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 activeTab="1"/>
  </bookViews>
  <sheets>
    <sheet name="totali" sheetId="1" r:id="rId1"/>
    <sheet name="GIACENZE COMPLETE" sheetId="2" r:id="rId2"/>
  </sheets>
  <externalReferences>
    <externalReference r:id="rId3"/>
  </externalReferences>
  <definedNames>
    <definedName name="_xlnm._FilterDatabase" localSheetId="1" hidden="1">'GIACENZE COMPLETE'!$A$2:$I$1105</definedName>
    <definedName name="AnagModa">[1]database!$A$1:$AP$12281</definedName>
    <definedName name="_xlnm.Print_Area" localSheetId="1">'GIACENZE COMPLETE'!$A$2:$D$1105</definedName>
    <definedName name="_xlnm.Print_Area" localSheetId="0">totali!$A$2:$E$28</definedName>
    <definedName name="_xlnm.Print_Titles" localSheetId="1">'GIACENZE COMPLETE'!$2:$2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05" i="2" l="1"/>
  <c r="H1105" i="2"/>
  <c r="G1105" i="2"/>
  <c r="F1105" i="2"/>
  <c r="E1105" i="2"/>
  <c r="I1104" i="2"/>
  <c r="H1104" i="2"/>
  <c r="G1104" i="2"/>
  <c r="F1104" i="2"/>
  <c r="E1104" i="2"/>
  <c r="I1103" i="2"/>
  <c r="H1103" i="2"/>
  <c r="G1103" i="2"/>
  <c r="F1103" i="2"/>
  <c r="E1103" i="2"/>
  <c r="I1102" i="2"/>
  <c r="H1102" i="2"/>
  <c r="G1102" i="2"/>
  <c r="F1102" i="2"/>
  <c r="E1102" i="2"/>
  <c r="I1101" i="2"/>
  <c r="H1101" i="2"/>
  <c r="G1101" i="2"/>
  <c r="F1101" i="2"/>
  <c r="E1101" i="2"/>
  <c r="I1100" i="2"/>
  <c r="H1100" i="2"/>
  <c r="G1100" i="2"/>
  <c r="F1100" i="2"/>
  <c r="E1100" i="2"/>
  <c r="I1099" i="2"/>
  <c r="H1099" i="2"/>
  <c r="G1099" i="2"/>
  <c r="F1099" i="2"/>
  <c r="E1099" i="2"/>
  <c r="I1098" i="2"/>
  <c r="H1098" i="2"/>
  <c r="G1098" i="2"/>
  <c r="F1098" i="2"/>
  <c r="E1098" i="2"/>
  <c r="I1097" i="2"/>
  <c r="H1097" i="2"/>
  <c r="G1097" i="2"/>
  <c r="F1097" i="2"/>
  <c r="E1097" i="2"/>
  <c r="I1096" i="2"/>
  <c r="H1096" i="2"/>
  <c r="G1096" i="2"/>
  <c r="F1096" i="2"/>
  <c r="E1096" i="2"/>
  <c r="I1095" i="2"/>
  <c r="H1095" i="2"/>
  <c r="G1095" i="2"/>
  <c r="F1095" i="2"/>
  <c r="E1095" i="2"/>
  <c r="I1094" i="2"/>
  <c r="H1094" i="2"/>
  <c r="G1094" i="2"/>
  <c r="F1094" i="2"/>
  <c r="E1094" i="2"/>
  <c r="I1093" i="2"/>
  <c r="H1093" i="2"/>
  <c r="G1093" i="2"/>
  <c r="F1093" i="2"/>
  <c r="E1093" i="2"/>
  <c r="I1092" i="2"/>
  <c r="H1092" i="2"/>
  <c r="G1092" i="2"/>
  <c r="F1092" i="2"/>
  <c r="E1092" i="2"/>
  <c r="I1091" i="2"/>
  <c r="H1091" i="2"/>
  <c r="G1091" i="2"/>
  <c r="F1091" i="2"/>
  <c r="E1091" i="2"/>
  <c r="I1090" i="2"/>
  <c r="H1090" i="2"/>
  <c r="G1090" i="2"/>
  <c r="F1090" i="2"/>
  <c r="E1090" i="2"/>
  <c r="I1089" i="2"/>
  <c r="H1089" i="2"/>
  <c r="G1089" i="2"/>
  <c r="F1089" i="2"/>
  <c r="E1089" i="2"/>
  <c r="I1088" i="2"/>
  <c r="H1088" i="2"/>
  <c r="G1088" i="2"/>
  <c r="F1088" i="2"/>
  <c r="E1088" i="2"/>
  <c r="I1087" i="2"/>
  <c r="H1087" i="2"/>
  <c r="G1087" i="2"/>
  <c r="F1087" i="2"/>
  <c r="E1087" i="2"/>
  <c r="I1086" i="2"/>
  <c r="H1086" i="2"/>
  <c r="G1086" i="2"/>
  <c r="F1086" i="2"/>
  <c r="E1086" i="2"/>
  <c r="I1085" i="2"/>
  <c r="H1085" i="2"/>
  <c r="G1085" i="2"/>
  <c r="F1085" i="2"/>
  <c r="E1085" i="2"/>
  <c r="I1084" i="2"/>
  <c r="H1084" i="2"/>
  <c r="G1084" i="2"/>
  <c r="F1084" i="2"/>
  <c r="E1084" i="2"/>
  <c r="I1083" i="2"/>
  <c r="H1083" i="2"/>
  <c r="G1083" i="2"/>
  <c r="F1083" i="2"/>
  <c r="E1083" i="2"/>
  <c r="I1082" i="2"/>
  <c r="H1082" i="2"/>
  <c r="G1082" i="2"/>
  <c r="F1082" i="2"/>
  <c r="E1082" i="2"/>
  <c r="I1081" i="2"/>
  <c r="H1081" i="2"/>
  <c r="G1081" i="2"/>
  <c r="F1081" i="2"/>
  <c r="E1081" i="2"/>
  <c r="I1080" i="2"/>
  <c r="H1080" i="2"/>
  <c r="G1080" i="2"/>
  <c r="F1080" i="2"/>
  <c r="E1080" i="2"/>
  <c r="I1079" i="2"/>
  <c r="H1079" i="2"/>
  <c r="G1079" i="2"/>
  <c r="F1079" i="2"/>
  <c r="E1079" i="2"/>
  <c r="I1078" i="2"/>
  <c r="H1078" i="2"/>
  <c r="G1078" i="2"/>
  <c r="F1078" i="2"/>
  <c r="E1078" i="2"/>
  <c r="I1077" i="2"/>
  <c r="H1077" i="2"/>
  <c r="G1077" i="2"/>
  <c r="F1077" i="2"/>
  <c r="E1077" i="2"/>
  <c r="I1076" i="2"/>
  <c r="H1076" i="2"/>
  <c r="G1076" i="2"/>
  <c r="F1076" i="2"/>
  <c r="E1076" i="2"/>
  <c r="I1075" i="2"/>
  <c r="H1075" i="2"/>
  <c r="G1075" i="2"/>
  <c r="F1075" i="2"/>
  <c r="E1075" i="2"/>
  <c r="I1074" i="2"/>
  <c r="H1074" i="2"/>
  <c r="G1074" i="2"/>
  <c r="F1074" i="2"/>
  <c r="E1074" i="2"/>
  <c r="I1073" i="2"/>
  <c r="H1073" i="2"/>
  <c r="G1073" i="2"/>
  <c r="F1073" i="2"/>
  <c r="E1073" i="2"/>
  <c r="I1072" i="2"/>
  <c r="H1072" i="2"/>
  <c r="G1072" i="2"/>
  <c r="F1072" i="2"/>
  <c r="E1072" i="2"/>
  <c r="I1071" i="2"/>
  <c r="H1071" i="2"/>
  <c r="G1071" i="2"/>
  <c r="F1071" i="2"/>
  <c r="E1071" i="2"/>
  <c r="I1070" i="2"/>
  <c r="H1070" i="2"/>
  <c r="G1070" i="2"/>
  <c r="F1070" i="2"/>
  <c r="E1070" i="2"/>
  <c r="I1069" i="2"/>
  <c r="H1069" i="2"/>
  <c r="G1069" i="2"/>
  <c r="F1069" i="2"/>
  <c r="E1069" i="2"/>
  <c r="I1068" i="2"/>
  <c r="H1068" i="2"/>
  <c r="G1068" i="2"/>
  <c r="F1068" i="2"/>
  <c r="E1068" i="2"/>
  <c r="I1067" i="2"/>
  <c r="H1067" i="2"/>
  <c r="G1067" i="2"/>
  <c r="F1067" i="2"/>
  <c r="E1067" i="2"/>
  <c r="I1066" i="2"/>
  <c r="H1066" i="2"/>
  <c r="G1066" i="2"/>
  <c r="F1066" i="2"/>
  <c r="E1066" i="2"/>
  <c r="I1065" i="2"/>
  <c r="H1065" i="2"/>
  <c r="G1065" i="2"/>
  <c r="F1065" i="2"/>
  <c r="E1065" i="2"/>
  <c r="I1064" i="2"/>
  <c r="H1064" i="2"/>
  <c r="G1064" i="2"/>
  <c r="F1064" i="2"/>
  <c r="E1064" i="2"/>
  <c r="I1063" i="2"/>
  <c r="H1063" i="2"/>
  <c r="G1063" i="2"/>
  <c r="F1063" i="2"/>
  <c r="E1063" i="2"/>
  <c r="I1062" i="2"/>
  <c r="H1062" i="2"/>
  <c r="G1062" i="2"/>
  <c r="F1062" i="2"/>
  <c r="E1062" i="2"/>
  <c r="I1061" i="2"/>
  <c r="H1061" i="2"/>
  <c r="G1061" i="2"/>
  <c r="F1061" i="2"/>
  <c r="E1061" i="2"/>
  <c r="I1060" i="2"/>
  <c r="H1060" i="2"/>
  <c r="G1060" i="2"/>
  <c r="F1060" i="2"/>
  <c r="E1060" i="2"/>
  <c r="I1059" i="2"/>
  <c r="H1059" i="2"/>
  <c r="G1059" i="2"/>
  <c r="F1059" i="2"/>
  <c r="E1059" i="2"/>
  <c r="I1058" i="2"/>
  <c r="H1058" i="2"/>
  <c r="G1058" i="2"/>
  <c r="F1058" i="2"/>
  <c r="E1058" i="2"/>
  <c r="I1057" i="2"/>
  <c r="H1057" i="2"/>
  <c r="G1057" i="2"/>
  <c r="F1057" i="2"/>
  <c r="E1057" i="2"/>
  <c r="I1056" i="2"/>
  <c r="H1056" i="2"/>
  <c r="G1056" i="2"/>
  <c r="F1056" i="2"/>
  <c r="E1056" i="2"/>
  <c r="I1055" i="2"/>
  <c r="H1055" i="2"/>
  <c r="G1055" i="2"/>
  <c r="F1055" i="2"/>
  <c r="E1055" i="2"/>
  <c r="I1054" i="2"/>
  <c r="H1054" i="2"/>
  <c r="G1054" i="2"/>
  <c r="F1054" i="2"/>
  <c r="E1054" i="2"/>
  <c r="I1053" i="2"/>
  <c r="H1053" i="2"/>
  <c r="G1053" i="2"/>
  <c r="F1053" i="2"/>
  <c r="E1053" i="2"/>
  <c r="I1052" i="2"/>
  <c r="H1052" i="2"/>
  <c r="G1052" i="2"/>
  <c r="F1052" i="2"/>
  <c r="E1052" i="2"/>
  <c r="I1051" i="2"/>
  <c r="H1051" i="2"/>
  <c r="G1051" i="2"/>
  <c r="F1051" i="2"/>
  <c r="E1051" i="2"/>
  <c r="I1050" i="2"/>
  <c r="H1050" i="2"/>
  <c r="G1050" i="2"/>
  <c r="F1050" i="2"/>
  <c r="E1050" i="2"/>
  <c r="I1049" i="2"/>
  <c r="H1049" i="2"/>
  <c r="G1049" i="2"/>
  <c r="F1049" i="2"/>
  <c r="E1049" i="2"/>
  <c r="I1048" i="2"/>
  <c r="H1048" i="2"/>
  <c r="G1048" i="2"/>
  <c r="F1048" i="2"/>
  <c r="E1048" i="2"/>
  <c r="I1047" i="2"/>
  <c r="H1047" i="2"/>
  <c r="G1047" i="2"/>
  <c r="F1047" i="2"/>
  <c r="E1047" i="2"/>
  <c r="I1046" i="2"/>
  <c r="H1046" i="2"/>
  <c r="G1046" i="2"/>
  <c r="F1046" i="2"/>
  <c r="E1046" i="2"/>
  <c r="I1045" i="2"/>
  <c r="H1045" i="2"/>
  <c r="G1045" i="2"/>
  <c r="F1045" i="2"/>
  <c r="E1045" i="2"/>
  <c r="I1044" i="2"/>
  <c r="H1044" i="2"/>
  <c r="G1044" i="2"/>
  <c r="F1044" i="2"/>
  <c r="E1044" i="2"/>
  <c r="I1043" i="2"/>
  <c r="H1043" i="2"/>
  <c r="G1043" i="2"/>
  <c r="F1043" i="2"/>
  <c r="E1043" i="2"/>
  <c r="I1042" i="2"/>
  <c r="H1042" i="2"/>
  <c r="G1042" i="2"/>
  <c r="F1042" i="2"/>
  <c r="E1042" i="2"/>
  <c r="I1041" i="2"/>
  <c r="H1041" i="2"/>
  <c r="G1041" i="2"/>
  <c r="F1041" i="2"/>
  <c r="E1041" i="2"/>
  <c r="I1040" i="2"/>
  <c r="H1040" i="2"/>
  <c r="G1040" i="2"/>
  <c r="F1040" i="2"/>
  <c r="E1040" i="2"/>
  <c r="I1039" i="2"/>
  <c r="H1039" i="2"/>
  <c r="G1039" i="2"/>
  <c r="F1039" i="2"/>
  <c r="E1039" i="2"/>
  <c r="I1038" i="2"/>
  <c r="H1038" i="2"/>
  <c r="G1038" i="2"/>
  <c r="F1038" i="2"/>
  <c r="E1038" i="2"/>
  <c r="I1037" i="2"/>
  <c r="H1037" i="2"/>
  <c r="G1037" i="2"/>
  <c r="F1037" i="2"/>
  <c r="E1037" i="2"/>
  <c r="I1036" i="2"/>
  <c r="H1036" i="2"/>
  <c r="G1036" i="2"/>
  <c r="F1036" i="2"/>
  <c r="E1036" i="2"/>
  <c r="I1035" i="2"/>
  <c r="H1035" i="2"/>
  <c r="G1035" i="2"/>
  <c r="F1035" i="2"/>
  <c r="E1035" i="2"/>
  <c r="I1034" i="2"/>
  <c r="H1034" i="2"/>
  <c r="G1034" i="2"/>
  <c r="F1034" i="2"/>
  <c r="E1034" i="2"/>
  <c r="I1033" i="2"/>
  <c r="H1033" i="2"/>
  <c r="G1033" i="2"/>
  <c r="F1033" i="2"/>
  <c r="E1033" i="2"/>
  <c r="I1032" i="2"/>
  <c r="H1032" i="2"/>
  <c r="G1032" i="2"/>
  <c r="F1032" i="2"/>
  <c r="E1032" i="2"/>
  <c r="I1031" i="2"/>
  <c r="H1031" i="2"/>
  <c r="G1031" i="2"/>
  <c r="F1031" i="2"/>
  <c r="E1031" i="2"/>
  <c r="I1030" i="2"/>
  <c r="H1030" i="2"/>
  <c r="G1030" i="2"/>
  <c r="F1030" i="2"/>
  <c r="E1030" i="2"/>
  <c r="I1029" i="2"/>
  <c r="H1029" i="2"/>
  <c r="G1029" i="2"/>
  <c r="F1029" i="2"/>
  <c r="E1029" i="2"/>
  <c r="I1028" i="2"/>
  <c r="H1028" i="2"/>
  <c r="G1028" i="2"/>
  <c r="F1028" i="2"/>
  <c r="E1028" i="2"/>
  <c r="I1027" i="2"/>
  <c r="H1027" i="2"/>
  <c r="G1027" i="2"/>
  <c r="F1027" i="2"/>
  <c r="E1027" i="2"/>
  <c r="I1026" i="2"/>
  <c r="H1026" i="2"/>
  <c r="G1026" i="2"/>
  <c r="F1026" i="2"/>
  <c r="E1026" i="2"/>
  <c r="I1025" i="2"/>
  <c r="H1025" i="2"/>
  <c r="G1025" i="2"/>
  <c r="F1025" i="2"/>
  <c r="E1025" i="2"/>
  <c r="I1024" i="2"/>
  <c r="H1024" i="2"/>
  <c r="G1024" i="2"/>
  <c r="F1024" i="2"/>
  <c r="E1024" i="2"/>
  <c r="I1023" i="2"/>
  <c r="H1023" i="2"/>
  <c r="G1023" i="2"/>
  <c r="F1023" i="2"/>
  <c r="E1023" i="2"/>
  <c r="I1022" i="2"/>
  <c r="H1022" i="2"/>
  <c r="G1022" i="2"/>
  <c r="F1022" i="2"/>
  <c r="E1022" i="2"/>
  <c r="I1021" i="2"/>
  <c r="H1021" i="2"/>
  <c r="G1021" i="2"/>
  <c r="F1021" i="2"/>
  <c r="E1021" i="2"/>
  <c r="I1020" i="2"/>
  <c r="H1020" i="2"/>
  <c r="G1020" i="2"/>
  <c r="F1020" i="2"/>
  <c r="E1020" i="2"/>
  <c r="I1019" i="2"/>
  <c r="H1019" i="2"/>
  <c r="G1019" i="2"/>
  <c r="F1019" i="2"/>
  <c r="E1019" i="2"/>
  <c r="I1018" i="2"/>
  <c r="H1018" i="2"/>
  <c r="G1018" i="2"/>
  <c r="F1018" i="2"/>
  <c r="E1018" i="2"/>
  <c r="I1017" i="2"/>
  <c r="H1017" i="2"/>
  <c r="G1017" i="2"/>
  <c r="F1017" i="2"/>
  <c r="E1017" i="2"/>
  <c r="I1016" i="2"/>
  <c r="H1016" i="2"/>
  <c r="G1016" i="2"/>
  <c r="F1016" i="2"/>
  <c r="E1016" i="2"/>
  <c r="I1015" i="2"/>
  <c r="H1015" i="2"/>
  <c r="G1015" i="2"/>
  <c r="F1015" i="2"/>
  <c r="E1015" i="2"/>
  <c r="I1014" i="2"/>
  <c r="H1014" i="2"/>
  <c r="G1014" i="2"/>
  <c r="F1014" i="2"/>
  <c r="E1014" i="2"/>
  <c r="I1013" i="2"/>
  <c r="H1013" i="2"/>
  <c r="G1013" i="2"/>
  <c r="F1013" i="2"/>
  <c r="E1013" i="2"/>
  <c r="I1012" i="2"/>
  <c r="H1012" i="2"/>
  <c r="G1012" i="2"/>
  <c r="F1012" i="2"/>
  <c r="E1012" i="2"/>
  <c r="I1011" i="2"/>
  <c r="H1011" i="2"/>
  <c r="G1011" i="2"/>
  <c r="F1011" i="2"/>
  <c r="E1011" i="2"/>
  <c r="I1010" i="2"/>
  <c r="H1010" i="2"/>
  <c r="G1010" i="2"/>
  <c r="F1010" i="2"/>
  <c r="E1010" i="2"/>
  <c r="I1009" i="2"/>
  <c r="H1009" i="2"/>
  <c r="G1009" i="2"/>
  <c r="F1009" i="2"/>
  <c r="E1009" i="2"/>
  <c r="I1008" i="2"/>
  <c r="H1008" i="2"/>
  <c r="G1008" i="2"/>
  <c r="F1008" i="2"/>
  <c r="E1008" i="2"/>
  <c r="I1007" i="2"/>
  <c r="H1007" i="2"/>
  <c r="G1007" i="2"/>
  <c r="F1007" i="2"/>
  <c r="E1007" i="2"/>
  <c r="I1006" i="2"/>
  <c r="H1006" i="2"/>
  <c r="G1006" i="2"/>
  <c r="F1006" i="2"/>
  <c r="E1006" i="2"/>
  <c r="I1005" i="2"/>
  <c r="H1005" i="2"/>
  <c r="G1005" i="2"/>
  <c r="F1005" i="2"/>
  <c r="E1005" i="2"/>
  <c r="I1004" i="2"/>
  <c r="H1004" i="2"/>
  <c r="G1004" i="2"/>
  <c r="F1004" i="2"/>
  <c r="E1004" i="2"/>
  <c r="I1003" i="2"/>
  <c r="H1003" i="2"/>
  <c r="G1003" i="2"/>
  <c r="F1003" i="2"/>
  <c r="E1003" i="2"/>
  <c r="I1002" i="2"/>
  <c r="H1002" i="2"/>
  <c r="G1002" i="2"/>
  <c r="F1002" i="2"/>
  <c r="E1002" i="2"/>
  <c r="I1001" i="2"/>
  <c r="H1001" i="2"/>
  <c r="G1001" i="2"/>
  <c r="F1001" i="2"/>
  <c r="E1001" i="2"/>
  <c r="I1000" i="2"/>
  <c r="H1000" i="2"/>
  <c r="G1000" i="2"/>
  <c r="F1000" i="2"/>
  <c r="E1000" i="2"/>
  <c r="I999" i="2"/>
  <c r="H999" i="2"/>
  <c r="G999" i="2"/>
  <c r="F999" i="2"/>
  <c r="E999" i="2"/>
  <c r="I998" i="2"/>
  <c r="H998" i="2"/>
  <c r="G998" i="2"/>
  <c r="F998" i="2"/>
  <c r="E998" i="2"/>
  <c r="I997" i="2"/>
  <c r="H997" i="2"/>
  <c r="G997" i="2"/>
  <c r="F997" i="2"/>
  <c r="E997" i="2"/>
  <c r="I996" i="2"/>
  <c r="H996" i="2"/>
  <c r="G996" i="2"/>
  <c r="F996" i="2"/>
  <c r="E996" i="2"/>
  <c r="I995" i="2"/>
  <c r="H995" i="2"/>
  <c r="G995" i="2"/>
  <c r="F995" i="2"/>
  <c r="E995" i="2"/>
  <c r="I994" i="2"/>
  <c r="H994" i="2"/>
  <c r="G994" i="2"/>
  <c r="F994" i="2"/>
  <c r="E994" i="2"/>
  <c r="I993" i="2"/>
  <c r="H993" i="2"/>
  <c r="G993" i="2"/>
  <c r="F993" i="2"/>
  <c r="E993" i="2"/>
  <c r="I992" i="2"/>
  <c r="H992" i="2"/>
  <c r="G992" i="2"/>
  <c r="F992" i="2"/>
  <c r="E992" i="2"/>
  <c r="I991" i="2"/>
  <c r="H991" i="2"/>
  <c r="G991" i="2"/>
  <c r="F991" i="2"/>
  <c r="E991" i="2"/>
  <c r="I990" i="2"/>
  <c r="H990" i="2"/>
  <c r="G990" i="2"/>
  <c r="F990" i="2"/>
  <c r="E990" i="2"/>
  <c r="I989" i="2"/>
  <c r="H989" i="2"/>
  <c r="G989" i="2"/>
  <c r="F989" i="2"/>
  <c r="E989" i="2"/>
  <c r="I988" i="2"/>
  <c r="H988" i="2"/>
  <c r="G988" i="2"/>
  <c r="F988" i="2"/>
  <c r="E988" i="2"/>
  <c r="I987" i="2"/>
  <c r="H987" i="2"/>
  <c r="G987" i="2"/>
  <c r="F987" i="2"/>
  <c r="E987" i="2"/>
  <c r="I986" i="2"/>
  <c r="H986" i="2"/>
  <c r="G986" i="2"/>
  <c r="F986" i="2"/>
  <c r="E986" i="2"/>
  <c r="I985" i="2"/>
  <c r="H985" i="2"/>
  <c r="G985" i="2"/>
  <c r="F985" i="2"/>
  <c r="E985" i="2"/>
  <c r="I984" i="2"/>
  <c r="H984" i="2"/>
  <c r="G984" i="2"/>
  <c r="F984" i="2"/>
  <c r="E984" i="2"/>
  <c r="I983" i="2"/>
  <c r="H983" i="2"/>
  <c r="G983" i="2"/>
  <c r="F983" i="2"/>
  <c r="E983" i="2"/>
  <c r="I982" i="2"/>
  <c r="H982" i="2"/>
  <c r="G982" i="2"/>
  <c r="F982" i="2"/>
  <c r="E982" i="2"/>
  <c r="I981" i="2"/>
  <c r="H981" i="2"/>
  <c r="G981" i="2"/>
  <c r="F981" i="2"/>
  <c r="E981" i="2"/>
  <c r="I980" i="2"/>
  <c r="H980" i="2"/>
  <c r="G980" i="2"/>
  <c r="F980" i="2"/>
  <c r="E980" i="2"/>
  <c r="I979" i="2"/>
  <c r="H979" i="2"/>
  <c r="G979" i="2"/>
  <c r="F979" i="2"/>
  <c r="E979" i="2"/>
  <c r="I978" i="2"/>
  <c r="H978" i="2"/>
  <c r="G978" i="2"/>
  <c r="F978" i="2"/>
  <c r="E978" i="2"/>
  <c r="I977" i="2"/>
  <c r="H977" i="2"/>
  <c r="G977" i="2"/>
  <c r="F977" i="2"/>
  <c r="E977" i="2"/>
  <c r="I976" i="2"/>
  <c r="H976" i="2"/>
  <c r="G976" i="2"/>
  <c r="F976" i="2"/>
  <c r="E976" i="2"/>
  <c r="I975" i="2"/>
  <c r="H975" i="2"/>
  <c r="G975" i="2"/>
  <c r="F975" i="2"/>
  <c r="E975" i="2"/>
  <c r="I974" i="2"/>
  <c r="H974" i="2"/>
  <c r="G974" i="2"/>
  <c r="F974" i="2"/>
  <c r="E974" i="2"/>
  <c r="I973" i="2"/>
  <c r="H973" i="2"/>
  <c r="G973" i="2"/>
  <c r="F973" i="2"/>
  <c r="E973" i="2"/>
  <c r="I972" i="2"/>
  <c r="H972" i="2"/>
  <c r="G972" i="2"/>
  <c r="F972" i="2"/>
  <c r="E972" i="2"/>
  <c r="I971" i="2"/>
  <c r="H971" i="2"/>
  <c r="G971" i="2"/>
  <c r="F971" i="2"/>
  <c r="E971" i="2"/>
  <c r="I970" i="2"/>
  <c r="H970" i="2"/>
  <c r="G970" i="2"/>
  <c r="F970" i="2"/>
  <c r="E970" i="2"/>
  <c r="I969" i="2"/>
  <c r="H969" i="2"/>
  <c r="G969" i="2"/>
  <c r="F969" i="2"/>
  <c r="E969" i="2"/>
  <c r="I968" i="2"/>
  <c r="H968" i="2"/>
  <c r="G968" i="2"/>
  <c r="F968" i="2"/>
  <c r="E968" i="2"/>
  <c r="I967" i="2"/>
  <c r="H967" i="2"/>
  <c r="G967" i="2"/>
  <c r="F967" i="2"/>
  <c r="E967" i="2"/>
  <c r="I966" i="2"/>
  <c r="H966" i="2"/>
  <c r="G966" i="2"/>
  <c r="F966" i="2"/>
  <c r="E966" i="2"/>
  <c r="I965" i="2"/>
  <c r="H965" i="2"/>
  <c r="G965" i="2"/>
  <c r="F965" i="2"/>
  <c r="E965" i="2"/>
  <c r="I964" i="2"/>
  <c r="H964" i="2"/>
  <c r="G964" i="2"/>
  <c r="F964" i="2"/>
  <c r="E964" i="2"/>
  <c r="I963" i="2"/>
  <c r="H963" i="2"/>
  <c r="G963" i="2"/>
  <c r="F963" i="2"/>
  <c r="E963" i="2"/>
  <c r="I962" i="2"/>
  <c r="H962" i="2"/>
  <c r="G962" i="2"/>
  <c r="F962" i="2"/>
  <c r="E962" i="2"/>
  <c r="I961" i="2"/>
  <c r="H961" i="2"/>
  <c r="G961" i="2"/>
  <c r="F961" i="2"/>
  <c r="E961" i="2"/>
  <c r="I960" i="2"/>
  <c r="H960" i="2"/>
  <c r="G960" i="2"/>
  <c r="F960" i="2"/>
  <c r="E960" i="2"/>
  <c r="I959" i="2"/>
  <c r="H959" i="2"/>
  <c r="G959" i="2"/>
  <c r="F959" i="2"/>
  <c r="E959" i="2"/>
  <c r="I958" i="2"/>
  <c r="H958" i="2"/>
  <c r="G958" i="2"/>
  <c r="F958" i="2"/>
  <c r="E958" i="2"/>
  <c r="I957" i="2"/>
  <c r="H957" i="2"/>
  <c r="G957" i="2"/>
  <c r="F957" i="2"/>
  <c r="E957" i="2"/>
  <c r="I956" i="2"/>
  <c r="H956" i="2"/>
  <c r="G956" i="2"/>
  <c r="F956" i="2"/>
  <c r="E956" i="2"/>
  <c r="I955" i="2"/>
  <c r="H955" i="2"/>
  <c r="G955" i="2"/>
  <c r="F955" i="2"/>
  <c r="E955" i="2"/>
  <c r="I954" i="2"/>
  <c r="H954" i="2"/>
  <c r="G954" i="2"/>
  <c r="F954" i="2"/>
  <c r="E954" i="2"/>
  <c r="I953" i="2"/>
  <c r="H953" i="2"/>
  <c r="G953" i="2"/>
  <c r="F953" i="2"/>
  <c r="E953" i="2"/>
  <c r="I952" i="2"/>
  <c r="H952" i="2"/>
  <c r="G952" i="2"/>
  <c r="F952" i="2"/>
  <c r="E952" i="2"/>
  <c r="I951" i="2"/>
  <c r="H951" i="2"/>
  <c r="G951" i="2"/>
  <c r="F951" i="2"/>
  <c r="E951" i="2"/>
  <c r="I950" i="2"/>
  <c r="H950" i="2"/>
  <c r="G950" i="2"/>
  <c r="F950" i="2"/>
  <c r="E950" i="2"/>
  <c r="I949" i="2"/>
  <c r="H949" i="2"/>
  <c r="G949" i="2"/>
  <c r="F949" i="2"/>
  <c r="E949" i="2"/>
  <c r="I948" i="2"/>
  <c r="H948" i="2"/>
  <c r="G948" i="2"/>
  <c r="F948" i="2"/>
  <c r="E948" i="2"/>
  <c r="I947" i="2"/>
  <c r="H947" i="2"/>
  <c r="G947" i="2"/>
  <c r="F947" i="2"/>
  <c r="E947" i="2"/>
  <c r="I946" i="2"/>
  <c r="H946" i="2"/>
  <c r="G946" i="2"/>
  <c r="F946" i="2"/>
  <c r="E946" i="2"/>
  <c r="I945" i="2"/>
  <c r="H945" i="2"/>
  <c r="G945" i="2"/>
  <c r="F945" i="2"/>
  <c r="E945" i="2"/>
  <c r="I944" i="2"/>
  <c r="H944" i="2"/>
  <c r="G944" i="2"/>
  <c r="F944" i="2"/>
  <c r="E944" i="2"/>
  <c r="I943" i="2"/>
  <c r="H943" i="2"/>
  <c r="G943" i="2"/>
  <c r="F943" i="2"/>
  <c r="E943" i="2"/>
  <c r="I942" i="2"/>
  <c r="H942" i="2"/>
  <c r="G942" i="2"/>
  <c r="F942" i="2"/>
  <c r="E942" i="2"/>
  <c r="I941" i="2"/>
  <c r="H941" i="2"/>
  <c r="G941" i="2"/>
  <c r="F941" i="2"/>
  <c r="E941" i="2"/>
  <c r="I940" i="2"/>
  <c r="H940" i="2"/>
  <c r="G940" i="2"/>
  <c r="F940" i="2"/>
  <c r="E940" i="2"/>
  <c r="I939" i="2"/>
  <c r="H939" i="2"/>
  <c r="G939" i="2"/>
  <c r="F939" i="2"/>
  <c r="E939" i="2"/>
  <c r="I938" i="2"/>
  <c r="H938" i="2"/>
  <c r="G938" i="2"/>
  <c r="F938" i="2"/>
  <c r="E938" i="2"/>
  <c r="I937" i="2"/>
  <c r="H937" i="2"/>
  <c r="G937" i="2"/>
  <c r="F937" i="2"/>
  <c r="E937" i="2"/>
  <c r="I936" i="2"/>
  <c r="H936" i="2"/>
  <c r="G936" i="2"/>
  <c r="F936" i="2"/>
  <c r="E936" i="2"/>
  <c r="I935" i="2"/>
  <c r="H935" i="2"/>
  <c r="G935" i="2"/>
  <c r="F935" i="2"/>
  <c r="E935" i="2"/>
  <c r="I934" i="2"/>
  <c r="H934" i="2"/>
  <c r="G934" i="2"/>
  <c r="F934" i="2"/>
  <c r="E934" i="2"/>
  <c r="I933" i="2"/>
  <c r="H933" i="2"/>
  <c r="G933" i="2"/>
  <c r="F933" i="2"/>
  <c r="E933" i="2"/>
  <c r="I932" i="2"/>
  <c r="H932" i="2"/>
  <c r="G932" i="2"/>
  <c r="F932" i="2"/>
  <c r="E932" i="2"/>
  <c r="I931" i="2"/>
  <c r="H931" i="2"/>
  <c r="G931" i="2"/>
  <c r="F931" i="2"/>
  <c r="E931" i="2"/>
  <c r="I930" i="2"/>
  <c r="H930" i="2"/>
  <c r="G930" i="2"/>
  <c r="F930" i="2"/>
  <c r="E930" i="2"/>
  <c r="I929" i="2"/>
  <c r="H929" i="2"/>
  <c r="G929" i="2"/>
  <c r="F929" i="2"/>
  <c r="E929" i="2"/>
  <c r="I928" i="2"/>
  <c r="H928" i="2"/>
  <c r="G928" i="2"/>
  <c r="F928" i="2"/>
  <c r="E928" i="2"/>
  <c r="I927" i="2"/>
  <c r="H927" i="2"/>
  <c r="G927" i="2"/>
  <c r="F927" i="2"/>
  <c r="E927" i="2"/>
  <c r="I926" i="2"/>
  <c r="H926" i="2"/>
  <c r="G926" i="2"/>
  <c r="F926" i="2"/>
  <c r="E926" i="2"/>
  <c r="I925" i="2"/>
  <c r="H925" i="2"/>
  <c r="G925" i="2"/>
  <c r="F925" i="2"/>
  <c r="E925" i="2"/>
  <c r="I924" i="2"/>
  <c r="H924" i="2"/>
  <c r="G924" i="2"/>
  <c r="F924" i="2"/>
  <c r="E924" i="2"/>
  <c r="I923" i="2"/>
  <c r="H923" i="2"/>
  <c r="G923" i="2"/>
  <c r="F923" i="2"/>
  <c r="E923" i="2"/>
  <c r="I922" i="2"/>
  <c r="H922" i="2"/>
  <c r="G922" i="2"/>
  <c r="F922" i="2"/>
  <c r="E922" i="2"/>
  <c r="I921" i="2"/>
  <c r="H921" i="2"/>
  <c r="G921" i="2"/>
  <c r="F921" i="2"/>
  <c r="E921" i="2"/>
  <c r="I920" i="2"/>
  <c r="H920" i="2"/>
  <c r="G920" i="2"/>
  <c r="F920" i="2"/>
  <c r="E920" i="2"/>
  <c r="I919" i="2"/>
  <c r="H919" i="2"/>
  <c r="G919" i="2"/>
  <c r="F919" i="2"/>
  <c r="E919" i="2"/>
  <c r="I918" i="2"/>
  <c r="H918" i="2"/>
  <c r="G918" i="2"/>
  <c r="F918" i="2"/>
  <c r="E918" i="2"/>
  <c r="I917" i="2"/>
  <c r="H917" i="2"/>
  <c r="G917" i="2"/>
  <c r="F917" i="2"/>
  <c r="E917" i="2"/>
  <c r="I916" i="2"/>
  <c r="H916" i="2"/>
  <c r="G916" i="2"/>
  <c r="F916" i="2"/>
  <c r="E916" i="2"/>
  <c r="I915" i="2"/>
  <c r="H915" i="2"/>
  <c r="G915" i="2"/>
  <c r="F915" i="2"/>
  <c r="E915" i="2"/>
  <c r="I914" i="2"/>
  <c r="H914" i="2"/>
  <c r="G914" i="2"/>
  <c r="F914" i="2"/>
  <c r="E914" i="2"/>
  <c r="I913" i="2"/>
  <c r="H913" i="2"/>
  <c r="G913" i="2"/>
  <c r="F913" i="2"/>
  <c r="E913" i="2"/>
  <c r="I912" i="2"/>
  <c r="H912" i="2"/>
  <c r="G912" i="2"/>
  <c r="F912" i="2"/>
  <c r="E912" i="2"/>
  <c r="I911" i="2"/>
  <c r="H911" i="2"/>
  <c r="G911" i="2"/>
  <c r="F911" i="2"/>
  <c r="E911" i="2"/>
  <c r="I910" i="2"/>
  <c r="H910" i="2"/>
  <c r="G910" i="2"/>
  <c r="F910" i="2"/>
  <c r="E910" i="2"/>
  <c r="I909" i="2"/>
  <c r="H909" i="2"/>
  <c r="G909" i="2"/>
  <c r="F909" i="2"/>
  <c r="E909" i="2"/>
  <c r="I908" i="2"/>
  <c r="H908" i="2"/>
  <c r="G908" i="2"/>
  <c r="F908" i="2"/>
  <c r="E908" i="2"/>
  <c r="I907" i="2"/>
  <c r="H907" i="2"/>
  <c r="G907" i="2"/>
  <c r="F907" i="2"/>
  <c r="E907" i="2"/>
  <c r="I906" i="2"/>
  <c r="H906" i="2"/>
  <c r="G906" i="2"/>
  <c r="F906" i="2"/>
  <c r="E906" i="2"/>
  <c r="I905" i="2"/>
  <c r="H905" i="2"/>
  <c r="G905" i="2"/>
  <c r="F905" i="2"/>
  <c r="E905" i="2"/>
  <c r="I904" i="2"/>
  <c r="H904" i="2"/>
  <c r="G904" i="2"/>
  <c r="F904" i="2"/>
  <c r="E904" i="2"/>
  <c r="I903" i="2"/>
  <c r="H903" i="2"/>
  <c r="G903" i="2"/>
  <c r="F903" i="2"/>
  <c r="E903" i="2"/>
  <c r="I902" i="2"/>
  <c r="H902" i="2"/>
  <c r="G902" i="2"/>
  <c r="F902" i="2"/>
  <c r="E902" i="2"/>
  <c r="I901" i="2"/>
  <c r="H901" i="2"/>
  <c r="G901" i="2"/>
  <c r="F901" i="2"/>
  <c r="E901" i="2"/>
  <c r="I900" i="2"/>
  <c r="H900" i="2"/>
  <c r="G900" i="2"/>
  <c r="F900" i="2"/>
  <c r="E900" i="2"/>
  <c r="I899" i="2"/>
  <c r="H899" i="2"/>
  <c r="G899" i="2"/>
  <c r="F899" i="2"/>
  <c r="E899" i="2"/>
  <c r="I898" i="2"/>
  <c r="H898" i="2"/>
  <c r="G898" i="2"/>
  <c r="F898" i="2"/>
  <c r="E898" i="2"/>
  <c r="I897" i="2"/>
  <c r="H897" i="2"/>
  <c r="G897" i="2"/>
  <c r="F897" i="2"/>
  <c r="E897" i="2"/>
  <c r="I896" i="2"/>
  <c r="H896" i="2"/>
  <c r="G896" i="2"/>
  <c r="F896" i="2"/>
  <c r="E896" i="2"/>
  <c r="I895" i="2"/>
  <c r="H895" i="2"/>
  <c r="G895" i="2"/>
  <c r="F895" i="2"/>
  <c r="E895" i="2"/>
  <c r="I894" i="2"/>
  <c r="H894" i="2"/>
  <c r="G894" i="2"/>
  <c r="F894" i="2"/>
  <c r="E894" i="2"/>
  <c r="I893" i="2"/>
  <c r="H893" i="2"/>
  <c r="G893" i="2"/>
  <c r="F893" i="2"/>
  <c r="E893" i="2"/>
  <c r="I892" i="2"/>
  <c r="H892" i="2"/>
  <c r="G892" i="2"/>
  <c r="F892" i="2"/>
  <c r="E892" i="2"/>
  <c r="I891" i="2"/>
  <c r="H891" i="2"/>
  <c r="G891" i="2"/>
  <c r="F891" i="2"/>
  <c r="E891" i="2"/>
  <c r="I890" i="2"/>
  <c r="H890" i="2"/>
  <c r="G890" i="2"/>
  <c r="F890" i="2"/>
  <c r="E890" i="2"/>
  <c r="I889" i="2"/>
  <c r="H889" i="2"/>
  <c r="G889" i="2"/>
  <c r="F889" i="2"/>
  <c r="E889" i="2"/>
  <c r="I888" i="2"/>
  <c r="H888" i="2"/>
  <c r="G888" i="2"/>
  <c r="F888" i="2"/>
  <c r="E888" i="2"/>
  <c r="I887" i="2"/>
  <c r="H887" i="2"/>
  <c r="G887" i="2"/>
  <c r="F887" i="2"/>
  <c r="E887" i="2"/>
  <c r="I886" i="2"/>
  <c r="H886" i="2"/>
  <c r="G886" i="2"/>
  <c r="F886" i="2"/>
  <c r="E886" i="2"/>
  <c r="I885" i="2"/>
  <c r="H885" i="2"/>
  <c r="G885" i="2"/>
  <c r="F885" i="2"/>
  <c r="E885" i="2"/>
  <c r="I884" i="2"/>
  <c r="H884" i="2"/>
  <c r="G884" i="2"/>
  <c r="F884" i="2"/>
  <c r="E884" i="2"/>
  <c r="I883" i="2"/>
  <c r="H883" i="2"/>
  <c r="G883" i="2"/>
  <c r="F883" i="2"/>
  <c r="E883" i="2"/>
  <c r="I882" i="2"/>
  <c r="H882" i="2"/>
  <c r="G882" i="2"/>
  <c r="F882" i="2"/>
  <c r="E882" i="2"/>
  <c r="I881" i="2"/>
  <c r="H881" i="2"/>
  <c r="G881" i="2"/>
  <c r="F881" i="2"/>
  <c r="E881" i="2"/>
  <c r="I880" i="2"/>
  <c r="H880" i="2"/>
  <c r="G880" i="2"/>
  <c r="F880" i="2"/>
  <c r="E880" i="2"/>
  <c r="I879" i="2"/>
  <c r="H879" i="2"/>
  <c r="G879" i="2"/>
  <c r="F879" i="2"/>
  <c r="E879" i="2"/>
  <c r="I878" i="2"/>
  <c r="H878" i="2"/>
  <c r="G878" i="2"/>
  <c r="F878" i="2"/>
  <c r="E878" i="2"/>
  <c r="I877" i="2"/>
  <c r="H877" i="2"/>
  <c r="G877" i="2"/>
  <c r="F877" i="2"/>
  <c r="E877" i="2"/>
  <c r="I876" i="2"/>
  <c r="H876" i="2"/>
  <c r="G876" i="2"/>
  <c r="F876" i="2"/>
  <c r="E876" i="2"/>
  <c r="I875" i="2"/>
  <c r="H875" i="2"/>
  <c r="G875" i="2"/>
  <c r="F875" i="2"/>
  <c r="E875" i="2"/>
  <c r="I874" i="2"/>
  <c r="H874" i="2"/>
  <c r="G874" i="2"/>
  <c r="F874" i="2"/>
  <c r="E874" i="2"/>
  <c r="I873" i="2"/>
  <c r="H873" i="2"/>
  <c r="G873" i="2"/>
  <c r="F873" i="2"/>
  <c r="E873" i="2"/>
  <c r="I872" i="2"/>
  <c r="H872" i="2"/>
  <c r="G872" i="2"/>
  <c r="F872" i="2"/>
  <c r="E872" i="2"/>
  <c r="I871" i="2"/>
  <c r="H871" i="2"/>
  <c r="G871" i="2"/>
  <c r="F871" i="2"/>
  <c r="E871" i="2"/>
  <c r="I870" i="2"/>
  <c r="H870" i="2"/>
  <c r="G870" i="2"/>
  <c r="F870" i="2"/>
  <c r="E870" i="2"/>
  <c r="I869" i="2"/>
  <c r="H869" i="2"/>
  <c r="G869" i="2"/>
  <c r="F869" i="2"/>
  <c r="E869" i="2"/>
  <c r="I868" i="2"/>
  <c r="H868" i="2"/>
  <c r="G868" i="2"/>
  <c r="F868" i="2"/>
  <c r="E868" i="2"/>
  <c r="I867" i="2"/>
  <c r="H867" i="2"/>
  <c r="G867" i="2"/>
  <c r="F867" i="2"/>
  <c r="E867" i="2"/>
  <c r="I866" i="2"/>
  <c r="H866" i="2"/>
  <c r="G866" i="2"/>
  <c r="F866" i="2"/>
  <c r="E866" i="2"/>
  <c r="I865" i="2"/>
  <c r="H865" i="2"/>
  <c r="G865" i="2"/>
  <c r="F865" i="2"/>
  <c r="E865" i="2"/>
  <c r="I864" i="2"/>
  <c r="H864" i="2"/>
  <c r="G864" i="2"/>
  <c r="F864" i="2"/>
  <c r="E864" i="2"/>
  <c r="I863" i="2"/>
  <c r="H863" i="2"/>
  <c r="G863" i="2"/>
  <c r="F863" i="2"/>
  <c r="E863" i="2"/>
  <c r="I862" i="2"/>
  <c r="H862" i="2"/>
  <c r="G862" i="2"/>
  <c r="F862" i="2"/>
  <c r="E862" i="2"/>
  <c r="I861" i="2"/>
  <c r="H861" i="2"/>
  <c r="G861" i="2"/>
  <c r="F861" i="2"/>
  <c r="E861" i="2"/>
  <c r="I860" i="2"/>
  <c r="H860" i="2"/>
  <c r="G860" i="2"/>
  <c r="F860" i="2"/>
  <c r="E860" i="2"/>
  <c r="I859" i="2"/>
  <c r="H859" i="2"/>
  <c r="G859" i="2"/>
  <c r="F859" i="2"/>
  <c r="E859" i="2"/>
  <c r="I858" i="2"/>
  <c r="H858" i="2"/>
  <c r="G858" i="2"/>
  <c r="F858" i="2"/>
  <c r="E858" i="2"/>
  <c r="I857" i="2"/>
  <c r="H857" i="2"/>
  <c r="G857" i="2"/>
  <c r="F857" i="2"/>
  <c r="E857" i="2"/>
  <c r="I856" i="2"/>
  <c r="H856" i="2"/>
  <c r="G856" i="2"/>
  <c r="F856" i="2"/>
  <c r="E856" i="2"/>
  <c r="I855" i="2"/>
  <c r="H855" i="2"/>
  <c r="G855" i="2"/>
  <c r="F855" i="2"/>
  <c r="E855" i="2"/>
  <c r="I854" i="2"/>
  <c r="H854" i="2"/>
  <c r="G854" i="2"/>
  <c r="F854" i="2"/>
  <c r="E854" i="2"/>
  <c r="I853" i="2"/>
  <c r="H853" i="2"/>
  <c r="G853" i="2"/>
  <c r="F853" i="2"/>
  <c r="E853" i="2"/>
  <c r="I852" i="2"/>
  <c r="H852" i="2"/>
  <c r="G852" i="2"/>
  <c r="F852" i="2"/>
  <c r="E852" i="2"/>
  <c r="I851" i="2"/>
  <c r="H851" i="2"/>
  <c r="G851" i="2"/>
  <c r="F851" i="2"/>
  <c r="E851" i="2"/>
  <c r="I850" i="2"/>
  <c r="H850" i="2"/>
  <c r="G850" i="2"/>
  <c r="F850" i="2"/>
  <c r="E850" i="2"/>
  <c r="I849" i="2"/>
  <c r="H849" i="2"/>
  <c r="G849" i="2"/>
  <c r="F849" i="2"/>
  <c r="E849" i="2"/>
  <c r="I848" i="2"/>
  <c r="H848" i="2"/>
  <c r="G848" i="2"/>
  <c r="F848" i="2"/>
  <c r="E848" i="2"/>
  <c r="I847" i="2"/>
  <c r="H847" i="2"/>
  <c r="G847" i="2"/>
  <c r="F847" i="2"/>
  <c r="E847" i="2"/>
  <c r="I846" i="2"/>
  <c r="H846" i="2"/>
  <c r="G846" i="2"/>
  <c r="F846" i="2"/>
  <c r="E846" i="2"/>
  <c r="I845" i="2"/>
  <c r="H845" i="2"/>
  <c r="G845" i="2"/>
  <c r="F845" i="2"/>
  <c r="E845" i="2"/>
  <c r="I844" i="2"/>
  <c r="H844" i="2"/>
  <c r="G844" i="2"/>
  <c r="F844" i="2"/>
  <c r="E844" i="2"/>
  <c r="I843" i="2"/>
  <c r="H843" i="2"/>
  <c r="G843" i="2"/>
  <c r="F843" i="2"/>
  <c r="E843" i="2"/>
  <c r="I842" i="2"/>
  <c r="H842" i="2"/>
  <c r="G842" i="2"/>
  <c r="F842" i="2"/>
  <c r="E842" i="2"/>
  <c r="I841" i="2"/>
  <c r="H841" i="2"/>
  <c r="G841" i="2"/>
  <c r="F841" i="2"/>
  <c r="E841" i="2"/>
  <c r="I840" i="2"/>
  <c r="H840" i="2"/>
  <c r="G840" i="2"/>
  <c r="F840" i="2"/>
  <c r="E840" i="2"/>
  <c r="I839" i="2"/>
  <c r="H839" i="2"/>
  <c r="G839" i="2"/>
  <c r="F839" i="2"/>
  <c r="E839" i="2"/>
  <c r="I838" i="2"/>
  <c r="H838" i="2"/>
  <c r="G838" i="2"/>
  <c r="F838" i="2"/>
  <c r="E838" i="2"/>
  <c r="I837" i="2"/>
  <c r="H837" i="2"/>
  <c r="G837" i="2"/>
  <c r="F837" i="2"/>
  <c r="E837" i="2"/>
  <c r="I836" i="2"/>
  <c r="H836" i="2"/>
  <c r="G836" i="2"/>
  <c r="F836" i="2"/>
  <c r="E836" i="2"/>
  <c r="I835" i="2"/>
  <c r="H835" i="2"/>
  <c r="G835" i="2"/>
  <c r="F835" i="2"/>
  <c r="E835" i="2"/>
  <c r="I834" i="2"/>
  <c r="H834" i="2"/>
  <c r="G834" i="2"/>
  <c r="F834" i="2"/>
  <c r="E834" i="2"/>
  <c r="I833" i="2"/>
  <c r="H833" i="2"/>
  <c r="G833" i="2"/>
  <c r="F833" i="2"/>
  <c r="E833" i="2"/>
  <c r="I832" i="2"/>
  <c r="H832" i="2"/>
  <c r="G832" i="2"/>
  <c r="F832" i="2"/>
  <c r="E832" i="2"/>
  <c r="I831" i="2"/>
  <c r="H831" i="2"/>
  <c r="G831" i="2"/>
  <c r="F831" i="2"/>
  <c r="E831" i="2"/>
  <c r="I830" i="2"/>
  <c r="H830" i="2"/>
  <c r="G830" i="2"/>
  <c r="F830" i="2"/>
  <c r="E830" i="2"/>
  <c r="I829" i="2"/>
  <c r="H829" i="2"/>
  <c r="G829" i="2"/>
  <c r="F829" i="2"/>
  <c r="E829" i="2"/>
  <c r="I828" i="2"/>
  <c r="H828" i="2"/>
  <c r="G828" i="2"/>
  <c r="F828" i="2"/>
  <c r="E828" i="2"/>
  <c r="I827" i="2"/>
  <c r="H827" i="2"/>
  <c r="G827" i="2"/>
  <c r="F827" i="2"/>
  <c r="E827" i="2"/>
  <c r="I826" i="2"/>
  <c r="H826" i="2"/>
  <c r="G826" i="2"/>
  <c r="F826" i="2"/>
  <c r="E826" i="2"/>
  <c r="I825" i="2"/>
  <c r="H825" i="2"/>
  <c r="G825" i="2"/>
  <c r="F825" i="2"/>
  <c r="E825" i="2"/>
  <c r="I824" i="2"/>
  <c r="H824" i="2"/>
  <c r="G824" i="2"/>
  <c r="F824" i="2"/>
  <c r="E824" i="2"/>
  <c r="I823" i="2"/>
  <c r="H823" i="2"/>
  <c r="G823" i="2"/>
  <c r="F823" i="2"/>
  <c r="E823" i="2"/>
  <c r="I822" i="2"/>
  <c r="H822" i="2"/>
  <c r="G822" i="2"/>
  <c r="F822" i="2"/>
  <c r="E822" i="2"/>
  <c r="I821" i="2"/>
  <c r="H821" i="2"/>
  <c r="G821" i="2"/>
  <c r="F821" i="2"/>
  <c r="E821" i="2"/>
  <c r="I820" i="2"/>
  <c r="H820" i="2"/>
  <c r="G820" i="2"/>
  <c r="F820" i="2"/>
  <c r="E820" i="2"/>
  <c r="I819" i="2"/>
  <c r="H819" i="2"/>
  <c r="G819" i="2"/>
  <c r="F819" i="2"/>
  <c r="E819" i="2"/>
  <c r="I818" i="2"/>
  <c r="H818" i="2"/>
  <c r="G818" i="2"/>
  <c r="F818" i="2"/>
  <c r="E818" i="2"/>
  <c r="I817" i="2"/>
  <c r="H817" i="2"/>
  <c r="G817" i="2"/>
  <c r="F817" i="2"/>
  <c r="E817" i="2"/>
  <c r="I816" i="2"/>
  <c r="H816" i="2"/>
  <c r="G816" i="2"/>
  <c r="F816" i="2"/>
  <c r="E816" i="2"/>
  <c r="I815" i="2"/>
  <c r="H815" i="2"/>
  <c r="G815" i="2"/>
  <c r="F815" i="2"/>
  <c r="E815" i="2"/>
  <c r="I814" i="2"/>
  <c r="H814" i="2"/>
  <c r="G814" i="2"/>
  <c r="F814" i="2"/>
  <c r="E814" i="2"/>
  <c r="I813" i="2"/>
  <c r="H813" i="2"/>
  <c r="G813" i="2"/>
  <c r="F813" i="2"/>
  <c r="E813" i="2"/>
  <c r="I812" i="2"/>
  <c r="H812" i="2"/>
  <c r="G812" i="2"/>
  <c r="F812" i="2"/>
  <c r="E812" i="2"/>
  <c r="I811" i="2"/>
  <c r="H811" i="2"/>
  <c r="G811" i="2"/>
  <c r="F811" i="2"/>
  <c r="E811" i="2"/>
  <c r="I810" i="2"/>
  <c r="H810" i="2"/>
  <c r="G810" i="2"/>
  <c r="F810" i="2"/>
  <c r="E810" i="2"/>
  <c r="I809" i="2"/>
  <c r="H809" i="2"/>
  <c r="G809" i="2"/>
  <c r="F809" i="2"/>
  <c r="E809" i="2"/>
  <c r="I808" i="2"/>
  <c r="H808" i="2"/>
  <c r="G808" i="2"/>
  <c r="F808" i="2"/>
  <c r="E808" i="2"/>
  <c r="I807" i="2"/>
  <c r="H807" i="2"/>
  <c r="G807" i="2"/>
  <c r="F807" i="2"/>
  <c r="E807" i="2"/>
  <c r="I806" i="2"/>
  <c r="H806" i="2"/>
  <c r="G806" i="2"/>
  <c r="F806" i="2"/>
  <c r="E806" i="2"/>
  <c r="I805" i="2"/>
  <c r="H805" i="2"/>
  <c r="G805" i="2"/>
  <c r="F805" i="2"/>
  <c r="E805" i="2"/>
  <c r="I804" i="2"/>
  <c r="H804" i="2"/>
  <c r="G804" i="2"/>
  <c r="F804" i="2"/>
  <c r="E804" i="2"/>
  <c r="I803" i="2"/>
  <c r="H803" i="2"/>
  <c r="G803" i="2"/>
  <c r="F803" i="2"/>
  <c r="E803" i="2"/>
  <c r="I802" i="2"/>
  <c r="H802" i="2"/>
  <c r="G802" i="2"/>
  <c r="F802" i="2"/>
  <c r="E802" i="2"/>
  <c r="I801" i="2"/>
  <c r="H801" i="2"/>
  <c r="G801" i="2"/>
  <c r="F801" i="2"/>
  <c r="E801" i="2"/>
  <c r="I800" i="2"/>
  <c r="H800" i="2"/>
  <c r="G800" i="2"/>
  <c r="F800" i="2"/>
  <c r="E800" i="2"/>
  <c r="I799" i="2"/>
  <c r="H799" i="2"/>
  <c r="G799" i="2"/>
  <c r="F799" i="2"/>
  <c r="E799" i="2"/>
  <c r="I798" i="2"/>
  <c r="H798" i="2"/>
  <c r="G798" i="2"/>
  <c r="F798" i="2"/>
  <c r="E798" i="2"/>
  <c r="I797" i="2"/>
  <c r="H797" i="2"/>
  <c r="G797" i="2"/>
  <c r="F797" i="2"/>
  <c r="E797" i="2"/>
  <c r="I796" i="2"/>
  <c r="H796" i="2"/>
  <c r="G796" i="2"/>
  <c r="F796" i="2"/>
  <c r="E796" i="2"/>
  <c r="I795" i="2"/>
  <c r="H795" i="2"/>
  <c r="G795" i="2"/>
  <c r="F795" i="2"/>
  <c r="E795" i="2"/>
  <c r="I794" i="2"/>
  <c r="H794" i="2"/>
  <c r="G794" i="2"/>
  <c r="F794" i="2"/>
  <c r="E794" i="2"/>
  <c r="I793" i="2"/>
  <c r="H793" i="2"/>
  <c r="G793" i="2"/>
  <c r="F793" i="2"/>
  <c r="E793" i="2"/>
  <c r="I792" i="2"/>
  <c r="H792" i="2"/>
  <c r="G792" i="2"/>
  <c r="F792" i="2"/>
  <c r="E792" i="2"/>
  <c r="I791" i="2"/>
  <c r="H791" i="2"/>
  <c r="G791" i="2"/>
  <c r="F791" i="2"/>
  <c r="E791" i="2"/>
  <c r="I790" i="2"/>
  <c r="H790" i="2"/>
  <c r="G790" i="2"/>
  <c r="F790" i="2"/>
  <c r="E790" i="2"/>
  <c r="I789" i="2"/>
  <c r="H789" i="2"/>
  <c r="G789" i="2"/>
  <c r="F789" i="2"/>
  <c r="E789" i="2"/>
  <c r="I788" i="2"/>
  <c r="H788" i="2"/>
  <c r="G788" i="2"/>
  <c r="F788" i="2"/>
  <c r="E788" i="2"/>
  <c r="I787" i="2"/>
  <c r="H787" i="2"/>
  <c r="G787" i="2"/>
  <c r="F787" i="2"/>
  <c r="E787" i="2"/>
  <c r="I786" i="2"/>
  <c r="H786" i="2"/>
  <c r="G786" i="2"/>
  <c r="F786" i="2"/>
  <c r="E786" i="2"/>
  <c r="I785" i="2"/>
  <c r="H785" i="2"/>
  <c r="G785" i="2"/>
  <c r="F785" i="2"/>
  <c r="E785" i="2"/>
  <c r="I784" i="2"/>
  <c r="H784" i="2"/>
  <c r="G784" i="2"/>
  <c r="F784" i="2"/>
  <c r="E784" i="2"/>
  <c r="I783" i="2"/>
  <c r="H783" i="2"/>
  <c r="G783" i="2"/>
  <c r="F783" i="2"/>
  <c r="E783" i="2"/>
  <c r="I782" i="2"/>
  <c r="H782" i="2"/>
  <c r="G782" i="2"/>
  <c r="F782" i="2"/>
  <c r="E782" i="2"/>
  <c r="I781" i="2"/>
  <c r="H781" i="2"/>
  <c r="G781" i="2"/>
  <c r="F781" i="2"/>
  <c r="E781" i="2"/>
  <c r="I780" i="2"/>
  <c r="H780" i="2"/>
  <c r="G780" i="2"/>
  <c r="F780" i="2"/>
  <c r="E780" i="2"/>
  <c r="I779" i="2"/>
  <c r="H779" i="2"/>
  <c r="G779" i="2"/>
  <c r="F779" i="2"/>
  <c r="E779" i="2"/>
  <c r="I778" i="2"/>
  <c r="H778" i="2"/>
  <c r="G778" i="2"/>
  <c r="F778" i="2"/>
  <c r="E778" i="2"/>
  <c r="I777" i="2"/>
  <c r="H777" i="2"/>
  <c r="G777" i="2"/>
  <c r="F777" i="2"/>
  <c r="E777" i="2"/>
  <c r="I776" i="2"/>
  <c r="H776" i="2"/>
  <c r="G776" i="2"/>
  <c r="F776" i="2"/>
  <c r="E776" i="2"/>
  <c r="I775" i="2"/>
  <c r="H775" i="2"/>
  <c r="G775" i="2"/>
  <c r="F775" i="2"/>
  <c r="E775" i="2"/>
  <c r="I774" i="2"/>
  <c r="H774" i="2"/>
  <c r="G774" i="2"/>
  <c r="F774" i="2"/>
  <c r="E774" i="2"/>
  <c r="I773" i="2"/>
  <c r="H773" i="2"/>
  <c r="G773" i="2"/>
  <c r="F773" i="2"/>
  <c r="E773" i="2"/>
  <c r="I772" i="2"/>
  <c r="H772" i="2"/>
  <c r="G772" i="2"/>
  <c r="F772" i="2"/>
  <c r="E772" i="2"/>
  <c r="I771" i="2"/>
  <c r="H771" i="2"/>
  <c r="G771" i="2"/>
  <c r="F771" i="2"/>
  <c r="E771" i="2"/>
  <c r="I770" i="2"/>
  <c r="H770" i="2"/>
  <c r="G770" i="2"/>
  <c r="F770" i="2"/>
  <c r="E770" i="2"/>
  <c r="I769" i="2"/>
  <c r="H769" i="2"/>
  <c r="G769" i="2"/>
  <c r="F769" i="2"/>
  <c r="E769" i="2"/>
  <c r="I768" i="2"/>
  <c r="H768" i="2"/>
  <c r="G768" i="2"/>
  <c r="F768" i="2"/>
  <c r="E768" i="2"/>
  <c r="I767" i="2"/>
  <c r="H767" i="2"/>
  <c r="G767" i="2"/>
  <c r="F767" i="2"/>
  <c r="E767" i="2"/>
  <c r="I766" i="2"/>
  <c r="H766" i="2"/>
  <c r="G766" i="2"/>
  <c r="F766" i="2"/>
  <c r="E766" i="2"/>
  <c r="I765" i="2"/>
  <c r="H765" i="2"/>
  <c r="G765" i="2"/>
  <c r="F765" i="2"/>
  <c r="E765" i="2"/>
  <c r="I764" i="2"/>
  <c r="H764" i="2"/>
  <c r="G764" i="2"/>
  <c r="F764" i="2"/>
  <c r="E764" i="2"/>
  <c r="I763" i="2"/>
  <c r="H763" i="2"/>
  <c r="G763" i="2"/>
  <c r="F763" i="2"/>
  <c r="E763" i="2"/>
  <c r="I762" i="2"/>
  <c r="H762" i="2"/>
  <c r="G762" i="2"/>
  <c r="F762" i="2"/>
  <c r="E762" i="2"/>
  <c r="I761" i="2"/>
  <c r="H761" i="2"/>
  <c r="G761" i="2"/>
  <c r="F761" i="2"/>
  <c r="E761" i="2"/>
  <c r="I760" i="2"/>
  <c r="H760" i="2"/>
  <c r="G760" i="2"/>
  <c r="F760" i="2"/>
  <c r="E760" i="2"/>
  <c r="I759" i="2"/>
  <c r="H759" i="2"/>
  <c r="G759" i="2"/>
  <c r="F759" i="2"/>
  <c r="E759" i="2"/>
  <c r="I758" i="2"/>
  <c r="H758" i="2"/>
  <c r="G758" i="2"/>
  <c r="F758" i="2"/>
  <c r="E758" i="2"/>
  <c r="I757" i="2"/>
  <c r="H757" i="2"/>
  <c r="G757" i="2"/>
  <c r="F757" i="2"/>
  <c r="E757" i="2"/>
  <c r="I756" i="2"/>
  <c r="H756" i="2"/>
  <c r="G756" i="2"/>
  <c r="F756" i="2"/>
  <c r="E756" i="2"/>
  <c r="I755" i="2"/>
  <c r="H755" i="2"/>
  <c r="G755" i="2"/>
  <c r="F755" i="2"/>
  <c r="E755" i="2"/>
  <c r="I754" i="2"/>
  <c r="H754" i="2"/>
  <c r="G754" i="2"/>
  <c r="F754" i="2"/>
  <c r="E754" i="2"/>
  <c r="I753" i="2"/>
  <c r="H753" i="2"/>
  <c r="G753" i="2"/>
  <c r="F753" i="2"/>
  <c r="E753" i="2"/>
  <c r="I752" i="2"/>
  <c r="H752" i="2"/>
  <c r="G752" i="2"/>
  <c r="F752" i="2"/>
  <c r="E752" i="2"/>
  <c r="I751" i="2"/>
  <c r="H751" i="2"/>
  <c r="G751" i="2"/>
  <c r="F751" i="2"/>
  <c r="E751" i="2"/>
  <c r="I750" i="2"/>
  <c r="H750" i="2"/>
  <c r="G750" i="2"/>
  <c r="F750" i="2"/>
  <c r="E750" i="2"/>
  <c r="I749" i="2"/>
  <c r="H749" i="2"/>
  <c r="G749" i="2"/>
  <c r="F749" i="2"/>
  <c r="E749" i="2"/>
  <c r="I748" i="2"/>
  <c r="H748" i="2"/>
  <c r="G748" i="2"/>
  <c r="F748" i="2"/>
  <c r="E748" i="2"/>
  <c r="I747" i="2"/>
  <c r="H747" i="2"/>
  <c r="G747" i="2"/>
  <c r="F747" i="2"/>
  <c r="E747" i="2"/>
  <c r="I746" i="2"/>
  <c r="H746" i="2"/>
  <c r="G746" i="2"/>
  <c r="F746" i="2"/>
  <c r="E746" i="2"/>
  <c r="I745" i="2"/>
  <c r="H745" i="2"/>
  <c r="G745" i="2"/>
  <c r="F745" i="2"/>
  <c r="E745" i="2"/>
  <c r="I744" i="2"/>
  <c r="H744" i="2"/>
  <c r="G744" i="2"/>
  <c r="F744" i="2"/>
  <c r="E744" i="2"/>
  <c r="I743" i="2"/>
  <c r="H743" i="2"/>
  <c r="G743" i="2"/>
  <c r="F743" i="2"/>
  <c r="E743" i="2"/>
  <c r="I742" i="2"/>
  <c r="H742" i="2"/>
  <c r="G742" i="2"/>
  <c r="F742" i="2"/>
  <c r="E742" i="2"/>
  <c r="I741" i="2"/>
  <c r="H741" i="2"/>
  <c r="G741" i="2"/>
  <c r="F741" i="2"/>
  <c r="E741" i="2"/>
  <c r="I740" i="2"/>
  <c r="H740" i="2"/>
  <c r="G740" i="2"/>
  <c r="F740" i="2"/>
  <c r="E740" i="2"/>
  <c r="I739" i="2"/>
  <c r="H739" i="2"/>
  <c r="G739" i="2"/>
  <c r="F739" i="2"/>
  <c r="E739" i="2"/>
  <c r="I738" i="2"/>
  <c r="H738" i="2"/>
  <c r="G738" i="2"/>
  <c r="F738" i="2"/>
  <c r="E738" i="2"/>
  <c r="I737" i="2"/>
  <c r="H737" i="2"/>
  <c r="G737" i="2"/>
  <c r="F737" i="2"/>
  <c r="E737" i="2"/>
  <c r="I736" i="2"/>
  <c r="H736" i="2"/>
  <c r="G736" i="2"/>
  <c r="F736" i="2"/>
  <c r="E736" i="2"/>
  <c r="I735" i="2"/>
  <c r="H735" i="2"/>
  <c r="G735" i="2"/>
  <c r="F735" i="2"/>
  <c r="E735" i="2"/>
  <c r="I734" i="2"/>
  <c r="H734" i="2"/>
  <c r="G734" i="2"/>
  <c r="F734" i="2"/>
  <c r="E734" i="2"/>
  <c r="I733" i="2"/>
  <c r="H733" i="2"/>
  <c r="G733" i="2"/>
  <c r="F733" i="2"/>
  <c r="E733" i="2"/>
  <c r="I732" i="2"/>
  <c r="H732" i="2"/>
  <c r="G732" i="2"/>
  <c r="F732" i="2"/>
  <c r="E732" i="2"/>
  <c r="I731" i="2"/>
  <c r="H731" i="2"/>
  <c r="G731" i="2"/>
  <c r="F731" i="2"/>
  <c r="E731" i="2"/>
  <c r="I730" i="2"/>
  <c r="H730" i="2"/>
  <c r="G730" i="2"/>
  <c r="F730" i="2"/>
  <c r="E730" i="2"/>
  <c r="I729" i="2"/>
  <c r="H729" i="2"/>
  <c r="G729" i="2"/>
  <c r="F729" i="2"/>
  <c r="E729" i="2"/>
  <c r="I728" i="2"/>
  <c r="H728" i="2"/>
  <c r="G728" i="2"/>
  <c r="F728" i="2"/>
  <c r="E728" i="2"/>
  <c r="I727" i="2"/>
  <c r="H727" i="2"/>
  <c r="G727" i="2"/>
  <c r="F727" i="2"/>
  <c r="E727" i="2"/>
  <c r="I726" i="2"/>
  <c r="H726" i="2"/>
  <c r="G726" i="2"/>
  <c r="F726" i="2"/>
  <c r="E726" i="2"/>
  <c r="I725" i="2"/>
  <c r="H725" i="2"/>
  <c r="G725" i="2"/>
  <c r="F725" i="2"/>
  <c r="E725" i="2"/>
  <c r="I724" i="2"/>
  <c r="H724" i="2"/>
  <c r="G724" i="2"/>
  <c r="F724" i="2"/>
  <c r="E724" i="2"/>
  <c r="I723" i="2"/>
  <c r="H723" i="2"/>
  <c r="G723" i="2"/>
  <c r="F723" i="2"/>
  <c r="E723" i="2"/>
  <c r="I722" i="2"/>
  <c r="H722" i="2"/>
  <c r="G722" i="2"/>
  <c r="F722" i="2"/>
  <c r="E722" i="2"/>
  <c r="I721" i="2"/>
  <c r="H721" i="2"/>
  <c r="G721" i="2"/>
  <c r="F721" i="2"/>
  <c r="E721" i="2"/>
  <c r="I720" i="2"/>
  <c r="H720" i="2"/>
  <c r="G720" i="2"/>
  <c r="F720" i="2"/>
  <c r="E720" i="2"/>
  <c r="I719" i="2"/>
  <c r="H719" i="2"/>
  <c r="G719" i="2"/>
  <c r="F719" i="2"/>
  <c r="E719" i="2"/>
  <c r="I718" i="2"/>
  <c r="H718" i="2"/>
  <c r="G718" i="2"/>
  <c r="F718" i="2"/>
  <c r="E718" i="2"/>
  <c r="I717" i="2"/>
  <c r="H717" i="2"/>
  <c r="G717" i="2"/>
  <c r="F717" i="2"/>
  <c r="E717" i="2"/>
  <c r="I716" i="2"/>
  <c r="H716" i="2"/>
  <c r="G716" i="2"/>
  <c r="F716" i="2"/>
  <c r="E716" i="2"/>
  <c r="I715" i="2"/>
  <c r="H715" i="2"/>
  <c r="G715" i="2"/>
  <c r="F715" i="2"/>
  <c r="E715" i="2"/>
  <c r="I714" i="2"/>
  <c r="H714" i="2"/>
  <c r="G714" i="2"/>
  <c r="F714" i="2"/>
  <c r="E714" i="2"/>
  <c r="I713" i="2"/>
  <c r="H713" i="2"/>
  <c r="G713" i="2"/>
  <c r="F713" i="2"/>
  <c r="E713" i="2"/>
  <c r="I712" i="2"/>
  <c r="H712" i="2"/>
  <c r="G712" i="2"/>
  <c r="F712" i="2"/>
  <c r="E712" i="2"/>
  <c r="I711" i="2"/>
  <c r="H711" i="2"/>
  <c r="G711" i="2"/>
  <c r="F711" i="2"/>
  <c r="E711" i="2"/>
  <c r="I710" i="2"/>
  <c r="H710" i="2"/>
  <c r="G710" i="2"/>
  <c r="F710" i="2"/>
  <c r="E710" i="2"/>
  <c r="I709" i="2"/>
  <c r="H709" i="2"/>
  <c r="G709" i="2"/>
  <c r="F709" i="2"/>
  <c r="E709" i="2"/>
  <c r="I708" i="2"/>
  <c r="H708" i="2"/>
  <c r="G708" i="2"/>
  <c r="F708" i="2"/>
  <c r="E708" i="2"/>
  <c r="I707" i="2"/>
  <c r="H707" i="2"/>
  <c r="G707" i="2"/>
  <c r="F707" i="2"/>
  <c r="E707" i="2"/>
  <c r="I706" i="2"/>
  <c r="H706" i="2"/>
  <c r="G706" i="2"/>
  <c r="F706" i="2"/>
  <c r="E706" i="2"/>
  <c r="I705" i="2"/>
  <c r="H705" i="2"/>
  <c r="G705" i="2"/>
  <c r="F705" i="2"/>
  <c r="E705" i="2"/>
  <c r="I704" i="2"/>
  <c r="H704" i="2"/>
  <c r="G704" i="2"/>
  <c r="F704" i="2"/>
  <c r="E704" i="2"/>
  <c r="I703" i="2"/>
  <c r="H703" i="2"/>
  <c r="G703" i="2"/>
  <c r="F703" i="2"/>
  <c r="E703" i="2"/>
  <c r="I702" i="2"/>
  <c r="H702" i="2"/>
  <c r="G702" i="2"/>
  <c r="F702" i="2"/>
  <c r="E702" i="2"/>
  <c r="I701" i="2"/>
  <c r="H701" i="2"/>
  <c r="G701" i="2"/>
  <c r="F701" i="2"/>
  <c r="E701" i="2"/>
  <c r="I700" i="2"/>
  <c r="H700" i="2"/>
  <c r="G700" i="2"/>
  <c r="F700" i="2"/>
  <c r="E700" i="2"/>
  <c r="I699" i="2"/>
  <c r="H699" i="2"/>
  <c r="G699" i="2"/>
  <c r="F699" i="2"/>
  <c r="E699" i="2"/>
  <c r="I698" i="2"/>
  <c r="H698" i="2"/>
  <c r="G698" i="2"/>
  <c r="F698" i="2"/>
  <c r="E698" i="2"/>
  <c r="I697" i="2"/>
  <c r="H697" i="2"/>
  <c r="G697" i="2"/>
  <c r="F697" i="2"/>
  <c r="E697" i="2"/>
  <c r="I696" i="2"/>
  <c r="H696" i="2"/>
  <c r="G696" i="2"/>
  <c r="F696" i="2"/>
  <c r="E696" i="2"/>
  <c r="I695" i="2"/>
  <c r="H695" i="2"/>
  <c r="G695" i="2"/>
  <c r="F695" i="2"/>
  <c r="E695" i="2"/>
  <c r="I694" i="2"/>
  <c r="H694" i="2"/>
  <c r="G694" i="2"/>
  <c r="F694" i="2"/>
  <c r="E694" i="2"/>
  <c r="I693" i="2"/>
  <c r="H693" i="2"/>
  <c r="G693" i="2"/>
  <c r="F693" i="2"/>
  <c r="E693" i="2"/>
  <c r="I692" i="2"/>
  <c r="H692" i="2"/>
  <c r="G692" i="2"/>
  <c r="F692" i="2"/>
  <c r="E692" i="2"/>
  <c r="I691" i="2"/>
  <c r="H691" i="2"/>
  <c r="G691" i="2"/>
  <c r="F691" i="2"/>
  <c r="E691" i="2"/>
  <c r="I690" i="2"/>
  <c r="H690" i="2"/>
  <c r="G690" i="2"/>
  <c r="F690" i="2"/>
  <c r="E690" i="2"/>
  <c r="I689" i="2"/>
  <c r="H689" i="2"/>
  <c r="G689" i="2"/>
  <c r="F689" i="2"/>
  <c r="E689" i="2"/>
  <c r="I688" i="2"/>
  <c r="H688" i="2"/>
  <c r="G688" i="2"/>
  <c r="F688" i="2"/>
  <c r="E688" i="2"/>
  <c r="I687" i="2"/>
  <c r="H687" i="2"/>
  <c r="G687" i="2"/>
  <c r="F687" i="2"/>
  <c r="E687" i="2"/>
  <c r="I686" i="2"/>
  <c r="H686" i="2"/>
  <c r="G686" i="2"/>
  <c r="F686" i="2"/>
  <c r="E686" i="2"/>
  <c r="I685" i="2"/>
  <c r="H685" i="2"/>
  <c r="G685" i="2"/>
  <c r="F685" i="2"/>
  <c r="E685" i="2"/>
  <c r="I684" i="2"/>
  <c r="H684" i="2"/>
  <c r="G684" i="2"/>
  <c r="F684" i="2"/>
  <c r="E684" i="2"/>
  <c r="I683" i="2"/>
  <c r="H683" i="2"/>
  <c r="G683" i="2"/>
  <c r="F683" i="2"/>
  <c r="E683" i="2"/>
  <c r="I682" i="2"/>
  <c r="H682" i="2"/>
  <c r="G682" i="2"/>
  <c r="F682" i="2"/>
  <c r="E682" i="2"/>
  <c r="I681" i="2"/>
  <c r="H681" i="2"/>
  <c r="G681" i="2"/>
  <c r="F681" i="2"/>
  <c r="E681" i="2"/>
  <c r="I680" i="2"/>
  <c r="H680" i="2"/>
  <c r="G680" i="2"/>
  <c r="F680" i="2"/>
  <c r="E680" i="2"/>
  <c r="I679" i="2"/>
  <c r="H679" i="2"/>
  <c r="G679" i="2"/>
  <c r="F679" i="2"/>
  <c r="E679" i="2"/>
  <c r="I678" i="2"/>
  <c r="H678" i="2"/>
  <c r="G678" i="2"/>
  <c r="F678" i="2"/>
  <c r="E678" i="2"/>
  <c r="I677" i="2"/>
  <c r="H677" i="2"/>
  <c r="G677" i="2"/>
  <c r="F677" i="2"/>
  <c r="E677" i="2"/>
  <c r="I676" i="2"/>
  <c r="H676" i="2"/>
  <c r="G676" i="2"/>
  <c r="F676" i="2"/>
  <c r="E676" i="2"/>
  <c r="I675" i="2"/>
  <c r="H675" i="2"/>
  <c r="G675" i="2"/>
  <c r="F675" i="2"/>
  <c r="E675" i="2"/>
  <c r="I674" i="2"/>
  <c r="H674" i="2"/>
  <c r="G674" i="2"/>
  <c r="F674" i="2"/>
  <c r="E674" i="2"/>
  <c r="I673" i="2"/>
  <c r="H673" i="2"/>
  <c r="G673" i="2"/>
  <c r="F673" i="2"/>
  <c r="E673" i="2"/>
  <c r="I672" i="2"/>
  <c r="H672" i="2"/>
  <c r="G672" i="2"/>
  <c r="F672" i="2"/>
  <c r="E672" i="2"/>
  <c r="I671" i="2"/>
  <c r="H671" i="2"/>
  <c r="G671" i="2"/>
  <c r="F671" i="2"/>
  <c r="E671" i="2"/>
  <c r="I670" i="2"/>
  <c r="H670" i="2"/>
  <c r="G670" i="2"/>
  <c r="F670" i="2"/>
  <c r="E670" i="2"/>
  <c r="I669" i="2"/>
  <c r="H669" i="2"/>
  <c r="G669" i="2"/>
  <c r="F669" i="2"/>
  <c r="E669" i="2"/>
  <c r="I668" i="2"/>
  <c r="H668" i="2"/>
  <c r="G668" i="2"/>
  <c r="F668" i="2"/>
  <c r="E668" i="2"/>
  <c r="I667" i="2"/>
  <c r="H667" i="2"/>
  <c r="G667" i="2"/>
  <c r="F667" i="2"/>
  <c r="E667" i="2"/>
  <c r="I666" i="2"/>
  <c r="H666" i="2"/>
  <c r="G666" i="2"/>
  <c r="F666" i="2"/>
  <c r="E666" i="2"/>
  <c r="I665" i="2"/>
  <c r="H665" i="2"/>
  <c r="G665" i="2"/>
  <c r="F665" i="2"/>
  <c r="E665" i="2"/>
  <c r="I664" i="2"/>
  <c r="H664" i="2"/>
  <c r="G664" i="2"/>
  <c r="F664" i="2"/>
  <c r="E664" i="2"/>
  <c r="I663" i="2"/>
  <c r="H663" i="2"/>
  <c r="G663" i="2"/>
  <c r="F663" i="2"/>
  <c r="E663" i="2"/>
  <c r="I662" i="2"/>
  <c r="H662" i="2"/>
  <c r="G662" i="2"/>
  <c r="F662" i="2"/>
  <c r="E662" i="2"/>
  <c r="I661" i="2"/>
  <c r="H661" i="2"/>
  <c r="G661" i="2"/>
  <c r="F661" i="2"/>
  <c r="E661" i="2"/>
  <c r="I660" i="2"/>
  <c r="H660" i="2"/>
  <c r="G660" i="2"/>
  <c r="F660" i="2"/>
  <c r="E660" i="2"/>
  <c r="I659" i="2"/>
  <c r="H659" i="2"/>
  <c r="G659" i="2"/>
  <c r="F659" i="2"/>
  <c r="E659" i="2"/>
  <c r="I658" i="2"/>
  <c r="H658" i="2"/>
  <c r="G658" i="2"/>
  <c r="F658" i="2"/>
  <c r="E658" i="2"/>
  <c r="I657" i="2"/>
  <c r="H657" i="2"/>
  <c r="G657" i="2"/>
  <c r="F657" i="2"/>
  <c r="E657" i="2"/>
  <c r="I656" i="2"/>
  <c r="H656" i="2"/>
  <c r="G656" i="2"/>
  <c r="F656" i="2"/>
  <c r="E656" i="2"/>
  <c r="I655" i="2"/>
  <c r="H655" i="2"/>
  <c r="G655" i="2"/>
  <c r="F655" i="2"/>
  <c r="E655" i="2"/>
  <c r="I654" i="2"/>
  <c r="H654" i="2"/>
  <c r="G654" i="2"/>
  <c r="F654" i="2"/>
  <c r="E654" i="2"/>
  <c r="I653" i="2"/>
  <c r="H653" i="2"/>
  <c r="G653" i="2"/>
  <c r="F653" i="2"/>
  <c r="E653" i="2"/>
  <c r="I652" i="2"/>
  <c r="H652" i="2"/>
  <c r="G652" i="2"/>
  <c r="F652" i="2"/>
  <c r="E652" i="2"/>
  <c r="I651" i="2"/>
  <c r="H651" i="2"/>
  <c r="G651" i="2"/>
  <c r="F651" i="2"/>
  <c r="E651" i="2"/>
  <c r="I650" i="2"/>
  <c r="H650" i="2"/>
  <c r="G650" i="2"/>
  <c r="F650" i="2"/>
  <c r="E650" i="2"/>
  <c r="I649" i="2"/>
  <c r="H649" i="2"/>
  <c r="G649" i="2"/>
  <c r="F649" i="2"/>
  <c r="E649" i="2"/>
  <c r="I648" i="2"/>
  <c r="H648" i="2"/>
  <c r="G648" i="2"/>
  <c r="F648" i="2"/>
  <c r="E648" i="2"/>
  <c r="I647" i="2"/>
  <c r="H647" i="2"/>
  <c r="G647" i="2"/>
  <c r="F647" i="2"/>
  <c r="E647" i="2"/>
  <c r="I646" i="2"/>
  <c r="H646" i="2"/>
  <c r="G646" i="2"/>
  <c r="F646" i="2"/>
  <c r="E646" i="2"/>
  <c r="I645" i="2"/>
  <c r="H645" i="2"/>
  <c r="G645" i="2"/>
  <c r="F645" i="2"/>
  <c r="E645" i="2"/>
  <c r="I644" i="2"/>
  <c r="H644" i="2"/>
  <c r="G644" i="2"/>
  <c r="F644" i="2"/>
  <c r="E644" i="2"/>
  <c r="I643" i="2"/>
  <c r="H643" i="2"/>
  <c r="G643" i="2"/>
  <c r="F643" i="2"/>
  <c r="E643" i="2"/>
  <c r="I642" i="2"/>
  <c r="H642" i="2"/>
  <c r="G642" i="2"/>
  <c r="F642" i="2"/>
  <c r="E642" i="2"/>
  <c r="I641" i="2"/>
  <c r="H641" i="2"/>
  <c r="G641" i="2"/>
  <c r="F641" i="2"/>
  <c r="E641" i="2"/>
  <c r="I640" i="2"/>
  <c r="H640" i="2"/>
  <c r="G640" i="2"/>
  <c r="F640" i="2"/>
  <c r="E640" i="2"/>
  <c r="I639" i="2"/>
  <c r="H639" i="2"/>
  <c r="G639" i="2"/>
  <c r="F639" i="2"/>
  <c r="E639" i="2"/>
  <c r="I638" i="2"/>
  <c r="H638" i="2"/>
  <c r="G638" i="2"/>
  <c r="F638" i="2"/>
  <c r="E638" i="2"/>
  <c r="I637" i="2"/>
  <c r="H637" i="2"/>
  <c r="G637" i="2"/>
  <c r="F637" i="2"/>
  <c r="E637" i="2"/>
  <c r="I636" i="2"/>
  <c r="H636" i="2"/>
  <c r="G636" i="2"/>
  <c r="F636" i="2"/>
  <c r="E636" i="2"/>
  <c r="I635" i="2"/>
  <c r="H635" i="2"/>
  <c r="G635" i="2"/>
  <c r="F635" i="2"/>
  <c r="E635" i="2"/>
  <c r="I634" i="2"/>
  <c r="H634" i="2"/>
  <c r="G634" i="2"/>
  <c r="F634" i="2"/>
  <c r="E634" i="2"/>
  <c r="I633" i="2"/>
  <c r="H633" i="2"/>
  <c r="G633" i="2"/>
  <c r="F633" i="2"/>
  <c r="E633" i="2"/>
  <c r="I632" i="2"/>
  <c r="H632" i="2"/>
  <c r="G632" i="2"/>
  <c r="F632" i="2"/>
  <c r="E632" i="2"/>
  <c r="I631" i="2"/>
  <c r="H631" i="2"/>
  <c r="G631" i="2"/>
  <c r="F631" i="2"/>
  <c r="E631" i="2"/>
  <c r="I630" i="2"/>
  <c r="H630" i="2"/>
  <c r="G630" i="2"/>
  <c r="F630" i="2"/>
  <c r="E630" i="2"/>
  <c r="I629" i="2"/>
  <c r="H629" i="2"/>
  <c r="G629" i="2"/>
  <c r="F629" i="2"/>
  <c r="E629" i="2"/>
  <c r="I628" i="2"/>
  <c r="H628" i="2"/>
  <c r="G628" i="2"/>
  <c r="F628" i="2"/>
  <c r="E628" i="2"/>
  <c r="I627" i="2"/>
  <c r="H627" i="2"/>
  <c r="G627" i="2"/>
  <c r="F627" i="2"/>
  <c r="E627" i="2"/>
  <c r="I626" i="2"/>
  <c r="H626" i="2"/>
  <c r="G626" i="2"/>
  <c r="F626" i="2"/>
  <c r="E626" i="2"/>
  <c r="I625" i="2"/>
  <c r="H625" i="2"/>
  <c r="G625" i="2"/>
  <c r="F625" i="2"/>
  <c r="E625" i="2"/>
  <c r="I624" i="2"/>
  <c r="H624" i="2"/>
  <c r="G624" i="2"/>
  <c r="F624" i="2"/>
  <c r="E624" i="2"/>
  <c r="I623" i="2"/>
  <c r="H623" i="2"/>
  <c r="G623" i="2"/>
  <c r="F623" i="2"/>
  <c r="E623" i="2"/>
  <c r="I622" i="2"/>
  <c r="H622" i="2"/>
  <c r="G622" i="2"/>
  <c r="F622" i="2"/>
  <c r="E622" i="2"/>
  <c r="I621" i="2"/>
  <c r="H621" i="2"/>
  <c r="G621" i="2"/>
  <c r="F621" i="2"/>
  <c r="E621" i="2"/>
  <c r="I620" i="2"/>
  <c r="H620" i="2"/>
  <c r="G620" i="2"/>
  <c r="F620" i="2"/>
  <c r="E620" i="2"/>
  <c r="I619" i="2"/>
  <c r="H619" i="2"/>
  <c r="G619" i="2"/>
  <c r="F619" i="2"/>
  <c r="E619" i="2"/>
  <c r="I618" i="2"/>
  <c r="H618" i="2"/>
  <c r="G618" i="2"/>
  <c r="F618" i="2"/>
  <c r="E618" i="2"/>
  <c r="I617" i="2"/>
  <c r="H617" i="2"/>
  <c r="G617" i="2"/>
  <c r="F617" i="2"/>
  <c r="E617" i="2"/>
  <c r="I616" i="2"/>
  <c r="H616" i="2"/>
  <c r="G616" i="2"/>
  <c r="F616" i="2"/>
  <c r="E616" i="2"/>
  <c r="I615" i="2"/>
  <c r="H615" i="2"/>
  <c r="G615" i="2"/>
  <c r="F615" i="2"/>
  <c r="E615" i="2"/>
  <c r="I614" i="2"/>
  <c r="H614" i="2"/>
  <c r="G614" i="2"/>
  <c r="F614" i="2"/>
  <c r="E614" i="2"/>
  <c r="I613" i="2"/>
  <c r="H613" i="2"/>
  <c r="G613" i="2"/>
  <c r="F613" i="2"/>
  <c r="E613" i="2"/>
  <c r="I612" i="2"/>
  <c r="H612" i="2"/>
  <c r="G612" i="2"/>
  <c r="F612" i="2"/>
  <c r="E612" i="2"/>
  <c r="I611" i="2"/>
  <c r="H611" i="2"/>
  <c r="G611" i="2"/>
  <c r="F611" i="2"/>
  <c r="E611" i="2"/>
  <c r="I610" i="2"/>
  <c r="H610" i="2"/>
  <c r="G610" i="2"/>
  <c r="F610" i="2"/>
  <c r="E610" i="2"/>
  <c r="I609" i="2"/>
  <c r="H609" i="2"/>
  <c r="G609" i="2"/>
  <c r="F609" i="2"/>
  <c r="E609" i="2"/>
  <c r="I608" i="2"/>
  <c r="H608" i="2"/>
  <c r="G608" i="2"/>
  <c r="F608" i="2"/>
  <c r="E608" i="2"/>
  <c r="I607" i="2"/>
  <c r="H607" i="2"/>
  <c r="G607" i="2"/>
  <c r="F607" i="2"/>
  <c r="E607" i="2"/>
  <c r="I606" i="2"/>
  <c r="H606" i="2"/>
  <c r="G606" i="2"/>
  <c r="F606" i="2"/>
  <c r="E606" i="2"/>
  <c r="I605" i="2"/>
  <c r="H605" i="2"/>
  <c r="G605" i="2"/>
  <c r="F605" i="2"/>
  <c r="E605" i="2"/>
  <c r="I604" i="2"/>
  <c r="H604" i="2"/>
  <c r="G604" i="2"/>
  <c r="F604" i="2"/>
  <c r="E604" i="2"/>
  <c r="I603" i="2"/>
  <c r="H603" i="2"/>
  <c r="G603" i="2"/>
  <c r="F603" i="2"/>
  <c r="E603" i="2"/>
  <c r="I602" i="2"/>
  <c r="H602" i="2"/>
  <c r="G602" i="2"/>
  <c r="F602" i="2"/>
  <c r="E602" i="2"/>
  <c r="I601" i="2"/>
  <c r="H601" i="2"/>
  <c r="G601" i="2"/>
  <c r="F601" i="2"/>
  <c r="E601" i="2"/>
  <c r="I600" i="2"/>
  <c r="H600" i="2"/>
  <c r="G600" i="2"/>
  <c r="F600" i="2"/>
  <c r="E600" i="2"/>
  <c r="I599" i="2"/>
  <c r="H599" i="2"/>
  <c r="G599" i="2"/>
  <c r="F599" i="2"/>
  <c r="E599" i="2"/>
  <c r="I598" i="2"/>
  <c r="H598" i="2"/>
  <c r="G598" i="2"/>
  <c r="F598" i="2"/>
  <c r="E598" i="2"/>
  <c r="I597" i="2"/>
  <c r="H597" i="2"/>
  <c r="G597" i="2"/>
  <c r="F597" i="2"/>
  <c r="E597" i="2"/>
  <c r="I596" i="2"/>
  <c r="H596" i="2"/>
  <c r="G596" i="2"/>
  <c r="F596" i="2"/>
  <c r="E596" i="2"/>
  <c r="I595" i="2"/>
  <c r="H595" i="2"/>
  <c r="G595" i="2"/>
  <c r="F595" i="2"/>
  <c r="E595" i="2"/>
  <c r="I594" i="2"/>
  <c r="H594" i="2"/>
  <c r="G594" i="2"/>
  <c r="F594" i="2"/>
  <c r="E594" i="2"/>
  <c r="I593" i="2"/>
  <c r="H593" i="2"/>
  <c r="G593" i="2"/>
  <c r="F593" i="2"/>
  <c r="E593" i="2"/>
  <c r="I592" i="2"/>
  <c r="H592" i="2"/>
  <c r="G592" i="2"/>
  <c r="F592" i="2"/>
  <c r="E592" i="2"/>
  <c r="I591" i="2"/>
  <c r="H591" i="2"/>
  <c r="G591" i="2"/>
  <c r="F591" i="2"/>
  <c r="E591" i="2"/>
  <c r="I590" i="2"/>
  <c r="H590" i="2"/>
  <c r="G590" i="2"/>
  <c r="F590" i="2"/>
  <c r="E590" i="2"/>
  <c r="I589" i="2"/>
  <c r="H589" i="2"/>
  <c r="G589" i="2"/>
  <c r="F589" i="2"/>
  <c r="E589" i="2"/>
  <c r="I588" i="2"/>
  <c r="H588" i="2"/>
  <c r="G588" i="2"/>
  <c r="F588" i="2"/>
  <c r="E588" i="2"/>
  <c r="I587" i="2"/>
  <c r="H587" i="2"/>
  <c r="G587" i="2"/>
  <c r="F587" i="2"/>
  <c r="E587" i="2"/>
  <c r="I586" i="2"/>
  <c r="H586" i="2"/>
  <c r="G586" i="2"/>
  <c r="F586" i="2"/>
  <c r="E586" i="2"/>
  <c r="I585" i="2"/>
  <c r="H585" i="2"/>
  <c r="G585" i="2"/>
  <c r="F585" i="2"/>
  <c r="E585" i="2"/>
  <c r="I584" i="2"/>
  <c r="H584" i="2"/>
  <c r="G584" i="2"/>
  <c r="F584" i="2"/>
  <c r="E584" i="2"/>
  <c r="I583" i="2"/>
  <c r="H583" i="2"/>
  <c r="G583" i="2"/>
  <c r="F583" i="2"/>
  <c r="E583" i="2"/>
  <c r="I582" i="2"/>
  <c r="H582" i="2"/>
  <c r="G582" i="2"/>
  <c r="F582" i="2"/>
  <c r="E582" i="2"/>
  <c r="I581" i="2"/>
  <c r="H581" i="2"/>
  <c r="G581" i="2"/>
  <c r="F581" i="2"/>
  <c r="E581" i="2"/>
  <c r="I580" i="2"/>
  <c r="H580" i="2"/>
  <c r="G580" i="2"/>
  <c r="F580" i="2"/>
  <c r="E580" i="2"/>
  <c r="I579" i="2"/>
  <c r="H579" i="2"/>
  <c r="G579" i="2"/>
  <c r="F579" i="2"/>
  <c r="E579" i="2"/>
  <c r="I578" i="2"/>
  <c r="H578" i="2"/>
  <c r="G578" i="2"/>
  <c r="F578" i="2"/>
  <c r="E578" i="2"/>
  <c r="I577" i="2"/>
  <c r="H577" i="2"/>
  <c r="G577" i="2"/>
  <c r="F577" i="2"/>
  <c r="E577" i="2"/>
  <c r="I576" i="2"/>
  <c r="H576" i="2"/>
  <c r="G576" i="2"/>
  <c r="F576" i="2"/>
  <c r="E576" i="2"/>
  <c r="I575" i="2"/>
  <c r="H575" i="2"/>
  <c r="G575" i="2"/>
  <c r="F575" i="2"/>
  <c r="E575" i="2"/>
  <c r="I574" i="2"/>
  <c r="H574" i="2"/>
  <c r="G574" i="2"/>
  <c r="F574" i="2"/>
  <c r="E574" i="2"/>
  <c r="I573" i="2"/>
  <c r="H573" i="2"/>
  <c r="G573" i="2"/>
  <c r="F573" i="2"/>
  <c r="E573" i="2"/>
  <c r="I572" i="2"/>
  <c r="H572" i="2"/>
  <c r="G572" i="2"/>
  <c r="F572" i="2"/>
  <c r="E572" i="2"/>
  <c r="I571" i="2"/>
  <c r="H571" i="2"/>
  <c r="G571" i="2"/>
  <c r="F571" i="2"/>
  <c r="E571" i="2"/>
  <c r="I570" i="2"/>
  <c r="H570" i="2"/>
  <c r="G570" i="2"/>
  <c r="F570" i="2"/>
  <c r="E570" i="2"/>
  <c r="I569" i="2"/>
  <c r="H569" i="2"/>
  <c r="G569" i="2"/>
  <c r="F569" i="2"/>
  <c r="E569" i="2"/>
  <c r="I568" i="2"/>
  <c r="H568" i="2"/>
  <c r="G568" i="2"/>
  <c r="F568" i="2"/>
  <c r="E568" i="2"/>
  <c r="I567" i="2"/>
  <c r="H567" i="2"/>
  <c r="G567" i="2"/>
  <c r="F567" i="2"/>
  <c r="E567" i="2"/>
  <c r="I566" i="2"/>
  <c r="H566" i="2"/>
  <c r="G566" i="2"/>
  <c r="F566" i="2"/>
  <c r="E566" i="2"/>
  <c r="I565" i="2"/>
  <c r="H565" i="2"/>
  <c r="G565" i="2"/>
  <c r="F565" i="2"/>
  <c r="E565" i="2"/>
  <c r="I564" i="2"/>
  <c r="H564" i="2"/>
  <c r="G564" i="2"/>
  <c r="F564" i="2"/>
  <c r="E564" i="2"/>
  <c r="I563" i="2"/>
  <c r="H563" i="2"/>
  <c r="G563" i="2"/>
  <c r="F563" i="2"/>
  <c r="E563" i="2"/>
  <c r="I562" i="2"/>
  <c r="H562" i="2"/>
  <c r="G562" i="2"/>
  <c r="F562" i="2"/>
  <c r="E562" i="2"/>
  <c r="I561" i="2"/>
  <c r="H561" i="2"/>
  <c r="G561" i="2"/>
  <c r="F561" i="2"/>
  <c r="E561" i="2"/>
  <c r="I560" i="2"/>
  <c r="H560" i="2"/>
  <c r="G560" i="2"/>
  <c r="F560" i="2"/>
  <c r="E560" i="2"/>
  <c r="I559" i="2"/>
  <c r="H559" i="2"/>
  <c r="G559" i="2"/>
  <c r="F559" i="2"/>
  <c r="E559" i="2"/>
  <c r="I558" i="2"/>
  <c r="H558" i="2"/>
  <c r="G558" i="2"/>
  <c r="F558" i="2"/>
  <c r="E558" i="2"/>
  <c r="I557" i="2"/>
  <c r="H557" i="2"/>
  <c r="G557" i="2"/>
  <c r="F557" i="2"/>
  <c r="E557" i="2"/>
  <c r="I556" i="2"/>
  <c r="H556" i="2"/>
  <c r="G556" i="2"/>
  <c r="F556" i="2"/>
  <c r="E556" i="2"/>
  <c r="I555" i="2"/>
  <c r="H555" i="2"/>
  <c r="G555" i="2"/>
  <c r="F555" i="2"/>
  <c r="E555" i="2"/>
  <c r="I554" i="2"/>
  <c r="H554" i="2"/>
  <c r="G554" i="2"/>
  <c r="F554" i="2"/>
  <c r="E554" i="2"/>
  <c r="I553" i="2"/>
  <c r="H553" i="2"/>
  <c r="G553" i="2"/>
  <c r="F553" i="2"/>
  <c r="E553" i="2"/>
  <c r="I552" i="2"/>
  <c r="H552" i="2"/>
  <c r="G552" i="2"/>
  <c r="F552" i="2"/>
  <c r="E552" i="2"/>
  <c r="I551" i="2"/>
  <c r="H551" i="2"/>
  <c r="G551" i="2"/>
  <c r="F551" i="2"/>
  <c r="E551" i="2"/>
  <c r="I550" i="2"/>
  <c r="H550" i="2"/>
  <c r="G550" i="2"/>
  <c r="F550" i="2"/>
  <c r="E550" i="2"/>
  <c r="I549" i="2"/>
  <c r="H549" i="2"/>
  <c r="G549" i="2"/>
  <c r="F549" i="2"/>
  <c r="E549" i="2"/>
  <c r="I548" i="2"/>
  <c r="H548" i="2"/>
  <c r="G548" i="2"/>
  <c r="F548" i="2"/>
  <c r="E548" i="2"/>
  <c r="I547" i="2"/>
  <c r="H547" i="2"/>
  <c r="G547" i="2"/>
  <c r="F547" i="2"/>
  <c r="E547" i="2"/>
  <c r="I546" i="2"/>
  <c r="H546" i="2"/>
  <c r="G546" i="2"/>
  <c r="F546" i="2"/>
  <c r="E546" i="2"/>
  <c r="I545" i="2"/>
  <c r="H545" i="2"/>
  <c r="G545" i="2"/>
  <c r="F545" i="2"/>
  <c r="E545" i="2"/>
  <c r="I544" i="2"/>
  <c r="H544" i="2"/>
  <c r="G544" i="2"/>
  <c r="F544" i="2"/>
  <c r="E544" i="2"/>
  <c r="I543" i="2"/>
  <c r="H543" i="2"/>
  <c r="G543" i="2"/>
  <c r="F543" i="2"/>
  <c r="E543" i="2"/>
  <c r="I542" i="2"/>
  <c r="H542" i="2"/>
  <c r="G542" i="2"/>
  <c r="F542" i="2"/>
  <c r="E542" i="2"/>
  <c r="I541" i="2"/>
  <c r="H541" i="2"/>
  <c r="G541" i="2"/>
  <c r="F541" i="2"/>
  <c r="E541" i="2"/>
  <c r="I540" i="2"/>
  <c r="H540" i="2"/>
  <c r="G540" i="2"/>
  <c r="F540" i="2"/>
  <c r="E540" i="2"/>
  <c r="I539" i="2"/>
  <c r="H539" i="2"/>
  <c r="G539" i="2"/>
  <c r="F539" i="2"/>
  <c r="E539" i="2"/>
  <c r="I538" i="2"/>
  <c r="H538" i="2"/>
  <c r="G538" i="2"/>
  <c r="F538" i="2"/>
  <c r="E538" i="2"/>
  <c r="I537" i="2"/>
  <c r="H537" i="2"/>
  <c r="G537" i="2"/>
  <c r="F537" i="2"/>
  <c r="E537" i="2"/>
  <c r="I536" i="2"/>
  <c r="H536" i="2"/>
  <c r="G536" i="2"/>
  <c r="F536" i="2"/>
  <c r="E536" i="2"/>
  <c r="I535" i="2"/>
  <c r="H535" i="2"/>
  <c r="G535" i="2"/>
  <c r="F535" i="2"/>
  <c r="E535" i="2"/>
  <c r="I534" i="2"/>
  <c r="H534" i="2"/>
  <c r="G534" i="2"/>
  <c r="F534" i="2"/>
  <c r="E534" i="2"/>
  <c r="I533" i="2"/>
  <c r="H533" i="2"/>
  <c r="G533" i="2"/>
  <c r="F533" i="2"/>
  <c r="E533" i="2"/>
  <c r="I532" i="2"/>
  <c r="H532" i="2"/>
  <c r="G532" i="2"/>
  <c r="F532" i="2"/>
  <c r="E532" i="2"/>
  <c r="I531" i="2"/>
  <c r="H531" i="2"/>
  <c r="G531" i="2"/>
  <c r="F531" i="2"/>
  <c r="E531" i="2"/>
  <c r="I530" i="2"/>
  <c r="H530" i="2"/>
  <c r="G530" i="2"/>
  <c r="F530" i="2"/>
  <c r="E530" i="2"/>
  <c r="I529" i="2"/>
  <c r="H529" i="2"/>
  <c r="G529" i="2"/>
  <c r="F529" i="2"/>
  <c r="E529" i="2"/>
  <c r="I528" i="2"/>
  <c r="H528" i="2"/>
  <c r="G528" i="2"/>
  <c r="F528" i="2"/>
  <c r="E528" i="2"/>
  <c r="I527" i="2"/>
  <c r="H527" i="2"/>
  <c r="G527" i="2"/>
  <c r="F527" i="2"/>
  <c r="E527" i="2"/>
  <c r="I526" i="2"/>
  <c r="H526" i="2"/>
  <c r="G526" i="2"/>
  <c r="F526" i="2"/>
  <c r="E526" i="2"/>
  <c r="I525" i="2"/>
  <c r="H525" i="2"/>
  <c r="G525" i="2"/>
  <c r="F525" i="2"/>
  <c r="E525" i="2"/>
  <c r="I524" i="2"/>
  <c r="H524" i="2"/>
  <c r="G524" i="2"/>
  <c r="F524" i="2"/>
  <c r="E524" i="2"/>
  <c r="I523" i="2"/>
  <c r="H523" i="2"/>
  <c r="G523" i="2"/>
  <c r="F523" i="2"/>
  <c r="E523" i="2"/>
  <c r="I522" i="2"/>
  <c r="H522" i="2"/>
  <c r="G522" i="2"/>
  <c r="F522" i="2"/>
  <c r="E522" i="2"/>
  <c r="I521" i="2"/>
  <c r="H521" i="2"/>
  <c r="G521" i="2"/>
  <c r="F521" i="2"/>
  <c r="E521" i="2"/>
  <c r="I520" i="2"/>
  <c r="H520" i="2"/>
  <c r="G520" i="2"/>
  <c r="F520" i="2"/>
  <c r="E520" i="2"/>
  <c r="I519" i="2"/>
  <c r="H519" i="2"/>
  <c r="G519" i="2"/>
  <c r="F519" i="2"/>
  <c r="E519" i="2"/>
  <c r="I518" i="2"/>
  <c r="H518" i="2"/>
  <c r="G518" i="2"/>
  <c r="F518" i="2"/>
  <c r="E518" i="2"/>
  <c r="I517" i="2"/>
  <c r="H517" i="2"/>
  <c r="G517" i="2"/>
  <c r="F517" i="2"/>
  <c r="E517" i="2"/>
  <c r="I516" i="2"/>
  <c r="H516" i="2"/>
  <c r="G516" i="2"/>
  <c r="F516" i="2"/>
  <c r="E516" i="2"/>
  <c r="I515" i="2"/>
  <c r="H515" i="2"/>
  <c r="G515" i="2"/>
  <c r="F515" i="2"/>
  <c r="E515" i="2"/>
  <c r="I514" i="2"/>
  <c r="H514" i="2"/>
  <c r="G514" i="2"/>
  <c r="F514" i="2"/>
  <c r="E514" i="2"/>
  <c r="I513" i="2"/>
  <c r="H513" i="2"/>
  <c r="G513" i="2"/>
  <c r="F513" i="2"/>
  <c r="E513" i="2"/>
  <c r="I512" i="2"/>
  <c r="H512" i="2"/>
  <c r="G512" i="2"/>
  <c r="F512" i="2"/>
  <c r="E512" i="2"/>
  <c r="I511" i="2"/>
  <c r="H511" i="2"/>
  <c r="G511" i="2"/>
  <c r="F511" i="2"/>
  <c r="E511" i="2"/>
  <c r="I510" i="2"/>
  <c r="H510" i="2"/>
  <c r="G510" i="2"/>
  <c r="F510" i="2"/>
  <c r="E510" i="2"/>
  <c r="I509" i="2"/>
  <c r="H509" i="2"/>
  <c r="G509" i="2"/>
  <c r="F509" i="2"/>
  <c r="E509" i="2"/>
  <c r="I508" i="2"/>
  <c r="H508" i="2"/>
  <c r="G508" i="2"/>
  <c r="F508" i="2"/>
  <c r="E508" i="2"/>
  <c r="I507" i="2"/>
  <c r="H507" i="2"/>
  <c r="G507" i="2"/>
  <c r="F507" i="2"/>
  <c r="E507" i="2"/>
  <c r="I506" i="2"/>
  <c r="H506" i="2"/>
  <c r="G506" i="2"/>
  <c r="F506" i="2"/>
  <c r="E506" i="2"/>
  <c r="I505" i="2"/>
  <c r="H505" i="2"/>
  <c r="G505" i="2"/>
  <c r="F505" i="2"/>
  <c r="E505" i="2"/>
  <c r="I504" i="2"/>
  <c r="H504" i="2"/>
  <c r="G504" i="2"/>
  <c r="F504" i="2"/>
  <c r="E504" i="2"/>
  <c r="I503" i="2"/>
  <c r="H503" i="2"/>
  <c r="G503" i="2"/>
  <c r="F503" i="2"/>
  <c r="E503" i="2"/>
  <c r="I502" i="2"/>
  <c r="H502" i="2"/>
  <c r="G502" i="2"/>
  <c r="F502" i="2"/>
  <c r="E502" i="2"/>
  <c r="I501" i="2"/>
  <c r="H501" i="2"/>
  <c r="G501" i="2"/>
  <c r="F501" i="2"/>
  <c r="E501" i="2"/>
  <c r="I500" i="2"/>
  <c r="H500" i="2"/>
  <c r="G500" i="2"/>
  <c r="F500" i="2"/>
  <c r="E500" i="2"/>
  <c r="I499" i="2"/>
  <c r="H499" i="2"/>
  <c r="G499" i="2"/>
  <c r="F499" i="2"/>
  <c r="E499" i="2"/>
  <c r="I498" i="2"/>
  <c r="H498" i="2"/>
  <c r="G498" i="2"/>
  <c r="F498" i="2"/>
  <c r="E498" i="2"/>
  <c r="I497" i="2"/>
  <c r="H497" i="2"/>
  <c r="G497" i="2"/>
  <c r="F497" i="2"/>
  <c r="E497" i="2"/>
  <c r="I496" i="2"/>
  <c r="H496" i="2"/>
  <c r="G496" i="2"/>
  <c r="F496" i="2"/>
  <c r="E496" i="2"/>
  <c r="I495" i="2"/>
  <c r="H495" i="2"/>
  <c r="G495" i="2"/>
  <c r="F495" i="2"/>
  <c r="E495" i="2"/>
  <c r="I494" i="2"/>
  <c r="H494" i="2"/>
  <c r="G494" i="2"/>
  <c r="F494" i="2"/>
  <c r="E494" i="2"/>
  <c r="I493" i="2"/>
  <c r="H493" i="2"/>
  <c r="G493" i="2"/>
  <c r="F493" i="2"/>
  <c r="E493" i="2"/>
  <c r="I492" i="2"/>
  <c r="H492" i="2"/>
  <c r="G492" i="2"/>
  <c r="F492" i="2"/>
  <c r="E492" i="2"/>
  <c r="I491" i="2"/>
  <c r="H491" i="2"/>
  <c r="G491" i="2"/>
  <c r="F491" i="2"/>
  <c r="E491" i="2"/>
  <c r="I490" i="2"/>
  <c r="H490" i="2"/>
  <c r="G490" i="2"/>
  <c r="F490" i="2"/>
  <c r="E490" i="2"/>
  <c r="I489" i="2"/>
  <c r="H489" i="2"/>
  <c r="G489" i="2"/>
  <c r="F489" i="2"/>
  <c r="E489" i="2"/>
  <c r="I488" i="2"/>
  <c r="H488" i="2"/>
  <c r="G488" i="2"/>
  <c r="F488" i="2"/>
  <c r="E488" i="2"/>
  <c r="I487" i="2"/>
  <c r="H487" i="2"/>
  <c r="G487" i="2"/>
  <c r="F487" i="2"/>
  <c r="E487" i="2"/>
  <c r="I486" i="2"/>
  <c r="H486" i="2"/>
  <c r="G486" i="2"/>
  <c r="F486" i="2"/>
  <c r="E486" i="2"/>
  <c r="I485" i="2"/>
  <c r="H485" i="2"/>
  <c r="G485" i="2"/>
  <c r="F485" i="2"/>
  <c r="E485" i="2"/>
  <c r="I484" i="2"/>
  <c r="H484" i="2"/>
  <c r="G484" i="2"/>
  <c r="F484" i="2"/>
  <c r="E484" i="2"/>
  <c r="I483" i="2"/>
  <c r="H483" i="2"/>
  <c r="G483" i="2"/>
  <c r="F483" i="2"/>
  <c r="E483" i="2"/>
  <c r="I482" i="2"/>
  <c r="H482" i="2"/>
  <c r="G482" i="2"/>
  <c r="F482" i="2"/>
  <c r="E482" i="2"/>
  <c r="I481" i="2"/>
  <c r="H481" i="2"/>
  <c r="G481" i="2"/>
  <c r="F481" i="2"/>
  <c r="E481" i="2"/>
  <c r="I480" i="2"/>
  <c r="H480" i="2"/>
  <c r="G480" i="2"/>
  <c r="F480" i="2"/>
  <c r="E480" i="2"/>
  <c r="I479" i="2"/>
  <c r="H479" i="2"/>
  <c r="G479" i="2"/>
  <c r="F479" i="2"/>
  <c r="E479" i="2"/>
  <c r="I478" i="2"/>
  <c r="H478" i="2"/>
  <c r="G478" i="2"/>
  <c r="F478" i="2"/>
  <c r="E478" i="2"/>
  <c r="I477" i="2"/>
  <c r="H477" i="2"/>
  <c r="G477" i="2"/>
  <c r="F477" i="2"/>
  <c r="E477" i="2"/>
  <c r="I476" i="2"/>
  <c r="H476" i="2"/>
  <c r="G476" i="2"/>
  <c r="F476" i="2"/>
  <c r="E476" i="2"/>
  <c r="I475" i="2"/>
  <c r="H475" i="2"/>
  <c r="G475" i="2"/>
  <c r="F475" i="2"/>
  <c r="E475" i="2"/>
  <c r="I474" i="2"/>
  <c r="H474" i="2"/>
  <c r="G474" i="2"/>
  <c r="F474" i="2"/>
  <c r="E474" i="2"/>
  <c r="I473" i="2"/>
  <c r="H473" i="2"/>
  <c r="G473" i="2"/>
  <c r="F473" i="2"/>
  <c r="E473" i="2"/>
  <c r="I472" i="2"/>
  <c r="H472" i="2"/>
  <c r="G472" i="2"/>
  <c r="F472" i="2"/>
  <c r="E472" i="2"/>
  <c r="I471" i="2"/>
  <c r="H471" i="2"/>
  <c r="G471" i="2"/>
  <c r="F471" i="2"/>
  <c r="E471" i="2"/>
  <c r="I470" i="2"/>
  <c r="H470" i="2"/>
  <c r="G470" i="2"/>
  <c r="F470" i="2"/>
  <c r="E470" i="2"/>
  <c r="I469" i="2"/>
  <c r="H469" i="2"/>
  <c r="G469" i="2"/>
  <c r="F469" i="2"/>
  <c r="E469" i="2"/>
  <c r="I468" i="2"/>
  <c r="H468" i="2"/>
  <c r="G468" i="2"/>
  <c r="F468" i="2"/>
  <c r="E468" i="2"/>
  <c r="I467" i="2"/>
  <c r="H467" i="2"/>
  <c r="G467" i="2"/>
  <c r="F467" i="2"/>
  <c r="E467" i="2"/>
  <c r="I466" i="2"/>
  <c r="H466" i="2"/>
  <c r="G466" i="2"/>
  <c r="F466" i="2"/>
  <c r="E466" i="2"/>
  <c r="I465" i="2"/>
  <c r="H465" i="2"/>
  <c r="G465" i="2"/>
  <c r="F465" i="2"/>
  <c r="E465" i="2"/>
  <c r="I464" i="2"/>
  <c r="H464" i="2"/>
  <c r="G464" i="2"/>
  <c r="F464" i="2"/>
  <c r="E464" i="2"/>
  <c r="I463" i="2"/>
  <c r="H463" i="2"/>
  <c r="G463" i="2"/>
  <c r="F463" i="2"/>
  <c r="E463" i="2"/>
  <c r="I462" i="2"/>
  <c r="H462" i="2"/>
  <c r="G462" i="2"/>
  <c r="F462" i="2"/>
  <c r="E462" i="2"/>
  <c r="I461" i="2"/>
  <c r="H461" i="2"/>
  <c r="G461" i="2"/>
  <c r="F461" i="2"/>
  <c r="E461" i="2"/>
  <c r="I460" i="2"/>
  <c r="H460" i="2"/>
  <c r="G460" i="2"/>
  <c r="F460" i="2"/>
  <c r="E460" i="2"/>
  <c r="I459" i="2"/>
  <c r="H459" i="2"/>
  <c r="G459" i="2"/>
  <c r="F459" i="2"/>
  <c r="E459" i="2"/>
  <c r="I458" i="2"/>
  <c r="H458" i="2"/>
  <c r="G458" i="2"/>
  <c r="F458" i="2"/>
  <c r="E458" i="2"/>
  <c r="I457" i="2"/>
  <c r="H457" i="2"/>
  <c r="G457" i="2"/>
  <c r="F457" i="2"/>
  <c r="E457" i="2"/>
  <c r="I456" i="2"/>
  <c r="H456" i="2"/>
  <c r="G456" i="2"/>
  <c r="F456" i="2"/>
  <c r="E456" i="2"/>
  <c r="I455" i="2"/>
  <c r="H455" i="2"/>
  <c r="G455" i="2"/>
  <c r="F455" i="2"/>
  <c r="E455" i="2"/>
  <c r="I454" i="2"/>
  <c r="H454" i="2"/>
  <c r="G454" i="2"/>
  <c r="F454" i="2"/>
  <c r="E454" i="2"/>
  <c r="I453" i="2"/>
  <c r="H453" i="2"/>
  <c r="G453" i="2"/>
  <c r="F453" i="2"/>
  <c r="E453" i="2"/>
  <c r="I452" i="2"/>
  <c r="H452" i="2"/>
  <c r="G452" i="2"/>
  <c r="F452" i="2"/>
  <c r="E452" i="2"/>
  <c r="I451" i="2"/>
  <c r="H451" i="2"/>
  <c r="G451" i="2"/>
  <c r="F451" i="2"/>
  <c r="E451" i="2"/>
  <c r="I450" i="2"/>
  <c r="H450" i="2"/>
  <c r="G450" i="2"/>
  <c r="F450" i="2"/>
  <c r="E450" i="2"/>
  <c r="I449" i="2"/>
  <c r="H449" i="2"/>
  <c r="G449" i="2"/>
  <c r="F449" i="2"/>
  <c r="E449" i="2"/>
  <c r="I448" i="2"/>
  <c r="H448" i="2"/>
  <c r="G448" i="2"/>
  <c r="F448" i="2"/>
  <c r="E448" i="2"/>
  <c r="I447" i="2"/>
  <c r="H447" i="2"/>
  <c r="G447" i="2"/>
  <c r="F447" i="2"/>
  <c r="E447" i="2"/>
  <c r="I446" i="2"/>
  <c r="H446" i="2"/>
  <c r="G446" i="2"/>
  <c r="F446" i="2"/>
  <c r="E446" i="2"/>
  <c r="I445" i="2"/>
  <c r="H445" i="2"/>
  <c r="G445" i="2"/>
  <c r="F445" i="2"/>
  <c r="E445" i="2"/>
  <c r="I444" i="2"/>
  <c r="H444" i="2"/>
  <c r="G444" i="2"/>
  <c r="F444" i="2"/>
  <c r="E444" i="2"/>
  <c r="I443" i="2"/>
  <c r="H443" i="2"/>
  <c r="G443" i="2"/>
  <c r="F443" i="2"/>
  <c r="E443" i="2"/>
  <c r="I442" i="2"/>
  <c r="H442" i="2"/>
  <c r="G442" i="2"/>
  <c r="F442" i="2"/>
  <c r="E442" i="2"/>
  <c r="I441" i="2"/>
  <c r="H441" i="2"/>
  <c r="G441" i="2"/>
  <c r="F441" i="2"/>
  <c r="E441" i="2"/>
  <c r="I440" i="2"/>
  <c r="H440" i="2"/>
  <c r="G440" i="2"/>
  <c r="F440" i="2"/>
  <c r="E440" i="2"/>
  <c r="I439" i="2"/>
  <c r="H439" i="2"/>
  <c r="G439" i="2"/>
  <c r="F439" i="2"/>
  <c r="E439" i="2"/>
  <c r="I438" i="2"/>
  <c r="H438" i="2"/>
  <c r="G438" i="2"/>
  <c r="F438" i="2"/>
  <c r="E438" i="2"/>
  <c r="I437" i="2"/>
  <c r="H437" i="2"/>
  <c r="G437" i="2"/>
  <c r="F437" i="2"/>
  <c r="E437" i="2"/>
  <c r="I436" i="2"/>
  <c r="H436" i="2"/>
  <c r="G436" i="2"/>
  <c r="F436" i="2"/>
  <c r="E436" i="2"/>
  <c r="I435" i="2"/>
  <c r="H435" i="2"/>
  <c r="G435" i="2"/>
  <c r="F435" i="2"/>
  <c r="E435" i="2"/>
  <c r="I434" i="2"/>
  <c r="H434" i="2"/>
  <c r="G434" i="2"/>
  <c r="F434" i="2"/>
  <c r="E434" i="2"/>
  <c r="I433" i="2"/>
  <c r="H433" i="2"/>
  <c r="G433" i="2"/>
  <c r="F433" i="2"/>
  <c r="E433" i="2"/>
  <c r="I432" i="2"/>
  <c r="H432" i="2"/>
  <c r="G432" i="2"/>
  <c r="F432" i="2"/>
  <c r="E432" i="2"/>
  <c r="I431" i="2"/>
  <c r="H431" i="2"/>
  <c r="G431" i="2"/>
  <c r="F431" i="2"/>
  <c r="E431" i="2"/>
  <c r="I430" i="2"/>
  <c r="H430" i="2"/>
  <c r="G430" i="2"/>
  <c r="F430" i="2"/>
  <c r="E430" i="2"/>
  <c r="I429" i="2"/>
  <c r="H429" i="2"/>
  <c r="G429" i="2"/>
  <c r="F429" i="2"/>
  <c r="E429" i="2"/>
  <c r="I428" i="2"/>
  <c r="H428" i="2"/>
  <c r="G428" i="2"/>
  <c r="F428" i="2"/>
  <c r="E428" i="2"/>
  <c r="I427" i="2"/>
  <c r="H427" i="2"/>
  <c r="G427" i="2"/>
  <c r="F427" i="2"/>
  <c r="E427" i="2"/>
  <c r="I426" i="2"/>
  <c r="H426" i="2"/>
  <c r="G426" i="2"/>
  <c r="F426" i="2"/>
  <c r="E426" i="2"/>
  <c r="I425" i="2"/>
  <c r="H425" i="2"/>
  <c r="G425" i="2"/>
  <c r="F425" i="2"/>
  <c r="E425" i="2"/>
  <c r="I424" i="2"/>
  <c r="H424" i="2"/>
  <c r="G424" i="2"/>
  <c r="F424" i="2"/>
  <c r="E424" i="2"/>
  <c r="I423" i="2"/>
  <c r="H423" i="2"/>
  <c r="G423" i="2"/>
  <c r="F423" i="2"/>
  <c r="E423" i="2"/>
  <c r="I422" i="2"/>
  <c r="H422" i="2"/>
  <c r="G422" i="2"/>
  <c r="F422" i="2"/>
  <c r="E422" i="2"/>
  <c r="I421" i="2"/>
  <c r="H421" i="2"/>
  <c r="G421" i="2"/>
  <c r="F421" i="2"/>
  <c r="E421" i="2"/>
  <c r="I420" i="2"/>
  <c r="H420" i="2"/>
  <c r="G420" i="2"/>
  <c r="F420" i="2"/>
  <c r="E420" i="2"/>
  <c r="I419" i="2"/>
  <c r="H419" i="2"/>
  <c r="G419" i="2"/>
  <c r="F419" i="2"/>
  <c r="E419" i="2"/>
  <c r="I418" i="2"/>
  <c r="H418" i="2"/>
  <c r="G418" i="2"/>
  <c r="F418" i="2"/>
  <c r="E418" i="2"/>
  <c r="I417" i="2"/>
  <c r="H417" i="2"/>
  <c r="G417" i="2"/>
  <c r="F417" i="2"/>
  <c r="E417" i="2"/>
  <c r="I416" i="2"/>
  <c r="H416" i="2"/>
  <c r="G416" i="2"/>
  <c r="F416" i="2"/>
  <c r="E416" i="2"/>
  <c r="I415" i="2"/>
  <c r="H415" i="2"/>
  <c r="G415" i="2"/>
  <c r="F415" i="2"/>
  <c r="E415" i="2"/>
  <c r="I414" i="2"/>
  <c r="H414" i="2"/>
  <c r="G414" i="2"/>
  <c r="F414" i="2"/>
  <c r="E414" i="2"/>
  <c r="I413" i="2"/>
  <c r="H413" i="2"/>
  <c r="G413" i="2"/>
  <c r="F413" i="2"/>
  <c r="E413" i="2"/>
  <c r="I412" i="2"/>
  <c r="H412" i="2"/>
  <c r="G412" i="2"/>
  <c r="F412" i="2"/>
  <c r="E412" i="2"/>
  <c r="I411" i="2"/>
  <c r="H411" i="2"/>
  <c r="G411" i="2"/>
  <c r="F411" i="2"/>
  <c r="E411" i="2"/>
  <c r="I410" i="2"/>
  <c r="H410" i="2"/>
  <c r="G410" i="2"/>
  <c r="F410" i="2"/>
  <c r="E410" i="2"/>
  <c r="I409" i="2"/>
  <c r="H409" i="2"/>
  <c r="G409" i="2"/>
  <c r="F409" i="2"/>
  <c r="E409" i="2"/>
  <c r="I408" i="2"/>
  <c r="H408" i="2"/>
  <c r="G408" i="2"/>
  <c r="F408" i="2"/>
  <c r="E408" i="2"/>
  <c r="I407" i="2"/>
  <c r="H407" i="2"/>
  <c r="G407" i="2"/>
  <c r="F407" i="2"/>
  <c r="E407" i="2"/>
  <c r="I406" i="2"/>
  <c r="H406" i="2"/>
  <c r="G406" i="2"/>
  <c r="F406" i="2"/>
  <c r="E406" i="2"/>
  <c r="I405" i="2"/>
  <c r="H405" i="2"/>
  <c r="G405" i="2"/>
  <c r="F405" i="2"/>
  <c r="E405" i="2"/>
  <c r="I404" i="2"/>
  <c r="H404" i="2"/>
  <c r="G404" i="2"/>
  <c r="F404" i="2"/>
  <c r="E404" i="2"/>
  <c r="I403" i="2"/>
  <c r="H403" i="2"/>
  <c r="G403" i="2"/>
  <c r="F403" i="2"/>
  <c r="E403" i="2"/>
  <c r="I402" i="2"/>
  <c r="H402" i="2"/>
  <c r="G402" i="2"/>
  <c r="F402" i="2"/>
  <c r="E402" i="2"/>
  <c r="I401" i="2"/>
  <c r="H401" i="2"/>
  <c r="G401" i="2"/>
  <c r="F401" i="2"/>
  <c r="E401" i="2"/>
  <c r="I400" i="2"/>
  <c r="H400" i="2"/>
  <c r="G400" i="2"/>
  <c r="F400" i="2"/>
  <c r="E400" i="2"/>
  <c r="I399" i="2"/>
  <c r="H399" i="2"/>
  <c r="G399" i="2"/>
  <c r="F399" i="2"/>
  <c r="E399" i="2"/>
  <c r="I398" i="2"/>
  <c r="H398" i="2"/>
  <c r="G398" i="2"/>
  <c r="F398" i="2"/>
  <c r="E398" i="2"/>
  <c r="I397" i="2"/>
  <c r="H397" i="2"/>
  <c r="G397" i="2"/>
  <c r="F397" i="2"/>
  <c r="E397" i="2"/>
  <c r="I396" i="2"/>
  <c r="H396" i="2"/>
  <c r="G396" i="2"/>
  <c r="F396" i="2"/>
  <c r="E396" i="2"/>
  <c r="I395" i="2"/>
  <c r="H395" i="2"/>
  <c r="G395" i="2"/>
  <c r="F395" i="2"/>
  <c r="E395" i="2"/>
  <c r="I394" i="2"/>
  <c r="H394" i="2"/>
  <c r="G394" i="2"/>
  <c r="F394" i="2"/>
  <c r="E394" i="2"/>
  <c r="I393" i="2"/>
  <c r="H393" i="2"/>
  <c r="G393" i="2"/>
  <c r="F393" i="2"/>
  <c r="E393" i="2"/>
  <c r="I392" i="2"/>
  <c r="H392" i="2"/>
  <c r="G392" i="2"/>
  <c r="F392" i="2"/>
  <c r="E392" i="2"/>
  <c r="I391" i="2"/>
  <c r="H391" i="2"/>
  <c r="G391" i="2"/>
  <c r="F391" i="2"/>
  <c r="E391" i="2"/>
  <c r="I390" i="2"/>
  <c r="H390" i="2"/>
  <c r="G390" i="2"/>
  <c r="F390" i="2"/>
  <c r="E390" i="2"/>
  <c r="I389" i="2"/>
  <c r="H389" i="2"/>
  <c r="G389" i="2"/>
  <c r="F389" i="2"/>
  <c r="E389" i="2"/>
  <c r="I388" i="2"/>
  <c r="H388" i="2"/>
  <c r="G388" i="2"/>
  <c r="F388" i="2"/>
  <c r="E388" i="2"/>
  <c r="I387" i="2"/>
  <c r="H387" i="2"/>
  <c r="G387" i="2"/>
  <c r="F387" i="2"/>
  <c r="E387" i="2"/>
  <c r="I386" i="2"/>
  <c r="H386" i="2"/>
  <c r="G386" i="2"/>
  <c r="F386" i="2"/>
  <c r="E386" i="2"/>
  <c r="I385" i="2"/>
  <c r="H385" i="2"/>
  <c r="G385" i="2"/>
  <c r="F385" i="2"/>
  <c r="E385" i="2"/>
  <c r="I384" i="2"/>
  <c r="H384" i="2"/>
  <c r="G384" i="2"/>
  <c r="F384" i="2"/>
  <c r="E384" i="2"/>
  <c r="I383" i="2"/>
  <c r="H383" i="2"/>
  <c r="G383" i="2"/>
  <c r="F383" i="2"/>
  <c r="E383" i="2"/>
  <c r="I382" i="2"/>
  <c r="H382" i="2"/>
  <c r="G382" i="2"/>
  <c r="F382" i="2"/>
  <c r="E382" i="2"/>
  <c r="I381" i="2"/>
  <c r="H381" i="2"/>
  <c r="G381" i="2"/>
  <c r="F381" i="2"/>
  <c r="E381" i="2"/>
  <c r="I380" i="2"/>
  <c r="H380" i="2"/>
  <c r="G380" i="2"/>
  <c r="F380" i="2"/>
  <c r="E380" i="2"/>
  <c r="I379" i="2"/>
  <c r="H379" i="2"/>
  <c r="G379" i="2"/>
  <c r="F379" i="2"/>
  <c r="E379" i="2"/>
  <c r="I378" i="2"/>
  <c r="H378" i="2"/>
  <c r="G378" i="2"/>
  <c r="F378" i="2"/>
  <c r="E378" i="2"/>
  <c r="I377" i="2"/>
  <c r="H377" i="2"/>
  <c r="G377" i="2"/>
  <c r="F377" i="2"/>
  <c r="E377" i="2"/>
  <c r="I376" i="2"/>
  <c r="H376" i="2"/>
  <c r="G376" i="2"/>
  <c r="F376" i="2"/>
  <c r="E376" i="2"/>
  <c r="I375" i="2"/>
  <c r="H375" i="2"/>
  <c r="G375" i="2"/>
  <c r="F375" i="2"/>
  <c r="E375" i="2"/>
  <c r="I374" i="2"/>
  <c r="H374" i="2"/>
  <c r="G374" i="2"/>
  <c r="F374" i="2"/>
  <c r="E374" i="2"/>
  <c r="I373" i="2"/>
  <c r="H373" i="2"/>
  <c r="G373" i="2"/>
  <c r="F373" i="2"/>
  <c r="E373" i="2"/>
  <c r="I372" i="2"/>
  <c r="H372" i="2"/>
  <c r="G372" i="2"/>
  <c r="F372" i="2"/>
  <c r="E372" i="2"/>
  <c r="I371" i="2"/>
  <c r="H371" i="2"/>
  <c r="G371" i="2"/>
  <c r="F371" i="2"/>
  <c r="E371" i="2"/>
  <c r="I370" i="2"/>
  <c r="H370" i="2"/>
  <c r="G370" i="2"/>
  <c r="F370" i="2"/>
  <c r="E370" i="2"/>
  <c r="I369" i="2"/>
  <c r="H369" i="2"/>
  <c r="G369" i="2"/>
  <c r="F369" i="2"/>
  <c r="E369" i="2"/>
  <c r="I368" i="2"/>
  <c r="H368" i="2"/>
  <c r="G368" i="2"/>
  <c r="F368" i="2"/>
  <c r="E368" i="2"/>
  <c r="I367" i="2"/>
  <c r="H367" i="2"/>
  <c r="G367" i="2"/>
  <c r="F367" i="2"/>
  <c r="E367" i="2"/>
  <c r="I366" i="2"/>
  <c r="H366" i="2"/>
  <c r="G366" i="2"/>
  <c r="F366" i="2"/>
  <c r="E366" i="2"/>
  <c r="I365" i="2"/>
  <c r="H365" i="2"/>
  <c r="G365" i="2"/>
  <c r="F365" i="2"/>
  <c r="E365" i="2"/>
  <c r="I364" i="2"/>
  <c r="H364" i="2"/>
  <c r="G364" i="2"/>
  <c r="F364" i="2"/>
  <c r="E364" i="2"/>
  <c r="I363" i="2"/>
  <c r="H363" i="2"/>
  <c r="G363" i="2"/>
  <c r="F363" i="2"/>
  <c r="E363" i="2"/>
  <c r="I362" i="2"/>
  <c r="H362" i="2"/>
  <c r="G362" i="2"/>
  <c r="F362" i="2"/>
  <c r="E362" i="2"/>
  <c r="I361" i="2"/>
  <c r="H361" i="2"/>
  <c r="G361" i="2"/>
  <c r="F361" i="2"/>
  <c r="E361" i="2"/>
  <c r="I360" i="2"/>
  <c r="H360" i="2"/>
  <c r="G360" i="2"/>
  <c r="F360" i="2"/>
  <c r="E360" i="2"/>
  <c r="I359" i="2"/>
  <c r="H359" i="2"/>
  <c r="G359" i="2"/>
  <c r="F359" i="2"/>
  <c r="E359" i="2"/>
  <c r="I358" i="2"/>
  <c r="H358" i="2"/>
  <c r="G358" i="2"/>
  <c r="F358" i="2"/>
  <c r="E358" i="2"/>
  <c r="I357" i="2"/>
  <c r="H357" i="2"/>
  <c r="G357" i="2"/>
  <c r="F357" i="2"/>
  <c r="E357" i="2"/>
  <c r="I356" i="2"/>
  <c r="H356" i="2"/>
  <c r="G356" i="2"/>
  <c r="F356" i="2"/>
  <c r="E356" i="2"/>
  <c r="I355" i="2"/>
  <c r="H355" i="2"/>
  <c r="G355" i="2"/>
  <c r="F355" i="2"/>
  <c r="E355" i="2"/>
  <c r="I354" i="2"/>
  <c r="H354" i="2"/>
  <c r="G354" i="2"/>
  <c r="F354" i="2"/>
  <c r="E354" i="2"/>
  <c r="I353" i="2"/>
  <c r="H353" i="2"/>
  <c r="G353" i="2"/>
  <c r="F353" i="2"/>
  <c r="E353" i="2"/>
  <c r="I352" i="2"/>
  <c r="H352" i="2"/>
  <c r="G352" i="2"/>
  <c r="F352" i="2"/>
  <c r="E352" i="2"/>
  <c r="I351" i="2"/>
  <c r="H351" i="2"/>
  <c r="G351" i="2"/>
  <c r="F351" i="2"/>
  <c r="E351" i="2"/>
  <c r="I350" i="2"/>
  <c r="H350" i="2"/>
  <c r="G350" i="2"/>
  <c r="F350" i="2"/>
  <c r="E350" i="2"/>
  <c r="I349" i="2"/>
  <c r="H349" i="2"/>
  <c r="G349" i="2"/>
  <c r="F349" i="2"/>
  <c r="E349" i="2"/>
  <c r="I348" i="2"/>
  <c r="H348" i="2"/>
  <c r="G348" i="2"/>
  <c r="F348" i="2"/>
  <c r="E348" i="2"/>
  <c r="I347" i="2"/>
  <c r="H347" i="2"/>
  <c r="G347" i="2"/>
  <c r="F347" i="2"/>
  <c r="E347" i="2"/>
  <c r="I346" i="2"/>
  <c r="H346" i="2"/>
  <c r="G346" i="2"/>
  <c r="F346" i="2"/>
  <c r="E346" i="2"/>
  <c r="I345" i="2"/>
  <c r="H345" i="2"/>
  <c r="G345" i="2"/>
  <c r="F345" i="2"/>
  <c r="E345" i="2"/>
  <c r="I344" i="2"/>
  <c r="H344" i="2"/>
  <c r="G344" i="2"/>
  <c r="F344" i="2"/>
  <c r="E344" i="2"/>
  <c r="I343" i="2"/>
  <c r="H343" i="2"/>
  <c r="G343" i="2"/>
  <c r="F343" i="2"/>
  <c r="E343" i="2"/>
  <c r="I342" i="2"/>
  <c r="H342" i="2"/>
  <c r="G342" i="2"/>
  <c r="F342" i="2"/>
  <c r="E342" i="2"/>
  <c r="I341" i="2"/>
  <c r="H341" i="2"/>
  <c r="G341" i="2"/>
  <c r="F341" i="2"/>
  <c r="E341" i="2"/>
  <c r="I340" i="2"/>
  <c r="H340" i="2"/>
  <c r="G340" i="2"/>
  <c r="F340" i="2"/>
  <c r="E340" i="2"/>
  <c r="I339" i="2"/>
  <c r="H339" i="2"/>
  <c r="G339" i="2"/>
  <c r="F339" i="2"/>
  <c r="E339" i="2"/>
  <c r="I338" i="2"/>
  <c r="H338" i="2"/>
  <c r="G338" i="2"/>
  <c r="F338" i="2"/>
  <c r="E338" i="2"/>
  <c r="I337" i="2"/>
  <c r="H337" i="2"/>
  <c r="G337" i="2"/>
  <c r="F337" i="2"/>
  <c r="E337" i="2"/>
  <c r="I336" i="2"/>
  <c r="H336" i="2"/>
  <c r="G336" i="2"/>
  <c r="F336" i="2"/>
  <c r="E336" i="2"/>
  <c r="I335" i="2"/>
  <c r="H335" i="2"/>
  <c r="G335" i="2"/>
  <c r="F335" i="2"/>
  <c r="E335" i="2"/>
  <c r="I334" i="2"/>
  <c r="H334" i="2"/>
  <c r="G334" i="2"/>
  <c r="F334" i="2"/>
  <c r="E334" i="2"/>
  <c r="I333" i="2"/>
  <c r="H333" i="2"/>
  <c r="G333" i="2"/>
  <c r="F333" i="2"/>
  <c r="E333" i="2"/>
  <c r="I332" i="2"/>
  <c r="H332" i="2"/>
  <c r="G332" i="2"/>
  <c r="F332" i="2"/>
  <c r="E332" i="2"/>
  <c r="I331" i="2"/>
  <c r="H331" i="2"/>
  <c r="G331" i="2"/>
  <c r="F331" i="2"/>
  <c r="E331" i="2"/>
  <c r="I330" i="2"/>
  <c r="H330" i="2"/>
  <c r="G330" i="2"/>
  <c r="F330" i="2"/>
  <c r="E330" i="2"/>
  <c r="I329" i="2"/>
  <c r="H329" i="2"/>
  <c r="G329" i="2"/>
  <c r="F329" i="2"/>
  <c r="E329" i="2"/>
  <c r="I328" i="2"/>
  <c r="H328" i="2"/>
  <c r="G328" i="2"/>
  <c r="F328" i="2"/>
  <c r="E328" i="2"/>
  <c r="I327" i="2"/>
  <c r="H327" i="2"/>
  <c r="G327" i="2"/>
  <c r="F327" i="2"/>
  <c r="E327" i="2"/>
  <c r="I326" i="2"/>
  <c r="H326" i="2"/>
  <c r="G326" i="2"/>
  <c r="F326" i="2"/>
  <c r="E326" i="2"/>
  <c r="I325" i="2"/>
  <c r="H325" i="2"/>
  <c r="G325" i="2"/>
  <c r="F325" i="2"/>
  <c r="E325" i="2"/>
  <c r="I324" i="2"/>
  <c r="H324" i="2"/>
  <c r="G324" i="2"/>
  <c r="F324" i="2"/>
  <c r="E324" i="2"/>
  <c r="I323" i="2"/>
  <c r="H323" i="2"/>
  <c r="G323" i="2"/>
  <c r="F323" i="2"/>
  <c r="E323" i="2"/>
  <c r="I322" i="2"/>
  <c r="H322" i="2"/>
  <c r="G322" i="2"/>
  <c r="F322" i="2"/>
  <c r="E322" i="2"/>
  <c r="I321" i="2"/>
  <c r="H321" i="2"/>
  <c r="G321" i="2"/>
  <c r="F321" i="2"/>
  <c r="E321" i="2"/>
  <c r="I320" i="2"/>
  <c r="H320" i="2"/>
  <c r="G320" i="2"/>
  <c r="F320" i="2"/>
  <c r="E320" i="2"/>
  <c r="I319" i="2"/>
  <c r="H319" i="2"/>
  <c r="G319" i="2"/>
  <c r="F319" i="2"/>
  <c r="E319" i="2"/>
  <c r="I318" i="2"/>
  <c r="H318" i="2"/>
  <c r="G318" i="2"/>
  <c r="F318" i="2"/>
  <c r="E318" i="2"/>
  <c r="I317" i="2"/>
  <c r="H317" i="2"/>
  <c r="G317" i="2"/>
  <c r="F317" i="2"/>
  <c r="E317" i="2"/>
  <c r="I316" i="2"/>
  <c r="H316" i="2"/>
  <c r="G316" i="2"/>
  <c r="F316" i="2"/>
  <c r="E316" i="2"/>
  <c r="I315" i="2"/>
  <c r="H315" i="2"/>
  <c r="G315" i="2"/>
  <c r="F315" i="2"/>
  <c r="E315" i="2"/>
  <c r="I314" i="2"/>
  <c r="H314" i="2"/>
  <c r="G314" i="2"/>
  <c r="F314" i="2"/>
  <c r="E314" i="2"/>
  <c r="I313" i="2"/>
  <c r="H313" i="2"/>
  <c r="G313" i="2"/>
  <c r="F313" i="2"/>
  <c r="E313" i="2"/>
  <c r="I312" i="2"/>
  <c r="H312" i="2"/>
  <c r="G312" i="2"/>
  <c r="F312" i="2"/>
  <c r="E312" i="2"/>
  <c r="I311" i="2"/>
  <c r="H311" i="2"/>
  <c r="G311" i="2"/>
  <c r="F311" i="2"/>
  <c r="E311" i="2"/>
  <c r="I310" i="2"/>
  <c r="H310" i="2"/>
  <c r="G310" i="2"/>
  <c r="F310" i="2"/>
  <c r="E310" i="2"/>
  <c r="I309" i="2"/>
  <c r="H309" i="2"/>
  <c r="G309" i="2"/>
  <c r="F309" i="2"/>
  <c r="E309" i="2"/>
  <c r="I308" i="2"/>
  <c r="H308" i="2"/>
  <c r="G308" i="2"/>
  <c r="F308" i="2"/>
  <c r="E308" i="2"/>
  <c r="I307" i="2"/>
  <c r="H307" i="2"/>
  <c r="G307" i="2"/>
  <c r="F307" i="2"/>
  <c r="E307" i="2"/>
  <c r="I306" i="2"/>
  <c r="H306" i="2"/>
  <c r="G306" i="2"/>
  <c r="F306" i="2"/>
  <c r="E306" i="2"/>
  <c r="I305" i="2"/>
  <c r="H305" i="2"/>
  <c r="G305" i="2"/>
  <c r="F305" i="2"/>
  <c r="E305" i="2"/>
  <c r="I304" i="2"/>
  <c r="H304" i="2"/>
  <c r="G304" i="2"/>
  <c r="F304" i="2"/>
  <c r="E304" i="2"/>
  <c r="I303" i="2"/>
  <c r="H303" i="2"/>
  <c r="G303" i="2"/>
  <c r="F303" i="2"/>
  <c r="E303" i="2"/>
  <c r="I302" i="2"/>
  <c r="H302" i="2"/>
  <c r="G302" i="2"/>
  <c r="F302" i="2"/>
  <c r="E302" i="2"/>
  <c r="I301" i="2"/>
  <c r="H301" i="2"/>
  <c r="G301" i="2"/>
  <c r="F301" i="2"/>
  <c r="E301" i="2"/>
  <c r="I300" i="2"/>
  <c r="H300" i="2"/>
  <c r="G300" i="2"/>
  <c r="F300" i="2"/>
  <c r="E300" i="2"/>
  <c r="I299" i="2"/>
  <c r="H299" i="2"/>
  <c r="G299" i="2"/>
  <c r="F299" i="2"/>
  <c r="E299" i="2"/>
  <c r="I298" i="2"/>
  <c r="H298" i="2"/>
  <c r="G298" i="2"/>
  <c r="F298" i="2"/>
  <c r="E298" i="2"/>
  <c r="I297" i="2"/>
  <c r="H297" i="2"/>
  <c r="G297" i="2"/>
  <c r="F297" i="2"/>
  <c r="E297" i="2"/>
  <c r="I296" i="2"/>
  <c r="H296" i="2"/>
  <c r="G296" i="2"/>
  <c r="F296" i="2"/>
  <c r="E296" i="2"/>
  <c r="I295" i="2"/>
  <c r="H295" i="2"/>
  <c r="G295" i="2"/>
  <c r="F295" i="2"/>
  <c r="E295" i="2"/>
  <c r="I294" i="2"/>
  <c r="H294" i="2"/>
  <c r="G294" i="2"/>
  <c r="F294" i="2"/>
  <c r="E294" i="2"/>
  <c r="I293" i="2"/>
  <c r="H293" i="2"/>
  <c r="G293" i="2"/>
  <c r="F293" i="2"/>
  <c r="E293" i="2"/>
  <c r="I292" i="2"/>
  <c r="H292" i="2"/>
  <c r="G292" i="2"/>
  <c r="F292" i="2"/>
  <c r="E292" i="2"/>
  <c r="I291" i="2"/>
  <c r="H291" i="2"/>
  <c r="G291" i="2"/>
  <c r="F291" i="2"/>
  <c r="E291" i="2"/>
  <c r="I290" i="2"/>
  <c r="H290" i="2"/>
  <c r="G290" i="2"/>
  <c r="F290" i="2"/>
  <c r="E290" i="2"/>
  <c r="I289" i="2"/>
  <c r="H289" i="2"/>
  <c r="G289" i="2"/>
  <c r="F289" i="2"/>
  <c r="E289" i="2"/>
  <c r="I288" i="2"/>
  <c r="H288" i="2"/>
  <c r="G288" i="2"/>
  <c r="F288" i="2"/>
  <c r="E288" i="2"/>
  <c r="I287" i="2"/>
  <c r="H287" i="2"/>
  <c r="G287" i="2"/>
  <c r="F287" i="2"/>
  <c r="E287" i="2"/>
  <c r="I286" i="2"/>
  <c r="H286" i="2"/>
  <c r="G286" i="2"/>
  <c r="F286" i="2"/>
  <c r="E286" i="2"/>
  <c r="I285" i="2"/>
  <c r="H285" i="2"/>
  <c r="G285" i="2"/>
  <c r="F285" i="2"/>
  <c r="E285" i="2"/>
  <c r="I284" i="2"/>
  <c r="H284" i="2"/>
  <c r="G284" i="2"/>
  <c r="F284" i="2"/>
  <c r="E284" i="2"/>
  <c r="I283" i="2"/>
  <c r="H283" i="2"/>
  <c r="G283" i="2"/>
  <c r="F283" i="2"/>
  <c r="E283" i="2"/>
  <c r="I282" i="2"/>
  <c r="H282" i="2"/>
  <c r="G282" i="2"/>
  <c r="F282" i="2"/>
  <c r="E282" i="2"/>
  <c r="I281" i="2"/>
  <c r="H281" i="2"/>
  <c r="G281" i="2"/>
  <c r="F281" i="2"/>
  <c r="E281" i="2"/>
  <c r="I280" i="2"/>
  <c r="H280" i="2"/>
  <c r="G280" i="2"/>
  <c r="F280" i="2"/>
  <c r="E280" i="2"/>
  <c r="I279" i="2"/>
  <c r="H279" i="2"/>
  <c r="G279" i="2"/>
  <c r="F279" i="2"/>
  <c r="E279" i="2"/>
  <c r="I278" i="2"/>
  <c r="H278" i="2"/>
  <c r="G278" i="2"/>
  <c r="F278" i="2"/>
  <c r="E278" i="2"/>
  <c r="I277" i="2"/>
  <c r="H277" i="2"/>
  <c r="G277" i="2"/>
  <c r="F277" i="2"/>
  <c r="E277" i="2"/>
  <c r="I276" i="2"/>
  <c r="H276" i="2"/>
  <c r="G276" i="2"/>
  <c r="F276" i="2"/>
  <c r="E276" i="2"/>
  <c r="I275" i="2"/>
  <c r="H275" i="2"/>
  <c r="G275" i="2"/>
  <c r="F275" i="2"/>
  <c r="E275" i="2"/>
  <c r="I274" i="2"/>
  <c r="H274" i="2"/>
  <c r="G274" i="2"/>
  <c r="F274" i="2"/>
  <c r="E274" i="2"/>
  <c r="I273" i="2"/>
  <c r="H273" i="2"/>
  <c r="G273" i="2"/>
  <c r="F273" i="2"/>
  <c r="E273" i="2"/>
  <c r="I272" i="2"/>
  <c r="H272" i="2"/>
  <c r="G272" i="2"/>
  <c r="F272" i="2"/>
  <c r="E272" i="2"/>
  <c r="I271" i="2"/>
  <c r="H271" i="2"/>
  <c r="G271" i="2"/>
  <c r="F271" i="2"/>
  <c r="E271" i="2"/>
  <c r="I270" i="2"/>
  <c r="H270" i="2"/>
  <c r="G270" i="2"/>
  <c r="F270" i="2"/>
  <c r="E270" i="2"/>
  <c r="I269" i="2"/>
  <c r="H269" i="2"/>
  <c r="G269" i="2"/>
  <c r="F269" i="2"/>
  <c r="E269" i="2"/>
  <c r="I268" i="2"/>
  <c r="H268" i="2"/>
  <c r="G268" i="2"/>
  <c r="F268" i="2"/>
  <c r="E268" i="2"/>
  <c r="I267" i="2"/>
  <c r="H267" i="2"/>
  <c r="G267" i="2"/>
  <c r="F267" i="2"/>
  <c r="E267" i="2"/>
  <c r="I266" i="2"/>
  <c r="H266" i="2"/>
  <c r="G266" i="2"/>
  <c r="F266" i="2"/>
  <c r="E266" i="2"/>
  <c r="I265" i="2"/>
  <c r="H265" i="2"/>
  <c r="G265" i="2"/>
  <c r="F265" i="2"/>
  <c r="E265" i="2"/>
  <c r="I264" i="2"/>
  <c r="H264" i="2"/>
  <c r="G264" i="2"/>
  <c r="F264" i="2"/>
  <c r="E264" i="2"/>
  <c r="I263" i="2"/>
  <c r="H263" i="2"/>
  <c r="G263" i="2"/>
  <c r="F263" i="2"/>
  <c r="E263" i="2"/>
  <c r="I262" i="2"/>
  <c r="H262" i="2"/>
  <c r="G262" i="2"/>
  <c r="F262" i="2"/>
  <c r="E262" i="2"/>
  <c r="I261" i="2"/>
  <c r="H261" i="2"/>
  <c r="G261" i="2"/>
  <c r="F261" i="2"/>
  <c r="E261" i="2"/>
  <c r="I260" i="2"/>
  <c r="H260" i="2"/>
  <c r="G260" i="2"/>
  <c r="F260" i="2"/>
  <c r="E260" i="2"/>
  <c r="I259" i="2"/>
  <c r="H259" i="2"/>
  <c r="G259" i="2"/>
  <c r="F259" i="2"/>
  <c r="E259" i="2"/>
  <c r="I258" i="2"/>
  <c r="H258" i="2"/>
  <c r="G258" i="2"/>
  <c r="F258" i="2"/>
  <c r="E258" i="2"/>
  <c r="I257" i="2"/>
  <c r="H257" i="2"/>
  <c r="G257" i="2"/>
  <c r="F257" i="2"/>
  <c r="E257" i="2"/>
  <c r="I256" i="2"/>
  <c r="H256" i="2"/>
  <c r="G256" i="2"/>
  <c r="F256" i="2"/>
  <c r="E256" i="2"/>
  <c r="I255" i="2"/>
  <c r="H255" i="2"/>
  <c r="G255" i="2"/>
  <c r="F255" i="2"/>
  <c r="E255" i="2"/>
  <c r="I254" i="2"/>
  <c r="H254" i="2"/>
  <c r="G254" i="2"/>
  <c r="F254" i="2"/>
  <c r="E254" i="2"/>
  <c r="I253" i="2"/>
  <c r="H253" i="2"/>
  <c r="G253" i="2"/>
  <c r="F253" i="2"/>
  <c r="E253" i="2"/>
  <c r="I252" i="2"/>
  <c r="H252" i="2"/>
  <c r="G252" i="2"/>
  <c r="F252" i="2"/>
  <c r="E252" i="2"/>
  <c r="I251" i="2"/>
  <c r="H251" i="2"/>
  <c r="G251" i="2"/>
  <c r="F251" i="2"/>
  <c r="E251" i="2"/>
  <c r="I250" i="2"/>
  <c r="H250" i="2"/>
  <c r="G250" i="2"/>
  <c r="F250" i="2"/>
  <c r="E250" i="2"/>
  <c r="I249" i="2"/>
  <c r="H249" i="2"/>
  <c r="G249" i="2"/>
  <c r="F249" i="2"/>
  <c r="E249" i="2"/>
  <c r="I248" i="2"/>
  <c r="H248" i="2"/>
  <c r="G248" i="2"/>
  <c r="F248" i="2"/>
  <c r="E248" i="2"/>
  <c r="I247" i="2"/>
  <c r="H247" i="2"/>
  <c r="G247" i="2"/>
  <c r="F247" i="2"/>
  <c r="E247" i="2"/>
  <c r="I246" i="2"/>
  <c r="H246" i="2"/>
  <c r="G246" i="2"/>
  <c r="F246" i="2"/>
  <c r="E246" i="2"/>
  <c r="I245" i="2"/>
  <c r="H245" i="2"/>
  <c r="G245" i="2"/>
  <c r="F245" i="2"/>
  <c r="E245" i="2"/>
  <c r="I244" i="2"/>
  <c r="H244" i="2"/>
  <c r="G244" i="2"/>
  <c r="F244" i="2"/>
  <c r="E244" i="2"/>
  <c r="I243" i="2"/>
  <c r="H243" i="2"/>
  <c r="G243" i="2"/>
  <c r="F243" i="2"/>
  <c r="E243" i="2"/>
  <c r="I242" i="2"/>
  <c r="H242" i="2"/>
  <c r="G242" i="2"/>
  <c r="F242" i="2"/>
  <c r="E242" i="2"/>
  <c r="I241" i="2"/>
  <c r="H241" i="2"/>
  <c r="G241" i="2"/>
  <c r="F241" i="2"/>
  <c r="E241" i="2"/>
  <c r="I240" i="2"/>
  <c r="H240" i="2"/>
  <c r="G240" i="2"/>
  <c r="F240" i="2"/>
  <c r="E240" i="2"/>
  <c r="I239" i="2"/>
  <c r="H239" i="2"/>
  <c r="G239" i="2"/>
  <c r="F239" i="2"/>
  <c r="E239" i="2"/>
  <c r="I238" i="2"/>
  <c r="H238" i="2"/>
  <c r="G238" i="2"/>
  <c r="F238" i="2"/>
  <c r="E238" i="2"/>
  <c r="I237" i="2"/>
  <c r="H237" i="2"/>
  <c r="G237" i="2"/>
  <c r="F237" i="2"/>
  <c r="E237" i="2"/>
  <c r="I236" i="2"/>
  <c r="H236" i="2"/>
  <c r="G236" i="2"/>
  <c r="F236" i="2"/>
  <c r="E236" i="2"/>
  <c r="I235" i="2"/>
  <c r="H235" i="2"/>
  <c r="G235" i="2"/>
  <c r="F235" i="2"/>
  <c r="E235" i="2"/>
  <c r="I234" i="2"/>
  <c r="H234" i="2"/>
  <c r="G234" i="2"/>
  <c r="F234" i="2"/>
  <c r="E234" i="2"/>
  <c r="I233" i="2"/>
  <c r="H233" i="2"/>
  <c r="G233" i="2"/>
  <c r="F233" i="2"/>
  <c r="E233" i="2"/>
  <c r="I232" i="2"/>
  <c r="H232" i="2"/>
  <c r="G232" i="2"/>
  <c r="F232" i="2"/>
  <c r="E232" i="2"/>
  <c r="I231" i="2"/>
  <c r="H231" i="2"/>
  <c r="G231" i="2"/>
  <c r="F231" i="2"/>
  <c r="E231" i="2"/>
  <c r="I230" i="2"/>
  <c r="H230" i="2"/>
  <c r="G230" i="2"/>
  <c r="F230" i="2"/>
  <c r="E230" i="2"/>
  <c r="I229" i="2"/>
  <c r="H229" i="2"/>
  <c r="G229" i="2"/>
  <c r="F229" i="2"/>
  <c r="E229" i="2"/>
  <c r="I228" i="2"/>
  <c r="H228" i="2"/>
  <c r="G228" i="2"/>
  <c r="F228" i="2"/>
  <c r="E228" i="2"/>
  <c r="I227" i="2"/>
  <c r="H227" i="2"/>
  <c r="G227" i="2"/>
  <c r="F227" i="2"/>
  <c r="E227" i="2"/>
  <c r="I226" i="2"/>
  <c r="H226" i="2"/>
  <c r="G226" i="2"/>
  <c r="F226" i="2"/>
  <c r="E226" i="2"/>
  <c r="I225" i="2"/>
  <c r="H225" i="2"/>
  <c r="G225" i="2"/>
  <c r="F225" i="2"/>
  <c r="E225" i="2"/>
  <c r="I224" i="2"/>
  <c r="H224" i="2"/>
  <c r="G224" i="2"/>
  <c r="F224" i="2"/>
  <c r="E224" i="2"/>
  <c r="I223" i="2"/>
  <c r="H223" i="2"/>
  <c r="G223" i="2"/>
  <c r="F223" i="2"/>
  <c r="E223" i="2"/>
  <c r="I222" i="2"/>
  <c r="H222" i="2"/>
  <c r="G222" i="2"/>
  <c r="F222" i="2"/>
  <c r="E222" i="2"/>
  <c r="I221" i="2"/>
  <c r="H221" i="2"/>
  <c r="G221" i="2"/>
  <c r="F221" i="2"/>
  <c r="E221" i="2"/>
  <c r="I220" i="2"/>
  <c r="H220" i="2"/>
  <c r="G220" i="2"/>
  <c r="F220" i="2"/>
  <c r="E220" i="2"/>
  <c r="I219" i="2"/>
  <c r="H219" i="2"/>
  <c r="G219" i="2"/>
  <c r="F219" i="2"/>
  <c r="E219" i="2"/>
  <c r="I218" i="2"/>
  <c r="H218" i="2"/>
  <c r="G218" i="2"/>
  <c r="F218" i="2"/>
  <c r="E218" i="2"/>
  <c r="I217" i="2"/>
  <c r="H217" i="2"/>
  <c r="G217" i="2"/>
  <c r="F217" i="2"/>
  <c r="E217" i="2"/>
  <c r="I216" i="2"/>
  <c r="H216" i="2"/>
  <c r="G216" i="2"/>
  <c r="F216" i="2"/>
  <c r="E216" i="2"/>
  <c r="I215" i="2"/>
  <c r="H215" i="2"/>
  <c r="G215" i="2"/>
  <c r="F215" i="2"/>
  <c r="E215" i="2"/>
  <c r="I214" i="2"/>
  <c r="H214" i="2"/>
  <c r="G214" i="2"/>
  <c r="F214" i="2"/>
  <c r="E214" i="2"/>
  <c r="I213" i="2"/>
  <c r="H213" i="2"/>
  <c r="G213" i="2"/>
  <c r="F213" i="2"/>
  <c r="E213" i="2"/>
  <c r="I212" i="2"/>
  <c r="H212" i="2"/>
  <c r="G212" i="2"/>
  <c r="F212" i="2"/>
  <c r="E212" i="2"/>
  <c r="I211" i="2"/>
  <c r="H211" i="2"/>
  <c r="G211" i="2"/>
  <c r="F211" i="2"/>
  <c r="E211" i="2"/>
  <c r="I210" i="2"/>
  <c r="H210" i="2"/>
  <c r="G210" i="2"/>
  <c r="F210" i="2"/>
  <c r="E210" i="2"/>
  <c r="I209" i="2"/>
  <c r="H209" i="2"/>
  <c r="G209" i="2"/>
  <c r="F209" i="2"/>
  <c r="E209" i="2"/>
  <c r="I208" i="2"/>
  <c r="H208" i="2"/>
  <c r="G208" i="2"/>
  <c r="F208" i="2"/>
  <c r="E208" i="2"/>
  <c r="I207" i="2"/>
  <c r="H207" i="2"/>
  <c r="G207" i="2"/>
  <c r="F207" i="2"/>
  <c r="E207" i="2"/>
  <c r="I206" i="2"/>
  <c r="H206" i="2"/>
  <c r="G206" i="2"/>
  <c r="F206" i="2"/>
  <c r="E206" i="2"/>
  <c r="I205" i="2"/>
  <c r="H205" i="2"/>
  <c r="G205" i="2"/>
  <c r="F205" i="2"/>
  <c r="E205" i="2"/>
  <c r="I204" i="2"/>
  <c r="H204" i="2"/>
  <c r="G204" i="2"/>
  <c r="F204" i="2"/>
  <c r="E204" i="2"/>
  <c r="I203" i="2"/>
  <c r="H203" i="2"/>
  <c r="G203" i="2"/>
  <c r="F203" i="2"/>
  <c r="E203" i="2"/>
  <c r="I202" i="2"/>
  <c r="H202" i="2"/>
  <c r="G202" i="2"/>
  <c r="F202" i="2"/>
  <c r="E202" i="2"/>
  <c r="I201" i="2"/>
  <c r="H201" i="2"/>
  <c r="G201" i="2"/>
  <c r="F201" i="2"/>
  <c r="E201" i="2"/>
  <c r="I200" i="2"/>
  <c r="H200" i="2"/>
  <c r="G200" i="2"/>
  <c r="F200" i="2"/>
  <c r="E200" i="2"/>
  <c r="I199" i="2"/>
  <c r="H199" i="2"/>
  <c r="G199" i="2"/>
  <c r="F199" i="2"/>
  <c r="E199" i="2"/>
  <c r="I198" i="2"/>
  <c r="H198" i="2"/>
  <c r="G198" i="2"/>
  <c r="F198" i="2"/>
  <c r="E198" i="2"/>
  <c r="I197" i="2"/>
  <c r="H197" i="2"/>
  <c r="G197" i="2"/>
  <c r="F197" i="2"/>
  <c r="E197" i="2"/>
  <c r="I196" i="2"/>
  <c r="H196" i="2"/>
  <c r="G196" i="2"/>
  <c r="F196" i="2"/>
  <c r="E196" i="2"/>
  <c r="I195" i="2"/>
  <c r="H195" i="2"/>
  <c r="G195" i="2"/>
  <c r="F195" i="2"/>
  <c r="E195" i="2"/>
  <c r="I194" i="2"/>
  <c r="H194" i="2"/>
  <c r="G194" i="2"/>
  <c r="F194" i="2"/>
  <c r="E194" i="2"/>
  <c r="I193" i="2"/>
  <c r="H193" i="2"/>
  <c r="G193" i="2"/>
  <c r="F193" i="2"/>
  <c r="E193" i="2"/>
  <c r="I192" i="2"/>
  <c r="H192" i="2"/>
  <c r="G192" i="2"/>
  <c r="F192" i="2"/>
  <c r="E192" i="2"/>
  <c r="I191" i="2"/>
  <c r="H191" i="2"/>
  <c r="G191" i="2"/>
  <c r="F191" i="2"/>
  <c r="E191" i="2"/>
  <c r="I190" i="2"/>
  <c r="H190" i="2"/>
  <c r="G190" i="2"/>
  <c r="F190" i="2"/>
  <c r="E190" i="2"/>
  <c r="I189" i="2"/>
  <c r="H189" i="2"/>
  <c r="G189" i="2"/>
  <c r="F189" i="2"/>
  <c r="E189" i="2"/>
  <c r="I188" i="2"/>
  <c r="H188" i="2"/>
  <c r="G188" i="2"/>
  <c r="F188" i="2"/>
  <c r="E188" i="2"/>
  <c r="I187" i="2"/>
  <c r="H187" i="2"/>
  <c r="G187" i="2"/>
  <c r="F187" i="2"/>
  <c r="E187" i="2"/>
  <c r="I186" i="2"/>
  <c r="H186" i="2"/>
  <c r="G186" i="2"/>
  <c r="F186" i="2"/>
  <c r="E186" i="2"/>
  <c r="I185" i="2"/>
  <c r="H185" i="2"/>
  <c r="G185" i="2"/>
  <c r="F185" i="2"/>
  <c r="E185" i="2"/>
  <c r="I184" i="2"/>
  <c r="H184" i="2"/>
  <c r="G184" i="2"/>
  <c r="F184" i="2"/>
  <c r="E184" i="2"/>
  <c r="I183" i="2"/>
  <c r="H183" i="2"/>
  <c r="G183" i="2"/>
  <c r="F183" i="2"/>
  <c r="E183" i="2"/>
  <c r="I182" i="2"/>
  <c r="H182" i="2"/>
  <c r="G182" i="2"/>
  <c r="F182" i="2"/>
  <c r="E182" i="2"/>
  <c r="I181" i="2"/>
  <c r="H181" i="2"/>
  <c r="G181" i="2"/>
  <c r="F181" i="2"/>
  <c r="E181" i="2"/>
  <c r="I180" i="2"/>
  <c r="H180" i="2"/>
  <c r="G180" i="2"/>
  <c r="F180" i="2"/>
  <c r="E180" i="2"/>
  <c r="I179" i="2"/>
  <c r="H179" i="2"/>
  <c r="G179" i="2"/>
  <c r="F179" i="2"/>
  <c r="E179" i="2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I174" i="2"/>
  <c r="H174" i="2"/>
  <c r="G174" i="2"/>
  <c r="F174" i="2"/>
  <c r="E174" i="2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E171" i="2"/>
  <c r="I170" i="2"/>
  <c r="H170" i="2"/>
  <c r="G170" i="2"/>
  <c r="F170" i="2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I165" i="2"/>
  <c r="H165" i="2"/>
  <c r="G165" i="2"/>
  <c r="F165" i="2"/>
  <c r="E165" i="2"/>
  <c r="I164" i="2"/>
  <c r="H164" i="2"/>
  <c r="G164" i="2"/>
  <c r="F164" i="2"/>
  <c r="E164" i="2"/>
  <c r="I163" i="2"/>
  <c r="H163" i="2"/>
  <c r="G163" i="2"/>
  <c r="F163" i="2"/>
  <c r="E163" i="2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I158" i="2"/>
  <c r="H158" i="2"/>
  <c r="G158" i="2"/>
  <c r="F158" i="2"/>
  <c r="E158" i="2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E155" i="2"/>
  <c r="I154" i="2"/>
  <c r="H154" i="2"/>
  <c r="G154" i="2"/>
  <c r="F154" i="2"/>
  <c r="E154" i="2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E148" i="2"/>
  <c r="I147" i="2"/>
  <c r="H147" i="2"/>
  <c r="G147" i="2"/>
  <c r="F147" i="2"/>
  <c r="E147" i="2"/>
  <c r="I146" i="2"/>
  <c r="H146" i="2"/>
  <c r="G146" i="2"/>
  <c r="F146" i="2"/>
  <c r="E146" i="2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E139" i="2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E14" i="2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I2" i="2"/>
  <c r="H2" i="2"/>
  <c r="G2" i="2"/>
  <c r="F2" i="2"/>
  <c r="E2" i="2"/>
  <c r="C1" i="2"/>
  <c r="D3" i="1" l="1"/>
  <c r="B3" i="1"/>
  <c r="B14" i="1"/>
  <c r="B19" i="1"/>
  <c r="D23" i="1"/>
  <c r="D21" i="1"/>
  <c r="D17" i="1"/>
  <c r="D8" i="1"/>
  <c r="D19" i="1"/>
  <c r="E24" i="1"/>
  <c r="D20" i="1"/>
  <c r="D10" i="1"/>
  <c r="D5" i="1"/>
  <c r="E22" i="1"/>
  <c r="E23" i="1"/>
  <c r="E19" i="1"/>
  <c r="E25" i="1"/>
  <c r="E20" i="1"/>
  <c r="E4" i="1"/>
  <c r="D11" i="1"/>
  <c r="E5" i="1"/>
  <c r="E12" i="1"/>
  <c r="D7" i="1"/>
  <c r="D13" i="1"/>
  <c r="E18" i="1"/>
  <c r="B24" i="1"/>
  <c r="B27" i="1" s="1"/>
  <c r="D25" i="1"/>
  <c r="E3" i="1"/>
  <c r="E26" i="1"/>
  <c r="E16" i="1"/>
  <c r="E11" i="1"/>
  <c r="E6" i="1"/>
  <c r="D18" i="1"/>
  <c r="E7" i="1"/>
  <c r="E13" i="1"/>
  <c r="D24" i="1"/>
  <c r="D9" i="1"/>
  <c r="E9" i="1"/>
  <c r="E15" i="1"/>
  <c r="E8" i="1"/>
  <c r="E14" i="1"/>
  <c r="D26" i="1"/>
  <c r="D4" i="1"/>
  <c r="E10" i="1"/>
  <c r="D22" i="1"/>
  <c r="D14" i="1"/>
  <c r="D15" i="1"/>
  <c r="D16" i="1"/>
  <c r="E21" i="1"/>
  <c r="D6" i="1"/>
  <c r="D12" i="1"/>
  <c r="E17" i="1"/>
  <c r="D27" i="1" l="1"/>
  <c r="E27" i="1"/>
</calcChain>
</file>

<file path=xl/sharedStrings.xml><?xml version="1.0" encoding="utf-8"?>
<sst xmlns="http://schemas.openxmlformats.org/spreadsheetml/2006/main" count="2243" uniqueCount="2227">
  <si>
    <t>codici</t>
  </si>
  <si>
    <t>pezzi</t>
  </si>
  <si>
    <t>ABBIGLIAMENTO</t>
  </si>
  <si>
    <t>ABITI</t>
  </si>
  <si>
    <t>CAMICIE</t>
  </si>
  <si>
    <t>CAPISPALLA</t>
  </si>
  <si>
    <t>CARDIGANS</t>
  </si>
  <si>
    <t>GONNE</t>
  </si>
  <si>
    <t>MAGLIE</t>
  </si>
  <si>
    <t>PANTALONI</t>
  </si>
  <si>
    <t>TEES</t>
  </si>
  <si>
    <t>TOP E CANOTTE</t>
  </si>
  <si>
    <t>DONNA</t>
  </si>
  <si>
    <t>UOMO</t>
  </si>
  <si>
    <t>ACCESSORI PERSONA</t>
  </si>
  <si>
    <t>ACCESSORI BORSETTA</t>
  </si>
  <si>
    <t>ACCESSORI PERSONALI</t>
  </si>
  <si>
    <t>BORSE</t>
  </si>
  <si>
    <t>FERMACAPELLI E SPILLE</t>
  </si>
  <si>
    <t>ALTRI ACCESSORI</t>
  </si>
  <si>
    <t>BIGIOTTERIA E GIOIELLERIA</t>
  </si>
  <si>
    <t>BRACCIALI</t>
  </si>
  <si>
    <t>ANELLI</t>
  </si>
  <si>
    <t>COLLANE E PENDENTI</t>
  </si>
  <si>
    <t>ORECCHINI</t>
  </si>
  <si>
    <t>PARURE</t>
  </si>
  <si>
    <t>INTIMO</t>
  </si>
  <si>
    <t>PIGIAMI E CAMICIE DA NOTTE</t>
  </si>
  <si>
    <t>PIGIAMI</t>
  </si>
  <si>
    <t>CALZE</t>
  </si>
  <si>
    <t>TOTALE</t>
  </si>
  <si>
    <t>CODICE PRODOTTO</t>
  </si>
  <si>
    <t>DESCRIZIONE</t>
  </si>
  <si>
    <t>DISPONIBILITÀ</t>
  </si>
  <si>
    <t>PREZZO PUBBLICO IVA INCL. ORIG.</t>
  </si>
  <si>
    <t>00002650</t>
  </si>
  <si>
    <t>ABITO RECYCLE IN COTONE BIO, COL. PRUGNA- M UPCYCLING</t>
  </si>
  <si>
    <t>00002651</t>
  </si>
  <si>
    <t>ABITO RECYCLE IN COTONE BIO, COL. PRUGNA- L UPCYCLING</t>
  </si>
  <si>
    <t>00002652</t>
  </si>
  <si>
    <t>ABITO RESPECT IN COTONE BIO, COL. GRIGIO- S UPCYCLING</t>
  </si>
  <si>
    <t>00002653</t>
  </si>
  <si>
    <t>ABITO RESPECT IN COTONE BIO, COL. ROSSO- L UPCYCLING</t>
  </si>
  <si>
    <t>00002654</t>
  </si>
  <si>
    <t>ABITO FUTURE IN COTONE BIO, COL. GRIGIO- M UPCYCLING</t>
  </si>
  <si>
    <t>00002655</t>
  </si>
  <si>
    <t>ABITO FUTURE IN COTONE BIO, COL. GRIGIO- L UPCYCLING</t>
  </si>
  <si>
    <t>00002656</t>
  </si>
  <si>
    <t>ABITO FUTURE IN COTONE BIO, COL. AZZURRO- S UPCYCLING</t>
  </si>
  <si>
    <t>00002657</t>
  </si>
  <si>
    <t>ABITO FUTURE IN COTONE BIO, COL. AZZURRO- L UPCYCLING</t>
  </si>
  <si>
    <t>00002658</t>
  </si>
  <si>
    <t>ABITO REUSE IN COTONE, COL. SENAPE- L UPCYCLING</t>
  </si>
  <si>
    <t>00002659</t>
  </si>
  <si>
    <t>ABITO REUSE IN COTONE, COL. LILLA- M UPCYCLING</t>
  </si>
  <si>
    <t>30004087</t>
  </si>
  <si>
    <t>ABITO ANNA IN COTONE BIO RIGHE BIANCO E MOSTARDA XS</t>
  </si>
  <si>
    <t>30004879</t>
  </si>
  <si>
    <t>ABITO KASIA IN COTONE DOPPIATO QUADRI TONI BIANCO E BLU L</t>
  </si>
  <si>
    <t>30005486</t>
  </si>
  <si>
    <t>ABITO BUENA VISTA IN SETA STAMPA ROSA, ORCHIDEA E ARGILLA M</t>
  </si>
  <si>
    <t>30005487</t>
  </si>
  <si>
    <t>ABITO BUENA VISTA IN SETA STAMPA ROSA, ORCHIDEA E ARGILLA L</t>
  </si>
  <si>
    <t>30005488</t>
  </si>
  <si>
    <t>ABITO EGG IN VISCOSA STAMPA OASI TONI AZZURRO, LIME E BLU S</t>
  </si>
  <si>
    <t>30005490</t>
  </si>
  <si>
    <t>ABITO EGG IN VISCOSA STAMPA OASI TONI AZZURRO, LIME E BLU L</t>
  </si>
  <si>
    <t>30005509</t>
  </si>
  <si>
    <t>ABITO TUBINO IN VISCOSA STAMPA OASI TONI AZZURRO, LIME E BLU S</t>
  </si>
  <si>
    <t>30005516</t>
  </si>
  <si>
    <t>ABITO HAVANA IN COTONE BLU M CONF. 1</t>
  </si>
  <si>
    <t>30005521</t>
  </si>
  <si>
    <t>ABITO SANTIAGO IN COTONE STAMPA FELCE MULTICOLOR S</t>
  </si>
  <si>
    <t>30005523</t>
  </si>
  <si>
    <t>ABITO SANTIAGO IN COTONE STAMPA FELCE MULTICOLOR L</t>
  </si>
  <si>
    <t>30006019</t>
  </si>
  <si>
    <t>ABITO TUBINO IN VISCOSA FUXIA XL</t>
  </si>
  <si>
    <t>30006130</t>
  </si>
  <si>
    <t>ABITO EGG TONI NERO M</t>
  </si>
  <si>
    <t>30006455</t>
  </si>
  <si>
    <t>ABITO HAVANA S IN COTONE NERO E GRIGIO</t>
  </si>
  <si>
    <t>30006456</t>
  </si>
  <si>
    <t>ABITO HAVANA M IN COTONE NERO E GRIGIO</t>
  </si>
  <si>
    <t>30006457</t>
  </si>
  <si>
    <t>ABITO HAVANA L IN COTONE NERO E GRIGIO</t>
  </si>
  <si>
    <t>30006461</t>
  </si>
  <si>
    <t>ABITO OSSIDANIA S IN COTONE STAMPATO BIANCO E NERO</t>
  </si>
  <si>
    <t>30006462</t>
  </si>
  <si>
    <t>ABITO OSSIDANIA M IN COTONE STAMPATO BIANCO E NERO</t>
  </si>
  <si>
    <t>30006463</t>
  </si>
  <si>
    <t>ABITO OSSIDANIA L IN COTONE STAMPATO BIANCO E NERO</t>
  </si>
  <si>
    <t>30006465</t>
  </si>
  <si>
    <t>ABITO OSSIDANIA IN COTONE VERDE M CONF. 1</t>
  </si>
  <si>
    <t>30007081</t>
  </si>
  <si>
    <t>ABITO ARAL COTONE BIO S CORALLO</t>
  </si>
  <si>
    <t>30007082</t>
  </si>
  <si>
    <t>ABITO ARAL COTONE BIO M CORALLO</t>
  </si>
  <si>
    <t>30007083</t>
  </si>
  <si>
    <t>ABITO ARAL COTONE BIO L CORALLO</t>
  </si>
  <si>
    <t>30007084</t>
  </si>
  <si>
    <t>ABITO ARAL COTONE BIO S TONI ANICE</t>
  </si>
  <si>
    <t>30007085</t>
  </si>
  <si>
    <t>ABITO ARAL COTONE BIO M TONI ANICE</t>
  </si>
  <si>
    <t>30007086</t>
  </si>
  <si>
    <t>ABITO ARAL COTONE BIO L TONI ANICE</t>
  </si>
  <si>
    <t>30007087</t>
  </si>
  <si>
    <t>ABITO BISANZIO VISCOSA S TONI ROSSO LAVANDA</t>
  </si>
  <si>
    <t>30007088</t>
  </si>
  <si>
    <t>ABITO BISANZIO VISCOSA M TONI ROSSO LAVANDA</t>
  </si>
  <si>
    <t>30007089</t>
  </si>
  <si>
    <t>ABITO BISANZIO VISCOSA L TONI ROSSO LAVANDA</t>
  </si>
  <si>
    <t>30007090</t>
  </si>
  <si>
    <t>ABITO COSTANZA COTONE BIO S RIGHE CORALLO ARANCIO</t>
  </si>
  <si>
    <t>30007091</t>
  </si>
  <si>
    <t>ABITO COSTANZA COTONE BIO M RIGHE CORALLO ARANCIO</t>
  </si>
  <si>
    <t>30007092</t>
  </si>
  <si>
    <t>ABITO COSTANZA COTONE BIO L RIGHE CORALLO ARANCIO</t>
  </si>
  <si>
    <t>30007093</t>
  </si>
  <si>
    <t>ABITO COSTANZA COTONE BIO S RIGHE SMERALDO OTTANIO</t>
  </si>
  <si>
    <t>30007097</t>
  </si>
  <si>
    <t>ABITO ASIA VISCOSA M STAMPATO TONI ROSA</t>
  </si>
  <si>
    <t>30007106</t>
  </si>
  <si>
    <t>ABITO ISTANBUL COTONE BIO S RIGHE CORALLO ARANCIO</t>
  </si>
  <si>
    <t>30007624</t>
  </si>
  <si>
    <t>ABITO EGG S IN COTONE AZZURRO DENIM POIS</t>
  </si>
  <si>
    <t>30007625</t>
  </si>
  <si>
    <t>ABITO EGG M IN COTONE AZZURRO DENIM POIS</t>
  </si>
  <si>
    <t>30007626</t>
  </si>
  <si>
    <t>ABITO EGG L IN COTONE AZZURRO DENIM POIS</t>
  </si>
  <si>
    <t>30007776</t>
  </si>
  <si>
    <t>ABITO ARTEMISIA M VISCOSA TONI NERO</t>
  </si>
  <si>
    <t>30007777</t>
  </si>
  <si>
    <t>ABITO ARTEMISIA L VISCOSA TONI NERO</t>
  </si>
  <si>
    <t>30007957</t>
  </si>
  <si>
    <t>ABITO ADA S IN VISCOSA TONI VERDE</t>
  </si>
  <si>
    <t>30008118</t>
  </si>
  <si>
    <t>ABITO ADA L IN VISCOSA TONI VERDE</t>
  </si>
  <si>
    <t>30008119</t>
  </si>
  <si>
    <t>ABITO FEZ S COTONE QUADRI TONI VERDE</t>
  </si>
  <si>
    <t>30008120</t>
  </si>
  <si>
    <t>ABITO FEZ M COTONE QUADRI TONI VERDE</t>
  </si>
  <si>
    <t>30008131</t>
  </si>
  <si>
    <t>ABITO MARAK S DENIM COTONE ROSSO AZZURRO</t>
  </si>
  <si>
    <t>30008132</t>
  </si>
  <si>
    <t>ABITO MARAK M DENIM COTONE ROSSO AZZURRO</t>
  </si>
  <si>
    <t>30008133</t>
  </si>
  <si>
    <t>ABITO MARAK L DENIM COTONE ROSSO AZZURRO</t>
  </si>
  <si>
    <t>30008134</t>
  </si>
  <si>
    <t>ABITO MARAK S COTONE BIO NERO E GRIGIO</t>
  </si>
  <si>
    <t>30008140</t>
  </si>
  <si>
    <t>ABITO ROSE S COTONE BIO STAMPA TONI ROSSO</t>
  </si>
  <si>
    <t>30008149</t>
  </si>
  <si>
    <t>ABITO TANG S COTONE BIO ROSSO</t>
  </si>
  <si>
    <t>30008150</t>
  </si>
  <si>
    <t>ABITO TANG M COTONE BIO ROSSO</t>
  </si>
  <si>
    <t>30008151</t>
  </si>
  <si>
    <t>ABITO TANG L COTONE BIO ROSSO</t>
  </si>
  <si>
    <t>30008155</t>
  </si>
  <si>
    <t>ABITO AGADIR S COTONE QUADRI TONI VERDE</t>
  </si>
  <si>
    <t>30008156</t>
  </si>
  <si>
    <t>ABITO AGADIR M COTONE QUADRI TONI VERDE</t>
  </si>
  <si>
    <t>30008157</t>
  </si>
  <si>
    <t>ABITO AGADIR L COTONE QUADRI TONI VERDE</t>
  </si>
  <si>
    <t>30008158</t>
  </si>
  <si>
    <t>ABITO AGADIR S VISCOSA STAMPA TONI MARRONE</t>
  </si>
  <si>
    <t>30008159</t>
  </si>
  <si>
    <t>ABITO AGADIR M VISCOSA STAMPA TONI MARRONE</t>
  </si>
  <si>
    <t>30008160</t>
  </si>
  <si>
    <t>ABITO AGADIR L VISCOSA STAMPA TONI MARRONE</t>
  </si>
  <si>
    <t>30008534</t>
  </si>
  <si>
    <t>SCAMICIATO LUISA TU COTONE BIO LINO ECRÙ</t>
  </si>
  <si>
    <t>30008706</t>
  </si>
  <si>
    <t>ABITO ALMALONG VISCOSA NERO L/M</t>
  </si>
  <si>
    <t>30008707</t>
  </si>
  <si>
    <t>ABITO NADU COTONE POIS BLU BIANCO S</t>
  </si>
  <si>
    <t>30008708</t>
  </si>
  <si>
    <t>ABITO NADU COTONE POIS BLU BIANCO M</t>
  </si>
  <si>
    <t>30008709</t>
  </si>
  <si>
    <t>ABITO NADU COTONE POIS BLU BIANCO L</t>
  </si>
  <si>
    <t>30008717</t>
  </si>
  <si>
    <t>ABITO BOMBAY VISCOSA STAMPA FIORI ROSA ROSSO L</t>
  </si>
  <si>
    <t>30008718</t>
  </si>
  <si>
    <t>ABITO JAIPUR COTONE BIANCO S</t>
  </si>
  <si>
    <t>30008719</t>
  </si>
  <si>
    <t>ABITO JAIPUR COTONE BIANCO M</t>
  </si>
  <si>
    <t>30008720</t>
  </si>
  <si>
    <t>ABITO JAIPUR COTONE BIANCO L</t>
  </si>
  <si>
    <t>30008721</t>
  </si>
  <si>
    <t>ABITO JAIPUR COTONE ROSA S</t>
  </si>
  <si>
    <t>30008722</t>
  </si>
  <si>
    <t>ABITO JAIPUR COTONE ROSA M</t>
  </si>
  <si>
    <t>30008723</t>
  </si>
  <si>
    <t>ABITO JAIPUR COTONE ROSA L</t>
  </si>
  <si>
    <t>30008724</t>
  </si>
  <si>
    <t>ABITO VERO TENCEL VERDE S/M</t>
  </si>
  <si>
    <t>30008725</t>
  </si>
  <si>
    <t>ABITO VERO TENCEL VERDE L/XL</t>
  </si>
  <si>
    <t>30009033</t>
  </si>
  <si>
    <t>ABITO QUERCIA S/M VELLUTO ROSA</t>
  </si>
  <si>
    <t>30009034</t>
  </si>
  <si>
    <t>ABITO QUERCIA L/XL VELLUTO ROSA</t>
  </si>
  <si>
    <t>30009559</t>
  </si>
  <si>
    <t>ABITO BONSAI COTONE BIANCO NATURALE E NERO M</t>
  </si>
  <si>
    <t>30009560</t>
  </si>
  <si>
    <t>ABITO BONSAI COTONE BIANCO NATURALE E NERO L</t>
  </si>
  <si>
    <t>30009609</t>
  </si>
  <si>
    <t>ABITO ROSA VISCOSA QUARZO E MOSTO M</t>
  </si>
  <si>
    <t>30009612</t>
  </si>
  <si>
    <t>ABITO MENTA VISCOSA VINO, CURCUMA E MATTONE M</t>
  </si>
  <si>
    <t>30009614</t>
  </si>
  <si>
    <t>ABITO MENTA VISCOSA QUARZO E MOSTO S</t>
  </si>
  <si>
    <t>30009615</t>
  </si>
  <si>
    <t>ABITO MENTA VISCOSA QUARZO E MOSTO M</t>
  </si>
  <si>
    <t>30009616</t>
  </si>
  <si>
    <t>ABITO MENTA VISCOSA QUARZO E MOSTO L</t>
  </si>
  <si>
    <t>30009621</t>
  </si>
  <si>
    <t>ABITO BIG ROSE VISCOSA TONI ABETE&amp;NERO S</t>
  </si>
  <si>
    <t>30009622</t>
  </si>
  <si>
    <t>ABITO BIG ROSE VISCOSA TONI ABETE&amp;NERO M</t>
  </si>
  <si>
    <t>30009623</t>
  </si>
  <si>
    <t>ABITO BIG ROSE VISCOSA TONI ABETE&amp;NERO L</t>
  </si>
  <si>
    <t>30009717</t>
  </si>
  <si>
    <t>ABITO MALVA COTONE NERO S</t>
  </si>
  <si>
    <t>30009718</t>
  </si>
  <si>
    <t>ABITO MALVA COTONE NERO M</t>
  </si>
  <si>
    <t>30009719</t>
  </si>
  <si>
    <t>ABITO MALVA COTONE NERO L</t>
  </si>
  <si>
    <t>30009720</t>
  </si>
  <si>
    <t>ABITO MALVA COTONE NERO E AVORIO S</t>
  </si>
  <si>
    <t>30009721</t>
  </si>
  <si>
    <t>ABITO MALVA COTONE NERO E AVORIO M</t>
  </si>
  <si>
    <t>30009722</t>
  </si>
  <si>
    <t>ABITO MALVA COTONE NERO E AVORIO L</t>
  </si>
  <si>
    <t>30009723</t>
  </si>
  <si>
    <t>ABITO MALVA COTONE TERRA E AVORIO S</t>
  </si>
  <si>
    <t>30009724</t>
  </si>
  <si>
    <t>ABITO MALVA COTONE TERRA E AVORIO M</t>
  </si>
  <si>
    <t>30009725</t>
  </si>
  <si>
    <t>ABITO MALVA COTONE TERRA E AVORIO L</t>
  </si>
  <si>
    <t>30009743</t>
  </si>
  <si>
    <t>ABITO ADENIA COTONE NERO M</t>
  </si>
  <si>
    <t>30009744</t>
  </si>
  <si>
    <t>ABITO ADENIA COTONE NERO L</t>
  </si>
  <si>
    <t>30009745</t>
  </si>
  <si>
    <t>ABITO CACTUS COTONE NERO S</t>
  </si>
  <si>
    <t>30009746</t>
  </si>
  <si>
    <t>ABITO CACTUS COTONE NERO M</t>
  </si>
  <si>
    <t>30009747</t>
  </si>
  <si>
    <t>ABITO CACTUS COTONE NERO L</t>
  </si>
  <si>
    <t>30010040</t>
  </si>
  <si>
    <t>ABITO ROSA VISCOSA STAMPA PEONIA S</t>
  </si>
  <si>
    <t>30010043</t>
  </si>
  <si>
    <t>ABITO ISTANBUL VISCOSA CURRY S</t>
  </si>
  <si>
    <t>30010046</t>
  </si>
  <si>
    <t>ABITO ISTANBUL COTONE BIANCO E RUST S</t>
  </si>
  <si>
    <t>30010047</t>
  </si>
  <si>
    <t>ABITO ISTANBUL COTONE BIANCO E RUST M</t>
  </si>
  <si>
    <t>30010048</t>
  </si>
  <si>
    <t>ABITO ISTANBUL COTONE BIANCO E RUST L</t>
  </si>
  <si>
    <t>30010049</t>
  </si>
  <si>
    <t>ABITO ISTANBUL VISCOSA STAMPA KASHMIR S</t>
  </si>
  <si>
    <t>30010050</t>
  </si>
  <si>
    <t>ABITO ISTANBUL VISCOSA STAMPA KASHMIR M</t>
  </si>
  <si>
    <t>30010051</t>
  </si>
  <si>
    <t>ABITO ISTANBUL VISCOSA STAMPA KASHMIR L</t>
  </si>
  <si>
    <t>30010059</t>
  </si>
  <si>
    <t>ABITO EVA COTONE SALVIA S</t>
  </si>
  <si>
    <t>30010060</t>
  </si>
  <si>
    <t>ABITO EVA COTONE SALVIA M</t>
  </si>
  <si>
    <t>30010066</t>
  </si>
  <si>
    <t>ABITO BELLE COTONE SALVIA L/XL</t>
  </si>
  <si>
    <t>30010068</t>
  </si>
  <si>
    <t>ABITO BELLE VISCOSA STAMPA KASHMIR L/XL</t>
  </si>
  <si>
    <t>30004104</t>
  </si>
  <si>
    <t>ABITO REBECCA IN SETA MULTICOLOR S</t>
  </si>
  <si>
    <t>30042241</t>
  </si>
  <si>
    <t>ABITO GIUDITTA IN COTONE E SETA GLICINE M CONF. 1</t>
  </si>
  <si>
    <t>30042242</t>
  </si>
  <si>
    <t>ABITO GIUDITTA IN COTONE E SETA GLICINE L CONF. 1</t>
  </si>
  <si>
    <t>30046776</t>
  </si>
  <si>
    <t>ABITO DAFNE IN ALPACA E LANA NERO L</t>
  </si>
  <si>
    <t>30004341</t>
  </si>
  <si>
    <t>CAMICIA SANDY IN COTONE PAISELY BIANCO E ANICE L</t>
  </si>
  <si>
    <t>30008572</t>
  </si>
  <si>
    <t>MAGLIA MARTINA TU INTERLOCK COTONE BIO LINO MARRONE</t>
  </si>
  <si>
    <t>30004894</t>
  </si>
  <si>
    <t>CAMICIA MIX IN COTONE A QUADRI BIANCO BLU L</t>
  </si>
  <si>
    <t>30006248</t>
  </si>
  <si>
    <t>CAMICIA SCACCHI IN COTONE STAMPA FOGLIE S</t>
  </si>
  <si>
    <t>30006492</t>
  </si>
  <si>
    <t>TOP GIADA S IN COTONE STAMPATO BIANCO E NERO</t>
  </si>
  <si>
    <t>30007332</t>
  </si>
  <si>
    <t>TOP BERLINO S STAMPA GEOMETRICA</t>
  </si>
  <si>
    <t>30007333</t>
  </si>
  <si>
    <t>TOP BERLINO M STAMPA GEOMETRICA</t>
  </si>
  <si>
    <t>30007334</t>
  </si>
  <si>
    <t>TOP BERLINO L STAMPA GEOMETRICA</t>
  </si>
  <si>
    <t>30007341</t>
  </si>
  <si>
    <t>TOP ALESSIA COTONE S STAMPA IKAT</t>
  </si>
  <si>
    <t>30007348</t>
  </si>
  <si>
    <t>TOP PERSIA COTONE L/XL STAMPA TONI ARANCIO</t>
  </si>
  <si>
    <t>30007349</t>
  </si>
  <si>
    <t>TOP PETRA VISCOSA S/M STAMPA TONI LAVANDA</t>
  </si>
  <si>
    <t>30007350</t>
  </si>
  <si>
    <t>TOP PETRA VISCOSA L/XL STAMPA TONI LAVANDA</t>
  </si>
  <si>
    <t>30007351</t>
  </si>
  <si>
    <t>TOP PETRA VISCOSA S/M STAMPATO TONI CORALLO</t>
  </si>
  <si>
    <t>30007352</t>
  </si>
  <si>
    <t>TOP PETRA VISCOSA L/XL STAMPATO TONI CORALLO</t>
  </si>
  <si>
    <t>30007356</t>
  </si>
  <si>
    <t>CAMICIA SANDY COTONE M CORALLO</t>
  </si>
  <si>
    <t>30007357</t>
  </si>
  <si>
    <t>CAMICIA SANDY COTONE L CORALLO</t>
  </si>
  <si>
    <t>30008295</t>
  </si>
  <si>
    <t>TOP ANN S NERO VISCOSA STAMPA FIORE</t>
  </si>
  <si>
    <t>30008301</t>
  </si>
  <si>
    <t>TOP GIADA S COTONE ROSSO AZZURRO</t>
  </si>
  <si>
    <t>30008310</t>
  </si>
  <si>
    <t>TOP DADES S COTONE QUADRI TONI VERDE</t>
  </si>
  <si>
    <t>30008311</t>
  </si>
  <si>
    <t>TOP DADES M COTONE QUADRI TONI VERDE</t>
  </si>
  <si>
    <t>30008312</t>
  </si>
  <si>
    <t>TOP DADES L COTONE QUADRI TONI VERDE</t>
  </si>
  <si>
    <t>30008862</t>
  </si>
  <si>
    <t>TOP JAIPUR COTONE BIANCO M</t>
  </si>
  <si>
    <t>30008867</t>
  </si>
  <si>
    <t>TOP TIBET COTONE BIANCO, NERO QUADRI S</t>
  </si>
  <si>
    <t>30008868</t>
  </si>
  <si>
    <t>TOP TIBET COTONE BIANCO, NERO QUADRI M</t>
  </si>
  <si>
    <t>30008869</t>
  </si>
  <si>
    <t>TOP TIBET COTONE BIANCO, NERO QUADRI L</t>
  </si>
  <si>
    <t>30008870</t>
  </si>
  <si>
    <t>TOP TIBET COTONE RIGA MULTICOLORE S</t>
  </si>
  <si>
    <t>30008871</t>
  </si>
  <si>
    <t>TOP TIBET COTONE RIGA MULTICOLORE M</t>
  </si>
  <si>
    <t>30008874</t>
  </si>
  <si>
    <t>TOP TIBET IKAT CAKI ROSA M</t>
  </si>
  <si>
    <t>30008875</t>
  </si>
  <si>
    <t>TOP TIBET IKAT CAKI ROSA L</t>
  </si>
  <si>
    <t>30008889</t>
  </si>
  <si>
    <t>TOP ALESSIA VISCOSA BIANCO NERO S</t>
  </si>
  <si>
    <t>30008892</t>
  </si>
  <si>
    <t>TOP ARIEL VISCOSA STAMPATO S/M</t>
  </si>
  <si>
    <t>30008893</t>
  </si>
  <si>
    <t>TOP ARIEL VISCOSA STAMPATO L/XL</t>
  </si>
  <si>
    <t>30009059</t>
  </si>
  <si>
    <t>TOP SALICE MANICA LUNGA S/M CUPRO VISCOSA ROSA</t>
  </si>
  <si>
    <t>30009060</t>
  </si>
  <si>
    <t>TOP SALICE MANICA LUNGA L/XL CUPRO VISCOSA ROSA</t>
  </si>
  <si>
    <t>30009061</t>
  </si>
  <si>
    <t>TOP SALICE MANICA LUNGA S/M CUPRO VISCOSA AVORIO</t>
  </si>
  <si>
    <t>30009062</t>
  </si>
  <si>
    <t>TOP SALICE MANICA LUNGA L/XL CUPRO VISCOSA AVORIO</t>
  </si>
  <si>
    <t>30009063</t>
  </si>
  <si>
    <t>TOP SALICE MANICA LUNGA S/M CUPRO VISCOSA GRIGIO</t>
  </si>
  <si>
    <t>30009064</t>
  </si>
  <si>
    <t>TOP SALICE MANICA LUNGA L/XL CUPRO VISCOSA GRIGIO</t>
  </si>
  <si>
    <t>30009065</t>
  </si>
  <si>
    <t>TOP TIGLIO MANICA CORTA S/M CUPRO VISCOSA ROSA</t>
  </si>
  <si>
    <t>30009066</t>
  </si>
  <si>
    <t>TOP TIGLIO MANICA CORTA L/XL CUPRO VISCOSA ROSA</t>
  </si>
  <si>
    <t>30009067</t>
  </si>
  <si>
    <t>TOP TIGLIO MANICA CORTA S/M CUPRO VISCOSA AVORIO</t>
  </si>
  <si>
    <t>30009068</t>
  </si>
  <si>
    <t>TOP TIGLIO MANICA CORTA L/XL CUPRO VISCOSA AVORIO</t>
  </si>
  <si>
    <t>30009069</t>
  </si>
  <si>
    <t>TOP TIGLIO MANICA CORTA S/M CUPRO VISCOSA GRIGIO</t>
  </si>
  <si>
    <t>30009070</t>
  </si>
  <si>
    <t>TOP TIGLIO MANICA CORTA L/XL CUPRO VISCOSA GRIGIO</t>
  </si>
  <si>
    <t>30009071</t>
  </si>
  <si>
    <t>CAMICIA FRASSINO S/M VELLUTO BOSCO</t>
  </si>
  <si>
    <t>30009072</t>
  </si>
  <si>
    <t>CAMICIA FRASSINO L/XL VELLUTO BOSCO</t>
  </si>
  <si>
    <t>30009073</t>
  </si>
  <si>
    <t>CAMICIA FRASSINO S/M VELLUTO RUGGINE</t>
  </si>
  <si>
    <t>30009074</t>
  </si>
  <si>
    <t>CAMICIA FRASSINO L/XL VELLUTO RUGGINE</t>
  </si>
  <si>
    <t>30009689</t>
  </si>
  <si>
    <t>CAMICIA MENTA VISCOSA VINO, CURCUMA E MATTONE L</t>
  </si>
  <si>
    <t>00002670</t>
  </si>
  <si>
    <t>GIACCA SUSTAINABLE IN COTONE BIO, GRIGIO- XS UPCYCLING</t>
  </si>
  <si>
    <t>00002671</t>
  </si>
  <si>
    <t>GIACCA SUSTAINABLE IN COTONE BIO, GRIGIO- M UPCYCLING</t>
  </si>
  <si>
    <t>00002672</t>
  </si>
  <si>
    <t>GIACCA SUSTAINABLE IN COTONE BIO, VERDE- XS UPCYCLING</t>
  </si>
  <si>
    <t>00002673</t>
  </si>
  <si>
    <t>GIACCA SUSTAINABLE IN COTONE BIO, MAGENTA- M UPCYCLING</t>
  </si>
  <si>
    <t>00002674</t>
  </si>
  <si>
    <t>GIACCA GO GREEN IN ALPACA E LANA- S UPCYCLING</t>
  </si>
  <si>
    <t>00002675</t>
  </si>
  <si>
    <t>GIACCA GO GREEN IN ALPACA E LANA- M UPCYCLING</t>
  </si>
  <si>
    <t>00002676</t>
  </si>
  <si>
    <t>GIACCA GO GREEN IN ALPACA E LANA- XL UPCYCLING</t>
  </si>
  <si>
    <t>30001888</t>
  </si>
  <si>
    <t>GIACCA SABRINA IN COTONE PESANTE PRUGNA, IRIS E CLOUD M</t>
  </si>
  <si>
    <t>30002551</t>
  </si>
  <si>
    <t>GIACCA SABRINA IN COTONE PRUGNA, IRIS E CLOUD XL</t>
  </si>
  <si>
    <t>30003525</t>
  </si>
  <si>
    <t>GIACCA SARA IN COTONE LAVAGNA E CORALLO M</t>
  </si>
  <si>
    <t>30004159</t>
  </si>
  <si>
    <t>GIACCA LAURA IN COTONE BIO ELASTICIZZATO NERO XS</t>
  </si>
  <si>
    <t>30004160</t>
  </si>
  <si>
    <t>GIACCA LAURA IN COTONE BIO ELASTICIZZATO NERO S</t>
  </si>
  <si>
    <t>30005569</t>
  </si>
  <si>
    <t>GIACCA CHANEL IN COTONE SPINAPESCE BIANCO E BLU S</t>
  </si>
  <si>
    <t>30005572</t>
  </si>
  <si>
    <t>GIACCA PANAMA IN COTONE SPINAPESCE BIANCO E BLU S</t>
  </si>
  <si>
    <t>30005574</t>
  </si>
  <si>
    <t>GIACCA PANAMA IN COTONE SPINAPESCE BIANCO E BLU L</t>
  </si>
  <si>
    <t>30005585</t>
  </si>
  <si>
    <t>GIACCA CUBA LIBRE IN COTONE BEIGE M</t>
  </si>
  <si>
    <t>30005586</t>
  </si>
  <si>
    <t>GIACCA CUBA LIBRE IN COTONE BEIGE L</t>
  </si>
  <si>
    <t>30006038</t>
  </si>
  <si>
    <t>GIACCA LAURA IN FELPINA DI COTONE STRETCH ARGILLA S</t>
  </si>
  <si>
    <t>30006040</t>
  </si>
  <si>
    <t>GIACCA LAURA IN FELPINA DI COTONE STRETCH ARGILLA L</t>
  </si>
  <si>
    <t>30006042</t>
  </si>
  <si>
    <t>GIACCA ZIP IN FELPINA DI COTONE STRETCH ARGILLA XS</t>
  </si>
  <si>
    <t>30006043</t>
  </si>
  <si>
    <t>GIACCA ZIP IN FELPINA DI COTONE STRETCH ARGILLA S</t>
  </si>
  <si>
    <t>30006171</t>
  </si>
  <si>
    <t>GIACCA PINK IN COTONE TONI CHIARI XL</t>
  </si>
  <si>
    <t>30006179</t>
  </si>
  <si>
    <t>GIACCA CUBA LIBRE COTONE ELASTICIZZATO VERDE S</t>
  </si>
  <si>
    <t>30006180</t>
  </si>
  <si>
    <t>GIACCA CUBA LIBRE COTONE ELASTICIZZATO VERDE M</t>
  </si>
  <si>
    <t>30006181</t>
  </si>
  <si>
    <t>GIACCA CUBA LIBRE COTONE ELASTICIZZATO VERDE L</t>
  </si>
  <si>
    <t>30006190</t>
  </si>
  <si>
    <t>GIACCA LUDO IN COTONE ELASTIZZATO ORCHIDEA S</t>
  </si>
  <si>
    <t>30006191</t>
  </si>
  <si>
    <t>GIACCA LUDO IN COTONE ELASTIZZATO ORCHIDEA M</t>
  </si>
  <si>
    <t>30006192</t>
  </si>
  <si>
    <t>GIACCA LUDO IN COTONE ELASTIZZATO ORCHIDEA L</t>
  </si>
  <si>
    <t>30006193</t>
  </si>
  <si>
    <t>GIACCA LUDO IN COTONE ELASTIZZATO ORCHIDEA XL</t>
  </si>
  <si>
    <t>30006194</t>
  </si>
  <si>
    <t>GIACCA LUDO IN COTONE ELASTIZZATO BLU S</t>
  </si>
  <si>
    <t>30006195</t>
  </si>
  <si>
    <t>GIACCA LUDO IN COTONE ELASTIZZATO BLU M</t>
  </si>
  <si>
    <t>30006196</t>
  </si>
  <si>
    <t>GIACCA LUDO IN COTONE ELASTIZZATO BLU L</t>
  </si>
  <si>
    <t>30006502</t>
  </si>
  <si>
    <t>GIACCA NEW IN JERSEY NERO M CONF. 1</t>
  </si>
  <si>
    <t>30006526</t>
  </si>
  <si>
    <t>GIACCA PATCH IN COTONE E TESSUTI MISTI NERO S CONF. 1</t>
  </si>
  <si>
    <t>30006529</t>
  </si>
  <si>
    <t>GIACCA PATCH IN COTONE E TESSUTI MISTI NERO XL CONF. 1</t>
  </si>
  <si>
    <t>30006530</t>
  </si>
  <si>
    <t>GIACCA PATCH IN COTONE E TESSUTI MISTI VERDE S CONF. 1</t>
  </si>
  <si>
    <t>30006533</t>
  </si>
  <si>
    <t>GIACCA PATCH IN COTONE E TESSUTI MISTI VERDE XL CONF. 1</t>
  </si>
  <si>
    <t>30007656</t>
  </si>
  <si>
    <t>GIACCA MYKONOS S</t>
  </si>
  <si>
    <t>30007657</t>
  </si>
  <si>
    <t>GIACCA MYKONOS M</t>
  </si>
  <si>
    <t>30007658</t>
  </si>
  <si>
    <t>GIACCA MYKONOS L</t>
  </si>
  <si>
    <t>30007661</t>
  </si>
  <si>
    <t>GIACCA PANAMA/ARUSHA MISTO LANA L</t>
  </si>
  <si>
    <t>30007663</t>
  </si>
  <si>
    <t>GIACCA GIACARTA TRAPUNTATA S</t>
  </si>
  <si>
    <t>30008171</t>
  </si>
  <si>
    <t>GIACCA MYCONOS S QUADRI VERDE</t>
  </si>
  <si>
    <t>30008172</t>
  </si>
  <si>
    <t>GIACCA MYCONOS M QUADRI VERDE</t>
  </si>
  <si>
    <t>30008173</t>
  </si>
  <si>
    <t>GIACCA MYCONOS L QUADRI VERDE</t>
  </si>
  <si>
    <t>30008174</t>
  </si>
  <si>
    <t>GIACCA MYCONOS S BIANCO E NERO</t>
  </si>
  <si>
    <t>30008175</t>
  </si>
  <si>
    <t>GIACCA MYCONOS M BIANCO E NERO</t>
  </si>
  <si>
    <t>30008176</t>
  </si>
  <si>
    <t>GIACCA MYCONOS L BIANCO E NERO</t>
  </si>
  <si>
    <t>30008177</t>
  </si>
  <si>
    <t>GIACCA MYCONOS S BIANCO BEIGE STRIATO</t>
  </si>
  <si>
    <t>30008178</t>
  </si>
  <si>
    <t>GIACCA MYCONOS M BIANCO BEIGE STRIATO</t>
  </si>
  <si>
    <t>30008179</t>
  </si>
  <si>
    <t>GIACCA MYCONOS L BIANCO BEIGE STRIATO</t>
  </si>
  <si>
    <t>30008180</t>
  </si>
  <si>
    <t>GIACCA ESSA S COTONE QUADRI TONI VERDE</t>
  </si>
  <si>
    <t>30008181</t>
  </si>
  <si>
    <t>GIACCA ESSA M COTONE QUADRI TONI VERDE</t>
  </si>
  <si>
    <t>30008182</t>
  </si>
  <si>
    <t>GIACCA ESSA L COTONE QUADRI TONI VERDE</t>
  </si>
  <si>
    <t>30008544</t>
  </si>
  <si>
    <t>KIMONO SAMANTHA TU LINO BLU</t>
  </si>
  <si>
    <t>30008741</t>
  </si>
  <si>
    <t>GIACCA NEPAL COTONE BIANCO, NERO QUADRI S</t>
  </si>
  <si>
    <t>30008742</t>
  </si>
  <si>
    <t>GIACCA NEPAL COTONE BIANCO, NERO QUADRI M</t>
  </si>
  <si>
    <t>30008743</t>
  </si>
  <si>
    <t>GIACCA NEPAL COTONE BIANCO, NERO QUADRI L</t>
  </si>
  <si>
    <t>30008744</t>
  </si>
  <si>
    <t>GIACCA NEPAL COTONE RIGA MULTICOLORE S</t>
  </si>
  <si>
    <t>30008745</t>
  </si>
  <si>
    <t>GIACCA NEPAL COTONE RIGA MULTICOLORE M</t>
  </si>
  <si>
    <t>30008746</t>
  </si>
  <si>
    <t>GIACCA NEPAL COTONE RIGA MULTICOLORE L</t>
  </si>
  <si>
    <t>30009036</t>
  </si>
  <si>
    <t>GIACCA ABETE M JERSEY LANA GRIGIO SCURO</t>
  </si>
  <si>
    <t>30009588</t>
  </si>
  <si>
    <t>GIACCA BOMBER COTONE RUGGINE S</t>
  </si>
  <si>
    <t>30009589</t>
  </si>
  <si>
    <t>GIACCA BOMBER COTONE RUGGINE M</t>
  </si>
  <si>
    <t>30009590</t>
  </si>
  <si>
    <t>GIACCA BOMBER COTONE RUGGINE L</t>
  </si>
  <si>
    <t>30000210</t>
  </si>
  <si>
    <t>SOPRABITO ALTEA IN SETA CRUDA CAMMELLO L</t>
  </si>
  <si>
    <t>30046969</t>
  </si>
  <si>
    <t>SOPRABITO ALTEA IN SETA VIOLA S</t>
  </si>
  <si>
    <t>30046970</t>
  </si>
  <si>
    <t>SOPRABITO ALTEA IN SETA VIOLA M</t>
  </si>
  <si>
    <t>30046976</t>
  </si>
  <si>
    <t>SOPRABITO ALTEA IN SETA NERO M</t>
  </si>
  <si>
    <t>30007159</t>
  </si>
  <si>
    <t>CARDIGAN SIRIA COTONE L/XL RIGHE ROSSO ARANCIO</t>
  </si>
  <si>
    <t>30007161</t>
  </si>
  <si>
    <t>CARDIGAN SIRIA COTONE L/XL TONI SABBIA</t>
  </si>
  <si>
    <t>30007162</t>
  </si>
  <si>
    <t>CARDIGAN CAYOLARGO COTONE BIO S/M RIGHE CORALLO</t>
  </si>
  <si>
    <t>30007163</t>
  </si>
  <si>
    <t>CARDIGAN CAYOLARGO COTONE BIO L/XL RIGHE CORALLO</t>
  </si>
  <si>
    <t>30007166</t>
  </si>
  <si>
    <t>CARDIGAN SAMARCANDA COTONE CANAPA TU RIGHE</t>
  </si>
  <si>
    <t>30008731</t>
  </si>
  <si>
    <t>GILET TIBET COTONE NERO BIANCO S/M</t>
  </si>
  <si>
    <t>30008732</t>
  </si>
  <si>
    <t>GILET TIBET COTONE NERO BIANCO L/XL</t>
  </si>
  <si>
    <t>30008734</t>
  </si>
  <si>
    <t>CARDIGAN TAMUR COTONE BEIGE L/XL</t>
  </si>
  <si>
    <t>30008735</t>
  </si>
  <si>
    <t>MAGLIONE MANDÙ COTONE PARKA S/M</t>
  </si>
  <si>
    <t>30008736</t>
  </si>
  <si>
    <t>MAGLIONE MANDÙ COTONE PARKA L/XL</t>
  </si>
  <si>
    <t>30008737</t>
  </si>
  <si>
    <t>MAGLIONE MANDÙ COTONE BIANCO S/M</t>
  </si>
  <si>
    <t>30008738</t>
  </si>
  <si>
    <t>MAGLIONE MANDÙ COTONE BIANCO L/XL</t>
  </si>
  <si>
    <t>30008739</t>
  </si>
  <si>
    <t>MAGLIONE MANDÙ COTONE CORALLO S/M</t>
  </si>
  <si>
    <t>30008740</t>
  </si>
  <si>
    <t>MAGLIONE MANDÙ COTONE CORALLO L/XL</t>
  </si>
  <si>
    <t>00002678</t>
  </si>
  <si>
    <t>GONNA NO WASTE IN COTONE BIOLOGICO, DENIM- 27 UPCYCLING</t>
  </si>
  <si>
    <t>00002679</t>
  </si>
  <si>
    <t>GONNA NO WASTE IN COTONE BIOLOGICO, DENIM- 28 UPCYCLING</t>
  </si>
  <si>
    <t>00002680</t>
  </si>
  <si>
    <t>GONNA NO WASTE IN COTONE BIOLOGICO, DENIM- 29 UPCYCLING</t>
  </si>
  <si>
    <t>00002681</t>
  </si>
  <si>
    <t>GONNA NO WASTE IN COTONE BIOLOGICO, DENIM- 30 UPCYCLING</t>
  </si>
  <si>
    <t>00002682</t>
  </si>
  <si>
    <t>GONNA NO WASTE IN COTONE BIOLOGICO, DENIM- 32 UPCYCLING</t>
  </si>
  <si>
    <t>00002683</t>
  </si>
  <si>
    <t>GONNA UPCYCLE IN PURO COTONE, BEIGE- XS UPCYCLING</t>
  </si>
  <si>
    <t>00002684</t>
  </si>
  <si>
    <t>GONNA UPCYCLE IN PURO COTONE, BEIGE- S UPCYCLING</t>
  </si>
  <si>
    <t>00002685</t>
  </si>
  <si>
    <t>GONNA UPCYCLE IN PURO COTONE, BEIGE- M UPCYCLING</t>
  </si>
  <si>
    <t>00002686</t>
  </si>
  <si>
    <t>GONNA UPCYCLE IN PURO COTONE, BEIGE- L UPCYCLING</t>
  </si>
  <si>
    <t>00002687</t>
  </si>
  <si>
    <t>GONNA UPCYCLE IN PURO COTONE, BEIGE- XL UPCYCLING</t>
  </si>
  <si>
    <t>00002688</t>
  </si>
  <si>
    <t>GONNA UPCYCLE IN PURO COTONE, NERO- M UPCYCLING</t>
  </si>
  <si>
    <t>00002689</t>
  </si>
  <si>
    <t>GONNA UPCYCLE IN PURO COTONE, NERO- L UPCYCLING</t>
  </si>
  <si>
    <t>00002690</t>
  </si>
  <si>
    <t>GONNA UPCYCLE IN PURO COTONE, NERO- XL UPCYCLING</t>
  </si>
  <si>
    <t>00002892</t>
  </si>
  <si>
    <t>GONNA NEW LIFE IN COTONE BIO, PERLA- S UPCYCLING</t>
  </si>
  <si>
    <t>00002893</t>
  </si>
  <si>
    <t>GONNA NEW LIFE IN COTONE BIO, PERLA- L UPCYCLING</t>
  </si>
  <si>
    <t>00002894</t>
  </si>
  <si>
    <t>GONNA NEW LIFE IN COTONE BIO, FRAGOLA- M UPCYCLING</t>
  </si>
  <si>
    <t>00002895</t>
  </si>
  <si>
    <t>GONNA NEW LIFE IN COTONE BIO, FRAGOLA- L UPCYCLING</t>
  </si>
  <si>
    <t>30004306</t>
  </si>
  <si>
    <t>GONNA VIRGINIA IN COTONE BIANCO M</t>
  </si>
  <si>
    <t>30004307</t>
  </si>
  <si>
    <t>GONNA VIRGINIA IN COTONE BIANCO L</t>
  </si>
  <si>
    <t>30004399</t>
  </si>
  <si>
    <t>GONNA VIRGINIA IN DENIM DI COTONE M</t>
  </si>
  <si>
    <t>30005624</t>
  </si>
  <si>
    <t>GONNA VIRGINIA IN COTONE STRETCH ORCHIDEA L</t>
  </si>
  <si>
    <t>30005630</t>
  </si>
  <si>
    <t>GONNA VIRGINIA IN COTONE STAMPA FELCE MULTICOLOR M</t>
  </si>
  <si>
    <t>30005631</t>
  </si>
  <si>
    <t>GONNA VIRGINIA IN COTONE STAMPA FELCE MULTICOLOR L</t>
  </si>
  <si>
    <t>30006541</t>
  </si>
  <si>
    <t>GONNA AGATA M IN SETA POIS TONI CHIARI</t>
  </si>
  <si>
    <t>30006546</t>
  </si>
  <si>
    <t>GONNA AMBRA S IN COTONE STAMPATO ROMBETTI</t>
  </si>
  <si>
    <t>30006550</t>
  </si>
  <si>
    <t>GONNA AMBRA IN COTONE VERDE M CONF. 1</t>
  </si>
  <si>
    <t>30006553</t>
  </si>
  <si>
    <t>GONNA AMBRA IN VELLUTO NERO M CONF. 1</t>
  </si>
  <si>
    <t>30006554</t>
  </si>
  <si>
    <t>GONNA AMBRA IN VELLUTO NERO L CONF. 1</t>
  </si>
  <si>
    <t>30006555</t>
  </si>
  <si>
    <t>GONNA AMBRA IN VELLUTO ROSSO S CONF. 1</t>
  </si>
  <si>
    <t>30006556</t>
  </si>
  <si>
    <t>GONNA AMBRA IN VELLUTO ROSSO M CONF. 1</t>
  </si>
  <si>
    <t>30006557</t>
  </si>
  <si>
    <t>GONNA AMBRA IN VELLUTO ROSSO L CONF. 1</t>
  </si>
  <si>
    <t>30006558</t>
  </si>
  <si>
    <t>GONNA GRANITO S IN COTONE STAMPATO BIANCO E NERO</t>
  </si>
  <si>
    <t>30006567</t>
  </si>
  <si>
    <t>GONNA LONGETTE IN VELLUTO NERO XL CONF. 1</t>
  </si>
  <si>
    <t>30006574</t>
  </si>
  <si>
    <t>GONNA TUBINO IN COTONE GRIGIO S CONF. 1</t>
  </si>
  <si>
    <t>30006575</t>
  </si>
  <si>
    <t>GONNA TUBINO IN COTONE GRIGIO M CONF. 1</t>
  </si>
  <si>
    <t>30006576</t>
  </si>
  <si>
    <t>GONNA TUBINO IN COTONE GRIGIO L CONF. 1</t>
  </si>
  <si>
    <t>30006577</t>
  </si>
  <si>
    <t>GONNA TUBINO IN COTONE GRIGIO XL CONF. 1</t>
  </si>
  <si>
    <t>30006580</t>
  </si>
  <si>
    <t>GONNA TUBINO IN FLANELLA BIANCO L CONF. 1</t>
  </si>
  <si>
    <t>30007220</t>
  </si>
  <si>
    <t>GONNA VIRGINA COTONE L STAMPA MULTICOLORE</t>
  </si>
  <si>
    <t>30007221</t>
  </si>
  <si>
    <t>GONNA AMBRA COTONE S CORALLO</t>
  </si>
  <si>
    <t>30007222</t>
  </si>
  <si>
    <t>GONNA AMBRA COTONE M CORALLO</t>
  </si>
  <si>
    <t>30007223</t>
  </si>
  <si>
    <t>GONNA AMBRA COTONE L CORALLO</t>
  </si>
  <si>
    <t>30008183</t>
  </si>
  <si>
    <t>GONNA RANIA S COTONE FUMO E QUADRI</t>
  </si>
  <si>
    <t>30008184</t>
  </si>
  <si>
    <t>GONNA RANIA M COTONE FUMO E QUADRI</t>
  </si>
  <si>
    <t>30008185</t>
  </si>
  <si>
    <t>GONNA RANIA L COTONE FUMO E QUADRI</t>
  </si>
  <si>
    <t>30008186</t>
  </si>
  <si>
    <t>GONNA AMAL S COTONE NERO</t>
  </si>
  <si>
    <t>30008187</t>
  </si>
  <si>
    <t>GONNA AMAL M COTONE NERO</t>
  </si>
  <si>
    <t>30008188</t>
  </si>
  <si>
    <t>GONNA AMAL L COTONE NERO</t>
  </si>
  <si>
    <t>30008539</t>
  </si>
  <si>
    <t>GONNA MICHELA TU LINO BLU</t>
  </si>
  <si>
    <t>30008753</t>
  </si>
  <si>
    <t>GONNA RARA VISCOSA STAMPA FIORI ROSA ROSSO S</t>
  </si>
  <si>
    <t>30008754</t>
  </si>
  <si>
    <t>GONNA RARA VISCOSA STAMPA FIORI ROSA ROSSO M</t>
  </si>
  <si>
    <t>30008755</t>
  </si>
  <si>
    <t>GONNA RARA VISCOSA STAMPA FIORI ROSA ROSSO L</t>
  </si>
  <si>
    <t>30009654</t>
  </si>
  <si>
    <t>GONNA BAGGY COTONE RUGGINE M</t>
  </si>
  <si>
    <t>30009655</t>
  </si>
  <si>
    <t>GONNA BAGGY COTONE RUGGINE L</t>
  </si>
  <si>
    <t>30010084</t>
  </si>
  <si>
    <t>GONNA ACACIA VISCOSA CURRY S</t>
  </si>
  <si>
    <t>30010086</t>
  </si>
  <si>
    <t>GONNA ACACIA VISCOSA CURRY L</t>
  </si>
  <si>
    <t>30010087</t>
  </si>
  <si>
    <t>GONNA ACACIA VISCOSA STAMPA FOREST S</t>
  </si>
  <si>
    <t>30010088</t>
  </si>
  <si>
    <t>GONNA ACACIA VISCOSA STAMPA FOREST M</t>
  </si>
  <si>
    <t>30010089</t>
  </si>
  <si>
    <t>GONNA ACACIA VISCOSA STAMPA FOREST L</t>
  </si>
  <si>
    <t>30010091</t>
  </si>
  <si>
    <t>GONNA ARNICA COTONE GRIGIO E BEIGE M</t>
  </si>
  <si>
    <t>30010092</t>
  </si>
  <si>
    <t>GONNA ARNICA COTONE GRIGIO E BEIGE L</t>
  </si>
  <si>
    <t>30042305</t>
  </si>
  <si>
    <t>GONNA VANESSA IN SARI RICICLATO M CONF. 1</t>
  </si>
  <si>
    <t>30042306</t>
  </si>
  <si>
    <t>GONNA VANESSA IN SARI RICICLATO L CONF. 1</t>
  </si>
  <si>
    <t>30041245</t>
  </si>
  <si>
    <t>GONNA AD UNCINETTO IN ALPACA MALVA L</t>
  </si>
  <si>
    <t>00002669</t>
  </si>
  <si>
    <t>FELPA SECOND LIFE IN PURO COTONE- L UPCYCLING</t>
  </si>
  <si>
    <t>30005635</t>
  </si>
  <si>
    <t>MAGLIONE TANGO IN COTONE GIALLO S</t>
  </si>
  <si>
    <t>30008167</t>
  </si>
  <si>
    <t>CARDIGAN AMELIA S/M IN JERSEY GRIGIO</t>
  </si>
  <si>
    <t>30008168</t>
  </si>
  <si>
    <t>CARDIGAN AMELIA L/XL IN JERSEY GRIGIO</t>
  </si>
  <si>
    <t>30008169</t>
  </si>
  <si>
    <t>CARDIGAN ESSAUIRA S/M COTONE BIO GRIGIO</t>
  </si>
  <si>
    <t>30008170</t>
  </si>
  <si>
    <t>CARDIGAN ESSAUIRA L/XL COTONE BIO GRIGIO</t>
  </si>
  <si>
    <t>30008214</t>
  </si>
  <si>
    <t>MANTELLA CURRY TU TONI BLU</t>
  </si>
  <si>
    <t>30009665</t>
  </si>
  <si>
    <t>MAGLIONE GINEPRO LANA&amp;BANANA AVORIO S/M</t>
  </si>
  <si>
    <t>30009666</t>
  </si>
  <si>
    <t>MAGLIONE GINEPRO LANA&amp;BANANA AVORIO L/XL</t>
  </si>
  <si>
    <t>30009668</t>
  </si>
  <si>
    <t>MAGLIONE GINEPRO LANA&amp;BANANA COBALTO L/XL</t>
  </si>
  <si>
    <t>30000383</t>
  </si>
  <si>
    <t>PANTALONI ANASTASIA IN CANVAS VIOLA M</t>
  </si>
  <si>
    <t>30000385</t>
  </si>
  <si>
    <t>PANTALONI ANASTASIA IN CANVAS VIOLA XL</t>
  </si>
  <si>
    <t>30001439</t>
  </si>
  <si>
    <t>PANTALONE NEWCAPRI IN COTONE BIANCO L</t>
  </si>
  <si>
    <t>30001964</t>
  </si>
  <si>
    <t>PANTALONE SIGARETTA IN COTONE LYCRA NERO M</t>
  </si>
  <si>
    <t>30003597</t>
  </si>
  <si>
    <t>PANTALONE SIGARETTA IN CANVAS ELASTICIZZATO GRANATA XL</t>
  </si>
  <si>
    <t>30003598</t>
  </si>
  <si>
    <t>PANTALONE SIGARETTA IN CANVAS ELASTICIZZATO GENZIANA S</t>
  </si>
  <si>
    <t>30003601</t>
  </si>
  <si>
    <t>PANTALONE SIGARETTA IN CANVAS ELASTICIZZATO GENZIANA XL</t>
  </si>
  <si>
    <t>30003603</t>
  </si>
  <si>
    <t>PANTALONE MARINAIO IN CANVAS ELASTICIZZATO LAVAGNA M</t>
  </si>
  <si>
    <t>30003604</t>
  </si>
  <si>
    <t>PANTALONE MARINAIO IN CANVAS ELASTICIZZATO LAVAGNA L</t>
  </si>
  <si>
    <t>30003606</t>
  </si>
  <si>
    <t>PANTALONE MARINAIO IN CANVAS ELASTICIZZATO GENZIANA M</t>
  </si>
  <si>
    <t>30004387</t>
  </si>
  <si>
    <t>PANTALONE RIBES IN COTONE MOSTARDA S</t>
  </si>
  <si>
    <t>30005108</t>
  </si>
  <si>
    <t>PANTALONE CAROTA IN FLANELLA STAMPATA BIANCO AZZURRO GRIGIO L</t>
  </si>
  <si>
    <t>30005126</t>
  </si>
  <si>
    <t>PANTALONE LARISSA IN FLANELLA STAMPATA TONI BLU L</t>
  </si>
  <si>
    <t>30005651</t>
  </si>
  <si>
    <t>PANTALONI CARROT IN VISCOSA FUXIA M</t>
  </si>
  <si>
    <t>30005652</t>
  </si>
  <si>
    <t>PANTALONI CARROT IN VISCOSA FUXIA L</t>
  </si>
  <si>
    <t>30005653</t>
  </si>
  <si>
    <t>PANTALONI CARROT IN COTONE STAMPA ROMBI S</t>
  </si>
  <si>
    <t>30005656</t>
  </si>
  <si>
    <t>PANTALONI CARROT IN VISCOSA STAMPA PAVONE TONI FUOCO E MELONE S</t>
  </si>
  <si>
    <t>30005657</t>
  </si>
  <si>
    <t>PANTALONI CARROT IN VISCOSA STAMPA PAVONE TONI FUOCO E MELONE M</t>
  </si>
  <si>
    <t>30005658</t>
  </si>
  <si>
    <t>PANTALONI CARROT IN VISCOSA STAMPA PAVONE TONI FUOCO E MELONE L</t>
  </si>
  <si>
    <t>30005659</t>
  </si>
  <si>
    <t>PANTALONI CARROT IN VISCOSA STAMPA PAVONE TONI FUXIA E CORTECCIA S</t>
  </si>
  <si>
    <t>30005666</t>
  </si>
  <si>
    <t>PANTALONI ELFI IN COTONE STRETCH ORCHIDEA S</t>
  </si>
  <si>
    <t>30005667</t>
  </si>
  <si>
    <t>PANTALONI ELFI IN COTONE STRETCH ORCHIDEA M</t>
  </si>
  <si>
    <t>30005668</t>
  </si>
  <si>
    <t>PANTALONI ELFI IN COTONE STRETCH ORCHIDEA L</t>
  </si>
  <si>
    <t>30005669</t>
  </si>
  <si>
    <t>PANTALONI ELFI IN COTONE STRETCH ORCHIDEA XL</t>
  </si>
  <si>
    <t>30005676</t>
  </si>
  <si>
    <t>PANTALONI ELFI CORTO IN COTONE STRETCH BLU L</t>
  </si>
  <si>
    <t>30005678</t>
  </si>
  <si>
    <t>PANTALONI ELFI CORTO IN COTONE STRETCH FUOCO S</t>
  </si>
  <si>
    <t>30005679</t>
  </si>
  <si>
    <t>PANTALONI ELFI CORTO IN COTONE STRETCH FUOCO M</t>
  </si>
  <si>
    <t>30005680</t>
  </si>
  <si>
    <t>PANTALONI ELFI CORTO IN COTONE STRETCH FUOCO L</t>
  </si>
  <si>
    <t>30005681</t>
  </si>
  <si>
    <t>PANTALONI ELFI CORTO IN COTONE STRETCH FUOCO XL</t>
  </si>
  <si>
    <t>30005703</t>
  </si>
  <si>
    <t>SALOPETTE PEPATA IN DENIM BLU L</t>
  </si>
  <si>
    <t>30006119</t>
  </si>
  <si>
    <t>PANTALONI ELFI CORTO IN COTONE STRETCH FUOCO XS</t>
  </si>
  <si>
    <t>30006121</t>
  </si>
  <si>
    <t>PANTALONI ELFI IN COTONE STRETCH ORCHIDEA XS</t>
  </si>
  <si>
    <t>30006122</t>
  </si>
  <si>
    <t>PANTALONI CARROT IN VISCOSA FUXIA XL</t>
  </si>
  <si>
    <t>30006124</t>
  </si>
  <si>
    <t>PANTALONI CARROT IN VISCOSA STAMPA PAVONE TONI FUOCO E MELONE XL</t>
  </si>
  <si>
    <t>30006125</t>
  </si>
  <si>
    <t>PANTALONI CARROT IN VISCOSA STAMPA PAVONE TONI FUXIA E CORTECCIA XL</t>
  </si>
  <si>
    <t>30006617</t>
  </si>
  <si>
    <t>PANTALONE FANCY IN FLANELLA MARRONE S CONF. 1</t>
  </si>
  <si>
    <t>30006620</t>
  </si>
  <si>
    <t>PANTALONE ALAN S IN COTONE STAMPATO ROMBETTI</t>
  </si>
  <si>
    <t>30006621</t>
  </si>
  <si>
    <t>PANTALONE ALAN M IN COTONE STAMPATO ROMBETTI</t>
  </si>
  <si>
    <t>30006635</t>
  </si>
  <si>
    <t>PANTALONE CULOTTE S IN COTONE E LINO GRIGIO E NERO</t>
  </si>
  <si>
    <t>30006636</t>
  </si>
  <si>
    <t>PANTALONE CULOTTE M IN COTONE E LINO GRIGIO E NERO</t>
  </si>
  <si>
    <t>30006638</t>
  </si>
  <si>
    <t>PANTALONE MARINAIO IN VELLUTO NERO S CONF. 1</t>
  </si>
  <si>
    <t>30006644</t>
  </si>
  <si>
    <t>PANTALONE CORTO S IN COTONE STRETCH OTTANIO</t>
  </si>
  <si>
    <t>30006645</t>
  </si>
  <si>
    <t>PANTALONE CORTO M IN COTONE STRETCH OTTANIO</t>
  </si>
  <si>
    <t>30006646</t>
  </si>
  <si>
    <t>PANTALONE CORTO L IN COTONE STRETCH OTTANIO</t>
  </si>
  <si>
    <t>30006933</t>
  </si>
  <si>
    <t>PANTALONE ASTRO IN COTONE NERO S CONF. 1</t>
  </si>
  <si>
    <t>30006935</t>
  </si>
  <si>
    <t>PANTALONE ASTRO IN COTONE NERO L CONF. 1</t>
  </si>
  <si>
    <t>30007180</t>
  </si>
  <si>
    <t>PANTALONE ELFI COTONE L GRIGIO CHIARO</t>
  </si>
  <si>
    <t>30007182</t>
  </si>
  <si>
    <t>PANTALONE ELFI CORTO COTONE M SABBIA</t>
  </si>
  <si>
    <t>30007193</t>
  </si>
  <si>
    <t>PANTALONE MARINAIO COTONE L SABBIA</t>
  </si>
  <si>
    <t>30007194</t>
  </si>
  <si>
    <t>PANTALONE MARINAIO COTONE XL SABBIA</t>
  </si>
  <si>
    <t>30007198</t>
  </si>
  <si>
    <t>PANTALONE MARINAIO COTONE XL GRIGIO CHIARO</t>
  </si>
  <si>
    <t>30007206</t>
  </si>
  <si>
    <t>PANTALONE SOFIA COTONE M TONI SABBIA</t>
  </si>
  <si>
    <t>30007209</t>
  </si>
  <si>
    <t>PANTALONE MARINAIO COTONE M CHAMBRAY DENIM POIS</t>
  </si>
  <si>
    <t>30007210</t>
  </si>
  <si>
    <t>PANTALONE MARINAIO COTONE L CHAMBRAY DENIM POIS</t>
  </si>
  <si>
    <t>30007211</t>
  </si>
  <si>
    <t>PANTALONE MARINAIO COTONE XL CHAMBRAY DENIM POIS</t>
  </si>
  <si>
    <t>30007606</t>
  </si>
  <si>
    <t>TUTA JUMP S IN VISCOSA TONI CORALLO</t>
  </si>
  <si>
    <t>30007607</t>
  </si>
  <si>
    <t>TUTA JUMP M IN VISCOSA TONI CORALLO</t>
  </si>
  <si>
    <t>30007608</t>
  </si>
  <si>
    <t>TUTA JUMP L IN VISCOSA TONI CORALLO</t>
  </si>
  <si>
    <t>30007609</t>
  </si>
  <si>
    <t>TUTA JUMP S IN VISCOSA TONI ROSA</t>
  </si>
  <si>
    <t>30007610</t>
  </si>
  <si>
    <t>TUTA JUMP M IN VISCOSA TONI ROSA</t>
  </si>
  <si>
    <t>30007611</t>
  </si>
  <si>
    <t>TUTA JUMP L IN VISCOSA TONI ROSA</t>
  </si>
  <si>
    <t>30007614</t>
  </si>
  <si>
    <t>TUTA JUMP L IN DENIM LEGGERO</t>
  </si>
  <si>
    <t>30007616</t>
  </si>
  <si>
    <t>TUTA JUMP XL IN VISCOSA TONI ROSA</t>
  </si>
  <si>
    <t>30007617</t>
  </si>
  <si>
    <t>TUTA JUMP XL IN DENIM LEGGERO</t>
  </si>
  <si>
    <t>30007627</t>
  </si>
  <si>
    <t>TUTA ASIA S IN VISCOSA STAMPA GEOMETRICA</t>
  </si>
  <si>
    <t>30007628</t>
  </si>
  <si>
    <t>TUTA ASIA M IN VISCOSA STAMPA GEOMETRICA</t>
  </si>
  <si>
    <t>30007669</t>
  </si>
  <si>
    <t>PANTALONE SEUL S</t>
  </si>
  <si>
    <t>30007673</t>
  </si>
  <si>
    <t>PANTALONE LISBONA M</t>
  </si>
  <si>
    <t>30008217</t>
  </si>
  <si>
    <t>PANTALONE MARINAIO XS DENIM BLU</t>
  </si>
  <si>
    <t>30008218</t>
  </si>
  <si>
    <t>PANTALONE MARINAIO XS COTONE NERO</t>
  </si>
  <si>
    <t>30008219</t>
  </si>
  <si>
    <t>PANTALONE MARINAIO XS COTONE FUMO</t>
  </si>
  <si>
    <t>30008228</t>
  </si>
  <si>
    <t>PANTALONE MARINAIO L COTONE NERO</t>
  </si>
  <si>
    <t>30008231</t>
  </si>
  <si>
    <t>PANTALONE CARROT L COTONE QUADRI TONI VERDE</t>
  </si>
  <si>
    <t>30008235</t>
  </si>
  <si>
    <t>PANTALONE CARROT S COTONE ROSSO AZZURRO</t>
  </si>
  <si>
    <t>30008236</t>
  </si>
  <si>
    <t>PANTALONE CARROT M COTONE ROSSO AZZURRO</t>
  </si>
  <si>
    <t>30008237</t>
  </si>
  <si>
    <t>PANTALONE CARROT L COTONE ROSSO AZZURRO</t>
  </si>
  <si>
    <t>30008238</t>
  </si>
  <si>
    <t>PANTALONE CARROT S COTONE RIGHE</t>
  </si>
  <si>
    <t>30008239</t>
  </si>
  <si>
    <t>PANTALONE CARROT M COTONE RIGHE</t>
  </si>
  <si>
    <t>30008240</t>
  </si>
  <si>
    <t>PANTALONE CARROT L COTONE RIGHE</t>
  </si>
  <si>
    <t>30008243</t>
  </si>
  <si>
    <t>PANTALONE BAGGY L COTONE RIGHE</t>
  </si>
  <si>
    <t>30008245</t>
  </si>
  <si>
    <t>PANTALONE BAGGY M COTONE QUADRI FUMO</t>
  </si>
  <si>
    <t>30008246</t>
  </si>
  <si>
    <t>PANTALONE BAGGY L COTONE QUADRI FUMO</t>
  </si>
  <si>
    <t>30008532</t>
  </si>
  <si>
    <t>PANTALONE SUMIA XS/S INTERLOCK ECRÙ</t>
  </si>
  <si>
    <t>30008535</t>
  </si>
  <si>
    <t>PANTALONE NINA XS/S COTONE BIO LINO BIANCO</t>
  </si>
  <si>
    <t>30008761</t>
  </si>
  <si>
    <t>PANTALONE KATH COTONE BIANCO, NERO QUADRI S</t>
  </si>
  <si>
    <t>30008762</t>
  </si>
  <si>
    <t>PANTALONE KATH COTONE BIANCO, NERO QUADRI M</t>
  </si>
  <si>
    <t>30008763</t>
  </si>
  <si>
    <t>PANTALONE KATH COTONE BIANCO, NERO QUADRI L</t>
  </si>
  <si>
    <t>30008764</t>
  </si>
  <si>
    <t>PANTALONE KATH VISCOSA NERO S</t>
  </si>
  <si>
    <t>30008765</t>
  </si>
  <si>
    <t>PANTALONE KATH VISCOSA NERO M</t>
  </si>
  <si>
    <t>30008766</t>
  </si>
  <si>
    <t>PANTALONE KATH VISCOSA NERO L</t>
  </si>
  <si>
    <t>30008770</t>
  </si>
  <si>
    <t>PANTALONE DOAH COTONE RIGA MULTICOLORE S</t>
  </si>
  <si>
    <t>30008771</t>
  </si>
  <si>
    <t>PANTALONE DOAH COTONE RIGA MULTICOLORE M</t>
  </si>
  <si>
    <t>30008772</t>
  </si>
  <si>
    <t>PANTALONE DOAH COTONE RIGA MULTICOLORE L</t>
  </si>
  <si>
    <t>30008773</t>
  </si>
  <si>
    <t>PANTALONE MARINAIO COTONE BLU S</t>
  </si>
  <si>
    <t>30008775</t>
  </si>
  <si>
    <t>PANTALONE MARINAIO COTONE BLU L</t>
  </si>
  <si>
    <t>30008776</t>
  </si>
  <si>
    <t>PANTALONE ELFI COTONE HENNE S</t>
  </si>
  <si>
    <t>30008777</t>
  </si>
  <si>
    <t>PANTALONE ELFI COTONE HENNE M</t>
  </si>
  <si>
    <t>30008778</t>
  </si>
  <si>
    <t>PANTALONE ELFI COTONE HENNE L</t>
  </si>
  <si>
    <t>30008779</t>
  </si>
  <si>
    <t>PANTALONE LALIT COTONE IKAT CAKI ROSA S/M</t>
  </si>
  <si>
    <t>30008780</t>
  </si>
  <si>
    <t>PANTALONE LALIT COTONE IKAT CAKI ROSA L/XL</t>
  </si>
  <si>
    <t>30008783</t>
  </si>
  <si>
    <t>PANTALONE LALIT TYE DYE CAKI S/M</t>
  </si>
  <si>
    <t>30008784</t>
  </si>
  <si>
    <t>PANTALONE LALIT TYE DYE CAKI L/XL</t>
  </si>
  <si>
    <t>30008785</t>
  </si>
  <si>
    <t>PANTALONI MARS TENCEL BIANCO S</t>
  </si>
  <si>
    <t>30008786</t>
  </si>
  <si>
    <t>PANTALONI MARS TENCEL BIANCO M</t>
  </si>
  <si>
    <t>30008787</t>
  </si>
  <si>
    <t>PANTALONI MARS TENCEL BIANCO L</t>
  </si>
  <si>
    <t>30008788</t>
  </si>
  <si>
    <t>TUTA ECLIPSE TENCEL VERDE S</t>
  </si>
  <si>
    <t>30008789</t>
  </si>
  <si>
    <t>TUTA ECLIPSE TENCEL VERDE M</t>
  </si>
  <si>
    <t>30008790</t>
  </si>
  <si>
    <t>TUTA ECLIPSE TENCEL VERDE L</t>
  </si>
  <si>
    <t>30009038</t>
  </si>
  <si>
    <t>TUTA GELSO S/M VELLUTO BOSCO</t>
  </si>
  <si>
    <t>30009039</t>
  </si>
  <si>
    <t>TUTA GELSO L/XL VELLUTO BOSCO</t>
  </si>
  <si>
    <t>30009040</t>
  </si>
  <si>
    <t>TUTA GELSO S/M VELLUTO RUGGINE</t>
  </si>
  <si>
    <t>30009041</t>
  </si>
  <si>
    <t>TUTA GELSO L/XL VELLUTO RUGGINE</t>
  </si>
  <si>
    <t>30009042</t>
  </si>
  <si>
    <t>PANTALONE ACERO S VELLUTO RUGGINE</t>
  </si>
  <si>
    <t>30009043</t>
  </si>
  <si>
    <t>PANTALONE ACERO M VELLUTO RUGGINE</t>
  </si>
  <si>
    <t>30009044</t>
  </si>
  <si>
    <t>PANTALONE ACERO L VELLUTO RUGGINE</t>
  </si>
  <si>
    <t>30009045</t>
  </si>
  <si>
    <t>PANTALONE OLMO S VELLUTO BOSCO</t>
  </si>
  <si>
    <t>30009046</t>
  </si>
  <si>
    <t>PANTALONE OLMO M VELLUTO BOSCO</t>
  </si>
  <si>
    <t>30009047</t>
  </si>
  <si>
    <t>PANTALONE OLMO L VELLUTO BOSCO</t>
  </si>
  <si>
    <t>30009048</t>
  </si>
  <si>
    <t>PANTALONE OLMO S VELLUTO ROSA</t>
  </si>
  <si>
    <t>30009049</t>
  </si>
  <si>
    <t>PANTALONE OLMO M VELLUTO ROSA</t>
  </si>
  <si>
    <t>30009050</t>
  </si>
  <si>
    <t>PANTALONE OLMO L VELLUTO ROSA</t>
  </si>
  <si>
    <t>30009053</t>
  </si>
  <si>
    <t>PANTALONE PINOVI L VELLUTO BOSCO</t>
  </si>
  <si>
    <t>30009056</t>
  </si>
  <si>
    <t>PANTALONE PINO L JERSEY LANA GRIGIO SCURO</t>
  </si>
  <si>
    <t>30009057</t>
  </si>
  <si>
    <t>PANTALONE PIOPPO S/M JERSEY LANA GRIGIO CHIARO</t>
  </si>
  <si>
    <t>30009104</t>
  </si>
  <si>
    <t>PANTALONE PIOPPO L/XL JERSEY LANA GRIGIO CHIARO</t>
  </si>
  <si>
    <t>30009563</t>
  </si>
  <si>
    <t>PANTALONE ALOE COTONE BIANCO NATURALE E NERO L</t>
  </si>
  <si>
    <t>30009697</t>
  </si>
  <si>
    <t>PANTALONE CARROT COTONE ABETE M</t>
  </si>
  <si>
    <t>30009698</t>
  </si>
  <si>
    <t>PANTALONE CARROT COTONE ABETE L</t>
  </si>
  <si>
    <t>30009704</t>
  </si>
  <si>
    <t>PANTALONE CARROT COTONE NERO L</t>
  </si>
  <si>
    <t>30009728</t>
  </si>
  <si>
    <t>PANTALONE MARINAIO COTONE TERRA L</t>
  </si>
  <si>
    <t>30009729</t>
  </si>
  <si>
    <t>PANTALONE MARINAIO COTONE TERRA XL</t>
  </si>
  <si>
    <t>30009731</t>
  </si>
  <si>
    <t>PANTALONE MARINAIO COTONE MOSTO M</t>
  </si>
  <si>
    <t>30009736</t>
  </si>
  <si>
    <t>PANTALONE MARINAIO COTONE NERO L</t>
  </si>
  <si>
    <t>30010102</t>
  </si>
  <si>
    <t>PANTALONE MARINAIO COTONE STRETCH BLU XL</t>
  </si>
  <si>
    <t>30010105</t>
  </si>
  <si>
    <t>PANTALONE MARINAIO COTONE STRETCH GRIGIO L</t>
  </si>
  <si>
    <t>30010106</t>
  </si>
  <si>
    <t>PANTALONE MARINAIO COTONE STRETCH GRIGIO XL</t>
  </si>
  <si>
    <t>30010113</t>
  </si>
  <si>
    <t>PANTALONE NINA COTONE BIANCO E RUST S/M</t>
  </si>
  <si>
    <t>30010114</t>
  </si>
  <si>
    <t>PANTALONE NINA COTONE BIANCO E RUST L/XL</t>
  </si>
  <si>
    <t>30010120</t>
  </si>
  <si>
    <t>PANTALONE NEW CARROT VISCOSA CURRY M</t>
  </si>
  <si>
    <t>30010122</t>
  </si>
  <si>
    <t>PANTALONE NEW CARROT COTONE BIANCO S</t>
  </si>
  <si>
    <t>30010123</t>
  </si>
  <si>
    <t>PANTALONE NEW CARROT COTONE BIANCO M</t>
  </si>
  <si>
    <t>30010129</t>
  </si>
  <si>
    <t>PANTALONE NEW CARROT COTONE VINO M</t>
  </si>
  <si>
    <t>30010135</t>
  </si>
  <si>
    <t>PANTALONE NEW BAGGY VISCOSA STAMPA FOREST M</t>
  </si>
  <si>
    <t>30042211</t>
  </si>
  <si>
    <t>PANTALONI LUNGHI SOPHIE IN LINO GRIGIO L CONF. 1</t>
  </si>
  <si>
    <t>30042226</t>
  </si>
  <si>
    <t>PANTALONI GIUDITTA IN COTONE GRIGIO L CONF. 1</t>
  </si>
  <si>
    <t>30042228</t>
  </si>
  <si>
    <t>PANTALONI GIUDITTA IN COTONE BIANCO M CONF. 1</t>
  </si>
  <si>
    <t>30043324</t>
  </si>
  <si>
    <t>PANTALONI SLIM IN CANVAS DI COTONE TESTA DI MORO M</t>
  </si>
  <si>
    <t>30043325</t>
  </si>
  <si>
    <t>PANTALONI SLIM IN CANVAS DI COTONE TESTA DI MORO L</t>
  </si>
  <si>
    <t>30043326</t>
  </si>
  <si>
    <t>PANTALONI SLIM IN CANVAS DI COTONE TESTA DI MORO XL</t>
  </si>
  <si>
    <t>30002150</t>
  </si>
  <si>
    <t>TEES NECK IN COTONE ELASTICIZZATO BIO TORTORA L</t>
  </si>
  <si>
    <t>30002157</t>
  </si>
  <si>
    <t>TEES NECK IN COTONE ELASTICIZZATO BIO SENAPE M</t>
  </si>
  <si>
    <t>30007244</t>
  </si>
  <si>
    <t>TEES DETAIL COTONE BIO L BIANCO</t>
  </si>
  <si>
    <t>30007245</t>
  </si>
  <si>
    <t>TEES AMETISTA COTONE BIO S STAMPATO GRIGIO BIANCO</t>
  </si>
  <si>
    <t>30007248</t>
  </si>
  <si>
    <t>TEES AMETISTA COTONE BIO S NERO</t>
  </si>
  <si>
    <t>30007252</t>
  </si>
  <si>
    <t>TEES LANA COTONE BIO M STAMPA ANICE</t>
  </si>
  <si>
    <t>30007253</t>
  </si>
  <si>
    <t>TEES LANA COTONE BIO L STAMPA ANICE</t>
  </si>
  <si>
    <t>30007264</t>
  </si>
  <si>
    <t>TEES AMETISTA COTONE BIO S CORALLO</t>
  </si>
  <si>
    <t>30007267</t>
  </si>
  <si>
    <t>TEES AMETISTA COTONE BIO XL CORALLO</t>
  </si>
  <si>
    <t>30007275</t>
  </si>
  <si>
    <t>TEES DETAIL COTONE BIO XL CORALLO</t>
  </si>
  <si>
    <t>30007282</t>
  </si>
  <si>
    <t>TEES BATEAU COTONE BIO L RIGHE CORALLO ARANCIO</t>
  </si>
  <si>
    <t>30007283</t>
  </si>
  <si>
    <t>TEES BATEAU COTONE BIO XL RIGHE CORALLO ARANCIO</t>
  </si>
  <si>
    <t>30007291</t>
  </si>
  <si>
    <t>TEES TEA COTONE BIO XL RIGHE CORALLO E ARANCIO</t>
  </si>
  <si>
    <t>30007304</t>
  </si>
  <si>
    <t>TEES TEA IN COTONE BIO S STAMPATA TONI ANICE</t>
  </si>
  <si>
    <t>30007307</t>
  </si>
  <si>
    <t>TEES TEA IN COTONE BIO XL STAMPATA TONI ANICE</t>
  </si>
  <si>
    <t>30008249</t>
  </si>
  <si>
    <t>TOP FRIDA L IN VISCOSA GRIGIO</t>
  </si>
  <si>
    <t>30008548</t>
  </si>
  <si>
    <t>TOP FRIDA S IN VISCOSA STAMPA GEOMETRICA</t>
  </si>
  <si>
    <t>30008551</t>
  </si>
  <si>
    <t>TOP FUXITE S IN VISCOSA STAMPA BLU FOGLIE</t>
  </si>
  <si>
    <t>30008552</t>
  </si>
  <si>
    <t>TOP FUXITE M VISCOSA STAMPA BLU FOGLIE</t>
  </si>
  <si>
    <t>30008554</t>
  </si>
  <si>
    <t>TOP ROMBO S/M VISCOSA FIORI FONDO BIANCO</t>
  </si>
  <si>
    <t>30008556</t>
  </si>
  <si>
    <t>TOP ROMBO S/M VISCOSA RIGA FONDO ROSSO</t>
  </si>
  <si>
    <t>30008557</t>
  </si>
  <si>
    <t>TOP ROMBO L/XL VISCOSA RIGA FONDO ROSSO</t>
  </si>
  <si>
    <t>30008558</t>
  </si>
  <si>
    <t>TOP MARGHERITA S/M VISCOSA</t>
  </si>
  <si>
    <t>30008559</t>
  </si>
  <si>
    <t>TOP MARGHERITA L/XL VISCOSA</t>
  </si>
  <si>
    <t>30008823</t>
  </si>
  <si>
    <t>TEES IVA COTONE BIO LIME S</t>
  </si>
  <si>
    <t>30008841</t>
  </si>
  <si>
    <t>TEES BATEAU COTONE BIO RIGA BIANCO ROSA, ROSSO XL</t>
  </si>
  <si>
    <t>30008851</t>
  </si>
  <si>
    <t>TEES MARY COTONE BIO CORALLO L</t>
  </si>
  <si>
    <t>30009058</t>
  </si>
  <si>
    <t>TEES ACACIA S COTONE BIOLOLICO GRAFICA6</t>
  </si>
  <si>
    <t>30009075</t>
  </si>
  <si>
    <t>TEES ERICA S COTONE BIOLOGICO GRAFICA1</t>
  </si>
  <si>
    <t>30009076</t>
  </si>
  <si>
    <t>TEES ERICA M COTONE BIOLOGICO GRAFICA1</t>
  </si>
  <si>
    <t>30009077</t>
  </si>
  <si>
    <t>TEES ERICA L COTONE BIOLOGICO GRAFICA1</t>
  </si>
  <si>
    <t>30009078</t>
  </si>
  <si>
    <t>TEES ERICA S COTONE BIOLOGICO GRAFICA2</t>
  </si>
  <si>
    <t>30009079</t>
  </si>
  <si>
    <t>TEES ERICA M COTONE BIOLOGICO GRAFICA2</t>
  </si>
  <si>
    <t>30009080</t>
  </si>
  <si>
    <t>TEES ERICA L COTONE BIOLOGICO GRAFICA2</t>
  </si>
  <si>
    <t>30009082</t>
  </si>
  <si>
    <t>TEES ERICA M COTONE BIOLOGICO GRAFICA3</t>
  </si>
  <si>
    <t>30009083</t>
  </si>
  <si>
    <t>TEES ERICA L COTONE BIOLOGICO GRAFICA3</t>
  </si>
  <si>
    <t>30009084</t>
  </si>
  <si>
    <t>TEES ERICA S COTONE BIOLOGICO GRAFICA4</t>
  </si>
  <si>
    <t>30009085</t>
  </si>
  <si>
    <t>TEES ERICA M COTONE BIOLOGICO GRAFICA4</t>
  </si>
  <si>
    <t>30009086</t>
  </si>
  <si>
    <t>TEES ERICA L COTONE BIOLOGICO GRAFICA4</t>
  </si>
  <si>
    <t>30009087</t>
  </si>
  <si>
    <t>TEES ERICA S COTONE BIOLOGICO GRAFICA5</t>
  </si>
  <si>
    <t>30009088</t>
  </si>
  <si>
    <t>TEES ERICA MCOTONE BIOLOGICO GRAFICA5</t>
  </si>
  <si>
    <t>30009089</t>
  </si>
  <si>
    <t>TEES ERICA L COTONE BIOLOGICO GRAFICA5</t>
  </si>
  <si>
    <t>30009090</t>
  </si>
  <si>
    <t>TEES ACACIA M COTONE BIOLOLICO GRAFICA6</t>
  </si>
  <si>
    <t>30009091</t>
  </si>
  <si>
    <t>TEES ACACIA L COTONE BIOLOLICO GRAFICA6</t>
  </si>
  <si>
    <t>30009096</t>
  </si>
  <si>
    <t>TEES ACACIA M COTONE BIOLOLICO GRAFICA8</t>
  </si>
  <si>
    <t>30009097</t>
  </si>
  <si>
    <t>TEES ACACIA L COTONE BIOLOLICO GRAFICA8</t>
  </si>
  <si>
    <t>30009098</t>
  </si>
  <si>
    <t>TEES ACACIA S COTONE BIOLOLICO GRAFICA9</t>
  </si>
  <si>
    <t>30009099</t>
  </si>
  <si>
    <t>TEES ACACIA M COTONE BIOLOLICO GRAFICA9</t>
  </si>
  <si>
    <t>30009100</t>
  </si>
  <si>
    <t>TEES ACACIA L COTONE BIOLOLICO GRAFICA9</t>
  </si>
  <si>
    <t>30009101</t>
  </si>
  <si>
    <t>TEES ACACIA S COTONE BIOLOLICO GRAFICA10</t>
  </si>
  <si>
    <t>30009102</t>
  </si>
  <si>
    <t>TEES ACACIA M COTONE BIOLOLICO GRAFICA10</t>
  </si>
  <si>
    <t>30009103</t>
  </si>
  <si>
    <t>TEES ACACIA L COTONE BIOLOLICO GRAFICA10</t>
  </si>
  <si>
    <t>30009633</t>
  </si>
  <si>
    <t>TEES AMETISTA COTONE BIO TIBET S</t>
  </si>
  <si>
    <t>30009634</t>
  </si>
  <si>
    <t>TEES AMETISTA COTONE BIO TIBET M</t>
  </si>
  <si>
    <t>30009635</t>
  </si>
  <si>
    <t>TEES AMETISTA COTONE BIO TIBET L</t>
  </si>
  <si>
    <t>30009640</t>
  </si>
  <si>
    <t>TEES BATEAU TURTLENECK COTONE BIO TERRA M</t>
  </si>
  <si>
    <t>30009641</t>
  </si>
  <si>
    <t>TEES BATEAU TURTLENECK COTONE BIO TERRA L</t>
  </si>
  <si>
    <t>30009642</t>
  </si>
  <si>
    <t>TEES BATEAU TURTLENECK COTONE BIO TIBET S</t>
  </si>
  <si>
    <t>30009643</t>
  </si>
  <si>
    <t>TEES BATEAU TURTLENECK COTONE BIO TIBET M</t>
  </si>
  <si>
    <t>30009644</t>
  </si>
  <si>
    <t>TEES BATEAU TURTLENECK COTONE BIO TIBET L</t>
  </si>
  <si>
    <t>30010171</t>
  </si>
  <si>
    <t>TEES AMETISTA COTONE RUST M</t>
  </si>
  <si>
    <t>30010177</t>
  </si>
  <si>
    <t>TEES AMETISTA COTONE OLIVA M</t>
  </si>
  <si>
    <t>30043249</t>
  </si>
  <si>
    <t>LUPETTO IN JERSEY ORGANICO ELASTICIZZATO VERDE S</t>
  </si>
  <si>
    <t>00002662</t>
  </si>
  <si>
    <t>TEES NO DESTROYED IN COTONE BIO, AZZURRO- S UPCYCLING</t>
  </si>
  <si>
    <t>00002884</t>
  </si>
  <si>
    <t>TEES NEW LIFE IN COTONE BIO, GLICINE- S UPCYCLING</t>
  </si>
  <si>
    <t>00002885</t>
  </si>
  <si>
    <t>TEES NEW LIFE IN COTONE BIO, GLICINE- M UPCYCLING</t>
  </si>
  <si>
    <t>00002886</t>
  </si>
  <si>
    <t>TEES NEW LIFE IN COTONE BIO, GLICINE- L UPCYCLING</t>
  </si>
  <si>
    <t>00002887</t>
  </si>
  <si>
    <t>TEES NEW LIFE IN COTONE BIO, FRAGOLA- M UPCYCLING</t>
  </si>
  <si>
    <t>00002888</t>
  </si>
  <si>
    <t>TEES NEW LIFE IN COTONE BIO, FRAGOLA- L UPCYCLING</t>
  </si>
  <si>
    <t>00002889</t>
  </si>
  <si>
    <t>TEES NEW LIFE IN COTONE BIO, PERLA- S UPCYCLING</t>
  </si>
  <si>
    <t>00002890</t>
  </si>
  <si>
    <t>TEES NEW LIFE IN COTONE BIO, PERLA- M UPCYCLING</t>
  </si>
  <si>
    <t>00002891</t>
  </si>
  <si>
    <t>TEES NEW LIFE IN COTONE BIO, PERLA- L UPCYCLING</t>
  </si>
  <si>
    <t>30004278</t>
  </si>
  <si>
    <t>TEES ANNA IN VISCOSA STAMPATATU</t>
  </si>
  <si>
    <t>30006159</t>
  </si>
  <si>
    <t>TEES TEA IN JERSEY DI COTONE STRETCH BLACK XS</t>
  </si>
  <si>
    <t>30008431</t>
  </si>
  <si>
    <t>TEES COTONE BIO XS DONNA BIANCO AURORA</t>
  </si>
  <si>
    <t>30008432</t>
  </si>
  <si>
    <t>TEES COTONE BIO S DONNA BIANCO AURORA</t>
  </si>
  <si>
    <t>30008433</t>
  </si>
  <si>
    <t>TEES COTONE BIO M DONNA BIANCO AURORA</t>
  </si>
  <si>
    <t>30008434</t>
  </si>
  <si>
    <t>TEES COTONE BIO L DONNA BIANCO AURORA</t>
  </si>
  <si>
    <t>30008435</t>
  </si>
  <si>
    <t>TEES COTONE BIO XL DONNA BIANCO AURORA</t>
  </si>
  <si>
    <t>30008436</t>
  </si>
  <si>
    <t>TEES COTONE BIO XS DONNA NERO BEATRICE</t>
  </si>
  <si>
    <t>30008437</t>
  </si>
  <si>
    <t>TEES COTONE BIO S DONNA NERO BEATRICE</t>
  </si>
  <si>
    <t>30008438</t>
  </si>
  <si>
    <t>TEES COTONE BIO M DONNA NERO BEATRICE</t>
  </si>
  <si>
    <t>30008439</t>
  </si>
  <si>
    <t>TEES COTONE BIO L DONNA NERO BEATRICE</t>
  </si>
  <si>
    <t>30008440</t>
  </si>
  <si>
    <t>TEES COTONE BIO XL DONNA NERO BEATRICE</t>
  </si>
  <si>
    <t>30008441</t>
  </si>
  <si>
    <t>TEES COTONE BIO XS DONNA GRIGIO CLAUDIA</t>
  </si>
  <si>
    <t>30008442</t>
  </si>
  <si>
    <t>TEES COTONE BIO S DONNA GRIGIO CLAUDIA</t>
  </si>
  <si>
    <t>30008443</t>
  </si>
  <si>
    <t>TEES COTONE BIO M DONNA GRIGIO CLAUDIA</t>
  </si>
  <si>
    <t>30008444</t>
  </si>
  <si>
    <t>TEES COTONE BIO L DONNA GRIGIO CLAUDIA</t>
  </si>
  <si>
    <t>30008445</t>
  </si>
  <si>
    <t>TEES COTONE BIO XL DONNA GRIGIO CLAUDIA</t>
  </si>
  <si>
    <t>30008446</t>
  </si>
  <si>
    <t>TEES COTONE BIO XS DONNA BLU DIANA</t>
  </si>
  <si>
    <t>30008448</t>
  </si>
  <si>
    <t>TEES COTONE BIO M DONNA BLU DIANA</t>
  </si>
  <si>
    <t>30008451</t>
  </si>
  <si>
    <t>TEES COTONE BIO S UNISEX BIANCO ANDREA</t>
  </si>
  <si>
    <t>30008452</t>
  </si>
  <si>
    <t>TEES COTONE BIO M UNISEX BIANCO ANDREA</t>
  </si>
  <si>
    <t>30008453</t>
  </si>
  <si>
    <t>TEES COTONE BIO L UNISEX BIANCO ANDREA</t>
  </si>
  <si>
    <t>30008454</t>
  </si>
  <si>
    <t>TEES COTONE BIO XL UNISEX BIANCO ANDREA</t>
  </si>
  <si>
    <t>30008455</t>
  </si>
  <si>
    <t>TEES COTONE BIO XXL UNISEX BIANCO ANDREA</t>
  </si>
  <si>
    <t>30008457</t>
  </si>
  <si>
    <t>TEES COTONE BIO M CHRIS UNISEX NERO</t>
  </si>
  <si>
    <t>30008458</t>
  </si>
  <si>
    <t>TEES COTONE BIO L CHRIS UNISEX NERO</t>
  </si>
  <si>
    <t>30008459</t>
  </si>
  <si>
    <t>TEES COTONE BIO XL CHRIS UNISEX NERO</t>
  </si>
  <si>
    <t>30008460</t>
  </si>
  <si>
    <t>TEES COTONE BIO XXL CHRIS UNISEX NERO</t>
  </si>
  <si>
    <t>30008461</t>
  </si>
  <si>
    <t>TEES COTONE BIO S JAMIE UNISEX GRIGIO</t>
  </si>
  <si>
    <t>30008462</t>
  </si>
  <si>
    <t>TEES COTONE BIO M JAMIE UNISEX GRIGIO</t>
  </si>
  <si>
    <t>30008463</t>
  </si>
  <si>
    <t>TEES COTONE BIO L JAMIE UNISEX GRIGIO</t>
  </si>
  <si>
    <t>30008464</t>
  </si>
  <si>
    <t>TEES COTONE BIO XL JAMIE UNISEX GRIGIO</t>
  </si>
  <si>
    <t>30008465</t>
  </si>
  <si>
    <t>TEES COTONE BIO XXL JAMIE UNISEX GRIGIO</t>
  </si>
  <si>
    <t>30008466</t>
  </si>
  <si>
    <t>TEES COTONE BIO S SAM UNISEX BLU</t>
  </si>
  <si>
    <t>30008467</t>
  </si>
  <si>
    <t>TEES COTONE BIO M SAM UNISEX BLU</t>
  </si>
  <si>
    <t>30008468</t>
  </si>
  <si>
    <t>TEES COTONE BIO L SAM UNISEX BLU</t>
  </si>
  <si>
    <t>30008469</t>
  </si>
  <si>
    <t>TEES COTONE BIO XL SAM UNISEX BLU</t>
  </si>
  <si>
    <t>30008470</t>
  </si>
  <si>
    <t>TEES COTONE BIO XXL SAM UNISEX BLU</t>
  </si>
  <si>
    <t>30008473</t>
  </si>
  <si>
    <t>TEES COTONE BIO XL FRASE COLLO N.1</t>
  </si>
  <si>
    <t>30008476</t>
  </si>
  <si>
    <t>TEES COTONE BIO XL FRASE LUNGA N.2</t>
  </si>
  <si>
    <t>30008479</t>
  </si>
  <si>
    <t>TEES COTONE BIO XL FRASE SPALLA N.3</t>
  </si>
  <si>
    <t>30008482</t>
  </si>
  <si>
    <t>TEES COTONE BIO XL CUORE N.4</t>
  </si>
  <si>
    <t>30008483</t>
  </si>
  <si>
    <t>TEES COTONE BIO XS-S TERRA ALBERO N.5</t>
  </si>
  <si>
    <t>30008485</t>
  </si>
  <si>
    <t>TEES COTONE BIO XL TERRA ALBERO N.5</t>
  </si>
  <si>
    <t>30008491</t>
  </si>
  <si>
    <t>TEES COTONE BIO XL ONEARTH N.7</t>
  </si>
  <si>
    <t>30008494</t>
  </si>
  <si>
    <t>TEES COTONE BIO XL IMPRONTE N.8</t>
  </si>
  <si>
    <t>30008497</t>
  </si>
  <si>
    <t>TEES COTONE BIO XL FRASE FIANCO N.9</t>
  </si>
  <si>
    <t>30008500</t>
  </si>
  <si>
    <t>TEES COTONE BIO XL IMPRONTA RICAMO N.10</t>
  </si>
  <si>
    <t>30008501</t>
  </si>
  <si>
    <t>TEES COTONE BIO XS DONNA BIANCO ELSA</t>
  </si>
  <si>
    <t>30008502</t>
  </si>
  <si>
    <t>TEES COTONE BIO S DONNA BIANCO ELSA</t>
  </si>
  <si>
    <t>30008503</t>
  </si>
  <si>
    <t>TEES COTONE BIO M DONNA BIANCO ELSA</t>
  </si>
  <si>
    <t>30008504</t>
  </si>
  <si>
    <t>TEES COTONE BIO L DONNA BIANCO ELSA</t>
  </si>
  <si>
    <t>30008505</t>
  </si>
  <si>
    <t>TEES COTONE BIO XL DONNA BIANCO ELSA</t>
  </si>
  <si>
    <t>30008506</t>
  </si>
  <si>
    <t>TEES COTONE BIO XS DONNA BIANCO GIUDITTA</t>
  </si>
  <si>
    <t>30008508</t>
  </si>
  <si>
    <t>TEES COTONE BIO M DONNA BIANCO GIUDITTA</t>
  </si>
  <si>
    <t>30008510</t>
  </si>
  <si>
    <t>TEES COTONE BIO XL DONNA BIANCO GIUDITTA</t>
  </si>
  <si>
    <t>30008511</t>
  </si>
  <si>
    <t>TEES COTONE BIO S ELLIOT UNISEX BIANCO</t>
  </si>
  <si>
    <t>30008512</t>
  </si>
  <si>
    <t>TEES COTONE BIO M ELLIOT UNISEX BIANCO</t>
  </si>
  <si>
    <t>30008513</t>
  </si>
  <si>
    <t>TEES COTONE BIO L ELLIOT UNISEX BIANCO</t>
  </si>
  <si>
    <t>30008514</t>
  </si>
  <si>
    <t>TEES COTONE BIO XL ELLIOT UNISEX BIANCO</t>
  </si>
  <si>
    <t>30008515</t>
  </si>
  <si>
    <t>TEES COTONE BIO XXL ELLIOT UNISEX BIANCO</t>
  </si>
  <si>
    <t>30008517</t>
  </si>
  <si>
    <t>TEES COTONE BIO M JESS UNISEX BIANCO</t>
  </si>
  <si>
    <t>30008518</t>
  </si>
  <si>
    <t>TEES COTONE BIO L JESS UNISEX BIANCO</t>
  </si>
  <si>
    <t>30008519</t>
  </si>
  <si>
    <t>TEES COTONE BIO XL JESS UNISEX BIANCO</t>
  </si>
  <si>
    <t>30008520</t>
  </si>
  <si>
    <t>TEES COTONE BIO XXL JESS UNISEX BIANCO</t>
  </si>
  <si>
    <t>30002171</t>
  </si>
  <si>
    <t>TOP WILMA IN COTONE BIO PRUGNA XL</t>
  </si>
  <si>
    <t>30004259</t>
  </si>
  <si>
    <t>BATEAU IRIS IN COTONE BIO A RIGHE BLU E POLVERE XS</t>
  </si>
  <si>
    <t>30006489</t>
  </si>
  <si>
    <t>TOP GIADA IN COTONE BEIGE S CONF. 1</t>
  </si>
  <si>
    <t>30006654</t>
  </si>
  <si>
    <t>MAGLIA BATEAU COTONE ORGANICO AZZURRO S CONF. 1</t>
  </si>
  <si>
    <t>30006657</t>
  </si>
  <si>
    <t>MAGLIA BATEAU COTONE ORGANICO AZZURRO XL CONF. 1</t>
  </si>
  <si>
    <t>30006658</t>
  </si>
  <si>
    <t>MAGLIA BELL IN COTONE ORGANICO NERO S CONF. 1</t>
  </si>
  <si>
    <t>30006660</t>
  </si>
  <si>
    <t>MAGLIA BELL IN COTONE ORGANICO NERO L CONF. 1</t>
  </si>
  <si>
    <t>30006661</t>
  </si>
  <si>
    <t>MAGLIA BELL IN COTONE ORGANICO ROSSO S CONF. 1</t>
  </si>
  <si>
    <t>30006664</t>
  </si>
  <si>
    <t>MAGLIA BATEAU IN COTONE ORGANICO AZZURRO S CONF. 1</t>
  </si>
  <si>
    <t>30006665</t>
  </si>
  <si>
    <t>MAGLIA BATEAU IN COTONE ORGANICO AZZURRO M CONF. 1</t>
  </si>
  <si>
    <t>30006667</t>
  </si>
  <si>
    <t>MAGLIA BATEAU IN COTONE ORGANICO AZZURRO XL CONF. 1</t>
  </si>
  <si>
    <t>30006686</t>
  </si>
  <si>
    <t>MAGLIA AMETISTA IN COTONE ORGANICO</t>
  </si>
  <si>
    <t>30006689</t>
  </si>
  <si>
    <t>30006690</t>
  </si>
  <si>
    <t>30006691</t>
  </si>
  <si>
    <t>30006938</t>
  </si>
  <si>
    <t>TOP FUXITE IN VISCOSA TONI NERO S/M CONF. 1</t>
  </si>
  <si>
    <t>00002667</t>
  </si>
  <si>
    <t>KAFTANO RECYCLE IN PURA SETA- TU UPCYCLING</t>
  </si>
  <si>
    <t>00002668</t>
  </si>
  <si>
    <t>TOP REDUCE IN PURA LANA- TU</t>
  </si>
  <si>
    <t>30004148</t>
  </si>
  <si>
    <t>TOP MIX CHECK IN COTONE BIANCO E NERO M</t>
  </si>
  <si>
    <t>30005757</t>
  </si>
  <si>
    <t>TOP ESTE IN COTONE TONI FUOCO MELONE S</t>
  </si>
  <si>
    <t>30005765</t>
  </si>
  <si>
    <t>TOP SALSA IN COTONE TONI FUOCO E MELONE L</t>
  </si>
  <si>
    <t>30005773</t>
  </si>
  <si>
    <t>TOP SANTIAGO IN COTONE STAMPA FELCE MULTICOLOR M</t>
  </si>
  <si>
    <t>30006054</t>
  </si>
  <si>
    <t>CANOTTA BAIADERA IN JERSEY DI COTONE RIGA TONI FUOCO XS</t>
  </si>
  <si>
    <t>30006058</t>
  </si>
  <si>
    <t>CANOTTA BAIADERA IN JERSEY DI COTONE RIGA TONI BLU XS</t>
  </si>
  <si>
    <t>30006062</t>
  </si>
  <si>
    <t>CANOTTA TANK IN JERSEY DI COTONE STRETCH AZZURRO XS</t>
  </si>
  <si>
    <t>30006063</t>
  </si>
  <si>
    <t>CANOTTA TANK IN JERSEY DI COTONE STRETCH AZZURRO S</t>
  </si>
  <si>
    <t>30006066</t>
  </si>
  <si>
    <t>CANOTTA TANK IN JERSEY DI COTONE STRETCH LIME XS</t>
  </si>
  <si>
    <t>30009583</t>
  </si>
  <si>
    <t>TOP MALVA COTONE TERRA E AVORIO M</t>
  </si>
  <si>
    <t>30009584</t>
  </si>
  <si>
    <t>TOP MALVA COTONE TERRA E AVORIO L</t>
  </si>
  <si>
    <t>30010185</t>
  </si>
  <si>
    <t>TOP PALMA VISCOSA STAMPA KASHMIR S</t>
  </si>
  <si>
    <t>30010186</t>
  </si>
  <si>
    <t>TOP PALMA VISCOSA STAMPA KASHMIR M</t>
  </si>
  <si>
    <t>30010187</t>
  </si>
  <si>
    <t>TOP PALMA VISCOSA STAMPA KASHMIR L</t>
  </si>
  <si>
    <t>30010189</t>
  </si>
  <si>
    <t>TOP PALMA COTONE VINO M</t>
  </si>
  <si>
    <t>30010196</t>
  </si>
  <si>
    <t>TOP TIBET COTONE GRIGIO E BEIGE L</t>
  </si>
  <si>
    <t>30010197</t>
  </si>
  <si>
    <t>TOP TIBET COTONE BIANCO E RUST S</t>
  </si>
  <si>
    <t>30010198</t>
  </si>
  <si>
    <t>TOP TIBET COTONE BIANCO E RUST M</t>
  </si>
  <si>
    <t>30010199</t>
  </si>
  <si>
    <t>TOP TIBET COTONE BIANCO E RUST L</t>
  </si>
  <si>
    <t>30010204</t>
  </si>
  <si>
    <t>TOP LAVANDA VISCOSA STAMPA PEONIA M</t>
  </si>
  <si>
    <t>30010215</t>
  </si>
  <si>
    <t>TOP SUMMER COTONE SALVIA S</t>
  </si>
  <si>
    <t>30010216</t>
  </si>
  <si>
    <t>TOP SUMMER COTONE SALVIA M</t>
  </si>
  <si>
    <t>30010217</t>
  </si>
  <si>
    <t>TOP SUMMER COTONE SALVIA L</t>
  </si>
  <si>
    <t>30010219</t>
  </si>
  <si>
    <t>TOP SUMMER COTONE BIANCO M</t>
  </si>
  <si>
    <t>30010220</t>
  </si>
  <si>
    <t>TOP SUMMER COTONE BIANCO L</t>
  </si>
  <si>
    <t>30010222</t>
  </si>
  <si>
    <t>TOP SUMMER TESSUTI RICICLATI M/L</t>
  </si>
  <si>
    <t>30043022</t>
  </si>
  <si>
    <t>FELPA DONNA CAPPUCCIO GRANDE CARTA DI ZUCCHERO S</t>
  </si>
  <si>
    <t>30042161</t>
  </si>
  <si>
    <t>GONNA HOLLY IN JERSEY DI COTONE GRIGIO S CONF. 1</t>
  </si>
  <si>
    <t>30042163</t>
  </si>
  <si>
    <t>GONNA HOLLY IN JERSEY DI COTONE GRIGIO L CONF. 1</t>
  </si>
  <si>
    <t>30042165</t>
  </si>
  <si>
    <t>GONNA HOLLY IN JERSEY DI COTONE FRAGOLA M CONF. 1</t>
  </si>
  <si>
    <t>30042166</t>
  </si>
  <si>
    <t>GONNA HOLLY IN JERSEY DI COTONE FRAGOLA L CONF. 1</t>
  </si>
  <si>
    <t>30042167</t>
  </si>
  <si>
    <t>GONNA HOLLY IN JERSEY DI COTONE BLU S CONF. 1</t>
  </si>
  <si>
    <t>30042168</t>
  </si>
  <si>
    <t>GONNA HOLLY IN JERSEY DI COTONE BLU M CONF. 1</t>
  </si>
  <si>
    <t>30047863</t>
  </si>
  <si>
    <t>PANTA JAZZ TORTORA L</t>
  </si>
  <si>
    <t>30042176</t>
  </si>
  <si>
    <t>TOP HOLLY IN JERSEY DI COTONE GLICINE S CONF. 1</t>
  </si>
  <si>
    <t>30042177</t>
  </si>
  <si>
    <t>TOP HOLLY IN JERSEY DI COTONE GLICINE M CONF. 1</t>
  </si>
  <si>
    <t>30042297</t>
  </si>
  <si>
    <t>TOP GABRI IN JERSEY DI COTONE FRAGOLA L CONF. 1</t>
  </si>
  <si>
    <t>30010623</t>
  </si>
  <si>
    <t>TEES IN COTONE BIO DONNA XL BIANCO - STAMPA CAFFÈ IN ROSSO PANTONE 194C</t>
  </si>
  <si>
    <t>30010624</t>
  </si>
  <si>
    <t>TEES IN COTONE BIO DONNA S BIANCO - STAMPA CONSUMI IN ROSSO PANTONE 194C</t>
  </si>
  <si>
    <t>30010627</t>
  </si>
  <si>
    <t>TEES IN COTONE BIO DONNA XL BIANCO - STAMPA CONSUMI IN ROSSO PANTONE 194C</t>
  </si>
  <si>
    <t>30010628</t>
  </si>
  <si>
    <t>TEES IN COTONE BIO DONNA S BIANCO - STAMPA LOVE IN NERO</t>
  </si>
  <si>
    <t>30010630</t>
  </si>
  <si>
    <t>TEES IN COTONE BIO DONNA L BIANCO - STAMPA LOVE IN NERO</t>
  </si>
  <si>
    <t>30010631</t>
  </si>
  <si>
    <t>TEES IN COTONE BIO DONNA XL BIANCO - STAMPA LOVE IN NERO</t>
  </si>
  <si>
    <t>30010636</t>
  </si>
  <si>
    <t>TEES IN COTONE BIO UOMO S BIANCO - STAMPA CONSUMI IN ROSSO PANTONE 194C</t>
  </si>
  <si>
    <t>30010639</t>
  </si>
  <si>
    <t>TEES IN COTONE BIO UOMO XL BIANCO - STAMPA CONSUMI IN ROSSO PANTONE 194C</t>
  </si>
  <si>
    <t>30010640</t>
  </si>
  <si>
    <t>TEES IN COTONE BIO UOMO XXL BIANCO - STAMPA CONSUMI IN ROSSO PANTONE 194C</t>
  </si>
  <si>
    <t>30010644</t>
  </si>
  <si>
    <t>TEES IN COTONE BIO UOMO XL BIANCO - STAMPA LOVE IN NERO</t>
  </si>
  <si>
    <t>30010645</t>
  </si>
  <si>
    <t>TEES IN COTONE BIO UOMO XXL BIANCO - STAMPA LOVE IN NERO</t>
  </si>
  <si>
    <t>30010646</t>
  </si>
  <si>
    <t>TEES IN COTONE BIO DONNA S NERO - STAMPA CONSUMI IN BIANCO</t>
  </si>
  <si>
    <t>30010647</t>
  </si>
  <si>
    <t>TEES IN COTONE BIO DONNA M NERO - STAMPA CONSUMI IN BIANCO</t>
  </si>
  <si>
    <t>30010648</t>
  </si>
  <si>
    <t>TEES IN COTONE BIO DONNA L NERO - STAMPA CONSUMI IN BIANCO</t>
  </si>
  <si>
    <t>30010649</t>
  </si>
  <si>
    <t>TEES IN COTONE BIO DONNA XL NERO - STAMPA CONSUMI IN BIANCO</t>
  </si>
  <si>
    <t>30010650</t>
  </si>
  <si>
    <t>TEES IN COTONE BIO DONNA S NERO - STAMPA LOVE IN BIANCO</t>
  </si>
  <si>
    <t>30010651</t>
  </si>
  <si>
    <t>TEES IN COTONE BIO DONNA M NERO - STAMPA LOVE IN BIANCO</t>
  </si>
  <si>
    <t>30010652</t>
  </si>
  <si>
    <t>TEES IN COTONE BIO DONNA L NERO - STAMPA LOVE IN BIANCO</t>
  </si>
  <si>
    <t>30010653</t>
  </si>
  <si>
    <t>TEES IN COTONE BIO DONNA XL NERO - STAMPA LOVE IN BIANCO</t>
  </si>
  <si>
    <t>30010654</t>
  </si>
  <si>
    <t>TEES IN COTONE BIO UOMO S NERO - STAMPA CONSUMI IN BIANCO</t>
  </si>
  <si>
    <t>30010657</t>
  </si>
  <si>
    <t>TEES IN COTONE BIO UOMO XL NERO - STAMPA CONSUMI IN BIANCO</t>
  </si>
  <si>
    <t>30010658</t>
  </si>
  <si>
    <t>TEES IN COTONE BIO UOMO S NERO - STAMPA LOVE IN BIANCO</t>
  </si>
  <si>
    <t>30010659</t>
  </si>
  <si>
    <t>TEES IN COTONE BIO UOMO M NERO - STAMPA LOVE IN BIANCO</t>
  </si>
  <si>
    <t>30010660</t>
  </si>
  <si>
    <t>TEES IN COTONE BIO UOMO L NERO - STAMPA LOVE IN BIANCO</t>
  </si>
  <si>
    <t>30010661</t>
  </si>
  <si>
    <t>TEES IN COTONE BIO UOMO XL NERO - STAMPA LOVE IN BIANCO</t>
  </si>
  <si>
    <t>30010662</t>
  </si>
  <si>
    <t>TEES IN COTONE BIO DONNA S GRIGIO - STAMPA LOVE IN BIANCO</t>
  </si>
  <si>
    <t>30010663</t>
  </si>
  <si>
    <t>TEES IN COTONE BIO DONNA M GRIGIO - STAMPA LOVE IN BIANCO</t>
  </si>
  <si>
    <t>30010664</t>
  </si>
  <si>
    <t>TEES IN COTONE BIO DONNA L GRIGIO - STAMPA LOVE IN BIANCO</t>
  </si>
  <si>
    <t>30010665</t>
  </si>
  <si>
    <t>TEES IN COTONE BIO DONNA XL GRIGIO - STAMPA LOVE IN BIANCO</t>
  </si>
  <si>
    <t>30044476</t>
  </si>
  <si>
    <t>TSHIRT SCOLLATA CON LACCETTO FRAGOLA-GRIGIO L</t>
  </si>
  <si>
    <t>30047222</t>
  </si>
  <si>
    <t>TSHIRT DONNA L180 AGITATI XL</t>
  </si>
  <si>
    <t>30047231</t>
  </si>
  <si>
    <t>TSHIRT DONNA SMANICATA L180 DA VICINO S</t>
  </si>
  <si>
    <t>30047851</t>
  </si>
  <si>
    <t>T-SHIRT BASICA FOB NERO XS</t>
  </si>
  <si>
    <t>30010655</t>
  </si>
  <si>
    <t>TEES IN COTONE BIO UOMO M NERO - STAMPA CONSUMI IN BIANCO</t>
  </si>
  <si>
    <t>30046660</t>
  </si>
  <si>
    <t>MAGLIA SENZA LOGO FOB MANICA LUNGA MARRONE M</t>
  </si>
  <si>
    <t>00003947</t>
  </si>
  <si>
    <t>PORTAFOGLIO IN PELLE AZALEA COLOR OLIVA</t>
  </si>
  <si>
    <t>30005944</t>
  </si>
  <si>
    <t>POCHETTE CHECK IN PELLE FUXIA CONF.1</t>
  </si>
  <si>
    <t>30005946</t>
  </si>
  <si>
    <t>POCHETTE CHECK IN PELLE ORCHIDEA CONF.1</t>
  </si>
  <si>
    <t>30005956</t>
  </si>
  <si>
    <t>BUSTINA BOWL IN PELLE SCAMOSCIATA E PELLE ARGILLA CONF.1</t>
  </si>
  <si>
    <t>30005957</t>
  </si>
  <si>
    <t>BUSTINA BOWL IN PELLE SCAMOSCIATA E PELLE ORCHIDEA CONF.1</t>
  </si>
  <si>
    <t>30006706</t>
  </si>
  <si>
    <t>BUSTINA DUPIN SHIBORI IN SETA BIANCO NATURALE E NERO CONF. 1</t>
  </si>
  <si>
    <t>00002695</t>
  </si>
  <si>
    <t>PORTAFOGLIO RECYCLE IN PELLE AL VEGETALE, TORTORA UPCYCLING</t>
  </si>
  <si>
    <t>00002697</t>
  </si>
  <si>
    <t>PORTAFOGLIO GREEN IN PELLE AL VEGETALE, TORTORA UPCYCLING</t>
  </si>
  <si>
    <t>00002698</t>
  </si>
  <si>
    <t>PORTAFOGLIO GREEN IN PELLE AL VEGETALE, NERO UPCYCLING</t>
  </si>
  <si>
    <t>00003054</t>
  </si>
  <si>
    <t>PORTAFOGLIO IN PELLE DONNA LAURA SMALL DENIM CHIARO</t>
  </si>
  <si>
    <t>00003056</t>
  </si>
  <si>
    <t>PORTAFOGLIO IN PELLE DONNA TANIA GIALLO ORO</t>
  </si>
  <si>
    <t>00003057</t>
  </si>
  <si>
    <t>PORTAFOGLIO IN PELLE DONNA TANIA LITCHI/ROSSO PAPAVERO</t>
  </si>
  <si>
    <t>00003058</t>
  </si>
  <si>
    <t>PORTAFOGLIO IN PELLE DONNA CINZIA GIALLO ORO</t>
  </si>
  <si>
    <t>00003060</t>
  </si>
  <si>
    <t>PORTAFOGLIO IN PELLE DONNA CINZIA SABBIA</t>
  </si>
  <si>
    <t>30003773</t>
  </si>
  <si>
    <t>PORTAFOGLIO IN COTONE E IN PELLE SCAMOSCIATA GRIGIO CONF. 1</t>
  </si>
  <si>
    <t>30003868</t>
  </si>
  <si>
    <t>PORTAFOGLIO MEDIO IN PELLE GRIGIO SCURO CONF. 1</t>
  </si>
  <si>
    <t>30005826</t>
  </si>
  <si>
    <t>PORTAFOGLIO PANAMA IN COTONE TONI BLU CONF.1</t>
  </si>
  <si>
    <t>30006932</t>
  </si>
  <si>
    <t>PORTAFOGLIO SPORT IN COTONE TAUPE &amp; GIALLO CONF. 1</t>
  </si>
  <si>
    <t>30007981</t>
  </si>
  <si>
    <t>PORTAFOGLIO MUSTANG NAPPA NERO C.1</t>
  </si>
  <si>
    <t>30007982</t>
  </si>
  <si>
    <t>PORTAFOGLIO MUSTANG NAPPA ROSSO VEG. C.1</t>
  </si>
  <si>
    <t>30007983</t>
  </si>
  <si>
    <t>PORTAFOGLIO MUSTANG NAPPA BOSCO C.1</t>
  </si>
  <si>
    <t>30007987</t>
  </si>
  <si>
    <t>PORTAFOGLIO LADY NAPPA FUMO C.1</t>
  </si>
  <si>
    <t>30007990</t>
  </si>
  <si>
    <t>PORTAFOGLIO VINTAGE PELLE SCAMOSCIATA E NAPPA FELCE E BOSCO C.1</t>
  </si>
  <si>
    <t>30007991</t>
  </si>
  <si>
    <t>PORTAFOGLIO VINTAGE PELLE SCAMOSCIATA E NAPPA FRAPPE E ROSSO VEG. C.1</t>
  </si>
  <si>
    <t>30007992</t>
  </si>
  <si>
    <t>PORTAFOGLIO VINTAGE PELLE SCAMOSCIATA E NAPPA NERO C.1</t>
  </si>
  <si>
    <t>30008645</t>
  </si>
  <si>
    <t>PORTAFOGLIO PATCHWORK PELLE CAKI C.1</t>
  </si>
  <si>
    <t>30008665</t>
  </si>
  <si>
    <t>PORTAFOGLIO CHANTAL, COTONE TESSUTO A MANO, BEIGE C.1</t>
  </si>
  <si>
    <t>30009215</t>
  </si>
  <si>
    <t>PORTAFOGLIO CHECK TESSUTO A MANO, SALVIA E BIANCO C.1</t>
  </si>
  <si>
    <t>30003800</t>
  </si>
  <si>
    <t>SPECCHIETTO KIWI IN PELLE TURCHESE, GRIGIO E BIANCO CONF. 1</t>
  </si>
  <si>
    <t>30005991</t>
  </si>
  <si>
    <t>SPECCHIETTO HAND IN PELLE MELONE CONF.1</t>
  </si>
  <si>
    <t>30005992</t>
  </si>
  <si>
    <t>SPECCHIETTO HAND IN PELLE BLU CONF.1</t>
  </si>
  <si>
    <t>30006849</t>
  </si>
  <si>
    <t>SPECCHIETTO EASY IN NAPPA ROSSO CONF. 1</t>
  </si>
  <si>
    <t>30003953</t>
  </si>
  <si>
    <t>BANDANNAS CRISTINA IN SETA STAMPATA MOSTARDA CONF. 2</t>
  </si>
  <si>
    <t>30006947</t>
  </si>
  <si>
    <t>BANDANNAS FIORI IN COTONE FANTASIA ROSA E FUOCO</t>
  </si>
  <si>
    <t>30007519</t>
  </si>
  <si>
    <t>BANDANA ADA IN LINO GIALLO C.1</t>
  </si>
  <si>
    <t>30007520</t>
  </si>
  <si>
    <t>BANDANA ADA IN LINO CORALLO C.1</t>
  </si>
  <si>
    <t>30007521</t>
  </si>
  <si>
    <t>BANDANA ADA IN LINO SABBIA C.1</t>
  </si>
  <si>
    <t>30007522</t>
  </si>
  <si>
    <t>BANDANA ADA IN LINO SMERALDO C.1</t>
  </si>
  <si>
    <t>30006775</t>
  </si>
  <si>
    <t>CAPPELLO MONIC IN LANA BIANCO CONF. 1</t>
  </si>
  <si>
    <t>30006856</t>
  </si>
  <si>
    <t>CAPPELLO CLAIRE IN LANA BLU, ROSSO, BIANCO &amp; ORCHIDEA CONF. 1</t>
  </si>
  <si>
    <t>30009109</t>
  </si>
  <si>
    <t>CAPPELLO STRIPES LANA E BANANO AVORIO E COBALTO INTERNO IN POLIESTERE C.1</t>
  </si>
  <si>
    <t>30009110</t>
  </si>
  <si>
    <t>CAPPELLO STRIPES LANA E BANANO AVORIO E MOSTO INTERNO IN POLIESTERE C.1</t>
  </si>
  <si>
    <t>30003836</t>
  </si>
  <si>
    <t>CINTURA FIOCCO IN PELLE SCAMOSCIATA MOSTARDA CONF. 2</t>
  </si>
  <si>
    <t>30003837</t>
  </si>
  <si>
    <t>CINTURA FIOCCO IN PELLE SCAMOSCIATA POLVERE CONF. 2</t>
  </si>
  <si>
    <t>30005985</t>
  </si>
  <si>
    <t>CINTURA SABRINA IN PELLE ARGILLA CONF.1</t>
  </si>
  <si>
    <t>30007445</t>
  </si>
  <si>
    <t>CINTURA HEMP IN COTONE E CANAPA ANICE E BIANCO NATURALE C.1</t>
  </si>
  <si>
    <t>30007452</t>
  </si>
  <si>
    <t>CINTURA INFINITY IN NAPPA ANICE C.1</t>
  </si>
  <si>
    <t>30007454</t>
  </si>
  <si>
    <t>CINTURA INFINITY IN NAPPA CORALLO C.1</t>
  </si>
  <si>
    <t>30006714</t>
  </si>
  <si>
    <t>MANOPOLE ALLY IN ALPACA TORTORA CONF. 1</t>
  </si>
  <si>
    <t>30006718</t>
  </si>
  <si>
    <t>MANOPOLE ALLY IN ALPACA BIANCO NATURALE &amp; NERO CONF. 1</t>
  </si>
  <si>
    <t>30006786</t>
  </si>
  <si>
    <t>GUANTI DEGRADÈ IN LANA GRIGIO SCURO, AGAVE &amp; BLU L/XL CONF. 1</t>
  </si>
  <si>
    <t>30006711</t>
  </si>
  <si>
    <t>SCIARPA ALLY IN ALPACA TORTORA CONF. 1</t>
  </si>
  <si>
    <t>30006765</t>
  </si>
  <si>
    <t>SCIARPA TOPAZIO IN LANA BIANCO CONF. 1</t>
  </si>
  <si>
    <t>30006768</t>
  </si>
  <si>
    <t>SCIARPA TOPAZIO IN LANA NERO CONF. 1</t>
  </si>
  <si>
    <t>30008027</t>
  </si>
  <si>
    <t>SCIARPA SIDI LANA NERO E GRIGIO MELANGE C.1</t>
  </si>
  <si>
    <t>30008028</t>
  </si>
  <si>
    <t>SCIARPA SIDI LANA BIANCO E NERO C.1</t>
  </si>
  <si>
    <t>30049779</t>
  </si>
  <si>
    <t>SCIARPA IN SETA WRINKLED CACAO CONF. 2</t>
  </si>
  <si>
    <t>30049857</t>
  </si>
  <si>
    <t>SCIARPA ALIDA IN SETA CRUDA ACQUA E SASSO CONF. 1</t>
  </si>
  <si>
    <t>30049887</t>
  </si>
  <si>
    <t>SCIARPA ALEX IN JERSEY ORGANICO ROSA CONF. 2</t>
  </si>
  <si>
    <t>30049889</t>
  </si>
  <si>
    <t>SCIARPA ALEX IN JERSEY ORGANICO SABBIA CONF. 2</t>
  </si>
  <si>
    <t>30049891</t>
  </si>
  <si>
    <t>SCIARPA ALEX IN JERSEY ORGANICO AZZURRO CONF. 2</t>
  </si>
  <si>
    <t>30049892</t>
  </si>
  <si>
    <t>SCIARPA ALEX IN JERSEY ORGANICO BIANCO OTTICO CONF. 2</t>
  </si>
  <si>
    <t>00002677</t>
  </si>
  <si>
    <t>STOLA NO PLANET B IN PURA LANA UPCYCLING</t>
  </si>
  <si>
    <t>00003062</t>
  </si>
  <si>
    <t>STOLA DARIA 100% COTONE BIANCO/NERO</t>
  </si>
  <si>
    <t>00003066</t>
  </si>
  <si>
    <t>STOLA CHANTAL 100% SETA CRUDA TELAIO A MANO GIALLO ORO</t>
  </si>
  <si>
    <t>00003068</t>
  </si>
  <si>
    <t>STOLA CHANTAL 100% SETA CRUDA TELAIO A MANO CICLAMINO</t>
  </si>
  <si>
    <t>00003070</t>
  </si>
  <si>
    <t>STOLA ELISA 100% LINO MULTICOLOR</t>
  </si>
  <si>
    <t>00003071</t>
  </si>
  <si>
    <t>STOLA MARCELLA 100% COTONE CON RICAMO DENIM CHIARO/GIALLO ORO</t>
  </si>
  <si>
    <t>00003075</t>
  </si>
  <si>
    <t>STOLA GIULIANA 50% SETA 50% COTONE LITCHI</t>
  </si>
  <si>
    <t>30003954</t>
  </si>
  <si>
    <t>STOLA DANIELA A QUADRETTI IN COTONE MULTICOLORE GRIGIO CONF. 1</t>
  </si>
  <si>
    <t>30005869</t>
  </si>
  <si>
    <t>STOLA SMALL CHECK IN LANA AZZURRO E BIANCO CONF.1</t>
  </si>
  <si>
    <t>30006721</t>
  </si>
  <si>
    <t>FOULARD FLOWER IN SETA TONI OTTANIO CONF. 1</t>
  </si>
  <si>
    <t>30006876</t>
  </si>
  <si>
    <t>STOLA FABIOLA IN CASHMERE E SETA GIALLO CONF. 1</t>
  </si>
  <si>
    <t>30006948</t>
  </si>
  <si>
    <t>GONNELINA PAREO FIORI IN COTONE FANTASIA ROSA E FUOCO</t>
  </si>
  <si>
    <t>30007363</t>
  </si>
  <si>
    <t>STOLA ARIS IN COTONE LEGGERO BIANCO E SMERALDO C.1</t>
  </si>
  <si>
    <t>30007364</t>
  </si>
  <si>
    <t>STOLA ARIS IN COTONE LEGGERO BIANCO E ROSA C.1</t>
  </si>
  <si>
    <t>30007365</t>
  </si>
  <si>
    <t>STOLA ARIS IN COTONE LEGGERO BIANCO E ARANCIO C.1</t>
  </si>
  <si>
    <t>30007542</t>
  </si>
  <si>
    <t>STOLA HAMMAM IN MERINO TORTORA E BIANCO C.1</t>
  </si>
  <si>
    <t>30007559</t>
  </si>
  <si>
    <t>STOLA ONDA IN SETA ARANCIO E BIANCO C.1</t>
  </si>
  <si>
    <t>30008034</t>
  </si>
  <si>
    <t>STOLA FASIL LANA TONI GRIGIO C.1</t>
  </si>
  <si>
    <t>30008061</t>
  </si>
  <si>
    <t>STOLA MULTI CHECK LANA CUOIO, GRIGIO E FUMO C.1</t>
  </si>
  <si>
    <t>30008062</t>
  </si>
  <si>
    <t>STOLA MULTI CHECK LANA FRAPPE, BOSCO E CORTECCIA C.1</t>
  </si>
  <si>
    <t>30008067</t>
  </si>
  <si>
    <t>STOLA FISH VISCOSA TONI CUOIO E FRAPPE C.1</t>
  </si>
  <si>
    <t>30008070</t>
  </si>
  <si>
    <t>SCIALLE STRETCH COTONE ELASTICIZZATO TONI FRAPPE AZZURRO C.1</t>
  </si>
  <si>
    <t>30008071</t>
  </si>
  <si>
    <t>SCIALLE STRETCH COTONE ELASTICIZZATO TONI CUOIO FUMO C.1</t>
  </si>
  <si>
    <t>30008584</t>
  </si>
  <si>
    <t>STOLA POM COTONE BIANCO E ROSSO C.1</t>
  </si>
  <si>
    <t>30008600</t>
  </si>
  <si>
    <t>SCIALLE ADI COTONE TONI BLU, AZZURRO E BIANCO C.1</t>
  </si>
  <si>
    <t>30008603</t>
  </si>
  <si>
    <t>SCIALLE HABESHA COTONE BIANCO, GRIGIO E GIALLO C.1</t>
  </si>
  <si>
    <t>30008604</t>
  </si>
  <si>
    <t>SCIALLE HABESHA COTONE BIANCO, ROSA ANTICO E HENNE C.1</t>
  </si>
  <si>
    <t>30008619</t>
  </si>
  <si>
    <t>STOLA JASON COTONE TESSUTO A MANO NERO E AZZURRO C.1</t>
  </si>
  <si>
    <t>30008620</t>
  </si>
  <si>
    <t>STOLA JASON COTONE PARKA E CAKI C.1</t>
  </si>
  <si>
    <t>30009748</t>
  </si>
  <si>
    <t>STOLA JASON COTONE NERO E AZZURRO SCURO C.1</t>
  </si>
  <si>
    <t>30010009</t>
  </si>
  <si>
    <t>STOLA SUMMER COTONE BIANCO&amp;CURRY C.1</t>
  </si>
  <si>
    <t>00002691</t>
  </si>
  <si>
    <t>BORSA FUTURE IN PELLE AL VEGETALE, BLU UPCYCLING</t>
  </si>
  <si>
    <t>00003045</t>
  </si>
  <si>
    <t>BORSA SHOPPING IN PELLE GIRIJA BLU GRAFITE</t>
  </si>
  <si>
    <t>00003046</t>
  </si>
  <si>
    <t>BORSA IN PELLE TRACOLLA IN COTONE VINITA BLU GRAFITE</t>
  </si>
  <si>
    <t>00003047</t>
  </si>
  <si>
    <t>BORSA IN PELLE TRACOLLA IN COTONE VINITA GIALLO ORO</t>
  </si>
  <si>
    <t>00003051</t>
  </si>
  <si>
    <t>BORSA IN PELLE TRACOLLA LEELA SABBIA</t>
  </si>
  <si>
    <t>00003052</t>
  </si>
  <si>
    <t>BORSA IN PELLE TRACOLLA LEELA ROSSO PAPAVERO</t>
  </si>
  <si>
    <t>00003931</t>
  </si>
  <si>
    <t>BAULETTO IN PELLE ACERO COLOR NOCE</t>
  </si>
  <si>
    <t>00003932</t>
  </si>
  <si>
    <t>BAULETTO IN PELLE ACERO COLOR VINO</t>
  </si>
  <si>
    <t>00003933</t>
  </si>
  <si>
    <t>BORSA IN PELLE CAMELIA COLOR NUVOLA</t>
  </si>
  <si>
    <t>00003936</t>
  </si>
  <si>
    <t>BORSA/ZAINO IN PELLE CEDRO COLOR LAGO</t>
  </si>
  <si>
    <t>00003939</t>
  </si>
  <si>
    <t>BORSA IN PELLE MATELASSÈ VISCO COLOR NUVOLA</t>
  </si>
  <si>
    <t>00003940</t>
  </si>
  <si>
    <t>BORSA IN PELLE MATELASSÈ VISCO COLOR NERO</t>
  </si>
  <si>
    <t>30003808</t>
  </si>
  <si>
    <t>BORSA STAR IN PELLE BLU, POLVERE E BIANCO CONF. 1</t>
  </si>
  <si>
    <t>30003856</t>
  </si>
  <si>
    <t>POCHETTE LUNA IN PELLE SCAMOSCIATA MOSTARDA CONF. 1</t>
  </si>
  <si>
    <t>30003859</t>
  </si>
  <si>
    <t>POCHETTE LUNA IN PELLE SCAMOSCIATA GRIGIO SCURO CONF. 1</t>
  </si>
  <si>
    <t>30003860</t>
  </si>
  <si>
    <t>POCHETTE LUNA IN NAPPA BIANCO CONF. 1</t>
  </si>
  <si>
    <t>30003910</t>
  </si>
  <si>
    <t>SHOPPER BARBARA IN PELLE SCAMOSCIATA E NAPPA MOSTARDA CONF. 1</t>
  </si>
  <si>
    <t>30005928</t>
  </si>
  <si>
    <t>BORSA BRAID IN PELLE BLU CONF.1</t>
  </si>
  <si>
    <t>30005938</t>
  </si>
  <si>
    <t>SHOPPER BARBARA IN PELLE BLU CONF.1</t>
  </si>
  <si>
    <t>30006753</t>
  </si>
  <si>
    <t>BORSA TASSELLI IN PELLE AL VEGETALE TORTORA CONF. 1</t>
  </si>
  <si>
    <t>30006754</t>
  </si>
  <si>
    <t>POCHETTE TASSELLI IN PELLE AL VEGETALE TORTORA CONF. 1</t>
  </si>
  <si>
    <t>30006759</t>
  </si>
  <si>
    <t>BORSA TASSELLI IN PELLE AL VEGETALE NERO CONF. 1</t>
  </si>
  <si>
    <t>30006793</t>
  </si>
  <si>
    <t>BORSA SILVIA IN PELLE AL VEGETALE BLU CONF. 1</t>
  </si>
  <si>
    <t>30006801</t>
  </si>
  <si>
    <t>BORSA DORA IN NAPPA GRIGIO CONF. 1</t>
  </si>
  <si>
    <t>30006813</t>
  </si>
  <si>
    <t>POCHETTE CHECK IN NAPPA BORDEAUX CONF. 1</t>
  </si>
  <si>
    <t>30006815</t>
  </si>
  <si>
    <t>POCHETTE MICHELLE IN PELLE SCAMOSCIATA ROSSO CONF. 1</t>
  </si>
  <si>
    <t>30006816</t>
  </si>
  <si>
    <t>POCHETTE MICHELLE IN PELLE SCAMOSCIATA OTTANIO CONF. 1</t>
  </si>
  <si>
    <t>30007431</t>
  </si>
  <si>
    <t>BORSA TASSELLI IN NAPPA CORALLO C.1</t>
  </si>
  <si>
    <t>30007432</t>
  </si>
  <si>
    <t>BORSA TASSELLI IN NAPPA SABBIA C.1</t>
  </si>
  <si>
    <t>30007436</t>
  </si>
  <si>
    <t>POCHETTE TASSELLI IN NAPPA SABBIA C.1</t>
  </si>
  <si>
    <t>30007480</t>
  </si>
  <si>
    <t>BORSA STRIPE IN NAPPA SABBIA, ANICE E LAVANDA C.1</t>
  </si>
  <si>
    <t>30007487</t>
  </si>
  <si>
    <t>POCHETTE CHECK IN NAPPA CORALLO C.1</t>
  </si>
  <si>
    <t>30007488</t>
  </si>
  <si>
    <t>POCHETTE CHECK IN NAPPA SABBIA C.1</t>
  </si>
  <si>
    <t>30007490</t>
  </si>
  <si>
    <t>SACCA SUMMER IN PELLE SCAMOSCIATA E NAPPA SABBIA C.1</t>
  </si>
  <si>
    <t>30008082</t>
  </si>
  <si>
    <t>POCHETTE FLAP PELLE SCAMOSCIATA E NAPPA FRAPPE FELCE C.1</t>
  </si>
  <si>
    <t>30008086</t>
  </si>
  <si>
    <t>POCHETTE MUSTANG PELLE SCAMOSCIATA NERO C.1</t>
  </si>
  <si>
    <t>30008089</t>
  </si>
  <si>
    <t>BORSA VINTAGE PELLE SCAMOSCIATA E NAPPA FELCE E BOSCO C.1</t>
  </si>
  <si>
    <t>30008092</t>
  </si>
  <si>
    <t>SHOPPER MUSTANG PELLE SCAMOSCIATA FELCE C.1</t>
  </si>
  <si>
    <t>30008093</t>
  </si>
  <si>
    <t>SHOPPER MUSTANG PELLE SCAMOSCIATA FRAPPE C.1</t>
  </si>
  <si>
    <t>30008094</t>
  </si>
  <si>
    <t>SHOPPER MUSTANG PELLE SCAMOSCIATA NERO C.1</t>
  </si>
  <si>
    <t>30008595</t>
  </si>
  <si>
    <t>BORSA MANUELA COTONE TESSUTO A MANO E PELLE, BIANCO C.1</t>
  </si>
  <si>
    <t>30008597</t>
  </si>
  <si>
    <t>BORSA FRANCESCA COTONE TESSUTO A MANO E PELLE, ROSSO C.1</t>
  </si>
  <si>
    <t>30008634</t>
  </si>
  <si>
    <t>BORSA ROUND PELLE SCAMOSCIATA BLU C.1</t>
  </si>
  <si>
    <t>30008635</t>
  </si>
  <si>
    <t>BORSA ROUND PELLE SCAMOSCIATA CAKI E PARKA C.1</t>
  </si>
  <si>
    <t>30008636</t>
  </si>
  <si>
    <t>BORSA ROUND PELLE SCAMOSCIATA SENAPE C.1</t>
  </si>
  <si>
    <t>30008637</t>
  </si>
  <si>
    <t>POCHETTE FOLD PELLE SCAMOSCIATA NERO C.1</t>
  </si>
  <si>
    <t>30008638</t>
  </si>
  <si>
    <t>POCHETTE FOLD PELLE SCAMOSCIATA SENAPE C.1</t>
  </si>
  <si>
    <t>30008639</t>
  </si>
  <si>
    <t>POCHETTE FOLD PELLE SCAMOSCIATA OTTANIO C.1</t>
  </si>
  <si>
    <t>30008641</t>
  </si>
  <si>
    <t>ZAINO CROSS NAPPA E PELLE SCAMOSCIATA, BETULLA C.1</t>
  </si>
  <si>
    <t>30008653</t>
  </si>
  <si>
    <t>BORSA MELANGE IN PELLE E TESSUTO ARTIGIANALE, NERO E BLU C.1</t>
  </si>
  <si>
    <t>30008654</t>
  </si>
  <si>
    <t>BORSA MELANGE IN PELLE E TESSUTO ARTIGIANALE, NERO E ROSSO C.1</t>
  </si>
  <si>
    <t>30008681</t>
  </si>
  <si>
    <t>BORSA TRE FUNZIONI AFRICA PELLE E CANVAS, NERA C.1</t>
  </si>
  <si>
    <t>30009175</t>
  </si>
  <si>
    <t>MARSUPIO LINE IN NAPPA, NERO C.1</t>
  </si>
  <si>
    <t>30009176</t>
  </si>
  <si>
    <t>MARSUPIO LINE IN NAPPA, VINO C.1</t>
  </si>
  <si>
    <t>30009177</t>
  </si>
  <si>
    <t>MARSUPIO LINE IN NAPPA, MOGANO C.1</t>
  </si>
  <si>
    <t>30009970</t>
  </si>
  <si>
    <t>MARSUPIO IN NAPPA, OLIVA C.1</t>
  </si>
  <si>
    <t>00002702</t>
  </si>
  <si>
    <t>BORSA ECO IN COTONE TESSUTO A MANO, MULTICOLOR UPCYCLING</t>
  </si>
  <si>
    <t>30003737</t>
  </si>
  <si>
    <t>BORSETTA MOP IN TAFFETÀ DI SETA E BOTTONI MADREPERLA MOSTARDA CONF.1</t>
  </si>
  <si>
    <t>30003766</t>
  </si>
  <si>
    <t>BORSA MELA IN COTONE STAMPATO MOSTARDA E GRIGIO CONF. 1</t>
  </si>
  <si>
    <t>30003778</t>
  </si>
  <si>
    <t>POCHETTE ANTONIA IN SETA STAMPATA MULTICOLORE ANICE CONF. 1</t>
  </si>
  <si>
    <t>30005825</t>
  </si>
  <si>
    <t>SHOPPER PANAMA IN COTONE TONI BLU CONF.1</t>
  </si>
  <si>
    <t>30006705</t>
  </si>
  <si>
    <t>POCHETTE DUPIN SHIBORI IN SETA BIANCO &amp; NERO CONF. 1</t>
  </si>
  <si>
    <t>30006707</t>
  </si>
  <si>
    <t>BORSA RAYA IN SETA E LANA BIANCO &amp; GRIGIO SCURO CONF. 1</t>
  </si>
  <si>
    <t>30006893</t>
  </si>
  <si>
    <t>POCHETTE DEVIKA IN SETA NERO CONF. 1</t>
  </si>
  <si>
    <t>30008098</t>
  </si>
  <si>
    <t>BORSA POCKET COTONE FUMO, CORTECCIA E CUOIO C.1</t>
  </si>
  <si>
    <t>30008106</t>
  </si>
  <si>
    <t>POCHETTE ILENIA VELLUTO SETA FUMO C.1</t>
  </si>
  <si>
    <t>30008108</t>
  </si>
  <si>
    <t>POCHETTE ILENIA VELLUTO SETA FRAPPE C.1</t>
  </si>
  <si>
    <t>30008109</t>
  </si>
  <si>
    <t>BORSA GREY IN COTONE TESSUTO A MANO CUOIO C.1</t>
  </si>
  <si>
    <t>30008657</t>
  </si>
  <si>
    <t>POCHETTE ELENA TESSUTO ARTIGIANALE, PARKA E MULTICOLORE C.1</t>
  </si>
  <si>
    <t>30008658</t>
  </si>
  <si>
    <t>POCHETTE ELENA TESSUTO ARTIGIANALE BETULLA E MULTICOLORE C.1</t>
  </si>
  <si>
    <t>30008661</t>
  </si>
  <si>
    <t>BORSA DOUBLE IN COTONE TESSUTO A MANO, BLU C.1</t>
  </si>
  <si>
    <t>30008662</t>
  </si>
  <si>
    <t>BORSA DOUBLE IN COTONE TESSUTO A MANO, OTTANIO C.1</t>
  </si>
  <si>
    <t>30008678</t>
  </si>
  <si>
    <t>BORSA CHANTAL, COTONE TESSUTO A MANO, BLU C.1</t>
  </si>
  <si>
    <t>30009204</t>
  </si>
  <si>
    <t>MARSUPIO MONIKA IN CANVAS, CUOIO C.1</t>
  </si>
  <si>
    <t>30009205</t>
  </si>
  <si>
    <t>MARSUPIO MONIKA IN CANVAS, COBALTO C.1</t>
  </si>
  <si>
    <t>30009206</t>
  </si>
  <si>
    <t>MARSUPIO MONIKA IN CANVAS, ABETE C.1</t>
  </si>
  <si>
    <t>30009220</t>
  </si>
  <si>
    <t>POCHETTE CHECK TESSUTO A MANO, PETRA E CURCUMA C.1</t>
  </si>
  <si>
    <t>30040262</t>
  </si>
  <si>
    <t>SHOPPER FREE TIBET IN COTONE CONF. 10</t>
  </si>
  <si>
    <t>00003048</t>
  </si>
  <si>
    <t>ZAINO IN PELLE UMA BLU GRAFITE</t>
  </si>
  <si>
    <t>00003050</t>
  </si>
  <si>
    <t>ZAINO IN PELLE UMA ROSSO PAPAVERO</t>
  </si>
  <si>
    <t>30009883</t>
  </si>
  <si>
    <t>SPILLA BELLE OTTONE DORATO C.1</t>
  </si>
  <si>
    <t>30009884</t>
  </si>
  <si>
    <t>SPILLA BELLE OTTONE ARGENTATO C.1</t>
  </si>
  <si>
    <t>30006925</t>
  </si>
  <si>
    <t>PORTA-TABLET SPORT IN COTONE BLU &amp; PRUGNA CONF. 1</t>
  </si>
  <si>
    <t>30006710</t>
  </si>
  <si>
    <t>ASTUCCIO RAYA IN SETA E LANA BIANCO &amp; GRIGIO SCURO CONF. 1</t>
  </si>
  <si>
    <t>30003802</t>
  </si>
  <si>
    <t>PORTAOCCHIALI DA SOLE KIWI IN PELLE POLVERE E BLU CONF. 1</t>
  </si>
  <si>
    <t>30005972</t>
  </si>
  <si>
    <t>PORTAOCCHIALI DA LETTURA EASY IN PELLE BLU CONF.1</t>
  </si>
  <si>
    <t>30042492</t>
  </si>
  <si>
    <t>PORTAOCCHIALI IN PELLE GLICINE - BIANCO CONF. 2</t>
  </si>
  <si>
    <t>30003865</t>
  </si>
  <si>
    <t>PORTACHIAVI LUNGO DORA IN PELLE MOSTARDA CONF. 2</t>
  </si>
  <si>
    <t>30006007</t>
  </si>
  <si>
    <t>PORTACHIAVI DORA IN PELLE BLU CONF.1</t>
  </si>
  <si>
    <t>30006008</t>
  </si>
  <si>
    <t>PORTACHIAVI DORA IN PELLE MORO CONF.1</t>
  </si>
  <si>
    <t>30003950</t>
  </si>
  <si>
    <t>PORTAMONETE CRISTINA IN SETA STAMPATA E PELLE ANICE CONF. 2</t>
  </si>
  <si>
    <t>30003951</t>
  </si>
  <si>
    <t>30006001</t>
  </si>
  <si>
    <t>PORTACARTE IN PELLE ORCHIDEA CONF.1</t>
  </si>
  <si>
    <t>00004068</t>
  </si>
  <si>
    <t>GUANTI SENZA DITA BERGAMOTTO - 100% LANA - BLU GRAFITE TU</t>
  </si>
  <si>
    <t>30008324</t>
  </si>
  <si>
    <t>BANGLE PIETRE GRIGIO CONF. 1</t>
  </si>
  <si>
    <t>30008330</t>
  </si>
  <si>
    <t>BRACCIALE DISCHETTI ROSSO CONF. 1</t>
  </si>
  <si>
    <t>30008332</t>
  </si>
  <si>
    <t>BRACCIALE DISCHETTI VERDE CONF. 1</t>
  </si>
  <si>
    <t>30008334</t>
  </si>
  <si>
    <t>BRACCIALE PERLINE BLU CONF. 1</t>
  </si>
  <si>
    <t>30008336</t>
  </si>
  <si>
    <t>BRACCIALE CORDINO CIONDOLO CERCHIO NERO CONF. 1</t>
  </si>
  <si>
    <t>30008338</t>
  </si>
  <si>
    <t>BRACCIALE PERLINE VETRO BLU CONF. 1</t>
  </si>
  <si>
    <t>30008347</t>
  </si>
  <si>
    <t>BRACCIALE CUFF CON TURCHESE TONDO CONF. 1</t>
  </si>
  <si>
    <t>30008348</t>
  </si>
  <si>
    <t>BRACCIALE CUFF CON TURCHESE QUADRATO CONF. 1</t>
  </si>
  <si>
    <t>30008350</t>
  </si>
  <si>
    <t>CUFF CON TURCHESE SPIRALI CONF. 1</t>
  </si>
  <si>
    <t>30008360</t>
  </si>
  <si>
    <t>BRACCIALE BOTTONI NERO E GRIGIO CONF. 1</t>
  </si>
  <si>
    <t>30008363</t>
  </si>
  <si>
    <t>BRACCIALE BOTTONI VERDE/GIALLO/BORDEAUX CONF. 1</t>
  </si>
  <si>
    <t>30008385</t>
  </si>
  <si>
    <t>BRACCIALE MULTIFILI IN OSSO CONF. 1</t>
  </si>
  <si>
    <t>30008389</t>
  </si>
  <si>
    <t>BRACCIALE BEADS IN OSSO E NAPPINA CONF. 1</t>
  </si>
  <si>
    <t>30008415</t>
  </si>
  <si>
    <t>BRACCIALE ELASTICO PIATTINE QUADRATE IN OSSO CONF. 1</t>
  </si>
  <si>
    <t>30008343</t>
  </si>
  <si>
    <t>ANELLO TAGLIETTI CONF. 1</t>
  </si>
  <si>
    <t>30008377</t>
  </si>
  <si>
    <t>ANELLO INCASTRO CONF. 1</t>
  </si>
  <si>
    <t>30008378</t>
  </si>
  <si>
    <t>ANELLO QUADRATO CONF. 1</t>
  </si>
  <si>
    <t>30008379</t>
  </si>
  <si>
    <t>ANELLO TONDO CONF. 1</t>
  </si>
  <si>
    <t>30011310</t>
  </si>
  <si>
    <t>ANELLO CLEOPATRA IN OTTONE COLOR ARGENTO CON DISEGNO ETNICO ED INSERTO IN PIETRA TURCHESE</t>
  </si>
  <si>
    <t>30011311</t>
  </si>
  <si>
    <t>ANELLO RANI IN OTTONE COLOR ARGENTO A FORMA DI CORONCINA</t>
  </si>
  <si>
    <t>30011312</t>
  </si>
  <si>
    <t>ANELLO IPAZIA A SPIRALE IN OTTONE COLOR ARGENTO CON INSERTI IN PIETRA DI LUNA</t>
  </si>
  <si>
    <t>00004641</t>
  </si>
  <si>
    <t>COLLANA RIFLESSI IN OTTONE, COLORE ARGENTO, PERLE</t>
  </si>
  <si>
    <t>00004645</t>
  </si>
  <si>
    <t>BRACCIALE MARINAIO IN PELLE, COLORE NERO E ARGENTO</t>
  </si>
  <si>
    <t>00004647</t>
  </si>
  <si>
    <t>BRACCIALE MARINAIO IN PELLE, COLORE NERO E MARRONE</t>
  </si>
  <si>
    <t>00004653</t>
  </si>
  <si>
    <t>COLLANA BREZZA IN OTTONE, COLORE ARGENTO</t>
  </si>
  <si>
    <t>00004692</t>
  </si>
  <si>
    <t>COLLANA JELLYFISH TAGUA, COL BIANCO E FILO AZZURRO</t>
  </si>
  <si>
    <t>00004696</t>
  </si>
  <si>
    <t>COLLANA SEA IN TAGUA, COLORE GIALLO E NATURALE</t>
  </si>
  <si>
    <t>30003162</t>
  </si>
  <si>
    <t>BRACCIALE NAPPINA IN CERAMICA, VIOLA, CONF.1</t>
  </si>
  <si>
    <t>30003229</t>
  </si>
  <si>
    <t>BRACCIALE GOCCIA IN VETRO RICICLATO E CONCHIGLIA, CONF.2</t>
  </si>
  <si>
    <t>30004422</t>
  </si>
  <si>
    <t>BRACCIALE NODI, PERLE DI CERAMICA, GRIGIO/NERO, CONF.1</t>
  </si>
  <si>
    <t>30005334</t>
  </si>
  <si>
    <t>BRACCIALE FUCSIA IN PERLINE E STRASS, CONF.1</t>
  </si>
  <si>
    <t>30005383</t>
  </si>
  <si>
    <t>BRACCIALE ORCHIDEA IN CERAMICA, CONF.1</t>
  </si>
  <si>
    <t>30005385</t>
  </si>
  <si>
    <t>BRACCIALE PAPAVERO IN CERAMICA, CONF.1</t>
  </si>
  <si>
    <t>30005439</t>
  </si>
  <si>
    <t>BRACCIALE GLASS IN VETRO RICICLATO, MARRONE, CONF.1</t>
  </si>
  <si>
    <t>30005441</t>
  </si>
  <si>
    <t>BRACCIALE GLASS IN VETRO RICICLATO, BIANCO, CONF.1</t>
  </si>
  <si>
    <t>30006332</t>
  </si>
  <si>
    <t>BRACCIALE MILAGROS IN AVORIO VEGETALE, BLU CONF 1</t>
  </si>
  <si>
    <t>30006333</t>
  </si>
  <si>
    <t>BRACCIALE MILAGROS IN AVORIO VEGETALE, GRIGIO CONF 1</t>
  </si>
  <si>
    <t>30006334</t>
  </si>
  <si>
    <t>BRACCIALE MILAGROS IN AVORIO VEGETALE, VERDE CONF 1</t>
  </si>
  <si>
    <t>30006379</t>
  </si>
  <si>
    <t>BRACCIALE RICAMO, IN FILO DI COTONE E PERLINE, ROSSO CONF 1</t>
  </si>
  <si>
    <t>30006960</t>
  </si>
  <si>
    <t>BRACCIALE RIGHE IN OTTONE, RAME CONF.1</t>
  </si>
  <si>
    <t>30006961</t>
  </si>
  <si>
    <t>BRACCIALE TRIANGOLI IN OTTONE, RAME CONF.1</t>
  </si>
  <si>
    <t>30006983</t>
  </si>
  <si>
    <t>BRACCIALE TRAFORI IN METALLO, BIANCO CONF.1</t>
  </si>
  <si>
    <t>30007002</t>
  </si>
  <si>
    <t>BRACCIALE BEADS IN PERLINE DI VETRO, ARANCIONE CONF.1</t>
  </si>
  <si>
    <t>30007003</t>
  </si>
  <si>
    <t>BRACCIALE BEADS IN PERLINE DI VETRO, TURCHESE CONF.1</t>
  </si>
  <si>
    <t>30007040</t>
  </si>
  <si>
    <t>BRACCIALE RIBBON IN PERLINE DI VETRO, VIOLA CONF.1</t>
  </si>
  <si>
    <t>30007079</t>
  </si>
  <si>
    <t>BRACCIALE TWIST IN TESSUTO RICICLATO E VETRO CONF.1</t>
  </si>
  <si>
    <t>30008917</t>
  </si>
  <si>
    <t>BRACCIALE KALIS PELLE C.1</t>
  </si>
  <si>
    <t>30008918</t>
  </si>
  <si>
    <t>30008958</t>
  </si>
  <si>
    <t>BRACCIALE SUMMER VETRO C.1</t>
  </si>
  <si>
    <t>30008959</t>
  </si>
  <si>
    <t>30008960</t>
  </si>
  <si>
    <t>30008961</t>
  </si>
  <si>
    <t>30009477</t>
  </si>
  <si>
    <t>BRACCIALE TRIBAL NERO OTTONE E OSSO C.1</t>
  </si>
  <si>
    <t>30009525</t>
  </si>
  <si>
    <t>BRACCIALE MAYA CARTA GRIGIA C.1</t>
  </si>
  <si>
    <t>30009526</t>
  </si>
  <si>
    <t>BRACCIALE MAYA CARTA ROSSA C.1</t>
  </si>
  <si>
    <t>30011301</t>
  </si>
  <si>
    <t>SET DI 5 BRACCIALI ANNA IN OTTONE COLOR ORO E DECORAZIONI IN ROSSO E BIANCO</t>
  </si>
  <si>
    <t>30042339</t>
  </si>
  <si>
    <t>'BANGLE 'STRISCE' IN RESINA BASSO</t>
  </si>
  <si>
    <t>30002212</t>
  </si>
  <si>
    <t>COLLANA FASCIA IN TESSUTO RICICLATO E VETRO, CONF.2</t>
  </si>
  <si>
    <t>30002255</t>
  </si>
  <si>
    <t>COLLANA INTRECCIO IN PELLE E TESSUTO, CONF.1</t>
  </si>
  <si>
    <t>30003183</t>
  </si>
  <si>
    <t>COLLANA MONETA IN OTTONE MARTELLATO, CONF.1</t>
  </si>
  <si>
    <t>30003204</t>
  </si>
  <si>
    <t>COLLANA DISCHI IN TESSUTO RICICLATO, MULTICOLOR SU OCRA, CONF.2</t>
  </si>
  <si>
    <t>30003225</t>
  </si>
  <si>
    <t>COLLANA GOCCIA CON VETRO RICICLATO E LEGNO, CONF.1</t>
  </si>
  <si>
    <t>30003244</t>
  </si>
  <si>
    <t>COLLANA BATIK IN VETRO E TESSUTO RICICLATO, CONF.1</t>
  </si>
  <si>
    <t>30003980</t>
  </si>
  <si>
    <t>COLLANA PERÙ IN CERAMICA E PELLE SCAMOSCIATA, REGOLABILE, CONF.1</t>
  </si>
  <si>
    <t>30004011</t>
  </si>
  <si>
    <t>COLLANA FIRINBI IN OTTONE, CONF.1</t>
  </si>
  <si>
    <t>30004051</t>
  </si>
  <si>
    <t>COLLANA SHELL, IN CONCHIGLIA, PERLINE E FILI DI COTONE, CONF.1</t>
  </si>
  <si>
    <t>30004068</t>
  </si>
  <si>
    <t>COLLANA CIONDOLO IN CARTA E PERLINE, CONF.1</t>
  </si>
  <si>
    <t>30004468</t>
  </si>
  <si>
    <t>COLLANA SEMPLICE, COLOR SENAPE, CONF.1</t>
  </si>
  <si>
    <t>30004507</t>
  </si>
  <si>
    <t>COLLANA TRASFORMABILE IN BRACCIALE GOCCE, IN OTTONE E CORNO, CONF.1</t>
  </si>
  <si>
    <t>30005352</t>
  </si>
  <si>
    <t>COLLANA CHOKER IN OTTONE MARTELLATO, CONF.1</t>
  </si>
  <si>
    <t>30005395</t>
  </si>
  <si>
    <t>COLLANA MULTILINEE, ARANCIO, CONF.1</t>
  </si>
  <si>
    <t>30005406</t>
  </si>
  <si>
    <t>COLLANA MINIMAL IN OSSO E COTONE, BIANCO, CONF.1</t>
  </si>
  <si>
    <t>30005407</t>
  </si>
  <si>
    <t>COLLANA NAPPINE IN PERLINE, BLU, CONF.1</t>
  </si>
  <si>
    <t>30005408</t>
  </si>
  <si>
    <t>COLLANA NAPPINE IN PERLINE, ROSSO, CONF.1</t>
  </si>
  <si>
    <t>30005432</t>
  </si>
  <si>
    <t>COLLANA GLASS IN VETRO RICICLATO, MARRONE, CONF.1</t>
  </si>
  <si>
    <t>30005434</t>
  </si>
  <si>
    <t>COLLANA SHORT GLASS IN VETRO RICICLATO, BIANCO, CONF.1</t>
  </si>
  <si>
    <t>30005443</t>
  </si>
  <si>
    <t>COLLANA GIROCOLLO SCAGLIE IN CONCHIGLIA, CONF.1</t>
  </si>
  <si>
    <t>30005451</t>
  </si>
  <si>
    <t>COLLANA CUENTAS IN CERAMICA, REGOLABILE,VERDE, CONF.1</t>
  </si>
  <si>
    <t>30005452</t>
  </si>
  <si>
    <t>COLLANA CUENTAS IN CERAMICA, REGOLABILE,ARANCIO, CONF.1</t>
  </si>
  <si>
    <t>30006336</t>
  </si>
  <si>
    <t>COLLANA MILAGROS IN AVORIO VEGETALE, GRIGIO CONF 1</t>
  </si>
  <si>
    <t>30006346</t>
  </si>
  <si>
    <t>COLLANA MACRO IN AVORIO VEGETALE, GRIGIO CONF 1</t>
  </si>
  <si>
    <t>30006361</t>
  </si>
  <si>
    <t>COLLANA LINES IN TESSUTO RICICLATO, GRIGIO/GIALLO CONF 1</t>
  </si>
  <si>
    <t>30006995</t>
  </si>
  <si>
    <t>COLLANA MACRO IN LEGNO E CONCHIGLIA CONF.1</t>
  </si>
  <si>
    <t>30006998</t>
  </si>
  <si>
    <t>COLLANA BEADS IN PERLINE DI VETRO, ARANCIONE CONF.1</t>
  </si>
  <si>
    <t>30007012</t>
  </si>
  <si>
    <t>COLLANA CIONDOLO IN CORNO NERO E OTTONE CONF.1</t>
  </si>
  <si>
    <t>30007013</t>
  </si>
  <si>
    <t>COLLANA CIONDOLO IN CORNO BEIGE E OTTONE CONF.1</t>
  </si>
  <si>
    <t>30007021</t>
  </si>
  <si>
    <t>COLLANA SINUOSA IN CORNO CONF.1</t>
  </si>
  <si>
    <t>30007028</t>
  </si>
  <si>
    <t>COLLANA TEXTILE IN PERLINE DI VETRO, ARANCIO CONF.1</t>
  </si>
  <si>
    <t>30007033</t>
  </si>
  <si>
    <t>COLLANA RICAMO IN PERLINE DI VETRO, VIOLA CONF.1</t>
  </si>
  <si>
    <t>30007052</t>
  </si>
  <si>
    <t>COLLANA TAJADO IN TAGUA, GRIGIO CONF.1</t>
  </si>
  <si>
    <t>30007059</t>
  </si>
  <si>
    <t>COLLANA PERLAS IN SEMI CONF.1</t>
  </si>
  <si>
    <t>30007066</t>
  </si>
  <si>
    <t>COLLANA ROCA IN TAGUA CONF.1</t>
  </si>
  <si>
    <t>30008322</t>
  </si>
  <si>
    <t>COLLANA GIROCOLLO CASCATA NERO CONF. 1</t>
  </si>
  <si>
    <t>30008323</t>
  </si>
  <si>
    <t>COLLANA GIROCOLLO PIETRE GRIGIO CONF. 1</t>
  </si>
  <si>
    <t>30008325</t>
  </si>
  <si>
    <t>COLLANA PASTIGLIE BIANCO CONF. 1</t>
  </si>
  <si>
    <t>30008326</t>
  </si>
  <si>
    <t>COLLANA PASTIGLIE NERO CONF. 1</t>
  </si>
  <si>
    <t>30008327</t>
  </si>
  <si>
    <t>COLLANA TUBI E PIETRE GIALLO CONF. 1</t>
  </si>
  <si>
    <t>30008328</t>
  </si>
  <si>
    <t>COLLANA TUBI E PIETRE VERDE CONF. 1</t>
  </si>
  <si>
    <t>30008329</t>
  </si>
  <si>
    <t>COLLANA DISCHETTI ROSSI CONF. 1</t>
  </si>
  <si>
    <t>30008331</t>
  </si>
  <si>
    <t>COLLANA DISCHETTI VERDI CONF. 1</t>
  </si>
  <si>
    <t>30008333</t>
  </si>
  <si>
    <t>COLLANA PERLINE BLU CONF. 1</t>
  </si>
  <si>
    <t>30008335</t>
  </si>
  <si>
    <t>COLLANA CORDINO CIONDOLO CERCHIO OSSO NERO CONF. 1</t>
  </si>
  <si>
    <t>30008359</t>
  </si>
  <si>
    <t>COLLANA BOTTONI NERO E GRIGIO CONF. 1</t>
  </si>
  <si>
    <t>30008365</t>
  </si>
  <si>
    <t>COLLANA BOTTONI ASTERISCO CONF. 1</t>
  </si>
  <si>
    <t>30008367</t>
  </si>
  <si>
    <t>COLLANA TUBI IN OTTONE E BEADS IN OSSO CONF. 1</t>
  </si>
  <si>
    <t>30008368</t>
  </si>
  <si>
    <t>COLLANA 2 TUBI IN OTTONE E BEADS IN OSSO CONF. 1</t>
  </si>
  <si>
    <t>30008380</t>
  </si>
  <si>
    <t>COLLANA CON CERCHI IN OTTONE E OSSO CONF. 1</t>
  </si>
  <si>
    <t>30008388</t>
  </si>
  <si>
    <t>COLLANA BEADS IN OSSO E NAPPINA CONF. 1</t>
  </si>
  <si>
    <t>30008390</t>
  </si>
  <si>
    <t>COLLANA MULTIFILI BEADS IN METALLO ORO CONF. 1</t>
  </si>
  <si>
    <t>30008391</t>
  </si>
  <si>
    <t>COLLANA BARRETTE BEADS IN VETRO CONF. 1</t>
  </si>
  <si>
    <t>30008392</t>
  </si>
  <si>
    <t>30008395</t>
  </si>
  <si>
    <t>COLLANA 11 FILI GRIGIA CONF. 1</t>
  </si>
  <si>
    <t>30008396</t>
  </si>
  <si>
    <t>COLLANA 11 FILI ROSSA CONF. 1</t>
  </si>
  <si>
    <t>30008399</t>
  </si>
  <si>
    <t>COLLANA GOCCIA IN PERLINE DI VETRO MULTIFILI CONF. 1</t>
  </si>
  <si>
    <t>30008400</t>
  </si>
  <si>
    <t>30008405</t>
  </si>
  <si>
    <t>COLLANA MEDIA BEADS IN CARTA CONF. 1</t>
  </si>
  <si>
    <t>30008407</t>
  </si>
  <si>
    <t>COLLANA PICCOLA BEADS IN CARTA CONF. 1</t>
  </si>
  <si>
    <t>30008408</t>
  </si>
  <si>
    <t>COLLANA COMPOSTA BEADS IN CARTA MULTICOLOR BLU CONF. 1</t>
  </si>
  <si>
    <t>30008410</t>
  </si>
  <si>
    <t>COLLANA COMPOSTA BEADS IN CARTA MULTICOLOR ROSSA CONF. 1</t>
  </si>
  <si>
    <t>30008412</t>
  </si>
  <si>
    <t>COLLANA GRAFICA BEADS IN CARTA CONF. 1</t>
  </si>
  <si>
    <t>30008414</t>
  </si>
  <si>
    <t>COLLANA JAPA MALA BEADS IN OSSO CONF. 1</t>
  </si>
  <si>
    <t>30008933</t>
  </si>
  <si>
    <t>PENDENTE CONCEPT AVORIO VEGETALE C.1</t>
  </si>
  <si>
    <t>30008956</t>
  </si>
  <si>
    <t>COLLANA OCCHIO OTTONE C.1</t>
  </si>
  <si>
    <t>30008965</t>
  </si>
  <si>
    <t>COLLARE DANAE CORNO C.1</t>
  </si>
  <si>
    <t>30008966</t>
  </si>
  <si>
    <t>COLLANA DISCHI OTTONE CORNO C.1</t>
  </si>
  <si>
    <t>30008972</t>
  </si>
  <si>
    <t>COLLANA OSLO VETRO C.1</t>
  </si>
  <si>
    <t>30008986</t>
  </si>
  <si>
    <t>COLLANA BALI VETRO C.1</t>
  </si>
  <si>
    <t>30008987</t>
  </si>
  <si>
    <t>30008988</t>
  </si>
  <si>
    <t>30008992</t>
  </si>
  <si>
    <t>COLLANA SHELL MADREPERLA C.1</t>
  </si>
  <si>
    <t>30009474</t>
  </si>
  <si>
    <t>COLLANA AGATA NERA OTTONE C.1</t>
  </si>
  <si>
    <t>30009476</t>
  </si>
  <si>
    <t>COLLANA TRIBAL NERO OTTONE E OSSO C.1</t>
  </si>
  <si>
    <t>30009518</t>
  </si>
  <si>
    <t>COLLANA KATHMANDU CARTA BEIGE C.1</t>
  </si>
  <si>
    <t>30009522</t>
  </si>
  <si>
    <t>COLLANA MAYA CARTA GRIGIA C.1</t>
  </si>
  <si>
    <t>30009551</t>
  </si>
  <si>
    <t>COLLANA SECRET MULTICOLOR C.1</t>
  </si>
  <si>
    <t>30010861</t>
  </si>
  <si>
    <t>COLLANA CIMABUE CON PERLINE AMBRA</t>
  </si>
  <si>
    <t>30011300</t>
  </si>
  <si>
    <t>COLLANA CHRISTINE COLOR ARGENTO PENDENTE IN ZINCO E PERLE DI AGATA VIOLA</t>
  </si>
  <si>
    <t>30011303</t>
  </si>
  <si>
    <t>COLLANA ANNA</t>
  </si>
  <si>
    <t>30048034</t>
  </si>
  <si>
    <t>COLLANA "GIPSY" IN CERAMICA</t>
  </si>
  <si>
    <t>30004557</t>
  </si>
  <si>
    <t>ORECCHINI SOLE IN CERAMICA BLU/VERDE, CONF.1</t>
  </si>
  <si>
    <t>30005436</t>
  </si>
  <si>
    <t>ORECCHINI GLASS 3 IN VETRO RICICLATO E CONCHIGLIA, CONF.1</t>
  </si>
  <si>
    <t>30005438</t>
  </si>
  <si>
    <t>ORECCHINI GLASS 1 IN VETRO RICICLATO, BIANCO, CONF.1</t>
  </si>
  <si>
    <t>30005459</t>
  </si>
  <si>
    <t>ORECCHINI GEOMETRIA IN PERLE DI OSSO, ARANCIO, CONF.1</t>
  </si>
  <si>
    <t>30006331</t>
  </si>
  <si>
    <t>ORECCHINI TRIANGLE IN OTTONE CONF 1</t>
  </si>
  <si>
    <t>30006340</t>
  </si>
  <si>
    <t>ORECCHINI RUMBO IN AVORIO VEGETALE, GRIGIO CONF 1</t>
  </si>
  <si>
    <t>30006343</t>
  </si>
  <si>
    <t>ORECCHINI REDONDO IN AVORIO VEGETALE, VERDE CONF 1</t>
  </si>
  <si>
    <t>30006347</t>
  </si>
  <si>
    <t>ORECCHINI PALOS IN AVORIO VEGETALE, GRIGIO CONF 1</t>
  </si>
  <si>
    <t>30006973</t>
  </si>
  <si>
    <t>ORECCHINI LINEARE IN OTTONE, RAME CONF.1</t>
  </si>
  <si>
    <t>30006976</t>
  </si>
  <si>
    <t>ORECCHINI QUADRATO IN OTTONE, RAME CONF.1</t>
  </si>
  <si>
    <t>30007015</t>
  </si>
  <si>
    <t>ORECCHINO CIONDOLO IN CORNO NERO E OTTONE CONF.1</t>
  </si>
  <si>
    <t>30007016</t>
  </si>
  <si>
    <t>ORECCHINO CIONDOLO IN CORNO BEIGE E OTTONE CONF.1</t>
  </si>
  <si>
    <t>30007026</t>
  </si>
  <si>
    <t>ORECCHINI SINUOSA IN CORNO CONF.1</t>
  </si>
  <si>
    <t>30007043</t>
  </si>
  <si>
    <t>ORECCHINI MULTIFILO IN PERLINE DI VETRO, ARANCIO CONF.1</t>
  </si>
  <si>
    <t>30007072</t>
  </si>
  <si>
    <t>ORECCHINI RECTA IN TAGUA, BLU CONF.1</t>
  </si>
  <si>
    <t>30007073</t>
  </si>
  <si>
    <t>ORECCHINI RECTA IN TAGUA, VIOLA CONF.1</t>
  </si>
  <si>
    <t>30007074</t>
  </si>
  <si>
    <t>ORECCHINI RECTA IN TAGUA, OCRA CONF.1</t>
  </si>
  <si>
    <t>30007075</t>
  </si>
  <si>
    <t>ORECCHINI ROCA IN TAGUA CONF.1</t>
  </si>
  <si>
    <t>30008361</t>
  </si>
  <si>
    <t>ORECCHINI BOTTONI NERO/GRIGIO CONF. 1</t>
  </si>
  <si>
    <t>30008364</t>
  </si>
  <si>
    <t>ORECCHINI BOTTONI VERDE/GIALLO/BORDEAUX CONF. 1</t>
  </si>
  <si>
    <t>30008366</t>
  </si>
  <si>
    <t>ORECCHINI ASTERISCO CONF. 1</t>
  </si>
  <si>
    <t>30008371</t>
  </si>
  <si>
    <t>ORECCHINI MEZZALUNA E CATENA CONF. 1</t>
  </si>
  <si>
    <t>30008373</t>
  </si>
  <si>
    <t>ORECCHINI MEZZALUNA E TONDO IN OTTONE CONF. 1</t>
  </si>
  <si>
    <t>30008381</t>
  </si>
  <si>
    <t>ORECCHINI CON CERCHI IN OTTONE E OSSO CONF. 1</t>
  </si>
  <si>
    <t>30008386</t>
  </si>
  <si>
    <t>ORECCHINI MULTIFILI IN OSSO CONF. 1</t>
  </si>
  <si>
    <t>30008393</t>
  </si>
  <si>
    <t>ORECCHINI BARRETTE BEADS IN VETRO CONF. 1</t>
  </si>
  <si>
    <t>30008394</t>
  </si>
  <si>
    <t>30008397</t>
  </si>
  <si>
    <t>ORECCHINI A GOCCIA BEADS IN VETRO GRIGIO CONF. 1</t>
  </si>
  <si>
    <t>30008398</t>
  </si>
  <si>
    <t>ORECCHINI A GOCCIA BEADS IN VETRO ROSSO CONF. 1</t>
  </si>
  <si>
    <t>30008404</t>
  </si>
  <si>
    <t>ORECCHINI BEADS IN CARTA CONF. 1</t>
  </si>
  <si>
    <t>30008406</t>
  </si>
  <si>
    <t>30008409</t>
  </si>
  <si>
    <t>ORECCHINI BEADS MULTICOLOR BLU CONF. 1</t>
  </si>
  <si>
    <t>30008411</t>
  </si>
  <si>
    <t>ORECCHINI BEADS MULTICOLOR ROSSA CONF. 1</t>
  </si>
  <si>
    <t>30008426</t>
  </si>
  <si>
    <t>ORECCHINI IN FIBRA NERI CONF. 1</t>
  </si>
  <si>
    <t>30008895</t>
  </si>
  <si>
    <t>ORECCHINI GOCCIA OTTONE C.1</t>
  </si>
  <si>
    <t>30008970</t>
  </si>
  <si>
    <t>ORECCHINI STERLIZIA TESSUTO C.1</t>
  </si>
  <si>
    <t>30008984</t>
  </si>
  <si>
    <t>ORECCHINI KIMI VETRO C.1</t>
  </si>
  <si>
    <t>30008985</t>
  </si>
  <si>
    <t>ORECCHINI PESCA TESSUTO C.1</t>
  </si>
  <si>
    <t>30008991</t>
  </si>
  <si>
    <t>ORECCHINI BALI VETRO C.1</t>
  </si>
  <si>
    <t>30009508</t>
  </si>
  <si>
    <t>ORECCHINI CANCUN OTTONE E NAPPA MARRONE C.1</t>
  </si>
  <si>
    <t>30009509</t>
  </si>
  <si>
    <t>ORECCHINI CANCUN OTTONE E NAPPA ROSA C.1</t>
  </si>
  <si>
    <t>30009530</t>
  </si>
  <si>
    <t>ORECCHINI KATHMANDU CARTA BEIGE C.1</t>
  </si>
  <si>
    <t>30009840</t>
  </si>
  <si>
    <t>ORECCHINI PETALO OTTONE LILLA C.1</t>
  </si>
  <si>
    <t>30009853</t>
  </si>
  <si>
    <t>ORECCHINI IBIZA TESSUTO NERO C.1</t>
  </si>
  <si>
    <t>30009854</t>
  </si>
  <si>
    <t>ORECCHINI IBIZA TESSUTO BEIGE C.1</t>
  </si>
  <si>
    <t>30009892</t>
  </si>
  <si>
    <t>ORECCHINI GIULIA TAGUA BIANCO C.1</t>
  </si>
  <si>
    <t>30009895</t>
  </si>
  <si>
    <t>ORECCHINI TRIS TAGUA ARANCIONE C.1</t>
  </si>
  <si>
    <t>30009897</t>
  </si>
  <si>
    <t>ORECCHINI TRIS TAGUA BIANCO C.1</t>
  </si>
  <si>
    <t>30009898</t>
  </si>
  <si>
    <t>ORECCHINI TRIS TAGUA BLU C.1</t>
  </si>
  <si>
    <t>30009899</t>
  </si>
  <si>
    <t>ORECCHINI TRIS TAGUA AZZURRO C.1</t>
  </si>
  <si>
    <t>30010764</t>
  </si>
  <si>
    <t>ORECCHINI DALÌ CON PERLINE FUXIA</t>
  </si>
  <si>
    <t>30010770</t>
  </si>
  <si>
    <t>ORECCHINI KLIMT CON STOFFA E PERLINE VIOLA</t>
  </si>
  <si>
    <t>30010779</t>
  </si>
  <si>
    <t>ORECCHINI RUBENS IN OTTONE E RAME ROSSO</t>
  </si>
  <si>
    <t>30011296</t>
  </si>
  <si>
    <t>ORECCHINI EMMELINE IN OTTONE COLOR ORO E PENDENTE CON PERLINA ROTONDA E A GOCCIA IN ONICE BLU</t>
  </si>
  <si>
    <t>30011302</t>
  </si>
  <si>
    <t>ORECCHINI BALKISSA IN TAGUA CON DUE PERLINE A GOCCIA DI COLORE GIALLO</t>
  </si>
  <si>
    <t>30011305</t>
  </si>
  <si>
    <t>ORECCHINI ZORA IN TAGUA CON CERCHI PIATTI DI COLORE BIANCO NATURALE ED ARANCIONE</t>
  </si>
  <si>
    <t>30011308</t>
  </si>
  <si>
    <t>ORECCHINI ZORA IN TAGUA CON CERCHI PIATTI DI COLORE BIANCO NATURALE ED BLU SCURO</t>
  </si>
  <si>
    <t>30009466</t>
  </si>
  <si>
    <t>SPILLA ECLIPSE OTTONE E QUARZO ROSA C.1</t>
  </si>
  <si>
    <t>30032769</t>
  </si>
  <si>
    <t>PIGIAMINO RIGHINE 1-3 MESI, CONF.1</t>
  </si>
  <si>
    <t>00003773</t>
  </si>
  <si>
    <t>PIGIAMA IN COTONE BIO MAE MARGHERITE MALVA XL</t>
  </si>
  <si>
    <t>00003776</t>
  </si>
  <si>
    <t>PIGIAMA IN COTONE BIO MAE OVALI ARANCIO L</t>
  </si>
  <si>
    <t>00003777</t>
  </si>
  <si>
    <t>PIGIAMA IN COTONE BIO MAE OVALI ARANCIO XL</t>
  </si>
  <si>
    <t>00003780</t>
  </si>
  <si>
    <t>PIGIAMA IN COTONE BIO PIPIN MARGHERITE MALVA L</t>
  </si>
  <si>
    <t>00003781</t>
  </si>
  <si>
    <t>PIGIAMA IN COTONE BIO PIPIN MARGHERITE MALVA XL</t>
  </si>
  <si>
    <t>00003782</t>
  </si>
  <si>
    <t>CAMICIA DA NOTTE COTONE BIO KAMSON MARGHERITE MALVA S</t>
  </si>
  <si>
    <t>00003783</t>
  </si>
  <si>
    <t>CAMICIA DA NOTTE COTONE BIO KAMSON MARGHERITE MALVA M</t>
  </si>
  <si>
    <t>00003784</t>
  </si>
  <si>
    <t>CAMICIA DA NOTTE COTONE BIO KAMSON MARGHERITE MALVA L</t>
  </si>
  <si>
    <t>00003785</t>
  </si>
  <si>
    <t>CAMICIA DA NOTTE COTONE BIO KAMSON MARGHERITE MALVA XL</t>
  </si>
  <si>
    <t>00004288</t>
  </si>
  <si>
    <t>FANTASMINI ESSENTIAL NERI</t>
  </si>
  <si>
    <t>00003796</t>
  </si>
  <si>
    <t>PIGIAMA CORTO UOMO IN COTONE BIO LURUS OVALI ARANCIO L</t>
  </si>
  <si>
    <t>00003797</t>
  </si>
  <si>
    <t>PIGIAMA CORTO UOMO IN COTONE BIO LURUS OVALI ARANCIO XL</t>
  </si>
  <si>
    <t>00003801</t>
  </si>
  <si>
    <t>PIGIAMA LUNGO UOMO COTONE BIO AKAHATA A SCACCHI 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</si>
</sst>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6" fillId="0" borderId="0"/>
  </cellStyleXfs>
  <cellXfs count="25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 vertical="center"/>
    </xf>
    <xf numFmtId="0" fontId="3" fillId="0" borderId="1" xfId="0" applyFont="1" applyBorder="1"/>
    <xf numFmtId="165" fontId="3" fillId="0" borderId="1" xfId="1" applyNumberFormat="1" applyFont="1" applyBorder="1"/>
    <xf numFmtId="0" fontId="0" fillId="0" borderId="2" xfId="0" applyBorder="1"/>
    <xf numFmtId="165" fontId="0" fillId="0" borderId="3" xfId="1" applyNumberFormat="1" applyFont="1" applyBorder="1"/>
    <xf numFmtId="0" fontId="0" fillId="0" borderId="4" xfId="0" applyBorder="1"/>
    <xf numFmtId="165" fontId="0" fillId="0" borderId="5" xfId="1" applyNumberFormat="1" applyFont="1" applyBorder="1"/>
    <xf numFmtId="0" fontId="3" fillId="0" borderId="6" xfId="0" applyFont="1" applyBorder="1"/>
    <xf numFmtId="0" fontId="0" fillId="0" borderId="7" xfId="0" applyBorder="1"/>
    <xf numFmtId="165" fontId="0" fillId="0" borderId="8" xfId="1" applyNumberFormat="1" applyFont="1" applyBorder="1"/>
    <xf numFmtId="165" fontId="3" fillId="0" borderId="0" xfId="0" applyNumberFormat="1" applyFont="1"/>
    <xf numFmtId="165" fontId="2" fillId="0" borderId="0" xfId="0" applyNumberFormat="1" applyFont="1"/>
    <xf numFmtId="0" fontId="4" fillId="0" borderId="0" xfId="0" applyFont="1"/>
    <xf numFmtId="165" fontId="4" fillId="0" borderId="0" xfId="1" applyNumberFormat="1" applyFont="1"/>
    <xf numFmtId="164" fontId="4" fillId="0" borderId="0" xfId="1" applyFont="1"/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165" fontId="5" fillId="0" borderId="9" xfId="1" applyNumberFormat="1" applyFont="1" applyBorder="1" applyAlignment="1">
      <alignment horizontal="left" vertical="center" wrapText="1"/>
    </xf>
    <xf numFmtId="164" fontId="5" fillId="0" borderId="9" xfId="1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9" xfId="0" applyFont="1" applyBorder="1"/>
    <xf numFmtId="165" fontId="4" fillId="0" borderId="9" xfId="1" applyNumberFormat="1" applyFont="1" applyBorder="1"/>
    <xf numFmtId="164" fontId="4" fillId="0" borderId="9" xfId="1" applyFont="1" applyBorder="1"/>
  </cellXfs>
  <cellStyles count="3">
    <cellStyle name="Comma" xfId="1" builtinId="3"/>
    <cellStyle name="Normal" xfId="0" builtinId="0"/>
    <cellStyle name="Normal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nluca.bertoni/ALTROMERCATO%20Dropbox/Area%20MEX/CLIENTI%20AT/stock%20moda/MODA_07%2002%2023_per%20smaltimen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elezione MODA"/>
      <sheetName val="totali"/>
      <sheetName val="GIACENZE COMPLETE"/>
      <sheetName val="database"/>
    </sheetNames>
    <sheetDataSet>
      <sheetData sheetId="0"/>
      <sheetData sheetId="1"/>
      <sheetData sheetId="2"/>
      <sheetData sheetId="3"/>
      <sheetData sheetId="4">
        <row r="1">
          <cell r="A1" t="str">
            <v>CODICE PRODOTTO</v>
          </cell>
          <cell r="B1" t="str">
            <v>1 MERCEOLOGIA</v>
          </cell>
          <cell r="C1" t="str">
            <v>2 FAMIGLIA</v>
          </cell>
          <cell r="D1" t="str">
            <v>3 SOTTOFAMIGLIA</v>
          </cell>
          <cell r="E1" t="str">
            <v>4 GRUPPO OMOGENEO</v>
          </cell>
          <cell r="F1" t="str">
            <v>5 DETTAGLIO</v>
          </cell>
          <cell r="G1" t="str">
            <v>MARCHIO (groups)</v>
          </cell>
          <cell r="H1" t="str">
            <v>MONDI</v>
          </cell>
          <cell r="I1" t="str">
            <v>COLLEZIONE</v>
          </cell>
          <cell r="J1" t="str">
            <v>DESCRIZIONE</v>
          </cell>
          <cell r="K1" t="str">
            <v>COD. FORNITORE</v>
          </cell>
          <cell r="L1" t="str">
            <v>FORNITORE</v>
          </cell>
          <cell r="M1" t="str">
            <v>PREFIN.</v>
          </cell>
          <cell r="N1" t="str">
            <v>ORIGINE</v>
          </cell>
          <cell r="O1" t="str">
            <v>RESP. ACQUISTI</v>
          </cell>
          <cell r="P1" t="str">
            <v>UM</v>
          </cell>
          <cell r="Q1" t="str">
            <v>PESO NETTO</v>
          </cell>
          <cell r="R1" t="str">
            <v>PZ X CL</v>
          </cell>
          <cell r="S1" t="str">
            <v>GROSSDEPTH</v>
          </cell>
          <cell r="T1" t="str">
            <v>GROSSPRODUCTHEIGHT</v>
          </cell>
          <cell r="U1" t="str">
            <v>GROSSPRODUCTWIDTH</v>
          </cell>
          <cell r="V1" t="str">
            <v>MIN. ORDINE</v>
          </cell>
          <cell r="W1" t="str">
            <v>SHELF LIFE</v>
          </cell>
          <cell r="X1" t="str">
            <v>TMC</v>
          </cell>
          <cell r="Y1" t="str">
            <v>STATO A CATALOGO</v>
          </cell>
          <cell r="Z1" t="str">
            <v>BIO</v>
          </cell>
          <cell r="AA1" t="str">
            <v>BIODYNAMIC</v>
          </cell>
          <cell r="AB1" t="str">
            <v>GLUTEN FREE</v>
          </cell>
          <cell r="AC1" t="str">
            <v>VEGAN</v>
          </cell>
          <cell r="AD1" t="str">
            <v>GRUPPO ACQ</v>
          </cell>
          <cell r="AE1" t="str">
            <v>COD. DOGANALE</v>
          </cell>
          <cell r="AF1" t="str">
            <v>DEFAULTORDERTYPE</v>
          </cell>
          <cell r="AG1" t="str">
            <v>Barcode</v>
          </cell>
          <cell r="AH1" t="str">
            <v>1 MERCEOLOGIA E-COMMERCE</v>
          </cell>
          <cell r="AI1" t="str">
            <v>2 FAMIGLIA E-COMMERCE</v>
          </cell>
          <cell r="AJ1" t="str">
            <v>3 SOTTOFAMIGLIA E-COMMERCE</v>
          </cell>
          <cell r="AK1" t="str">
            <v>DISPONIBILITA B2B</v>
          </cell>
          <cell r="AL1" t="str">
            <v>MAGAZZINO VIAGGI</v>
          </cell>
          <cell r="AM1" t="str">
            <v>IVA</v>
          </cell>
          <cell r="AN1" t="str">
            <v>ULTIMO CMP</v>
          </cell>
          <cell r="AO1" t="str">
            <v>ULTIMO STD</v>
          </cell>
          <cell r="AP1" t="str">
            <v>VERSIONE STD</v>
          </cell>
        </row>
        <row r="2">
          <cell r="A2" t="str">
            <v>00002043</v>
          </cell>
          <cell r="B2" t="str">
            <v>MODA</v>
          </cell>
          <cell r="C2" t="str">
            <v>ACCESSORI PERSONA</v>
          </cell>
          <cell r="D2" t="str">
            <v>DONNA</v>
          </cell>
          <cell r="E2" t="str">
            <v>BORSE</v>
          </cell>
          <cell r="F2" t="str">
            <v>IN PELLE</v>
          </cell>
          <cell r="G2" t="str">
            <v>(Blank)</v>
          </cell>
          <cell r="J2" t="str">
            <v>BORSA DI PELLE INDUMA ORE INDIGO</v>
          </cell>
          <cell r="K2" t="str">
            <v/>
          </cell>
          <cell r="O2" t="str">
            <v>CARLOTTA TUROLLA</v>
          </cell>
          <cell r="P2" t="str">
            <v>PZ</v>
          </cell>
          <cell r="Q2">
            <v>0.81</v>
          </cell>
          <cell r="R2">
            <v>1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730</v>
          </cell>
          <cell r="X2">
            <v>180</v>
          </cell>
          <cell r="Y2" t="str">
            <v>IN GESTIONE</v>
          </cell>
          <cell r="Z2" t="str">
            <v/>
          </cell>
          <cell r="AD2" t="str">
            <v>PF</v>
          </cell>
          <cell r="AE2" t="str">
            <v>4202229010</v>
          </cell>
          <cell r="AF2" t="str">
            <v>0</v>
          </cell>
          <cell r="AL2">
            <v>0</v>
          </cell>
          <cell r="AM2" t="str">
            <v>V_MER_22</v>
          </cell>
          <cell r="AN2">
            <v>0</v>
          </cell>
        </row>
        <row r="3">
          <cell r="A3" t="str">
            <v>00002044</v>
          </cell>
          <cell r="B3" t="str">
            <v>MODA</v>
          </cell>
          <cell r="C3" t="str">
            <v>ACCESSORI PERSONA</v>
          </cell>
          <cell r="D3" t="str">
            <v>DONNA</v>
          </cell>
          <cell r="E3" t="str">
            <v>BORSE</v>
          </cell>
          <cell r="F3" t="str">
            <v>IN PELLE</v>
          </cell>
          <cell r="G3" t="str">
            <v>(Blank)</v>
          </cell>
          <cell r="J3" t="str">
            <v>BORSA DI PELLE NIRMALA ORE INDIGO</v>
          </cell>
          <cell r="K3" t="str">
            <v/>
          </cell>
          <cell r="O3" t="str">
            <v>CARLOTTA TUROLLA</v>
          </cell>
          <cell r="P3" t="str">
            <v>PZ</v>
          </cell>
          <cell r="Q3">
            <v>0.51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730</v>
          </cell>
          <cell r="X3">
            <v>180</v>
          </cell>
          <cell r="Y3" t="str">
            <v>IN GESTIONE</v>
          </cell>
          <cell r="Z3" t="str">
            <v/>
          </cell>
          <cell r="AD3" t="str">
            <v>PF</v>
          </cell>
          <cell r="AE3" t="str">
            <v>4202229010</v>
          </cell>
          <cell r="AF3" t="str">
            <v>0</v>
          </cell>
          <cell r="AL3">
            <v>0</v>
          </cell>
          <cell r="AM3" t="str">
            <v>V_MER_22</v>
          </cell>
          <cell r="AN3">
            <v>0</v>
          </cell>
        </row>
        <row r="4">
          <cell r="A4" t="str">
            <v>00002045</v>
          </cell>
          <cell r="B4" t="str">
            <v>MODA</v>
          </cell>
          <cell r="C4" t="str">
            <v>ACCESSORI PERSONA</v>
          </cell>
          <cell r="D4" t="str">
            <v>DONNA</v>
          </cell>
          <cell r="E4" t="str">
            <v>BORSE</v>
          </cell>
          <cell r="F4" t="str">
            <v>IN PELLE</v>
          </cell>
          <cell r="G4" t="str">
            <v>(Blank)</v>
          </cell>
          <cell r="J4" t="str">
            <v>ZAINO DI PELLE SUBHENDU ORE INDIGO</v>
          </cell>
          <cell r="K4" t="str">
            <v/>
          </cell>
          <cell r="O4" t="str">
            <v>CARLOTTA TUROLLA</v>
          </cell>
          <cell r="P4" t="str">
            <v>PZ</v>
          </cell>
          <cell r="Q4">
            <v>1.1100000000000001</v>
          </cell>
          <cell r="R4">
            <v>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730</v>
          </cell>
          <cell r="X4">
            <v>180</v>
          </cell>
          <cell r="Y4" t="str">
            <v>IN GESTIONE</v>
          </cell>
          <cell r="Z4" t="str">
            <v/>
          </cell>
          <cell r="AD4" t="str">
            <v>PF</v>
          </cell>
          <cell r="AE4" t="str">
            <v>4202929110</v>
          </cell>
          <cell r="AF4" t="str">
            <v>0</v>
          </cell>
          <cell r="AL4">
            <v>0</v>
          </cell>
          <cell r="AM4" t="str">
            <v>V_MER_22</v>
          </cell>
          <cell r="AN4">
            <v>0</v>
          </cell>
        </row>
        <row r="5">
          <cell r="A5" t="str">
            <v>00002046</v>
          </cell>
          <cell r="B5" t="str">
            <v>MODA</v>
          </cell>
          <cell r="C5" t="str">
            <v>ACCESSORI PERSONA</v>
          </cell>
          <cell r="D5" t="str">
            <v>UNISEX</v>
          </cell>
          <cell r="E5" t="str">
            <v>ALTRI ACCESSORI</v>
          </cell>
          <cell r="F5" t="str">
            <v>PORTAMONETE</v>
          </cell>
          <cell r="G5" t="str">
            <v>(Blank)</v>
          </cell>
          <cell r="J5" t="str">
            <v>PORTAFOGLIO BETTY ORE INDIGO</v>
          </cell>
          <cell r="K5" t="str">
            <v/>
          </cell>
          <cell r="O5" t="str">
            <v>CARLOTTA TUROLLA</v>
          </cell>
          <cell r="P5" t="str">
            <v>PZ</v>
          </cell>
          <cell r="Q5">
            <v>0.16</v>
          </cell>
          <cell r="R5">
            <v>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730</v>
          </cell>
          <cell r="X5">
            <v>180</v>
          </cell>
          <cell r="Y5" t="str">
            <v>IN GESTIONE</v>
          </cell>
          <cell r="Z5" t="str">
            <v/>
          </cell>
          <cell r="AD5" t="str">
            <v>PF</v>
          </cell>
          <cell r="AE5" t="str">
            <v>4202310010</v>
          </cell>
          <cell r="AF5" t="str">
            <v>0</v>
          </cell>
          <cell r="AL5">
            <v>0</v>
          </cell>
          <cell r="AM5" t="str">
            <v>V_MER_22</v>
          </cell>
          <cell r="AN5">
            <v>0</v>
          </cell>
        </row>
        <row r="6">
          <cell r="A6" t="str">
            <v>00002047</v>
          </cell>
          <cell r="B6" t="str">
            <v>MODA</v>
          </cell>
          <cell r="C6" t="str">
            <v>ACCESSORI PERSONA</v>
          </cell>
          <cell r="D6" t="str">
            <v>UNISEX</v>
          </cell>
          <cell r="E6" t="str">
            <v>ALTRI ACCESSORI</v>
          </cell>
          <cell r="F6" t="str">
            <v>BEAUTY</v>
          </cell>
          <cell r="G6" t="str">
            <v>(Blank)</v>
          </cell>
          <cell r="J6" t="str">
            <v>ASTUCCIO ORE INDIGO</v>
          </cell>
          <cell r="K6" t="str">
            <v/>
          </cell>
          <cell r="O6" t="str">
            <v>CARLOTTA TUROLLA</v>
          </cell>
          <cell r="P6" t="str">
            <v>PZ</v>
          </cell>
          <cell r="Q6">
            <v>4.4999999999999998E-2</v>
          </cell>
          <cell r="R6">
            <v>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730</v>
          </cell>
          <cell r="X6">
            <v>180</v>
          </cell>
          <cell r="Y6" t="str">
            <v>IN GESTIONE</v>
          </cell>
          <cell r="Z6" t="str">
            <v/>
          </cell>
          <cell r="AD6" t="str">
            <v>PF</v>
          </cell>
          <cell r="AE6" t="str">
            <v>4202310010</v>
          </cell>
          <cell r="AF6" t="str">
            <v>0</v>
          </cell>
          <cell r="AL6">
            <v>0</v>
          </cell>
          <cell r="AM6" t="str">
            <v>V_MER_22</v>
          </cell>
          <cell r="AN6">
            <v>0</v>
          </cell>
        </row>
        <row r="7">
          <cell r="A7" t="str">
            <v>00002048</v>
          </cell>
          <cell r="B7" t="str">
            <v>MODA</v>
          </cell>
          <cell r="C7" t="str">
            <v>ACCESSORI PERSONA</v>
          </cell>
          <cell r="D7" t="str">
            <v>UNISEX</v>
          </cell>
          <cell r="E7" t="str">
            <v>ALTRI ACCESSORI</v>
          </cell>
          <cell r="F7" t="str">
            <v>PORTAMONETE</v>
          </cell>
          <cell r="G7" t="str">
            <v>(Blank)</v>
          </cell>
          <cell r="J7" t="str">
            <v>PORTAFOGLIO PORTA TESSERE JACK ORE INDIGO</v>
          </cell>
          <cell r="K7" t="str">
            <v/>
          </cell>
          <cell r="O7" t="str">
            <v>CARLOTTA TUROLLA</v>
          </cell>
          <cell r="P7" t="str">
            <v>PZ</v>
          </cell>
          <cell r="Q7">
            <v>0.05</v>
          </cell>
          <cell r="R7">
            <v>1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730</v>
          </cell>
          <cell r="X7">
            <v>180</v>
          </cell>
          <cell r="Y7" t="str">
            <v>IN GESTIONE</v>
          </cell>
          <cell r="Z7" t="str">
            <v/>
          </cell>
          <cell r="AD7" t="str">
            <v>PF</v>
          </cell>
          <cell r="AE7" t="str">
            <v>4202310010</v>
          </cell>
          <cell r="AF7" t="str">
            <v>0</v>
          </cell>
          <cell r="AL7">
            <v>0</v>
          </cell>
          <cell r="AM7" t="str">
            <v>V_MER_22</v>
          </cell>
          <cell r="AN7">
            <v>0</v>
          </cell>
        </row>
        <row r="8">
          <cell r="A8" t="str">
            <v>00002049</v>
          </cell>
          <cell r="B8" t="str">
            <v>MODA</v>
          </cell>
          <cell r="C8" t="str">
            <v>ACCESSORI PERSONA</v>
          </cell>
          <cell r="D8" t="str">
            <v>UNISEX</v>
          </cell>
          <cell r="E8" t="str">
            <v>ALTRI ACCESSORI</v>
          </cell>
          <cell r="F8" t="str">
            <v>PORTACHIAVI</v>
          </cell>
          <cell r="G8" t="str">
            <v>(Blank)</v>
          </cell>
          <cell r="J8" t="str">
            <v>PORTACHIAVI ORE INDIGO</v>
          </cell>
          <cell r="K8" t="str">
            <v/>
          </cell>
          <cell r="O8" t="str">
            <v>CARLOTTA TUROLLA</v>
          </cell>
          <cell r="P8" t="str">
            <v>PZ</v>
          </cell>
          <cell r="Q8">
            <v>2.5000000000000001E-2</v>
          </cell>
          <cell r="R8">
            <v>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730</v>
          </cell>
          <cell r="X8">
            <v>180</v>
          </cell>
          <cell r="Y8" t="str">
            <v>IN GESTIONE</v>
          </cell>
          <cell r="Z8" t="str">
            <v/>
          </cell>
          <cell r="AD8" t="str">
            <v>PF</v>
          </cell>
          <cell r="AE8" t="str">
            <v>4202310010</v>
          </cell>
          <cell r="AF8" t="str">
            <v>0</v>
          </cell>
          <cell r="AL8">
            <v>0</v>
          </cell>
          <cell r="AM8" t="str">
            <v>V_MER_22</v>
          </cell>
          <cell r="AN8">
            <v>0</v>
          </cell>
        </row>
        <row r="9">
          <cell r="A9" t="str">
            <v>00002050</v>
          </cell>
          <cell r="B9" t="str">
            <v>MODA</v>
          </cell>
          <cell r="C9" t="str">
            <v>ACCESSORI PERSONA</v>
          </cell>
          <cell r="D9" t="str">
            <v>UOMO</v>
          </cell>
          <cell r="E9" t="str">
            <v>ALTRI ACCESSORI</v>
          </cell>
          <cell r="F9" t="str">
            <v>PORAFOGLI</v>
          </cell>
          <cell r="G9" t="str">
            <v>(Blank)</v>
          </cell>
          <cell r="J9" t="str">
            <v>PORTAFOGLIO UOMO MARIO ORE INDIGO</v>
          </cell>
          <cell r="K9" t="str">
            <v/>
          </cell>
          <cell r="O9" t="str">
            <v>CARLOTTA TUROLLA</v>
          </cell>
          <cell r="P9" t="str">
            <v>PZ</v>
          </cell>
          <cell r="Q9">
            <v>8.5000000000000006E-2</v>
          </cell>
          <cell r="R9">
            <v>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730</v>
          </cell>
          <cell r="X9">
            <v>180</v>
          </cell>
          <cell r="Y9" t="str">
            <v>IN GESTIONE</v>
          </cell>
          <cell r="Z9" t="str">
            <v/>
          </cell>
          <cell r="AD9" t="str">
            <v>PF</v>
          </cell>
          <cell r="AE9" t="str">
            <v>4202310010</v>
          </cell>
          <cell r="AF9" t="str">
            <v>0</v>
          </cell>
          <cell r="AL9">
            <v>0</v>
          </cell>
          <cell r="AM9" t="str">
            <v>V_MER_22</v>
          </cell>
          <cell r="AN9">
            <v>0</v>
          </cell>
        </row>
        <row r="10">
          <cell r="A10" t="str">
            <v>00002051</v>
          </cell>
          <cell r="B10" t="str">
            <v>MODA</v>
          </cell>
          <cell r="C10" t="str">
            <v>ACCESSORI PERSONA</v>
          </cell>
          <cell r="D10" t="str">
            <v>UOMO</v>
          </cell>
          <cell r="E10" t="str">
            <v>BORSE</v>
          </cell>
          <cell r="F10" t="str">
            <v>IN PELLE</v>
          </cell>
          <cell r="G10" t="str">
            <v>(Blank)</v>
          </cell>
          <cell r="J10" t="str">
            <v>BORSA DA UOMO DI PELLE RAMANI ORE LIPSTICK RED</v>
          </cell>
          <cell r="K10" t="str">
            <v/>
          </cell>
          <cell r="O10" t="str">
            <v>CARLOTTA TUROLLA</v>
          </cell>
          <cell r="P10" t="str">
            <v>PZ</v>
          </cell>
          <cell r="Q10">
            <v>0.38500000000000001</v>
          </cell>
          <cell r="R10">
            <v>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730</v>
          </cell>
          <cell r="X10">
            <v>180</v>
          </cell>
          <cell r="Y10" t="str">
            <v>IN GESTIONE</v>
          </cell>
          <cell r="Z10" t="str">
            <v/>
          </cell>
          <cell r="AD10" t="str">
            <v>PF</v>
          </cell>
          <cell r="AE10" t="str">
            <v>4202229010</v>
          </cell>
          <cell r="AF10" t="str">
            <v>0</v>
          </cell>
          <cell r="AL10">
            <v>0</v>
          </cell>
          <cell r="AM10" t="str">
            <v>V_MER_22</v>
          </cell>
          <cell r="AN10">
            <v>0</v>
          </cell>
        </row>
        <row r="11">
          <cell r="A11" t="str">
            <v>00002052</v>
          </cell>
          <cell r="B11" t="str">
            <v>MODA</v>
          </cell>
          <cell r="C11" t="str">
            <v>ACCESSORI PERSONA</v>
          </cell>
          <cell r="D11" t="str">
            <v>UNISEX</v>
          </cell>
          <cell r="E11" t="str">
            <v>ALTRI ACCESSORI</v>
          </cell>
          <cell r="F11" t="str">
            <v>PORTAMONETE</v>
          </cell>
          <cell r="G11" t="str">
            <v>(Blank)</v>
          </cell>
          <cell r="J11" t="str">
            <v>PORTAFOGLIO LAURA ORE LIPSTICK RED</v>
          </cell>
          <cell r="K11" t="str">
            <v/>
          </cell>
          <cell r="O11" t="str">
            <v>CARLOTTA TUROLLA</v>
          </cell>
          <cell r="P11" t="str">
            <v>PZ</v>
          </cell>
          <cell r="Q11">
            <v>0.18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730</v>
          </cell>
          <cell r="X11">
            <v>180</v>
          </cell>
          <cell r="Y11" t="str">
            <v>IN GESTIONE</v>
          </cell>
          <cell r="Z11" t="str">
            <v/>
          </cell>
          <cell r="AD11" t="str">
            <v>PF</v>
          </cell>
          <cell r="AE11" t="str">
            <v>4202310010</v>
          </cell>
          <cell r="AF11" t="str">
            <v>0</v>
          </cell>
          <cell r="AL11">
            <v>0</v>
          </cell>
          <cell r="AM11" t="str">
            <v>V_MER_22</v>
          </cell>
          <cell r="AN11">
            <v>0</v>
          </cell>
        </row>
        <row r="12">
          <cell r="A12" t="str">
            <v>00002053</v>
          </cell>
          <cell r="B12" t="str">
            <v>MODA</v>
          </cell>
          <cell r="C12" t="str">
            <v>ACCESSORI PERSONA</v>
          </cell>
          <cell r="D12" t="str">
            <v>UNISEX</v>
          </cell>
          <cell r="E12" t="str">
            <v>ALTRI ACCESSORI</v>
          </cell>
          <cell r="F12" t="str">
            <v>BEAUTY</v>
          </cell>
          <cell r="G12" t="str">
            <v>(Blank)</v>
          </cell>
          <cell r="J12" t="str">
            <v>ASTUCCIO ORE LIPSTICK RED</v>
          </cell>
          <cell r="K12" t="str">
            <v/>
          </cell>
          <cell r="O12" t="str">
            <v>CARLOTTA TUROLLA</v>
          </cell>
          <cell r="P12" t="str">
            <v>PZ</v>
          </cell>
          <cell r="Q12">
            <v>4.4999999999999998E-2</v>
          </cell>
          <cell r="R12">
            <v>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730</v>
          </cell>
          <cell r="X12">
            <v>180</v>
          </cell>
          <cell r="Y12" t="str">
            <v>IN GESTIONE</v>
          </cell>
          <cell r="Z12" t="str">
            <v/>
          </cell>
          <cell r="AD12" t="str">
            <v>PF</v>
          </cell>
          <cell r="AE12" t="str">
            <v>4202310010</v>
          </cell>
          <cell r="AF12" t="str">
            <v>0</v>
          </cell>
          <cell r="AL12">
            <v>0</v>
          </cell>
          <cell r="AM12" t="str">
            <v>V_MER_22</v>
          </cell>
          <cell r="AN12">
            <v>0</v>
          </cell>
        </row>
        <row r="13">
          <cell r="A13" t="str">
            <v>00002054</v>
          </cell>
          <cell r="B13" t="str">
            <v>MODA</v>
          </cell>
          <cell r="C13" t="str">
            <v>ACCESSORI PERSONA</v>
          </cell>
          <cell r="D13" t="str">
            <v>UNISEX</v>
          </cell>
          <cell r="E13" t="str">
            <v>ALTRI ACCESSORI</v>
          </cell>
          <cell r="F13" t="str">
            <v>PORTACHIAVI</v>
          </cell>
          <cell r="G13" t="str">
            <v>(Blank)</v>
          </cell>
          <cell r="J13" t="str">
            <v>PORTACHIAVI ORE LIPSTICK RED</v>
          </cell>
          <cell r="K13" t="str">
            <v/>
          </cell>
          <cell r="O13" t="str">
            <v>CARLOTTA TUROLLA</v>
          </cell>
          <cell r="P13" t="str">
            <v>PZ</v>
          </cell>
          <cell r="Q13">
            <v>2.5000000000000001E-2</v>
          </cell>
          <cell r="R13">
            <v>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730</v>
          </cell>
          <cell r="X13">
            <v>180</v>
          </cell>
          <cell r="Y13" t="str">
            <v>IN GESTIONE</v>
          </cell>
          <cell r="Z13" t="str">
            <v/>
          </cell>
          <cell r="AD13" t="str">
            <v>PF</v>
          </cell>
          <cell r="AE13" t="str">
            <v>4202310010</v>
          </cell>
          <cell r="AF13" t="str">
            <v>0</v>
          </cell>
          <cell r="AL13">
            <v>0</v>
          </cell>
          <cell r="AM13" t="str">
            <v>V_MER_22</v>
          </cell>
          <cell r="AN13">
            <v>0</v>
          </cell>
        </row>
        <row r="14">
          <cell r="A14" t="str">
            <v>00002055</v>
          </cell>
          <cell r="B14" t="str">
            <v>MODA</v>
          </cell>
          <cell r="C14" t="str">
            <v>ACCESSORI PERSONA</v>
          </cell>
          <cell r="D14" t="str">
            <v>UNISEX</v>
          </cell>
          <cell r="E14" t="str">
            <v>BORSE</v>
          </cell>
          <cell r="F14" t="str">
            <v>MARSUPI</v>
          </cell>
          <cell r="G14" t="str">
            <v>(Blank)</v>
          </cell>
          <cell r="J14" t="str">
            <v>MARSUPIO ORE LIPSTICK RED</v>
          </cell>
          <cell r="K14" t="str">
            <v/>
          </cell>
          <cell r="O14" t="str">
            <v>CARLOTTA TUROLLA</v>
          </cell>
          <cell r="P14" t="str">
            <v>PZ</v>
          </cell>
          <cell r="Q14">
            <v>0.15</v>
          </cell>
          <cell r="R14">
            <v>1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730</v>
          </cell>
          <cell r="X14">
            <v>180</v>
          </cell>
          <cell r="Y14" t="str">
            <v>IN GESTIONE</v>
          </cell>
          <cell r="Z14" t="str">
            <v/>
          </cell>
          <cell r="AD14" t="str">
            <v>PF</v>
          </cell>
          <cell r="AE14" t="str">
            <v>4202229010</v>
          </cell>
          <cell r="AF14" t="str">
            <v>0</v>
          </cell>
          <cell r="AL14">
            <v>0</v>
          </cell>
          <cell r="AM14" t="str">
            <v>V_MER_22</v>
          </cell>
          <cell r="AN14">
            <v>0</v>
          </cell>
        </row>
        <row r="15">
          <cell r="A15" t="str">
            <v>00002056</v>
          </cell>
          <cell r="B15" t="str">
            <v>MODA</v>
          </cell>
          <cell r="C15" t="str">
            <v>BIGIOTTERIA E GIOIELLERIA</v>
          </cell>
          <cell r="D15" t="str">
            <v>DONNA</v>
          </cell>
          <cell r="E15" t="str">
            <v>ORECCHINI</v>
          </cell>
          <cell r="F15" t="str">
            <v>BIGIOTTERIA</v>
          </cell>
          <cell r="G15" t="str">
            <v>(Blank)</v>
          </cell>
          <cell r="J15" t="str">
            <v>ORECCHINI A CERCHIO DORATI VERDE OLIVA</v>
          </cell>
          <cell r="K15" t="str">
            <v>9816831</v>
          </cell>
          <cell r="L15" t="str">
            <v>MERIDIANO 361 IMPRESA SOCIALE S.R.L. - SOCIO UNICO</v>
          </cell>
          <cell r="M15" t="str">
            <v/>
          </cell>
          <cell r="N15" t="str">
            <v>ITA</v>
          </cell>
          <cell r="O15" t="str">
            <v>CARLOTTA TUROLLA</v>
          </cell>
          <cell r="P15" t="str">
            <v>PZ</v>
          </cell>
          <cell r="Q15">
            <v>0.1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730</v>
          </cell>
          <cell r="X15">
            <v>180</v>
          </cell>
          <cell r="Y15" t="str">
            <v>IN GESTIONE</v>
          </cell>
          <cell r="Z15" t="str">
            <v/>
          </cell>
          <cell r="AD15" t="str">
            <v>PF</v>
          </cell>
          <cell r="AE15" t="str">
            <v>7117190090</v>
          </cell>
          <cell r="AF15" t="str">
            <v>0</v>
          </cell>
          <cell r="AL15">
            <v>0</v>
          </cell>
          <cell r="AM15" t="str">
            <v>V_MER_22</v>
          </cell>
          <cell r="AN15">
            <v>0</v>
          </cell>
        </row>
        <row r="16">
          <cell r="A16" t="str">
            <v>00002057</v>
          </cell>
          <cell r="B16" t="str">
            <v>MODA</v>
          </cell>
          <cell r="C16" t="str">
            <v>BIGIOTTERIA E GIOIELLERIA</v>
          </cell>
          <cell r="D16" t="str">
            <v>DONNA</v>
          </cell>
          <cell r="E16" t="str">
            <v>ORECCHINI</v>
          </cell>
          <cell r="F16" t="str">
            <v>BIGIOTTERIA</v>
          </cell>
          <cell r="G16" t="str">
            <v>(Blank)</v>
          </cell>
          <cell r="J16" t="str">
            <v>ORECCHINI PENDENTI IN OTTONE E RAME VERNICIATI BLU</v>
          </cell>
          <cell r="K16" t="str">
            <v>9816831</v>
          </cell>
          <cell r="L16" t="str">
            <v>MERIDIANO 361 IMPRESA SOCIALE S.R.L. - SOCIO UNICO</v>
          </cell>
          <cell r="M16" t="str">
            <v/>
          </cell>
          <cell r="N16" t="str">
            <v>ITA</v>
          </cell>
          <cell r="O16" t="str">
            <v>CARLOTTA TUROLLA</v>
          </cell>
          <cell r="P16" t="str">
            <v>PZ</v>
          </cell>
          <cell r="Q16">
            <v>0.1</v>
          </cell>
          <cell r="R16">
            <v>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730</v>
          </cell>
          <cell r="X16">
            <v>180</v>
          </cell>
          <cell r="Y16" t="str">
            <v>IN GESTIONE</v>
          </cell>
          <cell r="Z16" t="str">
            <v/>
          </cell>
          <cell r="AD16" t="str">
            <v>PF</v>
          </cell>
          <cell r="AE16" t="str">
            <v>7117190090</v>
          </cell>
          <cell r="AF16" t="str">
            <v>0</v>
          </cell>
          <cell r="AL16">
            <v>0</v>
          </cell>
          <cell r="AM16" t="str">
            <v>V_MER_22</v>
          </cell>
          <cell r="AN16">
            <v>0</v>
          </cell>
        </row>
        <row r="17">
          <cell r="A17" t="str">
            <v>00002058</v>
          </cell>
          <cell r="B17" t="str">
            <v>MODA</v>
          </cell>
          <cell r="C17" t="str">
            <v>BIGIOTTERIA E GIOIELLERIA</v>
          </cell>
          <cell r="D17" t="str">
            <v>DONNA</v>
          </cell>
          <cell r="E17" t="str">
            <v>COLLANE E PENDENTI</v>
          </cell>
          <cell r="F17" t="str">
            <v>BIGIOTTERIA</v>
          </cell>
          <cell r="G17" t="str">
            <v>(Blank)</v>
          </cell>
          <cell r="J17" t="str">
            <v>ANAGRAFICA DA RIUTILIZZARE</v>
          </cell>
          <cell r="K17" t="str">
            <v>9816831</v>
          </cell>
          <cell r="L17" t="str">
            <v>MERIDIANO 361 IMPRESA SOCIALE S.R.L. - SOCIO UNICO</v>
          </cell>
          <cell r="M17" t="str">
            <v/>
          </cell>
          <cell r="N17" t="str">
            <v>ITA</v>
          </cell>
          <cell r="O17" t="str">
            <v>CARLOTTA TUROLLA</v>
          </cell>
          <cell r="P17" t="str">
            <v>PZ</v>
          </cell>
          <cell r="Q17">
            <v>0.1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730</v>
          </cell>
          <cell r="X17">
            <v>180</v>
          </cell>
          <cell r="Y17" t="str">
            <v>IN GESTIONE</v>
          </cell>
          <cell r="Z17" t="str">
            <v/>
          </cell>
          <cell r="AD17" t="str">
            <v>PF</v>
          </cell>
          <cell r="AE17" t="str">
            <v>7117190090</v>
          </cell>
          <cell r="AF17" t="str">
            <v>0</v>
          </cell>
          <cell r="AL17">
            <v>0</v>
          </cell>
          <cell r="AM17" t="str">
            <v>V_MER_22</v>
          </cell>
          <cell r="AN17">
            <v>0</v>
          </cell>
        </row>
        <row r="18">
          <cell r="A18" t="str">
            <v>00002059</v>
          </cell>
          <cell r="B18" t="str">
            <v>MODA</v>
          </cell>
          <cell r="C18" t="str">
            <v>BIGIOTTERIA E GIOIELLERIA</v>
          </cell>
          <cell r="D18" t="str">
            <v>DONNA</v>
          </cell>
          <cell r="E18" t="str">
            <v>COLLANE E PENDENTI</v>
          </cell>
          <cell r="F18" t="str">
            <v>BIGIOTTERIA</v>
          </cell>
          <cell r="G18" t="str">
            <v>(Blank)</v>
          </cell>
          <cell r="J18" t="str">
            <v>COLLANA IN OTTONE E RAME VERNICIATI BLU</v>
          </cell>
          <cell r="K18" t="str">
            <v>9816831</v>
          </cell>
          <cell r="L18" t="str">
            <v>MERIDIANO 361 IMPRESA SOCIALE S.R.L. - SOCIO UNICO</v>
          </cell>
          <cell r="M18" t="str">
            <v/>
          </cell>
          <cell r="N18" t="str">
            <v>ITA</v>
          </cell>
          <cell r="O18" t="str">
            <v>CARLOTTA TUROLLA</v>
          </cell>
          <cell r="P18" t="str">
            <v>PZ</v>
          </cell>
          <cell r="Q18">
            <v>0.1</v>
          </cell>
          <cell r="R18">
            <v>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730</v>
          </cell>
          <cell r="X18">
            <v>180</v>
          </cell>
          <cell r="Y18" t="str">
            <v>IN GESTIONE</v>
          </cell>
          <cell r="Z18" t="str">
            <v/>
          </cell>
          <cell r="AD18" t="str">
            <v>PF</v>
          </cell>
          <cell r="AE18" t="str">
            <v>7117190090</v>
          </cell>
          <cell r="AF18" t="str">
            <v>0</v>
          </cell>
          <cell r="AL18">
            <v>0</v>
          </cell>
          <cell r="AM18" t="str">
            <v>V_MER_22</v>
          </cell>
          <cell r="AN18">
            <v>0</v>
          </cell>
        </row>
        <row r="19">
          <cell r="A19" t="str">
            <v>00002060</v>
          </cell>
          <cell r="B19" t="str">
            <v>MODA</v>
          </cell>
          <cell r="C19" t="str">
            <v>BIGIOTTERIA E GIOIELLERIA</v>
          </cell>
          <cell r="D19" t="str">
            <v>DONNA</v>
          </cell>
          <cell r="E19" t="str">
            <v>ANELLI</v>
          </cell>
          <cell r="F19" t="str">
            <v>BIGIOTTERIA</v>
          </cell>
          <cell r="G19" t="str">
            <v>(Blank)</v>
          </cell>
          <cell r="J19" t="str">
            <v>ANELLO IN OTTONE PIETRA NERA AGATA</v>
          </cell>
          <cell r="K19" t="str">
            <v>9816831</v>
          </cell>
          <cell r="L19" t="str">
            <v>MERIDIANO 361 IMPRESA SOCIALE S.R.L. - SOCIO UNICO</v>
          </cell>
          <cell r="M19" t="str">
            <v/>
          </cell>
          <cell r="N19" t="str">
            <v>ITA</v>
          </cell>
          <cell r="O19" t="str">
            <v>CARLOTTA TUROLLA</v>
          </cell>
          <cell r="P19" t="str">
            <v>PZ</v>
          </cell>
          <cell r="Q19">
            <v>0.1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730</v>
          </cell>
          <cell r="X19">
            <v>180</v>
          </cell>
          <cell r="Y19" t="str">
            <v>IN GESTIONE</v>
          </cell>
          <cell r="Z19" t="str">
            <v/>
          </cell>
          <cell r="AD19" t="str">
            <v>PF</v>
          </cell>
          <cell r="AE19" t="str">
            <v>7117190090</v>
          </cell>
          <cell r="AF19" t="str">
            <v>0</v>
          </cell>
          <cell r="AL19">
            <v>0</v>
          </cell>
          <cell r="AM19" t="str">
            <v>V_MER_22</v>
          </cell>
          <cell r="AN19">
            <v>0</v>
          </cell>
        </row>
        <row r="20">
          <cell r="A20" t="str">
            <v>00002061</v>
          </cell>
          <cell r="B20" t="str">
            <v>MODA</v>
          </cell>
          <cell r="C20" t="str">
            <v>BIGIOTTERIA E GIOIELLERIA</v>
          </cell>
          <cell r="D20" t="str">
            <v>DONNA</v>
          </cell>
          <cell r="E20" t="str">
            <v>ORECCHINI</v>
          </cell>
          <cell r="F20" t="str">
            <v>BIGIOTTERIA</v>
          </cell>
          <cell r="G20" t="str">
            <v>(Blank)</v>
          </cell>
          <cell r="J20" t="str">
            <v>ORECCHINI A SEMICERCHIO DORATI</v>
          </cell>
          <cell r="K20" t="str">
            <v>9816831</v>
          </cell>
          <cell r="L20" t="str">
            <v>MERIDIANO 361 IMPRESA SOCIALE S.R.L. - SOCIO UNICO</v>
          </cell>
          <cell r="M20" t="str">
            <v/>
          </cell>
          <cell r="N20" t="str">
            <v>ITA</v>
          </cell>
          <cell r="O20" t="str">
            <v>CARLOTTA TUROLLA</v>
          </cell>
          <cell r="P20" t="str">
            <v>PZ</v>
          </cell>
          <cell r="Q20">
            <v>0.1</v>
          </cell>
          <cell r="R20">
            <v>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730</v>
          </cell>
          <cell r="X20">
            <v>180</v>
          </cell>
          <cell r="Y20" t="str">
            <v>IN GESTIONE</v>
          </cell>
          <cell r="Z20" t="str">
            <v/>
          </cell>
          <cell r="AD20" t="str">
            <v>PF</v>
          </cell>
          <cell r="AE20" t="str">
            <v>7117190090</v>
          </cell>
          <cell r="AF20" t="str">
            <v>0</v>
          </cell>
          <cell r="AL20">
            <v>0</v>
          </cell>
          <cell r="AM20" t="str">
            <v>V_MER_22</v>
          </cell>
          <cell r="AN20">
            <v>0</v>
          </cell>
        </row>
        <row r="21">
          <cell r="A21" t="str">
            <v>00002062</v>
          </cell>
          <cell r="B21" t="str">
            <v>MODA</v>
          </cell>
          <cell r="C21" t="str">
            <v>BIGIOTTERIA E GIOIELLERIA</v>
          </cell>
          <cell r="D21" t="str">
            <v>DONNA</v>
          </cell>
          <cell r="E21" t="str">
            <v>ORECCHINI</v>
          </cell>
          <cell r="F21" t="str">
            <v>BIGIOTTERIA</v>
          </cell>
          <cell r="G21" t="str">
            <v>(Blank)</v>
          </cell>
          <cell r="J21" t="str">
            <v>ORECCHINI PENDENTI A TRIANGOLO IN ARGENTO</v>
          </cell>
          <cell r="K21" t="str">
            <v>9816831</v>
          </cell>
          <cell r="L21" t="str">
            <v>MERIDIANO 361 IMPRESA SOCIALE S.R.L. - SOCIO UNICO</v>
          </cell>
          <cell r="M21" t="str">
            <v/>
          </cell>
          <cell r="N21" t="str">
            <v>ITA</v>
          </cell>
          <cell r="O21" t="str">
            <v>CARLOTTA TUROLLA</v>
          </cell>
          <cell r="P21" t="str">
            <v>PZ</v>
          </cell>
          <cell r="Q21">
            <v>0.1</v>
          </cell>
          <cell r="R21">
            <v>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730</v>
          </cell>
          <cell r="X21">
            <v>180</v>
          </cell>
          <cell r="Y21" t="str">
            <v>IN GESTIONE</v>
          </cell>
          <cell r="Z21" t="str">
            <v/>
          </cell>
          <cell r="AD21" t="str">
            <v>PF</v>
          </cell>
          <cell r="AE21" t="str">
            <v>7117190090</v>
          </cell>
          <cell r="AF21" t="str">
            <v>0</v>
          </cell>
          <cell r="AL21">
            <v>0</v>
          </cell>
          <cell r="AM21" t="str">
            <v>V_MER_22</v>
          </cell>
          <cell r="AN21">
            <v>0</v>
          </cell>
        </row>
        <row r="22">
          <cell r="A22" t="str">
            <v>00002063</v>
          </cell>
          <cell r="B22" t="str">
            <v>MODA</v>
          </cell>
          <cell r="C22" t="str">
            <v>BIGIOTTERIA E GIOIELLERIA</v>
          </cell>
          <cell r="D22" t="str">
            <v>DONNA</v>
          </cell>
          <cell r="E22" t="str">
            <v>ORECCHINI</v>
          </cell>
          <cell r="F22" t="str">
            <v>BIGIOTTERIA</v>
          </cell>
          <cell r="G22" t="str">
            <v>(Blank)</v>
          </cell>
          <cell r="J22" t="str">
            <v>ORECCHINI CERCHIO IN OTTONE  ORO CON PERLINE IN VETRO ROSA, PAILLETTES ROSA E CHARMS IN FERRO</v>
          </cell>
          <cell r="K22" t="str">
            <v>9816831</v>
          </cell>
          <cell r="L22" t="str">
            <v>MERIDIANO 361 IMPRESA SOCIALE S.R.L. - SOCIO UNICO</v>
          </cell>
          <cell r="M22" t="str">
            <v/>
          </cell>
          <cell r="N22" t="str">
            <v>ITA</v>
          </cell>
          <cell r="O22" t="str">
            <v>CARLOTTA TUROLLA</v>
          </cell>
          <cell r="P22" t="str">
            <v>PZ</v>
          </cell>
          <cell r="Q22">
            <v>0.1</v>
          </cell>
          <cell r="R22">
            <v>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730</v>
          </cell>
          <cell r="X22">
            <v>180</v>
          </cell>
          <cell r="Y22" t="str">
            <v>IN GESTIONE</v>
          </cell>
          <cell r="Z22" t="str">
            <v/>
          </cell>
          <cell r="AD22" t="str">
            <v>PF</v>
          </cell>
          <cell r="AE22" t="str">
            <v>7117190090</v>
          </cell>
          <cell r="AF22" t="str">
            <v>0</v>
          </cell>
          <cell r="AL22">
            <v>0</v>
          </cell>
          <cell r="AM22" t="str">
            <v>V_MER_22</v>
          </cell>
          <cell r="AN22">
            <v>0</v>
          </cell>
        </row>
        <row r="23">
          <cell r="A23" t="str">
            <v>00002064</v>
          </cell>
          <cell r="B23" t="str">
            <v>MODA</v>
          </cell>
          <cell r="C23" t="str">
            <v>BIGIOTTERIA E GIOIELLERIA</v>
          </cell>
          <cell r="D23" t="str">
            <v>DONNA</v>
          </cell>
          <cell r="E23" t="str">
            <v>ORECCHINI</v>
          </cell>
          <cell r="F23" t="str">
            <v>BIGIOTTERIA</v>
          </cell>
          <cell r="G23" t="str">
            <v>(Blank)</v>
          </cell>
          <cell r="J23" t="str">
            <v>ORECCHINI CERCHIO IN OTTONE  ORO CON PERLINE IN VETRO NERO, PAILLETTES NERO E CHARMS IN FERRO</v>
          </cell>
          <cell r="K23" t="str">
            <v>9816831</v>
          </cell>
          <cell r="L23" t="str">
            <v>MERIDIANO 361 IMPRESA SOCIALE S.R.L. - SOCIO UNICO</v>
          </cell>
          <cell r="M23" t="str">
            <v/>
          </cell>
          <cell r="N23" t="str">
            <v>ITA</v>
          </cell>
          <cell r="O23" t="str">
            <v>CARLOTTA TUROLLA</v>
          </cell>
          <cell r="P23" t="str">
            <v>PZ</v>
          </cell>
          <cell r="Q23">
            <v>0.1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730</v>
          </cell>
          <cell r="X23">
            <v>180</v>
          </cell>
          <cell r="Y23" t="str">
            <v>IN GESTIONE</v>
          </cell>
          <cell r="Z23" t="str">
            <v/>
          </cell>
          <cell r="AD23" t="str">
            <v>PF</v>
          </cell>
          <cell r="AE23" t="str">
            <v>7117190090</v>
          </cell>
          <cell r="AF23" t="str">
            <v>0</v>
          </cell>
          <cell r="AL23">
            <v>0</v>
          </cell>
          <cell r="AM23" t="str">
            <v>V_MER_22</v>
          </cell>
          <cell r="AN23">
            <v>0</v>
          </cell>
        </row>
        <row r="24">
          <cell r="A24" t="str">
            <v>00002065</v>
          </cell>
          <cell r="B24" t="str">
            <v>MODA</v>
          </cell>
          <cell r="C24" t="str">
            <v>BIGIOTTERIA E GIOIELLERIA</v>
          </cell>
          <cell r="D24" t="str">
            <v>DONNA</v>
          </cell>
          <cell r="E24" t="str">
            <v>ORECCHINI</v>
          </cell>
          <cell r="F24" t="str">
            <v>BIGIOTTERIA</v>
          </cell>
          <cell r="G24" t="str">
            <v>(Blank)</v>
          </cell>
          <cell r="J24" t="str">
            <v>ORECCHINI CERCHIO IN OTTONE  ORO CON PERLINE IN VETRO VERDE, PAILLETTES VERDE E CHARMS IN FERRO</v>
          </cell>
          <cell r="K24" t="str">
            <v>9816831</v>
          </cell>
          <cell r="L24" t="str">
            <v>MERIDIANO 361 IMPRESA SOCIALE S.R.L. - SOCIO UNICO</v>
          </cell>
          <cell r="M24" t="str">
            <v/>
          </cell>
          <cell r="N24" t="str">
            <v>ITA</v>
          </cell>
          <cell r="O24" t="str">
            <v>CARLOTTA TUROLLA</v>
          </cell>
          <cell r="P24" t="str">
            <v>PZ</v>
          </cell>
          <cell r="Q24">
            <v>0.1</v>
          </cell>
          <cell r="R24">
            <v>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730</v>
          </cell>
          <cell r="X24">
            <v>180</v>
          </cell>
          <cell r="Y24" t="str">
            <v>IN GESTIONE</v>
          </cell>
          <cell r="Z24" t="str">
            <v/>
          </cell>
          <cell r="AD24" t="str">
            <v>PF</v>
          </cell>
          <cell r="AE24" t="str">
            <v>7117190090</v>
          </cell>
          <cell r="AF24" t="str">
            <v>0</v>
          </cell>
          <cell r="AL24">
            <v>0</v>
          </cell>
          <cell r="AM24" t="str">
            <v>V_MER_22</v>
          </cell>
          <cell r="AN24">
            <v>0</v>
          </cell>
        </row>
        <row r="25">
          <cell r="A25" t="str">
            <v>00002066</v>
          </cell>
          <cell r="B25" t="str">
            <v>MODA</v>
          </cell>
          <cell r="C25" t="str">
            <v>BIGIOTTERIA E GIOIELLERIA</v>
          </cell>
          <cell r="D25" t="str">
            <v>DONNA</v>
          </cell>
          <cell r="E25" t="str">
            <v>ORECCHINI</v>
          </cell>
          <cell r="F25" t="str">
            <v>BIGIOTTERIA</v>
          </cell>
          <cell r="G25" t="str">
            <v>(Blank)</v>
          </cell>
          <cell r="J25" t="str">
            <v>ORECCHINI IN FERRO  ORO A CERCHIO CON PERLINE IN VETRO AZZURRE E CHARMS IN FERRO DORATO</v>
          </cell>
          <cell r="K25" t="str">
            <v>9816831</v>
          </cell>
          <cell r="L25" t="str">
            <v>MERIDIANO 361 IMPRESA SOCIALE S.R.L. - SOCIO UNICO</v>
          </cell>
          <cell r="M25" t="str">
            <v/>
          </cell>
          <cell r="N25" t="str">
            <v>ITA</v>
          </cell>
          <cell r="O25" t="str">
            <v>CARLOTTA TUROLLA</v>
          </cell>
          <cell r="P25" t="str">
            <v>PZ</v>
          </cell>
          <cell r="Q25">
            <v>0.1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730</v>
          </cell>
          <cell r="X25">
            <v>180</v>
          </cell>
          <cell r="Y25" t="str">
            <v>IN GESTIONE</v>
          </cell>
          <cell r="Z25" t="str">
            <v/>
          </cell>
          <cell r="AD25" t="str">
            <v>PF</v>
          </cell>
          <cell r="AE25" t="str">
            <v>7117190090</v>
          </cell>
          <cell r="AF25" t="str">
            <v>0</v>
          </cell>
          <cell r="AL25">
            <v>0</v>
          </cell>
          <cell r="AM25" t="str">
            <v>V_MER_22</v>
          </cell>
          <cell r="AN25">
            <v>0</v>
          </cell>
        </row>
        <row r="26">
          <cell r="A26" t="str">
            <v>00002067</v>
          </cell>
          <cell r="B26" t="str">
            <v>MODA</v>
          </cell>
          <cell r="C26" t="str">
            <v>BIGIOTTERIA E GIOIELLERIA</v>
          </cell>
          <cell r="D26" t="str">
            <v>DONNA</v>
          </cell>
          <cell r="E26" t="str">
            <v>ORECCHINI</v>
          </cell>
          <cell r="F26" t="str">
            <v>BIGIOTTERIA</v>
          </cell>
          <cell r="G26" t="str">
            <v>(Blank)</v>
          </cell>
          <cell r="J26" t="str">
            <v>ORECCHINI IN FERRO  ORO A CERCHIO CON PERLINE IN VETRO FUXIA E CHARMS IN FERRO DORATO</v>
          </cell>
          <cell r="K26" t="str">
            <v>9816831</v>
          </cell>
          <cell r="L26" t="str">
            <v>MERIDIANO 361 IMPRESA SOCIALE S.R.L. - SOCIO UNICO</v>
          </cell>
          <cell r="M26" t="str">
            <v/>
          </cell>
          <cell r="N26" t="str">
            <v>ITA</v>
          </cell>
          <cell r="O26" t="str">
            <v>CARLOTTA TUROLLA</v>
          </cell>
          <cell r="P26" t="str">
            <v>PZ</v>
          </cell>
          <cell r="Q26">
            <v>0.1</v>
          </cell>
          <cell r="R26">
            <v>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730</v>
          </cell>
          <cell r="X26">
            <v>180</v>
          </cell>
          <cell r="Y26" t="str">
            <v>IN GESTIONE</v>
          </cell>
          <cell r="Z26" t="str">
            <v/>
          </cell>
          <cell r="AD26" t="str">
            <v>PF</v>
          </cell>
          <cell r="AE26" t="str">
            <v>7117190090</v>
          </cell>
          <cell r="AF26" t="str">
            <v>0</v>
          </cell>
          <cell r="AL26">
            <v>0</v>
          </cell>
          <cell r="AM26" t="str">
            <v>V_MER_22</v>
          </cell>
          <cell r="AN26">
            <v>0</v>
          </cell>
        </row>
        <row r="27">
          <cell r="A27" t="str">
            <v>00002068</v>
          </cell>
          <cell r="B27" t="str">
            <v>MODA</v>
          </cell>
          <cell r="C27" t="str">
            <v>BIGIOTTERIA E GIOIELLERIA</v>
          </cell>
          <cell r="D27" t="str">
            <v>DONNA</v>
          </cell>
          <cell r="E27" t="str">
            <v>COLLANE E PENDENTI</v>
          </cell>
          <cell r="F27" t="str">
            <v>BIGIOTTERIA</v>
          </cell>
          <cell r="G27" t="str">
            <v>(Blank)</v>
          </cell>
          <cell r="J27" t="str">
            <v>COLLANA CON CATENA IN OTTONE  DORATO, CON CATENA REGOLABILE PERLINE IN METALLO E PERLINE IN VETRO NERO</v>
          </cell>
          <cell r="K27" t="str">
            <v>9816831</v>
          </cell>
          <cell r="L27" t="str">
            <v>MERIDIANO 361 IMPRESA SOCIALE S.R.L. - SOCIO UNICO</v>
          </cell>
          <cell r="M27" t="str">
            <v/>
          </cell>
          <cell r="N27" t="str">
            <v>ITA</v>
          </cell>
          <cell r="O27" t="str">
            <v>CARLOTTA TUROLLA</v>
          </cell>
          <cell r="P27" t="str">
            <v>PZ</v>
          </cell>
          <cell r="Q27">
            <v>0.1</v>
          </cell>
          <cell r="R27">
            <v>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730</v>
          </cell>
          <cell r="X27">
            <v>180</v>
          </cell>
          <cell r="Y27" t="str">
            <v>IN GESTIONE</v>
          </cell>
          <cell r="Z27" t="str">
            <v/>
          </cell>
          <cell r="AD27" t="str">
            <v>PF</v>
          </cell>
          <cell r="AE27" t="str">
            <v>7117190090</v>
          </cell>
          <cell r="AF27" t="str">
            <v>0</v>
          </cell>
          <cell r="AL27">
            <v>0</v>
          </cell>
          <cell r="AM27" t="str">
            <v>V_MER_22</v>
          </cell>
          <cell r="AN27">
            <v>0</v>
          </cell>
        </row>
        <row r="28">
          <cell r="A28" t="str">
            <v>00002069</v>
          </cell>
          <cell r="B28" t="str">
            <v>MODA</v>
          </cell>
          <cell r="C28" t="str">
            <v>BIGIOTTERIA E GIOIELLERIA</v>
          </cell>
          <cell r="D28" t="str">
            <v>DONNA</v>
          </cell>
          <cell r="E28" t="str">
            <v>COLLANE E PENDENTI</v>
          </cell>
          <cell r="F28" t="str">
            <v>BIGIOTTERIA</v>
          </cell>
          <cell r="G28" t="str">
            <v>(Blank)</v>
          </cell>
          <cell r="J28" t="str">
            <v>COLLANA CON CATENA IN OTTONE  DORATO, CON CATENA REGOLABILE PERLINE IN METALLO E PERLINE IN VETRO ROSA</v>
          </cell>
          <cell r="K28" t="str">
            <v>9816831</v>
          </cell>
          <cell r="L28" t="str">
            <v>MERIDIANO 361 IMPRESA SOCIALE S.R.L. - SOCIO UNICO</v>
          </cell>
          <cell r="M28" t="str">
            <v/>
          </cell>
          <cell r="N28" t="str">
            <v>ITA</v>
          </cell>
          <cell r="O28" t="str">
            <v>CARLOTTA TUROLLA</v>
          </cell>
          <cell r="P28" t="str">
            <v>PZ</v>
          </cell>
          <cell r="Q28">
            <v>0.1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730</v>
          </cell>
          <cell r="X28">
            <v>180</v>
          </cell>
          <cell r="Y28" t="str">
            <v>IN GESTIONE</v>
          </cell>
          <cell r="Z28" t="str">
            <v/>
          </cell>
          <cell r="AD28" t="str">
            <v>PF</v>
          </cell>
          <cell r="AE28" t="str">
            <v>7117190090</v>
          </cell>
          <cell r="AF28" t="str">
            <v>0</v>
          </cell>
          <cell r="AL28">
            <v>0</v>
          </cell>
          <cell r="AM28" t="str">
            <v>V_MER_22</v>
          </cell>
          <cell r="AN28">
            <v>0</v>
          </cell>
        </row>
        <row r="29">
          <cell r="A29" t="str">
            <v>00002070</v>
          </cell>
          <cell r="B29" t="str">
            <v>MODA</v>
          </cell>
          <cell r="C29" t="str">
            <v>BIGIOTTERIA E GIOIELLERIA</v>
          </cell>
          <cell r="D29" t="str">
            <v>DONNA</v>
          </cell>
          <cell r="E29" t="str">
            <v>COLLANE E PENDENTI</v>
          </cell>
          <cell r="F29" t="str">
            <v>BIGIOTTERIA</v>
          </cell>
          <cell r="G29" t="str">
            <v>(Blank)</v>
          </cell>
          <cell r="J29" t="str">
            <v>COLLANA CON CATENA IN OTTONE  DORATO, CON CATENA REGOLABILE PERLINE IN METALLO E PERLINE IN VETRO VERDE</v>
          </cell>
          <cell r="K29" t="str">
            <v>9816831</v>
          </cell>
          <cell r="L29" t="str">
            <v>MERIDIANO 361 IMPRESA SOCIALE S.R.L. - SOCIO UNICO</v>
          </cell>
          <cell r="M29" t="str">
            <v/>
          </cell>
          <cell r="N29" t="str">
            <v>ITA</v>
          </cell>
          <cell r="O29" t="str">
            <v>CARLOTTA TUROLLA</v>
          </cell>
          <cell r="P29" t="str">
            <v>PZ</v>
          </cell>
          <cell r="Q29">
            <v>0.1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730</v>
          </cell>
          <cell r="X29">
            <v>180</v>
          </cell>
          <cell r="Y29" t="str">
            <v>IN GESTIONE</v>
          </cell>
          <cell r="Z29" t="str">
            <v/>
          </cell>
          <cell r="AD29" t="str">
            <v>PF</v>
          </cell>
          <cell r="AE29" t="str">
            <v>7117190090</v>
          </cell>
          <cell r="AF29" t="str">
            <v>0</v>
          </cell>
          <cell r="AL29">
            <v>0</v>
          </cell>
          <cell r="AM29" t="str">
            <v>V_MER_22</v>
          </cell>
          <cell r="AN29">
            <v>0</v>
          </cell>
        </row>
        <row r="30">
          <cell r="A30" t="str">
            <v>00002071</v>
          </cell>
          <cell r="B30" t="str">
            <v>MODA</v>
          </cell>
          <cell r="C30" t="str">
            <v>BIGIOTTERIA E GIOIELLERIA</v>
          </cell>
          <cell r="D30" t="str">
            <v>DONNA</v>
          </cell>
          <cell r="E30" t="str">
            <v>COLLANE E PENDENTI</v>
          </cell>
          <cell r="F30" t="str">
            <v>BIGIOTTERIA</v>
          </cell>
          <cell r="G30" t="str">
            <v>(Blank)</v>
          </cell>
          <cell r="J30" t="str">
            <v>COLLANA CORDA IN PELLE SUEDE CON CATENA REGOLABILE IN OTTONE E PENDENTE IN LEGNO DI MANGO</v>
          </cell>
          <cell r="K30" t="str">
            <v>9816831</v>
          </cell>
          <cell r="L30" t="str">
            <v>MERIDIANO 361 IMPRESA SOCIALE S.R.L. - SOCIO UNICO</v>
          </cell>
          <cell r="M30" t="str">
            <v/>
          </cell>
          <cell r="N30" t="str">
            <v>ITA</v>
          </cell>
          <cell r="O30" t="str">
            <v>CARLOTTA TUROLLA</v>
          </cell>
          <cell r="P30" t="str">
            <v>PZ</v>
          </cell>
          <cell r="Q30">
            <v>0.1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730</v>
          </cell>
          <cell r="X30">
            <v>180</v>
          </cell>
          <cell r="Y30" t="str">
            <v>IN GESTIONE</v>
          </cell>
          <cell r="Z30" t="str">
            <v/>
          </cell>
          <cell r="AD30" t="str">
            <v>PF</v>
          </cell>
          <cell r="AE30" t="str">
            <v>7117190090</v>
          </cell>
          <cell r="AF30" t="str">
            <v>0</v>
          </cell>
          <cell r="AL30">
            <v>0</v>
          </cell>
          <cell r="AM30" t="str">
            <v>V_MER_22</v>
          </cell>
          <cell r="AN30">
            <v>0</v>
          </cell>
        </row>
        <row r="31">
          <cell r="A31" t="str">
            <v>00002072</v>
          </cell>
          <cell r="B31" t="str">
            <v>MODA</v>
          </cell>
          <cell r="C31" t="str">
            <v>BIGIOTTERIA E GIOIELLERIA</v>
          </cell>
          <cell r="D31" t="str">
            <v>DONNA</v>
          </cell>
          <cell r="E31" t="str">
            <v>COLLANE E PENDENTI</v>
          </cell>
          <cell r="F31" t="str">
            <v>BIGIOTTERIA</v>
          </cell>
          <cell r="G31" t="str">
            <v>(Blank)</v>
          </cell>
          <cell r="J31" t="str">
            <v>COLLANA CON CATENA IN OTTONE E BEADS IN LEGNO DI MANGO OVALI</v>
          </cell>
          <cell r="K31" t="str">
            <v>9816831</v>
          </cell>
          <cell r="L31" t="str">
            <v>MERIDIANO 361 IMPRESA SOCIALE S.R.L. - SOCIO UNICO</v>
          </cell>
          <cell r="M31" t="str">
            <v/>
          </cell>
          <cell r="N31" t="str">
            <v>ITA</v>
          </cell>
          <cell r="O31" t="str">
            <v>CARLOTTA TUROLLA</v>
          </cell>
          <cell r="P31" t="str">
            <v>PZ</v>
          </cell>
          <cell r="Q31">
            <v>0.1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730</v>
          </cell>
          <cell r="X31">
            <v>180</v>
          </cell>
          <cell r="Y31" t="str">
            <v>IN GESTIONE</v>
          </cell>
          <cell r="Z31" t="str">
            <v/>
          </cell>
          <cell r="AD31" t="str">
            <v>PF</v>
          </cell>
          <cell r="AE31" t="str">
            <v>7117190090</v>
          </cell>
          <cell r="AF31" t="str">
            <v>0</v>
          </cell>
          <cell r="AL31">
            <v>0</v>
          </cell>
          <cell r="AM31" t="str">
            <v>V_MER_22</v>
          </cell>
          <cell r="AN31">
            <v>0</v>
          </cell>
        </row>
        <row r="32">
          <cell r="A32" t="str">
            <v>00002073</v>
          </cell>
          <cell r="B32" t="str">
            <v>MODA</v>
          </cell>
          <cell r="C32" t="str">
            <v>BIGIOTTERIA E GIOIELLERIA</v>
          </cell>
          <cell r="D32" t="str">
            <v>DONNA</v>
          </cell>
          <cell r="E32" t="str">
            <v>ORECCHINI</v>
          </cell>
          <cell r="F32" t="str">
            <v>MATERIALI PREZIOSI</v>
          </cell>
          <cell r="G32" t="str">
            <v>(Blank)</v>
          </cell>
          <cell r="J32" t="str">
            <v>ORECCHINI ARGENTO ANTICO CON PENDENTE 80% OTTONE 20% RAME CON DESIGN NODO CELTICO</v>
          </cell>
          <cell r="K32" t="str">
            <v>9816831</v>
          </cell>
          <cell r="L32" t="str">
            <v>MERIDIANO 361 IMPRESA SOCIALE S.R.L. - SOCIO UNICO</v>
          </cell>
          <cell r="M32" t="str">
            <v/>
          </cell>
          <cell r="N32" t="str">
            <v>ITA</v>
          </cell>
          <cell r="O32" t="str">
            <v>CARLOTTA TUROLLA</v>
          </cell>
          <cell r="P32" t="str">
            <v>PZ</v>
          </cell>
          <cell r="Q32">
            <v>0.1</v>
          </cell>
          <cell r="R32">
            <v>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730</v>
          </cell>
          <cell r="X32">
            <v>180</v>
          </cell>
          <cell r="Y32" t="str">
            <v>IN GESTIONE</v>
          </cell>
          <cell r="Z32" t="str">
            <v/>
          </cell>
          <cell r="AD32" t="str">
            <v>PF</v>
          </cell>
          <cell r="AE32" t="str">
            <v>7117190090</v>
          </cell>
          <cell r="AF32" t="str">
            <v>0</v>
          </cell>
          <cell r="AL32">
            <v>0</v>
          </cell>
          <cell r="AM32" t="str">
            <v>V_MER_22</v>
          </cell>
          <cell r="AN32">
            <v>0</v>
          </cell>
        </row>
        <row r="33">
          <cell r="A33" t="str">
            <v>00002074</v>
          </cell>
          <cell r="B33" t="str">
            <v>MODA</v>
          </cell>
          <cell r="C33" t="str">
            <v>BIGIOTTERIA E GIOIELLERIA</v>
          </cell>
          <cell r="D33" t="str">
            <v>DONNA</v>
          </cell>
          <cell r="E33" t="str">
            <v>ORECCHINI</v>
          </cell>
          <cell r="F33" t="str">
            <v>MATERIALI PREZIOSI</v>
          </cell>
          <cell r="G33" t="str">
            <v>(Blank)</v>
          </cell>
          <cell r="J33" t="str">
            <v>ORECCHINI ARGENTO ANTICO CON PENDENTE 80% OTTONE 20% RAME CERCHIO E PALLINA AL CENTRO</v>
          </cell>
          <cell r="K33" t="str">
            <v>9816831</v>
          </cell>
          <cell r="L33" t="str">
            <v>MERIDIANO 361 IMPRESA SOCIALE S.R.L. - SOCIO UNICO</v>
          </cell>
          <cell r="M33" t="str">
            <v/>
          </cell>
          <cell r="N33" t="str">
            <v>ITA</v>
          </cell>
          <cell r="O33" t="str">
            <v>CARLOTTA TUROLLA</v>
          </cell>
          <cell r="P33" t="str">
            <v>PZ</v>
          </cell>
          <cell r="Q33">
            <v>0.1</v>
          </cell>
          <cell r="R33">
            <v>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730</v>
          </cell>
          <cell r="X33">
            <v>180</v>
          </cell>
          <cell r="Y33" t="str">
            <v>IN GESTIONE</v>
          </cell>
          <cell r="Z33" t="str">
            <v/>
          </cell>
          <cell r="AD33" t="str">
            <v>PF</v>
          </cell>
          <cell r="AE33" t="str">
            <v>7117190090</v>
          </cell>
          <cell r="AF33" t="str">
            <v>0</v>
          </cell>
          <cell r="AL33">
            <v>0</v>
          </cell>
          <cell r="AM33" t="str">
            <v>V_MER_22</v>
          </cell>
          <cell r="AN33">
            <v>0</v>
          </cell>
        </row>
        <row r="34">
          <cell r="A34" t="str">
            <v>00002075</v>
          </cell>
          <cell r="B34" t="str">
            <v>MODA</v>
          </cell>
          <cell r="C34" t="str">
            <v>BIGIOTTERIA E GIOIELLERIA</v>
          </cell>
          <cell r="D34" t="str">
            <v>DONNA</v>
          </cell>
          <cell r="E34" t="str">
            <v>ORECCHINI</v>
          </cell>
          <cell r="F34" t="str">
            <v>MATERIALI PREZIOSI</v>
          </cell>
          <cell r="G34" t="str">
            <v>(Blank)</v>
          </cell>
          <cell r="J34" t="str">
            <v>ORECCHINI ARGENTO ANTICO CON PENDENTE 80% OTTONE 20% RAME CON DESIGN INFINITO</v>
          </cell>
          <cell r="K34" t="str">
            <v>9816831</v>
          </cell>
          <cell r="L34" t="str">
            <v>MERIDIANO 361 IMPRESA SOCIALE S.R.L. - SOCIO UNICO</v>
          </cell>
          <cell r="M34" t="str">
            <v/>
          </cell>
          <cell r="N34" t="str">
            <v>ITA</v>
          </cell>
          <cell r="O34" t="str">
            <v>CARLOTTA TUROLLA</v>
          </cell>
          <cell r="P34" t="str">
            <v>PZ</v>
          </cell>
          <cell r="Q34">
            <v>0.1</v>
          </cell>
          <cell r="R34">
            <v>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730</v>
          </cell>
          <cell r="X34">
            <v>180</v>
          </cell>
          <cell r="Y34" t="str">
            <v>FUORI GESTIONE</v>
          </cell>
          <cell r="Z34" t="str">
            <v/>
          </cell>
          <cell r="AD34" t="str">
            <v>PF</v>
          </cell>
          <cell r="AE34" t="str">
            <v>7117190090</v>
          </cell>
          <cell r="AF34" t="str">
            <v>0</v>
          </cell>
          <cell r="AL34">
            <v>0</v>
          </cell>
          <cell r="AM34" t="str">
            <v>V_MER_22</v>
          </cell>
          <cell r="AN34">
            <v>0</v>
          </cell>
        </row>
        <row r="35">
          <cell r="A35" t="str">
            <v>00002076</v>
          </cell>
          <cell r="B35" t="str">
            <v>MODA</v>
          </cell>
          <cell r="C35" t="str">
            <v>BIGIOTTERIA E GIOIELLERIA</v>
          </cell>
          <cell r="D35" t="str">
            <v>DONNA</v>
          </cell>
          <cell r="E35" t="str">
            <v>ORECCHINI</v>
          </cell>
          <cell r="F35" t="str">
            <v>MATERIALI PREZIOSI</v>
          </cell>
          <cell r="G35" t="str">
            <v>(Blank)</v>
          </cell>
          <cell r="J35" t="str">
            <v>ORECCHINI CON PENDENTE 80% OTTONE E 20% RAME, QUADRATO ORE ORO E PENDENTE TRIANGOLARE ARGENTO E ROSSO</v>
          </cell>
          <cell r="K35" t="str">
            <v>9816831</v>
          </cell>
          <cell r="L35" t="str">
            <v>MERIDIANO 361 IMPRESA SOCIALE S.R.L. - SOCIO UNICO</v>
          </cell>
          <cell r="M35" t="str">
            <v/>
          </cell>
          <cell r="N35" t="str">
            <v>ITA</v>
          </cell>
          <cell r="O35" t="str">
            <v>CARLOTTA TUROLLA</v>
          </cell>
          <cell r="P35" t="str">
            <v>PZ</v>
          </cell>
          <cell r="Q35">
            <v>0.1</v>
          </cell>
          <cell r="R35">
            <v>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730</v>
          </cell>
          <cell r="X35">
            <v>180</v>
          </cell>
          <cell r="Y35" t="str">
            <v>IN GESTIONE</v>
          </cell>
          <cell r="Z35" t="str">
            <v/>
          </cell>
          <cell r="AD35" t="str">
            <v>PF</v>
          </cell>
          <cell r="AE35" t="str">
            <v>7117190090</v>
          </cell>
          <cell r="AF35" t="str">
            <v>0</v>
          </cell>
          <cell r="AL35">
            <v>0</v>
          </cell>
          <cell r="AM35" t="str">
            <v>V_MER_22</v>
          </cell>
          <cell r="AN35">
            <v>0</v>
          </cell>
        </row>
        <row r="36">
          <cell r="A36" t="str">
            <v>00002077</v>
          </cell>
          <cell r="B36" t="str">
            <v>MODA</v>
          </cell>
          <cell r="C36" t="str">
            <v>BIGIOTTERIA E GIOIELLERIA</v>
          </cell>
          <cell r="D36" t="str">
            <v>DONNA</v>
          </cell>
          <cell r="E36" t="str">
            <v>ORECCHINI</v>
          </cell>
          <cell r="F36" t="str">
            <v>BIGIOTTERIA</v>
          </cell>
          <cell r="G36" t="str">
            <v>(Blank)</v>
          </cell>
          <cell r="J36" t="str">
            <v>ORECCHINI IN OTTONE  ORO CON PENDENTE CERCHIO E TRIANGOLO STONDATO FUXIA</v>
          </cell>
          <cell r="K36" t="str">
            <v>9816831</v>
          </cell>
          <cell r="L36" t="str">
            <v>MERIDIANO 361 IMPRESA SOCIALE S.R.L. - SOCIO UNICO</v>
          </cell>
          <cell r="M36" t="str">
            <v/>
          </cell>
          <cell r="N36" t="str">
            <v>ITA</v>
          </cell>
          <cell r="O36" t="str">
            <v>CARLOTTA TUROLLA</v>
          </cell>
          <cell r="P36" t="str">
            <v>PZ</v>
          </cell>
          <cell r="Q36">
            <v>0.1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730</v>
          </cell>
          <cell r="X36">
            <v>180</v>
          </cell>
          <cell r="Y36" t="str">
            <v>IN GESTIONE</v>
          </cell>
          <cell r="Z36" t="str">
            <v/>
          </cell>
          <cell r="AD36" t="str">
            <v>PF</v>
          </cell>
          <cell r="AE36" t="str">
            <v>7117190090</v>
          </cell>
          <cell r="AF36" t="str">
            <v>0</v>
          </cell>
          <cell r="AL36">
            <v>0</v>
          </cell>
          <cell r="AM36" t="str">
            <v>V_MER_22</v>
          </cell>
          <cell r="AN36">
            <v>0</v>
          </cell>
        </row>
        <row r="37">
          <cell r="A37" t="str">
            <v>00002078</v>
          </cell>
          <cell r="B37" t="str">
            <v>MODA</v>
          </cell>
          <cell r="C37" t="str">
            <v>BIGIOTTERIA E GIOIELLERIA</v>
          </cell>
          <cell r="D37" t="str">
            <v>DONNA</v>
          </cell>
          <cell r="E37" t="str">
            <v>ORECCHINI</v>
          </cell>
          <cell r="F37" t="str">
            <v>BIGIOTTERIA</v>
          </cell>
          <cell r="G37" t="str">
            <v>(Blank)</v>
          </cell>
          <cell r="J37" t="str">
            <v>ORECCHINI IN OTTONE  ORO CON PENDENTE CERCHIO E TRIANGOLO STONDATO VERDE</v>
          </cell>
          <cell r="K37" t="str">
            <v>9816831</v>
          </cell>
          <cell r="L37" t="str">
            <v>MERIDIANO 361 IMPRESA SOCIALE S.R.L. - SOCIO UNICO</v>
          </cell>
          <cell r="M37" t="str">
            <v/>
          </cell>
          <cell r="N37" t="str">
            <v>ITA</v>
          </cell>
          <cell r="O37" t="str">
            <v>CARLOTTA TUROLLA</v>
          </cell>
          <cell r="P37" t="str">
            <v>PZ</v>
          </cell>
          <cell r="Q37">
            <v>0.1</v>
          </cell>
          <cell r="R37">
            <v>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730</v>
          </cell>
          <cell r="X37">
            <v>180</v>
          </cell>
          <cell r="Y37" t="str">
            <v>IN GESTIONE</v>
          </cell>
          <cell r="Z37" t="str">
            <v/>
          </cell>
          <cell r="AD37" t="str">
            <v>PF</v>
          </cell>
          <cell r="AE37" t="str">
            <v>7117190090</v>
          </cell>
          <cell r="AF37" t="str">
            <v>0</v>
          </cell>
          <cell r="AL37">
            <v>0</v>
          </cell>
          <cell r="AM37" t="str">
            <v>V_MER_22</v>
          </cell>
          <cell r="AN37">
            <v>0</v>
          </cell>
        </row>
        <row r="38">
          <cell r="A38" t="str">
            <v>00002079</v>
          </cell>
          <cell r="B38" t="str">
            <v>MODA</v>
          </cell>
          <cell r="C38" t="str">
            <v>BIGIOTTERIA E GIOIELLERIA</v>
          </cell>
          <cell r="D38" t="str">
            <v>DONNA</v>
          </cell>
          <cell r="E38" t="str">
            <v>ORECCHINI</v>
          </cell>
          <cell r="F38" t="str">
            <v>BIGIOTTERIA</v>
          </cell>
          <cell r="G38" t="str">
            <v>(Blank)</v>
          </cell>
          <cell r="J38" t="str">
            <v>ANAGRAFICA DA RIUTILIZZARE</v>
          </cell>
          <cell r="K38" t="str">
            <v>9816831</v>
          </cell>
          <cell r="L38" t="str">
            <v>MERIDIANO 361 IMPRESA SOCIALE S.R.L. - SOCIO UNICO</v>
          </cell>
          <cell r="M38" t="str">
            <v/>
          </cell>
          <cell r="N38" t="str">
            <v>ITA</v>
          </cell>
          <cell r="O38" t="str">
            <v>CARLOTTA TUROLLA</v>
          </cell>
          <cell r="P38" t="str">
            <v>PZ</v>
          </cell>
          <cell r="Q38">
            <v>0.1</v>
          </cell>
          <cell r="R38">
            <v>1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730</v>
          </cell>
          <cell r="X38">
            <v>180</v>
          </cell>
          <cell r="Y38" t="str">
            <v>IN GESTIONE</v>
          </cell>
          <cell r="Z38" t="str">
            <v/>
          </cell>
          <cell r="AD38" t="str">
            <v>PF</v>
          </cell>
          <cell r="AE38" t="str">
            <v>7117190090</v>
          </cell>
          <cell r="AF38" t="str">
            <v>0</v>
          </cell>
          <cell r="AM38" t="str">
            <v>V_MER_22</v>
          </cell>
          <cell r="AN38">
            <v>0</v>
          </cell>
        </row>
        <row r="39">
          <cell r="A39" t="str">
            <v>00002080</v>
          </cell>
          <cell r="B39" t="str">
            <v>MODA</v>
          </cell>
          <cell r="C39" t="str">
            <v>BIGIOTTERIA E GIOIELLERIA</v>
          </cell>
          <cell r="D39" t="str">
            <v>DONNA</v>
          </cell>
          <cell r="E39" t="str">
            <v>COLLANE E PENDENTI</v>
          </cell>
          <cell r="F39" t="str">
            <v>BIGIOTTERIA</v>
          </cell>
          <cell r="G39" t="str">
            <v>(Blank)</v>
          </cell>
          <cell r="J39" t="str">
            <v>COLLANA CON CATENA IN OTTONE CON CATENA REGOLABILE E PENDENTE 80% OTTONE E 20% RAME TONDO CON METALLO ORATO VERDE</v>
          </cell>
          <cell r="K39" t="str">
            <v>9816831</v>
          </cell>
          <cell r="L39" t="str">
            <v>MERIDIANO 361 IMPRESA SOCIALE S.R.L. - SOCIO UNICO</v>
          </cell>
          <cell r="M39" t="str">
            <v/>
          </cell>
          <cell r="N39" t="str">
            <v>ITA</v>
          </cell>
          <cell r="O39" t="str">
            <v>CARLOTTA TUROLLA</v>
          </cell>
          <cell r="P39" t="str">
            <v>PZ</v>
          </cell>
          <cell r="Q39">
            <v>0.1</v>
          </cell>
          <cell r="R39">
            <v>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730</v>
          </cell>
          <cell r="X39">
            <v>180</v>
          </cell>
          <cell r="Y39" t="str">
            <v>IN GESTIONE</v>
          </cell>
          <cell r="Z39" t="str">
            <v/>
          </cell>
          <cell r="AD39" t="str">
            <v>PF</v>
          </cell>
          <cell r="AE39" t="str">
            <v>7117190090</v>
          </cell>
          <cell r="AF39" t="str">
            <v>0</v>
          </cell>
          <cell r="AL39">
            <v>0</v>
          </cell>
          <cell r="AM39" t="str">
            <v>V_MER_22</v>
          </cell>
          <cell r="AN39">
            <v>0</v>
          </cell>
        </row>
        <row r="40">
          <cell r="A40" t="str">
            <v>00002081</v>
          </cell>
          <cell r="B40" t="str">
            <v>MODA</v>
          </cell>
          <cell r="C40" t="str">
            <v>BIGIOTTERIA E GIOIELLERIA</v>
          </cell>
          <cell r="D40" t="str">
            <v>DONNA</v>
          </cell>
          <cell r="E40" t="str">
            <v>COLLANE E PENDENTI</v>
          </cell>
          <cell r="F40" t="str">
            <v>BIGIOTTERIA</v>
          </cell>
          <cell r="G40" t="str">
            <v>(Blank)</v>
          </cell>
          <cell r="J40" t="str">
            <v>ANAGRAFICA DA RIUTILIZZARE</v>
          </cell>
          <cell r="K40" t="str">
            <v>9816831</v>
          </cell>
          <cell r="L40" t="str">
            <v>MERIDIANO 361 IMPRESA SOCIALE S.R.L. - SOCIO UNICO</v>
          </cell>
          <cell r="M40" t="str">
            <v/>
          </cell>
          <cell r="N40" t="str">
            <v>ITA</v>
          </cell>
          <cell r="O40" t="str">
            <v>CARLOTTA TUROLLA</v>
          </cell>
          <cell r="P40" t="str">
            <v>PZ</v>
          </cell>
          <cell r="Q40">
            <v>0.1</v>
          </cell>
          <cell r="R40">
            <v>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730</v>
          </cell>
          <cell r="X40">
            <v>180</v>
          </cell>
          <cell r="Y40" t="str">
            <v>IN GESTIONE</v>
          </cell>
          <cell r="Z40" t="str">
            <v/>
          </cell>
          <cell r="AD40" t="str">
            <v>PF</v>
          </cell>
          <cell r="AE40" t="str">
            <v>7117190090</v>
          </cell>
          <cell r="AF40" t="str">
            <v>0</v>
          </cell>
          <cell r="AM40" t="str">
            <v>V_MER_22</v>
          </cell>
          <cell r="AN40">
            <v>0</v>
          </cell>
        </row>
        <row r="41">
          <cell r="A41" t="str">
            <v>00002082</v>
          </cell>
          <cell r="B41" t="str">
            <v>MODA</v>
          </cell>
          <cell r="C41" t="str">
            <v>BIGIOTTERIA E GIOIELLERIA</v>
          </cell>
          <cell r="D41" t="str">
            <v>DONNA</v>
          </cell>
          <cell r="E41" t="str">
            <v>COLLANE E PENDENTI</v>
          </cell>
          <cell r="F41" t="str">
            <v>BIGIOTTERIA</v>
          </cell>
          <cell r="G41" t="str">
            <v>(Blank)</v>
          </cell>
          <cell r="J41" t="str">
            <v>COLLANA OTTONE CON PERLINE TONDE CON CATENA REGOLABILE IN PIETRA AMETISTA</v>
          </cell>
          <cell r="K41" t="str">
            <v>9816831</v>
          </cell>
          <cell r="L41" t="str">
            <v>MERIDIANO 361 IMPRESA SOCIALE S.R.L. - SOCIO UNICO</v>
          </cell>
          <cell r="M41" t="str">
            <v/>
          </cell>
          <cell r="N41" t="str">
            <v>ITA</v>
          </cell>
          <cell r="O41" t="str">
            <v>CARLOTTA TUROLLA</v>
          </cell>
          <cell r="P41" t="str">
            <v>PZ</v>
          </cell>
          <cell r="Q41">
            <v>0.1</v>
          </cell>
          <cell r="R41">
            <v>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730</v>
          </cell>
          <cell r="X41">
            <v>180</v>
          </cell>
          <cell r="Y41" t="str">
            <v>IN GESTIONE</v>
          </cell>
          <cell r="Z41" t="str">
            <v/>
          </cell>
          <cell r="AD41" t="str">
            <v>PF</v>
          </cell>
          <cell r="AE41" t="str">
            <v>7117190090</v>
          </cell>
          <cell r="AF41" t="str">
            <v>0</v>
          </cell>
          <cell r="AL41">
            <v>0</v>
          </cell>
          <cell r="AM41" t="str">
            <v>V_MER_22</v>
          </cell>
          <cell r="AN41">
            <v>0</v>
          </cell>
        </row>
        <row r="42">
          <cell r="A42" t="str">
            <v>00002083</v>
          </cell>
          <cell r="B42" t="str">
            <v>MODA</v>
          </cell>
          <cell r="C42" t="str">
            <v>BIGIOTTERIA E GIOIELLERIA</v>
          </cell>
          <cell r="D42" t="str">
            <v>DONNA</v>
          </cell>
          <cell r="E42" t="str">
            <v>COLLANE E PENDENTI</v>
          </cell>
          <cell r="F42" t="str">
            <v>BIGIOTTERIA</v>
          </cell>
          <cell r="G42" t="str">
            <v>(Blank)</v>
          </cell>
          <cell r="J42" t="str">
            <v>COLLANA OTTONE CON PERLINE TONDE CON CATENA REGOLABILE IN PIETRA AVVENTURINA</v>
          </cell>
          <cell r="K42" t="str">
            <v>9816831</v>
          </cell>
          <cell r="L42" t="str">
            <v>MERIDIANO 361 IMPRESA SOCIALE S.R.L. - SOCIO UNICO</v>
          </cell>
          <cell r="M42" t="str">
            <v/>
          </cell>
          <cell r="N42" t="str">
            <v>ITA</v>
          </cell>
          <cell r="O42" t="str">
            <v>CARLOTTA TUROLLA</v>
          </cell>
          <cell r="P42" t="str">
            <v>PZ</v>
          </cell>
          <cell r="Q42">
            <v>0.1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730</v>
          </cell>
          <cell r="X42">
            <v>180</v>
          </cell>
          <cell r="Y42" t="str">
            <v>IN GESTIONE</v>
          </cell>
          <cell r="Z42" t="str">
            <v/>
          </cell>
          <cell r="AD42" t="str">
            <v>PF</v>
          </cell>
          <cell r="AE42" t="str">
            <v>7117190090</v>
          </cell>
          <cell r="AF42" t="str">
            <v>0</v>
          </cell>
          <cell r="AL42">
            <v>0</v>
          </cell>
          <cell r="AM42" t="str">
            <v>V_MER_22</v>
          </cell>
          <cell r="AN42">
            <v>0</v>
          </cell>
        </row>
        <row r="43">
          <cell r="A43" t="str">
            <v>00002084</v>
          </cell>
          <cell r="B43" t="str">
            <v>MODA</v>
          </cell>
          <cell r="C43" t="str">
            <v>BIGIOTTERIA E GIOIELLERIA</v>
          </cell>
          <cell r="D43" t="str">
            <v>DONNA</v>
          </cell>
          <cell r="E43" t="str">
            <v>COLLANE E PENDENTI</v>
          </cell>
          <cell r="F43" t="str">
            <v>BIGIOTTERIA</v>
          </cell>
          <cell r="G43" t="str">
            <v>(Blank)</v>
          </cell>
          <cell r="J43" t="str">
            <v>COLLANA OTTONE CON PERLINE TONDE CON CATENA REGOLABILE IN PIETRA CORNIOLA</v>
          </cell>
          <cell r="K43" t="str">
            <v>9816831</v>
          </cell>
          <cell r="L43" t="str">
            <v>MERIDIANO 361 IMPRESA SOCIALE S.R.L. - SOCIO UNICO</v>
          </cell>
          <cell r="M43" t="str">
            <v/>
          </cell>
          <cell r="N43" t="str">
            <v>ITA</v>
          </cell>
          <cell r="O43" t="str">
            <v>CARLOTTA TUROLLA</v>
          </cell>
          <cell r="P43" t="str">
            <v>PZ</v>
          </cell>
          <cell r="Q43">
            <v>0.1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730</v>
          </cell>
          <cell r="X43">
            <v>180</v>
          </cell>
          <cell r="Y43" t="str">
            <v>IN GESTIONE</v>
          </cell>
          <cell r="Z43" t="str">
            <v/>
          </cell>
          <cell r="AD43" t="str">
            <v>PF</v>
          </cell>
          <cell r="AE43" t="str">
            <v>7117190090</v>
          </cell>
          <cell r="AF43" t="str">
            <v>0</v>
          </cell>
          <cell r="AL43">
            <v>0</v>
          </cell>
          <cell r="AM43" t="str">
            <v>V_MER_22</v>
          </cell>
          <cell r="AN43">
            <v>0</v>
          </cell>
        </row>
        <row r="44">
          <cell r="A44" t="str">
            <v>00002085</v>
          </cell>
          <cell r="B44" t="str">
            <v>MODA</v>
          </cell>
          <cell r="C44" t="str">
            <v>BIGIOTTERIA E GIOIELLERIA</v>
          </cell>
          <cell r="D44" t="str">
            <v>DONNA</v>
          </cell>
          <cell r="E44" t="str">
            <v>COLLANE E PENDENTI</v>
          </cell>
          <cell r="F44" t="str">
            <v>BIGIOTTERIA</v>
          </cell>
          <cell r="G44" t="str">
            <v>(Blank)</v>
          </cell>
          <cell r="J44" t="str">
            <v>COLLANA OTTONE CON PERLINE TONDE CON CATENA REGOLABILE IN PIETRA BLU</v>
          </cell>
          <cell r="K44" t="str">
            <v>9816831</v>
          </cell>
          <cell r="L44" t="str">
            <v>MERIDIANO 361 IMPRESA SOCIALE S.R.L. - SOCIO UNICO</v>
          </cell>
          <cell r="M44" t="str">
            <v/>
          </cell>
          <cell r="N44" t="str">
            <v>ITA</v>
          </cell>
          <cell r="O44" t="str">
            <v>CARLOTTA TUROLLA</v>
          </cell>
          <cell r="P44" t="str">
            <v>PZ</v>
          </cell>
          <cell r="Q44">
            <v>0.1</v>
          </cell>
          <cell r="R44">
            <v>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730</v>
          </cell>
          <cell r="X44">
            <v>180</v>
          </cell>
          <cell r="Y44" t="str">
            <v>IN GESTIONE</v>
          </cell>
          <cell r="Z44" t="str">
            <v/>
          </cell>
          <cell r="AD44" t="str">
            <v>PF</v>
          </cell>
          <cell r="AE44" t="str">
            <v>7117190090</v>
          </cell>
          <cell r="AF44" t="str">
            <v>0</v>
          </cell>
          <cell r="AL44">
            <v>0</v>
          </cell>
          <cell r="AM44" t="str">
            <v>V_MER_22</v>
          </cell>
          <cell r="AN44">
            <v>0</v>
          </cell>
        </row>
        <row r="45">
          <cell r="A45" t="str">
            <v>00002086</v>
          </cell>
          <cell r="B45" t="str">
            <v>MODA</v>
          </cell>
          <cell r="C45" t="str">
            <v>BIGIOTTERIA E GIOIELLERIA</v>
          </cell>
          <cell r="D45" t="str">
            <v>DONNA</v>
          </cell>
          <cell r="E45" t="str">
            <v>COLLANE E PENDENTI</v>
          </cell>
          <cell r="F45" t="str">
            <v>BIGIOTTERIA</v>
          </cell>
          <cell r="G45" t="str">
            <v>(Blank)</v>
          </cell>
          <cell r="J45" t="str">
            <v>COLLANA OTTONE CON CATENA REGOLABILE CON TRE FILI DI PERLINE E PIETRA AVVENTURINA</v>
          </cell>
          <cell r="K45" t="str">
            <v>9816831</v>
          </cell>
          <cell r="L45" t="str">
            <v>MERIDIANO 361 IMPRESA SOCIALE S.R.L. - SOCIO UNICO</v>
          </cell>
          <cell r="M45" t="str">
            <v/>
          </cell>
          <cell r="N45" t="str">
            <v>ITA</v>
          </cell>
          <cell r="O45" t="str">
            <v>CARLOTTA TUROLLA</v>
          </cell>
          <cell r="P45" t="str">
            <v>PZ</v>
          </cell>
          <cell r="Q45">
            <v>0.1</v>
          </cell>
          <cell r="R45">
            <v>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730</v>
          </cell>
          <cell r="X45">
            <v>180</v>
          </cell>
          <cell r="Y45" t="str">
            <v>IN GESTIONE</v>
          </cell>
          <cell r="Z45" t="str">
            <v/>
          </cell>
          <cell r="AD45" t="str">
            <v>PF</v>
          </cell>
          <cell r="AE45" t="str">
            <v>7117190090</v>
          </cell>
          <cell r="AF45" t="str">
            <v>0</v>
          </cell>
          <cell r="AL45">
            <v>0</v>
          </cell>
          <cell r="AM45" t="str">
            <v>V_MER_22</v>
          </cell>
          <cell r="AN45">
            <v>0</v>
          </cell>
        </row>
        <row r="46">
          <cell r="A46" t="str">
            <v>00002087</v>
          </cell>
          <cell r="B46" t="str">
            <v>MODA</v>
          </cell>
          <cell r="C46" t="str">
            <v>BIGIOTTERIA E GIOIELLERIA</v>
          </cell>
          <cell r="D46" t="str">
            <v>DONNA</v>
          </cell>
          <cell r="E46" t="str">
            <v>COLLANE E PENDENTI</v>
          </cell>
          <cell r="F46" t="str">
            <v>BIGIOTTERIA</v>
          </cell>
          <cell r="G46" t="str">
            <v>(Blank)</v>
          </cell>
          <cell r="J46" t="str">
            <v>COLLANA OTTONE CON CATENA REGOLABILE CON TRE FILI DI PERLINE E PIETRA AMETISTA</v>
          </cell>
          <cell r="K46" t="str">
            <v>9816831</v>
          </cell>
          <cell r="L46" t="str">
            <v>MERIDIANO 361 IMPRESA SOCIALE S.R.L. - SOCIO UNICO</v>
          </cell>
          <cell r="M46" t="str">
            <v/>
          </cell>
          <cell r="N46" t="str">
            <v>ITA</v>
          </cell>
          <cell r="O46" t="str">
            <v>CARLOTTA TUROLLA</v>
          </cell>
          <cell r="P46" t="str">
            <v>PZ</v>
          </cell>
          <cell r="Q46">
            <v>0.1</v>
          </cell>
          <cell r="R46">
            <v>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730</v>
          </cell>
          <cell r="X46">
            <v>180</v>
          </cell>
          <cell r="Y46" t="str">
            <v>IN GESTIONE</v>
          </cell>
          <cell r="Z46" t="str">
            <v/>
          </cell>
          <cell r="AD46" t="str">
            <v>PF</v>
          </cell>
          <cell r="AE46" t="str">
            <v>7117190090</v>
          </cell>
          <cell r="AF46" t="str">
            <v>0</v>
          </cell>
          <cell r="AL46">
            <v>0</v>
          </cell>
          <cell r="AM46" t="str">
            <v>V_MER_22</v>
          </cell>
          <cell r="AN46">
            <v>0</v>
          </cell>
        </row>
        <row r="47">
          <cell r="A47" t="str">
            <v>00002088</v>
          </cell>
          <cell r="B47" t="str">
            <v>MODA</v>
          </cell>
          <cell r="C47" t="str">
            <v>BIGIOTTERIA E GIOIELLERIA</v>
          </cell>
          <cell r="D47" t="str">
            <v>DONNA</v>
          </cell>
          <cell r="E47" t="str">
            <v>ORECCHINI</v>
          </cell>
          <cell r="F47" t="str">
            <v>BIGIOTTERIA</v>
          </cell>
          <cell r="G47" t="str">
            <v>(Blank)</v>
          </cell>
          <cell r="J47" t="str">
            <v>ORECCHINI IN OTTONE CON PENDENTE DUE PIETRE AVVENTURINA</v>
          </cell>
          <cell r="K47" t="str">
            <v>9816831</v>
          </cell>
          <cell r="L47" t="str">
            <v>MERIDIANO 361 IMPRESA SOCIALE S.R.L. - SOCIO UNICO</v>
          </cell>
          <cell r="M47" t="str">
            <v/>
          </cell>
          <cell r="N47" t="str">
            <v>ITA</v>
          </cell>
          <cell r="O47" t="str">
            <v>CARLOTTA TUROLLA</v>
          </cell>
          <cell r="P47" t="str">
            <v>PZ</v>
          </cell>
          <cell r="Q47">
            <v>0.1</v>
          </cell>
          <cell r="R47">
            <v>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730</v>
          </cell>
          <cell r="X47">
            <v>180</v>
          </cell>
          <cell r="Y47" t="str">
            <v>IN GESTIONE</v>
          </cell>
          <cell r="Z47" t="str">
            <v/>
          </cell>
          <cell r="AD47" t="str">
            <v>PF</v>
          </cell>
          <cell r="AE47" t="str">
            <v>7117190090</v>
          </cell>
          <cell r="AF47" t="str">
            <v>0</v>
          </cell>
          <cell r="AL47">
            <v>0</v>
          </cell>
          <cell r="AM47" t="str">
            <v>V_MER_22</v>
          </cell>
          <cell r="AN47">
            <v>0</v>
          </cell>
        </row>
        <row r="48">
          <cell r="A48" t="str">
            <v>00002089</v>
          </cell>
          <cell r="B48" t="str">
            <v>MODA</v>
          </cell>
          <cell r="C48" t="str">
            <v>BIGIOTTERIA E GIOIELLERIA</v>
          </cell>
          <cell r="D48" t="str">
            <v>DONNA</v>
          </cell>
          <cell r="E48" t="str">
            <v>ORECCHINI</v>
          </cell>
          <cell r="F48" t="str">
            <v>BIGIOTTERIA</v>
          </cell>
          <cell r="G48" t="str">
            <v>(Blank)</v>
          </cell>
          <cell r="J48" t="str">
            <v>ORECCHINI IN OTTONE CON PENDENTE DUE PIETRE AMETISTA</v>
          </cell>
          <cell r="K48" t="str">
            <v>9816831</v>
          </cell>
          <cell r="L48" t="str">
            <v>MERIDIANO 361 IMPRESA SOCIALE S.R.L. - SOCIO UNICO</v>
          </cell>
          <cell r="M48" t="str">
            <v/>
          </cell>
          <cell r="N48" t="str">
            <v>ITA</v>
          </cell>
          <cell r="O48" t="str">
            <v>CARLOTTA TUROLLA</v>
          </cell>
          <cell r="P48" t="str">
            <v>PZ</v>
          </cell>
          <cell r="Q48">
            <v>0.1</v>
          </cell>
          <cell r="R48">
            <v>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730</v>
          </cell>
          <cell r="X48">
            <v>180</v>
          </cell>
          <cell r="Y48" t="str">
            <v>IN GESTIONE</v>
          </cell>
          <cell r="Z48" t="str">
            <v/>
          </cell>
          <cell r="AD48" t="str">
            <v>PF</v>
          </cell>
          <cell r="AE48" t="str">
            <v>7117190090</v>
          </cell>
          <cell r="AF48" t="str">
            <v>0</v>
          </cell>
          <cell r="AL48">
            <v>0</v>
          </cell>
          <cell r="AM48" t="str">
            <v>V_MER_22</v>
          </cell>
          <cell r="AN48">
            <v>0</v>
          </cell>
        </row>
        <row r="49">
          <cell r="A49" t="str">
            <v>00002090</v>
          </cell>
          <cell r="B49" t="str">
            <v>MODA</v>
          </cell>
          <cell r="C49" t="str">
            <v>BIGIOTTERIA E GIOIELLERIA</v>
          </cell>
          <cell r="D49" t="str">
            <v>DONNA</v>
          </cell>
          <cell r="E49" t="str">
            <v>ORECCHINI</v>
          </cell>
          <cell r="F49" t="str">
            <v>BIGIOTTERIA</v>
          </cell>
          <cell r="G49" t="str">
            <v>(Blank)</v>
          </cell>
          <cell r="J49" t="str">
            <v>ORECCHINI IN OTTONE CON PENDENTE DUE PIETRE NERE</v>
          </cell>
          <cell r="K49" t="str">
            <v>9816831</v>
          </cell>
          <cell r="L49" t="str">
            <v>MERIDIANO 361 IMPRESA SOCIALE S.R.L. - SOCIO UNICO</v>
          </cell>
          <cell r="M49" t="str">
            <v/>
          </cell>
          <cell r="N49" t="str">
            <v>ITA</v>
          </cell>
          <cell r="O49" t="str">
            <v>CARLOTTA TUROLLA</v>
          </cell>
          <cell r="P49" t="str">
            <v>PZ</v>
          </cell>
          <cell r="Q49">
            <v>0.1</v>
          </cell>
          <cell r="R49">
            <v>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730</v>
          </cell>
          <cell r="X49">
            <v>180</v>
          </cell>
          <cell r="Y49" t="str">
            <v>IN GESTIONE</v>
          </cell>
          <cell r="Z49" t="str">
            <v/>
          </cell>
          <cell r="AD49" t="str">
            <v>PF</v>
          </cell>
          <cell r="AE49" t="str">
            <v>7117190090</v>
          </cell>
          <cell r="AF49" t="str">
            <v>0</v>
          </cell>
          <cell r="AL49">
            <v>0</v>
          </cell>
          <cell r="AM49" t="str">
            <v>V_MER_22</v>
          </cell>
          <cell r="AN49">
            <v>0</v>
          </cell>
        </row>
        <row r="50">
          <cell r="A50" t="str">
            <v>00002091</v>
          </cell>
          <cell r="B50" t="str">
            <v>MODA</v>
          </cell>
          <cell r="C50" t="str">
            <v>BIGIOTTERIA E GIOIELLERIA</v>
          </cell>
          <cell r="D50" t="str">
            <v>DONNA</v>
          </cell>
          <cell r="E50" t="str">
            <v>ORECCHINI</v>
          </cell>
          <cell r="F50" t="str">
            <v>BIGIOTTERIA</v>
          </cell>
          <cell r="G50" t="str">
            <v>(Blank)</v>
          </cell>
          <cell r="J50" t="str">
            <v>ORECCHINI IN OTTONE CON PENDENTE DUE PIETRE BLU</v>
          </cell>
          <cell r="K50" t="str">
            <v>9816831</v>
          </cell>
          <cell r="L50" t="str">
            <v>MERIDIANO 361 IMPRESA SOCIALE S.R.L. - SOCIO UNICO</v>
          </cell>
          <cell r="M50" t="str">
            <v/>
          </cell>
          <cell r="N50" t="str">
            <v>ITA</v>
          </cell>
          <cell r="O50" t="str">
            <v>CARLOTTA TUROLLA</v>
          </cell>
          <cell r="P50" t="str">
            <v>PZ</v>
          </cell>
          <cell r="Q50">
            <v>0.1</v>
          </cell>
          <cell r="R50">
            <v>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730</v>
          </cell>
          <cell r="X50">
            <v>180</v>
          </cell>
          <cell r="Y50" t="str">
            <v>IN GESTIONE</v>
          </cell>
          <cell r="Z50" t="str">
            <v/>
          </cell>
          <cell r="AD50" t="str">
            <v>PF</v>
          </cell>
          <cell r="AE50" t="str">
            <v>7117190090</v>
          </cell>
          <cell r="AF50" t="str">
            <v>0</v>
          </cell>
          <cell r="AL50">
            <v>0</v>
          </cell>
          <cell r="AM50" t="str">
            <v>V_MER_22</v>
          </cell>
          <cell r="AN50">
            <v>0</v>
          </cell>
        </row>
        <row r="51">
          <cell r="A51" t="str">
            <v>00002092</v>
          </cell>
          <cell r="B51" t="str">
            <v>MODA</v>
          </cell>
          <cell r="C51" t="str">
            <v>BIGIOTTERIA E GIOIELLERIA</v>
          </cell>
          <cell r="D51" t="str">
            <v>DONNA</v>
          </cell>
          <cell r="E51" t="str">
            <v>COLLANE E PENDENTI</v>
          </cell>
          <cell r="F51" t="str">
            <v>BIGIOTTERIA</v>
          </cell>
          <cell r="G51" t="str">
            <v>(Blank)</v>
          </cell>
          <cell r="J51" t="str">
            <v>COLLANA OTTONE CON PERLINE TONDE CON CATENA REGOLABILE IN PIETRA NERA</v>
          </cell>
          <cell r="K51" t="str">
            <v>9816831</v>
          </cell>
          <cell r="L51" t="str">
            <v>MERIDIANO 361 IMPRESA SOCIALE S.R.L. - SOCIO UNICO</v>
          </cell>
          <cell r="M51" t="str">
            <v/>
          </cell>
          <cell r="N51" t="str">
            <v>ITA</v>
          </cell>
          <cell r="O51" t="str">
            <v>CARLOTTA TUROLLA</v>
          </cell>
          <cell r="P51" t="str">
            <v>PZ</v>
          </cell>
          <cell r="Q51">
            <v>0.1</v>
          </cell>
          <cell r="R51">
            <v>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730</v>
          </cell>
          <cell r="X51">
            <v>180</v>
          </cell>
          <cell r="Y51" t="str">
            <v>IN GESTIONE</v>
          </cell>
          <cell r="Z51" t="str">
            <v/>
          </cell>
          <cell r="AD51" t="str">
            <v>PF</v>
          </cell>
          <cell r="AE51" t="str">
            <v>7117190090</v>
          </cell>
          <cell r="AF51" t="str">
            <v>0</v>
          </cell>
          <cell r="AL51">
            <v>0</v>
          </cell>
          <cell r="AM51" t="str">
            <v>V_MER_22</v>
          </cell>
          <cell r="AN51">
            <v>0</v>
          </cell>
        </row>
        <row r="52">
          <cell r="A52" t="str">
            <v>00002093</v>
          </cell>
          <cell r="B52" t="str">
            <v>MODA</v>
          </cell>
          <cell r="C52" t="str">
            <v>BIGIOTTERIA E GIOIELLERIA</v>
          </cell>
          <cell r="D52" t="str">
            <v>DONNA</v>
          </cell>
          <cell r="E52" t="str">
            <v>COLLANE E PENDENTI</v>
          </cell>
          <cell r="F52" t="str">
            <v>BIGIOTTERIA</v>
          </cell>
          <cell r="G52" t="str">
            <v>(Blank)</v>
          </cell>
          <cell r="J52" t="str">
            <v>COLLANA IN FERRO ORE ARGENTO CON CATENA REGOLABILE E PENDENTE IN METALLO FORMA PIUME</v>
          </cell>
          <cell r="K52" t="str">
            <v>9816831</v>
          </cell>
          <cell r="L52" t="str">
            <v>MERIDIANO 361 IMPRESA SOCIALE S.R.L. - SOCIO UNICO</v>
          </cell>
          <cell r="M52" t="str">
            <v/>
          </cell>
          <cell r="N52" t="str">
            <v>ITA</v>
          </cell>
          <cell r="O52" t="str">
            <v>CARLOTTA TUROLLA</v>
          </cell>
          <cell r="P52" t="str">
            <v>PZ</v>
          </cell>
          <cell r="Q52">
            <v>0.1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730</v>
          </cell>
          <cell r="X52">
            <v>180</v>
          </cell>
          <cell r="Y52" t="str">
            <v>IN GESTIONE</v>
          </cell>
          <cell r="Z52" t="str">
            <v/>
          </cell>
          <cell r="AD52" t="str">
            <v>PF</v>
          </cell>
          <cell r="AE52" t="str">
            <v>7117190090</v>
          </cell>
          <cell r="AF52" t="str">
            <v>0</v>
          </cell>
          <cell r="AL52">
            <v>0</v>
          </cell>
          <cell r="AM52" t="str">
            <v>V_MER_22</v>
          </cell>
          <cell r="AN52">
            <v>0</v>
          </cell>
        </row>
        <row r="53">
          <cell r="A53" t="str">
            <v>00002094</v>
          </cell>
          <cell r="B53" t="str">
            <v>MODA</v>
          </cell>
          <cell r="C53" t="str">
            <v>BIGIOTTERIA E GIOIELLERIA</v>
          </cell>
          <cell r="D53" t="str">
            <v>DONNA</v>
          </cell>
          <cell r="E53" t="str">
            <v>ORECCHINI</v>
          </cell>
          <cell r="F53" t="str">
            <v>BIGIOTTERIA</v>
          </cell>
          <cell r="G53" t="str">
            <v>(Blank)</v>
          </cell>
          <cell r="J53" t="str">
            <v>ORECCHINI IN FERRO ORE ORO CON PENDENTE FORMA PIUMA</v>
          </cell>
          <cell r="K53" t="str">
            <v>9816831</v>
          </cell>
          <cell r="L53" t="str">
            <v>MERIDIANO 361 IMPRESA SOCIALE S.R.L. - SOCIO UNICO</v>
          </cell>
          <cell r="M53" t="str">
            <v/>
          </cell>
          <cell r="N53" t="str">
            <v>ITA</v>
          </cell>
          <cell r="O53" t="str">
            <v>CARLOTTA TUROLLA</v>
          </cell>
          <cell r="P53" t="str">
            <v>PZ</v>
          </cell>
          <cell r="Q53">
            <v>0.1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730</v>
          </cell>
          <cell r="X53">
            <v>180</v>
          </cell>
          <cell r="Y53" t="str">
            <v>IN GESTIONE</v>
          </cell>
          <cell r="Z53" t="str">
            <v/>
          </cell>
          <cell r="AD53" t="str">
            <v>PF</v>
          </cell>
          <cell r="AE53" t="str">
            <v>7117190090</v>
          </cell>
          <cell r="AF53" t="str">
            <v>0</v>
          </cell>
          <cell r="AL53">
            <v>0</v>
          </cell>
          <cell r="AM53" t="str">
            <v>V_MER_22</v>
          </cell>
          <cell r="AN53">
            <v>0</v>
          </cell>
        </row>
        <row r="54">
          <cell r="A54" t="str">
            <v>00002095</v>
          </cell>
          <cell r="B54" t="str">
            <v>MODA</v>
          </cell>
          <cell r="C54" t="str">
            <v>BIGIOTTERIA E GIOIELLERIA</v>
          </cell>
          <cell r="D54" t="str">
            <v>DONNA</v>
          </cell>
          <cell r="E54" t="str">
            <v>ORECCHINI</v>
          </cell>
          <cell r="F54" t="str">
            <v>BIGIOTTERIA</v>
          </cell>
          <cell r="G54" t="str">
            <v>(Blank)</v>
          </cell>
          <cell r="J54" t="str">
            <v>ORECCHINI IN FERRO ORE ARGENTO CON PENDENTE FORMA PIUMA</v>
          </cell>
          <cell r="K54" t="str">
            <v>9816831</v>
          </cell>
          <cell r="L54" t="str">
            <v>MERIDIANO 361 IMPRESA SOCIALE S.R.L. - SOCIO UNICO</v>
          </cell>
          <cell r="M54" t="str">
            <v/>
          </cell>
          <cell r="N54" t="str">
            <v>ITA</v>
          </cell>
          <cell r="O54" t="str">
            <v>CARLOTTA TUROLLA</v>
          </cell>
          <cell r="P54" t="str">
            <v>PZ</v>
          </cell>
          <cell r="Q54">
            <v>0.1</v>
          </cell>
          <cell r="R54">
            <v>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730</v>
          </cell>
          <cell r="X54">
            <v>180</v>
          </cell>
          <cell r="Y54" t="str">
            <v>IN GESTIONE</v>
          </cell>
          <cell r="Z54" t="str">
            <v/>
          </cell>
          <cell r="AD54" t="str">
            <v>PF</v>
          </cell>
          <cell r="AE54" t="str">
            <v>7117190090</v>
          </cell>
          <cell r="AF54" t="str">
            <v>0</v>
          </cell>
          <cell r="AL54">
            <v>0</v>
          </cell>
          <cell r="AM54" t="str">
            <v>V_MER_22</v>
          </cell>
          <cell r="AN54">
            <v>0</v>
          </cell>
        </row>
        <row r="55">
          <cell r="A55" t="str">
            <v>00002096</v>
          </cell>
          <cell r="B55" t="str">
            <v>MODA</v>
          </cell>
          <cell r="C55" t="str">
            <v>BIGIOTTERIA E GIOIELLERIA</v>
          </cell>
          <cell r="D55" t="str">
            <v>DONNA</v>
          </cell>
          <cell r="E55" t="str">
            <v>BRACCIALI</v>
          </cell>
          <cell r="F55" t="str">
            <v>BIGIOTTERIA</v>
          </cell>
          <cell r="G55" t="str">
            <v>(Blank)</v>
          </cell>
          <cell r="J55" t="str">
            <v>BRACCIALE CON PERLINE IN LEGNO E METALLO CON DETTAGLI IN SUEDE</v>
          </cell>
          <cell r="K55" t="str">
            <v>9816831</v>
          </cell>
          <cell r="L55" t="str">
            <v>MERIDIANO 361 IMPRESA SOCIALE S.R.L. - SOCIO UNICO</v>
          </cell>
          <cell r="M55" t="str">
            <v/>
          </cell>
          <cell r="N55" t="str">
            <v>ITA</v>
          </cell>
          <cell r="O55" t="str">
            <v>CARLOTTA TUROLLA</v>
          </cell>
          <cell r="P55" t="str">
            <v>PZ</v>
          </cell>
          <cell r="Q55">
            <v>0.1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730</v>
          </cell>
          <cell r="X55">
            <v>180</v>
          </cell>
          <cell r="Y55" t="str">
            <v>IN GESTIONE</v>
          </cell>
          <cell r="Z55" t="str">
            <v/>
          </cell>
          <cell r="AD55" t="str">
            <v>PF</v>
          </cell>
          <cell r="AE55" t="str">
            <v>7117190090</v>
          </cell>
          <cell r="AF55" t="str">
            <v>0</v>
          </cell>
          <cell r="AL55">
            <v>0</v>
          </cell>
          <cell r="AM55" t="str">
            <v>V_MER_22</v>
          </cell>
          <cell r="AN55">
            <v>0</v>
          </cell>
        </row>
        <row r="56">
          <cell r="A56" t="str">
            <v>00002097</v>
          </cell>
          <cell r="B56" t="str">
            <v>MODA</v>
          </cell>
          <cell r="C56" t="str">
            <v>BIGIOTTERIA E GIOIELLERIA</v>
          </cell>
          <cell r="D56" t="str">
            <v>DONNA</v>
          </cell>
          <cell r="E56" t="str">
            <v>ORECCHINI</v>
          </cell>
          <cell r="F56" t="str">
            <v>BIGIOTTERIA</v>
          </cell>
          <cell r="G56" t="str">
            <v>(Blank)</v>
          </cell>
          <cell r="J56" t="str">
            <v>ORECCHINI CON CATENA IN OTTONE  ORO E PERLINE ROTONDE A GRAPPOLO ORE BIANCO</v>
          </cell>
          <cell r="K56" t="str">
            <v>9816831</v>
          </cell>
          <cell r="L56" t="str">
            <v>MERIDIANO 361 IMPRESA SOCIALE S.R.L. - SOCIO UNICO</v>
          </cell>
          <cell r="M56" t="str">
            <v/>
          </cell>
          <cell r="N56" t="str">
            <v>ITA</v>
          </cell>
          <cell r="O56" t="str">
            <v>CARLOTTA TUROLLA</v>
          </cell>
          <cell r="P56" t="str">
            <v>PZ</v>
          </cell>
          <cell r="Q56">
            <v>0.1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730</v>
          </cell>
          <cell r="X56">
            <v>180</v>
          </cell>
          <cell r="Y56" t="str">
            <v>IN GESTIONE</v>
          </cell>
          <cell r="Z56" t="str">
            <v/>
          </cell>
          <cell r="AD56" t="str">
            <v>PF</v>
          </cell>
          <cell r="AE56" t="str">
            <v>7117190090</v>
          </cell>
          <cell r="AF56" t="str">
            <v>0</v>
          </cell>
          <cell r="AM56" t="str">
            <v>V_MER_22</v>
          </cell>
          <cell r="AN56">
            <v>0</v>
          </cell>
        </row>
        <row r="57">
          <cell r="A57" t="str">
            <v>00002098</v>
          </cell>
          <cell r="B57" t="str">
            <v>MODA</v>
          </cell>
          <cell r="C57" t="str">
            <v>BIGIOTTERIA E GIOIELLERIA</v>
          </cell>
          <cell r="D57" t="str">
            <v>DONNA</v>
          </cell>
          <cell r="E57" t="str">
            <v>ORECCHINI</v>
          </cell>
          <cell r="F57" t="str">
            <v>BIGIOTTERIA</v>
          </cell>
          <cell r="G57" t="str">
            <v>(Blank)</v>
          </cell>
          <cell r="J57" t="str">
            <v>ORECCHINI CON CATENA IN OTTONE  ORO E PERLINE ROTONDE A GRAPPOLO ORE BLU</v>
          </cell>
          <cell r="K57" t="str">
            <v>9816831</v>
          </cell>
          <cell r="L57" t="str">
            <v>MERIDIANO 361 IMPRESA SOCIALE S.R.L. - SOCIO UNICO</v>
          </cell>
          <cell r="M57" t="str">
            <v/>
          </cell>
          <cell r="N57" t="str">
            <v>ITA</v>
          </cell>
          <cell r="O57" t="str">
            <v>CARLOTTA TUROLLA</v>
          </cell>
          <cell r="P57" t="str">
            <v>PZ</v>
          </cell>
          <cell r="Q57">
            <v>0.1</v>
          </cell>
          <cell r="R57">
            <v>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730</v>
          </cell>
          <cell r="X57">
            <v>180</v>
          </cell>
          <cell r="Y57" t="str">
            <v>IN GESTIONE</v>
          </cell>
          <cell r="Z57" t="str">
            <v/>
          </cell>
          <cell r="AD57" t="str">
            <v>PF</v>
          </cell>
          <cell r="AE57" t="str">
            <v>7117190090</v>
          </cell>
          <cell r="AF57" t="str">
            <v>0</v>
          </cell>
          <cell r="AL57">
            <v>0</v>
          </cell>
          <cell r="AM57" t="str">
            <v>V_MER_22</v>
          </cell>
          <cell r="AN57">
            <v>0</v>
          </cell>
        </row>
        <row r="58">
          <cell r="A58" t="str">
            <v>00002099</v>
          </cell>
          <cell r="B58" t="str">
            <v>MODA</v>
          </cell>
          <cell r="C58" t="str">
            <v>BIGIOTTERIA E GIOIELLERIA</v>
          </cell>
          <cell r="D58" t="str">
            <v>DONNA</v>
          </cell>
          <cell r="E58" t="str">
            <v>COLLANE E PENDENTI</v>
          </cell>
          <cell r="F58" t="str">
            <v>BIGIOTTERIA</v>
          </cell>
          <cell r="G58" t="str">
            <v>(Blank)</v>
          </cell>
          <cell r="J58" t="str">
            <v>COLLANA IN FERRO ORE ORO CON CATENA REGOLABILE E PENDENTE IN METALLO FORMA PIUME</v>
          </cell>
          <cell r="K58" t="str">
            <v>9816831</v>
          </cell>
          <cell r="L58" t="str">
            <v>MERIDIANO 361 IMPRESA SOCIALE S.R.L. - SOCIO UNICO</v>
          </cell>
          <cell r="M58" t="str">
            <v/>
          </cell>
          <cell r="N58" t="str">
            <v>ITA</v>
          </cell>
          <cell r="O58" t="str">
            <v>CARLOTTA TUROLLA</v>
          </cell>
          <cell r="P58" t="str">
            <v>PZ</v>
          </cell>
          <cell r="Q58">
            <v>0.1</v>
          </cell>
          <cell r="R58">
            <v>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730</v>
          </cell>
          <cell r="X58">
            <v>180</v>
          </cell>
          <cell r="Y58" t="str">
            <v>IN GESTIONE</v>
          </cell>
          <cell r="Z58" t="str">
            <v/>
          </cell>
          <cell r="AD58" t="str">
            <v>PF</v>
          </cell>
          <cell r="AE58" t="str">
            <v>7117190090</v>
          </cell>
          <cell r="AF58" t="str">
            <v>0</v>
          </cell>
          <cell r="AL58">
            <v>0</v>
          </cell>
          <cell r="AM58" t="str">
            <v>V_MER_22</v>
          </cell>
          <cell r="AN58">
            <v>0</v>
          </cell>
        </row>
        <row r="59">
          <cell r="A59" t="str">
            <v>00002100</v>
          </cell>
          <cell r="B59" t="str">
            <v>MODA</v>
          </cell>
          <cell r="C59" t="str">
            <v>BIGIOTTERIA E GIOIELLERIA</v>
          </cell>
          <cell r="D59" t="str">
            <v>DONNA</v>
          </cell>
          <cell r="E59" t="str">
            <v>BRACCIALI</v>
          </cell>
          <cell r="F59" t="str">
            <v>BIGIOTTERIA</v>
          </cell>
          <cell r="G59" t="str">
            <v>(Blank)</v>
          </cell>
          <cell r="J59" t="str">
            <v>SET DI SEI BRACCIALI CON PERLINE IN VETRO ED ELASTICIZZATI</v>
          </cell>
          <cell r="K59" t="str">
            <v>9816831</v>
          </cell>
          <cell r="L59" t="str">
            <v>MERIDIANO 361 IMPRESA SOCIALE S.R.L. - SOCIO UNICO</v>
          </cell>
          <cell r="M59" t="str">
            <v/>
          </cell>
          <cell r="N59" t="str">
            <v>ITA</v>
          </cell>
          <cell r="O59" t="str">
            <v>CARLOTTA TUROLLA</v>
          </cell>
          <cell r="P59" t="str">
            <v>PZ</v>
          </cell>
          <cell r="Q59">
            <v>0.1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730</v>
          </cell>
          <cell r="X59">
            <v>180</v>
          </cell>
          <cell r="Y59" t="str">
            <v>IN GESTIONE</v>
          </cell>
          <cell r="Z59" t="str">
            <v/>
          </cell>
          <cell r="AD59" t="str">
            <v>PF</v>
          </cell>
          <cell r="AE59" t="str">
            <v>7117190090</v>
          </cell>
          <cell r="AF59" t="str">
            <v>0</v>
          </cell>
          <cell r="AL59">
            <v>0</v>
          </cell>
          <cell r="AM59" t="str">
            <v>V_MER_22</v>
          </cell>
          <cell r="AN59">
            <v>0</v>
          </cell>
        </row>
        <row r="60">
          <cell r="A60" t="str">
            <v>00002101</v>
          </cell>
          <cell r="B60" t="str">
            <v>MODA</v>
          </cell>
          <cell r="C60" t="str">
            <v>BIGIOTTERIA E GIOIELLERIA</v>
          </cell>
          <cell r="D60" t="str">
            <v>DONNA</v>
          </cell>
          <cell r="E60" t="str">
            <v>COLLANE E PENDENTI</v>
          </cell>
          <cell r="F60" t="str">
            <v>BIGIOTTERIA</v>
          </cell>
          <cell r="G60" t="str">
            <v>(Blank)</v>
          </cell>
          <cell r="J60" t="str">
            <v>COLLANA CON CATENA IN OTTONE  ORO CON SEMICERCHIO IN LEGNO HALDU</v>
          </cell>
          <cell r="K60" t="str">
            <v>9816831</v>
          </cell>
          <cell r="L60" t="str">
            <v>MERIDIANO 361 IMPRESA SOCIALE S.R.L. - SOCIO UNICO</v>
          </cell>
          <cell r="M60" t="str">
            <v/>
          </cell>
          <cell r="N60" t="str">
            <v>ITA</v>
          </cell>
          <cell r="O60" t="str">
            <v>CARLOTTA TUROLLA</v>
          </cell>
          <cell r="P60" t="str">
            <v>PZ</v>
          </cell>
          <cell r="Q60">
            <v>0.1</v>
          </cell>
          <cell r="R60">
            <v>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730</v>
          </cell>
          <cell r="X60">
            <v>180</v>
          </cell>
          <cell r="Y60" t="str">
            <v>IN GESTIONE</v>
          </cell>
          <cell r="Z60" t="str">
            <v/>
          </cell>
          <cell r="AD60" t="str">
            <v>PF</v>
          </cell>
          <cell r="AE60" t="str">
            <v>7117190090</v>
          </cell>
          <cell r="AF60" t="str">
            <v>0</v>
          </cell>
          <cell r="AL60">
            <v>0</v>
          </cell>
          <cell r="AM60" t="str">
            <v>V_MER_22</v>
          </cell>
          <cell r="AN60">
            <v>0</v>
          </cell>
        </row>
        <row r="61">
          <cell r="A61" t="str">
            <v>00002102</v>
          </cell>
          <cell r="B61" t="str">
            <v>MODA</v>
          </cell>
          <cell r="C61" t="str">
            <v>BIGIOTTERIA E GIOIELLERIA</v>
          </cell>
          <cell r="D61" t="str">
            <v>DONNA</v>
          </cell>
          <cell r="E61" t="str">
            <v>COLLANE E PENDENTI</v>
          </cell>
          <cell r="F61" t="str">
            <v>BIGIOTTERIA</v>
          </cell>
          <cell r="G61" t="str">
            <v>(Blank)</v>
          </cell>
          <cell r="J61" t="str">
            <v>COLLANA CON CATENA IN OTTONE CON PENDENTE QUADRATO CON LABRADORITE ALL'INTERNO E NAPPA IN OTTONE</v>
          </cell>
          <cell r="K61" t="str">
            <v>9816831</v>
          </cell>
          <cell r="L61" t="str">
            <v>MERIDIANO 361 IMPRESA SOCIALE S.R.L. - SOCIO UNICO</v>
          </cell>
          <cell r="M61" t="str">
            <v/>
          </cell>
          <cell r="N61" t="str">
            <v>ITA</v>
          </cell>
          <cell r="O61" t="str">
            <v>CARLOTTA TUROLLA</v>
          </cell>
          <cell r="P61" t="str">
            <v>PZ</v>
          </cell>
          <cell r="Q61">
            <v>0.1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730</v>
          </cell>
          <cell r="X61">
            <v>180</v>
          </cell>
          <cell r="Y61" t="str">
            <v>IN GESTIONE</v>
          </cell>
          <cell r="Z61" t="str">
            <v/>
          </cell>
          <cell r="AD61" t="str">
            <v>PF</v>
          </cell>
          <cell r="AE61" t="str">
            <v>7117190090</v>
          </cell>
          <cell r="AF61" t="str">
            <v>0</v>
          </cell>
          <cell r="AL61">
            <v>0</v>
          </cell>
          <cell r="AM61" t="str">
            <v>V_MER_22</v>
          </cell>
          <cell r="AN61">
            <v>0</v>
          </cell>
        </row>
        <row r="62">
          <cell r="A62" t="str">
            <v>00002103</v>
          </cell>
          <cell r="B62" t="str">
            <v>MODA</v>
          </cell>
          <cell r="C62" t="str">
            <v>BIGIOTTERIA E GIOIELLERIA</v>
          </cell>
          <cell r="D62" t="str">
            <v>DONNA</v>
          </cell>
          <cell r="E62" t="str">
            <v>ANELLI</v>
          </cell>
          <cell r="F62" t="str">
            <v>BIGIOTTERIA</v>
          </cell>
          <cell r="G62" t="str">
            <v>(Blank)</v>
          </cell>
          <cell r="J62" t="str">
            <v>ANELLO REGOLABILE CON SPIRALE IN OTTONE E PIETRA LABRADORITE</v>
          </cell>
          <cell r="K62" t="str">
            <v>9816831</v>
          </cell>
          <cell r="L62" t="str">
            <v>MERIDIANO 361 IMPRESA SOCIALE S.R.L. - SOCIO UNICO</v>
          </cell>
          <cell r="M62" t="str">
            <v/>
          </cell>
          <cell r="N62" t="str">
            <v>ITA</v>
          </cell>
          <cell r="O62" t="str">
            <v>CARLOTTA TUROLLA</v>
          </cell>
          <cell r="P62" t="str">
            <v>PZ</v>
          </cell>
          <cell r="Q62">
            <v>0.1</v>
          </cell>
          <cell r="R62">
            <v>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730</v>
          </cell>
          <cell r="X62">
            <v>180</v>
          </cell>
          <cell r="Y62" t="str">
            <v>IN GESTIONE</v>
          </cell>
          <cell r="Z62" t="str">
            <v/>
          </cell>
          <cell r="AD62" t="str">
            <v>PF</v>
          </cell>
          <cell r="AE62" t="str">
            <v>7117190090</v>
          </cell>
          <cell r="AF62" t="str">
            <v>0</v>
          </cell>
          <cell r="AL62">
            <v>0</v>
          </cell>
          <cell r="AM62" t="str">
            <v>V_MER_22</v>
          </cell>
          <cell r="AN62">
            <v>0</v>
          </cell>
        </row>
        <row r="63">
          <cell r="A63" t="str">
            <v>00002104</v>
          </cell>
          <cell r="B63" t="str">
            <v>MODA</v>
          </cell>
          <cell r="C63" t="str">
            <v>BIGIOTTERIA E GIOIELLERIA</v>
          </cell>
          <cell r="D63" t="str">
            <v>DONNA</v>
          </cell>
          <cell r="E63" t="str">
            <v>ANELLI</v>
          </cell>
          <cell r="F63" t="str">
            <v>BIGIOTTERIA</v>
          </cell>
          <cell r="G63" t="str">
            <v>(Blank)</v>
          </cell>
          <cell r="J63" t="str">
            <v>ANELLO ALTO REGOLABILE  ORO E PIETRA BLU</v>
          </cell>
          <cell r="K63" t="str">
            <v>9816831</v>
          </cell>
          <cell r="L63" t="str">
            <v>MERIDIANO 361 IMPRESA SOCIALE S.R.L. - SOCIO UNICO</v>
          </cell>
          <cell r="M63" t="str">
            <v/>
          </cell>
          <cell r="N63" t="str">
            <v>ITA</v>
          </cell>
          <cell r="O63" t="str">
            <v>CARLOTTA TUROLLA</v>
          </cell>
          <cell r="P63" t="str">
            <v>PZ</v>
          </cell>
          <cell r="Q63">
            <v>0.1</v>
          </cell>
          <cell r="R63">
            <v>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730</v>
          </cell>
          <cell r="X63">
            <v>180</v>
          </cell>
          <cell r="Y63" t="str">
            <v>IN GESTIONE</v>
          </cell>
          <cell r="Z63" t="str">
            <v/>
          </cell>
          <cell r="AD63" t="str">
            <v>PF</v>
          </cell>
          <cell r="AE63" t="str">
            <v>7117190090</v>
          </cell>
          <cell r="AF63" t="str">
            <v>0</v>
          </cell>
          <cell r="AL63">
            <v>0</v>
          </cell>
          <cell r="AM63" t="str">
            <v>V_MER_22</v>
          </cell>
          <cell r="AN63">
            <v>0</v>
          </cell>
        </row>
        <row r="64">
          <cell r="A64" t="str">
            <v>00002105</v>
          </cell>
          <cell r="B64" t="str">
            <v>MODA</v>
          </cell>
          <cell r="C64" t="str">
            <v>BIGIOTTERIA E GIOIELLERIA</v>
          </cell>
          <cell r="D64" t="str">
            <v>DONNA</v>
          </cell>
          <cell r="E64" t="str">
            <v>ANELLI</v>
          </cell>
          <cell r="F64" t="str">
            <v>BIGIOTTERIA</v>
          </cell>
          <cell r="G64" t="str">
            <v>(Blank)</v>
          </cell>
          <cell r="J64" t="str">
            <v>ANELLO ALTO REGOLABILE  ORO E PIETRA AGATA</v>
          </cell>
          <cell r="K64" t="str">
            <v>9816831</v>
          </cell>
          <cell r="L64" t="str">
            <v>MERIDIANO 361 IMPRESA SOCIALE S.R.L. - SOCIO UNICO</v>
          </cell>
          <cell r="M64" t="str">
            <v/>
          </cell>
          <cell r="N64" t="str">
            <v>ITA</v>
          </cell>
          <cell r="O64" t="str">
            <v>CARLOTTA TUROLLA</v>
          </cell>
          <cell r="P64" t="str">
            <v>PZ</v>
          </cell>
          <cell r="Q64">
            <v>0.1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730</v>
          </cell>
          <cell r="X64">
            <v>180</v>
          </cell>
          <cell r="Y64" t="str">
            <v>IN GESTIONE</v>
          </cell>
          <cell r="Z64" t="str">
            <v/>
          </cell>
          <cell r="AD64" t="str">
            <v>PF</v>
          </cell>
          <cell r="AE64" t="str">
            <v>7117190090</v>
          </cell>
          <cell r="AF64" t="str">
            <v>0</v>
          </cell>
          <cell r="AL64">
            <v>0</v>
          </cell>
          <cell r="AM64" t="str">
            <v>V_MER_22</v>
          </cell>
          <cell r="AN64">
            <v>0</v>
          </cell>
        </row>
        <row r="65">
          <cell r="A65" t="str">
            <v>00002106</v>
          </cell>
          <cell r="B65" t="str">
            <v>MODA</v>
          </cell>
          <cell r="C65" t="str">
            <v>BIGIOTTERIA E GIOIELLERIA</v>
          </cell>
          <cell r="D65" t="str">
            <v>DONNA</v>
          </cell>
          <cell r="E65" t="str">
            <v>ANELLI</v>
          </cell>
          <cell r="F65" t="str">
            <v>BIGIOTTERIA</v>
          </cell>
          <cell r="G65" t="str">
            <v>(Blank)</v>
          </cell>
          <cell r="J65" t="str">
            <v>ANELLO ALTO REGOLABILE  ORO E PIETRA AVVENTURINA</v>
          </cell>
          <cell r="K65" t="str">
            <v>9816831</v>
          </cell>
          <cell r="L65" t="str">
            <v>MERIDIANO 361 IMPRESA SOCIALE S.R.L. - SOCIO UNICO</v>
          </cell>
          <cell r="M65" t="str">
            <v/>
          </cell>
          <cell r="N65" t="str">
            <v>ITA</v>
          </cell>
          <cell r="O65" t="str">
            <v>CARLOTTA TUROLLA</v>
          </cell>
          <cell r="P65" t="str">
            <v>PZ</v>
          </cell>
          <cell r="Q65">
            <v>0.1</v>
          </cell>
          <cell r="R65">
            <v>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730</v>
          </cell>
          <cell r="X65">
            <v>180</v>
          </cell>
          <cell r="Y65" t="str">
            <v>IN GESTIONE</v>
          </cell>
          <cell r="Z65" t="str">
            <v/>
          </cell>
          <cell r="AD65" t="str">
            <v>PF</v>
          </cell>
          <cell r="AE65" t="str">
            <v>7117190090</v>
          </cell>
          <cell r="AF65" t="str">
            <v>0</v>
          </cell>
          <cell r="AL65">
            <v>0</v>
          </cell>
          <cell r="AM65" t="str">
            <v>V_MER_22</v>
          </cell>
          <cell r="AN65">
            <v>0</v>
          </cell>
        </row>
        <row r="66">
          <cell r="A66" t="str">
            <v>00002107</v>
          </cell>
          <cell r="B66" t="str">
            <v>MODA</v>
          </cell>
          <cell r="C66" t="str">
            <v>BIGIOTTERIA E GIOIELLERIA</v>
          </cell>
          <cell r="D66" t="str">
            <v>DONNA</v>
          </cell>
          <cell r="E66" t="str">
            <v>ANELLI</v>
          </cell>
          <cell r="F66" t="str">
            <v>BIGIOTTERIA</v>
          </cell>
          <cell r="G66" t="str">
            <v>(Blank)</v>
          </cell>
          <cell r="J66" t="str">
            <v>ANELLO TONDO REGOLABILE  ORO E PIETRA AVVENTURINA</v>
          </cell>
          <cell r="K66" t="str">
            <v>9816831</v>
          </cell>
          <cell r="L66" t="str">
            <v>MERIDIANO 361 IMPRESA SOCIALE S.R.L. - SOCIO UNICO</v>
          </cell>
          <cell r="M66" t="str">
            <v/>
          </cell>
          <cell r="N66" t="str">
            <v>ITA</v>
          </cell>
          <cell r="O66" t="str">
            <v>CARLOTTA TUROLLA</v>
          </cell>
          <cell r="P66" t="str">
            <v>PZ</v>
          </cell>
          <cell r="Q66">
            <v>0.1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730</v>
          </cell>
          <cell r="X66">
            <v>180</v>
          </cell>
          <cell r="Y66" t="str">
            <v>IN GESTIONE</v>
          </cell>
          <cell r="Z66" t="str">
            <v/>
          </cell>
          <cell r="AD66" t="str">
            <v>PF</v>
          </cell>
          <cell r="AE66" t="str">
            <v>7117190090</v>
          </cell>
          <cell r="AF66" t="str">
            <v>0</v>
          </cell>
          <cell r="AL66">
            <v>0</v>
          </cell>
          <cell r="AM66" t="str">
            <v>V_MER_22</v>
          </cell>
          <cell r="AN66">
            <v>0</v>
          </cell>
        </row>
        <row r="67">
          <cell r="A67" t="str">
            <v>00002108</v>
          </cell>
          <cell r="B67" t="str">
            <v>MODA</v>
          </cell>
          <cell r="C67" t="str">
            <v>BIGIOTTERIA E GIOIELLERIA</v>
          </cell>
          <cell r="D67" t="str">
            <v>DONNA</v>
          </cell>
          <cell r="E67" t="str">
            <v>ANELLI</v>
          </cell>
          <cell r="F67" t="str">
            <v>BIGIOTTERIA</v>
          </cell>
          <cell r="G67" t="str">
            <v>(Blank)</v>
          </cell>
          <cell r="J67" t="str">
            <v>ANELLO TONDO REGOLABILE  ORO E PIETRA AMETISTA</v>
          </cell>
          <cell r="K67" t="str">
            <v>9816831</v>
          </cell>
          <cell r="L67" t="str">
            <v>MERIDIANO 361 IMPRESA SOCIALE S.R.L. - SOCIO UNICO</v>
          </cell>
          <cell r="M67" t="str">
            <v/>
          </cell>
          <cell r="N67" t="str">
            <v>ITA</v>
          </cell>
          <cell r="O67" t="str">
            <v>CARLOTTA TUROLLA</v>
          </cell>
          <cell r="P67" t="str">
            <v>PZ</v>
          </cell>
          <cell r="Q67">
            <v>0.1</v>
          </cell>
          <cell r="R67">
            <v>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730</v>
          </cell>
          <cell r="X67">
            <v>180</v>
          </cell>
          <cell r="Y67" t="str">
            <v>IN GESTIONE</v>
          </cell>
          <cell r="Z67" t="str">
            <v/>
          </cell>
          <cell r="AD67" t="str">
            <v>PF</v>
          </cell>
          <cell r="AE67" t="str">
            <v>7117190090</v>
          </cell>
          <cell r="AF67" t="str">
            <v>0</v>
          </cell>
          <cell r="AL67">
            <v>0</v>
          </cell>
          <cell r="AM67" t="str">
            <v>V_MER_22</v>
          </cell>
          <cell r="AN67">
            <v>0</v>
          </cell>
        </row>
        <row r="68">
          <cell r="A68" t="str">
            <v>00002109</v>
          </cell>
          <cell r="B68" t="str">
            <v>MODA</v>
          </cell>
          <cell r="C68" t="str">
            <v>BIGIOTTERIA E GIOIELLERIA</v>
          </cell>
          <cell r="D68" t="str">
            <v>DONNA</v>
          </cell>
          <cell r="E68" t="str">
            <v>ANELLI</v>
          </cell>
          <cell r="F68" t="str">
            <v>BIGIOTTERIA</v>
          </cell>
          <cell r="G68" t="str">
            <v>(Blank)</v>
          </cell>
          <cell r="J68" t="str">
            <v>ANELLO QUADRATO REGOLABILE  ARGENTO E PIETRA AMETISTA</v>
          </cell>
          <cell r="K68" t="str">
            <v>9816831</v>
          </cell>
          <cell r="L68" t="str">
            <v>MERIDIANO 361 IMPRESA SOCIALE S.R.L. - SOCIO UNICO</v>
          </cell>
          <cell r="M68" t="str">
            <v/>
          </cell>
          <cell r="N68" t="str">
            <v>ITA</v>
          </cell>
          <cell r="O68" t="str">
            <v>CARLOTTA TUROLLA</v>
          </cell>
          <cell r="P68" t="str">
            <v>PZ</v>
          </cell>
          <cell r="Q68">
            <v>0.1</v>
          </cell>
          <cell r="R68">
            <v>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730</v>
          </cell>
          <cell r="X68">
            <v>180</v>
          </cell>
          <cell r="Y68" t="str">
            <v>IN GESTIONE</v>
          </cell>
          <cell r="Z68" t="str">
            <v/>
          </cell>
          <cell r="AD68" t="str">
            <v>PF</v>
          </cell>
          <cell r="AE68" t="str">
            <v>7117190090</v>
          </cell>
          <cell r="AF68" t="str">
            <v>0</v>
          </cell>
          <cell r="AL68">
            <v>0</v>
          </cell>
          <cell r="AM68" t="str">
            <v>V_MER_22</v>
          </cell>
          <cell r="AN68">
            <v>0</v>
          </cell>
        </row>
        <row r="69">
          <cell r="A69" t="str">
            <v>00002110</v>
          </cell>
          <cell r="B69" t="str">
            <v>MODA</v>
          </cell>
          <cell r="C69" t="str">
            <v>BIGIOTTERIA E GIOIELLERIA</v>
          </cell>
          <cell r="D69" t="str">
            <v>DONNA</v>
          </cell>
          <cell r="E69" t="str">
            <v>COLLANE E PENDENTI</v>
          </cell>
          <cell r="F69" t="str">
            <v>BIGIOTTERIA</v>
          </cell>
          <cell r="G69" t="str">
            <v>(Blank)</v>
          </cell>
          <cell r="J69" t="str">
            <v>COLLANA CATENA IN OTTONE  CON CATENA REGOLABILE CON PENDENTE RETTANGOLARE E PIETRA AGATA</v>
          </cell>
          <cell r="K69" t="str">
            <v>9816831</v>
          </cell>
          <cell r="L69" t="str">
            <v>MERIDIANO 361 IMPRESA SOCIALE S.R.L. - SOCIO UNICO</v>
          </cell>
          <cell r="M69" t="str">
            <v/>
          </cell>
          <cell r="N69" t="str">
            <v>ITA</v>
          </cell>
          <cell r="O69" t="str">
            <v>CARLOTTA TUROLLA</v>
          </cell>
          <cell r="P69" t="str">
            <v>PZ</v>
          </cell>
          <cell r="Q69">
            <v>0.1</v>
          </cell>
          <cell r="R69">
            <v>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730</v>
          </cell>
          <cell r="X69">
            <v>180</v>
          </cell>
          <cell r="Y69" t="str">
            <v>IN GESTIONE</v>
          </cell>
          <cell r="Z69" t="str">
            <v/>
          </cell>
          <cell r="AD69" t="str">
            <v>PF</v>
          </cell>
          <cell r="AE69" t="str">
            <v>7117190090</v>
          </cell>
          <cell r="AF69" t="str">
            <v>0</v>
          </cell>
          <cell r="AL69">
            <v>0</v>
          </cell>
          <cell r="AM69" t="str">
            <v>V_MER_22</v>
          </cell>
          <cell r="AN69">
            <v>0</v>
          </cell>
        </row>
        <row r="70">
          <cell r="A70" t="str">
            <v>00002111</v>
          </cell>
          <cell r="B70" t="str">
            <v>MODA</v>
          </cell>
          <cell r="C70" t="str">
            <v>BIGIOTTERIA E GIOIELLERIA</v>
          </cell>
          <cell r="D70" t="str">
            <v>DONNA</v>
          </cell>
          <cell r="E70" t="str">
            <v>COLLANE E PENDENTI</v>
          </cell>
          <cell r="F70" t="str">
            <v>BIGIOTTERIA</v>
          </cell>
          <cell r="G70" t="str">
            <v>(Blank)</v>
          </cell>
          <cell r="J70" t="str">
            <v>COLLANA CATENA IN OTTONE CON CATENA REGOLABILE CON PENDENTE RETTANGOLARE E PIETRA AVVENTURINA</v>
          </cell>
          <cell r="K70" t="str">
            <v>9816831</v>
          </cell>
          <cell r="L70" t="str">
            <v>MERIDIANO 361 IMPRESA SOCIALE S.R.L. - SOCIO UNICO</v>
          </cell>
          <cell r="M70" t="str">
            <v/>
          </cell>
          <cell r="N70" t="str">
            <v>ITA</v>
          </cell>
          <cell r="O70" t="str">
            <v>CARLOTTA TUROLLA</v>
          </cell>
          <cell r="P70" t="str">
            <v>PZ</v>
          </cell>
          <cell r="Q70">
            <v>0.1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730</v>
          </cell>
          <cell r="X70">
            <v>180</v>
          </cell>
          <cell r="Y70" t="str">
            <v>IN GESTIONE</v>
          </cell>
          <cell r="Z70" t="str">
            <v/>
          </cell>
          <cell r="AD70" t="str">
            <v>PF</v>
          </cell>
          <cell r="AE70" t="str">
            <v>7117190090</v>
          </cell>
          <cell r="AF70" t="str">
            <v>0</v>
          </cell>
          <cell r="AL70">
            <v>0</v>
          </cell>
          <cell r="AM70" t="str">
            <v>V_MER_22</v>
          </cell>
          <cell r="AN70">
            <v>0</v>
          </cell>
        </row>
        <row r="71">
          <cell r="A71" t="str">
            <v>00002112</v>
          </cell>
          <cell r="B71" t="str">
            <v>MODA</v>
          </cell>
          <cell r="C71" t="str">
            <v>BIGIOTTERIA E GIOIELLERIA</v>
          </cell>
          <cell r="D71" t="str">
            <v>DONNA</v>
          </cell>
          <cell r="E71" t="str">
            <v>COLLANE E PENDENTI</v>
          </cell>
          <cell r="F71" t="str">
            <v>BIGIOTTERIA</v>
          </cell>
          <cell r="G71" t="str">
            <v>(Blank)</v>
          </cell>
          <cell r="J71" t="str">
            <v>COLLANA CATENA IN OTTONE CON CATENA REGOLABILE CON PENDENTE MEZZALUNA IN PIETRA AGATA</v>
          </cell>
          <cell r="K71" t="str">
            <v>9816831</v>
          </cell>
          <cell r="L71" t="str">
            <v>MERIDIANO 361 IMPRESA SOCIALE S.R.L. - SOCIO UNICO</v>
          </cell>
          <cell r="M71" t="str">
            <v/>
          </cell>
          <cell r="N71" t="str">
            <v>ITA</v>
          </cell>
          <cell r="O71" t="str">
            <v>CARLOTTA TUROLLA</v>
          </cell>
          <cell r="P71" t="str">
            <v>PZ</v>
          </cell>
          <cell r="Q71">
            <v>0.1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730</v>
          </cell>
          <cell r="X71">
            <v>180</v>
          </cell>
          <cell r="Y71" t="str">
            <v>IN GESTIONE</v>
          </cell>
          <cell r="Z71" t="str">
            <v/>
          </cell>
          <cell r="AD71" t="str">
            <v>PF</v>
          </cell>
          <cell r="AE71" t="str">
            <v>7117190090</v>
          </cell>
          <cell r="AF71" t="str">
            <v>0</v>
          </cell>
          <cell r="AL71">
            <v>0</v>
          </cell>
          <cell r="AM71" t="str">
            <v>V_MER_22</v>
          </cell>
          <cell r="AN71">
            <v>0</v>
          </cell>
        </row>
        <row r="72">
          <cell r="A72" t="str">
            <v>00002113</v>
          </cell>
          <cell r="B72" t="str">
            <v>MODA</v>
          </cell>
          <cell r="C72" t="str">
            <v>BIGIOTTERIA E GIOIELLERIA</v>
          </cell>
          <cell r="D72" t="str">
            <v>DONNA</v>
          </cell>
          <cell r="E72" t="str">
            <v>COLLANE E PENDENTI</v>
          </cell>
          <cell r="F72" t="str">
            <v>BIGIOTTERIA</v>
          </cell>
          <cell r="G72" t="str">
            <v>(Blank)</v>
          </cell>
          <cell r="J72" t="str">
            <v>COLLANA CATENA IN OTTONE CON CATENA REGOLABILE CON PENDENTE MEZZALUNA IN PIETRA NERA</v>
          </cell>
          <cell r="K72" t="str">
            <v>9816831</v>
          </cell>
          <cell r="L72" t="str">
            <v>MERIDIANO 361 IMPRESA SOCIALE S.R.L. - SOCIO UNICO</v>
          </cell>
          <cell r="M72" t="str">
            <v/>
          </cell>
          <cell r="N72" t="str">
            <v>ITA</v>
          </cell>
          <cell r="O72" t="str">
            <v>CARLOTTA TUROLLA</v>
          </cell>
          <cell r="P72" t="str">
            <v>PZ</v>
          </cell>
          <cell r="Q72">
            <v>0.1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730</v>
          </cell>
          <cell r="X72">
            <v>180</v>
          </cell>
          <cell r="Y72" t="str">
            <v>IN GESTIONE</v>
          </cell>
          <cell r="Z72" t="str">
            <v/>
          </cell>
          <cell r="AD72" t="str">
            <v>PF</v>
          </cell>
          <cell r="AE72" t="str">
            <v>7117190090</v>
          </cell>
          <cell r="AF72" t="str">
            <v>0</v>
          </cell>
          <cell r="AL72">
            <v>0</v>
          </cell>
          <cell r="AM72" t="str">
            <v>V_MER_22</v>
          </cell>
          <cell r="AN72">
            <v>0</v>
          </cell>
        </row>
        <row r="73">
          <cell r="A73" t="str">
            <v>00002114</v>
          </cell>
          <cell r="B73" t="str">
            <v>MODA</v>
          </cell>
          <cell r="C73" t="str">
            <v>BIGIOTTERIA E GIOIELLERIA</v>
          </cell>
          <cell r="D73" t="str">
            <v>DONNA</v>
          </cell>
          <cell r="E73" t="str">
            <v>ANELLI</v>
          </cell>
          <cell r="F73" t="str">
            <v>BIGIOTTERIA</v>
          </cell>
          <cell r="G73" t="str">
            <v>(Blank)</v>
          </cell>
          <cell r="J73" t="str">
            <v>ANELLO QUADRATO REGOLABILE  ARGENTO E PIETRA CORNIOLA</v>
          </cell>
          <cell r="K73" t="str">
            <v>9816831</v>
          </cell>
          <cell r="L73" t="str">
            <v>MERIDIANO 361 IMPRESA SOCIALE S.R.L. - SOCIO UNICO</v>
          </cell>
          <cell r="M73" t="str">
            <v/>
          </cell>
          <cell r="N73" t="str">
            <v>ITA</v>
          </cell>
          <cell r="O73" t="str">
            <v>CARLOTTA TUROLLA</v>
          </cell>
          <cell r="P73" t="str">
            <v>PZ</v>
          </cell>
          <cell r="Q73">
            <v>0.1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730</v>
          </cell>
          <cell r="X73">
            <v>180</v>
          </cell>
          <cell r="Y73" t="str">
            <v>IN GESTIONE</v>
          </cell>
          <cell r="Z73" t="str">
            <v/>
          </cell>
          <cell r="AD73" t="str">
            <v>PF</v>
          </cell>
          <cell r="AE73" t="str">
            <v>7117190090</v>
          </cell>
          <cell r="AF73" t="str">
            <v>0</v>
          </cell>
          <cell r="AL73">
            <v>0</v>
          </cell>
          <cell r="AM73" t="str">
            <v>V_MER_22</v>
          </cell>
          <cell r="AN73">
            <v>0</v>
          </cell>
        </row>
        <row r="74">
          <cell r="A74" t="str">
            <v>00002116</v>
          </cell>
          <cell r="B74" t="str">
            <v>MODA</v>
          </cell>
          <cell r="C74" t="str">
            <v>BIGIOTTERIA E GIOIELLERIA</v>
          </cell>
          <cell r="D74" t="str">
            <v>DONNA</v>
          </cell>
          <cell r="E74" t="str">
            <v>ANELLI</v>
          </cell>
          <cell r="F74" t="str">
            <v>BIGIOTTERIA</v>
          </cell>
          <cell r="G74" t="str">
            <v>(Blank)</v>
          </cell>
          <cell r="J74" t="str">
            <v>ANELLO TONDO REGOLABILE  ORO E PIETRA CORNIOLA</v>
          </cell>
          <cell r="K74" t="str">
            <v>9816831</v>
          </cell>
          <cell r="L74" t="str">
            <v>MERIDIANO 361 IMPRESA SOCIALE S.R.L. - SOCIO UNICO</v>
          </cell>
          <cell r="M74" t="str">
            <v/>
          </cell>
          <cell r="N74" t="str">
            <v>ITA</v>
          </cell>
          <cell r="O74" t="str">
            <v>CARLOTTA TUROLLA</v>
          </cell>
          <cell r="P74" t="str">
            <v>PZ</v>
          </cell>
          <cell r="Q74">
            <v>0.1</v>
          </cell>
          <cell r="R74">
            <v>1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730</v>
          </cell>
          <cell r="X74">
            <v>180</v>
          </cell>
          <cell r="Y74" t="str">
            <v>IN GESTIONE</v>
          </cell>
          <cell r="Z74" t="str">
            <v/>
          </cell>
          <cell r="AD74" t="str">
            <v>PF</v>
          </cell>
          <cell r="AE74" t="str">
            <v>7117190090</v>
          </cell>
          <cell r="AF74" t="str">
            <v>0</v>
          </cell>
          <cell r="AL74">
            <v>0</v>
          </cell>
          <cell r="AM74" t="str">
            <v>V_MER_22</v>
          </cell>
          <cell r="AN74">
            <v>0</v>
          </cell>
        </row>
        <row r="75">
          <cell r="A75" t="str">
            <v>00002117</v>
          </cell>
          <cell r="B75" t="str">
            <v>MODA</v>
          </cell>
          <cell r="C75" t="str">
            <v>BIGIOTTERIA E GIOIELLERIA</v>
          </cell>
          <cell r="D75" t="str">
            <v>DONNA</v>
          </cell>
          <cell r="E75" t="str">
            <v>COLLANE E PENDENTI</v>
          </cell>
          <cell r="F75" t="str">
            <v>BIGIOTTERIA</v>
          </cell>
          <cell r="G75" t="str">
            <v>(Blank)</v>
          </cell>
          <cell r="J75" t="str">
            <v>COLLANA CATENA IN OTTONE CON CATENA REGOLABILE CON PENDENTE RETTANGOLARE E PIETRA CORNIOLA</v>
          </cell>
          <cell r="K75" t="str">
            <v>9816831</v>
          </cell>
          <cell r="L75" t="str">
            <v>MERIDIANO 361 IMPRESA SOCIALE S.R.L. - SOCIO UNICO</v>
          </cell>
          <cell r="M75" t="str">
            <v/>
          </cell>
          <cell r="N75" t="str">
            <v>ITA</v>
          </cell>
          <cell r="O75" t="str">
            <v>CARLOTTA TUROLLA</v>
          </cell>
          <cell r="P75" t="str">
            <v>PZ</v>
          </cell>
          <cell r="Q75">
            <v>0.1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730</v>
          </cell>
          <cell r="X75">
            <v>180</v>
          </cell>
          <cell r="Y75" t="str">
            <v>IN GESTIONE</v>
          </cell>
          <cell r="Z75" t="str">
            <v/>
          </cell>
          <cell r="AD75" t="str">
            <v>PF</v>
          </cell>
          <cell r="AE75" t="str">
            <v>7117190090</v>
          </cell>
          <cell r="AF75" t="str">
            <v>0</v>
          </cell>
          <cell r="AM75" t="str">
            <v>V_MER_22</v>
          </cell>
          <cell r="AN75">
            <v>0</v>
          </cell>
        </row>
        <row r="76">
          <cell r="A76" t="str">
            <v>00002118</v>
          </cell>
          <cell r="B76" t="str">
            <v>MODA</v>
          </cell>
          <cell r="C76" t="str">
            <v>BIGIOTTERIA E GIOIELLERIA</v>
          </cell>
          <cell r="D76" t="str">
            <v>DONNA</v>
          </cell>
          <cell r="E76" t="str">
            <v>COLLANE E PENDENTI</v>
          </cell>
          <cell r="F76" t="str">
            <v>BIGIOTTERIA</v>
          </cell>
          <cell r="G76" t="str">
            <v>(Blank)</v>
          </cell>
          <cell r="J76" t="str">
            <v>COLLANA CON SEMICERCHIO IN OTTONE E AMETISTA  ORO</v>
          </cell>
          <cell r="K76" t="str">
            <v>9816831</v>
          </cell>
          <cell r="L76" t="str">
            <v>MERIDIANO 361 IMPRESA SOCIALE S.R.L. - SOCIO UNICO</v>
          </cell>
          <cell r="M76" t="str">
            <v/>
          </cell>
          <cell r="N76" t="str">
            <v>ITA</v>
          </cell>
          <cell r="O76" t="str">
            <v>CARLOTTA TUROLLA</v>
          </cell>
          <cell r="P76" t="str">
            <v>PZ</v>
          </cell>
          <cell r="Q76">
            <v>0.1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730</v>
          </cell>
          <cell r="X76">
            <v>180</v>
          </cell>
          <cell r="Y76" t="str">
            <v>IN GESTIONE</v>
          </cell>
          <cell r="Z76" t="str">
            <v/>
          </cell>
          <cell r="AD76" t="str">
            <v>PF</v>
          </cell>
          <cell r="AE76" t="str">
            <v>7117190090</v>
          </cell>
          <cell r="AF76" t="str">
            <v>0</v>
          </cell>
          <cell r="AL76">
            <v>0</v>
          </cell>
          <cell r="AM76" t="str">
            <v>V_MER_22</v>
          </cell>
          <cell r="AN76">
            <v>0</v>
          </cell>
        </row>
        <row r="77">
          <cell r="A77" t="str">
            <v>00002119</v>
          </cell>
          <cell r="B77" t="str">
            <v>MODA</v>
          </cell>
          <cell r="C77" t="str">
            <v>BIGIOTTERIA E GIOIELLERIA</v>
          </cell>
          <cell r="D77" t="str">
            <v>DONNA</v>
          </cell>
          <cell r="E77" t="str">
            <v>COLLANE E PENDENTI</v>
          </cell>
          <cell r="F77" t="str">
            <v>BIGIOTTERIA</v>
          </cell>
          <cell r="G77" t="str">
            <v>(Blank)</v>
          </cell>
          <cell r="J77" t="str">
            <v>COLLANA CATENA IN OTTONE OPACO E CATENA REGOLABILE CON PENDENTE RETTANGOLARE E PICA PIETRA TONDA AMETISTA</v>
          </cell>
          <cell r="K77" t="str">
            <v>9816831</v>
          </cell>
          <cell r="L77" t="str">
            <v>MERIDIANO 361 IMPRESA SOCIALE S.R.L. - SOCIO UNICO</v>
          </cell>
          <cell r="M77" t="str">
            <v/>
          </cell>
          <cell r="N77" t="str">
            <v>ITA</v>
          </cell>
          <cell r="O77" t="str">
            <v>CARLOTTA TUROLLA</v>
          </cell>
          <cell r="P77" t="str">
            <v>PZ</v>
          </cell>
          <cell r="Q77">
            <v>0.1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730</v>
          </cell>
          <cell r="X77">
            <v>180</v>
          </cell>
          <cell r="Y77" t="str">
            <v>IN GESTIONE</v>
          </cell>
          <cell r="Z77" t="str">
            <v/>
          </cell>
          <cell r="AD77" t="str">
            <v>PF</v>
          </cell>
          <cell r="AE77" t="str">
            <v>7117190090</v>
          </cell>
          <cell r="AF77" t="str">
            <v>0</v>
          </cell>
          <cell r="AL77">
            <v>0</v>
          </cell>
          <cell r="AM77" t="str">
            <v>V_MER_22</v>
          </cell>
          <cell r="AN77">
            <v>0</v>
          </cell>
        </row>
        <row r="78">
          <cell r="A78" t="str">
            <v>00002120</v>
          </cell>
          <cell r="B78" t="str">
            <v>MODA</v>
          </cell>
          <cell r="C78" t="str">
            <v>BIGIOTTERIA E GIOIELLERIA</v>
          </cell>
          <cell r="D78" t="str">
            <v>DONNA</v>
          </cell>
          <cell r="E78" t="str">
            <v>COLLANE E PENDENTI</v>
          </cell>
          <cell r="F78" t="str">
            <v>BIGIOTTERIA</v>
          </cell>
          <cell r="G78" t="str">
            <v>(Blank)</v>
          </cell>
          <cell r="J78" t="str">
            <v>COLLANA CATENA IN OTTONE OPACO E CATENA REGOLABILE CON PENDENTE RETTANGOLARE E PICA PIETRA TONDA AVVENTURINA</v>
          </cell>
          <cell r="K78" t="str">
            <v>9816831</v>
          </cell>
          <cell r="L78" t="str">
            <v>MERIDIANO 361 IMPRESA SOCIALE S.R.L. - SOCIO UNICO</v>
          </cell>
          <cell r="M78" t="str">
            <v/>
          </cell>
          <cell r="N78" t="str">
            <v>ITA</v>
          </cell>
          <cell r="O78" t="str">
            <v>CARLOTTA TUROLLA</v>
          </cell>
          <cell r="P78" t="str">
            <v>PZ</v>
          </cell>
          <cell r="Q78">
            <v>0.1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730</v>
          </cell>
          <cell r="X78">
            <v>180</v>
          </cell>
          <cell r="Y78" t="str">
            <v>IN GESTIONE</v>
          </cell>
          <cell r="Z78" t="str">
            <v/>
          </cell>
          <cell r="AD78" t="str">
            <v>PF</v>
          </cell>
          <cell r="AE78" t="str">
            <v>7117190090</v>
          </cell>
          <cell r="AF78" t="str">
            <v>0</v>
          </cell>
          <cell r="AL78">
            <v>0</v>
          </cell>
          <cell r="AM78" t="str">
            <v>V_MER_22</v>
          </cell>
          <cell r="AN78">
            <v>0</v>
          </cell>
        </row>
        <row r="79">
          <cell r="A79" t="str">
            <v>00002121</v>
          </cell>
          <cell r="B79" t="str">
            <v>MODA</v>
          </cell>
          <cell r="C79" t="str">
            <v>BIGIOTTERIA E GIOIELLERIA</v>
          </cell>
          <cell r="D79" t="str">
            <v>DONNA</v>
          </cell>
          <cell r="E79" t="str">
            <v>BRACCIALI</v>
          </cell>
          <cell r="F79" t="str">
            <v>BIGIOTTERIA</v>
          </cell>
          <cell r="G79" t="str">
            <v>(Blank)</v>
          </cell>
          <cell r="J79" t="str">
            <v>SET DI CINQUE BRACCIALI IN OTTONE ORE ORO MATTE</v>
          </cell>
          <cell r="K79" t="str">
            <v>9816831</v>
          </cell>
          <cell r="L79" t="str">
            <v>MERIDIANO 361 IMPRESA SOCIALE S.R.L. - SOCIO UNICO</v>
          </cell>
          <cell r="M79" t="str">
            <v/>
          </cell>
          <cell r="N79" t="str">
            <v>ITA</v>
          </cell>
          <cell r="O79" t="str">
            <v>CARLOTTA TUROLLA</v>
          </cell>
          <cell r="P79" t="str">
            <v>PZ</v>
          </cell>
          <cell r="Q79">
            <v>0.1</v>
          </cell>
          <cell r="R79">
            <v>1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730</v>
          </cell>
          <cell r="X79">
            <v>180</v>
          </cell>
          <cell r="Y79" t="str">
            <v>IN GESTIONE</v>
          </cell>
          <cell r="Z79" t="str">
            <v/>
          </cell>
          <cell r="AD79" t="str">
            <v>PF</v>
          </cell>
          <cell r="AE79" t="str">
            <v>7117190090</v>
          </cell>
          <cell r="AF79" t="str">
            <v>0</v>
          </cell>
          <cell r="AL79">
            <v>0</v>
          </cell>
          <cell r="AM79" t="str">
            <v>V_MER_22</v>
          </cell>
          <cell r="AN79">
            <v>0</v>
          </cell>
        </row>
        <row r="80">
          <cell r="A80" t="str">
            <v>00002122</v>
          </cell>
          <cell r="B80" t="str">
            <v>MODA</v>
          </cell>
          <cell r="C80" t="str">
            <v>BIGIOTTERIA E GIOIELLERIA</v>
          </cell>
          <cell r="D80" t="str">
            <v>DONNA</v>
          </cell>
          <cell r="E80" t="str">
            <v>COLLANE E PENDENTI</v>
          </cell>
          <cell r="F80" t="str">
            <v>BIGIOTTERIA</v>
          </cell>
          <cell r="G80" t="str">
            <v>(Blank)</v>
          </cell>
          <cell r="J80" t="str">
            <v>COLLANA IN OTTONE DORATO MARTELLATO CON PENDENTE OVALE</v>
          </cell>
          <cell r="K80" t="str">
            <v>9816831</v>
          </cell>
          <cell r="L80" t="str">
            <v>MERIDIANO 361 IMPRESA SOCIALE S.R.L. - SOCIO UNICO</v>
          </cell>
          <cell r="M80" t="str">
            <v/>
          </cell>
          <cell r="N80" t="str">
            <v>ITA</v>
          </cell>
          <cell r="O80" t="str">
            <v>CARLOTTA TUROLLA</v>
          </cell>
          <cell r="P80" t="str">
            <v>PZ</v>
          </cell>
          <cell r="Q80">
            <v>0.1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730</v>
          </cell>
          <cell r="X80">
            <v>180</v>
          </cell>
          <cell r="Y80" t="str">
            <v>IN GESTIONE</v>
          </cell>
          <cell r="Z80" t="str">
            <v/>
          </cell>
          <cell r="AD80" t="str">
            <v>PF</v>
          </cell>
          <cell r="AE80" t="str">
            <v>7117190090</v>
          </cell>
          <cell r="AF80" t="str">
            <v>0</v>
          </cell>
          <cell r="AL80">
            <v>0</v>
          </cell>
          <cell r="AM80" t="str">
            <v>V_MER_22</v>
          </cell>
          <cell r="AN80">
            <v>0</v>
          </cell>
        </row>
        <row r="81">
          <cell r="A81" t="str">
            <v>00002123</v>
          </cell>
          <cell r="B81" t="str">
            <v>MODA</v>
          </cell>
          <cell r="C81" t="str">
            <v>BIGIOTTERIA E GIOIELLERIA</v>
          </cell>
          <cell r="D81" t="str">
            <v>DONNA</v>
          </cell>
          <cell r="E81" t="str">
            <v>ORECCHINI</v>
          </cell>
          <cell r="F81" t="str">
            <v>BIGIOTTERIA</v>
          </cell>
          <cell r="G81" t="str">
            <v>(Blank)</v>
          </cell>
          <cell r="J81" t="str">
            <v>ORECCHINI IN OTTONE DORATO CON PENDENTE ROTONDO IN TESSUTO BLU</v>
          </cell>
          <cell r="K81" t="str">
            <v>9816831</v>
          </cell>
          <cell r="L81" t="str">
            <v>MERIDIANO 361 IMPRESA SOCIALE S.R.L. - SOCIO UNICO</v>
          </cell>
          <cell r="M81" t="str">
            <v/>
          </cell>
          <cell r="N81" t="str">
            <v>ITA</v>
          </cell>
          <cell r="O81" t="str">
            <v>CARLOTTA TUROLLA</v>
          </cell>
          <cell r="P81" t="str">
            <v>PZ</v>
          </cell>
          <cell r="Q81">
            <v>0.1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730</v>
          </cell>
          <cell r="X81">
            <v>180</v>
          </cell>
          <cell r="Y81" t="str">
            <v>IN GESTIONE</v>
          </cell>
          <cell r="Z81" t="str">
            <v/>
          </cell>
          <cell r="AD81" t="str">
            <v>PF</v>
          </cell>
          <cell r="AE81" t="str">
            <v>7117190090</v>
          </cell>
          <cell r="AF81" t="str">
            <v>0</v>
          </cell>
          <cell r="AL81">
            <v>0</v>
          </cell>
          <cell r="AM81" t="str">
            <v>V_MER_22</v>
          </cell>
          <cell r="AN81">
            <v>0</v>
          </cell>
        </row>
        <row r="82">
          <cell r="A82" t="str">
            <v>00002124</v>
          </cell>
          <cell r="B82" t="str">
            <v>MODA</v>
          </cell>
          <cell r="C82" t="str">
            <v>BIGIOTTERIA E GIOIELLERIA</v>
          </cell>
          <cell r="D82" t="str">
            <v>DONNA</v>
          </cell>
          <cell r="E82" t="str">
            <v>ORECCHINI</v>
          </cell>
          <cell r="F82" t="str">
            <v>BIGIOTTERIA</v>
          </cell>
          <cell r="G82" t="str">
            <v>(Blank)</v>
          </cell>
          <cell r="J82" t="str">
            <v>ORECCHINI CON FILO ROSSO</v>
          </cell>
          <cell r="K82" t="str">
            <v>9816831</v>
          </cell>
          <cell r="L82" t="str">
            <v>MERIDIANO 361 IMPRESA SOCIALE S.R.L. - SOCIO UNICO</v>
          </cell>
          <cell r="M82" t="str">
            <v/>
          </cell>
          <cell r="N82" t="str">
            <v>ITA</v>
          </cell>
          <cell r="O82" t="str">
            <v>CARLOTTA TUROLLA</v>
          </cell>
          <cell r="P82" t="str">
            <v>PZ</v>
          </cell>
          <cell r="Q82">
            <v>0.1</v>
          </cell>
          <cell r="R82">
            <v>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730</v>
          </cell>
          <cell r="X82">
            <v>180</v>
          </cell>
          <cell r="Y82" t="str">
            <v>IN GESTIONE</v>
          </cell>
          <cell r="Z82" t="str">
            <v/>
          </cell>
          <cell r="AD82" t="str">
            <v>PF</v>
          </cell>
          <cell r="AE82" t="str">
            <v>7117190090</v>
          </cell>
          <cell r="AF82" t="str">
            <v>0</v>
          </cell>
          <cell r="AL82">
            <v>0</v>
          </cell>
          <cell r="AM82" t="str">
            <v>V_MER_22</v>
          </cell>
          <cell r="AN82">
            <v>0</v>
          </cell>
        </row>
        <row r="83">
          <cell r="A83" t="str">
            <v>00002125</v>
          </cell>
          <cell r="B83" t="str">
            <v>MODA</v>
          </cell>
          <cell r="C83" t="str">
            <v>BIGIOTTERIA E GIOIELLERIA</v>
          </cell>
          <cell r="D83" t="str">
            <v>DONNA</v>
          </cell>
          <cell r="E83" t="str">
            <v>COLLANE E PENDENTI</v>
          </cell>
          <cell r="F83" t="str">
            <v>BIGIOTTERIA</v>
          </cell>
          <cell r="G83" t="str">
            <v>(Blank)</v>
          </cell>
          <cell r="J83" t="str">
            <v>COLLANA ETNICA CON 5 FILI E PERLINE IN VETRO ROSSO E DEEP TEAL</v>
          </cell>
          <cell r="K83" t="str">
            <v>9816831</v>
          </cell>
          <cell r="L83" t="str">
            <v>MERIDIANO 361 IMPRESA SOCIALE S.R.L. - SOCIO UNICO</v>
          </cell>
          <cell r="M83" t="str">
            <v/>
          </cell>
          <cell r="N83" t="str">
            <v>ITA</v>
          </cell>
          <cell r="O83" t="str">
            <v>CARLOTTA TUROLLA</v>
          </cell>
          <cell r="P83" t="str">
            <v>PZ</v>
          </cell>
          <cell r="Q83">
            <v>0.1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730</v>
          </cell>
          <cell r="X83">
            <v>180</v>
          </cell>
          <cell r="Y83" t="str">
            <v>IN GESTIONE</v>
          </cell>
          <cell r="Z83" t="str">
            <v/>
          </cell>
          <cell r="AD83" t="str">
            <v>PF</v>
          </cell>
          <cell r="AE83" t="str">
            <v>7117190090</v>
          </cell>
          <cell r="AF83" t="str">
            <v>0</v>
          </cell>
          <cell r="AL83">
            <v>0</v>
          </cell>
          <cell r="AM83" t="str">
            <v>V_MER_22</v>
          </cell>
          <cell r="AN83">
            <v>0</v>
          </cell>
        </row>
        <row r="84">
          <cell r="A84" t="str">
            <v>00002126</v>
          </cell>
          <cell r="B84" t="str">
            <v>MODA</v>
          </cell>
          <cell r="C84" t="str">
            <v>BIGIOTTERIA E GIOIELLERIA</v>
          </cell>
          <cell r="D84" t="str">
            <v>DONNA</v>
          </cell>
          <cell r="E84" t="str">
            <v>COLLANE E PENDENTI</v>
          </cell>
          <cell r="F84" t="str">
            <v>BIGIOTTERIA</v>
          </cell>
          <cell r="G84" t="str">
            <v>(Blank)</v>
          </cell>
          <cell r="J84" t="str">
            <v>COLLANA ETNICA CON 5 FILI E PERLINE IN VETRO ROSSO E VIOLA</v>
          </cell>
          <cell r="K84" t="str">
            <v>9816831</v>
          </cell>
          <cell r="L84" t="str">
            <v>MERIDIANO 361 IMPRESA SOCIALE S.R.L. - SOCIO UNICO</v>
          </cell>
          <cell r="M84" t="str">
            <v/>
          </cell>
          <cell r="N84" t="str">
            <v>ITA</v>
          </cell>
          <cell r="O84" t="str">
            <v>CARLOTTA TUROLLA</v>
          </cell>
          <cell r="P84" t="str">
            <v>PZ</v>
          </cell>
          <cell r="Q84">
            <v>0.1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730</v>
          </cell>
          <cell r="X84">
            <v>180</v>
          </cell>
          <cell r="Y84" t="str">
            <v>IN GESTIONE</v>
          </cell>
          <cell r="Z84" t="str">
            <v/>
          </cell>
          <cell r="AD84" t="str">
            <v>PF</v>
          </cell>
          <cell r="AE84" t="str">
            <v>7117190090</v>
          </cell>
          <cell r="AF84" t="str">
            <v>0</v>
          </cell>
          <cell r="AL84">
            <v>0</v>
          </cell>
          <cell r="AM84" t="str">
            <v>V_MER_22</v>
          </cell>
          <cell r="AN84">
            <v>0</v>
          </cell>
        </row>
        <row r="85">
          <cell r="A85" t="str">
            <v>00002127</v>
          </cell>
          <cell r="B85" t="str">
            <v>MODA</v>
          </cell>
          <cell r="C85" t="str">
            <v>BIGIOTTERIA E GIOIELLERIA</v>
          </cell>
          <cell r="D85" t="str">
            <v>DONNA</v>
          </cell>
          <cell r="E85" t="str">
            <v>COLLANE E PENDENTI</v>
          </cell>
          <cell r="F85" t="str">
            <v>BIGIOTTERIA</v>
          </cell>
          <cell r="G85" t="str">
            <v>(Blank)</v>
          </cell>
          <cell r="J85" t="str">
            <v>COLLANA ETNICA CON 5 FILI E PERLINE IN VETRO AMBRA E PICANTE</v>
          </cell>
          <cell r="K85" t="str">
            <v>9816831</v>
          </cell>
          <cell r="L85" t="str">
            <v>MERIDIANO 361 IMPRESA SOCIALE S.R.L. - SOCIO UNICO</v>
          </cell>
          <cell r="M85" t="str">
            <v/>
          </cell>
          <cell r="N85" t="str">
            <v>ITA</v>
          </cell>
          <cell r="O85" t="str">
            <v>CARLOTTA TUROLLA</v>
          </cell>
          <cell r="P85" t="str">
            <v>PZ</v>
          </cell>
          <cell r="Q85">
            <v>0.1</v>
          </cell>
          <cell r="R85">
            <v>1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730</v>
          </cell>
          <cell r="X85">
            <v>180</v>
          </cell>
          <cell r="Y85" t="str">
            <v>IN GESTIONE</v>
          </cell>
          <cell r="Z85" t="str">
            <v/>
          </cell>
          <cell r="AD85" t="str">
            <v>PF</v>
          </cell>
          <cell r="AE85" t="str">
            <v>7117190090</v>
          </cell>
          <cell r="AF85" t="str">
            <v>0</v>
          </cell>
          <cell r="AL85">
            <v>0</v>
          </cell>
          <cell r="AM85" t="str">
            <v>V_MER_22</v>
          </cell>
          <cell r="AN85">
            <v>0</v>
          </cell>
        </row>
        <row r="86">
          <cell r="A86" t="str">
            <v>00002128</v>
          </cell>
          <cell r="B86" t="str">
            <v>MODA</v>
          </cell>
          <cell r="C86" t="str">
            <v>BIGIOTTERIA E GIOIELLERIA</v>
          </cell>
          <cell r="D86" t="str">
            <v>DONNA</v>
          </cell>
          <cell r="E86" t="str">
            <v>COLLANE E PENDENTI</v>
          </cell>
          <cell r="F86" t="str">
            <v>BIGIOTTERIA</v>
          </cell>
          <cell r="G86" t="str">
            <v>(Blank)</v>
          </cell>
          <cell r="J86" t="str">
            <v>COLLANA CON CORDINO IN TESSUTO E PENDENTE CON 3 PON PON E FILI DI PERLINE DI VETRO</v>
          </cell>
          <cell r="K86" t="str">
            <v>9816831</v>
          </cell>
          <cell r="L86" t="str">
            <v>MERIDIANO 361 IMPRESA SOCIALE S.R.L. - SOCIO UNICO</v>
          </cell>
          <cell r="M86" t="str">
            <v/>
          </cell>
          <cell r="N86" t="str">
            <v>ITA</v>
          </cell>
          <cell r="O86" t="str">
            <v>CARLOTTA TUROLLA</v>
          </cell>
          <cell r="P86" t="str">
            <v>PZ</v>
          </cell>
          <cell r="Q86">
            <v>0.1</v>
          </cell>
          <cell r="R86">
            <v>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730</v>
          </cell>
          <cell r="X86">
            <v>180</v>
          </cell>
          <cell r="Y86" t="str">
            <v>IN GESTIONE</v>
          </cell>
          <cell r="Z86" t="str">
            <v/>
          </cell>
          <cell r="AD86" t="str">
            <v>PF</v>
          </cell>
          <cell r="AE86" t="str">
            <v>7117190090</v>
          </cell>
          <cell r="AF86" t="str">
            <v>0</v>
          </cell>
          <cell r="AL86">
            <v>0</v>
          </cell>
          <cell r="AM86" t="str">
            <v>V_MER_22</v>
          </cell>
          <cell r="AN86">
            <v>0</v>
          </cell>
        </row>
        <row r="87">
          <cell r="A87" t="str">
            <v>00002129</v>
          </cell>
          <cell r="B87" t="str">
            <v>MODA</v>
          </cell>
          <cell r="C87" t="str">
            <v>ACCESSORI PERSONA</v>
          </cell>
          <cell r="D87" t="str">
            <v>DONNA</v>
          </cell>
          <cell r="E87" t="str">
            <v>ACCESSORI PERSONALI</v>
          </cell>
          <cell r="F87" t="str">
            <v>STOLE E FOULARD</v>
          </cell>
          <cell r="G87" t="str">
            <v>(Blank)</v>
          </cell>
          <cell r="J87" t="str">
            <v>STOLA GIULIA IN COLLANA</v>
          </cell>
          <cell r="K87" t="str">
            <v>9816833</v>
          </cell>
          <cell r="L87" t="str">
            <v>EQUO MERCATO SOC.COOP.</v>
          </cell>
          <cell r="M87" t="str">
            <v/>
          </cell>
          <cell r="N87" t="str">
            <v>ITA</v>
          </cell>
          <cell r="O87" t="str">
            <v>CARLOTTA TUROLLA</v>
          </cell>
          <cell r="P87" t="str">
            <v>PZ</v>
          </cell>
          <cell r="Q87">
            <v>0.1</v>
          </cell>
          <cell r="R87">
            <v>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730</v>
          </cell>
          <cell r="X87">
            <v>180</v>
          </cell>
          <cell r="Y87" t="str">
            <v>IN GESTIONE</v>
          </cell>
          <cell r="Z87" t="str">
            <v/>
          </cell>
          <cell r="AD87" t="str">
            <v>PF</v>
          </cell>
          <cell r="AE87" t="str">
            <v>6214200090</v>
          </cell>
          <cell r="AF87" t="str">
            <v>0</v>
          </cell>
          <cell r="AL87">
            <v>0</v>
          </cell>
          <cell r="AM87" t="str">
            <v>V_MER_22</v>
          </cell>
          <cell r="AN87">
            <v>0</v>
          </cell>
        </row>
        <row r="88">
          <cell r="A88" t="str">
            <v>00002130</v>
          </cell>
          <cell r="B88" t="str">
            <v>MODA</v>
          </cell>
          <cell r="C88" t="str">
            <v>ACCESSORI PERSONA</v>
          </cell>
          <cell r="D88" t="str">
            <v>DONNA</v>
          </cell>
          <cell r="E88" t="str">
            <v>ACCESSORI PERSONALI</v>
          </cell>
          <cell r="F88" t="str">
            <v>STOLE E FOULARD</v>
          </cell>
          <cell r="G88" t="str">
            <v>(Blank)</v>
          </cell>
          <cell r="J88" t="str">
            <v>FOULARD FRANCESCA IN SETA TESSUTA A TELAIO A MANO</v>
          </cell>
          <cell r="K88" t="str">
            <v>9816833</v>
          </cell>
          <cell r="L88" t="str">
            <v>EQUO MERCATO SOC.COOP.</v>
          </cell>
          <cell r="M88" t="str">
            <v/>
          </cell>
          <cell r="N88" t="str">
            <v>ITA</v>
          </cell>
          <cell r="O88" t="str">
            <v>CARLOTTA TUROLLA</v>
          </cell>
          <cell r="P88" t="str">
            <v>PZ</v>
          </cell>
          <cell r="Q88">
            <v>0.1</v>
          </cell>
          <cell r="R88">
            <v>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730</v>
          </cell>
          <cell r="X88">
            <v>180</v>
          </cell>
          <cell r="Y88" t="str">
            <v>IN GESTIONE</v>
          </cell>
          <cell r="Z88" t="str">
            <v/>
          </cell>
          <cell r="AD88" t="str">
            <v>PF</v>
          </cell>
          <cell r="AE88" t="str">
            <v>6214200090</v>
          </cell>
          <cell r="AF88" t="str">
            <v>0</v>
          </cell>
          <cell r="AL88">
            <v>0</v>
          </cell>
          <cell r="AM88" t="str">
            <v>V_MER_22</v>
          </cell>
          <cell r="AN88">
            <v>0</v>
          </cell>
        </row>
        <row r="89">
          <cell r="A89" t="str">
            <v>00002131</v>
          </cell>
          <cell r="B89" t="str">
            <v>MODA</v>
          </cell>
          <cell r="C89" t="str">
            <v>ACCESSORI PERSONA</v>
          </cell>
          <cell r="D89" t="str">
            <v>DONNA</v>
          </cell>
          <cell r="E89" t="str">
            <v>ACCESSORI PERSONALI</v>
          </cell>
          <cell r="F89" t="str">
            <v>STOLE E FOULARD</v>
          </cell>
          <cell r="G89" t="str">
            <v>(Blank)</v>
          </cell>
          <cell r="J89" t="str">
            <v>FOULARD FRANCESCA IN SETA TESSUTA A TELAIO A MANO</v>
          </cell>
          <cell r="K89" t="str">
            <v>9816833</v>
          </cell>
          <cell r="L89" t="str">
            <v>EQUO MERCATO SOC.COOP.</v>
          </cell>
          <cell r="M89" t="str">
            <v/>
          </cell>
          <cell r="N89" t="str">
            <v>ITA</v>
          </cell>
          <cell r="O89" t="str">
            <v>CARLOTTA TUROLLA</v>
          </cell>
          <cell r="P89" t="str">
            <v>PZ</v>
          </cell>
          <cell r="Q89">
            <v>0.1</v>
          </cell>
          <cell r="R89">
            <v>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730</v>
          </cell>
          <cell r="X89">
            <v>180</v>
          </cell>
          <cell r="Y89" t="str">
            <v>IN GESTIONE</v>
          </cell>
          <cell r="Z89" t="str">
            <v/>
          </cell>
          <cell r="AD89" t="str">
            <v>PF</v>
          </cell>
          <cell r="AE89" t="str">
            <v>6214200090</v>
          </cell>
          <cell r="AF89" t="str">
            <v>0</v>
          </cell>
          <cell r="AL89">
            <v>0</v>
          </cell>
          <cell r="AM89" t="str">
            <v>V_MER_22</v>
          </cell>
          <cell r="AN89">
            <v>0</v>
          </cell>
        </row>
        <row r="90">
          <cell r="A90" t="str">
            <v>00002132</v>
          </cell>
          <cell r="B90" t="str">
            <v>MODA</v>
          </cell>
          <cell r="C90" t="str">
            <v>ACCESSORI PERSONA</v>
          </cell>
          <cell r="D90" t="str">
            <v>DONNA</v>
          </cell>
          <cell r="E90" t="str">
            <v>ACCESSORI PERSONALI</v>
          </cell>
          <cell r="F90" t="str">
            <v>STOLE E FOULARD</v>
          </cell>
          <cell r="G90" t="str">
            <v>(Blank)</v>
          </cell>
          <cell r="J90" t="str">
            <v>FOULARD FRANCESCA IN SETA TESSUTA A TELAIO A MANO</v>
          </cell>
          <cell r="K90" t="str">
            <v>9816833</v>
          </cell>
          <cell r="L90" t="str">
            <v>EQUO MERCATO SOC.COOP.</v>
          </cell>
          <cell r="M90" t="str">
            <v/>
          </cell>
          <cell r="N90" t="str">
            <v>ITA</v>
          </cell>
          <cell r="O90" t="str">
            <v>CARLOTTA TUROLLA</v>
          </cell>
          <cell r="P90" t="str">
            <v>PZ</v>
          </cell>
          <cell r="Q90">
            <v>0.1</v>
          </cell>
          <cell r="R90">
            <v>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730</v>
          </cell>
          <cell r="X90">
            <v>180</v>
          </cell>
          <cell r="Y90" t="str">
            <v>IN GESTIONE</v>
          </cell>
          <cell r="Z90" t="str">
            <v/>
          </cell>
          <cell r="AD90" t="str">
            <v>PF</v>
          </cell>
          <cell r="AE90" t="str">
            <v>6214200090</v>
          </cell>
          <cell r="AF90" t="str">
            <v>0</v>
          </cell>
          <cell r="AL90">
            <v>0</v>
          </cell>
          <cell r="AM90" t="str">
            <v>V_MER_22</v>
          </cell>
          <cell r="AN90">
            <v>0</v>
          </cell>
        </row>
        <row r="91">
          <cell r="A91" t="str">
            <v>00002133</v>
          </cell>
          <cell r="B91" t="str">
            <v>MODA</v>
          </cell>
          <cell r="C91" t="str">
            <v>ACCESSORI PERSONA</v>
          </cell>
          <cell r="D91" t="str">
            <v>DONNA</v>
          </cell>
          <cell r="E91" t="str">
            <v>ACCESSORI PERSONALI</v>
          </cell>
          <cell r="F91" t="str">
            <v>STOLE E FOULARD</v>
          </cell>
          <cell r="G91" t="str">
            <v>(Blank)</v>
          </cell>
          <cell r="J91" t="str">
            <v>FOULARD SILVIA IN SETA TESSUTA A TELAIO A MANO</v>
          </cell>
          <cell r="K91" t="str">
            <v>9816833</v>
          </cell>
          <cell r="L91" t="str">
            <v>EQUO MERCATO SOC.COOP.</v>
          </cell>
          <cell r="M91" t="str">
            <v/>
          </cell>
          <cell r="N91" t="str">
            <v>ITA</v>
          </cell>
          <cell r="O91" t="str">
            <v>CARLOTTA TUROLLA</v>
          </cell>
          <cell r="P91" t="str">
            <v>PZ</v>
          </cell>
          <cell r="Q91">
            <v>0.1</v>
          </cell>
          <cell r="R91">
            <v>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730</v>
          </cell>
          <cell r="X91">
            <v>180</v>
          </cell>
          <cell r="Y91" t="str">
            <v>IN GESTIONE</v>
          </cell>
          <cell r="Z91" t="str">
            <v/>
          </cell>
          <cell r="AD91" t="str">
            <v>PF</v>
          </cell>
          <cell r="AE91" t="str">
            <v>6214200090</v>
          </cell>
          <cell r="AF91" t="str">
            <v>0</v>
          </cell>
          <cell r="AL91">
            <v>0</v>
          </cell>
          <cell r="AM91" t="str">
            <v>V_MER_22</v>
          </cell>
          <cell r="AN91">
            <v>0</v>
          </cell>
        </row>
        <row r="92">
          <cell r="A92" t="str">
            <v>00002134</v>
          </cell>
          <cell r="B92" t="str">
            <v>MODA</v>
          </cell>
          <cell r="C92" t="str">
            <v>ACCESSORI PERSONA</v>
          </cell>
          <cell r="D92" t="str">
            <v>DONNA</v>
          </cell>
          <cell r="E92" t="str">
            <v>ACCESSORI PERSONALI</v>
          </cell>
          <cell r="F92" t="str">
            <v>STOLE E FOULARD</v>
          </cell>
          <cell r="G92" t="str">
            <v>(Blank)</v>
          </cell>
          <cell r="J92" t="str">
            <v>FOULARD SILVIA IN SETA TESSUTA A TELAIO A MANO</v>
          </cell>
          <cell r="K92" t="str">
            <v>9816833</v>
          </cell>
          <cell r="L92" t="str">
            <v>EQUO MERCATO SOC.COOP.</v>
          </cell>
          <cell r="M92" t="str">
            <v/>
          </cell>
          <cell r="N92" t="str">
            <v>ITA</v>
          </cell>
          <cell r="O92" t="str">
            <v>CARLOTTA TUROLLA</v>
          </cell>
          <cell r="P92" t="str">
            <v>PZ</v>
          </cell>
          <cell r="Q92">
            <v>0.1</v>
          </cell>
          <cell r="R92">
            <v>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730</v>
          </cell>
          <cell r="X92">
            <v>180</v>
          </cell>
          <cell r="Y92" t="str">
            <v>IN GESTIONE</v>
          </cell>
          <cell r="Z92" t="str">
            <v/>
          </cell>
          <cell r="AD92" t="str">
            <v>PF</v>
          </cell>
          <cell r="AE92" t="str">
            <v>6214200090</v>
          </cell>
          <cell r="AF92" t="str">
            <v>0</v>
          </cell>
          <cell r="AL92">
            <v>0</v>
          </cell>
          <cell r="AM92" t="str">
            <v>V_MER_22</v>
          </cell>
          <cell r="AN92">
            <v>0</v>
          </cell>
        </row>
        <row r="93">
          <cell r="A93" t="str">
            <v>00002135</v>
          </cell>
          <cell r="B93" t="str">
            <v>MODA</v>
          </cell>
          <cell r="C93" t="str">
            <v>ACCESSORI PERSONA</v>
          </cell>
          <cell r="D93" t="str">
            <v>DONNA</v>
          </cell>
          <cell r="E93" t="str">
            <v>ACCESSORI PERSONALI</v>
          </cell>
          <cell r="F93" t="str">
            <v>STOLE E FOULARD</v>
          </cell>
          <cell r="G93" t="str">
            <v>(Blank)</v>
          </cell>
          <cell r="J93" t="str">
            <v>FOULARD SILVIA IN SETA TESSUTA A TELAIO A MANO</v>
          </cell>
          <cell r="K93" t="str">
            <v>9816833</v>
          </cell>
          <cell r="L93" t="str">
            <v>EQUO MERCATO SOC.COOP.</v>
          </cell>
          <cell r="M93" t="str">
            <v/>
          </cell>
          <cell r="N93" t="str">
            <v>ITA</v>
          </cell>
          <cell r="O93" t="str">
            <v>CARLOTTA TUROLLA</v>
          </cell>
          <cell r="P93" t="str">
            <v>PZ</v>
          </cell>
          <cell r="Q93">
            <v>0.1</v>
          </cell>
          <cell r="R93">
            <v>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730</v>
          </cell>
          <cell r="X93">
            <v>180</v>
          </cell>
          <cell r="Y93" t="str">
            <v>IN GESTIONE</v>
          </cell>
          <cell r="Z93" t="str">
            <v/>
          </cell>
          <cell r="AD93" t="str">
            <v>PF</v>
          </cell>
          <cell r="AE93" t="str">
            <v>6214200090</v>
          </cell>
          <cell r="AF93" t="str">
            <v>0</v>
          </cell>
          <cell r="AL93">
            <v>0</v>
          </cell>
          <cell r="AM93" t="str">
            <v>V_MER_22</v>
          </cell>
          <cell r="AN93">
            <v>0</v>
          </cell>
        </row>
        <row r="94">
          <cell r="A94" t="str">
            <v>00002136</v>
          </cell>
          <cell r="B94" t="str">
            <v>MODA</v>
          </cell>
          <cell r="C94" t="str">
            <v>ACCESSORI PERSONA</v>
          </cell>
          <cell r="D94" t="str">
            <v>DONNA</v>
          </cell>
          <cell r="E94" t="str">
            <v>ACCESSORI PERSONALI</v>
          </cell>
          <cell r="F94" t="str">
            <v>STOLE E FOULARD</v>
          </cell>
          <cell r="G94" t="str">
            <v>(Blank)</v>
          </cell>
          <cell r="J94" t="str">
            <v>STOLA PAOLA IN COLLANA</v>
          </cell>
          <cell r="K94" t="str">
            <v>9816833</v>
          </cell>
          <cell r="L94" t="str">
            <v>EQUO MERCATO SOC.COOP.</v>
          </cell>
          <cell r="M94" t="str">
            <v/>
          </cell>
          <cell r="N94" t="str">
            <v>ITA</v>
          </cell>
          <cell r="O94" t="str">
            <v>CARLOTTA TUROLLA</v>
          </cell>
          <cell r="P94" t="str">
            <v>PZ</v>
          </cell>
          <cell r="Q94">
            <v>0.1</v>
          </cell>
          <cell r="R94">
            <v>1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730</v>
          </cell>
          <cell r="X94">
            <v>180</v>
          </cell>
          <cell r="Y94" t="str">
            <v>IN GESTIONE</v>
          </cell>
          <cell r="Z94" t="str">
            <v/>
          </cell>
          <cell r="AD94" t="str">
            <v>PF</v>
          </cell>
          <cell r="AE94" t="str">
            <v>6214200090</v>
          </cell>
          <cell r="AF94" t="str">
            <v>0</v>
          </cell>
          <cell r="AL94">
            <v>0</v>
          </cell>
          <cell r="AM94" t="str">
            <v>V_MER_22</v>
          </cell>
          <cell r="AN94">
            <v>0</v>
          </cell>
        </row>
        <row r="95">
          <cell r="A95" t="str">
            <v>00002137</v>
          </cell>
          <cell r="B95" t="str">
            <v>MODA</v>
          </cell>
          <cell r="C95" t="str">
            <v>ACCESSORI PERSONA</v>
          </cell>
          <cell r="D95" t="str">
            <v>DONNA</v>
          </cell>
          <cell r="E95" t="str">
            <v>ACCESSORI PERSONALI</v>
          </cell>
          <cell r="F95" t="str">
            <v>STOLE E FOULARD</v>
          </cell>
          <cell r="G95" t="str">
            <v>(Blank)</v>
          </cell>
          <cell r="J95" t="str">
            <v>STOLA DANIELA IN SETA TESSUTA A TELAIO A MANO</v>
          </cell>
          <cell r="K95" t="str">
            <v>9816833</v>
          </cell>
          <cell r="L95" t="str">
            <v>EQUO MERCATO SOC.COOP.</v>
          </cell>
          <cell r="M95" t="str">
            <v/>
          </cell>
          <cell r="N95" t="str">
            <v>ITA</v>
          </cell>
          <cell r="O95" t="str">
            <v>CARLOTTA TUROLLA</v>
          </cell>
          <cell r="P95" t="str">
            <v>PZ</v>
          </cell>
          <cell r="Q95">
            <v>0.1</v>
          </cell>
          <cell r="R95">
            <v>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730</v>
          </cell>
          <cell r="X95">
            <v>180</v>
          </cell>
          <cell r="Y95" t="str">
            <v>IN GESTIONE</v>
          </cell>
          <cell r="Z95" t="str">
            <v/>
          </cell>
          <cell r="AD95" t="str">
            <v>PF</v>
          </cell>
          <cell r="AE95" t="str">
            <v>6214200090</v>
          </cell>
          <cell r="AF95" t="str">
            <v>0</v>
          </cell>
          <cell r="AL95">
            <v>0</v>
          </cell>
          <cell r="AM95" t="str">
            <v>V_MER_22</v>
          </cell>
          <cell r="AN95">
            <v>0</v>
          </cell>
        </row>
        <row r="96">
          <cell r="A96" t="str">
            <v>00002138</v>
          </cell>
          <cell r="B96" t="str">
            <v>MODA</v>
          </cell>
          <cell r="C96" t="str">
            <v>ACCESSORI PERSONA</v>
          </cell>
          <cell r="D96" t="str">
            <v>DONNA</v>
          </cell>
          <cell r="E96" t="str">
            <v>ACCESSORI PERSONALI</v>
          </cell>
          <cell r="F96" t="str">
            <v>STOLE E FOULARD</v>
          </cell>
          <cell r="G96" t="str">
            <v>(Blank)</v>
          </cell>
          <cell r="J96" t="str">
            <v>STOLA DANIELA IN SETA TESSUTA A TELAIO A MANO</v>
          </cell>
          <cell r="K96" t="str">
            <v>9816833</v>
          </cell>
          <cell r="L96" t="str">
            <v>EQUO MERCATO SOC.COOP.</v>
          </cell>
          <cell r="M96" t="str">
            <v/>
          </cell>
          <cell r="N96" t="str">
            <v>ITA</v>
          </cell>
          <cell r="O96" t="str">
            <v>CARLOTTA TUROLLA</v>
          </cell>
          <cell r="P96" t="str">
            <v>PZ</v>
          </cell>
          <cell r="Q96">
            <v>0.1</v>
          </cell>
          <cell r="R96">
            <v>1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730</v>
          </cell>
          <cell r="X96">
            <v>180</v>
          </cell>
          <cell r="Y96" t="str">
            <v>IN GESTIONE</v>
          </cell>
          <cell r="Z96" t="str">
            <v/>
          </cell>
          <cell r="AD96" t="str">
            <v>PF</v>
          </cell>
          <cell r="AE96" t="str">
            <v>6214200090</v>
          </cell>
          <cell r="AF96" t="str">
            <v>0</v>
          </cell>
          <cell r="AL96">
            <v>0</v>
          </cell>
          <cell r="AM96" t="str">
            <v>V_MER_22</v>
          </cell>
          <cell r="AN96">
            <v>0</v>
          </cell>
        </row>
        <row r="97">
          <cell r="A97" t="str">
            <v>00002139</v>
          </cell>
          <cell r="B97" t="str">
            <v>MODA</v>
          </cell>
          <cell r="C97" t="str">
            <v>ACCESSORI PERSONA</v>
          </cell>
          <cell r="D97" t="str">
            <v>DONNA</v>
          </cell>
          <cell r="E97" t="str">
            <v>ACCESSORI PERSONALI</v>
          </cell>
          <cell r="F97" t="str">
            <v>STOLE E FOULARD</v>
          </cell>
          <cell r="G97" t="str">
            <v>(Blank)</v>
          </cell>
          <cell r="J97" t="str">
            <v>STOLA DANIELA IN SETA TESSUTA A TELAIO A MANO</v>
          </cell>
          <cell r="K97" t="str">
            <v>9816833</v>
          </cell>
          <cell r="L97" t="str">
            <v>EQUO MERCATO SOC.COOP.</v>
          </cell>
          <cell r="M97" t="str">
            <v/>
          </cell>
          <cell r="N97" t="str">
            <v>ITA</v>
          </cell>
          <cell r="O97" t="str">
            <v>CARLOTTA TUROLLA</v>
          </cell>
          <cell r="P97" t="str">
            <v>PZ</v>
          </cell>
          <cell r="Q97">
            <v>0.1</v>
          </cell>
          <cell r="R97">
            <v>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730</v>
          </cell>
          <cell r="X97">
            <v>180</v>
          </cell>
          <cell r="Y97" t="str">
            <v>IN GESTIONE</v>
          </cell>
          <cell r="Z97" t="str">
            <v/>
          </cell>
          <cell r="AD97" t="str">
            <v>PF</v>
          </cell>
          <cell r="AE97" t="str">
            <v>6214200090</v>
          </cell>
          <cell r="AF97" t="str">
            <v>0</v>
          </cell>
          <cell r="AL97">
            <v>0</v>
          </cell>
          <cell r="AM97" t="str">
            <v>V_MER_22</v>
          </cell>
          <cell r="AN97">
            <v>0</v>
          </cell>
        </row>
        <row r="98">
          <cell r="A98" t="str">
            <v>00002140</v>
          </cell>
          <cell r="B98" t="str">
            <v>MODA</v>
          </cell>
          <cell r="C98" t="str">
            <v>ACCESSORI PERSONA</v>
          </cell>
          <cell r="D98" t="str">
            <v>DONNA</v>
          </cell>
          <cell r="E98" t="str">
            <v>ACCESSORI PERSONALI</v>
          </cell>
          <cell r="F98" t="str">
            <v>STOLE E FOULARD</v>
          </cell>
          <cell r="G98" t="str">
            <v>(Blank)</v>
          </cell>
          <cell r="J98" t="str">
            <v>STOLA ELENA IN SETA TESSUTA A TELAIO A  MANO</v>
          </cell>
          <cell r="K98" t="str">
            <v>9816833</v>
          </cell>
          <cell r="L98" t="str">
            <v>EQUO MERCATO SOC.COOP.</v>
          </cell>
          <cell r="M98" t="str">
            <v/>
          </cell>
          <cell r="N98" t="str">
            <v>ITA</v>
          </cell>
          <cell r="O98" t="str">
            <v>CARLOTTA TUROLLA</v>
          </cell>
          <cell r="P98" t="str">
            <v>PZ</v>
          </cell>
          <cell r="Q98">
            <v>0.1</v>
          </cell>
          <cell r="R98">
            <v>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730</v>
          </cell>
          <cell r="X98">
            <v>180</v>
          </cell>
          <cell r="Y98" t="str">
            <v>IN GESTIONE</v>
          </cell>
          <cell r="Z98" t="str">
            <v/>
          </cell>
          <cell r="AD98" t="str">
            <v>PF</v>
          </cell>
          <cell r="AE98" t="str">
            <v>6214200090</v>
          </cell>
          <cell r="AF98" t="str">
            <v>0</v>
          </cell>
          <cell r="AL98">
            <v>0</v>
          </cell>
          <cell r="AM98" t="str">
            <v>V_MER_22</v>
          </cell>
          <cell r="AN98">
            <v>0</v>
          </cell>
        </row>
        <row r="99">
          <cell r="A99" t="str">
            <v>00002141</v>
          </cell>
          <cell r="B99" t="str">
            <v>MODA</v>
          </cell>
          <cell r="C99" t="str">
            <v>ACCESSORI PERSONA</v>
          </cell>
          <cell r="D99" t="str">
            <v>DONNA</v>
          </cell>
          <cell r="E99" t="str">
            <v>ACCESSORI PERSONALI</v>
          </cell>
          <cell r="F99" t="str">
            <v>STOLE E FOULARD</v>
          </cell>
          <cell r="G99" t="str">
            <v>(Blank)</v>
          </cell>
          <cell r="J99" t="str">
            <v>STOLA ELENA IN SETA TESSUTA A TELAIO A  MANO</v>
          </cell>
          <cell r="K99" t="str">
            <v>9816833</v>
          </cell>
          <cell r="L99" t="str">
            <v>EQUO MERCATO SOC.COOP.</v>
          </cell>
          <cell r="M99" t="str">
            <v/>
          </cell>
          <cell r="N99" t="str">
            <v>ITA</v>
          </cell>
          <cell r="O99" t="str">
            <v>CARLOTTA TUROLLA</v>
          </cell>
          <cell r="P99" t="str">
            <v>PZ</v>
          </cell>
          <cell r="Q99">
            <v>0.1</v>
          </cell>
          <cell r="R99">
            <v>1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730</v>
          </cell>
          <cell r="X99">
            <v>180</v>
          </cell>
          <cell r="Y99" t="str">
            <v>IN GESTIONE</v>
          </cell>
          <cell r="Z99" t="str">
            <v/>
          </cell>
          <cell r="AD99" t="str">
            <v>PF</v>
          </cell>
          <cell r="AE99" t="str">
            <v>6214200090</v>
          </cell>
          <cell r="AF99" t="str">
            <v>0</v>
          </cell>
          <cell r="AL99">
            <v>0</v>
          </cell>
          <cell r="AM99" t="str">
            <v>V_MER_22</v>
          </cell>
          <cell r="AN99">
            <v>0</v>
          </cell>
        </row>
        <row r="100">
          <cell r="A100" t="str">
            <v>00002142</v>
          </cell>
          <cell r="B100" t="str">
            <v>MODA</v>
          </cell>
          <cell r="C100" t="str">
            <v>ACCESSORI PERSONA</v>
          </cell>
          <cell r="D100" t="str">
            <v>DONNA</v>
          </cell>
          <cell r="E100" t="str">
            <v>ACCESSORI PERSONALI</v>
          </cell>
          <cell r="F100" t="str">
            <v>STOLE E FOULARD</v>
          </cell>
          <cell r="G100" t="str">
            <v>(Blank)</v>
          </cell>
          <cell r="J100" t="str">
            <v>STOLA ALESSIA IN SETA TESSSUTA A TELAIO A MANO</v>
          </cell>
          <cell r="K100" t="str">
            <v>9816833</v>
          </cell>
          <cell r="L100" t="str">
            <v>EQUO MERCATO SOC.COOP.</v>
          </cell>
          <cell r="M100" t="str">
            <v/>
          </cell>
          <cell r="N100" t="str">
            <v>ITA</v>
          </cell>
          <cell r="O100" t="str">
            <v>CARLOTTA TUROLLA</v>
          </cell>
          <cell r="P100" t="str">
            <v>PZ</v>
          </cell>
          <cell r="Q100">
            <v>0.1</v>
          </cell>
          <cell r="R100">
            <v>1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730</v>
          </cell>
          <cell r="X100">
            <v>180</v>
          </cell>
          <cell r="Y100" t="str">
            <v>IN GESTIONE</v>
          </cell>
          <cell r="Z100" t="str">
            <v/>
          </cell>
          <cell r="AD100" t="str">
            <v>PF</v>
          </cell>
          <cell r="AE100" t="str">
            <v>6214200090</v>
          </cell>
          <cell r="AF100" t="str">
            <v>0</v>
          </cell>
          <cell r="AL100">
            <v>0</v>
          </cell>
          <cell r="AM100" t="str">
            <v>V_MER_22</v>
          </cell>
          <cell r="AN100">
            <v>0</v>
          </cell>
        </row>
        <row r="101">
          <cell r="A101" t="str">
            <v>00002143</v>
          </cell>
          <cell r="B101" t="str">
            <v>MODA</v>
          </cell>
          <cell r="C101" t="str">
            <v>ACCESSORI PERSONA</v>
          </cell>
          <cell r="D101" t="str">
            <v>DONNA</v>
          </cell>
          <cell r="E101" t="str">
            <v>ACCESSORI PERSONALI</v>
          </cell>
          <cell r="F101" t="str">
            <v>STOLE E FOULARD</v>
          </cell>
          <cell r="G101" t="str">
            <v>(Blank)</v>
          </cell>
          <cell r="J101" t="str">
            <v>STOLA NICOL IN SETA</v>
          </cell>
          <cell r="K101" t="str">
            <v>9816833</v>
          </cell>
          <cell r="L101" t="str">
            <v>EQUO MERCATO SOC.COOP.</v>
          </cell>
          <cell r="M101" t="str">
            <v/>
          </cell>
          <cell r="N101" t="str">
            <v>ITA</v>
          </cell>
          <cell r="O101" t="str">
            <v>CARLOTTA TUROLLA</v>
          </cell>
          <cell r="P101" t="str">
            <v>PZ</v>
          </cell>
          <cell r="Q101">
            <v>0.1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730</v>
          </cell>
          <cell r="X101">
            <v>180</v>
          </cell>
          <cell r="Y101" t="str">
            <v>IN GESTIONE</v>
          </cell>
          <cell r="Z101" t="str">
            <v/>
          </cell>
          <cell r="AD101" t="str">
            <v>PF</v>
          </cell>
          <cell r="AE101" t="str">
            <v>6214200090</v>
          </cell>
          <cell r="AF101" t="str">
            <v>0</v>
          </cell>
          <cell r="AL101">
            <v>0</v>
          </cell>
          <cell r="AM101" t="str">
            <v>V_MER_22</v>
          </cell>
          <cell r="AN101">
            <v>0</v>
          </cell>
        </row>
        <row r="102">
          <cell r="A102" t="str">
            <v>00002144</v>
          </cell>
          <cell r="B102" t="str">
            <v>MODA</v>
          </cell>
          <cell r="C102" t="str">
            <v>ACCESSORI PERSONA</v>
          </cell>
          <cell r="D102" t="str">
            <v>DONNA</v>
          </cell>
          <cell r="E102" t="str">
            <v>ACCESSORI PERSONALI</v>
          </cell>
          <cell r="F102" t="str">
            <v>STOLE E FOULARD</v>
          </cell>
          <cell r="G102" t="str">
            <v>(Blank)</v>
          </cell>
          <cell r="J102" t="str">
            <v>STOLA NICOL IN SETA</v>
          </cell>
          <cell r="K102" t="str">
            <v>9816833</v>
          </cell>
          <cell r="L102" t="str">
            <v>EQUO MERCATO SOC.COOP.</v>
          </cell>
          <cell r="M102" t="str">
            <v/>
          </cell>
          <cell r="N102" t="str">
            <v>ITA</v>
          </cell>
          <cell r="O102" t="str">
            <v>CARLOTTA TUROLLA</v>
          </cell>
          <cell r="P102" t="str">
            <v>PZ</v>
          </cell>
          <cell r="Q102">
            <v>0.1</v>
          </cell>
          <cell r="R102">
            <v>1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730</v>
          </cell>
          <cell r="X102">
            <v>180</v>
          </cell>
          <cell r="Y102" t="str">
            <v>IN GESTIONE</v>
          </cell>
          <cell r="Z102" t="str">
            <v/>
          </cell>
          <cell r="AD102" t="str">
            <v>PF</v>
          </cell>
          <cell r="AE102" t="str">
            <v>6214200090</v>
          </cell>
          <cell r="AF102" t="str">
            <v>0</v>
          </cell>
          <cell r="AL102">
            <v>0</v>
          </cell>
          <cell r="AM102" t="str">
            <v>V_MER_22</v>
          </cell>
          <cell r="AN102">
            <v>0</v>
          </cell>
        </row>
        <row r="103">
          <cell r="A103" t="str">
            <v>00002145</v>
          </cell>
          <cell r="B103" t="str">
            <v>MODA</v>
          </cell>
          <cell r="C103" t="str">
            <v>ACCESSORI PERSONA</v>
          </cell>
          <cell r="D103" t="str">
            <v>DONNA</v>
          </cell>
          <cell r="E103" t="str">
            <v>ACCESSORI PERSONALI</v>
          </cell>
          <cell r="F103" t="str">
            <v>STOLE E FOULARD</v>
          </cell>
          <cell r="G103" t="str">
            <v>(Blank)</v>
          </cell>
          <cell r="J103" t="str">
            <v>STOLA NICOL IN SETA</v>
          </cell>
          <cell r="K103" t="str">
            <v>9816833</v>
          </cell>
          <cell r="L103" t="str">
            <v>EQUO MERCATO SOC.COOP.</v>
          </cell>
          <cell r="M103" t="str">
            <v/>
          </cell>
          <cell r="N103" t="str">
            <v>ITA</v>
          </cell>
          <cell r="O103" t="str">
            <v>CARLOTTA TUROLLA</v>
          </cell>
          <cell r="P103" t="str">
            <v>PZ</v>
          </cell>
          <cell r="Q103">
            <v>0.1</v>
          </cell>
          <cell r="R103">
            <v>1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730</v>
          </cell>
          <cell r="X103">
            <v>180</v>
          </cell>
          <cell r="Y103" t="str">
            <v>IN GESTIONE</v>
          </cell>
          <cell r="Z103" t="str">
            <v/>
          </cell>
          <cell r="AD103" t="str">
            <v>PF</v>
          </cell>
          <cell r="AE103" t="str">
            <v>6214200090</v>
          </cell>
          <cell r="AF103" t="str">
            <v>0</v>
          </cell>
          <cell r="AL103">
            <v>0</v>
          </cell>
          <cell r="AM103" t="str">
            <v>V_MER_22</v>
          </cell>
          <cell r="AN103">
            <v>0</v>
          </cell>
        </row>
        <row r="104">
          <cell r="A104" t="str">
            <v>00002146</v>
          </cell>
          <cell r="B104" t="str">
            <v>MODA</v>
          </cell>
          <cell r="C104" t="str">
            <v>ACCESSORI PERSONA</v>
          </cell>
          <cell r="D104" t="str">
            <v>DONNA</v>
          </cell>
          <cell r="E104" t="str">
            <v>ACCESSORI PERSONALI</v>
          </cell>
          <cell r="F104" t="str">
            <v>STOLE E FOULARD</v>
          </cell>
          <cell r="G104" t="str">
            <v>(Blank)</v>
          </cell>
          <cell r="J104" t="str">
            <v>STOLA BETTY IN SETA</v>
          </cell>
          <cell r="K104" t="str">
            <v>9816833</v>
          </cell>
          <cell r="L104" t="str">
            <v>EQUO MERCATO SOC.COOP.</v>
          </cell>
          <cell r="M104" t="str">
            <v/>
          </cell>
          <cell r="N104" t="str">
            <v>ITA</v>
          </cell>
          <cell r="O104" t="str">
            <v>CARLOTTA TUROLLA</v>
          </cell>
          <cell r="P104" t="str">
            <v>PZ</v>
          </cell>
          <cell r="Q104">
            <v>0.1</v>
          </cell>
          <cell r="R104">
            <v>1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730</v>
          </cell>
          <cell r="X104">
            <v>180</v>
          </cell>
          <cell r="Y104" t="str">
            <v>IN GESTIONE</v>
          </cell>
          <cell r="Z104" t="str">
            <v/>
          </cell>
          <cell r="AD104" t="str">
            <v>PF</v>
          </cell>
          <cell r="AE104" t="str">
            <v>6214200090</v>
          </cell>
          <cell r="AF104" t="str">
            <v>0</v>
          </cell>
          <cell r="AL104">
            <v>0</v>
          </cell>
          <cell r="AM104" t="str">
            <v>V_MER_22</v>
          </cell>
          <cell r="AN104">
            <v>0</v>
          </cell>
        </row>
        <row r="105">
          <cell r="A105" t="str">
            <v>00002147</v>
          </cell>
          <cell r="B105" t="str">
            <v>MODA</v>
          </cell>
          <cell r="C105" t="str">
            <v>ACCESSORI PERSONA</v>
          </cell>
          <cell r="D105" t="str">
            <v>DONNA</v>
          </cell>
          <cell r="E105" t="str">
            <v>ACCESSORI PERSONALI</v>
          </cell>
          <cell r="F105" t="str">
            <v>STOLE E FOULARD</v>
          </cell>
          <cell r="G105" t="str">
            <v>(Blank)</v>
          </cell>
          <cell r="J105" t="str">
            <v>STOLA BETTY IN SETA</v>
          </cell>
          <cell r="K105" t="str">
            <v>9816833</v>
          </cell>
          <cell r="L105" t="str">
            <v>EQUO MERCATO SOC.COOP.</v>
          </cell>
          <cell r="M105" t="str">
            <v/>
          </cell>
          <cell r="N105" t="str">
            <v>ITA</v>
          </cell>
          <cell r="O105" t="str">
            <v>CARLOTTA TUROLLA</v>
          </cell>
          <cell r="P105" t="str">
            <v>PZ</v>
          </cell>
          <cell r="Q105">
            <v>0.1</v>
          </cell>
          <cell r="R105">
            <v>1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730</v>
          </cell>
          <cell r="X105">
            <v>180</v>
          </cell>
          <cell r="Y105" t="str">
            <v>IN GESTIONE</v>
          </cell>
          <cell r="Z105" t="str">
            <v/>
          </cell>
          <cell r="AD105" t="str">
            <v>PF</v>
          </cell>
          <cell r="AE105" t="str">
            <v>6214200090</v>
          </cell>
          <cell r="AF105" t="str">
            <v>0</v>
          </cell>
          <cell r="AL105">
            <v>0</v>
          </cell>
          <cell r="AM105" t="str">
            <v>V_MER_22</v>
          </cell>
          <cell r="AN105">
            <v>0</v>
          </cell>
        </row>
        <row r="106">
          <cell r="A106" t="str">
            <v>00002148</v>
          </cell>
          <cell r="B106" t="str">
            <v>MODA</v>
          </cell>
          <cell r="C106" t="str">
            <v>ACCESSORI PERSONA</v>
          </cell>
          <cell r="D106" t="str">
            <v>DONNA</v>
          </cell>
          <cell r="E106" t="str">
            <v>ACCESSORI PERSONALI</v>
          </cell>
          <cell r="F106" t="str">
            <v>STOLE E FOULARD</v>
          </cell>
          <cell r="G106" t="str">
            <v>(Blank)</v>
          </cell>
          <cell r="J106" t="str">
            <v>STOLA BETTY IN SETA</v>
          </cell>
          <cell r="K106" t="str">
            <v>9816833</v>
          </cell>
          <cell r="L106" t="str">
            <v>EQUO MERCATO SOC.COOP.</v>
          </cell>
          <cell r="M106" t="str">
            <v/>
          </cell>
          <cell r="N106" t="str">
            <v>ITA</v>
          </cell>
          <cell r="O106" t="str">
            <v>CARLOTTA TUROLLA</v>
          </cell>
          <cell r="P106" t="str">
            <v>PZ</v>
          </cell>
          <cell r="Q106">
            <v>0.1</v>
          </cell>
          <cell r="R106">
            <v>1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730</v>
          </cell>
          <cell r="X106">
            <v>180</v>
          </cell>
          <cell r="Y106" t="str">
            <v>IN GESTIONE</v>
          </cell>
          <cell r="Z106" t="str">
            <v/>
          </cell>
          <cell r="AD106" t="str">
            <v>PF</v>
          </cell>
          <cell r="AE106" t="str">
            <v>6214200090</v>
          </cell>
          <cell r="AF106" t="str">
            <v>0</v>
          </cell>
          <cell r="AL106">
            <v>0</v>
          </cell>
          <cell r="AM106" t="str">
            <v>V_MER_22</v>
          </cell>
          <cell r="AN106">
            <v>0</v>
          </cell>
        </row>
        <row r="107">
          <cell r="A107" t="str">
            <v>00002149</v>
          </cell>
          <cell r="B107" t="str">
            <v>MODA</v>
          </cell>
          <cell r="C107" t="str">
            <v>ACCESSORI PERSONA</v>
          </cell>
          <cell r="D107" t="str">
            <v>DONNA</v>
          </cell>
          <cell r="E107" t="str">
            <v>ACCESSORI PERSONALI</v>
          </cell>
          <cell r="F107" t="str">
            <v>STOLE E FOULARD</v>
          </cell>
          <cell r="G107" t="str">
            <v>(Blank)</v>
          </cell>
          <cell r="J107" t="str">
            <v>STOLA BETTY IN SETA</v>
          </cell>
          <cell r="K107" t="str">
            <v>9816833</v>
          </cell>
          <cell r="L107" t="str">
            <v>EQUO MERCATO SOC.COOP.</v>
          </cell>
          <cell r="M107" t="str">
            <v/>
          </cell>
          <cell r="N107" t="str">
            <v>ITA</v>
          </cell>
          <cell r="O107" t="str">
            <v>CARLOTTA TUROLLA</v>
          </cell>
          <cell r="P107" t="str">
            <v>PZ</v>
          </cell>
          <cell r="Q107">
            <v>0.1</v>
          </cell>
          <cell r="R107">
            <v>1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730</v>
          </cell>
          <cell r="X107">
            <v>180</v>
          </cell>
          <cell r="Y107" t="str">
            <v>IN GESTIONE</v>
          </cell>
          <cell r="Z107" t="str">
            <v/>
          </cell>
          <cell r="AD107" t="str">
            <v>PF</v>
          </cell>
          <cell r="AE107" t="str">
            <v>6214200090</v>
          </cell>
          <cell r="AF107" t="str">
            <v>0</v>
          </cell>
          <cell r="AL107">
            <v>0</v>
          </cell>
          <cell r="AM107" t="str">
            <v>V_MER_22</v>
          </cell>
          <cell r="AN107">
            <v>0</v>
          </cell>
        </row>
        <row r="108">
          <cell r="A108" t="str">
            <v>00002150</v>
          </cell>
          <cell r="B108" t="str">
            <v>MODA</v>
          </cell>
          <cell r="C108" t="str">
            <v>ACCESSORI PERSONA</v>
          </cell>
          <cell r="D108" t="str">
            <v>DONNA</v>
          </cell>
          <cell r="E108" t="str">
            <v>ACCESSORI PERSONALI</v>
          </cell>
          <cell r="F108" t="str">
            <v>STOLE E FOULARD</v>
          </cell>
          <cell r="G108" t="str">
            <v>(Blank)</v>
          </cell>
          <cell r="J108" t="str">
            <v>STOLA BETTY IN SETA</v>
          </cell>
          <cell r="K108" t="str">
            <v>9816833</v>
          </cell>
          <cell r="L108" t="str">
            <v>EQUO MERCATO SOC.COOP.</v>
          </cell>
          <cell r="M108" t="str">
            <v/>
          </cell>
          <cell r="N108" t="str">
            <v>ITA</v>
          </cell>
          <cell r="O108" t="str">
            <v>CARLOTTA TUROLLA</v>
          </cell>
          <cell r="P108" t="str">
            <v>PZ</v>
          </cell>
          <cell r="Q108">
            <v>0.1</v>
          </cell>
          <cell r="R108">
            <v>1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730</v>
          </cell>
          <cell r="X108">
            <v>180</v>
          </cell>
          <cell r="Y108" t="str">
            <v>IN GESTIONE</v>
          </cell>
          <cell r="Z108" t="str">
            <v/>
          </cell>
          <cell r="AD108" t="str">
            <v>PF</v>
          </cell>
          <cell r="AE108" t="str">
            <v>6214200090</v>
          </cell>
          <cell r="AF108" t="str">
            <v>0</v>
          </cell>
          <cell r="AL108">
            <v>0</v>
          </cell>
          <cell r="AM108" t="str">
            <v>V_MER_22</v>
          </cell>
          <cell r="AN108">
            <v>0</v>
          </cell>
        </row>
        <row r="109">
          <cell r="A109" t="str">
            <v>00002151</v>
          </cell>
          <cell r="B109" t="str">
            <v>MODA</v>
          </cell>
          <cell r="C109" t="str">
            <v>ACCESSORI PERSONA</v>
          </cell>
          <cell r="D109" t="str">
            <v>DONNA</v>
          </cell>
          <cell r="E109" t="str">
            <v>ACCESSORI PERSONALI</v>
          </cell>
          <cell r="F109" t="str">
            <v>STOLE E FOULARD</v>
          </cell>
          <cell r="G109" t="str">
            <v>(Blank)</v>
          </cell>
          <cell r="J109" t="str">
            <v>STOLA GIADA IN SETA</v>
          </cell>
          <cell r="K109" t="str">
            <v>9816833</v>
          </cell>
          <cell r="L109" t="str">
            <v>EQUO MERCATO SOC.COOP.</v>
          </cell>
          <cell r="M109" t="str">
            <v/>
          </cell>
          <cell r="N109" t="str">
            <v>ITA</v>
          </cell>
          <cell r="O109" t="str">
            <v>CARLOTTA TUROLLA</v>
          </cell>
          <cell r="P109" t="str">
            <v>PZ</v>
          </cell>
          <cell r="Q109">
            <v>0.1</v>
          </cell>
          <cell r="R109">
            <v>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730</v>
          </cell>
          <cell r="X109">
            <v>180</v>
          </cell>
          <cell r="Y109" t="str">
            <v>IN GESTIONE</v>
          </cell>
          <cell r="Z109" t="str">
            <v/>
          </cell>
          <cell r="AD109" t="str">
            <v>PF</v>
          </cell>
          <cell r="AE109" t="str">
            <v>6214200090</v>
          </cell>
          <cell r="AF109" t="str">
            <v>0</v>
          </cell>
          <cell r="AL109">
            <v>0</v>
          </cell>
          <cell r="AM109" t="str">
            <v>V_MER_22</v>
          </cell>
          <cell r="AN109">
            <v>0</v>
          </cell>
        </row>
        <row r="110">
          <cell r="A110" t="str">
            <v>00002152</v>
          </cell>
          <cell r="B110" t="str">
            <v>MODA</v>
          </cell>
          <cell r="C110" t="str">
            <v>ACCESSORI PERSONA</v>
          </cell>
          <cell r="D110" t="str">
            <v>DONNA</v>
          </cell>
          <cell r="E110" t="str">
            <v>ACCESSORI PERSONALI</v>
          </cell>
          <cell r="F110" t="str">
            <v>STOLE E FOULARD</v>
          </cell>
          <cell r="G110" t="str">
            <v>(Blank)</v>
          </cell>
          <cell r="J110" t="str">
            <v>STOLA GIADA IN SETA</v>
          </cell>
          <cell r="K110" t="str">
            <v>9816833</v>
          </cell>
          <cell r="L110" t="str">
            <v>EQUO MERCATO SOC.COOP.</v>
          </cell>
          <cell r="M110" t="str">
            <v/>
          </cell>
          <cell r="N110" t="str">
            <v>ITA</v>
          </cell>
          <cell r="O110" t="str">
            <v>CARLOTTA TUROLLA</v>
          </cell>
          <cell r="P110" t="str">
            <v>PZ</v>
          </cell>
          <cell r="Q110">
            <v>0.1</v>
          </cell>
          <cell r="R110">
            <v>1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730</v>
          </cell>
          <cell r="X110">
            <v>180</v>
          </cell>
          <cell r="Y110" t="str">
            <v>IN GESTIONE</v>
          </cell>
          <cell r="Z110" t="str">
            <v/>
          </cell>
          <cell r="AD110" t="str">
            <v>PF</v>
          </cell>
          <cell r="AE110" t="str">
            <v>6214200090</v>
          </cell>
          <cell r="AF110" t="str">
            <v>0</v>
          </cell>
          <cell r="AL110">
            <v>0</v>
          </cell>
          <cell r="AM110" t="str">
            <v>V_MER_22</v>
          </cell>
          <cell r="AN110">
            <v>0</v>
          </cell>
        </row>
        <row r="111">
          <cell r="A111" t="str">
            <v>00002153</v>
          </cell>
          <cell r="B111" t="str">
            <v>MODA</v>
          </cell>
          <cell r="C111" t="str">
            <v>ACCESSORI PERSONA</v>
          </cell>
          <cell r="D111" t="str">
            <v>DONNA</v>
          </cell>
          <cell r="E111" t="str">
            <v>ACCESSORI PERSONALI</v>
          </cell>
          <cell r="F111" t="str">
            <v>STOLE E FOULARD</v>
          </cell>
          <cell r="G111" t="str">
            <v>(Blank)</v>
          </cell>
          <cell r="J111" t="str">
            <v>STOLA GIADA IN SETA</v>
          </cell>
          <cell r="K111" t="str">
            <v>9816833</v>
          </cell>
          <cell r="L111" t="str">
            <v>EQUO MERCATO SOC.COOP.</v>
          </cell>
          <cell r="M111" t="str">
            <v/>
          </cell>
          <cell r="N111" t="str">
            <v>ITA</v>
          </cell>
          <cell r="O111" t="str">
            <v>CARLOTTA TUROLLA</v>
          </cell>
          <cell r="P111" t="str">
            <v>PZ</v>
          </cell>
          <cell r="Q111">
            <v>0.1</v>
          </cell>
          <cell r="R111">
            <v>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730</v>
          </cell>
          <cell r="X111">
            <v>180</v>
          </cell>
          <cell r="Y111" t="str">
            <v>IN GESTIONE</v>
          </cell>
          <cell r="Z111" t="str">
            <v/>
          </cell>
          <cell r="AD111" t="str">
            <v>PF</v>
          </cell>
          <cell r="AE111" t="str">
            <v>6214200090</v>
          </cell>
          <cell r="AF111" t="str">
            <v>0</v>
          </cell>
          <cell r="AL111">
            <v>0</v>
          </cell>
          <cell r="AM111" t="str">
            <v>V_MER_22</v>
          </cell>
          <cell r="AN111">
            <v>0</v>
          </cell>
        </row>
        <row r="112">
          <cell r="A112" t="str">
            <v>00002154</v>
          </cell>
          <cell r="B112" t="str">
            <v>MODA</v>
          </cell>
          <cell r="C112" t="str">
            <v>ACCESSORI PERSONA</v>
          </cell>
          <cell r="D112" t="str">
            <v>DONNA</v>
          </cell>
          <cell r="E112" t="str">
            <v>ACCESSORI PERSONALI</v>
          </cell>
          <cell r="F112" t="str">
            <v>STOLE E FOULARD</v>
          </cell>
          <cell r="G112" t="str">
            <v>(Blank)</v>
          </cell>
          <cell r="J112" t="str">
            <v>STOLA MARTINA IN COLLANA</v>
          </cell>
          <cell r="K112" t="str">
            <v>9816833</v>
          </cell>
          <cell r="L112" t="str">
            <v>EQUO MERCATO SOC.COOP.</v>
          </cell>
          <cell r="M112" t="str">
            <v/>
          </cell>
          <cell r="N112" t="str">
            <v>ITA</v>
          </cell>
          <cell r="O112" t="str">
            <v>CARLOTTA TUROLLA</v>
          </cell>
          <cell r="P112" t="str">
            <v>PZ</v>
          </cell>
          <cell r="Q112">
            <v>0.1</v>
          </cell>
          <cell r="R112">
            <v>1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730</v>
          </cell>
          <cell r="X112">
            <v>180</v>
          </cell>
          <cell r="Y112" t="str">
            <v>IN GESTIONE</v>
          </cell>
          <cell r="Z112" t="str">
            <v/>
          </cell>
          <cell r="AD112" t="str">
            <v>PF</v>
          </cell>
          <cell r="AE112" t="str">
            <v>6214200090</v>
          </cell>
          <cell r="AF112" t="str">
            <v>0</v>
          </cell>
          <cell r="AL112">
            <v>0</v>
          </cell>
          <cell r="AM112" t="str">
            <v>V_MER_22</v>
          </cell>
          <cell r="AN112">
            <v>0</v>
          </cell>
        </row>
        <row r="113">
          <cell r="A113" t="str">
            <v>00002155</v>
          </cell>
          <cell r="B113" t="str">
            <v>MODA</v>
          </cell>
          <cell r="C113" t="str">
            <v>ACCESSORI PERSONA</v>
          </cell>
          <cell r="D113" t="str">
            <v>DONNA</v>
          </cell>
          <cell r="E113" t="str">
            <v>ACCESSORI PERSONALI</v>
          </cell>
          <cell r="F113" t="str">
            <v>STOLE E FOULARD</v>
          </cell>
          <cell r="G113" t="str">
            <v>(Blank)</v>
          </cell>
          <cell r="J113" t="str">
            <v>STOLA MARTINA IN COLLANA</v>
          </cell>
          <cell r="K113" t="str">
            <v>9816833</v>
          </cell>
          <cell r="L113" t="str">
            <v>EQUO MERCATO SOC.COOP.</v>
          </cell>
          <cell r="M113" t="str">
            <v/>
          </cell>
          <cell r="N113" t="str">
            <v>ITA</v>
          </cell>
          <cell r="O113" t="str">
            <v>CARLOTTA TUROLLA</v>
          </cell>
          <cell r="P113" t="str">
            <v>PZ</v>
          </cell>
          <cell r="Q113">
            <v>0.1</v>
          </cell>
          <cell r="R113">
            <v>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730</v>
          </cell>
          <cell r="X113">
            <v>180</v>
          </cell>
          <cell r="Y113" t="str">
            <v>IN GESTIONE</v>
          </cell>
          <cell r="Z113" t="str">
            <v/>
          </cell>
          <cell r="AD113" t="str">
            <v>PF</v>
          </cell>
          <cell r="AE113" t="str">
            <v>6214200090</v>
          </cell>
          <cell r="AF113" t="str">
            <v>0</v>
          </cell>
          <cell r="AL113">
            <v>0</v>
          </cell>
          <cell r="AM113" t="str">
            <v>V_MER_22</v>
          </cell>
          <cell r="AN113">
            <v>0</v>
          </cell>
        </row>
        <row r="114">
          <cell r="A114" t="str">
            <v>00002156</v>
          </cell>
          <cell r="B114" t="str">
            <v>MODA</v>
          </cell>
          <cell r="C114" t="str">
            <v>ACCESSORI PERSONA</v>
          </cell>
          <cell r="D114" t="str">
            <v>DONNA</v>
          </cell>
          <cell r="E114" t="str">
            <v>ACCESSORI PERSONALI</v>
          </cell>
          <cell r="F114" t="str">
            <v>STOLE E FOULARD</v>
          </cell>
          <cell r="G114" t="str">
            <v>(Blank)</v>
          </cell>
          <cell r="J114" t="str">
            <v>STOLA MARTINA IN COLLANA</v>
          </cell>
          <cell r="K114" t="str">
            <v>9816833</v>
          </cell>
          <cell r="L114" t="str">
            <v>EQUO MERCATO SOC.COOP.</v>
          </cell>
          <cell r="M114" t="str">
            <v/>
          </cell>
          <cell r="N114" t="str">
            <v>ITA</v>
          </cell>
          <cell r="O114" t="str">
            <v>CARLOTTA TUROLLA</v>
          </cell>
          <cell r="P114" t="str">
            <v>PZ</v>
          </cell>
          <cell r="Q114">
            <v>0.1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730</v>
          </cell>
          <cell r="X114">
            <v>180</v>
          </cell>
          <cell r="Y114" t="str">
            <v>IN GESTIONE</v>
          </cell>
          <cell r="Z114" t="str">
            <v/>
          </cell>
          <cell r="AD114" t="str">
            <v>PF</v>
          </cell>
          <cell r="AE114" t="str">
            <v>6214200090</v>
          </cell>
          <cell r="AF114" t="str">
            <v>0</v>
          </cell>
          <cell r="AL114">
            <v>0</v>
          </cell>
          <cell r="AM114" t="str">
            <v>V_MER_22</v>
          </cell>
          <cell r="AN114">
            <v>0</v>
          </cell>
        </row>
        <row r="115">
          <cell r="A115" t="str">
            <v>00002157</v>
          </cell>
          <cell r="B115" t="str">
            <v>MODA</v>
          </cell>
          <cell r="C115" t="str">
            <v>ACCESSORI PERSONA</v>
          </cell>
          <cell r="D115" t="str">
            <v>DONNA</v>
          </cell>
          <cell r="E115" t="str">
            <v>BORSE</v>
          </cell>
          <cell r="F115" t="str">
            <v>IN PELLE</v>
          </cell>
          <cell r="G115" t="str">
            <v>(Blank)</v>
          </cell>
          <cell r="J115" t="str">
            <v>ANAGRAFICA DA RIUTILIZZARE</v>
          </cell>
          <cell r="K115" t="str">
            <v>9816833</v>
          </cell>
          <cell r="L115" t="str">
            <v>EQUO MERCATO SOC.COOP.</v>
          </cell>
          <cell r="M115" t="str">
            <v/>
          </cell>
          <cell r="N115" t="str">
            <v>ITA</v>
          </cell>
          <cell r="O115" t="str">
            <v>CARLOTTA TUROLLA</v>
          </cell>
          <cell r="P115" t="str">
            <v>PZ</v>
          </cell>
          <cell r="Q115">
            <v>0.1</v>
          </cell>
          <cell r="R115">
            <v>1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730</v>
          </cell>
          <cell r="X115">
            <v>180</v>
          </cell>
          <cell r="Y115" t="str">
            <v>IN GESTIONE</v>
          </cell>
          <cell r="Z115" t="str">
            <v/>
          </cell>
          <cell r="AD115" t="str">
            <v>PF</v>
          </cell>
          <cell r="AE115" t="str">
            <v>4202229010</v>
          </cell>
          <cell r="AF115" t="str">
            <v>0</v>
          </cell>
          <cell r="AM115" t="str">
            <v>V_MER_22</v>
          </cell>
          <cell r="AN115">
            <v>0</v>
          </cell>
        </row>
        <row r="116">
          <cell r="A116" t="str">
            <v>00002158</v>
          </cell>
          <cell r="B116" t="str">
            <v>MODA</v>
          </cell>
          <cell r="C116" t="str">
            <v>ACCESSORI PERSONA</v>
          </cell>
          <cell r="D116" t="str">
            <v>DONNA</v>
          </cell>
          <cell r="E116" t="str">
            <v>BORSE</v>
          </cell>
          <cell r="F116" t="str">
            <v>IN PELLE</v>
          </cell>
          <cell r="G116" t="str">
            <v>(Blank)</v>
          </cell>
          <cell r="J116" t="str">
            <v>BORSA IN NAPPA INDUMA COLORE PICANTE</v>
          </cell>
          <cell r="K116" t="str">
            <v>9816833</v>
          </cell>
          <cell r="L116" t="str">
            <v>EQUO MERCATO SOC.COOP.</v>
          </cell>
          <cell r="M116" t="str">
            <v/>
          </cell>
          <cell r="N116" t="str">
            <v>ITA</v>
          </cell>
          <cell r="O116" t="str">
            <v>CARLOTTA TUROLLA</v>
          </cell>
          <cell r="P116" t="str">
            <v>PZ</v>
          </cell>
          <cell r="Q116">
            <v>0.1</v>
          </cell>
          <cell r="R116">
            <v>1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730</v>
          </cell>
          <cell r="X116">
            <v>180</v>
          </cell>
          <cell r="Y116" t="str">
            <v>IN GESTIONE</v>
          </cell>
          <cell r="Z116" t="str">
            <v/>
          </cell>
          <cell r="AD116" t="str">
            <v>PF</v>
          </cell>
          <cell r="AE116" t="str">
            <v>4202229010</v>
          </cell>
          <cell r="AF116" t="str">
            <v>0</v>
          </cell>
          <cell r="AL116">
            <v>0</v>
          </cell>
          <cell r="AM116" t="str">
            <v>V_MER_22</v>
          </cell>
          <cell r="AN116">
            <v>0</v>
          </cell>
        </row>
        <row r="117">
          <cell r="A117" t="str">
            <v>00002159</v>
          </cell>
          <cell r="B117" t="str">
            <v>MODA</v>
          </cell>
          <cell r="C117" t="str">
            <v>ACCESSORI PERSONA</v>
          </cell>
          <cell r="D117" t="str">
            <v>DONNA</v>
          </cell>
          <cell r="E117" t="str">
            <v>BORSE</v>
          </cell>
          <cell r="F117" t="str">
            <v>IN PELLE</v>
          </cell>
          <cell r="G117" t="str">
            <v>(Blank)</v>
          </cell>
          <cell r="J117" t="str">
            <v>BORSA IN NAPPA INDUMA COLORE BLACK</v>
          </cell>
          <cell r="K117" t="str">
            <v>9816833</v>
          </cell>
          <cell r="L117" t="str">
            <v>EQUO MERCATO SOC.COOP.</v>
          </cell>
          <cell r="M117" t="str">
            <v/>
          </cell>
          <cell r="N117" t="str">
            <v>ITA</v>
          </cell>
          <cell r="O117" t="str">
            <v>CARLOTTA TUROLLA</v>
          </cell>
          <cell r="P117" t="str">
            <v>PZ</v>
          </cell>
          <cell r="Q117">
            <v>0.1</v>
          </cell>
          <cell r="R117">
            <v>1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730</v>
          </cell>
          <cell r="X117">
            <v>180</v>
          </cell>
          <cell r="Y117" t="str">
            <v>IN GESTIONE</v>
          </cell>
          <cell r="Z117" t="str">
            <v/>
          </cell>
          <cell r="AD117" t="str">
            <v>PF</v>
          </cell>
          <cell r="AE117" t="str">
            <v>4202229010</v>
          </cell>
          <cell r="AF117" t="str">
            <v>0</v>
          </cell>
          <cell r="AL117">
            <v>0</v>
          </cell>
          <cell r="AM117" t="str">
            <v>V_MER_22</v>
          </cell>
          <cell r="AN117">
            <v>0</v>
          </cell>
        </row>
        <row r="118">
          <cell r="A118" t="str">
            <v>00002160</v>
          </cell>
          <cell r="B118" t="str">
            <v>MODA</v>
          </cell>
          <cell r="C118" t="str">
            <v>ACCESSORI PERSONA</v>
          </cell>
          <cell r="D118" t="str">
            <v>DONNA</v>
          </cell>
          <cell r="E118" t="str">
            <v>BORSE</v>
          </cell>
          <cell r="F118" t="str">
            <v>IN PELLE</v>
          </cell>
          <cell r="G118" t="str">
            <v>(Blank)</v>
          </cell>
          <cell r="J118" t="str">
            <v>BORSA IN NAPPA JAYA COLORE INDIGO</v>
          </cell>
          <cell r="K118" t="str">
            <v>9816833</v>
          </cell>
          <cell r="L118" t="str">
            <v>EQUO MERCATO SOC.COOP.</v>
          </cell>
          <cell r="M118" t="str">
            <v/>
          </cell>
          <cell r="N118" t="str">
            <v>ITA</v>
          </cell>
          <cell r="O118" t="str">
            <v>CARLOTTA TUROLLA</v>
          </cell>
          <cell r="P118" t="str">
            <v>PZ</v>
          </cell>
          <cell r="Q118">
            <v>0.1</v>
          </cell>
          <cell r="R118">
            <v>1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730</v>
          </cell>
          <cell r="X118">
            <v>180</v>
          </cell>
          <cell r="Y118" t="str">
            <v>IN GESTIONE</v>
          </cell>
          <cell r="Z118" t="str">
            <v/>
          </cell>
          <cell r="AD118" t="str">
            <v>PF</v>
          </cell>
          <cell r="AE118" t="str">
            <v>4202229010</v>
          </cell>
          <cell r="AF118" t="str">
            <v>0</v>
          </cell>
          <cell r="AL118">
            <v>0</v>
          </cell>
          <cell r="AM118" t="str">
            <v>V_MER_22</v>
          </cell>
          <cell r="AN118">
            <v>0</v>
          </cell>
        </row>
        <row r="119">
          <cell r="A119" t="str">
            <v>00002161</v>
          </cell>
          <cell r="B119" t="str">
            <v>MODA</v>
          </cell>
          <cell r="C119" t="str">
            <v>ACCESSORI PERSONA</v>
          </cell>
          <cell r="D119" t="str">
            <v>DONNA</v>
          </cell>
          <cell r="E119" t="str">
            <v>BORSE</v>
          </cell>
          <cell r="F119" t="str">
            <v>IN PELLE</v>
          </cell>
          <cell r="G119" t="str">
            <v>(Blank)</v>
          </cell>
          <cell r="J119" t="str">
            <v>BORSA IN NAPPA JAYA COLORE DEEP TEAL</v>
          </cell>
          <cell r="K119" t="str">
            <v>9816833</v>
          </cell>
          <cell r="L119" t="str">
            <v>EQUO MERCATO SOC.COOP.</v>
          </cell>
          <cell r="M119" t="str">
            <v/>
          </cell>
          <cell r="N119" t="str">
            <v>ITA</v>
          </cell>
          <cell r="O119" t="str">
            <v>CARLOTTA TUROLLA</v>
          </cell>
          <cell r="P119" t="str">
            <v>PZ</v>
          </cell>
          <cell r="Q119">
            <v>0.1</v>
          </cell>
          <cell r="R119">
            <v>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730</v>
          </cell>
          <cell r="X119">
            <v>180</v>
          </cell>
          <cell r="Y119" t="str">
            <v>IN GESTIONE</v>
          </cell>
          <cell r="Z119" t="str">
            <v/>
          </cell>
          <cell r="AD119" t="str">
            <v>PF</v>
          </cell>
          <cell r="AE119" t="str">
            <v>4202229010</v>
          </cell>
          <cell r="AF119" t="str">
            <v>0</v>
          </cell>
          <cell r="AL119">
            <v>0</v>
          </cell>
          <cell r="AM119" t="str">
            <v>V_MER_22</v>
          </cell>
          <cell r="AN119">
            <v>0</v>
          </cell>
        </row>
        <row r="120">
          <cell r="A120" t="str">
            <v>00002162</v>
          </cell>
          <cell r="B120" t="str">
            <v>MODA</v>
          </cell>
          <cell r="C120" t="str">
            <v>ACCESSORI PERSONA</v>
          </cell>
          <cell r="D120" t="str">
            <v>DONNA</v>
          </cell>
          <cell r="E120" t="str">
            <v>BORSE</v>
          </cell>
          <cell r="F120" t="str">
            <v>IN PELLE</v>
          </cell>
          <cell r="G120" t="str">
            <v>(Blank)</v>
          </cell>
          <cell r="J120" t="str">
            <v>BORSA IN NAPPA JAYA COLORE BLACK</v>
          </cell>
          <cell r="K120" t="str">
            <v>9816833</v>
          </cell>
          <cell r="L120" t="str">
            <v>EQUO MERCATO SOC.COOP.</v>
          </cell>
          <cell r="M120" t="str">
            <v/>
          </cell>
          <cell r="N120" t="str">
            <v>ITA</v>
          </cell>
          <cell r="O120" t="str">
            <v>CARLOTTA TUROLLA</v>
          </cell>
          <cell r="P120" t="str">
            <v>PZ</v>
          </cell>
          <cell r="Q120">
            <v>0.1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730</v>
          </cell>
          <cell r="X120">
            <v>180</v>
          </cell>
          <cell r="Y120" t="str">
            <v>IN GESTIONE</v>
          </cell>
          <cell r="Z120" t="str">
            <v/>
          </cell>
          <cell r="AD120" t="str">
            <v>PF</v>
          </cell>
          <cell r="AE120" t="str">
            <v>4202229010</v>
          </cell>
          <cell r="AF120" t="str">
            <v>0</v>
          </cell>
          <cell r="AL120">
            <v>0</v>
          </cell>
          <cell r="AM120" t="str">
            <v>V_MER_22</v>
          </cell>
          <cell r="AN120">
            <v>0</v>
          </cell>
        </row>
        <row r="121">
          <cell r="A121" t="str">
            <v>00002163</v>
          </cell>
          <cell r="B121" t="str">
            <v>MODA</v>
          </cell>
          <cell r="C121" t="str">
            <v>ACCESSORI PERSONA</v>
          </cell>
          <cell r="D121" t="str">
            <v>DONNA</v>
          </cell>
          <cell r="E121" t="str">
            <v>BORSE</v>
          </cell>
          <cell r="F121" t="str">
            <v>IN PELLE</v>
          </cell>
          <cell r="G121" t="str">
            <v>(Blank)</v>
          </cell>
          <cell r="J121" t="str">
            <v>BORSA IN NAPPA SURYA COLORE PICANTE</v>
          </cell>
          <cell r="K121" t="str">
            <v>9816833</v>
          </cell>
          <cell r="L121" t="str">
            <v>EQUO MERCATO SOC.COOP.</v>
          </cell>
          <cell r="M121" t="str">
            <v/>
          </cell>
          <cell r="N121" t="str">
            <v>ITA</v>
          </cell>
          <cell r="O121" t="str">
            <v>CARLOTTA TUROLLA</v>
          </cell>
          <cell r="P121" t="str">
            <v>PZ</v>
          </cell>
          <cell r="Q121">
            <v>0.1</v>
          </cell>
          <cell r="R121">
            <v>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730</v>
          </cell>
          <cell r="X121">
            <v>180</v>
          </cell>
          <cell r="Y121" t="str">
            <v>IN GESTIONE</v>
          </cell>
          <cell r="Z121" t="str">
            <v/>
          </cell>
          <cell r="AD121" t="str">
            <v>PF</v>
          </cell>
          <cell r="AE121" t="str">
            <v>4202229010</v>
          </cell>
          <cell r="AF121" t="str">
            <v>0</v>
          </cell>
          <cell r="AL121">
            <v>0</v>
          </cell>
          <cell r="AM121" t="str">
            <v>V_MER_22</v>
          </cell>
          <cell r="AN121">
            <v>0</v>
          </cell>
        </row>
        <row r="122">
          <cell r="A122" t="str">
            <v>00002164</v>
          </cell>
          <cell r="B122" t="str">
            <v>MODA</v>
          </cell>
          <cell r="C122" t="str">
            <v>ACCESSORI PERSONA</v>
          </cell>
          <cell r="D122" t="str">
            <v>DONNA</v>
          </cell>
          <cell r="E122" t="str">
            <v>BORSE</v>
          </cell>
          <cell r="F122" t="str">
            <v>IN PELLE</v>
          </cell>
          <cell r="G122" t="str">
            <v>(Blank)</v>
          </cell>
          <cell r="J122" t="str">
            <v>BORSA IN NAPPA SURYA COLORE DEEP TEAL</v>
          </cell>
          <cell r="K122" t="str">
            <v>9816833</v>
          </cell>
          <cell r="L122" t="str">
            <v>EQUO MERCATO SOC.COOP.</v>
          </cell>
          <cell r="M122" t="str">
            <v/>
          </cell>
          <cell r="N122" t="str">
            <v>ITA</v>
          </cell>
          <cell r="O122" t="str">
            <v>CARLOTTA TUROLLA</v>
          </cell>
          <cell r="P122" t="str">
            <v>PZ</v>
          </cell>
          <cell r="Q122">
            <v>0.1</v>
          </cell>
          <cell r="R122">
            <v>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730</v>
          </cell>
          <cell r="X122">
            <v>180</v>
          </cell>
          <cell r="Y122" t="str">
            <v>IN GESTIONE</v>
          </cell>
          <cell r="Z122" t="str">
            <v/>
          </cell>
          <cell r="AD122" t="str">
            <v>PF</v>
          </cell>
          <cell r="AE122" t="str">
            <v>4202229010</v>
          </cell>
          <cell r="AF122" t="str">
            <v>0</v>
          </cell>
          <cell r="AL122">
            <v>0</v>
          </cell>
          <cell r="AM122" t="str">
            <v>V_MER_22</v>
          </cell>
          <cell r="AN122">
            <v>0</v>
          </cell>
        </row>
        <row r="123">
          <cell r="A123" t="str">
            <v>00002165</v>
          </cell>
          <cell r="B123" t="str">
            <v>MODA</v>
          </cell>
          <cell r="C123" t="str">
            <v>ACCESSORI PERSONA</v>
          </cell>
          <cell r="D123" t="str">
            <v>DONNA</v>
          </cell>
          <cell r="E123" t="str">
            <v>BORSE</v>
          </cell>
          <cell r="F123" t="str">
            <v>IN PELLE</v>
          </cell>
          <cell r="G123" t="str">
            <v>(Blank)</v>
          </cell>
          <cell r="J123" t="str">
            <v>BORSA IN NAPPA SURYA COLORE BLACK</v>
          </cell>
          <cell r="K123" t="str">
            <v>9816833</v>
          </cell>
          <cell r="L123" t="str">
            <v>EQUO MERCATO SOC.COOP.</v>
          </cell>
          <cell r="M123" t="str">
            <v/>
          </cell>
          <cell r="N123" t="str">
            <v>ITA</v>
          </cell>
          <cell r="O123" t="str">
            <v>CARLOTTA TUROLLA</v>
          </cell>
          <cell r="P123" t="str">
            <v>PZ</v>
          </cell>
          <cell r="Q123">
            <v>0.1</v>
          </cell>
          <cell r="R123">
            <v>1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730</v>
          </cell>
          <cell r="X123">
            <v>180</v>
          </cell>
          <cell r="Y123" t="str">
            <v>IN GESTIONE</v>
          </cell>
          <cell r="Z123" t="str">
            <v/>
          </cell>
          <cell r="AD123" t="str">
            <v>PF</v>
          </cell>
          <cell r="AE123" t="str">
            <v>4202229010</v>
          </cell>
          <cell r="AF123" t="str">
            <v>0</v>
          </cell>
          <cell r="AL123">
            <v>0</v>
          </cell>
          <cell r="AM123" t="str">
            <v>V_MER_22</v>
          </cell>
          <cell r="AN123">
            <v>0</v>
          </cell>
        </row>
        <row r="124">
          <cell r="A124" t="str">
            <v>00002166</v>
          </cell>
          <cell r="B124" t="str">
            <v>MODA</v>
          </cell>
          <cell r="C124" t="str">
            <v>ACCESSORI PERSONA</v>
          </cell>
          <cell r="D124" t="str">
            <v>DONNA</v>
          </cell>
          <cell r="E124" t="str">
            <v>BORSE</v>
          </cell>
          <cell r="F124" t="str">
            <v>IN PELLE</v>
          </cell>
          <cell r="G124" t="str">
            <v>(Blank)</v>
          </cell>
          <cell r="J124" t="str">
            <v>BORSA IN NAPPA PAVANA COLORE NOMAD</v>
          </cell>
          <cell r="K124" t="str">
            <v>9816833</v>
          </cell>
          <cell r="L124" t="str">
            <v>EQUO MERCATO SOC.COOP.</v>
          </cell>
          <cell r="M124" t="str">
            <v/>
          </cell>
          <cell r="N124" t="str">
            <v>ITA</v>
          </cell>
          <cell r="O124" t="str">
            <v>CARLOTTA TUROLLA</v>
          </cell>
          <cell r="P124" t="str">
            <v>PZ</v>
          </cell>
          <cell r="Q124">
            <v>0.1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730</v>
          </cell>
          <cell r="X124">
            <v>180</v>
          </cell>
          <cell r="Y124" t="str">
            <v>IN GESTIONE</v>
          </cell>
          <cell r="Z124" t="str">
            <v/>
          </cell>
          <cell r="AD124" t="str">
            <v>PF</v>
          </cell>
          <cell r="AE124" t="str">
            <v>4202229010</v>
          </cell>
          <cell r="AF124" t="str">
            <v>0</v>
          </cell>
          <cell r="AL124">
            <v>0</v>
          </cell>
          <cell r="AM124" t="str">
            <v>V_MER_22</v>
          </cell>
          <cell r="AN124">
            <v>0</v>
          </cell>
        </row>
        <row r="125">
          <cell r="A125" t="str">
            <v>00002167</v>
          </cell>
          <cell r="B125" t="str">
            <v>MODA</v>
          </cell>
          <cell r="C125" t="str">
            <v>ACCESSORI PERSONA</v>
          </cell>
          <cell r="D125" t="str">
            <v>DONNA</v>
          </cell>
          <cell r="E125" t="str">
            <v>BORSE</v>
          </cell>
          <cell r="F125" t="str">
            <v>IN PELLE</v>
          </cell>
          <cell r="G125" t="str">
            <v>(Blank)</v>
          </cell>
          <cell r="J125" t="str">
            <v>BORSA IN NAPPA PAVANA COLORE LIPSTICK RED</v>
          </cell>
          <cell r="K125" t="str">
            <v>9816833</v>
          </cell>
          <cell r="L125" t="str">
            <v>EQUO MERCATO SOC.COOP.</v>
          </cell>
          <cell r="M125" t="str">
            <v/>
          </cell>
          <cell r="N125" t="str">
            <v>ITA</v>
          </cell>
          <cell r="O125" t="str">
            <v>CARLOTTA TUROLLA</v>
          </cell>
          <cell r="P125" t="str">
            <v>PZ</v>
          </cell>
          <cell r="Q125">
            <v>0.1</v>
          </cell>
          <cell r="R125">
            <v>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730</v>
          </cell>
          <cell r="X125">
            <v>180</v>
          </cell>
          <cell r="Y125" t="str">
            <v>IN GESTIONE</v>
          </cell>
          <cell r="Z125" t="str">
            <v/>
          </cell>
          <cell r="AD125" t="str">
            <v>PF</v>
          </cell>
          <cell r="AE125" t="str">
            <v>4202229010</v>
          </cell>
          <cell r="AF125" t="str">
            <v>0</v>
          </cell>
          <cell r="AL125">
            <v>0</v>
          </cell>
          <cell r="AM125" t="str">
            <v>V_MER_22</v>
          </cell>
          <cell r="AN125">
            <v>0</v>
          </cell>
        </row>
        <row r="126">
          <cell r="A126" t="str">
            <v>00002168</v>
          </cell>
          <cell r="B126" t="str">
            <v>MODA</v>
          </cell>
          <cell r="C126" t="str">
            <v>ACCESSORI PERSONA</v>
          </cell>
          <cell r="D126" t="str">
            <v>DONNA</v>
          </cell>
          <cell r="E126" t="str">
            <v>BORSE</v>
          </cell>
          <cell r="F126" t="str">
            <v>IN PELLE</v>
          </cell>
          <cell r="G126" t="str">
            <v>(Blank)</v>
          </cell>
          <cell r="J126" t="str">
            <v>BORSA IN NAPPA PAVANA COLORE BLACK</v>
          </cell>
          <cell r="K126" t="str">
            <v>9816833</v>
          </cell>
          <cell r="L126" t="str">
            <v>EQUO MERCATO SOC.COOP.</v>
          </cell>
          <cell r="M126" t="str">
            <v/>
          </cell>
          <cell r="N126" t="str">
            <v>ITA</v>
          </cell>
          <cell r="O126" t="str">
            <v>CARLOTTA TUROLLA</v>
          </cell>
          <cell r="P126" t="str">
            <v>PZ</v>
          </cell>
          <cell r="Q126">
            <v>0.1</v>
          </cell>
          <cell r="R126">
            <v>1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730</v>
          </cell>
          <cell r="X126">
            <v>180</v>
          </cell>
          <cell r="Y126" t="str">
            <v>IN GESTIONE</v>
          </cell>
          <cell r="Z126" t="str">
            <v/>
          </cell>
          <cell r="AD126" t="str">
            <v>PF</v>
          </cell>
          <cell r="AE126" t="str">
            <v>4202229010</v>
          </cell>
          <cell r="AF126" t="str">
            <v>0</v>
          </cell>
          <cell r="AL126">
            <v>0</v>
          </cell>
          <cell r="AM126" t="str">
            <v>V_MER_22</v>
          </cell>
          <cell r="AN126">
            <v>0</v>
          </cell>
        </row>
        <row r="127">
          <cell r="A127" t="str">
            <v>00002169</v>
          </cell>
          <cell r="B127" t="str">
            <v>MODA</v>
          </cell>
          <cell r="C127" t="str">
            <v>ACCESSORI PERSONA</v>
          </cell>
          <cell r="D127" t="str">
            <v>DONNA</v>
          </cell>
          <cell r="E127" t="str">
            <v>BORSE</v>
          </cell>
          <cell r="F127" t="str">
            <v>IN PELLE</v>
          </cell>
          <cell r="G127" t="str">
            <v>(Blank)</v>
          </cell>
          <cell r="J127" t="str">
            <v>BORSA IN NAPPA SARITA COLORE NOMAD</v>
          </cell>
          <cell r="K127" t="str">
            <v>9816833</v>
          </cell>
          <cell r="L127" t="str">
            <v>EQUO MERCATO SOC.COOP.</v>
          </cell>
          <cell r="M127" t="str">
            <v/>
          </cell>
          <cell r="N127" t="str">
            <v>ITA</v>
          </cell>
          <cell r="O127" t="str">
            <v>CARLOTTA TUROLLA</v>
          </cell>
          <cell r="P127" t="str">
            <v>PZ</v>
          </cell>
          <cell r="Q127">
            <v>0.1</v>
          </cell>
          <cell r="R127">
            <v>1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730</v>
          </cell>
          <cell r="X127">
            <v>180</v>
          </cell>
          <cell r="Y127" t="str">
            <v>IN GESTIONE</v>
          </cell>
          <cell r="Z127" t="str">
            <v/>
          </cell>
          <cell r="AD127" t="str">
            <v>PF</v>
          </cell>
          <cell r="AE127" t="str">
            <v>4202229010</v>
          </cell>
          <cell r="AF127" t="str">
            <v>0</v>
          </cell>
          <cell r="AL127">
            <v>0</v>
          </cell>
          <cell r="AM127" t="str">
            <v>V_MER_22</v>
          </cell>
          <cell r="AN127">
            <v>0</v>
          </cell>
        </row>
        <row r="128">
          <cell r="A128" t="str">
            <v>00002170</v>
          </cell>
          <cell r="B128" t="str">
            <v>MODA</v>
          </cell>
          <cell r="C128" t="str">
            <v>ACCESSORI PERSONA</v>
          </cell>
          <cell r="D128" t="str">
            <v>DONNA</v>
          </cell>
          <cell r="E128" t="str">
            <v>BORSE</v>
          </cell>
          <cell r="F128" t="str">
            <v>IN PELLE</v>
          </cell>
          <cell r="G128" t="str">
            <v>(Blank)</v>
          </cell>
          <cell r="J128" t="str">
            <v>BORSA IN NAPPA SARITA COLORE LIPSTICK RED</v>
          </cell>
          <cell r="K128" t="str">
            <v>9816833</v>
          </cell>
          <cell r="L128" t="str">
            <v>EQUO MERCATO SOC.COOP.</v>
          </cell>
          <cell r="M128" t="str">
            <v/>
          </cell>
          <cell r="N128" t="str">
            <v>ITA</v>
          </cell>
          <cell r="O128" t="str">
            <v>CARLOTTA TUROLLA</v>
          </cell>
          <cell r="P128" t="str">
            <v>PZ</v>
          </cell>
          <cell r="Q128">
            <v>0.1</v>
          </cell>
          <cell r="R128">
            <v>1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730</v>
          </cell>
          <cell r="X128">
            <v>180</v>
          </cell>
          <cell r="Y128" t="str">
            <v>IN GESTIONE</v>
          </cell>
          <cell r="Z128" t="str">
            <v/>
          </cell>
          <cell r="AD128" t="str">
            <v>PF</v>
          </cell>
          <cell r="AE128" t="str">
            <v>4202229010</v>
          </cell>
          <cell r="AF128" t="str">
            <v>0</v>
          </cell>
          <cell r="AL128">
            <v>0</v>
          </cell>
          <cell r="AM128" t="str">
            <v>V_MER_22</v>
          </cell>
          <cell r="AN128">
            <v>0</v>
          </cell>
        </row>
        <row r="129">
          <cell r="A129" t="str">
            <v>00002171</v>
          </cell>
          <cell r="B129" t="str">
            <v>MODA</v>
          </cell>
          <cell r="C129" t="str">
            <v>ACCESSORI PERSONA</v>
          </cell>
          <cell r="D129" t="str">
            <v>DONNA</v>
          </cell>
          <cell r="E129" t="str">
            <v>BORSE</v>
          </cell>
          <cell r="F129" t="str">
            <v>IN PELLE</v>
          </cell>
          <cell r="G129" t="str">
            <v>(Blank)</v>
          </cell>
          <cell r="J129" t="str">
            <v>BORSA IN NAPPA NIRMALA COLORE INDIGO</v>
          </cell>
          <cell r="K129" t="str">
            <v>9816833</v>
          </cell>
          <cell r="L129" t="str">
            <v>EQUO MERCATO SOC.COOP.</v>
          </cell>
          <cell r="M129" t="str">
            <v/>
          </cell>
          <cell r="N129" t="str">
            <v>ITA</v>
          </cell>
          <cell r="O129" t="str">
            <v>CARLOTTA TUROLLA</v>
          </cell>
          <cell r="P129" t="str">
            <v>PZ</v>
          </cell>
          <cell r="Q129">
            <v>0.1</v>
          </cell>
          <cell r="R129">
            <v>1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730</v>
          </cell>
          <cell r="X129">
            <v>180</v>
          </cell>
          <cell r="Y129" t="str">
            <v>IN GESTIONE</v>
          </cell>
          <cell r="Z129" t="str">
            <v/>
          </cell>
          <cell r="AD129" t="str">
            <v>PF</v>
          </cell>
          <cell r="AE129" t="str">
            <v>4202229010</v>
          </cell>
          <cell r="AF129" t="str">
            <v>0</v>
          </cell>
          <cell r="AM129" t="str">
            <v>V_MER_22</v>
          </cell>
          <cell r="AN129">
            <v>0</v>
          </cell>
        </row>
        <row r="130">
          <cell r="A130" t="str">
            <v>00002172</v>
          </cell>
          <cell r="B130" t="str">
            <v>MODA</v>
          </cell>
          <cell r="C130" t="str">
            <v>ACCESSORI PERSONA</v>
          </cell>
          <cell r="D130" t="str">
            <v>DONNA</v>
          </cell>
          <cell r="E130" t="str">
            <v>BORSE</v>
          </cell>
          <cell r="F130" t="str">
            <v>IN PELLE</v>
          </cell>
          <cell r="G130" t="str">
            <v>(Blank)</v>
          </cell>
          <cell r="J130" t="str">
            <v>BORSA IN NAPPA NIRMALA COLORE PICANTE</v>
          </cell>
          <cell r="K130" t="str">
            <v>9816833</v>
          </cell>
          <cell r="L130" t="str">
            <v>EQUO MERCATO SOC.COOP.</v>
          </cell>
          <cell r="M130" t="str">
            <v/>
          </cell>
          <cell r="N130" t="str">
            <v>ITA</v>
          </cell>
          <cell r="O130" t="str">
            <v>CARLOTTA TUROLLA</v>
          </cell>
          <cell r="P130" t="str">
            <v>PZ</v>
          </cell>
          <cell r="Q130">
            <v>0.1</v>
          </cell>
          <cell r="R130">
            <v>1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730</v>
          </cell>
          <cell r="X130">
            <v>180</v>
          </cell>
          <cell r="Y130" t="str">
            <v>IN GESTIONE</v>
          </cell>
          <cell r="Z130" t="str">
            <v/>
          </cell>
          <cell r="AD130" t="str">
            <v>PF</v>
          </cell>
          <cell r="AE130" t="str">
            <v>4202229010</v>
          </cell>
          <cell r="AF130" t="str">
            <v>0</v>
          </cell>
          <cell r="AL130">
            <v>0</v>
          </cell>
          <cell r="AM130" t="str">
            <v>V_MER_22</v>
          </cell>
          <cell r="AN130">
            <v>0</v>
          </cell>
        </row>
        <row r="131">
          <cell r="A131" t="str">
            <v>00002173</v>
          </cell>
          <cell r="B131" t="str">
            <v>MODA</v>
          </cell>
          <cell r="C131" t="str">
            <v>ACCESSORI PERSONA</v>
          </cell>
          <cell r="D131" t="str">
            <v>DONNA</v>
          </cell>
          <cell r="E131" t="str">
            <v>BORSE</v>
          </cell>
          <cell r="F131" t="str">
            <v>IN PELLE</v>
          </cell>
          <cell r="G131" t="str">
            <v>(Blank)</v>
          </cell>
          <cell r="J131" t="str">
            <v>BORSA IN NAPPA NIRMALA COLORE DEEP TEAL</v>
          </cell>
          <cell r="K131" t="str">
            <v>9816833</v>
          </cell>
          <cell r="L131" t="str">
            <v>EQUO MERCATO SOC.COOP.</v>
          </cell>
          <cell r="M131" t="str">
            <v/>
          </cell>
          <cell r="N131" t="str">
            <v>ITA</v>
          </cell>
          <cell r="O131" t="str">
            <v>CARLOTTA TUROLLA</v>
          </cell>
          <cell r="P131" t="str">
            <v>PZ</v>
          </cell>
          <cell r="Q131">
            <v>0.1</v>
          </cell>
          <cell r="R131">
            <v>1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730</v>
          </cell>
          <cell r="X131">
            <v>180</v>
          </cell>
          <cell r="Y131" t="str">
            <v>IN GESTIONE</v>
          </cell>
          <cell r="Z131" t="str">
            <v/>
          </cell>
          <cell r="AD131" t="str">
            <v>PF</v>
          </cell>
          <cell r="AE131" t="str">
            <v>4202229010</v>
          </cell>
          <cell r="AF131" t="str">
            <v>0</v>
          </cell>
          <cell r="AL131">
            <v>0</v>
          </cell>
          <cell r="AM131" t="str">
            <v>V_MER_22</v>
          </cell>
          <cell r="AN131">
            <v>0</v>
          </cell>
        </row>
        <row r="132">
          <cell r="A132" t="str">
            <v>00002174</v>
          </cell>
          <cell r="B132" t="str">
            <v>MODA</v>
          </cell>
          <cell r="C132" t="str">
            <v>ACCESSORI PERSONA</v>
          </cell>
          <cell r="D132" t="str">
            <v>DONNA</v>
          </cell>
          <cell r="E132" t="str">
            <v>BORSE</v>
          </cell>
          <cell r="F132" t="str">
            <v>IN PELLE</v>
          </cell>
          <cell r="G132" t="str">
            <v>(Blank)</v>
          </cell>
          <cell r="J132" t="str">
            <v>BORSA IN NAPPA NIRMALA COLORE BLACK</v>
          </cell>
          <cell r="K132" t="str">
            <v>9816833</v>
          </cell>
          <cell r="L132" t="str">
            <v>EQUO MERCATO SOC.COOP.</v>
          </cell>
          <cell r="M132" t="str">
            <v/>
          </cell>
          <cell r="N132" t="str">
            <v>ITA</v>
          </cell>
          <cell r="O132" t="str">
            <v>CARLOTTA TUROLLA</v>
          </cell>
          <cell r="P132" t="str">
            <v>PZ</v>
          </cell>
          <cell r="Q132">
            <v>0.1</v>
          </cell>
          <cell r="R132">
            <v>1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730</v>
          </cell>
          <cell r="X132">
            <v>180</v>
          </cell>
          <cell r="Y132" t="str">
            <v>IN GESTIONE</v>
          </cell>
          <cell r="Z132" t="str">
            <v/>
          </cell>
          <cell r="AD132" t="str">
            <v>PF</v>
          </cell>
          <cell r="AE132" t="str">
            <v>4202229010</v>
          </cell>
          <cell r="AF132" t="str">
            <v>0</v>
          </cell>
          <cell r="AL132">
            <v>0</v>
          </cell>
          <cell r="AM132" t="str">
            <v>V_MER_22</v>
          </cell>
          <cell r="AN132">
            <v>0</v>
          </cell>
        </row>
        <row r="133">
          <cell r="A133" t="str">
            <v>00002175</v>
          </cell>
          <cell r="B133" t="str">
            <v>MODA</v>
          </cell>
          <cell r="C133" t="str">
            <v>ACCESSORI PERSONA</v>
          </cell>
          <cell r="D133" t="str">
            <v>DONNA</v>
          </cell>
          <cell r="E133" t="str">
            <v>BORSE</v>
          </cell>
          <cell r="F133" t="str">
            <v>IN PELLE</v>
          </cell>
          <cell r="G133" t="str">
            <v>(Blank)</v>
          </cell>
          <cell r="J133" t="str">
            <v>BORSELLO IN NAPPA RAMA COLORE NOMAD</v>
          </cell>
          <cell r="K133" t="str">
            <v>9816833</v>
          </cell>
          <cell r="L133" t="str">
            <v>EQUO MERCATO SOC.COOP.</v>
          </cell>
          <cell r="M133" t="str">
            <v/>
          </cell>
          <cell r="N133" t="str">
            <v>ITA</v>
          </cell>
          <cell r="O133" t="str">
            <v>CARLOTTA TUROLLA</v>
          </cell>
          <cell r="P133" t="str">
            <v>PZ</v>
          </cell>
          <cell r="Q133">
            <v>0.1</v>
          </cell>
          <cell r="R133">
            <v>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730</v>
          </cell>
          <cell r="X133">
            <v>180</v>
          </cell>
          <cell r="Y133" t="str">
            <v>IN GESTIONE</v>
          </cell>
          <cell r="Z133" t="str">
            <v/>
          </cell>
          <cell r="AD133" t="str">
            <v>PF</v>
          </cell>
          <cell r="AE133" t="str">
            <v>4202229010</v>
          </cell>
          <cell r="AF133" t="str">
            <v>0</v>
          </cell>
          <cell r="AL133">
            <v>0</v>
          </cell>
          <cell r="AM133" t="str">
            <v>V_MER_22</v>
          </cell>
          <cell r="AN133">
            <v>0</v>
          </cell>
        </row>
        <row r="134">
          <cell r="A134" t="str">
            <v>00002176</v>
          </cell>
          <cell r="B134" t="str">
            <v>MODA</v>
          </cell>
          <cell r="C134" t="str">
            <v>ACCESSORI PERSONA</v>
          </cell>
          <cell r="D134" t="str">
            <v>DONNA</v>
          </cell>
          <cell r="E134" t="str">
            <v>BORSE</v>
          </cell>
          <cell r="F134" t="str">
            <v>IN PELLE</v>
          </cell>
          <cell r="G134" t="str">
            <v>(Blank)</v>
          </cell>
          <cell r="J134" t="str">
            <v>BORSELLO IN NAPPA RAMA COLORE LIPSTICK RED</v>
          </cell>
          <cell r="K134" t="str">
            <v>9816833</v>
          </cell>
          <cell r="L134" t="str">
            <v>EQUO MERCATO SOC.COOP.</v>
          </cell>
          <cell r="M134" t="str">
            <v/>
          </cell>
          <cell r="N134" t="str">
            <v>ITA</v>
          </cell>
          <cell r="O134" t="str">
            <v>CARLOTTA TUROLLA</v>
          </cell>
          <cell r="P134" t="str">
            <v>PZ</v>
          </cell>
          <cell r="Q134">
            <v>0.1</v>
          </cell>
          <cell r="R134">
            <v>1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730</v>
          </cell>
          <cell r="X134">
            <v>180</v>
          </cell>
          <cell r="Y134" t="str">
            <v>IN GESTIONE</v>
          </cell>
          <cell r="Z134" t="str">
            <v/>
          </cell>
          <cell r="AD134" t="str">
            <v>PF</v>
          </cell>
          <cell r="AE134" t="str">
            <v>4202229010</v>
          </cell>
          <cell r="AF134" t="str">
            <v>0</v>
          </cell>
          <cell r="AL134">
            <v>0</v>
          </cell>
          <cell r="AM134" t="str">
            <v>V_MER_22</v>
          </cell>
          <cell r="AN134">
            <v>0</v>
          </cell>
        </row>
        <row r="135">
          <cell r="A135" t="str">
            <v>00002177</v>
          </cell>
          <cell r="B135" t="str">
            <v>MODA</v>
          </cell>
          <cell r="C135" t="str">
            <v>ACCESSORI PERSONA</v>
          </cell>
          <cell r="D135" t="str">
            <v>DONNA</v>
          </cell>
          <cell r="E135" t="str">
            <v>BORSE</v>
          </cell>
          <cell r="F135" t="str">
            <v>IN PELLE</v>
          </cell>
          <cell r="G135" t="str">
            <v>(Blank)</v>
          </cell>
          <cell r="J135" t="str">
            <v>ANAGRAFICA DA RIUTILIZZARE</v>
          </cell>
          <cell r="K135" t="str">
            <v>9816833</v>
          </cell>
          <cell r="L135" t="str">
            <v>EQUO MERCATO SOC.COOP.</v>
          </cell>
          <cell r="M135" t="str">
            <v/>
          </cell>
          <cell r="N135" t="str">
            <v>ITA</v>
          </cell>
          <cell r="O135" t="str">
            <v>CARLOTTA TUROLLA</v>
          </cell>
          <cell r="P135" t="str">
            <v>PZ</v>
          </cell>
          <cell r="Q135">
            <v>0.1</v>
          </cell>
          <cell r="R135">
            <v>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730</v>
          </cell>
          <cell r="X135">
            <v>180</v>
          </cell>
          <cell r="Y135" t="str">
            <v>IN GESTIONE</v>
          </cell>
          <cell r="Z135" t="str">
            <v/>
          </cell>
          <cell r="AD135" t="str">
            <v>PF</v>
          </cell>
          <cell r="AE135" t="str">
            <v>4202229010</v>
          </cell>
          <cell r="AF135" t="str">
            <v>0</v>
          </cell>
          <cell r="AM135" t="str">
            <v>V_MER_22</v>
          </cell>
          <cell r="AN135">
            <v>0</v>
          </cell>
        </row>
        <row r="136">
          <cell r="A136" t="str">
            <v>00002178</v>
          </cell>
          <cell r="B136" t="str">
            <v>MODA</v>
          </cell>
          <cell r="C136" t="str">
            <v>ACCESSORI PERSONA</v>
          </cell>
          <cell r="D136" t="str">
            <v>DONNA</v>
          </cell>
          <cell r="E136" t="str">
            <v>BORSE</v>
          </cell>
          <cell r="F136" t="str">
            <v>IN PELLE</v>
          </cell>
          <cell r="G136" t="str">
            <v>(Blank)</v>
          </cell>
          <cell r="J136" t="str">
            <v>BORSELLO IN NAPPA RAMANI COLORE BLACK</v>
          </cell>
          <cell r="K136" t="str">
            <v>9816833</v>
          </cell>
          <cell r="L136" t="str">
            <v>EQUO MERCATO SOC.COOP.</v>
          </cell>
          <cell r="M136" t="str">
            <v/>
          </cell>
          <cell r="N136" t="str">
            <v>ITA</v>
          </cell>
          <cell r="O136" t="str">
            <v>CARLOTTA TUROLLA</v>
          </cell>
          <cell r="P136" t="str">
            <v>PZ</v>
          </cell>
          <cell r="Q136">
            <v>0.1</v>
          </cell>
          <cell r="R136">
            <v>1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730</v>
          </cell>
          <cell r="X136">
            <v>180</v>
          </cell>
          <cell r="Y136" t="str">
            <v>IN GESTIONE</v>
          </cell>
          <cell r="Z136" t="str">
            <v/>
          </cell>
          <cell r="AD136" t="str">
            <v>PF</v>
          </cell>
          <cell r="AE136" t="str">
            <v>4202229010</v>
          </cell>
          <cell r="AF136" t="str">
            <v>0</v>
          </cell>
          <cell r="AL136">
            <v>0</v>
          </cell>
          <cell r="AM136" t="str">
            <v>V_MER_22</v>
          </cell>
          <cell r="AN136">
            <v>0</v>
          </cell>
        </row>
        <row r="137">
          <cell r="A137" t="str">
            <v>00002179</v>
          </cell>
          <cell r="B137" t="str">
            <v>MODA</v>
          </cell>
          <cell r="C137" t="str">
            <v>ACCESSORI PERSONA</v>
          </cell>
          <cell r="D137" t="str">
            <v>DONNA</v>
          </cell>
          <cell r="E137" t="str">
            <v>BORSE</v>
          </cell>
          <cell r="F137" t="str">
            <v>IN PELLE</v>
          </cell>
          <cell r="G137" t="str">
            <v>(Blank)</v>
          </cell>
          <cell r="J137" t="str">
            <v>ZAINO IN NAPPA SUBHENDU COLORE PICANTE</v>
          </cell>
          <cell r="K137" t="str">
            <v>9816833</v>
          </cell>
          <cell r="L137" t="str">
            <v>EQUO MERCATO SOC.COOP.</v>
          </cell>
          <cell r="M137" t="str">
            <v/>
          </cell>
          <cell r="N137" t="str">
            <v>ITA</v>
          </cell>
          <cell r="O137" t="str">
            <v>CARLOTTA TUROLLA</v>
          </cell>
          <cell r="P137" t="str">
            <v>PZ</v>
          </cell>
          <cell r="Q137">
            <v>0.1</v>
          </cell>
          <cell r="R137">
            <v>1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730</v>
          </cell>
          <cell r="X137">
            <v>180</v>
          </cell>
          <cell r="Y137" t="str">
            <v>IN GESTIONE</v>
          </cell>
          <cell r="Z137" t="str">
            <v/>
          </cell>
          <cell r="AD137" t="str">
            <v>PF</v>
          </cell>
          <cell r="AE137" t="str">
            <v>4202929110</v>
          </cell>
          <cell r="AF137" t="str">
            <v>0</v>
          </cell>
          <cell r="AL137">
            <v>0</v>
          </cell>
          <cell r="AM137" t="str">
            <v>V_MER_22</v>
          </cell>
          <cell r="AN137">
            <v>0</v>
          </cell>
        </row>
        <row r="138">
          <cell r="A138" t="str">
            <v>00002180</v>
          </cell>
          <cell r="B138" t="str">
            <v>MODA</v>
          </cell>
          <cell r="C138" t="str">
            <v>ACCESSORI PERSONA</v>
          </cell>
          <cell r="D138" t="str">
            <v>DONNA</v>
          </cell>
          <cell r="E138" t="str">
            <v>BORSE</v>
          </cell>
          <cell r="F138" t="str">
            <v>IN PELLE</v>
          </cell>
          <cell r="G138" t="str">
            <v>(Blank)</v>
          </cell>
          <cell r="J138" t="str">
            <v>MODELLO ITEM SUPPORTI MARKETING</v>
          </cell>
          <cell r="K138" t="str">
            <v/>
          </cell>
          <cell r="O138" t="str">
            <v>CARLOTTA TUROLLA</v>
          </cell>
          <cell r="P138" t="str">
            <v>PZ</v>
          </cell>
          <cell r="Q138">
            <v>0</v>
          </cell>
          <cell r="R138">
            <v>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720</v>
          </cell>
          <cell r="X138">
            <v>120</v>
          </cell>
          <cell r="Y138" t="str">
            <v>IN GESTIONE</v>
          </cell>
          <cell r="Z138" t="str">
            <v/>
          </cell>
          <cell r="AD138" t="str">
            <v>PF</v>
          </cell>
          <cell r="AE138" t="str">
            <v/>
          </cell>
          <cell r="AF138" t="str">
            <v>0</v>
          </cell>
          <cell r="AM138" t="str">
            <v>V_MER_22</v>
          </cell>
          <cell r="AN138">
            <v>0</v>
          </cell>
        </row>
        <row r="139">
          <cell r="A139" t="str">
            <v>00002181</v>
          </cell>
          <cell r="B139" t="str">
            <v>MODA</v>
          </cell>
          <cell r="C139" t="str">
            <v>ACCESSORI PERSONA</v>
          </cell>
          <cell r="D139" t="str">
            <v>DONNA</v>
          </cell>
          <cell r="E139" t="str">
            <v>BORSE</v>
          </cell>
          <cell r="F139" t="str">
            <v>IN PELLE</v>
          </cell>
          <cell r="G139" t="str">
            <v>(Blank)</v>
          </cell>
          <cell r="J139" t="str">
            <v>ZAINO IN NAPPA SUBHENDU COLORE BLACK</v>
          </cell>
          <cell r="K139" t="str">
            <v>9816833</v>
          </cell>
          <cell r="L139" t="str">
            <v>EQUO MERCATO SOC.COOP.</v>
          </cell>
          <cell r="M139" t="str">
            <v/>
          </cell>
          <cell r="N139" t="str">
            <v>ITA</v>
          </cell>
          <cell r="O139" t="str">
            <v>CARLOTTA TUROLLA</v>
          </cell>
          <cell r="P139" t="str">
            <v>PZ</v>
          </cell>
          <cell r="Q139">
            <v>0.1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730</v>
          </cell>
          <cell r="X139">
            <v>180</v>
          </cell>
          <cell r="Y139" t="str">
            <v>IN GESTIONE</v>
          </cell>
          <cell r="Z139" t="str">
            <v/>
          </cell>
          <cell r="AD139" t="str">
            <v>PF</v>
          </cell>
          <cell r="AE139" t="str">
            <v>4202929110</v>
          </cell>
          <cell r="AF139" t="str">
            <v>0</v>
          </cell>
          <cell r="AL139">
            <v>0</v>
          </cell>
          <cell r="AM139" t="str">
            <v>V_MER_22</v>
          </cell>
          <cell r="AN139">
            <v>0</v>
          </cell>
        </row>
        <row r="140">
          <cell r="A140" t="str">
            <v>00002182</v>
          </cell>
          <cell r="B140" t="str">
            <v>MODA</v>
          </cell>
          <cell r="C140" t="str">
            <v>ACCESSORI PERSONA</v>
          </cell>
          <cell r="D140" t="str">
            <v>DONNA</v>
          </cell>
          <cell r="E140" t="str">
            <v>BORSE</v>
          </cell>
          <cell r="F140" t="str">
            <v>IN PELLE</v>
          </cell>
          <cell r="G140" t="str">
            <v>(Blank)</v>
          </cell>
          <cell r="J140" t="str">
            <v>ZAINO IN NAPPA ALKA COLORE PICANTE</v>
          </cell>
          <cell r="K140" t="str">
            <v>9816833</v>
          </cell>
          <cell r="L140" t="str">
            <v>EQUO MERCATO SOC.COOP.</v>
          </cell>
          <cell r="M140" t="str">
            <v/>
          </cell>
          <cell r="N140" t="str">
            <v>ITA</v>
          </cell>
          <cell r="O140" t="str">
            <v>CARLOTTA TUROLLA</v>
          </cell>
          <cell r="P140" t="str">
            <v>PZ</v>
          </cell>
          <cell r="Q140">
            <v>0.1</v>
          </cell>
          <cell r="R140">
            <v>1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730</v>
          </cell>
          <cell r="X140">
            <v>180</v>
          </cell>
          <cell r="Y140" t="str">
            <v>IN GESTIONE</v>
          </cell>
          <cell r="Z140" t="str">
            <v/>
          </cell>
          <cell r="AD140" t="str">
            <v>PF</v>
          </cell>
          <cell r="AE140" t="str">
            <v>4202929110</v>
          </cell>
          <cell r="AF140" t="str">
            <v>0</v>
          </cell>
          <cell r="AL140">
            <v>0</v>
          </cell>
          <cell r="AM140" t="str">
            <v>V_MER_22</v>
          </cell>
          <cell r="AN140">
            <v>0</v>
          </cell>
        </row>
        <row r="141">
          <cell r="A141" t="str">
            <v>00002183</v>
          </cell>
          <cell r="B141" t="str">
            <v>MODA</v>
          </cell>
          <cell r="C141" t="str">
            <v>ACCESSORI PERSONA</v>
          </cell>
          <cell r="D141" t="str">
            <v>DONNA</v>
          </cell>
          <cell r="E141" t="str">
            <v>BORSE</v>
          </cell>
          <cell r="F141" t="str">
            <v>IN PELLE</v>
          </cell>
          <cell r="G141" t="str">
            <v>(Blank)</v>
          </cell>
          <cell r="J141" t="str">
            <v>ZAINO IN NAPPA ALKA COLORE INDIGO</v>
          </cell>
          <cell r="K141" t="str">
            <v>9816833</v>
          </cell>
          <cell r="L141" t="str">
            <v>EQUO MERCATO SOC.COOP.</v>
          </cell>
          <cell r="M141" t="str">
            <v/>
          </cell>
          <cell r="N141" t="str">
            <v>ITA</v>
          </cell>
          <cell r="O141" t="str">
            <v>CARLOTTA TUROLLA</v>
          </cell>
          <cell r="P141" t="str">
            <v>PZ</v>
          </cell>
          <cell r="Q141">
            <v>0.1</v>
          </cell>
          <cell r="R141">
            <v>1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730</v>
          </cell>
          <cell r="X141">
            <v>180</v>
          </cell>
          <cell r="Y141" t="str">
            <v>IN GESTIONE</v>
          </cell>
          <cell r="Z141" t="str">
            <v/>
          </cell>
          <cell r="AD141" t="str">
            <v>PF</v>
          </cell>
          <cell r="AE141" t="str">
            <v>4202929110</v>
          </cell>
          <cell r="AF141" t="str">
            <v>0</v>
          </cell>
          <cell r="AL141">
            <v>0</v>
          </cell>
          <cell r="AM141" t="str">
            <v>V_MER_22</v>
          </cell>
          <cell r="AN141">
            <v>0</v>
          </cell>
        </row>
        <row r="142">
          <cell r="A142" t="str">
            <v>00002184</v>
          </cell>
          <cell r="B142" t="str">
            <v>MODA</v>
          </cell>
          <cell r="C142" t="str">
            <v>ACCESSORI PERSONA</v>
          </cell>
          <cell r="D142" t="str">
            <v>DONNA</v>
          </cell>
          <cell r="E142" t="str">
            <v>BORSE</v>
          </cell>
          <cell r="F142" t="str">
            <v>IN PELLE</v>
          </cell>
          <cell r="G142" t="str">
            <v>(Blank)</v>
          </cell>
          <cell r="J142" t="str">
            <v>ZAINO IN NAPPA ALKA COLORE DEEP TEAL</v>
          </cell>
          <cell r="K142" t="str">
            <v>9816833</v>
          </cell>
          <cell r="L142" t="str">
            <v>EQUO MERCATO SOC.COOP.</v>
          </cell>
          <cell r="M142" t="str">
            <v/>
          </cell>
          <cell r="N142" t="str">
            <v>ITA</v>
          </cell>
          <cell r="O142" t="str">
            <v>CARLOTTA TUROLLA</v>
          </cell>
          <cell r="P142" t="str">
            <v>PZ</v>
          </cell>
          <cell r="Q142">
            <v>0.1</v>
          </cell>
          <cell r="R142">
            <v>1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730</v>
          </cell>
          <cell r="X142">
            <v>180</v>
          </cell>
          <cell r="Y142" t="str">
            <v>IN GESTIONE</v>
          </cell>
          <cell r="Z142" t="str">
            <v/>
          </cell>
          <cell r="AD142" t="str">
            <v>PF</v>
          </cell>
          <cell r="AE142" t="str">
            <v>4202929110</v>
          </cell>
          <cell r="AF142" t="str">
            <v>0</v>
          </cell>
          <cell r="AL142">
            <v>0</v>
          </cell>
          <cell r="AM142" t="str">
            <v>V_MER_22</v>
          </cell>
          <cell r="AN142">
            <v>0</v>
          </cell>
        </row>
        <row r="143">
          <cell r="A143" t="str">
            <v>00002185</v>
          </cell>
          <cell r="B143" t="str">
            <v>MODA</v>
          </cell>
          <cell r="C143" t="str">
            <v>ACCESSORI PERSONA</v>
          </cell>
          <cell r="D143" t="str">
            <v>DONNA</v>
          </cell>
          <cell r="E143" t="str">
            <v>BORSE</v>
          </cell>
          <cell r="F143" t="str">
            <v>IN PELLE</v>
          </cell>
          <cell r="G143" t="str">
            <v>(Blank)</v>
          </cell>
          <cell r="J143" t="str">
            <v>ZAINO IN NAPPA ALKA COLORE BLACK</v>
          </cell>
          <cell r="K143" t="str">
            <v>9816833</v>
          </cell>
          <cell r="L143" t="str">
            <v>EQUO MERCATO SOC.COOP.</v>
          </cell>
          <cell r="M143" t="str">
            <v/>
          </cell>
          <cell r="N143" t="str">
            <v>ITA</v>
          </cell>
          <cell r="O143" t="str">
            <v>CARLOTTA TUROLLA</v>
          </cell>
          <cell r="P143" t="str">
            <v>PZ</v>
          </cell>
          <cell r="Q143">
            <v>0.1</v>
          </cell>
          <cell r="R143">
            <v>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730</v>
          </cell>
          <cell r="X143">
            <v>180</v>
          </cell>
          <cell r="Y143" t="str">
            <v>IN GESTIONE</v>
          </cell>
          <cell r="Z143" t="str">
            <v/>
          </cell>
          <cell r="AD143" t="str">
            <v>PF</v>
          </cell>
          <cell r="AE143" t="str">
            <v>4202929110</v>
          </cell>
          <cell r="AF143" t="str">
            <v>0</v>
          </cell>
          <cell r="AL143">
            <v>0</v>
          </cell>
          <cell r="AM143" t="str">
            <v>V_MER_22</v>
          </cell>
          <cell r="AN143">
            <v>0</v>
          </cell>
        </row>
        <row r="144">
          <cell r="A144" t="str">
            <v>00002186</v>
          </cell>
          <cell r="B144" t="str">
            <v>MODA</v>
          </cell>
          <cell r="C144" t="str">
            <v>ACCESSORI PERSONA</v>
          </cell>
          <cell r="D144" t="str">
            <v>DONNA</v>
          </cell>
          <cell r="E144" t="str">
            <v>ACCESSORI BORSETTA</v>
          </cell>
          <cell r="F144" t="str">
            <v>PORTAFOGLI</v>
          </cell>
          <cell r="G144" t="str">
            <v>(Blank)</v>
          </cell>
          <cell r="J144" t="str">
            <v>PORTAFOGLIO BETTY COLORE PICANTE</v>
          </cell>
          <cell r="K144" t="str">
            <v>9816833</v>
          </cell>
          <cell r="L144" t="str">
            <v>EQUO MERCATO SOC.COOP.</v>
          </cell>
          <cell r="M144" t="str">
            <v/>
          </cell>
          <cell r="N144" t="str">
            <v>ITA</v>
          </cell>
          <cell r="O144" t="str">
            <v>CARLOTTA TUROLLA</v>
          </cell>
          <cell r="P144" t="str">
            <v>PZ</v>
          </cell>
          <cell r="Q144">
            <v>0.1</v>
          </cell>
          <cell r="R144">
            <v>1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730</v>
          </cell>
          <cell r="X144">
            <v>180</v>
          </cell>
          <cell r="Y144" t="str">
            <v>IN GESTIONE</v>
          </cell>
          <cell r="Z144" t="str">
            <v/>
          </cell>
          <cell r="AD144" t="str">
            <v>PF</v>
          </cell>
          <cell r="AE144" t="str">
            <v>4202310010</v>
          </cell>
          <cell r="AF144" t="str">
            <v>0</v>
          </cell>
          <cell r="AL144">
            <v>0</v>
          </cell>
          <cell r="AM144" t="str">
            <v>V_MER_22</v>
          </cell>
          <cell r="AN144">
            <v>0</v>
          </cell>
        </row>
        <row r="145">
          <cell r="A145" t="str">
            <v>00002187</v>
          </cell>
          <cell r="B145" t="str">
            <v>MODA</v>
          </cell>
          <cell r="C145" t="str">
            <v>ACCESSORI PERSONA</v>
          </cell>
          <cell r="D145" t="str">
            <v>DONNA</v>
          </cell>
          <cell r="E145" t="str">
            <v>ACCESSORI BORSETTA</v>
          </cell>
          <cell r="F145" t="str">
            <v>PORTAFOGLI</v>
          </cell>
          <cell r="G145" t="str">
            <v>(Blank)</v>
          </cell>
          <cell r="J145" t="str">
            <v>PORTAFOGLIO BETTY COLORE INDIGO</v>
          </cell>
          <cell r="K145" t="str">
            <v>9816833</v>
          </cell>
          <cell r="L145" t="str">
            <v>EQUO MERCATO SOC.COOP.</v>
          </cell>
          <cell r="M145" t="str">
            <v/>
          </cell>
          <cell r="N145" t="str">
            <v>ITA</v>
          </cell>
          <cell r="O145" t="str">
            <v>CARLOTTA TUROLLA</v>
          </cell>
          <cell r="P145" t="str">
            <v>PZ</v>
          </cell>
          <cell r="Q145">
            <v>0.1</v>
          </cell>
          <cell r="R145">
            <v>1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730</v>
          </cell>
          <cell r="X145">
            <v>180</v>
          </cell>
          <cell r="Y145" t="str">
            <v>IN GESTIONE</v>
          </cell>
          <cell r="Z145" t="str">
            <v/>
          </cell>
          <cell r="AD145" t="str">
            <v>PF</v>
          </cell>
          <cell r="AE145" t="str">
            <v>4202310010</v>
          </cell>
          <cell r="AF145" t="str">
            <v>0</v>
          </cell>
          <cell r="AM145" t="str">
            <v>V_MER_22</v>
          </cell>
          <cell r="AN145">
            <v>0</v>
          </cell>
        </row>
        <row r="146">
          <cell r="A146" t="str">
            <v>00002188</v>
          </cell>
          <cell r="B146" t="str">
            <v>MODA</v>
          </cell>
          <cell r="C146" t="str">
            <v>ACCESSORI PERSONA</v>
          </cell>
          <cell r="D146" t="str">
            <v>DONNA</v>
          </cell>
          <cell r="E146" t="str">
            <v>ACCESSORI BORSETTA</v>
          </cell>
          <cell r="F146" t="str">
            <v>PORTAFOGLI</v>
          </cell>
          <cell r="G146" t="str">
            <v>(Blank)</v>
          </cell>
          <cell r="J146" t="str">
            <v>PORTAFOGLIO BETTY COLORE LIPSTICK RED</v>
          </cell>
          <cell r="K146" t="str">
            <v>9816833</v>
          </cell>
          <cell r="L146" t="str">
            <v>EQUO MERCATO SOC.COOP.</v>
          </cell>
          <cell r="M146" t="str">
            <v/>
          </cell>
          <cell r="N146" t="str">
            <v>ITA</v>
          </cell>
          <cell r="O146" t="str">
            <v>CARLOTTA TUROLLA</v>
          </cell>
          <cell r="P146" t="str">
            <v>PZ</v>
          </cell>
          <cell r="Q146">
            <v>0.1</v>
          </cell>
          <cell r="R146">
            <v>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730</v>
          </cell>
          <cell r="X146">
            <v>180</v>
          </cell>
          <cell r="Y146" t="str">
            <v>IN GESTIONE</v>
          </cell>
          <cell r="Z146" t="str">
            <v/>
          </cell>
          <cell r="AD146" t="str">
            <v>PF</v>
          </cell>
          <cell r="AE146" t="str">
            <v>4202310010</v>
          </cell>
          <cell r="AF146" t="str">
            <v>0</v>
          </cell>
          <cell r="AL146">
            <v>0</v>
          </cell>
          <cell r="AM146" t="str">
            <v>V_MER_22</v>
          </cell>
          <cell r="AN146">
            <v>0</v>
          </cell>
        </row>
        <row r="147">
          <cell r="A147" t="str">
            <v>00002189</v>
          </cell>
          <cell r="B147" t="str">
            <v>MODA</v>
          </cell>
          <cell r="C147" t="str">
            <v>ACCESSORI PERSONA</v>
          </cell>
          <cell r="D147" t="str">
            <v>DONNA</v>
          </cell>
          <cell r="E147" t="str">
            <v>ACCESSORI BORSETTA</v>
          </cell>
          <cell r="F147" t="str">
            <v>PORTAFOGLI</v>
          </cell>
          <cell r="G147" t="str">
            <v>(Blank)</v>
          </cell>
          <cell r="J147" t="str">
            <v>PORTAFOGLIO BETTY COLORE BLACK</v>
          </cell>
          <cell r="K147" t="str">
            <v>9816833</v>
          </cell>
          <cell r="L147" t="str">
            <v>EQUO MERCATO SOC.COOP.</v>
          </cell>
          <cell r="M147" t="str">
            <v/>
          </cell>
          <cell r="N147" t="str">
            <v>ITA</v>
          </cell>
          <cell r="O147" t="str">
            <v>CARLOTTA TUROLLA</v>
          </cell>
          <cell r="P147" t="str">
            <v>PZ</v>
          </cell>
          <cell r="Q147">
            <v>0.1</v>
          </cell>
          <cell r="R147">
            <v>1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730</v>
          </cell>
          <cell r="X147">
            <v>180</v>
          </cell>
          <cell r="Y147" t="str">
            <v>IN GESTIONE</v>
          </cell>
          <cell r="Z147" t="str">
            <v/>
          </cell>
          <cell r="AD147" t="str">
            <v>PF</v>
          </cell>
          <cell r="AE147" t="str">
            <v>4202310010</v>
          </cell>
          <cell r="AF147" t="str">
            <v>0</v>
          </cell>
          <cell r="AL147">
            <v>0</v>
          </cell>
          <cell r="AM147" t="str">
            <v>V_MER_22</v>
          </cell>
          <cell r="AN147">
            <v>0</v>
          </cell>
        </row>
        <row r="148">
          <cell r="A148" t="str">
            <v>00002190</v>
          </cell>
          <cell r="B148" t="str">
            <v>MODA</v>
          </cell>
          <cell r="C148" t="str">
            <v>ACCESSORI PERSONA</v>
          </cell>
          <cell r="D148" t="str">
            <v>DONNA</v>
          </cell>
          <cell r="E148" t="str">
            <v>ACCESSORI BORSETTA</v>
          </cell>
          <cell r="F148" t="str">
            <v>PORTAFOGLI</v>
          </cell>
          <cell r="G148" t="str">
            <v>(Blank)</v>
          </cell>
          <cell r="J148" t="str">
            <v>PORTAFOGLIO SARA COLORE PICANTE</v>
          </cell>
          <cell r="K148" t="str">
            <v>9816833</v>
          </cell>
          <cell r="L148" t="str">
            <v>EQUO MERCATO SOC.COOP.</v>
          </cell>
          <cell r="M148" t="str">
            <v/>
          </cell>
          <cell r="N148" t="str">
            <v>ITA</v>
          </cell>
          <cell r="O148" t="str">
            <v>CARLOTTA TUROLLA</v>
          </cell>
          <cell r="P148" t="str">
            <v>PZ</v>
          </cell>
          <cell r="Q148">
            <v>0.1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730</v>
          </cell>
          <cell r="X148">
            <v>180</v>
          </cell>
          <cell r="Y148" t="str">
            <v>IN GESTIONE</v>
          </cell>
          <cell r="Z148" t="str">
            <v/>
          </cell>
          <cell r="AD148" t="str">
            <v>PF</v>
          </cell>
          <cell r="AE148" t="str">
            <v>4202310010</v>
          </cell>
          <cell r="AF148" t="str">
            <v>0</v>
          </cell>
          <cell r="AL148">
            <v>0</v>
          </cell>
          <cell r="AM148" t="str">
            <v>V_MER_22</v>
          </cell>
          <cell r="AN148">
            <v>0</v>
          </cell>
        </row>
        <row r="149">
          <cell r="A149" t="str">
            <v>00002191</v>
          </cell>
          <cell r="B149" t="str">
            <v>MODA</v>
          </cell>
          <cell r="C149" t="str">
            <v>ACCESSORI PERSONA</v>
          </cell>
          <cell r="D149" t="str">
            <v>DONNA</v>
          </cell>
          <cell r="E149" t="str">
            <v>ACCESSORI BORSETTA</v>
          </cell>
          <cell r="F149" t="str">
            <v>PORTAFOGLI</v>
          </cell>
          <cell r="G149" t="str">
            <v>(Blank)</v>
          </cell>
          <cell r="J149" t="str">
            <v>PORTAFOGLIO SARA COLORE INDIGO</v>
          </cell>
          <cell r="K149" t="str">
            <v>9816833</v>
          </cell>
          <cell r="L149" t="str">
            <v>EQUO MERCATO SOC.COOP.</v>
          </cell>
          <cell r="M149" t="str">
            <v/>
          </cell>
          <cell r="N149" t="str">
            <v>ITA</v>
          </cell>
          <cell r="O149" t="str">
            <v>CARLOTTA TUROLLA</v>
          </cell>
          <cell r="P149" t="str">
            <v>PZ</v>
          </cell>
          <cell r="Q149">
            <v>0.1</v>
          </cell>
          <cell r="R149">
            <v>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730</v>
          </cell>
          <cell r="X149">
            <v>180</v>
          </cell>
          <cell r="Y149" t="str">
            <v>IN GESTIONE</v>
          </cell>
          <cell r="Z149" t="str">
            <v/>
          </cell>
          <cell r="AD149" t="str">
            <v>PF</v>
          </cell>
          <cell r="AE149" t="str">
            <v>4202310010</v>
          </cell>
          <cell r="AF149" t="str">
            <v>0</v>
          </cell>
          <cell r="AL149">
            <v>0</v>
          </cell>
          <cell r="AM149" t="str">
            <v>V_MER_22</v>
          </cell>
          <cell r="AN149">
            <v>0</v>
          </cell>
        </row>
        <row r="150">
          <cell r="A150" t="str">
            <v>00002192</v>
          </cell>
          <cell r="B150" t="str">
            <v>MODA</v>
          </cell>
          <cell r="C150" t="str">
            <v>ACCESSORI PERSONA</v>
          </cell>
          <cell r="D150" t="str">
            <v>DONNA</v>
          </cell>
          <cell r="E150" t="str">
            <v>ACCESSORI BORSETTA</v>
          </cell>
          <cell r="F150" t="str">
            <v>PORTAFOGLI</v>
          </cell>
          <cell r="G150" t="str">
            <v>(Blank)</v>
          </cell>
          <cell r="J150" t="str">
            <v>PORTAFOGLIO SARA COLORE DEEP TEAL</v>
          </cell>
          <cell r="K150" t="str">
            <v>9816833</v>
          </cell>
          <cell r="L150" t="str">
            <v>EQUO MERCATO SOC.COOP.</v>
          </cell>
          <cell r="M150" t="str">
            <v/>
          </cell>
          <cell r="N150" t="str">
            <v>ITA</v>
          </cell>
          <cell r="O150" t="str">
            <v>CARLOTTA TUROLLA</v>
          </cell>
          <cell r="P150" t="str">
            <v>PZ</v>
          </cell>
          <cell r="Q150">
            <v>0.1</v>
          </cell>
          <cell r="R150">
            <v>1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730</v>
          </cell>
          <cell r="X150">
            <v>180</v>
          </cell>
          <cell r="Y150" t="str">
            <v>IN GESTIONE</v>
          </cell>
          <cell r="Z150" t="str">
            <v/>
          </cell>
          <cell r="AD150" t="str">
            <v>PF</v>
          </cell>
          <cell r="AE150" t="str">
            <v>4202310010</v>
          </cell>
          <cell r="AF150" t="str">
            <v>0</v>
          </cell>
          <cell r="AL150">
            <v>0</v>
          </cell>
          <cell r="AM150" t="str">
            <v>V_MER_22</v>
          </cell>
          <cell r="AN150">
            <v>0</v>
          </cell>
        </row>
        <row r="151">
          <cell r="A151" t="str">
            <v>00002193</v>
          </cell>
          <cell r="B151" t="str">
            <v>MODA</v>
          </cell>
          <cell r="C151" t="str">
            <v>ACCESSORI PERSONA</v>
          </cell>
          <cell r="D151" t="str">
            <v>DONNA</v>
          </cell>
          <cell r="E151" t="str">
            <v>ACCESSORI BORSETTA</v>
          </cell>
          <cell r="F151" t="str">
            <v>PORTAFOGLI</v>
          </cell>
          <cell r="G151" t="str">
            <v>(Blank)</v>
          </cell>
          <cell r="J151" t="str">
            <v>PORTAFOGLIO SARA COLORE LIPSTICK RED</v>
          </cell>
          <cell r="K151" t="str">
            <v>9816833</v>
          </cell>
          <cell r="L151" t="str">
            <v>EQUO MERCATO SOC.COOP.</v>
          </cell>
          <cell r="M151" t="str">
            <v/>
          </cell>
          <cell r="N151" t="str">
            <v>ITA</v>
          </cell>
          <cell r="O151" t="str">
            <v>CARLOTTA TUROLLA</v>
          </cell>
          <cell r="P151" t="str">
            <v>PZ</v>
          </cell>
          <cell r="Q151">
            <v>0.1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730</v>
          </cell>
          <cell r="X151">
            <v>180</v>
          </cell>
          <cell r="Y151" t="str">
            <v>IN GESTIONE</v>
          </cell>
          <cell r="Z151" t="str">
            <v/>
          </cell>
          <cell r="AD151" t="str">
            <v>PF</v>
          </cell>
          <cell r="AE151" t="str">
            <v>4202310010</v>
          </cell>
          <cell r="AF151" t="str">
            <v>0</v>
          </cell>
          <cell r="AL151">
            <v>0</v>
          </cell>
          <cell r="AM151" t="str">
            <v>V_MER_22</v>
          </cell>
          <cell r="AN151">
            <v>0</v>
          </cell>
        </row>
        <row r="152">
          <cell r="A152" t="str">
            <v>00002194</v>
          </cell>
          <cell r="B152" t="str">
            <v>MODA</v>
          </cell>
          <cell r="C152" t="str">
            <v>ACCESSORI PERSONA</v>
          </cell>
          <cell r="D152" t="str">
            <v>DONNA</v>
          </cell>
          <cell r="E152" t="str">
            <v>ACCESSORI BORSETTA</v>
          </cell>
          <cell r="F152" t="str">
            <v>PORTAFOGLI</v>
          </cell>
          <cell r="G152" t="str">
            <v>(Blank)</v>
          </cell>
          <cell r="J152" t="str">
            <v>PORTAFOGLIO PAOLA COLORE NOMAD</v>
          </cell>
          <cell r="K152" t="str">
            <v>9816833</v>
          </cell>
          <cell r="L152" t="str">
            <v>EQUO MERCATO SOC.COOP.</v>
          </cell>
          <cell r="M152" t="str">
            <v/>
          </cell>
          <cell r="N152" t="str">
            <v>ITA</v>
          </cell>
          <cell r="O152" t="str">
            <v>CARLOTTA TUROLLA</v>
          </cell>
          <cell r="P152" t="str">
            <v>PZ</v>
          </cell>
          <cell r="Q152">
            <v>0.1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730</v>
          </cell>
          <cell r="X152">
            <v>180</v>
          </cell>
          <cell r="Y152" t="str">
            <v>IN GESTIONE</v>
          </cell>
          <cell r="Z152" t="str">
            <v/>
          </cell>
          <cell r="AD152" t="str">
            <v>PF</v>
          </cell>
          <cell r="AE152" t="str">
            <v>4202310010</v>
          </cell>
          <cell r="AF152" t="str">
            <v>0</v>
          </cell>
          <cell r="AL152">
            <v>0</v>
          </cell>
          <cell r="AM152" t="str">
            <v>V_MER_22</v>
          </cell>
          <cell r="AN152">
            <v>0</v>
          </cell>
        </row>
        <row r="153">
          <cell r="A153" t="str">
            <v>00002195</v>
          </cell>
          <cell r="B153" t="str">
            <v>MODA</v>
          </cell>
          <cell r="C153" t="str">
            <v>ACCESSORI PERSONA</v>
          </cell>
          <cell r="D153" t="str">
            <v>DONNA</v>
          </cell>
          <cell r="E153" t="str">
            <v>ACCESSORI BORSETTA</v>
          </cell>
          <cell r="F153" t="str">
            <v>PORTAFOGLI</v>
          </cell>
          <cell r="G153" t="str">
            <v>(Blank)</v>
          </cell>
          <cell r="J153" t="str">
            <v>PORTAFOGLIO PAOLA COLORE LIPSTICK RED</v>
          </cell>
          <cell r="K153" t="str">
            <v>9816833</v>
          </cell>
          <cell r="L153" t="str">
            <v>EQUO MERCATO SOC.COOP.</v>
          </cell>
          <cell r="M153" t="str">
            <v/>
          </cell>
          <cell r="N153" t="str">
            <v>ITA</v>
          </cell>
          <cell r="O153" t="str">
            <v>CARLOTTA TUROLLA</v>
          </cell>
          <cell r="P153" t="str">
            <v>PZ</v>
          </cell>
          <cell r="Q153">
            <v>0.1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730</v>
          </cell>
          <cell r="X153">
            <v>180</v>
          </cell>
          <cell r="Y153" t="str">
            <v>IN GESTIONE</v>
          </cell>
          <cell r="Z153" t="str">
            <v/>
          </cell>
          <cell r="AD153" t="str">
            <v>PF</v>
          </cell>
          <cell r="AE153" t="str">
            <v>4202310010</v>
          </cell>
          <cell r="AF153" t="str">
            <v>0</v>
          </cell>
          <cell r="AL153">
            <v>0</v>
          </cell>
          <cell r="AM153" t="str">
            <v>V_MER_22</v>
          </cell>
          <cell r="AN153">
            <v>0</v>
          </cell>
        </row>
        <row r="154">
          <cell r="A154" t="str">
            <v>00002196</v>
          </cell>
          <cell r="B154" t="str">
            <v>MODA</v>
          </cell>
          <cell r="C154" t="str">
            <v>ACCESSORI PERSONA</v>
          </cell>
          <cell r="D154" t="str">
            <v>DONNA</v>
          </cell>
          <cell r="E154" t="str">
            <v>ACCESSORI BORSETTA</v>
          </cell>
          <cell r="F154" t="str">
            <v>PORTAFOGLI</v>
          </cell>
          <cell r="G154" t="str">
            <v>(Blank)</v>
          </cell>
          <cell r="J154" t="str">
            <v>PORTAFOGLIO CINZIA COLORE PICANTE</v>
          </cell>
          <cell r="K154" t="str">
            <v>9816833</v>
          </cell>
          <cell r="L154" t="str">
            <v>EQUO MERCATO SOC.COOP.</v>
          </cell>
          <cell r="M154" t="str">
            <v/>
          </cell>
          <cell r="N154" t="str">
            <v>ITA</v>
          </cell>
          <cell r="O154" t="str">
            <v>CARLOTTA TUROLLA</v>
          </cell>
          <cell r="P154" t="str">
            <v>PZ</v>
          </cell>
          <cell r="Q154">
            <v>0.1</v>
          </cell>
          <cell r="R154">
            <v>1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730</v>
          </cell>
          <cell r="X154">
            <v>180</v>
          </cell>
          <cell r="Y154" t="str">
            <v>IN GESTIONE</v>
          </cell>
          <cell r="Z154" t="str">
            <v/>
          </cell>
          <cell r="AD154" t="str">
            <v>PF</v>
          </cell>
          <cell r="AE154" t="str">
            <v>4202310010</v>
          </cell>
          <cell r="AF154" t="str">
            <v>0</v>
          </cell>
          <cell r="AL154">
            <v>0</v>
          </cell>
          <cell r="AM154" t="str">
            <v>V_MER_22</v>
          </cell>
          <cell r="AN154">
            <v>0</v>
          </cell>
        </row>
        <row r="155">
          <cell r="A155" t="str">
            <v>00002197</v>
          </cell>
          <cell r="B155" t="str">
            <v>MODA</v>
          </cell>
          <cell r="C155" t="str">
            <v>ACCESSORI PERSONA</v>
          </cell>
          <cell r="D155" t="str">
            <v>DONNA</v>
          </cell>
          <cell r="E155" t="str">
            <v>ACCESSORI BORSETTA</v>
          </cell>
          <cell r="F155" t="str">
            <v>PORTAFOGLI</v>
          </cell>
          <cell r="G155" t="str">
            <v>(Blank)</v>
          </cell>
          <cell r="J155" t="str">
            <v>PORTAFOGLIO CINZIA COLORE INDIGO</v>
          </cell>
          <cell r="K155" t="str">
            <v>9816833</v>
          </cell>
          <cell r="L155" t="str">
            <v>EQUO MERCATO SOC.COOP.</v>
          </cell>
          <cell r="M155" t="str">
            <v/>
          </cell>
          <cell r="N155" t="str">
            <v>ITA</v>
          </cell>
          <cell r="O155" t="str">
            <v>CARLOTTA TUROLLA</v>
          </cell>
          <cell r="P155" t="str">
            <v>PZ</v>
          </cell>
          <cell r="Q155">
            <v>0.1</v>
          </cell>
          <cell r="R155">
            <v>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730</v>
          </cell>
          <cell r="X155">
            <v>180</v>
          </cell>
          <cell r="Y155" t="str">
            <v>IN GESTIONE</v>
          </cell>
          <cell r="Z155" t="str">
            <v/>
          </cell>
          <cell r="AD155" t="str">
            <v>PF</v>
          </cell>
          <cell r="AE155" t="str">
            <v>4202310010</v>
          </cell>
          <cell r="AF155" t="str">
            <v>0</v>
          </cell>
          <cell r="AL155">
            <v>0</v>
          </cell>
          <cell r="AM155" t="str">
            <v>V_MER_22</v>
          </cell>
          <cell r="AN155">
            <v>0</v>
          </cell>
        </row>
        <row r="156">
          <cell r="A156" t="str">
            <v>00002198</v>
          </cell>
          <cell r="B156" t="str">
            <v>MODA</v>
          </cell>
          <cell r="C156" t="str">
            <v>ACCESSORI PERSONA</v>
          </cell>
          <cell r="D156" t="str">
            <v>DONNA</v>
          </cell>
          <cell r="E156" t="str">
            <v>ACCESSORI BORSETTA</v>
          </cell>
          <cell r="F156" t="str">
            <v>PORTAFOGLI</v>
          </cell>
          <cell r="G156" t="str">
            <v>(Blank)</v>
          </cell>
          <cell r="J156" t="str">
            <v>PORTAFOGLIO CINZIA COLORE DEEP TEAL</v>
          </cell>
          <cell r="K156" t="str">
            <v>9816833</v>
          </cell>
          <cell r="L156" t="str">
            <v>EQUO MERCATO SOC.COOP.</v>
          </cell>
          <cell r="M156" t="str">
            <v/>
          </cell>
          <cell r="N156" t="str">
            <v>ITA</v>
          </cell>
          <cell r="O156" t="str">
            <v>CARLOTTA TUROLLA</v>
          </cell>
          <cell r="P156" t="str">
            <v>PZ</v>
          </cell>
          <cell r="Q156">
            <v>0.1</v>
          </cell>
          <cell r="R156">
            <v>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730</v>
          </cell>
          <cell r="X156">
            <v>180</v>
          </cell>
          <cell r="Y156" t="str">
            <v>IN GESTIONE</v>
          </cell>
          <cell r="Z156" t="str">
            <v/>
          </cell>
          <cell r="AD156" t="str">
            <v>PF</v>
          </cell>
          <cell r="AE156" t="str">
            <v>4202310010</v>
          </cell>
          <cell r="AF156" t="str">
            <v>0</v>
          </cell>
          <cell r="AL156">
            <v>0</v>
          </cell>
          <cell r="AM156" t="str">
            <v>V_MER_22</v>
          </cell>
          <cell r="AN156">
            <v>0</v>
          </cell>
        </row>
        <row r="157">
          <cell r="A157" t="str">
            <v>00002199</v>
          </cell>
          <cell r="B157" t="str">
            <v>MODA</v>
          </cell>
          <cell r="C157" t="str">
            <v>ACCESSORI PERSONA</v>
          </cell>
          <cell r="D157" t="str">
            <v>DONNA</v>
          </cell>
          <cell r="E157" t="str">
            <v>ACCESSORI BORSETTA</v>
          </cell>
          <cell r="F157" t="str">
            <v>PORTAFOGLI</v>
          </cell>
          <cell r="G157" t="str">
            <v>(Blank)</v>
          </cell>
          <cell r="J157" t="str">
            <v>PORTAFOGLIO CINZIA COLORE BLACK</v>
          </cell>
          <cell r="K157" t="str">
            <v>9816833</v>
          </cell>
          <cell r="L157" t="str">
            <v>EQUO MERCATO SOC.COOP.</v>
          </cell>
          <cell r="M157" t="str">
            <v/>
          </cell>
          <cell r="N157" t="str">
            <v>ITA</v>
          </cell>
          <cell r="O157" t="str">
            <v>CARLOTTA TUROLLA</v>
          </cell>
          <cell r="P157" t="str">
            <v>PZ</v>
          </cell>
          <cell r="Q157">
            <v>0.1</v>
          </cell>
          <cell r="R157">
            <v>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730</v>
          </cell>
          <cell r="X157">
            <v>180</v>
          </cell>
          <cell r="Y157" t="str">
            <v>IN GESTIONE</v>
          </cell>
          <cell r="Z157" t="str">
            <v/>
          </cell>
          <cell r="AD157" t="str">
            <v>PF</v>
          </cell>
          <cell r="AE157" t="str">
            <v>4202310010</v>
          </cell>
          <cell r="AF157" t="str">
            <v>0</v>
          </cell>
          <cell r="AL157">
            <v>0</v>
          </cell>
          <cell r="AM157" t="str">
            <v>V_MER_22</v>
          </cell>
          <cell r="AN157">
            <v>0</v>
          </cell>
        </row>
        <row r="158">
          <cell r="A158" t="str">
            <v>00002200</v>
          </cell>
          <cell r="B158" t="str">
            <v>MODA</v>
          </cell>
          <cell r="C158" t="str">
            <v>ACCESSORI PERSONA</v>
          </cell>
          <cell r="D158" t="str">
            <v>DONNA</v>
          </cell>
          <cell r="E158" t="str">
            <v>ACCESSORI BORSETTA</v>
          </cell>
          <cell r="F158" t="str">
            <v>PORTAFOGLI</v>
          </cell>
          <cell r="G158" t="str">
            <v>(Blank)</v>
          </cell>
          <cell r="J158" t="str">
            <v>PORTAFOGLIO LUCIA COLORE NOMAD</v>
          </cell>
          <cell r="K158" t="str">
            <v>9816833</v>
          </cell>
          <cell r="L158" t="str">
            <v>EQUO MERCATO SOC.COOP.</v>
          </cell>
          <cell r="M158" t="str">
            <v/>
          </cell>
          <cell r="N158" t="str">
            <v>ITA</v>
          </cell>
          <cell r="O158" t="str">
            <v>CARLOTTA TUROLLA</v>
          </cell>
          <cell r="P158" t="str">
            <v>PZ</v>
          </cell>
          <cell r="Q158">
            <v>0.1</v>
          </cell>
          <cell r="R158">
            <v>1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730</v>
          </cell>
          <cell r="X158">
            <v>180</v>
          </cell>
          <cell r="Y158" t="str">
            <v>IN GESTIONE</v>
          </cell>
          <cell r="Z158" t="str">
            <v/>
          </cell>
          <cell r="AD158" t="str">
            <v>PF</v>
          </cell>
          <cell r="AE158" t="str">
            <v>4202310010</v>
          </cell>
          <cell r="AF158" t="str">
            <v>0</v>
          </cell>
          <cell r="AL158">
            <v>0</v>
          </cell>
          <cell r="AM158" t="str">
            <v>V_MER_22</v>
          </cell>
          <cell r="AN158">
            <v>0</v>
          </cell>
        </row>
        <row r="159">
          <cell r="A159" t="str">
            <v>00002201</v>
          </cell>
          <cell r="B159" t="str">
            <v>MODA</v>
          </cell>
          <cell r="C159" t="str">
            <v>ACCESSORI PERSONA</v>
          </cell>
          <cell r="D159" t="str">
            <v>DONNA</v>
          </cell>
          <cell r="E159" t="str">
            <v>ACCESSORI BORSETTA</v>
          </cell>
          <cell r="F159" t="str">
            <v>PORTAFOGLI</v>
          </cell>
          <cell r="G159" t="str">
            <v>(Blank)</v>
          </cell>
          <cell r="J159" t="str">
            <v>PORTAFOGLIO LUCIA COLORE LIPSTICK RED</v>
          </cell>
          <cell r="K159" t="str">
            <v>9816833</v>
          </cell>
          <cell r="L159" t="str">
            <v>EQUO MERCATO SOC.COOP.</v>
          </cell>
          <cell r="M159" t="str">
            <v/>
          </cell>
          <cell r="N159" t="str">
            <v>ITA</v>
          </cell>
          <cell r="O159" t="str">
            <v>CARLOTTA TUROLLA</v>
          </cell>
          <cell r="P159" t="str">
            <v>PZ</v>
          </cell>
          <cell r="Q159">
            <v>0.1</v>
          </cell>
          <cell r="R159">
            <v>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730</v>
          </cell>
          <cell r="X159">
            <v>180</v>
          </cell>
          <cell r="Y159" t="str">
            <v>IN GESTIONE</v>
          </cell>
          <cell r="Z159" t="str">
            <v/>
          </cell>
          <cell r="AD159" t="str">
            <v>PF</v>
          </cell>
          <cell r="AE159" t="str">
            <v>4202310010</v>
          </cell>
          <cell r="AF159" t="str">
            <v>0</v>
          </cell>
          <cell r="AL159">
            <v>0</v>
          </cell>
          <cell r="AM159" t="str">
            <v>V_MER_22</v>
          </cell>
          <cell r="AN159">
            <v>0</v>
          </cell>
        </row>
        <row r="160">
          <cell r="A160" t="str">
            <v>00002202</v>
          </cell>
          <cell r="B160" t="str">
            <v>MODA</v>
          </cell>
          <cell r="C160" t="str">
            <v>ACCESSORI PERSONA</v>
          </cell>
          <cell r="D160" t="str">
            <v>DONNA</v>
          </cell>
          <cell r="E160" t="str">
            <v>ALTRI ACCESSORI</v>
          </cell>
          <cell r="F160" t="str">
            <v>BEAUTY</v>
          </cell>
          <cell r="G160" t="str">
            <v>(Blank)</v>
          </cell>
          <cell r="J160" t="str">
            <v>ASTUCCIO COLORE PICANTE</v>
          </cell>
          <cell r="K160" t="str">
            <v>9816833</v>
          </cell>
          <cell r="L160" t="str">
            <v>EQUO MERCATO SOC.COOP.</v>
          </cell>
          <cell r="M160" t="str">
            <v/>
          </cell>
          <cell r="N160" t="str">
            <v>ITA</v>
          </cell>
          <cell r="O160" t="str">
            <v>CARLOTTA TUROLLA</v>
          </cell>
          <cell r="P160" t="str">
            <v>PZ</v>
          </cell>
          <cell r="Q160">
            <v>0.1</v>
          </cell>
          <cell r="R160">
            <v>1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730</v>
          </cell>
          <cell r="X160">
            <v>180</v>
          </cell>
          <cell r="Y160" t="str">
            <v>IN GESTIONE</v>
          </cell>
          <cell r="Z160" t="str">
            <v/>
          </cell>
          <cell r="AD160" t="str">
            <v>PF</v>
          </cell>
          <cell r="AE160" t="str">
            <v>4202310010</v>
          </cell>
          <cell r="AF160" t="str">
            <v>0</v>
          </cell>
          <cell r="AL160">
            <v>0</v>
          </cell>
          <cell r="AM160" t="str">
            <v>V_MER_22</v>
          </cell>
          <cell r="AN160">
            <v>0</v>
          </cell>
        </row>
        <row r="161">
          <cell r="A161" t="str">
            <v>00002203</v>
          </cell>
          <cell r="B161" t="str">
            <v>MODA</v>
          </cell>
          <cell r="C161" t="str">
            <v>ACCESSORI PERSONA</v>
          </cell>
          <cell r="D161" t="str">
            <v>DONNA</v>
          </cell>
          <cell r="E161" t="str">
            <v>ALTRI ACCESSORI</v>
          </cell>
          <cell r="F161" t="str">
            <v>BEAUTY</v>
          </cell>
          <cell r="G161" t="str">
            <v>(Blank)</v>
          </cell>
          <cell r="J161" t="str">
            <v>ASTUCCIO COLORE INDIGO</v>
          </cell>
          <cell r="K161" t="str">
            <v>9816833</v>
          </cell>
          <cell r="L161" t="str">
            <v>EQUO MERCATO SOC.COOP.</v>
          </cell>
          <cell r="M161" t="str">
            <v/>
          </cell>
          <cell r="N161" t="str">
            <v>ITA</v>
          </cell>
          <cell r="O161" t="str">
            <v>CARLOTTA TUROLLA</v>
          </cell>
          <cell r="P161" t="str">
            <v>PZ</v>
          </cell>
          <cell r="Q161">
            <v>0.1</v>
          </cell>
          <cell r="R161">
            <v>1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730</v>
          </cell>
          <cell r="X161">
            <v>180</v>
          </cell>
          <cell r="Y161" t="str">
            <v>IN GESTIONE</v>
          </cell>
          <cell r="Z161" t="str">
            <v/>
          </cell>
          <cell r="AD161" t="str">
            <v>PF</v>
          </cell>
          <cell r="AE161" t="str">
            <v>4202310010</v>
          </cell>
          <cell r="AF161" t="str">
            <v>0</v>
          </cell>
          <cell r="AM161" t="str">
            <v>V_MER_22</v>
          </cell>
          <cell r="AN161">
            <v>0</v>
          </cell>
        </row>
        <row r="162">
          <cell r="A162" t="str">
            <v>00002204</v>
          </cell>
          <cell r="B162" t="str">
            <v>MODA</v>
          </cell>
          <cell r="C162" t="str">
            <v>ACCESSORI PERSONA</v>
          </cell>
          <cell r="D162" t="str">
            <v>DONNA</v>
          </cell>
          <cell r="E162" t="str">
            <v>ALTRI ACCESSORI</v>
          </cell>
          <cell r="F162" t="str">
            <v>BEAUTY</v>
          </cell>
          <cell r="G162" t="str">
            <v>(Blank)</v>
          </cell>
          <cell r="J162" t="str">
            <v>ASTUCCIO COLORE DEEP TEAL</v>
          </cell>
          <cell r="K162" t="str">
            <v>9816833</v>
          </cell>
          <cell r="L162" t="str">
            <v>EQUO MERCATO SOC.COOP.</v>
          </cell>
          <cell r="M162" t="str">
            <v/>
          </cell>
          <cell r="N162" t="str">
            <v>ITA</v>
          </cell>
          <cell r="O162" t="str">
            <v>CARLOTTA TUROLLA</v>
          </cell>
          <cell r="P162" t="str">
            <v>PZ</v>
          </cell>
          <cell r="Q162">
            <v>0.1</v>
          </cell>
          <cell r="R162">
            <v>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730</v>
          </cell>
          <cell r="X162">
            <v>180</v>
          </cell>
          <cell r="Y162" t="str">
            <v>IN GESTIONE</v>
          </cell>
          <cell r="Z162" t="str">
            <v/>
          </cell>
          <cell r="AD162" t="str">
            <v>PF</v>
          </cell>
          <cell r="AE162" t="str">
            <v>4202310010</v>
          </cell>
          <cell r="AF162" t="str">
            <v>0</v>
          </cell>
          <cell r="AL162">
            <v>0</v>
          </cell>
          <cell r="AM162" t="str">
            <v>V_MER_22</v>
          </cell>
          <cell r="AN162">
            <v>0</v>
          </cell>
        </row>
        <row r="163">
          <cell r="A163" t="str">
            <v>00002205</v>
          </cell>
          <cell r="B163" t="str">
            <v>MODA</v>
          </cell>
          <cell r="C163" t="str">
            <v>ACCESSORI PERSONA</v>
          </cell>
          <cell r="D163" t="str">
            <v>DONNA</v>
          </cell>
          <cell r="E163" t="str">
            <v>ALTRI ACCESSORI</v>
          </cell>
          <cell r="F163" t="str">
            <v>BEAUTY</v>
          </cell>
          <cell r="G163" t="str">
            <v>(Blank)</v>
          </cell>
          <cell r="J163" t="str">
            <v>ASTUCCIO COLORE NOMAD</v>
          </cell>
          <cell r="K163" t="str">
            <v>9816833</v>
          </cell>
          <cell r="L163" t="str">
            <v>EQUO MERCATO SOC.COOP.</v>
          </cell>
          <cell r="M163" t="str">
            <v/>
          </cell>
          <cell r="N163" t="str">
            <v>ITA</v>
          </cell>
          <cell r="O163" t="str">
            <v>CARLOTTA TUROLLA</v>
          </cell>
          <cell r="P163" t="str">
            <v>PZ</v>
          </cell>
          <cell r="Q163">
            <v>0.1</v>
          </cell>
          <cell r="R163">
            <v>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730</v>
          </cell>
          <cell r="X163">
            <v>180</v>
          </cell>
          <cell r="Y163" t="str">
            <v>IN GESTIONE</v>
          </cell>
          <cell r="Z163" t="str">
            <v/>
          </cell>
          <cell r="AD163" t="str">
            <v>PF</v>
          </cell>
          <cell r="AE163" t="str">
            <v>4202310010</v>
          </cell>
          <cell r="AF163" t="str">
            <v>0</v>
          </cell>
          <cell r="AL163">
            <v>0</v>
          </cell>
          <cell r="AM163" t="str">
            <v>V_MER_22</v>
          </cell>
          <cell r="AN163">
            <v>0</v>
          </cell>
        </row>
        <row r="164">
          <cell r="A164" t="str">
            <v>00002206</v>
          </cell>
          <cell r="B164" t="str">
            <v>MODA</v>
          </cell>
          <cell r="C164" t="str">
            <v>ACCESSORI PERSONA</v>
          </cell>
          <cell r="D164" t="str">
            <v>DONNA</v>
          </cell>
          <cell r="E164" t="str">
            <v>ALTRI ACCESSORI</v>
          </cell>
          <cell r="F164" t="str">
            <v>BEAUTY</v>
          </cell>
          <cell r="G164" t="str">
            <v>(Blank)</v>
          </cell>
          <cell r="J164" t="str">
            <v>ANAGRAFICA DA RIUTILIZZARE</v>
          </cell>
          <cell r="K164" t="str">
            <v>9816833</v>
          </cell>
          <cell r="L164" t="str">
            <v>EQUO MERCATO SOC.COOP.</v>
          </cell>
          <cell r="M164" t="str">
            <v/>
          </cell>
          <cell r="N164" t="str">
            <v>ITA</v>
          </cell>
          <cell r="O164" t="str">
            <v>CARLOTTA TUROLLA</v>
          </cell>
          <cell r="P164" t="str">
            <v>PZ</v>
          </cell>
          <cell r="Q164">
            <v>0.1</v>
          </cell>
          <cell r="R164">
            <v>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730</v>
          </cell>
          <cell r="X164">
            <v>180</v>
          </cell>
          <cell r="Y164" t="str">
            <v>IN GESTIONE</v>
          </cell>
          <cell r="Z164" t="str">
            <v/>
          </cell>
          <cell r="AD164" t="str">
            <v>PF</v>
          </cell>
          <cell r="AE164" t="str">
            <v>4202310010</v>
          </cell>
          <cell r="AF164" t="str">
            <v>0</v>
          </cell>
          <cell r="AM164" t="str">
            <v>V_MER_22</v>
          </cell>
          <cell r="AN164">
            <v>0</v>
          </cell>
        </row>
        <row r="165">
          <cell r="A165" t="str">
            <v>00002207</v>
          </cell>
          <cell r="B165" t="str">
            <v>MODA</v>
          </cell>
          <cell r="C165" t="str">
            <v>ACCESSORI PERSONA</v>
          </cell>
          <cell r="D165" t="str">
            <v>DONNA</v>
          </cell>
          <cell r="E165" t="str">
            <v>ALTRI ACCESSORI</v>
          </cell>
          <cell r="F165" t="str">
            <v>BEAUTY</v>
          </cell>
          <cell r="G165" t="str">
            <v>(Blank)</v>
          </cell>
          <cell r="J165" t="str">
            <v>ASTUCCIO COLORE BLACK</v>
          </cell>
          <cell r="K165" t="str">
            <v>9816833</v>
          </cell>
          <cell r="L165" t="str">
            <v>EQUO MERCATO SOC.COOP.</v>
          </cell>
          <cell r="M165" t="str">
            <v/>
          </cell>
          <cell r="N165" t="str">
            <v>ITA</v>
          </cell>
          <cell r="O165" t="str">
            <v>CARLOTTA TUROLLA</v>
          </cell>
          <cell r="P165" t="str">
            <v>PZ</v>
          </cell>
          <cell r="Q165">
            <v>0.1</v>
          </cell>
          <cell r="R165">
            <v>1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730</v>
          </cell>
          <cell r="X165">
            <v>180</v>
          </cell>
          <cell r="Y165" t="str">
            <v>IN GESTIONE</v>
          </cell>
          <cell r="Z165" t="str">
            <v/>
          </cell>
          <cell r="AD165" t="str">
            <v>PF</v>
          </cell>
          <cell r="AE165" t="str">
            <v>4202310010</v>
          </cell>
          <cell r="AF165" t="str">
            <v>0</v>
          </cell>
          <cell r="AL165">
            <v>0</v>
          </cell>
          <cell r="AM165" t="str">
            <v>V_MER_22</v>
          </cell>
          <cell r="AN165">
            <v>0</v>
          </cell>
        </row>
        <row r="166">
          <cell r="A166" t="str">
            <v>00002208</v>
          </cell>
          <cell r="B166" t="str">
            <v>MODA</v>
          </cell>
          <cell r="C166" t="str">
            <v>ACCESSORI PERSONA</v>
          </cell>
          <cell r="D166" t="str">
            <v>DONNA</v>
          </cell>
          <cell r="E166" t="str">
            <v>ALTRI ACCESSORI</v>
          </cell>
          <cell r="F166" t="str">
            <v>BEAUTY</v>
          </cell>
          <cell r="G166" t="str">
            <v>(Blank)</v>
          </cell>
          <cell r="J166" t="str">
            <v>BUSTINA COLORE PICANTE</v>
          </cell>
          <cell r="K166" t="str">
            <v>9816833</v>
          </cell>
          <cell r="L166" t="str">
            <v>EQUO MERCATO SOC.COOP.</v>
          </cell>
          <cell r="M166" t="str">
            <v/>
          </cell>
          <cell r="N166" t="str">
            <v>ITA</v>
          </cell>
          <cell r="O166" t="str">
            <v>CARLOTTA TUROLLA</v>
          </cell>
          <cell r="P166" t="str">
            <v>PZ</v>
          </cell>
          <cell r="Q166">
            <v>0.1</v>
          </cell>
          <cell r="R166">
            <v>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730</v>
          </cell>
          <cell r="X166">
            <v>180</v>
          </cell>
          <cell r="Y166" t="str">
            <v>IN GESTIONE</v>
          </cell>
          <cell r="Z166" t="str">
            <v/>
          </cell>
          <cell r="AD166" t="str">
            <v>PF</v>
          </cell>
          <cell r="AE166" t="str">
            <v>4202310010</v>
          </cell>
          <cell r="AF166" t="str">
            <v>0</v>
          </cell>
          <cell r="AL166">
            <v>0</v>
          </cell>
          <cell r="AM166" t="str">
            <v>V_MER_22</v>
          </cell>
          <cell r="AN166">
            <v>0</v>
          </cell>
        </row>
        <row r="167">
          <cell r="A167" t="str">
            <v>00002209</v>
          </cell>
          <cell r="B167" t="str">
            <v>MODA</v>
          </cell>
          <cell r="C167" t="str">
            <v>ACCESSORI PERSONA</v>
          </cell>
          <cell r="D167" t="str">
            <v>DONNA</v>
          </cell>
          <cell r="E167" t="str">
            <v>ALTRI ACCESSORI</v>
          </cell>
          <cell r="F167" t="str">
            <v>BEAUTY</v>
          </cell>
          <cell r="G167" t="str">
            <v>(Blank)</v>
          </cell>
          <cell r="J167" t="str">
            <v>BUSTINA COLORE INDIGO</v>
          </cell>
          <cell r="K167" t="str">
            <v>9816833</v>
          </cell>
          <cell r="L167" t="str">
            <v>EQUO MERCATO SOC.COOP.</v>
          </cell>
          <cell r="M167" t="str">
            <v/>
          </cell>
          <cell r="N167" t="str">
            <v>ITA</v>
          </cell>
          <cell r="O167" t="str">
            <v>CARLOTTA TUROLLA</v>
          </cell>
          <cell r="P167" t="str">
            <v>PZ</v>
          </cell>
          <cell r="Q167">
            <v>0.1</v>
          </cell>
          <cell r="R167">
            <v>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730</v>
          </cell>
          <cell r="X167">
            <v>180</v>
          </cell>
          <cell r="Y167" t="str">
            <v>IN GESTIONE</v>
          </cell>
          <cell r="Z167" t="str">
            <v/>
          </cell>
          <cell r="AD167" t="str">
            <v>PF</v>
          </cell>
          <cell r="AE167" t="str">
            <v>4202310010</v>
          </cell>
          <cell r="AF167" t="str">
            <v>0</v>
          </cell>
          <cell r="AL167">
            <v>0</v>
          </cell>
          <cell r="AM167" t="str">
            <v>V_MER_22</v>
          </cell>
          <cell r="AN167">
            <v>0</v>
          </cell>
        </row>
        <row r="168">
          <cell r="A168" t="str">
            <v>00002210</v>
          </cell>
          <cell r="B168" t="str">
            <v>MODA</v>
          </cell>
          <cell r="C168" t="str">
            <v>ACCESSORI PERSONA</v>
          </cell>
          <cell r="D168" t="str">
            <v>DONNA</v>
          </cell>
          <cell r="E168" t="str">
            <v>ALTRI ACCESSORI</v>
          </cell>
          <cell r="F168" t="str">
            <v>BEAUTY</v>
          </cell>
          <cell r="G168" t="str">
            <v>(Blank)</v>
          </cell>
          <cell r="J168" t="str">
            <v>BUSTINA COLORE NOMAD</v>
          </cell>
          <cell r="K168" t="str">
            <v>9816833</v>
          </cell>
          <cell r="L168" t="str">
            <v>EQUO MERCATO SOC.COOP.</v>
          </cell>
          <cell r="M168" t="str">
            <v/>
          </cell>
          <cell r="N168" t="str">
            <v>ITA</v>
          </cell>
          <cell r="O168" t="str">
            <v>CARLOTTA TUROLLA</v>
          </cell>
          <cell r="P168" t="str">
            <v>PZ</v>
          </cell>
          <cell r="Q168">
            <v>0.1</v>
          </cell>
          <cell r="R168">
            <v>1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730</v>
          </cell>
          <cell r="X168">
            <v>180</v>
          </cell>
          <cell r="Y168" t="str">
            <v>IN GESTIONE</v>
          </cell>
          <cell r="Z168" t="str">
            <v/>
          </cell>
          <cell r="AD168" t="str">
            <v>PF</v>
          </cell>
          <cell r="AE168" t="str">
            <v>4202310010</v>
          </cell>
          <cell r="AF168" t="str">
            <v>0</v>
          </cell>
          <cell r="AL168">
            <v>0</v>
          </cell>
          <cell r="AM168" t="str">
            <v>V_MER_22</v>
          </cell>
          <cell r="AN168">
            <v>0</v>
          </cell>
        </row>
        <row r="169">
          <cell r="A169" t="str">
            <v>00002211</v>
          </cell>
          <cell r="B169" t="str">
            <v>MODA</v>
          </cell>
          <cell r="C169" t="str">
            <v>ACCESSORI PERSONA</v>
          </cell>
          <cell r="D169" t="str">
            <v>DONNA</v>
          </cell>
          <cell r="E169" t="str">
            <v>ALTRI ACCESSORI</v>
          </cell>
          <cell r="F169" t="str">
            <v>BEAUTY</v>
          </cell>
          <cell r="G169" t="str">
            <v>(Blank)</v>
          </cell>
          <cell r="J169" t="str">
            <v>BUSTINA COLORE LIPSTICK RED</v>
          </cell>
          <cell r="K169" t="str">
            <v>9816833</v>
          </cell>
          <cell r="L169" t="str">
            <v>EQUO MERCATO SOC.COOP.</v>
          </cell>
          <cell r="M169" t="str">
            <v/>
          </cell>
          <cell r="N169" t="str">
            <v>ITA</v>
          </cell>
          <cell r="O169" t="str">
            <v>CARLOTTA TUROLLA</v>
          </cell>
          <cell r="P169" t="str">
            <v>PZ</v>
          </cell>
          <cell r="Q169">
            <v>0.1</v>
          </cell>
          <cell r="R169">
            <v>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730</v>
          </cell>
          <cell r="X169">
            <v>180</v>
          </cell>
          <cell r="Y169" t="str">
            <v>IN GESTIONE</v>
          </cell>
          <cell r="Z169" t="str">
            <v/>
          </cell>
          <cell r="AD169" t="str">
            <v>PF</v>
          </cell>
          <cell r="AE169" t="str">
            <v>4202310010</v>
          </cell>
          <cell r="AF169" t="str">
            <v>0</v>
          </cell>
          <cell r="AL169">
            <v>0</v>
          </cell>
          <cell r="AM169" t="str">
            <v>V_MER_22</v>
          </cell>
          <cell r="AN169">
            <v>0</v>
          </cell>
        </row>
        <row r="170">
          <cell r="A170" t="str">
            <v>00002212</v>
          </cell>
          <cell r="B170" t="str">
            <v>MODA</v>
          </cell>
          <cell r="C170" t="str">
            <v>ACCESSORI PERSONA</v>
          </cell>
          <cell r="D170" t="str">
            <v>DONNA</v>
          </cell>
          <cell r="E170" t="str">
            <v>ALTRI ACCESSORI</v>
          </cell>
          <cell r="F170" t="str">
            <v>BEAUTY</v>
          </cell>
          <cell r="G170" t="str">
            <v>(Blank)</v>
          </cell>
          <cell r="J170" t="str">
            <v>BUSTINA COLORE BLACK</v>
          </cell>
          <cell r="K170" t="str">
            <v>9816833</v>
          </cell>
          <cell r="L170" t="str">
            <v>EQUO MERCATO SOC.COOP.</v>
          </cell>
          <cell r="M170" t="str">
            <v/>
          </cell>
          <cell r="N170" t="str">
            <v>ITA</v>
          </cell>
          <cell r="O170" t="str">
            <v>CARLOTTA TUROLLA</v>
          </cell>
          <cell r="P170" t="str">
            <v>PZ</v>
          </cell>
          <cell r="Q170">
            <v>0.1</v>
          </cell>
          <cell r="R170">
            <v>1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730</v>
          </cell>
          <cell r="X170">
            <v>180</v>
          </cell>
          <cell r="Y170" t="str">
            <v>IN GESTIONE</v>
          </cell>
          <cell r="Z170" t="str">
            <v/>
          </cell>
          <cell r="AD170" t="str">
            <v>PF</v>
          </cell>
          <cell r="AE170" t="str">
            <v>4202310010</v>
          </cell>
          <cell r="AF170" t="str">
            <v>0</v>
          </cell>
          <cell r="AL170">
            <v>0</v>
          </cell>
          <cell r="AM170" t="str">
            <v>V_MER_22</v>
          </cell>
          <cell r="AN170">
            <v>0</v>
          </cell>
        </row>
        <row r="171">
          <cell r="A171" t="str">
            <v>00002213</v>
          </cell>
          <cell r="B171" t="str">
            <v>MODA</v>
          </cell>
          <cell r="C171" t="str">
            <v>ACCESSORI PERSONA</v>
          </cell>
          <cell r="D171" t="str">
            <v>DONNA</v>
          </cell>
          <cell r="E171" t="str">
            <v>ACCESSORI BORSETTA</v>
          </cell>
          <cell r="F171" t="str">
            <v>PORTAFOGLI</v>
          </cell>
          <cell r="G171" t="str">
            <v>(Blank)</v>
          </cell>
          <cell r="J171" t="str">
            <v>PORTACARTE JACK COLORE INDIGO</v>
          </cell>
          <cell r="K171" t="str">
            <v>9816833</v>
          </cell>
          <cell r="L171" t="str">
            <v>EQUO MERCATO SOC.COOP.</v>
          </cell>
          <cell r="M171" t="str">
            <v/>
          </cell>
          <cell r="N171" t="str">
            <v>ITA</v>
          </cell>
          <cell r="O171" t="str">
            <v>CARLOTTA TUROLLA</v>
          </cell>
          <cell r="P171" t="str">
            <v>PZ</v>
          </cell>
          <cell r="Q171">
            <v>0.1</v>
          </cell>
          <cell r="R171">
            <v>1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730</v>
          </cell>
          <cell r="X171">
            <v>180</v>
          </cell>
          <cell r="Y171" t="str">
            <v>IN GESTIONE</v>
          </cell>
          <cell r="Z171" t="str">
            <v/>
          </cell>
          <cell r="AD171" t="str">
            <v>PF</v>
          </cell>
          <cell r="AE171" t="str">
            <v>4202310010</v>
          </cell>
          <cell r="AF171" t="str">
            <v>0</v>
          </cell>
          <cell r="AM171" t="str">
            <v>V_MER_22</v>
          </cell>
          <cell r="AN171">
            <v>0</v>
          </cell>
        </row>
        <row r="172">
          <cell r="A172" t="str">
            <v>00002214</v>
          </cell>
          <cell r="B172" t="str">
            <v>MODA</v>
          </cell>
          <cell r="C172" t="str">
            <v>ACCESSORI PERSONA</v>
          </cell>
          <cell r="D172" t="str">
            <v>DONNA</v>
          </cell>
          <cell r="E172" t="str">
            <v>ACCESSORI BORSETTA</v>
          </cell>
          <cell r="F172" t="str">
            <v>PORTAFOGLI</v>
          </cell>
          <cell r="G172" t="str">
            <v>(Blank)</v>
          </cell>
          <cell r="J172" t="str">
            <v>PORTACARTE JACK COLORE DEEP TEAL</v>
          </cell>
          <cell r="K172" t="str">
            <v>9816833</v>
          </cell>
          <cell r="L172" t="str">
            <v>EQUO MERCATO SOC.COOP.</v>
          </cell>
          <cell r="M172" t="str">
            <v/>
          </cell>
          <cell r="N172" t="str">
            <v>ITA</v>
          </cell>
          <cell r="O172" t="str">
            <v>CARLOTTA TUROLLA</v>
          </cell>
          <cell r="P172" t="str">
            <v>PZ</v>
          </cell>
          <cell r="Q172">
            <v>0.1</v>
          </cell>
          <cell r="R172">
            <v>1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730</v>
          </cell>
          <cell r="X172">
            <v>180</v>
          </cell>
          <cell r="Y172" t="str">
            <v>IN GESTIONE</v>
          </cell>
          <cell r="Z172" t="str">
            <v/>
          </cell>
          <cell r="AD172" t="str">
            <v>PF</v>
          </cell>
          <cell r="AE172" t="str">
            <v>4202310010</v>
          </cell>
          <cell r="AF172" t="str">
            <v>0</v>
          </cell>
          <cell r="AL172">
            <v>0</v>
          </cell>
          <cell r="AM172" t="str">
            <v>V_MER_22</v>
          </cell>
          <cell r="AN172">
            <v>0</v>
          </cell>
        </row>
        <row r="173">
          <cell r="A173" t="str">
            <v>00002215</v>
          </cell>
          <cell r="B173" t="str">
            <v>MODA</v>
          </cell>
          <cell r="C173" t="str">
            <v>ACCESSORI PERSONA</v>
          </cell>
          <cell r="D173" t="str">
            <v>DONNA</v>
          </cell>
          <cell r="E173" t="str">
            <v>ACCESSORI BORSETTA</v>
          </cell>
          <cell r="F173" t="str">
            <v>PORTAFOGLI</v>
          </cell>
          <cell r="G173" t="str">
            <v>(Blank)</v>
          </cell>
          <cell r="J173" t="str">
            <v>PORTACARTE JACK COLORE PICANTE</v>
          </cell>
          <cell r="K173" t="str">
            <v>9816833</v>
          </cell>
          <cell r="L173" t="str">
            <v>EQUO MERCATO SOC.COOP.</v>
          </cell>
          <cell r="M173" t="str">
            <v/>
          </cell>
          <cell r="N173" t="str">
            <v>ITA</v>
          </cell>
          <cell r="O173" t="str">
            <v>CARLOTTA TUROLLA</v>
          </cell>
          <cell r="P173" t="str">
            <v>PZ</v>
          </cell>
          <cell r="Q173">
            <v>0.1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730</v>
          </cell>
          <cell r="X173">
            <v>180</v>
          </cell>
          <cell r="Y173" t="str">
            <v>IN GESTIONE</v>
          </cell>
          <cell r="Z173" t="str">
            <v/>
          </cell>
          <cell r="AD173" t="str">
            <v>PF</v>
          </cell>
          <cell r="AE173" t="str">
            <v>4202310010</v>
          </cell>
          <cell r="AF173" t="str">
            <v>0</v>
          </cell>
          <cell r="AL173">
            <v>0</v>
          </cell>
          <cell r="AM173" t="str">
            <v>V_MER_22</v>
          </cell>
          <cell r="AN173">
            <v>0</v>
          </cell>
        </row>
        <row r="174">
          <cell r="A174" t="str">
            <v>00002216</v>
          </cell>
          <cell r="B174" t="str">
            <v>MODA</v>
          </cell>
          <cell r="C174" t="str">
            <v>ACCESSORI PERSONA</v>
          </cell>
          <cell r="D174" t="str">
            <v>DONNA</v>
          </cell>
          <cell r="E174" t="str">
            <v>ACCESSORI BORSETTA</v>
          </cell>
          <cell r="F174" t="str">
            <v>PORTAFOGLI</v>
          </cell>
          <cell r="G174" t="str">
            <v>(Blank)</v>
          </cell>
          <cell r="J174" t="str">
            <v>PORTACARTE JACK COLORE BLACK</v>
          </cell>
          <cell r="K174" t="str">
            <v>9816833</v>
          </cell>
          <cell r="L174" t="str">
            <v>EQUO MERCATO SOC.COOP.</v>
          </cell>
          <cell r="M174" t="str">
            <v/>
          </cell>
          <cell r="N174" t="str">
            <v>ITA</v>
          </cell>
          <cell r="O174" t="str">
            <v>CARLOTTA TUROLLA</v>
          </cell>
          <cell r="P174" t="str">
            <v>PZ</v>
          </cell>
          <cell r="Q174">
            <v>0.1</v>
          </cell>
          <cell r="R174">
            <v>1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730</v>
          </cell>
          <cell r="X174">
            <v>180</v>
          </cell>
          <cell r="Y174" t="str">
            <v>IN GESTIONE</v>
          </cell>
          <cell r="Z174" t="str">
            <v/>
          </cell>
          <cell r="AD174" t="str">
            <v>PF</v>
          </cell>
          <cell r="AE174" t="str">
            <v>4202310010</v>
          </cell>
          <cell r="AF174" t="str">
            <v>0</v>
          </cell>
          <cell r="AL174">
            <v>0</v>
          </cell>
          <cell r="AM174" t="str">
            <v>V_MER_22</v>
          </cell>
          <cell r="AN174">
            <v>0</v>
          </cell>
        </row>
        <row r="175">
          <cell r="A175" t="str">
            <v>00002217</v>
          </cell>
          <cell r="B175" t="str">
            <v>MODA</v>
          </cell>
          <cell r="C175" t="str">
            <v>ACCESSORI PERSONA</v>
          </cell>
          <cell r="D175" t="str">
            <v>UNISEX</v>
          </cell>
          <cell r="E175" t="str">
            <v>ALTRI ACCESSORI</v>
          </cell>
          <cell r="F175" t="str">
            <v>PORTACHIAVI</v>
          </cell>
          <cell r="G175" t="str">
            <v>(Blank)</v>
          </cell>
          <cell r="J175" t="str">
            <v>PORTACHIAVI COLORE PICANTE</v>
          </cell>
          <cell r="K175" t="str">
            <v>9816833</v>
          </cell>
          <cell r="L175" t="str">
            <v>EQUO MERCATO SOC.COOP.</v>
          </cell>
          <cell r="M175" t="str">
            <v/>
          </cell>
          <cell r="N175" t="str">
            <v>ITA</v>
          </cell>
          <cell r="O175" t="str">
            <v>CARLOTTA TUROLLA</v>
          </cell>
          <cell r="P175" t="str">
            <v>PZ</v>
          </cell>
          <cell r="Q175">
            <v>0.1</v>
          </cell>
          <cell r="R175">
            <v>1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730</v>
          </cell>
          <cell r="X175">
            <v>180</v>
          </cell>
          <cell r="Y175" t="str">
            <v>IN GESTIONE</v>
          </cell>
          <cell r="Z175" t="str">
            <v/>
          </cell>
          <cell r="AD175" t="str">
            <v>PF</v>
          </cell>
          <cell r="AE175" t="str">
            <v>4202310010</v>
          </cell>
          <cell r="AF175" t="str">
            <v>0</v>
          </cell>
          <cell r="AL175">
            <v>0</v>
          </cell>
          <cell r="AM175" t="str">
            <v>V_MER_22</v>
          </cell>
          <cell r="AN175">
            <v>0</v>
          </cell>
        </row>
        <row r="176">
          <cell r="A176" t="str">
            <v>00002218</v>
          </cell>
          <cell r="B176" t="str">
            <v>MODA</v>
          </cell>
          <cell r="C176" t="str">
            <v>ACCESSORI PERSONA</v>
          </cell>
          <cell r="D176" t="str">
            <v>UNISEX</v>
          </cell>
          <cell r="E176" t="str">
            <v>ALTRI ACCESSORI</v>
          </cell>
          <cell r="F176" t="str">
            <v>PORTACHIAVI</v>
          </cell>
          <cell r="G176" t="str">
            <v>(Blank)</v>
          </cell>
          <cell r="J176" t="str">
            <v>PORTACHIAVI COLORE INDIGO</v>
          </cell>
          <cell r="K176" t="str">
            <v>9816833</v>
          </cell>
          <cell r="L176" t="str">
            <v>EQUO MERCATO SOC.COOP.</v>
          </cell>
          <cell r="M176" t="str">
            <v/>
          </cell>
          <cell r="N176" t="str">
            <v>ITA</v>
          </cell>
          <cell r="O176" t="str">
            <v>CARLOTTA TUROLLA</v>
          </cell>
          <cell r="P176" t="str">
            <v>PZ</v>
          </cell>
          <cell r="Q176">
            <v>0.1</v>
          </cell>
          <cell r="R176">
            <v>1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730</v>
          </cell>
          <cell r="X176">
            <v>180</v>
          </cell>
          <cell r="Y176" t="str">
            <v>IN GESTIONE</v>
          </cell>
          <cell r="Z176" t="str">
            <v/>
          </cell>
          <cell r="AD176" t="str">
            <v>PF</v>
          </cell>
          <cell r="AE176" t="str">
            <v>4202310010</v>
          </cell>
          <cell r="AF176" t="str">
            <v>0</v>
          </cell>
          <cell r="AM176" t="str">
            <v>V_MER_22</v>
          </cell>
          <cell r="AN176">
            <v>0</v>
          </cell>
        </row>
        <row r="177">
          <cell r="A177" t="str">
            <v>00002219</v>
          </cell>
          <cell r="B177" t="str">
            <v>MODA</v>
          </cell>
          <cell r="C177" t="str">
            <v>ACCESSORI PERSONA</v>
          </cell>
          <cell r="D177" t="str">
            <v>UNISEX</v>
          </cell>
          <cell r="E177" t="str">
            <v>ALTRI ACCESSORI</v>
          </cell>
          <cell r="F177" t="str">
            <v>PORTACHIAVI</v>
          </cell>
          <cell r="G177" t="str">
            <v>(Blank)</v>
          </cell>
          <cell r="J177" t="str">
            <v>PORTACHIAVI COLORE DEEP TEAL</v>
          </cell>
          <cell r="K177" t="str">
            <v>9816833</v>
          </cell>
          <cell r="L177" t="str">
            <v>EQUO MERCATO SOC.COOP.</v>
          </cell>
          <cell r="M177" t="str">
            <v/>
          </cell>
          <cell r="N177" t="str">
            <v>ITA</v>
          </cell>
          <cell r="O177" t="str">
            <v>CARLOTTA TUROLLA</v>
          </cell>
          <cell r="P177" t="str">
            <v>PZ</v>
          </cell>
          <cell r="Q177">
            <v>0.1</v>
          </cell>
          <cell r="R177">
            <v>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730</v>
          </cell>
          <cell r="X177">
            <v>180</v>
          </cell>
          <cell r="Y177" t="str">
            <v>IN GESTIONE</v>
          </cell>
          <cell r="Z177" t="str">
            <v/>
          </cell>
          <cell r="AD177" t="str">
            <v>PF</v>
          </cell>
          <cell r="AE177" t="str">
            <v>4202310010</v>
          </cell>
          <cell r="AF177" t="str">
            <v>0</v>
          </cell>
          <cell r="AL177">
            <v>0</v>
          </cell>
          <cell r="AM177" t="str">
            <v>V_MER_22</v>
          </cell>
          <cell r="AN177">
            <v>0</v>
          </cell>
        </row>
        <row r="178">
          <cell r="A178" t="str">
            <v>00002220</v>
          </cell>
          <cell r="B178" t="str">
            <v>MODA</v>
          </cell>
          <cell r="C178" t="str">
            <v>ACCESSORI PERSONA</v>
          </cell>
          <cell r="D178" t="str">
            <v>UNISEX</v>
          </cell>
          <cell r="E178" t="str">
            <v>ALTRI ACCESSORI</v>
          </cell>
          <cell r="F178" t="str">
            <v>PORTACHIAVI</v>
          </cell>
          <cell r="G178" t="str">
            <v>(Blank)</v>
          </cell>
          <cell r="J178" t="str">
            <v>PORTACHIAVI COLORE NOMAD</v>
          </cell>
          <cell r="K178" t="str">
            <v>9816833</v>
          </cell>
          <cell r="L178" t="str">
            <v>EQUO MERCATO SOC.COOP.</v>
          </cell>
          <cell r="M178" t="str">
            <v/>
          </cell>
          <cell r="N178" t="str">
            <v>ITA</v>
          </cell>
          <cell r="O178" t="str">
            <v>CARLOTTA TUROLLA</v>
          </cell>
          <cell r="P178" t="str">
            <v>PZ</v>
          </cell>
          <cell r="Q178">
            <v>0.1</v>
          </cell>
          <cell r="R178">
            <v>1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730</v>
          </cell>
          <cell r="X178">
            <v>180</v>
          </cell>
          <cell r="Y178" t="str">
            <v>IN GESTIONE</v>
          </cell>
          <cell r="Z178" t="str">
            <v/>
          </cell>
          <cell r="AD178" t="str">
            <v>PF</v>
          </cell>
          <cell r="AE178" t="str">
            <v>4202310010</v>
          </cell>
          <cell r="AF178" t="str">
            <v>0</v>
          </cell>
          <cell r="AL178">
            <v>0</v>
          </cell>
          <cell r="AM178" t="str">
            <v>V_MER_22</v>
          </cell>
          <cell r="AN178">
            <v>0</v>
          </cell>
        </row>
        <row r="179">
          <cell r="A179" t="str">
            <v>00002221</v>
          </cell>
          <cell r="B179" t="str">
            <v>MODA</v>
          </cell>
          <cell r="C179" t="str">
            <v>ACCESSORI PERSONA</v>
          </cell>
          <cell r="D179" t="str">
            <v>UNISEX</v>
          </cell>
          <cell r="E179" t="str">
            <v>ALTRI ACCESSORI</v>
          </cell>
          <cell r="F179" t="str">
            <v>PORTACHIAVI</v>
          </cell>
          <cell r="G179" t="str">
            <v>(Blank)</v>
          </cell>
          <cell r="J179" t="str">
            <v>ANAGRAFICA DA RIUTILIZZARE</v>
          </cell>
          <cell r="K179" t="str">
            <v>9816833</v>
          </cell>
          <cell r="L179" t="str">
            <v>EQUO MERCATO SOC.COOP.</v>
          </cell>
          <cell r="M179" t="str">
            <v/>
          </cell>
          <cell r="N179" t="str">
            <v>ITA</v>
          </cell>
          <cell r="O179" t="str">
            <v>CARLOTTA TUROLLA</v>
          </cell>
          <cell r="P179" t="str">
            <v>PZ</v>
          </cell>
          <cell r="Q179">
            <v>0.1</v>
          </cell>
          <cell r="R179">
            <v>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730</v>
          </cell>
          <cell r="X179">
            <v>180</v>
          </cell>
          <cell r="Y179" t="str">
            <v>IN GESTIONE</v>
          </cell>
          <cell r="Z179" t="str">
            <v/>
          </cell>
          <cell r="AD179" t="str">
            <v>PF</v>
          </cell>
          <cell r="AE179" t="str">
            <v>4202310010</v>
          </cell>
          <cell r="AF179" t="str">
            <v>0</v>
          </cell>
          <cell r="AM179" t="str">
            <v>V_MER_22</v>
          </cell>
          <cell r="AN179">
            <v>0</v>
          </cell>
        </row>
        <row r="180">
          <cell r="A180" t="str">
            <v>00002222</v>
          </cell>
          <cell r="B180" t="str">
            <v>MODA</v>
          </cell>
          <cell r="C180" t="str">
            <v>ACCESSORI PERSONA</v>
          </cell>
          <cell r="D180" t="str">
            <v>DONNA</v>
          </cell>
          <cell r="E180" t="str">
            <v>ACCESSORI BORSETTA</v>
          </cell>
          <cell r="F180" t="str">
            <v>PORTAFOGLI</v>
          </cell>
          <cell r="G180" t="str">
            <v>(Blank)</v>
          </cell>
          <cell r="J180" t="str">
            <v>PORTAFOGLIO UOMO MARIO COLORE PICANTE</v>
          </cell>
          <cell r="K180" t="str">
            <v>9816833</v>
          </cell>
          <cell r="L180" t="str">
            <v>EQUO MERCATO SOC.COOP.</v>
          </cell>
          <cell r="M180" t="str">
            <v/>
          </cell>
          <cell r="N180" t="str">
            <v>ITA</v>
          </cell>
          <cell r="O180" t="str">
            <v>CARLOTTA TUROLLA</v>
          </cell>
          <cell r="P180" t="str">
            <v>PZ</v>
          </cell>
          <cell r="Q180">
            <v>0.1</v>
          </cell>
          <cell r="R180">
            <v>1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730</v>
          </cell>
          <cell r="X180">
            <v>180</v>
          </cell>
          <cell r="Y180" t="str">
            <v>IN GESTIONE</v>
          </cell>
          <cell r="Z180" t="str">
            <v/>
          </cell>
          <cell r="AD180" t="str">
            <v>PF</v>
          </cell>
          <cell r="AE180" t="str">
            <v>4202310010</v>
          </cell>
          <cell r="AF180" t="str">
            <v>0</v>
          </cell>
          <cell r="AL180">
            <v>0</v>
          </cell>
          <cell r="AM180" t="str">
            <v>V_MER_22</v>
          </cell>
          <cell r="AN180">
            <v>0</v>
          </cell>
        </row>
        <row r="181">
          <cell r="A181" t="str">
            <v>00002223</v>
          </cell>
          <cell r="B181" t="str">
            <v>MODA</v>
          </cell>
          <cell r="C181" t="str">
            <v>ACCESSORI PERSONA</v>
          </cell>
          <cell r="D181" t="str">
            <v>DONNA</v>
          </cell>
          <cell r="E181" t="str">
            <v>ACCESSORI BORSETTA</v>
          </cell>
          <cell r="F181" t="str">
            <v>PORTAFOGLI</v>
          </cell>
          <cell r="G181" t="str">
            <v>(Blank)</v>
          </cell>
          <cell r="J181" t="str">
            <v>PORTAFOGLIO UOMO MARIO COLORE INDIGO</v>
          </cell>
          <cell r="K181" t="str">
            <v>9816833</v>
          </cell>
          <cell r="L181" t="str">
            <v>EQUO MERCATO SOC.COOP.</v>
          </cell>
          <cell r="M181" t="str">
            <v/>
          </cell>
          <cell r="N181" t="str">
            <v>ITA</v>
          </cell>
          <cell r="O181" t="str">
            <v>CARLOTTA TUROLLA</v>
          </cell>
          <cell r="P181" t="str">
            <v>PZ</v>
          </cell>
          <cell r="Q181">
            <v>0.1</v>
          </cell>
          <cell r="R181">
            <v>1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730</v>
          </cell>
          <cell r="X181">
            <v>180</v>
          </cell>
          <cell r="Y181" t="str">
            <v>IN GESTIONE</v>
          </cell>
          <cell r="Z181" t="str">
            <v/>
          </cell>
          <cell r="AD181" t="str">
            <v>PF</v>
          </cell>
          <cell r="AE181" t="str">
            <v>4202310010</v>
          </cell>
          <cell r="AF181" t="str">
            <v>0</v>
          </cell>
          <cell r="AM181" t="str">
            <v>V_MER_22</v>
          </cell>
          <cell r="AN181">
            <v>0</v>
          </cell>
        </row>
        <row r="182">
          <cell r="A182" t="str">
            <v>00002224</v>
          </cell>
          <cell r="B182" t="str">
            <v>MODA</v>
          </cell>
          <cell r="C182" t="str">
            <v>ACCESSORI PERSONA</v>
          </cell>
          <cell r="D182" t="str">
            <v>DONNA</v>
          </cell>
          <cell r="E182" t="str">
            <v>ACCESSORI BORSETTA</v>
          </cell>
          <cell r="F182" t="str">
            <v>PORTAFOGLI</v>
          </cell>
          <cell r="G182" t="str">
            <v>(Blank)</v>
          </cell>
          <cell r="J182" t="str">
            <v>PORTAFOGLIO UOMO MARIO COLORE DEEP TEAL</v>
          </cell>
          <cell r="K182" t="str">
            <v>9816833</v>
          </cell>
          <cell r="L182" t="str">
            <v>EQUO MERCATO SOC.COOP.</v>
          </cell>
          <cell r="M182" t="str">
            <v/>
          </cell>
          <cell r="N182" t="str">
            <v>ITA</v>
          </cell>
          <cell r="O182" t="str">
            <v>CARLOTTA TUROLLA</v>
          </cell>
          <cell r="P182" t="str">
            <v>PZ</v>
          </cell>
          <cell r="Q182">
            <v>0.1</v>
          </cell>
          <cell r="R182">
            <v>1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730</v>
          </cell>
          <cell r="X182">
            <v>180</v>
          </cell>
          <cell r="Y182" t="str">
            <v>IN GESTIONE</v>
          </cell>
          <cell r="Z182" t="str">
            <v/>
          </cell>
          <cell r="AD182" t="str">
            <v>PF</v>
          </cell>
          <cell r="AE182" t="str">
            <v>4202310010</v>
          </cell>
          <cell r="AF182" t="str">
            <v>0</v>
          </cell>
          <cell r="AL182">
            <v>0</v>
          </cell>
          <cell r="AM182" t="str">
            <v>V_MER_22</v>
          </cell>
          <cell r="AN182">
            <v>0</v>
          </cell>
        </row>
        <row r="183">
          <cell r="A183" t="str">
            <v>00002225</v>
          </cell>
          <cell r="B183" t="str">
            <v>MODA</v>
          </cell>
          <cell r="C183" t="str">
            <v>ACCESSORI PERSONA</v>
          </cell>
          <cell r="D183" t="str">
            <v>DONNA</v>
          </cell>
          <cell r="E183" t="str">
            <v>ACCESSORI BORSETTA</v>
          </cell>
          <cell r="F183" t="str">
            <v>PORTAFOGLI</v>
          </cell>
          <cell r="G183" t="str">
            <v>(Blank)</v>
          </cell>
          <cell r="J183" t="str">
            <v>PORTAFOGLIO UOMO PAOLO COLORE PICANTE</v>
          </cell>
          <cell r="K183" t="str">
            <v>9816833</v>
          </cell>
          <cell r="L183" t="str">
            <v>EQUO MERCATO SOC.COOP.</v>
          </cell>
          <cell r="M183" t="str">
            <v/>
          </cell>
          <cell r="N183" t="str">
            <v>ITA</v>
          </cell>
          <cell r="O183" t="str">
            <v>CARLOTTA TUROLLA</v>
          </cell>
          <cell r="P183" t="str">
            <v>PZ</v>
          </cell>
          <cell r="Q183">
            <v>0.1</v>
          </cell>
          <cell r="R183">
            <v>1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730</v>
          </cell>
          <cell r="X183">
            <v>180</v>
          </cell>
          <cell r="Y183" t="str">
            <v>IN GESTIONE</v>
          </cell>
          <cell r="Z183" t="str">
            <v/>
          </cell>
          <cell r="AD183" t="str">
            <v>PF</v>
          </cell>
          <cell r="AE183" t="str">
            <v>4202310010</v>
          </cell>
          <cell r="AF183" t="str">
            <v>0</v>
          </cell>
          <cell r="AL183">
            <v>0</v>
          </cell>
          <cell r="AM183" t="str">
            <v>V_MER_22</v>
          </cell>
          <cell r="AN183">
            <v>0</v>
          </cell>
        </row>
        <row r="184">
          <cell r="A184" t="str">
            <v>00002226</v>
          </cell>
          <cell r="B184" t="str">
            <v>MODA</v>
          </cell>
          <cell r="C184" t="str">
            <v>ACCESSORI PERSONA</v>
          </cell>
          <cell r="D184" t="str">
            <v>DONNA</v>
          </cell>
          <cell r="E184" t="str">
            <v>ACCESSORI BORSETTA</v>
          </cell>
          <cell r="F184" t="str">
            <v>PORTAFOGLI</v>
          </cell>
          <cell r="G184" t="str">
            <v>(Blank)</v>
          </cell>
          <cell r="J184" t="str">
            <v>PORTAFOGLIO UOMO PAOLO COLORE INDIGO</v>
          </cell>
          <cell r="K184" t="str">
            <v>9816833</v>
          </cell>
          <cell r="L184" t="str">
            <v>EQUO MERCATO SOC.COOP.</v>
          </cell>
          <cell r="M184" t="str">
            <v/>
          </cell>
          <cell r="N184" t="str">
            <v>ITA</v>
          </cell>
          <cell r="O184" t="str">
            <v>CARLOTTA TUROLLA</v>
          </cell>
          <cell r="P184" t="str">
            <v>PZ</v>
          </cell>
          <cell r="Q184">
            <v>0.1</v>
          </cell>
          <cell r="R184">
            <v>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730</v>
          </cell>
          <cell r="X184">
            <v>180</v>
          </cell>
          <cell r="Y184" t="str">
            <v>IN GESTIONE</v>
          </cell>
          <cell r="Z184" t="str">
            <v/>
          </cell>
          <cell r="AD184" t="str">
            <v>PF</v>
          </cell>
          <cell r="AE184" t="str">
            <v>4202310010</v>
          </cell>
          <cell r="AF184" t="str">
            <v>0</v>
          </cell>
          <cell r="AL184">
            <v>0</v>
          </cell>
          <cell r="AM184" t="str">
            <v>V_MER_22</v>
          </cell>
          <cell r="AN184">
            <v>0</v>
          </cell>
        </row>
        <row r="185">
          <cell r="A185" t="str">
            <v>00002227</v>
          </cell>
          <cell r="B185" t="str">
            <v>MODA</v>
          </cell>
          <cell r="C185" t="str">
            <v>ACCESSORI PERSONA</v>
          </cell>
          <cell r="D185" t="str">
            <v>DONNA</v>
          </cell>
          <cell r="E185" t="str">
            <v>ACCESSORI BORSETTA</v>
          </cell>
          <cell r="F185" t="str">
            <v>PORTAFOGLI</v>
          </cell>
          <cell r="G185" t="str">
            <v>(Blank)</v>
          </cell>
          <cell r="J185" t="str">
            <v>PORTAFOGLIO UOMO PAOLO COLORE DEEP TEAL</v>
          </cell>
          <cell r="K185" t="str">
            <v>9816833</v>
          </cell>
          <cell r="L185" t="str">
            <v>EQUO MERCATO SOC.COOP.</v>
          </cell>
          <cell r="M185" t="str">
            <v/>
          </cell>
          <cell r="N185" t="str">
            <v>ITA</v>
          </cell>
          <cell r="O185" t="str">
            <v>CARLOTTA TUROLLA</v>
          </cell>
          <cell r="P185" t="str">
            <v>PZ</v>
          </cell>
          <cell r="Q185">
            <v>0.1</v>
          </cell>
          <cell r="R185">
            <v>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730</v>
          </cell>
          <cell r="X185">
            <v>180</v>
          </cell>
          <cell r="Y185" t="str">
            <v>IN GESTIONE</v>
          </cell>
          <cell r="Z185" t="str">
            <v/>
          </cell>
          <cell r="AD185" t="str">
            <v>PF</v>
          </cell>
          <cell r="AE185" t="str">
            <v>4202310010</v>
          </cell>
          <cell r="AF185" t="str">
            <v>0</v>
          </cell>
          <cell r="AL185">
            <v>0</v>
          </cell>
          <cell r="AM185" t="str">
            <v>V_MER_22</v>
          </cell>
          <cell r="AN185">
            <v>0</v>
          </cell>
        </row>
        <row r="186">
          <cell r="A186" t="str">
            <v>00002299</v>
          </cell>
          <cell r="B186" t="str">
            <v>MODA</v>
          </cell>
          <cell r="C186" t="str">
            <v>ACCESSORI PERSONA</v>
          </cell>
          <cell r="D186" t="str">
            <v>DONNA</v>
          </cell>
          <cell r="E186" t="str">
            <v>ACCESSORI PERSONALI</v>
          </cell>
          <cell r="F186" t="str">
            <v>CAPPELLI</v>
          </cell>
          <cell r="G186" t="str">
            <v>(Blank)</v>
          </cell>
          <cell r="J186" t="str">
            <v>BERRETTO CHECK COLLANA&amp;BANANO SILVER</v>
          </cell>
          <cell r="K186" t="str">
            <v>9816832</v>
          </cell>
          <cell r="L186" t="str">
            <v>ALTRAQUALITA' SOC. COOP.</v>
          </cell>
          <cell r="M186" t="str">
            <v/>
          </cell>
          <cell r="N186" t="str">
            <v>ITA</v>
          </cell>
          <cell r="O186" t="str">
            <v>CARLOTTA TUROLLA</v>
          </cell>
          <cell r="P186" t="str">
            <v>PZ</v>
          </cell>
          <cell r="Q186">
            <v>0.1</v>
          </cell>
          <cell r="R186">
            <v>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730</v>
          </cell>
          <cell r="X186">
            <v>180</v>
          </cell>
          <cell r="Y186" t="str">
            <v>IN GESTIONE</v>
          </cell>
          <cell r="Z186" t="str">
            <v/>
          </cell>
          <cell r="AD186" t="str">
            <v>PF</v>
          </cell>
          <cell r="AE186" t="str">
            <v>6505009010</v>
          </cell>
          <cell r="AF186" t="str">
            <v>0</v>
          </cell>
          <cell r="AL186">
            <v>0</v>
          </cell>
          <cell r="AM186" t="str">
            <v>V_MER_22</v>
          </cell>
          <cell r="AN186">
            <v>0</v>
          </cell>
        </row>
        <row r="187">
          <cell r="A187" t="str">
            <v>00002300</v>
          </cell>
          <cell r="B187" t="str">
            <v>MODA</v>
          </cell>
          <cell r="C187" t="str">
            <v>ACCESSORI PERSONA</v>
          </cell>
          <cell r="D187" t="str">
            <v>UOMO</v>
          </cell>
          <cell r="E187" t="str">
            <v>ACCESSORI PERSONALI</v>
          </cell>
          <cell r="F187" t="str">
            <v>GUANTI</v>
          </cell>
          <cell r="G187" t="str">
            <v>(Blank)</v>
          </cell>
          <cell r="J187" t="str">
            <v>GUANTI CHECK COLLANA&amp;BANANO SILVER</v>
          </cell>
          <cell r="K187" t="str">
            <v>9816832</v>
          </cell>
          <cell r="L187" t="str">
            <v>ALTRAQUALITA' SOC. COOP.</v>
          </cell>
          <cell r="M187" t="str">
            <v/>
          </cell>
          <cell r="N187" t="str">
            <v>ITA</v>
          </cell>
          <cell r="O187" t="str">
            <v>CARLOTTA TUROLLA</v>
          </cell>
          <cell r="P187" t="str">
            <v>PZ</v>
          </cell>
          <cell r="Q187">
            <v>0.1</v>
          </cell>
          <cell r="R187">
            <v>1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730</v>
          </cell>
          <cell r="X187">
            <v>180</v>
          </cell>
          <cell r="Y187" t="str">
            <v>IN GESTIONE</v>
          </cell>
          <cell r="Z187" t="str">
            <v/>
          </cell>
          <cell r="AD187" t="str">
            <v>PF</v>
          </cell>
          <cell r="AE187" t="str">
            <v>6116910000</v>
          </cell>
          <cell r="AF187" t="str">
            <v>0</v>
          </cell>
          <cell r="AL187">
            <v>0</v>
          </cell>
          <cell r="AM187" t="str">
            <v>V_MER_22</v>
          </cell>
          <cell r="AN187">
            <v>0</v>
          </cell>
        </row>
        <row r="188">
          <cell r="A188" t="str">
            <v>00002301</v>
          </cell>
          <cell r="B188" t="str">
            <v>MODA</v>
          </cell>
          <cell r="C188" t="str">
            <v>ACCESSORI PERSONA</v>
          </cell>
          <cell r="D188" t="str">
            <v>DONNA</v>
          </cell>
          <cell r="E188" t="str">
            <v>ACCESSORI PERSONALI</v>
          </cell>
          <cell r="F188" t="str">
            <v>SCIARPE</v>
          </cell>
          <cell r="G188" t="str">
            <v>(Blank)</v>
          </cell>
          <cell r="J188" t="str">
            <v>SCIARPA CHECK COLLANA&amp;BANANO SILVER</v>
          </cell>
          <cell r="K188" t="str">
            <v>9816832</v>
          </cell>
          <cell r="L188" t="str">
            <v>ALTRAQUALITA' SOC. COOP.</v>
          </cell>
          <cell r="M188" t="str">
            <v/>
          </cell>
          <cell r="N188" t="str">
            <v>ITA</v>
          </cell>
          <cell r="O188" t="str">
            <v>CARLOTTA TUROLLA</v>
          </cell>
          <cell r="P188" t="str">
            <v>PZ</v>
          </cell>
          <cell r="Q188">
            <v>0.1</v>
          </cell>
          <cell r="R188">
            <v>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730</v>
          </cell>
          <cell r="X188">
            <v>180</v>
          </cell>
          <cell r="Y188" t="str">
            <v>IN GESTIONE</v>
          </cell>
          <cell r="Z188" t="str">
            <v/>
          </cell>
          <cell r="AD188" t="str">
            <v>PF</v>
          </cell>
          <cell r="AE188" t="str">
            <v>6117100000</v>
          </cell>
          <cell r="AF188" t="str">
            <v>0</v>
          </cell>
          <cell r="AL188">
            <v>0</v>
          </cell>
          <cell r="AM188" t="str">
            <v>V_MER_22</v>
          </cell>
          <cell r="AN188">
            <v>0</v>
          </cell>
        </row>
        <row r="189">
          <cell r="A189" t="str">
            <v>00002302</v>
          </cell>
          <cell r="B189" t="str">
            <v>MODA</v>
          </cell>
          <cell r="C189" t="str">
            <v>ACCESSORI PERSONA</v>
          </cell>
          <cell r="D189" t="str">
            <v>DONNA</v>
          </cell>
          <cell r="E189" t="str">
            <v>ACCESSORI PERSONALI</v>
          </cell>
          <cell r="F189" t="str">
            <v>CAPPELLI</v>
          </cell>
          <cell r="G189" t="str">
            <v>(Blank)</v>
          </cell>
          <cell r="J189" t="str">
            <v>BERRETTO CHECK COLLANA&amp;BANANO BURNT OLIVE</v>
          </cell>
          <cell r="K189" t="str">
            <v>9816832</v>
          </cell>
          <cell r="L189" t="str">
            <v>ALTRAQUALITA' SOC. COOP.</v>
          </cell>
          <cell r="M189" t="str">
            <v/>
          </cell>
          <cell r="N189" t="str">
            <v>ITA</v>
          </cell>
          <cell r="O189" t="str">
            <v>CARLOTTA TUROLLA</v>
          </cell>
          <cell r="P189" t="str">
            <v>PZ</v>
          </cell>
          <cell r="Q189">
            <v>0.1</v>
          </cell>
          <cell r="R189">
            <v>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730</v>
          </cell>
          <cell r="X189">
            <v>180</v>
          </cell>
          <cell r="Y189" t="str">
            <v>IN GESTIONE</v>
          </cell>
          <cell r="Z189" t="str">
            <v/>
          </cell>
          <cell r="AD189" t="str">
            <v>PF</v>
          </cell>
          <cell r="AE189" t="str">
            <v>6505009010</v>
          </cell>
          <cell r="AF189" t="str">
            <v>0</v>
          </cell>
          <cell r="AL189">
            <v>0</v>
          </cell>
          <cell r="AM189" t="str">
            <v>V_MER_22</v>
          </cell>
          <cell r="AN189">
            <v>0</v>
          </cell>
        </row>
        <row r="190">
          <cell r="A190" t="str">
            <v>00002303</v>
          </cell>
          <cell r="B190" t="str">
            <v>MODA</v>
          </cell>
          <cell r="C190" t="str">
            <v>ACCESSORI PERSONA</v>
          </cell>
          <cell r="D190" t="str">
            <v>UOMO</v>
          </cell>
          <cell r="E190" t="str">
            <v>ACCESSORI PERSONALI</v>
          </cell>
          <cell r="F190" t="str">
            <v>GUANTI</v>
          </cell>
          <cell r="G190" t="str">
            <v>(Blank)</v>
          </cell>
          <cell r="J190" t="str">
            <v>GUANTI CHECK COLLANA&amp;BANANO BURNT OLIVE</v>
          </cell>
          <cell r="K190" t="str">
            <v>9816832</v>
          </cell>
          <cell r="L190" t="str">
            <v>ALTRAQUALITA' SOC. COOP.</v>
          </cell>
          <cell r="M190" t="str">
            <v/>
          </cell>
          <cell r="N190" t="str">
            <v>ITA</v>
          </cell>
          <cell r="O190" t="str">
            <v>CARLOTTA TUROLLA</v>
          </cell>
          <cell r="P190" t="str">
            <v>PZ</v>
          </cell>
          <cell r="Q190">
            <v>0.1</v>
          </cell>
          <cell r="R190">
            <v>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730</v>
          </cell>
          <cell r="X190">
            <v>180</v>
          </cell>
          <cell r="Y190" t="str">
            <v>IN GESTIONE</v>
          </cell>
          <cell r="Z190" t="str">
            <v/>
          </cell>
          <cell r="AD190" t="str">
            <v>PF</v>
          </cell>
          <cell r="AE190" t="str">
            <v>6116910000</v>
          </cell>
          <cell r="AF190" t="str">
            <v>0</v>
          </cell>
          <cell r="AL190">
            <v>0</v>
          </cell>
          <cell r="AM190" t="str">
            <v>V_MER_22</v>
          </cell>
          <cell r="AN190">
            <v>0</v>
          </cell>
        </row>
        <row r="191">
          <cell r="A191" t="str">
            <v>00002304</v>
          </cell>
          <cell r="B191" t="str">
            <v>MODA</v>
          </cell>
          <cell r="C191" t="str">
            <v>ACCESSORI PERSONA</v>
          </cell>
          <cell r="D191" t="str">
            <v>DONNA</v>
          </cell>
          <cell r="E191" t="str">
            <v>ACCESSORI PERSONALI</v>
          </cell>
          <cell r="F191" t="str">
            <v>SCIARPE</v>
          </cell>
          <cell r="G191" t="str">
            <v>(Blank)</v>
          </cell>
          <cell r="J191" t="str">
            <v>SCIARPA CHECK COLLANA&amp;BANANO BURNT OLIVE</v>
          </cell>
          <cell r="K191" t="str">
            <v>9816832</v>
          </cell>
          <cell r="L191" t="str">
            <v>ALTRAQUALITA' SOC. COOP.</v>
          </cell>
          <cell r="M191" t="str">
            <v/>
          </cell>
          <cell r="N191" t="str">
            <v>ITA</v>
          </cell>
          <cell r="O191" t="str">
            <v>CARLOTTA TUROLLA</v>
          </cell>
          <cell r="P191" t="str">
            <v>PZ</v>
          </cell>
          <cell r="Q191">
            <v>0.1</v>
          </cell>
          <cell r="R191">
            <v>1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730</v>
          </cell>
          <cell r="X191">
            <v>180</v>
          </cell>
          <cell r="Y191" t="str">
            <v>IN GESTIONE</v>
          </cell>
          <cell r="Z191" t="str">
            <v/>
          </cell>
          <cell r="AD191" t="str">
            <v>PF</v>
          </cell>
          <cell r="AE191" t="str">
            <v>6117100000</v>
          </cell>
          <cell r="AF191" t="str">
            <v>0</v>
          </cell>
          <cell r="AL191">
            <v>0</v>
          </cell>
          <cell r="AM191" t="str">
            <v>V_MER_22</v>
          </cell>
          <cell r="AN191">
            <v>0</v>
          </cell>
        </row>
        <row r="192">
          <cell r="A192" t="str">
            <v>00002305</v>
          </cell>
          <cell r="B192" t="str">
            <v>MODA</v>
          </cell>
          <cell r="C192" t="str">
            <v>ACCESSORI PERSONA</v>
          </cell>
          <cell r="D192" t="str">
            <v>DONNA</v>
          </cell>
          <cell r="E192" t="str">
            <v>ACCESSORI PERSONALI</v>
          </cell>
          <cell r="F192" t="str">
            <v>CAPPELLI</v>
          </cell>
          <cell r="G192" t="str">
            <v>(Blank)</v>
          </cell>
          <cell r="J192" t="str">
            <v>BERRETTO CHECK COLLANA&amp;BANANO AFTER DARK</v>
          </cell>
          <cell r="K192" t="str">
            <v>9816832</v>
          </cell>
          <cell r="L192" t="str">
            <v>ALTRAQUALITA' SOC. COOP.</v>
          </cell>
          <cell r="M192" t="str">
            <v/>
          </cell>
          <cell r="N192" t="str">
            <v>ITA</v>
          </cell>
          <cell r="O192" t="str">
            <v>CARLOTTA TUROLLA</v>
          </cell>
          <cell r="P192" t="str">
            <v>PZ</v>
          </cell>
          <cell r="Q192">
            <v>0.1</v>
          </cell>
          <cell r="R192">
            <v>1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730</v>
          </cell>
          <cell r="X192">
            <v>180</v>
          </cell>
          <cell r="Y192" t="str">
            <v>IN GESTIONE</v>
          </cell>
          <cell r="Z192" t="str">
            <v/>
          </cell>
          <cell r="AD192" t="str">
            <v>PF</v>
          </cell>
          <cell r="AE192" t="str">
            <v>6505009010</v>
          </cell>
          <cell r="AF192" t="str">
            <v>0</v>
          </cell>
          <cell r="AL192">
            <v>0</v>
          </cell>
          <cell r="AM192" t="str">
            <v>V_MER_22</v>
          </cell>
          <cell r="AN192">
            <v>0</v>
          </cell>
        </row>
        <row r="193">
          <cell r="A193" t="str">
            <v>00002306</v>
          </cell>
          <cell r="B193" t="str">
            <v>MODA</v>
          </cell>
          <cell r="C193" t="str">
            <v>ACCESSORI PERSONA</v>
          </cell>
          <cell r="D193" t="str">
            <v>UOMO</v>
          </cell>
          <cell r="E193" t="str">
            <v>ACCESSORI PERSONALI</v>
          </cell>
          <cell r="F193" t="str">
            <v>GUANTI</v>
          </cell>
          <cell r="G193" t="str">
            <v>(Blank)</v>
          </cell>
          <cell r="J193" t="str">
            <v>GUANTI CHECK COLLANA&amp;BANANO AFTER DARK</v>
          </cell>
          <cell r="K193" t="str">
            <v>9816832</v>
          </cell>
          <cell r="L193" t="str">
            <v>ALTRAQUALITA' SOC. COOP.</v>
          </cell>
          <cell r="M193" t="str">
            <v/>
          </cell>
          <cell r="N193" t="str">
            <v>ITA</v>
          </cell>
          <cell r="O193" t="str">
            <v>CARLOTTA TUROLLA</v>
          </cell>
          <cell r="P193" t="str">
            <v>PZ</v>
          </cell>
          <cell r="Q193">
            <v>0.1</v>
          </cell>
          <cell r="R193">
            <v>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730</v>
          </cell>
          <cell r="X193">
            <v>180</v>
          </cell>
          <cell r="Y193" t="str">
            <v>IN GESTIONE</v>
          </cell>
          <cell r="Z193" t="str">
            <v/>
          </cell>
          <cell r="AD193" t="str">
            <v>PF</v>
          </cell>
          <cell r="AE193" t="str">
            <v>6116910000</v>
          </cell>
          <cell r="AF193" t="str">
            <v>0</v>
          </cell>
          <cell r="AL193">
            <v>0</v>
          </cell>
          <cell r="AM193" t="str">
            <v>V_MER_22</v>
          </cell>
          <cell r="AN193">
            <v>0</v>
          </cell>
        </row>
        <row r="194">
          <cell r="A194" t="str">
            <v>00002307</v>
          </cell>
          <cell r="B194" t="str">
            <v>MODA</v>
          </cell>
          <cell r="C194" t="str">
            <v>ACCESSORI PERSONA</v>
          </cell>
          <cell r="D194" t="str">
            <v>DONNA</v>
          </cell>
          <cell r="E194" t="str">
            <v>ACCESSORI PERSONALI</v>
          </cell>
          <cell r="F194" t="str">
            <v>SCIARPE</v>
          </cell>
          <cell r="G194" t="str">
            <v>(Blank)</v>
          </cell>
          <cell r="J194" t="str">
            <v>SCIARPA CHECK COLLANA&amp;BANANO AFTER DARK</v>
          </cell>
          <cell r="K194" t="str">
            <v>9816832</v>
          </cell>
          <cell r="L194" t="str">
            <v>ALTRAQUALITA' SOC. COOP.</v>
          </cell>
          <cell r="M194" t="str">
            <v/>
          </cell>
          <cell r="N194" t="str">
            <v>ITA</v>
          </cell>
          <cell r="O194" t="str">
            <v>CARLOTTA TUROLLA</v>
          </cell>
          <cell r="P194" t="str">
            <v>PZ</v>
          </cell>
          <cell r="Q194">
            <v>0.1</v>
          </cell>
          <cell r="R194">
            <v>1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730</v>
          </cell>
          <cell r="X194">
            <v>180</v>
          </cell>
          <cell r="Y194" t="str">
            <v>IN GESTIONE</v>
          </cell>
          <cell r="Z194" t="str">
            <v/>
          </cell>
          <cell r="AD194" t="str">
            <v>PF</v>
          </cell>
          <cell r="AE194" t="str">
            <v>6117100000</v>
          </cell>
          <cell r="AF194" t="str">
            <v>0</v>
          </cell>
          <cell r="AL194">
            <v>0</v>
          </cell>
          <cell r="AM194" t="str">
            <v>V_MER_22</v>
          </cell>
          <cell r="AN194">
            <v>0</v>
          </cell>
        </row>
        <row r="195">
          <cell r="A195" t="str">
            <v>00002308</v>
          </cell>
          <cell r="B195" t="str">
            <v>MODA</v>
          </cell>
          <cell r="C195" t="str">
            <v>ACCESSORI PERSONA</v>
          </cell>
          <cell r="D195" t="str">
            <v>DONNA</v>
          </cell>
          <cell r="E195" t="str">
            <v>ACCESSORI PERSONALI</v>
          </cell>
          <cell r="F195" t="str">
            <v>CAPPELLI</v>
          </cell>
          <cell r="G195" t="str">
            <v>(Blank)</v>
          </cell>
          <cell r="J195" t="str">
            <v>BERRETTO MELANGE COLLANA&amp;BANANO SILVER</v>
          </cell>
          <cell r="K195" t="str">
            <v>9816832</v>
          </cell>
          <cell r="L195" t="str">
            <v>ALTRAQUALITA' SOC. COOP.</v>
          </cell>
          <cell r="M195" t="str">
            <v/>
          </cell>
          <cell r="N195" t="str">
            <v>ITA</v>
          </cell>
          <cell r="O195" t="str">
            <v>CARLOTTA TUROLLA</v>
          </cell>
          <cell r="P195" t="str">
            <v>PZ</v>
          </cell>
          <cell r="Q195">
            <v>0.1</v>
          </cell>
          <cell r="R195">
            <v>1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730</v>
          </cell>
          <cell r="X195">
            <v>180</v>
          </cell>
          <cell r="Y195" t="str">
            <v>IN GESTIONE</v>
          </cell>
          <cell r="Z195" t="str">
            <v/>
          </cell>
          <cell r="AD195" t="str">
            <v>PF</v>
          </cell>
          <cell r="AE195" t="str">
            <v>6505009010</v>
          </cell>
          <cell r="AF195" t="str">
            <v>0</v>
          </cell>
          <cell r="AL195">
            <v>0</v>
          </cell>
          <cell r="AM195" t="str">
            <v>V_MER_22</v>
          </cell>
          <cell r="AN195">
            <v>0</v>
          </cell>
        </row>
        <row r="196">
          <cell r="A196" t="str">
            <v>00002309</v>
          </cell>
          <cell r="B196" t="str">
            <v>MODA</v>
          </cell>
          <cell r="C196" t="str">
            <v>ACCESSORI PERSONA</v>
          </cell>
          <cell r="D196" t="str">
            <v>UOMO</v>
          </cell>
          <cell r="E196" t="str">
            <v>ACCESSORI PERSONALI</v>
          </cell>
          <cell r="F196" t="str">
            <v>GUANTI</v>
          </cell>
          <cell r="G196" t="str">
            <v>(Blank)</v>
          </cell>
          <cell r="J196" t="str">
            <v>GUANTI MELANGE COLLANA&amp;BANANO SILVER</v>
          </cell>
          <cell r="K196" t="str">
            <v>9816832</v>
          </cell>
          <cell r="L196" t="str">
            <v>ALTRAQUALITA' SOC. COOP.</v>
          </cell>
          <cell r="M196" t="str">
            <v/>
          </cell>
          <cell r="N196" t="str">
            <v>ITA</v>
          </cell>
          <cell r="O196" t="str">
            <v>CARLOTTA TUROLLA</v>
          </cell>
          <cell r="P196" t="str">
            <v>PZ</v>
          </cell>
          <cell r="Q196">
            <v>0.1</v>
          </cell>
          <cell r="R196">
            <v>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730</v>
          </cell>
          <cell r="X196">
            <v>180</v>
          </cell>
          <cell r="Y196" t="str">
            <v>IN GESTIONE</v>
          </cell>
          <cell r="Z196" t="str">
            <v/>
          </cell>
          <cell r="AD196" t="str">
            <v>PF</v>
          </cell>
          <cell r="AE196" t="str">
            <v>6116910000</v>
          </cell>
          <cell r="AF196" t="str">
            <v>0</v>
          </cell>
          <cell r="AL196">
            <v>0</v>
          </cell>
          <cell r="AM196" t="str">
            <v>V_MER_22</v>
          </cell>
          <cell r="AN196">
            <v>0</v>
          </cell>
        </row>
        <row r="197">
          <cell r="A197" t="str">
            <v>00002310</v>
          </cell>
          <cell r="B197" t="str">
            <v>MODA</v>
          </cell>
          <cell r="C197" t="str">
            <v>ACCESSORI PERSONA</v>
          </cell>
          <cell r="D197" t="str">
            <v>DONNA</v>
          </cell>
          <cell r="E197" t="str">
            <v>ACCESSORI PERSONALI</v>
          </cell>
          <cell r="F197" t="str">
            <v>CAPPELLI</v>
          </cell>
          <cell r="G197" t="str">
            <v>(Blank)</v>
          </cell>
          <cell r="J197" t="str">
            <v>BERRETTO MELANGE COLLANA&amp;BANANO AFTER DARK</v>
          </cell>
          <cell r="K197" t="str">
            <v>9816832</v>
          </cell>
          <cell r="L197" t="str">
            <v>ALTRAQUALITA' SOC. COOP.</v>
          </cell>
          <cell r="M197" t="str">
            <v/>
          </cell>
          <cell r="N197" t="str">
            <v>ITA</v>
          </cell>
          <cell r="O197" t="str">
            <v>CARLOTTA TUROLLA</v>
          </cell>
          <cell r="P197" t="str">
            <v>PZ</v>
          </cell>
          <cell r="Q197">
            <v>0.1</v>
          </cell>
          <cell r="R197">
            <v>1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730</v>
          </cell>
          <cell r="X197">
            <v>180</v>
          </cell>
          <cell r="Y197" t="str">
            <v>IN GESTIONE</v>
          </cell>
          <cell r="Z197" t="str">
            <v/>
          </cell>
          <cell r="AD197" t="str">
            <v>PF</v>
          </cell>
          <cell r="AE197" t="str">
            <v>6505009010</v>
          </cell>
          <cell r="AF197" t="str">
            <v>0</v>
          </cell>
          <cell r="AL197">
            <v>0</v>
          </cell>
          <cell r="AM197" t="str">
            <v>V_MER_22</v>
          </cell>
          <cell r="AN197">
            <v>0</v>
          </cell>
        </row>
        <row r="198">
          <cell r="A198" t="str">
            <v>00002311</v>
          </cell>
          <cell r="B198" t="str">
            <v>MODA</v>
          </cell>
          <cell r="C198" t="str">
            <v>ACCESSORI PERSONA</v>
          </cell>
          <cell r="D198" t="str">
            <v>UOMO</v>
          </cell>
          <cell r="E198" t="str">
            <v>ACCESSORI PERSONALI</v>
          </cell>
          <cell r="F198" t="str">
            <v>GUANTI</v>
          </cell>
          <cell r="G198" t="str">
            <v>(Blank)</v>
          </cell>
          <cell r="J198" t="str">
            <v>GUANTI MELANGE COLLANA&amp;BANANO AFTER DARK</v>
          </cell>
          <cell r="K198" t="str">
            <v>9816832</v>
          </cell>
          <cell r="L198" t="str">
            <v>ALTRAQUALITA' SOC. COOP.</v>
          </cell>
          <cell r="M198" t="str">
            <v/>
          </cell>
          <cell r="N198" t="str">
            <v>ITA</v>
          </cell>
          <cell r="O198" t="str">
            <v>CARLOTTA TUROLLA</v>
          </cell>
          <cell r="P198" t="str">
            <v>PZ</v>
          </cell>
          <cell r="Q198">
            <v>0.1</v>
          </cell>
          <cell r="R198">
            <v>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730</v>
          </cell>
          <cell r="X198">
            <v>180</v>
          </cell>
          <cell r="Y198" t="str">
            <v>IN GESTIONE</v>
          </cell>
          <cell r="Z198" t="str">
            <v/>
          </cell>
          <cell r="AD198" t="str">
            <v>PF</v>
          </cell>
          <cell r="AE198" t="str">
            <v>6116910000</v>
          </cell>
          <cell r="AF198" t="str">
            <v>0</v>
          </cell>
          <cell r="AL198">
            <v>0</v>
          </cell>
          <cell r="AM198" t="str">
            <v>V_MER_22</v>
          </cell>
          <cell r="AN198">
            <v>0</v>
          </cell>
        </row>
        <row r="199">
          <cell r="A199" t="str">
            <v>00002406</v>
          </cell>
          <cell r="B199" t="str">
            <v>MODA</v>
          </cell>
          <cell r="C199" t="str">
            <v>INTIMO</v>
          </cell>
          <cell r="D199" t="str">
            <v>DONNA</v>
          </cell>
          <cell r="E199" t="str">
            <v>PIGIAMI E CAMICIE DA NOTTE</v>
          </cell>
          <cell r="F199" t="str">
            <v>PIGIAMI E CAMICIE DA NOTTE</v>
          </cell>
          <cell r="G199" t="str">
            <v>(Blank)</v>
          </cell>
          <cell r="J199" t="str">
            <v>PIGIAMA IN COTONE BIO LAWU BLU A SCACCHI S</v>
          </cell>
          <cell r="K199" t="str">
            <v>9814490</v>
          </cell>
          <cell r="L199" t="str">
            <v>FUNDACION INTERMON OXFAM</v>
          </cell>
          <cell r="M199" t="str">
            <v/>
          </cell>
          <cell r="N199" t="str">
            <v>ESP</v>
          </cell>
          <cell r="O199" t="str">
            <v>CARLOTTA TUROLLA</v>
          </cell>
          <cell r="P199" t="str">
            <v>PZ</v>
          </cell>
          <cell r="Q199">
            <v>0.5</v>
          </cell>
          <cell r="R199">
            <v>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730</v>
          </cell>
          <cell r="X199">
            <v>180</v>
          </cell>
          <cell r="Y199" t="str">
            <v>ESAURIMENTO</v>
          </cell>
          <cell r="Z199" t="str">
            <v>BIO</v>
          </cell>
          <cell r="AD199" t="str">
            <v>PF</v>
          </cell>
          <cell r="AE199" t="str">
            <v>6208210000</v>
          </cell>
          <cell r="AF199" t="str">
            <v>0</v>
          </cell>
          <cell r="AG199" t="str">
            <v>0000010411902</v>
          </cell>
          <cell r="AL199">
            <v>0</v>
          </cell>
          <cell r="AM199" t="str">
            <v>V_MER_22</v>
          </cell>
          <cell r="AN199">
            <v>0</v>
          </cell>
        </row>
        <row r="200">
          <cell r="A200" t="str">
            <v>00002407</v>
          </cell>
          <cell r="B200" t="str">
            <v>MODA</v>
          </cell>
          <cell r="C200" t="str">
            <v>INTIMO</v>
          </cell>
          <cell r="D200" t="str">
            <v>DONNA</v>
          </cell>
          <cell r="E200" t="str">
            <v>PIGIAMI E CAMICIE DA NOTTE</v>
          </cell>
          <cell r="F200" t="str">
            <v>PIGIAMI E CAMICIE DA NOTTE</v>
          </cell>
          <cell r="G200" t="str">
            <v>(Blank)</v>
          </cell>
          <cell r="J200" t="str">
            <v>PIGIAMA IN COTONE BIO LAWU BLU A SCACCHI M</v>
          </cell>
          <cell r="K200" t="str">
            <v>9814490</v>
          </cell>
          <cell r="L200" t="str">
            <v>FUNDACION INTERMON OXFAM</v>
          </cell>
          <cell r="M200" t="str">
            <v/>
          </cell>
          <cell r="N200" t="str">
            <v>ESP</v>
          </cell>
          <cell r="O200" t="str">
            <v>CARLOTTA TUROLLA</v>
          </cell>
          <cell r="P200" t="str">
            <v>PZ</v>
          </cell>
          <cell r="Q200">
            <v>0.5</v>
          </cell>
          <cell r="R200">
            <v>1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730</v>
          </cell>
          <cell r="X200">
            <v>180</v>
          </cell>
          <cell r="Y200" t="str">
            <v>ESAURIMENTO</v>
          </cell>
          <cell r="Z200" t="str">
            <v>BIO</v>
          </cell>
          <cell r="AD200" t="str">
            <v>PF</v>
          </cell>
          <cell r="AE200" t="str">
            <v>6208210000</v>
          </cell>
          <cell r="AF200" t="str">
            <v>0</v>
          </cell>
          <cell r="AG200" t="str">
            <v>0000010411919</v>
          </cell>
          <cell r="AL200">
            <v>0</v>
          </cell>
          <cell r="AM200" t="str">
            <v>V_MER_22</v>
          </cell>
          <cell r="AN200">
            <v>0</v>
          </cell>
        </row>
        <row r="201">
          <cell r="A201" t="str">
            <v>00002408</v>
          </cell>
          <cell r="B201" t="str">
            <v>MODA</v>
          </cell>
          <cell r="C201" t="str">
            <v>INTIMO</v>
          </cell>
          <cell r="D201" t="str">
            <v>DONNA</v>
          </cell>
          <cell r="E201" t="str">
            <v>PIGIAMI E CAMICIE DA NOTTE</v>
          </cell>
          <cell r="F201" t="str">
            <v>PIGIAMI E CAMICIE DA NOTTE</v>
          </cell>
          <cell r="G201" t="str">
            <v>(Blank)</v>
          </cell>
          <cell r="J201" t="str">
            <v>PIGIAMA IN COTONE BIO LAWU BLU A SCACCHI L</v>
          </cell>
          <cell r="K201" t="str">
            <v>9814490</v>
          </cell>
          <cell r="L201" t="str">
            <v>FUNDACION INTERMON OXFAM</v>
          </cell>
          <cell r="M201" t="str">
            <v/>
          </cell>
          <cell r="N201" t="str">
            <v>ESP</v>
          </cell>
          <cell r="O201" t="str">
            <v>CARLOTTA TUROLLA</v>
          </cell>
          <cell r="P201" t="str">
            <v>PZ</v>
          </cell>
          <cell r="Q201">
            <v>0.5</v>
          </cell>
          <cell r="R201">
            <v>1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730</v>
          </cell>
          <cell r="X201">
            <v>180</v>
          </cell>
          <cell r="Y201" t="str">
            <v>ESAURIMENTO</v>
          </cell>
          <cell r="Z201" t="str">
            <v>BIO</v>
          </cell>
          <cell r="AD201" t="str">
            <v>PF</v>
          </cell>
          <cell r="AE201" t="str">
            <v>6208210000</v>
          </cell>
          <cell r="AF201" t="str">
            <v>0</v>
          </cell>
          <cell r="AG201" t="str">
            <v>0000010411926</v>
          </cell>
          <cell r="AL201">
            <v>0</v>
          </cell>
          <cell r="AM201" t="str">
            <v>V_MER_22</v>
          </cell>
          <cell r="AN201">
            <v>0</v>
          </cell>
        </row>
        <row r="202">
          <cell r="A202" t="str">
            <v>00002409</v>
          </cell>
          <cell r="B202" t="str">
            <v>MODA</v>
          </cell>
          <cell r="C202" t="str">
            <v>INTIMO</v>
          </cell>
          <cell r="D202" t="str">
            <v>DONNA</v>
          </cell>
          <cell r="E202" t="str">
            <v>PIGIAMI E CAMICIE DA NOTTE</v>
          </cell>
          <cell r="F202" t="str">
            <v>PIGIAMI E CAMICIE DA NOTTE</v>
          </cell>
          <cell r="G202" t="str">
            <v>(Blank)</v>
          </cell>
          <cell r="J202" t="str">
            <v>PIGIAMA IN COTONE BIO LAWU BLU A SCACCHI XL</v>
          </cell>
          <cell r="K202" t="str">
            <v>9814490</v>
          </cell>
          <cell r="L202" t="str">
            <v>FUNDACION INTERMON OXFAM</v>
          </cell>
          <cell r="M202" t="str">
            <v/>
          </cell>
          <cell r="N202" t="str">
            <v>ESP</v>
          </cell>
          <cell r="O202" t="str">
            <v>CARLOTTA TUROLLA</v>
          </cell>
          <cell r="P202" t="str">
            <v>PZ</v>
          </cell>
          <cell r="Q202">
            <v>0.5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730</v>
          </cell>
          <cell r="X202">
            <v>180</v>
          </cell>
          <cell r="Y202" t="str">
            <v>ESAURIMENTO</v>
          </cell>
          <cell r="Z202" t="str">
            <v>BIO</v>
          </cell>
          <cell r="AD202" t="str">
            <v>PF</v>
          </cell>
          <cell r="AE202" t="str">
            <v>6208210000</v>
          </cell>
          <cell r="AF202" t="str">
            <v>0</v>
          </cell>
          <cell r="AG202" t="str">
            <v>0000010411933</v>
          </cell>
          <cell r="AL202">
            <v>0</v>
          </cell>
          <cell r="AM202" t="str">
            <v>V_MER_22</v>
          </cell>
          <cell r="AN202">
            <v>0</v>
          </cell>
        </row>
        <row r="203">
          <cell r="A203" t="str">
            <v>00002410</v>
          </cell>
          <cell r="B203" t="str">
            <v>MODA</v>
          </cell>
          <cell r="C203" t="str">
            <v>INTIMO</v>
          </cell>
          <cell r="D203" t="str">
            <v>DONNA</v>
          </cell>
          <cell r="E203" t="str">
            <v>PIGIAMI E CAMICIE DA NOTTE</v>
          </cell>
          <cell r="F203" t="str">
            <v>PIGIAMI E CAMICIE DA NOTTE</v>
          </cell>
          <cell r="G203" t="str">
            <v>(Blank)</v>
          </cell>
          <cell r="J203" t="str">
            <v>PIGIAMA IN COTONE BIO LAWU ROSA A PALLINI S</v>
          </cell>
          <cell r="K203" t="str">
            <v>9814490</v>
          </cell>
          <cell r="L203" t="str">
            <v>FUNDACION INTERMON OXFAM</v>
          </cell>
          <cell r="M203" t="str">
            <v/>
          </cell>
          <cell r="N203" t="str">
            <v>ESP</v>
          </cell>
          <cell r="O203" t="str">
            <v>CARLOTTA TUROLLA</v>
          </cell>
          <cell r="P203" t="str">
            <v>PZ</v>
          </cell>
          <cell r="Q203">
            <v>0.5</v>
          </cell>
          <cell r="R203">
            <v>1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730</v>
          </cell>
          <cell r="X203">
            <v>180</v>
          </cell>
          <cell r="Y203" t="str">
            <v>ESAURIMENTO</v>
          </cell>
          <cell r="Z203" t="str">
            <v>BIO</v>
          </cell>
          <cell r="AD203" t="str">
            <v>PF</v>
          </cell>
          <cell r="AE203" t="str">
            <v>6208210000</v>
          </cell>
          <cell r="AF203" t="str">
            <v>0</v>
          </cell>
          <cell r="AG203" t="str">
            <v>0000010411940</v>
          </cell>
          <cell r="AL203">
            <v>0</v>
          </cell>
          <cell r="AM203" t="str">
            <v>V_MER_22</v>
          </cell>
          <cell r="AN203">
            <v>0</v>
          </cell>
        </row>
        <row r="204">
          <cell r="A204" t="str">
            <v>00002411</v>
          </cell>
          <cell r="B204" t="str">
            <v>MODA</v>
          </cell>
          <cell r="C204" t="str">
            <v>INTIMO</v>
          </cell>
          <cell r="D204" t="str">
            <v>DONNA</v>
          </cell>
          <cell r="E204" t="str">
            <v>PIGIAMI E CAMICIE DA NOTTE</v>
          </cell>
          <cell r="F204" t="str">
            <v>PIGIAMI E CAMICIE DA NOTTE</v>
          </cell>
          <cell r="G204" t="str">
            <v>(Blank)</v>
          </cell>
          <cell r="J204" t="str">
            <v>PIGIAMA IN COTONE BIO LAWU ROSA A PALLINI M</v>
          </cell>
          <cell r="K204" t="str">
            <v>9814490</v>
          </cell>
          <cell r="L204" t="str">
            <v>FUNDACION INTERMON OXFAM</v>
          </cell>
          <cell r="M204" t="str">
            <v/>
          </cell>
          <cell r="N204" t="str">
            <v>ESP</v>
          </cell>
          <cell r="O204" t="str">
            <v>CARLOTTA TUROLLA</v>
          </cell>
          <cell r="P204" t="str">
            <v>PZ</v>
          </cell>
          <cell r="Q204">
            <v>0.5</v>
          </cell>
          <cell r="R204">
            <v>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730</v>
          </cell>
          <cell r="X204">
            <v>180</v>
          </cell>
          <cell r="Y204" t="str">
            <v>ESAURIMENTO</v>
          </cell>
          <cell r="Z204" t="str">
            <v>BIO</v>
          </cell>
          <cell r="AD204" t="str">
            <v>PF</v>
          </cell>
          <cell r="AE204" t="str">
            <v>6208210000</v>
          </cell>
          <cell r="AF204" t="str">
            <v>0</v>
          </cell>
          <cell r="AG204" t="str">
            <v>0000010411957</v>
          </cell>
          <cell r="AL204">
            <v>0</v>
          </cell>
          <cell r="AM204" t="str">
            <v>V_MER_22</v>
          </cell>
          <cell r="AN204">
            <v>0</v>
          </cell>
        </row>
        <row r="205">
          <cell r="A205" t="str">
            <v>00002412</v>
          </cell>
          <cell r="B205" t="str">
            <v>MODA</v>
          </cell>
          <cell r="C205" t="str">
            <v>INTIMO</v>
          </cell>
          <cell r="D205" t="str">
            <v>DONNA</v>
          </cell>
          <cell r="E205" t="str">
            <v>PIGIAMI E CAMICIE DA NOTTE</v>
          </cell>
          <cell r="F205" t="str">
            <v>PIGIAMI E CAMICIE DA NOTTE</v>
          </cell>
          <cell r="G205" t="str">
            <v>(Blank)</v>
          </cell>
          <cell r="J205" t="str">
            <v>PIGIAMA IN COTONE BIO LAWU ROSA A PALLINI L</v>
          </cell>
          <cell r="K205" t="str">
            <v>9814490</v>
          </cell>
          <cell r="L205" t="str">
            <v>FUNDACION INTERMON OXFAM</v>
          </cell>
          <cell r="M205" t="str">
            <v/>
          </cell>
          <cell r="N205" t="str">
            <v>ESP</v>
          </cell>
          <cell r="O205" t="str">
            <v>CARLOTTA TUROLLA</v>
          </cell>
          <cell r="P205" t="str">
            <v>PZ</v>
          </cell>
          <cell r="Q205">
            <v>0.5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730</v>
          </cell>
          <cell r="X205">
            <v>180</v>
          </cell>
          <cell r="Y205" t="str">
            <v>ESAURIMENTO</v>
          </cell>
          <cell r="Z205" t="str">
            <v>BIO</v>
          </cell>
          <cell r="AD205" t="str">
            <v>PF</v>
          </cell>
          <cell r="AE205" t="str">
            <v>6208210000</v>
          </cell>
          <cell r="AF205" t="str">
            <v>0</v>
          </cell>
          <cell r="AG205" t="str">
            <v>0000010411964</v>
          </cell>
          <cell r="AL205">
            <v>0</v>
          </cell>
          <cell r="AM205" t="str">
            <v>V_MER_22</v>
          </cell>
          <cell r="AN205">
            <v>0</v>
          </cell>
        </row>
        <row r="206">
          <cell r="A206" t="str">
            <v>00002413</v>
          </cell>
          <cell r="B206" t="str">
            <v>MODA</v>
          </cell>
          <cell r="C206" t="str">
            <v>INTIMO</v>
          </cell>
          <cell r="D206" t="str">
            <v>DONNA</v>
          </cell>
          <cell r="E206" t="str">
            <v>PIGIAMI E CAMICIE DA NOTTE</v>
          </cell>
          <cell r="F206" t="str">
            <v>PIGIAMI E CAMICIE DA NOTTE</v>
          </cell>
          <cell r="G206" t="str">
            <v>(Blank)</v>
          </cell>
          <cell r="J206" t="str">
            <v>PIGIAMA IN COTONE BIO LAWU ROSA A PALLINI XL</v>
          </cell>
          <cell r="K206" t="str">
            <v>9814490</v>
          </cell>
          <cell r="L206" t="str">
            <v>FUNDACION INTERMON OXFAM</v>
          </cell>
          <cell r="M206" t="str">
            <v/>
          </cell>
          <cell r="N206" t="str">
            <v>ESP</v>
          </cell>
          <cell r="O206" t="str">
            <v>CARLOTTA TUROLLA</v>
          </cell>
          <cell r="P206" t="str">
            <v>PZ</v>
          </cell>
          <cell r="Q206">
            <v>0.5</v>
          </cell>
          <cell r="R206">
            <v>1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730</v>
          </cell>
          <cell r="X206">
            <v>180</v>
          </cell>
          <cell r="Y206" t="str">
            <v>ESAURIMENTO</v>
          </cell>
          <cell r="Z206" t="str">
            <v>BIO</v>
          </cell>
          <cell r="AD206" t="str">
            <v>PF</v>
          </cell>
          <cell r="AE206" t="str">
            <v>6208210000</v>
          </cell>
          <cell r="AF206" t="str">
            <v>0</v>
          </cell>
          <cell r="AG206" t="str">
            <v>0000010411971</v>
          </cell>
          <cell r="AL206">
            <v>0</v>
          </cell>
          <cell r="AM206" t="str">
            <v>V_MER_22</v>
          </cell>
          <cell r="AN206">
            <v>0</v>
          </cell>
        </row>
        <row r="207">
          <cell r="A207" t="str">
            <v>00002414</v>
          </cell>
          <cell r="B207" t="str">
            <v>MODA</v>
          </cell>
          <cell r="C207" t="str">
            <v>INTIMO</v>
          </cell>
          <cell r="D207" t="str">
            <v>DONNA</v>
          </cell>
          <cell r="E207" t="str">
            <v>PIGIAMI E CAMICIE DA NOTTE</v>
          </cell>
          <cell r="F207" t="str">
            <v>PIGIAMI E CAMICIE DA NOTTE</v>
          </cell>
          <cell r="G207" t="str">
            <v>(Blank)</v>
          </cell>
          <cell r="J207" t="str">
            <v>PIGIAMA IN COTONE BIO MAE  BLU CORTO S</v>
          </cell>
          <cell r="K207" t="str">
            <v>9814490</v>
          </cell>
          <cell r="L207" t="str">
            <v>FUNDACION INTERMON OXFAM</v>
          </cell>
          <cell r="M207" t="str">
            <v/>
          </cell>
          <cell r="N207" t="str">
            <v>ESP</v>
          </cell>
          <cell r="O207" t="str">
            <v>CARLOTTA TUROLLA</v>
          </cell>
          <cell r="P207" t="str">
            <v>PZ</v>
          </cell>
          <cell r="Q207">
            <v>0.5</v>
          </cell>
          <cell r="R207">
            <v>1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730</v>
          </cell>
          <cell r="X207">
            <v>180</v>
          </cell>
          <cell r="Y207" t="str">
            <v>ESAURIMENTO</v>
          </cell>
          <cell r="Z207" t="str">
            <v>BIO</v>
          </cell>
          <cell r="AD207" t="str">
            <v>PF</v>
          </cell>
          <cell r="AE207" t="str">
            <v>6208210000</v>
          </cell>
          <cell r="AF207" t="str">
            <v>0</v>
          </cell>
          <cell r="AG207" t="str">
            <v>0000010411988</v>
          </cell>
          <cell r="AL207">
            <v>0</v>
          </cell>
          <cell r="AM207" t="str">
            <v>V_MER_22</v>
          </cell>
          <cell r="AN207">
            <v>0</v>
          </cell>
        </row>
        <row r="208">
          <cell r="A208" t="str">
            <v>00002415</v>
          </cell>
          <cell r="B208" t="str">
            <v>MODA</v>
          </cell>
          <cell r="C208" t="str">
            <v>INTIMO</v>
          </cell>
          <cell r="D208" t="str">
            <v>DONNA</v>
          </cell>
          <cell r="E208" t="str">
            <v>PIGIAMI E CAMICIE DA NOTTE</v>
          </cell>
          <cell r="F208" t="str">
            <v>PIGIAMI E CAMICIE DA NOTTE</v>
          </cell>
          <cell r="G208" t="str">
            <v>(Blank)</v>
          </cell>
          <cell r="J208" t="str">
            <v>PIGIAMA IN COTONE BIO MAE BLU CORTO M</v>
          </cell>
          <cell r="K208" t="str">
            <v>9814490</v>
          </cell>
          <cell r="L208" t="str">
            <v>FUNDACION INTERMON OXFAM</v>
          </cell>
          <cell r="M208" t="str">
            <v/>
          </cell>
          <cell r="N208" t="str">
            <v>ESP</v>
          </cell>
          <cell r="O208" t="str">
            <v>CARLOTTA TUROLLA</v>
          </cell>
          <cell r="P208" t="str">
            <v>PZ</v>
          </cell>
          <cell r="Q208">
            <v>0.5</v>
          </cell>
          <cell r="R208">
            <v>1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730</v>
          </cell>
          <cell r="X208">
            <v>180</v>
          </cell>
          <cell r="Y208" t="str">
            <v>ESAURIMENTO</v>
          </cell>
          <cell r="Z208" t="str">
            <v>BIO</v>
          </cell>
          <cell r="AD208" t="str">
            <v>PF</v>
          </cell>
          <cell r="AE208" t="str">
            <v>6208210000</v>
          </cell>
          <cell r="AF208" t="str">
            <v>0</v>
          </cell>
          <cell r="AG208" t="str">
            <v>0000010411995</v>
          </cell>
          <cell r="AL208">
            <v>0</v>
          </cell>
          <cell r="AM208" t="str">
            <v>V_MER_22</v>
          </cell>
          <cell r="AN208">
            <v>0</v>
          </cell>
        </row>
        <row r="209">
          <cell r="A209" t="str">
            <v>00002416</v>
          </cell>
          <cell r="B209" t="str">
            <v>MODA</v>
          </cell>
          <cell r="C209" t="str">
            <v>INTIMO</v>
          </cell>
          <cell r="D209" t="str">
            <v>DONNA</v>
          </cell>
          <cell r="E209" t="str">
            <v>PIGIAMI E CAMICIE DA NOTTE</v>
          </cell>
          <cell r="F209" t="str">
            <v>PIGIAMI E CAMICIE DA NOTTE</v>
          </cell>
          <cell r="G209" t="str">
            <v>(Blank)</v>
          </cell>
          <cell r="J209" t="str">
            <v>PIGIAMA IN COTONE BIO MAE BLU CORTO L</v>
          </cell>
          <cell r="K209" t="str">
            <v>9814490</v>
          </cell>
          <cell r="L209" t="str">
            <v>FUNDACION INTERMON OXFAM</v>
          </cell>
          <cell r="M209" t="str">
            <v/>
          </cell>
          <cell r="N209" t="str">
            <v>ESP</v>
          </cell>
          <cell r="O209" t="str">
            <v>CARLOTTA TUROLLA</v>
          </cell>
          <cell r="P209" t="str">
            <v>PZ</v>
          </cell>
          <cell r="Q209">
            <v>0.5</v>
          </cell>
          <cell r="R209">
            <v>1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730</v>
          </cell>
          <cell r="X209">
            <v>180</v>
          </cell>
          <cell r="Y209" t="str">
            <v>ESAURIMENTO</v>
          </cell>
          <cell r="Z209" t="str">
            <v>BIO</v>
          </cell>
          <cell r="AD209" t="str">
            <v>PF</v>
          </cell>
          <cell r="AE209" t="str">
            <v>6208210000</v>
          </cell>
          <cell r="AF209" t="str">
            <v>0</v>
          </cell>
          <cell r="AG209" t="str">
            <v>0000010412008</v>
          </cell>
          <cell r="AL209">
            <v>0</v>
          </cell>
          <cell r="AM209" t="str">
            <v>V_MER_22</v>
          </cell>
          <cell r="AN209">
            <v>0</v>
          </cell>
        </row>
        <row r="210">
          <cell r="A210" t="str">
            <v>00002417</v>
          </cell>
          <cell r="B210" t="str">
            <v>MODA</v>
          </cell>
          <cell r="C210" t="str">
            <v>INTIMO</v>
          </cell>
          <cell r="D210" t="str">
            <v>DONNA</v>
          </cell>
          <cell r="E210" t="str">
            <v>PIGIAMI E CAMICIE DA NOTTE</v>
          </cell>
          <cell r="F210" t="str">
            <v>PIGIAMI E CAMICIE DA NOTTE</v>
          </cell>
          <cell r="G210" t="str">
            <v>(Blank)</v>
          </cell>
          <cell r="J210" t="str">
            <v>PIGIAMA IN COTONE BIO MAE BLU CORTO XL</v>
          </cell>
          <cell r="K210" t="str">
            <v>9814490</v>
          </cell>
          <cell r="L210" t="str">
            <v>FUNDACION INTERMON OXFAM</v>
          </cell>
          <cell r="M210" t="str">
            <v/>
          </cell>
          <cell r="N210" t="str">
            <v>ESP</v>
          </cell>
          <cell r="O210" t="str">
            <v>CARLOTTA TUROLLA</v>
          </cell>
          <cell r="P210" t="str">
            <v>PZ</v>
          </cell>
          <cell r="Q210">
            <v>0.5</v>
          </cell>
          <cell r="R210">
            <v>1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730</v>
          </cell>
          <cell r="X210">
            <v>180</v>
          </cell>
          <cell r="Y210" t="str">
            <v>ESAURIMENTO</v>
          </cell>
          <cell r="Z210" t="str">
            <v>BIO</v>
          </cell>
          <cell r="AD210" t="str">
            <v>PF</v>
          </cell>
          <cell r="AE210" t="str">
            <v>6208210000</v>
          </cell>
          <cell r="AF210" t="str">
            <v>0</v>
          </cell>
          <cell r="AG210" t="str">
            <v>0000010412015</v>
          </cell>
          <cell r="AL210">
            <v>0</v>
          </cell>
          <cell r="AM210" t="str">
            <v>V_MER_22</v>
          </cell>
          <cell r="AN210">
            <v>0</v>
          </cell>
        </row>
        <row r="211">
          <cell r="A211" t="str">
            <v>00002418</v>
          </cell>
          <cell r="B211" t="str">
            <v>MODA</v>
          </cell>
          <cell r="C211" t="str">
            <v>INTIMO</v>
          </cell>
          <cell r="D211" t="str">
            <v>DONNA</v>
          </cell>
          <cell r="E211" t="str">
            <v>PIGIAMI E CAMICIE DA NOTTE</v>
          </cell>
          <cell r="F211" t="str">
            <v>PIGIAMI E CAMICIE DA NOTTE</v>
          </cell>
          <cell r="G211" t="str">
            <v>(Blank)</v>
          </cell>
          <cell r="J211" t="str">
            <v>PIGIAMA IN COTONE BIO MAE ROSA A PALLINI S</v>
          </cell>
          <cell r="K211" t="str">
            <v>9814490</v>
          </cell>
          <cell r="L211" t="str">
            <v>FUNDACION INTERMON OXFAM</v>
          </cell>
          <cell r="M211" t="str">
            <v/>
          </cell>
          <cell r="N211" t="str">
            <v>ESP</v>
          </cell>
          <cell r="O211" t="str">
            <v>CARLOTTA TUROLLA</v>
          </cell>
          <cell r="P211" t="str">
            <v>PZ</v>
          </cell>
          <cell r="Q211">
            <v>0.5</v>
          </cell>
          <cell r="R211">
            <v>1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730</v>
          </cell>
          <cell r="X211">
            <v>180</v>
          </cell>
          <cell r="Y211" t="str">
            <v>ESAURIMENTO</v>
          </cell>
          <cell r="Z211" t="str">
            <v>BIO</v>
          </cell>
          <cell r="AD211" t="str">
            <v>PF</v>
          </cell>
          <cell r="AE211" t="str">
            <v>6208210000</v>
          </cell>
          <cell r="AF211" t="str">
            <v>0</v>
          </cell>
          <cell r="AG211" t="str">
            <v>0000010412022</v>
          </cell>
          <cell r="AL211">
            <v>0</v>
          </cell>
          <cell r="AM211" t="str">
            <v>V_MER_22</v>
          </cell>
          <cell r="AN211">
            <v>0</v>
          </cell>
        </row>
        <row r="212">
          <cell r="A212" t="str">
            <v>00002419</v>
          </cell>
          <cell r="B212" t="str">
            <v>MODA</v>
          </cell>
          <cell r="C212" t="str">
            <v>INTIMO</v>
          </cell>
          <cell r="D212" t="str">
            <v>DONNA</v>
          </cell>
          <cell r="E212" t="str">
            <v>PIGIAMI E CAMICIE DA NOTTE</v>
          </cell>
          <cell r="F212" t="str">
            <v>PIGIAMI E CAMICIE DA NOTTE</v>
          </cell>
          <cell r="G212" t="str">
            <v>(Blank)</v>
          </cell>
          <cell r="J212" t="str">
            <v>PIGIAMA IN COTONE BIO MAE ROSA A PALLINI M</v>
          </cell>
          <cell r="K212" t="str">
            <v>9814490</v>
          </cell>
          <cell r="L212" t="str">
            <v>FUNDACION INTERMON OXFAM</v>
          </cell>
          <cell r="M212" t="str">
            <v/>
          </cell>
          <cell r="N212" t="str">
            <v>ESP</v>
          </cell>
          <cell r="O212" t="str">
            <v>CARLOTTA TUROLLA</v>
          </cell>
          <cell r="P212" t="str">
            <v>PZ</v>
          </cell>
          <cell r="Q212">
            <v>0.5</v>
          </cell>
          <cell r="R212">
            <v>1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730</v>
          </cell>
          <cell r="X212">
            <v>180</v>
          </cell>
          <cell r="Y212" t="str">
            <v>ESAURIMENTO</v>
          </cell>
          <cell r="Z212" t="str">
            <v>BIO</v>
          </cell>
          <cell r="AD212" t="str">
            <v>PF</v>
          </cell>
          <cell r="AE212" t="str">
            <v>6208210000</v>
          </cell>
          <cell r="AF212" t="str">
            <v>0</v>
          </cell>
          <cell r="AG212" t="str">
            <v>0000010412039</v>
          </cell>
          <cell r="AL212">
            <v>0</v>
          </cell>
          <cell r="AM212" t="str">
            <v>V_MER_22</v>
          </cell>
          <cell r="AN212">
            <v>0</v>
          </cell>
        </row>
        <row r="213">
          <cell r="A213" t="str">
            <v>00002420</v>
          </cell>
          <cell r="B213" t="str">
            <v>MODA</v>
          </cell>
          <cell r="C213" t="str">
            <v>INTIMO</v>
          </cell>
          <cell r="D213" t="str">
            <v>DONNA</v>
          </cell>
          <cell r="E213" t="str">
            <v>PIGIAMI E CAMICIE DA NOTTE</v>
          </cell>
          <cell r="F213" t="str">
            <v>PIGIAMI E CAMICIE DA NOTTE</v>
          </cell>
          <cell r="G213" t="str">
            <v>(Blank)</v>
          </cell>
          <cell r="J213" t="str">
            <v>PIGIAMA IN COTONE BIO MAE ROSA A PALLINI L</v>
          </cell>
          <cell r="K213" t="str">
            <v>9814490</v>
          </cell>
          <cell r="L213" t="str">
            <v>FUNDACION INTERMON OXFAM</v>
          </cell>
          <cell r="M213" t="str">
            <v/>
          </cell>
          <cell r="N213" t="str">
            <v>ESP</v>
          </cell>
          <cell r="O213" t="str">
            <v>CARLOTTA TUROLLA</v>
          </cell>
          <cell r="P213" t="str">
            <v>PZ</v>
          </cell>
          <cell r="Q213">
            <v>0.5</v>
          </cell>
          <cell r="R213">
            <v>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730</v>
          </cell>
          <cell r="X213">
            <v>180</v>
          </cell>
          <cell r="Y213" t="str">
            <v>ESAURIMENTO</v>
          </cell>
          <cell r="Z213" t="str">
            <v>BIO</v>
          </cell>
          <cell r="AD213" t="str">
            <v>PF</v>
          </cell>
          <cell r="AE213" t="str">
            <v>6208210000</v>
          </cell>
          <cell r="AF213" t="str">
            <v>0</v>
          </cell>
          <cell r="AG213" t="str">
            <v>0000010412046</v>
          </cell>
          <cell r="AL213">
            <v>0</v>
          </cell>
          <cell r="AM213" t="str">
            <v>V_MER_22</v>
          </cell>
          <cell r="AN213">
            <v>0</v>
          </cell>
        </row>
        <row r="214">
          <cell r="A214" t="str">
            <v>00002421</v>
          </cell>
          <cell r="B214" t="str">
            <v>MODA</v>
          </cell>
          <cell r="C214" t="str">
            <v>INTIMO</v>
          </cell>
          <cell r="D214" t="str">
            <v>DONNA</v>
          </cell>
          <cell r="E214" t="str">
            <v>PIGIAMI E CAMICIE DA NOTTE</v>
          </cell>
          <cell r="F214" t="str">
            <v>PIGIAMI E CAMICIE DA NOTTE</v>
          </cell>
          <cell r="G214" t="str">
            <v>(Blank)</v>
          </cell>
          <cell r="J214" t="str">
            <v>PIGIAMA IN COTONE BIO MAE ROSA A PALLINI XL</v>
          </cell>
          <cell r="K214" t="str">
            <v>9814490</v>
          </cell>
          <cell r="L214" t="str">
            <v>FUNDACION INTERMON OXFAM</v>
          </cell>
          <cell r="M214" t="str">
            <v/>
          </cell>
          <cell r="N214" t="str">
            <v>ESP</v>
          </cell>
          <cell r="O214" t="str">
            <v>CARLOTTA TUROLLA</v>
          </cell>
          <cell r="P214" t="str">
            <v>PZ</v>
          </cell>
          <cell r="Q214">
            <v>0.5</v>
          </cell>
          <cell r="R214">
            <v>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730</v>
          </cell>
          <cell r="X214">
            <v>180</v>
          </cell>
          <cell r="Y214" t="str">
            <v>ESAURIMENTO</v>
          </cell>
          <cell r="Z214" t="str">
            <v>BIO</v>
          </cell>
          <cell r="AD214" t="str">
            <v>PF</v>
          </cell>
          <cell r="AE214" t="str">
            <v>6208210000</v>
          </cell>
          <cell r="AF214" t="str">
            <v>0</v>
          </cell>
          <cell r="AG214" t="str">
            <v>0000010412053</v>
          </cell>
          <cell r="AL214">
            <v>0</v>
          </cell>
          <cell r="AM214" t="str">
            <v>V_MER_22</v>
          </cell>
          <cell r="AN214">
            <v>0</v>
          </cell>
        </row>
        <row r="215">
          <cell r="A215" t="str">
            <v>00002422</v>
          </cell>
          <cell r="B215" t="str">
            <v>MODA</v>
          </cell>
          <cell r="C215" t="str">
            <v>INTIMO</v>
          </cell>
          <cell r="D215" t="str">
            <v>DONNA</v>
          </cell>
          <cell r="E215" t="str">
            <v>PIGIAMI E CAMICIE DA NOTTE</v>
          </cell>
          <cell r="F215" t="str">
            <v>PIGIAMI E CAMICIE DA NOTTE</v>
          </cell>
          <cell r="G215" t="str">
            <v>(Blank)</v>
          </cell>
          <cell r="J215" t="str">
            <v>PIGIAMA IN COTONE BIO MAE VERDE PALMA CORTO S</v>
          </cell>
          <cell r="K215" t="str">
            <v>9814490</v>
          </cell>
          <cell r="L215" t="str">
            <v>FUNDACION INTERMON OXFAM</v>
          </cell>
          <cell r="M215" t="str">
            <v/>
          </cell>
          <cell r="N215" t="str">
            <v>ESP</v>
          </cell>
          <cell r="O215" t="str">
            <v>CARLOTTA TUROLLA</v>
          </cell>
          <cell r="P215" t="str">
            <v>PZ</v>
          </cell>
          <cell r="Q215">
            <v>0.5</v>
          </cell>
          <cell r="R215">
            <v>1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730</v>
          </cell>
          <cell r="X215">
            <v>180</v>
          </cell>
          <cell r="Y215" t="str">
            <v>ESAURIMENTO</v>
          </cell>
          <cell r="Z215" t="str">
            <v>BIO</v>
          </cell>
          <cell r="AD215" t="str">
            <v>PF</v>
          </cell>
          <cell r="AE215" t="str">
            <v>6208210000</v>
          </cell>
          <cell r="AF215" t="str">
            <v>0</v>
          </cell>
          <cell r="AG215" t="str">
            <v>0000010387795</v>
          </cell>
          <cell r="AL215">
            <v>0</v>
          </cell>
          <cell r="AM215" t="str">
            <v>V_MER_22</v>
          </cell>
          <cell r="AN215">
            <v>0</v>
          </cell>
        </row>
        <row r="216">
          <cell r="A216" t="str">
            <v>00002423</v>
          </cell>
          <cell r="B216" t="str">
            <v>MODA</v>
          </cell>
          <cell r="C216" t="str">
            <v>INTIMO</v>
          </cell>
          <cell r="D216" t="str">
            <v>DONNA</v>
          </cell>
          <cell r="E216" t="str">
            <v>PIGIAMI E CAMICIE DA NOTTE</v>
          </cell>
          <cell r="F216" t="str">
            <v>PIGIAMI E CAMICIE DA NOTTE</v>
          </cell>
          <cell r="G216" t="str">
            <v>(Blank)</v>
          </cell>
          <cell r="J216" t="str">
            <v>PIGIAMA IN COTONE BIO MAE VERDE PALMA CORTO M</v>
          </cell>
          <cell r="K216" t="str">
            <v>9814490</v>
          </cell>
          <cell r="L216" t="str">
            <v>FUNDACION INTERMON OXFAM</v>
          </cell>
          <cell r="M216" t="str">
            <v/>
          </cell>
          <cell r="N216" t="str">
            <v>ESP</v>
          </cell>
          <cell r="O216" t="str">
            <v>CARLOTTA TUROLLA</v>
          </cell>
          <cell r="P216" t="str">
            <v>PZ</v>
          </cell>
          <cell r="Q216">
            <v>0.5</v>
          </cell>
          <cell r="R216">
            <v>1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730</v>
          </cell>
          <cell r="X216">
            <v>180</v>
          </cell>
          <cell r="Y216" t="str">
            <v>ESAURIMENTO</v>
          </cell>
          <cell r="Z216" t="str">
            <v>BIO</v>
          </cell>
          <cell r="AD216" t="str">
            <v>PF</v>
          </cell>
          <cell r="AE216" t="str">
            <v>6208210000</v>
          </cell>
          <cell r="AF216" t="str">
            <v>0</v>
          </cell>
          <cell r="AG216" t="str">
            <v>0000010387801</v>
          </cell>
          <cell r="AL216">
            <v>0</v>
          </cell>
          <cell r="AM216" t="str">
            <v>V_MER_22</v>
          </cell>
          <cell r="AN216">
            <v>0</v>
          </cell>
        </row>
        <row r="217">
          <cell r="A217" t="str">
            <v>00002424</v>
          </cell>
          <cell r="B217" t="str">
            <v>MODA</v>
          </cell>
          <cell r="C217" t="str">
            <v>INTIMO</v>
          </cell>
          <cell r="D217" t="str">
            <v>DONNA</v>
          </cell>
          <cell r="E217" t="str">
            <v>PIGIAMI E CAMICIE DA NOTTE</v>
          </cell>
          <cell r="F217" t="str">
            <v>PIGIAMI E CAMICIE DA NOTTE</v>
          </cell>
          <cell r="G217" t="str">
            <v>(Blank)</v>
          </cell>
          <cell r="J217" t="str">
            <v>PIGIAMA IN COTONE BIO MAE VERDE PALMA CORTO L</v>
          </cell>
          <cell r="K217" t="str">
            <v>9814490</v>
          </cell>
          <cell r="L217" t="str">
            <v>FUNDACION INTERMON OXFAM</v>
          </cell>
          <cell r="M217" t="str">
            <v/>
          </cell>
          <cell r="N217" t="str">
            <v>ESP</v>
          </cell>
          <cell r="O217" t="str">
            <v>CARLOTTA TUROLLA</v>
          </cell>
          <cell r="P217" t="str">
            <v>PZ</v>
          </cell>
          <cell r="Q217">
            <v>0.5</v>
          </cell>
          <cell r="R217">
            <v>1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730</v>
          </cell>
          <cell r="X217">
            <v>180</v>
          </cell>
          <cell r="Y217" t="str">
            <v>ESAURIMENTO</v>
          </cell>
          <cell r="Z217" t="str">
            <v>BIO</v>
          </cell>
          <cell r="AD217" t="str">
            <v>PF</v>
          </cell>
          <cell r="AE217" t="str">
            <v>6208210000</v>
          </cell>
          <cell r="AF217" t="str">
            <v>0</v>
          </cell>
          <cell r="AG217" t="str">
            <v>0000010387818</v>
          </cell>
          <cell r="AL217">
            <v>0</v>
          </cell>
          <cell r="AM217" t="str">
            <v>V_MER_22</v>
          </cell>
          <cell r="AN217">
            <v>0</v>
          </cell>
        </row>
        <row r="218">
          <cell r="A218" t="str">
            <v>00002425</v>
          </cell>
          <cell r="B218" t="str">
            <v>MODA</v>
          </cell>
          <cell r="C218" t="str">
            <v>INTIMO</v>
          </cell>
          <cell r="D218" t="str">
            <v>DONNA</v>
          </cell>
          <cell r="E218" t="str">
            <v>PIGIAMI E CAMICIE DA NOTTE</v>
          </cell>
          <cell r="F218" t="str">
            <v>PIGIAMI E CAMICIE DA NOTTE</v>
          </cell>
          <cell r="G218" t="str">
            <v>(Blank)</v>
          </cell>
          <cell r="J218" t="str">
            <v>PIGIAMA IN COTONE BIO MAE VERDE PALMA CORTO XL</v>
          </cell>
          <cell r="K218" t="str">
            <v>9814490</v>
          </cell>
          <cell r="L218" t="str">
            <v>FUNDACION INTERMON OXFAM</v>
          </cell>
          <cell r="M218" t="str">
            <v/>
          </cell>
          <cell r="N218" t="str">
            <v>ESP</v>
          </cell>
          <cell r="O218" t="str">
            <v>CARLOTTA TUROLLA</v>
          </cell>
          <cell r="P218" t="str">
            <v>PZ</v>
          </cell>
          <cell r="Q218">
            <v>0.5</v>
          </cell>
          <cell r="R218">
            <v>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730</v>
          </cell>
          <cell r="X218">
            <v>180</v>
          </cell>
          <cell r="Y218" t="str">
            <v>ESAURIMENTO</v>
          </cell>
          <cell r="Z218" t="str">
            <v>BIO</v>
          </cell>
          <cell r="AD218" t="str">
            <v>PF</v>
          </cell>
          <cell r="AE218" t="str">
            <v>6208210000</v>
          </cell>
          <cell r="AF218" t="str">
            <v>0</v>
          </cell>
          <cell r="AG218" t="str">
            <v>0000010387825</v>
          </cell>
          <cell r="AM218" t="str">
            <v>V_MER_22</v>
          </cell>
          <cell r="AN218">
            <v>0</v>
          </cell>
        </row>
        <row r="219">
          <cell r="A219" t="str">
            <v>00002426</v>
          </cell>
          <cell r="B219" t="str">
            <v>MODA</v>
          </cell>
          <cell r="C219" t="str">
            <v>INTIMO</v>
          </cell>
          <cell r="D219" t="str">
            <v>DONNA</v>
          </cell>
          <cell r="E219" t="str">
            <v>PIGIAMI E CAMICIE DA NOTTE</v>
          </cell>
          <cell r="F219" t="str">
            <v>PIGIAMI E CAMICIE DA NOTTE</v>
          </cell>
          <cell r="G219" t="str">
            <v>(Blank)</v>
          </cell>
          <cell r="J219" t="str">
            <v>PIGIAMA IN COTONE BIO MAE VERDE PALMA CORTO XXL</v>
          </cell>
          <cell r="K219" t="str">
            <v>9814490</v>
          </cell>
          <cell r="L219" t="str">
            <v>FUNDACION INTERMON OXFAM</v>
          </cell>
          <cell r="M219" t="str">
            <v/>
          </cell>
          <cell r="N219" t="str">
            <v>ESP</v>
          </cell>
          <cell r="O219" t="str">
            <v>CARLOTTA TUROLLA</v>
          </cell>
          <cell r="P219" t="str">
            <v>PZ</v>
          </cell>
          <cell r="Q219">
            <v>0.5</v>
          </cell>
          <cell r="R219">
            <v>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730</v>
          </cell>
          <cell r="X219">
            <v>180</v>
          </cell>
          <cell r="Y219" t="str">
            <v>ESAURIMENTO</v>
          </cell>
          <cell r="Z219" t="str">
            <v>BIO</v>
          </cell>
          <cell r="AD219" t="str">
            <v>PF</v>
          </cell>
          <cell r="AE219" t="str">
            <v>6208210000</v>
          </cell>
          <cell r="AF219" t="str">
            <v>0</v>
          </cell>
          <cell r="AG219" t="str">
            <v>0000010392218</v>
          </cell>
          <cell r="AM219" t="str">
            <v>V_MER_22</v>
          </cell>
          <cell r="AN219">
            <v>0</v>
          </cell>
        </row>
        <row r="220">
          <cell r="A220" t="str">
            <v>00002427</v>
          </cell>
          <cell r="B220" t="str">
            <v>MODA</v>
          </cell>
          <cell r="C220" t="str">
            <v>INTIMO</v>
          </cell>
          <cell r="D220" t="str">
            <v>DONNA</v>
          </cell>
          <cell r="E220" t="str">
            <v>PIGIAMI E CAMICIE DA NOTTE</v>
          </cell>
          <cell r="F220" t="str">
            <v>PIGIAMI E CAMICIE DA NOTTE</v>
          </cell>
          <cell r="G220" t="str">
            <v>(Blank)</v>
          </cell>
          <cell r="J220" t="str">
            <v>PIGIAMA IN COTONE BIO ZOA BLU CORTO S</v>
          </cell>
          <cell r="K220" t="str">
            <v>9814490</v>
          </cell>
          <cell r="L220" t="str">
            <v>FUNDACION INTERMON OXFAM</v>
          </cell>
          <cell r="M220" t="str">
            <v/>
          </cell>
          <cell r="N220" t="str">
            <v>ESP</v>
          </cell>
          <cell r="O220" t="str">
            <v>CARLOTTA TUROLLA</v>
          </cell>
          <cell r="P220" t="str">
            <v>PZ</v>
          </cell>
          <cell r="Q220">
            <v>0.5</v>
          </cell>
          <cell r="R220">
            <v>1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730</v>
          </cell>
          <cell r="X220">
            <v>180</v>
          </cell>
          <cell r="Y220" t="str">
            <v>ESAURIMENTO</v>
          </cell>
          <cell r="Z220" t="str">
            <v>BIO</v>
          </cell>
          <cell r="AD220" t="str">
            <v>PF</v>
          </cell>
          <cell r="AE220" t="str">
            <v>6208210000</v>
          </cell>
          <cell r="AF220" t="str">
            <v>0</v>
          </cell>
          <cell r="AG220" t="str">
            <v>0000010412060</v>
          </cell>
          <cell r="AL220">
            <v>0</v>
          </cell>
          <cell r="AM220" t="str">
            <v>V_MER_22</v>
          </cell>
          <cell r="AN220">
            <v>0</v>
          </cell>
        </row>
        <row r="221">
          <cell r="A221" t="str">
            <v>00002428</v>
          </cell>
          <cell r="B221" t="str">
            <v>MODA</v>
          </cell>
          <cell r="C221" t="str">
            <v>INTIMO</v>
          </cell>
          <cell r="D221" t="str">
            <v>DONNA</v>
          </cell>
          <cell r="E221" t="str">
            <v>PIGIAMI E CAMICIE DA NOTTE</v>
          </cell>
          <cell r="F221" t="str">
            <v>PIGIAMI E CAMICIE DA NOTTE</v>
          </cell>
          <cell r="G221" t="str">
            <v>(Blank)</v>
          </cell>
          <cell r="J221" t="str">
            <v>PIGIAMA IN COTONE BIO ZOA BLU CORTO M</v>
          </cell>
          <cell r="K221" t="str">
            <v>9814490</v>
          </cell>
          <cell r="L221" t="str">
            <v>FUNDACION INTERMON OXFAM</v>
          </cell>
          <cell r="M221" t="str">
            <v/>
          </cell>
          <cell r="N221" t="str">
            <v>ESP</v>
          </cell>
          <cell r="O221" t="str">
            <v>CARLOTTA TUROLLA</v>
          </cell>
          <cell r="P221" t="str">
            <v>PZ</v>
          </cell>
          <cell r="Q221">
            <v>0.5</v>
          </cell>
          <cell r="R221">
            <v>1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730</v>
          </cell>
          <cell r="X221">
            <v>180</v>
          </cell>
          <cell r="Y221" t="str">
            <v>ESAURIMENTO</v>
          </cell>
          <cell r="Z221" t="str">
            <v>BIO</v>
          </cell>
          <cell r="AD221" t="str">
            <v>PF</v>
          </cell>
          <cell r="AE221" t="str">
            <v>6208210000</v>
          </cell>
          <cell r="AF221" t="str">
            <v>0</v>
          </cell>
          <cell r="AG221" t="str">
            <v>0000010412077</v>
          </cell>
          <cell r="AL221">
            <v>0</v>
          </cell>
          <cell r="AM221" t="str">
            <v>V_MER_22</v>
          </cell>
          <cell r="AN221">
            <v>0</v>
          </cell>
        </row>
        <row r="222">
          <cell r="A222" t="str">
            <v>00002429</v>
          </cell>
          <cell r="B222" t="str">
            <v>MODA</v>
          </cell>
          <cell r="C222" t="str">
            <v>INTIMO</v>
          </cell>
          <cell r="D222" t="str">
            <v>DONNA</v>
          </cell>
          <cell r="E222" t="str">
            <v>PIGIAMI E CAMICIE DA NOTTE</v>
          </cell>
          <cell r="F222" t="str">
            <v>PIGIAMI E CAMICIE DA NOTTE</v>
          </cell>
          <cell r="G222" t="str">
            <v>(Blank)</v>
          </cell>
          <cell r="J222" t="str">
            <v>PIGIAMA IN COTONE BIO ZOA BLU CORTO L</v>
          </cell>
          <cell r="K222" t="str">
            <v>9814490</v>
          </cell>
          <cell r="L222" t="str">
            <v>FUNDACION INTERMON OXFAM</v>
          </cell>
          <cell r="M222" t="str">
            <v/>
          </cell>
          <cell r="N222" t="str">
            <v>ESP</v>
          </cell>
          <cell r="O222" t="str">
            <v>CARLOTTA TUROLLA</v>
          </cell>
          <cell r="P222" t="str">
            <v>PZ</v>
          </cell>
          <cell r="Q222">
            <v>0.5</v>
          </cell>
          <cell r="R222">
            <v>1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730</v>
          </cell>
          <cell r="X222">
            <v>180</v>
          </cell>
          <cell r="Y222" t="str">
            <v>ESAURIMENTO</v>
          </cell>
          <cell r="Z222" t="str">
            <v>BIO</v>
          </cell>
          <cell r="AD222" t="str">
            <v>PF</v>
          </cell>
          <cell r="AE222" t="str">
            <v>6208210000</v>
          </cell>
          <cell r="AF222" t="str">
            <v>0</v>
          </cell>
          <cell r="AG222" t="str">
            <v>0000010412084</v>
          </cell>
          <cell r="AL222">
            <v>0</v>
          </cell>
          <cell r="AM222" t="str">
            <v>V_MER_22</v>
          </cell>
          <cell r="AN222">
            <v>0</v>
          </cell>
        </row>
        <row r="223">
          <cell r="A223" t="str">
            <v>00002430</v>
          </cell>
          <cell r="B223" t="str">
            <v>MODA</v>
          </cell>
          <cell r="C223" t="str">
            <v>INTIMO</v>
          </cell>
          <cell r="D223" t="str">
            <v>DONNA</v>
          </cell>
          <cell r="E223" t="str">
            <v>PIGIAMI E CAMICIE DA NOTTE</v>
          </cell>
          <cell r="F223" t="str">
            <v>PIGIAMI E CAMICIE DA NOTTE</v>
          </cell>
          <cell r="G223" t="str">
            <v>(Blank)</v>
          </cell>
          <cell r="J223" t="str">
            <v>PIGIAMA IN COTONE BIO ZOA BLU CORTO XL</v>
          </cell>
          <cell r="K223" t="str">
            <v>9814490</v>
          </cell>
          <cell r="L223" t="str">
            <v>FUNDACION INTERMON OXFAM</v>
          </cell>
          <cell r="M223" t="str">
            <v/>
          </cell>
          <cell r="N223" t="str">
            <v>ESP</v>
          </cell>
          <cell r="O223" t="str">
            <v>CARLOTTA TUROLLA</v>
          </cell>
          <cell r="P223" t="str">
            <v>PZ</v>
          </cell>
          <cell r="Q223">
            <v>0.5</v>
          </cell>
          <cell r="R223">
            <v>1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730</v>
          </cell>
          <cell r="X223">
            <v>180</v>
          </cell>
          <cell r="Y223" t="str">
            <v>ESAURIMENTO</v>
          </cell>
          <cell r="Z223" t="str">
            <v>BIO</v>
          </cell>
          <cell r="AD223" t="str">
            <v>PF</v>
          </cell>
          <cell r="AE223" t="str">
            <v>6208210000</v>
          </cell>
          <cell r="AF223" t="str">
            <v>0</v>
          </cell>
          <cell r="AG223" t="str">
            <v>0000010412091</v>
          </cell>
          <cell r="AL223">
            <v>0</v>
          </cell>
          <cell r="AM223" t="str">
            <v>V_MER_22</v>
          </cell>
          <cell r="AN223">
            <v>0</v>
          </cell>
        </row>
        <row r="224">
          <cell r="A224" t="str">
            <v>00002431</v>
          </cell>
          <cell r="B224" t="str">
            <v>MODA</v>
          </cell>
          <cell r="C224" t="str">
            <v>INTIMO</v>
          </cell>
          <cell r="D224" t="str">
            <v>DONNA</v>
          </cell>
          <cell r="E224" t="str">
            <v>PIGIAMI E CAMICIE DA NOTTE</v>
          </cell>
          <cell r="F224" t="str">
            <v>PIGIAMI E CAMICIE DA NOTTE</v>
          </cell>
          <cell r="G224" t="str">
            <v>(Blank)</v>
          </cell>
          <cell r="J224" t="str">
            <v>PIGIAMA IN COTONE BIO ZOA ROSA CORTO S</v>
          </cell>
          <cell r="K224" t="str">
            <v>9814490</v>
          </cell>
          <cell r="L224" t="str">
            <v>FUNDACION INTERMON OXFAM</v>
          </cell>
          <cell r="M224" t="str">
            <v/>
          </cell>
          <cell r="N224" t="str">
            <v>ESP</v>
          </cell>
          <cell r="O224" t="str">
            <v>CARLOTTA TUROLLA</v>
          </cell>
          <cell r="P224" t="str">
            <v>PZ</v>
          </cell>
          <cell r="Q224">
            <v>0.5</v>
          </cell>
          <cell r="R224">
            <v>1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730</v>
          </cell>
          <cell r="X224">
            <v>180</v>
          </cell>
          <cell r="Y224" t="str">
            <v>ESAURIMENTO</v>
          </cell>
          <cell r="Z224" t="str">
            <v>BIO</v>
          </cell>
          <cell r="AD224" t="str">
            <v>PF</v>
          </cell>
          <cell r="AE224" t="str">
            <v>6208210000</v>
          </cell>
          <cell r="AF224" t="str">
            <v>0</v>
          </cell>
          <cell r="AG224" t="str">
            <v>0000010412107</v>
          </cell>
          <cell r="AL224">
            <v>0</v>
          </cell>
          <cell r="AM224" t="str">
            <v>V_MER_22</v>
          </cell>
          <cell r="AN224">
            <v>0</v>
          </cell>
        </row>
        <row r="225">
          <cell r="A225" t="str">
            <v>00002432</v>
          </cell>
          <cell r="B225" t="str">
            <v>MODA</v>
          </cell>
          <cell r="C225" t="str">
            <v>INTIMO</v>
          </cell>
          <cell r="D225" t="str">
            <v>DONNA</v>
          </cell>
          <cell r="E225" t="str">
            <v>PIGIAMI E CAMICIE DA NOTTE</v>
          </cell>
          <cell r="F225" t="str">
            <v>PIGIAMI E CAMICIE DA NOTTE</v>
          </cell>
          <cell r="G225" t="str">
            <v>(Blank)</v>
          </cell>
          <cell r="J225" t="str">
            <v>PIGIAMA IN COTONE BIO ZOA ROSA CORTO M</v>
          </cell>
          <cell r="K225" t="str">
            <v>9814490</v>
          </cell>
          <cell r="L225" t="str">
            <v>FUNDACION INTERMON OXFAM</v>
          </cell>
          <cell r="M225" t="str">
            <v/>
          </cell>
          <cell r="N225" t="str">
            <v>ESP</v>
          </cell>
          <cell r="O225" t="str">
            <v>CARLOTTA TUROLLA</v>
          </cell>
          <cell r="P225" t="str">
            <v>PZ</v>
          </cell>
          <cell r="Q225">
            <v>0.5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730</v>
          </cell>
          <cell r="X225">
            <v>180</v>
          </cell>
          <cell r="Y225" t="str">
            <v>ESAURIMENTO</v>
          </cell>
          <cell r="Z225" t="str">
            <v>BIO</v>
          </cell>
          <cell r="AD225" t="str">
            <v>PF</v>
          </cell>
          <cell r="AE225" t="str">
            <v>6208210000</v>
          </cell>
          <cell r="AF225" t="str">
            <v>0</v>
          </cell>
          <cell r="AG225" t="str">
            <v>0000010412114</v>
          </cell>
          <cell r="AL225">
            <v>0</v>
          </cell>
          <cell r="AM225" t="str">
            <v>V_MER_22</v>
          </cell>
          <cell r="AN225">
            <v>0</v>
          </cell>
        </row>
        <row r="226">
          <cell r="A226" t="str">
            <v>00002433</v>
          </cell>
          <cell r="B226" t="str">
            <v>MODA</v>
          </cell>
          <cell r="C226" t="str">
            <v>INTIMO</v>
          </cell>
          <cell r="D226" t="str">
            <v>DONNA</v>
          </cell>
          <cell r="E226" t="str">
            <v>PIGIAMI E CAMICIE DA NOTTE</v>
          </cell>
          <cell r="F226" t="str">
            <v>PIGIAMI E CAMICIE DA NOTTE</v>
          </cell>
          <cell r="G226" t="str">
            <v>(Blank)</v>
          </cell>
          <cell r="J226" t="str">
            <v>PIGIAMA IN COTONE BIO ZOA ROSA CORTO L</v>
          </cell>
          <cell r="K226" t="str">
            <v>9814490</v>
          </cell>
          <cell r="L226" t="str">
            <v>FUNDACION INTERMON OXFAM</v>
          </cell>
          <cell r="M226" t="str">
            <v/>
          </cell>
          <cell r="N226" t="str">
            <v>ESP</v>
          </cell>
          <cell r="O226" t="str">
            <v>CARLOTTA TUROLLA</v>
          </cell>
          <cell r="P226" t="str">
            <v>PZ</v>
          </cell>
          <cell r="Q226">
            <v>0.5</v>
          </cell>
          <cell r="R226">
            <v>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730</v>
          </cell>
          <cell r="X226">
            <v>180</v>
          </cell>
          <cell r="Y226" t="str">
            <v>ESAURIMENTO</v>
          </cell>
          <cell r="Z226" t="str">
            <v>BIO</v>
          </cell>
          <cell r="AD226" t="str">
            <v>PF</v>
          </cell>
          <cell r="AE226" t="str">
            <v>6208210000</v>
          </cell>
          <cell r="AF226" t="str">
            <v>0</v>
          </cell>
          <cell r="AG226" t="str">
            <v>0000010412121</v>
          </cell>
          <cell r="AL226">
            <v>0</v>
          </cell>
          <cell r="AM226" t="str">
            <v>V_MER_22</v>
          </cell>
          <cell r="AN226">
            <v>0</v>
          </cell>
        </row>
        <row r="227">
          <cell r="A227" t="str">
            <v>00002434</v>
          </cell>
          <cell r="B227" t="str">
            <v>MODA</v>
          </cell>
          <cell r="C227" t="str">
            <v>INTIMO</v>
          </cell>
          <cell r="D227" t="str">
            <v>DONNA</v>
          </cell>
          <cell r="E227" t="str">
            <v>PIGIAMI E CAMICIE DA NOTTE</v>
          </cell>
          <cell r="F227" t="str">
            <v>PIGIAMI E CAMICIE DA NOTTE</v>
          </cell>
          <cell r="G227" t="str">
            <v>(Blank)</v>
          </cell>
          <cell r="J227" t="str">
            <v>PIGIAMA IN COTONE BIO ZOA ROSA CORTO XL</v>
          </cell>
          <cell r="K227" t="str">
            <v>9814490</v>
          </cell>
          <cell r="L227" t="str">
            <v>FUNDACION INTERMON OXFAM</v>
          </cell>
          <cell r="M227" t="str">
            <v/>
          </cell>
          <cell r="N227" t="str">
            <v>ESP</v>
          </cell>
          <cell r="O227" t="str">
            <v>CARLOTTA TUROLLA</v>
          </cell>
          <cell r="P227" t="str">
            <v>PZ</v>
          </cell>
          <cell r="Q227">
            <v>0.5</v>
          </cell>
          <cell r="R227">
            <v>1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730</v>
          </cell>
          <cell r="X227">
            <v>180</v>
          </cell>
          <cell r="Y227" t="str">
            <v>ESAURIMENTO</v>
          </cell>
          <cell r="Z227" t="str">
            <v>BIO</v>
          </cell>
          <cell r="AD227" t="str">
            <v>PF</v>
          </cell>
          <cell r="AE227" t="str">
            <v>6208210000</v>
          </cell>
          <cell r="AF227" t="str">
            <v>0</v>
          </cell>
          <cell r="AG227" t="str">
            <v>0000010412138</v>
          </cell>
          <cell r="AL227">
            <v>0</v>
          </cell>
          <cell r="AM227" t="str">
            <v>V_MER_22</v>
          </cell>
          <cell r="AN227">
            <v>0</v>
          </cell>
        </row>
        <row r="228">
          <cell r="A228" t="str">
            <v>00002435</v>
          </cell>
          <cell r="B228" t="str">
            <v>MODA</v>
          </cell>
          <cell r="C228" t="str">
            <v>INTIMO</v>
          </cell>
          <cell r="D228" t="str">
            <v>DONNA</v>
          </cell>
          <cell r="E228" t="str">
            <v>PIGIAMI E CAMICIE DA NOTTE</v>
          </cell>
          <cell r="F228" t="str">
            <v>PIGIAMI E CAMICIE DA NOTTE</v>
          </cell>
          <cell r="G228" t="str">
            <v>(Blank)</v>
          </cell>
          <cell r="J228" t="str">
            <v>CAMICIA DA NOTTE IN COTONE BIO TUNK ROSA A PALLINI S</v>
          </cell>
          <cell r="K228" t="str">
            <v>9814490</v>
          </cell>
          <cell r="L228" t="str">
            <v>FUNDACION INTERMON OXFAM</v>
          </cell>
          <cell r="M228" t="str">
            <v/>
          </cell>
          <cell r="N228" t="str">
            <v>ESP</v>
          </cell>
          <cell r="O228" t="str">
            <v>CARLOTTA TUROLLA</v>
          </cell>
          <cell r="P228" t="str">
            <v>PZ</v>
          </cell>
          <cell r="Q228">
            <v>0.5</v>
          </cell>
          <cell r="R228">
            <v>1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730</v>
          </cell>
          <cell r="X228">
            <v>180</v>
          </cell>
          <cell r="Y228" t="str">
            <v>ESAURIMENTO</v>
          </cell>
          <cell r="Z228" t="str">
            <v>BIO</v>
          </cell>
          <cell r="AD228" t="str">
            <v>PF</v>
          </cell>
          <cell r="AE228" t="str">
            <v>6208210000</v>
          </cell>
          <cell r="AF228" t="str">
            <v>0</v>
          </cell>
          <cell r="AG228" t="str">
            <v>0000010412145</v>
          </cell>
          <cell r="AL228">
            <v>0</v>
          </cell>
          <cell r="AM228" t="str">
            <v>V_MER_22</v>
          </cell>
          <cell r="AN228">
            <v>0</v>
          </cell>
        </row>
        <row r="229">
          <cell r="A229" t="str">
            <v>00002436</v>
          </cell>
          <cell r="B229" t="str">
            <v>MODA</v>
          </cell>
          <cell r="C229" t="str">
            <v>INTIMO</v>
          </cell>
          <cell r="D229" t="str">
            <v>DONNA</v>
          </cell>
          <cell r="E229" t="str">
            <v>PIGIAMI E CAMICIE DA NOTTE</v>
          </cell>
          <cell r="F229" t="str">
            <v>PIGIAMI E CAMICIE DA NOTTE</v>
          </cell>
          <cell r="G229" t="str">
            <v>(Blank)</v>
          </cell>
          <cell r="J229" t="str">
            <v>CAMICIA DA NOTTE IN COTONE BIO TUNK ROSA A PALLINI M</v>
          </cell>
          <cell r="K229" t="str">
            <v>9814490</v>
          </cell>
          <cell r="L229" t="str">
            <v>FUNDACION INTERMON OXFAM</v>
          </cell>
          <cell r="M229" t="str">
            <v/>
          </cell>
          <cell r="N229" t="str">
            <v>ESP</v>
          </cell>
          <cell r="O229" t="str">
            <v>CARLOTTA TUROLLA</v>
          </cell>
          <cell r="P229" t="str">
            <v>PZ</v>
          </cell>
          <cell r="Q229">
            <v>0.5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730</v>
          </cell>
          <cell r="X229">
            <v>180</v>
          </cell>
          <cell r="Y229" t="str">
            <v>ESAURIMENTO</v>
          </cell>
          <cell r="Z229" t="str">
            <v>BIO</v>
          </cell>
          <cell r="AD229" t="str">
            <v>PF</v>
          </cell>
          <cell r="AE229" t="str">
            <v>6208210000</v>
          </cell>
          <cell r="AF229" t="str">
            <v>0</v>
          </cell>
          <cell r="AG229" t="str">
            <v>0000010412152</v>
          </cell>
          <cell r="AL229">
            <v>0</v>
          </cell>
          <cell r="AM229" t="str">
            <v>V_MER_22</v>
          </cell>
          <cell r="AN229">
            <v>0</v>
          </cell>
        </row>
        <row r="230">
          <cell r="A230" t="str">
            <v>00002437</v>
          </cell>
          <cell r="B230" t="str">
            <v>MODA</v>
          </cell>
          <cell r="C230" t="str">
            <v>INTIMO</v>
          </cell>
          <cell r="D230" t="str">
            <v>DONNA</v>
          </cell>
          <cell r="E230" t="str">
            <v>PIGIAMI E CAMICIE DA NOTTE</v>
          </cell>
          <cell r="F230" t="str">
            <v>PIGIAMI E CAMICIE DA NOTTE</v>
          </cell>
          <cell r="G230" t="str">
            <v>(Blank)</v>
          </cell>
          <cell r="J230" t="str">
            <v>CAMICIA DA NOTTE IN COTONE BIO TUNK ROSA A PALLINI L</v>
          </cell>
          <cell r="K230" t="str">
            <v>9814490</v>
          </cell>
          <cell r="L230" t="str">
            <v>FUNDACION INTERMON OXFAM</v>
          </cell>
          <cell r="M230" t="str">
            <v/>
          </cell>
          <cell r="N230" t="str">
            <v>ESP</v>
          </cell>
          <cell r="O230" t="str">
            <v>CARLOTTA TUROLLA</v>
          </cell>
          <cell r="P230" t="str">
            <v>PZ</v>
          </cell>
          <cell r="Q230">
            <v>0.5</v>
          </cell>
          <cell r="R230">
            <v>1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730</v>
          </cell>
          <cell r="X230">
            <v>180</v>
          </cell>
          <cell r="Y230" t="str">
            <v>ESAURIMENTO</v>
          </cell>
          <cell r="Z230" t="str">
            <v>BIO</v>
          </cell>
          <cell r="AD230" t="str">
            <v>PF</v>
          </cell>
          <cell r="AE230" t="str">
            <v>6208210000</v>
          </cell>
          <cell r="AF230" t="str">
            <v>0</v>
          </cell>
          <cell r="AG230" t="str">
            <v>0000010412169</v>
          </cell>
          <cell r="AL230">
            <v>0</v>
          </cell>
          <cell r="AM230" t="str">
            <v>V_MER_22</v>
          </cell>
          <cell r="AN230">
            <v>0</v>
          </cell>
        </row>
        <row r="231">
          <cell r="A231" t="str">
            <v>00002438</v>
          </cell>
          <cell r="B231" t="str">
            <v>MODA</v>
          </cell>
          <cell r="C231" t="str">
            <v>INTIMO</v>
          </cell>
          <cell r="D231" t="str">
            <v>DONNA</v>
          </cell>
          <cell r="E231" t="str">
            <v>PIGIAMI E CAMICIE DA NOTTE</v>
          </cell>
          <cell r="F231" t="str">
            <v>PIGIAMI E CAMICIE DA NOTTE</v>
          </cell>
          <cell r="G231" t="str">
            <v>(Blank)</v>
          </cell>
          <cell r="J231" t="str">
            <v>CAMICIA DA NOTTE IN COTONE BIO TUNK ROSA A PALLINI XL</v>
          </cell>
          <cell r="K231" t="str">
            <v>9814490</v>
          </cell>
          <cell r="L231" t="str">
            <v>FUNDACION INTERMON OXFAM</v>
          </cell>
          <cell r="M231" t="str">
            <v/>
          </cell>
          <cell r="N231" t="str">
            <v>ESP</v>
          </cell>
          <cell r="O231" t="str">
            <v>CARLOTTA TUROLLA</v>
          </cell>
          <cell r="P231" t="str">
            <v>PZ</v>
          </cell>
          <cell r="Q231">
            <v>0.5</v>
          </cell>
          <cell r="R231">
            <v>1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730</v>
          </cell>
          <cell r="X231">
            <v>180</v>
          </cell>
          <cell r="Y231" t="str">
            <v>ESAURIMENTO</v>
          </cell>
          <cell r="Z231" t="str">
            <v>BIO</v>
          </cell>
          <cell r="AD231" t="str">
            <v>PF</v>
          </cell>
          <cell r="AE231" t="str">
            <v>6208210000</v>
          </cell>
          <cell r="AF231" t="str">
            <v>0</v>
          </cell>
          <cell r="AG231" t="str">
            <v>0000010412176</v>
          </cell>
          <cell r="AL231">
            <v>0</v>
          </cell>
          <cell r="AM231" t="str">
            <v>V_MER_22</v>
          </cell>
          <cell r="AN231">
            <v>0</v>
          </cell>
        </row>
        <row r="232">
          <cell r="A232" t="str">
            <v>00002439</v>
          </cell>
          <cell r="B232" t="str">
            <v>MODA</v>
          </cell>
          <cell r="C232" t="str">
            <v>INTIMO</v>
          </cell>
          <cell r="D232" t="str">
            <v>DONNA</v>
          </cell>
          <cell r="E232" t="str">
            <v>PIGIAMI E CAMICIE DA NOTTE</v>
          </cell>
          <cell r="F232" t="str">
            <v>PIGIAMI E CAMICIE DA NOTTE</v>
          </cell>
          <cell r="G232" t="str">
            <v>(Blank)</v>
          </cell>
          <cell r="J232" t="str">
            <v>CAMICIA DA NOTTE IN COTONE BIO TUNK VERDE PALMA S</v>
          </cell>
          <cell r="K232" t="str">
            <v>9814490</v>
          </cell>
          <cell r="L232" t="str">
            <v>FUNDACION INTERMON OXFAM</v>
          </cell>
          <cell r="M232" t="str">
            <v/>
          </cell>
          <cell r="N232" t="str">
            <v>ESP</v>
          </cell>
          <cell r="O232" t="str">
            <v>CARLOTTA TUROLLA</v>
          </cell>
          <cell r="P232" t="str">
            <v>PZ</v>
          </cell>
          <cell r="Q232">
            <v>0.5</v>
          </cell>
          <cell r="R232">
            <v>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730</v>
          </cell>
          <cell r="X232">
            <v>180</v>
          </cell>
          <cell r="Y232" t="str">
            <v>ESAURIMENTO</v>
          </cell>
          <cell r="Z232" t="str">
            <v>BIO</v>
          </cell>
          <cell r="AD232" t="str">
            <v>PF</v>
          </cell>
          <cell r="AE232" t="str">
            <v>6208210000</v>
          </cell>
          <cell r="AF232" t="str">
            <v>0</v>
          </cell>
          <cell r="AG232" t="str">
            <v>0000010387955</v>
          </cell>
          <cell r="AL232">
            <v>0</v>
          </cell>
          <cell r="AM232" t="str">
            <v>V_MER_22</v>
          </cell>
          <cell r="AN232">
            <v>0</v>
          </cell>
        </row>
        <row r="233">
          <cell r="A233" t="str">
            <v>00002440</v>
          </cell>
          <cell r="B233" t="str">
            <v>MODA</v>
          </cell>
          <cell r="C233" t="str">
            <v>INTIMO</v>
          </cell>
          <cell r="D233" t="str">
            <v>DONNA</v>
          </cell>
          <cell r="E233" t="str">
            <v>PIGIAMI E CAMICIE DA NOTTE</v>
          </cell>
          <cell r="F233" t="str">
            <v>PIGIAMI E CAMICIE DA NOTTE</v>
          </cell>
          <cell r="G233" t="str">
            <v>(Blank)</v>
          </cell>
          <cell r="J233" t="str">
            <v>CAMICIA DA NOTTE IN COTONE BIO TUNK VERDE PALMA M</v>
          </cell>
          <cell r="K233" t="str">
            <v>9814490</v>
          </cell>
          <cell r="L233" t="str">
            <v>FUNDACION INTERMON OXFAM</v>
          </cell>
          <cell r="M233" t="str">
            <v/>
          </cell>
          <cell r="N233" t="str">
            <v>ESP</v>
          </cell>
          <cell r="O233" t="str">
            <v>CARLOTTA TUROLLA</v>
          </cell>
          <cell r="P233" t="str">
            <v>PZ</v>
          </cell>
          <cell r="Q233">
            <v>0.5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730</v>
          </cell>
          <cell r="X233">
            <v>180</v>
          </cell>
          <cell r="Y233" t="str">
            <v>ESAURIMENTO</v>
          </cell>
          <cell r="Z233" t="str">
            <v>BIO</v>
          </cell>
          <cell r="AD233" t="str">
            <v>PF</v>
          </cell>
          <cell r="AE233" t="str">
            <v>6208210000</v>
          </cell>
          <cell r="AF233" t="str">
            <v>0</v>
          </cell>
          <cell r="AG233" t="str">
            <v>0000010387962</v>
          </cell>
          <cell r="AL233">
            <v>0</v>
          </cell>
          <cell r="AM233" t="str">
            <v>V_MER_22</v>
          </cell>
          <cell r="AN233">
            <v>0</v>
          </cell>
        </row>
        <row r="234">
          <cell r="A234" t="str">
            <v>00002441</v>
          </cell>
          <cell r="B234" t="str">
            <v>MODA</v>
          </cell>
          <cell r="C234" t="str">
            <v>INTIMO</v>
          </cell>
          <cell r="D234" t="str">
            <v>DONNA</v>
          </cell>
          <cell r="E234" t="str">
            <v>PIGIAMI E CAMICIE DA NOTTE</v>
          </cell>
          <cell r="F234" t="str">
            <v>PIGIAMI E CAMICIE DA NOTTE</v>
          </cell>
          <cell r="G234" t="str">
            <v>(Blank)</v>
          </cell>
          <cell r="J234" t="str">
            <v>CAMICIA DA NOTTE IN COTONE BIO TUNK VERDE PALMA L</v>
          </cell>
          <cell r="K234" t="str">
            <v>9814490</v>
          </cell>
          <cell r="L234" t="str">
            <v>FUNDACION INTERMON OXFAM</v>
          </cell>
          <cell r="M234" t="str">
            <v/>
          </cell>
          <cell r="N234" t="str">
            <v>ESP</v>
          </cell>
          <cell r="O234" t="str">
            <v>CARLOTTA TUROLLA</v>
          </cell>
          <cell r="P234" t="str">
            <v>PZ</v>
          </cell>
          <cell r="Q234">
            <v>0.5</v>
          </cell>
          <cell r="R234">
            <v>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730</v>
          </cell>
          <cell r="X234">
            <v>180</v>
          </cell>
          <cell r="Y234" t="str">
            <v>ESAURIMENTO</v>
          </cell>
          <cell r="Z234" t="str">
            <v>BIO</v>
          </cell>
          <cell r="AD234" t="str">
            <v>PF</v>
          </cell>
          <cell r="AE234" t="str">
            <v>6208210000</v>
          </cell>
          <cell r="AF234" t="str">
            <v>0</v>
          </cell>
          <cell r="AG234" t="str">
            <v>0000010387979</v>
          </cell>
          <cell r="AL234">
            <v>0</v>
          </cell>
          <cell r="AM234" t="str">
            <v>V_MER_22</v>
          </cell>
          <cell r="AN234">
            <v>0</v>
          </cell>
        </row>
        <row r="235">
          <cell r="A235" t="str">
            <v>00002442</v>
          </cell>
          <cell r="B235" t="str">
            <v>MODA</v>
          </cell>
          <cell r="C235" t="str">
            <v>INTIMO</v>
          </cell>
          <cell r="D235" t="str">
            <v>DONNA</v>
          </cell>
          <cell r="E235" t="str">
            <v>PIGIAMI E CAMICIE DA NOTTE</v>
          </cell>
          <cell r="F235" t="str">
            <v>PIGIAMI E CAMICIE DA NOTTE</v>
          </cell>
          <cell r="G235" t="str">
            <v>(Blank)</v>
          </cell>
          <cell r="J235" t="str">
            <v>CAMICIA DA NOTTE IN COTONE BIO TUNK VERDE PALMA XL</v>
          </cell>
          <cell r="K235" t="str">
            <v>9814490</v>
          </cell>
          <cell r="L235" t="str">
            <v>FUNDACION INTERMON OXFAM</v>
          </cell>
          <cell r="M235" t="str">
            <v/>
          </cell>
          <cell r="N235" t="str">
            <v>ESP</v>
          </cell>
          <cell r="O235" t="str">
            <v>CARLOTTA TUROLLA</v>
          </cell>
          <cell r="P235" t="str">
            <v>PZ</v>
          </cell>
          <cell r="Q235">
            <v>0.5</v>
          </cell>
          <cell r="R235">
            <v>1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730</v>
          </cell>
          <cell r="X235">
            <v>180</v>
          </cell>
          <cell r="Y235" t="str">
            <v>ESAURIMENTO</v>
          </cell>
          <cell r="Z235" t="str">
            <v>BIO</v>
          </cell>
          <cell r="AD235" t="str">
            <v>PF</v>
          </cell>
          <cell r="AE235" t="str">
            <v>6208210000</v>
          </cell>
          <cell r="AF235" t="str">
            <v>0</v>
          </cell>
          <cell r="AG235" t="str">
            <v>0000010387986</v>
          </cell>
          <cell r="AL235">
            <v>0</v>
          </cell>
          <cell r="AM235" t="str">
            <v>V_MER_22</v>
          </cell>
          <cell r="AN235">
            <v>0</v>
          </cell>
        </row>
        <row r="236">
          <cell r="A236" t="str">
            <v>00002443</v>
          </cell>
          <cell r="B236" t="str">
            <v>MODA</v>
          </cell>
          <cell r="C236" t="str">
            <v>INTIMO</v>
          </cell>
          <cell r="D236" t="str">
            <v>DONNA</v>
          </cell>
          <cell r="E236" t="str">
            <v>PIGIAMI E CAMICIE DA NOTTE</v>
          </cell>
          <cell r="F236" t="str">
            <v>PIGIAMI E CAMICIE DA NOTTE</v>
          </cell>
          <cell r="G236" t="str">
            <v>(Blank)</v>
          </cell>
          <cell r="J236" t="str">
            <v>KIMONO IN COTONE BIO KUEN CORDATO BLU A SCACCHI S</v>
          </cell>
          <cell r="K236" t="str">
            <v>9814490</v>
          </cell>
          <cell r="L236" t="str">
            <v>FUNDACION INTERMON OXFAM</v>
          </cell>
          <cell r="M236" t="str">
            <v/>
          </cell>
          <cell r="N236" t="str">
            <v>ESP</v>
          </cell>
          <cell r="O236" t="str">
            <v>CARLOTTA TUROLLA</v>
          </cell>
          <cell r="P236" t="str">
            <v>PZ</v>
          </cell>
          <cell r="Q236">
            <v>0.5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730</v>
          </cell>
          <cell r="X236">
            <v>180</v>
          </cell>
          <cell r="Y236" t="str">
            <v>ESAURIMENTO</v>
          </cell>
          <cell r="Z236" t="str">
            <v>BIO</v>
          </cell>
          <cell r="AD236" t="str">
            <v>PF</v>
          </cell>
          <cell r="AE236" t="str">
            <v>6208210000</v>
          </cell>
          <cell r="AF236" t="str">
            <v>0</v>
          </cell>
          <cell r="AG236" t="str">
            <v>0000010412183</v>
          </cell>
          <cell r="AL236">
            <v>0</v>
          </cell>
          <cell r="AM236" t="str">
            <v>V_MER_22</v>
          </cell>
          <cell r="AN236">
            <v>0</v>
          </cell>
        </row>
        <row r="237">
          <cell r="A237" t="str">
            <v>00002444</v>
          </cell>
          <cell r="B237" t="str">
            <v>MODA</v>
          </cell>
          <cell r="C237" t="str">
            <v>INTIMO</v>
          </cell>
          <cell r="D237" t="str">
            <v>DONNA</v>
          </cell>
          <cell r="E237" t="str">
            <v>PIGIAMI E CAMICIE DA NOTTE</v>
          </cell>
          <cell r="F237" t="str">
            <v>PIGIAMI E CAMICIE DA NOTTE</v>
          </cell>
          <cell r="G237" t="str">
            <v>(Blank)</v>
          </cell>
          <cell r="J237" t="str">
            <v>KIMONO IN COTONE BIO KUEN CORDATO BLU A SCACCHI M</v>
          </cell>
          <cell r="K237" t="str">
            <v>9814490</v>
          </cell>
          <cell r="L237" t="str">
            <v>FUNDACION INTERMON OXFAM</v>
          </cell>
          <cell r="M237" t="str">
            <v/>
          </cell>
          <cell r="N237" t="str">
            <v>ESP</v>
          </cell>
          <cell r="O237" t="str">
            <v>CARLOTTA TUROLLA</v>
          </cell>
          <cell r="P237" t="str">
            <v>PZ</v>
          </cell>
          <cell r="Q237">
            <v>0.5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730</v>
          </cell>
          <cell r="X237">
            <v>180</v>
          </cell>
          <cell r="Y237" t="str">
            <v>ESAURIMENTO</v>
          </cell>
          <cell r="Z237" t="str">
            <v>BIO</v>
          </cell>
          <cell r="AD237" t="str">
            <v>PF</v>
          </cell>
          <cell r="AE237" t="str">
            <v>6208210000</v>
          </cell>
          <cell r="AF237" t="str">
            <v>0</v>
          </cell>
          <cell r="AG237" t="str">
            <v>0000010412190</v>
          </cell>
          <cell r="AL237">
            <v>0</v>
          </cell>
          <cell r="AM237" t="str">
            <v>V_MER_22</v>
          </cell>
          <cell r="AN237">
            <v>0</v>
          </cell>
        </row>
        <row r="238">
          <cell r="A238" t="str">
            <v>00002445</v>
          </cell>
          <cell r="B238" t="str">
            <v>MODA</v>
          </cell>
          <cell r="C238" t="str">
            <v>INTIMO</v>
          </cell>
          <cell r="D238" t="str">
            <v>DONNA</v>
          </cell>
          <cell r="E238" t="str">
            <v>PIGIAMI E CAMICIE DA NOTTE</v>
          </cell>
          <cell r="F238" t="str">
            <v>PIGIAMI E CAMICIE DA NOTTE</v>
          </cell>
          <cell r="G238" t="str">
            <v>(Blank)</v>
          </cell>
          <cell r="J238" t="str">
            <v>KIMONO IN COTONE BIO KUEN CORDATO BLU A SCACCHI L</v>
          </cell>
          <cell r="K238" t="str">
            <v>9814490</v>
          </cell>
          <cell r="L238" t="str">
            <v>FUNDACION INTERMON OXFAM</v>
          </cell>
          <cell r="M238" t="str">
            <v/>
          </cell>
          <cell r="N238" t="str">
            <v>ESP</v>
          </cell>
          <cell r="O238" t="str">
            <v>CARLOTTA TUROLLA</v>
          </cell>
          <cell r="P238" t="str">
            <v>PZ</v>
          </cell>
          <cell r="Q238">
            <v>0.5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730</v>
          </cell>
          <cell r="X238">
            <v>180</v>
          </cell>
          <cell r="Y238" t="str">
            <v>ESAURIMENTO</v>
          </cell>
          <cell r="Z238" t="str">
            <v>BIO</v>
          </cell>
          <cell r="AD238" t="str">
            <v>PF</v>
          </cell>
          <cell r="AE238" t="str">
            <v>6208210000</v>
          </cell>
          <cell r="AF238" t="str">
            <v>0</v>
          </cell>
          <cell r="AG238" t="str">
            <v>0000010412206</v>
          </cell>
          <cell r="AL238">
            <v>0</v>
          </cell>
          <cell r="AM238" t="str">
            <v>V_MER_22</v>
          </cell>
          <cell r="AN238">
            <v>0</v>
          </cell>
        </row>
        <row r="239">
          <cell r="A239" t="str">
            <v>00002446</v>
          </cell>
          <cell r="B239" t="str">
            <v>MODA</v>
          </cell>
          <cell r="C239" t="str">
            <v>INTIMO</v>
          </cell>
          <cell r="D239" t="str">
            <v>DONNA</v>
          </cell>
          <cell r="E239" t="str">
            <v>PIGIAMI E CAMICIE DA NOTTE</v>
          </cell>
          <cell r="F239" t="str">
            <v>PIGIAMI E CAMICIE DA NOTTE</v>
          </cell>
          <cell r="G239" t="str">
            <v>(Blank)</v>
          </cell>
          <cell r="J239" t="str">
            <v>KIMONO IN COTONE BIO KUEN CORDATO BLU A SCACCHI XL</v>
          </cell>
          <cell r="K239" t="str">
            <v>9814490</v>
          </cell>
          <cell r="L239" t="str">
            <v>FUNDACION INTERMON OXFAM</v>
          </cell>
          <cell r="M239" t="str">
            <v/>
          </cell>
          <cell r="N239" t="str">
            <v>ESP</v>
          </cell>
          <cell r="O239" t="str">
            <v>CARLOTTA TUROLLA</v>
          </cell>
          <cell r="P239" t="str">
            <v>PZ</v>
          </cell>
          <cell r="Q239">
            <v>0.5</v>
          </cell>
          <cell r="R239">
            <v>1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730</v>
          </cell>
          <cell r="X239">
            <v>180</v>
          </cell>
          <cell r="Y239" t="str">
            <v>ESAURIMENTO</v>
          </cell>
          <cell r="Z239" t="str">
            <v>BIO</v>
          </cell>
          <cell r="AD239" t="str">
            <v>PF</v>
          </cell>
          <cell r="AE239" t="str">
            <v>6208210000</v>
          </cell>
          <cell r="AF239" t="str">
            <v>0</v>
          </cell>
          <cell r="AG239" t="str">
            <v>0000010412213</v>
          </cell>
          <cell r="AL239">
            <v>0</v>
          </cell>
          <cell r="AM239" t="str">
            <v>V_MER_22</v>
          </cell>
          <cell r="AN239">
            <v>0</v>
          </cell>
        </row>
        <row r="240">
          <cell r="A240" t="str">
            <v>00002447</v>
          </cell>
          <cell r="B240" t="str">
            <v>MODA</v>
          </cell>
          <cell r="C240" t="str">
            <v>INTIMO</v>
          </cell>
          <cell r="D240" t="str">
            <v>DONNA</v>
          </cell>
          <cell r="E240" t="str">
            <v>PIGIAMI E CAMICIE DA NOTTE</v>
          </cell>
          <cell r="F240" t="str">
            <v>PIGIAMI E CAMICIE DA NOTTE</v>
          </cell>
          <cell r="G240" t="str">
            <v>(Blank)</v>
          </cell>
          <cell r="J240" t="str">
            <v>KIMONO IN COTONE BIO KUEN CORDATO VERDE PALMA S</v>
          </cell>
          <cell r="K240" t="str">
            <v>9814490</v>
          </cell>
          <cell r="L240" t="str">
            <v>FUNDACION INTERMON OXFAM</v>
          </cell>
          <cell r="M240" t="str">
            <v/>
          </cell>
          <cell r="N240" t="str">
            <v>ESP</v>
          </cell>
          <cell r="O240" t="str">
            <v>CARLOTTA TUROLLA</v>
          </cell>
          <cell r="P240" t="str">
            <v>PZ</v>
          </cell>
          <cell r="Q240">
            <v>0.5</v>
          </cell>
          <cell r="R240">
            <v>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730</v>
          </cell>
          <cell r="X240">
            <v>180</v>
          </cell>
          <cell r="Y240" t="str">
            <v>ESAURIMENTO</v>
          </cell>
          <cell r="Z240" t="str">
            <v>BIO</v>
          </cell>
          <cell r="AD240" t="str">
            <v>PF</v>
          </cell>
          <cell r="AE240" t="str">
            <v>6208210000</v>
          </cell>
          <cell r="AF240" t="str">
            <v>0</v>
          </cell>
          <cell r="AG240" t="str">
            <v>0000010388037</v>
          </cell>
          <cell r="AL240">
            <v>0</v>
          </cell>
          <cell r="AM240" t="str">
            <v>V_MER_22</v>
          </cell>
          <cell r="AN240">
            <v>0</v>
          </cell>
        </row>
        <row r="241">
          <cell r="A241" t="str">
            <v>00002448</v>
          </cell>
          <cell r="B241" t="str">
            <v>MODA</v>
          </cell>
          <cell r="C241" t="str">
            <v>INTIMO</v>
          </cell>
          <cell r="D241" t="str">
            <v>DONNA</v>
          </cell>
          <cell r="E241" t="str">
            <v>PIGIAMI E CAMICIE DA NOTTE</v>
          </cell>
          <cell r="F241" t="str">
            <v>PIGIAMI E CAMICIE DA NOTTE</v>
          </cell>
          <cell r="G241" t="str">
            <v>(Blank)</v>
          </cell>
          <cell r="J241" t="str">
            <v>KIMONO IN COTONE BIO KUEN CORDATO VERDE PALMA M</v>
          </cell>
          <cell r="K241" t="str">
            <v>9814490</v>
          </cell>
          <cell r="L241" t="str">
            <v>FUNDACION INTERMON OXFAM</v>
          </cell>
          <cell r="M241" t="str">
            <v/>
          </cell>
          <cell r="N241" t="str">
            <v>ESP</v>
          </cell>
          <cell r="O241" t="str">
            <v>CARLOTTA TUROLLA</v>
          </cell>
          <cell r="P241" t="str">
            <v>PZ</v>
          </cell>
          <cell r="Q241">
            <v>0.5</v>
          </cell>
          <cell r="R241">
            <v>1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730</v>
          </cell>
          <cell r="X241">
            <v>180</v>
          </cell>
          <cell r="Y241" t="str">
            <v>ESAURIMENTO</v>
          </cell>
          <cell r="Z241" t="str">
            <v>BIO</v>
          </cell>
          <cell r="AD241" t="str">
            <v>PF</v>
          </cell>
          <cell r="AE241" t="str">
            <v>6208210000</v>
          </cell>
          <cell r="AF241" t="str">
            <v>0</v>
          </cell>
          <cell r="AG241" t="str">
            <v>0000010388044</v>
          </cell>
          <cell r="AL241">
            <v>0</v>
          </cell>
          <cell r="AM241" t="str">
            <v>V_MER_22</v>
          </cell>
          <cell r="AN241">
            <v>0</v>
          </cell>
        </row>
        <row r="242">
          <cell r="A242" t="str">
            <v>00002449</v>
          </cell>
          <cell r="B242" t="str">
            <v>MODA</v>
          </cell>
          <cell r="C242" t="str">
            <v>INTIMO</v>
          </cell>
          <cell r="D242" t="str">
            <v>DONNA</v>
          </cell>
          <cell r="E242" t="str">
            <v>PIGIAMI E CAMICIE DA NOTTE</v>
          </cell>
          <cell r="F242" t="str">
            <v>PIGIAMI E CAMICIE DA NOTTE</v>
          </cell>
          <cell r="G242" t="str">
            <v>(Blank)</v>
          </cell>
          <cell r="J242" t="str">
            <v>KIMONO IN COTONE BIO KUEN CORDATO VERDE PALMA L</v>
          </cell>
          <cell r="K242" t="str">
            <v>9814490</v>
          </cell>
          <cell r="L242" t="str">
            <v>FUNDACION INTERMON OXFAM</v>
          </cell>
          <cell r="M242" t="str">
            <v/>
          </cell>
          <cell r="N242" t="str">
            <v>ESP</v>
          </cell>
          <cell r="O242" t="str">
            <v>CARLOTTA TUROLLA</v>
          </cell>
          <cell r="P242" t="str">
            <v>PZ</v>
          </cell>
          <cell r="Q242">
            <v>0.5</v>
          </cell>
          <cell r="R242">
            <v>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730</v>
          </cell>
          <cell r="X242">
            <v>180</v>
          </cell>
          <cell r="Y242" t="str">
            <v>ESAURIMENTO</v>
          </cell>
          <cell r="Z242" t="str">
            <v>BIO</v>
          </cell>
          <cell r="AD242" t="str">
            <v>PF</v>
          </cell>
          <cell r="AE242" t="str">
            <v>6208210000</v>
          </cell>
          <cell r="AF242" t="str">
            <v>0</v>
          </cell>
          <cell r="AG242" t="str">
            <v>0000010388051</v>
          </cell>
          <cell r="AL242">
            <v>0</v>
          </cell>
          <cell r="AM242" t="str">
            <v>V_MER_22</v>
          </cell>
          <cell r="AN242">
            <v>0</v>
          </cell>
        </row>
        <row r="243">
          <cell r="A243" t="str">
            <v>00002450</v>
          </cell>
          <cell r="B243" t="str">
            <v>MODA</v>
          </cell>
          <cell r="C243" t="str">
            <v>INTIMO</v>
          </cell>
          <cell r="D243" t="str">
            <v>DONNA</v>
          </cell>
          <cell r="E243" t="str">
            <v>PIGIAMI E CAMICIE DA NOTTE</v>
          </cell>
          <cell r="F243" t="str">
            <v>PIGIAMI E CAMICIE DA NOTTE</v>
          </cell>
          <cell r="G243" t="str">
            <v>(Blank)</v>
          </cell>
          <cell r="J243" t="str">
            <v>KIMONO IN COTONE BIO KUEN CORDATO VERDE PALMA XL</v>
          </cell>
          <cell r="K243" t="str">
            <v>9814490</v>
          </cell>
          <cell r="L243" t="str">
            <v>FUNDACION INTERMON OXFAM</v>
          </cell>
          <cell r="M243" t="str">
            <v/>
          </cell>
          <cell r="N243" t="str">
            <v>ESP</v>
          </cell>
          <cell r="O243" t="str">
            <v>CARLOTTA TUROLLA</v>
          </cell>
          <cell r="P243" t="str">
            <v>PZ</v>
          </cell>
          <cell r="Q243">
            <v>0.5</v>
          </cell>
          <cell r="R243">
            <v>1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730</v>
          </cell>
          <cell r="X243">
            <v>180</v>
          </cell>
          <cell r="Y243" t="str">
            <v>ESAURIMENTO</v>
          </cell>
          <cell r="Z243" t="str">
            <v>BIO</v>
          </cell>
          <cell r="AD243" t="str">
            <v>PF</v>
          </cell>
          <cell r="AE243" t="str">
            <v>6208210000</v>
          </cell>
          <cell r="AF243" t="str">
            <v>0</v>
          </cell>
          <cell r="AG243" t="str">
            <v>0000010388068</v>
          </cell>
          <cell r="AL243">
            <v>0</v>
          </cell>
          <cell r="AM243" t="str">
            <v>V_MER_22</v>
          </cell>
          <cell r="AN243">
            <v>0</v>
          </cell>
        </row>
        <row r="244">
          <cell r="A244" t="str">
            <v>00002451</v>
          </cell>
          <cell r="B244" t="str">
            <v>MODA</v>
          </cell>
          <cell r="C244" t="str">
            <v>INTIMO</v>
          </cell>
          <cell r="D244" t="str">
            <v>DONNA</v>
          </cell>
          <cell r="E244" t="str">
            <v>PIGIAMI E CAMICIE DA NOTTE</v>
          </cell>
          <cell r="F244" t="str">
            <v>PIGIAMI E CAMICIE DA NOTTE</v>
          </cell>
          <cell r="G244" t="str">
            <v>(Blank)</v>
          </cell>
          <cell r="J244" t="str">
            <v>KIMONO IN COTONE BIO FUJI CORDATO ROSA A PALLINI S</v>
          </cell>
          <cell r="K244" t="str">
            <v>9814490</v>
          </cell>
          <cell r="L244" t="str">
            <v>FUNDACION INTERMON OXFAM</v>
          </cell>
          <cell r="M244" t="str">
            <v/>
          </cell>
          <cell r="N244" t="str">
            <v>ESP</v>
          </cell>
          <cell r="O244" t="str">
            <v>CARLOTTA TUROLLA</v>
          </cell>
          <cell r="P244" t="str">
            <v>PZ</v>
          </cell>
          <cell r="Q244">
            <v>0.5</v>
          </cell>
          <cell r="R244">
            <v>1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730</v>
          </cell>
          <cell r="X244">
            <v>180</v>
          </cell>
          <cell r="Y244" t="str">
            <v>ESAURIMENTO</v>
          </cell>
          <cell r="Z244" t="str">
            <v>BIO</v>
          </cell>
          <cell r="AD244" t="str">
            <v>PF</v>
          </cell>
          <cell r="AE244" t="str">
            <v>6208210000</v>
          </cell>
          <cell r="AF244" t="str">
            <v>0</v>
          </cell>
          <cell r="AG244" t="str">
            <v>0000010412220</v>
          </cell>
          <cell r="AL244">
            <v>0</v>
          </cell>
          <cell r="AM244" t="str">
            <v>V_MER_22</v>
          </cell>
          <cell r="AN244">
            <v>0</v>
          </cell>
        </row>
        <row r="245">
          <cell r="A245" t="str">
            <v>00002452</v>
          </cell>
          <cell r="B245" t="str">
            <v>MODA</v>
          </cell>
          <cell r="C245" t="str">
            <v>INTIMO</v>
          </cell>
          <cell r="D245" t="str">
            <v>DONNA</v>
          </cell>
          <cell r="E245" t="str">
            <v>PIGIAMI E CAMICIE DA NOTTE</v>
          </cell>
          <cell r="F245" t="str">
            <v>PIGIAMI E CAMICIE DA NOTTE</v>
          </cell>
          <cell r="G245" t="str">
            <v>(Blank)</v>
          </cell>
          <cell r="J245" t="str">
            <v>KIMONO IN COTONE BIO FUJI CORDATO ROSA A PALLINI M</v>
          </cell>
          <cell r="K245" t="str">
            <v>9814490</v>
          </cell>
          <cell r="L245" t="str">
            <v>FUNDACION INTERMON OXFAM</v>
          </cell>
          <cell r="M245" t="str">
            <v/>
          </cell>
          <cell r="N245" t="str">
            <v>ESP</v>
          </cell>
          <cell r="O245" t="str">
            <v>CARLOTTA TUROLLA</v>
          </cell>
          <cell r="P245" t="str">
            <v>PZ</v>
          </cell>
          <cell r="Q245">
            <v>0.5</v>
          </cell>
          <cell r="R245">
            <v>1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730</v>
          </cell>
          <cell r="X245">
            <v>180</v>
          </cell>
          <cell r="Y245" t="str">
            <v>ESAURIMENTO</v>
          </cell>
          <cell r="Z245" t="str">
            <v>BIO</v>
          </cell>
          <cell r="AD245" t="str">
            <v>PF</v>
          </cell>
          <cell r="AE245" t="str">
            <v>6208210000</v>
          </cell>
          <cell r="AF245" t="str">
            <v>0</v>
          </cell>
          <cell r="AG245" t="str">
            <v>0000010412237</v>
          </cell>
          <cell r="AL245">
            <v>0</v>
          </cell>
          <cell r="AM245" t="str">
            <v>V_MER_22</v>
          </cell>
          <cell r="AN245">
            <v>0</v>
          </cell>
        </row>
        <row r="246">
          <cell r="A246" t="str">
            <v>00002453</v>
          </cell>
          <cell r="B246" t="str">
            <v>MODA</v>
          </cell>
          <cell r="C246" t="str">
            <v>INTIMO</v>
          </cell>
          <cell r="D246" t="str">
            <v>DONNA</v>
          </cell>
          <cell r="E246" t="str">
            <v>PIGIAMI E CAMICIE DA NOTTE</v>
          </cell>
          <cell r="F246" t="str">
            <v>PIGIAMI E CAMICIE DA NOTTE</v>
          </cell>
          <cell r="G246" t="str">
            <v>(Blank)</v>
          </cell>
          <cell r="J246" t="str">
            <v>KIMONO IN COTONE BIO FUJI CORDATO ROSA A PALLINI L</v>
          </cell>
          <cell r="K246" t="str">
            <v>9814490</v>
          </cell>
          <cell r="L246" t="str">
            <v>FUNDACION INTERMON OXFAM</v>
          </cell>
          <cell r="M246" t="str">
            <v/>
          </cell>
          <cell r="N246" t="str">
            <v>ESP</v>
          </cell>
          <cell r="O246" t="str">
            <v>CARLOTTA TUROLLA</v>
          </cell>
          <cell r="P246" t="str">
            <v>PZ</v>
          </cell>
          <cell r="Q246">
            <v>0.5</v>
          </cell>
          <cell r="R246">
            <v>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730</v>
          </cell>
          <cell r="X246">
            <v>180</v>
          </cell>
          <cell r="Y246" t="str">
            <v>ESAURIMENTO</v>
          </cell>
          <cell r="Z246" t="str">
            <v>BIO</v>
          </cell>
          <cell r="AD246" t="str">
            <v>PF</v>
          </cell>
          <cell r="AE246" t="str">
            <v>6208210000</v>
          </cell>
          <cell r="AF246" t="str">
            <v>0</v>
          </cell>
          <cell r="AG246" t="str">
            <v>0000010412244</v>
          </cell>
          <cell r="AL246">
            <v>0</v>
          </cell>
          <cell r="AM246" t="str">
            <v>V_MER_22</v>
          </cell>
          <cell r="AN246">
            <v>0</v>
          </cell>
        </row>
        <row r="247">
          <cell r="A247" t="str">
            <v>00002454</v>
          </cell>
          <cell r="B247" t="str">
            <v>MODA</v>
          </cell>
          <cell r="C247" t="str">
            <v>INTIMO</v>
          </cell>
          <cell r="D247" t="str">
            <v>DONNA</v>
          </cell>
          <cell r="E247" t="str">
            <v>PIGIAMI E CAMICIE DA NOTTE</v>
          </cell>
          <cell r="F247" t="str">
            <v>PIGIAMI E CAMICIE DA NOTTE</v>
          </cell>
          <cell r="G247" t="str">
            <v>(Blank)</v>
          </cell>
          <cell r="J247" t="str">
            <v>KIMONO IN COTONE BIO FUJI CORDATO ROSA A PALLINI XL</v>
          </cell>
          <cell r="K247" t="str">
            <v>9814490</v>
          </cell>
          <cell r="L247" t="str">
            <v>FUNDACION INTERMON OXFAM</v>
          </cell>
          <cell r="M247" t="str">
            <v/>
          </cell>
          <cell r="N247" t="str">
            <v>ESP</v>
          </cell>
          <cell r="O247" t="str">
            <v>CARLOTTA TUROLLA</v>
          </cell>
          <cell r="P247" t="str">
            <v>PZ</v>
          </cell>
          <cell r="Q247">
            <v>0.5</v>
          </cell>
          <cell r="R247">
            <v>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730</v>
          </cell>
          <cell r="X247">
            <v>180</v>
          </cell>
          <cell r="Y247" t="str">
            <v>ESAURIMENTO</v>
          </cell>
          <cell r="Z247" t="str">
            <v>BIO</v>
          </cell>
          <cell r="AD247" t="str">
            <v>PF</v>
          </cell>
          <cell r="AE247" t="str">
            <v>6208210000</v>
          </cell>
          <cell r="AF247" t="str">
            <v>0</v>
          </cell>
          <cell r="AG247" t="str">
            <v>0000010412251</v>
          </cell>
          <cell r="AL247">
            <v>0</v>
          </cell>
          <cell r="AM247" t="str">
            <v>V_MER_22</v>
          </cell>
          <cell r="AN247">
            <v>0</v>
          </cell>
        </row>
        <row r="248">
          <cell r="A248" t="str">
            <v>00002455</v>
          </cell>
          <cell r="B248" t="str">
            <v>MODA</v>
          </cell>
          <cell r="C248" t="str">
            <v>INTIMO</v>
          </cell>
          <cell r="D248" t="str">
            <v>UOMO</v>
          </cell>
          <cell r="E248" t="str">
            <v>PIGIAMI</v>
          </cell>
          <cell r="F248" t="str">
            <v>PIGIAMI</v>
          </cell>
          <cell r="G248" t="str">
            <v>(Blank)</v>
          </cell>
          <cell r="J248" t="str">
            <v>PIGIAMA UOMO IN COTONE BIO LURUS BLU A SCACCHI S</v>
          </cell>
          <cell r="K248" t="str">
            <v>9814490</v>
          </cell>
          <cell r="L248" t="str">
            <v>FUNDACION INTERMON OXFAM</v>
          </cell>
          <cell r="M248" t="str">
            <v/>
          </cell>
          <cell r="N248" t="str">
            <v>ESP</v>
          </cell>
          <cell r="O248" t="str">
            <v>CARLOTTA TUROLLA</v>
          </cell>
          <cell r="P248" t="str">
            <v>PZ</v>
          </cell>
          <cell r="Q248">
            <v>0.5</v>
          </cell>
          <cell r="R248">
            <v>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730</v>
          </cell>
          <cell r="X248">
            <v>180</v>
          </cell>
          <cell r="Y248" t="str">
            <v>ESAURIMENTO</v>
          </cell>
          <cell r="Z248" t="str">
            <v>BIO</v>
          </cell>
          <cell r="AD248" t="str">
            <v>PF</v>
          </cell>
          <cell r="AE248" t="str">
            <v>6207210000</v>
          </cell>
          <cell r="AF248" t="str">
            <v>0</v>
          </cell>
          <cell r="AG248" t="str">
            <v>0000010412268</v>
          </cell>
          <cell r="AL248">
            <v>0</v>
          </cell>
          <cell r="AM248" t="str">
            <v>V_MER_22</v>
          </cell>
          <cell r="AN248">
            <v>0</v>
          </cell>
        </row>
        <row r="249">
          <cell r="A249" t="str">
            <v>00002456</v>
          </cell>
          <cell r="B249" t="str">
            <v>MODA</v>
          </cell>
          <cell r="C249" t="str">
            <v>INTIMO</v>
          </cell>
          <cell r="D249" t="str">
            <v>UOMO</v>
          </cell>
          <cell r="E249" t="str">
            <v>PIGIAMI</v>
          </cell>
          <cell r="F249" t="str">
            <v>PIGIAMI</v>
          </cell>
          <cell r="G249" t="str">
            <v>(Blank)</v>
          </cell>
          <cell r="J249" t="str">
            <v>PIGIAMA UOMO IN COTONE BIO LURUS BLU A SCACCHI M</v>
          </cell>
          <cell r="K249" t="str">
            <v>9814490</v>
          </cell>
          <cell r="L249" t="str">
            <v>FUNDACION INTERMON OXFAM</v>
          </cell>
          <cell r="M249" t="str">
            <v/>
          </cell>
          <cell r="N249" t="str">
            <v>ESP</v>
          </cell>
          <cell r="O249" t="str">
            <v>CARLOTTA TUROLLA</v>
          </cell>
          <cell r="P249" t="str">
            <v>PZ</v>
          </cell>
          <cell r="Q249">
            <v>0.5</v>
          </cell>
          <cell r="R249">
            <v>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730</v>
          </cell>
          <cell r="X249">
            <v>180</v>
          </cell>
          <cell r="Y249" t="str">
            <v>ESAURIMENTO</v>
          </cell>
          <cell r="Z249" t="str">
            <v>BIO</v>
          </cell>
          <cell r="AD249" t="str">
            <v>PF</v>
          </cell>
          <cell r="AE249" t="str">
            <v>6207210000</v>
          </cell>
          <cell r="AF249" t="str">
            <v>0</v>
          </cell>
          <cell r="AG249" t="str">
            <v>0000010412275</v>
          </cell>
          <cell r="AL249">
            <v>0</v>
          </cell>
          <cell r="AM249" t="str">
            <v>V_MER_22</v>
          </cell>
          <cell r="AN249">
            <v>0</v>
          </cell>
        </row>
        <row r="250">
          <cell r="A250" t="str">
            <v>00002457</v>
          </cell>
          <cell r="B250" t="str">
            <v>MODA</v>
          </cell>
          <cell r="C250" t="str">
            <v>INTIMO</v>
          </cell>
          <cell r="D250" t="str">
            <v>UOMO</v>
          </cell>
          <cell r="E250" t="str">
            <v>PIGIAMI</v>
          </cell>
          <cell r="F250" t="str">
            <v>PIGIAMI</v>
          </cell>
          <cell r="G250" t="str">
            <v>(Blank)</v>
          </cell>
          <cell r="J250" t="str">
            <v>PIGIAMA UOMO IN COTONE BIO LURUS BLU A SCACCHI L</v>
          </cell>
          <cell r="K250" t="str">
            <v>9814490</v>
          </cell>
          <cell r="L250" t="str">
            <v>FUNDACION INTERMON OXFAM</v>
          </cell>
          <cell r="M250" t="str">
            <v/>
          </cell>
          <cell r="N250" t="str">
            <v>ESP</v>
          </cell>
          <cell r="O250" t="str">
            <v>CARLOTTA TUROLLA</v>
          </cell>
          <cell r="P250" t="str">
            <v>PZ</v>
          </cell>
          <cell r="Q250">
            <v>0.5</v>
          </cell>
          <cell r="R250">
            <v>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730</v>
          </cell>
          <cell r="X250">
            <v>180</v>
          </cell>
          <cell r="Y250" t="str">
            <v>ESAURIMENTO</v>
          </cell>
          <cell r="Z250" t="str">
            <v>BIO</v>
          </cell>
          <cell r="AD250" t="str">
            <v>PF</v>
          </cell>
          <cell r="AE250" t="str">
            <v>6207210000</v>
          </cell>
          <cell r="AF250" t="str">
            <v>0</v>
          </cell>
          <cell r="AG250" t="str">
            <v>0000010412282</v>
          </cell>
          <cell r="AL250">
            <v>0</v>
          </cell>
          <cell r="AM250" t="str">
            <v>V_MER_22</v>
          </cell>
          <cell r="AN250">
            <v>0</v>
          </cell>
        </row>
        <row r="251">
          <cell r="A251" t="str">
            <v>00002458</v>
          </cell>
          <cell r="B251" t="str">
            <v>MODA</v>
          </cell>
          <cell r="C251" t="str">
            <v>INTIMO</v>
          </cell>
          <cell r="D251" t="str">
            <v>UOMO</v>
          </cell>
          <cell r="E251" t="str">
            <v>PIGIAMI</v>
          </cell>
          <cell r="F251" t="str">
            <v>PIGIAMI</v>
          </cell>
          <cell r="G251" t="str">
            <v>(Blank)</v>
          </cell>
          <cell r="J251" t="str">
            <v>PIGIAMA UOMO IN COTONE BIO LURUS BIANCO A SCACCHI XL</v>
          </cell>
          <cell r="K251" t="str">
            <v>9814490</v>
          </cell>
          <cell r="L251" t="str">
            <v>FUNDACION INTERMON OXFAM</v>
          </cell>
          <cell r="M251" t="str">
            <v/>
          </cell>
          <cell r="N251" t="str">
            <v>ESP</v>
          </cell>
          <cell r="O251" t="str">
            <v>CARLOTTA TUROLLA</v>
          </cell>
          <cell r="P251" t="str">
            <v>PZ</v>
          </cell>
          <cell r="Q251">
            <v>0.5</v>
          </cell>
          <cell r="R251">
            <v>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730</v>
          </cell>
          <cell r="X251">
            <v>180</v>
          </cell>
          <cell r="Y251" t="str">
            <v>ESAURIMENTO</v>
          </cell>
          <cell r="Z251" t="str">
            <v>BIO</v>
          </cell>
          <cell r="AD251" t="str">
            <v>PF</v>
          </cell>
          <cell r="AE251" t="str">
            <v>6207210000</v>
          </cell>
          <cell r="AF251" t="str">
            <v>0</v>
          </cell>
          <cell r="AG251" t="str">
            <v>0000010412299</v>
          </cell>
          <cell r="AL251">
            <v>0</v>
          </cell>
          <cell r="AM251" t="str">
            <v>V_MER_22</v>
          </cell>
          <cell r="AN251">
            <v>0</v>
          </cell>
        </row>
        <row r="252">
          <cell r="A252" t="str">
            <v>00002459</v>
          </cell>
          <cell r="B252" t="str">
            <v>MODA</v>
          </cell>
          <cell r="C252" t="str">
            <v>INTIMO</v>
          </cell>
          <cell r="D252" t="str">
            <v>UOMO</v>
          </cell>
          <cell r="E252" t="str">
            <v>PIGIAMI</v>
          </cell>
          <cell r="F252" t="str">
            <v>PIGIAMI</v>
          </cell>
          <cell r="G252" t="str">
            <v>(Blank)</v>
          </cell>
          <cell r="J252" t="str">
            <v>PIGIAMA UOMO IN COTONE BIO LURUS VERDE PALMA S</v>
          </cell>
          <cell r="K252" t="str">
            <v>9814490</v>
          </cell>
          <cell r="L252" t="str">
            <v>FUNDACION INTERMON OXFAM</v>
          </cell>
          <cell r="M252" t="str">
            <v/>
          </cell>
          <cell r="N252" t="str">
            <v>ESP</v>
          </cell>
          <cell r="O252" t="str">
            <v>CARLOTTA TUROLLA</v>
          </cell>
          <cell r="P252" t="str">
            <v>PZ</v>
          </cell>
          <cell r="Q252">
            <v>0.5</v>
          </cell>
          <cell r="R252">
            <v>1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730</v>
          </cell>
          <cell r="X252">
            <v>180</v>
          </cell>
          <cell r="Y252" t="str">
            <v>ESAURIMENTO</v>
          </cell>
          <cell r="Z252" t="str">
            <v>BIO</v>
          </cell>
          <cell r="AD252" t="str">
            <v>PF</v>
          </cell>
          <cell r="AE252" t="str">
            <v>6207210000</v>
          </cell>
          <cell r="AF252" t="str">
            <v>0</v>
          </cell>
          <cell r="AG252" t="str">
            <v>0000010388150</v>
          </cell>
          <cell r="AL252">
            <v>0</v>
          </cell>
          <cell r="AM252" t="str">
            <v>V_MER_22</v>
          </cell>
          <cell r="AN252">
            <v>0</v>
          </cell>
        </row>
        <row r="253">
          <cell r="A253" t="str">
            <v>00002460</v>
          </cell>
          <cell r="B253" t="str">
            <v>MODA</v>
          </cell>
          <cell r="C253" t="str">
            <v>INTIMO</v>
          </cell>
          <cell r="D253" t="str">
            <v>UOMO</v>
          </cell>
          <cell r="E253" t="str">
            <v>PIGIAMI</v>
          </cell>
          <cell r="F253" t="str">
            <v>PIGIAMI</v>
          </cell>
          <cell r="G253" t="str">
            <v>(Blank)</v>
          </cell>
          <cell r="J253" t="str">
            <v>PIGIAMA UOMO IN COTONE BIO LURUS VERDE PALMA M</v>
          </cell>
          <cell r="K253" t="str">
            <v>9814490</v>
          </cell>
          <cell r="L253" t="str">
            <v>FUNDACION INTERMON OXFAM</v>
          </cell>
          <cell r="M253" t="str">
            <v/>
          </cell>
          <cell r="N253" t="str">
            <v>ESP</v>
          </cell>
          <cell r="O253" t="str">
            <v>CARLOTTA TUROLLA</v>
          </cell>
          <cell r="P253" t="str">
            <v>PZ</v>
          </cell>
          <cell r="Q253">
            <v>0.5</v>
          </cell>
          <cell r="R253">
            <v>1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730</v>
          </cell>
          <cell r="X253">
            <v>180</v>
          </cell>
          <cell r="Y253" t="str">
            <v>ESAURIMENTO</v>
          </cell>
          <cell r="Z253" t="str">
            <v>BIO</v>
          </cell>
          <cell r="AD253" t="str">
            <v>PF</v>
          </cell>
          <cell r="AE253" t="str">
            <v>6207210000</v>
          </cell>
          <cell r="AF253" t="str">
            <v>0</v>
          </cell>
          <cell r="AG253" t="str">
            <v>0000010388167</v>
          </cell>
          <cell r="AL253">
            <v>0</v>
          </cell>
          <cell r="AM253" t="str">
            <v>V_MER_22</v>
          </cell>
          <cell r="AN253">
            <v>0</v>
          </cell>
        </row>
        <row r="254">
          <cell r="A254" t="str">
            <v>00002461</v>
          </cell>
          <cell r="B254" t="str">
            <v>MODA</v>
          </cell>
          <cell r="C254" t="str">
            <v>INTIMO</v>
          </cell>
          <cell r="D254" t="str">
            <v>UOMO</v>
          </cell>
          <cell r="E254" t="str">
            <v>PIGIAMI</v>
          </cell>
          <cell r="F254" t="str">
            <v>PIGIAMI</v>
          </cell>
          <cell r="G254" t="str">
            <v>(Blank)</v>
          </cell>
          <cell r="J254" t="str">
            <v>PIGIAMA UOMO IN COTONE BIO LURUS VERDE PALMA L</v>
          </cell>
          <cell r="K254" t="str">
            <v>9814490</v>
          </cell>
          <cell r="L254" t="str">
            <v>FUNDACION INTERMON OXFAM</v>
          </cell>
          <cell r="M254" t="str">
            <v/>
          </cell>
          <cell r="N254" t="str">
            <v>ESP</v>
          </cell>
          <cell r="O254" t="str">
            <v>CARLOTTA TUROLLA</v>
          </cell>
          <cell r="P254" t="str">
            <v>PZ</v>
          </cell>
          <cell r="Q254">
            <v>0.5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730</v>
          </cell>
          <cell r="X254">
            <v>180</v>
          </cell>
          <cell r="Y254" t="str">
            <v>ESAURIMENTO</v>
          </cell>
          <cell r="Z254" t="str">
            <v>BIO</v>
          </cell>
          <cell r="AD254" t="str">
            <v>PF</v>
          </cell>
          <cell r="AE254" t="str">
            <v>6207210000</v>
          </cell>
          <cell r="AF254" t="str">
            <v>0</v>
          </cell>
          <cell r="AG254" t="str">
            <v>0000010388174</v>
          </cell>
          <cell r="AL254">
            <v>0</v>
          </cell>
          <cell r="AM254" t="str">
            <v>V_MER_22</v>
          </cell>
          <cell r="AN254">
            <v>0</v>
          </cell>
        </row>
        <row r="255">
          <cell r="A255" t="str">
            <v>00002462</v>
          </cell>
          <cell r="B255" t="str">
            <v>MODA</v>
          </cell>
          <cell r="C255" t="str">
            <v>INTIMO</v>
          </cell>
          <cell r="D255" t="str">
            <v>UOMO</v>
          </cell>
          <cell r="E255" t="str">
            <v>PIGIAMI</v>
          </cell>
          <cell r="F255" t="str">
            <v>PIGIAMI</v>
          </cell>
          <cell r="G255" t="str">
            <v>(Blank)</v>
          </cell>
          <cell r="J255" t="str">
            <v>PIGIAMA UOMO IN COTONE BIO LURUS VERDE PALMA XL</v>
          </cell>
          <cell r="K255" t="str">
            <v>9814490</v>
          </cell>
          <cell r="L255" t="str">
            <v>FUNDACION INTERMON OXFAM</v>
          </cell>
          <cell r="M255" t="str">
            <v/>
          </cell>
          <cell r="N255" t="str">
            <v>ESP</v>
          </cell>
          <cell r="O255" t="str">
            <v>CARLOTTA TUROLLA</v>
          </cell>
          <cell r="P255" t="str">
            <v>PZ</v>
          </cell>
          <cell r="Q255">
            <v>0.5</v>
          </cell>
          <cell r="R255">
            <v>1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730</v>
          </cell>
          <cell r="X255">
            <v>180</v>
          </cell>
          <cell r="Y255" t="str">
            <v>ESAURIMENTO</v>
          </cell>
          <cell r="Z255" t="str">
            <v>BIO</v>
          </cell>
          <cell r="AD255" t="str">
            <v>PF</v>
          </cell>
          <cell r="AE255" t="str">
            <v>6207210000</v>
          </cell>
          <cell r="AF255" t="str">
            <v>0</v>
          </cell>
          <cell r="AG255" t="str">
            <v>0000010388181</v>
          </cell>
          <cell r="AL255">
            <v>0</v>
          </cell>
          <cell r="AM255" t="str">
            <v>V_MER_22</v>
          </cell>
          <cell r="AN255">
            <v>0</v>
          </cell>
        </row>
        <row r="256">
          <cell r="A256" t="str">
            <v>00002463</v>
          </cell>
          <cell r="B256" t="str">
            <v>MODA</v>
          </cell>
          <cell r="C256" t="str">
            <v>INTIMO</v>
          </cell>
          <cell r="D256" t="str">
            <v>UOMO</v>
          </cell>
          <cell r="E256" t="str">
            <v>PIGIAMI</v>
          </cell>
          <cell r="F256" t="str">
            <v>PIGIAMI</v>
          </cell>
          <cell r="G256" t="str">
            <v>(Blank)</v>
          </cell>
          <cell r="J256" t="str">
            <v>PIGIAMA UOMO IN COTONE BIO AKAHATA BLU A SCACCHI S</v>
          </cell>
          <cell r="K256" t="str">
            <v>9814490</v>
          </cell>
          <cell r="L256" t="str">
            <v>FUNDACION INTERMON OXFAM</v>
          </cell>
          <cell r="M256" t="str">
            <v/>
          </cell>
          <cell r="N256" t="str">
            <v>ESP</v>
          </cell>
          <cell r="O256" t="str">
            <v>CARLOTTA TUROLLA</v>
          </cell>
          <cell r="P256" t="str">
            <v>PZ</v>
          </cell>
          <cell r="Q256">
            <v>0.5</v>
          </cell>
          <cell r="R256">
            <v>1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730</v>
          </cell>
          <cell r="X256">
            <v>180</v>
          </cell>
          <cell r="Y256" t="str">
            <v>ESAURIMENTO</v>
          </cell>
          <cell r="Z256" t="str">
            <v>BIO</v>
          </cell>
          <cell r="AD256" t="str">
            <v>PF</v>
          </cell>
          <cell r="AE256" t="str">
            <v>6207210000</v>
          </cell>
          <cell r="AF256" t="str">
            <v>0</v>
          </cell>
          <cell r="AG256" t="str">
            <v>0000010412305</v>
          </cell>
          <cell r="AL256">
            <v>0</v>
          </cell>
          <cell r="AM256" t="str">
            <v>V_MER_22</v>
          </cell>
          <cell r="AN256">
            <v>0</v>
          </cell>
        </row>
        <row r="257">
          <cell r="A257" t="str">
            <v>00002464</v>
          </cell>
          <cell r="B257" t="str">
            <v>MODA</v>
          </cell>
          <cell r="C257" t="str">
            <v>INTIMO</v>
          </cell>
          <cell r="D257" t="str">
            <v>UOMO</v>
          </cell>
          <cell r="E257" t="str">
            <v>PIGIAMI</v>
          </cell>
          <cell r="F257" t="str">
            <v>PIGIAMI</v>
          </cell>
          <cell r="G257" t="str">
            <v>(Blank)</v>
          </cell>
          <cell r="J257" t="str">
            <v>PIGIAMA UOMO IN COTONE BIO AKAHATA BLU A SCACCHI M</v>
          </cell>
          <cell r="K257" t="str">
            <v>9814490</v>
          </cell>
          <cell r="L257" t="str">
            <v>FUNDACION INTERMON OXFAM</v>
          </cell>
          <cell r="M257" t="str">
            <v/>
          </cell>
          <cell r="N257" t="str">
            <v>ESP</v>
          </cell>
          <cell r="O257" t="str">
            <v>CARLOTTA TUROLLA</v>
          </cell>
          <cell r="P257" t="str">
            <v>PZ</v>
          </cell>
          <cell r="Q257">
            <v>0.5</v>
          </cell>
          <cell r="R257">
            <v>1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730</v>
          </cell>
          <cell r="X257">
            <v>180</v>
          </cell>
          <cell r="Y257" t="str">
            <v>ESAURIMENTO</v>
          </cell>
          <cell r="Z257" t="str">
            <v>BIO</v>
          </cell>
          <cell r="AD257" t="str">
            <v>PF</v>
          </cell>
          <cell r="AE257" t="str">
            <v>6207210000</v>
          </cell>
          <cell r="AF257" t="str">
            <v>0</v>
          </cell>
          <cell r="AG257" t="str">
            <v>0000010412312</v>
          </cell>
          <cell r="AL257">
            <v>0</v>
          </cell>
          <cell r="AM257" t="str">
            <v>V_MER_22</v>
          </cell>
          <cell r="AN257">
            <v>0</v>
          </cell>
        </row>
        <row r="258">
          <cell r="A258" t="str">
            <v>00002465</v>
          </cell>
          <cell r="B258" t="str">
            <v>MODA</v>
          </cell>
          <cell r="C258" t="str">
            <v>INTIMO</v>
          </cell>
          <cell r="D258" t="str">
            <v>UOMO</v>
          </cell>
          <cell r="E258" t="str">
            <v>PIGIAMI</v>
          </cell>
          <cell r="F258" t="str">
            <v>PIGIAMI</v>
          </cell>
          <cell r="G258" t="str">
            <v>(Blank)</v>
          </cell>
          <cell r="J258" t="str">
            <v>PIGIAMA UOMO IN COTONE BIO AKAHATA BLU A SCACCHI L</v>
          </cell>
          <cell r="K258" t="str">
            <v>9814490</v>
          </cell>
          <cell r="L258" t="str">
            <v>FUNDACION INTERMON OXFAM</v>
          </cell>
          <cell r="M258" t="str">
            <v/>
          </cell>
          <cell r="N258" t="str">
            <v>ESP</v>
          </cell>
          <cell r="O258" t="str">
            <v>CARLOTTA TUROLLA</v>
          </cell>
          <cell r="P258" t="str">
            <v>PZ</v>
          </cell>
          <cell r="Q258">
            <v>0.5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730</v>
          </cell>
          <cell r="X258">
            <v>180</v>
          </cell>
          <cell r="Y258" t="str">
            <v>ESAURIMENTO</v>
          </cell>
          <cell r="Z258" t="str">
            <v>BIO</v>
          </cell>
          <cell r="AD258" t="str">
            <v>PF</v>
          </cell>
          <cell r="AE258" t="str">
            <v>6207210000</v>
          </cell>
          <cell r="AF258" t="str">
            <v>0</v>
          </cell>
          <cell r="AG258" t="str">
            <v>0000010412329</v>
          </cell>
          <cell r="AL258">
            <v>0</v>
          </cell>
          <cell r="AM258" t="str">
            <v>V_MER_22</v>
          </cell>
          <cell r="AN258">
            <v>0</v>
          </cell>
        </row>
        <row r="259">
          <cell r="A259" t="str">
            <v>00002466</v>
          </cell>
          <cell r="B259" t="str">
            <v>MODA</v>
          </cell>
          <cell r="C259" t="str">
            <v>INTIMO</v>
          </cell>
          <cell r="D259" t="str">
            <v>UOMO</v>
          </cell>
          <cell r="E259" t="str">
            <v>PIGIAMI</v>
          </cell>
          <cell r="F259" t="str">
            <v>PIGIAMI</v>
          </cell>
          <cell r="G259" t="str">
            <v>(Blank)</v>
          </cell>
          <cell r="J259" t="str">
            <v>PIGIAMA UOMO IN COTONE BIO AKAHATA BLU A SCACCHI XL</v>
          </cell>
          <cell r="K259" t="str">
            <v>9814490</v>
          </cell>
          <cell r="L259" t="str">
            <v>FUNDACION INTERMON OXFAM</v>
          </cell>
          <cell r="M259" t="str">
            <v/>
          </cell>
          <cell r="N259" t="str">
            <v>ESP</v>
          </cell>
          <cell r="O259" t="str">
            <v>CARLOTTA TUROLLA</v>
          </cell>
          <cell r="P259" t="str">
            <v>PZ</v>
          </cell>
          <cell r="Q259">
            <v>0.5</v>
          </cell>
          <cell r="R259">
            <v>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730</v>
          </cell>
          <cell r="X259">
            <v>180</v>
          </cell>
          <cell r="Y259" t="str">
            <v>ESAURIMENTO</v>
          </cell>
          <cell r="Z259" t="str">
            <v>BIO</v>
          </cell>
          <cell r="AD259" t="str">
            <v>PF</v>
          </cell>
          <cell r="AE259" t="str">
            <v>6207210000</v>
          </cell>
          <cell r="AF259" t="str">
            <v>0</v>
          </cell>
          <cell r="AG259" t="str">
            <v>0000010412336</v>
          </cell>
          <cell r="AL259">
            <v>0</v>
          </cell>
          <cell r="AM259" t="str">
            <v>V_MER_22</v>
          </cell>
          <cell r="AN259">
            <v>0</v>
          </cell>
        </row>
        <row r="260">
          <cell r="A260" t="str">
            <v>00002467</v>
          </cell>
          <cell r="B260" t="str">
            <v>MODA</v>
          </cell>
          <cell r="C260" t="str">
            <v>INTIMO</v>
          </cell>
          <cell r="D260" t="str">
            <v>BIMBO</v>
          </cell>
          <cell r="E260" t="str">
            <v>PIGIAMI</v>
          </cell>
          <cell r="F260" t="str">
            <v>PIGIAMI</v>
          </cell>
          <cell r="G260" t="str">
            <v>(Blank)</v>
          </cell>
          <cell r="J260" t="str">
            <v>PIGIAMA BAMBINO IN COTONE BIO SORA BLU  2</v>
          </cell>
          <cell r="K260" t="str">
            <v>9814490</v>
          </cell>
          <cell r="L260" t="str">
            <v>FUNDACION INTERMON OXFAM</v>
          </cell>
          <cell r="M260" t="str">
            <v/>
          </cell>
          <cell r="N260" t="str">
            <v>ESP</v>
          </cell>
          <cell r="O260" t="str">
            <v>CARLOTTA TUROLLA</v>
          </cell>
          <cell r="P260" t="str">
            <v>PZ</v>
          </cell>
          <cell r="Q260">
            <v>0.5</v>
          </cell>
          <cell r="R260">
            <v>1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730</v>
          </cell>
          <cell r="X260">
            <v>180</v>
          </cell>
          <cell r="Y260" t="str">
            <v>ESAURIMENTO</v>
          </cell>
          <cell r="Z260" t="str">
            <v>BIO</v>
          </cell>
          <cell r="AD260" t="str">
            <v>PF</v>
          </cell>
          <cell r="AE260" t="str">
            <v>6209200090</v>
          </cell>
          <cell r="AF260" t="str">
            <v>0</v>
          </cell>
          <cell r="AG260" t="str">
            <v>0000010412343</v>
          </cell>
          <cell r="AL260">
            <v>0</v>
          </cell>
          <cell r="AM260" t="str">
            <v>V_MER_22</v>
          </cell>
          <cell r="AN260">
            <v>0</v>
          </cell>
        </row>
        <row r="261">
          <cell r="A261" t="str">
            <v>00002468</v>
          </cell>
          <cell r="B261" t="str">
            <v>MODA</v>
          </cell>
          <cell r="C261" t="str">
            <v>INTIMO</v>
          </cell>
          <cell r="D261" t="str">
            <v>BIMBO</v>
          </cell>
          <cell r="E261" t="str">
            <v>PIGIAMI</v>
          </cell>
          <cell r="F261" t="str">
            <v>PIGIAMI</v>
          </cell>
          <cell r="G261" t="str">
            <v>(Blank)</v>
          </cell>
          <cell r="J261" t="str">
            <v>PIGIAMA BAMBINO IN COTONE BIO SORA BLU  4</v>
          </cell>
          <cell r="K261" t="str">
            <v>9814490</v>
          </cell>
          <cell r="L261" t="str">
            <v>FUNDACION INTERMON OXFAM</v>
          </cell>
          <cell r="M261" t="str">
            <v/>
          </cell>
          <cell r="N261" t="str">
            <v>ESP</v>
          </cell>
          <cell r="O261" t="str">
            <v>CARLOTTA TUROLLA</v>
          </cell>
          <cell r="P261" t="str">
            <v>PZ</v>
          </cell>
          <cell r="Q261">
            <v>0.5</v>
          </cell>
          <cell r="R261">
            <v>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730</v>
          </cell>
          <cell r="X261">
            <v>180</v>
          </cell>
          <cell r="Y261" t="str">
            <v>ESAURIMENTO</v>
          </cell>
          <cell r="Z261" t="str">
            <v>BIO</v>
          </cell>
          <cell r="AD261" t="str">
            <v>PF</v>
          </cell>
          <cell r="AE261" t="str">
            <v>6209200090</v>
          </cell>
          <cell r="AF261" t="str">
            <v>0</v>
          </cell>
          <cell r="AG261" t="str">
            <v>0000010412350</v>
          </cell>
          <cell r="AL261">
            <v>0</v>
          </cell>
          <cell r="AM261" t="str">
            <v>V_MER_22</v>
          </cell>
          <cell r="AN261">
            <v>0</v>
          </cell>
        </row>
        <row r="262">
          <cell r="A262" t="str">
            <v>00002469</v>
          </cell>
          <cell r="B262" t="str">
            <v>MODA</v>
          </cell>
          <cell r="C262" t="str">
            <v>INTIMO</v>
          </cell>
          <cell r="D262" t="str">
            <v>BIMBO</v>
          </cell>
          <cell r="E262" t="str">
            <v>PIGIAMI</v>
          </cell>
          <cell r="F262" t="str">
            <v>PIGIAMI</v>
          </cell>
          <cell r="G262" t="str">
            <v>(Blank)</v>
          </cell>
          <cell r="J262" t="str">
            <v>PIGIAMA BAMBINO IN COTONE BIO SORA BLU  6</v>
          </cell>
          <cell r="K262" t="str">
            <v>9814490</v>
          </cell>
          <cell r="L262" t="str">
            <v>FUNDACION INTERMON OXFAM</v>
          </cell>
          <cell r="M262" t="str">
            <v/>
          </cell>
          <cell r="N262" t="str">
            <v>ESP</v>
          </cell>
          <cell r="O262" t="str">
            <v>CARLOTTA TUROLLA</v>
          </cell>
          <cell r="P262" t="str">
            <v>PZ</v>
          </cell>
          <cell r="Q262">
            <v>0.5</v>
          </cell>
          <cell r="R262">
            <v>1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730</v>
          </cell>
          <cell r="X262">
            <v>180</v>
          </cell>
          <cell r="Y262" t="str">
            <v>ESAURIMENTO</v>
          </cell>
          <cell r="Z262" t="str">
            <v>BIO</v>
          </cell>
          <cell r="AD262" t="str">
            <v>PF</v>
          </cell>
          <cell r="AE262" t="str">
            <v>6209200090</v>
          </cell>
          <cell r="AF262" t="str">
            <v>0</v>
          </cell>
          <cell r="AG262" t="str">
            <v>0000010412367</v>
          </cell>
          <cell r="AL262">
            <v>0</v>
          </cell>
          <cell r="AM262" t="str">
            <v>V_MER_22</v>
          </cell>
          <cell r="AN262">
            <v>0</v>
          </cell>
        </row>
        <row r="263">
          <cell r="A263" t="str">
            <v>00002470</v>
          </cell>
          <cell r="B263" t="str">
            <v>MODA</v>
          </cell>
          <cell r="C263" t="str">
            <v>INTIMO</v>
          </cell>
          <cell r="D263" t="str">
            <v>DONNA</v>
          </cell>
          <cell r="E263" t="str">
            <v>CALZE</v>
          </cell>
          <cell r="F263" t="str">
            <v>LUNGHE</v>
          </cell>
          <cell r="G263" t="str">
            <v>(Blank)</v>
          </cell>
          <cell r="J263" t="str">
            <v>CALZINI DONNA ETTIE CACTUS  CREMA 10 PZ  4-7UK</v>
          </cell>
          <cell r="K263" t="str">
            <v>9816758</v>
          </cell>
          <cell r="L263" t="str">
            <v>THOUGHT FASHION LTD</v>
          </cell>
          <cell r="M263" t="str">
            <v>PREF 50%</v>
          </cell>
          <cell r="N263" t="str">
            <v>GBR</v>
          </cell>
          <cell r="O263" t="str">
            <v>CARLOTTA TUROLLA</v>
          </cell>
          <cell r="P263" t="str">
            <v>PZ</v>
          </cell>
          <cell r="Q263">
            <v>0.1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730</v>
          </cell>
          <cell r="X263">
            <v>180</v>
          </cell>
          <cell r="Y263" t="str">
            <v>ESAURIMENTO</v>
          </cell>
          <cell r="Z263" t="str">
            <v/>
          </cell>
          <cell r="AD263" t="str">
            <v>PF</v>
          </cell>
          <cell r="AE263" t="str">
            <v>6115950000</v>
          </cell>
          <cell r="AF263" t="str">
            <v>0</v>
          </cell>
          <cell r="AG263" t="str">
            <v>5056319082133</v>
          </cell>
          <cell r="AL263">
            <v>0</v>
          </cell>
          <cell r="AM263" t="str">
            <v>V_MER_22</v>
          </cell>
          <cell r="AN263">
            <v>0</v>
          </cell>
        </row>
        <row r="264">
          <cell r="A264" t="str">
            <v>00002471</v>
          </cell>
          <cell r="B264" t="str">
            <v>MODA</v>
          </cell>
          <cell r="C264" t="str">
            <v>INTIMO</v>
          </cell>
          <cell r="D264" t="str">
            <v>DONNA</v>
          </cell>
          <cell r="E264" t="str">
            <v>CALZE</v>
          </cell>
          <cell r="F264" t="str">
            <v>LUNGHE</v>
          </cell>
          <cell r="G264" t="str">
            <v>(Blank)</v>
          </cell>
          <cell r="J264" t="str">
            <v>CALZINI DONNA ZODIAC VERGINE 5 PZ  4-7 UK</v>
          </cell>
          <cell r="K264" t="str">
            <v>9816758</v>
          </cell>
          <cell r="L264" t="str">
            <v>THOUGHT FASHION LTD</v>
          </cell>
          <cell r="M264" t="str">
            <v>PREF 50%</v>
          </cell>
          <cell r="N264" t="str">
            <v>GBR</v>
          </cell>
          <cell r="O264" t="str">
            <v>CARLOTTA TUROLLA</v>
          </cell>
          <cell r="P264" t="str">
            <v>PZ</v>
          </cell>
          <cell r="Q264">
            <v>0.1</v>
          </cell>
          <cell r="R264">
            <v>1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730</v>
          </cell>
          <cell r="X264">
            <v>180</v>
          </cell>
          <cell r="Y264" t="str">
            <v>ESAURIMENTO</v>
          </cell>
          <cell r="Z264" t="str">
            <v/>
          </cell>
          <cell r="AD264" t="str">
            <v>PF</v>
          </cell>
          <cell r="AE264" t="str">
            <v>6115950000</v>
          </cell>
          <cell r="AF264" t="str">
            <v>0</v>
          </cell>
          <cell r="AG264" t="str">
            <v>5056319055618</v>
          </cell>
          <cell r="AL264">
            <v>0</v>
          </cell>
          <cell r="AM264" t="str">
            <v>V_MER_22</v>
          </cell>
          <cell r="AN264">
            <v>0</v>
          </cell>
        </row>
        <row r="265">
          <cell r="A265" t="str">
            <v>00002472</v>
          </cell>
          <cell r="B265" t="str">
            <v>MODA</v>
          </cell>
          <cell r="C265" t="str">
            <v>INTIMO</v>
          </cell>
          <cell r="D265" t="str">
            <v>DONNA</v>
          </cell>
          <cell r="E265" t="str">
            <v>CALZE</v>
          </cell>
          <cell r="F265" t="str">
            <v>LUNGHE</v>
          </cell>
          <cell r="G265" t="str">
            <v>(Blank)</v>
          </cell>
          <cell r="J265" t="str">
            <v>CALZINI DONNA ZODIAC  TORO 5 PZ  4-7 UK</v>
          </cell>
          <cell r="K265" t="str">
            <v>9816758</v>
          </cell>
          <cell r="L265" t="str">
            <v>THOUGHT FASHION LTD</v>
          </cell>
          <cell r="M265" t="str">
            <v>PREF 50%</v>
          </cell>
          <cell r="N265" t="str">
            <v>GBR</v>
          </cell>
          <cell r="O265" t="str">
            <v>CARLOTTA TUROLLA</v>
          </cell>
          <cell r="P265" t="str">
            <v>PZ</v>
          </cell>
          <cell r="Q265">
            <v>0.1</v>
          </cell>
          <cell r="R265">
            <v>1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730</v>
          </cell>
          <cell r="X265">
            <v>180</v>
          </cell>
          <cell r="Y265" t="str">
            <v>ESAURIMENTO</v>
          </cell>
          <cell r="Z265" t="str">
            <v/>
          </cell>
          <cell r="AD265" t="str">
            <v>PF</v>
          </cell>
          <cell r="AE265" t="str">
            <v>6115950000</v>
          </cell>
          <cell r="AF265" t="str">
            <v>0</v>
          </cell>
          <cell r="AG265" t="str">
            <v>5056319055625</v>
          </cell>
          <cell r="AL265">
            <v>0</v>
          </cell>
          <cell r="AM265" t="str">
            <v>V_MER_22</v>
          </cell>
          <cell r="AN265">
            <v>0</v>
          </cell>
        </row>
        <row r="266">
          <cell r="A266" t="str">
            <v>00002473</v>
          </cell>
          <cell r="B266" t="str">
            <v>MODA</v>
          </cell>
          <cell r="C266" t="str">
            <v>INTIMO</v>
          </cell>
          <cell r="D266" t="str">
            <v>DONNA</v>
          </cell>
          <cell r="E266" t="str">
            <v>CALZE</v>
          </cell>
          <cell r="F266" t="str">
            <v>LUNGHE</v>
          </cell>
          <cell r="G266" t="str">
            <v>(Blank)</v>
          </cell>
          <cell r="J266" t="str">
            <v>CALZINI DONNA ZODIAC  GEMELLI 5 PZ  4-7 UK</v>
          </cell>
          <cell r="K266" t="str">
            <v>9816758</v>
          </cell>
          <cell r="L266" t="str">
            <v>THOUGHT FASHION LTD</v>
          </cell>
          <cell r="M266" t="str">
            <v>PREF 50%</v>
          </cell>
          <cell r="N266" t="str">
            <v>GBR</v>
          </cell>
          <cell r="O266" t="str">
            <v>CARLOTTA TUROLLA</v>
          </cell>
          <cell r="P266" t="str">
            <v>PZ</v>
          </cell>
          <cell r="Q266">
            <v>0.1</v>
          </cell>
          <cell r="R266">
            <v>1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730</v>
          </cell>
          <cell r="X266">
            <v>180</v>
          </cell>
          <cell r="Y266" t="str">
            <v>ESAURIMENTO</v>
          </cell>
          <cell r="Z266" t="str">
            <v/>
          </cell>
          <cell r="AD266" t="str">
            <v>PF</v>
          </cell>
          <cell r="AE266" t="str">
            <v>6115950000</v>
          </cell>
          <cell r="AF266" t="str">
            <v>0</v>
          </cell>
          <cell r="AG266" t="str">
            <v>5056319055632</v>
          </cell>
          <cell r="AL266">
            <v>0</v>
          </cell>
          <cell r="AM266" t="str">
            <v>V_MER_22</v>
          </cell>
          <cell r="AN266">
            <v>0</v>
          </cell>
        </row>
        <row r="267">
          <cell r="A267" t="str">
            <v>00002474</v>
          </cell>
          <cell r="B267" t="str">
            <v>MODA</v>
          </cell>
          <cell r="C267" t="str">
            <v>INTIMO</v>
          </cell>
          <cell r="D267" t="str">
            <v>DONNA</v>
          </cell>
          <cell r="E267" t="str">
            <v>CALZE</v>
          </cell>
          <cell r="F267" t="str">
            <v>LUNGHE</v>
          </cell>
          <cell r="G267" t="str">
            <v>(Blank)</v>
          </cell>
          <cell r="J267" t="str">
            <v>CALZINI DONNA ZODIAC  SCORPIONE 5 PZ   4-7 UK</v>
          </cell>
          <cell r="K267" t="str">
            <v>9816758</v>
          </cell>
          <cell r="L267" t="str">
            <v>THOUGHT FASHION LTD</v>
          </cell>
          <cell r="M267" t="str">
            <v>PREF 50%</v>
          </cell>
          <cell r="N267" t="str">
            <v>GBR</v>
          </cell>
          <cell r="O267" t="str">
            <v>CARLOTTA TUROLLA</v>
          </cell>
          <cell r="P267" t="str">
            <v>PZ</v>
          </cell>
          <cell r="Q267">
            <v>0.1</v>
          </cell>
          <cell r="R267">
            <v>1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730</v>
          </cell>
          <cell r="X267">
            <v>180</v>
          </cell>
          <cell r="Y267" t="str">
            <v>ESAURIMENTO</v>
          </cell>
          <cell r="Z267" t="str">
            <v/>
          </cell>
          <cell r="AD267" t="str">
            <v>PF</v>
          </cell>
          <cell r="AE267" t="str">
            <v>6115950000</v>
          </cell>
          <cell r="AF267" t="str">
            <v>0</v>
          </cell>
          <cell r="AG267" t="str">
            <v>5056319055649</v>
          </cell>
          <cell r="AL267">
            <v>0</v>
          </cell>
          <cell r="AM267" t="str">
            <v>V_MER_22</v>
          </cell>
          <cell r="AN267">
            <v>0</v>
          </cell>
        </row>
        <row r="268">
          <cell r="A268" t="str">
            <v>00002475</v>
          </cell>
          <cell r="B268" t="str">
            <v>MODA</v>
          </cell>
          <cell r="C268" t="str">
            <v>INTIMO</v>
          </cell>
          <cell r="D268" t="str">
            <v>DONNA</v>
          </cell>
          <cell r="E268" t="str">
            <v>CALZE</v>
          </cell>
          <cell r="F268" t="str">
            <v>LUNGHE</v>
          </cell>
          <cell r="G268" t="str">
            <v>(Blank)</v>
          </cell>
          <cell r="J268" t="str">
            <v>CALZINI DONNA ZODIAC  SAGGITTARIO 5 PZ  4-7 UK</v>
          </cell>
          <cell r="K268" t="str">
            <v>9816758</v>
          </cell>
          <cell r="L268" t="str">
            <v>THOUGHT FASHION LTD</v>
          </cell>
          <cell r="M268" t="str">
            <v>PREF 50%</v>
          </cell>
          <cell r="N268" t="str">
            <v>GBR</v>
          </cell>
          <cell r="O268" t="str">
            <v>CARLOTTA TUROLLA</v>
          </cell>
          <cell r="P268" t="str">
            <v>PZ</v>
          </cell>
          <cell r="Q268">
            <v>0.1</v>
          </cell>
          <cell r="R268">
            <v>1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730</v>
          </cell>
          <cell r="X268">
            <v>180</v>
          </cell>
          <cell r="Y268" t="str">
            <v>ESAURIMENTO</v>
          </cell>
          <cell r="Z268" t="str">
            <v/>
          </cell>
          <cell r="AD268" t="str">
            <v>PF</v>
          </cell>
          <cell r="AE268" t="str">
            <v>6115950000</v>
          </cell>
          <cell r="AF268" t="str">
            <v>0</v>
          </cell>
          <cell r="AG268" t="str">
            <v>5056319055656</v>
          </cell>
          <cell r="AL268">
            <v>0</v>
          </cell>
          <cell r="AM268" t="str">
            <v>V_MER_22</v>
          </cell>
          <cell r="AN268">
            <v>0</v>
          </cell>
        </row>
        <row r="269">
          <cell r="A269" t="str">
            <v>00002476</v>
          </cell>
          <cell r="B269" t="str">
            <v>MODA</v>
          </cell>
          <cell r="C269" t="str">
            <v>INTIMO</v>
          </cell>
          <cell r="D269" t="str">
            <v>DONNA</v>
          </cell>
          <cell r="E269" t="str">
            <v>CALZE</v>
          </cell>
          <cell r="F269" t="str">
            <v>LUNGHE</v>
          </cell>
          <cell r="G269" t="str">
            <v>(Blank)</v>
          </cell>
          <cell r="J269" t="str">
            <v>CALZINI DONNA ZODIAC  PESCI 5 PZ  4-7 UK</v>
          </cell>
          <cell r="K269" t="str">
            <v>9816758</v>
          </cell>
          <cell r="L269" t="str">
            <v>THOUGHT FASHION LTD</v>
          </cell>
          <cell r="M269" t="str">
            <v>PREF 50%</v>
          </cell>
          <cell r="N269" t="str">
            <v>GBR</v>
          </cell>
          <cell r="O269" t="str">
            <v>CARLOTTA TUROLLA</v>
          </cell>
          <cell r="P269" t="str">
            <v>PZ</v>
          </cell>
          <cell r="Q269">
            <v>0.1</v>
          </cell>
          <cell r="R269">
            <v>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730</v>
          </cell>
          <cell r="X269">
            <v>180</v>
          </cell>
          <cell r="Y269" t="str">
            <v>ESAURIMENTO</v>
          </cell>
          <cell r="Z269" t="str">
            <v/>
          </cell>
          <cell r="AD269" t="str">
            <v>PF</v>
          </cell>
          <cell r="AE269" t="str">
            <v>6115950000</v>
          </cell>
          <cell r="AF269" t="str">
            <v>0</v>
          </cell>
          <cell r="AG269" t="str">
            <v>5056319055663</v>
          </cell>
          <cell r="AL269">
            <v>0</v>
          </cell>
          <cell r="AM269" t="str">
            <v>V_MER_22</v>
          </cell>
          <cell r="AN269">
            <v>0</v>
          </cell>
        </row>
        <row r="270">
          <cell r="A270" t="str">
            <v>00002477</v>
          </cell>
          <cell r="B270" t="str">
            <v>MODA</v>
          </cell>
          <cell r="C270" t="str">
            <v>INTIMO</v>
          </cell>
          <cell r="D270" t="str">
            <v>DONNA</v>
          </cell>
          <cell r="E270" t="str">
            <v>CALZE</v>
          </cell>
          <cell r="F270" t="str">
            <v>LUNGHE</v>
          </cell>
          <cell r="G270" t="str">
            <v>(Blank)</v>
          </cell>
          <cell r="J270" t="str">
            <v>CALZINI DONNA ZODIAC  BILANCIA 5 PZ  4-7 UK</v>
          </cell>
          <cell r="K270" t="str">
            <v>9816758</v>
          </cell>
          <cell r="L270" t="str">
            <v>THOUGHT FASHION LTD</v>
          </cell>
          <cell r="M270" t="str">
            <v>PREF 50%</v>
          </cell>
          <cell r="N270" t="str">
            <v>GBR</v>
          </cell>
          <cell r="O270" t="str">
            <v>CARLOTTA TUROLLA</v>
          </cell>
          <cell r="P270" t="str">
            <v>PZ</v>
          </cell>
          <cell r="Q270">
            <v>0.1</v>
          </cell>
          <cell r="R270">
            <v>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730</v>
          </cell>
          <cell r="X270">
            <v>180</v>
          </cell>
          <cell r="Y270" t="str">
            <v>ESAURIMENTO</v>
          </cell>
          <cell r="Z270" t="str">
            <v/>
          </cell>
          <cell r="AD270" t="str">
            <v>PF</v>
          </cell>
          <cell r="AE270" t="str">
            <v>6115950000</v>
          </cell>
          <cell r="AF270" t="str">
            <v>0</v>
          </cell>
          <cell r="AG270" t="str">
            <v>5056319055670</v>
          </cell>
          <cell r="AL270">
            <v>0</v>
          </cell>
          <cell r="AM270" t="str">
            <v>V_MER_22</v>
          </cell>
          <cell r="AN270">
            <v>0</v>
          </cell>
        </row>
        <row r="271">
          <cell r="A271" t="str">
            <v>00002478</v>
          </cell>
          <cell r="B271" t="str">
            <v>MODA</v>
          </cell>
          <cell r="C271" t="str">
            <v>INTIMO</v>
          </cell>
          <cell r="D271" t="str">
            <v>DONNA</v>
          </cell>
          <cell r="E271" t="str">
            <v>CALZE</v>
          </cell>
          <cell r="F271" t="str">
            <v>LUNGHE</v>
          </cell>
          <cell r="G271" t="str">
            <v>(Blank)</v>
          </cell>
          <cell r="J271" t="str">
            <v>CALZINI DONNA ZODIAC  LEONE 5 PZ  4-7 UK</v>
          </cell>
          <cell r="K271" t="str">
            <v>9816758</v>
          </cell>
          <cell r="L271" t="str">
            <v>THOUGHT FASHION LTD</v>
          </cell>
          <cell r="M271" t="str">
            <v>PREF 50%</v>
          </cell>
          <cell r="N271" t="str">
            <v>GBR</v>
          </cell>
          <cell r="O271" t="str">
            <v>CARLOTTA TUROLLA</v>
          </cell>
          <cell r="P271" t="str">
            <v>PZ</v>
          </cell>
          <cell r="Q271">
            <v>0.1</v>
          </cell>
          <cell r="R271">
            <v>1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730</v>
          </cell>
          <cell r="X271">
            <v>180</v>
          </cell>
          <cell r="Y271" t="str">
            <v>ESAURIMENTO</v>
          </cell>
          <cell r="Z271" t="str">
            <v/>
          </cell>
          <cell r="AD271" t="str">
            <v>PF</v>
          </cell>
          <cell r="AE271" t="str">
            <v>6115950000</v>
          </cell>
          <cell r="AF271" t="str">
            <v>0</v>
          </cell>
          <cell r="AG271" t="str">
            <v>5056319055687</v>
          </cell>
          <cell r="AL271">
            <v>0</v>
          </cell>
          <cell r="AM271" t="str">
            <v>V_MER_22</v>
          </cell>
          <cell r="AN271">
            <v>0</v>
          </cell>
        </row>
        <row r="272">
          <cell r="A272" t="str">
            <v>00002479</v>
          </cell>
          <cell r="B272" t="str">
            <v>MODA</v>
          </cell>
          <cell r="C272" t="str">
            <v>INTIMO</v>
          </cell>
          <cell r="D272" t="str">
            <v>DONNA</v>
          </cell>
          <cell r="E272" t="str">
            <v>CALZE</v>
          </cell>
          <cell r="F272" t="str">
            <v>LUNGHE</v>
          </cell>
          <cell r="G272" t="str">
            <v>(Blank)</v>
          </cell>
          <cell r="J272" t="str">
            <v>CALZINI DONNA ZODIAC  CAPRICORNO 5 PZ  4-7 UK</v>
          </cell>
          <cell r="K272" t="str">
            <v>9816758</v>
          </cell>
          <cell r="L272" t="str">
            <v>THOUGHT FASHION LTD</v>
          </cell>
          <cell r="M272" t="str">
            <v>PREF 50%</v>
          </cell>
          <cell r="N272" t="str">
            <v>GBR</v>
          </cell>
          <cell r="O272" t="str">
            <v>CARLOTTA TUROLLA</v>
          </cell>
          <cell r="P272" t="str">
            <v>PZ</v>
          </cell>
          <cell r="Q272">
            <v>0.1</v>
          </cell>
          <cell r="R272">
            <v>1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730</v>
          </cell>
          <cell r="X272">
            <v>180</v>
          </cell>
          <cell r="Y272" t="str">
            <v>ESAURIMENTO</v>
          </cell>
          <cell r="Z272" t="str">
            <v/>
          </cell>
          <cell r="AD272" t="str">
            <v>PF</v>
          </cell>
          <cell r="AE272" t="str">
            <v>6115950000</v>
          </cell>
          <cell r="AF272" t="str">
            <v>0</v>
          </cell>
          <cell r="AG272" t="str">
            <v>5056319055694</v>
          </cell>
          <cell r="AL272">
            <v>0</v>
          </cell>
          <cell r="AM272" t="str">
            <v>V_MER_22</v>
          </cell>
          <cell r="AN272">
            <v>0</v>
          </cell>
        </row>
        <row r="273">
          <cell r="A273" t="str">
            <v>00002480</v>
          </cell>
          <cell r="B273" t="str">
            <v>MODA</v>
          </cell>
          <cell r="C273" t="str">
            <v>INTIMO</v>
          </cell>
          <cell r="D273" t="str">
            <v>DONNA</v>
          </cell>
          <cell r="E273" t="str">
            <v>CALZE</v>
          </cell>
          <cell r="F273" t="str">
            <v>LUNGHE</v>
          </cell>
          <cell r="G273" t="str">
            <v>(Blank)</v>
          </cell>
          <cell r="J273" t="str">
            <v>CALZINI DONNA ZODIAC  CANCRO 5 PZ  4-7 UK</v>
          </cell>
          <cell r="K273" t="str">
            <v>9816758</v>
          </cell>
          <cell r="L273" t="str">
            <v>THOUGHT FASHION LTD</v>
          </cell>
          <cell r="M273" t="str">
            <v>PREF 50%</v>
          </cell>
          <cell r="N273" t="str">
            <v>GBR</v>
          </cell>
          <cell r="O273" t="str">
            <v>CARLOTTA TUROLLA</v>
          </cell>
          <cell r="P273" t="str">
            <v>PZ</v>
          </cell>
          <cell r="Q273">
            <v>0.1</v>
          </cell>
          <cell r="R273">
            <v>1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730</v>
          </cell>
          <cell r="X273">
            <v>180</v>
          </cell>
          <cell r="Y273" t="str">
            <v>ESAURIMENTO</v>
          </cell>
          <cell r="Z273" t="str">
            <v/>
          </cell>
          <cell r="AD273" t="str">
            <v>PF</v>
          </cell>
          <cell r="AE273" t="str">
            <v>6115950000</v>
          </cell>
          <cell r="AF273" t="str">
            <v>0</v>
          </cell>
          <cell r="AG273" t="str">
            <v>5056319055700</v>
          </cell>
          <cell r="AL273">
            <v>0</v>
          </cell>
          <cell r="AM273" t="str">
            <v>V_MER_22</v>
          </cell>
          <cell r="AN273">
            <v>0</v>
          </cell>
        </row>
        <row r="274">
          <cell r="A274" t="str">
            <v>00002481</v>
          </cell>
          <cell r="B274" t="str">
            <v>MODA</v>
          </cell>
          <cell r="C274" t="str">
            <v>INTIMO</v>
          </cell>
          <cell r="D274" t="str">
            <v>DONNA</v>
          </cell>
          <cell r="E274" t="str">
            <v>CALZE</v>
          </cell>
          <cell r="F274" t="str">
            <v>LUNGHE</v>
          </cell>
          <cell r="G274" t="str">
            <v>(Blank)</v>
          </cell>
          <cell r="J274" t="str">
            <v>CALZINI DONNA ZODIAC  ARIETE 5 PZ  4-7 UK</v>
          </cell>
          <cell r="K274" t="str">
            <v>9816758</v>
          </cell>
          <cell r="L274" t="str">
            <v>THOUGHT FASHION LTD</v>
          </cell>
          <cell r="M274" t="str">
            <v>PREF 50%</v>
          </cell>
          <cell r="N274" t="str">
            <v>GBR</v>
          </cell>
          <cell r="O274" t="str">
            <v>CARLOTTA TUROLLA</v>
          </cell>
          <cell r="P274" t="str">
            <v>PZ</v>
          </cell>
          <cell r="Q274">
            <v>0.1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730</v>
          </cell>
          <cell r="X274">
            <v>180</v>
          </cell>
          <cell r="Y274" t="str">
            <v>ESAURIMENTO</v>
          </cell>
          <cell r="Z274" t="str">
            <v/>
          </cell>
          <cell r="AD274" t="str">
            <v>PF</v>
          </cell>
          <cell r="AE274" t="str">
            <v>6115950000</v>
          </cell>
          <cell r="AF274" t="str">
            <v>0</v>
          </cell>
          <cell r="AG274" t="str">
            <v>5056319055717</v>
          </cell>
          <cell r="AL274">
            <v>0</v>
          </cell>
          <cell r="AM274" t="str">
            <v>V_MER_22</v>
          </cell>
          <cell r="AN274">
            <v>0</v>
          </cell>
        </row>
        <row r="275">
          <cell r="A275" t="str">
            <v>00002482</v>
          </cell>
          <cell r="B275" t="str">
            <v>MODA</v>
          </cell>
          <cell r="C275" t="str">
            <v>INTIMO</v>
          </cell>
          <cell r="D275" t="str">
            <v>DONNA</v>
          </cell>
          <cell r="E275" t="str">
            <v>CALZE</v>
          </cell>
          <cell r="F275" t="str">
            <v>LUNGHE</v>
          </cell>
          <cell r="G275" t="str">
            <v>(Blank)</v>
          </cell>
          <cell r="J275" t="str">
            <v>CALZINI DONNA ZODIAC  ACQUARIO 5 PZ  4-7 UK</v>
          </cell>
          <cell r="K275" t="str">
            <v>9816758</v>
          </cell>
          <cell r="L275" t="str">
            <v>THOUGHT FASHION LTD</v>
          </cell>
          <cell r="M275" t="str">
            <v>PREF 50%</v>
          </cell>
          <cell r="N275" t="str">
            <v>GBR</v>
          </cell>
          <cell r="O275" t="str">
            <v>CARLOTTA TUROLLA</v>
          </cell>
          <cell r="P275" t="str">
            <v>PZ</v>
          </cell>
          <cell r="Q275">
            <v>0.1</v>
          </cell>
          <cell r="R275">
            <v>1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730</v>
          </cell>
          <cell r="X275">
            <v>180</v>
          </cell>
          <cell r="Y275" t="str">
            <v>ESAURIMENTO</v>
          </cell>
          <cell r="Z275" t="str">
            <v/>
          </cell>
          <cell r="AD275" t="str">
            <v>PF</v>
          </cell>
          <cell r="AE275" t="str">
            <v>6115950000</v>
          </cell>
          <cell r="AF275" t="str">
            <v>0</v>
          </cell>
          <cell r="AG275" t="str">
            <v>5056319055724</v>
          </cell>
          <cell r="AL275">
            <v>0</v>
          </cell>
          <cell r="AM275" t="str">
            <v>V_MER_22</v>
          </cell>
          <cell r="AN275">
            <v>0</v>
          </cell>
        </row>
        <row r="276">
          <cell r="A276" t="str">
            <v>00002483</v>
          </cell>
          <cell r="B276" t="str">
            <v>MODA</v>
          </cell>
          <cell r="C276" t="str">
            <v>INTIMO</v>
          </cell>
          <cell r="D276" t="str">
            <v>UOMO</v>
          </cell>
          <cell r="E276" t="str">
            <v>CALZE</v>
          </cell>
          <cell r="F276" t="str">
            <v>LUNGHE</v>
          </cell>
          <cell r="G276" t="str">
            <v>(Blank)</v>
          </cell>
          <cell r="J276" t="str">
            <v>CALZINI UOMO ZACHARY BICYCLE  BLU DENIM 10 PZ  7-11 UK</v>
          </cell>
          <cell r="K276" t="str">
            <v>9816758</v>
          </cell>
          <cell r="L276" t="str">
            <v>THOUGHT FASHION LTD</v>
          </cell>
          <cell r="M276" t="str">
            <v>PREF 50%</v>
          </cell>
          <cell r="N276" t="str">
            <v>GBR</v>
          </cell>
          <cell r="O276" t="str">
            <v>CARLOTTA TUROLLA</v>
          </cell>
          <cell r="P276" t="str">
            <v>PZ</v>
          </cell>
          <cell r="Q276">
            <v>0.1</v>
          </cell>
          <cell r="R276">
            <v>1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730</v>
          </cell>
          <cell r="X276">
            <v>180</v>
          </cell>
          <cell r="Y276" t="str">
            <v>ESAURIMENTO</v>
          </cell>
          <cell r="Z276" t="str">
            <v/>
          </cell>
          <cell r="AD276" t="str">
            <v>PF</v>
          </cell>
          <cell r="AE276" t="str">
            <v>6115950000</v>
          </cell>
          <cell r="AF276" t="str">
            <v>0</v>
          </cell>
          <cell r="AG276" t="str">
            <v>5056319083208</v>
          </cell>
          <cell r="AL276">
            <v>0</v>
          </cell>
          <cell r="AM276" t="str">
            <v>V_MER_22</v>
          </cell>
          <cell r="AN276">
            <v>0</v>
          </cell>
        </row>
        <row r="277">
          <cell r="A277" t="str">
            <v>00002484</v>
          </cell>
          <cell r="B277" t="str">
            <v>MODA</v>
          </cell>
          <cell r="C277" t="str">
            <v>INTIMO</v>
          </cell>
          <cell r="D277" t="str">
            <v>UOMO</v>
          </cell>
          <cell r="E277" t="str">
            <v>CALZE</v>
          </cell>
          <cell r="F277" t="str">
            <v>LUNGHE</v>
          </cell>
          <cell r="G277" t="str">
            <v>(Blank)</v>
          </cell>
          <cell r="J277" t="str">
            <v>CALZINI UOMO JACOB STRIPE GIALLO MOSTARDA 10 PZ  7-11 UK</v>
          </cell>
          <cell r="K277" t="str">
            <v>9816758</v>
          </cell>
          <cell r="L277" t="str">
            <v>THOUGHT FASHION LTD</v>
          </cell>
          <cell r="M277" t="str">
            <v>PREF 50%</v>
          </cell>
          <cell r="N277" t="str">
            <v>GBR</v>
          </cell>
          <cell r="O277" t="str">
            <v>CARLOTTA TUROLLA</v>
          </cell>
          <cell r="P277" t="str">
            <v>PZ</v>
          </cell>
          <cell r="Q277">
            <v>0.1</v>
          </cell>
          <cell r="R277">
            <v>1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730</v>
          </cell>
          <cell r="X277">
            <v>180</v>
          </cell>
          <cell r="Y277" t="str">
            <v>ESAURIMENTO</v>
          </cell>
          <cell r="Z277" t="str">
            <v/>
          </cell>
          <cell r="AD277" t="str">
            <v>PF</v>
          </cell>
          <cell r="AE277" t="str">
            <v>6115950000</v>
          </cell>
          <cell r="AF277" t="str">
            <v>0</v>
          </cell>
          <cell r="AG277" t="str">
            <v>5056319083420</v>
          </cell>
          <cell r="AL277">
            <v>0</v>
          </cell>
          <cell r="AM277" t="str">
            <v>V_MER_22</v>
          </cell>
          <cell r="AN277">
            <v>0</v>
          </cell>
        </row>
        <row r="278">
          <cell r="A278" t="str">
            <v>00002485</v>
          </cell>
          <cell r="B278" t="str">
            <v>MODA</v>
          </cell>
          <cell r="C278" t="str">
            <v>INTIMO</v>
          </cell>
          <cell r="D278" t="str">
            <v>UOMO</v>
          </cell>
          <cell r="E278" t="str">
            <v>CALZE</v>
          </cell>
          <cell r="F278" t="str">
            <v>LUNGHE</v>
          </cell>
          <cell r="G278" t="str">
            <v>(Blank)</v>
          </cell>
          <cell r="J278" t="str">
            <v>CALZINI UOMO LONDON  CABINA TELEFONICA 10 PZ  7-11 UK</v>
          </cell>
          <cell r="K278" t="str">
            <v>9816758</v>
          </cell>
          <cell r="L278" t="str">
            <v>THOUGHT FASHION LTD</v>
          </cell>
          <cell r="M278" t="str">
            <v>PREF 50%</v>
          </cell>
          <cell r="N278" t="str">
            <v>GBR</v>
          </cell>
          <cell r="O278" t="str">
            <v>CARLOTTA TUROLLA</v>
          </cell>
          <cell r="P278" t="str">
            <v>PZ</v>
          </cell>
          <cell r="Q278">
            <v>0.1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730</v>
          </cell>
          <cell r="X278">
            <v>180</v>
          </cell>
          <cell r="Y278" t="str">
            <v>ESAURIMENTO</v>
          </cell>
          <cell r="Z278" t="str">
            <v/>
          </cell>
          <cell r="AD278" t="str">
            <v>PF</v>
          </cell>
          <cell r="AE278" t="str">
            <v>6115950000</v>
          </cell>
          <cell r="AF278" t="str">
            <v>0</v>
          </cell>
          <cell r="AG278" t="str">
            <v>5056319005866</v>
          </cell>
          <cell r="AL278">
            <v>0</v>
          </cell>
          <cell r="AM278" t="str">
            <v>V_MER_22</v>
          </cell>
          <cell r="AN278">
            <v>0</v>
          </cell>
        </row>
        <row r="279">
          <cell r="A279" t="str">
            <v>00002486</v>
          </cell>
          <cell r="B279" t="str">
            <v>MODA</v>
          </cell>
          <cell r="C279" t="str">
            <v>INTIMO</v>
          </cell>
          <cell r="D279" t="str">
            <v>DONNA</v>
          </cell>
          <cell r="E279" t="str">
            <v>CALZE</v>
          </cell>
          <cell r="F279" t="str">
            <v>LUNGHE</v>
          </cell>
          <cell r="G279" t="str">
            <v>(Blank)</v>
          </cell>
          <cell r="J279" t="str">
            <v>CALZINI DONNA LOUISE AIR BALOON  BLU MINERALE 10 PZ  4-7 UK</v>
          </cell>
          <cell r="K279" t="str">
            <v>9816758</v>
          </cell>
          <cell r="L279" t="str">
            <v>THOUGHT FASHION LTD</v>
          </cell>
          <cell r="M279" t="str">
            <v>PREF 50%</v>
          </cell>
          <cell r="N279" t="str">
            <v>GBR</v>
          </cell>
          <cell r="O279" t="str">
            <v>CARLOTTA TUROLLA</v>
          </cell>
          <cell r="P279" t="str">
            <v>PZ</v>
          </cell>
          <cell r="Q279">
            <v>0.1</v>
          </cell>
          <cell r="R279">
            <v>1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730</v>
          </cell>
          <cell r="X279">
            <v>180</v>
          </cell>
          <cell r="Y279" t="str">
            <v>ESAURIMENTO</v>
          </cell>
          <cell r="Z279" t="str">
            <v/>
          </cell>
          <cell r="AD279" t="str">
            <v>PF</v>
          </cell>
          <cell r="AE279" t="str">
            <v>6115950000</v>
          </cell>
          <cell r="AF279" t="str">
            <v>0</v>
          </cell>
          <cell r="AG279" t="str">
            <v>5056319081990</v>
          </cell>
          <cell r="AL279">
            <v>0</v>
          </cell>
          <cell r="AM279" t="str">
            <v>V_MER_22</v>
          </cell>
          <cell r="AN279">
            <v>0</v>
          </cell>
        </row>
        <row r="280">
          <cell r="A280" t="str">
            <v>00002487</v>
          </cell>
          <cell r="B280" t="str">
            <v>MODA</v>
          </cell>
          <cell r="C280" t="str">
            <v>INTIMO</v>
          </cell>
          <cell r="D280" t="str">
            <v>DONNA</v>
          </cell>
          <cell r="E280" t="str">
            <v>CALZE</v>
          </cell>
          <cell r="F280" t="str">
            <v>LUNGHE</v>
          </cell>
          <cell r="G280" t="str">
            <v>(Blank)</v>
          </cell>
          <cell r="J280" t="str">
            <v>CALZINI DONNA LOUISE AIR BALOON   GRIGIO MARLE 10 PZ  4-7 UK</v>
          </cell>
          <cell r="K280" t="str">
            <v>9816758</v>
          </cell>
          <cell r="L280" t="str">
            <v>THOUGHT FASHION LTD</v>
          </cell>
          <cell r="M280" t="str">
            <v>PREF 50%</v>
          </cell>
          <cell r="N280" t="str">
            <v>GBR</v>
          </cell>
          <cell r="O280" t="str">
            <v>CARLOTTA TUROLLA</v>
          </cell>
          <cell r="P280" t="str">
            <v>PZ</v>
          </cell>
          <cell r="Q280">
            <v>0.1</v>
          </cell>
          <cell r="R280">
            <v>1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730</v>
          </cell>
          <cell r="X280">
            <v>180</v>
          </cell>
          <cell r="Y280" t="str">
            <v>ESAURIMENTO</v>
          </cell>
          <cell r="Z280" t="str">
            <v/>
          </cell>
          <cell r="AD280" t="str">
            <v>PF</v>
          </cell>
          <cell r="AE280" t="str">
            <v>6115950000</v>
          </cell>
          <cell r="AF280" t="str">
            <v>0</v>
          </cell>
          <cell r="AG280" t="str">
            <v>5056319082010</v>
          </cell>
          <cell r="AL280">
            <v>0</v>
          </cell>
          <cell r="AM280" t="str">
            <v>V_MER_22</v>
          </cell>
          <cell r="AN280">
            <v>0</v>
          </cell>
        </row>
        <row r="281">
          <cell r="A281" t="str">
            <v>00002488</v>
          </cell>
          <cell r="B281" t="str">
            <v>MODA</v>
          </cell>
          <cell r="C281" t="str">
            <v>INTIMO</v>
          </cell>
          <cell r="D281" t="str">
            <v>UOMO</v>
          </cell>
          <cell r="E281" t="str">
            <v>CALZE</v>
          </cell>
          <cell r="F281" t="str">
            <v>LUNGHE</v>
          </cell>
          <cell r="G281" t="str">
            <v>(Blank)</v>
          </cell>
          <cell r="J281" t="str">
            <v>CALZINI UOMO DOMINIC ROCKET IN BUSTA  BLU DENIM 10 PZ  7-11 UK</v>
          </cell>
          <cell r="K281" t="str">
            <v>9816758</v>
          </cell>
          <cell r="L281" t="str">
            <v>THOUGHT FASHION LTD</v>
          </cell>
          <cell r="M281" t="str">
            <v>PREF 50%</v>
          </cell>
          <cell r="N281" t="str">
            <v>GBR</v>
          </cell>
          <cell r="O281" t="str">
            <v>CARLOTTA TUROLLA</v>
          </cell>
          <cell r="P281" t="str">
            <v>PZ</v>
          </cell>
          <cell r="Q281">
            <v>0.1</v>
          </cell>
          <cell r="R281">
            <v>1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730</v>
          </cell>
          <cell r="X281">
            <v>180</v>
          </cell>
          <cell r="Y281" t="str">
            <v>ESAURIMENTO</v>
          </cell>
          <cell r="Z281" t="str">
            <v/>
          </cell>
          <cell r="AD281" t="str">
            <v>PF</v>
          </cell>
          <cell r="AE281" t="str">
            <v>6115950000</v>
          </cell>
          <cell r="AF281" t="str">
            <v>0</v>
          </cell>
          <cell r="AG281" t="str">
            <v>5056319083154</v>
          </cell>
          <cell r="AL281">
            <v>0</v>
          </cell>
          <cell r="AM281" t="str">
            <v>V_MER_22</v>
          </cell>
          <cell r="AN281">
            <v>0</v>
          </cell>
        </row>
        <row r="282">
          <cell r="A282" t="str">
            <v>00002489</v>
          </cell>
          <cell r="B282" t="str">
            <v>MODA</v>
          </cell>
          <cell r="C282" t="str">
            <v>INTIMO</v>
          </cell>
          <cell r="D282" t="str">
            <v>DONNA</v>
          </cell>
          <cell r="E282" t="str">
            <v>CALZE</v>
          </cell>
          <cell r="F282" t="str">
            <v>LUNGHE</v>
          </cell>
          <cell r="G282" t="str">
            <v>(Blank)</v>
          </cell>
          <cell r="J282" t="str">
            <v>CALZINI DONNA NELLY FLORAL  BLU DENIM 10 PZ  4-7 UK</v>
          </cell>
          <cell r="K282" t="str">
            <v>9816758</v>
          </cell>
          <cell r="L282" t="str">
            <v>THOUGHT FASHION LTD</v>
          </cell>
          <cell r="M282" t="str">
            <v>PREF 50%</v>
          </cell>
          <cell r="N282" t="str">
            <v>GBR</v>
          </cell>
          <cell r="O282" t="str">
            <v>CARLOTTA TUROLLA</v>
          </cell>
          <cell r="P282" t="str">
            <v>PZ</v>
          </cell>
          <cell r="Q282">
            <v>0.1</v>
          </cell>
          <cell r="R282">
            <v>1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730</v>
          </cell>
          <cell r="X282">
            <v>180</v>
          </cell>
          <cell r="Y282" t="str">
            <v>ESAURIMENTO</v>
          </cell>
          <cell r="Z282" t="str">
            <v/>
          </cell>
          <cell r="AD282" t="str">
            <v>PF</v>
          </cell>
          <cell r="AE282" t="str">
            <v>6115950000</v>
          </cell>
          <cell r="AF282" t="str">
            <v>0</v>
          </cell>
          <cell r="AG282" t="str">
            <v>5056319094501</v>
          </cell>
          <cell r="AL282">
            <v>0</v>
          </cell>
          <cell r="AM282" t="str">
            <v>V_MER_22</v>
          </cell>
          <cell r="AN282">
            <v>0</v>
          </cell>
        </row>
        <row r="283">
          <cell r="A283" t="str">
            <v>00002490</v>
          </cell>
          <cell r="B283" t="str">
            <v>MODA</v>
          </cell>
          <cell r="C283" t="str">
            <v>INTIMO</v>
          </cell>
          <cell r="D283" t="str">
            <v>DONNA</v>
          </cell>
          <cell r="E283" t="str">
            <v>CALZE</v>
          </cell>
          <cell r="F283" t="str">
            <v>LUNGHE</v>
          </cell>
          <cell r="G283" t="str">
            <v>(Blank)</v>
          </cell>
          <cell r="J283" t="str">
            <v>CALZINI DONNA NELLY FLORAL  CREMA 10 PZ  4-7 UK</v>
          </cell>
          <cell r="K283" t="str">
            <v>9816758</v>
          </cell>
          <cell r="L283" t="str">
            <v>THOUGHT FASHION LTD</v>
          </cell>
          <cell r="M283" t="str">
            <v>PREF 50%</v>
          </cell>
          <cell r="N283" t="str">
            <v>GBR</v>
          </cell>
          <cell r="O283" t="str">
            <v>CARLOTTA TUROLLA</v>
          </cell>
          <cell r="P283" t="str">
            <v>PZ</v>
          </cell>
          <cell r="Q283">
            <v>0.1</v>
          </cell>
          <cell r="R283">
            <v>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730</v>
          </cell>
          <cell r="X283">
            <v>180</v>
          </cell>
          <cell r="Y283" t="str">
            <v>ESAURIMENTO</v>
          </cell>
          <cell r="Z283" t="str">
            <v/>
          </cell>
          <cell r="AD283" t="str">
            <v>PF</v>
          </cell>
          <cell r="AE283" t="str">
            <v>6115950000</v>
          </cell>
          <cell r="AF283" t="str">
            <v>0</v>
          </cell>
          <cell r="AG283" t="str">
            <v>5056319094525</v>
          </cell>
          <cell r="AL283">
            <v>0</v>
          </cell>
          <cell r="AM283" t="str">
            <v>V_MER_22</v>
          </cell>
          <cell r="AN283">
            <v>0</v>
          </cell>
        </row>
        <row r="284">
          <cell r="A284" t="str">
            <v>00002491</v>
          </cell>
          <cell r="B284" t="str">
            <v>MODA</v>
          </cell>
          <cell r="C284" t="str">
            <v>INTIMO</v>
          </cell>
          <cell r="D284" t="str">
            <v>DONNA</v>
          </cell>
          <cell r="E284" t="str">
            <v>CALZE</v>
          </cell>
          <cell r="F284" t="str">
            <v>LUNGHE</v>
          </cell>
          <cell r="G284" t="str">
            <v>(Blank)</v>
          </cell>
          <cell r="J284" t="str">
            <v>SCATOLA CALZINI DONNA NETTIE SUMMER MULTIR6 PZ  4-7 UK</v>
          </cell>
          <cell r="K284" t="str">
            <v>9816758</v>
          </cell>
          <cell r="L284" t="str">
            <v>THOUGHT FASHION LTD</v>
          </cell>
          <cell r="M284" t="str">
            <v>PREF 50%</v>
          </cell>
          <cell r="N284" t="str">
            <v>GBR</v>
          </cell>
          <cell r="O284" t="str">
            <v>CARLOTTA TUROLLA</v>
          </cell>
          <cell r="P284" t="str">
            <v>PZ</v>
          </cell>
          <cell r="Q284">
            <v>0.1</v>
          </cell>
          <cell r="R284">
            <v>1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730</v>
          </cell>
          <cell r="X284">
            <v>180</v>
          </cell>
          <cell r="Y284" t="str">
            <v>ESAURIMENTO</v>
          </cell>
          <cell r="Z284" t="str">
            <v/>
          </cell>
          <cell r="AD284" t="str">
            <v>PF</v>
          </cell>
          <cell r="AE284" t="str">
            <v>6115950000</v>
          </cell>
          <cell r="AF284" t="str">
            <v>0</v>
          </cell>
          <cell r="AG284" t="str">
            <v>5056319094648</v>
          </cell>
          <cell r="AL284">
            <v>0</v>
          </cell>
          <cell r="AM284" t="str">
            <v>V_MER_22</v>
          </cell>
          <cell r="AN284">
            <v>0</v>
          </cell>
        </row>
        <row r="285">
          <cell r="A285" t="str">
            <v>00002492</v>
          </cell>
          <cell r="B285" t="str">
            <v>MODA</v>
          </cell>
          <cell r="C285" t="str">
            <v>INTIMO</v>
          </cell>
          <cell r="D285" t="str">
            <v>UOMO</v>
          </cell>
          <cell r="E285" t="str">
            <v>CALZE</v>
          </cell>
          <cell r="F285" t="str">
            <v>LUNGHE</v>
          </cell>
          <cell r="G285" t="str">
            <v>(Blank)</v>
          </cell>
          <cell r="J285" t="str">
            <v>CALZINI UOMO LUIS MUSIC  VERDE OLIVA 10 PZ  7-11 UK</v>
          </cell>
          <cell r="K285" t="str">
            <v>9816758</v>
          </cell>
          <cell r="L285" t="str">
            <v>THOUGHT FASHION LTD</v>
          </cell>
          <cell r="M285" t="str">
            <v>PREF 50%</v>
          </cell>
          <cell r="N285" t="str">
            <v>GBR</v>
          </cell>
          <cell r="O285" t="str">
            <v>CARLOTTA TUROLLA</v>
          </cell>
          <cell r="P285" t="str">
            <v>PZ</v>
          </cell>
          <cell r="Q285">
            <v>0.1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730</v>
          </cell>
          <cell r="X285">
            <v>180</v>
          </cell>
          <cell r="Y285" t="str">
            <v>ESAURIMENTO</v>
          </cell>
          <cell r="Z285" t="str">
            <v/>
          </cell>
          <cell r="AD285" t="str">
            <v>PF</v>
          </cell>
          <cell r="AE285" t="str">
            <v>6115950000</v>
          </cell>
          <cell r="AF285" t="str">
            <v>0</v>
          </cell>
          <cell r="AG285" t="str">
            <v>5056319094723</v>
          </cell>
          <cell r="AL285">
            <v>0</v>
          </cell>
          <cell r="AM285" t="str">
            <v>V_MER_22</v>
          </cell>
          <cell r="AN285">
            <v>0</v>
          </cell>
        </row>
        <row r="286">
          <cell r="A286" t="str">
            <v>00002493</v>
          </cell>
          <cell r="B286" t="str">
            <v>MODA</v>
          </cell>
          <cell r="C286" t="str">
            <v>INTIMO</v>
          </cell>
          <cell r="D286" t="str">
            <v>DONNA</v>
          </cell>
          <cell r="E286" t="str">
            <v>CALZE</v>
          </cell>
          <cell r="F286" t="str">
            <v>LUNGHE</v>
          </cell>
          <cell r="G286" t="str">
            <v>(Blank)</v>
          </cell>
          <cell r="J286" t="str">
            <v>CALZINI DONNA EUDORA SPOT  GIALLO GIRASOLE 10 PZ  4-7 UK</v>
          </cell>
          <cell r="K286" t="str">
            <v>9816758</v>
          </cell>
          <cell r="L286" t="str">
            <v>THOUGHT FASHION LTD</v>
          </cell>
          <cell r="M286" t="str">
            <v>PREF 50%</v>
          </cell>
          <cell r="N286" t="str">
            <v>GBR</v>
          </cell>
          <cell r="O286" t="str">
            <v>CARLOTTA TUROLLA</v>
          </cell>
          <cell r="P286" t="str">
            <v>PZ</v>
          </cell>
          <cell r="Q286">
            <v>0.1</v>
          </cell>
          <cell r="R286">
            <v>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730</v>
          </cell>
          <cell r="X286">
            <v>180</v>
          </cell>
          <cell r="Y286" t="str">
            <v>ESAURIMENTO</v>
          </cell>
          <cell r="Z286" t="str">
            <v/>
          </cell>
          <cell r="AD286" t="str">
            <v>PF</v>
          </cell>
          <cell r="AE286" t="str">
            <v>6115950000</v>
          </cell>
          <cell r="AF286" t="str">
            <v>0</v>
          </cell>
          <cell r="AG286" t="str">
            <v>5056319082089</v>
          </cell>
          <cell r="AL286">
            <v>0</v>
          </cell>
          <cell r="AM286" t="str">
            <v>V_MER_22</v>
          </cell>
          <cell r="AN286">
            <v>0</v>
          </cell>
        </row>
        <row r="287">
          <cell r="A287" t="str">
            <v>00002494</v>
          </cell>
          <cell r="B287" t="str">
            <v>MODA</v>
          </cell>
          <cell r="C287" t="str">
            <v>INTIMO</v>
          </cell>
          <cell r="D287" t="str">
            <v>DONNA</v>
          </cell>
          <cell r="E287" t="str">
            <v>CALZE</v>
          </cell>
          <cell r="F287" t="str">
            <v>LUNGHE</v>
          </cell>
          <cell r="G287" t="str">
            <v>(Blank)</v>
          </cell>
          <cell r="J287" t="str">
            <v>CALZINI DONNA EUDORA SPOT  GRIGIO MARLE 10 PZ  4-7 UK</v>
          </cell>
          <cell r="K287" t="str">
            <v>9816758</v>
          </cell>
          <cell r="L287" t="str">
            <v>THOUGHT FASHION LTD</v>
          </cell>
          <cell r="M287" t="str">
            <v>PREF 50%</v>
          </cell>
          <cell r="N287" t="str">
            <v>GBR</v>
          </cell>
          <cell r="O287" t="str">
            <v>CARLOTTA TUROLLA</v>
          </cell>
          <cell r="P287" t="str">
            <v>PZ</v>
          </cell>
          <cell r="Q287">
            <v>0.1</v>
          </cell>
          <cell r="R287">
            <v>1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730</v>
          </cell>
          <cell r="X287">
            <v>180</v>
          </cell>
          <cell r="Y287" t="str">
            <v>ESAURIMENTO</v>
          </cell>
          <cell r="Z287" t="str">
            <v/>
          </cell>
          <cell r="AD287" t="str">
            <v>PF</v>
          </cell>
          <cell r="AE287" t="str">
            <v>6115950000</v>
          </cell>
          <cell r="AF287" t="str">
            <v>0</v>
          </cell>
          <cell r="AG287" t="str">
            <v>5056319082096</v>
          </cell>
          <cell r="AL287">
            <v>0</v>
          </cell>
          <cell r="AM287" t="str">
            <v>V_MER_22</v>
          </cell>
          <cell r="AN287">
            <v>0</v>
          </cell>
        </row>
        <row r="288">
          <cell r="A288" t="str">
            <v>00002495</v>
          </cell>
          <cell r="B288" t="str">
            <v>MODA</v>
          </cell>
          <cell r="C288" t="str">
            <v>INTIMO</v>
          </cell>
          <cell r="D288" t="str">
            <v>DONNA</v>
          </cell>
          <cell r="E288" t="str">
            <v>CALZE</v>
          </cell>
          <cell r="F288" t="str">
            <v>LUNGHE</v>
          </cell>
          <cell r="G288" t="str">
            <v>(Blank)</v>
          </cell>
          <cell r="J288" t="str">
            <v>CALZINI DONNA ALLENAMENTO SOLID JANE  NERO 10 PZ  4-7 UK</v>
          </cell>
          <cell r="K288" t="str">
            <v>9816758</v>
          </cell>
          <cell r="L288" t="str">
            <v>THOUGHT FASHION LTD</v>
          </cell>
          <cell r="M288" t="str">
            <v>PREF 50%</v>
          </cell>
          <cell r="N288" t="str">
            <v>GBR</v>
          </cell>
          <cell r="O288" t="str">
            <v>CARLOTTA TUROLLA</v>
          </cell>
          <cell r="P288" t="str">
            <v>PZ</v>
          </cell>
          <cell r="Q288">
            <v>0.1</v>
          </cell>
          <cell r="R288">
            <v>1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730</v>
          </cell>
          <cell r="X288">
            <v>180</v>
          </cell>
          <cell r="Y288" t="str">
            <v>ESAURIMENTO</v>
          </cell>
          <cell r="Z288" t="str">
            <v/>
          </cell>
          <cell r="AD288" t="str">
            <v>PF</v>
          </cell>
          <cell r="AE288" t="str">
            <v>6115950000</v>
          </cell>
          <cell r="AF288" t="str">
            <v>0</v>
          </cell>
          <cell r="AG288" t="str">
            <v>5056319004746</v>
          </cell>
          <cell r="AL288">
            <v>0</v>
          </cell>
          <cell r="AM288" t="str">
            <v>V_MER_22</v>
          </cell>
          <cell r="AN288">
            <v>0</v>
          </cell>
        </row>
        <row r="289">
          <cell r="A289" t="str">
            <v>00002496</v>
          </cell>
          <cell r="B289" t="str">
            <v>MODA</v>
          </cell>
          <cell r="C289" t="str">
            <v>INTIMO</v>
          </cell>
          <cell r="D289" t="str">
            <v>DONNA</v>
          </cell>
          <cell r="E289" t="str">
            <v>CALZE</v>
          </cell>
          <cell r="F289" t="str">
            <v>LUNGHE</v>
          </cell>
          <cell r="G289" t="str">
            <v>(Blank)</v>
          </cell>
          <cell r="J289" t="str">
            <v>CALZINI DONNA ALLENAMENTO SOLID JANE  GRIGIO MARLE 10 PZ  4-7 UK</v>
          </cell>
          <cell r="K289" t="str">
            <v>9816758</v>
          </cell>
          <cell r="L289" t="str">
            <v>THOUGHT FASHION LTD</v>
          </cell>
          <cell r="M289" t="str">
            <v>PREF 50%</v>
          </cell>
          <cell r="N289" t="str">
            <v>GBR</v>
          </cell>
          <cell r="O289" t="str">
            <v>CARLOTTA TUROLLA</v>
          </cell>
          <cell r="P289" t="str">
            <v>PZ</v>
          </cell>
          <cell r="Q289">
            <v>0.1</v>
          </cell>
          <cell r="R289">
            <v>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730</v>
          </cell>
          <cell r="X289">
            <v>180</v>
          </cell>
          <cell r="Y289" t="str">
            <v>ESAURIMENTO</v>
          </cell>
          <cell r="Z289" t="str">
            <v/>
          </cell>
          <cell r="AD289" t="str">
            <v>PF</v>
          </cell>
          <cell r="AE289" t="str">
            <v>6115950000</v>
          </cell>
          <cell r="AF289" t="str">
            <v>0</v>
          </cell>
          <cell r="AG289" t="str">
            <v>5056319004753</v>
          </cell>
          <cell r="AL289">
            <v>0</v>
          </cell>
          <cell r="AM289" t="str">
            <v>V_MER_22</v>
          </cell>
          <cell r="AN289">
            <v>0</v>
          </cell>
        </row>
        <row r="290">
          <cell r="A290" t="str">
            <v>00002497</v>
          </cell>
          <cell r="B290" t="str">
            <v>MODA</v>
          </cell>
          <cell r="C290" t="str">
            <v>INTIMO</v>
          </cell>
          <cell r="D290" t="str">
            <v>DONNA</v>
          </cell>
          <cell r="E290" t="str">
            <v>CALZE</v>
          </cell>
          <cell r="F290" t="str">
            <v>LUNGHE</v>
          </cell>
          <cell r="G290" t="str">
            <v>(Blank)</v>
          </cell>
          <cell r="J290" t="str">
            <v>CALZINI DONNA ALLENAMENTO SOLID JANE  BIANCO 10 PZ  4-7 UK</v>
          </cell>
          <cell r="K290" t="str">
            <v>9816758</v>
          </cell>
          <cell r="L290" t="str">
            <v>THOUGHT FASHION LTD</v>
          </cell>
          <cell r="M290" t="str">
            <v>PREF 50%</v>
          </cell>
          <cell r="N290" t="str">
            <v>GBR</v>
          </cell>
          <cell r="O290" t="str">
            <v>CARLOTTA TUROLLA</v>
          </cell>
          <cell r="P290" t="str">
            <v>PZ</v>
          </cell>
          <cell r="Q290">
            <v>0.1</v>
          </cell>
          <cell r="R290">
            <v>1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730</v>
          </cell>
          <cell r="X290">
            <v>180</v>
          </cell>
          <cell r="Y290" t="str">
            <v>ESAURIMENTO</v>
          </cell>
          <cell r="Z290" t="str">
            <v/>
          </cell>
          <cell r="AD290" t="str">
            <v>PF</v>
          </cell>
          <cell r="AE290" t="str">
            <v>6115950000</v>
          </cell>
          <cell r="AF290" t="str">
            <v>0</v>
          </cell>
          <cell r="AG290" t="str">
            <v>5056319054871</v>
          </cell>
          <cell r="AL290">
            <v>0</v>
          </cell>
          <cell r="AM290" t="str">
            <v>V_MER_22</v>
          </cell>
          <cell r="AN290">
            <v>0</v>
          </cell>
        </row>
        <row r="291">
          <cell r="A291" t="str">
            <v>00002498</v>
          </cell>
          <cell r="B291" t="str">
            <v>MODA</v>
          </cell>
          <cell r="C291" t="str">
            <v>INTIMO</v>
          </cell>
          <cell r="D291" t="str">
            <v>UOMO</v>
          </cell>
          <cell r="E291" t="str">
            <v>CALZE</v>
          </cell>
          <cell r="F291" t="str">
            <v>LUNGHE</v>
          </cell>
          <cell r="G291" t="str">
            <v>(Blank)</v>
          </cell>
          <cell r="J291" t="str">
            <v>SCATOLA CALZINI JUAN TOOLKIT MULTIR6 PZ  7-11 UK</v>
          </cell>
          <cell r="K291" t="str">
            <v>9816758</v>
          </cell>
          <cell r="L291" t="str">
            <v>THOUGHT FASHION LTD</v>
          </cell>
          <cell r="M291" t="str">
            <v>PREF 50%</v>
          </cell>
          <cell r="N291" t="str">
            <v>GBR</v>
          </cell>
          <cell r="O291" t="str">
            <v>CARLOTTA TUROLLA</v>
          </cell>
          <cell r="P291" t="str">
            <v>PZ</v>
          </cell>
          <cell r="Q291">
            <v>0.1</v>
          </cell>
          <cell r="R291">
            <v>1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730</v>
          </cell>
          <cell r="X291">
            <v>180</v>
          </cell>
          <cell r="Y291" t="str">
            <v>ESAURIMENTO</v>
          </cell>
          <cell r="Z291" t="str">
            <v/>
          </cell>
          <cell r="AD291" t="str">
            <v>PF</v>
          </cell>
          <cell r="AE291" t="str">
            <v>6115950000</v>
          </cell>
          <cell r="AF291" t="str">
            <v>0</v>
          </cell>
          <cell r="AM291" t="str">
            <v>V_MER_22</v>
          </cell>
          <cell r="AN291">
            <v>0</v>
          </cell>
        </row>
        <row r="292">
          <cell r="A292" t="str">
            <v>00002499</v>
          </cell>
          <cell r="B292" t="str">
            <v>MODA</v>
          </cell>
          <cell r="C292" t="str">
            <v>INTIMO</v>
          </cell>
          <cell r="D292" t="str">
            <v>UOMO</v>
          </cell>
          <cell r="E292" t="str">
            <v>CALZE</v>
          </cell>
          <cell r="F292" t="str">
            <v>LUNGHE</v>
          </cell>
          <cell r="G292" t="str">
            <v>(Blank)</v>
          </cell>
          <cell r="J292" t="str">
            <v>SCATOLA CALZINI MICAH BICYCLE MULTIR6 PZ  7-11 UK</v>
          </cell>
          <cell r="K292" t="str">
            <v>9816758</v>
          </cell>
          <cell r="L292" t="str">
            <v>THOUGHT FASHION LTD</v>
          </cell>
          <cell r="M292" t="str">
            <v>PREF 50%</v>
          </cell>
          <cell r="N292" t="str">
            <v>GBR</v>
          </cell>
          <cell r="O292" t="str">
            <v>CARLOTTA TUROLLA</v>
          </cell>
          <cell r="P292" t="str">
            <v>PZ</v>
          </cell>
          <cell r="Q292">
            <v>0.1</v>
          </cell>
          <cell r="R292">
            <v>1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730</v>
          </cell>
          <cell r="X292">
            <v>180</v>
          </cell>
          <cell r="Y292" t="str">
            <v>ESAURIMENTO</v>
          </cell>
          <cell r="Z292" t="str">
            <v/>
          </cell>
          <cell r="AD292" t="str">
            <v>PF</v>
          </cell>
          <cell r="AE292" t="str">
            <v>6115950000</v>
          </cell>
          <cell r="AF292" t="str">
            <v>0</v>
          </cell>
          <cell r="AM292" t="str">
            <v>V_MER_22</v>
          </cell>
          <cell r="AN292">
            <v>0</v>
          </cell>
        </row>
        <row r="293">
          <cell r="A293" t="str">
            <v>00002500</v>
          </cell>
          <cell r="B293" t="str">
            <v>MODA</v>
          </cell>
          <cell r="C293" t="str">
            <v>INTIMO</v>
          </cell>
          <cell r="D293" t="str">
            <v>DONNA</v>
          </cell>
          <cell r="E293" t="str">
            <v>CALZE</v>
          </cell>
          <cell r="F293" t="str">
            <v>LUNGHE</v>
          </cell>
          <cell r="G293" t="str">
            <v>(Blank)</v>
          </cell>
          <cell r="J293" t="str">
            <v>CALZINI DONNA RELAX IN BUSTA  GRIGIO MARLE 10 PZ  4-7 UK</v>
          </cell>
          <cell r="K293" t="str">
            <v>9816758</v>
          </cell>
          <cell r="L293" t="str">
            <v>THOUGHT FASHION LTD</v>
          </cell>
          <cell r="M293" t="str">
            <v>PREF 50%</v>
          </cell>
          <cell r="N293" t="str">
            <v>GBR</v>
          </cell>
          <cell r="O293" t="str">
            <v>CARLOTTA TUROLLA</v>
          </cell>
          <cell r="P293" t="str">
            <v>PZ</v>
          </cell>
          <cell r="Q293">
            <v>0.1</v>
          </cell>
          <cell r="R293">
            <v>1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730</v>
          </cell>
          <cell r="X293">
            <v>180</v>
          </cell>
          <cell r="Y293" t="str">
            <v>ESAURIMENTO</v>
          </cell>
          <cell r="Z293" t="str">
            <v/>
          </cell>
          <cell r="AD293" t="str">
            <v>PF</v>
          </cell>
          <cell r="AE293" t="str">
            <v>6115950000</v>
          </cell>
          <cell r="AF293" t="str">
            <v>0</v>
          </cell>
          <cell r="AG293" t="str">
            <v>5056319081778</v>
          </cell>
          <cell r="AL293">
            <v>0</v>
          </cell>
          <cell r="AM293" t="str">
            <v>V_MER_22</v>
          </cell>
          <cell r="AN293">
            <v>0</v>
          </cell>
        </row>
        <row r="294">
          <cell r="A294" t="str">
            <v>00002501</v>
          </cell>
          <cell r="B294" t="str">
            <v>MODA</v>
          </cell>
          <cell r="C294" t="str">
            <v>INTIMO</v>
          </cell>
          <cell r="D294" t="str">
            <v>DONNA</v>
          </cell>
          <cell r="E294" t="str">
            <v>CALZE</v>
          </cell>
          <cell r="F294" t="str">
            <v>LUNGHE</v>
          </cell>
          <cell r="G294" t="str">
            <v>(Blank)</v>
          </cell>
          <cell r="J294" t="str">
            <v>CALZINI DONNA VIVIAN BIRD  GRIGIO MARLE 10 PZ  4-7 UK</v>
          </cell>
          <cell r="K294" t="str">
            <v>9816758</v>
          </cell>
          <cell r="L294" t="str">
            <v>THOUGHT FASHION LTD</v>
          </cell>
          <cell r="M294" t="str">
            <v>PREF 50%</v>
          </cell>
          <cell r="N294" t="str">
            <v>GBR</v>
          </cell>
          <cell r="O294" t="str">
            <v>CARLOTTA TUROLLA</v>
          </cell>
          <cell r="P294" t="str">
            <v>PZ</v>
          </cell>
          <cell r="Q294">
            <v>0.1</v>
          </cell>
          <cell r="R294">
            <v>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730</v>
          </cell>
          <cell r="X294">
            <v>180</v>
          </cell>
          <cell r="Y294" t="str">
            <v>ESAURIMENTO</v>
          </cell>
          <cell r="Z294" t="str">
            <v/>
          </cell>
          <cell r="AD294" t="str">
            <v>PF</v>
          </cell>
          <cell r="AE294" t="str">
            <v>6115950000</v>
          </cell>
          <cell r="AF294" t="str">
            <v>0</v>
          </cell>
          <cell r="AG294" t="str">
            <v>5056319081938</v>
          </cell>
          <cell r="AL294">
            <v>0</v>
          </cell>
          <cell r="AM294" t="str">
            <v>V_MER_22</v>
          </cell>
          <cell r="AN294">
            <v>0</v>
          </cell>
        </row>
        <row r="295">
          <cell r="A295" t="str">
            <v>00002502</v>
          </cell>
          <cell r="B295" t="str">
            <v>MODA</v>
          </cell>
          <cell r="C295" t="str">
            <v>INTIMO</v>
          </cell>
          <cell r="D295" t="str">
            <v>UOMO</v>
          </cell>
          <cell r="E295" t="str">
            <v>CALZE</v>
          </cell>
          <cell r="F295" t="str">
            <v>LUNGHE</v>
          </cell>
          <cell r="G295" t="str">
            <v>(Blank)</v>
          </cell>
          <cell r="J295" t="str">
            <v>CALZINI UOMO DECLAN FLIGHT  NERO 10 PZ  7-11 UK</v>
          </cell>
          <cell r="K295" t="str">
            <v>9816758</v>
          </cell>
          <cell r="L295" t="str">
            <v>THOUGHT FASHION LTD</v>
          </cell>
          <cell r="M295" t="str">
            <v>PREF 50%</v>
          </cell>
          <cell r="N295" t="str">
            <v>GBR</v>
          </cell>
          <cell r="O295" t="str">
            <v>CARLOTTA TUROLLA</v>
          </cell>
          <cell r="P295" t="str">
            <v>PZ</v>
          </cell>
          <cell r="Q295">
            <v>0.1</v>
          </cell>
          <cell r="R295">
            <v>1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730</v>
          </cell>
          <cell r="X295">
            <v>180</v>
          </cell>
          <cell r="Y295" t="str">
            <v>ESAURIMENTO</v>
          </cell>
          <cell r="Z295" t="str">
            <v/>
          </cell>
          <cell r="AD295" t="str">
            <v>PF</v>
          </cell>
          <cell r="AE295" t="str">
            <v>6115950000</v>
          </cell>
          <cell r="AF295" t="str">
            <v>0</v>
          </cell>
          <cell r="AG295" t="str">
            <v>5056319083475</v>
          </cell>
          <cell r="AL295">
            <v>0</v>
          </cell>
          <cell r="AM295" t="str">
            <v>V_MER_22</v>
          </cell>
          <cell r="AN295">
            <v>0</v>
          </cell>
        </row>
        <row r="296">
          <cell r="A296" t="str">
            <v>00002503</v>
          </cell>
          <cell r="B296" t="str">
            <v>MODA</v>
          </cell>
          <cell r="C296" t="str">
            <v>INTIMO</v>
          </cell>
          <cell r="D296" t="str">
            <v>DONNA</v>
          </cell>
          <cell r="E296" t="str">
            <v>CALZE</v>
          </cell>
          <cell r="F296" t="str">
            <v>LUNGHE</v>
          </cell>
          <cell r="G296" t="str">
            <v>(Blank)</v>
          </cell>
          <cell r="J296" t="str">
            <v>CALZINI DONNA  JACINDA STRIPE  BLU POLVERE 10 PZ  4-7 UK</v>
          </cell>
          <cell r="K296" t="str">
            <v>9816758</v>
          </cell>
          <cell r="L296" t="str">
            <v>THOUGHT FASHION LTD</v>
          </cell>
          <cell r="M296" t="str">
            <v>PREF 50%</v>
          </cell>
          <cell r="N296" t="str">
            <v>GBR</v>
          </cell>
          <cell r="O296" t="str">
            <v>CARLOTTA TUROLLA</v>
          </cell>
          <cell r="P296" t="str">
            <v>PZ</v>
          </cell>
          <cell r="Q296">
            <v>0.1</v>
          </cell>
          <cell r="R296">
            <v>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730</v>
          </cell>
          <cell r="X296">
            <v>180</v>
          </cell>
          <cell r="Y296" t="str">
            <v>ESAURIMENTO</v>
          </cell>
          <cell r="Z296" t="str">
            <v/>
          </cell>
          <cell r="AD296" t="str">
            <v>PF</v>
          </cell>
          <cell r="AE296" t="str">
            <v>6115950000</v>
          </cell>
          <cell r="AF296" t="str">
            <v>0</v>
          </cell>
          <cell r="AG296" t="str">
            <v>5056319094426</v>
          </cell>
          <cell r="AL296">
            <v>0</v>
          </cell>
          <cell r="AM296" t="str">
            <v>V_MER_22</v>
          </cell>
          <cell r="AN296">
            <v>0</v>
          </cell>
        </row>
        <row r="297">
          <cell r="A297" t="str">
            <v>00002504</v>
          </cell>
          <cell r="B297" t="str">
            <v>MODA</v>
          </cell>
          <cell r="C297" t="str">
            <v>INTIMO</v>
          </cell>
          <cell r="D297" t="str">
            <v>DONNA</v>
          </cell>
          <cell r="E297" t="str">
            <v>CALZE</v>
          </cell>
          <cell r="F297" t="str">
            <v>LUNGHE</v>
          </cell>
          <cell r="G297" t="str">
            <v>(Blank)</v>
          </cell>
          <cell r="J297" t="str">
            <v>CALZINI DONNA JACINDA STRIPE  GRIGIO MARLE 10 PZ  4-7 UK</v>
          </cell>
          <cell r="K297" t="str">
            <v>9816758</v>
          </cell>
          <cell r="L297" t="str">
            <v>THOUGHT FASHION LTD</v>
          </cell>
          <cell r="M297" t="str">
            <v>PREF 50%</v>
          </cell>
          <cell r="N297" t="str">
            <v>GBR</v>
          </cell>
          <cell r="O297" t="str">
            <v>CARLOTTA TUROLLA</v>
          </cell>
          <cell r="P297" t="str">
            <v>PZ</v>
          </cell>
          <cell r="Q297">
            <v>0.1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730</v>
          </cell>
          <cell r="X297">
            <v>180</v>
          </cell>
          <cell r="Y297" t="str">
            <v>ESAURIMENTO</v>
          </cell>
          <cell r="Z297" t="str">
            <v/>
          </cell>
          <cell r="AD297" t="str">
            <v>PF</v>
          </cell>
          <cell r="AE297" t="str">
            <v>6115950000</v>
          </cell>
          <cell r="AF297" t="str">
            <v>0</v>
          </cell>
          <cell r="AG297" t="str">
            <v>5056319094433</v>
          </cell>
          <cell r="AL297">
            <v>0</v>
          </cell>
          <cell r="AM297" t="str">
            <v>V_MER_22</v>
          </cell>
          <cell r="AN297">
            <v>0</v>
          </cell>
        </row>
        <row r="298">
          <cell r="A298" t="str">
            <v>00002505</v>
          </cell>
          <cell r="B298" t="str">
            <v>MODA</v>
          </cell>
          <cell r="C298" t="str">
            <v>INTIMO</v>
          </cell>
          <cell r="D298" t="str">
            <v>DONNA</v>
          </cell>
          <cell r="E298" t="str">
            <v>CALZE</v>
          </cell>
          <cell r="F298" t="str">
            <v>LUNGHE</v>
          </cell>
          <cell r="G298" t="str">
            <v>(Blank)</v>
          </cell>
          <cell r="J298" t="str">
            <v>CALZINI DONNA JACINDA STRIPE  ROSA MALVA 10 PZ  4-7 UK</v>
          </cell>
          <cell r="K298" t="str">
            <v>9816758</v>
          </cell>
          <cell r="L298" t="str">
            <v>THOUGHT FASHION LTD</v>
          </cell>
          <cell r="M298" t="str">
            <v>PREF 50%</v>
          </cell>
          <cell r="N298" t="str">
            <v>GBR</v>
          </cell>
          <cell r="O298" t="str">
            <v>CARLOTTA TUROLLA</v>
          </cell>
          <cell r="P298" t="str">
            <v>PZ</v>
          </cell>
          <cell r="Q298">
            <v>0.1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730</v>
          </cell>
          <cell r="X298">
            <v>180</v>
          </cell>
          <cell r="Y298" t="str">
            <v>ESAURIMENTO</v>
          </cell>
          <cell r="Z298" t="str">
            <v/>
          </cell>
          <cell r="AD298" t="str">
            <v>PF</v>
          </cell>
          <cell r="AE298" t="str">
            <v>6115950000</v>
          </cell>
          <cell r="AF298" t="str">
            <v>0</v>
          </cell>
          <cell r="AG298" t="str">
            <v>5056319094440</v>
          </cell>
          <cell r="AL298">
            <v>0</v>
          </cell>
          <cell r="AM298" t="str">
            <v>V_MER_22</v>
          </cell>
          <cell r="AN298">
            <v>0</v>
          </cell>
        </row>
        <row r="299">
          <cell r="A299" t="str">
            <v>00002506</v>
          </cell>
          <cell r="B299" t="str">
            <v>MODA</v>
          </cell>
          <cell r="C299" t="str">
            <v>INTIMO</v>
          </cell>
          <cell r="D299" t="str">
            <v>DONNA</v>
          </cell>
          <cell r="E299" t="str">
            <v>CALZE</v>
          </cell>
          <cell r="F299" t="str">
            <v>LUNGHE</v>
          </cell>
          <cell r="G299" t="str">
            <v>(Blank)</v>
          </cell>
          <cell r="J299" t="str">
            <v>CALZINI DONNA PEGGY STRIPE  BLU POLVERE 10 PZ  4-7 UK</v>
          </cell>
          <cell r="K299" t="str">
            <v>9816758</v>
          </cell>
          <cell r="L299" t="str">
            <v>THOUGHT FASHION LTD</v>
          </cell>
          <cell r="M299" t="str">
            <v>PREF 50%</v>
          </cell>
          <cell r="N299" t="str">
            <v>GBR</v>
          </cell>
          <cell r="O299" t="str">
            <v>CARLOTTA TUROLLA</v>
          </cell>
          <cell r="P299" t="str">
            <v>PZ</v>
          </cell>
          <cell r="Q299">
            <v>0.1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730</v>
          </cell>
          <cell r="X299">
            <v>180</v>
          </cell>
          <cell r="Y299" t="str">
            <v>ESAURIMENTO</v>
          </cell>
          <cell r="Z299" t="str">
            <v/>
          </cell>
          <cell r="AD299" t="str">
            <v>PF</v>
          </cell>
          <cell r="AE299" t="str">
            <v>6115950000</v>
          </cell>
          <cell r="AF299" t="str">
            <v>0</v>
          </cell>
          <cell r="AG299" t="str">
            <v>5056319094587</v>
          </cell>
          <cell r="AL299">
            <v>0</v>
          </cell>
          <cell r="AM299" t="str">
            <v>V_MER_22</v>
          </cell>
          <cell r="AN299">
            <v>0</v>
          </cell>
        </row>
        <row r="300">
          <cell r="A300" t="str">
            <v>00002507</v>
          </cell>
          <cell r="B300" t="str">
            <v>MODA</v>
          </cell>
          <cell r="C300" t="str">
            <v>INTIMO</v>
          </cell>
          <cell r="D300" t="str">
            <v>DONNA</v>
          </cell>
          <cell r="E300" t="str">
            <v>CALZE</v>
          </cell>
          <cell r="F300" t="str">
            <v>LUNGHE</v>
          </cell>
          <cell r="G300" t="str">
            <v>(Blank)</v>
          </cell>
          <cell r="J300" t="str">
            <v>CALZINI DONNA  PEGGY STRIPE  GRIGIO MARLE 10 PZ  4-7 UK</v>
          </cell>
          <cell r="K300" t="str">
            <v>9816758</v>
          </cell>
          <cell r="L300" t="str">
            <v>THOUGHT FASHION LTD</v>
          </cell>
          <cell r="M300" t="str">
            <v>PREF 50%</v>
          </cell>
          <cell r="N300" t="str">
            <v>GBR</v>
          </cell>
          <cell r="O300" t="str">
            <v>CARLOTTA TUROLLA</v>
          </cell>
          <cell r="P300" t="str">
            <v>PZ</v>
          </cell>
          <cell r="Q300">
            <v>0.1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730</v>
          </cell>
          <cell r="X300">
            <v>180</v>
          </cell>
          <cell r="Y300" t="str">
            <v>ESAURIMENTO</v>
          </cell>
          <cell r="Z300" t="str">
            <v/>
          </cell>
          <cell r="AD300" t="str">
            <v>PF</v>
          </cell>
          <cell r="AE300" t="str">
            <v>6115950000</v>
          </cell>
          <cell r="AF300" t="str">
            <v>0</v>
          </cell>
          <cell r="AG300" t="str">
            <v>5056319094594</v>
          </cell>
          <cell r="AL300">
            <v>0</v>
          </cell>
          <cell r="AM300" t="str">
            <v>V_MER_22</v>
          </cell>
          <cell r="AN300">
            <v>0</v>
          </cell>
        </row>
        <row r="301">
          <cell r="A301" t="str">
            <v>00002508</v>
          </cell>
          <cell r="B301" t="str">
            <v>MODA</v>
          </cell>
          <cell r="C301" t="str">
            <v>INTIMO</v>
          </cell>
          <cell r="D301" t="str">
            <v>DONNA</v>
          </cell>
          <cell r="E301" t="str">
            <v>CALZE</v>
          </cell>
          <cell r="F301" t="str">
            <v>LUNGHE</v>
          </cell>
          <cell r="G301" t="str">
            <v>(Blank)</v>
          </cell>
          <cell r="J301" t="str">
            <v>CALZINI DONNA  PEGGY STRIPE  ROSA MALVA 10 PZ  4-7 UK</v>
          </cell>
          <cell r="K301" t="str">
            <v>9816758</v>
          </cell>
          <cell r="L301" t="str">
            <v>THOUGHT FASHION LTD</v>
          </cell>
          <cell r="M301" t="str">
            <v>PREF 50%</v>
          </cell>
          <cell r="N301" t="str">
            <v>GBR</v>
          </cell>
          <cell r="O301" t="str">
            <v>CARLOTTA TUROLLA</v>
          </cell>
          <cell r="P301" t="str">
            <v>PZ</v>
          </cell>
          <cell r="Q301">
            <v>0.1</v>
          </cell>
          <cell r="R301">
            <v>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730</v>
          </cell>
          <cell r="X301">
            <v>180</v>
          </cell>
          <cell r="Y301" t="str">
            <v>ESAURIMENTO</v>
          </cell>
          <cell r="Z301" t="str">
            <v/>
          </cell>
          <cell r="AD301" t="str">
            <v>PF</v>
          </cell>
          <cell r="AE301" t="str">
            <v>6115950000</v>
          </cell>
          <cell r="AF301" t="str">
            <v>0</v>
          </cell>
          <cell r="AG301" t="str">
            <v>5056319094600</v>
          </cell>
          <cell r="AL301">
            <v>0</v>
          </cell>
          <cell r="AM301" t="str">
            <v>V_MER_22</v>
          </cell>
          <cell r="AN301">
            <v>0</v>
          </cell>
        </row>
        <row r="302">
          <cell r="A302" t="str">
            <v>00002509</v>
          </cell>
          <cell r="B302" t="str">
            <v>MODA</v>
          </cell>
          <cell r="C302" t="str">
            <v>INTIMO</v>
          </cell>
          <cell r="D302" t="str">
            <v>DONNA</v>
          </cell>
          <cell r="E302" t="str">
            <v>CALZE</v>
          </cell>
          <cell r="F302" t="str">
            <v>LUNGHE</v>
          </cell>
          <cell r="G302" t="str">
            <v>(Blank)</v>
          </cell>
          <cell r="J302" t="str">
            <v>CALZINI DONNA  PEGGY STRIPE  VERDE GIADA 10 PZ  4-7 UK</v>
          </cell>
          <cell r="K302" t="str">
            <v>9816758</v>
          </cell>
          <cell r="L302" t="str">
            <v>THOUGHT FASHION LTD</v>
          </cell>
          <cell r="M302" t="str">
            <v>PREF 50%</v>
          </cell>
          <cell r="N302" t="str">
            <v>GBR</v>
          </cell>
          <cell r="O302" t="str">
            <v>CARLOTTA TUROLLA</v>
          </cell>
          <cell r="P302" t="str">
            <v>PZ</v>
          </cell>
          <cell r="Q302">
            <v>0.1</v>
          </cell>
          <cell r="R302">
            <v>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730</v>
          </cell>
          <cell r="X302">
            <v>180</v>
          </cell>
          <cell r="Y302" t="str">
            <v>ESAURIMENTO</v>
          </cell>
          <cell r="Z302" t="str">
            <v/>
          </cell>
          <cell r="AD302" t="str">
            <v>PF</v>
          </cell>
          <cell r="AE302" t="str">
            <v>6115950000</v>
          </cell>
          <cell r="AF302" t="str">
            <v>0</v>
          </cell>
          <cell r="AG302" t="str">
            <v>5056319094617</v>
          </cell>
          <cell r="AL302">
            <v>0</v>
          </cell>
          <cell r="AM302" t="str">
            <v>V_MER_22</v>
          </cell>
          <cell r="AN302">
            <v>0</v>
          </cell>
        </row>
        <row r="303">
          <cell r="A303" t="str">
            <v>00002510</v>
          </cell>
          <cell r="B303" t="str">
            <v>MODA</v>
          </cell>
          <cell r="C303" t="str">
            <v>INTIMO</v>
          </cell>
          <cell r="D303" t="str">
            <v>UOMO</v>
          </cell>
          <cell r="E303" t="str">
            <v>CALZE</v>
          </cell>
          <cell r="F303" t="str">
            <v>LUNGHE</v>
          </cell>
          <cell r="G303" t="str">
            <v>(Blank)</v>
          </cell>
          <cell r="J303" t="str">
            <v>CALZINI UOMO MAXIE RACING MULTIR6 PZ  7-11 UK</v>
          </cell>
          <cell r="K303" t="str">
            <v>9816758</v>
          </cell>
          <cell r="L303" t="str">
            <v>THOUGHT FASHION LTD</v>
          </cell>
          <cell r="M303" t="str">
            <v>PREF 50%</v>
          </cell>
          <cell r="N303" t="str">
            <v>GBR</v>
          </cell>
          <cell r="O303" t="str">
            <v>CARLOTTA TUROLLA</v>
          </cell>
          <cell r="P303" t="str">
            <v>PZ</v>
          </cell>
          <cell r="Q303">
            <v>0.1</v>
          </cell>
          <cell r="R303">
            <v>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730</v>
          </cell>
          <cell r="X303">
            <v>180</v>
          </cell>
          <cell r="Y303" t="str">
            <v>ESAURIMENTO</v>
          </cell>
          <cell r="Z303" t="str">
            <v/>
          </cell>
          <cell r="AD303" t="str">
            <v>PF</v>
          </cell>
          <cell r="AE303" t="str">
            <v>6115950000</v>
          </cell>
          <cell r="AF303" t="str">
            <v>0</v>
          </cell>
          <cell r="AG303" t="str">
            <v>5056319094686</v>
          </cell>
          <cell r="AL303">
            <v>0</v>
          </cell>
          <cell r="AM303" t="str">
            <v>V_MER_22</v>
          </cell>
          <cell r="AN303">
            <v>0</v>
          </cell>
        </row>
        <row r="304">
          <cell r="A304" t="str">
            <v>00002511</v>
          </cell>
          <cell r="B304" t="str">
            <v>MODA</v>
          </cell>
          <cell r="C304" t="str">
            <v>INTIMO</v>
          </cell>
          <cell r="D304" t="str">
            <v>UOMO</v>
          </cell>
          <cell r="E304" t="str">
            <v>CALZE</v>
          </cell>
          <cell r="F304" t="str">
            <v>LUNGHE</v>
          </cell>
          <cell r="G304" t="str">
            <v>(Blank)</v>
          </cell>
          <cell r="J304" t="str">
            <v>CALZINI RAGAZZO ERIC STRIPE MULTIR6 PZ  7-11 UK</v>
          </cell>
          <cell r="K304" t="str">
            <v>9816758</v>
          </cell>
          <cell r="L304" t="str">
            <v>THOUGHT FASHION LTD</v>
          </cell>
          <cell r="M304" t="str">
            <v>PREF 50%</v>
          </cell>
          <cell r="N304" t="str">
            <v>GBR</v>
          </cell>
          <cell r="O304" t="str">
            <v>CARLOTTA TUROLLA</v>
          </cell>
          <cell r="P304" t="str">
            <v>PZ</v>
          </cell>
          <cell r="Q304">
            <v>0.1</v>
          </cell>
          <cell r="R304">
            <v>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730</v>
          </cell>
          <cell r="X304">
            <v>180</v>
          </cell>
          <cell r="Y304" t="str">
            <v>ESAURIMENTO</v>
          </cell>
          <cell r="Z304" t="str">
            <v/>
          </cell>
          <cell r="AD304" t="str">
            <v>PF</v>
          </cell>
          <cell r="AE304" t="str">
            <v>6115950000</v>
          </cell>
          <cell r="AF304" t="str">
            <v>0</v>
          </cell>
          <cell r="AG304" t="str">
            <v>5056319094693</v>
          </cell>
          <cell r="AL304">
            <v>0</v>
          </cell>
          <cell r="AM304" t="str">
            <v>V_MER_22</v>
          </cell>
          <cell r="AN304">
            <v>0</v>
          </cell>
        </row>
        <row r="305">
          <cell r="A305" t="str">
            <v>00002512</v>
          </cell>
          <cell r="B305" t="str">
            <v>MODA</v>
          </cell>
          <cell r="C305" t="str">
            <v>INTIMO</v>
          </cell>
          <cell r="D305" t="str">
            <v>UOMO</v>
          </cell>
          <cell r="E305" t="str">
            <v>CALZE</v>
          </cell>
          <cell r="F305" t="str">
            <v>LUNGHE</v>
          </cell>
          <cell r="G305" t="str">
            <v>(Blank)</v>
          </cell>
          <cell r="J305" t="str">
            <v>CALZINI UOMO LUIS MUSIC   BLU SCURO 10 PZ  7-11 UK</v>
          </cell>
          <cell r="K305" t="str">
            <v>9816758</v>
          </cell>
          <cell r="L305" t="str">
            <v>THOUGHT FASHION LTD</v>
          </cell>
          <cell r="M305" t="str">
            <v>PREF 50%</v>
          </cell>
          <cell r="N305" t="str">
            <v>GBR</v>
          </cell>
          <cell r="O305" t="str">
            <v>CARLOTTA TUROLLA</v>
          </cell>
          <cell r="P305" t="str">
            <v>PZ</v>
          </cell>
          <cell r="Q305">
            <v>0.1</v>
          </cell>
          <cell r="R305">
            <v>1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730</v>
          </cell>
          <cell r="X305">
            <v>180</v>
          </cell>
          <cell r="Y305" t="str">
            <v>ESAURIMENTO</v>
          </cell>
          <cell r="Z305" t="str">
            <v/>
          </cell>
          <cell r="AD305" t="str">
            <v>PF</v>
          </cell>
          <cell r="AE305" t="str">
            <v>6115950000</v>
          </cell>
          <cell r="AF305" t="str">
            <v>0</v>
          </cell>
          <cell r="AG305" t="str">
            <v>5056319094709</v>
          </cell>
          <cell r="AL305">
            <v>0</v>
          </cell>
          <cell r="AM305" t="str">
            <v>V_MER_22</v>
          </cell>
          <cell r="AN305">
            <v>0</v>
          </cell>
        </row>
        <row r="306">
          <cell r="A306" t="str">
            <v>00002513</v>
          </cell>
          <cell r="B306" t="str">
            <v>MODA</v>
          </cell>
          <cell r="C306" t="str">
            <v>INTIMO</v>
          </cell>
          <cell r="D306" t="str">
            <v>UOMO</v>
          </cell>
          <cell r="E306" t="str">
            <v>CALZE</v>
          </cell>
          <cell r="F306" t="str">
            <v>LUNGHE</v>
          </cell>
          <cell r="G306" t="str">
            <v>(Blank)</v>
          </cell>
          <cell r="J306" t="str">
            <v>CALZINI UOMO LUIS MUSIC  BLU SPLENDENTE 10 PZ  7-11 UK</v>
          </cell>
          <cell r="K306" t="str">
            <v>9816758</v>
          </cell>
          <cell r="L306" t="str">
            <v>THOUGHT FASHION LTD</v>
          </cell>
          <cell r="M306" t="str">
            <v>PREF 50%</v>
          </cell>
          <cell r="N306" t="str">
            <v>GBR</v>
          </cell>
          <cell r="O306" t="str">
            <v>CARLOTTA TUROLLA</v>
          </cell>
          <cell r="P306" t="str">
            <v>PZ</v>
          </cell>
          <cell r="Q306">
            <v>0.1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730</v>
          </cell>
          <cell r="X306">
            <v>180</v>
          </cell>
          <cell r="Y306" t="str">
            <v>ESAURIMENTO</v>
          </cell>
          <cell r="Z306" t="str">
            <v/>
          </cell>
          <cell r="AD306" t="str">
            <v>PF</v>
          </cell>
          <cell r="AE306" t="str">
            <v>6115950000</v>
          </cell>
          <cell r="AF306" t="str">
            <v>0</v>
          </cell>
          <cell r="AG306" t="str">
            <v>5056319094716</v>
          </cell>
          <cell r="AL306">
            <v>0</v>
          </cell>
          <cell r="AM306" t="str">
            <v>V_MER_22</v>
          </cell>
          <cell r="AN306">
            <v>0</v>
          </cell>
        </row>
        <row r="307">
          <cell r="A307" t="str">
            <v>00002514</v>
          </cell>
          <cell r="B307" t="str">
            <v>MODA</v>
          </cell>
          <cell r="C307" t="str">
            <v>INTIMO</v>
          </cell>
          <cell r="D307" t="str">
            <v>UOMO</v>
          </cell>
          <cell r="E307" t="str">
            <v>CALZE</v>
          </cell>
          <cell r="F307" t="str">
            <v>LUNGHE</v>
          </cell>
          <cell r="G307" t="str">
            <v>(Blank)</v>
          </cell>
          <cell r="J307" t="str">
            <v>CALZINI UOMO LUIS MUSIC  GRIGIO MARLE 10 PZ  7-11 UK</v>
          </cell>
          <cell r="K307" t="str">
            <v>9816758</v>
          </cell>
          <cell r="L307" t="str">
            <v>THOUGHT FASHION LTD</v>
          </cell>
          <cell r="M307" t="str">
            <v>PREF 50%</v>
          </cell>
          <cell r="N307" t="str">
            <v>GBR</v>
          </cell>
          <cell r="O307" t="str">
            <v>CARLOTTA TUROLLA</v>
          </cell>
          <cell r="P307" t="str">
            <v>PZ</v>
          </cell>
          <cell r="Q307">
            <v>0.1</v>
          </cell>
          <cell r="R307">
            <v>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730</v>
          </cell>
          <cell r="X307">
            <v>180</v>
          </cell>
          <cell r="Y307" t="str">
            <v>ESAURIMENTO</v>
          </cell>
          <cell r="Z307" t="str">
            <v/>
          </cell>
          <cell r="AD307" t="str">
            <v>PF</v>
          </cell>
          <cell r="AE307" t="str">
            <v>6115950000</v>
          </cell>
          <cell r="AF307" t="str">
            <v>0</v>
          </cell>
          <cell r="AG307" t="str">
            <v>5056319094730</v>
          </cell>
          <cell r="AL307">
            <v>0</v>
          </cell>
          <cell r="AM307" t="str">
            <v>V_MER_22</v>
          </cell>
          <cell r="AN307">
            <v>0</v>
          </cell>
        </row>
        <row r="308">
          <cell r="A308" t="str">
            <v>00002515</v>
          </cell>
          <cell r="B308" t="str">
            <v>MODA</v>
          </cell>
          <cell r="C308" t="str">
            <v>INTIMO</v>
          </cell>
          <cell r="D308" t="str">
            <v>UOMO</v>
          </cell>
          <cell r="E308" t="str">
            <v>CALZE</v>
          </cell>
          <cell r="F308" t="str">
            <v>LUNGHE</v>
          </cell>
          <cell r="G308" t="str">
            <v>(Blank)</v>
          </cell>
          <cell r="J308" t="str">
            <v>CALZINI UOMO BRAXTON STRIPE  BLU SCURO 10 PZ  7-11 UK</v>
          </cell>
          <cell r="K308" t="str">
            <v>9816758</v>
          </cell>
          <cell r="L308" t="str">
            <v>THOUGHT FASHION LTD</v>
          </cell>
          <cell r="M308" t="str">
            <v>PREF 50%</v>
          </cell>
          <cell r="N308" t="str">
            <v>GBR</v>
          </cell>
          <cell r="O308" t="str">
            <v>CARLOTTA TUROLLA</v>
          </cell>
          <cell r="P308" t="str">
            <v>PZ</v>
          </cell>
          <cell r="Q308">
            <v>0.1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730</v>
          </cell>
          <cell r="X308">
            <v>180</v>
          </cell>
          <cell r="Y308" t="str">
            <v>ESAURIMENTO</v>
          </cell>
          <cell r="Z308" t="str">
            <v/>
          </cell>
          <cell r="AD308" t="str">
            <v>PF</v>
          </cell>
          <cell r="AE308" t="str">
            <v>6115950000</v>
          </cell>
          <cell r="AF308" t="str">
            <v>0</v>
          </cell>
          <cell r="AG308" t="str">
            <v>5056319094747</v>
          </cell>
          <cell r="AL308">
            <v>0</v>
          </cell>
          <cell r="AM308" t="str">
            <v>V_MER_22</v>
          </cell>
          <cell r="AN308">
            <v>0</v>
          </cell>
        </row>
        <row r="309">
          <cell r="A309" t="str">
            <v>00002516</v>
          </cell>
          <cell r="B309" t="str">
            <v>MODA</v>
          </cell>
          <cell r="C309" t="str">
            <v>INTIMO</v>
          </cell>
          <cell r="D309" t="str">
            <v>UOMO</v>
          </cell>
          <cell r="E309" t="str">
            <v>CALZE</v>
          </cell>
          <cell r="F309" t="str">
            <v>LUNGHE</v>
          </cell>
          <cell r="G309" t="str">
            <v>(Blank)</v>
          </cell>
          <cell r="J309" t="str">
            <v>CALZINI UOMO BRAXTON STRIPE  VERDE OLIVA 10 PZ  7-11 UK</v>
          </cell>
          <cell r="K309" t="str">
            <v>9816758</v>
          </cell>
          <cell r="L309" t="str">
            <v>THOUGHT FASHION LTD</v>
          </cell>
          <cell r="M309" t="str">
            <v>PREF 50%</v>
          </cell>
          <cell r="N309" t="str">
            <v>GBR</v>
          </cell>
          <cell r="O309" t="str">
            <v>CARLOTTA TUROLLA</v>
          </cell>
          <cell r="P309" t="str">
            <v>PZ</v>
          </cell>
          <cell r="Q309">
            <v>0.1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730</v>
          </cell>
          <cell r="X309">
            <v>180</v>
          </cell>
          <cell r="Y309" t="str">
            <v>ESAURIMENTO</v>
          </cell>
          <cell r="Z309" t="str">
            <v/>
          </cell>
          <cell r="AD309" t="str">
            <v>PF</v>
          </cell>
          <cell r="AE309" t="str">
            <v>6115950000</v>
          </cell>
          <cell r="AF309" t="str">
            <v>0</v>
          </cell>
          <cell r="AG309" t="str">
            <v>5056319094761</v>
          </cell>
          <cell r="AL309">
            <v>0</v>
          </cell>
          <cell r="AM309" t="str">
            <v>V_MER_22</v>
          </cell>
          <cell r="AN309">
            <v>0</v>
          </cell>
        </row>
        <row r="310">
          <cell r="A310" t="str">
            <v>00002517</v>
          </cell>
          <cell r="B310" t="str">
            <v>MODA</v>
          </cell>
          <cell r="C310" t="str">
            <v>INTIMO</v>
          </cell>
          <cell r="D310" t="str">
            <v>UOMO</v>
          </cell>
          <cell r="E310" t="str">
            <v>CALZE</v>
          </cell>
          <cell r="F310" t="str">
            <v>LUNGHE</v>
          </cell>
          <cell r="G310" t="str">
            <v>(Blank)</v>
          </cell>
          <cell r="J310" t="str">
            <v>CALZINI UOMO BRAXTON STRIPE  GRIGIO MARLE 10 PZ  7-11 UK</v>
          </cell>
          <cell r="K310" t="str">
            <v>9816758</v>
          </cell>
          <cell r="L310" t="str">
            <v>THOUGHT FASHION LTD</v>
          </cell>
          <cell r="M310" t="str">
            <v>PREF 50%</v>
          </cell>
          <cell r="N310" t="str">
            <v>GBR</v>
          </cell>
          <cell r="O310" t="str">
            <v>CARLOTTA TUROLLA</v>
          </cell>
          <cell r="P310" t="str">
            <v>PZ</v>
          </cell>
          <cell r="Q310">
            <v>0.1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730</v>
          </cell>
          <cell r="X310">
            <v>180</v>
          </cell>
          <cell r="Y310" t="str">
            <v>ESAURIMENTO</v>
          </cell>
          <cell r="Z310" t="str">
            <v/>
          </cell>
          <cell r="AD310" t="str">
            <v>PF</v>
          </cell>
          <cell r="AE310" t="str">
            <v>6115950000</v>
          </cell>
          <cell r="AF310" t="str">
            <v>0</v>
          </cell>
          <cell r="AG310" t="str">
            <v>5056319094778</v>
          </cell>
          <cell r="AL310">
            <v>0</v>
          </cell>
          <cell r="AM310" t="str">
            <v>V_MER_22</v>
          </cell>
          <cell r="AN310">
            <v>0</v>
          </cell>
        </row>
        <row r="311">
          <cell r="A311" t="str">
            <v>00002518</v>
          </cell>
          <cell r="B311" t="str">
            <v>MODA</v>
          </cell>
          <cell r="C311" t="str">
            <v>INTIMO</v>
          </cell>
          <cell r="D311" t="str">
            <v>UOMO</v>
          </cell>
          <cell r="E311" t="str">
            <v>CALZE</v>
          </cell>
          <cell r="F311" t="str">
            <v>LUNGHE</v>
          </cell>
          <cell r="G311" t="str">
            <v>(Blank)</v>
          </cell>
          <cell r="J311" t="str">
            <v>CALZINI UOMO ASHLEY TRAINER  MID-GREY MARLE 10 PZ  7-11 UK</v>
          </cell>
          <cell r="K311" t="str">
            <v>9816758</v>
          </cell>
          <cell r="L311" t="str">
            <v>THOUGHT FASHION LTD</v>
          </cell>
          <cell r="M311" t="str">
            <v>PREF 50%</v>
          </cell>
          <cell r="N311" t="str">
            <v>GBR</v>
          </cell>
          <cell r="O311" t="str">
            <v>CARLOTTA TUROLLA</v>
          </cell>
          <cell r="P311" t="str">
            <v>PZ</v>
          </cell>
          <cell r="Q311">
            <v>0.1</v>
          </cell>
          <cell r="R311">
            <v>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730</v>
          </cell>
          <cell r="X311">
            <v>180</v>
          </cell>
          <cell r="Y311" t="str">
            <v>ESAURIMENTO</v>
          </cell>
          <cell r="Z311" t="str">
            <v/>
          </cell>
          <cell r="AD311" t="str">
            <v>PF</v>
          </cell>
          <cell r="AE311" t="str">
            <v>6115950000</v>
          </cell>
          <cell r="AF311" t="str">
            <v>0</v>
          </cell>
          <cell r="AG311" t="str">
            <v>5056319004722</v>
          </cell>
          <cell r="AL311">
            <v>0</v>
          </cell>
          <cell r="AM311" t="str">
            <v>V_MER_22</v>
          </cell>
          <cell r="AN311">
            <v>0</v>
          </cell>
        </row>
        <row r="312">
          <cell r="A312" t="str">
            <v>00002519</v>
          </cell>
          <cell r="B312" t="str">
            <v>MODA</v>
          </cell>
          <cell r="C312" t="str">
            <v>INTIMO</v>
          </cell>
          <cell r="D312" t="str">
            <v>UOMO</v>
          </cell>
          <cell r="E312" t="str">
            <v>CALZE</v>
          </cell>
          <cell r="F312" t="str">
            <v>LUNGHE</v>
          </cell>
          <cell r="G312" t="str">
            <v>(Blank)</v>
          </cell>
          <cell r="J312" t="str">
            <v>CALZINI UOMO ASHLEY TRAINER  BLU 10 PZ  7-11 UK</v>
          </cell>
          <cell r="K312" t="str">
            <v>9816758</v>
          </cell>
          <cell r="L312" t="str">
            <v>THOUGHT FASHION LTD</v>
          </cell>
          <cell r="M312" t="str">
            <v>PREF 50%</v>
          </cell>
          <cell r="N312" t="str">
            <v>GBR</v>
          </cell>
          <cell r="O312" t="str">
            <v>CARLOTTA TUROLLA</v>
          </cell>
          <cell r="P312" t="str">
            <v>PZ</v>
          </cell>
          <cell r="Q312">
            <v>0.1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730</v>
          </cell>
          <cell r="X312">
            <v>180</v>
          </cell>
          <cell r="Y312" t="str">
            <v>ESAURIMENTO</v>
          </cell>
          <cell r="Z312" t="str">
            <v/>
          </cell>
          <cell r="AD312" t="str">
            <v>PF</v>
          </cell>
          <cell r="AE312" t="str">
            <v>6115950000</v>
          </cell>
          <cell r="AF312" t="str">
            <v>0</v>
          </cell>
          <cell r="AG312" t="str">
            <v>5056319003206</v>
          </cell>
          <cell r="AL312">
            <v>0</v>
          </cell>
          <cell r="AM312" t="str">
            <v>V_MER_22</v>
          </cell>
          <cell r="AN312">
            <v>0</v>
          </cell>
        </row>
        <row r="313">
          <cell r="A313" t="str">
            <v>00002520</v>
          </cell>
          <cell r="B313" t="str">
            <v>MODA</v>
          </cell>
          <cell r="C313" t="str">
            <v>INTIMO</v>
          </cell>
          <cell r="D313" t="str">
            <v>BIMBO</v>
          </cell>
          <cell r="E313" t="str">
            <v>CALZE</v>
          </cell>
          <cell r="F313" t="str">
            <v>CALZE</v>
          </cell>
          <cell r="G313" t="str">
            <v>(Blank)</v>
          </cell>
          <cell r="J313" t="str">
            <v>SCATOLA CALZINI KITTY MULTI 0-12 M</v>
          </cell>
          <cell r="K313" t="str">
            <v>9816758</v>
          </cell>
          <cell r="L313" t="str">
            <v>THOUGHT FASHION LTD</v>
          </cell>
          <cell r="M313" t="str">
            <v>PREF 50%</v>
          </cell>
          <cell r="N313" t="str">
            <v>GBR</v>
          </cell>
          <cell r="O313" t="str">
            <v>CARLOTTA TUROLLA</v>
          </cell>
          <cell r="P313" t="str">
            <v>PZ</v>
          </cell>
          <cell r="Q313">
            <v>0.1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730</v>
          </cell>
          <cell r="X313">
            <v>180</v>
          </cell>
          <cell r="Y313" t="str">
            <v>ESAURIMENTO</v>
          </cell>
          <cell r="Z313" t="str">
            <v/>
          </cell>
          <cell r="AD313" t="str">
            <v>PF</v>
          </cell>
          <cell r="AE313" t="str">
            <v>6115950000</v>
          </cell>
          <cell r="AF313" t="str">
            <v>0</v>
          </cell>
          <cell r="AG313" t="str">
            <v>5056319083840</v>
          </cell>
          <cell r="AL313">
            <v>0</v>
          </cell>
          <cell r="AM313" t="str">
            <v>V_MER_22</v>
          </cell>
          <cell r="AN313">
            <v>0</v>
          </cell>
        </row>
        <row r="314">
          <cell r="A314" t="str">
            <v>00002521</v>
          </cell>
          <cell r="B314" t="str">
            <v>MODA</v>
          </cell>
          <cell r="C314" t="str">
            <v>INTIMO</v>
          </cell>
          <cell r="D314" t="str">
            <v>BIMBO</v>
          </cell>
          <cell r="E314" t="str">
            <v>CALZE</v>
          </cell>
          <cell r="F314" t="str">
            <v>CALZE</v>
          </cell>
          <cell r="G314" t="str">
            <v>(Blank)</v>
          </cell>
          <cell r="J314" t="str">
            <v>SCATOLA CALZINI BAMBINI KITTY MULTI 2-3 A</v>
          </cell>
          <cell r="K314" t="str">
            <v>9816758</v>
          </cell>
          <cell r="L314" t="str">
            <v>THOUGHT FASHION LTD</v>
          </cell>
          <cell r="M314" t="str">
            <v>PREF 50%</v>
          </cell>
          <cell r="N314" t="str">
            <v>GBR</v>
          </cell>
          <cell r="O314" t="str">
            <v>CARLOTTA TUROLLA</v>
          </cell>
          <cell r="P314" t="str">
            <v>PZ</v>
          </cell>
          <cell r="Q314">
            <v>0.1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730</v>
          </cell>
          <cell r="X314">
            <v>180</v>
          </cell>
          <cell r="Y314" t="str">
            <v>ESAURIMENTO</v>
          </cell>
          <cell r="Z314" t="str">
            <v/>
          </cell>
          <cell r="AD314" t="str">
            <v>PF</v>
          </cell>
          <cell r="AE314" t="str">
            <v>6115950000</v>
          </cell>
          <cell r="AF314" t="str">
            <v>0</v>
          </cell>
          <cell r="AG314" t="str">
            <v>5056319083864</v>
          </cell>
          <cell r="AL314">
            <v>0</v>
          </cell>
          <cell r="AM314" t="str">
            <v>V_MER_22</v>
          </cell>
          <cell r="AN314">
            <v>0</v>
          </cell>
        </row>
        <row r="315">
          <cell r="A315" t="str">
            <v>00002522</v>
          </cell>
          <cell r="B315" t="str">
            <v>MODA</v>
          </cell>
          <cell r="C315" t="str">
            <v>INTIMO</v>
          </cell>
          <cell r="D315" t="str">
            <v>BIMBO</v>
          </cell>
          <cell r="E315" t="str">
            <v>CALZE</v>
          </cell>
          <cell r="F315" t="str">
            <v>CALZE</v>
          </cell>
          <cell r="G315" t="str">
            <v>(Blank)</v>
          </cell>
          <cell r="J315" t="str">
            <v>SCATOLA CALZINI BAMBINI EXTINCT MULTI 0-12 M</v>
          </cell>
          <cell r="K315" t="str">
            <v>9816758</v>
          </cell>
          <cell r="L315" t="str">
            <v>THOUGHT FASHION LTD</v>
          </cell>
          <cell r="M315" t="str">
            <v>PREF 50%</v>
          </cell>
          <cell r="N315" t="str">
            <v>GBR</v>
          </cell>
          <cell r="O315" t="str">
            <v>CARLOTTA TUROLLA</v>
          </cell>
          <cell r="P315" t="str">
            <v>PZ</v>
          </cell>
          <cell r="Q315">
            <v>0.1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730</v>
          </cell>
          <cell r="X315">
            <v>180</v>
          </cell>
          <cell r="Y315" t="str">
            <v>ESAURIMENTO</v>
          </cell>
          <cell r="Z315" t="str">
            <v/>
          </cell>
          <cell r="AD315" t="str">
            <v>PF</v>
          </cell>
          <cell r="AE315" t="str">
            <v>6115950000</v>
          </cell>
          <cell r="AF315" t="str">
            <v>0</v>
          </cell>
          <cell r="AM315" t="str">
            <v>V_MER_22</v>
          </cell>
          <cell r="AN315">
            <v>0</v>
          </cell>
        </row>
        <row r="316">
          <cell r="A316" t="str">
            <v>00002523</v>
          </cell>
          <cell r="B316" t="str">
            <v>MODA</v>
          </cell>
          <cell r="C316" t="str">
            <v>INTIMO</v>
          </cell>
          <cell r="D316" t="str">
            <v>BIMBO</v>
          </cell>
          <cell r="E316" t="str">
            <v>CALZE</v>
          </cell>
          <cell r="F316" t="str">
            <v>CALZE</v>
          </cell>
          <cell r="G316" t="str">
            <v>(Blank)</v>
          </cell>
          <cell r="J316" t="str">
            <v>SCATOLA CALZINI BAMBINI EXTINCT MULTI 2-3 A</v>
          </cell>
          <cell r="K316" t="str">
            <v>9816758</v>
          </cell>
          <cell r="L316" t="str">
            <v>THOUGHT FASHION LTD</v>
          </cell>
          <cell r="M316" t="str">
            <v>PREF 50%</v>
          </cell>
          <cell r="N316" t="str">
            <v>GBR</v>
          </cell>
          <cell r="O316" t="str">
            <v>CARLOTTA TUROLLA</v>
          </cell>
          <cell r="P316" t="str">
            <v>PZ</v>
          </cell>
          <cell r="Q316">
            <v>0.1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730</v>
          </cell>
          <cell r="X316">
            <v>180</v>
          </cell>
          <cell r="Y316" t="str">
            <v>ESAURIMENTO</v>
          </cell>
          <cell r="Z316" t="str">
            <v/>
          </cell>
          <cell r="AD316" t="str">
            <v>PF</v>
          </cell>
          <cell r="AE316" t="str">
            <v>6115950000</v>
          </cell>
          <cell r="AF316" t="str">
            <v>0</v>
          </cell>
          <cell r="AG316" t="str">
            <v>5056319083918</v>
          </cell>
          <cell r="AL316">
            <v>0</v>
          </cell>
          <cell r="AM316" t="str">
            <v>V_MER_22</v>
          </cell>
          <cell r="AN316">
            <v>0</v>
          </cell>
        </row>
        <row r="317">
          <cell r="A317" t="str">
            <v>00002524</v>
          </cell>
          <cell r="B317" t="str">
            <v>MODA</v>
          </cell>
          <cell r="C317" t="str">
            <v>INTIMO</v>
          </cell>
          <cell r="D317" t="str">
            <v>BIMBO</v>
          </cell>
          <cell r="E317" t="str">
            <v>CALZE</v>
          </cell>
          <cell r="F317" t="str">
            <v>CALZE</v>
          </cell>
          <cell r="G317" t="str">
            <v>(Blank)</v>
          </cell>
          <cell r="J317" t="str">
            <v>SCATOLA CALZINI BAMBINI RIVER MULTI 0-12 M</v>
          </cell>
          <cell r="K317" t="str">
            <v>9816758</v>
          </cell>
          <cell r="L317" t="str">
            <v>THOUGHT FASHION LTD</v>
          </cell>
          <cell r="M317" t="str">
            <v>PREF 50%</v>
          </cell>
          <cell r="N317" t="str">
            <v>GBR</v>
          </cell>
          <cell r="O317" t="str">
            <v>CARLOTTA TUROLLA</v>
          </cell>
          <cell r="P317" t="str">
            <v>PZ</v>
          </cell>
          <cell r="Q317">
            <v>0.1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730</v>
          </cell>
          <cell r="X317">
            <v>180</v>
          </cell>
          <cell r="Y317" t="str">
            <v>ESAURIMENTO</v>
          </cell>
          <cell r="Z317" t="str">
            <v/>
          </cell>
          <cell r="AD317" t="str">
            <v>PF</v>
          </cell>
          <cell r="AE317" t="str">
            <v>6115950000</v>
          </cell>
          <cell r="AF317" t="str">
            <v>0</v>
          </cell>
          <cell r="AG317" t="str">
            <v>5056319083949</v>
          </cell>
          <cell r="AL317">
            <v>0</v>
          </cell>
          <cell r="AM317" t="str">
            <v>V_MER_22</v>
          </cell>
          <cell r="AN317">
            <v>0</v>
          </cell>
        </row>
        <row r="318">
          <cell r="A318" t="str">
            <v>00002525</v>
          </cell>
          <cell r="B318" t="str">
            <v>MODA</v>
          </cell>
          <cell r="C318" t="str">
            <v>INTIMO</v>
          </cell>
          <cell r="D318" t="str">
            <v>BIMBO</v>
          </cell>
          <cell r="E318" t="str">
            <v>CALZE</v>
          </cell>
          <cell r="F318" t="str">
            <v>CALZE</v>
          </cell>
          <cell r="G318" t="str">
            <v>(Blank)</v>
          </cell>
          <cell r="J318" t="str">
            <v>SCATOLA CALZINI BAMBINI RIVER MULTI 2-3 A</v>
          </cell>
          <cell r="K318" t="str">
            <v>9816758</v>
          </cell>
          <cell r="L318" t="str">
            <v>THOUGHT FASHION LTD</v>
          </cell>
          <cell r="M318" t="str">
            <v>PREF 50%</v>
          </cell>
          <cell r="N318" t="str">
            <v>GBR</v>
          </cell>
          <cell r="O318" t="str">
            <v>CARLOTTA TUROLLA</v>
          </cell>
          <cell r="P318" t="str">
            <v>PZ</v>
          </cell>
          <cell r="Q318">
            <v>0.1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730</v>
          </cell>
          <cell r="X318">
            <v>180</v>
          </cell>
          <cell r="Y318" t="str">
            <v>ESAURIMENTO</v>
          </cell>
          <cell r="Z318" t="str">
            <v/>
          </cell>
          <cell r="AD318" t="str">
            <v>PF</v>
          </cell>
          <cell r="AE318" t="str">
            <v>6115950000</v>
          </cell>
          <cell r="AF318" t="str">
            <v>0</v>
          </cell>
          <cell r="AG318" t="str">
            <v>5056319083963</v>
          </cell>
          <cell r="AL318">
            <v>0</v>
          </cell>
          <cell r="AM318" t="str">
            <v>V_MER_22</v>
          </cell>
          <cell r="AN318">
            <v>0</v>
          </cell>
        </row>
        <row r="319">
          <cell r="A319" t="str">
            <v>00002526</v>
          </cell>
          <cell r="B319" t="str">
            <v>MODA</v>
          </cell>
          <cell r="C319" t="str">
            <v>INTIMO</v>
          </cell>
          <cell r="D319" t="str">
            <v>BIMBO</v>
          </cell>
          <cell r="E319" t="str">
            <v>CALZE</v>
          </cell>
          <cell r="F319" t="str">
            <v>CALZE</v>
          </cell>
          <cell r="G319" t="str">
            <v>(Blank)</v>
          </cell>
          <cell r="J319" t="str">
            <v>SCATOLA CALZINI BAMBINI SHAY MULTI 0-12 M</v>
          </cell>
          <cell r="K319" t="str">
            <v>9816758</v>
          </cell>
          <cell r="L319" t="str">
            <v>THOUGHT FASHION LTD</v>
          </cell>
          <cell r="M319" t="str">
            <v>PREF 50%</v>
          </cell>
          <cell r="N319" t="str">
            <v>GBR</v>
          </cell>
          <cell r="O319" t="str">
            <v>CARLOTTA TUROLLA</v>
          </cell>
          <cell r="P319" t="str">
            <v>PZ</v>
          </cell>
          <cell r="Q319">
            <v>0.1</v>
          </cell>
          <cell r="R319">
            <v>1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730</v>
          </cell>
          <cell r="X319">
            <v>180</v>
          </cell>
          <cell r="Y319" t="str">
            <v>ESAURIMENTO</v>
          </cell>
          <cell r="Z319" t="str">
            <v/>
          </cell>
          <cell r="AD319" t="str">
            <v>PF</v>
          </cell>
          <cell r="AE319" t="str">
            <v>6115950000</v>
          </cell>
          <cell r="AF319" t="str">
            <v>0</v>
          </cell>
          <cell r="AG319" t="str">
            <v>5056319083994</v>
          </cell>
          <cell r="AL319">
            <v>0</v>
          </cell>
          <cell r="AM319" t="str">
            <v>V_MER_22</v>
          </cell>
          <cell r="AN319">
            <v>0</v>
          </cell>
        </row>
        <row r="320">
          <cell r="A320" t="str">
            <v>00002527</v>
          </cell>
          <cell r="B320" t="str">
            <v>MODA</v>
          </cell>
          <cell r="C320" t="str">
            <v>INTIMO</v>
          </cell>
          <cell r="D320" t="str">
            <v>BIMBO</v>
          </cell>
          <cell r="E320" t="str">
            <v>CALZE</v>
          </cell>
          <cell r="F320" t="str">
            <v>CALZE</v>
          </cell>
          <cell r="G320" t="str">
            <v>(Blank)</v>
          </cell>
          <cell r="J320" t="str">
            <v>SCATOLA CALZINI BAMBINI SHAY MULTI 2-3 A</v>
          </cell>
          <cell r="K320" t="str">
            <v>9816758</v>
          </cell>
          <cell r="L320" t="str">
            <v>THOUGHT FASHION LTD</v>
          </cell>
          <cell r="M320" t="str">
            <v>PREF 50%</v>
          </cell>
          <cell r="N320" t="str">
            <v>GBR</v>
          </cell>
          <cell r="O320" t="str">
            <v>CARLOTTA TUROLLA</v>
          </cell>
          <cell r="P320" t="str">
            <v>PZ</v>
          </cell>
          <cell r="Q320">
            <v>0.1</v>
          </cell>
          <cell r="R320">
            <v>1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730</v>
          </cell>
          <cell r="X320">
            <v>180</v>
          </cell>
          <cell r="Y320" t="str">
            <v>ESAURIMENTO</v>
          </cell>
          <cell r="Z320" t="str">
            <v/>
          </cell>
          <cell r="AD320" t="str">
            <v>PF</v>
          </cell>
          <cell r="AE320" t="str">
            <v>6115950000</v>
          </cell>
          <cell r="AF320" t="str">
            <v>0</v>
          </cell>
          <cell r="AG320" t="str">
            <v>5056319084014</v>
          </cell>
          <cell r="AL320">
            <v>0</v>
          </cell>
          <cell r="AM320" t="str">
            <v>V_MER_22</v>
          </cell>
          <cell r="AN320">
            <v>0</v>
          </cell>
        </row>
        <row r="321">
          <cell r="A321" t="str">
            <v>00002528</v>
          </cell>
          <cell r="B321" t="str">
            <v>MODA</v>
          </cell>
          <cell r="C321" t="str">
            <v>INTIMO</v>
          </cell>
          <cell r="D321" t="str">
            <v>DONNA</v>
          </cell>
          <cell r="E321" t="str">
            <v>CALZE</v>
          </cell>
          <cell r="F321" t="str">
            <v>LUNGHE</v>
          </cell>
          <cell r="G321" t="str">
            <v>(Blank)</v>
          </cell>
          <cell r="J321" t="str">
            <v>CALZINI DONNA LUNA HORSE MULTIR 6 PZ  4-7 UK</v>
          </cell>
          <cell r="K321" t="str">
            <v>9816758</v>
          </cell>
          <cell r="L321" t="str">
            <v>THOUGHT FASHION LTD</v>
          </cell>
          <cell r="M321" t="str">
            <v>PREF 50%</v>
          </cell>
          <cell r="N321" t="str">
            <v>GBR</v>
          </cell>
          <cell r="O321" t="str">
            <v>CARLOTTA TUROLLA</v>
          </cell>
          <cell r="P321" t="str">
            <v>PZ</v>
          </cell>
          <cell r="Q321">
            <v>0.1</v>
          </cell>
          <cell r="R321">
            <v>1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730</v>
          </cell>
          <cell r="X321">
            <v>180</v>
          </cell>
          <cell r="Y321" t="str">
            <v>ESAURIMENTO</v>
          </cell>
          <cell r="Z321" t="str">
            <v/>
          </cell>
          <cell r="AD321" t="str">
            <v>PF</v>
          </cell>
          <cell r="AE321" t="str">
            <v>6115950000</v>
          </cell>
          <cell r="AF321" t="str">
            <v>0</v>
          </cell>
          <cell r="AG321" t="str">
            <v>5056319081792</v>
          </cell>
          <cell r="AL321">
            <v>0</v>
          </cell>
          <cell r="AM321" t="str">
            <v>V_MER_22</v>
          </cell>
          <cell r="AN321">
            <v>0</v>
          </cell>
        </row>
        <row r="322">
          <cell r="A322" t="str">
            <v>00002529</v>
          </cell>
          <cell r="B322" t="str">
            <v>MODA</v>
          </cell>
          <cell r="C322" t="str">
            <v>INTIMO</v>
          </cell>
          <cell r="D322" t="str">
            <v>DONNA</v>
          </cell>
          <cell r="E322" t="str">
            <v>CALZE</v>
          </cell>
          <cell r="F322" t="str">
            <v>LUNGHE</v>
          </cell>
          <cell r="G322" t="str">
            <v>(Blank)</v>
          </cell>
          <cell r="J322" t="str">
            <v>SCATOLA CALZINI HELENE FLORAL MULTIR6 PZ  4-7 UK</v>
          </cell>
          <cell r="K322" t="str">
            <v>9816758</v>
          </cell>
          <cell r="L322" t="str">
            <v>THOUGHT FASHION LTD</v>
          </cell>
          <cell r="M322" t="str">
            <v>PREF 50%</v>
          </cell>
          <cell r="N322" t="str">
            <v>GBR</v>
          </cell>
          <cell r="O322" t="str">
            <v>CARLOTTA TUROLLA</v>
          </cell>
          <cell r="P322" t="str">
            <v>PZ</v>
          </cell>
          <cell r="Q322">
            <v>0.1</v>
          </cell>
          <cell r="R322">
            <v>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730</v>
          </cell>
          <cell r="X322">
            <v>180</v>
          </cell>
          <cell r="Y322" t="str">
            <v>ESAURIMENTO</v>
          </cell>
          <cell r="Z322" t="str">
            <v/>
          </cell>
          <cell r="AD322" t="str">
            <v>PF</v>
          </cell>
          <cell r="AE322" t="str">
            <v>6115950000</v>
          </cell>
          <cell r="AF322" t="str">
            <v>0</v>
          </cell>
          <cell r="AG322" t="str">
            <v>5056319081815</v>
          </cell>
          <cell r="AL322">
            <v>0</v>
          </cell>
          <cell r="AM322" t="str">
            <v>V_MER_22</v>
          </cell>
          <cell r="AN322">
            <v>0</v>
          </cell>
        </row>
        <row r="323">
          <cell r="A323" t="str">
            <v>00002530</v>
          </cell>
          <cell r="B323" t="str">
            <v>MODA</v>
          </cell>
          <cell r="C323" t="str">
            <v>INTIMO</v>
          </cell>
          <cell r="D323" t="str">
            <v>DONNA</v>
          </cell>
          <cell r="E323" t="str">
            <v>CALZE</v>
          </cell>
          <cell r="F323" t="str">
            <v>LUNGHE</v>
          </cell>
          <cell r="G323" t="str">
            <v>(Blank)</v>
          </cell>
          <cell r="J323" t="str">
            <v>SCATOLA CALZINI ELLIE WILDLIFE MULTIR6 PZ  4-7 UK</v>
          </cell>
          <cell r="K323" t="str">
            <v>9816758</v>
          </cell>
          <cell r="L323" t="str">
            <v>THOUGHT FASHION LTD</v>
          </cell>
          <cell r="M323" t="str">
            <v>PREF 50%</v>
          </cell>
          <cell r="N323" t="str">
            <v>GBR</v>
          </cell>
          <cell r="O323" t="str">
            <v>CARLOTTA TUROLLA</v>
          </cell>
          <cell r="P323" t="str">
            <v>PZ</v>
          </cell>
          <cell r="Q323">
            <v>0.1</v>
          </cell>
          <cell r="R323">
            <v>1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730</v>
          </cell>
          <cell r="X323">
            <v>180</v>
          </cell>
          <cell r="Y323" t="str">
            <v>ESAURIMENTO</v>
          </cell>
          <cell r="Z323" t="str">
            <v/>
          </cell>
          <cell r="AD323" t="str">
            <v>PF</v>
          </cell>
          <cell r="AE323" t="str">
            <v>6115950000</v>
          </cell>
          <cell r="AF323" t="str">
            <v>0</v>
          </cell>
          <cell r="AG323" t="str">
            <v>5056319081822</v>
          </cell>
          <cell r="AL323">
            <v>0</v>
          </cell>
          <cell r="AM323" t="str">
            <v>V_MER_22</v>
          </cell>
          <cell r="AN323">
            <v>0</v>
          </cell>
        </row>
        <row r="324">
          <cell r="A324" t="str">
            <v>00002531</v>
          </cell>
          <cell r="B324" t="str">
            <v>MODA</v>
          </cell>
          <cell r="C324" t="str">
            <v>INTIMO</v>
          </cell>
          <cell r="D324" t="str">
            <v>DONNA</v>
          </cell>
          <cell r="E324" t="str">
            <v>CALZE</v>
          </cell>
          <cell r="F324" t="str">
            <v>LUNGHE</v>
          </cell>
          <cell r="G324" t="str">
            <v>(Blank)</v>
          </cell>
          <cell r="J324" t="str">
            <v>CALZINI DONNA RHODA BEE BLU MINERALE 10 PZ  4-7 UK</v>
          </cell>
          <cell r="K324" t="str">
            <v>9816758</v>
          </cell>
          <cell r="L324" t="str">
            <v>THOUGHT FASHION LTD</v>
          </cell>
          <cell r="M324" t="str">
            <v>PREF 50%</v>
          </cell>
          <cell r="N324" t="str">
            <v>GBR</v>
          </cell>
          <cell r="O324" t="str">
            <v>CARLOTTA TUROLLA</v>
          </cell>
          <cell r="P324" t="str">
            <v>PZ</v>
          </cell>
          <cell r="Q324">
            <v>0.1</v>
          </cell>
          <cell r="R324">
            <v>1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730</v>
          </cell>
          <cell r="X324">
            <v>180</v>
          </cell>
          <cell r="Y324" t="str">
            <v>ESAURIMENTO</v>
          </cell>
          <cell r="Z324" t="str">
            <v/>
          </cell>
          <cell r="AD324" t="str">
            <v>PF</v>
          </cell>
          <cell r="AE324" t="str">
            <v>6115950000</v>
          </cell>
          <cell r="AF324" t="str">
            <v>0</v>
          </cell>
          <cell r="AG324" t="str">
            <v>5056319081877</v>
          </cell>
          <cell r="AL324">
            <v>0</v>
          </cell>
          <cell r="AM324" t="str">
            <v>V_MER_22</v>
          </cell>
          <cell r="AN324">
            <v>0</v>
          </cell>
        </row>
        <row r="325">
          <cell r="A325" t="str">
            <v>00002532</v>
          </cell>
          <cell r="B325" t="str">
            <v>MODA</v>
          </cell>
          <cell r="C325" t="str">
            <v>INTIMO</v>
          </cell>
          <cell r="D325" t="str">
            <v>DONNA</v>
          </cell>
          <cell r="E325" t="str">
            <v>CALZE</v>
          </cell>
          <cell r="F325" t="str">
            <v>LUNGHE</v>
          </cell>
          <cell r="G325" t="str">
            <v>(Blank)</v>
          </cell>
          <cell r="J325" t="str">
            <v>CALZINI DONNA RHODA BEE VERDE PERA 10 PZ  4-7 UK</v>
          </cell>
          <cell r="K325" t="str">
            <v>9816758</v>
          </cell>
          <cell r="L325" t="str">
            <v>THOUGHT FASHION LTD</v>
          </cell>
          <cell r="M325" t="str">
            <v>PREF 50%</v>
          </cell>
          <cell r="N325" t="str">
            <v>GBR</v>
          </cell>
          <cell r="O325" t="str">
            <v>CARLOTTA TUROLLA</v>
          </cell>
          <cell r="P325" t="str">
            <v>PZ</v>
          </cell>
          <cell r="Q325">
            <v>0.1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730</v>
          </cell>
          <cell r="X325">
            <v>180</v>
          </cell>
          <cell r="Y325" t="str">
            <v>ESAURIMENTO</v>
          </cell>
          <cell r="Z325" t="str">
            <v/>
          </cell>
          <cell r="AD325" t="str">
            <v>PF</v>
          </cell>
          <cell r="AE325" t="str">
            <v>6115950000</v>
          </cell>
          <cell r="AF325" t="str">
            <v>0</v>
          </cell>
          <cell r="AG325" t="str">
            <v>5056319081884</v>
          </cell>
          <cell r="AL325">
            <v>0</v>
          </cell>
          <cell r="AM325" t="str">
            <v>V_MER_22</v>
          </cell>
          <cell r="AN325">
            <v>0</v>
          </cell>
        </row>
        <row r="326">
          <cell r="A326" t="str">
            <v>00002533</v>
          </cell>
          <cell r="B326" t="str">
            <v>MODA</v>
          </cell>
          <cell r="C326" t="str">
            <v>INTIMO</v>
          </cell>
          <cell r="D326" t="str">
            <v>DONNA</v>
          </cell>
          <cell r="E326" t="str">
            <v>CALZE</v>
          </cell>
          <cell r="F326" t="str">
            <v>LUNGHE</v>
          </cell>
          <cell r="G326" t="str">
            <v>(Blank)</v>
          </cell>
          <cell r="J326" t="str">
            <v>CALZINI DONNA RHODA BEE ARANCIONE BRUCIATO 10 PZ  4-7 UK</v>
          </cell>
          <cell r="K326" t="str">
            <v>9816758</v>
          </cell>
          <cell r="L326" t="str">
            <v>THOUGHT FASHION LTD</v>
          </cell>
          <cell r="M326" t="str">
            <v>PREF 50%</v>
          </cell>
          <cell r="N326" t="str">
            <v>GBR</v>
          </cell>
          <cell r="O326" t="str">
            <v>CARLOTTA TUROLLA</v>
          </cell>
          <cell r="P326" t="str">
            <v>PZ</v>
          </cell>
          <cell r="Q326">
            <v>0.1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730</v>
          </cell>
          <cell r="X326">
            <v>180</v>
          </cell>
          <cell r="Y326" t="str">
            <v>ESAURIMENTO</v>
          </cell>
          <cell r="Z326" t="str">
            <v/>
          </cell>
          <cell r="AD326" t="str">
            <v>PF</v>
          </cell>
          <cell r="AE326" t="str">
            <v>6115950000</v>
          </cell>
          <cell r="AF326" t="str">
            <v>0</v>
          </cell>
          <cell r="AG326" t="str">
            <v>5056319081891</v>
          </cell>
          <cell r="AL326">
            <v>0</v>
          </cell>
          <cell r="AM326" t="str">
            <v>V_MER_22</v>
          </cell>
          <cell r="AN326">
            <v>0</v>
          </cell>
        </row>
        <row r="327">
          <cell r="A327" t="str">
            <v>00002534</v>
          </cell>
          <cell r="B327" t="str">
            <v>MODA</v>
          </cell>
          <cell r="C327" t="str">
            <v>INTIMO</v>
          </cell>
          <cell r="D327" t="str">
            <v>DONNA</v>
          </cell>
          <cell r="E327" t="str">
            <v>CALZE</v>
          </cell>
          <cell r="F327" t="str">
            <v>LUNGHE</v>
          </cell>
          <cell r="G327" t="str">
            <v>(Blank)</v>
          </cell>
          <cell r="J327" t="str">
            <v>CALZINI DONNA RHODA BEE ROSA SCURO 10 PZ  4-7 UK</v>
          </cell>
          <cell r="K327" t="str">
            <v>9816758</v>
          </cell>
          <cell r="L327" t="str">
            <v>THOUGHT FASHION LTD</v>
          </cell>
          <cell r="M327" t="str">
            <v>PREF 50%</v>
          </cell>
          <cell r="N327" t="str">
            <v>GBR</v>
          </cell>
          <cell r="O327" t="str">
            <v>CARLOTTA TUROLLA</v>
          </cell>
          <cell r="P327" t="str">
            <v>PZ</v>
          </cell>
          <cell r="Q327">
            <v>0.1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730</v>
          </cell>
          <cell r="X327">
            <v>180</v>
          </cell>
          <cell r="Y327" t="str">
            <v>ESAURIMENTO</v>
          </cell>
          <cell r="Z327" t="str">
            <v/>
          </cell>
          <cell r="AD327" t="str">
            <v>PF</v>
          </cell>
          <cell r="AE327" t="str">
            <v>6115950000</v>
          </cell>
          <cell r="AF327" t="str">
            <v>0</v>
          </cell>
          <cell r="AG327" t="str">
            <v>5056319081907</v>
          </cell>
          <cell r="AL327">
            <v>0</v>
          </cell>
          <cell r="AM327" t="str">
            <v>V_MER_22</v>
          </cell>
          <cell r="AN327">
            <v>0</v>
          </cell>
        </row>
        <row r="328">
          <cell r="A328" t="str">
            <v>00002535</v>
          </cell>
          <cell r="B328" t="str">
            <v>MODA</v>
          </cell>
          <cell r="C328" t="str">
            <v>INTIMO</v>
          </cell>
          <cell r="D328" t="str">
            <v>DONNA</v>
          </cell>
          <cell r="E328" t="str">
            <v>CALZE</v>
          </cell>
          <cell r="F328" t="str">
            <v>LUNGHE</v>
          </cell>
          <cell r="G328" t="str">
            <v>(Blank)</v>
          </cell>
          <cell r="J328" t="str">
            <v>CALZINI DONNA VIVIAN BIRD BLU UOVO D'ANATRA 10 PZ  4-7 UK</v>
          </cell>
          <cell r="K328" t="str">
            <v>9816758</v>
          </cell>
          <cell r="L328" t="str">
            <v>THOUGHT FASHION LTD</v>
          </cell>
          <cell r="M328" t="str">
            <v>PREF 50%</v>
          </cell>
          <cell r="N328" t="str">
            <v>GBR</v>
          </cell>
          <cell r="O328" t="str">
            <v>CARLOTTA TUROLLA</v>
          </cell>
          <cell r="P328" t="str">
            <v>PZ</v>
          </cell>
          <cell r="Q328">
            <v>0.1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730</v>
          </cell>
          <cell r="X328">
            <v>180</v>
          </cell>
          <cell r="Y328" t="str">
            <v>ESAURIMENTO</v>
          </cell>
          <cell r="Z328" t="str">
            <v/>
          </cell>
          <cell r="AD328" t="str">
            <v>PF</v>
          </cell>
          <cell r="AE328" t="str">
            <v>6115950000</v>
          </cell>
          <cell r="AF328" t="str">
            <v>0</v>
          </cell>
          <cell r="AG328" t="str">
            <v>5056319081914</v>
          </cell>
          <cell r="AL328">
            <v>0</v>
          </cell>
          <cell r="AM328" t="str">
            <v>V_MER_22</v>
          </cell>
          <cell r="AN328">
            <v>0</v>
          </cell>
        </row>
        <row r="329">
          <cell r="A329" t="str">
            <v>00002536</v>
          </cell>
          <cell r="B329" t="str">
            <v>MODA</v>
          </cell>
          <cell r="C329" t="str">
            <v>INTIMO</v>
          </cell>
          <cell r="D329" t="str">
            <v>DONNA</v>
          </cell>
          <cell r="E329" t="str">
            <v>CALZE</v>
          </cell>
          <cell r="F329" t="str">
            <v>LUNGHE</v>
          </cell>
          <cell r="G329" t="str">
            <v>(Blank)</v>
          </cell>
          <cell r="J329" t="str">
            <v>CALZINI DONNA VIVIAN BIRD GIALLO GIRASOLE 10 PZ  4-7 UK</v>
          </cell>
          <cell r="K329" t="str">
            <v>9816758</v>
          </cell>
          <cell r="L329" t="str">
            <v>THOUGHT FASHION LTD</v>
          </cell>
          <cell r="M329" t="str">
            <v>PREF 50%</v>
          </cell>
          <cell r="N329" t="str">
            <v>GBR</v>
          </cell>
          <cell r="O329" t="str">
            <v>CARLOTTA TUROLLA</v>
          </cell>
          <cell r="P329" t="str">
            <v>PZ</v>
          </cell>
          <cell r="Q329">
            <v>0.1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730</v>
          </cell>
          <cell r="X329">
            <v>180</v>
          </cell>
          <cell r="Y329" t="str">
            <v>ESAURIMENTO</v>
          </cell>
          <cell r="Z329" t="str">
            <v/>
          </cell>
          <cell r="AD329" t="str">
            <v>PF</v>
          </cell>
          <cell r="AE329" t="str">
            <v>6115950000</v>
          </cell>
          <cell r="AF329" t="str">
            <v>0</v>
          </cell>
          <cell r="AG329" t="str">
            <v>5056319081921</v>
          </cell>
          <cell r="AL329">
            <v>0</v>
          </cell>
          <cell r="AM329" t="str">
            <v>V_MER_22</v>
          </cell>
          <cell r="AN329">
            <v>0</v>
          </cell>
        </row>
        <row r="330">
          <cell r="A330" t="str">
            <v>00002537</v>
          </cell>
          <cell r="B330" t="str">
            <v>MODA</v>
          </cell>
          <cell r="C330" t="str">
            <v>INTIMO</v>
          </cell>
          <cell r="D330" t="str">
            <v>DONNA</v>
          </cell>
          <cell r="E330" t="str">
            <v>CALZE</v>
          </cell>
          <cell r="F330" t="str">
            <v>LUNGHE</v>
          </cell>
          <cell r="G330" t="str">
            <v>(Blank)</v>
          </cell>
          <cell r="J330" t="str">
            <v>CALZINI DONNA VIVIAN BIRD ROSA LAVANDA 10 PZ  4-7 UK</v>
          </cell>
          <cell r="K330" t="str">
            <v>9816758</v>
          </cell>
          <cell r="L330" t="str">
            <v>THOUGHT FASHION LTD</v>
          </cell>
          <cell r="M330" t="str">
            <v>PREF 50%</v>
          </cell>
          <cell r="N330" t="str">
            <v>GBR</v>
          </cell>
          <cell r="O330" t="str">
            <v>CARLOTTA TUROLLA</v>
          </cell>
          <cell r="P330" t="str">
            <v>PZ</v>
          </cell>
          <cell r="Q330">
            <v>0.1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730</v>
          </cell>
          <cell r="X330">
            <v>180</v>
          </cell>
          <cell r="Y330" t="str">
            <v>ESAURIMENTO</v>
          </cell>
          <cell r="Z330" t="str">
            <v/>
          </cell>
          <cell r="AD330" t="str">
            <v>PF</v>
          </cell>
          <cell r="AE330" t="str">
            <v>6115950000</v>
          </cell>
          <cell r="AF330" t="str">
            <v>0</v>
          </cell>
          <cell r="AG330" t="str">
            <v>5056319081945</v>
          </cell>
          <cell r="AL330">
            <v>0</v>
          </cell>
          <cell r="AM330" t="str">
            <v>V_MER_22</v>
          </cell>
          <cell r="AN330">
            <v>0</v>
          </cell>
        </row>
        <row r="331">
          <cell r="A331" t="str">
            <v>00002538</v>
          </cell>
          <cell r="B331" t="str">
            <v>MODA</v>
          </cell>
          <cell r="C331" t="str">
            <v>INTIMO</v>
          </cell>
          <cell r="D331" t="str">
            <v>DONNA</v>
          </cell>
          <cell r="E331" t="str">
            <v>CALZE</v>
          </cell>
          <cell r="F331" t="str">
            <v>LUNGHE</v>
          </cell>
          <cell r="G331" t="str">
            <v>(Blank)</v>
          </cell>
          <cell r="J331" t="str">
            <v>CALZINI DONNA ORPHA FLORAL VERDE PERA 10 PZ  4-7 UK</v>
          </cell>
          <cell r="K331" t="str">
            <v>9816758</v>
          </cell>
          <cell r="L331" t="str">
            <v>THOUGHT FASHION LTD</v>
          </cell>
          <cell r="M331" t="str">
            <v>PREF 50%</v>
          </cell>
          <cell r="N331" t="str">
            <v>GBR</v>
          </cell>
          <cell r="O331" t="str">
            <v>CARLOTTA TUROLLA</v>
          </cell>
          <cell r="P331" t="str">
            <v>PZ</v>
          </cell>
          <cell r="Q331">
            <v>0.1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730</v>
          </cell>
          <cell r="X331">
            <v>180</v>
          </cell>
          <cell r="Y331" t="str">
            <v>ESAURIMENTO</v>
          </cell>
          <cell r="Z331" t="str">
            <v/>
          </cell>
          <cell r="AD331" t="str">
            <v>PF</v>
          </cell>
          <cell r="AE331" t="str">
            <v>6115950000</v>
          </cell>
          <cell r="AF331" t="str">
            <v>0</v>
          </cell>
          <cell r="AG331" t="str">
            <v>5056319081969</v>
          </cell>
          <cell r="AL331">
            <v>0</v>
          </cell>
          <cell r="AM331" t="str">
            <v>V_MER_22</v>
          </cell>
          <cell r="AN331">
            <v>0</v>
          </cell>
        </row>
        <row r="332">
          <cell r="A332" t="str">
            <v>00002539</v>
          </cell>
          <cell r="B332" t="str">
            <v>MODA</v>
          </cell>
          <cell r="C332" t="str">
            <v>INTIMO</v>
          </cell>
          <cell r="D332" t="str">
            <v>DONNA</v>
          </cell>
          <cell r="E332" t="str">
            <v>CALZE</v>
          </cell>
          <cell r="F332" t="str">
            <v>LUNGHE</v>
          </cell>
          <cell r="G332" t="str">
            <v>(Blank)</v>
          </cell>
          <cell r="J332" t="str">
            <v>CALZINI DONNA ORPHA FLORAL GRIGIO MARLE 10 PZ  4-7 UK</v>
          </cell>
          <cell r="K332" t="str">
            <v>9816758</v>
          </cell>
          <cell r="L332" t="str">
            <v>THOUGHT FASHION LTD</v>
          </cell>
          <cell r="M332" t="str">
            <v>PREF 50%</v>
          </cell>
          <cell r="N332" t="str">
            <v>GBR</v>
          </cell>
          <cell r="O332" t="str">
            <v>CARLOTTA TUROLLA</v>
          </cell>
          <cell r="P332" t="str">
            <v>PZ</v>
          </cell>
          <cell r="Q332">
            <v>0.1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730</v>
          </cell>
          <cell r="X332">
            <v>180</v>
          </cell>
          <cell r="Y332" t="str">
            <v>ESAURIMENTO</v>
          </cell>
          <cell r="Z332" t="str">
            <v/>
          </cell>
          <cell r="AD332" t="str">
            <v>PF</v>
          </cell>
          <cell r="AE332" t="str">
            <v>6115950000</v>
          </cell>
          <cell r="AF332" t="str">
            <v>0</v>
          </cell>
          <cell r="AG332" t="str">
            <v>5056319081976</v>
          </cell>
          <cell r="AL332">
            <v>0</v>
          </cell>
          <cell r="AM332" t="str">
            <v>V_MER_22</v>
          </cell>
          <cell r="AN332">
            <v>0</v>
          </cell>
        </row>
        <row r="333">
          <cell r="A333" t="str">
            <v>00002540</v>
          </cell>
          <cell r="B333" t="str">
            <v>MODA</v>
          </cell>
          <cell r="C333" t="str">
            <v>INTIMO</v>
          </cell>
          <cell r="D333" t="str">
            <v>DONNA</v>
          </cell>
          <cell r="E333" t="str">
            <v>CALZE</v>
          </cell>
          <cell r="F333" t="str">
            <v>LUNGHE</v>
          </cell>
          <cell r="G333" t="str">
            <v>(Blank)</v>
          </cell>
          <cell r="J333" t="str">
            <v>CALZINI DONNA ORPHA FLORAL ROSA SCURO 10 PZ  4-7 UK</v>
          </cell>
          <cell r="K333" t="str">
            <v>9816758</v>
          </cell>
          <cell r="L333" t="str">
            <v>THOUGHT FASHION LTD</v>
          </cell>
          <cell r="M333" t="str">
            <v>PREF 50%</v>
          </cell>
          <cell r="N333" t="str">
            <v>GBR</v>
          </cell>
          <cell r="O333" t="str">
            <v>CARLOTTA TUROLLA</v>
          </cell>
          <cell r="P333" t="str">
            <v>PZ</v>
          </cell>
          <cell r="Q333">
            <v>0.1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730</v>
          </cell>
          <cell r="X333">
            <v>180</v>
          </cell>
          <cell r="Y333" t="str">
            <v>ESAURIMENTO</v>
          </cell>
          <cell r="Z333" t="str">
            <v/>
          </cell>
          <cell r="AD333" t="str">
            <v>PF</v>
          </cell>
          <cell r="AE333" t="str">
            <v>6115950000</v>
          </cell>
          <cell r="AF333" t="str">
            <v>0</v>
          </cell>
          <cell r="AG333" t="str">
            <v>5056319081983</v>
          </cell>
          <cell r="AL333">
            <v>0</v>
          </cell>
          <cell r="AM333" t="str">
            <v>V_MER_22</v>
          </cell>
          <cell r="AN333">
            <v>0</v>
          </cell>
        </row>
        <row r="334">
          <cell r="A334" t="str">
            <v>00002541</v>
          </cell>
          <cell r="B334" t="str">
            <v>MODA</v>
          </cell>
          <cell r="C334" t="str">
            <v>INTIMO</v>
          </cell>
          <cell r="D334" t="str">
            <v>DONNA</v>
          </cell>
          <cell r="E334" t="str">
            <v>CALZE</v>
          </cell>
          <cell r="F334" t="str">
            <v>LUNGHE</v>
          </cell>
          <cell r="G334" t="str">
            <v>(Blank)</v>
          </cell>
          <cell r="J334" t="str">
            <v>CALZINI DONNA LOUISE AIR BALLON GIALLO GIRASOLE 10 PZ  4-7UK</v>
          </cell>
          <cell r="K334" t="str">
            <v>9816758</v>
          </cell>
          <cell r="L334" t="str">
            <v>THOUGHT FASHION LTD</v>
          </cell>
          <cell r="M334" t="str">
            <v>PREF 50%</v>
          </cell>
          <cell r="N334" t="str">
            <v>GBR</v>
          </cell>
          <cell r="O334" t="str">
            <v>CARLOTTA TUROLLA</v>
          </cell>
          <cell r="P334" t="str">
            <v>PZ</v>
          </cell>
          <cell r="Q334">
            <v>0.1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730</v>
          </cell>
          <cell r="X334">
            <v>180</v>
          </cell>
          <cell r="Y334" t="str">
            <v>ESAURIMENTO</v>
          </cell>
          <cell r="Z334" t="str">
            <v/>
          </cell>
          <cell r="AD334" t="str">
            <v>PF</v>
          </cell>
          <cell r="AE334" t="str">
            <v>6115950000</v>
          </cell>
          <cell r="AF334" t="str">
            <v>0</v>
          </cell>
          <cell r="AG334" t="str">
            <v>5056319082003</v>
          </cell>
          <cell r="AL334">
            <v>0</v>
          </cell>
          <cell r="AM334" t="str">
            <v>V_MER_22</v>
          </cell>
          <cell r="AN334">
            <v>0</v>
          </cell>
        </row>
        <row r="335">
          <cell r="A335" t="str">
            <v>00002542</v>
          </cell>
          <cell r="B335" t="str">
            <v>MODA</v>
          </cell>
          <cell r="C335" t="str">
            <v>INTIMO</v>
          </cell>
          <cell r="D335" t="str">
            <v>DONNA</v>
          </cell>
          <cell r="E335" t="str">
            <v>CALZE</v>
          </cell>
          <cell r="F335" t="str">
            <v>LUNGHE</v>
          </cell>
          <cell r="G335" t="str">
            <v>(Blank)</v>
          </cell>
          <cell r="J335" t="str">
            <v>CALZINI DONNA LOUISE ARI BALLON ROSA SCURO 10 PZ  4-7 UK</v>
          </cell>
          <cell r="K335" t="str">
            <v>9816758</v>
          </cell>
          <cell r="L335" t="str">
            <v>THOUGHT FASHION LTD</v>
          </cell>
          <cell r="M335" t="str">
            <v>PREF 50%</v>
          </cell>
          <cell r="N335" t="str">
            <v>GBR</v>
          </cell>
          <cell r="O335" t="str">
            <v>CARLOTTA TUROLLA</v>
          </cell>
          <cell r="P335" t="str">
            <v>PZ</v>
          </cell>
          <cell r="Q335">
            <v>0.1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730</v>
          </cell>
          <cell r="X335">
            <v>180</v>
          </cell>
          <cell r="Y335" t="str">
            <v>ESAURIMENTO</v>
          </cell>
          <cell r="Z335" t="str">
            <v/>
          </cell>
          <cell r="AD335" t="str">
            <v>PF</v>
          </cell>
          <cell r="AE335" t="str">
            <v>6115950000</v>
          </cell>
          <cell r="AF335" t="str">
            <v>0</v>
          </cell>
          <cell r="AG335" t="str">
            <v>5056319082027</v>
          </cell>
          <cell r="AL335">
            <v>0</v>
          </cell>
          <cell r="AM335" t="str">
            <v>V_MER_22</v>
          </cell>
          <cell r="AN335">
            <v>0</v>
          </cell>
        </row>
        <row r="336">
          <cell r="A336" t="str">
            <v>00002543</v>
          </cell>
          <cell r="B336" t="str">
            <v>MODA</v>
          </cell>
          <cell r="C336" t="str">
            <v>INTIMO</v>
          </cell>
          <cell r="D336" t="str">
            <v>DONNA</v>
          </cell>
          <cell r="E336" t="str">
            <v>CALZE</v>
          </cell>
          <cell r="F336" t="str">
            <v>LUNGHE</v>
          </cell>
          <cell r="G336" t="str">
            <v>(Blank)</v>
          </cell>
          <cell r="J336" t="str">
            <v>CALZINI DONNA GLADYS BICYCLE BLU MINERALE 10 PZ  4-7 UK</v>
          </cell>
          <cell r="K336" t="str">
            <v>9816758</v>
          </cell>
          <cell r="L336" t="str">
            <v>THOUGHT FASHION LTD</v>
          </cell>
          <cell r="M336" t="str">
            <v>PREF 50%</v>
          </cell>
          <cell r="N336" t="str">
            <v>GBR</v>
          </cell>
          <cell r="O336" t="str">
            <v>CARLOTTA TUROLLA</v>
          </cell>
          <cell r="P336" t="str">
            <v>PZ</v>
          </cell>
          <cell r="Q336">
            <v>0.1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730</v>
          </cell>
          <cell r="X336">
            <v>180</v>
          </cell>
          <cell r="Y336" t="str">
            <v>ESAURIMENTO</v>
          </cell>
          <cell r="Z336" t="str">
            <v/>
          </cell>
          <cell r="AD336" t="str">
            <v>PF</v>
          </cell>
          <cell r="AE336" t="str">
            <v>6115950000</v>
          </cell>
          <cell r="AF336" t="str">
            <v>0</v>
          </cell>
          <cell r="AG336" t="str">
            <v>5056319082034</v>
          </cell>
          <cell r="AL336">
            <v>0</v>
          </cell>
          <cell r="AM336" t="str">
            <v>V_MER_22</v>
          </cell>
          <cell r="AN336">
            <v>0</v>
          </cell>
        </row>
        <row r="337">
          <cell r="A337" t="str">
            <v>00002544</v>
          </cell>
          <cell r="B337" t="str">
            <v>MODA</v>
          </cell>
          <cell r="C337" t="str">
            <v>INTIMO</v>
          </cell>
          <cell r="D337" t="str">
            <v>DONNA</v>
          </cell>
          <cell r="E337" t="str">
            <v>CALZE</v>
          </cell>
          <cell r="F337" t="str">
            <v>LUNGHE</v>
          </cell>
          <cell r="G337" t="str">
            <v>(Blank)</v>
          </cell>
          <cell r="J337" t="str">
            <v>CALZINI DONNA GLADYS BICYCLE GIALLO GIRASOLE 10 PZ  4-7 UK</v>
          </cell>
          <cell r="K337" t="str">
            <v>9816758</v>
          </cell>
          <cell r="L337" t="str">
            <v>THOUGHT FASHION LTD</v>
          </cell>
          <cell r="M337" t="str">
            <v>PREF 50%</v>
          </cell>
          <cell r="N337" t="str">
            <v>GBR</v>
          </cell>
          <cell r="O337" t="str">
            <v>CARLOTTA TUROLLA</v>
          </cell>
          <cell r="P337" t="str">
            <v>PZ</v>
          </cell>
          <cell r="Q337">
            <v>0.1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730</v>
          </cell>
          <cell r="X337">
            <v>180</v>
          </cell>
          <cell r="Y337" t="str">
            <v>ESAURIMENTO</v>
          </cell>
          <cell r="Z337" t="str">
            <v/>
          </cell>
          <cell r="AD337" t="str">
            <v>PF</v>
          </cell>
          <cell r="AE337" t="str">
            <v>6115950000</v>
          </cell>
          <cell r="AF337" t="str">
            <v>0</v>
          </cell>
          <cell r="AG337" t="str">
            <v>5056319082041</v>
          </cell>
          <cell r="AL337">
            <v>0</v>
          </cell>
          <cell r="AM337" t="str">
            <v>V_MER_22</v>
          </cell>
          <cell r="AN337">
            <v>0</v>
          </cell>
        </row>
        <row r="338">
          <cell r="A338" t="str">
            <v>00002545</v>
          </cell>
          <cell r="B338" t="str">
            <v>MODA</v>
          </cell>
          <cell r="C338" t="str">
            <v>INTIMO</v>
          </cell>
          <cell r="D338" t="str">
            <v>DONNA</v>
          </cell>
          <cell r="E338" t="str">
            <v>CALZE</v>
          </cell>
          <cell r="F338" t="str">
            <v>LUNGHE</v>
          </cell>
          <cell r="G338" t="str">
            <v>(Blank)</v>
          </cell>
          <cell r="J338" t="str">
            <v>CALZINI DONNA GLADYS BICYCLE GRIGIO MARLE 10 PZ  4-7 UK</v>
          </cell>
          <cell r="K338" t="str">
            <v>9816758</v>
          </cell>
          <cell r="L338" t="str">
            <v>THOUGHT FASHION LTD</v>
          </cell>
          <cell r="M338" t="str">
            <v>PREF 50%</v>
          </cell>
          <cell r="N338" t="str">
            <v>GBR</v>
          </cell>
          <cell r="O338" t="str">
            <v>CARLOTTA TUROLLA</v>
          </cell>
          <cell r="P338" t="str">
            <v>PZ</v>
          </cell>
          <cell r="Q338">
            <v>0.1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730</v>
          </cell>
          <cell r="X338">
            <v>180</v>
          </cell>
          <cell r="Y338" t="str">
            <v>ESAURIMENTO</v>
          </cell>
          <cell r="Z338" t="str">
            <v/>
          </cell>
          <cell r="AD338" t="str">
            <v>PF</v>
          </cell>
          <cell r="AE338" t="str">
            <v>6115950000</v>
          </cell>
          <cell r="AF338" t="str">
            <v>0</v>
          </cell>
          <cell r="AG338" t="str">
            <v>5056319082058</v>
          </cell>
          <cell r="AL338">
            <v>0</v>
          </cell>
          <cell r="AM338" t="str">
            <v>V_MER_22</v>
          </cell>
          <cell r="AN338">
            <v>0</v>
          </cell>
        </row>
        <row r="339">
          <cell r="A339" t="str">
            <v>00002546</v>
          </cell>
          <cell r="B339" t="str">
            <v>MODA</v>
          </cell>
          <cell r="C339" t="str">
            <v>INTIMO</v>
          </cell>
          <cell r="D339" t="str">
            <v>DONNA</v>
          </cell>
          <cell r="E339" t="str">
            <v>CALZE</v>
          </cell>
          <cell r="F339" t="str">
            <v>LUNGHE</v>
          </cell>
          <cell r="G339" t="str">
            <v>(Blank)</v>
          </cell>
          <cell r="J339" t="str">
            <v>CALZINI DONNA GLADYS BICYCLE ROSA SCURO 10 PZ  4-7 UK</v>
          </cell>
          <cell r="K339" t="str">
            <v>9816758</v>
          </cell>
          <cell r="L339" t="str">
            <v>THOUGHT FASHION LTD</v>
          </cell>
          <cell r="M339" t="str">
            <v>PREF 50%</v>
          </cell>
          <cell r="N339" t="str">
            <v>GBR</v>
          </cell>
          <cell r="O339" t="str">
            <v>CARLOTTA TUROLLA</v>
          </cell>
          <cell r="P339" t="str">
            <v>PZ</v>
          </cell>
          <cell r="Q339">
            <v>0.1</v>
          </cell>
          <cell r="R339">
            <v>1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730</v>
          </cell>
          <cell r="X339">
            <v>180</v>
          </cell>
          <cell r="Y339" t="str">
            <v>ESAURIMENTO</v>
          </cell>
          <cell r="Z339" t="str">
            <v/>
          </cell>
          <cell r="AD339" t="str">
            <v>PF</v>
          </cell>
          <cell r="AE339" t="str">
            <v>6115950000</v>
          </cell>
          <cell r="AF339" t="str">
            <v>0</v>
          </cell>
          <cell r="AG339" t="str">
            <v>5056319082065</v>
          </cell>
          <cell r="AL339">
            <v>0</v>
          </cell>
          <cell r="AM339" t="str">
            <v>V_MER_22</v>
          </cell>
          <cell r="AN339">
            <v>0</v>
          </cell>
        </row>
        <row r="340">
          <cell r="A340" t="str">
            <v>00002547</v>
          </cell>
          <cell r="B340" t="str">
            <v>MODA</v>
          </cell>
          <cell r="C340" t="str">
            <v>INTIMO</v>
          </cell>
          <cell r="D340" t="str">
            <v>DONNA</v>
          </cell>
          <cell r="E340" t="str">
            <v>CALZE</v>
          </cell>
          <cell r="F340" t="str">
            <v>LUNGHE</v>
          </cell>
          <cell r="G340" t="str">
            <v>(Blank)</v>
          </cell>
          <cell r="J340" t="str">
            <v>CALZINI DONNA EUDORA SPOT BLU MINERALE 10 PZ  4-7 UK</v>
          </cell>
          <cell r="K340" t="str">
            <v>9816758</v>
          </cell>
          <cell r="L340" t="str">
            <v>THOUGHT FASHION LTD</v>
          </cell>
          <cell r="M340" t="str">
            <v>PREF 50%</v>
          </cell>
          <cell r="N340" t="str">
            <v>GBR</v>
          </cell>
          <cell r="O340" t="str">
            <v>CARLOTTA TUROLLA</v>
          </cell>
          <cell r="P340" t="str">
            <v>PZ</v>
          </cell>
          <cell r="Q340">
            <v>0.1</v>
          </cell>
          <cell r="R340">
            <v>1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730</v>
          </cell>
          <cell r="X340">
            <v>180</v>
          </cell>
          <cell r="Y340" t="str">
            <v>ESAURIMENTO</v>
          </cell>
          <cell r="Z340" t="str">
            <v/>
          </cell>
          <cell r="AD340" t="str">
            <v>PF</v>
          </cell>
          <cell r="AE340" t="str">
            <v>6115950000</v>
          </cell>
          <cell r="AF340" t="str">
            <v>0</v>
          </cell>
          <cell r="AG340" t="str">
            <v>5056319082072</v>
          </cell>
          <cell r="AL340">
            <v>0</v>
          </cell>
          <cell r="AM340" t="str">
            <v>V_MER_22</v>
          </cell>
          <cell r="AN340">
            <v>0</v>
          </cell>
        </row>
        <row r="341">
          <cell r="A341" t="str">
            <v>00002548</v>
          </cell>
          <cell r="B341" t="str">
            <v>MODA</v>
          </cell>
          <cell r="C341" t="str">
            <v>INTIMO</v>
          </cell>
          <cell r="D341" t="str">
            <v>DONNA</v>
          </cell>
          <cell r="E341" t="str">
            <v>CALZE</v>
          </cell>
          <cell r="F341" t="str">
            <v>LUNGHE</v>
          </cell>
          <cell r="G341" t="str">
            <v>(Blank)</v>
          </cell>
          <cell r="J341" t="str">
            <v>CALZINI DONNA EUDORA SPOT ROSA SCURO 10 PZ  4-7 UK</v>
          </cell>
          <cell r="K341" t="str">
            <v>9816758</v>
          </cell>
          <cell r="L341" t="str">
            <v>THOUGHT FASHION LTD</v>
          </cell>
          <cell r="M341" t="str">
            <v>PREF 50%</v>
          </cell>
          <cell r="N341" t="str">
            <v>GBR</v>
          </cell>
          <cell r="O341" t="str">
            <v>CARLOTTA TUROLLA</v>
          </cell>
          <cell r="P341" t="str">
            <v>PZ</v>
          </cell>
          <cell r="Q341">
            <v>0.1</v>
          </cell>
          <cell r="R341">
            <v>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730</v>
          </cell>
          <cell r="X341">
            <v>180</v>
          </cell>
          <cell r="Y341" t="str">
            <v>ESAURIMENTO</v>
          </cell>
          <cell r="Z341" t="str">
            <v/>
          </cell>
          <cell r="AD341" t="str">
            <v>PF</v>
          </cell>
          <cell r="AE341" t="str">
            <v>6115950000</v>
          </cell>
          <cell r="AF341" t="str">
            <v>0</v>
          </cell>
          <cell r="AG341" t="str">
            <v>5056319082102</v>
          </cell>
          <cell r="AL341">
            <v>0</v>
          </cell>
          <cell r="AM341" t="str">
            <v>V_MER_22</v>
          </cell>
          <cell r="AN341">
            <v>0</v>
          </cell>
        </row>
        <row r="342">
          <cell r="A342" t="str">
            <v>00002549</v>
          </cell>
          <cell r="B342" t="str">
            <v>MODA</v>
          </cell>
          <cell r="C342" t="str">
            <v>INTIMO</v>
          </cell>
          <cell r="D342" t="str">
            <v>DONNA</v>
          </cell>
          <cell r="E342" t="str">
            <v>CALZE</v>
          </cell>
          <cell r="F342" t="str">
            <v>LUNGHE</v>
          </cell>
          <cell r="G342" t="str">
            <v>(Blank)</v>
          </cell>
          <cell r="J342" t="str">
            <v>CALZINI DONNA ETTIE CACTUS BLU MINERALE 10 PZ  4-7 UK</v>
          </cell>
          <cell r="K342" t="str">
            <v>9816758</v>
          </cell>
          <cell r="L342" t="str">
            <v>THOUGHT FASHION LTD</v>
          </cell>
          <cell r="M342" t="str">
            <v>PREF 50%</v>
          </cell>
          <cell r="N342" t="str">
            <v>GBR</v>
          </cell>
          <cell r="O342" t="str">
            <v>CARLOTTA TUROLLA</v>
          </cell>
          <cell r="P342" t="str">
            <v>PZ</v>
          </cell>
          <cell r="Q342">
            <v>0.1</v>
          </cell>
          <cell r="R342">
            <v>1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730</v>
          </cell>
          <cell r="X342">
            <v>180</v>
          </cell>
          <cell r="Y342" t="str">
            <v>ESAURIMENTO</v>
          </cell>
          <cell r="Z342" t="str">
            <v/>
          </cell>
          <cell r="AD342" t="str">
            <v>PF</v>
          </cell>
          <cell r="AE342" t="str">
            <v>6115950000</v>
          </cell>
          <cell r="AF342" t="str">
            <v>0</v>
          </cell>
          <cell r="AG342" t="str">
            <v>5056319082119</v>
          </cell>
          <cell r="AL342">
            <v>0</v>
          </cell>
          <cell r="AM342" t="str">
            <v>V_MER_22</v>
          </cell>
          <cell r="AN342">
            <v>0</v>
          </cell>
        </row>
        <row r="343">
          <cell r="A343" t="str">
            <v>00002550</v>
          </cell>
          <cell r="B343" t="str">
            <v>MODA</v>
          </cell>
          <cell r="C343" t="str">
            <v>INTIMO</v>
          </cell>
          <cell r="D343" t="str">
            <v>DONNA</v>
          </cell>
          <cell r="E343" t="str">
            <v>CALZE</v>
          </cell>
          <cell r="F343" t="str">
            <v>LUNGHE</v>
          </cell>
          <cell r="G343" t="str">
            <v>(Blank)</v>
          </cell>
          <cell r="J343" t="str">
            <v>CALZINI DONNA ETTIE CACTUS GIALLO GIRASOLE 10 PZ  4-7 UK</v>
          </cell>
          <cell r="K343" t="str">
            <v>9816758</v>
          </cell>
          <cell r="L343" t="str">
            <v>THOUGHT FASHION LTD</v>
          </cell>
          <cell r="M343" t="str">
            <v>PREF 50%</v>
          </cell>
          <cell r="N343" t="str">
            <v>GBR</v>
          </cell>
          <cell r="O343" t="str">
            <v>CARLOTTA TUROLLA</v>
          </cell>
          <cell r="P343" t="str">
            <v>PZ</v>
          </cell>
          <cell r="Q343">
            <v>0.1</v>
          </cell>
          <cell r="R343">
            <v>1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730</v>
          </cell>
          <cell r="X343">
            <v>180</v>
          </cell>
          <cell r="Y343" t="str">
            <v>ESAURIMENTO</v>
          </cell>
          <cell r="Z343" t="str">
            <v/>
          </cell>
          <cell r="AD343" t="str">
            <v>PF</v>
          </cell>
          <cell r="AE343" t="str">
            <v>6115950000</v>
          </cell>
          <cell r="AF343" t="str">
            <v>0</v>
          </cell>
          <cell r="AG343" t="str">
            <v>5056319082126</v>
          </cell>
          <cell r="AL343">
            <v>0</v>
          </cell>
          <cell r="AM343" t="str">
            <v>V_MER_22</v>
          </cell>
          <cell r="AN343">
            <v>0</v>
          </cell>
        </row>
        <row r="344">
          <cell r="A344" t="str">
            <v>00002551</v>
          </cell>
          <cell r="B344" t="str">
            <v>MODA</v>
          </cell>
          <cell r="C344" t="str">
            <v>INTIMO</v>
          </cell>
          <cell r="D344" t="str">
            <v>DONNA</v>
          </cell>
          <cell r="E344" t="str">
            <v>CALZE</v>
          </cell>
          <cell r="F344" t="str">
            <v>LUNGHE</v>
          </cell>
          <cell r="G344" t="str">
            <v>(Blank)</v>
          </cell>
          <cell r="J344" t="str">
            <v>CALZINI DONNA ETTIE CACTUS ROSA SCURO 10 PZ  4-7 UK</v>
          </cell>
          <cell r="K344" t="str">
            <v>9816758</v>
          </cell>
          <cell r="L344" t="str">
            <v>THOUGHT FASHION LTD</v>
          </cell>
          <cell r="M344" t="str">
            <v>PREF 50%</v>
          </cell>
          <cell r="N344" t="str">
            <v>GBR</v>
          </cell>
          <cell r="O344" t="str">
            <v>CARLOTTA TUROLLA</v>
          </cell>
          <cell r="P344" t="str">
            <v>PZ</v>
          </cell>
          <cell r="Q344">
            <v>0.1</v>
          </cell>
          <cell r="R344">
            <v>1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730</v>
          </cell>
          <cell r="X344">
            <v>180</v>
          </cell>
          <cell r="Y344" t="str">
            <v>ESAURIMENTO</v>
          </cell>
          <cell r="Z344" t="str">
            <v/>
          </cell>
          <cell r="AD344" t="str">
            <v>PF</v>
          </cell>
          <cell r="AE344" t="str">
            <v>6115950000</v>
          </cell>
          <cell r="AF344" t="str">
            <v>0</v>
          </cell>
          <cell r="AG344" t="str">
            <v>5056319082140</v>
          </cell>
          <cell r="AL344">
            <v>0</v>
          </cell>
          <cell r="AM344" t="str">
            <v>V_MER_22</v>
          </cell>
          <cell r="AN344">
            <v>0</v>
          </cell>
        </row>
        <row r="345">
          <cell r="A345" t="str">
            <v>00002552</v>
          </cell>
          <cell r="B345" t="str">
            <v>MODA</v>
          </cell>
          <cell r="C345" t="str">
            <v>INTIMO</v>
          </cell>
          <cell r="D345" t="str">
            <v>UOMO</v>
          </cell>
          <cell r="E345" t="str">
            <v>CALZE</v>
          </cell>
          <cell r="F345" t="str">
            <v>LUNGHE</v>
          </cell>
          <cell r="G345" t="str">
            <v>(Blank)</v>
          </cell>
          <cell r="J345" t="str">
            <v>CALZINI UOMO JONATHAN BICYCLE MULTIR 6PZ  7-11 UK</v>
          </cell>
          <cell r="K345" t="str">
            <v>9816758</v>
          </cell>
          <cell r="L345" t="str">
            <v>THOUGHT FASHION LTD</v>
          </cell>
          <cell r="M345" t="str">
            <v>PREF 50%</v>
          </cell>
          <cell r="N345" t="str">
            <v>GBR</v>
          </cell>
          <cell r="O345" t="str">
            <v>CARLOTTA TUROLLA</v>
          </cell>
          <cell r="P345" t="str">
            <v>PZ</v>
          </cell>
          <cell r="Q345">
            <v>0.1</v>
          </cell>
          <cell r="R345">
            <v>1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730</v>
          </cell>
          <cell r="X345">
            <v>180</v>
          </cell>
          <cell r="Y345" t="str">
            <v>ESAURIMENTO</v>
          </cell>
          <cell r="Z345" t="str">
            <v/>
          </cell>
          <cell r="AD345" t="str">
            <v>PF</v>
          </cell>
          <cell r="AE345" t="str">
            <v>6115950000</v>
          </cell>
          <cell r="AF345" t="str">
            <v>0</v>
          </cell>
          <cell r="AM345" t="str">
            <v>V_MER_22</v>
          </cell>
          <cell r="AN345">
            <v>0</v>
          </cell>
        </row>
        <row r="346">
          <cell r="A346" t="str">
            <v>00002553</v>
          </cell>
          <cell r="B346" t="str">
            <v>MODA</v>
          </cell>
          <cell r="C346" t="str">
            <v>INTIMO</v>
          </cell>
          <cell r="D346" t="str">
            <v>UOMO</v>
          </cell>
          <cell r="E346" t="str">
            <v>CALZE</v>
          </cell>
          <cell r="F346" t="str">
            <v>LUNGHE</v>
          </cell>
          <cell r="G346" t="str">
            <v>(Blank)</v>
          </cell>
          <cell r="J346" t="str">
            <v>CALZINI UOMO WESLEY FROG GRIGIO SCURO MARLE 10 PZ  7-11 UK</v>
          </cell>
          <cell r="K346" t="str">
            <v>9816758</v>
          </cell>
          <cell r="L346" t="str">
            <v>THOUGHT FASHION LTD</v>
          </cell>
          <cell r="M346" t="str">
            <v>PREF 50%</v>
          </cell>
          <cell r="N346" t="str">
            <v>GBR</v>
          </cell>
          <cell r="O346" t="str">
            <v>CARLOTTA TUROLLA</v>
          </cell>
          <cell r="P346" t="str">
            <v>PZ</v>
          </cell>
          <cell r="Q346">
            <v>0.1</v>
          </cell>
          <cell r="R346">
            <v>1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730</v>
          </cell>
          <cell r="X346">
            <v>180</v>
          </cell>
          <cell r="Y346" t="str">
            <v>ESAURIMENTO</v>
          </cell>
          <cell r="Z346" t="str">
            <v/>
          </cell>
          <cell r="AD346" t="str">
            <v>PF</v>
          </cell>
          <cell r="AE346" t="str">
            <v>6115950000</v>
          </cell>
          <cell r="AF346" t="str">
            <v>0</v>
          </cell>
          <cell r="AG346" t="str">
            <v>5056319083239</v>
          </cell>
          <cell r="AL346">
            <v>0</v>
          </cell>
          <cell r="AM346" t="str">
            <v>V_MER_22</v>
          </cell>
          <cell r="AN346">
            <v>0</v>
          </cell>
        </row>
        <row r="347">
          <cell r="A347" t="str">
            <v>00002554</v>
          </cell>
          <cell r="B347" t="str">
            <v>MODA</v>
          </cell>
          <cell r="C347" t="str">
            <v>INTIMO</v>
          </cell>
          <cell r="D347" t="str">
            <v>UOMO</v>
          </cell>
          <cell r="E347" t="str">
            <v>CALZE</v>
          </cell>
          <cell r="F347" t="str">
            <v>LUNGHE</v>
          </cell>
          <cell r="G347" t="str">
            <v>(Blank)</v>
          </cell>
          <cell r="J347" t="str">
            <v>CALZINI UOMO WESLEY FROG GRIGIO BLU DENIM 10 PZ  7-11 UK</v>
          </cell>
          <cell r="K347" t="str">
            <v>9816758</v>
          </cell>
          <cell r="L347" t="str">
            <v>THOUGHT FASHION LTD</v>
          </cell>
          <cell r="M347" t="str">
            <v>PREF 50%</v>
          </cell>
          <cell r="N347" t="str">
            <v>GBR</v>
          </cell>
          <cell r="O347" t="str">
            <v>CARLOTTA TUROLLA</v>
          </cell>
          <cell r="P347" t="str">
            <v>PZ</v>
          </cell>
          <cell r="Q347">
            <v>0.1</v>
          </cell>
          <cell r="R347">
            <v>1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730</v>
          </cell>
          <cell r="X347">
            <v>180</v>
          </cell>
          <cell r="Y347" t="str">
            <v>ESAURIMENTO</v>
          </cell>
          <cell r="Z347" t="str">
            <v/>
          </cell>
          <cell r="AD347" t="str">
            <v>PF</v>
          </cell>
          <cell r="AE347" t="str">
            <v>6115950000</v>
          </cell>
          <cell r="AF347" t="str">
            <v>0</v>
          </cell>
          <cell r="AG347" t="str">
            <v>5056319083246</v>
          </cell>
          <cell r="AL347">
            <v>0</v>
          </cell>
          <cell r="AM347" t="str">
            <v>V_MER_22</v>
          </cell>
          <cell r="AN347">
            <v>0</v>
          </cell>
        </row>
        <row r="348">
          <cell r="A348" t="str">
            <v>00002555</v>
          </cell>
          <cell r="B348" t="str">
            <v>MODA</v>
          </cell>
          <cell r="C348" t="str">
            <v>INTIMO</v>
          </cell>
          <cell r="D348" t="str">
            <v>UOMO</v>
          </cell>
          <cell r="E348" t="str">
            <v>CALZE</v>
          </cell>
          <cell r="F348" t="str">
            <v>LUNGHE</v>
          </cell>
          <cell r="G348" t="str">
            <v>(Blank)</v>
          </cell>
          <cell r="J348" t="str">
            <v>CALZINI UOMO JACOB STRIPE NERO 10 PZ  7-11 UK</v>
          </cell>
          <cell r="K348" t="str">
            <v>9816758</v>
          </cell>
          <cell r="L348" t="str">
            <v>THOUGHT FASHION LTD</v>
          </cell>
          <cell r="M348" t="str">
            <v>PREF 50%</v>
          </cell>
          <cell r="N348" t="str">
            <v>GBR</v>
          </cell>
          <cell r="O348" t="str">
            <v>CARLOTTA TUROLLA</v>
          </cell>
          <cell r="P348" t="str">
            <v>PZ</v>
          </cell>
          <cell r="Q348">
            <v>0.1</v>
          </cell>
          <cell r="R348">
            <v>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730</v>
          </cell>
          <cell r="X348">
            <v>180</v>
          </cell>
          <cell r="Y348" t="str">
            <v>ESAURIMENTO</v>
          </cell>
          <cell r="Z348" t="str">
            <v/>
          </cell>
          <cell r="AD348" t="str">
            <v>PF</v>
          </cell>
          <cell r="AE348" t="str">
            <v>6115950000</v>
          </cell>
          <cell r="AF348" t="str">
            <v>0</v>
          </cell>
          <cell r="AG348" t="str">
            <v>5056319083390</v>
          </cell>
          <cell r="AL348">
            <v>0</v>
          </cell>
          <cell r="AM348" t="str">
            <v>V_MER_22</v>
          </cell>
          <cell r="AN348">
            <v>0</v>
          </cell>
        </row>
        <row r="349">
          <cell r="A349" t="str">
            <v>00002556</v>
          </cell>
          <cell r="B349" t="str">
            <v>MODA</v>
          </cell>
          <cell r="C349" t="str">
            <v>INTIMO</v>
          </cell>
          <cell r="D349" t="str">
            <v>UOMO</v>
          </cell>
          <cell r="E349" t="str">
            <v>CALZE</v>
          </cell>
          <cell r="F349" t="str">
            <v>LUNGHE</v>
          </cell>
          <cell r="G349" t="str">
            <v>(Blank)</v>
          </cell>
          <cell r="J349" t="str">
            <v>CALZINI UOMO JACOB STRIPE BLU DENIM 10 PZ  7-11 UK</v>
          </cell>
          <cell r="K349" t="str">
            <v>9816758</v>
          </cell>
          <cell r="L349" t="str">
            <v>THOUGHT FASHION LTD</v>
          </cell>
          <cell r="M349" t="str">
            <v>PREF 50%</v>
          </cell>
          <cell r="N349" t="str">
            <v>GBR</v>
          </cell>
          <cell r="O349" t="str">
            <v>CARLOTTA TUROLLA</v>
          </cell>
          <cell r="P349" t="str">
            <v>PZ</v>
          </cell>
          <cell r="Q349">
            <v>0.1</v>
          </cell>
          <cell r="R349">
            <v>1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730</v>
          </cell>
          <cell r="X349">
            <v>180</v>
          </cell>
          <cell r="Y349" t="str">
            <v>ESAURIMENTO</v>
          </cell>
          <cell r="Z349" t="str">
            <v/>
          </cell>
          <cell r="AD349" t="str">
            <v>PF</v>
          </cell>
          <cell r="AE349" t="str">
            <v>6115950000</v>
          </cell>
          <cell r="AF349" t="str">
            <v>0</v>
          </cell>
          <cell r="AG349" t="str">
            <v>5056319083406</v>
          </cell>
          <cell r="AL349">
            <v>0</v>
          </cell>
          <cell r="AM349" t="str">
            <v>V_MER_22</v>
          </cell>
          <cell r="AN349">
            <v>0</v>
          </cell>
        </row>
        <row r="350">
          <cell r="A350" t="str">
            <v>00002557</v>
          </cell>
          <cell r="B350" t="str">
            <v>MODA</v>
          </cell>
          <cell r="C350" t="str">
            <v>INTIMO</v>
          </cell>
          <cell r="D350" t="str">
            <v>UOMO</v>
          </cell>
          <cell r="E350" t="str">
            <v>CALZE</v>
          </cell>
          <cell r="F350" t="str">
            <v>LUNGHE</v>
          </cell>
          <cell r="G350" t="str">
            <v>(Blank)</v>
          </cell>
          <cell r="J350" t="str">
            <v>CALZINI UOMO JACOB STRIPE VERDE FOGLIA DI TÈ 10 PZ  7-11 UK</v>
          </cell>
          <cell r="K350" t="str">
            <v>9816758</v>
          </cell>
          <cell r="L350" t="str">
            <v>THOUGHT FASHION LTD</v>
          </cell>
          <cell r="M350" t="str">
            <v>PREF 50%</v>
          </cell>
          <cell r="N350" t="str">
            <v>GBR</v>
          </cell>
          <cell r="O350" t="str">
            <v>CARLOTTA TUROLLA</v>
          </cell>
          <cell r="P350" t="str">
            <v>PZ</v>
          </cell>
          <cell r="Q350">
            <v>0.1</v>
          </cell>
          <cell r="R350">
            <v>1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730</v>
          </cell>
          <cell r="X350">
            <v>180</v>
          </cell>
          <cell r="Y350" t="str">
            <v>ESAURIMENTO</v>
          </cell>
          <cell r="Z350" t="str">
            <v/>
          </cell>
          <cell r="AD350" t="str">
            <v>PF</v>
          </cell>
          <cell r="AE350" t="str">
            <v>6115950000</v>
          </cell>
          <cell r="AF350" t="str">
            <v>0</v>
          </cell>
          <cell r="AG350" t="str">
            <v>5056319083413</v>
          </cell>
          <cell r="AL350">
            <v>0</v>
          </cell>
          <cell r="AM350" t="str">
            <v>V_MER_22</v>
          </cell>
          <cell r="AN350">
            <v>0</v>
          </cell>
        </row>
        <row r="351">
          <cell r="A351" t="str">
            <v>00002558</v>
          </cell>
          <cell r="B351" t="str">
            <v>MODA</v>
          </cell>
          <cell r="C351" t="str">
            <v>INTIMO</v>
          </cell>
          <cell r="D351" t="str">
            <v>DONNA</v>
          </cell>
          <cell r="E351" t="str">
            <v>CALZE</v>
          </cell>
          <cell r="F351" t="str">
            <v>LUNGHE</v>
          </cell>
          <cell r="G351" t="str">
            <v>(Blank)</v>
          </cell>
          <cell r="J351" t="str">
            <v>CALZINI DONNA LETITIA FLORAL MULTIR 6 PZ  4-7 UK</v>
          </cell>
          <cell r="K351" t="str">
            <v>9816758</v>
          </cell>
          <cell r="L351" t="str">
            <v>THOUGHT FASHION LTD</v>
          </cell>
          <cell r="M351" t="str">
            <v>PREF 50%</v>
          </cell>
          <cell r="N351" t="str">
            <v>GBR</v>
          </cell>
          <cell r="O351" t="str">
            <v>CARLOTTA TUROLLA</v>
          </cell>
          <cell r="P351" t="str">
            <v>PZ</v>
          </cell>
          <cell r="Q351">
            <v>0.1</v>
          </cell>
          <cell r="R351">
            <v>1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730</v>
          </cell>
          <cell r="X351">
            <v>180</v>
          </cell>
          <cell r="Y351" t="str">
            <v>ESAURIMENTO</v>
          </cell>
          <cell r="Z351" t="str">
            <v/>
          </cell>
          <cell r="AD351" t="str">
            <v>PF</v>
          </cell>
          <cell r="AE351" t="str">
            <v>6115950000</v>
          </cell>
          <cell r="AF351" t="str">
            <v>0</v>
          </cell>
          <cell r="AG351" t="str">
            <v>5056319094655</v>
          </cell>
          <cell r="AL351">
            <v>0</v>
          </cell>
          <cell r="AM351" t="str">
            <v>V_MER_22</v>
          </cell>
          <cell r="AN351">
            <v>0</v>
          </cell>
        </row>
        <row r="352">
          <cell r="A352" t="str">
            <v>00002559</v>
          </cell>
          <cell r="B352" t="str">
            <v>MODA</v>
          </cell>
          <cell r="C352" t="str">
            <v>INTIMO</v>
          </cell>
          <cell r="D352" t="str">
            <v>UOMO</v>
          </cell>
          <cell r="E352" t="str">
            <v>CALZE</v>
          </cell>
          <cell r="F352" t="str">
            <v>LUNGHE</v>
          </cell>
          <cell r="G352" t="str">
            <v>(Blank)</v>
          </cell>
          <cell r="J352" t="str">
            <v>CALZINI UOMO BRAXTON STRIPE BLU SPLENDENTE 10 PZ  7-11 UK</v>
          </cell>
          <cell r="K352" t="str">
            <v>9816758</v>
          </cell>
          <cell r="L352" t="str">
            <v>THOUGHT FASHION LTD</v>
          </cell>
          <cell r="M352" t="str">
            <v>PREF 50%</v>
          </cell>
          <cell r="N352" t="str">
            <v>GBR</v>
          </cell>
          <cell r="O352" t="str">
            <v>CARLOTTA TUROLLA</v>
          </cell>
          <cell r="P352" t="str">
            <v>PZ</v>
          </cell>
          <cell r="Q352">
            <v>0.1</v>
          </cell>
          <cell r="R352">
            <v>1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730</v>
          </cell>
          <cell r="X352">
            <v>180</v>
          </cell>
          <cell r="Y352" t="str">
            <v>ESAURIMENTO</v>
          </cell>
          <cell r="Z352" t="str">
            <v/>
          </cell>
          <cell r="AD352" t="str">
            <v>PF</v>
          </cell>
          <cell r="AE352" t="str">
            <v>6115950000</v>
          </cell>
          <cell r="AF352" t="str">
            <v>0</v>
          </cell>
          <cell r="AG352" t="str">
            <v>5056319094754</v>
          </cell>
          <cell r="AL352">
            <v>0</v>
          </cell>
          <cell r="AM352" t="str">
            <v>V_MER_22</v>
          </cell>
          <cell r="AN352">
            <v>0</v>
          </cell>
        </row>
        <row r="353">
          <cell r="A353" t="str">
            <v>00002560</v>
          </cell>
          <cell r="B353" t="str">
            <v>MODA</v>
          </cell>
          <cell r="C353" t="str">
            <v>INTIMO</v>
          </cell>
          <cell r="D353" t="str">
            <v>DONNA</v>
          </cell>
          <cell r="E353" t="str">
            <v>CALZE</v>
          </cell>
          <cell r="F353" t="str">
            <v>LUNGHE</v>
          </cell>
          <cell r="G353" t="str">
            <v>(Blank)</v>
          </cell>
          <cell r="J353" t="str">
            <v>CALZINI DONNA NELLY FLORAL ROSSO CORALLO 10 PZ  4-7 UK</v>
          </cell>
          <cell r="K353" t="str">
            <v>9816758</v>
          </cell>
          <cell r="L353" t="str">
            <v>THOUGHT FASHION LTD</v>
          </cell>
          <cell r="M353" t="str">
            <v>PREF 50%</v>
          </cell>
          <cell r="N353" t="str">
            <v>GBR</v>
          </cell>
          <cell r="O353" t="str">
            <v>CARLOTTA TUROLLA</v>
          </cell>
          <cell r="P353" t="str">
            <v>PZ</v>
          </cell>
          <cell r="Q353">
            <v>0.1</v>
          </cell>
          <cell r="R353">
            <v>1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730</v>
          </cell>
          <cell r="X353">
            <v>180</v>
          </cell>
          <cell r="Y353" t="str">
            <v>ESAURIMENTO</v>
          </cell>
          <cell r="Z353" t="str">
            <v/>
          </cell>
          <cell r="AD353" t="str">
            <v>PF</v>
          </cell>
          <cell r="AE353" t="str">
            <v>6115950000</v>
          </cell>
          <cell r="AF353" t="str">
            <v>0</v>
          </cell>
          <cell r="AG353" t="str">
            <v>5056319094518</v>
          </cell>
          <cell r="AL353">
            <v>0</v>
          </cell>
          <cell r="AM353" t="str">
            <v>V_MER_22</v>
          </cell>
          <cell r="AN353">
            <v>0</v>
          </cell>
        </row>
        <row r="354">
          <cell r="A354" t="str">
            <v>00002561</v>
          </cell>
          <cell r="B354" t="str">
            <v>MODA</v>
          </cell>
          <cell r="C354" t="str">
            <v>INTIMO</v>
          </cell>
          <cell r="D354" t="str">
            <v>DONNA</v>
          </cell>
          <cell r="E354" t="str">
            <v>CALZE</v>
          </cell>
          <cell r="F354" t="str">
            <v>LUNGHE</v>
          </cell>
          <cell r="G354" t="str">
            <v>(Blank)</v>
          </cell>
          <cell r="J354" t="str">
            <v>CALZINI DONNA JULIET CHERRY MULTIR 6 PZ  4-7 UK</v>
          </cell>
          <cell r="K354" t="str">
            <v>9816758</v>
          </cell>
          <cell r="L354" t="str">
            <v>THOUGHT FASHION LTD</v>
          </cell>
          <cell r="M354" t="str">
            <v>PREF 50%</v>
          </cell>
          <cell r="N354" t="str">
            <v>GBR</v>
          </cell>
          <cell r="O354" t="str">
            <v>CARLOTTA TUROLLA</v>
          </cell>
          <cell r="P354" t="str">
            <v>PZ</v>
          </cell>
          <cell r="Q354">
            <v>0.1</v>
          </cell>
          <cell r="R354">
            <v>1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730</v>
          </cell>
          <cell r="X354">
            <v>180</v>
          </cell>
          <cell r="Y354" t="str">
            <v>ESAURIMENTO</v>
          </cell>
          <cell r="Z354" t="str">
            <v/>
          </cell>
          <cell r="AD354" t="str">
            <v>PF</v>
          </cell>
          <cell r="AE354" t="str">
            <v>6115950000</v>
          </cell>
          <cell r="AF354" t="str">
            <v>0</v>
          </cell>
          <cell r="AG354" t="str">
            <v>5056319094624</v>
          </cell>
          <cell r="AL354">
            <v>0</v>
          </cell>
          <cell r="AM354" t="str">
            <v>V_MER_22</v>
          </cell>
          <cell r="AN354">
            <v>0</v>
          </cell>
        </row>
        <row r="355">
          <cell r="A355" t="str">
            <v>00002562</v>
          </cell>
          <cell r="B355" t="str">
            <v>MODA</v>
          </cell>
          <cell r="C355" t="str">
            <v>INTIMO</v>
          </cell>
          <cell r="D355" t="str">
            <v>DONNA</v>
          </cell>
          <cell r="E355" t="str">
            <v>CALZE</v>
          </cell>
          <cell r="F355" t="str">
            <v>LUNGHE</v>
          </cell>
          <cell r="G355" t="str">
            <v>(Blank)</v>
          </cell>
          <cell r="J355" t="str">
            <v>CALZINI DONNA KRIS STRIPE NO-SHOW BLU MINERALE 10 PZ 4-7 UK</v>
          </cell>
          <cell r="K355" t="str">
            <v>9816758</v>
          </cell>
          <cell r="L355" t="str">
            <v>THOUGHT FASHION LTD</v>
          </cell>
          <cell r="M355" t="str">
            <v>PREF 50%</v>
          </cell>
          <cell r="N355" t="str">
            <v>GBR</v>
          </cell>
          <cell r="O355" t="str">
            <v>CARLOTTA TUROLLA</v>
          </cell>
          <cell r="P355" t="str">
            <v>PZ</v>
          </cell>
          <cell r="Q355">
            <v>0.1</v>
          </cell>
          <cell r="R355">
            <v>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730</v>
          </cell>
          <cell r="X355">
            <v>180</v>
          </cell>
          <cell r="Y355" t="str">
            <v>ESAURIMENTO</v>
          </cell>
          <cell r="Z355" t="str">
            <v/>
          </cell>
          <cell r="AD355" t="str">
            <v>PF</v>
          </cell>
          <cell r="AE355" t="str">
            <v>6115950000</v>
          </cell>
          <cell r="AF355" t="str">
            <v>0</v>
          </cell>
          <cell r="AG355" t="str">
            <v>5056319081839</v>
          </cell>
          <cell r="AL355">
            <v>0</v>
          </cell>
          <cell r="AM355" t="str">
            <v>V_MER_22</v>
          </cell>
          <cell r="AN355">
            <v>0</v>
          </cell>
        </row>
        <row r="356">
          <cell r="A356" t="str">
            <v>00002563</v>
          </cell>
          <cell r="B356" t="str">
            <v>MODA</v>
          </cell>
          <cell r="C356" t="str">
            <v>INTIMO</v>
          </cell>
          <cell r="D356" t="str">
            <v>DONNA</v>
          </cell>
          <cell r="E356" t="str">
            <v>CALZE</v>
          </cell>
          <cell r="F356" t="str">
            <v>LUNGHE</v>
          </cell>
          <cell r="G356" t="str">
            <v>(Blank)</v>
          </cell>
          <cell r="J356" t="str">
            <v>CALZINI DONNA KRIS STRIPE NO-SHOW GRIGIO MARLE 10 PZ 4-7 UK</v>
          </cell>
          <cell r="K356" t="str">
            <v>9816758</v>
          </cell>
          <cell r="L356" t="str">
            <v>THOUGHT FASHION LTD</v>
          </cell>
          <cell r="M356" t="str">
            <v>PREF 50%</v>
          </cell>
          <cell r="N356" t="str">
            <v>GBR</v>
          </cell>
          <cell r="O356" t="str">
            <v>CARLOTTA TUROLLA</v>
          </cell>
          <cell r="P356" t="str">
            <v>PZ</v>
          </cell>
          <cell r="Q356">
            <v>0.1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730</v>
          </cell>
          <cell r="X356">
            <v>180</v>
          </cell>
          <cell r="Y356" t="str">
            <v>ESAURIMENTO</v>
          </cell>
          <cell r="Z356" t="str">
            <v/>
          </cell>
          <cell r="AD356" t="str">
            <v>PF</v>
          </cell>
          <cell r="AE356" t="str">
            <v>6115950000</v>
          </cell>
          <cell r="AF356" t="str">
            <v>0</v>
          </cell>
          <cell r="AG356" t="str">
            <v>5056319081853</v>
          </cell>
          <cell r="AL356">
            <v>0</v>
          </cell>
          <cell r="AM356" t="str">
            <v>V_MER_22</v>
          </cell>
          <cell r="AN356">
            <v>0</v>
          </cell>
        </row>
        <row r="357">
          <cell r="A357" t="str">
            <v>00002564</v>
          </cell>
          <cell r="B357" t="str">
            <v>MODA</v>
          </cell>
          <cell r="C357" t="str">
            <v>INTIMO</v>
          </cell>
          <cell r="D357" t="str">
            <v>DONNA</v>
          </cell>
          <cell r="E357" t="str">
            <v>CALZE</v>
          </cell>
          <cell r="F357" t="str">
            <v>LUNGHE</v>
          </cell>
          <cell r="G357" t="str">
            <v>(Blank)</v>
          </cell>
          <cell r="J357" t="str">
            <v>CALZINI DONNA KRIS STRIPE NO-SHOW ROSA SCURO 10 PZ 4-7 UK</v>
          </cell>
          <cell r="K357" t="str">
            <v>9816758</v>
          </cell>
          <cell r="L357" t="str">
            <v>THOUGHT FASHION LTD</v>
          </cell>
          <cell r="M357" t="str">
            <v>PREF 50%</v>
          </cell>
          <cell r="N357" t="str">
            <v>GBR</v>
          </cell>
          <cell r="O357" t="str">
            <v>CARLOTTA TUROLLA</v>
          </cell>
          <cell r="P357" t="str">
            <v>PZ</v>
          </cell>
          <cell r="Q357">
            <v>0.1</v>
          </cell>
          <cell r="R357">
            <v>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730</v>
          </cell>
          <cell r="X357">
            <v>180</v>
          </cell>
          <cell r="Y357" t="str">
            <v>ESAURIMENTO</v>
          </cell>
          <cell r="Z357" t="str">
            <v/>
          </cell>
          <cell r="AD357" t="str">
            <v>PF</v>
          </cell>
          <cell r="AE357" t="str">
            <v>6115950000</v>
          </cell>
          <cell r="AF357" t="str">
            <v>0</v>
          </cell>
          <cell r="AG357" t="str">
            <v>5056319081860</v>
          </cell>
          <cell r="AL357">
            <v>0</v>
          </cell>
          <cell r="AM357" t="str">
            <v>V_MER_22</v>
          </cell>
          <cell r="AN357">
            <v>0</v>
          </cell>
        </row>
        <row r="358">
          <cell r="A358" t="str">
            <v>00002565</v>
          </cell>
          <cell r="B358" t="str">
            <v>MODA</v>
          </cell>
          <cell r="C358" t="str">
            <v>INTIMO</v>
          </cell>
          <cell r="D358" t="str">
            <v>DONNA</v>
          </cell>
          <cell r="E358" t="str">
            <v>CALZE</v>
          </cell>
          <cell r="F358" t="str">
            <v>LUNGHE</v>
          </cell>
          <cell r="G358" t="str">
            <v>(Blank)</v>
          </cell>
          <cell r="J358" t="str">
            <v>CALZINI DONNA TIE DYE TRAINER ROSA SORBETTO 10 PZ 4-7 UK</v>
          </cell>
          <cell r="K358" t="str">
            <v>9816758</v>
          </cell>
          <cell r="L358" t="str">
            <v>THOUGHT FASHION LTD</v>
          </cell>
          <cell r="M358" t="str">
            <v>PREF 50%</v>
          </cell>
          <cell r="N358" t="str">
            <v>GBR</v>
          </cell>
          <cell r="O358" t="str">
            <v>CARLOTTA TUROLLA</v>
          </cell>
          <cell r="P358" t="str">
            <v>PZ</v>
          </cell>
          <cell r="Q358">
            <v>0.1</v>
          </cell>
          <cell r="R358">
            <v>1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730</v>
          </cell>
          <cell r="X358">
            <v>180</v>
          </cell>
          <cell r="Y358" t="str">
            <v>ESAURIMENTO</v>
          </cell>
          <cell r="Z358" t="str">
            <v/>
          </cell>
          <cell r="AD358" t="str">
            <v>PF</v>
          </cell>
          <cell r="AE358" t="str">
            <v>6115950000</v>
          </cell>
          <cell r="AF358" t="str">
            <v>0</v>
          </cell>
          <cell r="AG358" t="str">
            <v>5056319036600</v>
          </cell>
          <cell r="AL358">
            <v>0</v>
          </cell>
          <cell r="AM358" t="str">
            <v>V_MER_22</v>
          </cell>
          <cell r="AN358">
            <v>0</v>
          </cell>
        </row>
        <row r="359">
          <cell r="A359" t="str">
            <v>00002566</v>
          </cell>
          <cell r="B359" t="str">
            <v>MODA</v>
          </cell>
          <cell r="C359" t="str">
            <v>INTIMO</v>
          </cell>
          <cell r="D359" t="str">
            <v>DONNA</v>
          </cell>
          <cell r="E359" t="str">
            <v>CALZE</v>
          </cell>
          <cell r="F359" t="str">
            <v>LUNGHE</v>
          </cell>
          <cell r="G359" t="str">
            <v>(Blank)</v>
          </cell>
          <cell r="J359" t="str">
            <v>CALZINI DONNA TIE DYE TRAINER BLU SCURO 10 PZ 4-7 UK</v>
          </cell>
          <cell r="K359" t="str">
            <v>9816758</v>
          </cell>
          <cell r="L359" t="str">
            <v>THOUGHT FASHION LTD</v>
          </cell>
          <cell r="M359" t="str">
            <v>PREF 50%</v>
          </cell>
          <cell r="N359" t="str">
            <v>GBR</v>
          </cell>
          <cell r="O359" t="str">
            <v>CARLOTTA TUROLLA</v>
          </cell>
          <cell r="P359" t="str">
            <v>PZ</v>
          </cell>
          <cell r="Q359">
            <v>0.1</v>
          </cell>
          <cell r="R359">
            <v>1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730</v>
          </cell>
          <cell r="X359">
            <v>180</v>
          </cell>
          <cell r="Y359" t="str">
            <v>ESAURIMENTO</v>
          </cell>
          <cell r="Z359" t="str">
            <v/>
          </cell>
          <cell r="AD359" t="str">
            <v>PF</v>
          </cell>
          <cell r="AE359" t="str">
            <v>6115950000</v>
          </cell>
          <cell r="AF359" t="str">
            <v>0</v>
          </cell>
          <cell r="AG359" t="str">
            <v>5056319036617</v>
          </cell>
          <cell r="AL359">
            <v>0</v>
          </cell>
          <cell r="AM359" t="str">
            <v>V_MER_22</v>
          </cell>
          <cell r="AN359">
            <v>0</v>
          </cell>
        </row>
        <row r="360">
          <cell r="A360" t="str">
            <v>00002567</v>
          </cell>
          <cell r="B360" t="str">
            <v>MODA</v>
          </cell>
          <cell r="C360" t="str">
            <v>INTIMO</v>
          </cell>
          <cell r="D360" t="str">
            <v>DONNA</v>
          </cell>
          <cell r="E360" t="str">
            <v>CALZE</v>
          </cell>
          <cell r="F360" t="str">
            <v>LUNGHE</v>
          </cell>
          <cell r="G360" t="str">
            <v>(Blank)</v>
          </cell>
          <cell r="J360" t="str">
            <v>CALZINI DONNA TIE DYE TRAINER VIOLA TULIPANO 10 PZ 4-7 UK</v>
          </cell>
          <cell r="K360" t="str">
            <v>9816758</v>
          </cell>
          <cell r="L360" t="str">
            <v>THOUGHT FASHION LTD</v>
          </cell>
          <cell r="M360" t="str">
            <v>PREF 50%</v>
          </cell>
          <cell r="N360" t="str">
            <v>GBR</v>
          </cell>
          <cell r="O360" t="str">
            <v>CARLOTTA TUROLLA</v>
          </cell>
          <cell r="P360" t="str">
            <v>PZ</v>
          </cell>
          <cell r="Q360">
            <v>0.1</v>
          </cell>
          <cell r="R360">
            <v>1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730</v>
          </cell>
          <cell r="X360">
            <v>180</v>
          </cell>
          <cell r="Y360" t="str">
            <v>ESAURIMENTO</v>
          </cell>
          <cell r="Z360" t="str">
            <v/>
          </cell>
          <cell r="AD360" t="str">
            <v>PF</v>
          </cell>
          <cell r="AE360" t="str">
            <v>6115950000</v>
          </cell>
          <cell r="AF360" t="str">
            <v>0</v>
          </cell>
          <cell r="AG360" t="str">
            <v>5056319036624</v>
          </cell>
          <cell r="AL360">
            <v>0</v>
          </cell>
          <cell r="AM360" t="str">
            <v>V_MER_22</v>
          </cell>
          <cell r="AN360">
            <v>0</v>
          </cell>
        </row>
        <row r="361">
          <cell r="A361" t="str">
            <v>00002568</v>
          </cell>
          <cell r="B361" t="str">
            <v>MODA</v>
          </cell>
          <cell r="C361" t="str">
            <v>INTIMO</v>
          </cell>
          <cell r="D361" t="str">
            <v>DONNA</v>
          </cell>
          <cell r="E361" t="str">
            <v>CALZE</v>
          </cell>
          <cell r="F361" t="str">
            <v>LUNGHE</v>
          </cell>
          <cell r="G361" t="str">
            <v>(Blank)</v>
          </cell>
          <cell r="J361" t="str">
            <v>CALZINI DONNA TIE DYE TRAINER BLU LAGUNA  10 PZ 4-7 UK</v>
          </cell>
          <cell r="K361" t="str">
            <v>9816758</v>
          </cell>
          <cell r="L361" t="str">
            <v>THOUGHT FASHION LTD</v>
          </cell>
          <cell r="M361" t="str">
            <v>PREF 50%</v>
          </cell>
          <cell r="N361" t="str">
            <v>GBR</v>
          </cell>
          <cell r="O361" t="str">
            <v>CARLOTTA TUROLLA</v>
          </cell>
          <cell r="P361" t="str">
            <v>PZ</v>
          </cell>
          <cell r="Q361">
            <v>0.1</v>
          </cell>
          <cell r="R361">
            <v>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730</v>
          </cell>
          <cell r="X361">
            <v>180</v>
          </cell>
          <cell r="Y361" t="str">
            <v>ESAURIMENTO</v>
          </cell>
          <cell r="Z361" t="str">
            <v/>
          </cell>
          <cell r="AD361" t="str">
            <v>PF</v>
          </cell>
          <cell r="AE361" t="str">
            <v>6115950000</v>
          </cell>
          <cell r="AF361" t="str">
            <v>0</v>
          </cell>
          <cell r="AG361" t="str">
            <v>5056319036631</v>
          </cell>
          <cell r="AL361">
            <v>0</v>
          </cell>
          <cell r="AM361" t="str">
            <v>V_MER_22</v>
          </cell>
          <cell r="AN361">
            <v>0</v>
          </cell>
        </row>
        <row r="362">
          <cell r="A362" t="str">
            <v>00002569</v>
          </cell>
          <cell r="B362" t="str">
            <v>MODA</v>
          </cell>
          <cell r="C362" t="str">
            <v>INTIMO</v>
          </cell>
          <cell r="D362" t="str">
            <v>DONNA</v>
          </cell>
          <cell r="E362" t="str">
            <v>CALZE</v>
          </cell>
          <cell r="F362" t="str">
            <v>LUNGHE</v>
          </cell>
          <cell r="G362" t="str">
            <v>(Blank)</v>
          </cell>
          <cell r="J362" t="str">
            <v>CALZINI DONNA NO SHOW BLU UOVO D'ANATRA 6 PZ 4-7 UK</v>
          </cell>
          <cell r="K362" t="str">
            <v>9816758</v>
          </cell>
          <cell r="L362" t="str">
            <v>THOUGHT FASHION LTD</v>
          </cell>
          <cell r="M362" t="str">
            <v>PREF 50%</v>
          </cell>
          <cell r="N362" t="str">
            <v>GBR</v>
          </cell>
          <cell r="O362" t="str">
            <v>CARLOTTA TUROLLA</v>
          </cell>
          <cell r="P362" t="str">
            <v>PZ</v>
          </cell>
          <cell r="Q362">
            <v>0.1</v>
          </cell>
          <cell r="R362">
            <v>1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730</v>
          </cell>
          <cell r="X362">
            <v>180</v>
          </cell>
          <cell r="Y362" t="str">
            <v>ESAURIMENTO</v>
          </cell>
          <cell r="Z362" t="str">
            <v/>
          </cell>
          <cell r="AD362" t="str">
            <v>PF</v>
          </cell>
          <cell r="AE362" t="str">
            <v>6115950000</v>
          </cell>
          <cell r="AF362" t="str">
            <v>0</v>
          </cell>
          <cell r="AG362" t="str">
            <v>5056319082683</v>
          </cell>
          <cell r="AL362">
            <v>0</v>
          </cell>
          <cell r="AM362" t="str">
            <v>V_MER_22</v>
          </cell>
          <cell r="AN362">
            <v>0</v>
          </cell>
        </row>
        <row r="363">
          <cell r="A363" t="str">
            <v>00002570</v>
          </cell>
          <cell r="B363" t="str">
            <v>MODA</v>
          </cell>
          <cell r="C363" t="str">
            <v>INTIMO</v>
          </cell>
          <cell r="D363" t="str">
            <v>DONNA</v>
          </cell>
          <cell r="E363" t="str">
            <v>CALZE</v>
          </cell>
          <cell r="F363" t="str">
            <v>LUNGHE</v>
          </cell>
          <cell r="G363" t="str">
            <v>(Blank)</v>
          </cell>
          <cell r="J363" t="str">
            <v>CALZINI DONNA NO SHOW ROSA MAGENTA 6 PZ 4-7 UK</v>
          </cell>
          <cell r="K363" t="str">
            <v>9816758</v>
          </cell>
          <cell r="L363" t="str">
            <v>THOUGHT FASHION LTD</v>
          </cell>
          <cell r="M363" t="str">
            <v>PREF 50%</v>
          </cell>
          <cell r="N363" t="str">
            <v>GBR</v>
          </cell>
          <cell r="O363" t="str">
            <v>CARLOTTA TUROLLA</v>
          </cell>
          <cell r="P363" t="str">
            <v>PZ</v>
          </cell>
          <cell r="Q363">
            <v>0.1</v>
          </cell>
          <cell r="R363">
            <v>1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730</v>
          </cell>
          <cell r="X363">
            <v>180</v>
          </cell>
          <cell r="Y363" t="str">
            <v>ESAURIMENTO</v>
          </cell>
          <cell r="Z363" t="str">
            <v/>
          </cell>
          <cell r="AD363" t="str">
            <v>PF</v>
          </cell>
          <cell r="AE363" t="str">
            <v>6115950000</v>
          </cell>
          <cell r="AF363" t="str">
            <v>0</v>
          </cell>
          <cell r="AG363" t="str">
            <v>5056319082867</v>
          </cell>
          <cell r="AL363">
            <v>0</v>
          </cell>
          <cell r="AM363" t="str">
            <v>V_MER_22</v>
          </cell>
          <cell r="AN363">
            <v>0</v>
          </cell>
        </row>
        <row r="364">
          <cell r="A364" t="str">
            <v>00002571</v>
          </cell>
          <cell r="B364" t="str">
            <v>MODA</v>
          </cell>
          <cell r="C364" t="str">
            <v>INTIMO</v>
          </cell>
          <cell r="D364" t="str">
            <v>DONNA</v>
          </cell>
          <cell r="E364" t="str">
            <v>CALZE</v>
          </cell>
          <cell r="F364" t="str">
            <v>LUNGHE</v>
          </cell>
          <cell r="G364" t="str">
            <v>(Blank)</v>
          </cell>
          <cell r="J364" t="str">
            <v>CALZINI DONNA NO SHOW BIANCO 6 PZ 4-7 UK</v>
          </cell>
          <cell r="K364" t="str">
            <v>9816758</v>
          </cell>
          <cell r="L364" t="str">
            <v>THOUGHT FASHION LTD</v>
          </cell>
          <cell r="M364" t="str">
            <v>PREF 50%</v>
          </cell>
          <cell r="N364" t="str">
            <v>GBR</v>
          </cell>
          <cell r="O364" t="str">
            <v>CARLOTTA TUROLLA</v>
          </cell>
          <cell r="P364" t="str">
            <v>PZ</v>
          </cell>
          <cell r="Q364">
            <v>0.1</v>
          </cell>
          <cell r="R364">
            <v>1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730</v>
          </cell>
          <cell r="X364">
            <v>180</v>
          </cell>
          <cell r="Y364" t="str">
            <v>ESAURIMENTO</v>
          </cell>
          <cell r="Z364" t="str">
            <v/>
          </cell>
          <cell r="AD364" t="str">
            <v>PF</v>
          </cell>
          <cell r="AE364" t="str">
            <v>6115950000</v>
          </cell>
          <cell r="AF364" t="str">
            <v>0</v>
          </cell>
          <cell r="AG364" t="str">
            <v>5060642436792</v>
          </cell>
          <cell r="AL364">
            <v>0</v>
          </cell>
          <cell r="AM364" t="str">
            <v>V_MER_22</v>
          </cell>
          <cell r="AN364">
            <v>0</v>
          </cell>
        </row>
        <row r="365">
          <cell r="A365" t="str">
            <v>00002572</v>
          </cell>
          <cell r="B365" t="str">
            <v>MODA</v>
          </cell>
          <cell r="C365" t="str">
            <v>INTIMO</v>
          </cell>
          <cell r="D365" t="str">
            <v>DONNA</v>
          </cell>
          <cell r="E365" t="str">
            <v>CALZE</v>
          </cell>
          <cell r="F365" t="str">
            <v>LUNGHE</v>
          </cell>
          <cell r="G365" t="str">
            <v>(Blank)</v>
          </cell>
          <cell r="J365" t="str">
            <v>CALZINI DONNA NO SHOW BLU 6 PZ 4-7 UK</v>
          </cell>
          <cell r="K365" t="str">
            <v>9816758</v>
          </cell>
          <cell r="L365" t="str">
            <v>THOUGHT FASHION LTD</v>
          </cell>
          <cell r="M365" t="str">
            <v>PREF 50%</v>
          </cell>
          <cell r="N365" t="str">
            <v>GBR</v>
          </cell>
          <cell r="O365" t="str">
            <v>CARLOTTA TUROLLA</v>
          </cell>
          <cell r="P365" t="str">
            <v>PZ</v>
          </cell>
          <cell r="Q365">
            <v>0.1</v>
          </cell>
          <cell r="R365">
            <v>1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730</v>
          </cell>
          <cell r="X365">
            <v>180</v>
          </cell>
          <cell r="Y365" t="str">
            <v>ESAURIMENTO</v>
          </cell>
          <cell r="Z365" t="str">
            <v/>
          </cell>
          <cell r="AD365" t="str">
            <v>PF</v>
          </cell>
          <cell r="AE365" t="str">
            <v>6115950000</v>
          </cell>
          <cell r="AF365" t="str">
            <v>0</v>
          </cell>
          <cell r="AG365" t="str">
            <v>5056319038482</v>
          </cell>
          <cell r="AL365">
            <v>0</v>
          </cell>
          <cell r="AM365" t="str">
            <v>V_MER_22</v>
          </cell>
          <cell r="AN365">
            <v>0</v>
          </cell>
        </row>
        <row r="366">
          <cell r="A366" t="str">
            <v>00002573</v>
          </cell>
          <cell r="B366" t="str">
            <v>MODA</v>
          </cell>
          <cell r="C366" t="str">
            <v>INTIMO</v>
          </cell>
          <cell r="D366" t="str">
            <v>DONNA</v>
          </cell>
          <cell r="E366" t="str">
            <v>CALZE</v>
          </cell>
          <cell r="F366" t="str">
            <v>LUNGHE</v>
          </cell>
          <cell r="G366" t="str">
            <v>(Blank)</v>
          </cell>
          <cell r="J366" t="str">
            <v>CALZINI DONNA NO SHOW NERO 6 PZ 4-7 UK</v>
          </cell>
          <cell r="K366" t="str">
            <v>9816758</v>
          </cell>
          <cell r="L366" t="str">
            <v>THOUGHT FASHION LTD</v>
          </cell>
          <cell r="M366" t="str">
            <v>PREF 50%</v>
          </cell>
          <cell r="N366" t="str">
            <v>GBR</v>
          </cell>
          <cell r="O366" t="str">
            <v>CARLOTTA TUROLLA</v>
          </cell>
          <cell r="P366" t="str">
            <v>PZ</v>
          </cell>
          <cell r="Q366">
            <v>0.1</v>
          </cell>
          <cell r="R366">
            <v>1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730</v>
          </cell>
          <cell r="X366">
            <v>180</v>
          </cell>
          <cell r="Y366" t="str">
            <v>ESAURIMENTO</v>
          </cell>
          <cell r="Z366" t="str">
            <v/>
          </cell>
          <cell r="AD366" t="str">
            <v>PF</v>
          </cell>
          <cell r="AE366" t="str">
            <v>6115950000</v>
          </cell>
          <cell r="AF366" t="str">
            <v>0</v>
          </cell>
          <cell r="AG366" t="str">
            <v>5060642436778</v>
          </cell>
          <cell r="AL366">
            <v>0</v>
          </cell>
          <cell r="AM366" t="str">
            <v>V_MER_22</v>
          </cell>
          <cell r="AN366">
            <v>0</v>
          </cell>
        </row>
        <row r="367">
          <cell r="A367" t="str">
            <v>00002574</v>
          </cell>
          <cell r="B367" t="str">
            <v>MODA</v>
          </cell>
          <cell r="C367" t="str">
            <v>INTIMO</v>
          </cell>
          <cell r="D367" t="str">
            <v>DONNA</v>
          </cell>
          <cell r="E367" t="str">
            <v>CALZE</v>
          </cell>
          <cell r="F367" t="str">
            <v>LUNGHE</v>
          </cell>
          <cell r="G367" t="str">
            <v>(Blank)</v>
          </cell>
          <cell r="J367" t="str">
            <v>CALZINI DONNA NO SHOW MID-GREY MARLE 6 PZ 4-7 UK</v>
          </cell>
          <cell r="K367" t="str">
            <v>9816758</v>
          </cell>
          <cell r="L367" t="str">
            <v>THOUGHT FASHION LTD</v>
          </cell>
          <cell r="M367" t="str">
            <v>PREF 50%</v>
          </cell>
          <cell r="N367" t="str">
            <v>GBR</v>
          </cell>
          <cell r="O367" t="str">
            <v>CARLOTTA TUROLLA</v>
          </cell>
          <cell r="P367" t="str">
            <v>PZ</v>
          </cell>
          <cell r="Q367">
            <v>0.1</v>
          </cell>
          <cell r="R367">
            <v>1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730</v>
          </cell>
          <cell r="X367">
            <v>180</v>
          </cell>
          <cell r="Y367" t="str">
            <v>ESAURIMENTO</v>
          </cell>
          <cell r="Z367" t="str">
            <v/>
          </cell>
          <cell r="AD367" t="str">
            <v>PF</v>
          </cell>
          <cell r="AE367" t="str">
            <v>6115950000</v>
          </cell>
          <cell r="AF367" t="str">
            <v>0</v>
          </cell>
          <cell r="AG367" t="str">
            <v>5060642436785</v>
          </cell>
          <cell r="AL367">
            <v>0</v>
          </cell>
          <cell r="AM367" t="str">
            <v>V_MER_22</v>
          </cell>
          <cell r="AN367">
            <v>0</v>
          </cell>
        </row>
        <row r="368">
          <cell r="A368" t="str">
            <v>00002575</v>
          </cell>
          <cell r="B368" t="str">
            <v>MODA</v>
          </cell>
          <cell r="C368" t="str">
            <v>INTIMO</v>
          </cell>
          <cell r="D368" t="str">
            <v>UOMO</v>
          </cell>
          <cell r="E368" t="str">
            <v>CALZE</v>
          </cell>
          <cell r="F368" t="str">
            <v>LUNGHE</v>
          </cell>
          <cell r="G368" t="str">
            <v>(Blank)</v>
          </cell>
          <cell r="J368" t="str">
            <v>CALZINI UOMO EVAN SQUARE BLU DENIM 10 PZ 7-11 UK</v>
          </cell>
          <cell r="K368" t="str">
            <v>9816758</v>
          </cell>
          <cell r="L368" t="str">
            <v>THOUGHT FASHION LTD</v>
          </cell>
          <cell r="M368" t="str">
            <v>PREF 50%</v>
          </cell>
          <cell r="N368" t="str">
            <v>GBR</v>
          </cell>
          <cell r="O368" t="str">
            <v>CARLOTTA TUROLLA</v>
          </cell>
          <cell r="P368" t="str">
            <v>PZ</v>
          </cell>
          <cell r="Q368">
            <v>0.1</v>
          </cell>
          <cell r="R368">
            <v>1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730</v>
          </cell>
          <cell r="X368">
            <v>180</v>
          </cell>
          <cell r="Y368" t="str">
            <v>ESAURIMENTO</v>
          </cell>
          <cell r="Z368" t="str">
            <v/>
          </cell>
          <cell r="AD368" t="str">
            <v>PF</v>
          </cell>
          <cell r="AE368" t="str">
            <v>6115950000</v>
          </cell>
          <cell r="AF368" t="str">
            <v>0</v>
          </cell>
          <cell r="AG368" t="str">
            <v>5056319083284</v>
          </cell>
          <cell r="AL368">
            <v>0</v>
          </cell>
          <cell r="AM368" t="str">
            <v>V_MER_22</v>
          </cell>
          <cell r="AN368">
            <v>0</v>
          </cell>
        </row>
        <row r="369">
          <cell r="A369" t="str">
            <v>00002576</v>
          </cell>
          <cell r="B369" t="str">
            <v>MODA</v>
          </cell>
          <cell r="C369" t="str">
            <v>INTIMO</v>
          </cell>
          <cell r="D369" t="str">
            <v>UOMO</v>
          </cell>
          <cell r="E369" t="str">
            <v>CALZE</v>
          </cell>
          <cell r="F369" t="str">
            <v>LUNGHE</v>
          </cell>
          <cell r="G369" t="str">
            <v>(Blank)</v>
          </cell>
          <cell r="J369" t="str">
            <v>CALZINI UOMO CAMERON DRESS NERO 10 PZ 7-11 UK</v>
          </cell>
          <cell r="K369" t="str">
            <v>9816758</v>
          </cell>
          <cell r="L369" t="str">
            <v>THOUGHT FASHION LTD</v>
          </cell>
          <cell r="M369" t="str">
            <v>PREF 50%</v>
          </cell>
          <cell r="N369" t="str">
            <v>GBR</v>
          </cell>
          <cell r="O369" t="str">
            <v>CARLOTTA TUROLLA</v>
          </cell>
          <cell r="P369" t="str">
            <v>PZ</v>
          </cell>
          <cell r="Q369">
            <v>0.1</v>
          </cell>
          <cell r="R369">
            <v>1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730</v>
          </cell>
          <cell r="X369">
            <v>180</v>
          </cell>
          <cell r="Y369" t="str">
            <v>ESAURIMENTO</v>
          </cell>
          <cell r="Z369" t="str">
            <v/>
          </cell>
          <cell r="AD369" t="str">
            <v>PF</v>
          </cell>
          <cell r="AE369" t="str">
            <v>6115950000</v>
          </cell>
          <cell r="AF369" t="str">
            <v>0</v>
          </cell>
          <cell r="AG369" t="str">
            <v>5056319083314</v>
          </cell>
          <cell r="AL369">
            <v>0</v>
          </cell>
          <cell r="AM369" t="str">
            <v>V_MER_22</v>
          </cell>
          <cell r="AN369">
            <v>0</v>
          </cell>
        </row>
        <row r="370">
          <cell r="A370" t="str">
            <v>00002577</v>
          </cell>
          <cell r="B370" t="str">
            <v>MODA</v>
          </cell>
          <cell r="C370" t="str">
            <v>INTIMO</v>
          </cell>
          <cell r="D370" t="str">
            <v>UOMO</v>
          </cell>
          <cell r="E370" t="str">
            <v>CALZE</v>
          </cell>
          <cell r="F370" t="str">
            <v>LUNGHE</v>
          </cell>
          <cell r="G370" t="str">
            <v>(Blank)</v>
          </cell>
          <cell r="J370" t="str">
            <v>CALZINI UOMO CAMERON DRESS BLU DENIM 10 PZ 7-11 UK</v>
          </cell>
          <cell r="K370" t="str">
            <v>9816758</v>
          </cell>
          <cell r="L370" t="str">
            <v>THOUGHT FASHION LTD</v>
          </cell>
          <cell r="M370" t="str">
            <v>PREF 50%</v>
          </cell>
          <cell r="N370" t="str">
            <v>GBR</v>
          </cell>
          <cell r="O370" t="str">
            <v>CARLOTTA TUROLLA</v>
          </cell>
          <cell r="P370" t="str">
            <v>PZ</v>
          </cell>
          <cell r="Q370">
            <v>0.1</v>
          </cell>
          <cell r="R370">
            <v>1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730</v>
          </cell>
          <cell r="X370">
            <v>180</v>
          </cell>
          <cell r="Y370" t="str">
            <v>ESAURIMENTO</v>
          </cell>
          <cell r="Z370" t="str">
            <v/>
          </cell>
          <cell r="AD370" t="str">
            <v>PF</v>
          </cell>
          <cell r="AE370" t="str">
            <v>6115950000</v>
          </cell>
          <cell r="AF370" t="str">
            <v>0</v>
          </cell>
          <cell r="AG370" t="str">
            <v>5056319083321</v>
          </cell>
          <cell r="AL370">
            <v>0</v>
          </cell>
          <cell r="AM370" t="str">
            <v>V_MER_22</v>
          </cell>
          <cell r="AN370">
            <v>0</v>
          </cell>
        </row>
        <row r="371">
          <cell r="A371" t="str">
            <v>00002578</v>
          </cell>
          <cell r="B371" t="str">
            <v>MODA</v>
          </cell>
          <cell r="C371" t="str">
            <v>INTIMO</v>
          </cell>
          <cell r="D371" t="str">
            <v>UOMO</v>
          </cell>
          <cell r="E371" t="str">
            <v>CALZE</v>
          </cell>
          <cell r="F371" t="str">
            <v>LUNGHE</v>
          </cell>
          <cell r="G371" t="str">
            <v>(Blank)</v>
          </cell>
          <cell r="J371" t="str">
            <v>CALZINI UOMO NO SHOW BLU DENIM 6 PZ 7-11 UK</v>
          </cell>
          <cell r="K371" t="str">
            <v>9816758</v>
          </cell>
          <cell r="L371" t="str">
            <v>THOUGHT FASHION LTD</v>
          </cell>
          <cell r="M371" t="str">
            <v>PREF 50%</v>
          </cell>
          <cell r="N371" t="str">
            <v>GBR</v>
          </cell>
          <cell r="O371" t="str">
            <v>CARLOTTA TUROLLA</v>
          </cell>
          <cell r="P371" t="str">
            <v>PZ</v>
          </cell>
          <cell r="Q371">
            <v>0.1</v>
          </cell>
          <cell r="R371">
            <v>1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730</v>
          </cell>
          <cell r="X371">
            <v>180</v>
          </cell>
          <cell r="Y371" t="str">
            <v>ESAURIMENTO</v>
          </cell>
          <cell r="Z371" t="str">
            <v/>
          </cell>
          <cell r="AD371" t="str">
            <v>PF</v>
          </cell>
          <cell r="AE371" t="str">
            <v>6115950000</v>
          </cell>
          <cell r="AF371" t="str">
            <v>0</v>
          </cell>
          <cell r="AG371" t="str">
            <v>5056319085455</v>
          </cell>
          <cell r="AL371">
            <v>0</v>
          </cell>
          <cell r="AM371" t="str">
            <v>V_MER_22</v>
          </cell>
          <cell r="AN371">
            <v>0</v>
          </cell>
        </row>
        <row r="372">
          <cell r="A372" t="str">
            <v>00002579</v>
          </cell>
          <cell r="B372" t="str">
            <v>MODA</v>
          </cell>
          <cell r="C372" t="str">
            <v>INTIMO</v>
          </cell>
          <cell r="D372" t="str">
            <v>UOMO</v>
          </cell>
          <cell r="E372" t="str">
            <v>CALZE</v>
          </cell>
          <cell r="F372" t="str">
            <v>LUNGHE</v>
          </cell>
          <cell r="G372" t="str">
            <v>(Blank)</v>
          </cell>
          <cell r="J372" t="str">
            <v>CALZINI UOMO NO SHOW NERO 6 PZ 7-11 UK</v>
          </cell>
          <cell r="K372" t="str">
            <v>9816758</v>
          </cell>
          <cell r="L372" t="str">
            <v>THOUGHT FASHION LTD</v>
          </cell>
          <cell r="M372" t="str">
            <v>PREF 50%</v>
          </cell>
          <cell r="N372" t="str">
            <v>GBR</v>
          </cell>
          <cell r="O372" t="str">
            <v>CARLOTTA TUROLLA</v>
          </cell>
          <cell r="P372" t="str">
            <v>PZ</v>
          </cell>
          <cell r="Q372">
            <v>0.1</v>
          </cell>
          <cell r="R372">
            <v>1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730</v>
          </cell>
          <cell r="X372">
            <v>180</v>
          </cell>
          <cell r="Y372" t="str">
            <v>ESAURIMENTO</v>
          </cell>
          <cell r="Z372" t="str">
            <v/>
          </cell>
          <cell r="AD372" t="str">
            <v>PF</v>
          </cell>
          <cell r="AE372" t="str">
            <v>6115950000</v>
          </cell>
          <cell r="AF372" t="str">
            <v>0</v>
          </cell>
          <cell r="AG372" t="str">
            <v>5056319004562</v>
          </cell>
          <cell r="AL372">
            <v>0</v>
          </cell>
          <cell r="AM372" t="str">
            <v>V_MER_22</v>
          </cell>
          <cell r="AN372">
            <v>0</v>
          </cell>
        </row>
        <row r="373">
          <cell r="A373" t="str">
            <v>00002580</v>
          </cell>
          <cell r="B373" t="str">
            <v>MODA</v>
          </cell>
          <cell r="C373" t="str">
            <v>INTIMO</v>
          </cell>
          <cell r="D373" t="str">
            <v>UOMO</v>
          </cell>
          <cell r="E373" t="str">
            <v>CALZE</v>
          </cell>
          <cell r="F373" t="str">
            <v>LUNGHE</v>
          </cell>
          <cell r="G373" t="str">
            <v>(Blank)</v>
          </cell>
          <cell r="J373" t="str">
            <v>CALZINI UOMO ASHLEY TRAINER BIANCO 10 PZ 7-11 UK</v>
          </cell>
          <cell r="K373" t="str">
            <v>9816758</v>
          </cell>
          <cell r="L373" t="str">
            <v>THOUGHT FASHION LTD</v>
          </cell>
          <cell r="M373" t="str">
            <v>PREF 50%</v>
          </cell>
          <cell r="N373" t="str">
            <v>GBR</v>
          </cell>
          <cell r="O373" t="str">
            <v>CARLOTTA TUROLLA</v>
          </cell>
          <cell r="P373" t="str">
            <v>PZ</v>
          </cell>
          <cell r="Q373">
            <v>0.1</v>
          </cell>
          <cell r="R373">
            <v>1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730</v>
          </cell>
          <cell r="X373">
            <v>180</v>
          </cell>
          <cell r="Y373" t="str">
            <v>ESAURIMENTO</v>
          </cell>
          <cell r="Z373" t="str">
            <v/>
          </cell>
          <cell r="AD373" t="str">
            <v>PF</v>
          </cell>
          <cell r="AE373" t="str">
            <v>6115950000</v>
          </cell>
          <cell r="AF373" t="str">
            <v>0</v>
          </cell>
          <cell r="AG373" t="str">
            <v>5056319004739</v>
          </cell>
          <cell r="AL373">
            <v>0</v>
          </cell>
          <cell r="AM373" t="str">
            <v>V_MER_22</v>
          </cell>
          <cell r="AN373">
            <v>0</v>
          </cell>
        </row>
        <row r="374">
          <cell r="A374" t="str">
            <v>00002581</v>
          </cell>
          <cell r="B374" t="str">
            <v>MODA</v>
          </cell>
          <cell r="C374" t="str">
            <v>INTIMO</v>
          </cell>
          <cell r="D374" t="str">
            <v>UOMO</v>
          </cell>
          <cell r="E374" t="str">
            <v>CALZE</v>
          </cell>
          <cell r="F374" t="str">
            <v>LUNGHE</v>
          </cell>
          <cell r="G374" t="str">
            <v>(Blank)</v>
          </cell>
          <cell r="J374" t="str">
            <v>SCATOLA CALZINI BUNNY MULTIR 10 PZ 4-7 UK</v>
          </cell>
          <cell r="K374" t="str">
            <v>9816758</v>
          </cell>
          <cell r="L374" t="str">
            <v>THOUGHT FASHION LTD</v>
          </cell>
          <cell r="M374" t="str">
            <v>PREF 50%</v>
          </cell>
          <cell r="N374" t="str">
            <v>GBR</v>
          </cell>
          <cell r="O374" t="str">
            <v>CARLOTTA TUROLLA</v>
          </cell>
          <cell r="P374" t="str">
            <v>PZ</v>
          </cell>
          <cell r="Q374">
            <v>0.1</v>
          </cell>
          <cell r="R374">
            <v>1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730</v>
          </cell>
          <cell r="X374">
            <v>180</v>
          </cell>
          <cell r="Y374" t="str">
            <v>ESAURIMENTO</v>
          </cell>
          <cell r="Z374" t="str">
            <v/>
          </cell>
          <cell r="AD374" t="str">
            <v>PF</v>
          </cell>
          <cell r="AE374" t="str">
            <v>6115950000</v>
          </cell>
          <cell r="AF374" t="str">
            <v>0</v>
          </cell>
          <cell r="AG374" t="str">
            <v>5056319081785</v>
          </cell>
          <cell r="AL374">
            <v>0</v>
          </cell>
          <cell r="AM374" t="str">
            <v>V_MER_22</v>
          </cell>
          <cell r="AN374">
            <v>0</v>
          </cell>
        </row>
        <row r="375">
          <cell r="A375" t="str">
            <v>00002582</v>
          </cell>
          <cell r="B375" t="str">
            <v>MODA</v>
          </cell>
          <cell r="C375" t="str">
            <v>INTIMO</v>
          </cell>
          <cell r="D375" t="str">
            <v>DONNA</v>
          </cell>
          <cell r="E375" t="str">
            <v>CALZE</v>
          </cell>
          <cell r="F375" t="str">
            <v>LUNGHE</v>
          </cell>
          <cell r="G375" t="str">
            <v>(Blank)</v>
          </cell>
          <cell r="J375" t="str">
            <v>CALZINI DONNA ZARI HEART ROSA MAGENTA CUORE 10 PZ 4-5/6-7 UK</v>
          </cell>
          <cell r="K375" t="str">
            <v>9816758</v>
          </cell>
          <cell r="L375" t="str">
            <v>THOUGHT FASHION LTD</v>
          </cell>
          <cell r="M375" t="str">
            <v>PREF 50%</v>
          </cell>
          <cell r="N375" t="str">
            <v>GBR</v>
          </cell>
          <cell r="O375" t="str">
            <v>CARLOTTA TUROLLA</v>
          </cell>
          <cell r="P375" t="str">
            <v>PZ</v>
          </cell>
          <cell r="Q375">
            <v>0.1</v>
          </cell>
          <cell r="R375">
            <v>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730</v>
          </cell>
          <cell r="X375">
            <v>180</v>
          </cell>
          <cell r="Y375" t="str">
            <v>ESAURIMENTO</v>
          </cell>
          <cell r="Z375" t="str">
            <v/>
          </cell>
          <cell r="AD375" t="str">
            <v>PF</v>
          </cell>
          <cell r="AE375" t="str">
            <v>6115950000</v>
          </cell>
          <cell r="AF375" t="str">
            <v>0</v>
          </cell>
          <cell r="AG375" t="str">
            <v>5056319082560</v>
          </cell>
          <cell r="AL375">
            <v>0</v>
          </cell>
          <cell r="AM375" t="str">
            <v>V_MER_22</v>
          </cell>
          <cell r="AN375">
            <v>0</v>
          </cell>
        </row>
        <row r="376">
          <cell r="A376" t="str">
            <v>00002583</v>
          </cell>
          <cell r="B376" t="str">
            <v>MODA</v>
          </cell>
          <cell r="C376" t="str">
            <v>INTIMO</v>
          </cell>
          <cell r="D376" t="str">
            <v>DONNA</v>
          </cell>
          <cell r="E376" t="str">
            <v>CALZE</v>
          </cell>
          <cell r="F376" t="str">
            <v>LUNGHE</v>
          </cell>
          <cell r="G376" t="str">
            <v>(Blank)</v>
          </cell>
          <cell r="J376" t="str">
            <v>CALZINI DONNA OTOMI FLORAL BLU DENIM 10 PZ 4-7 UK</v>
          </cell>
          <cell r="K376" t="str">
            <v>9816758</v>
          </cell>
          <cell r="L376" t="str">
            <v>THOUGHT FASHION LTD</v>
          </cell>
          <cell r="M376" t="str">
            <v>PREF 50%</v>
          </cell>
          <cell r="N376" t="str">
            <v>GBR</v>
          </cell>
          <cell r="O376" t="str">
            <v>CARLOTTA TUROLLA</v>
          </cell>
          <cell r="P376" t="str">
            <v>PZ</v>
          </cell>
          <cell r="Q376">
            <v>0.1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730</v>
          </cell>
          <cell r="X376">
            <v>180</v>
          </cell>
          <cell r="Y376" t="str">
            <v>ESAURIMENTO</v>
          </cell>
          <cell r="Z376" t="str">
            <v/>
          </cell>
          <cell r="AD376" t="str">
            <v>PF</v>
          </cell>
          <cell r="AE376" t="str">
            <v>6115950000</v>
          </cell>
          <cell r="AF376" t="str">
            <v>0</v>
          </cell>
          <cell r="AG376" t="str">
            <v>5056319094389</v>
          </cell>
          <cell r="AL376">
            <v>0</v>
          </cell>
          <cell r="AM376" t="str">
            <v>V_MER_22</v>
          </cell>
          <cell r="AN376">
            <v>0</v>
          </cell>
        </row>
        <row r="377">
          <cell r="A377" t="str">
            <v>00002584</v>
          </cell>
          <cell r="B377" t="str">
            <v>MODA</v>
          </cell>
          <cell r="C377" t="str">
            <v>INTIMO</v>
          </cell>
          <cell r="D377" t="str">
            <v>DONNA</v>
          </cell>
          <cell r="E377" t="str">
            <v>CALZE</v>
          </cell>
          <cell r="F377" t="str">
            <v>LUNGHE</v>
          </cell>
          <cell r="G377" t="str">
            <v>(Blank)</v>
          </cell>
          <cell r="J377" t="str">
            <v>CALZINI DONNA MERCY DIP DYE BLU DENIM 10 PZ 4-7 UK</v>
          </cell>
          <cell r="K377" t="str">
            <v>9816758</v>
          </cell>
          <cell r="L377" t="str">
            <v>THOUGHT FASHION LTD</v>
          </cell>
          <cell r="M377" t="str">
            <v>PREF 50%</v>
          </cell>
          <cell r="N377" t="str">
            <v>GBR</v>
          </cell>
          <cell r="O377" t="str">
            <v>CARLOTTA TUROLLA</v>
          </cell>
          <cell r="P377" t="str">
            <v>PZ</v>
          </cell>
          <cell r="Q377">
            <v>0.1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730</v>
          </cell>
          <cell r="X377">
            <v>180</v>
          </cell>
          <cell r="Y377" t="str">
            <v>ESAURIMENTO</v>
          </cell>
          <cell r="Z377" t="str">
            <v/>
          </cell>
          <cell r="AD377" t="str">
            <v>PF</v>
          </cell>
          <cell r="AE377" t="str">
            <v>6115950000</v>
          </cell>
          <cell r="AF377" t="str">
            <v>0</v>
          </cell>
          <cell r="AM377" t="str">
            <v>V_MER_22</v>
          </cell>
          <cell r="AN377">
            <v>0</v>
          </cell>
        </row>
        <row r="378">
          <cell r="A378" t="str">
            <v>00002585</v>
          </cell>
          <cell r="B378" t="str">
            <v>MODA</v>
          </cell>
          <cell r="C378" t="str">
            <v>INTIMO</v>
          </cell>
          <cell r="D378" t="str">
            <v>DONNA</v>
          </cell>
          <cell r="E378" t="str">
            <v>CALZE</v>
          </cell>
          <cell r="F378" t="str">
            <v>LUNGHE</v>
          </cell>
          <cell r="G378" t="str">
            <v>(Blank)</v>
          </cell>
          <cell r="J378" t="str">
            <v>CALZINI DONNA MERCY ROSSO CORALLO DENIM 10 PZ 4-7 UK</v>
          </cell>
          <cell r="K378" t="str">
            <v>9816758</v>
          </cell>
          <cell r="L378" t="str">
            <v>THOUGHT FASHION LTD</v>
          </cell>
          <cell r="M378" t="str">
            <v>PREF 50%</v>
          </cell>
          <cell r="N378" t="str">
            <v>GBR</v>
          </cell>
          <cell r="O378" t="str">
            <v>CARLOTTA TUROLLA</v>
          </cell>
          <cell r="P378" t="str">
            <v>PZ</v>
          </cell>
          <cell r="Q378">
            <v>0.1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730</v>
          </cell>
          <cell r="X378">
            <v>180</v>
          </cell>
          <cell r="Y378" t="str">
            <v>ESAURIMENTO</v>
          </cell>
          <cell r="Z378" t="str">
            <v/>
          </cell>
          <cell r="AD378" t="str">
            <v>PF</v>
          </cell>
          <cell r="AE378" t="str">
            <v>6115950000</v>
          </cell>
          <cell r="AF378" t="str">
            <v>0</v>
          </cell>
          <cell r="AM378" t="str">
            <v>V_MER_22</v>
          </cell>
          <cell r="AN378">
            <v>0</v>
          </cell>
        </row>
        <row r="379">
          <cell r="A379" t="str">
            <v>00002586</v>
          </cell>
          <cell r="B379" t="str">
            <v>MODA</v>
          </cell>
          <cell r="C379" t="str">
            <v>INTIMO</v>
          </cell>
          <cell r="D379" t="str">
            <v>DONNA</v>
          </cell>
          <cell r="E379" t="str">
            <v>CALZE</v>
          </cell>
          <cell r="F379" t="str">
            <v>LUNGHE</v>
          </cell>
          <cell r="G379" t="str">
            <v>(Blank)</v>
          </cell>
          <cell r="J379" t="str">
            <v>SCATOLA CALZINI DONNA HOPE NAUTICAL MULTIR 6 PZ 4-7 UK</v>
          </cell>
          <cell r="K379" t="str">
            <v>9816758</v>
          </cell>
          <cell r="L379" t="str">
            <v>THOUGHT FASHION LTD</v>
          </cell>
          <cell r="M379" t="str">
            <v>PREF 50%</v>
          </cell>
          <cell r="N379" t="str">
            <v>GBR</v>
          </cell>
          <cell r="O379" t="str">
            <v>CARLOTTA TUROLLA</v>
          </cell>
          <cell r="P379" t="str">
            <v>PZ</v>
          </cell>
          <cell r="Q379">
            <v>0.1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730</v>
          </cell>
          <cell r="X379">
            <v>180</v>
          </cell>
          <cell r="Y379" t="str">
            <v>ESAURIMENTO</v>
          </cell>
          <cell r="Z379" t="str">
            <v/>
          </cell>
          <cell r="AD379" t="str">
            <v>PF</v>
          </cell>
          <cell r="AE379" t="str">
            <v>6115950000</v>
          </cell>
          <cell r="AF379" t="str">
            <v>0</v>
          </cell>
          <cell r="AG379" t="str">
            <v>5056319094631</v>
          </cell>
          <cell r="AL379">
            <v>0</v>
          </cell>
          <cell r="AM379" t="str">
            <v>V_MER_22</v>
          </cell>
          <cell r="AN379">
            <v>0</v>
          </cell>
        </row>
        <row r="380">
          <cell r="A380" t="str">
            <v>00002587</v>
          </cell>
          <cell r="B380" t="str">
            <v>MODA</v>
          </cell>
          <cell r="C380" t="str">
            <v>INTIMO</v>
          </cell>
          <cell r="D380" t="str">
            <v>DONNA</v>
          </cell>
          <cell r="E380" t="str">
            <v>CALZE</v>
          </cell>
          <cell r="F380" t="str">
            <v>LUNGHE</v>
          </cell>
          <cell r="G380" t="str">
            <v>(Blank)</v>
          </cell>
          <cell r="J380" t="str">
            <v>SCATOLA CALZINI UOMO HARRISON SPORT STRIPE MULTIR 6 PZ 7-11 UK</v>
          </cell>
          <cell r="K380" t="str">
            <v>9816758</v>
          </cell>
          <cell r="L380" t="str">
            <v>THOUGHT FASHION LTD</v>
          </cell>
          <cell r="M380" t="str">
            <v>PREF 50%</v>
          </cell>
          <cell r="N380" t="str">
            <v>GBR</v>
          </cell>
          <cell r="O380" t="str">
            <v>CARLOTTA TUROLLA</v>
          </cell>
          <cell r="P380" t="str">
            <v>PZ</v>
          </cell>
          <cell r="Q380">
            <v>0.1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730</v>
          </cell>
          <cell r="X380">
            <v>180</v>
          </cell>
          <cell r="Y380" t="str">
            <v>ESAURIMENTO</v>
          </cell>
          <cell r="Z380" t="str">
            <v/>
          </cell>
          <cell r="AD380" t="str">
            <v>PF</v>
          </cell>
          <cell r="AE380" t="str">
            <v>6115950000</v>
          </cell>
          <cell r="AF380" t="str">
            <v>0</v>
          </cell>
          <cell r="AG380" t="str">
            <v>5056319094679</v>
          </cell>
          <cell r="AL380">
            <v>0</v>
          </cell>
          <cell r="AM380" t="str">
            <v>V_MER_22</v>
          </cell>
          <cell r="AN380">
            <v>0</v>
          </cell>
        </row>
        <row r="381">
          <cell r="A381" t="str">
            <v>00002588</v>
          </cell>
          <cell r="B381" t="str">
            <v>MODA</v>
          </cell>
          <cell r="C381" t="str">
            <v>INTIMO</v>
          </cell>
          <cell r="D381" t="str">
            <v>UOMO</v>
          </cell>
          <cell r="E381" t="str">
            <v>CALZE</v>
          </cell>
          <cell r="F381" t="str">
            <v>LUNGHE</v>
          </cell>
          <cell r="G381" t="str">
            <v>(Blank)</v>
          </cell>
          <cell r="J381" t="str">
            <v>CALZINI UOMO CARLOS SEA CREATURES GRIGIO MARLE 10 PZ 7-11 UK</v>
          </cell>
          <cell r="K381" t="str">
            <v>9816758</v>
          </cell>
          <cell r="L381" t="str">
            <v>THOUGHT FASHION LTD</v>
          </cell>
          <cell r="M381" t="str">
            <v>PREF 50%</v>
          </cell>
          <cell r="N381" t="str">
            <v>GBR</v>
          </cell>
          <cell r="O381" t="str">
            <v>CARLOTTA TUROLLA</v>
          </cell>
          <cell r="P381" t="str">
            <v>PZ</v>
          </cell>
          <cell r="Q381">
            <v>0.1</v>
          </cell>
          <cell r="R381">
            <v>1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730</v>
          </cell>
          <cell r="X381">
            <v>180</v>
          </cell>
          <cell r="Y381" t="str">
            <v>ESAURIMENTO</v>
          </cell>
          <cell r="Z381" t="str">
            <v/>
          </cell>
          <cell r="AD381" t="str">
            <v>PF</v>
          </cell>
          <cell r="AE381" t="str">
            <v>6115950000</v>
          </cell>
          <cell r="AF381" t="str">
            <v>0</v>
          </cell>
          <cell r="AG381" t="str">
            <v>5056319094815</v>
          </cell>
          <cell r="AL381">
            <v>0</v>
          </cell>
          <cell r="AM381" t="str">
            <v>V_MER_22</v>
          </cell>
          <cell r="AN381">
            <v>0</v>
          </cell>
        </row>
        <row r="382">
          <cell r="A382" t="str">
            <v>00002589</v>
          </cell>
          <cell r="B382" t="str">
            <v>MODA</v>
          </cell>
          <cell r="C382" t="str">
            <v>INTIMO</v>
          </cell>
          <cell r="D382" t="str">
            <v>UOMO</v>
          </cell>
          <cell r="E382" t="str">
            <v>CALZE</v>
          </cell>
          <cell r="F382" t="str">
            <v>LUNGHE</v>
          </cell>
          <cell r="G382" t="str">
            <v>(Blank)</v>
          </cell>
          <cell r="J382" t="str">
            <v>CALZINI UOMO ZACHARY BICYCLE NERO 10 PZ  7-11 UK</v>
          </cell>
          <cell r="K382" t="str">
            <v>9816758</v>
          </cell>
          <cell r="L382" t="str">
            <v>THOUGHT FASHION LTD</v>
          </cell>
          <cell r="M382" t="str">
            <v>PREF 50%</v>
          </cell>
          <cell r="N382" t="str">
            <v>GBR</v>
          </cell>
          <cell r="O382" t="str">
            <v>CARLOTTA TUROLLA</v>
          </cell>
          <cell r="P382" t="str">
            <v>PZ</v>
          </cell>
          <cell r="Q382">
            <v>0.1</v>
          </cell>
          <cell r="R382">
            <v>1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730</v>
          </cell>
          <cell r="X382">
            <v>180</v>
          </cell>
          <cell r="Y382" t="str">
            <v>ESAURIMENTO</v>
          </cell>
          <cell r="Z382" t="str">
            <v/>
          </cell>
          <cell r="AD382" t="str">
            <v>PF</v>
          </cell>
          <cell r="AE382" t="str">
            <v>6115950000</v>
          </cell>
          <cell r="AF382" t="str">
            <v>0</v>
          </cell>
          <cell r="AG382" t="str">
            <v>5056319083192</v>
          </cell>
          <cell r="AL382">
            <v>0</v>
          </cell>
          <cell r="AM382" t="str">
            <v>V_MER_22</v>
          </cell>
          <cell r="AN382">
            <v>0</v>
          </cell>
        </row>
        <row r="383">
          <cell r="A383" t="str">
            <v>00002590</v>
          </cell>
          <cell r="B383" t="str">
            <v>MODA</v>
          </cell>
          <cell r="C383" t="str">
            <v>INTIMO</v>
          </cell>
          <cell r="D383" t="str">
            <v>UOMO</v>
          </cell>
          <cell r="E383" t="str">
            <v>CALZE</v>
          </cell>
          <cell r="F383" t="str">
            <v>LUNGHE</v>
          </cell>
          <cell r="G383" t="str">
            <v>(Blank)</v>
          </cell>
          <cell r="J383" t="str">
            <v>CALZINI UOMO EVAN SQUARE NERO 10 PZ 7-11 UK</v>
          </cell>
          <cell r="K383" t="str">
            <v>9816758</v>
          </cell>
          <cell r="L383" t="str">
            <v>THOUGHT FASHION LTD</v>
          </cell>
          <cell r="M383" t="str">
            <v>PREF 50%</v>
          </cell>
          <cell r="N383" t="str">
            <v>GBR</v>
          </cell>
          <cell r="O383" t="str">
            <v>CARLOTTA TUROLLA</v>
          </cell>
          <cell r="P383" t="str">
            <v>PZ</v>
          </cell>
          <cell r="Q383">
            <v>0.1</v>
          </cell>
          <cell r="R383">
            <v>1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730</v>
          </cell>
          <cell r="X383">
            <v>180</v>
          </cell>
          <cell r="Y383" t="str">
            <v>ESAURIMENTO</v>
          </cell>
          <cell r="Z383" t="str">
            <v/>
          </cell>
          <cell r="AD383" t="str">
            <v>PF</v>
          </cell>
          <cell r="AE383" t="str">
            <v>6115950000</v>
          </cell>
          <cell r="AF383" t="str">
            <v>0</v>
          </cell>
          <cell r="AG383" t="str">
            <v>5056319083277</v>
          </cell>
          <cell r="AL383">
            <v>0</v>
          </cell>
          <cell r="AM383" t="str">
            <v>V_MER_22</v>
          </cell>
          <cell r="AN383">
            <v>0</v>
          </cell>
        </row>
        <row r="384">
          <cell r="A384" t="str">
            <v>00002591</v>
          </cell>
          <cell r="B384" t="str">
            <v>MODA</v>
          </cell>
          <cell r="C384" t="str">
            <v>INTIMO</v>
          </cell>
          <cell r="D384" t="str">
            <v>UOMO</v>
          </cell>
          <cell r="E384" t="str">
            <v>CALZE</v>
          </cell>
          <cell r="F384" t="str">
            <v>LUNGHE</v>
          </cell>
          <cell r="G384" t="str">
            <v>(Blank)</v>
          </cell>
          <cell r="J384" t="str">
            <v>CALZINI UOMO GARRA DE BICI MID-GREY MARLE 10 PZ 7-11 UK</v>
          </cell>
          <cell r="K384" t="str">
            <v>9816758</v>
          </cell>
          <cell r="L384" t="str">
            <v>THOUGHT FASHION LTD</v>
          </cell>
          <cell r="M384" t="str">
            <v>PREF 50%</v>
          </cell>
          <cell r="N384" t="str">
            <v>GBR</v>
          </cell>
          <cell r="O384" t="str">
            <v>CARLOTTA TUROLLA</v>
          </cell>
          <cell r="P384" t="str">
            <v>PZ</v>
          </cell>
          <cell r="Q384">
            <v>0.1</v>
          </cell>
          <cell r="R384">
            <v>1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730</v>
          </cell>
          <cell r="X384">
            <v>180</v>
          </cell>
          <cell r="Y384" t="str">
            <v>ESAURIMENTO</v>
          </cell>
          <cell r="Z384" t="str">
            <v/>
          </cell>
          <cell r="AD384" t="str">
            <v>PF</v>
          </cell>
          <cell r="AE384" t="str">
            <v>6115950000</v>
          </cell>
          <cell r="AF384" t="str">
            <v>0</v>
          </cell>
          <cell r="AG384" t="str">
            <v>5056319094839</v>
          </cell>
          <cell r="AL384">
            <v>0</v>
          </cell>
          <cell r="AM384" t="str">
            <v>V_MER_22</v>
          </cell>
          <cell r="AN384">
            <v>0</v>
          </cell>
        </row>
        <row r="385">
          <cell r="A385" t="str">
            <v>00002592</v>
          </cell>
          <cell r="B385" t="str">
            <v>MODA</v>
          </cell>
          <cell r="C385" t="str">
            <v>INTIMO</v>
          </cell>
          <cell r="D385" t="str">
            <v>UOMO</v>
          </cell>
          <cell r="E385" t="str">
            <v>CALZE</v>
          </cell>
          <cell r="F385" t="str">
            <v>LUNGHE</v>
          </cell>
          <cell r="G385" t="str">
            <v>(Blank)</v>
          </cell>
          <cell r="J385" t="str">
            <v>CALZINI UOMO ZACHARY BICYCLE GRIGIO SCURO MARLE 10 PZ 7- 11 UK</v>
          </cell>
          <cell r="K385" t="str">
            <v>9816758</v>
          </cell>
          <cell r="L385" t="str">
            <v>THOUGHT FASHION LTD</v>
          </cell>
          <cell r="M385" t="str">
            <v>PREF 50%</v>
          </cell>
          <cell r="N385" t="str">
            <v>GBR</v>
          </cell>
          <cell r="O385" t="str">
            <v>CARLOTTA TUROLLA</v>
          </cell>
          <cell r="P385" t="str">
            <v>PZ</v>
          </cell>
          <cell r="Q385">
            <v>0.1</v>
          </cell>
          <cell r="R385">
            <v>1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730</v>
          </cell>
          <cell r="X385">
            <v>180</v>
          </cell>
          <cell r="Y385" t="str">
            <v>ESAURIMENTO</v>
          </cell>
          <cell r="Z385" t="str">
            <v/>
          </cell>
          <cell r="AD385" t="str">
            <v>PF</v>
          </cell>
          <cell r="AE385" t="str">
            <v>6115950000</v>
          </cell>
          <cell r="AF385" t="str">
            <v>0</v>
          </cell>
          <cell r="AG385" t="str">
            <v>5056319083215</v>
          </cell>
          <cell r="AL385">
            <v>0</v>
          </cell>
          <cell r="AM385" t="str">
            <v>V_MER_22</v>
          </cell>
          <cell r="AN385">
            <v>0</v>
          </cell>
        </row>
        <row r="386">
          <cell r="A386" t="str">
            <v>00002593</v>
          </cell>
          <cell r="B386" t="str">
            <v>MODA</v>
          </cell>
          <cell r="C386" t="str">
            <v>INTIMO</v>
          </cell>
          <cell r="D386" t="str">
            <v>DONNA</v>
          </cell>
          <cell r="E386" t="str">
            <v>CALZE</v>
          </cell>
          <cell r="F386" t="str">
            <v>LUNGHE</v>
          </cell>
          <cell r="G386" t="str">
            <v>(Blank)</v>
          </cell>
          <cell r="J386" t="str">
            <v>CALZINI DONNA NELLY FLORAL VERDE SALVIA 10 PZ 4-7 UK</v>
          </cell>
          <cell r="K386" t="str">
            <v>9816758</v>
          </cell>
          <cell r="L386" t="str">
            <v>THOUGHT FASHION LTD</v>
          </cell>
          <cell r="M386" t="str">
            <v>PREF 50%</v>
          </cell>
          <cell r="N386" t="str">
            <v>GBR</v>
          </cell>
          <cell r="O386" t="str">
            <v>CARLOTTA TUROLLA</v>
          </cell>
          <cell r="P386" t="str">
            <v>PZ</v>
          </cell>
          <cell r="Q386">
            <v>0.1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730</v>
          </cell>
          <cell r="X386">
            <v>180</v>
          </cell>
          <cell r="Y386" t="str">
            <v>ESAURIMENTO</v>
          </cell>
          <cell r="Z386" t="str">
            <v/>
          </cell>
          <cell r="AD386" t="str">
            <v>PF</v>
          </cell>
          <cell r="AE386" t="str">
            <v>6115950000</v>
          </cell>
          <cell r="AF386" t="str">
            <v>0</v>
          </cell>
          <cell r="AG386" t="str">
            <v>5056319094532</v>
          </cell>
          <cell r="AL386">
            <v>0</v>
          </cell>
          <cell r="AM386" t="str">
            <v>V_MER_22</v>
          </cell>
          <cell r="AN386">
            <v>0</v>
          </cell>
        </row>
        <row r="387">
          <cell r="A387" t="str">
            <v>00002594</v>
          </cell>
          <cell r="B387" t="str">
            <v>MODA</v>
          </cell>
          <cell r="C387" t="str">
            <v>INTIMO</v>
          </cell>
          <cell r="D387" t="str">
            <v>DONNA</v>
          </cell>
          <cell r="E387" t="str">
            <v>CALZE</v>
          </cell>
          <cell r="F387" t="str">
            <v>LUNGHE</v>
          </cell>
          <cell r="G387" t="str">
            <v>(Blank)</v>
          </cell>
          <cell r="J387" t="str">
            <v>SCATOLA CALZINI JADE PLA &amp; BAMBOO CUP GIALLO GIRASOLE 6 PZ 4-7 UK</v>
          </cell>
          <cell r="K387" t="str">
            <v>9816758</v>
          </cell>
          <cell r="L387" t="str">
            <v>THOUGHT FASHION LTD</v>
          </cell>
          <cell r="M387" t="str">
            <v>PREF 50%</v>
          </cell>
          <cell r="N387" t="str">
            <v>GBR</v>
          </cell>
          <cell r="O387" t="str">
            <v>CARLOTTA TUROLLA</v>
          </cell>
          <cell r="P387" t="str">
            <v>PZ</v>
          </cell>
          <cell r="Q387">
            <v>0.1</v>
          </cell>
          <cell r="R387">
            <v>1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730</v>
          </cell>
          <cell r="X387">
            <v>180</v>
          </cell>
          <cell r="Y387" t="str">
            <v>ESAURIMENTO</v>
          </cell>
          <cell r="Z387" t="str">
            <v/>
          </cell>
          <cell r="AD387" t="str">
            <v>PF</v>
          </cell>
          <cell r="AE387" t="str">
            <v>6115950000</v>
          </cell>
          <cell r="AF387" t="str">
            <v>0</v>
          </cell>
          <cell r="AG387" t="str">
            <v>5056319081747</v>
          </cell>
          <cell r="AL387">
            <v>0</v>
          </cell>
          <cell r="AM387" t="str">
            <v>V_MER_22</v>
          </cell>
          <cell r="AN387">
            <v>0</v>
          </cell>
        </row>
        <row r="388">
          <cell r="A388" t="str">
            <v>00002595</v>
          </cell>
          <cell r="B388" t="str">
            <v>MODA</v>
          </cell>
          <cell r="C388" t="str">
            <v>INTIMO</v>
          </cell>
          <cell r="D388" t="str">
            <v>DONNA</v>
          </cell>
          <cell r="E388" t="str">
            <v>CALZE</v>
          </cell>
          <cell r="F388" t="str">
            <v>LUNGHE</v>
          </cell>
          <cell r="G388" t="str">
            <v>(Blank)</v>
          </cell>
          <cell r="J388" t="str">
            <v>SCATOLA CALZINI JUDE PLA &amp; BAMBOO CUP BLU DENIM 6 PZ 7-11 UK</v>
          </cell>
          <cell r="K388" t="str">
            <v>9816758</v>
          </cell>
          <cell r="L388" t="str">
            <v>THOUGHT FASHION LTD</v>
          </cell>
          <cell r="M388" t="str">
            <v>PREF 50%</v>
          </cell>
          <cell r="N388" t="str">
            <v>GBR</v>
          </cell>
          <cell r="O388" t="str">
            <v>CARLOTTA TUROLLA</v>
          </cell>
          <cell r="P388" t="str">
            <v>PZ</v>
          </cell>
          <cell r="Q388">
            <v>0.1</v>
          </cell>
          <cell r="R388">
            <v>1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730</v>
          </cell>
          <cell r="X388">
            <v>180</v>
          </cell>
          <cell r="Y388" t="str">
            <v>ESAURIMENTO</v>
          </cell>
          <cell r="Z388" t="str">
            <v/>
          </cell>
          <cell r="AD388" t="str">
            <v>PF</v>
          </cell>
          <cell r="AE388" t="str">
            <v>6115950000</v>
          </cell>
          <cell r="AF388" t="str">
            <v>0</v>
          </cell>
          <cell r="AG388" t="str">
            <v>5056319083147</v>
          </cell>
          <cell r="AL388">
            <v>0</v>
          </cell>
          <cell r="AM388" t="str">
            <v>V_MER_22</v>
          </cell>
          <cell r="AN388">
            <v>0</v>
          </cell>
        </row>
        <row r="389">
          <cell r="A389" t="str">
            <v>00002596</v>
          </cell>
          <cell r="B389" t="str">
            <v>MODA</v>
          </cell>
          <cell r="C389" t="str">
            <v>INTIMO</v>
          </cell>
          <cell r="D389" t="str">
            <v>DONNA</v>
          </cell>
          <cell r="E389" t="str">
            <v>CALZE</v>
          </cell>
          <cell r="F389" t="str">
            <v>LUNGHE</v>
          </cell>
          <cell r="G389" t="str">
            <v>(Blank)</v>
          </cell>
          <cell r="J389" t="str">
            <v>CALZINI DONNA ROZALIA FLORAL MULTIR 6 PZ 4-7 UK</v>
          </cell>
          <cell r="K389" t="str">
            <v>9816758</v>
          </cell>
          <cell r="L389" t="str">
            <v>THOUGHT FASHION LTD</v>
          </cell>
          <cell r="M389" t="str">
            <v>PREF 50%</v>
          </cell>
          <cell r="N389" t="str">
            <v>GBR</v>
          </cell>
          <cell r="O389" t="str">
            <v>CARLOTTA TUROLLA</v>
          </cell>
          <cell r="P389" t="str">
            <v>PZ</v>
          </cell>
          <cell r="Q389">
            <v>0.1</v>
          </cell>
          <cell r="R389">
            <v>1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730</v>
          </cell>
          <cell r="X389">
            <v>180</v>
          </cell>
          <cell r="Y389" t="str">
            <v>ESAURIMENTO</v>
          </cell>
          <cell r="Z389" t="str">
            <v/>
          </cell>
          <cell r="AD389" t="str">
            <v>PF</v>
          </cell>
          <cell r="AE389" t="str">
            <v>6115950000</v>
          </cell>
          <cell r="AF389" t="str">
            <v>0</v>
          </cell>
          <cell r="AG389" t="str">
            <v>5056319081808</v>
          </cell>
          <cell r="AL389">
            <v>0</v>
          </cell>
          <cell r="AM389" t="str">
            <v>V_MER_22</v>
          </cell>
          <cell r="AN389">
            <v>0</v>
          </cell>
        </row>
        <row r="390">
          <cell r="A390" t="str">
            <v>00002597</v>
          </cell>
          <cell r="B390" t="str">
            <v>MODA</v>
          </cell>
          <cell r="C390" t="str">
            <v>INTIMO</v>
          </cell>
          <cell r="D390" t="str">
            <v>DONNA</v>
          </cell>
          <cell r="E390" t="str">
            <v>CALZE</v>
          </cell>
          <cell r="F390" t="str">
            <v>LUNGHE</v>
          </cell>
          <cell r="G390" t="str">
            <v>(Blank)</v>
          </cell>
          <cell r="J390" t="str">
            <v>CALZINI DONNA ROSA ROSA 10 PZ 4-7 UK</v>
          </cell>
          <cell r="K390" t="str">
            <v>9816758</v>
          </cell>
          <cell r="L390" t="str">
            <v>THOUGHT FASHION LTD</v>
          </cell>
          <cell r="M390" t="str">
            <v>PREF 50%</v>
          </cell>
          <cell r="N390" t="str">
            <v>GBR</v>
          </cell>
          <cell r="O390" t="str">
            <v>CARLOTTA TUROLLA</v>
          </cell>
          <cell r="P390" t="str">
            <v>PZ</v>
          </cell>
          <cell r="Q390">
            <v>0.1</v>
          </cell>
          <cell r="R390">
            <v>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730</v>
          </cell>
          <cell r="X390">
            <v>180</v>
          </cell>
          <cell r="Y390" t="str">
            <v>ESAURIMENTO</v>
          </cell>
          <cell r="Z390" t="str">
            <v/>
          </cell>
          <cell r="AD390" t="str">
            <v>PF</v>
          </cell>
          <cell r="AE390" t="str">
            <v>6115950000</v>
          </cell>
          <cell r="AF390" t="str">
            <v>0</v>
          </cell>
          <cell r="AG390" t="str">
            <v>5056319037720</v>
          </cell>
          <cell r="AL390">
            <v>0</v>
          </cell>
          <cell r="AM390" t="str">
            <v>V_MER_22</v>
          </cell>
          <cell r="AN390">
            <v>0</v>
          </cell>
        </row>
        <row r="391">
          <cell r="A391" t="str">
            <v>00002598</v>
          </cell>
          <cell r="B391" t="str">
            <v>MODA</v>
          </cell>
          <cell r="C391" t="str">
            <v>INTIMO</v>
          </cell>
          <cell r="D391" t="str">
            <v>UOMO</v>
          </cell>
          <cell r="E391" t="str">
            <v>CALZE</v>
          </cell>
          <cell r="F391" t="str">
            <v>LUNGHE</v>
          </cell>
          <cell r="G391" t="str">
            <v>(Blank)</v>
          </cell>
          <cell r="J391" t="str">
            <v>CALZINI UOMO CARLOS SEA CREATURES BLU SCURO 10 PZ 7-11 UK</v>
          </cell>
          <cell r="K391" t="str">
            <v>9816758</v>
          </cell>
          <cell r="L391" t="str">
            <v>THOUGHT FASHION LTD</v>
          </cell>
          <cell r="M391" t="str">
            <v>PREF 50%</v>
          </cell>
          <cell r="N391" t="str">
            <v>GBR</v>
          </cell>
          <cell r="O391" t="str">
            <v>CARLOTTA TUROLLA</v>
          </cell>
          <cell r="P391" t="str">
            <v>PZ</v>
          </cell>
          <cell r="Q391">
            <v>0.1</v>
          </cell>
          <cell r="R391">
            <v>1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730</v>
          </cell>
          <cell r="X391">
            <v>180</v>
          </cell>
          <cell r="Y391" t="str">
            <v>ESAURIMENTO</v>
          </cell>
          <cell r="Z391" t="str">
            <v/>
          </cell>
          <cell r="AD391" t="str">
            <v>PF</v>
          </cell>
          <cell r="AE391" t="str">
            <v>6115950000</v>
          </cell>
          <cell r="AF391" t="str">
            <v>0</v>
          </cell>
          <cell r="AG391" t="str">
            <v>5056319094785</v>
          </cell>
          <cell r="AL391">
            <v>0</v>
          </cell>
          <cell r="AM391" t="str">
            <v>V_MER_22</v>
          </cell>
          <cell r="AN391">
            <v>0</v>
          </cell>
        </row>
        <row r="392">
          <cell r="A392" t="str">
            <v>00002599</v>
          </cell>
          <cell r="B392" t="str">
            <v>MODA</v>
          </cell>
          <cell r="C392" t="str">
            <v>INTIMO</v>
          </cell>
          <cell r="D392" t="str">
            <v>UOMO</v>
          </cell>
          <cell r="E392" t="str">
            <v>CALZE</v>
          </cell>
          <cell r="F392" t="str">
            <v>LUNGHE</v>
          </cell>
          <cell r="G392" t="str">
            <v>(Blank)</v>
          </cell>
          <cell r="J392" t="str">
            <v>CALZINI UOMO CARLOS SEA CREATURES VERDE OLIVA 10 PZ 7-11 UK</v>
          </cell>
          <cell r="K392" t="str">
            <v>9816758</v>
          </cell>
          <cell r="L392" t="str">
            <v>THOUGHT FASHION LTD</v>
          </cell>
          <cell r="M392" t="str">
            <v>PREF 50%</v>
          </cell>
          <cell r="N392" t="str">
            <v>GBR</v>
          </cell>
          <cell r="O392" t="str">
            <v>CARLOTTA TUROLLA</v>
          </cell>
          <cell r="P392" t="str">
            <v>PZ</v>
          </cell>
          <cell r="Q392">
            <v>0.1</v>
          </cell>
          <cell r="R392">
            <v>1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730</v>
          </cell>
          <cell r="X392">
            <v>180</v>
          </cell>
          <cell r="Y392" t="str">
            <v>ESAURIMENTO</v>
          </cell>
          <cell r="Z392" t="str">
            <v/>
          </cell>
          <cell r="AD392" t="str">
            <v>PF</v>
          </cell>
          <cell r="AE392" t="str">
            <v>6115950000</v>
          </cell>
          <cell r="AF392" t="str">
            <v>0</v>
          </cell>
          <cell r="AG392" t="str">
            <v>5056319094808</v>
          </cell>
          <cell r="AL392">
            <v>0</v>
          </cell>
          <cell r="AM392" t="str">
            <v>V_MER_22</v>
          </cell>
          <cell r="AN392">
            <v>0</v>
          </cell>
        </row>
        <row r="393">
          <cell r="A393" t="str">
            <v>00002600</v>
          </cell>
          <cell r="B393" t="str">
            <v>MODA</v>
          </cell>
          <cell r="C393" t="str">
            <v>INTIMO</v>
          </cell>
          <cell r="D393" t="str">
            <v>DONNA</v>
          </cell>
          <cell r="E393" t="str">
            <v>CALZE</v>
          </cell>
          <cell r="F393" t="str">
            <v>LUNGHE</v>
          </cell>
          <cell r="G393" t="str">
            <v>(Blank)</v>
          </cell>
          <cell r="J393" t="str">
            <v>CALZINI DONNA JACINDA STRIPE VERDE PRATO 10 PZ 4-7 UK</v>
          </cell>
          <cell r="K393" t="str">
            <v>9816758</v>
          </cell>
          <cell r="L393" t="str">
            <v>THOUGHT FASHION LTD</v>
          </cell>
          <cell r="M393" t="str">
            <v>PREF 50%</v>
          </cell>
          <cell r="N393" t="str">
            <v>GBR</v>
          </cell>
          <cell r="O393" t="str">
            <v>CARLOTTA TUROLLA</v>
          </cell>
          <cell r="P393" t="str">
            <v>PZ</v>
          </cell>
          <cell r="Q393">
            <v>0.1</v>
          </cell>
          <cell r="R393">
            <v>1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730</v>
          </cell>
          <cell r="X393">
            <v>180</v>
          </cell>
          <cell r="Y393" t="str">
            <v>ESAURIMENTO</v>
          </cell>
          <cell r="Z393" t="str">
            <v/>
          </cell>
          <cell r="AD393" t="str">
            <v>PF</v>
          </cell>
          <cell r="AE393" t="str">
            <v>6115950000</v>
          </cell>
          <cell r="AF393" t="str">
            <v>0</v>
          </cell>
          <cell r="AG393" t="str">
            <v>5056319094457</v>
          </cell>
          <cell r="AL393">
            <v>0</v>
          </cell>
          <cell r="AM393" t="str">
            <v>V_MER_22</v>
          </cell>
          <cell r="AN393">
            <v>0</v>
          </cell>
        </row>
        <row r="394">
          <cell r="A394" t="str">
            <v>00002601</v>
          </cell>
          <cell r="B394" t="str">
            <v>MODA</v>
          </cell>
          <cell r="C394" t="str">
            <v>INTIMO</v>
          </cell>
          <cell r="D394" t="str">
            <v>DONNA</v>
          </cell>
          <cell r="E394" t="str">
            <v>CALZE</v>
          </cell>
          <cell r="F394" t="str">
            <v>LUNGHE</v>
          </cell>
          <cell r="G394" t="str">
            <v>(Blank)</v>
          </cell>
          <cell r="J394" t="str">
            <v>CALZINI DONNA ROSA BLU CREPUS 10 PZ 4-7 UK</v>
          </cell>
          <cell r="K394" t="str">
            <v>9816758</v>
          </cell>
          <cell r="L394" t="str">
            <v>THOUGHT FASHION LTD</v>
          </cell>
          <cell r="M394" t="str">
            <v>PREF 50%</v>
          </cell>
          <cell r="N394" t="str">
            <v>GBR</v>
          </cell>
          <cell r="O394" t="str">
            <v>CARLOTTA TUROLLA</v>
          </cell>
          <cell r="P394" t="str">
            <v>PZ</v>
          </cell>
          <cell r="Q394">
            <v>0.1</v>
          </cell>
          <cell r="R394">
            <v>1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730</v>
          </cell>
          <cell r="X394">
            <v>180</v>
          </cell>
          <cell r="Y394" t="str">
            <v>ESAURIMENTO</v>
          </cell>
          <cell r="Z394" t="str">
            <v/>
          </cell>
          <cell r="AD394" t="str">
            <v>PF</v>
          </cell>
          <cell r="AE394" t="str">
            <v>6115950000</v>
          </cell>
          <cell r="AF394" t="str">
            <v>0</v>
          </cell>
          <cell r="AG394" t="str">
            <v>5056319037744</v>
          </cell>
          <cell r="AL394">
            <v>0</v>
          </cell>
          <cell r="AM394" t="str">
            <v>V_MER_22</v>
          </cell>
          <cell r="AN394">
            <v>0</v>
          </cell>
        </row>
        <row r="395">
          <cell r="A395" t="str">
            <v>00002602</v>
          </cell>
          <cell r="B395" t="str">
            <v>MODA</v>
          </cell>
          <cell r="C395" t="str">
            <v>INTIMO</v>
          </cell>
          <cell r="D395" t="str">
            <v>UOMO</v>
          </cell>
          <cell r="E395" t="str">
            <v>CALZE</v>
          </cell>
          <cell r="F395" t="str">
            <v>LUNGHE</v>
          </cell>
          <cell r="G395" t="str">
            <v>(Blank)</v>
          </cell>
          <cell r="J395" t="str">
            <v>CALZINI UOMO GARRA DE BICI BLU POLVERE 10 PZ 7-11 UK</v>
          </cell>
          <cell r="K395" t="str">
            <v>9816758</v>
          </cell>
          <cell r="L395" t="str">
            <v>THOUGHT FASHION LTD</v>
          </cell>
          <cell r="M395" t="str">
            <v>PREF 50%</v>
          </cell>
          <cell r="N395" t="str">
            <v>GBR</v>
          </cell>
          <cell r="O395" t="str">
            <v>CARLOTTA TUROLLA</v>
          </cell>
          <cell r="P395" t="str">
            <v>PZ</v>
          </cell>
          <cell r="Q395">
            <v>0.1</v>
          </cell>
          <cell r="R395">
            <v>1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730</v>
          </cell>
          <cell r="X395">
            <v>180</v>
          </cell>
          <cell r="Y395" t="str">
            <v>ESAURIMENTO</v>
          </cell>
          <cell r="Z395" t="str">
            <v/>
          </cell>
          <cell r="AD395" t="str">
            <v>PF</v>
          </cell>
          <cell r="AE395" t="str">
            <v>6115950000</v>
          </cell>
          <cell r="AF395" t="str">
            <v>0</v>
          </cell>
          <cell r="AG395" t="str">
            <v>5056319094846</v>
          </cell>
          <cell r="AL395">
            <v>0</v>
          </cell>
          <cell r="AM395" t="str">
            <v>V_MER_22</v>
          </cell>
          <cell r="AN395">
            <v>0</v>
          </cell>
        </row>
        <row r="396">
          <cell r="A396" t="str">
            <v>00002603</v>
          </cell>
          <cell r="B396" t="str">
            <v>MODA</v>
          </cell>
          <cell r="C396" t="str">
            <v>INTIMO</v>
          </cell>
          <cell r="D396" t="str">
            <v>DONNA</v>
          </cell>
          <cell r="E396" t="str">
            <v>CALZE</v>
          </cell>
          <cell r="F396" t="str">
            <v>LUNGHE</v>
          </cell>
          <cell r="G396" t="str">
            <v>(Blank)</v>
          </cell>
          <cell r="J396" t="str">
            <v>CALZINI DONNA HOPE SPOT MID-GREY MARLE 10 PZ 4-7 UK</v>
          </cell>
          <cell r="K396" t="str">
            <v>9816758</v>
          </cell>
          <cell r="L396" t="str">
            <v>THOUGHT FASHION LTD</v>
          </cell>
          <cell r="M396" t="str">
            <v>PREF 50%</v>
          </cell>
          <cell r="N396" t="str">
            <v>GBR</v>
          </cell>
          <cell r="O396" t="str">
            <v>CARLOTTA TUROLLA</v>
          </cell>
          <cell r="P396" t="str">
            <v>PZ</v>
          </cell>
          <cell r="Q396">
            <v>0.1</v>
          </cell>
          <cell r="R396">
            <v>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730</v>
          </cell>
          <cell r="X396">
            <v>180</v>
          </cell>
          <cell r="Y396" t="str">
            <v>ESAURIMENTO</v>
          </cell>
          <cell r="Z396" t="str">
            <v/>
          </cell>
          <cell r="AD396" t="str">
            <v>PF</v>
          </cell>
          <cell r="AE396" t="str">
            <v>6115950000</v>
          </cell>
          <cell r="AF396" t="str">
            <v>0</v>
          </cell>
          <cell r="AG396" t="str">
            <v>5056319037515</v>
          </cell>
          <cell r="AL396">
            <v>0</v>
          </cell>
          <cell r="AM396" t="str">
            <v>V_MER_22</v>
          </cell>
          <cell r="AN396">
            <v>0</v>
          </cell>
        </row>
        <row r="397">
          <cell r="A397" t="str">
            <v>00002604</v>
          </cell>
          <cell r="B397" t="str">
            <v>MODA</v>
          </cell>
          <cell r="C397" t="str">
            <v>INTIMO</v>
          </cell>
          <cell r="D397" t="str">
            <v>DONNA</v>
          </cell>
          <cell r="E397" t="str">
            <v>CALZE</v>
          </cell>
          <cell r="F397" t="str">
            <v>LUNGHE</v>
          </cell>
          <cell r="G397" t="str">
            <v>(Blank)</v>
          </cell>
          <cell r="J397" t="str">
            <v>CALZINI DONNA HOPE SPOT ALBICOCCA 10 PZ 4-7 UK</v>
          </cell>
          <cell r="K397" t="str">
            <v>9816758</v>
          </cell>
          <cell r="L397" t="str">
            <v>THOUGHT FASHION LTD</v>
          </cell>
          <cell r="M397" t="str">
            <v>PREF 50%</v>
          </cell>
          <cell r="N397" t="str">
            <v>GBR</v>
          </cell>
          <cell r="O397" t="str">
            <v>CARLOTTA TUROLLA</v>
          </cell>
          <cell r="P397" t="str">
            <v>PZ</v>
          </cell>
          <cell r="Q397">
            <v>0.1</v>
          </cell>
          <cell r="R397">
            <v>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730</v>
          </cell>
          <cell r="X397">
            <v>180</v>
          </cell>
          <cell r="Y397" t="str">
            <v>ESAURIMENTO</v>
          </cell>
          <cell r="Z397" t="str">
            <v/>
          </cell>
          <cell r="AD397" t="str">
            <v>PF</v>
          </cell>
          <cell r="AE397" t="str">
            <v>6115950000</v>
          </cell>
          <cell r="AF397" t="str">
            <v>0</v>
          </cell>
          <cell r="AG397" t="str">
            <v>5056319037522</v>
          </cell>
          <cell r="AL397">
            <v>0</v>
          </cell>
          <cell r="AM397" t="str">
            <v>V_MER_22</v>
          </cell>
          <cell r="AN397">
            <v>0</v>
          </cell>
        </row>
        <row r="398">
          <cell r="A398" t="str">
            <v>00002605</v>
          </cell>
          <cell r="B398" t="str">
            <v>MODA</v>
          </cell>
          <cell r="C398" t="str">
            <v>INTIMO</v>
          </cell>
          <cell r="D398" t="str">
            <v>DONNA</v>
          </cell>
          <cell r="E398" t="str">
            <v>CALZE</v>
          </cell>
          <cell r="F398" t="str">
            <v>LUNGHE</v>
          </cell>
          <cell r="G398" t="str">
            <v>(Blank)</v>
          </cell>
          <cell r="J398" t="str">
            <v>CALZINI DONNA HOPE SPOT BLU MARE 10 PZ 4-7 UK</v>
          </cell>
          <cell r="K398" t="str">
            <v>9816758</v>
          </cell>
          <cell r="L398" t="str">
            <v>THOUGHT FASHION LTD</v>
          </cell>
          <cell r="M398" t="str">
            <v>PREF 50%</v>
          </cell>
          <cell r="N398" t="str">
            <v>GBR</v>
          </cell>
          <cell r="O398" t="str">
            <v>CARLOTTA TUROLLA</v>
          </cell>
          <cell r="P398" t="str">
            <v>PZ</v>
          </cell>
          <cell r="Q398">
            <v>0.1</v>
          </cell>
          <cell r="R398">
            <v>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730</v>
          </cell>
          <cell r="X398">
            <v>180</v>
          </cell>
          <cell r="Y398" t="str">
            <v>ESAURIMENTO</v>
          </cell>
          <cell r="Z398" t="str">
            <v/>
          </cell>
          <cell r="AD398" t="str">
            <v>PF</v>
          </cell>
          <cell r="AE398" t="str">
            <v>6115950000</v>
          </cell>
          <cell r="AF398" t="str">
            <v>0</v>
          </cell>
          <cell r="AG398" t="str">
            <v>5056319037546</v>
          </cell>
          <cell r="AL398">
            <v>0</v>
          </cell>
          <cell r="AM398" t="str">
            <v>V_MER_22</v>
          </cell>
          <cell r="AN398">
            <v>0</v>
          </cell>
        </row>
        <row r="399">
          <cell r="A399" t="str">
            <v>00002606</v>
          </cell>
          <cell r="B399" t="str">
            <v>MODA</v>
          </cell>
          <cell r="C399" t="str">
            <v>INTIMO</v>
          </cell>
          <cell r="D399" t="str">
            <v>UOMO</v>
          </cell>
          <cell r="E399" t="str">
            <v>CALZE</v>
          </cell>
          <cell r="F399" t="str">
            <v>LUNGHE</v>
          </cell>
          <cell r="G399" t="str">
            <v>(Blank)</v>
          </cell>
          <cell r="J399" t="str">
            <v>CALZINI UOMO EVAN SQUARE VERDE FOGLI DI TÈ 10 PZ 7-11 UK</v>
          </cell>
          <cell r="K399" t="str">
            <v>9816758</v>
          </cell>
          <cell r="L399" t="str">
            <v>THOUGHT FASHION LTD</v>
          </cell>
          <cell r="M399" t="str">
            <v>PREF 50%</v>
          </cell>
          <cell r="N399" t="str">
            <v>GBR</v>
          </cell>
          <cell r="O399" t="str">
            <v>CARLOTTA TUROLLA</v>
          </cell>
          <cell r="P399" t="str">
            <v>PZ</v>
          </cell>
          <cell r="Q399">
            <v>0.1</v>
          </cell>
          <cell r="R399">
            <v>1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730</v>
          </cell>
          <cell r="X399">
            <v>180</v>
          </cell>
          <cell r="Y399" t="str">
            <v>ESAURIMENTO</v>
          </cell>
          <cell r="Z399" t="str">
            <v/>
          </cell>
          <cell r="AD399" t="str">
            <v>PF</v>
          </cell>
          <cell r="AE399" t="str">
            <v>6115950000</v>
          </cell>
          <cell r="AF399" t="str">
            <v>0</v>
          </cell>
          <cell r="AG399" t="str">
            <v>5056319083291</v>
          </cell>
          <cell r="AL399">
            <v>0</v>
          </cell>
          <cell r="AM399" t="str">
            <v>V_MER_22</v>
          </cell>
          <cell r="AN399">
            <v>0</v>
          </cell>
        </row>
        <row r="400">
          <cell r="A400" t="str">
            <v>00002607</v>
          </cell>
          <cell r="B400" t="str">
            <v>MODA</v>
          </cell>
          <cell r="C400" t="str">
            <v>INTIMO</v>
          </cell>
          <cell r="D400" t="str">
            <v>UOMO</v>
          </cell>
          <cell r="E400" t="str">
            <v>CALZE</v>
          </cell>
          <cell r="F400" t="str">
            <v>LUNGHE</v>
          </cell>
          <cell r="G400" t="str">
            <v>(Blank)</v>
          </cell>
          <cell r="J400" t="str">
            <v>CALZINI UOMO LONDON BUS DI LONDRA 10 PZ 7-11 UK</v>
          </cell>
          <cell r="K400" t="str">
            <v>9816758</v>
          </cell>
          <cell r="L400" t="str">
            <v>THOUGHT FASHION LTD</v>
          </cell>
          <cell r="M400" t="str">
            <v>PREF 50%</v>
          </cell>
          <cell r="N400" t="str">
            <v>GBR</v>
          </cell>
          <cell r="O400" t="str">
            <v>CARLOTTA TUROLLA</v>
          </cell>
          <cell r="P400" t="str">
            <v>PZ</v>
          </cell>
          <cell r="Q400">
            <v>0.1</v>
          </cell>
          <cell r="R400">
            <v>1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730</v>
          </cell>
          <cell r="X400">
            <v>180</v>
          </cell>
          <cell r="Y400" t="str">
            <v>ESAURIMENTO</v>
          </cell>
          <cell r="Z400" t="str">
            <v/>
          </cell>
          <cell r="AD400" t="str">
            <v>PF</v>
          </cell>
          <cell r="AE400" t="str">
            <v>6115950000</v>
          </cell>
          <cell r="AF400" t="str">
            <v>0</v>
          </cell>
          <cell r="AG400" t="str">
            <v>5056319005835</v>
          </cell>
          <cell r="AL400">
            <v>0</v>
          </cell>
          <cell r="AM400" t="str">
            <v>V_MER_22</v>
          </cell>
          <cell r="AN400">
            <v>0</v>
          </cell>
        </row>
        <row r="401">
          <cell r="A401" t="str">
            <v>00002608</v>
          </cell>
          <cell r="B401" t="str">
            <v>MODA</v>
          </cell>
          <cell r="C401" t="str">
            <v>INTIMO</v>
          </cell>
          <cell r="D401" t="str">
            <v>UOMO</v>
          </cell>
          <cell r="E401" t="str">
            <v>CALZE</v>
          </cell>
          <cell r="F401" t="str">
            <v>LUNGHE</v>
          </cell>
          <cell r="G401" t="str">
            <v>(Blank)</v>
          </cell>
          <cell r="J401" t="str">
            <v>CALZINI UOMO LONDON GUARDIA DI LONDRA 10 PZ 7-11 UK</v>
          </cell>
          <cell r="K401" t="str">
            <v>9816758</v>
          </cell>
          <cell r="L401" t="str">
            <v>THOUGHT FASHION LTD</v>
          </cell>
          <cell r="M401" t="str">
            <v>PREF 50%</v>
          </cell>
          <cell r="N401" t="str">
            <v>GBR</v>
          </cell>
          <cell r="O401" t="str">
            <v>CARLOTTA TUROLLA</v>
          </cell>
          <cell r="P401" t="str">
            <v>PZ</v>
          </cell>
          <cell r="Q401">
            <v>0.1</v>
          </cell>
          <cell r="R401">
            <v>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730</v>
          </cell>
          <cell r="X401">
            <v>180</v>
          </cell>
          <cell r="Y401" t="str">
            <v>ESAURIMENTO</v>
          </cell>
          <cell r="Z401" t="str">
            <v/>
          </cell>
          <cell r="AD401" t="str">
            <v>PF</v>
          </cell>
          <cell r="AE401" t="str">
            <v>6115950000</v>
          </cell>
          <cell r="AF401" t="str">
            <v>0</v>
          </cell>
          <cell r="AG401" t="str">
            <v>5056319005842</v>
          </cell>
          <cell r="AL401">
            <v>0</v>
          </cell>
          <cell r="AM401" t="str">
            <v>V_MER_22</v>
          </cell>
          <cell r="AN401">
            <v>0</v>
          </cell>
        </row>
        <row r="402">
          <cell r="A402" t="str">
            <v>00002609</v>
          </cell>
          <cell r="B402" t="str">
            <v>MODA</v>
          </cell>
          <cell r="C402" t="str">
            <v>INTIMO</v>
          </cell>
          <cell r="D402" t="str">
            <v>UOMO</v>
          </cell>
          <cell r="E402" t="str">
            <v>CALZE</v>
          </cell>
          <cell r="F402" t="str">
            <v>LUNGHE</v>
          </cell>
          <cell r="G402" t="str">
            <v>(Blank)</v>
          </cell>
          <cell r="J402" t="str">
            <v>CALZINI UOMO LONDON TAXI 10 PZ 7-11 UK</v>
          </cell>
          <cell r="K402" t="str">
            <v>9816758</v>
          </cell>
          <cell r="L402" t="str">
            <v>THOUGHT FASHION LTD</v>
          </cell>
          <cell r="M402" t="str">
            <v>PREF 50%</v>
          </cell>
          <cell r="N402" t="str">
            <v>GBR</v>
          </cell>
          <cell r="O402" t="str">
            <v>CARLOTTA TUROLLA</v>
          </cell>
          <cell r="P402" t="str">
            <v>PZ</v>
          </cell>
          <cell r="Q402">
            <v>0.1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730</v>
          </cell>
          <cell r="X402">
            <v>180</v>
          </cell>
          <cell r="Y402" t="str">
            <v>ESAURIMENTO</v>
          </cell>
          <cell r="Z402" t="str">
            <v/>
          </cell>
          <cell r="AD402" t="str">
            <v>PF</v>
          </cell>
          <cell r="AE402" t="str">
            <v>6115950000</v>
          </cell>
          <cell r="AF402" t="str">
            <v>0</v>
          </cell>
          <cell r="AG402" t="str">
            <v>5056319005859</v>
          </cell>
          <cell r="AL402">
            <v>0</v>
          </cell>
          <cell r="AM402" t="str">
            <v>V_MER_22</v>
          </cell>
          <cell r="AN402">
            <v>0</v>
          </cell>
        </row>
        <row r="403">
          <cell r="A403" t="str">
            <v>00002610</v>
          </cell>
          <cell r="B403" t="str">
            <v>MODA</v>
          </cell>
          <cell r="C403" t="str">
            <v>INTIMO</v>
          </cell>
          <cell r="D403" t="str">
            <v>UOMO</v>
          </cell>
          <cell r="E403" t="str">
            <v>CALZE</v>
          </cell>
          <cell r="F403" t="str">
            <v>LUNGHE</v>
          </cell>
          <cell r="G403" t="str">
            <v>(Blank)</v>
          </cell>
          <cell r="J403" t="str">
            <v>CALZINI UOMO ASHLEY TRAINER  NERO 10 PZ  7-11 UK</v>
          </cell>
          <cell r="K403" t="str">
            <v>9816758</v>
          </cell>
          <cell r="L403" t="str">
            <v>THOUGHT FASHION LTD</v>
          </cell>
          <cell r="M403" t="str">
            <v>PREF 50%</v>
          </cell>
          <cell r="N403" t="str">
            <v>GBR</v>
          </cell>
          <cell r="O403" t="str">
            <v>CARLOTTA TUROLLA</v>
          </cell>
          <cell r="P403" t="str">
            <v>PZ</v>
          </cell>
          <cell r="Q403">
            <v>0.1</v>
          </cell>
          <cell r="R403">
            <v>1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730</v>
          </cell>
          <cell r="X403">
            <v>180</v>
          </cell>
          <cell r="Y403" t="str">
            <v>ESAURIMENTO</v>
          </cell>
          <cell r="Z403" t="str">
            <v/>
          </cell>
          <cell r="AD403" t="str">
            <v>PF</v>
          </cell>
          <cell r="AE403" t="str">
            <v>6115950000</v>
          </cell>
          <cell r="AF403" t="str">
            <v>0</v>
          </cell>
          <cell r="AG403" t="str">
            <v>5056319004715</v>
          </cell>
          <cell r="AL403">
            <v>0</v>
          </cell>
          <cell r="AM403" t="str">
            <v>V_MER_22</v>
          </cell>
          <cell r="AN403">
            <v>0</v>
          </cell>
        </row>
        <row r="404">
          <cell r="A404" t="str">
            <v>00002611</v>
          </cell>
          <cell r="B404" t="str">
            <v>MODA</v>
          </cell>
          <cell r="C404" t="str">
            <v>INTIMO</v>
          </cell>
          <cell r="D404" t="str">
            <v>DONNA</v>
          </cell>
          <cell r="E404" t="str">
            <v>CALZE</v>
          </cell>
          <cell r="F404" t="str">
            <v>LUNGHE</v>
          </cell>
          <cell r="G404" t="str">
            <v>(Blank)</v>
          </cell>
          <cell r="J404" t="str">
            <v>CALZINI DONNA ORPHA FLORAL BLU MINERALE 10 PZ  4-7 UK</v>
          </cell>
          <cell r="K404" t="str">
            <v>9816758</v>
          </cell>
          <cell r="L404" t="str">
            <v>THOUGHT FASHION LTD</v>
          </cell>
          <cell r="M404" t="str">
            <v>PREF 50%</v>
          </cell>
          <cell r="N404" t="str">
            <v>GBR</v>
          </cell>
          <cell r="O404" t="str">
            <v>CARLOTTA TUROLLA</v>
          </cell>
          <cell r="P404" t="str">
            <v>PZ</v>
          </cell>
          <cell r="Q404">
            <v>0.1</v>
          </cell>
          <cell r="R404">
            <v>1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730</v>
          </cell>
          <cell r="X404">
            <v>180</v>
          </cell>
          <cell r="Y404" t="str">
            <v>ESAURIMENTO</v>
          </cell>
          <cell r="Z404" t="str">
            <v/>
          </cell>
          <cell r="AD404" t="str">
            <v>PF</v>
          </cell>
          <cell r="AE404" t="str">
            <v>6115950000</v>
          </cell>
          <cell r="AF404" t="str">
            <v>0</v>
          </cell>
          <cell r="AG404" t="str">
            <v>5056319081952</v>
          </cell>
          <cell r="AL404">
            <v>0</v>
          </cell>
          <cell r="AM404" t="str">
            <v>V_MER_22</v>
          </cell>
          <cell r="AN404">
            <v>0</v>
          </cell>
        </row>
        <row r="405">
          <cell r="A405" t="str">
            <v>00002627</v>
          </cell>
          <cell r="B405" t="str">
            <v>MODA</v>
          </cell>
          <cell r="C405" t="str">
            <v>ACCESSORI PERSONA</v>
          </cell>
          <cell r="D405" t="str">
            <v>DONNA</v>
          </cell>
          <cell r="E405" t="str">
            <v>ACCESSORI PERSONALI</v>
          </cell>
          <cell r="F405" t="str">
            <v>STOLE E FOULARD</v>
          </cell>
          <cell r="G405" t="str">
            <v>(Blank)</v>
          </cell>
          <cell r="J405" t="str">
            <v>STOLA GIORGIA IN COTONE</v>
          </cell>
          <cell r="K405" t="str">
            <v>9810105</v>
          </cell>
          <cell r="L405" t="str">
            <v>MADHYA KALIKATA SHILPANGAN</v>
          </cell>
          <cell r="M405" t="str">
            <v>PREF 50%</v>
          </cell>
          <cell r="N405" t="str">
            <v>IND</v>
          </cell>
          <cell r="O405" t="str">
            <v>CARLOTTA TUROLLA</v>
          </cell>
          <cell r="P405" t="str">
            <v>PZ</v>
          </cell>
          <cell r="Q405">
            <v>0</v>
          </cell>
          <cell r="R405">
            <v>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730</v>
          </cell>
          <cell r="X405">
            <v>180</v>
          </cell>
          <cell r="Y405" t="str">
            <v>FUORI GESTIONE</v>
          </cell>
          <cell r="Z405" t="str">
            <v/>
          </cell>
          <cell r="AD405" t="str">
            <v>PF</v>
          </cell>
          <cell r="AE405" t="str">
            <v>6214900019</v>
          </cell>
          <cell r="AF405" t="str">
            <v>0</v>
          </cell>
          <cell r="AM405" t="str">
            <v>V_MER_22</v>
          </cell>
          <cell r="AN405">
            <v>0</v>
          </cell>
        </row>
        <row r="406">
          <cell r="A406" t="str">
            <v>00002628</v>
          </cell>
          <cell r="B406" t="str">
            <v>MODA</v>
          </cell>
          <cell r="C406" t="str">
            <v>ACCESSORI PERSONA</v>
          </cell>
          <cell r="D406" t="str">
            <v>DONNA</v>
          </cell>
          <cell r="E406" t="str">
            <v>ACCESSORI PERSONALI</v>
          </cell>
          <cell r="F406" t="str">
            <v>STOLE E FOULARD</v>
          </cell>
          <cell r="G406" t="str">
            <v>(Blank)</v>
          </cell>
          <cell r="J406" t="str">
            <v>STOLA BETTY IN SETA</v>
          </cell>
          <cell r="K406" t="str">
            <v>9810114</v>
          </cell>
          <cell r="L406" t="str">
            <v>EMA - EQUITABLE MARKETING ASSOCIATION</v>
          </cell>
          <cell r="M406" t="str">
            <v>PREF 50%</v>
          </cell>
          <cell r="N406" t="str">
            <v>IND</v>
          </cell>
          <cell r="O406" t="str">
            <v>CARLOTTA TUROLLA</v>
          </cell>
          <cell r="P406" t="str">
            <v>PZ</v>
          </cell>
          <cell r="Q406">
            <v>0</v>
          </cell>
          <cell r="R406">
            <v>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730</v>
          </cell>
          <cell r="X406">
            <v>180</v>
          </cell>
          <cell r="Y406" t="str">
            <v>FUORI GESTIONE</v>
          </cell>
          <cell r="Z406" t="str">
            <v/>
          </cell>
          <cell r="AD406" t="str">
            <v>PF</v>
          </cell>
          <cell r="AE406" t="str">
            <v>6214200090</v>
          </cell>
          <cell r="AF406" t="str">
            <v>0</v>
          </cell>
          <cell r="AM406" t="str">
            <v>V_MER_22</v>
          </cell>
          <cell r="AN406">
            <v>0</v>
          </cell>
        </row>
        <row r="407">
          <cell r="A407" t="str">
            <v>00002629</v>
          </cell>
          <cell r="B407" t="str">
            <v>MODA</v>
          </cell>
          <cell r="C407" t="str">
            <v>ACCESSORI PERSONA</v>
          </cell>
          <cell r="D407" t="str">
            <v>DONNA</v>
          </cell>
          <cell r="E407" t="str">
            <v>ACCESSORI PERSONALI</v>
          </cell>
          <cell r="F407" t="str">
            <v>STOLE E FOULARD</v>
          </cell>
          <cell r="G407" t="str">
            <v>(Blank)</v>
          </cell>
          <cell r="J407" t="str">
            <v>STOLA BETTY IN SETA</v>
          </cell>
          <cell r="K407" t="str">
            <v>9810114</v>
          </cell>
          <cell r="L407" t="str">
            <v>EMA - EQUITABLE MARKETING ASSOCIATION</v>
          </cell>
          <cell r="M407" t="str">
            <v>PREF 50%</v>
          </cell>
          <cell r="N407" t="str">
            <v>IND</v>
          </cell>
          <cell r="O407" t="str">
            <v>CARLOTTA TUROLLA</v>
          </cell>
          <cell r="P407" t="str">
            <v>PZ</v>
          </cell>
          <cell r="Q407">
            <v>0</v>
          </cell>
          <cell r="R407">
            <v>1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730</v>
          </cell>
          <cell r="X407">
            <v>180</v>
          </cell>
          <cell r="Y407" t="str">
            <v>FUORI GESTIONE</v>
          </cell>
          <cell r="Z407" t="str">
            <v/>
          </cell>
          <cell r="AD407" t="str">
            <v>PF</v>
          </cell>
          <cell r="AE407" t="str">
            <v>6214200090</v>
          </cell>
          <cell r="AF407" t="str">
            <v>0</v>
          </cell>
          <cell r="AM407" t="str">
            <v>V_MER_22</v>
          </cell>
          <cell r="AN407">
            <v>0</v>
          </cell>
        </row>
        <row r="408">
          <cell r="A408" t="str">
            <v>00002630</v>
          </cell>
          <cell r="B408" t="str">
            <v>MODA</v>
          </cell>
          <cell r="C408" t="str">
            <v>ACCESSORI PERSONA</v>
          </cell>
          <cell r="D408" t="str">
            <v>DONNA</v>
          </cell>
          <cell r="E408" t="str">
            <v>ACCESSORI PERSONALI</v>
          </cell>
          <cell r="F408" t="str">
            <v>STOLE E FOULARD</v>
          </cell>
          <cell r="G408" t="str">
            <v>(Blank)</v>
          </cell>
          <cell r="J408" t="str">
            <v>STOLA BETTY IN SETA</v>
          </cell>
          <cell r="K408" t="str">
            <v>9810114</v>
          </cell>
          <cell r="L408" t="str">
            <v>EMA - EQUITABLE MARKETING ASSOCIATION</v>
          </cell>
          <cell r="M408" t="str">
            <v>PREF 50%</v>
          </cell>
          <cell r="N408" t="str">
            <v>IND</v>
          </cell>
          <cell r="O408" t="str">
            <v>CARLOTTA TUROLLA</v>
          </cell>
          <cell r="P408" t="str">
            <v>PZ</v>
          </cell>
          <cell r="Q408">
            <v>0</v>
          </cell>
          <cell r="R408">
            <v>1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730</v>
          </cell>
          <cell r="X408">
            <v>180</v>
          </cell>
          <cell r="Y408" t="str">
            <v>FUORI GESTIONE</v>
          </cell>
          <cell r="Z408" t="str">
            <v/>
          </cell>
          <cell r="AD408" t="str">
            <v>PF</v>
          </cell>
          <cell r="AE408" t="str">
            <v>6214200090</v>
          </cell>
          <cell r="AF408" t="str">
            <v>0</v>
          </cell>
          <cell r="AM408" t="str">
            <v>V_MER_22</v>
          </cell>
          <cell r="AN408">
            <v>0</v>
          </cell>
        </row>
        <row r="409">
          <cell r="A409" t="str">
            <v>00002631</v>
          </cell>
          <cell r="B409" t="str">
            <v>MODA</v>
          </cell>
          <cell r="C409" t="str">
            <v>ACCESSORI PERSONA</v>
          </cell>
          <cell r="D409" t="str">
            <v>DONNA</v>
          </cell>
          <cell r="E409" t="str">
            <v>ACCESSORI PERSONALI</v>
          </cell>
          <cell r="F409" t="str">
            <v>STOLE E FOULARD</v>
          </cell>
          <cell r="G409" t="str">
            <v>(Blank)</v>
          </cell>
          <cell r="J409" t="str">
            <v>STOLA BETTY IN SETA</v>
          </cell>
          <cell r="K409" t="str">
            <v>9810114</v>
          </cell>
          <cell r="L409" t="str">
            <v>EMA - EQUITABLE MARKETING ASSOCIATION</v>
          </cell>
          <cell r="M409" t="str">
            <v>PREF 50%</v>
          </cell>
          <cell r="N409" t="str">
            <v>IND</v>
          </cell>
          <cell r="O409" t="str">
            <v>CARLOTTA TUROLLA</v>
          </cell>
          <cell r="P409" t="str">
            <v>PZ</v>
          </cell>
          <cell r="Q409">
            <v>0</v>
          </cell>
          <cell r="R409">
            <v>1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730</v>
          </cell>
          <cell r="X409">
            <v>180</v>
          </cell>
          <cell r="Y409" t="str">
            <v>FUORI GESTIONE</v>
          </cell>
          <cell r="Z409" t="str">
            <v/>
          </cell>
          <cell r="AD409" t="str">
            <v>PF</v>
          </cell>
          <cell r="AE409" t="str">
            <v>6214200090</v>
          </cell>
          <cell r="AF409" t="str">
            <v>0</v>
          </cell>
          <cell r="AM409" t="str">
            <v>V_MER_22</v>
          </cell>
          <cell r="AN409">
            <v>0</v>
          </cell>
        </row>
        <row r="410">
          <cell r="A410" t="str">
            <v>00002632</v>
          </cell>
          <cell r="B410" t="str">
            <v>MODA</v>
          </cell>
          <cell r="C410" t="str">
            <v>ACCESSORI PERSONA</v>
          </cell>
          <cell r="D410" t="str">
            <v>DONNA</v>
          </cell>
          <cell r="E410" t="str">
            <v>ACCESSORI PERSONALI</v>
          </cell>
          <cell r="F410" t="str">
            <v>STOLE E FOULARD</v>
          </cell>
          <cell r="G410" t="str">
            <v>(Blank)</v>
          </cell>
          <cell r="J410" t="str">
            <v>STOLA BETTY IN SETA</v>
          </cell>
          <cell r="K410" t="str">
            <v>9810114</v>
          </cell>
          <cell r="L410" t="str">
            <v>EMA - EQUITABLE MARKETING ASSOCIATION</v>
          </cell>
          <cell r="M410" t="str">
            <v>PREF 50%</v>
          </cell>
          <cell r="N410" t="str">
            <v>IND</v>
          </cell>
          <cell r="O410" t="str">
            <v>CARLOTTA TUROLLA</v>
          </cell>
          <cell r="P410" t="str">
            <v>PZ</v>
          </cell>
          <cell r="Q410">
            <v>0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730</v>
          </cell>
          <cell r="X410">
            <v>180</v>
          </cell>
          <cell r="Y410" t="str">
            <v>FUORI GESTIONE</v>
          </cell>
          <cell r="Z410" t="str">
            <v/>
          </cell>
          <cell r="AD410" t="str">
            <v>PF</v>
          </cell>
          <cell r="AE410" t="str">
            <v>6214200090</v>
          </cell>
          <cell r="AF410" t="str">
            <v>0</v>
          </cell>
          <cell r="AM410" t="str">
            <v>V_MER_22</v>
          </cell>
          <cell r="AN410">
            <v>0</v>
          </cell>
        </row>
        <row r="411">
          <cell r="A411" t="str">
            <v>00002633</v>
          </cell>
          <cell r="B411" t="str">
            <v>MODA</v>
          </cell>
          <cell r="C411" t="str">
            <v>ACCESSORI PERSONA</v>
          </cell>
          <cell r="D411" t="str">
            <v>DONNA</v>
          </cell>
          <cell r="E411" t="str">
            <v>BORSE</v>
          </cell>
          <cell r="F411" t="str">
            <v>IN PELLE</v>
          </cell>
          <cell r="G411" t="str">
            <v>(Blank)</v>
          </cell>
          <cell r="J411" t="str">
            <v>BORSA IN NAPPA SARITA COLORE NOMAD</v>
          </cell>
          <cell r="K411" t="str">
            <v>9810114</v>
          </cell>
          <cell r="L411" t="str">
            <v>EMA - EQUITABLE MARKETING ASSOCIATION</v>
          </cell>
          <cell r="M411" t="str">
            <v>PREF 50%</v>
          </cell>
          <cell r="N411" t="str">
            <v>IND</v>
          </cell>
          <cell r="O411" t="str">
            <v>CARLOTTA TUROLLA</v>
          </cell>
          <cell r="P411" t="str">
            <v>PZ</v>
          </cell>
          <cell r="Q411">
            <v>0</v>
          </cell>
          <cell r="R411">
            <v>1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730</v>
          </cell>
          <cell r="X411">
            <v>180</v>
          </cell>
          <cell r="Y411" t="str">
            <v>FUORI GESTIONE</v>
          </cell>
          <cell r="Z411" t="str">
            <v/>
          </cell>
          <cell r="AD411" t="str">
            <v>PF</v>
          </cell>
          <cell r="AE411" t="str">
            <v>4202229010</v>
          </cell>
          <cell r="AF411" t="str">
            <v>0</v>
          </cell>
          <cell r="AM411" t="str">
            <v>V_MER_22</v>
          </cell>
          <cell r="AN411">
            <v>0</v>
          </cell>
        </row>
        <row r="412">
          <cell r="A412" t="str">
            <v>00002634</v>
          </cell>
          <cell r="B412" t="str">
            <v>MODA</v>
          </cell>
          <cell r="C412" t="str">
            <v>ACCESSORI PERSONA</v>
          </cell>
          <cell r="D412" t="str">
            <v>DONNA</v>
          </cell>
          <cell r="E412" t="str">
            <v>BORSE</v>
          </cell>
          <cell r="F412" t="str">
            <v>IN PELLE</v>
          </cell>
          <cell r="G412" t="str">
            <v>(Blank)</v>
          </cell>
          <cell r="J412" t="str">
            <v>BORSA IN NAPPA SARITA COLORE LIPSTICK RED</v>
          </cell>
          <cell r="K412" t="str">
            <v>9810114</v>
          </cell>
          <cell r="L412" t="str">
            <v>EMA - EQUITABLE MARKETING ASSOCIATION</v>
          </cell>
          <cell r="M412" t="str">
            <v>PREF 50%</v>
          </cell>
          <cell r="N412" t="str">
            <v>IND</v>
          </cell>
          <cell r="O412" t="str">
            <v>CARLOTTA TUROLLA</v>
          </cell>
          <cell r="P412" t="str">
            <v>PZ</v>
          </cell>
          <cell r="Q412">
            <v>0</v>
          </cell>
          <cell r="R412">
            <v>1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730</v>
          </cell>
          <cell r="X412">
            <v>180</v>
          </cell>
          <cell r="Y412" t="str">
            <v>FUORI GESTIONE</v>
          </cell>
          <cell r="Z412" t="str">
            <v/>
          </cell>
          <cell r="AD412" t="str">
            <v>PF</v>
          </cell>
          <cell r="AE412" t="str">
            <v>4202229010</v>
          </cell>
          <cell r="AF412" t="str">
            <v>0</v>
          </cell>
          <cell r="AM412" t="str">
            <v>V_MER_22</v>
          </cell>
          <cell r="AN412">
            <v>0</v>
          </cell>
        </row>
        <row r="413">
          <cell r="A413" t="str">
            <v>00002635</v>
          </cell>
          <cell r="B413" t="str">
            <v>MODA</v>
          </cell>
          <cell r="C413" t="str">
            <v>ACCESSORI PERSONA</v>
          </cell>
          <cell r="D413" t="str">
            <v>DONNA</v>
          </cell>
          <cell r="E413" t="str">
            <v>BORSE</v>
          </cell>
          <cell r="F413" t="str">
            <v>ZAINI</v>
          </cell>
          <cell r="G413" t="str">
            <v>(Blank)</v>
          </cell>
          <cell r="J413" t="str">
            <v>MODELLO ITEM CASA</v>
          </cell>
          <cell r="K413" t="str">
            <v/>
          </cell>
          <cell r="O413" t="str">
            <v>CARLOTTA TUROLLA</v>
          </cell>
          <cell r="P413" t="str">
            <v>PZ</v>
          </cell>
          <cell r="Q413">
            <v>0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720</v>
          </cell>
          <cell r="X413">
            <v>120</v>
          </cell>
          <cell r="Y413" t="str">
            <v>SVILUPPO</v>
          </cell>
          <cell r="Z413" t="str">
            <v/>
          </cell>
          <cell r="AD413" t="str">
            <v>PF</v>
          </cell>
          <cell r="AE413" t="str">
            <v/>
          </cell>
          <cell r="AF413" t="str">
            <v>0</v>
          </cell>
          <cell r="AM413" t="str">
            <v>V_MER_22</v>
          </cell>
          <cell r="AN413">
            <v>0</v>
          </cell>
        </row>
        <row r="414">
          <cell r="A414" t="str">
            <v>00002636</v>
          </cell>
          <cell r="B414" t="str">
            <v>MODA</v>
          </cell>
          <cell r="C414" t="str">
            <v>ACCESSORI PERSONA</v>
          </cell>
          <cell r="D414" t="str">
            <v>DONNA</v>
          </cell>
          <cell r="E414" t="str">
            <v>BORSE</v>
          </cell>
          <cell r="F414" t="str">
            <v>ZAINI</v>
          </cell>
          <cell r="G414" t="str">
            <v>(Blank)</v>
          </cell>
          <cell r="J414" t="str">
            <v>ZAINO IN NAPPA ALKA COLORE PICANTE</v>
          </cell>
          <cell r="K414" t="str">
            <v>9810105</v>
          </cell>
          <cell r="L414" t="str">
            <v>MADHYA KALIKATA SHILPANGAN</v>
          </cell>
          <cell r="M414" t="str">
            <v>PREF 50%</v>
          </cell>
          <cell r="N414" t="str">
            <v>IND</v>
          </cell>
          <cell r="O414" t="str">
            <v>CARLOTTA TUROLLA</v>
          </cell>
          <cell r="P414" t="str">
            <v>PZ</v>
          </cell>
          <cell r="Q414">
            <v>0</v>
          </cell>
          <cell r="R414">
            <v>1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730</v>
          </cell>
          <cell r="X414">
            <v>180</v>
          </cell>
          <cell r="Y414" t="str">
            <v>FUORI GESTIONE</v>
          </cell>
          <cell r="Z414" t="str">
            <v/>
          </cell>
          <cell r="AD414" t="str">
            <v>PF</v>
          </cell>
          <cell r="AE414" t="str">
            <v>4202929110</v>
          </cell>
          <cell r="AF414" t="str">
            <v>0</v>
          </cell>
          <cell r="AM414" t="str">
            <v>V_MER_22</v>
          </cell>
          <cell r="AN414">
            <v>0</v>
          </cell>
        </row>
        <row r="415">
          <cell r="A415" t="str">
            <v>00002637</v>
          </cell>
          <cell r="B415" t="str">
            <v>MODA</v>
          </cell>
          <cell r="C415" t="str">
            <v>ACCESSORI PERSONA</v>
          </cell>
          <cell r="D415" t="str">
            <v>DONNA</v>
          </cell>
          <cell r="E415" t="str">
            <v>BORSE</v>
          </cell>
          <cell r="F415" t="str">
            <v>ZAINI</v>
          </cell>
          <cell r="G415" t="str">
            <v>(Blank)</v>
          </cell>
          <cell r="J415" t="str">
            <v>ZAINO IN NAPPA ALKA COLORE INDIGO</v>
          </cell>
          <cell r="K415" t="str">
            <v>9810105</v>
          </cell>
          <cell r="L415" t="str">
            <v>MADHYA KALIKATA SHILPANGAN</v>
          </cell>
          <cell r="M415" t="str">
            <v>PREF 50%</v>
          </cell>
          <cell r="N415" t="str">
            <v>IND</v>
          </cell>
          <cell r="O415" t="str">
            <v>CARLOTTA TUROLLA</v>
          </cell>
          <cell r="P415" t="str">
            <v>PZ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730</v>
          </cell>
          <cell r="X415">
            <v>180</v>
          </cell>
          <cell r="Y415" t="str">
            <v>FUORI GESTIONE</v>
          </cell>
          <cell r="Z415" t="str">
            <v/>
          </cell>
          <cell r="AD415" t="str">
            <v>PF</v>
          </cell>
          <cell r="AE415" t="str">
            <v>4202929110</v>
          </cell>
          <cell r="AF415" t="str">
            <v>0</v>
          </cell>
          <cell r="AL415">
            <v>0</v>
          </cell>
          <cell r="AM415" t="str">
            <v>V_MER_22</v>
          </cell>
          <cell r="AN415">
            <v>0</v>
          </cell>
        </row>
        <row r="416">
          <cell r="A416" t="str">
            <v>00002638</v>
          </cell>
          <cell r="B416" t="str">
            <v>MODA</v>
          </cell>
          <cell r="C416" t="str">
            <v>ACCESSORI PERSONA</v>
          </cell>
          <cell r="D416" t="str">
            <v>DONNA</v>
          </cell>
          <cell r="E416" t="str">
            <v>ACCESSORI BORSETTA</v>
          </cell>
          <cell r="F416" t="str">
            <v>PORTAFOGLI</v>
          </cell>
          <cell r="G416" t="str">
            <v>(Blank)</v>
          </cell>
          <cell r="J416" t="str">
            <v>PORTAFOGLIO SARA COLORE LIPSTICK RED</v>
          </cell>
          <cell r="K416" t="str">
            <v>9810114</v>
          </cell>
          <cell r="L416" t="str">
            <v>EMA - EQUITABLE MARKETING ASSOCIATION</v>
          </cell>
          <cell r="M416" t="str">
            <v>PREF 50%</v>
          </cell>
          <cell r="N416" t="str">
            <v>IND</v>
          </cell>
          <cell r="O416" t="str">
            <v>CARLOTTA TUROLLA</v>
          </cell>
          <cell r="P416" t="str">
            <v>PZ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730</v>
          </cell>
          <cell r="X416">
            <v>180</v>
          </cell>
          <cell r="Y416" t="str">
            <v>FUORI GESTIONE</v>
          </cell>
          <cell r="Z416" t="str">
            <v/>
          </cell>
          <cell r="AD416" t="str">
            <v>PF</v>
          </cell>
          <cell r="AE416" t="str">
            <v>4202310010</v>
          </cell>
          <cell r="AF416" t="str">
            <v>0</v>
          </cell>
          <cell r="AM416" t="str">
            <v>V_MER_22</v>
          </cell>
          <cell r="AN416">
            <v>0</v>
          </cell>
        </row>
        <row r="417">
          <cell r="A417" t="str">
            <v>00002639</v>
          </cell>
          <cell r="B417" t="str">
            <v>MODA</v>
          </cell>
          <cell r="C417" t="str">
            <v>ACCESSORI PERSONA</v>
          </cell>
          <cell r="D417" t="str">
            <v>DONNA</v>
          </cell>
          <cell r="E417" t="str">
            <v>ACCESSORI BORSETTA</v>
          </cell>
          <cell r="F417" t="str">
            <v>PORTAFOGLI</v>
          </cell>
          <cell r="G417" t="str">
            <v>(Blank)</v>
          </cell>
          <cell r="J417" t="str">
            <v>PORTAFOGLIO LUCIA COLORE NOMAD</v>
          </cell>
          <cell r="K417" t="str">
            <v>9810114</v>
          </cell>
          <cell r="L417" t="str">
            <v>EMA - EQUITABLE MARKETING ASSOCIATION</v>
          </cell>
          <cell r="M417" t="str">
            <v>PREF 50%</v>
          </cell>
          <cell r="N417" t="str">
            <v>IND</v>
          </cell>
          <cell r="O417" t="str">
            <v>CARLOTTA TUROLLA</v>
          </cell>
          <cell r="P417" t="str">
            <v>PZ</v>
          </cell>
          <cell r="Q417">
            <v>0</v>
          </cell>
          <cell r="R417">
            <v>1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730</v>
          </cell>
          <cell r="X417">
            <v>180</v>
          </cell>
          <cell r="Y417" t="str">
            <v>FUORI GESTIONE</v>
          </cell>
          <cell r="Z417" t="str">
            <v/>
          </cell>
          <cell r="AD417" t="str">
            <v>PF</v>
          </cell>
          <cell r="AE417" t="str">
            <v>4202310010</v>
          </cell>
          <cell r="AF417" t="str">
            <v>0</v>
          </cell>
          <cell r="AM417" t="str">
            <v>V_MER_22</v>
          </cell>
          <cell r="AN417">
            <v>0</v>
          </cell>
        </row>
        <row r="418">
          <cell r="A418" t="str">
            <v>00002640</v>
          </cell>
          <cell r="B418" t="str">
            <v>MODA</v>
          </cell>
          <cell r="C418" t="str">
            <v>ACCESSORI PERSONA</v>
          </cell>
          <cell r="D418" t="str">
            <v>DONNA</v>
          </cell>
          <cell r="E418" t="str">
            <v>ACCESSORI BORSETTA</v>
          </cell>
          <cell r="F418" t="str">
            <v>PORTAFOGLI</v>
          </cell>
          <cell r="G418" t="str">
            <v>(Blank)</v>
          </cell>
          <cell r="J418" t="str">
            <v>PORTAFOGLIO LUCIA COLORE LIPSTICK RED</v>
          </cell>
          <cell r="K418" t="str">
            <v>9810114</v>
          </cell>
          <cell r="L418" t="str">
            <v>EMA - EQUITABLE MARKETING ASSOCIATION</v>
          </cell>
          <cell r="M418" t="str">
            <v>PREF 50%</v>
          </cell>
          <cell r="N418" t="str">
            <v>IND</v>
          </cell>
          <cell r="O418" t="str">
            <v>CARLOTTA TUROLLA</v>
          </cell>
          <cell r="P418" t="str">
            <v>PZ</v>
          </cell>
          <cell r="Q418">
            <v>0</v>
          </cell>
          <cell r="R418">
            <v>1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730</v>
          </cell>
          <cell r="X418">
            <v>180</v>
          </cell>
          <cell r="Y418" t="str">
            <v>FUORI GESTIONE</v>
          </cell>
          <cell r="Z418" t="str">
            <v/>
          </cell>
          <cell r="AD418" t="str">
            <v>PF</v>
          </cell>
          <cell r="AE418" t="str">
            <v>4202310010</v>
          </cell>
          <cell r="AF418" t="str">
            <v>0</v>
          </cell>
          <cell r="AM418" t="str">
            <v>V_MER_22</v>
          </cell>
          <cell r="AN418">
            <v>0</v>
          </cell>
        </row>
        <row r="419">
          <cell r="A419" t="str">
            <v>00002641</v>
          </cell>
          <cell r="B419" t="str">
            <v>MODA</v>
          </cell>
          <cell r="C419" t="str">
            <v>BIGIOTTERIA E GIOIELLERIA</v>
          </cell>
          <cell r="D419" t="str">
            <v>DONNA</v>
          </cell>
          <cell r="E419" t="str">
            <v>ORECCHINI</v>
          </cell>
          <cell r="F419" t="str">
            <v>BIGIOTTERIA</v>
          </cell>
          <cell r="G419" t="str">
            <v>(Blank)</v>
          </cell>
          <cell r="J419" t="str">
            <v>ORECCHINI DALÌ CON PERLINE FUXIA</v>
          </cell>
          <cell r="K419" t="str">
            <v>9810837</v>
          </cell>
          <cell r="L419" t="str">
            <v>ASHA HANDICRAFTS ASSOCIATION</v>
          </cell>
          <cell r="M419" t="str">
            <v>PREF 50%</v>
          </cell>
          <cell r="N419" t="str">
            <v>IND</v>
          </cell>
          <cell r="O419" t="str">
            <v>CARLOTTA TUROLLA</v>
          </cell>
          <cell r="P419" t="str">
            <v>PZ</v>
          </cell>
          <cell r="Q419">
            <v>0</v>
          </cell>
          <cell r="R419">
            <v>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730</v>
          </cell>
          <cell r="X419">
            <v>180</v>
          </cell>
          <cell r="Y419" t="str">
            <v>FUORI GESTIONE</v>
          </cell>
          <cell r="Z419" t="str">
            <v/>
          </cell>
          <cell r="AD419" t="str">
            <v>PF</v>
          </cell>
          <cell r="AE419" t="str">
            <v>7117900000</v>
          </cell>
          <cell r="AF419" t="str">
            <v>0</v>
          </cell>
          <cell r="AL419">
            <v>0</v>
          </cell>
          <cell r="AM419" t="str">
            <v>V_MER_22</v>
          </cell>
          <cell r="AN419">
            <v>0</v>
          </cell>
        </row>
        <row r="420">
          <cell r="A420" t="str">
            <v>00002642</v>
          </cell>
          <cell r="B420" t="str">
            <v>MODA</v>
          </cell>
          <cell r="C420" t="str">
            <v>BIGIOTTERIA E GIOIELLERIA</v>
          </cell>
          <cell r="D420" t="str">
            <v>DONNA</v>
          </cell>
          <cell r="E420" t="str">
            <v>ORECCHINI</v>
          </cell>
          <cell r="F420" t="str">
            <v>BIGIOTTERIA</v>
          </cell>
          <cell r="G420" t="str">
            <v>(Blank)</v>
          </cell>
          <cell r="J420" t="str">
            <v>ORECCHINI KLIMT CON STOFFA E PERLINE BLU</v>
          </cell>
          <cell r="K420" t="str">
            <v>9810837</v>
          </cell>
          <cell r="L420" t="str">
            <v>ASHA HANDICRAFTS ASSOCIATION</v>
          </cell>
          <cell r="M420" t="str">
            <v>PREF 50%</v>
          </cell>
          <cell r="N420" t="str">
            <v>IND</v>
          </cell>
          <cell r="O420" t="str">
            <v>CARLOTTA TUROLLA</v>
          </cell>
          <cell r="P420" t="str">
            <v>PZ</v>
          </cell>
          <cell r="Q420">
            <v>0</v>
          </cell>
          <cell r="R420">
            <v>1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730</v>
          </cell>
          <cell r="X420">
            <v>180</v>
          </cell>
          <cell r="Y420" t="str">
            <v>FUORI GESTIONE</v>
          </cell>
          <cell r="Z420" t="str">
            <v/>
          </cell>
          <cell r="AD420" t="str">
            <v>PF</v>
          </cell>
          <cell r="AE420" t="str">
            <v>7117900000</v>
          </cell>
          <cell r="AF420" t="str">
            <v>0</v>
          </cell>
          <cell r="AL420">
            <v>0</v>
          </cell>
          <cell r="AM420" t="str">
            <v>V_MER_22</v>
          </cell>
          <cell r="AN420">
            <v>0</v>
          </cell>
        </row>
        <row r="421">
          <cell r="A421" t="str">
            <v>00002643</v>
          </cell>
          <cell r="B421" t="str">
            <v>MODA</v>
          </cell>
          <cell r="C421" t="str">
            <v>BIGIOTTERIA E GIOIELLERIA</v>
          </cell>
          <cell r="D421" t="str">
            <v>DONNA</v>
          </cell>
          <cell r="E421" t="str">
            <v>ORECCHINI</v>
          </cell>
          <cell r="F421" t="str">
            <v>BIGIOTTERIA</v>
          </cell>
          <cell r="G421" t="str">
            <v>(Blank)</v>
          </cell>
          <cell r="J421" t="str">
            <v>ORECCHINI KLIMT CON STOFFA E PERLINE VIOLA</v>
          </cell>
          <cell r="K421" t="str">
            <v>9810837</v>
          </cell>
          <cell r="L421" t="str">
            <v>ASHA HANDICRAFTS ASSOCIATION</v>
          </cell>
          <cell r="M421" t="str">
            <v>PREF 50%</v>
          </cell>
          <cell r="N421" t="str">
            <v>IND</v>
          </cell>
          <cell r="O421" t="str">
            <v>CARLOTTA TUROLLA</v>
          </cell>
          <cell r="P421" t="str">
            <v>PZ</v>
          </cell>
          <cell r="Q421">
            <v>0</v>
          </cell>
          <cell r="R421">
            <v>1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730</v>
          </cell>
          <cell r="X421">
            <v>180</v>
          </cell>
          <cell r="Y421" t="str">
            <v>FUORI GESTIONE</v>
          </cell>
          <cell r="Z421" t="str">
            <v/>
          </cell>
          <cell r="AD421" t="str">
            <v>PF</v>
          </cell>
          <cell r="AE421" t="str">
            <v>7117900000</v>
          </cell>
          <cell r="AF421" t="str">
            <v>0</v>
          </cell>
          <cell r="AL421">
            <v>0</v>
          </cell>
          <cell r="AM421" t="str">
            <v>V_MER_22</v>
          </cell>
          <cell r="AN421">
            <v>0</v>
          </cell>
        </row>
        <row r="422">
          <cell r="A422" t="str">
            <v>00002644</v>
          </cell>
          <cell r="B422" t="str">
            <v>MODA</v>
          </cell>
          <cell r="C422" t="str">
            <v>BIGIOTTERIA E GIOIELLERIA</v>
          </cell>
          <cell r="D422" t="str">
            <v>DONNA</v>
          </cell>
          <cell r="E422" t="str">
            <v>ORECCHINI</v>
          </cell>
          <cell r="F422" t="str">
            <v>BIGIOTTERIA</v>
          </cell>
          <cell r="G422" t="str">
            <v>(Blank)</v>
          </cell>
          <cell r="J422" t="str">
            <v>ORECCHINI MARC IN LEGNO DI MANGO</v>
          </cell>
          <cell r="K422" t="str">
            <v>9810837</v>
          </cell>
          <cell r="L422" t="str">
            <v>ASHA HANDICRAFTS ASSOCIATION</v>
          </cell>
          <cell r="M422" t="str">
            <v>PREF 50%</v>
          </cell>
          <cell r="N422" t="str">
            <v>IND</v>
          </cell>
          <cell r="O422" t="str">
            <v>CARLOTTA TUROLLA</v>
          </cell>
          <cell r="P422" t="str">
            <v>PZ</v>
          </cell>
          <cell r="Q422">
            <v>0</v>
          </cell>
          <cell r="R422">
            <v>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730</v>
          </cell>
          <cell r="X422">
            <v>180</v>
          </cell>
          <cell r="Y422" t="str">
            <v>FUORI GESTIONE</v>
          </cell>
          <cell r="Z422" t="str">
            <v/>
          </cell>
          <cell r="AD422" t="str">
            <v>PF</v>
          </cell>
          <cell r="AE422" t="str">
            <v>7117900000</v>
          </cell>
          <cell r="AF422" t="str">
            <v>0</v>
          </cell>
          <cell r="AM422" t="str">
            <v>V_MER_22</v>
          </cell>
          <cell r="AN422">
            <v>0</v>
          </cell>
        </row>
        <row r="423">
          <cell r="A423" t="str">
            <v>00002645</v>
          </cell>
          <cell r="B423" t="str">
            <v>MODA</v>
          </cell>
          <cell r="C423" t="str">
            <v>BIGIOTTERIA E GIOIELLERIA</v>
          </cell>
          <cell r="D423" t="str">
            <v>DONNA</v>
          </cell>
          <cell r="E423" t="str">
            <v>ORECCHINI</v>
          </cell>
          <cell r="F423" t="str">
            <v>BIGIOTTERIA</v>
          </cell>
          <cell r="G423" t="str">
            <v>(Blank)</v>
          </cell>
          <cell r="J423" t="str">
            <v>ORECCHINI RUBENS IN OTTONE E RAME ROSSO</v>
          </cell>
          <cell r="K423" t="str">
            <v>9810837</v>
          </cell>
          <cell r="L423" t="str">
            <v>ASHA HANDICRAFTS ASSOCIATION</v>
          </cell>
          <cell r="M423" t="str">
            <v>PREF 50%</v>
          </cell>
          <cell r="N423" t="str">
            <v>IND</v>
          </cell>
          <cell r="O423" t="str">
            <v>CARLOTTA TUROLLA</v>
          </cell>
          <cell r="P423" t="str">
            <v>PZ</v>
          </cell>
          <cell r="Q423">
            <v>0</v>
          </cell>
          <cell r="R423">
            <v>1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730</v>
          </cell>
          <cell r="X423">
            <v>180</v>
          </cell>
          <cell r="Y423" t="str">
            <v>FUORI GESTIONE</v>
          </cell>
          <cell r="Z423" t="str">
            <v/>
          </cell>
          <cell r="AD423" t="str">
            <v>PF</v>
          </cell>
          <cell r="AE423" t="str">
            <v>7117190090</v>
          </cell>
          <cell r="AF423" t="str">
            <v>0</v>
          </cell>
          <cell r="AM423" t="str">
            <v>V_MER_22</v>
          </cell>
          <cell r="AN423">
            <v>0</v>
          </cell>
        </row>
        <row r="424">
          <cell r="A424" t="str">
            <v>00002646</v>
          </cell>
          <cell r="B424" t="str">
            <v>MODA</v>
          </cell>
          <cell r="C424" t="str">
            <v>BIGIOTTERIA E GIOIELLERIA</v>
          </cell>
          <cell r="D424" t="str">
            <v>DONNA</v>
          </cell>
          <cell r="E424" t="str">
            <v>ORECCHINI</v>
          </cell>
          <cell r="F424" t="str">
            <v>BIGIOTTERIA</v>
          </cell>
          <cell r="G424" t="str">
            <v>(Blank)</v>
          </cell>
          <cell r="J424" t="str">
            <v>ORECCHINI TURNER IN OTTONE E RAME BLU</v>
          </cell>
          <cell r="K424" t="str">
            <v>9810837</v>
          </cell>
          <cell r="L424" t="str">
            <v>ASHA HANDICRAFTS ASSOCIATION</v>
          </cell>
          <cell r="M424" t="str">
            <v>PREF 50%</v>
          </cell>
          <cell r="N424" t="str">
            <v>IND</v>
          </cell>
          <cell r="O424" t="str">
            <v>CARLOTTA TUROLLA</v>
          </cell>
          <cell r="P424" t="str">
            <v>PZ</v>
          </cell>
          <cell r="Q424">
            <v>0</v>
          </cell>
          <cell r="R424">
            <v>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730</v>
          </cell>
          <cell r="X424">
            <v>180</v>
          </cell>
          <cell r="Y424" t="str">
            <v>FUORI GESTIONE</v>
          </cell>
          <cell r="Z424" t="str">
            <v/>
          </cell>
          <cell r="AD424" t="str">
            <v>PF</v>
          </cell>
          <cell r="AE424" t="str">
            <v>7117190090</v>
          </cell>
          <cell r="AF424" t="str">
            <v>0</v>
          </cell>
          <cell r="AL424">
            <v>0</v>
          </cell>
          <cell r="AM424" t="str">
            <v>V_MER_22</v>
          </cell>
          <cell r="AN424">
            <v>0</v>
          </cell>
        </row>
        <row r="425">
          <cell r="A425" t="str">
            <v>00002647</v>
          </cell>
          <cell r="B425" t="str">
            <v>MODA</v>
          </cell>
          <cell r="C425" t="str">
            <v>BIGIOTTERIA E GIOIELLERIA</v>
          </cell>
          <cell r="D425" t="str">
            <v>DONNA</v>
          </cell>
          <cell r="E425" t="str">
            <v>COLLANE E PENDENTI</v>
          </cell>
          <cell r="F425" t="str">
            <v>BIGIOTTERIA</v>
          </cell>
          <cell r="G425" t="str">
            <v>(Blank)</v>
          </cell>
          <cell r="J425" t="str">
            <v>COLLANA TURNER IN OTTONE E RAME BLU</v>
          </cell>
          <cell r="K425" t="str">
            <v>9810837</v>
          </cell>
          <cell r="L425" t="str">
            <v>ASHA HANDICRAFTS ASSOCIATION</v>
          </cell>
          <cell r="M425" t="str">
            <v>PREF 50%</v>
          </cell>
          <cell r="N425" t="str">
            <v>IND</v>
          </cell>
          <cell r="O425" t="str">
            <v>CARLOTTA TUROLLA</v>
          </cell>
          <cell r="P425" t="str">
            <v>PZ</v>
          </cell>
          <cell r="Q425">
            <v>0</v>
          </cell>
          <cell r="R425">
            <v>1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730</v>
          </cell>
          <cell r="X425">
            <v>180</v>
          </cell>
          <cell r="Y425" t="str">
            <v>FUORI GESTIONE</v>
          </cell>
          <cell r="Z425" t="str">
            <v/>
          </cell>
          <cell r="AD425" t="str">
            <v>PF</v>
          </cell>
          <cell r="AE425" t="str">
            <v>7117190090</v>
          </cell>
          <cell r="AF425" t="str">
            <v>0</v>
          </cell>
          <cell r="AL425">
            <v>0</v>
          </cell>
          <cell r="AM425" t="str">
            <v>V_MER_22</v>
          </cell>
          <cell r="AN425">
            <v>0</v>
          </cell>
        </row>
        <row r="426">
          <cell r="A426" t="str">
            <v>00002648</v>
          </cell>
          <cell r="B426" t="str">
            <v>MODA</v>
          </cell>
          <cell r="C426" t="str">
            <v>BIGIOTTERIA E GIOIELLERIA</v>
          </cell>
          <cell r="D426" t="str">
            <v>DONNA</v>
          </cell>
          <cell r="E426" t="str">
            <v>ORECCHINI</v>
          </cell>
          <cell r="F426" t="str">
            <v>BIGIOTTERIA</v>
          </cell>
          <cell r="G426" t="str">
            <v>(Blank)</v>
          </cell>
          <cell r="J426" t="str">
            <v>MODELLO ITEM COSMESI</v>
          </cell>
          <cell r="K426" t="str">
            <v>9812038</v>
          </cell>
          <cell r="L426" t="str">
            <v>GALA  SRL SB</v>
          </cell>
          <cell r="M426" t="str">
            <v/>
          </cell>
          <cell r="N426" t="str">
            <v>ITA</v>
          </cell>
          <cell r="O426" t="str">
            <v>ELENA ROSSIN</v>
          </cell>
          <cell r="P426" t="str">
            <v>PZ</v>
          </cell>
          <cell r="Q426">
            <v>0</v>
          </cell>
          <cell r="R426">
            <v>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720</v>
          </cell>
          <cell r="X426">
            <v>180</v>
          </cell>
          <cell r="Y426" t="str">
            <v>SVILUPPO</v>
          </cell>
          <cell r="Z426" t="str">
            <v/>
          </cell>
          <cell r="AD426" t="str">
            <v>PF</v>
          </cell>
          <cell r="AE426" t="str">
            <v/>
          </cell>
          <cell r="AF426" t="str">
            <v>0</v>
          </cell>
          <cell r="AM426" t="str">
            <v>V_MER_22</v>
          </cell>
          <cell r="AN426">
            <v>0</v>
          </cell>
        </row>
        <row r="427">
          <cell r="A427" t="str">
            <v>00002649</v>
          </cell>
          <cell r="B427" t="str">
            <v>MODA</v>
          </cell>
          <cell r="C427" t="str">
            <v>BIGIOTTERIA E GIOIELLERIA</v>
          </cell>
          <cell r="D427" t="str">
            <v>DONNA</v>
          </cell>
          <cell r="E427" t="str">
            <v>COLLANE E PENDENTI</v>
          </cell>
          <cell r="F427" t="str">
            <v>BIGIOTTERIA</v>
          </cell>
          <cell r="G427" t="str">
            <v>(Blank)</v>
          </cell>
          <cell r="J427" t="str">
            <v>COLLANA CIMABUE CON PERLINE AMBRA</v>
          </cell>
          <cell r="K427" t="str">
            <v>9816433</v>
          </cell>
          <cell r="L427" t="str">
            <v>MANJEEN HANDICRAFTS</v>
          </cell>
          <cell r="M427" t="str">
            <v>PREF 50%</v>
          </cell>
          <cell r="N427" t="str">
            <v>IND</v>
          </cell>
          <cell r="O427" t="str">
            <v>CARLOTTA TUROLLA</v>
          </cell>
          <cell r="P427" t="str">
            <v>PZ</v>
          </cell>
          <cell r="Q427">
            <v>0</v>
          </cell>
          <cell r="R427">
            <v>1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730</v>
          </cell>
          <cell r="X427">
            <v>180</v>
          </cell>
          <cell r="Y427" t="str">
            <v>FUORI GESTIONE</v>
          </cell>
          <cell r="Z427" t="str">
            <v/>
          </cell>
          <cell r="AD427" t="str">
            <v>PF</v>
          </cell>
          <cell r="AE427" t="str">
            <v>7117900000</v>
          </cell>
          <cell r="AF427" t="str">
            <v>0</v>
          </cell>
          <cell r="AM427" t="str">
            <v>V_MER_22</v>
          </cell>
          <cell r="AN427">
            <v>0</v>
          </cell>
        </row>
        <row r="428">
          <cell r="A428" t="str">
            <v>00002650</v>
          </cell>
          <cell r="B428" t="str">
            <v>MODA</v>
          </cell>
          <cell r="C428" t="str">
            <v>ABBIGLIAMENTO</v>
          </cell>
          <cell r="D428" t="str">
            <v>DONNA</v>
          </cell>
          <cell r="E428" t="str">
            <v>ABITI</v>
          </cell>
          <cell r="F428" t="str">
            <v>CASUAL</v>
          </cell>
          <cell r="G428" t="str">
            <v>(Blank)</v>
          </cell>
          <cell r="J428" t="str">
            <v>ABITO RECYCLE IN COTONE BIO, COL. PRUGNA- M UPCYCLING</v>
          </cell>
          <cell r="K428" t="str">
            <v>9816334</v>
          </cell>
          <cell r="L428" t="str">
            <v>LA VENENTA SOC COOPERATIVA SOC ONLUS</v>
          </cell>
          <cell r="M428" t="str">
            <v/>
          </cell>
          <cell r="N428" t="str">
            <v>ITA</v>
          </cell>
          <cell r="O428" t="str">
            <v>CARLOTTA TUROLLA</v>
          </cell>
          <cell r="P428" t="str">
            <v>PZ</v>
          </cell>
          <cell r="Q428">
            <v>0.3</v>
          </cell>
          <cell r="R428">
            <v>1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730</v>
          </cell>
          <cell r="X428">
            <v>180</v>
          </cell>
          <cell r="Y428" t="str">
            <v>ESAURIMENTO</v>
          </cell>
          <cell r="Z428" t="str">
            <v>BIO</v>
          </cell>
          <cell r="AD428" t="str">
            <v>PF</v>
          </cell>
          <cell r="AE428" t="str">
            <v>6104420000</v>
          </cell>
          <cell r="AF428" t="str">
            <v>0</v>
          </cell>
          <cell r="AG428" t="str">
            <v>8016225358248</v>
          </cell>
          <cell r="AK428">
            <v>3</v>
          </cell>
          <cell r="AL428">
            <v>4</v>
          </cell>
          <cell r="AM428" t="str">
            <v>V_MER_22</v>
          </cell>
          <cell r="AN428">
            <v>37.69</v>
          </cell>
        </row>
        <row r="429">
          <cell r="A429" t="str">
            <v>00002651</v>
          </cell>
          <cell r="B429" t="str">
            <v>MODA</v>
          </cell>
          <cell r="C429" t="str">
            <v>ABBIGLIAMENTO</v>
          </cell>
          <cell r="D429" t="str">
            <v>DONNA</v>
          </cell>
          <cell r="E429" t="str">
            <v>ABITI</v>
          </cell>
          <cell r="F429" t="str">
            <v>CASUAL</v>
          </cell>
          <cell r="G429" t="str">
            <v>(Blank)</v>
          </cell>
          <cell r="J429" t="str">
            <v>ABITO RECYCLE IN COTONE BIO, COL. PRUGNA- L UPCYCLING</v>
          </cell>
          <cell r="K429" t="str">
            <v>9816334</v>
          </cell>
          <cell r="L429" t="str">
            <v>LA VENENTA SOC COOPERATIVA SOC ONLUS</v>
          </cell>
          <cell r="M429" t="str">
            <v/>
          </cell>
          <cell r="N429" t="str">
            <v>ITA</v>
          </cell>
          <cell r="O429" t="str">
            <v>CARLOTTA TUROLLA</v>
          </cell>
          <cell r="P429" t="str">
            <v>PZ</v>
          </cell>
          <cell r="Q429">
            <v>0.3</v>
          </cell>
          <cell r="R429">
            <v>1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730</v>
          </cell>
          <cell r="X429">
            <v>180</v>
          </cell>
          <cell r="Y429" t="str">
            <v>ESAURIMENTO</v>
          </cell>
          <cell r="Z429" t="str">
            <v>BIO</v>
          </cell>
          <cell r="AD429" t="str">
            <v>PF</v>
          </cell>
          <cell r="AE429" t="str">
            <v>6104420000</v>
          </cell>
          <cell r="AF429" t="str">
            <v>0</v>
          </cell>
          <cell r="AG429" t="str">
            <v>8016225358255</v>
          </cell>
          <cell r="AK429">
            <v>2</v>
          </cell>
          <cell r="AL429">
            <v>3</v>
          </cell>
          <cell r="AM429" t="str">
            <v>V_MER_22</v>
          </cell>
          <cell r="AN429">
            <v>35</v>
          </cell>
        </row>
        <row r="430">
          <cell r="A430" t="str">
            <v>00002652</v>
          </cell>
          <cell r="B430" t="str">
            <v>MODA</v>
          </cell>
          <cell r="C430" t="str">
            <v>ABBIGLIAMENTO</v>
          </cell>
          <cell r="D430" t="str">
            <v>DONNA</v>
          </cell>
          <cell r="E430" t="str">
            <v>ABITI</v>
          </cell>
          <cell r="F430" t="str">
            <v>CASUAL</v>
          </cell>
          <cell r="G430" t="str">
            <v>(Blank)</v>
          </cell>
          <cell r="J430" t="str">
            <v>ABITO RESPECT IN COTONE BIO, COL. GRIGIO- S UPCYCLING</v>
          </cell>
          <cell r="K430" t="str">
            <v>9816334</v>
          </cell>
          <cell r="L430" t="str">
            <v>LA VENENTA SOC COOPERATIVA SOC ONLUS</v>
          </cell>
          <cell r="M430" t="str">
            <v/>
          </cell>
          <cell r="N430" t="str">
            <v>ITA</v>
          </cell>
          <cell r="O430" t="str">
            <v>CARLOTTA TUROLLA</v>
          </cell>
          <cell r="P430" t="str">
            <v>PZ</v>
          </cell>
          <cell r="Q430">
            <v>0.3</v>
          </cell>
          <cell r="R430">
            <v>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730</v>
          </cell>
          <cell r="X430">
            <v>180</v>
          </cell>
          <cell r="Y430" t="str">
            <v>ESAURIMENTO</v>
          </cell>
          <cell r="Z430" t="str">
            <v>BIO</v>
          </cell>
          <cell r="AD430" t="str">
            <v>PF</v>
          </cell>
          <cell r="AE430" t="str">
            <v>6104420000</v>
          </cell>
          <cell r="AF430" t="str">
            <v>0</v>
          </cell>
          <cell r="AG430" t="str">
            <v>8016225358262</v>
          </cell>
          <cell r="AK430">
            <v>1</v>
          </cell>
          <cell r="AL430">
            <v>1</v>
          </cell>
          <cell r="AM430" t="str">
            <v>V_MER_22</v>
          </cell>
          <cell r="AN430">
            <v>40.83</v>
          </cell>
        </row>
        <row r="431">
          <cell r="A431" t="str">
            <v>00002653</v>
          </cell>
          <cell r="B431" t="str">
            <v>MODA</v>
          </cell>
          <cell r="C431" t="str">
            <v>ABBIGLIAMENTO</v>
          </cell>
          <cell r="D431" t="str">
            <v>DONNA</v>
          </cell>
          <cell r="E431" t="str">
            <v>ABITI</v>
          </cell>
          <cell r="F431" t="str">
            <v>CASUAL</v>
          </cell>
          <cell r="G431" t="str">
            <v>(Blank)</v>
          </cell>
          <cell r="J431" t="str">
            <v>ABITO RESPECT IN COTONE BIO, COL. ROSSO- L UPCYCLING</v>
          </cell>
          <cell r="K431" t="str">
            <v>9816334</v>
          </cell>
          <cell r="L431" t="str">
            <v>LA VENENTA SOC COOPERATIVA SOC ONLUS</v>
          </cell>
          <cell r="M431" t="str">
            <v/>
          </cell>
          <cell r="N431" t="str">
            <v>ITA</v>
          </cell>
          <cell r="O431" t="str">
            <v>CARLOTTA TUROLLA</v>
          </cell>
          <cell r="P431" t="str">
            <v>PZ</v>
          </cell>
          <cell r="Q431">
            <v>0.3</v>
          </cell>
          <cell r="R431">
            <v>1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730</v>
          </cell>
          <cell r="X431">
            <v>180</v>
          </cell>
          <cell r="Y431" t="str">
            <v>ESAURIMENTO</v>
          </cell>
          <cell r="Z431" t="str">
            <v>BIO</v>
          </cell>
          <cell r="AD431" t="str">
            <v>PF</v>
          </cell>
          <cell r="AE431" t="str">
            <v>6104420000</v>
          </cell>
          <cell r="AF431" t="str">
            <v>0</v>
          </cell>
          <cell r="AG431" t="str">
            <v>8016225358279</v>
          </cell>
          <cell r="AH431" t="str">
            <v>MODA</v>
          </cell>
          <cell r="AI431" t="str">
            <v>ABBIGLIAMENTO</v>
          </cell>
          <cell r="AJ431" t="str">
            <v>ABITI</v>
          </cell>
          <cell r="AK431">
            <v>19</v>
          </cell>
          <cell r="AL431">
            <v>20</v>
          </cell>
          <cell r="AM431" t="str">
            <v>V_MER_22</v>
          </cell>
          <cell r="AN431">
            <v>36.520000000000003</v>
          </cell>
        </row>
        <row r="432">
          <cell r="A432" t="str">
            <v>00002654</v>
          </cell>
          <cell r="B432" t="str">
            <v>MODA</v>
          </cell>
          <cell r="C432" t="str">
            <v>ABBIGLIAMENTO</v>
          </cell>
          <cell r="D432" t="str">
            <v>DONNA</v>
          </cell>
          <cell r="E432" t="str">
            <v>ABITI</v>
          </cell>
          <cell r="F432" t="str">
            <v>CASUAL</v>
          </cell>
          <cell r="G432" t="str">
            <v>(Blank)</v>
          </cell>
          <cell r="J432" t="str">
            <v>ABITO FUTURE IN COTONE BIO, COL. GRIGIO- M UPCYCLING</v>
          </cell>
          <cell r="K432" t="str">
            <v>9816334</v>
          </cell>
          <cell r="L432" t="str">
            <v>LA VENENTA SOC COOPERATIVA SOC ONLUS</v>
          </cell>
          <cell r="M432" t="str">
            <v/>
          </cell>
          <cell r="N432" t="str">
            <v>ITA</v>
          </cell>
          <cell r="O432" t="str">
            <v>CARLOTTA TUROLLA</v>
          </cell>
          <cell r="P432" t="str">
            <v>PZ</v>
          </cell>
          <cell r="Q432">
            <v>0.26</v>
          </cell>
          <cell r="R432">
            <v>1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730</v>
          </cell>
          <cell r="X432">
            <v>180</v>
          </cell>
          <cell r="Y432" t="str">
            <v>ESAURIMENTO</v>
          </cell>
          <cell r="Z432" t="str">
            <v>BIO</v>
          </cell>
          <cell r="AD432" t="str">
            <v>PF</v>
          </cell>
          <cell r="AE432" t="str">
            <v>6104420000</v>
          </cell>
          <cell r="AF432" t="str">
            <v>0</v>
          </cell>
          <cell r="AG432" t="str">
            <v>8016225358286</v>
          </cell>
          <cell r="AK432">
            <v>1</v>
          </cell>
          <cell r="AL432">
            <v>2</v>
          </cell>
          <cell r="AM432" t="str">
            <v>V_MER_22</v>
          </cell>
          <cell r="AN432">
            <v>53.32</v>
          </cell>
        </row>
        <row r="433">
          <cell r="A433" t="str">
            <v>00002655</v>
          </cell>
          <cell r="B433" t="str">
            <v>MODA</v>
          </cell>
          <cell r="C433" t="str">
            <v>ABBIGLIAMENTO</v>
          </cell>
          <cell r="D433" t="str">
            <v>DONNA</v>
          </cell>
          <cell r="E433" t="str">
            <v>ABITI</v>
          </cell>
          <cell r="F433" t="str">
            <v>CASUAL</v>
          </cell>
          <cell r="G433" t="str">
            <v>(Blank)</v>
          </cell>
          <cell r="J433" t="str">
            <v>ABITO FUTURE IN COTONE BIO, COL. GRIGIO- L UPCYCLING</v>
          </cell>
          <cell r="K433" t="str">
            <v>9816334</v>
          </cell>
          <cell r="L433" t="str">
            <v>LA VENENTA SOC COOPERATIVA SOC ONLUS</v>
          </cell>
          <cell r="M433" t="str">
            <v/>
          </cell>
          <cell r="N433" t="str">
            <v>ITA</v>
          </cell>
          <cell r="O433" t="str">
            <v>CARLOTTA TUROLLA</v>
          </cell>
          <cell r="P433" t="str">
            <v>PZ</v>
          </cell>
          <cell r="Q433">
            <v>0.26</v>
          </cell>
          <cell r="R433">
            <v>1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730</v>
          </cell>
          <cell r="X433">
            <v>180</v>
          </cell>
          <cell r="Y433" t="str">
            <v>ESAURIMENTO</v>
          </cell>
          <cell r="Z433" t="str">
            <v>BIO</v>
          </cell>
          <cell r="AD433" t="str">
            <v>PF</v>
          </cell>
          <cell r="AE433" t="str">
            <v>6104420000</v>
          </cell>
          <cell r="AF433" t="str">
            <v>0</v>
          </cell>
          <cell r="AG433" t="str">
            <v>8016225358293</v>
          </cell>
          <cell r="AK433">
            <v>4</v>
          </cell>
          <cell r="AL433">
            <v>5</v>
          </cell>
          <cell r="AM433" t="str">
            <v>V_MER_22</v>
          </cell>
          <cell r="AN433">
            <v>32.270000000000003</v>
          </cell>
        </row>
        <row r="434">
          <cell r="A434" t="str">
            <v>00002656</v>
          </cell>
          <cell r="B434" t="str">
            <v>MODA</v>
          </cell>
          <cell r="C434" t="str">
            <v>ABBIGLIAMENTO</v>
          </cell>
          <cell r="D434" t="str">
            <v>DONNA</v>
          </cell>
          <cell r="E434" t="str">
            <v>ABITI</v>
          </cell>
          <cell r="F434" t="str">
            <v>CASUAL</v>
          </cell>
          <cell r="G434" t="str">
            <v>(Blank)</v>
          </cell>
          <cell r="J434" t="str">
            <v>ABITO FUTURE IN COTONE BIO, COL. AZZURRO- S UPCYCLING</v>
          </cell>
          <cell r="K434" t="str">
            <v>9816334</v>
          </cell>
          <cell r="L434" t="str">
            <v>LA VENENTA SOC COOPERATIVA SOC ONLUS</v>
          </cell>
          <cell r="M434" t="str">
            <v/>
          </cell>
          <cell r="N434" t="str">
            <v>ITA</v>
          </cell>
          <cell r="O434" t="str">
            <v>CARLOTTA TUROLLA</v>
          </cell>
          <cell r="P434" t="str">
            <v>PZ</v>
          </cell>
          <cell r="Q434">
            <v>0.26</v>
          </cell>
          <cell r="R434">
            <v>1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730</v>
          </cell>
          <cell r="X434">
            <v>180</v>
          </cell>
          <cell r="Y434" t="str">
            <v>ESAURIMENTO</v>
          </cell>
          <cell r="Z434" t="str">
            <v>BIO</v>
          </cell>
          <cell r="AD434" t="str">
            <v>PF</v>
          </cell>
          <cell r="AE434" t="str">
            <v>6104420000</v>
          </cell>
          <cell r="AF434" t="str">
            <v>0</v>
          </cell>
          <cell r="AG434" t="str">
            <v>8016225358309</v>
          </cell>
          <cell r="AH434" t="str">
            <v>MODA</v>
          </cell>
          <cell r="AI434" t="str">
            <v>ABBIGLIAMENTO</v>
          </cell>
          <cell r="AJ434" t="str">
            <v>ABITI</v>
          </cell>
          <cell r="AK434">
            <v>3</v>
          </cell>
          <cell r="AL434">
            <v>4</v>
          </cell>
          <cell r="AM434" t="str">
            <v>V_MER_22</v>
          </cell>
          <cell r="AN434">
            <v>40.22</v>
          </cell>
        </row>
        <row r="435">
          <cell r="A435" t="str">
            <v>00002657</v>
          </cell>
          <cell r="B435" t="str">
            <v>MODA</v>
          </cell>
          <cell r="C435" t="str">
            <v>ABBIGLIAMENTO</v>
          </cell>
          <cell r="D435" t="str">
            <v>DONNA</v>
          </cell>
          <cell r="E435" t="str">
            <v>ABITI</v>
          </cell>
          <cell r="F435" t="str">
            <v>CASUAL</v>
          </cell>
          <cell r="G435" t="str">
            <v>(Blank)</v>
          </cell>
          <cell r="J435" t="str">
            <v>ABITO FUTURE IN COTONE BIO, COL. AZZURRO- L UPCYCLING</v>
          </cell>
          <cell r="K435" t="str">
            <v>9816334</v>
          </cell>
          <cell r="L435" t="str">
            <v>LA VENENTA SOC COOPERATIVA SOC ONLUS</v>
          </cell>
          <cell r="M435" t="str">
            <v/>
          </cell>
          <cell r="N435" t="str">
            <v>ITA</v>
          </cell>
          <cell r="O435" t="str">
            <v>CARLOTTA TUROLLA</v>
          </cell>
          <cell r="P435" t="str">
            <v>PZ</v>
          </cell>
          <cell r="Q435">
            <v>0.26</v>
          </cell>
          <cell r="R435">
            <v>1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730</v>
          </cell>
          <cell r="X435">
            <v>180</v>
          </cell>
          <cell r="Y435" t="str">
            <v>ESAURIMENTO</v>
          </cell>
          <cell r="Z435" t="str">
            <v>BIO</v>
          </cell>
          <cell r="AD435" t="str">
            <v>PF</v>
          </cell>
          <cell r="AE435" t="str">
            <v>6104420000</v>
          </cell>
          <cell r="AF435" t="str">
            <v>0</v>
          </cell>
          <cell r="AG435" t="str">
            <v>8016225358316</v>
          </cell>
          <cell r="AH435" t="str">
            <v>MODA</v>
          </cell>
          <cell r="AI435" t="str">
            <v>ABBIGLIAMENTO</v>
          </cell>
          <cell r="AJ435" t="str">
            <v>ABITI</v>
          </cell>
          <cell r="AK435">
            <v>3</v>
          </cell>
          <cell r="AL435">
            <v>3</v>
          </cell>
          <cell r="AM435" t="str">
            <v>V_MER_22</v>
          </cell>
          <cell r="AN435">
            <v>32.26</v>
          </cell>
        </row>
        <row r="436">
          <cell r="A436" t="str">
            <v>00002658</v>
          </cell>
          <cell r="B436" t="str">
            <v>MODA</v>
          </cell>
          <cell r="C436" t="str">
            <v>ABBIGLIAMENTO</v>
          </cell>
          <cell r="D436" t="str">
            <v>DONNA</v>
          </cell>
          <cell r="E436" t="str">
            <v>ABITI</v>
          </cell>
          <cell r="F436" t="str">
            <v>CASUAL</v>
          </cell>
          <cell r="G436" t="str">
            <v>(Blank)</v>
          </cell>
          <cell r="J436" t="str">
            <v>ABITO REUSE IN COTONE, COL. SENAPE- L UPCYCLING</v>
          </cell>
          <cell r="K436" t="str">
            <v>9816334</v>
          </cell>
          <cell r="L436" t="str">
            <v>LA VENENTA SOC COOPERATIVA SOC ONLUS</v>
          </cell>
          <cell r="M436" t="str">
            <v/>
          </cell>
          <cell r="N436" t="str">
            <v>ITA</v>
          </cell>
          <cell r="O436" t="str">
            <v>CARLOTTA TUROLLA</v>
          </cell>
          <cell r="P436" t="str">
            <v>PZ</v>
          </cell>
          <cell r="Q436">
            <v>0.35</v>
          </cell>
          <cell r="R436">
            <v>1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730</v>
          </cell>
          <cell r="X436">
            <v>180</v>
          </cell>
          <cell r="Y436" t="str">
            <v>ESAURIMENTO</v>
          </cell>
          <cell r="Z436" t="str">
            <v/>
          </cell>
          <cell r="AD436" t="str">
            <v>PF</v>
          </cell>
          <cell r="AE436" t="str">
            <v>6204420090</v>
          </cell>
          <cell r="AF436" t="str">
            <v>0</v>
          </cell>
          <cell r="AG436" t="str">
            <v>8016225358323</v>
          </cell>
          <cell r="AK436">
            <v>1</v>
          </cell>
          <cell r="AL436">
            <v>1</v>
          </cell>
          <cell r="AM436" t="str">
            <v>V_MER_22</v>
          </cell>
          <cell r="AN436">
            <v>49.98</v>
          </cell>
        </row>
        <row r="437">
          <cell r="A437" t="str">
            <v>00002659</v>
          </cell>
          <cell r="B437" t="str">
            <v>MODA</v>
          </cell>
          <cell r="C437" t="str">
            <v>ABBIGLIAMENTO</v>
          </cell>
          <cell r="D437" t="str">
            <v>DONNA</v>
          </cell>
          <cell r="E437" t="str">
            <v>ABITI</v>
          </cell>
          <cell r="F437" t="str">
            <v>CASUAL</v>
          </cell>
          <cell r="G437" t="str">
            <v>(Blank)</v>
          </cell>
          <cell r="J437" t="str">
            <v>ABITO REUSE IN COTONE, COL. LILLA- M UPCYCLING</v>
          </cell>
          <cell r="K437" t="str">
            <v>9816334</v>
          </cell>
          <cell r="L437" t="str">
            <v>LA VENENTA SOC COOPERATIVA SOC ONLUS</v>
          </cell>
          <cell r="M437" t="str">
            <v/>
          </cell>
          <cell r="N437" t="str">
            <v>ITA</v>
          </cell>
          <cell r="O437" t="str">
            <v>CARLOTTA TUROLLA</v>
          </cell>
          <cell r="P437" t="str">
            <v>PZ</v>
          </cell>
          <cell r="Q437">
            <v>0.35</v>
          </cell>
          <cell r="R437">
            <v>1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730</v>
          </cell>
          <cell r="X437">
            <v>180</v>
          </cell>
          <cell r="Y437" t="str">
            <v>ESAURIMENTO</v>
          </cell>
          <cell r="Z437" t="str">
            <v/>
          </cell>
          <cell r="AD437" t="str">
            <v>PF</v>
          </cell>
          <cell r="AE437" t="str">
            <v>6204420090</v>
          </cell>
          <cell r="AF437" t="str">
            <v>0</v>
          </cell>
          <cell r="AG437" t="str">
            <v>8016225358330</v>
          </cell>
          <cell r="AK437">
            <v>4</v>
          </cell>
          <cell r="AL437">
            <v>4</v>
          </cell>
          <cell r="AM437" t="str">
            <v>V_MER_22</v>
          </cell>
          <cell r="AN437">
            <v>47.98</v>
          </cell>
        </row>
        <row r="438">
          <cell r="A438" t="str">
            <v>00002660</v>
          </cell>
          <cell r="B438" t="str">
            <v>MODA</v>
          </cell>
          <cell r="C438" t="str">
            <v>ABBIGLIAMENTO</v>
          </cell>
          <cell r="D438" t="str">
            <v>DONNA</v>
          </cell>
          <cell r="E438" t="str">
            <v>TEES</v>
          </cell>
          <cell r="F438" t="str">
            <v>MANICA CORTA</v>
          </cell>
          <cell r="G438" t="str">
            <v>(Blank)</v>
          </cell>
          <cell r="J438" t="str">
            <v>TEES CREATED IN COTONE BIO, COL. GIALLO- S UPCYCLING</v>
          </cell>
          <cell r="K438" t="str">
            <v>9816334</v>
          </cell>
          <cell r="L438" t="str">
            <v>LA VENENTA SOC COOPERATIVA SOC ONLUS</v>
          </cell>
          <cell r="M438" t="str">
            <v/>
          </cell>
          <cell r="N438" t="str">
            <v>ITA</v>
          </cell>
          <cell r="O438" t="str">
            <v>CARLOTTA TUROLLA</v>
          </cell>
          <cell r="P438" t="str">
            <v>PZ</v>
          </cell>
          <cell r="Q438">
            <v>0.12</v>
          </cell>
          <cell r="R438">
            <v>1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730</v>
          </cell>
          <cell r="X438">
            <v>180</v>
          </cell>
          <cell r="Y438" t="str">
            <v>ESAURIMENTO</v>
          </cell>
          <cell r="Z438" t="str">
            <v>BIO</v>
          </cell>
          <cell r="AD438" t="str">
            <v>PF</v>
          </cell>
          <cell r="AE438" t="str">
            <v>6106100000</v>
          </cell>
          <cell r="AF438" t="str">
            <v>0</v>
          </cell>
          <cell r="AG438" t="str">
            <v>8016225358347</v>
          </cell>
          <cell r="AL438">
            <v>0</v>
          </cell>
          <cell r="AM438" t="str">
            <v>V_MER_22</v>
          </cell>
          <cell r="AN438">
            <v>0</v>
          </cell>
        </row>
        <row r="439">
          <cell r="A439" t="str">
            <v>00002661</v>
          </cell>
          <cell r="B439" t="str">
            <v>MODA</v>
          </cell>
          <cell r="C439" t="str">
            <v>ABBIGLIAMENTO</v>
          </cell>
          <cell r="D439" t="str">
            <v>DONNA</v>
          </cell>
          <cell r="E439" t="str">
            <v>TEES</v>
          </cell>
          <cell r="F439" t="str">
            <v>MANICA CORTA</v>
          </cell>
          <cell r="G439" t="str">
            <v>(Blank)</v>
          </cell>
          <cell r="J439" t="str">
            <v>TEES CREATED IN COTONE BIO, COL. GIALLO- M UPCYCLING</v>
          </cell>
          <cell r="K439" t="str">
            <v>9816334</v>
          </cell>
          <cell r="L439" t="str">
            <v>LA VENENTA SOC COOPERATIVA SOC ONLUS</v>
          </cell>
          <cell r="M439" t="str">
            <v/>
          </cell>
          <cell r="N439" t="str">
            <v>ITA</v>
          </cell>
          <cell r="O439" t="str">
            <v>CARLOTTA TUROLLA</v>
          </cell>
          <cell r="P439" t="str">
            <v>PZ</v>
          </cell>
          <cell r="Q439">
            <v>0.12</v>
          </cell>
          <cell r="R439">
            <v>1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730</v>
          </cell>
          <cell r="X439">
            <v>180</v>
          </cell>
          <cell r="Y439" t="str">
            <v>ESAURIMENTO</v>
          </cell>
          <cell r="Z439" t="str">
            <v>BIO</v>
          </cell>
          <cell r="AD439" t="str">
            <v>PF</v>
          </cell>
          <cell r="AE439" t="str">
            <v>6106100000</v>
          </cell>
          <cell r="AF439" t="str">
            <v>0</v>
          </cell>
          <cell r="AG439" t="str">
            <v>8016225358354</v>
          </cell>
          <cell r="AL439">
            <v>0</v>
          </cell>
          <cell r="AM439" t="str">
            <v>V_MER_22</v>
          </cell>
          <cell r="AN439">
            <v>0</v>
          </cell>
        </row>
        <row r="440">
          <cell r="A440" t="str">
            <v>00002662</v>
          </cell>
          <cell r="B440" t="str">
            <v>MODA</v>
          </cell>
          <cell r="C440" t="str">
            <v>ABBIGLIAMENTO</v>
          </cell>
          <cell r="D440" t="str">
            <v>DONNA</v>
          </cell>
          <cell r="E440" t="str">
            <v>TEES</v>
          </cell>
          <cell r="F440" t="str">
            <v>MANICA CORTA</v>
          </cell>
          <cell r="G440" t="str">
            <v>(Blank)</v>
          </cell>
          <cell r="J440" t="str">
            <v>TEES NO DESTROYED IN COTONE BIO, AZZURRO- S UPCYCLING</v>
          </cell>
          <cell r="K440" t="str">
            <v>9816334</v>
          </cell>
          <cell r="L440" t="str">
            <v>LA VENENTA SOC COOPERATIVA SOC ONLUS</v>
          </cell>
          <cell r="M440" t="str">
            <v/>
          </cell>
          <cell r="N440" t="str">
            <v>ITA</v>
          </cell>
          <cell r="O440" t="str">
            <v>CARLOTTA TUROLLA</v>
          </cell>
          <cell r="P440" t="str">
            <v>PZ</v>
          </cell>
          <cell r="Q440">
            <v>0.12</v>
          </cell>
          <cell r="R440">
            <v>1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730</v>
          </cell>
          <cell r="X440">
            <v>180</v>
          </cell>
          <cell r="Y440" t="str">
            <v>ESAURIMENTO</v>
          </cell>
          <cell r="Z440" t="str">
            <v>BIO</v>
          </cell>
          <cell r="AD440" t="str">
            <v>PF</v>
          </cell>
          <cell r="AE440" t="str">
            <v>6106100000</v>
          </cell>
          <cell r="AF440" t="str">
            <v>0</v>
          </cell>
          <cell r="AG440" t="str">
            <v>8016225358361</v>
          </cell>
          <cell r="AK440">
            <v>1</v>
          </cell>
          <cell r="AL440">
            <v>1</v>
          </cell>
          <cell r="AM440" t="str">
            <v>V_MER_22</v>
          </cell>
          <cell r="AN440">
            <v>17.14</v>
          </cell>
        </row>
        <row r="441">
          <cell r="A441" t="str">
            <v>00002663</v>
          </cell>
          <cell r="B441" t="str">
            <v>MODA</v>
          </cell>
          <cell r="C441" t="str">
            <v>ABBIGLIAMENTO</v>
          </cell>
          <cell r="D441" t="str">
            <v>DONNA</v>
          </cell>
          <cell r="E441" t="str">
            <v>TEES</v>
          </cell>
          <cell r="F441" t="str">
            <v>MANICA CORTA</v>
          </cell>
          <cell r="G441" t="str">
            <v>(Blank)</v>
          </cell>
          <cell r="J441" t="str">
            <v>TEES TRANSFORMED IN COTONE BIO, ARANCIO- S UPCYCLING</v>
          </cell>
          <cell r="K441" t="str">
            <v>9816334</v>
          </cell>
          <cell r="L441" t="str">
            <v>LA VENENTA SOC COOPERATIVA SOC ONLUS</v>
          </cell>
          <cell r="M441" t="str">
            <v/>
          </cell>
          <cell r="N441" t="str">
            <v>ITA</v>
          </cell>
          <cell r="O441" t="str">
            <v>CARLOTTA TUROLLA</v>
          </cell>
          <cell r="P441" t="str">
            <v>PZ</v>
          </cell>
          <cell r="Q441">
            <v>0.13</v>
          </cell>
          <cell r="R441">
            <v>1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730</v>
          </cell>
          <cell r="X441">
            <v>180</v>
          </cell>
          <cell r="Y441" t="str">
            <v>ESAURIMENTO</v>
          </cell>
          <cell r="Z441" t="str">
            <v>BIO</v>
          </cell>
          <cell r="AD441" t="str">
            <v>PF</v>
          </cell>
          <cell r="AE441" t="str">
            <v>6106100000</v>
          </cell>
          <cell r="AF441" t="str">
            <v>0</v>
          </cell>
          <cell r="AG441" t="str">
            <v>8016225358378</v>
          </cell>
          <cell r="AL441">
            <v>0</v>
          </cell>
          <cell r="AM441" t="str">
            <v>V_MER_22</v>
          </cell>
          <cell r="AN441">
            <v>0</v>
          </cell>
        </row>
        <row r="442">
          <cell r="A442" t="str">
            <v>00002664</v>
          </cell>
          <cell r="B442" t="str">
            <v>MODA</v>
          </cell>
          <cell r="C442" t="str">
            <v>ABBIGLIAMENTO</v>
          </cell>
          <cell r="D442" t="str">
            <v>DONNA</v>
          </cell>
          <cell r="E442" t="str">
            <v>TEES</v>
          </cell>
          <cell r="F442" t="str">
            <v>MANICA CORTA</v>
          </cell>
          <cell r="G442" t="str">
            <v>(Blank)</v>
          </cell>
          <cell r="J442" t="str">
            <v>TEES TRANSFORMED IN COTONE BIO, ARANCIO- L UPCYCLING</v>
          </cell>
          <cell r="K442" t="str">
            <v>9816334</v>
          </cell>
          <cell r="L442" t="str">
            <v>LA VENENTA SOC COOPERATIVA SOC ONLUS</v>
          </cell>
          <cell r="M442" t="str">
            <v/>
          </cell>
          <cell r="N442" t="str">
            <v>ITA</v>
          </cell>
          <cell r="O442" t="str">
            <v>CARLOTTA TUROLLA</v>
          </cell>
          <cell r="P442" t="str">
            <v>PZ</v>
          </cell>
          <cell r="Q442">
            <v>0.13</v>
          </cell>
          <cell r="R442">
            <v>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730</v>
          </cell>
          <cell r="X442">
            <v>180</v>
          </cell>
          <cell r="Y442" t="str">
            <v>ESAURIMENTO</v>
          </cell>
          <cell r="Z442" t="str">
            <v>BIO</v>
          </cell>
          <cell r="AD442" t="str">
            <v>PF</v>
          </cell>
          <cell r="AE442" t="str">
            <v>6106100000</v>
          </cell>
          <cell r="AF442" t="str">
            <v>0</v>
          </cell>
          <cell r="AG442" t="str">
            <v>8016225358385</v>
          </cell>
          <cell r="AL442">
            <v>0</v>
          </cell>
          <cell r="AM442" t="str">
            <v>V_MER_22</v>
          </cell>
          <cell r="AN442">
            <v>0</v>
          </cell>
        </row>
        <row r="443">
          <cell r="A443" t="str">
            <v>00002665</v>
          </cell>
          <cell r="B443" t="str">
            <v>MODA</v>
          </cell>
          <cell r="C443" t="str">
            <v>ABBIGLIAMENTO</v>
          </cell>
          <cell r="D443" t="str">
            <v>DONNA</v>
          </cell>
          <cell r="E443" t="str">
            <v>TEES</v>
          </cell>
          <cell r="F443" t="str">
            <v>MANICA CORTA</v>
          </cell>
          <cell r="G443" t="str">
            <v>(Blank)</v>
          </cell>
          <cell r="J443" t="str">
            <v>TEES TRANSFORMED IN COTONE BIO, CELESTE- L UPCYCLING</v>
          </cell>
          <cell r="K443" t="str">
            <v>9816334</v>
          </cell>
          <cell r="L443" t="str">
            <v>LA VENENTA SOC COOPERATIVA SOC ONLUS</v>
          </cell>
          <cell r="M443" t="str">
            <v/>
          </cell>
          <cell r="N443" t="str">
            <v>ITA</v>
          </cell>
          <cell r="O443" t="str">
            <v>CARLOTTA TUROLLA</v>
          </cell>
          <cell r="P443" t="str">
            <v>PZ</v>
          </cell>
          <cell r="Q443">
            <v>0.13</v>
          </cell>
          <cell r="R443">
            <v>1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730</v>
          </cell>
          <cell r="X443">
            <v>180</v>
          </cell>
          <cell r="Y443" t="str">
            <v>ESAURIMENTO</v>
          </cell>
          <cell r="Z443" t="str">
            <v>BIO</v>
          </cell>
          <cell r="AD443" t="str">
            <v>PF</v>
          </cell>
          <cell r="AE443" t="str">
            <v>6106100000</v>
          </cell>
          <cell r="AF443" t="str">
            <v>0</v>
          </cell>
          <cell r="AG443" t="str">
            <v>8016225358392</v>
          </cell>
          <cell r="AL443">
            <v>0</v>
          </cell>
          <cell r="AM443" t="str">
            <v>V_MER_22</v>
          </cell>
          <cell r="AN443">
            <v>0</v>
          </cell>
        </row>
        <row r="444">
          <cell r="A444" t="str">
            <v>00002666</v>
          </cell>
          <cell r="B444" t="str">
            <v>MODA</v>
          </cell>
          <cell r="C444" t="str">
            <v>ABBIGLIAMENTO</v>
          </cell>
          <cell r="D444" t="str">
            <v>DONNA</v>
          </cell>
          <cell r="E444" t="str">
            <v>TEES</v>
          </cell>
          <cell r="F444" t="str">
            <v>MANICA CORTA</v>
          </cell>
          <cell r="G444" t="str">
            <v>(Blank)</v>
          </cell>
          <cell r="J444" t="str">
            <v>TEES TRANSFORMED IN COTONE BIO, CELESTE- S UPCYCLING</v>
          </cell>
          <cell r="K444" t="str">
            <v>9816334</v>
          </cell>
          <cell r="L444" t="str">
            <v>LA VENENTA SOC COOPERATIVA SOC ONLUS</v>
          </cell>
          <cell r="M444" t="str">
            <v/>
          </cell>
          <cell r="N444" t="str">
            <v>ITA</v>
          </cell>
          <cell r="O444" t="str">
            <v>CARLOTTA TUROLLA</v>
          </cell>
          <cell r="P444" t="str">
            <v>PZ</v>
          </cell>
          <cell r="Q444">
            <v>0.13</v>
          </cell>
          <cell r="R444">
            <v>1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730</v>
          </cell>
          <cell r="X444">
            <v>180</v>
          </cell>
          <cell r="Y444" t="str">
            <v>ESAURIMENTO</v>
          </cell>
          <cell r="Z444" t="str">
            <v>BIO</v>
          </cell>
          <cell r="AD444" t="str">
            <v>PF</v>
          </cell>
          <cell r="AE444" t="str">
            <v>6106100000</v>
          </cell>
          <cell r="AF444" t="str">
            <v>0</v>
          </cell>
          <cell r="AG444" t="str">
            <v>8016225358408</v>
          </cell>
          <cell r="AL444">
            <v>0</v>
          </cell>
          <cell r="AM444" t="str">
            <v>V_MER_22</v>
          </cell>
          <cell r="AN444">
            <v>0</v>
          </cell>
        </row>
        <row r="445">
          <cell r="A445" t="str">
            <v>00002667</v>
          </cell>
          <cell r="B445" t="str">
            <v>MODA</v>
          </cell>
          <cell r="C445" t="str">
            <v>ABBIGLIAMENTO</v>
          </cell>
          <cell r="D445" t="str">
            <v>DONNA</v>
          </cell>
          <cell r="E445" t="str">
            <v>TOP E CANOTTE</v>
          </cell>
          <cell r="F445" t="str">
            <v>TOP E CANOTTE</v>
          </cell>
          <cell r="G445" t="str">
            <v>(Blank)</v>
          </cell>
          <cell r="J445" t="str">
            <v>KAFTANO RECYCLE IN PURA SETA- TU UPCYCLING</v>
          </cell>
          <cell r="K445" t="str">
            <v>9816334</v>
          </cell>
          <cell r="L445" t="str">
            <v>LA VENENTA SOC COOPERATIVA SOC ONLUS</v>
          </cell>
          <cell r="M445" t="str">
            <v/>
          </cell>
          <cell r="N445" t="str">
            <v>ITA</v>
          </cell>
          <cell r="O445" t="str">
            <v>CARLOTTA TUROLLA</v>
          </cell>
          <cell r="P445" t="str">
            <v>PZ</v>
          </cell>
          <cell r="Q445">
            <v>8.7999999999999995E-2</v>
          </cell>
          <cell r="R445">
            <v>1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730</v>
          </cell>
          <cell r="X445">
            <v>180</v>
          </cell>
          <cell r="Y445" t="str">
            <v>ESAURIMENTO</v>
          </cell>
          <cell r="Z445" t="str">
            <v/>
          </cell>
          <cell r="AD445" t="str">
            <v>PF</v>
          </cell>
          <cell r="AE445" t="str">
            <v>6204491000</v>
          </cell>
          <cell r="AF445" t="str">
            <v>0</v>
          </cell>
          <cell r="AG445" t="str">
            <v>8016225358415</v>
          </cell>
          <cell r="AH445" t="str">
            <v>MODA</v>
          </cell>
          <cell r="AI445" t="str">
            <v>ABBIGLIAMENTO</v>
          </cell>
          <cell r="AJ445" t="str">
            <v>TOP &amp; T-SHIRT</v>
          </cell>
          <cell r="AK445">
            <v>19</v>
          </cell>
          <cell r="AL445">
            <v>19</v>
          </cell>
          <cell r="AM445" t="str">
            <v>V_MER_22</v>
          </cell>
          <cell r="AN445">
            <v>20.46</v>
          </cell>
        </row>
        <row r="446">
          <cell r="A446" t="str">
            <v>00002668</v>
          </cell>
          <cell r="B446" t="str">
            <v>MODA</v>
          </cell>
          <cell r="C446" t="str">
            <v>ABBIGLIAMENTO</v>
          </cell>
          <cell r="D446" t="str">
            <v>DONNA</v>
          </cell>
          <cell r="E446" t="str">
            <v>TOP E CANOTTE</v>
          </cell>
          <cell r="F446" t="str">
            <v>TOP E CANOTTE</v>
          </cell>
          <cell r="G446" t="str">
            <v>(Blank)</v>
          </cell>
          <cell r="J446" t="str">
            <v>TOP REDUCE IN PURA LANA- TU</v>
          </cell>
          <cell r="K446" t="str">
            <v>9816334</v>
          </cell>
          <cell r="L446" t="str">
            <v>LA VENENTA SOC COOPERATIVA SOC ONLUS</v>
          </cell>
          <cell r="M446" t="str">
            <v/>
          </cell>
          <cell r="N446" t="str">
            <v>ITA</v>
          </cell>
          <cell r="O446" t="str">
            <v>CARLOTTA TUROLLA</v>
          </cell>
          <cell r="P446" t="str">
            <v>PZ</v>
          </cell>
          <cell r="Q446">
            <v>0.5</v>
          </cell>
          <cell r="R446">
            <v>1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730</v>
          </cell>
          <cell r="X446">
            <v>180</v>
          </cell>
          <cell r="Y446" t="str">
            <v>ESAURIMENTO</v>
          </cell>
          <cell r="Z446" t="str">
            <v/>
          </cell>
          <cell r="AD446" t="str">
            <v>PF</v>
          </cell>
          <cell r="AE446" t="str">
            <v>6109902000</v>
          </cell>
          <cell r="AF446" t="str">
            <v>0</v>
          </cell>
          <cell r="AG446" t="str">
            <v>8016225358422</v>
          </cell>
          <cell r="AK446">
            <v>1</v>
          </cell>
          <cell r="AL446">
            <v>1</v>
          </cell>
          <cell r="AM446" t="str">
            <v>V_MER_22</v>
          </cell>
          <cell r="AN446">
            <v>49.99</v>
          </cell>
        </row>
        <row r="447">
          <cell r="A447" t="str">
            <v>00002669</v>
          </cell>
          <cell r="B447" t="str">
            <v>MODA</v>
          </cell>
          <cell r="C447" t="str">
            <v>ABBIGLIAMENTO</v>
          </cell>
          <cell r="D447" t="str">
            <v>DONNA</v>
          </cell>
          <cell r="E447" t="str">
            <v>MAGLIE</v>
          </cell>
          <cell r="F447" t="str">
            <v>CASUAL</v>
          </cell>
          <cell r="G447" t="str">
            <v>(Blank)</v>
          </cell>
          <cell r="J447" t="str">
            <v>FELPA SECOND LIFE IN PURO COTONE- L UPCYCLING</v>
          </cell>
          <cell r="K447" t="str">
            <v>9816334</v>
          </cell>
          <cell r="L447" t="str">
            <v>LA VENENTA SOC COOPERATIVA SOC ONLUS</v>
          </cell>
          <cell r="M447" t="str">
            <v/>
          </cell>
          <cell r="N447" t="str">
            <v>ITA</v>
          </cell>
          <cell r="O447" t="str">
            <v>CARLOTTA TUROLLA</v>
          </cell>
          <cell r="P447" t="str">
            <v>PZ</v>
          </cell>
          <cell r="Q447">
            <v>0.3</v>
          </cell>
          <cell r="R447">
            <v>1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730</v>
          </cell>
          <cell r="X447">
            <v>180</v>
          </cell>
          <cell r="Y447" t="str">
            <v>ESAURIMENTO</v>
          </cell>
          <cell r="Z447" t="str">
            <v/>
          </cell>
          <cell r="AD447" t="str">
            <v>PF</v>
          </cell>
          <cell r="AE447" t="str">
            <v>6104620000</v>
          </cell>
          <cell r="AF447" t="str">
            <v>0</v>
          </cell>
          <cell r="AG447" t="str">
            <v>8016225358439</v>
          </cell>
          <cell r="AH447" t="str">
            <v>MODA</v>
          </cell>
          <cell r="AI447" t="str">
            <v>ABBIGLIAMENTO</v>
          </cell>
          <cell r="AJ447" t="str">
            <v>GIACCHE, CAPISPALLA</v>
          </cell>
          <cell r="AK447">
            <v>2</v>
          </cell>
          <cell r="AL447">
            <v>2</v>
          </cell>
          <cell r="AM447" t="str">
            <v>V_MER_22</v>
          </cell>
          <cell r="AN447">
            <v>36</v>
          </cell>
        </row>
        <row r="448">
          <cell r="A448" t="str">
            <v>00002670</v>
          </cell>
          <cell r="B448" t="str">
            <v>MODA</v>
          </cell>
          <cell r="C448" t="str">
            <v>ABBIGLIAMENTO</v>
          </cell>
          <cell r="D448" t="str">
            <v>DONNA</v>
          </cell>
          <cell r="E448" t="str">
            <v>CAPISPALLA</v>
          </cell>
          <cell r="F448" t="str">
            <v>CASUAL</v>
          </cell>
          <cell r="G448" t="str">
            <v>(Blank)</v>
          </cell>
          <cell r="J448" t="str">
            <v>GIACCA SUSTAINABLE IN COTONE BIO, GRIGIO- XS UPCYCLING</v>
          </cell>
          <cell r="K448" t="str">
            <v>9816334</v>
          </cell>
          <cell r="L448" t="str">
            <v>LA VENENTA SOC COOPERATIVA SOC ONLUS</v>
          </cell>
          <cell r="M448" t="str">
            <v/>
          </cell>
          <cell r="N448" t="str">
            <v>ITA</v>
          </cell>
          <cell r="O448" t="str">
            <v>CARLOTTA TUROLLA</v>
          </cell>
          <cell r="P448" t="str">
            <v>PZ</v>
          </cell>
          <cell r="Q448">
            <v>0.3</v>
          </cell>
          <cell r="R448">
            <v>1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730</v>
          </cell>
          <cell r="X448">
            <v>180</v>
          </cell>
          <cell r="Y448" t="str">
            <v>ESAURIMENTO</v>
          </cell>
          <cell r="Z448" t="str">
            <v>BIO</v>
          </cell>
          <cell r="AD448" t="str">
            <v>PF</v>
          </cell>
          <cell r="AE448" t="str">
            <v>6104320000</v>
          </cell>
          <cell r="AF448" t="str">
            <v>0</v>
          </cell>
          <cell r="AG448" t="str">
            <v>8016225358446</v>
          </cell>
          <cell r="AH448" t="str">
            <v>MODA</v>
          </cell>
          <cell r="AI448" t="str">
            <v>ABBIGLIAMENTO</v>
          </cell>
          <cell r="AJ448" t="str">
            <v>GIACCHE, CAPISPALLA</v>
          </cell>
          <cell r="AK448">
            <v>2</v>
          </cell>
          <cell r="AL448">
            <v>2</v>
          </cell>
          <cell r="AM448" t="str">
            <v>V_MER_22</v>
          </cell>
          <cell r="AN448">
            <v>43.87</v>
          </cell>
        </row>
        <row r="449">
          <cell r="A449" t="str">
            <v>00002671</v>
          </cell>
          <cell r="B449" t="str">
            <v>MODA</v>
          </cell>
          <cell r="C449" t="str">
            <v>ABBIGLIAMENTO</v>
          </cell>
          <cell r="D449" t="str">
            <v>DONNA</v>
          </cell>
          <cell r="E449" t="str">
            <v>CAPISPALLA</v>
          </cell>
          <cell r="F449" t="str">
            <v>CASUAL</v>
          </cell>
          <cell r="G449" t="str">
            <v>(Blank)</v>
          </cell>
          <cell r="J449" t="str">
            <v>GIACCA SUSTAINABLE IN COTONE BIO, GRIGIO- M UPCYCLING</v>
          </cell>
          <cell r="K449" t="str">
            <v>9816334</v>
          </cell>
          <cell r="L449" t="str">
            <v>LA VENENTA SOC COOPERATIVA SOC ONLUS</v>
          </cell>
          <cell r="M449" t="str">
            <v/>
          </cell>
          <cell r="N449" t="str">
            <v>ITA</v>
          </cell>
          <cell r="O449" t="str">
            <v>CARLOTTA TUROLLA</v>
          </cell>
          <cell r="P449" t="str">
            <v>PZ</v>
          </cell>
          <cell r="Q449">
            <v>0.3</v>
          </cell>
          <cell r="R449">
            <v>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730</v>
          </cell>
          <cell r="X449">
            <v>180</v>
          </cell>
          <cell r="Y449" t="str">
            <v>ESAURIMENTO</v>
          </cell>
          <cell r="Z449" t="str">
            <v>BIO</v>
          </cell>
          <cell r="AD449" t="str">
            <v>PF</v>
          </cell>
          <cell r="AE449" t="str">
            <v>6104320000</v>
          </cell>
          <cell r="AF449" t="str">
            <v>0</v>
          </cell>
          <cell r="AG449" t="str">
            <v>8016225358453</v>
          </cell>
          <cell r="AH449" t="str">
            <v>MODA</v>
          </cell>
          <cell r="AI449" t="str">
            <v>ABBIGLIAMENTO</v>
          </cell>
          <cell r="AJ449" t="str">
            <v>GIACCHE, CAPISPALLA</v>
          </cell>
          <cell r="AK449">
            <v>2</v>
          </cell>
          <cell r="AL449">
            <v>2</v>
          </cell>
          <cell r="AM449" t="str">
            <v>V_MER_22</v>
          </cell>
          <cell r="AN449">
            <v>39</v>
          </cell>
        </row>
        <row r="450">
          <cell r="A450" t="str">
            <v>00002672</v>
          </cell>
          <cell r="B450" t="str">
            <v>MODA</v>
          </cell>
          <cell r="C450" t="str">
            <v>ABBIGLIAMENTO</v>
          </cell>
          <cell r="D450" t="str">
            <v>DONNA</v>
          </cell>
          <cell r="E450" t="str">
            <v>CAPISPALLA</v>
          </cell>
          <cell r="F450" t="str">
            <v>CASUAL</v>
          </cell>
          <cell r="G450" t="str">
            <v>(Blank)</v>
          </cell>
          <cell r="J450" t="str">
            <v>GIACCA SUSTAINABLE IN COTONE BIO, VERDE- XS UPCYCLING</v>
          </cell>
          <cell r="K450" t="str">
            <v>9816334</v>
          </cell>
          <cell r="L450" t="str">
            <v>LA VENENTA SOC COOPERATIVA SOC ONLUS</v>
          </cell>
          <cell r="M450" t="str">
            <v/>
          </cell>
          <cell r="N450" t="str">
            <v>ITA</v>
          </cell>
          <cell r="O450" t="str">
            <v>CARLOTTA TUROLLA</v>
          </cell>
          <cell r="P450" t="str">
            <v>PZ</v>
          </cell>
          <cell r="Q450">
            <v>0.3</v>
          </cell>
          <cell r="R450">
            <v>1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730</v>
          </cell>
          <cell r="X450">
            <v>180</v>
          </cell>
          <cell r="Y450" t="str">
            <v>ESAURIMENTO</v>
          </cell>
          <cell r="Z450" t="str">
            <v>BIO</v>
          </cell>
          <cell r="AD450" t="str">
            <v>PF</v>
          </cell>
          <cell r="AE450" t="str">
            <v>6104320000</v>
          </cell>
          <cell r="AF450" t="str">
            <v>0</v>
          </cell>
          <cell r="AG450" t="str">
            <v>8016225358460</v>
          </cell>
          <cell r="AH450" t="str">
            <v>MODA</v>
          </cell>
          <cell r="AI450" t="str">
            <v>ABBIGLIAMENTO</v>
          </cell>
          <cell r="AJ450" t="str">
            <v>GIACCHE, CAPISPALLA</v>
          </cell>
          <cell r="AK450">
            <v>2</v>
          </cell>
          <cell r="AL450">
            <v>2</v>
          </cell>
          <cell r="AM450" t="str">
            <v>V_MER_22</v>
          </cell>
          <cell r="AN450">
            <v>48.74</v>
          </cell>
        </row>
        <row r="451">
          <cell r="A451" t="str">
            <v>00002673</v>
          </cell>
          <cell r="B451" t="str">
            <v>MODA</v>
          </cell>
          <cell r="C451" t="str">
            <v>ABBIGLIAMENTO</v>
          </cell>
          <cell r="D451" t="str">
            <v>DONNA</v>
          </cell>
          <cell r="E451" t="str">
            <v>CAPISPALLA</v>
          </cell>
          <cell r="F451" t="str">
            <v>CASUAL</v>
          </cell>
          <cell r="G451" t="str">
            <v>(Blank)</v>
          </cell>
          <cell r="J451" t="str">
            <v>GIACCA SUSTAINABLE IN COTONE BIO, MAGENTA- M UPCYCLING</v>
          </cell>
          <cell r="K451" t="str">
            <v>9816334</v>
          </cell>
          <cell r="L451" t="str">
            <v>LA VENENTA SOC COOPERATIVA SOC ONLUS</v>
          </cell>
          <cell r="M451" t="str">
            <v/>
          </cell>
          <cell r="N451" t="str">
            <v>ITA</v>
          </cell>
          <cell r="O451" t="str">
            <v>CARLOTTA TUROLLA</v>
          </cell>
          <cell r="P451" t="str">
            <v>PZ</v>
          </cell>
          <cell r="Q451">
            <v>0.3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730</v>
          </cell>
          <cell r="X451">
            <v>180</v>
          </cell>
          <cell r="Y451" t="str">
            <v>ESAURIMENTO</v>
          </cell>
          <cell r="Z451" t="str">
            <v>BIO</v>
          </cell>
          <cell r="AD451" t="str">
            <v>PF</v>
          </cell>
          <cell r="AE451" t="str">
            <v>6104320000</v>
          </cell>
          <cell r="AF451" t="str">
            <v>0</v>
          </cell>
          <cell r="AG451" t="str">
            <v>8016225358477</v>
          </cell>
          <cell r="AH451" t="str">
            <v>MODA</v>
          </cell>
          <cell r="AI451" t="str">
            <v>ABBIGLIAMENTO</v>
          </cell>
          <cell r="AJ451" t="str">
            <v>GIACCHE, CAPISPALLA</v>
          </cell>
          <cell r="AK451">
            <v>1</v>
          </cell>
          <cell r="AL451">
            <v>1</v>
          </cell>
          <cell r="AM451" t="str">
            <v>V_MER_22</v>
          </cell>
          <cell r="AN451">
            <v>43.86</v>
          </cell>
        </row>
        <row r="452">
          <cell r="A452" t="str">
            <v>00002674</v>
          </cell>
          <cell r="B452" t="str">
            <v>MODA</v>
          </cell>
          <cell r="C452" t="str">
            <v>ABBIGLIAMENTO</v>
          </cell>
          <cell r="D452" t="str">
            <v>DONNA</v>
          </cell>
          <cell r="E452" t="str">
            <v>CAPISPALLA</v>
          </cell>
          <cell r="F452" t="str">
            <v>CASUAL</v>
          </cell>
          <cell r="G452" t="str">
            <v>(Blank)</v>
          </cell>
          <cell r="J452" t="str">
            <v>GIACCA GO GREEN IN ALPACA E LANA- S UPCYCLING</v>
          </cell>
          <cell r="K452" t="str">
            <v>9816334</v>
          </cell>
          <cell r="L452" t="str">
            <v>LA VENENTA SOC COOPERATIVA SOC ONLUS</v>
          </cell>
          <cell r="M452" t="str">
            <v/>
          </cell>
          <cell r="N452" t="str">
            <v>ITA</v>
          </cell>
          <cell r="O452" t="str">
            <v>CARLOTTA TUROLLA</v>
          </cell>
          <cell r="P452" t="str">
            <v>PZ</v>
          </cell>
          <cell r="Q452">
            <v>0.4</v>
          </cell>
          <cell r="R452">
            <v>1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730</v>
          </cell>
          <cell r="X452">
            <v>180</v>
          </cell>
          <cell r="Y452" t="str">
            <v>ESAURIMENTO</v>
          </cell>
          <cell r="Z452" t="str">
            <v/>
          </cell>
          <cell r="AD452" t="str">
            <v>PF</v>
          </cell>
          <cell r="AE452" t="str">
            <v>6204310000</v>
          </cell>
          <cell r="AF452" t="str">
            <v>0</v>
          </cell>
          <cell r="AG452" t="str">
            <v>8016225358484</v>
          </cell>
          <cell r="AH452" t="str">
            <v>MODA</v>
          </cell>
          <cell r="AI452" t="str">
            <v>ABBIGLIAMENTO</v>
          </cell>
          <cell r="AJ452" t="str">
            <v>GIACCHE, CAPISPALLA</v>
          </cell>
          <cell r="AK452">
            <v>2</v>
          </cell>
          <cell r="AL452">
            <v>2</v>
          </cell>
          <cell r="AM452" t="str">
            <v>V_MER_22</v>
          </cell>
          <cell r="AN452">
            <v>44.44</v>
          </cell>
        </row>
        <row r="453">
          <cell r="A453" t="str">
            <v>00002675</v>
          </cell>
          <cell r="B453" t="str">
            <v>MODA</v>
          </cell>
          <cell r="C453" t="str">
            <v>ABBIGLIAMENTO</v>
          </cell>
          <cell r="D453" t="str">
            <v>DONNA</v>
          </cell>
          <cell r="E453" t="str">
            <v>CAPISPALLA</v>
          </cell>
          <cell r="F453" t="str">
            <v>CASUAL</v>
          </cell>
          <cell r="G453" t="str">
            <v>(Blank)</v>
          </cell>
          <cell r="J453" t="str">
            <v>GIACCA GO GREEN IN ALPACA E LANA- M UPCYCLING</v>
          </cell>
          <cell r="K453" t="str">
            <v>9816334</v>
          </cell>
          <cell r="L453" t="str">
            <v>LA VENENTA SOC COOPERATIVA SOC ONLUS</v>
          </cell>
          <cell r="M453" t="str">
            <v/>
          </cell>
          <cell r="N453" t="str">
            <v>ITA</v>
          </cell>
          <cell r="O453" t="str">
            <v>CARLOTTA TUROLLA</v>
          </cell>
          <cell r="P453" t="str">
            <v>PZ</v>
          </cell>
          <cell r="Q453">
            <v>0.4</v>
          </cell>
          <cell r="R453">
            <v>1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730</v>
          </cell>
          <cell r="X453">
            <v>180</v>
          </cell>
          <cell r="Y453" t="str">
            <v>ESAURIMENTO</v>
          </cell>
          <cell r="Z453" t="str">
            <v/>
          </cell>
          <cell r="AD453" t="str">
            <v>PF</v>
          </cell>
          <cell r="AE453" t="str">
            <v>6204310000</v>
          </cell>
          <cell r="AF453" t="str">
            <v>0</v>
          </cell>
          <cell r="AG453" t="str">
            <v>8016225358491</v>
          </cell>
          <cell r="AH453" t="str">
            <v>MODA</v>
          </cell>
          <cell r="AI453" t="str">
            <v>ABBIGLIAMENTO</v>
          </cell>
          <cell r="AJ453" t="str">
            <v>GIACCHE, CAPISPALLA</v>
          </cell>
          <cell r="AK453">
            <v>3</v>
          </cell>
          <cell r="AL453">
            <v>3</v>
          </cell>
          <cell r="AM453" t="str">
            <v>V_MER_22</v>
          </cell>
          <cell r="AN453">
            <v>40</v>
          </cell>
        </row>
        <row r="454">
          <cell r="A454" t="str">
            <v>00002676</v>
          </cell>
          <cell r="B454" t="str">
            <v>MODA</v>
          </cell>
          <cell r="C454" t="str">
            <v>ABBIGLIAMENTO</v>
          </cell>
          <cell r="D454" t="str">
            <v>DONNA</v>
          </cell>
          <cell r="E454" t="str">
            <v>CAPISPALLA</v>
          </cell>
          <cell r="F454" t="str">
            <v>CASUAL</v>
          </cell>
          <cell r="G454" t="str">
            <v>(Blank)</v>
          </cell>
          <cell r="J454" t="str">
            <v>GIACCA GO GREEN IN ALPACA E LANA- XL UPCYCLING</v>
          </cell>
          <cell r="K454" t="str">
            <v>9816334</v>
          </cell>
          <cell r="L454" t="str">
            <v>LA VENENTA SOC COOPERATIVA SOC ONLUS</v>
          </cell>
          <cell r="M454" t="str">
            <v/>
          </cell>
          <cell r="N454" t="str">
            <v>ITA</v>
          </cell>
          <cell r="O454" t="str">
            <v>CARLOTTA TUROLLA</v>
          </cell>
          <cell r="P454" t="str">
            <v>PZ</v>
          </cell>
          <cell r="Q454">
            <v>0.4</v>
          </cell>
          <cell r="R454">
            <v>1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730</v>
          </cell>
          <cell r="X454">
            <v>180</v>
          </cell>
          <cell r="Y454" t="str">
            <v>ESAURIMENTO</v>
          </cell>
          <cell r="Z454" t="str">
            <v/>
          </cell>
          <cell r="AD454" t="str">
            <v>PF</v>
          </cell>
          <cell r="AE454" t="str">
            <v>6204310000</v>
          </cell>
          <cell r="AF454" t="str">
            <v>0</v>
          </cell>
          <cell r="AG454" t="str">
            <v>8016225358507</v>
          </cell>
          <cell r="AH454" t="str">
            <v>MODA</v>
          </cell>
          <cell r="AI454" t="str">
            <v>ABBIGLIAMENTO</v>
          </cell>
          <cell r="AJ454" t="str">
            <v>GIACCHE, CAPISPALLA</v>
          </cell>
          <cell r="AK454">
            <v>2</v>
          </cell>
          <cell r="AL454">
            <v>2</v>
          </cell>
          <cell r="AM454" t="str">
            <v>V_MER_22</v>
          </cell>
          <cell r="AN454">
            <v>40</v>
          </cell>
        </row>
        <row r="455">
          <cell r="A455" t="str">
            <v>00002677</v>
          </cell>
          <cell r="B455" t="str">
            <v>MODA</v>
          </cell>
          <cell r="C455" t="str">
            <v>ACCESSORI PERSONA</v>
          </cell>
          <cell r="D455" t="str">
            <v>DONNA</v>
          </cell>
          <cell r="E455" t="str">
            <v>ACCESSORI PERSONALI</v>
          </cell>
          <cell r="F455" t="str">
            <v>STOLE E FOULARD</v>
          </cell>
          <cell r="G455" t="str">
            <v>(Blank)</v>
          </cell>
          <cell r="J455" t="str">
            <v>STOLA NO PLANET B IN PURA LANA UPCYCLING</v>
          </cell>
          <cell r="K455" t="str">
            <v>9816334</v>
          </cell>
          <cell r="L455" t="str">
            <v>LA VENENTA SOC COOPERATIVA SOC ONLUS</v>
          </cell>
          <cell r="M455" t="str">
            <v/>
          </cell>
          <cell r="N455" t="str">
            <v>ITA</v>
          </cell>
          <cell r="O455" t="str">
            <v>CARLOTTA TUROLLA</v>
          </cell>
          <cell r="P455" t="str">
            <v>PZ</v>
          </cell>
          <cell r="Q455">
            <v>0.18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730</v>
          </cell>
          <cell r="X455">
            <v>180</v>
          </cell>
          <cell r="Y455" t="str">
            <v>ESAURIMENTO</v>
          </cell>
          <cell r="Z455" t="str">
            <v/>
          </cell>
          <cell r="AD455" t="str">
            <v>PF</v>
          </cell>
          <cell r="AE455" t="str">
            <v>6214200090</v>
          </cell>
          <cell r="AF455" t="str">
            <v>0</v>
          </cell>
          <cell r="AG455" t="str">
            <v>8016225358514</v>
          </cell>
          <cell r="AH455" t="str">
            <v>MODA</v>
          </cell>
          <cell r="AI455" t="str">
            <v>ACCESSORI</v>
          </cell>
          <cell r="AJ455" t="str">
            <v>STOLE E FOULARD</v>
          </cell>
          <cell r="AK455">
            <v>40</v>
          </cell>
          <cell r="AL455">
            <v>40</v>
          </cell>
          <cell r="AM455" t="str">
            <v>V_MER_22</v>
          </cell>
          <cell r="AN455">
            <v>20.25</v>
          </cell>
        </row>
        <row r="456">
          <cell r="A456" t="str">
            <v>00002678</v>
          </cell>
          <cell r="B456" t="str">
            <v>MODA</v>
          </cell>
          <cell r="C456" t="str">
            <v>ABBIGLIAMENTO</v>
          </cell>
          <cell r="D456" t="str">
            <v>DONNA</v>
          </cell>
          <cell r="E456" t="str">
            <v>GONNE</v>
          </cell>
          <cell r="F456" t="str">
            <v>CASUAL</v>
          </cell>
          <cell r="G456" t="str">
            <v>(Blank)</v>
          </cell>
          <cell r="J456" t="str">
            <v>GONNA NO WASTE IN COTONE BIOLOGICO, DENIM- 27 UPCYCLING</v>
          </cell>
          <cell r="K456" t="str">
            <v>9816334</v>
          </cell>
          <cell r="L456" t="str">
            <v>LA VENENTA SOC COOPERATIVA SOC ONLUS</v>
          </cell>
          <cell r="M456" t="str">
            <v/>
          </cell>
          <cell r="N456" t="str">
            <v>ITA</v>
          </cell>
          <cell r="O456" t="str">
            <v>CARLOTTA TUROLLA</v>
          </cell>
          <cell r="P456" t="str">
            <v>PZ</v>
          </cell>
          <cell r="Q456">
            <v>0.21</v>
          </cell>
          <cell r="R456">
            <v>1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730</v>
          </cell>
          <cell r="X456">
            <v>180</v>
          </cell>
          <cell r="Y456" t="str">
            <v>ESAURIMENTO</v>
          </cell>
          <cell r="Z456" t="str">
            <v>BIO</v>
          </cell>
          <cell r="AD456" t="str">
            <v>PF</v>
          </cell>
          <cell r="AE456" t="str">
            <v>6104520000</v>
          </cell>
          <cell r="AF456" t="str">
            <v>0</v>
          </cell>
          <cell r="AG456" t="str">
            <v>8016225358521</v>
          </cell>
          <cell r="AH456" t="str">
            <v>MODA</v>
          </cell>
          <cell r="AI456" t="str">
            <v>ABBIGLIAMENTO</v>
          </cell>
          <cell r="AJ456" t="str">
            <v>GONNE</v>
          </cell>
          <cell r="AK456">
            <v>21</v>
          </cell>
          <cell r="AL456">
            <v>23</v>
          </cell>
          <cell r="AM456" t="str">
            <v>V_MER_22</v>
          </cell>
          <cell r="AN456">
            <v>23.99</v>
          </cell>
        </row>
        <row r="457">
          <cell r="A457" t="str">
            <v>00002679</v>
          </cell>
          <cell r="B457" t="str">
            <v>MODA</v>
          </cell>
          <cell r="C457" t="str">
            <v>ABBIGLIAMENTO</v>
          </cell>
          <cell r="D457" t="str">
            <v>DONNA</v>
          </cell>
          <cell r="E457" t="str">
            <v>GONNE</v>
          </cell>
          <cell r="F457" t="str">
            <v>CASUAL</v>
          </cell>
          <cell r="G457" t="str">
            <v>(Blank)</v>
          </cell>
          <cell r="J457" t="str">
            <v>GONNA NO WASTE IN COTONE BIOLOGICO, DENIM- 28 UPCYCLING</v>
          </cell>
          <cell r="K457" t="str">
            <v>9816334</v>
          </cell>
          <cell r="L457" t="str">
            <v>LA VENENTA SOC COOPERATIVA SOC ONLUS</v>
          </cell>
          <cell r="M457" t="str">
            <v/>
          </cell>
          <cell r="N457" t="str">
            <v>ITA</v>
          </cell>
          <cell r="O457" t="str">
            <v>CARLOTTA TUROLLA</v>
          </cell>
          <cell r="P457" t="str">
            <v>PZ</v>
          </cell>
          <cell r="Q457">
            <v>0.21</v>
          </cell>
          <cell r="R457">
            <v>1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730</v>
          </cell>
          <cell r="X457">
            <v>180</v>
          </cell>
          <cell r="Y457" t="str">
            <v>ESAURIMENTO</v>
          </cell>
          <cell r="Z457" t="str">
            <v>BIO</v>
          </cell>
          <cell r="AD457" t="str">
            <v>PF</v>
          </cell>
          <cell r="AE457" t="str">
            <v>6104520000</v>
          </cell>
          <cell r="AF457" t="str">
            <v>0</v>
          </cell>
          <cell r="AG457" t="str">
            <v>8016225358538</v>
          </cell>
          <cell r="AH457" t="str">
            <v>MODA</v>
          </cell>
          <cell r="AI457" t="str">
            <v>ABBIGLIAMENTO</v>
          </cell>
          <cell r="AJ457" t="str">
            <v>GONNE</v>
          </cell>
          <cell r="AK457">
            <v>22</v>
          </cell>
          <cell r="AL457">
            <v>23</v>
          </cell>
          <cell r="AM457" t="str">
            <v>V_MER_22</v>
          </cell>
          <cell r="AN457">
            <v>23.99</v>
          </cell>
        </row>
        <row r="458">
          <cell r="A458" t="str">
            <v>00002680</v>
          </cell>
          <cell r="B458" t="str">
            <v>MODA</v>
          </cell>
          <cell r="C458" t="str">
            <v>ABBIGLIAMENTO</v>
          </cell>
          <cell r="D458" t="str">
            <v>DONNA</v>
          </cell>
          <cell r="E458" t="str">
            <v>GONNE</v>
          </cell>
          <cell r="F458" t="str">
            <v>CASUAL</v>
          </cell>
          <cell r="G458" t="str">
            <v>(Blank)</v>
          </cell>
          <cell r="J458" t="str">
            <v>GONNA NO WASTE IN COTONE BIOLOGICO, DENIM- 29 UPCYCLING</v>
          </cell>
          <cell r="K458" t="str">
            <v>9816334</v>
          </cell>
          <cell r="L458" t="str">
            <v>LA VENENTA SOC COOPERATIVA SOC ONLUS</v>
          </cell>
          <cell r="M458" t="str">
            <v/>
          </cell>
          <cell r="N458" t="str">
            <v>ITA</v>
          </cell>
          <cell r="O458" t="str">
            <v>CARLOTTA TUROLLA</v>
          </cell>
          <cell r="P458" t="str">
            <v>PZ</v>
          </cell>
          <cell r="Q458">
            <v>0.21</v>
          </cell>
          <cell r="R458">
            <v>1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730</v>
          </cell>
          <cell r="X458">
            <v>180</v>
          </cell>
          <cell r="Y458" t="str">
            <v>ESAURIMENTO</v>
          </cell>
          <cell r="Z458" t="str">
            <v>BIO</v>
          </cell>
          <cell r="AD458" t="str">
            <v>PF</v>
          </cell>
          <cell r="AE458" t="str">
            <v>6104520000</v>
          </cell>
          <cell r="AF458" t="str">
            <v>0</v>
          </cell>
          <cell r="AG458" t="str">
            <v>8016225358545</v>
          </cell>
          <cell r="AH458" t="str">
            <v>MODA</v>
          </cell>
          <cell r="AI458" t="str">
            <v>ABBIGLIAMENTO</v>
          </cell>
          <cell r="AJ458" t="str">
            <v>GONNE</v>
          </cell>
          <cell r="AK458">
            <v>2</v>
          </cell>
          <cell r="AL458">
            <v>3</v>
          </cell>
          <cell r="AM458" t="str">
            <v>V_MER_22</v>
          </cell>
          <cell r="AN458">
            <v>26.4</v>
          </cell>
        </row>
        <row r="459">
          <cell r="A459" t="str">
            <v>00002681</v>
          </cell>
          <cell r="B459" t="str">
            <v>MODA</v>
          </cell>
          <cell r="C459" t="str">
            <v>ABBIGLIAMENTO</v>
          </cell>
          <cell r="D459" t="str">
            <v>DONNA</v>
          </cell>
          <cell r="E459" t="str">
            <v>GONNE</v>
          </cell>
          <cell r="F459" t="str">
            <v>CASUAL</v>
          </cell>
          <cell r="G459" t="str">
            <v>(Blank)</v>
          </cell>
          <cell r="J459" t="str">
            <v>GONNA NO WASTE IN COTONE BIOLOGICO, DENIM- 30 UPCYCLING</v>
          </cell>
          <cell r="K459" t="str">
            <v>9816334</v>
          </cell>
          <cell r="L459" t="str">
            <v>LA VENENTA SOC COOPERATIVA SOC ONLUS</v>
          </cell>
          <cell r="M459" t="str">
            <v/>
          </cell>
          <cell r="N459" t="str">
            <v>ITA</v>
          </cell>
          <cell r="O459" t="str">
            <v>CARLOTTA TUROLLA</v>
          </cell>
          <cell r="P459" t="str">
            <v>PZ</v>
          </cell>
          <cell r="Q459">
            <v>0.21</v>
          </cell>
          <cell r="R459">
            <v>1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730</v>
          </cell>
          <cell r="X459">
            <v>180</v>
          </cell>
          <cell r="Y459" t="str">
            <v>ESAURIMENTO</v>
          </cell>
          <cell r="Z459" t="str">
            <v>BIO</v>
          </cell>
          <cell r="AD459" t="str">
            <v>PF</v>
          </cell>
          <cell r="AE459" t="str">
            <v>6104520000</v>
          </cell>
          <cell r="AF459" t="str">
            <v>0</v>
          </cell>
          <cell r="AG459" t="str">
            <v>8016225358552</v>
          </cell>
          <cell r="AH459" t="str">
            <v>MODA</v>
          </cell>
          <cell r="AI459" t="str">
            <v>ABBIGLIAMENTO</v>
          </cell>
          <cell r="AJ459" t="str">
            <v>GONNE</v>
          </cell>
          <cell r="AK459">
            <v>13</v>
          </cell>
          <cell r="AL459">
            <v>16</v>
          </cell>
          <cell r="AM459" t="str">
            <v>V_MER_22</v>
          </cell>
          <cell r="AN459">
            <v>23.99</v>
          </cell>
        </row>
        <row r="460">
          <cell r="A460" t="str">
            <v>00002682</v>
          </cell>
          <cell r="B460" t="str">
            <v>MODA</v>
          </cell>
          <cell r="C460" t="str">
            <v>ABBIGLIAMENTO</v>
          </cell>
          <cell r="D460" t="str">
            <v>DONNA</v>
          </cell>
          <cell r="E460" t="str">
            <v>GONNE</v>
          </cell>
          <cell r="F460" t="str">
            <v>CASUAL</v>
          </cell>
          <cell r="G460" t="str">
            <v>(Blank)</v>
          </cell>
          <cell r="J460" t="str">
            <v>GONNA NO WASTE IN COTONE BIOLOGICO, DENIM- 32 UPCYCLING</v>
          </cell>
          <cell r="K460" t="str">
            <v>9816334</v>
          </cell>
          <cell r="L460" t="str">
            <v>LA VENENTA SOC COOPERATIVA SOC ONLUS</v>
          </cell>
          <cell r="M460" t="str">
            <v/>
          </cell>
          <cell r="N460" t="str">
            <v>ITA</v>
          </cell>
          <cell r="O460" t="str">
            <v>CARLOTTA TUROLLA</v>
          </cell>
          <cell r="P460" t="str">
            <v>PZ</v>
          </cell>
          <cell r="Q460">
            <v>0.21</v>
          </cell>
          <cell r="R460">
            <v>1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730</v>
          </cell>
          <cell r="X460">
            <v>180</v>
          </cell>
          <cell r="Y460" t="str">
            <v>ESAURIMENTO</v>
          </cell>
          <cell r="Z460" t="str">
            <v>BIO</v>
          </cell>
          <cell r="AD460" t="str">
            <v>PF</v>
          </cell>
          <cell r="AE460" t="str">
            <v>6104520000</v>
          </cell>
          <cell r="AF460" t="str">
            <v>0</v>
          </cell>
          <cell r="AG460" t="str">
            <v>8016225358569</v>
          </cell>
          <cell r="AH460" t="str">
            <v>MODA</v>
          </cell>
          <cell r="AI460" t="str">
            <v>ABBIGLIAMENTO</v>
          </cell>
          <cell r="AJ460" t="str">
            <v>GONNE</v>
          </cell>
          <cell r="AK460">
            <v>21</v>
          </cell>
          <cell r="AL460">
            <v>24</v>
          </cell>
          <cell r="AM460" t="str">
            <v>V_MER_22</v>
          </cell>
          <cell r="AN460">
            <v>23.99</v>
          </cell>
        </row>
        <row r="461">
          <cell r="A461" t="str">
            <v>00002683</v>
          </cell>
          <cell r="B461" t="str">
            <v>MODA</v>
          </cell>
          <cell r="C461" t="str">
            <v>ABBIGLIAMENTO</v>
          </cell>
          <cell r="D461" t="str">
            <v>DONNA</v>
          </cell>
          <cell r="E461" t="str">
            <v>GONNE</v>
          </cell>
          <cell r="F461" t="str">
            <v>CASUAL</v>
          </cell>
          <cell r="G461" t="str">
            <v>(Blank)</v>
          </cell>
          <cell r="J461" t="str">
            <v>GONNA UPCYCLE IN PURO COTONE, BEIGE- XS UPCYCLING</v>
          </cell>
          <cell r="K461" t="str">
            <v>9816334</v>
          </cell>
          <cell r="L461" t="str">
            <v>LA VENENTA SOC COOPERATIVA SOC ONLUS</v>
          </cell>
          <cell r="M461" t="str">
            <v/>
          </cell>
          <cell r="N461" t="str">
            <v>ITA</v>
          </cell>
          <cell r="O461" t="str">
            <v>CARLOTTA TUROLLA</v>
          </cell>
          <cell r="P461" t="str">
            <v>PZ</v>
          </cell>
          <cell r="Q461">
            <v>0.28000000000000003</v>
          </cell>
          <cell r="R461">
            <v>1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730</v>
          </cell>
          <cell r="X461">
            <v>180</v>
          </cell>
          <cell r="Y461" t="str">
            <v>ESAURIMENTO</v>
          </cell>
          <cell r="Z461" t="str">
            <v/>
          </cell>
          <cell r="AD461" t="str">
            <v>PF</v>
          </cell>
          <cell r="AE461" t="str">
            <v>6204520090</v>
          </cell>
          <cell r="AF461" t="str">
            <v>0</v>
          </cell>
          <cell r="AG461" t="str">
            <v>8016225358576</v>
          </cell>
          <cell r="AH461" t="str">
            <v>MODA</v>
          </cell>
          <cell r="AI461" t="str">
            <v>ABBIGLIAMENTO</v>
          </cell>
          <cell r="AJ461" t="str">
            <v>GONNE</v>
          </cell>
          <cell r="AK461">
            <v>8</v>
          </cell>
          <cell r="AL461">
            <v>8</v>
          </cell>
          <cell r="AM461" t="str">
            <v>V_MER_22</v>
          </cell>
          <cell r="AN461">
            <v>31.99</v>
          </cell>
        </row>
        <row r="462">
          <cell r="A462" t="str">
            <v>00002684</v>
          </cell>
          <cell r="B462" t="str">
            <v>MODA</v>
          </cell>
          <cell r="C462" t="str">
            <v>ABBIGLIAMENTO</v>
          </cell>
          <cell r="D462" t="str">
            <v>DONNA</v>
          </cell>
          <cell r="E462" t="str">
            <v>GONNE</v>
          </cell>
          <cell r="F462" t="str">
            <v>CASUAL</v>
          </cell>
          <cell r="G462" t="str">
            <v>(Blank)</v>
          </cell>
          <cell r="J462" t="str">
            <v>GONNA UPCYCLE IN PURO COTONE, BEIGE- S UPCYCLING</v>
          </cell>
          <cell r="K462" t="str">
            <v>9816334</v>
          </cell>
          <cell r="L462" t="str">
            <v>LA VENENTA SOC COOPERATIVA SOC ONLUS</v>
          </cell>
          <cell r="M462" t="str">
            <v/>
          </cell>
          <cell r="N462" t="str">
            <v>ITA</v>
          </cell>
          <cell r="O462" t="str">
            <v>CARLOTTA TUROLLA</v>
          </cell>
          <cell r="P462" t="str">
            <v>PZ</v>
          </cell>
          <cell r="Q462">
            <v>0.28000000000000003</v>
          </cell>
          <cell r="R462">
            <v>1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730</v>
          </cell>
          <cell r="X462">
            <v>180</v>
          </cell>
          <cell r="Y462" t="str">
            <v>ESAURIMENTO</v>
          </cell>
          <cell r="Z462" t="str">
            <v/>
          </cell>
          <cell r="AD462" t="str">
            <v>PF</v>
          </cell>
          <cell r="AE462" t="str">
            <v>6204520090</v>
          </cell>
          <cell r="AF462" t="str">
            <v>0</v>
          </cell>
          <cell r="AG462" t="str">
            <v>8016225358583</v>
          </cell>
          <cell r="AH462" t="str">
            <v>MODA</v>
          </cell>
          <cell r="AI462" t="str">
            <v>ABBIGLIAMENTO</v>
          </cell>
          <cell r="AJ462" t="str">
            <v>GONNE</v>
          </cell>
          <cell r="AK462">
            <v>5</v>
          </cell>
          <cell r="AL462">
            <v>6</v>
          </cell>
          <cell r="AM462" t="str">
            <v>V_MER_22</v>
          </cell>
          <cell r="AN462">
            <v>32</v>
          </cell>
        </row>
        <row r="463">
          <cell r="A463" t="str">
            <v>00002685</v>
          </cell>
          <cell r="B463" t="str">
            <v>MODA</v>
          </cell>
          <cell r="C463" t="str">
            <v>ABBIGLIAMENTO</v>
          </cell>
          <cell r="D463" t="str">
            <v>DONNA</v>
          </cell>
          <cell r="E463" t="str">
            <v>GONNE</v>
          </cell>
          <cell r="F463" t="str">
            <v>CASUAL</v>
          </cell>
          <cell r="G463" t="str">
            <v>(Blank)</v>
          </cell>
          <cell r="J463" t="str">
            <v>GONNA UPCYCLE IN PURO COTONE, BEIGE- M UPCYCLING</v>
          </cell>
          <cell r="K463" t="str">
            <v>9816334</v>
          </cell>
          <cell r="L463" t="str">
            <v>LA VENENTA SOC COOPERATIVA SOC ONLUS</v>
          </cell>
          <cell r="M463" t="str">
            <v/>
          </cell>
          <cell r="N463" t="str">
            <v>ITA</v>
          </cell>
          <cell r="O463" t="str">
            <v>CARLOTTA TUROLLA</v>
          </cell>
          <cell r="P463" t="str">
            <v>PZ</v>
          </cell>
          <cell r="Q463">
            <v>0.28000000000000003</v>
          </cell>
          <cell r="R463">
            <v>1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730</v>
          </cell>
          <cell r="X463">
            <v>180</v>
          </cell>
          <cell r="Y463" t="str">
            <v>ESAURIMENTO</v>
          </cell>
          <cell r="Z463" t="str">
            <v/>
          </cell>
          <cell r="AD463" t="str">
            <v>PF</v>
          </cell>
          <cell r="AE463" t="str">
            <v>6204520090</v>
          </cell>
          <cell r="AF463" t="str">
            <v>0</v>
          </cell>
          <cell r="AG463" t="str">
            <v>8016225358590</v>
          </cell>
          <cell r="AH463" t="str">
            <v>MODA</v>
          </cell>
          <cell r="AI463" t="str">
            <v>ABBIGLIAMENTO</v>
          </cell>
          <cell r="AJ463" t="str">
            <v>GONNE</v>
          </cell>
          <cell r="AK463">
            <v>4</v>
          </cell>
          <cell r="AL463">
            <v>5</v>
          </cell>
          <cell r="AM463" t="str">
            <v>V_MER_22</v>
          </cell>
          <cell r="AN463">
            <v>31.99</v>
          </cell>
        </row>
        <row r="464">
          <cell r="A464" t="str">
            <v>00002686</v>
          </cell>
          <cell r="B464" t="str">
            <v>MODA</v>
          </cell>
          <cell r="C464" t="str">
            <v>ABBIGLIAMENTO</v>
          </cell>
          <cell r="D464" t="str">
            <v>DONNA</v>
          </cell>
          <cell r="E464" t="str">
            <v>GONNE</v>
          </cell>
          <cell r="F464" t="str">
            <v>CASUAL</v>
          </cell>
          <cell r="G464" t="str">
            <v>(Blank)</v>
          </cell>
          <cell r="J464" t="str">
            <v>GONNA UPCYCLE IN PURO COTONE, BEIGE- L UPCYCLING</v>
          </cell>
          <cell r="K464" t="str">
            <v>9816334</v>
          </cell>
          <cell r="L464" t="str">
            <v>LA VENENTA SOC COOPERATIVA SOC ONLUS</v>
          </cell>
          <cell r="M464" t="str">
            <v/>
          </cell>
          <cell r="N464" t="str">
            <v>ITA</v>
          </cell>
          <cell r="O464" t="str">
            <v>CARLOTTA TUROLLA</v>
          </cell>
          <cell r="P464" t="str">
            <v>PZ</v>
          </cell>
          <cell r="Q464">
            <v>0.28000000000000003</v>
          </cell>
          <cell r="R464">
            <v>1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730</v>
          </cell>
          <cell r="X464">
            <v>180</v>
          </cell>
          <cell r="Y464" t="str">
            <v>ESAURIMENTO</v>
          </cell>
          <cell r="Z464" t="str">
            <v/>
          </cell>
          <cell r="AD464" t="str">
            <v>PF</v>
          </cell>
          <cell r="AE464" t="str">
            <v>6204520090</v>
          </cell>
          <cell r="AF464" t="str">
            <v>0</v>
          </cell>
          <cell r="AG464" t="str">
            <v>8016225358606</v>
          </cell>
          <cell r="AH464" t="str">
            <v>MODA</v>
          </cell>
          <cell r="AI464" t="str">
            <v>ABBIGLIAMENTO</v>
          </cell>
          <cell r="AJ464" t="str">
            <v>GONNE</v>
          </cell>
          <cell r="AK464">
            <v>8</v>
          </cell>
          <cell r="AL464">
            <v>9</v>
          </cell>
          <cell r="AM464" t="str">
            <v>V_MER_22</v>
          </cell>
          <cell r="AN464">
            <v>31.99</v>
          </cell>
        </row>
        <row r="465">
          <cell r="A465" t="str">
            <v>00002687</v>
          </cell>
          <cell r="B465" t="str">
            <v>MODA</v>
          </cell>
          <cell r="C465" t="str">
            <v>ABBIGLIAMENTO</v>
          </cell>
          <cell r="D465" t="str">
            <v>DONNA</v>
          </cell>
          <cell r="E465" t="str">
            <v>GONNE</v>
          </cell>
          <cell r="F465" t="str">
            <v>CASUAL</v>
          </cell>
          <cell r="G465" t="str">
            <v>(Blank)</v>
          </cell>
          <cell r="J465" t="str">
            <v>GONNA UPCYCLE IN PURO COTONE, BEIGE- XL UPCYCLING</v>
          </cell>
          <cell r="K465" t="str">
            <v>9816334</v>
          </cell>
          <cell r="L465" t="str">
            <v>LA VENENTA SOC COOPERATIVA SOC ONLUS</v>
          </cell>
          <cell r="M465" t="str">
            <v/>
          </cell>
          <cell r="N465" t="str">
            <v>ITA</v>
          </cell>
          <cell r="O465" t="str">
            <v>CARLOTTA TUROLLA</v>
          </cell>
          <cell r="P465" t="str">
            <v>PZ</v>
          </cell>
          <cell r="Q465">
            <v>0.28000000000000003</v>
          </cell>
          <cell r="R465">
            <v>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730</v>
          </cell>
          <cell r="X465">
            <v>180</v>
          </cell>
          <cell r="Y465" t="str">
            <v>ESAURIMENTO</v>
          </cell>
          <cell r="Z465" t="str">
            <v/>
          </cell>
          <cell r="AD465" t="str">
            <v>PF</v>
          </cell>
          <cell r="AE465" t="str">
            <v>6204520090</v>
          </cell>
          <cell r="AF465" t="str">
            <v>0</v>
          </cell>
          <cell r="AG465" t="str">
            <v>8016225358613</v>
          </cell>
          <cell r="AH465" t="str">
            <v>MODA</v>
          </cell>
          <cell r="AI465" t="str">
            <v>ABBIGLIAMENTO</v>
          </cell>
          <cell r="AJ465" t="str">
            <v>GONNE</v>
          </cell>
          <cell r="AK465">
            <v>4</v>
          </cell>
          <cell r="AL465">
            <v>5</v>
          </cell>
          <cell r="AM465" t="str">
            <v>V_MER_22</v>
          </cell>
          <cell r="AN465">
            <v>32</v>
          </cell>
        </row>
        <row r="466">
          <cell r="A466" t="str">
            <v>00002688</v>
          </cell>
          <cell r="B466" t="str">
            <v>MODA</v>
          </cell>
          <cell r="C466" t="str">
            <v>ABBIGLIAMENTO</v>
          </cell>
          <cell r="D466" t="str">
            <v>DONNA</v>
          </cell>
          <cell r="E466" t="str">
            <v>GONNE</v>
          </cell>
          <cell r="F466" t="str">
            <v>CASUAL</v>
          </cell>
          <cell r="G466" t="str">
            <v>(Blank)</v>
          </cell>
          <cell r="J466" t="str">
            <v>GONNA UPCYCLE IN PURO COTONE, NERO- M UPCYCLING</v>
          </cell>
          <cell r="K466" t="str">
            <v>9816334</v>
          </cell>
          <cell r="L466" t="str">
            <v>LA VENENTA SOC COOPERATIVA SOC ONLUS</v>
          </cell>
          <cell r="M466" t="str">
            <v/>
          </cell>
          <cell r="N466" t="str">
            <v>ITA</v>
          </cell>
          <cell r="O466" t="str">
            <v>CARLOTTA TUROLLA</v>
          </cell>
          <cell r="P466" t="str">
            <v>PZ</v>
          </cell>
          <cell r="Q466">
            <v>0.28000000000000003</v>
          </cell>
          <cell r="R466">
            <v>1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730</v>
          </cell>
          <cell r="X466">
            <v>180</v>
          </cell>
          <cell r="Y466" t="str">
            <v>ESAURIMENTO</v>
          </cell>
          <cell r="Z466" t="str">
            <v/>
          </cell>
          <cell r="AD466" t="str">
            <v>PF</v>
          </cell>
          <cell r="AE466" t="str">
            <v>6204520090</v>
          </cell>
          <cell r="AF466" t="str">
            <v>0</v>
          </cell>
          <cell r="AG466" t="str">
            <v>8016225358620</v>
          </cell>
          <cell r="AH466" t="str">
            <v>MODA</v>
          </cell>
          <cell r="AI466" t="str">
            <v>ABBIGLIAMENTO</v>
          </cell>
          <cell r="AJ466" t="str">
            <v>GONNE</v>
          </cell>
          <cell r="AK466">
            <v>5</v>
          </cell>
          <cell r="AL466">
            <v>6</v>
          </cell>
          <cell r="AM466" t="str">
            <v>V_MER_22</v>
          </cell>
          <cell r="AN466">
            <v>31.99</v>
          </cell>
        </row>
        <row r="467">
          <cell r="A467" t="str">
            <v>00002689</v>
          </cell>
          <cell r="B467" t="str">
            <v>MODA</v>
          </cell>
          <cell r="C467" t="str">
            <v>ABBIGLIAMENTO</v>
          </cell>
          <cell r="D467" t="str">
            <v>DONNA</v>
          </cell>
          <cell r="E467" t="str">
            <v>GONNE</v>
          </cell>
          <cell r="F467" t="str">
            <v>CASUAL</v>
          </cell>
          <cell r="G467" t="str">
            <v>(Blank)</v>
          </cell>
          <cell r="J467" t="str">
            <v>GONNA UPCYCLE IN PURO COTONE, NERO- L UPCYCLING</v>
          </cell>
          <cell r="K467" t="str">
            <v>9816334</v>
          </cell>
          <cell r="L467" t="str">
            <v>LA VENENTA SOC COOPERATIVA SOC ONLUS</v>
          </cell>
          <cell r="M467" t="str">
            <v/>
          </cell>
          <cell r="N467" t="str">
            <v>ITA</v>
          </cell>
          <cell r="O467" t="str">
            <v>CARLOTTA TUROLLA</v>
          </cell>
          <cell r="P467" t="str">
            <v>PZ</v>
          </cell>
          <cell r="Q467">
            <v>0.28000000000000003</v>
          </cell>
          <cell r="R467">
            <v>1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730</v>
          </cell>
          <cell r="X467">
            <v>180</v>
          </cell>
          <cell r="Y467" t="str">
            <v>ESAURIMENTO</v>
          </cell>
          <cell r="Z467" t="str">
            <v/>
          </cell>
          <cell r="AD467" t="str">
            <v>PF</v>
          </cell>
          <cell r="AE467" t="str">
            <v>6204520090</v>
          </cell>
          <cell r="AF467" t="str">
            <v>0</v>
          </cell>
          <cell r="AG467" t="str">
            <v>8016225358637</v>
          </cell>
          <cell r="AH467" t="str">
            <v>MODA</v>
          </cell>
          <cell r="AI467" t="str">
            <v>ABBIGLIAMENTO</v>
          </cell>
          <cell r="AJ467" t="str">
            <v>GONNE</v>
          </cell>
          <cell r="AK467">
            <v>7</v>
          </cell>
          <cell r="AL467">
            <v>7</v>
          </cell>
          <cell r="AM467" t="str">
            <v>V_MER_22</v>
          </cell>
          <cell r="AN467">
            <v>31.99</v>
          </cell>
        </row>
        <row r="468">
          <cell r="A468" t="str">
            <v>00002690</v>
          </cell>
          <cell r="B468" t="str">
            <v>MODA</v>
          </cell>
          <cell r="C468" t="str">
            <v>ABBIGLIAMENTO</v>
          </cell>
          <cell r="D468" t="str">
            <v>DONNA</v>
          </cell>
          <cell r="E468" t="str">
            <v>GONNE</v>
          </cell>
          <cell r="F468" t="str">
            <v>CASUAL</v>
          </cell>
          <cell r="G468" t="str">
            <v>(Blank)</v>
          </cell>
          <cell r="J468" t="str">
            <v>GONNA UPCYCLE IN PURO COTONE, NERO- XL UPCYCLING</v>
          </cell>
          <cell r="K468" t="str">
            <v>9816334</v>
          </cell>
          <cell r="L468" t="str">
            <v>LA VENENTA SOC COOPERATIVA SOC ONLUS</v>
          </cell>
          <cell r="M468" t="str">
            <v/>
          </cell>
          <cell r="N468" t="str">
            <v>ITA</v>
          </cell>
          <cell r="O468" t="str">
            <v>CARLOTTA TUROLLA</v>
          </cell>
          <cell r="P468" t="str">
            <v>PZ</v>
          </cell>
          <cell r="Q468">
            <v>0.28000000000000003</v>
          </cell>
          <cell r="R468">
            <v>1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730</v>
          </cell>
          <cell r="X468">
            <v>180</v>
          </cell>
          <cell r="Y468" t="str">
            <v>ESAURIMENTO</v>
          </cell>
          <cell r="Z468" t="str">
            <v/>
          </cell>
          <cell r="AD468" t="str">
            <v>PF</v>
          </cell>
          <cell r="AE468" t="str">
            <v>6204520090</v>
          </cell>
          <cell r="AF468" t="str">
            <v>0</v>
          </cell>
          <cell r="AG468" t="str">
            <v>8016225358644</v>
          </cell>
          <cell r="AH468" t="str">
            <v>MODA</v>
          </cell>
          <cell r="AI468" t="str">
            <v>ABBIGLIAMENTO</v>
          </cell>
          <cell r="AJ468" t="str">
            <v>GONNE</v>
          </cell>
          <cell r="AK468">
            <v>5</v>
          </cell>
          <cell r="AL468">
            <v>6</v>
          </cell>
          <cell r="AM468" t="str">
            <v>V_MER_22</v>
          </cell>
          <cell r="AN468">
            <v>32</v>
          </cell>
        </row>
        <row r="469">
          <cell r="A469" t="str">
            <v>00002691</v>
          </cell>
          <cell r="B469" t="str">
            <v>MODA</v>
          </cell>
          <cell r="C469" t="str">
            <v>ACCESSORI PERSONA</v>
          </cell>
          <cell r="D469" t="str">
            <v>DONNA</v>
          </cell>
          <cell r="E469" t="str">
            <v>BORSE</v>
          </cell>
          <cell r="F469" t="str">
            <v>IN PELLE</v>
          </cell>
          <cell r="G469" t="str">
            <v>(Blank)</v>
          </cell>
          <cell r="J469" t="str">
            <v>BORSA FUTURE IN PELLE AL VEGETALE, BLU UPCYCLING</v>
          </cell>
          <cell r="K469" t="str">
            <v>9816334</v>
          </cell>
          <cell r="L469" t="str">
            <v>LA VENENTA SOC COOPERATIVA SOC ONLUS</v>
          </cell>
          <cell r="M469" t="str">
            <v/>
          </cell>
          <cell r="N469" t="str">
            <v>ITA</v>
          </cell>
          <cell r="O469" t="str">
            <v>CARLOTTA TUROLLA</v>
          </cell>
          <cell r="P469" t="str">
            <v>PZ</v>
          </cell>
          <cell r="Q469">
            <v>0.24099999999999999</v>
          </cell>
          <cell r="R469">
            <v>1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730</v>
          </cell>
          <cell r="X469">
            <v>180</v>
          </cell>
          <cell r="Y469" t="str">
            <v>ESAURIMENTO</v>
          </cell>
          <cell r="Z469" t="str">
            <v/>
          </cell>
          <cell r="AD469" t="str">
            <v>PF</v>
          </cell>
          <cell r="AE469" t="str">
            <v>4202210010</v>
          </cell>
          <cell r="AF469" t="str">
            <v>0</v>
          </cell>
          <cell r="AG469" t="str">
            <v>8016225358651</v>
          </cell>
          <cell r="AH469" t="str">
            <v>MODA</v>
          </cell>
          <cell r="AI469" t="str">
            <v>ACCESSORI</v>
          </cell>
          <cell r="AJ469" t="str">
            <v>BORSE E ZAINI</v>
          </cell>
          <cell r="AK469">
            <v>2</v>
          </cell>
          <cell r="AL469">
            <v>2</v>
          </cell>
          <cell r="AM469" t="str">
            <v>V_MER_22</v>
          </cell>
          <cell r="AN469">
            <v>31.88</v>
          </cell>
        </row>
        <row r="470">
          <cell r="A470" t="str">
            <v>00002692</v>
          </cell>
          <cell r="B470" t="str">
            <v>MODA</v>
          </cell>
          <cell r="C470" t="str">
            <v>ACCESSORI PERSONA</v>
          </cell>
          <cell r="D470" t="str">
            <v>DONNA</v>
          </cell>
          <cell r="E470" t="str">
            <v>BORSE</v>
          </cell>
          <cell r="F470" t="str">
            <v>IN PELLE</v>
          </cell>
          <cell r="G470" t="str">
            <v>(Blank)</v>
          </cell>
          <cell r="J470" t="str">
            <v>BORSA RECYCLE IN PELLE AL VEGETALE, NERO UPCYCLING</v>
          </cell>
          <cell r="K470" t="str">
            <v>9816334</v>
          </cell>
          <cell r="L470" t="str">
            <v>LA VENENTA SOC COOPERATIVA SOC ONLUS</v>
          </cell>
          <cell r="M470" t="str">
            <v/>
          </cell>
          <cell r="N470" t="str">
            <v>ITA</v>
          </cell>
          <cell r="O470" t="str">
            <v>CARLOTTA TUROLLA</v>
          </cell>
          <cell r="P470" t="str">
            <v>PZ</v>
          </cell>
          <cell r="Q470">
            <v>0.78500000000000003</v>
          </cell>
          <cell r="R470">
            <v>1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730</v>
          </cell>
          <cell r="X470">
            <v>180</v>
          </cell>
          <cell r="Y470" t="str">
            <v>ESAURIMENTO</v>
          </cell>
          <cell r="Z470" t="str">
            <v/>
          </cell>
          <cell r="AD470" t="str">
            <v>PF</v>
          </cell>
          <cell r="AE470" t="str">
            <v>4202210010</v>
          </cell>
          <cell r="AF470" t="str">
            <v>0</v>
          </cell>
          <cell r="AG470" t="str">
            <v>8016225358668</v>
          </cell>
          <cell r="AH470" t="str">
            <v>MODA</v>
          </cell>
          <cell r="AI470" t="str">
            <v>ACCESSORI</v>
          </cell>
          <cell r="AJ470" t="str">
            <v>BORSE E ZAINI</v>
          </cell>
          <cell r="AL470">
            <v>0</v>
          </cell>
          <cell r="AM470" t="str">
            <v>V_MER_22</v>
          </cell>
          <cell r="AN470">
            <v>0</v>
          </cell>
        </row>
        <row r="471">
          <cell r="A471" t="str">
            <v>00002693</v>
          </cell>
          <cell r="B471" t="str">
            <v>MODA</v>
          </cell>
          <cell r="C471" t="str">
            <v>ACCESSORI PERSONA</v>
          </cell>
          <cell r="D471" t="str">
            <v>DONNA</v>
          </cell>
          <cell r="E471" t="str">
            <v>BORSE</v>
          </cell>
          <cell r="F471" t="str">
            <v>IN PELLE</v>
          </cell>
          <cell r="G471" t="str">
            <v>(Blank)</v>
          </cell>
          <cell r="J471" t="str">
            <v>BORSA GREEN IN PELLE AL VEGETALE, TORTORA UPCYCLING</v>
          </cell>
          <cell r="K471" t="str">
            <v>9816334</v>
          </cell>
          <cell r="L471" t="str">
            <v>LA VENENTA SOC COOPERATIVA SOC ONLUS</v>
          </cell>
          <cell r="M471" t="str">
            <v/>
          </cell>
          <cell r="N471" t="str">
            <v>ITA</v>
          </cell>
          <cell r="O471" t="str">
            <v>CARLOTTA TUROLLA</v>
          </cell>
          <cell r="P471" t="str">
            <v>PZ</v>
          </cell>
          <cell r="Q471">
            <v>0.65</v>
          </cell>
          <cell r="R471">
            <v>1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730</v>
          </cell>
          <cell r="X471">
            <v>180</v>
          </cell>
          <cell r="Y471" t="str">
            <v>ESAURIMENTO</v>
          </cell>
          <cell r="Z471" t="str">
            <v/>
          </cell>
          <cell r="AD471" t="str">
            <v>PF</v>
          </cell>
          <cell r="AE471" t="str">
            <v>4202210010</v>
          </cell>
          <cell r="AF471" t="str">
            <v>0</v>
          </cell>
          <cell r="AG471" t="str">
            <v>8016225358675</v>
          </cell>
          <cell r="AH471" t="str">
            <v>MODA</v>
          </cell>
          <cell r="AI471" t="str">
            <v>ACCESSORI</v>
          </cell>
          <cell r="AJ471" t="str">
            <v>BORSE E ZAINI</v>
          </cell>
          <cell r="AL471">
            <v>0</v>
          </cell>
          <cell r="AM471" t="str">
            <v>V_MER_22</v>
          </cell>
          <cell r="AN471">
            <v>0</v>
          </cell>
        </row>
        <row r="472">
          <cell r="A472" t="str">
            <v>00002694</v>
          </cell>
          <cell r="B472" t="str">
            <v>MODA</v>
          </cell>
          <cell r="C472" t="str">
            <v>ACCESSORI PERSONA</v>
          </cell>
          <cell r="D472" t="str">
            <v>DONNA</v>
          </cell>
          <cell r="E472" t="str">
            <v>BORSE</v>
          </cell>
          <cell r="F472" t="str">
            <v>IN PELLE</v>
          </cell>
          <cell r="G472" t="str">
            <v>(Blank)</v>
          </cell>
          <cell r="J472" t="str">
            <v>BORSA GREEN IN PELLE AL VEGETALE, NERO UPCYCLING</v>
          </cell>
          <cell r="K472" t="str">
            <v>9816334</v>
          </cell>
          <cell r="L472" t="str">
            <v>LA VENENTA SOC COOPERATIVA SOC ONLUS</v>
          </cell>
          <cell r="M472" t="str">
            <v/>
          </cell>
          <cell r="N472" t="str">
            <v>ITA</v>
          </cell>
          <cell r="O472" t="str">
            <v>CARLOTTA TUROLLA</v>
          </cell>
          <cell r="P472" t="str">
            <v>PZ</v>
          </cell>
          <cell r="Q472">
            <v>0.65</v>
          </cell>
          <cell r="R472">
            <v>1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730</v>
          </cell>
          <cell r="X472">
            <v>180</v>
          </cell>
          <cell r="Y472" t="str">
            <v>ESAURIMENTO</v>
          </cell>
          <cell r="Z472" t="str">
            <v/>
          </cell>
          <cell r="AD472" t="str">
            <v>PF</v>
          </cell>
          <cell r="AE472" t="str">
            <v>4202210010</v>
          </cell>
          <cell r="AF472" t="str">
            <v>0</v>
          </cell>
          <cell r="AG472" t="str">
            <v>8016225358682</v>
          </cell>
          <cell r="AH472" t="str">
            <v>MODA</v>
          </cell>
          <cell r="AI472" t="str">
            <v>ACCESSORI</v>
          </cell>
          <cell r="AJ472" t="str">
            <v>BORSE E ZAINI</v>
          </cell>
          <cell r="AL472">
            <v>0</v>
          </cell>
          <cell r="AM472" t="str">
            <v>V_MER_22</v>
          </cell>
          <cell r="AN472">
            <v>0</v>
          </cell>
        </row>
        <row r="473">
          <cell r="A473" t="str">
            <v>00002695</v>
          </cell>
          <cell r="B473" t="str">
            <v>MODA</v>
          </cell>
          <cell r="C473" t="str">
            <v>ACCESSORI PERSONA</v>
          </cell>
          <cell r="D473" t="str">
            <v>DONNA</v>
          </cell>
          <cell r="E473" t="str">
            <v>ACCESSORI BORSETTA</v>
          </cell>
          <cell r="F473" t="str">
            <v>PORTAFOGLI</v>
          </cell>
          <cell r="G473" t="str">
            <v>(Blank)</v>
          </cell>
          <cell r="J473" t="str">
            <v>PORTAFOGLIO RECYCLE IN PELLE AL VEGETALE, TORTORA UPCYCLING</v>
          </cell>
          <cell r="K473" t="str">
            <v>9816334</v>
          </cell>
          <cell r="L473" t="str">
            <v>LA VENENTA SOC COOPERATIVA SOC ONLUS</v>
          </cell>
          <cell r="M473" t="str">
            <v/>
          </cell>
          <cell r="N473" t="str">
            <v>ITA</v>
          </cell>
          <cell r="O473" t="str">
            <v>CARLOTTA TUROLLA</v>
          </cell>
          <cell r="P473" t="str">
            <v>PZ</v>
          </cell>
          <cell r="Q473">
            <v>0.22</v>
          </cell>
          <cell r="R473">
            <v>1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730</v>
          </cell>
          <cell r="X473">
            <v>180</v>
          </cell>
          <cell r="Y473" t="str">
            <v>ESAURIMENTO</v>
          </cell>
          <cell r="Z473" t="str">
            <v/>
          </cell>
          <cell r="AD473" t="str">
            <v>PF</v>
          </cell>
          <cell r="AE473" t="str">
            <v>4202310010</v>
          </cell>
          <cell r="AF473" t="str">
            <v>0</v>
          </cell>
          <cell r="AG473" t="str">
            <v>8016225358699</v>
          </cell>
          <cell r="AH473" t="str">
            <v>MODA</v>
          </cell>
          <cell r="AI473" t="str">
            <v>ACCESSORI</v>
          </cell>
          <cell r="AJ473" t="str">
            <v>PORTAFOGLI</v>
          </cell>
          <cell r="AK473">
            <v>10</v>
          </cell>
          <cell r="AL473">
            <v>10</v>
          </cell>
          <cell r="AM473" t="str">
            <v>V_MER_22</v>
          </cell>
          <cell r="AN473">
            <v>15.49</v>
          </cell>
        </row>
        <row r="474">
          <cell r="A474" t="str">
            <v>00002696</v>
          </cell>
          <cell r="B474" t="str">
            <v>MODA</v>
          </cell>
          <cell r="C474" t="str">
            <v>ACCESSORI PERSONA</v>
          </cell>
          <cell r="D474" t="str">
            <v>DONNA</v>
          </cell>
          <cell r="E474" t="str">
            <v>ACCESSORI BORSETTA</v>
          </cell>
          <cell r="F474" t="str">
            <v>PORTAFOGLI</v>
          </cell>
          <cell r="G474" t="str">
            <v>(Blank)</v>
          </cell>
          <cell r="J474" t="str">
            <v>PORTAFOGLIO RECYCLE IN PELLE AL VEGETALE, NERO UPCYCLING</v>
          </cell>
          <cell r="K474" t="str">
            <v>9816334</v>
          </cell>
          <cell r="L474" t="str">
            <v>LA VENENTA SOC COOPERATIVA SOC ONLUS</v>
          </cell>
          <cell r="M474" t="str">
            <v/>
          </cell>
          <cell r="N474" t="str">
            <v>ITA</v>
          </cell>
          <cell r="O474" t="str">
            <v>CARLOTTA TUROLLA</v>
          </cell>
          <cell r="P474" t="str">
            <v>PZ</v>
          </cell>
          <cell r="Q474">
            <v>0.22</v>
          </cell>
          <cell r="R474">
            <v>1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730</v>
          </cell>
          <cell r="X474">
            <v>180</v>
          </cell>
          <cell r="Y474" t="str">
            <v>ESAURIMENTO</v>
          </cell>
          <cell r="Z474" t="str">
            <v/>
          </cell>
          <cell r="AD474" t="str">
            <v>PF</v>
          </cell>
          <cell r="AE474" t="str">
            <v>4202310010</v>
          </cell>
          <cell r="AF474" t="str">
            <v>0</v>
          </cell>
          <cell r="AG474" t="str">
            <v>8016225358705</v>
          </cell>
          <cell r="AH474" t="str">
            <v>MODA</v>
          </cell>
          <cell r="AI474" t="str">
            <v>ACCESSORI</v>
          </cell>
          <cell r="AJ474" t="str">
            <v>PORTAFOGLI</v>
          </cell>
          <cell r="AL474">
            <v>0</v>
          </cell>
          <cell r="AM474" t="str">
            <v>V_MER_22</v>
          </cell>
          <cell r="AN474">
            <v>0</v>
          </cell>
        </row>
        <row r="475">
          <cell r="A475" t="str">
            <v>00002697</v>
          </cell>
          <cell r="B475" t="str">
            <v>MODA</v>
          </cell>
          <cell r="C475" t="str">
            <v>ACCESSORI PERSONA</v>
          </cell>
          <cell r="D475" t="str">
            <v>DONNA</v>
          </cell>
          <cell r="E475" t="str">
            <v>ACCESSORI BORSETTA</v>
          </cell>
          <cell r="F475" t="str">
            <v>PORTAFOGLI</v>
          </cell>
          <cell r="G475" t="str">
            <v>(Blank)</v>
          </cell>
          <cell r="J475" t="str">
            <v>PORTAFOGLIO  GREEN IN PELLE AL VEGETALE, TORTORA UPCYCLING</v>
          </cell>
          <cell r="K475" t="str">
            <v>9816334</v>
          </cell>
          <cell r="L475" t="str">
            <v>LA VENENTA SOC COOPERATIVA SOC ONLUS</v>
          </cell>
          <cell r="M475" t="str">
            <v/>
          </cell>
          <cell r="N475" t="str">
            <v>ITA</v>
          </cell>
          <cell r="O475" t="str">
            <v>CARLOTTA TUROLLA</v>
          </cell>
          <cell r="P475" t="str">
            <v>PZ</v>
          </cell>
          <cell r="Q475">
            <v>0.20499999999999999</v>
          </cell>
          <cell r="R475">
            <v>1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730</v>
          </cell>
          <cell r="X475">
            <v>180</v>
          </cell>
          <cell r="Y475" t="str">
            <v>ESAURIMENTO</v>
          </cell>
          <cell r="Z475" t="str">
            <v/>
          </cell>
          <cell r="AD475" t="str">
            <v>PF</v>
          </cell>
          <cell r="AE475" t="str">
            <v>4202310010</v>
          </cell>
          <cell r="AF475" t="str">
            <v>0</v>
          </cell>
          <cell r="AG475" t="str">
            <v>8016225358712</v>
          </cell>
          <cell r="AH475" t="str">
            <v>MODA</v>
          </cell>
          <cell r="AI475" t="str">
            <v>ACCESSORI</v>
          </cell>
          <cell r="AJ475" t="str">
            <v>PORTAFOGLI</v>
          </cell>
          <cell r="AL475">
            <v>0</v>
          </cell>
          <cell r="AM475" t="str">
            <v>V_MER_22</v>
          </cell>
          <cell r="AN475">
            <v>15.65</v>
          </cell>
        </row>
        <row r="476">
          <cell r="A476" t="str">
            <v>00002698</v>
          </cell>
          <cell r="B476" t="str">
            <v>MODA</v>
          </cell>
          <cell r="C476" t="str">
            <v>ACCESSORI PERSONA</v>
          </cell>
          <cell r="D476" t="str">
            <v>DONNA</v>
          </cell>
          <cell r="E476" t="str">
            <v>ACCESSORI BORSETTA</v>
          </cell>
          <cell r="F476" t="str">
            <v>PORTAFOGLI</v>
          </cell>
          <cell r="G476" t="str">
            <v>(Blank)</v>
          </cell>
          <cell r="J476" t="str">
            <v>PORTAFOGLIO  GREEN IN PELLE AL VEGETALE, NERO UPCYCLING</v>
          </cell>
          <cell r="K476" t="str">
            <v>9816334</v>
          </cell>
          <cell r="L476" t="str">
            <v>LA VENENTA SOC COOPERATIVA SOC ONLUS</v>
          </cell>
          <cell r="M476" t="str">
            <v/>
          </cell>
          <cell r="N476" t="str">
            <v>ITA</v>
          </cell>
          <cell r="O476" t="str">
            <v>CARLOTTA TUROLLA</v>
          </cell>
          <cell r="P476" t="str">
            <v>PZ</v>
          </cell>
          <cell r="Q476">
            <v>0.20499999999999999</v>
          </cell>
          <cell r="R476">
            <v>1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730</v>
          </cell>
          <cell r="X476">
            <v>180</v>
          </cell>
          <cell r="Y476" t="str">
            <v>ESAURIMENTO</v>
          </cell>
          <cell r="Z476" t="str">
            <v/>
          </cell>
          <cell r="AD476" t="str">
            <v>PF</v>
          </cell>
          <cell r="AE476" t="str">
            <v>4202310010</v>
          </cell>
          <cell r="AF476" t="str">
            <v>0</v>
          </cell>
          <cell r="AG476" t="str">
            <v>8016225358729</v>
          </cell>
          <cell r="AH476" t="str">
            <v>MODA</v>
          </cell>
          <cell r="AI476" t="str">
            <v>ACCESSORI</v>
          </cell>
          <cell r="AJ476" t="str">
            <v>PORTAFOGLI</v>
          </cell>
          <cell r="AK476">
            <v>2</v>
          </cell>
          <cell r="AL476">
            <v>2</v>
          </cell>
          <cell r="AM476" t="str">
            <v>V_MER_22</v>
          </cell>
          <cell r="AN476">
            <v>15.4</v>
          </cell>
        </row>
        <row r="477">
          <cell r="A477" t="str">
            <v>00002699</v>
          </cell>
          <cell r="B477" t="str">
            <v>MODA</v>
          </cell>
          <cell r="C477" t="str">
            <v>ACCESSORI PERSONA</v>
          </cell>
          <cell r="D477" t="str">
            <v>DONNA</v>
          </cell>
          <cell r="E477" t="str">
            <v>ACCESSORI BORSETTA</v>
          </cell>
          <cell r="F477" t="str">
            <v>PORTAFOGLI</v>
          </cell>
          <cell r="G477" t="str">
            <v>(Blank)</v>
          </cell>
          <cell r="J477" t="str">
            <v>PORTAFOGLIO FUTURE IN PELLE AL VEGETALE, BLU UPCYCLING</v>
          </cell>
          <cell r="K477" t="str">
            <v>9816334</v>
          </cell>
          <cell r="L477" t="str">
            <v>LA VENENTA SOC COOPERATIVA SOC ONLUS</v>
          </cell>
          <cell r="M477" t="str">
            <v/>
          </cell>
          <cell r="N477" t="str">
            <v>ITA</v>
          </cell>
          <cell r="O477" t="str">
            <v>CARLOTTA TUROLLA</v>
          </cell>
          <cell r="P477" t="str">
            <v>PZ</v>
          </cell>
          <cell r="Q477">
            <v>0.17</v>
          </cell>
          <cell r="R477">
            <v>1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730</v>
          </cell>
          <cell r="X477">
            <v>180</v>
          </cell>
          <cell r="Y477" t="str">
            <v>ESAURIMENTO</v>
          </cell>
          <cell r="Z477" t="str">
            <v/>
          </cell>
          <cell r="AD477" t="str">
            <v>PF</v>
          </cell>
          <cell r="AE477" t="str">
            <v>4202310010</v>
          </cell>
          <cell r="AF477" t="str">
            <v>0</v>
          </cell>
          <cell r="AG477" t="str">
            <v>8016225358736</v>
          </cell>
          <cell r="AH477" t="str">
            <v>MODA</v>
          </cell>
          <cell r="AI477" t="str">
            <v>ACCESSORI</v>
          </cell>
          <cell r="AJ477" t="str">
            <v>PORTAFOGLI</v>
          </cell>
          <cell r="AL477">
            <v>0</v>
          </cell>
          <cell r="AM477" t="str">
            <v>V_MER_22</v>
          </cell>
          <cell r="AN477">
            <v>0</v>
          </cell>
        </row>
        <row r="478">
          <cell r="A478" t="str">
            <v>00002700</v>
          </cell>
          <cell r="B478" t="str">
            <v>MODA</v>
          </cell>
          <cell r="C478" t="str">
            <v>ACCESSORI PERSONA</v>
          </cell>
          <cell r="D478" t="str">
            <v>DONNA</v>
          </cell>
          <cell r="E478" t="str">
            <v>ACCESSORI BORSETTA</v>
          </cell>
          <cell r="F478" t="str">
            <v>PORTAFOGLI</v>
          </cell>
          <cell r="G478" t="str">
            <v>(Blank)</v>
          </cell>
          <cell r="J478" t="str">
            <v>PORTAFOGLIO FUTURE IN PELLE AL VEGETALE, TORTORA UPCYCLING</v>
          </cell>
          <cell r="K478" t="str">
            <v>9816334</v>
          </cell>
          <cell r="L478" t="str">
            <v>LA VENENTA SOC COOPERATIVA SOC ONLUS</v>
          </cell>
          <cell r="M478" t="str">
            <v/>
          </cell>
          <cell r="N478" t="str">
            <v>ITA</v>
          </cell>
          <cell r="O478" t="str">
            <v>CARLOTTA TUROLLA</v>
          </cell>
          <cell r="P478" t="str">
            <v>PZ</v>
          </cell>
          <cell r="Q478">
            <v>0.17</v>
          </cell>
          <cell r="R478">
            <v>1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730</v>
          </cell>
          <cell r="X478">
            <v>180</v>
          </cell>
          <cell r="Y478" t="str">
            <v>ESAURIMENTO</v>
          </cell>
          <cell r="Z478" t="str">
            <v/>
          </cell>
          <cell r="AD478" t="str">
            <v>PF</v>
          </cell>
          <cell r="AE478" t="str">
            <v>4202310010</v>
          </cell>
          <cell r="AF478" t="str">
            <v>0</v>
          </cell>
          <cell r="AG478" t="str">
            <v>8016225358743</v>
          </cell>
          <cell r="AL478">
            <v>0</v>
          </cell>
          <cell r="AM478" t="str">
            <v>V_MER_22</v>
          </cell>
          <cell r="AN478">
            <v>0</v>
          </cell>
        </row>
        <row r="479">
          <cell r="A479" t="str">
            <v>00002701</v>
          </cell>
          <cell r="B479" t="str">
            <v>MODA</v>
          </cell>
          <cell r="C479" t="str">
            <v>ACCESSORI PERSONA</v>
          </cell>
          <cell r="D479" t="str">
            <v>DONNA</v>
          </cell>
          <cell r="E479" t="str">
            <v>BORSE</v>
          </cell>
          <cell r="F479" t="str">
            <v>IN TESSUTO</v>
          </cell>
          <cell r="G479" t="str">
            <v>(Blank)</v>
          </cell>
          <cell r="J479" t="str">
            <v>BORSA NATURE IN COTONE TESSUTO A MANO, GIALLO UPCYCLING</v>
          </cell>
          <cell r="K479" t="str">
            <v>9816334</v>
          </cell>
          <cell r="L479" t="str">
            <v>LA VENENTA SOC COOPERATIVA SOC ONLUS</v>
          </cell>
          <cell r="M479" t="str">
            <v/>
          </cell>
          <cell r="N479" t="str">
            <v>ITA</v>
          </cell>
          <cell r="O479" t="str">
            <v>CARLOTTA TUROLLA</v>
          </cell>
          <cell r="P479" t="str">
            <v>PZ</v>
          </cell>
          <cell r="Q479">
            <v>0.36</v>
          </cell>
          <cell r="R479">
            <v>1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730</v>
          </cell>
          <cell r="X479">
            <v>180</v>
          </cell>
          <cell r="Y479" t="str">
            <v>ESAURIMENTO</v>
          </cell>
          <cell r="Z479" t="str">
            <v/>
          </cell>
          <cell r="AD479" t="str">
            <v>PF</v>
          </cell>
          <cell r="AE479" t="str">
            <v>4202229010</v>
          </cell>
          <cell r="AF479" t="str">
            <v>0</v>
          </cell>
          <cell r="AG479" t="str">
            <v>8016225358750</v>
          </cell>
          <cell r="AH479" t="str">
            <v>MODA</v>
          </cell>
          <cell r="AI479" t="str">
            <v>ACCESSORI</v>
          </cell>
          <cell r="AJ479" t="str">
            <v>BORSE E ZAINI</v>
          </cell>
          <cell r="AL479">
            <v>0</v>
          </cell>
          <cell r="AM479" t="str">
            <v>V_MER_22</v>
          </cell>
          <cell r="AN479">
            <v>0</v>
          </cell>
        </row>
        <row r="480">
          <cell r="A480" t="str">
            <v>00002702</v>
          </cell>
          <cell r="B480" t="str">
            <v>MODA</v>
          </cell>
          <cell r="C480" t="str">
            <v>ACCESSORI PERSONA</v>
          </cell>
          <cell r="D480" t="str">
            <v>DONNA</v>
          </cell>
          <cell r="E480" t="str">
            <v>BORSE</v>
          </cell>
          <cell r="F480" t="str">
            <v>IN TESSUTO</v>
          </cell>
          <cell r="G480" t="str">
            <v>(Blank)</v>
          </cell>
          <cell r="J480" t="str">
            <v>BORSA ECO IN COTONE TESSUTO A MANO, MULTICOLOR UPCYCLING</v>
          </cell>
          <cell r="K480" t="str">
            <v>9816334</v>
          </cell>
          <cell r="L480" t="str">
            <v>LA VENENTA SOC COOPERATIVA SOC ONLUS</v>
          </cell>
          <cell r="M480" t="str">
            <v/>
          </cell>
          <cell r="N480" t="str">
            <v>ITA</v>
          </cell>
          <cell r="O480" t="str">
            <v>CARLOTTA TUROLLA</v>
          </cell>
          <cell r="P480" t="str">
            <v>PZ</v>
          </cell>
          <cell r="Q480">
            <v>0.35</v>
          </cell>
          <cell r="R480">
            <v>1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730</v>
          </cell>
          <cell r="X480">
            <v>180</v>
          </cell>
          <cell r="Y480" t="str">
            <v>ESAURIMENTO</v>
          </cell>
          <cell r="Z480" t="str">
            <v/>
          </cell>
          <cell r="AD480" t="str">
            <v>PF</v>
          </cell>
          <cell r="AE480" t="str">
            <v>4202229010</v>
          </cell>
          <cell r="AF480" t="str">
            <v>0</v>
          </cell>
          <cell r="AG480" t="str">
            <v>8016225358767</v>
          </cell>
          <cell r="AK480">
            <v>3</v>
          </cell>
          <cell r="AL480">
            <v>5</v>
          </cell>
          <cell r="AM480" t="str">
            <v>V_MER_22</v>
          </cell>
          <cell r="AN480">
            <v>22</v>
          </cell>
        </row>
        <row r="481">
          <cell r="A481" t="str">
            <v>00002703</v>
          </cell>
          <cell r="B481" t="str">
            <v>MODA</v>
          </cell>
          <cell r="C481" t="str">
            <v>ABBIGLIAMENTO</v>
          </cell>
          <cell r="D481" t="str">
            <v>TEMPO LIBERO</v>
          </cell>
          <cell r="E481" t="str">
            <v>DONNA</v>
          </cell>
          <cell r="F481" t="str">
            <v>T-SHIRT MANICHE CORTE</v>
          </cell>
          <cell r="G481" t="str">
            <v>(Blank)</v>
          </cell>
          <cell r="J481" t="str">
            <v>TEES IN COTONE BIO DONNA S BLU STAMPA IABICHINO</v>
          </cell>
          <cell r="K481" t="str">
            <v>9810442</v>
          </cell>
          <cell r="L481" t="str">
            <v>LA BOTTEGA SOLIDALE SCARL __</v>
          </cell>
          <cell r="M481" t="str">
            <v/>
          </cell>
          <cell r="N481" t="str">
            <v>ITA</v>
          </cell>
          <cell r="O481" t="str">
            <v>CARLOTTA TUROLLA</v>
          </cell>
          <cell r="P481" t="str">
            <v>PZ</v>
          </cell>
          <cell r="Q481">
            <v>0.12</v>
          </cell>
          <cell r="R481">
            <v>1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730</v>
          </cell>
          <cell r="X481">
            <v>180</v>
          </cell>
          <cell r="Y481" t="str">
            <v>ESAURIMENTO</v>
          </cell>
          <cell r="Z481" t="str">
            <v>BIO</v>
          </cell>
          <cell r="AD481" t="str">
            <v>PF</v>
          </cell>
          <cell r="AE481" t="str">
            <v>6106100000</v>
          </cell>
          <cell r="AF481" t="str">
            <v>0</v>
          </cell>
          <cell r="AK481">
            <v>26</v>
          </cell>
          <cell r="AL481">
            <v>26</v>
          </cell>
          <cell r="AM481" t="str">
            <v>V_MER_22</v>
          </cell>
          <cell r="AN481">
            <v>12.98</v>
          </cell>
        </row>
        <row r="482">
          <cell r="A482" t="str">
            <v>00002704</v>
          </cell>
          <cell r="B482" t="str">
            <v>MODA</v>
          </cell>
          <cell r="C482" t="str">
            <v>ABBIGLIAMENTO</v>
          </cell>
          <cell r="D482" t="str">
            <v>TEMPO LIBERO</v>
          </cell>
          <cell r="E482" t="str">
            <v>DONNA</v>
          </cell>
          <cell r="F482" t="str">
            <v>T-SHIRT MANICHE CORTE</v>
          </cell>
          <cell r="G482" t="str">
            <v>(Blank)</v>
          </cell>
          <cell r="J482" t="str">
            <v>TEES IN COTONE BIO DONNA M BLU STAMPA IABICHINO</v>
          </cell>
          <cell r="K482" t="str">
            <v>9810442</v>
          </cell>
          <cell r="L482" t="str">
            <v>LA BOTTEGA SOLIDALE SCARL __</v>
          </cell>
          <cell r="M482" t="str">
            <v/>
          </cell>
          <cell r="N482" t="str">
            <v>ITA</v>
          </cell>
          <cell r="O482" t="str">
            <v>CARLOTTA TUROLLA</v>
          </cell>
          <cell r="P482" t="str">
            <v>PZ</v>
          </cell>
          <cell r="Q482">
            <v>0.12</v>
          </cell>
          <cell r="R482">
            <v>1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730</v>
          </cell>
          <cell r="X482">
            <v>180</v>
          </cell>
          <cell r="Y482" t="str">
            <v>ESAURIMENTO</v>
          </cell>
          <cell r="Z482" t="str">
            <v>BIO</v>
          </cell>
          <cell r="AD482" t="str">
            <v>PF</v>
          </cell>
          <cell r="AE482" t="str">
            <v>6106100000</v>
          </cell>
          <cell r="AF482" t="str">
            <v>0</v>
          </cell>
          <cell r="AK482">
            <v>21</v>
          </cell>
          <cell r="AL482">
            <v>21</v>
          </cell>
          <cell r="AM482" t="str">
            <v>V_MER_22</v>
          </cell>
          <cell r="AN482">
            <v>12.45</v>
          </cell>
        </row>
        <row r="483">
          <cell r="A483" t="str">
            <v>00002705</v>
          </cell>
          <cell r="B483" t="str">
            <v>MODA</v>
          </cell>
          <cell r="C483" t="str">
            <v>ABBIGLIAMENTO</v>
          </cell>
          <cell r="D483" t="str">
            <v>TEMPO LIBERO</v>
          </cell>
          <cell r="E483" t="str">
            <v>DONNA</v>
          </cell>
          <cell r="F483" t="str">
            <v>T-SHIRT MANICHE CORTE</v>
          </cell>
          <cell r="G483" t="str">
            <v>(Blank)</v>
          </cell>
          <cell r="J483" t="str">
            <v>TEES IN COTONE BIO DONNA L BLU STAMPA IABICHINO</v>
          </cell>
          <cell r="K483" t="str">
            <v>9810442</v>
          </cell>
          <cell r="L483" t="str">
            <v>LA BOTTEGA SOLIDALE SCARL __</v>
          </cell>
          <cell r="M483" t="str">
            <v/>
          </cell>
          <cell r="N483" t="str">
            <v>ITA</v>
          </cell>
          <cell r="O483" t="str">
            <v>CARLOTTA TUROLLA</v>
          </cell>
          <cell r="P483" t="str">
            <v>PZ</v>
          </cell>
          <cell r="Q483">
            <v>0.12</v>
          </cell>
          <cell r="R483">
            <v>1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730</v>
          </cell>
          <cell r="X483">
            <v>180</v>
          </cell>
          <cell r="Y483" t="str">
            <v>ESAURIMENTO</v>
          </cell>
          <cell r="Z483" t="str">
            <v>BIO</v>
          </cell>
          <cell r="AD483" t="str">
            <v>PF</v>
          </cell>
          <cell r="AE483" t="str">
            <v>6106100000</v>
          </cell>
          <cell r="AF483" t="str">
            <v>0</v>
          </cell>
          <cell r="AK483">
            <v>31</v>
          </cell>
          <cell r="AL483">
            <v>31</v>
          </cell>
          <cell r="AM483" t="str">
            <v>V_MER_22</v>
          </cell>
          <cell r="AN483">
            <v>12.98</v>
          </cell>
        </row>
        <row r="484">
          <cell r="A484" t="str">
            <v>00002706</v>
          </cell>
          <cell r="B484" t="str">
            <v>MODA</v>
          </cell>
          <cell r="C484" t="str">
            <v>ABBIGLIAMENTO</v>
          </cell>
          <cell r="D484" t="str">
            <v>TEMPO LIBERO</v>
          </cell>
          <cell r="E484" t="str">
            <v>DONNA</v>
          </cell>
          <cell r="F484" t="str">
            <v>T-SHIRT MANICHE CORTE</v>
          </cell>
          <cell r="G484" t="str">
            <v>(Blank)</v>
          </cell>
          <cell r="J484" t="str">
            <v>TEES IN COTONE BIO DONNA XL BLU STAMPA IABICHINO</v>
          </cell>
          <cell r="K484" t="str">
            <v>9810442</v>
          </cell>
          <cell r="L484" t="str">
            <v>LA BOTTEGA SOLIDALE SCARL __</v>
          </cell>
          <cell r="M484" t="str">
            <v/>
          </cell>
          <cell r="N484" t="str">
            <v>ITA</v>
          </cell>
          <cell r="O484" t="str">
            <v>CARLOTTA TUROLLA</v>
          </cell>
          <cell r="P484" t="str">
            <v>PZ</v>
          </cell>
          <cell r="Q484">
            <v>0.12</v>
          </cell>
          <cell r="R484">
            <v>1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730</v>
          </cell>
          <cell r="X484">
            <v>180</v>
          </cell>
          <cell r="Y484" t="str">
            <v>ESAURIMENTO</v>
          </cell>
          <cell r="Z484" t="str">
            <v>BIO</v>
          </cell>
          <cell r="AD484" t="str">
            <v>PF</v>
          </cell>
          <cell r="AE484" t="str">
            <v>6106100000</v>
          </cell>
          <cell r="AF484" t="str">
            <v>0</v>
          </cell>
          <cell r="AK484">
            <v>20</v>
          </cell>
          <cell r="AL484">
            <v>20</v>
          </cell>
          <cell r="AM484" t="str">
            <v>V_MER_22</v>
          </cell>
          <cell r="AN484">
            <v>12.98</v>
          </cell>
        </row>
        <row r="485">
          <cell r="A485" t="str">
            <v>00002707</v>
          </cell>
          <cell r="B485" t="str">
            <v>MODA</v>
          </cell>
          <cell r="C485" t="str">
            <v>ABBIGLIAMENTO</v>
          </cell>
          <cell r="D485" t="str">
            <v>TEMPO LIBERO</v>
          </cell>
          <cell r="E485" t="str">
            <v>UOMO</v>
          </cell>
          <cell r="F485" t="str">
            <v>T-SHIRT MANICHE CORTE</v>
          </cell>
          <cell r="G485" t="str">
            <v>(Blank)</v>
          </cell>
          <cell r="J485" t="str">
            <v>TEES IN COTONE BIO UOMO XXL BLU STAMPA IABICHINO</v>
          </cell>
          <cell r="K485" t="str">
            <v>9810442</v>
          </cell>
          <cell r="L485" t="str">
            <v>LA BOTTEGA SOLIDALE SCARL __</v>
          </cell>
          <cell r="M485" t="str">
            <v/>
          </cell>
          <cell r="N485" t="str">
            <v>ITA</v>
          </cell>
          <cell r="O485" t="str">
            <v>CARLOTTA TUROLLA</v>
          </cell>
          <cell r="P485" t="str">
            <v>PZ</v>
          </cell>
          <cell r="Q485">
            <v>0.12</v>
          </cell>
          <cell r="R485">
            <v>1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730</v>
          </cell>
          <cell r="X485">
            <v>180</v>
          </cell>
          <cell r="Y485" t="str">
            <v>ESAURIMENTO</v>
          </cell>
          <cell r="Z485" t="str">
            <v>BIO</v>
          </cell>
          <cell r="AD485" t="str">
            <v>PF</v>
          </cell>
          <cell r="AE485" t="str">
            <v>6205200090</v>
          </cell>
          <cell r="AF485" t="str">
            <v>0</v>
          </cell>
          <cell r="AK485">
            <v>1</v>
          </cell>
          <cell r="AL485">
            <v>1</v>
          </cell>
          <cell r="AM485" t="str">
            <v>V_MER_22</v>
          </cell>
          <cell r="AN485">
            <v>13.38</v>
          </cell>
        </row>
        <row r="486">
          <cell r="A486" t="str">
            <v>00002708</v>
          </cell>
          <cell r="B486" t="str">
            <v>MODA</v>
          </cell>
          <cell r="C486" t="str">
            <v>ABBIGLIAMENTO</v>
          </cell>
          <cell r="D486" t="str">
            <v>TEMPO LIBERO</v>
          </cell>
          <cell r="E486" t="str">
            <v>UOMO</v>
          </cell>
          <cell r="F486" t="str">
            <v>T-SHIRT MANICHE CORTE</v>
          </cell>
          <cell r="G486" t="str">
            <v>(Blank)</v>
          </cell>
          <cell r="J486" t="str">
            <v>TEES IN COTONE BIO UOMO S BLU STAMPA IABICHINO</v>
          </cell>
          <cell r="K486" t="str">
            <v>9810442</v>
          </cell>
          <cell r="L486" t="str">
            <v>LA BOTTEGA SOLIDALE SCARL __</v>
          </cell>
          <cell r="M486" t="str">
            <v/>
          </cell>
          <cell r="N486" t="str">
            <v>ITA</v>
          </cell>
          <cell r="O486" t="str">
            <v>CARLOTTA TUROLLA</v>
          </cell>
          <cell r="P486" t="str">
            <v>PZ</v>
          </cell>
          <cell r="Q486">
            <v>0.12</v>
          </cell>
          <cell r="R486">
            <v>1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730</v>
          </cell>
          <cell r="X486">
            <v>180</v>
          </cell>
          <cell r="Y486" t="str">
            <v>ESAURIMENTO</v>
          </cell>
          <cell r="Z486" t="str">
            <v>BIO</v>
          </cell>
          <cell r="AD486" t="str">
            <v>PF</v>
          </cell>
          <cell r="AE486" t="str">
            <v>6205200090</v>
          </cell>
          <cell r="AF486" t="str">
            <v>0</v>
          </cell>
          <cell r="AK486">
            <v>33</v>
          </cell>
          <cell r="AL486">
            <v>33</v>
          </cell>
          <cell r="AM486" t="str">
            <v>V_MER_22</v>
          </cell>
          <cell r="AN486">
            <v>13.38</v>
          </cell>
        </row>
        <row r="487">
          <cell r="A487" t="str">
            <v>00002709</v>
          </cell>
          <cell r="B487" t="str">
            <v>MODA</v>
          </cell>
          <cell r="C487" t="str">
            <v>ABBIGLIAMENTO</v>
          </cell>
          <cell r="D487" t="str">
            <v>TEMPO LIBERO</v>
          </cell>
          <cell r="E487" t="str">
            <v>UOMO</v>
          </cell>
          <cell r="F487" t="str">
            <v>T-SHIRT MANICHE CORTE</v>
          </cell>
          <cell r="G487" t="str">
            <v>(Blank)</v>
          </cell>
          <cell r="J487" t="str">
            <v>TEES IN COTONE BIO UOMO M BLU STAMPA IABICHINO</v>
          </cell>
          <cell r="K487" t="str">
            <v>9810442</v>
          </cell>
          <cell r="L487" t="str">
            <v>LA BOTTEGA SOLIDALE SCARL __</v>
          </cell>
          <cell r="M487" t="str">
            <v/>
          </cell>
          <cell r="N487" t="str">
            <v>ITA</v>
          </cell>
          <cell r="O487" t="str">
            <v>CARLOTTA TUROLLA</v>
          </cell>
          <cell r="P487" t="str">
            <v>PZ</v>
          </cell>
          <cell r="Q487">
            <v>0.12</v>
          </cell>
          <cell r="R487">
            <v>1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730</v>
          </cell>
          <cell r="X487">
            <v>180</v>
          </cell>
          <cell r="Y487" t="str">
            <v>ESAURIMENTO</v>
          </cell>
          <cell r="Z487" t="str">
            <v>BIO</v>
          </cell>
          <cell r="AD487" t="str">
            <v>PF</v>
          </cell>
          <cell r="AE487" t="str">
            <v>6205200090</v>
          </cell>
          <cell r="AF487" t="str">
            <v>0</v>
          </cell>
          <cell r="AK487">
            <v>20</v>
          </cell>
          <cell r="AL487">
            <v>20</v>
          </cell>
          <cell r="AM487" t="str">
            <v>V_MER_22</v>
          </cell>
          <cell r="AN487">
            <v>13.38</v>
          </cell>
        </row>
        <row r="488">
          <cell r="A488" t="str">
            <v>00002710</v>
          </cell>
          <cell r="B488" t="str">
            <v>MODA</v>
          </cell>
          <cell r="C488" t="str">
            <v>ABBIGLIAMENTO</v>
          </cell>
          <cell r="D488" t="str">
            <v>TEMPO LIBERO</v>
          </cell>
          <cell r="E488" t="str">
            <v>UOMO</v>
          </cell>
          <cell r="F488" t="str">
            <v>T-SHIRT MANICHE CORTE</v>
          </cell>
          <cell r="G488" t="str">
            <v>(Blank)</v>
          </cell>
          <cell r="J488" t="str">
            <v>TEES IN COTONE BIO UOMO L BLU STAMPA IABICHINO</v>
          </cell>
          <cell r="K488" t="str">
            <v>9810442</v>
          </cell>
          <cell r="L488" t="str">
            <v>LA BOTTEGA SOLIDALE SCARL __</v>
          </cell>
          <cell r="M488" t="str">
            <v/>
          </cell>
          <cell r="N488" t="str">
            <v>ITA</v>
          </cell>
          <cell r="O488" t="str">
            <v>CARLOTTA TUROLLA</v>
          </cell>
          <cell r="P488" t="str">
            <v>PZ</v>
          </cell>
          <cell r="Q488">
            <v>0.12</v>
          </cell>
          <cell r="R488">
            <v>1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730</v>
          </cell>
          <cell r="X488">
            <v>180</v>
          </cell>
          <cell r="Y488" t="str">
            <v>ESAURIMENTO</v>
          </cell>
          <cell r="Z488" t="str">
            <v>BIO</v>
          </cell>
          <cell r="AD488" t="str">
            <v>PF</v>
          </cell>
          <cell r="AE488" t="str">
            <v>6205200090</v>
          </cell>
          <cell r="AF488" t="str">
            <v>0</v>
          </cell>
          <cell r="AK488">
            <v>49</v>
          </cell>
          <cell r="AL488">
            <v>49</v>
          </cell>
          <cell r="AM488" t="str">
            <v>V_MER_22</v>
          </cell>
          <cell r="AN488">
            <v>13.38</v>
          </cell>
        </row>
        <row r="489">
          <cell r="A489" t="str">
            <v>00002711</v>
          </cell>
          <cell r="B489" t="str">
            <v>MODA</v>
          </cell>
          <cell r="C489" t="str">
            <v>ABBIGLIAMENTO</v>
          </cell>
          <cell r="D489" t="str">
            <v>TEMPO LIBERO</v>
          </cell>
          <cell r="E489" t="str">
            <v>UOMO</v>
          </cell>
          <cell r="F489" t="str">
            <v>T-SHIRT MANICHE CORTE</v>
          </cell>
          <cell r="G489" t="str">
            <v>(Blank)</v>
          </cell>
          <cell r="J489" t="str">
            <v>TEES IN COTONE BIO UOMO XL BLU STAMPA IABICHINO</v>
          </cell>
          <cell r="K489" t="str">
            <v>9810442</v>
          </cell>
          <cell r="L489" t="str">
            <v>LA BOTTEGA SOLIDALE SCARL __</v>
          </cell>
          <cell r="M489" t="str">
            <v/>
          </cell>
          <cell r="N489" t="str">
            <v>ITA</v>
          </cell>
          <cell r="O489" t="str">
            <v>CARLOTTA TUROLLA</v>
          </cell>
          <cell r="P489" t="str">
            <v>PZ</v>
          </cell>
          <cell r="Q489">
            <v>0.12</v>
          </cell>
          <cell r="R489">
            <v>1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730</v>
          </cell>
          <cell r="X489">
            <v>180</v>
          </cell>
          <cell r="Y489" t="str">
            <v>ESAURIMENTO</v>
          </cell>
          <cell r="Z489" t="str">
            <v>BIO</v>
          </cell>
          <cell r="AD489" t="str">
            <v>PF</v>
          </cell>
          <cell r="AE489" t="str">
            <v>6205200090</v>
          </cell>
          <cell r="AF489" t="str">
            <v>0</v>
          </cell>
          <cell r="AK489">
            <v>14</v>
          </cell>
          <cell r="AL489">
            <v>14</v>
          </cell>
          <cell r="AM489" t="str">
            <v>V_MER_22</v>
          </cell>
          <cell r="AN489">
            <v>13.38</v>
          </cell>
        </row>
        <row r="490">
          <cell r="A490" t="str">
            <v>00002884</v>
          </cell>
          <cell r="B490" t="str">
            <v>MODA</v>
          </cell>
          <cell r="C490" t="str">
            <v>ABBIGLIAMENTO</v>
          </cell>
          <cell r="D490" t="str">
            <v>DONNA</v>
          </cell>
          <cell r="E490" t="str">
            <v>TEES</v>
          </cell>
          <cell r="F490" t="str">
            <v>MANICA CORTA</v>
          </cell>
          <cell r="G490" t="str">
            <v>(Blank)</v>
          </cell>
          <cell r="J490" t="str">
            <v>TEES NEW LIFE IN COTONE BIO, GLICINE- S UPCYCLING</v>
          </cell>
          <cell r="K490" t="str">
            <v>9816334</v>
          </cell>
          <cell r="L490" t="str">
            <v>LA VENENTA SOC COOPERATIVA SOC ONLUS</v>
          </cell>
          <cell r="M490" t="str">
            <v/>
          </cell>
          <cell r="N490" t="str">
            <v>ITA</v>
          </cell>
          <cell r="O490" t="str">
            <v>CARLOTTA TUROLLA</v>
          </cell>
          <cell r="P490" t="str">
            <v>PZ</v>
          </cell>
          <cell r="Q490">
            <v>0.12</v>
          </cell>
          <cell r="R490">
            <v>1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720</v>
          </cell>
          <cell r="X490">
            <v>180</v>
          </cell>
          <cell r="Y490" t="str">
            <v>ESAURIMENTO</v>
          </cell>
          <cell r="Z490" t="str">
            <v>BIO</v>
          </cell>
          <cell r="AD490" t="str">
            <v>PF</v>
          </cell>
          <cell r="AE490" t="str">
            <v>6106100000</v>
          </cell>
          <cell r="AF490" t="str">
            <v>0</v>
          </cell>
          <cell r="AG490" t="str">
            <v>8016225358774</v>
          </cell>
          <cell r="AK490">
            <v>4</v>
          </cell>
          <cell r="AL490">
            <v>4</v>
          </cell>
          <cell r="AM490" t="str">
            <v>V_MER_22</v>
          </cell>
          <cell r="AN490">
            <v>15</v>
          </cell>
        </row>
        <row r="491">
          <cell r="A491" t="str">
            <v>00002885</v>
          </cell>
          <cell r="B491" t="str">
            <v>MODA</v>
          </cell>
          <cell r="C491" t="str">
            <v>ABBIGLIAMENTO</v>
          </cell>
          <cell r="D491" t="str">
            <v>DONNA</v>
          </cell>
          <cell r="E491" t="str">
            <v>TEES</v>
          </cell>
          <cell r="F491" t="str">
            <v>MANICA CORTA</v>
          </cell>
          <cell r="G491" t="str">
            <v>(Blank)</v>
          </cell>
          <cell r="J491" t="str">
            <v>TEES NEW LIFE IN COTONE BIO, GLICINE- M UPCYCLING</v>
          </cell>
          <cell r="K491" t="str">
            <v>9816334</v>
          </cell>
          <cell r="L491" t="str">
            <v>LA VENENTA SOC COOPERATIVA SOC ONLUS</v>
          </cell>
          <cell r="M491" t="str">
            <v/>
          </cell>
          <cell r="N491" t="str">
            <v>ITA</v>
          </cell>
          <cell r="O491" t="str">
            <v>CARLOTTA TUROLLA</v>
          </cell>
          <cell r="P491" t="str">
            <v>PZ</v>
          </cell>
          <cell r="Q491">
            <v>0.12</v>
          </cell>
          <cell r="R491">
            <v>1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720</v>
          </cell>
          <cell r="X491">
            <v>180</v>
          </cell>
          <cell r="Y491" t="str">
            <v>ESAURIMENTO</v>
          </cell>
          <cell r="Z491" t="str">
            <v>BIO</v>
          </cell>
          <cell r="AD491" t="str">
            <v>PF</v>
          </cell>
          <cell r="AE491" t="str">
            <v>6106100000</v>
          </cell>
          <cell r="AF491" t="str">
            <v>0</v>
          </cell>
          <cell r="AG491" t="str">
            <v>8016225358781</v>
          </cell>
          <cell r="AK491">
            <v>4</v>
          </cell>
          <cell r="AL491">
            <v>4</v>
          </cell>
          <cell r="AM491" t="str">
            <v>V_MER_22</v>
          </cell>
          <cell r="AN491">
            <v>17.489999999999998</v>
          </cell>
        </row>
        <row r="492">
          <cell r="A492" t="str">
            <v>00002886</v>
          </cell>
          <cell r="B492" t="str">
            <v>MODA</v>
          </cell>
          <cell r="C492" t="str">
            <v>ABBIGLIAMENTO</v>
          </cell>
          <cell r="D492" t="str">
            <v>DONNA</v>
          </cell>
          <cell r="E492" t="str">
            <v>TEES</v>
          </cell>
          <cell r="F492" t="str">
            <v>MANICA CORTA</v>
          </cell>
          <cell r="G492" t="str">
            <v>(Blank)</v>
          </cell>
          <cell r="J492" t="str">
            <v>TEES NEW LIFE IN COTONE BIO, GLICINE- L UPCYCLING</v>
          </cell>
          <cell r="K492" t="str">
            <v>9816334</v>
          </cell>
          <cell r="L492" t="str">
            <v>LA VENENTA SOC COOPERATIVA SOC ONLUS</v>
          </cell>
          <cell r="M492" t="str">
            <v/>
          </cell>
          <cell r="N492" t="str">
            <v>ITA</v>
          </cell>
          <cell r="O492" t="str">
            <v>CARLOTTA TUROLLA</v>
          </cell>
          <cell r="P492" t="str">
            <v>PZ</v>
          </cell>
          <cell r="Q492">
            <v>0.12</v>
          </cell>
          <cell r="R492">
            <v>1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720</v>
          </cell>
          <cell r="X492">
            <v>180</v>
          </cell>
          <cell r="Y492" t="str">
            <v>ESAURIMENTO</v>
          </cell>
          <cell r="Z492" t="str">
            <v>BIO</v>
          </cell>
          <cell r="AD492" t="str">
            <v>PF</v>
          </cell>
          <cell r="AE492" t="str">
            <v>6106100000</v>
          </cell>
          <cell r="AF492" t="str">
            <v>0</v>
          </cell>
          <cell r="AG492" t="str">
            <v>8016225358798</v>
          </cell>
          <cell r="AK492">
            <v>6</v>
          </cell>
          <cell r="AL492">
            <v>6</v>
          </cell>
          <cell r="AM492" t="str">
            <v>V_MER_22</v>
          </cell>
          <cell r="AN492">
            <v>15</v>
          </cell>
        </row>
        <row r="493">
          <cell r="A493" t="str">
            <v>00002887</v>
          </cell>
          <cell r="B493" t="str">
            <v>MODA</v>
          </cell>
          <cell r="C493" t="str">
            <v>ABBIGLIAMENTO</v>
          </cell>
          <cell r="D493" t="str">
            <v>DONNA</v>
          </cell>
          <cell r="E493" t="str">
            <v>TEES</v>
          </cell>
          <cell r="F493" t="str">
            <v>MANICA CORTA</v>
          </cell>
          <cell r="G493" t="str">
            <v>(Blank)</v>
          </cell>
          <cell r="J493" t="str">
            <v>TEES NEW LIFE IN COTONE BIO, FRAGOLA- M UPCYCLING</v>
          </cell>
          <cell r="K493" t="str">
            <v>9816334</v>
          </cell>
          <cell r="L493" t="str">
            <v>LA VENENTA SOC COOPERATIVA SOC ONLUS</v>
          </cell>
          <cell r="M493" t="str">
            <v/>
          </cell>
          <cell r="N493" t="str">
            <v>ITA</v>
          </cell>
          <cell r="O493" t="str">
            <v>CARLOTTA TUROLLA</v>
          </cell>
          <cell r="P493" t="str">
            <v>PZ</v>
          </cell>
          <cell r="Q493">
            <v>0.12</v>
          </cell>
          <cell r="R493">
            <v>1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720</v>
          </cell>
          <cell r="X493">
            <v>180</v>
          </cell>
          <cell r="Y493" t="str">
            <v>ESAURIMENTO</v>
          </cell>
          <cell r="Z493" t="str">
            <v>BIO</v>
          </cell>
          <cell r="AD493" t="str">
            <v>PF</v>
          </cell>
          <cell r="AE493" t="str">
            <v>6106100000</v>
          </cell>
          <cell r="AF493" t="str">
            <v>0</v>
          </cell>
          <cell r="AG493" t="str">
            <v>8016225358804</v>
          </cell>
          <cell r="AK493">
            <v>2</v>
          </cell>
          <cell r="AL493">
            <v>2</v>
          </cell>
          <cell r="AM493" t="str">
            <v>V_MER_22</v>
          </cell>
          <cell r="AN493">
            <v>14.99</v>
          </cell>
        </row>
        <row r="494">
          <cell r="A494" t="str">
            <v>00002888</v>
          </cell>
          <cell r="B494" t="str">
            <v>MODA</v>
          </cell>
          <cell r="C494" t="str">
            <v>ABBIGLIAMENTO</v>
          </cell>
          <cell r="D494" t="str">
            <v>DONNA</v>
          </cell>
          <cell r="E494" t="str">
            <v>TEES</v>
          </cell>
          <cell r="F494" t="str">
            <v>MANICA CORTA</v>
          </cell>
          <cell r="G494" t="str">
            <v>(Blank)</v>
          </cell>
          <cell r="J494" t="str">
            <v>TEES NEW LIFE IN COTONE BIO, FRAGOLA- L UPCYCLING</v>
          </cell>
          <cell r="K494" t="str">
            <v>9816334</v>
          </cell>
          <cell r="L494" t="str">
            <v>LA VENENTA SOC COOPERATIVA SOC ONLUS</v>
          </cell>
          <cell r="M494" t="str">
            <v/>
          </cell>
          <cell r="N494" t="str">
            <v>ITA</v>
          </cell>
          <cell r="O494" t="str">
            <v>CARLOTTA TUROLLA</v>
          </cell>
          <cell r="P494" t="str">
            <v>PZ</v>
          </cell>
          <cell r="Q494">
            <v>0.12</v>
          </cell>
          <cell r="R494">
            <v>1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720</v>
          </cell>
          <cell r="X494">
            <v>180</v>
          </cell>
          <cell r="Y494" t="str">
            <v>ESAURIMENTO</v>
          </cell>
          <cell r="Z494" t="str">
            <v>BIO</v>
          </cell>
          <cell r="AD494" t="str">
            <v>PF</v>
          </cell>
          <cell r="AE494" t="str">
            <v>6106100000</v>
          </cell>
          <cell r="AF494" t="str">
            <v>0</v>
          </cell>
          <cell r="AG494" t="str">
            <v>8016225358811</v>
          </cell>
          <cell r="AK494">
            <v>1</v>
          </cell>
          <cell r="AL494">
            <v>1</v>
          </cell>
          <cell r="AM494" t="str">
            <v>V_MER_22</v>
          </cell>
          <cell r="AN494">
            <v>15</v>
          </cell>
        </row>
        <row r="495">
          <cell r="A495" t="str">
            <v>00002889</v>
          </cell>
          <cell r="B495" t="str">
            <v>MODA</v>
          </cell>
          <cell r="C495" t="str">
            <v>ABBIGLIAMENTO</v>
          </cell>
          <cell r="D495" t="str">
            <v>DONNA</v>
          </cell>
          <cell r="E495" t="str">
            <v>TEES</v>
          </cell>
          <cell r="F495" t="str">
            <v>MANICA CORTA</v>
          </cell>
          <cell r="G495" t="str">
            <v>(Blank)</v>
          </cell>
          <cell r="J495" t="str">
            <v>TEES NEW LIFE IN COTONE BIO, PERLA- S UPCYCLING</v>
          </cell>
          <cell r="K495" t="str">
            <v>9816334</v>
          </cell>
          <cell r="L495" t="str">
            <v>LA VENENTA SOC COOPERATIVA SOC ONLUS</v>
          </cell>
          <cell r="M495" t="str">
            <v/>
          </cell>
          <cell r="N495" t="str">
            <v>ITA</v>
          </cell>
          <cell r="O495" t="str">
            <v>CARLOTTA TUROLLA</v>
          </cell>
          <cell r="P495" t="str">
            <v>PZ</v>
          </cell>
          <cell r="Q495">
            <v>0.12</v>
          </cell>
          <cell r="R495">
            <v>1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720</v>
          </cell>
          <cell r="X495">
            <v>180</v>
          </cell>
          <cell r="Y495" t="str">
            <v>ESAURIMENTO</v>
          </cell>
          <cell r="Z495" t="str">
            <v>BIO</v>
          </cell>
          <cell r="AD495" t="str">
            <v>PF</v>
          </cell>
          <cell r="AE495" t="str">
            <v>6106100000</v>
          </cell>
          <cell r="AF495" t="str">
            <v>0</v>
          </cell>
          <cell r="AG495" t="str">
            <v>8016225358828</v>
          </cell>
          <cell r="AK495">
            <v>1</v>
          </cell>
          <cell r="AL495">
            <v>1</v>
          </cell>
          <cell r="AM495" t="str">
            <v>V_MER_22</v>
          </cell>
          <cell r="AN495">
            <v>15</v>
          </cell>
        </row>
        <row r="496">
          <cell r="A496" t="str">
            <v>00002890</v>
          </cell>
          <cell r="B496" t="str">
            <v>MODA</v>
          </cell>
          <cell r="C496" t="str">
            <v>ABBIGLIAMENTO</v>
          </cell>
          <cell r="D496" t="str">
            <v>DONNA</v>
          </cell>
          <cell r="E496" t="str">
            <v>TEES</v>
          </cell>
          <cell r="F496" t="str">
            <v>MANICA CORTA</v>
          </cell>
          <cell r="G496" t="str">
            <v>(Blank)</v>
          </cell>
          <cell r="J496" t="str">
            <v>TEES NEW LIFE IN COTONE BIO, PERLA- M UPCYCLING</v>
          </cell>
          <cell r="K496" t="str">
            <v>9816334</v>
          </cell>
          <cell r="L496" t="str">
            <v>LA VENENTA SOC COOPERATIVA SOC ONLUS</v>
          </cell>
          <cell r="M496" t="str">
            <v/>
          </cell>
          <cell r="N496" t="str">
            <v>ITA</v>
          </cell>
          <cell r="O496" t="str">
            <v>CARLOTTA TUROLLA</v>
          </cell>
          <cell r="P496" t="str">
            <v>PZ</v>
          </cell>
          <cell r="Q496">
            <v>0.12</v>
          </cell>
          <cell r="R496">
            <v>1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720</v>
          </cell>
          <cell r="X496">
            <v>180</v>
          </cell>
          <cell r="Y496" t="str">
            <v>ESAURIMENTO</v>
          </cell>
          <cell r="Z496" t="str">
            <v>BIO</v>
          </cell>
          <cell r="AD496" t="str">
            <v>PF</v>
          </cell>
          <cell r="AE496" t="str">
            <v>6106100000</v>
          </cell>
          <cell r="AF496" t="str">
            <v>0</v>
          </cell>
          <cell r="AG496" t="str">
            <v>8016225358835</v>
          </cell>
          <cell r="AK496">
            <v>4</v>
          </cell>
          <cell r="AL496">
            <v>4</v>
          </cell>
          <cell r="AM496" t="str">
            <v>V_MER_22</v>
          </cell>
          <cell r="AN496">
            <v>14.99</v>
          </cell>
        </row>
        <row r="497">
          <cell r="A497" t="str">
            <v>00002891</v>
          </cell>
          <cell r="B497" t="str">
            <v>MODA</v>
          </cell>
          <cell r="C497" t="str">
            <v>ABBIGLIAMENTO</v>
          </cell>
          <cell r="D497" t="str">
            <v>DONNA</v>
          </cell>
          <cell r="E497" t="str">
            <v>TEES</v>
          </cell>
          <cell r="F497" t="str">
            <v>MANICA CORTA</v>
          </cell>
          <cell r="G497" t="str">
            <v>(Blank)</v>
          </cell>
          <cell r="J497" t="str">
            <v>TEES NEW LIFE IN COTONE BIO, PERLA- L UPCYCLING</v>
          </cell>
          <cell r="K497" t="str">
            <v>9816334</v>
          </cell>
          <cell r="L497" t="str">
            <v>LA VENENTA SOC COOPERATIVA SOC ONLUS</v>
          </cell>
          <cell r="M497" t="str">
            <v/>
          </cell>
          <cell r="N497" t="str">
            <v>ITA</v>
          </cell>
          <cell r="O497" t="str">
            <v>CARLOTTA TUROLLA</v>
          </cell>
          <cell r="P497" t="str">
            <v>PZ</v>
          </cell>
          <cell r="Q497">
            <v>0.12</v>
          </cell>
          <cell r="R497">
            <v>1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720</v>
          </cell>
          <cell r="X497">
            <v>180</v>
          </cell>
          <cell r="Y497" t="str">
            <v>ESAURIMENTO</v>
          </cell>
          <cell r="Z497" t="str">
            <v>BIO</v>
          </cell>
          <cell r="AD497" t="str">
            <v>PF</v>
          </cell>
          <cell r="AE497" t="str">
            <v>6106100000</v>
          </cell>
          <cell r="AF497" t="str">
            <v>0</v>
          </cell>
          <cell r="AG497" t="str">
            <v>8016225358842</v>
          </cell>
          <cell r="AK497">
            <v>2</v>
          </cell>
          <cell r="AL497">
            <v>2</v>
          </cell>
          <cell r="AM497" t="str">
            <v>V_MER_22</v>
          </cell>
          <cell r="AN497">
            <v>14.99</v>
          </cell>
        </row>
        <row r="498">
          <cell r="A498" t="str">
            <v>00002892</v>
          </cell>
          <cell r="B498" t="str">
            <v>MODA</v>
          </cell>
          <cell r="C498" t="str">
            <v>ABBIGLIAMENTO</v>
          </cell>
          <cell r="D498" t="str">
            <v>DONNA</v>
          </cell>
          <cell r="E498" t="str">
            <v>GONNE</v>
          </cell>
          <cell r="F498" t="str">
            <v>CASUAL</v>
          </cell>
          <cell r="G498" t="str">
            <v>(Blank)</v>
          </cell>
          <cell r="J498" t="str">
            <v>GONNA NEW LIFE IN COTONE BIO, PERLA- S UPCYCLING</v>
          </cell>
          <cell r="K498" t="str">
            <v>9816334</v>
          </cell>
          <cell r="L498" t="str">
            <v>LA VENENTA SOC COOPERATIVA SOC ONLUS</v>
          </cell>
          <cell r="M498" t="str">
            <v/>
          </cell>
          <cell r="N498" t="str">
            <v>ITA</v>
          </cell>
          <cell r="O498" t="str">
            <v>CARLOTTA TUROLLA</v>
          </cell>
          <cell r="P498" t="str">
            <v>PZ</v>
          </cell>
          <cell r="Q498">
            <v>0.16</v>
          </cell>
          <cell r="R498">
            <v>1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720</v>
          </cell>
          <cell r="X498">
            <v>180</v>
          </cell>
          <cell r="Y498" t="str">
            <v>ESAURIMENTO</v>
          </cell>
          <cell r="Z498" t="str">
            <v>BIO</v>
          </cell>
          <cell r="AD498" t="str">
            <v>PF</v>
          </cell>
          <cell r="AE498" t="str">
            <v>6204520090</v>
          </cell>
          <cell r="AF498" t="str">
            <v>0</v>
          </cell>
          <cell r="AG498" t="str">
            <v>8016225358859</v>
          </cell>
          <cell r="AK498">
            <v>5</v>
          </cell>
          <cell r="AL498">
            <v>5</v>
          </cell>
          <cell r="AM498" t="str">
            <v>V_MER_22</v>
          </cell>
          <cell r="AN498">
            <v>16.36</v>
          </cell>
        </row>
        <row r="499">
          <cell r="A499" t="str">
            <v>00002893</v>
          </cell>
          <cell r="B499" t="str">
            <v>MODA</v>
          </cell>
          <cell r="C499" t="str">
            <v>ABBIGLIAMENTO</v>
          </cell>
          <cell r="D499" t="str">
            <v>DONNA</v>
          </cell>
          <cell r="E499" t="str">
            <v>GONNE</v>
          </cell>
          <cell r="F499" t="str">
            <v>CASUAL</v>
          </cell>
          <cell r="G499" t="str">
            <v>(Blank)</v>
          </cell>
          <cell r="J499" t="str">
            <v>GONNA NEW LIFE IN COTONE BIO, PERLA- L UPCYCLING</v>
          </cell>
          <cell r="K499" t="str">
            <v>9816334</v>
          </cell>
          <cell r="L499" t="str">
            <v>LA VENENTA SOC COOPERATIVA SOC ONLUS</v>
          </cell>
          <cell r="M499" t="str">
            <v/>
          </cell>
          <cell r="N499" t="str">
            <v>ITA</v>
          </cell>
          <cell r="O499" t="str">
            <v>CARLOTTA TUROLLA</v>
          </cell>
          <cell r="P499" t="str">
            <v>PZ</v>
          </cell>
          <cell r="Q499">
            <v>0.16</v>
          </cell>
          <cell r="R499">
            <v>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720</v>
          </cell>
          <cell r="X499">
            <v>180</v>
          </cell>
          <cell r="Y499" t="str">
            <v>ESAURIMENTO</v>
          </cell>
          <cell r="Z499" t="str">
            <v>BIO</v>
          </cell>
          <cell r="AD499" t="str">
            <v>PF</v>
          </cell>
          <cell r="AE499" t="str">
            <v>6204520090</v>
          </cell>
          <cell r="AF499" t="str">
            <v>0</v>
          </cell>
          <cell r="AG499" t="str">
            <v>8016225358866</v>
          </cell>
          <cell r="AK499">
            <v>7</v>
          </cell>
          <cell r="AL499">
            <v>7</v>
          </cell>
          <cell r="AM499" t="str">
            <v>V_MER_22</v>
          </cell>
          <cell r="AN499">
            <v>15</v>
          </cell>
        </row>
        <row r="500">
          <cell r="A500" t="str">
            <v>00002894</v>
          </cell>
          <cell r="B500" t="str">
            <v>MODA</v>
          </cell>
          <cell r="C500" t="str">
            <v>ABBIGLIAMENTO</v>
          </cell>
          <cell r="D500" t="str">
            <v>DONNA</v>
          </cell>
          <cell r="E500" t="str">
            <v>GONNE</v>
          </cell>
          <cell r="F500" t="str">
            <v>CASUAL</v>
          </cell>
          <cell r="G500" t="str">
            <v>(Blank)</v>
          </cell>
          <cell r="J500" t="str">
            <v>GONNA NEW LIFE IN COTONE BIO, FRAGOLA- M UPCYCLING</v>
          </cell>
          <cell r="K500" t="str">
            <v>9816334</v>
          </cell>
          <cell r="L500" t="str">
            <v>LA VENENTA SOC COOPERATIVA SOC ONLUS</v>
          </cell>
          <cell r="M500" t="str">
            <v/>
          </cell>
          <cell r="N500" t="str">
            <v>ITA</v>
          </cell>
          <cell r="O500" t="str">
            <v>CARLOTTA TUROLLA</v>
          </cell>
          <cell r="P500" t="str">
            <v>PZ</v>
          </cell>
          <cell r="Q500">
            <v>0.16</v>
          </cell>
          <cell r="R500">
            <v>1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720</v>
          </cell>
          <cell r="X500">
            <v>180</v>
          </cell>
          <cell r="Y500" t="str">
            <v>ESAURIMENTO</v>
          </cell>
          <cell r="Z500" t="str">
            <v>BIO</v>
          </cell>
          <cell r="AD500" t="str">
            <v>PF</v>
          </cell>
          <cell r="AE500" t="str">
            <v>6204520090</v>
          </cell>
          <cell r="AF500" t="str">
            <v>0</v>
          </cell>
          <cell r="AG500" t="str">
            <v>8016225358873</v>
          </cell>
          <cell r="AK500">
            <v>7</v>
          </cell>
          <cell r="AL500">
            <v>9</v>
          </cell>
          <cell r="AM500" t="str">
            <v>V_MER_22</v>
          </cell>
          <cell r="AN500">
            <v>16.36</v>
          </cell>
        </row>
        <row r="501">
          <cell r="A501" t="str">
            <v>00002895</v>
          </cell>
          <cell r="B501" t="str">
            <v>MODA</v>
          </cell>
          <cell r="C501" t="str">
            <v>ABBIGLIAMENTO</v>
          </cell>
          <cell r="D501" t="str">
            <v>DONNA</v>
          </cell>
          <cell r="E501" t="str">
            <v>GONNE</v>
          </cell>
          <cell r="F501" t="str">
            <v>CASUAL</v>
          </cell>
          <cell r="G501" t="str">
            <v>(Blank)</v>
          </cell>
          <cell r="J501" t="str">
            <v>GONNA NEW LIFE IN COTONE BIO, FRAGOLA- L UPCYCLING</v>
          </cell>
          <cell r="K501" t="str">
            <v>9816334</v>
          </cell>
          <cell r="L501" t="str">
            <v>LA VENENTA SOC COOPERATIVA SOC ONLUS</v>
          </cell>
          <cell r="M501" t="str">
            <v/>
          </cell>
          <cell r="N501" t="str">
            <v>ITA</v>
          </cell>
          <cell r="O501" t="str">
            <v>CARLOTTA TUROLLA</v>
          </cell>
          <cell r="P501" t="str">
            <v>PZ</v>
          </cell>
          <cell r="Q501">
            <v>0.16</v>
          </cell>
          <cell r="R501">
            <v>1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720</v>
          </cell>
          <cell r="X501">
            <v>180</v>
          </cell>
          <cell r="Y501" t="str">
            <v>ESAURIMENTO</v>
          </cell>
          <cell r="Z501" t="str">
            <v>BIO</v>
          </cell>
          <cell r="AD501" t="str">
            <v>PF</v>
          </cell>
          <cell r="AE501" t="str">
            <v>6204520090</v>
          </cell>
          <cell r="AF501" t="str">
            <v>0</v>
          </cell>
          <cell r="AG501" t="str">
            <v>8016225358880</v>
          </cell>
          <cell r="AK501">
            <v>6</v>
          </cell>
          <cell r="AL501">
            <v>8</v>
          </cell>
          <cell r="AM501" t="str">
            <v>V_MER_22</v>
          </cell>
          <cell r="AN501">
            <v>15</v>
          </cell>
        </row>
        <row r="502">
          <cell r="A502" t="str">
            <v>00002896</v>
          </cell>
          <cell r="B502" t="str">
            <v>MODA</v>
          </cell>
          <cell r="C502" t="str">
            <v>ACCESSORI PERSONA</v>
          </cell>
          <cell r="D502" t="str">
            <v>DONNA</v>
          </cell>
          <cell r="E502" t="str">
            <v>BORSE</v>
          </cell>
          <cell r="F502" t="str">
            <v>IN PELLE</v>
          </cell>
          <cell r="G502" t="str">
            <v>(Blank)</v>
          </cell>
          <cell r="J502" t="str">
            <v>BORSA RESPECT IN PELLE AL VEGETALE, MORO UPCYCLING</v>
          </cell>
          <cell r="K502" t="str">
            <v>9816334</v>
          </cell>
          <cell r="L502" t="str">
            <v>LA VENENTA SOC COOPERATIVA SOC ONLUS</v>
          </cell>
          <cell r="M502" t="str">
            <v/>
          </cell>
          <cell r="N502" t="str">
            <v>ITA</v>
          </cell>
          <cell r="O502" t="str">
            <v>CARLOTTA TUROLLA</v>
          </cell>
          <cell r="P502" t="str">
            <v>PZ</v>
          </cell>
          <cell r="Q502">
            <v>0.24</v>
          </cell>
          <cell r="R502">
            <v>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720</v>
          </cell>
          <cell r="X502">
            <v>180</v>
          </cell>
          <cell r="Y502" t="str">
            <v>ESAURIMENTO</v>
          </cell>
          <cell r="Z502" t="str">
            <v/>
          </cell>
          <cell r="AD502" t="str">
            <v>PF</v>
          </cell>
          <cell r="AE502" t="str">
            <v>4202210010</v>
          </cell>
          <cell r="AF502" t="str">
            <v>0</v>
          </cell>
          <cell r="AG502" t="str">
            <v>8016225358897</v>
          </cell>
          <cell r="AH502" t="str">
            <v>MODA</v>
          </cell>
          <cell r="AI502" t="str">
            <v>ACCESSORI</v>
          </cell>
          <cell r="AJ502" t="str">
            <v>BORSE E ZAINI</v>
          </cell>
          <cell r="AL502">
            <v>0</v>
          </cell>
          <cell r="AM502" t="str">
            <v>V_MER_22</v>
          </cell>
          <cell r="AN502">
            <v>0</v>
          </cell>
        </row>
        <row r="503">
          <cell r="A503" t="str">
            <v>00002897</v>
          </cell>
          <cell r="B503" t="str">
            <v>MODA</v>
          </cell>
          <cell r="C503" t="str">
            <v>INTIMO</v>
          </cell>
          <cell r="D503" t="str">
            <v>DONNA</v>
          </cell>
          <cell r="E503" t="str">
            <v>PIGIAMI E CAMICIE DA NOTTE</v>
          </cell>
          <cell r="F503" t="str">
            <v>PIGIAMI E CAMICIE DA NOTTE</v>
          </cell>
          <cell r="G503" t="str">
            <v>(Blank)</v>
          </cell>
          <cell r="J503" t="str">
            <v>PIGIAMA COTONE ORGANICO ALFA RIGHE GRIGIE S</v>
          </cell>
          <cell r="K503" t="str">
            <v>9810022</v>
          </cell>
          <cell r="L503" t="str">
            <v>OXFAM FAIRTRADE CVBA</v>
          </cell>
          <cell r="M503" t="str">
            <v/>
          </cell>
          <cell r="N503" t="str">
            <v>BEL</v>
          </cell>
          <cell r="O503" t="str">
            <v>CARLOTTA TUROLLA</v>
          </cell>
          <cell r="P503" t="str">
            <v>PZ</v>
          </cell>
          <cell r="Q503">
            <v>0.5</v>
          </cell>
          <cell r="R503">
            <v>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720</v>
          </cell>
          <cell r="X503">
            <v>180</v>
          </cell>
          <cell r="Y503" t="str">
            <v>ESAURIMENTO</v>
          </cell>
          <cell r="Z503" t="str">
            <v/>
          </cell>
          <cell r="AD503" t="str">
            <v>PF</v>
          </cell>
          <cell r="AE503" t="str">
            <v>6208210000</v>
          </cell>
          <cell r="AF503" t="str">
            <v>0</v>
          </cell>
          <cell r="AG503" t="str">
            <v>0000010414989</v>
          </cell>
          <cell r="AL503">
            <v>0</v>
          </cell>
          <cell r="AM503" t="str">
            <v>V_MER_22</v>
          </cell>
          <cell r="AN503">
            <v>0</v>
          </cell>
        </row>
        <row r="504">
          <cell r="A504" t="str">
            <v>00002898</v>
          </cell>
          <cell r="B504" t="str">
            <v>MODA</v>
          </cell>
          <cell r="C504" t="str">
            <v>INTIMO</v>
          </cell>
          <cell r="D504" t="str">
            <v>DONNA</v>
          </cell>
          <cell r="E504" t="str">
            <v>PIGIAMI E CAMICIE DA NOTTE</v>
          </cell>
          <cell r="F504" t="str">
            <v>PIGIAMI E CAMICIE DA NOTTE</v>
          </cell>
          <cell r="G504" t="str">
            <v>(Blank)</v>
          </cell>
          <cell r="J504" t="str">
            <v>PIGIAMA COTONE ORGANICO ALFA RIGHE GRIGIE M</v>
          </cell>
          <cell r="K504" t="str">
            <v>9810022</v>
          </cell>
          <cell r="L504" t="str">
            <v>OXFAM FAIRTRADE CVBA</v>
          </cell>
          <cell r="M504" t="str">
            <v/>
          </cell>
          <cell r="N504" t="str">
            <v>BEL</v>
          </cell>
          <cell r="O504" t="str">
            <v>CARLOTTA TUROLLA</v>
          </cell>
          <cell r="P504" t="str">
            <v>PZ</v>
          </cell>
          <cell r="Q504">
            <v>0.5</v>
          </cell>
          <cell r="R504">
            <v>1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720</v>
          </cell>
          <cell r="X504">
            <v>180</v>
          </cell>
          <cell r="Y504" t="str">
            <v>ESAURIMENTO</v>
          </cell>
          <cell r="Z504" t="str">
            <v/>
          </cell>
          <cell r="AD504" t="str">
            <v>PF</v>
          </cell>
          <cell r="AE504" t="str">
            <v>6208210000</v>
          </cell>
          <cell r="AF504" t="str">
            <v>0</v>
          </cell>
          <cell r="AG504" t="str">
            <v>0000010414996</v>
          </cell>
          <cell r="AL504">
            <v>0</v>
          </cell>
          <cell r="AM504" t="str">
            <v>V_MER_22</v>
          </cell>
          <cell r="AN504">
            <v>0</v>
          </cell>
        </row>
        <row r="505">
          <cell r="A505" t="str">
            <v>00002899</v>
          </cell>
          <cell r="B505" t="str">
            <v>MODA</v>
          </cell>
          <cell r="C505" t="str">
            <v>INTIMO</v>
          </cell>
          <cell r="D505" t="str">
            <v>DONNA</v>
          </cell>
          <cell r="E505" t="str">
            <v>PIGIAMI E CAMICIE DA NOTTE</v>
          </cell>
          <cell r="F505" t="str">
            <v>PIGIAMI E CAMICIE DA NOTTE</v>
          </cell>
          <cell r="G505" t="str">
            <v>(Blank)</v>
          </cell>
          <cell r="J505" t="str">
            <v>PIGIAMA COTONE ORGANICO ALFA RIGHE GRIGIE L</v>
          </cell>
          <cell r="K505" t="str">
            <v>9810022</v>
          </cell>
          <cell r="L505" t="str">
            <v>OXFAM FAIRTRADE CVBA</v>
          </cell>
          <cell r="M505" t="str">
            <v/>
          </cell>
          <cell r="N505" t="str">
            <v>BEL</v>
          </cell>
          <cell r="O505" t="str">
            <v>CARLOTTA TUROLLA</v>
          </cell>
          <cell r="P505" t="str">
            <v>PZ</v>
          </cell>
          <cell r="Q505">
            <v>0.5</v>
          </cell>
          <cell r="R505">
            <v>1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720</v>
          </cell>
          <cell r="X505">
            <v>180</v>
          </cell>
          <cell r="Y505" t="str">
            <v>ESAURIMENTO</v>
          </cell>
          <cell r="Z505" t="str">
            <v/>
          </cell>
          <cell r="AD505" t="str">
            <v>PF</v>
          </cell>
          <cell r="AE505" t="str">
            <v>6208210000</v>
          </cell>
          <cell r="AF505" t="str">
            <v>0</v>
          </cell>
          <cell r="AG505" t="str">
            <v>0000010415009</v>
          </cell>
          <cell r="AL505">
            <v>0</v>
          </cell>
          <cell r="AM505" t="str">
            <v>V_MER_22</v>
          </cell>
          <cell r="AN505">
            <v>0</v>
          </cell>
        </row>
        <row r="506">
          <cell r="A506" t="str">
            <v>00002900</v>
          </cell>
          <cell r="B506" t="str">
            <v>MODA</v>
          </cell>
          <cell r="C506" t="str">
            <v>INTIMO</v>
          </cell>
          <cell r="D506" t="str">
            <v>DONNA</v>
          </cell>
          <cell r="E506" t="str">
            <v>PIGIAMI E CAMICIE DA NOTTE</v>
          </cell>
          <cell r="F506" t="str">
            <v>PIGIAMI E CAMICIE DA NOTTE</v>
          </cell>
          <cell r="G506" t="str">
            <v>(Blank)</v>
          </cell>
          <cell r="J506" t="str">
            <v>PIGIAMA COTONE ORGANICO ALFA RIGHE GRIGIE XL</v>
          </cell>
          <cell r="K506" t="str">
            <v>9810022</v>
          </cell>
          <cell r="L506" t="str">
            <v>OXFAM FAIRTRADE CVBA</v>
          </cell>
          <cell r="M506" t="str">
            <v/>
          </cell>
          <cell r="N506" t="str">
            <v>BEL</v>
          </cell>
          <cell r="O506" t="str">
            <v>CARLOTTA TUROLLA</v>
          </cell>
          <cell r="P506" t="str">
            <v>PZ</v>
          </cell>
          <cell r="Q506">
            <v>0.5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720</v>
          </cell>
          <cell r="X506">
            <v>180</v>
          </cell>
          <cell r="Y506" t="str">
            <v>ESAURIMENTO</v>
          </cell>
          <cell r="Z506" t="str">
            <v/>
          </cell>
          <cell r="AD506" t="str">
            <v>PF</v>
          </cell>
          <cell r="AE506" t="str">
            <v>6208210000</v>
          </cell>
          <cell r="AF506" t="str">
            <v>0</v>
          </cell>
          <cell r="AG506" t="str">
            <v>0000010415016</v>
          </cell>
          <cell r="AL506">
            <v>0</v>
          </cell>
          <cell r="AM506" t="str">
            <v>V_MER_22</v>
          </cell>
          <cell r="AN506">
            <v>0</v>
          </cell>
        </row>
        <row r="507">
          <cell r="A507" t="str">
            <v>00002901</v>
          </cell>
          <cell r="B507" t="str">
            <v>MODA</v>
          </cell>
          <cell r="C507" t="str">
            <v>INTIMO</v>
          </cell>
          <cell r="D507" t="str">
            <v>DONNA</v>
          </cell>
          <cell r="E507" t="str">
            <v>PIGIAMI E CAMICIE DA NOTTE</v>
          </cell>
          <cell r="F507" t="str">
            <v>PIGIAMI E CAMICIE DA NOTTE</v>
          </cell>
          <cell r="G507" t="str">
            <v>(Blank)</v>
          </cell>
          <cell r="J507" t="str">
            <v>PIGIAMA COTONE ORGANICO CORCHEA QUADRI BIANCHI S</v>
          </cell>
          <cell r="K507" t="str">
            <v>9810022</v>
          </cell>
          <cell r="L507" t="str">
            <v>OXFAM FAIRTRADE CVBA</v>
          </cell>
          <cell r="M507" t="str">
            <v/>
          </cell>
          <cell r="N507" t="str">
            <v>BEL</v>
          </cell>
          <cell r="O507" t="str">
            <v>CARLOTTA TUROLLA</v>
          </cell>
          <cell r="P507" t="str">
            <v>PZ</v>
          </cell>
          <cell r="Q507">
            <v>0.5</v>
          </cell>
          <cell r="R507">
            <v>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720</v>
          </cell>
          <cell r="X507">
            <v>180</v>
          </cell>
          <cell r="Y507" t="str">
            <v>ESAURIMENTO</v>
          </cell>
          <cell r="Z507" t="str">
            <v/>
          </cell>
          <cell r="AD507" t="str">
            <v>PF</v>
          </cell>
          <cell r="AE507" t="str">
            <v>6208210000</v>
          </cell>
          <cell r="AF507" t="str">
            <v>0</v>
          </cell>
          <cell r="AG507" t="str">
            <v>0000010415023</v>
          </cell>
          <cell r="AL507">
            <v>0</v>
          </cell>
          <cell r="AM507" t="str">
            <v>V_MER_22</v>
          </cell>
          <cell r="AN507">
            <v>0</v>
          </cell>
        </row>
        <row r="508">
          <cell r="A508" t="str">
            <v>00002902</v>
          </cell>
          <cell r="B508" t="str">
            <v>MODA</v>
          </cell>
          <cell r="C508" t="str">
            <v>INTIMO</v>
          </cell>
          <cell r="D508" t="str">
            <v>DONNA</v>
          </cell>
          <cell r="E508" t="str">
            <v>PIGIAMI E CAMICIE DA NOTTE</v>
          </cell>
          <cell r="F508" t="str">
            <v>PIGIAMI E CAMICIE DA NOTTE</v>
          </cell>
          <cell r="G508" t="str">
            <v>(Blank)</v>
          </cell>
          <cell r="J508" t="str">
            <v>PIGIAMA COTONE ORGANICO CORCHEA QUADRI BIANCHI M</v>
          </cell>
          <cell r="K508" t="str">
            <v>9810022</v>
          </cell>
          <cell r="L508" t="str">
            <v>OXFAM FAIRTRADE CVBA</v>
          </cell>
          <cell r="M508" t="str">
            <v/>
          </cell>
          <cell r="N508" t="str">
            <v>BEL</v>
          </cell>
          <cell r="O508" t="str">
            <v>CARLOTTA TUROLLA</v>
          </cell>
          <cell r="P508" t="str">
            <v>PZ</v>
          </cell>
          <cell r="Q508">
            <v>0.5</v>
          </cell>
          <cell r="R508">
            <v>1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720</v>
          </cell>
          <cell r="X508">
            <v>180</v>
          </cell>
          <cell r="Y508" t="str">
            <v>ESAURIMENTO</v>
          </cell>
          <cell r="Z508" t="str">
            <v/>
          </cell>
          <cell r="AD508" t="str">
            <v>PF</v>
          </cell>
          <cell r="AE508" t="str">
            <v>6208210000</v>
          </cell>
          <cell r="AF508" t="str">
            <v>0</v>
          </cell>
          <cell r="AG508" t="str">
            <v>0000010415030</v>
          </cell>
          <cell r="AL508">
            <v>0</v>
          </cell>
          <cell r="AM508" t="str">
            <v>V_MER_22</v>
          </cell>
          <cell r="AN508">
            <v>0</v>
          </cell>
        </row>
        <row r="509">
          <cell r="A509" t="str">
            <v>00002903</v>
          </cell>
          <cell r="B509" t="str">
            <v>MODA</v>
          </cell>
          <cell r="C509" t="str">
            <v>INTIMO</v>
          </cell>
          <cell r="D509" t="str">
            <v>DONNA</v>
          </cell>
          <cell r="E509" t="str">
            <v>PIGIAMI E CAMICIE DA NOTTE</v>
          </cell>
          <cell r="F509" t="str">
            <v>PIGIAMI E CAMICIE DA NOTTE</v>
          </cell>
          <cell r="G509" t="str">
            <v>(Blank)</v>
          </cell>
          <cell r="J509" t="str">
            <v>PIGIAMA COTONE ORGANICO CORCHEA QUADRI BIANCHI L</v>
          </cell>
          <cell r="K509" t="str">
            <v>9810022</v>
          </cell>
          <cell r="L509" t="str">
            <v>OXFAM FAIRTRADE CVBA</v>
          </cell>
          <cell r="M509" t="str">
            <v/>
          </cell>
          <cell r="N509" t="str">
            <v>BEL</v>
          </cell>
          <cell r="O509" t="str">
            <v>CARLOTTA TUROLLA</v>
          </cell>
          <cell r="P509" t="str">
            <v>PZ</v>
          </cell>
          <cell r="Q509">
            <v>0.5</v>
          </cell>
          <cell r="R509">
            <v>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720</v>
          </cell>
          <cell r="X509">
            <v>180</v>
          </cell>
          <cell r="Y509" t="str">
            <v>ESAURIMENTO</v>
          </cell>
          <cell r="Z509" t="str">
            <v/>
          </cell>
          <cell r="AD509" t="str">
            <v>PF</v>
          </cell>
          <cell r="AE509" t="str">
            <v>6208210000</v>
          </cell>
          <cell r="AF509" t="str">
            <v>0</v>
          </cell>
          <cell r="AG509" t="str">
            <v>0000010415047</v>
          </cell>
          <cell r="AL509">
            <v>0</v>
          </cell>
          <cell r="AM509" t="str">
            <v>V_MER_22</v>
          </cell>
          <cell r="AN509">
            <v>0</v>
          </cell>
        </row>
        <row r="510">
          <cell r="A510" t="str">
            <v>00002904</v>
          </cell>
          <cell r="B510" t="str">
            <v>MODA</v>
          </cell>
          <cell r="C510" t="str">
            <v>INTIMO</v>
          </cell>
          <cell r="D510" t="str">
            <v>DONNA</v>
          </cell>
          <cell r="E510" t="str">
            <v>PIGIAMI E CAMICIE DA NOTTE</v>
          </cell>
          <cell r="F510" t="str">
            <v>PIGIAMI E CAMICIE DA NOTTE</v>
          </cell>
          <cell r="G510" t="str">
            <v>(Blank)</v>
          </cell>
          <cell r="J510" t="str">
            <v>PIGIAMA COTONE ORGANICO CORCHEA QUADRI BIANCHI XL</v>
          </cell>
          <cell r="K510" t="str">
            <v>9810022</v>
          </cell>
          <cell r="L510" t="str">
            <v>OXFAM FAIRTRADE CVBA</v>
          </cell>
          <cell r="M510" t="str">
            <v/>
          </cell>
          <cell r="N510" t="str">
            <v>BEL</v>
          </cell>
          <cell r="O510" t="str">
            <v>CARLOTTA TUROLLA</v>
          </cell>
          <cell r="P510" t="str">
            <v>PZ</v>
          </cell>
          <cell r="Q510">
            <v>0.5</v>
          </cell>
          <cell r="R510">
            <v>1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720</v>
          </cell>
          <cell r="X510">
            <v>180</v>
          </cell>
          <cell r="Y510" t="str">
            <v>ESAURIMENTO</v>
          </cell>
          <cell r="Z510" t="str">
            <v/>
          </cell>
          <cell r="AD510" t="str">
            <v>PF</v>
          </cell>
          <cell r="AE510" t="str">
            <v>6208210000</v>
          </cell>
          <cell r="AF510" t="str">
            <v>0</v>
          </cell>
          <cell r="AG510" t="str">
            <v>0000010415054</v>
          </cell>
          <cell r="AL510">
            <v>0</v>
          </cell>
          <cell r="AM510" t="str">
            <v>V_MER_22</v>
          </cell>
          <cell r="AN510">
            <v>0</v>
          </cell>
        </row>
        <row r="511">
          <cell r="A511" t="str">
            <v>00002905</v>
          </cell>
          <cell r="B511" t="str">
            <v>MODA</v>
          </cell>
          <cell r="C511" t="str">
            <v>INTIMO</v>
          </cell>
          <cell r="D511" t="str">
            <v>DONNA</v>
          </cell>
          <cell r="E511" t="str">
            <v>PIGIAMI E CAMICIE DA NOTTE</v>
          </cell>
          <cell r="F511" t="str">
            <v>PIGIAMI E CAMICIE DA NOTTE</v>
          </cell>
          <cell r="G511" t="str">
            <v>(Blank)</v>
          </cell>
          <cell r="J511" t="str">
            <v>PIGIAMA COTONE ORGANICO CORCHEA QUADRI ROSSI S</v>
          </cell>
          <cell r="K511" t="str">
            <v>9810022</v>
          </cell>
          <cell r="L511" t="str">
            <v>OXFAM FAIRTRADE CVBA</v>
          </cell>
          <cell r="M511" t="str">
            <v/>
          </cell>
          <cell r="N511" t="str">
            <v>BEL</v>
          </cell>
          <cell r="O511" t="str">
            <v>CARLOTTA TUROLLA</v>
          </cell>
          <cell r="P511" t="str">
            <v>PZ</v>
          </cell>
          <cell r="Q511">
            <v>0.5</v>
          </cell>
          <cell r="R511">
            <v>1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720</v>
          </cell>
          <cell r="X511">
            <v>180</v>
          </cell>
          <cell r="Y511" t="str">
            <v>ESAURIMENTO</v>
          </cell>
          <cell r="Z511" t="str">
            <v/>
          </cell>
          <cell r="AD511" t="str">
            <v>PF</v>
          </cell>
          <cell r="AE511" t="str">
            <v>6208210000</v>
          </cell>
          <cell r="AF511" t="str">
            <v>0</v>
          </cell>
          <cell r="AG511" t="str">
            <v>0000010415061</v>
          </cell>
          <cell r="AL511">
            <v>0</v>
          </cell>
          <cell r="AM511" t="str">
            <v>V_MER_22</v>
          </cell>
          <cell r="AN511">
            <v>0</v>
          </cell>
        </row>
        <row r="512">
          <cell r="A512" t="str">
            <v>00002906</v>
          </cell>
          <cell r="B512" t="str">
            <v>MODA</v>
          </cell>
          <cell r="C512" t="str">
            <v>INTIMO</v>
          </cell>
          <cell r="D512" t="str">
            <v>DONNA</v>
          </cell>
          <cell r="E512" t="str">
            <v>PIGIAMI E CAMICIE DA NOTTE</v>
          </cell>
          <cell r="F512" t="str">
            <v>PIGIAMI E CAMICIE DA NOTTE</v>
          </cell>
          <cell r="G512" t="str">
            <v>(Blank)</v>
          </cell>
          <cell r="J512" t="str">
            <v>PIGIAMA COTONE ORGANICO CORCHEA QUADRI ROSSI M</v>
          </cell>
          <cell r="K512" t="str">
            <v>9810022</v>
          </cell>
          <cell r="L512" t="str">
            <v>OXFAM FAIRTRADE CVBA</v>
          </cell>
          <cell r="M512" t="str">
            <v/>
          </cell>
          <cell r="N512" t="str">
            <v>BEL</v>
          </cell>
          <cell r="O512" t="str">
            <v>CARLOTTA TUROLLA</v>
          </cell>
          <cell r="P512" t="str">
            <v>PZ</v>
          </cell>
          <cell r="Q512">
            <v>0.5</v>
          </cell>
          <cell r="R512">
            <v>1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720</v>
          </cell>
          <cell r="X512">
            <v>180</v>
          </cell>
          <cell r="Y512" t="str">
            <v>ESAURIMENTO</v>
          </cell>
          <cell r="Z512" t="str">
            <v/>
          </cell>
          <cell r="AD512" t="str">
            <v>PF</v>
          </cell>
          <cell r="AE512" t="str">
            <v>6208210000</v>
          </cell>
          <cell r="AF512" t="str">
            <v>0</v>
          </cell>
          <cell r="AG512" t="str">
            <v>0000010415078</v>
          </cell>
          <cell r="AL512">
            <v>0</v>
          </cell>
          <cell r="AM512" t="str">
            <v>V_MER_22</v>
          </cell>
          <cell r="AN512">
            <v>0</v>
          </cell>
        </row>
        <row r="513">
          <cell r="A513" t="str">
            <v>00002907</v>
          </cell>
          <cell r="B513" t="str">
            <v>MODA</v>
          </cell>
          <cell r="C513" t="str">
            <v>INTIMO</v>
          </cell>
          <cell r="D513" t="str">
            <v>DONNA</v>
          </cell>
          <cell r="E513" t="str">
            <v>PIGIAMI E CAMICIE DA NOTTE</v>
          </cell>
          <cell r="F513" t="str">
            <v>PIGIAMI E CAMICIE DA NOTTE</v>
          </cell>
          <cell r="G513" t="str">
            <v>(Blank)</v>
          </cell>
          <cell r="J513" t="str">
            <v>PIGIAMA COTONE ORGANICO CORCHEA QUADRI ROSSI L</v>
          </cell>
          <cell r="K513" t="str">
            <v>9810022</v>
          </cell>
          <cell r="L513" t="str">
            <v>OXFAM FAIRTRADE CVBA</v>
          </cell>
          <cell r="M513" t="str">
            <v/>
          </cell>
          <cell r="N513" t="str">
            <v>BEL</v>
          </cell>
          <cell r="O513" t="str">
            <v>CARLOTTA TUROLLA</v>
          </cell>
          <cell r="P513" t="str">
            <v>PZ</v>
          </cell>
          <cell r="Q513">
            <v>0.5</v>
          </cell>
          <cell r="R513">
            <v>1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720</v>
          </cell>
          <cell r="X513">
            <v>180</v>
          </cell>
          <cell r="Y513" t="str">
            <v>ESAURIMENTO</v>
          </cell>
          <cell r="Z513" t="str">
            <v/>
          </cell>
          <cell r="AD513" t="str">
            <v>PF</v>
          </cell>
          <cell r="AE513" t="str">
            <v>6208210000</v>
          </cell>
          <cell r="AF513" t="str">
            <v>0</v>
          </cell>
          <cell r="AG513" t="str">
            <v>0000010415085</v>
          </cell>
          <cell r="AL513">
            <v>0</v>
          </cell>
          <cell r="AM513" t="str">
            <v>V_MER_22</v>
          </cell>
          <cell r="AN513">
            <v>0</v>
          </cell>
        </row>
        <row r="514">
          <cell r="A514" t="str">
            <v>00002908</v>
          </cell>
          <cell r="B514" t="str">
            <v>MODA</v>
          </cell>
          <cell r="C514" t="str">
            <v>INTIMO</v>
          </cell>
          <cell r="D514" t="str">
            <v>DONNA</v>
          </cell>
          <cell r="E514" t="str">
            <v>PIGIAMI E CAMICIE DA NOTTE</v>
          </cell>
          <cell r="F514" t="str">
            <v>PIGIAMI E CAMICIE DA NOTTE</v>
          </cell>
          <cell r="G514" t="str">
            <v>(Blank)</v>
          </cell>
          <cell r="J514" t="str">
            <v>PIGIAMA COTONE ORGANICO CORCHEA QUADRI ROSSI XL</v>
          </cell>
          <cell r="K514" t="str">
            <v>9810022</v>
          </cell>
          <cell r="L514" t="str">
            <v>OXFAM FAIRTRADE CVBA</v>
          </cell>
          <cell r="M514" t="str">
            <v/>
          </cell>
          <cell r="N514" t="str">
            <v>BEL</v>
          </cell>
          <cell r="O514" t="str">
            <v>CARLOTTA TUROLLA</v>
          </cell>
          <cell r="P514" t="str">
            <v>PZ</v>
          </cell>
          <cell r="Q514">
            <v>0.5</v>
          </cell>
          <cell r="R514">
            <v>1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720</v>
          </cell>
          <cell r="X514">
            <v>180</v>
          </cell>
          <cell r="Y514" t="str">
            <v>ESAURIMENTO</v>
          </cell>
          <cell r="Z514" t="str">
            <v/>
          </cell>
          <cell r="AD514" t="str">
            <v>PF</v>
          </cell>
          <cell r="AE514" t="str">
            <v>6208210000</v>
          </cell>
          <cell r="AF514" t="str">
            <v>0</v>
          </cell>
          <cell r="AG514" t="str">
            <v>0000010415092</v>
          </cell>
          <cell r="AL514">
            <v>0</v>
          </cell>
          <cell r="AM514" t="str">
            <v>V_MER_22</v>
          </cell>
          <cell r="AN514">
            <v>0</v>
          </cell>
        </row>
        <row r="515">
          <cell r="A515" t="str">
            <v>00002909</v>
          </cell>
          <cell r="B515" t="str">
            <v>MODA</v>
          </cell>
          <cell r="C515" t="str">
            <v>INTIMO</v>
          </cell>
          <cell r="D515" t="str">
            <v>DONNA</v>
          </cell>
          <cell r="E515" t="str">
            <v>PIGIAMI E CAMICIE DA NOTTE</v>
          </cell>
          <cell r="F515" t="str">
            <v>PIGIAMI E CAMICIE DA NOTTE</v>
          </cell>
          <cell r="G515" t="str">
            <v>(Blank)</v>
          </cell>
          <cell r="J515" t="str">
            <v>CAMICIA NOTTE COTONE ORGANICO DELTA QUADRI ESTANO S</v>
          </cell>
          <cell r="K515" t="str">
            <v>9810022</v>
          </cell>
          <cell r="L515" t="str">
            <v>OXFAM FAIRTRADE CVBA</v>
          </cell>
          <cell r="M515" t="str">
            <v/>
          </cell>
          <cell r="N515" t="str">
            <v>BEL</v>
          </cell>
          <cell r="O515" t="str">
            <v>CARLOTTA TUROLLA</v>
          </cell>
          <cell r="P515" t="str">
            <v>PZ</v>
          </cell>
          <cell r="Q515">
            <v>0.5</v>
          </cell>
          <cell r="R515">
            <v>1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720</v>
          </cell>
          <cell r="X515">
            <v>180</v>
          </cell>
          <cell r="Y515" t="str">
            <v>ESAURIMENTO</v>
          </cell>
          <cell r="Z515" t="str">
            <v/>
          </cell>
          <cell r="AD515" t="str">
            <v>PF</v>
          </cell>
          <cell r="AE515" t="str">
            <v>6208210000</v>
          </cell>
          <cell r="AF515" t="str">
            <v>0</v>
          </cell>
          <cell r="AG515" t="str">
            <v>0000010415108</v>
          </cell>
          <cell r="AL515">
            <v>0</v>
          </cell>
          <cell r="AM515" t="str">
            <v>V_MER_22</v>
          </cell>
          <cell r="AN515">
            <v>0</v>
          </cell>
        </row>
        <row r="516">
          <cell r="A516" t="str">
            <v>00002910</v>
          </cell>
          <cell r="B516" t="str">
            <v>MODA</v>
          </cell>
          <cell r="C516" t="str">
            <v>INTIMO</v>
          </cell>
          <cell r="D516" t="str">
            <v>DONNA</v>
          </cell>
          <cell r="E516" t="str">
            <v>PIGIAMI E CAMICIE DA NOTTE</v>
          </cell>
          <cell r="F516" t="str">
            <v>PIGIAMI E CAMICIE DA NOTTE</v>
          </cell>
          <cell r="G516" t="str">
            <v>(Blank)</v>
          </cell>
          <cell r="J516" t="str">
            <v>CAMICIA NOTTE COTONE ORGANICO DELTA QUADRI ESTANO M</v>
          </cell>
          <cell r="K516" t="str">
            <v>9810022</v>
          </cell>
          <cell r="L516" t="str">
            <v>OXFAM FAIRTRADE CVBA</v>
          </cell>
          <cell r="M516" t="str">
            <v/>
          </cell>
          <cell r="N516" t="str">
            <v>BEL</v>
          </cell>
          <cell r="O516" t="str">
            <v>CARLOTTA TUROLLA</v>
          </cell>
          <cell r="P516" t="str">
            <v>PZ</v>
          </cell>
          <cell r="Q516">
            <v>0.5</v>
          </cell>
          <cell r="R516">
            <v>1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720</v>
          </cell>
          <cell r="X516">
            <v>180</v>
          </cell>
          <cell r="Y516" t="str">
            <v>ESAURIMENTO</v>
          </cell>
          <cell r="Z516" t="str">
            <v/>
          </cell>
          <cell r="AD516" t="str">
            <v>PF</v>
          </cell>
          <cell r="AE516" t="str">
            <v>6208210000</v>
          </cell>
          <cell r="AF516" t="str">
            <v>0</v>
          </cell>
          <cell r="AG516" t="str">
            <v>0000010415115</v>
          </cell>
          <cell r="AL516">
            <v>0</v>
          </cell>
          <cell r="AM516" t="str">
            <v>V_MER_22</v>
          </cell>
          <cell r="AN516">
            <v>0</v>
          </cell>
        </row>
        <row r="517">
          <cell r="A517" t="str">
            <v>00002911</v>
          </cell>
          <cell r="B517" t="str">
            <v>MODA</v>
          </cell>
          <cell r="C517" t="str">
            <v>INTIMO</v>
          </cell>
          <cell r="D517" t="str">
            <v>DONNA</v>
          </cell>
          <cell r="E517" t="str">
            <v>PIGIAMI E CAMICIE DA NOTTE</v>
          </cell>
          <cell r="F517" t="str">
            <v>PIGIAMI E CAMICIE DA NOTTE</v>
          </cell>
          <cell r="G517" t="str">
            <v>(Blank)</v>
          </cell>
          <cell r="J517" t="str">
            <v>CAMICIA NOTTE COTONE ORGANICO DELTA QUADRI ESTANO L</v>
          </cell>
          <cell r="K517" t="str">
            <v>9810022</v>
          </cell>
          <cell r="L517" t="str">
            <v>OXFAM FAIRTRADE CVBA</v>
          </cell>
          <cell r="M517" t="str">
            <v/>
          </cell>
          <cell r="N517" t="str">
            <v>BEL</v>
          </cell>
          <cell r="O517" t="str">
            <v>CARLOTTA TUROLLA</v>
          </cell>
          <cell r="P517" t="str">
            <v>PZ</v>
          </cell>
          <cell r="Q517">
            <v>0.5</v>
          </cell>
          <cell r="R517">
            <v>1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720</v>
          </cell>
          <cell r="X517">
            <v>180</v>
          </cell>
          <cell r="Y517" t="str">
            <v>ESAURIMENTO</v>
          </cell>
          <cell r="Z517" t="str">
            <v/>
          </cell>
          <cell r="AD517" t="str">
            <v>PF</v>
          </cell>
          <cell r="AE517" t="str">
            <v>6208210000</v>
          </cell>
          <cell r="AF517" t="str">
            <v>0</v>
          </cell>
          <cell r="AG517" t="str">
            <v>0000010415122</v>
          </cell>
          <cell r="AL517">
            <v>0</v>
          </cell>
          <cell r="AM517" t="str">
            <v>V_MER_22</v>
          </cell>
          <cell r="AN517">
            <v>0</v>
          </cell>
        </row>
        <row r="518">
          <cell r="A518" t="str">
            <v>00002912</v>
          </cell>
          <cell r="B518" t="str">
            <v>MODA</v>
          </cell>
          <cell r="C518" t="str">
            <v>INTIMO</v>
          </cell>
          <cell r="D518" t="str">
            <v>DONNA</v>
          </cell>
          <cell r="E518" t="str">
            <v>PIGIAMI E CAMICIE DA NOTTE</v>
          </cell>
          <cell r="F518" t="str">
            <v>PIGIAMI E CAMICIE DA NOTTE</v>
          </cell>
          <cell r="G518" t="str">
            <v>(Blank)</v>
          </cell>
          <cell r="J518" t="str">
            <v>CAMICIA NOTTE COTONE ORGANICO DELTA QUADRI ESTANO XL</v>
          </cell>
          <cell r="K518" t="str">
            <v>9810022</v>
          </cell>
          <cell r="L518" t="str">
            <v>OXFAM FAIRTRADE CVBA</v>
          </cell>
          <cell r="M518" t="str">
            <v/>
          </cell>
          <cell r="N518" t="str">
            <v>BEL</v>
          </cell>
          <cell r="O518" t="str">
            <v>CARLOTTA TUROLLA</v>
          </cell>
          <cell r="P518" t="str">
            <v>PZ</v>
          </cell>
          <cell r="Q518">
            <v>0.5</v>
          </cell>
          <cell r="R518">
            <v>1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720</v>
          </cell>
          <cell r="X518">
            <v>180</v>
          </cell>
          <cell r="Y518" t="str">
            <v>ESAURIMENTO</v>
          </cell>
          <cell r="Z518" t="str">
            <v/>
          </cell>
          <cell r="AD518" t="str">
            <v>PF</v>
          </cell>
          <cell r="AE518" t="str">
            <v>6208210000</v>
          </cell>
          <cell r="AF518" t="str">
            <v>0</v>
          </cell>
          <cell r="AG518" t="str">
            <v>0000010415139</v>
          </cell>
          <cell r="AL518">
            <v>0</v>
          </cell>
          <cell r="AM518" t="str">
            <v>V_MER_22</v>
          </cell>
          <cell r="AN518">
            <v>0</v>
          </cell>
        </row>
        <row r="519">
          <cell r="A519" t="str">
            <v>00002913</v>
          </cell>
          <cell r="B519" t="str">
            <v>MODA</v>
          </cell>
          <cell r="C519" t="str">
            <v>INTIMO</v>
          </cell>
          <cell r="D519" t="str">
            <v>DONNA</v>
          </cell>
          <cell r="E519" t="str">
            <v>PIGIAMI E CAMICIE DA NOTTE</v>
          </cell>
          <cell r="F519" t="str">
            <v>PIGIAMI E CAMICIE DA NOTTE</v>
          </cell>
          <cell r="G519" t="str">
            <v>(Blank)</v>
          </cell>
          <cell r="J519" t="str">
            <v>PIGIAMA COTONE ORGANICO BETA FIORE S</v>
          </cell>
          <cell r="K519" t="str">
            <v>9810022</v>
          </cell>
          <cell r="L519" t="str">
            <v>OXFAM FAIRTRADE CVBA</v>
          </cell>
          <cell r="M519" t="str">
            <v/>
          </cell>
          <cell r="N519" t="str">
            <v>BEL</v>
          </cell>
          <cell r="O519" t="str">
            <v>CARLOTTA TUROLLA</v>
          </cell>
          <cell r="P519" t="str">
            <v>PZ</v>
          </cell>
          <cell r="Q519">
            <v>0.5</v>
          </cell>
          <cell r="R519">
            <v>1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720</v>
          </cell>
          <cell r="X519">
            <v>180</v>
          </cell>
          <cell r="Y519" t="str">
            <v>ESAURIMENTO</v>
          </cell>
          <cell r="Z519" t="str">
            <v/>
          </cell>
          <cell r="AD519" t="str">
            <v>PF</v>
          </cell>
          <cell r="AE519" t="str">
            <v>6208210000</v>
          </cell>
          <cell r="AF519" t="str">
            <v>0</v>
          </cell>
          <cell r="AG519" t="str">
            <v>0000010415146</v>
          </cell>
          <cell r="AL519">
            <v>0</v>
          </cell>
          <cell r="AM519" t="str">
            <v>V_MER_22</v>
          </cell>
          <cell r="AN519">
            <v>0</v>
          </cell>
        </row>
        <row r="520">
          <cell r="A520" t="str">
            <v>00002914</v>
          </cell>
          <cell r="B520" t="str">
            <v>MODA</v>
          </cell>
          <cell r="C520" t="str">
            <v>INTIMO</v>
          </cell>
          <cell r="D520" t="str">
            <v>DONNA</v>
          </cell>
          <cell r="E520" t="str">
            <v>PIGIAMI E CAMICIE DA NOTTE</v>
          </cell>
          <cell r="F520" t="str">
            <v>PIGIAMI E CAMICIE DA NOTTE</v>
          </cell>
          <cell r="G520" t="str">
            <v>(Blank)</v>
          </cell>
          <cell r="J520" t="str">
            <v>PIGIAMA COTONE ORGANICO BETA FIORE M</v>
          </cell>
          <cell r="K520" t="str">
            <v>9810022</v>
          </cell>
          <cell r="L520" t="str">
            <v>OXFAM FAIRTRADE CVBA</v>
          </cell>
          <cell r="M520" t="str">
            <v/>
          </cell>
          <cell r="N520" t="str">
            <v>BEL</v>
          </cell>
          <cell r="O520" t="str">
            <v>CARLOTTA TUROLLA</v>
          </cell>
          <cell r="P520" t="str">
            <v>PZ</v>
          </cell>
          <cell r="Q520">
            <v>0.5</v>
          </cell>
          <cell r="R520">
            <v>1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720</v>
          </cell>
          <cell r="X520">
            <v>180</v>
          </cell>
          <cell r="Y520" t="str">
            <v>ESAURIMENTO</v>
          </cell>
          <cell r="Z520" t="str">
            <v/>
          </cell>
          <cell r="AD520" t="str">
            <v>PF</v>
          </cell>
          <cell r="AE520" t="str">
            <v>6208210000</v>
          </cell>
          <cell r="AF520" t="str">
            <v>0</v>
          </cell>
          <cell r="AG520" t="str">
            <v>0000010415153</v>
          </cell>
          <cell r="AL520">
            <v>0</v>
          </cell>
          <cell r="AM520" t="str">
            <v>V_MER_22</v>
          </cell>
          <cell r="AN520">
            <v>0</v>
          </cell>
        </row>
        <row r="521">
          <cell r="A521" t="str">
            <v>00002915</v>
          </cell>
          <cell r="B521" t="str">
            <v>MODA</v>
          </cell>
          <cell r="C521" t="str">
            <v>INTIMO</v>
          </cell>
          <cell r="D521" t="str">
            <v>DONNA</v>
          </cell>
          <cell r="E521" t="str">
            <v>PIGIAMI E CAMICIE DA NOTTE</v>
          </cell>
          <cell r="F521" t="str">
            <v>PIGIAMI E CAMICIE DA NOTTE</v>
          </cell>
          <cell r="G521" t="str">
            <v>(Blank)</v>
          </cell>
          <cell r="J521" t="str">
            <v>PIGIAMA COTONE ORGANICO BETA FIORE L</v>
          </cell>
          <cell r="K521" t="str">
            <v>9810022</v>
          </cell>
          <cell r="L521" t="str">
            <v>OXFAM FAIRTRADE CVBA</v>
          </cell>
          <cell r="M521" t="str">
            <v/>
          </cell>
          <cell r="N521" t="str">
            <v>BEL</v>
          </cell>
          <cell r="O521" t="str">
            <v>CARLOTTA TUROLLA</v>
          </cell>
          <cell r="P521" t="str">
            <v>PZ</v>
          </cell>
          <cell r="Q521">
            <v>0.5</v>
          </cell>
          <cell r="R521">
            <v>1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720</v>
          </cell>
          <cell r="X521">
            <v>180</v>
          </cell>
          <cell r="Y521" t="str">
            <v>ESAURIMENTO</v>
          </cell>
          <cell r="Z521" t="str">
            <v/>
          </cell>
          <cell r="AD521" t="str">
            <v>PF</v>
          </cell>
          <cell r="AE521" t="str">
            <v>6208210000</v>
          </cell>
          <cell r="AF521" t="str">
            <v>0</v>
          </cell>
          <cell r="AG521" t="str">
            <v>0000010415160</v>
          </cell>
          <cell r="AL521">
            <v>0</v>
          </cell>
          <cell r="AM521" t="str">
            <v>V_MER_22</v>
          </cell>
          <cell r="AN521">
            <v>0</v>
          </cell>
        </row>
        <row r="522">
          <cell r="A522" t="str">
            <v>00002916</v>
          </cell>
          <cell r="B522" t="str">
            <v>MODA</v>
          </cell>
          <cell r="C522" t="str">
            <v>INTIMO</v>
          </cell>
          <cell r="D522" t="str">
            <v>DONNA</v>
          </cell>
          <cell r="E522" t="str">
            <v>PIGIAMI E CAMICIE DA NOTTE</v>
          </cell>
          <cell r="F522" t="str">
            <v>PIGIAMI E CAMICIE DA NOTTE</v>
          </cell>
          <cell r="G522" t="str">
            <v>(Blank)</v>
          </cell>
          <cell r="J522" t="str">
            <v>PIGIAMA COTONE ORGANICO BETA FIORE XL</v>
          </cell>
          <cell r="K522" t="str">
            <v>9810022</v>
          </cell>
          <cell r="L522" t="str">
            <v>OXFAM FAIRTRADE CVBA</v>
          </cell>
          <cell r="M522" t="str">
            <v/>
          </cell>
          <cell r="N522" t="str">
            <v>BEL</v>
          </cell>
          <cell r="O522" t="str">
            <v>CARLOTTA TUROLLA</v>
          </cell>
          <cell r="P522" t="str">
            <v>PZ</v>
          </cell>
          <cell r="Q522">
            <v>0.5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720</v>
          </cell>
          <cell r="X522">
            <v>180</v>
          </cell>
          <cell r="Y522" t="str">
            <v>ESAURIMENTO</v>
          </cell>
          <cell r="Z522" t="str">
            <v/>
          </cell>
          <cell r="AD522" t="str">
            <v>PF</v>
          </cell>
          <cell r="AE522" t="str">
            <v>6208210000</v>
          </cell>
          <cell r="AF522" t="str">
            <v>0</v>
          </cell>
          <cell r="AG522" t="str">
            <v>0000010415177</v>
          </cell>
          <cell r="AL522">
            <v>0</v>
          </cell>
          <cell r="AM522" t="str">
            <v>V_MER_22</v>
          </cell>
          <cell r="AN522">
            <v>0</v>
          </cell>
        </row>
        <row r="523">
          <cell r="A523" t="str">
            <v>00002917</v>
          </cell>
          <cell r="B523" t="str">
            <v>MODA</v>
          </cell>
          <cell r="C523" t="str">
            <v>INTIMO</v>
          </cell>
          <cell r="D523" t="str">
            <v>DONNA</v>
          </cell>
          <cell r="E523" t="str">
            <v>PIGIAMI E CAMICIE DA NOTTE</v>
          </cell>
          <cell r="F523" t="str">
            <v>PIGIAMI E CAMICIE DA NOTTE</v>
          </cell>
          <cell r="G523" t="str">
            <v>(Blank)</v>
          </cell>
          <cell r="J523" t="str">
            <v>PIGIAMA COTONE ORGANICO BETA ARCOBALENO S</v>
          </cell>
          <cell r="K523" t="str">
            <v>9810022</v>
          </cell>
          <cell r="L523" t="str">
            <v>OXFAM FAIRTRADE CVBA</v>
          </cell>
          <cell r="M523" t="str">
            <v/>
          </cell>
          <cell r="N523" t="str">
            <v>BEL</v>
          </cell>
          <cell r="O523" t="str">
            <v>CARLOTTA TUROLLA</v>
          </cell>
          <cell r="P523" t="str">
            <v>PZ</v>
          </cell>
          <cell r="Q523">
            <v>0.5</v>
          </cell>
          <cell r="R523">
            <v>1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720</v>
          </cell>
          <cell r="X523">
            <v>180</v>
          </cell>
          <cell r="Y523" t="str">
            <v>ESAURIMENTO</v>
          </cell>
          <cell r="Z523" t="str">
            <v/>
          </cell>
          <cell r="AD523" t="str">
            <v>PF</v>
          </cell>
          <cell r="AE523" t="str">
            <v>6208210000</v>
          </cell>
          <cell r="AF523" t="str">
            <v>0</v>
          </cell>
          <cell r="AG523" t="str">
            <v>0000010415184</v>
          </cell>
          <cell r="AL523">
            <v>0</v>
          </cell>
          <cell r="AM523" t="str">
            <v>V_MER_22</v>
          </cell>
          <cell r="AN523">
            <v>0</v>
          </cell>
        </row>
        <row r="524">
          <cell r="A524" t="str">
            <v>00002918</v>
          </cell>
          <cell r="B524" t="str">
            <v>MODA</v>
          </cell>
          <cell r="C524" t="str">
            <v>INTIMO</v>
          </cell>
          <cell r="D524" t="str">
            <v>DONNA</v>
          </cell>
          <cell r="E524" t="str">
            <v>PIGIAMI E CAMICIE DA NOTTE</v>
          </cell>
          <cell r="F524" t="str">
            <v>PIGIAMI E CAMICIE DA NOTTE</v>
          </cell>
          <cell r="G524" t="str">
            <v>(Blank)</v>
          </cell>
          <cell r="J524" t="str">
            <v>PIGIAMA COTONE ORGANICO BETA ARCOBALENO M</v>
          </cell>
          <cell r="K524" t="str">
            <v>9810022</v>
          </cell>
          <cell r="L524" t="str">
            <v>OXFAM FAIRTRADE CVBA</v>
          </cell>
          <cell r="M524" t="str">
            <v/>
          </cell>
          <cell r="N524" t="str">
            <v>BEL</v>
          </cell>
          <cell r="O524" t="str">
            <v>CARLOTTA TUROLLA</v>
          </cell>
          <cell r="P524" t="str">
            <v>PZ</v>
          </cell>
          <cell r="Q524">
            <v>0.5</v>
          </cell>
          <cell r="R524">
            <v>1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720</v>
          </cell>
          <cell r="X524">
            <v>180</v>
          </cell>
          <cell r="Y524" t="str">
            <v>ESAURIMENTO</v>
          </cell>
          <cell r="Z524" t="str">
            <v/>
          </cell>
          <cell r="AD524" t="str">
            <v>PF</v>
          </cell>
          <cell r="AE524" t="str">
            <v>6208210000</v>
          </cell>
          <cell r="AF524" t="str">
            <v>0</v>
          </cell>
          <cell r="AG524" t="str">
            <v>0000010415191</v>
          </cell>
          <cell r="AL524">
            <v>0</v>
          </cell>
          <cell r="AM524" t="str">
            <v>V_MER_22</v>
          </cell>
          <cell r="AN524">
            <v>0</v>
          </cell>
        </row>
        <row r="525">
          <cell r="A525" t="str">
            <v>00002919</v>
          </cell>
          <cell r="B525" t="str">
            <v>MODA</v>
          </cell>
          <cell r="C525" t="str">
            <v>INTIMO</v>
          </cell>
          <cell r="D525" t="str">
            <v>DONNA</v>
          </cell>
          <cell r="E525" t="str">
            <v>PIGIAMI E CAMICIE DA NOTTE</v>
          </cell>
          <cell r="F525" t="str">
            <v>PIGIAMI E CAMICIE DA NOTTE</v>
          </cell>
          <cell r="G525" t="str">
            <v>(Blank)</v>
          </cell>
          <cell r="J525" t="str">
            <v>PIGIAMA COTONE ORGANICO BETA ARCOBALENO L</v>
          </cell>
          <cell r="K525" t="str">
            <v>9810022</v>
          </cell>
          <cell r="L525" t="str">
            <v>OXFAM FAIRTRADE CVBA</v>
          </cell>
          <cell r="M525" t="str">
            <v/>
          </cell>
          <cell r="N525" t="str">
            <v>BEL</v>
          </cell>
          <cell r="O525" t="str">
            <v>CARLOTTA TUROLLA</v>
          </cell>
          <cell r="P525" t="str">
            <v>PZ</v>
          </cell>
          <cell r="Q525">
            <v>0.5</v>
          </cell>
          <cell r="R525">
            <v>1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720</v>
          </cell>
          <cell r="X525">
            <v>180</v>
          </cell>
          <cell r="Y525" t="str">
            <v>ESAURIMENTO</v>
          </cell>
          <cell r="Z525" t="str">
            <v/>
          </cell>
          <cell r="AD525" t="str">
            <v>PF</v>
          </cell>
          <cell r="AE525" t="str">
            <v>6208210000</v>
          </cell>
          <cell r="AF525" t="str">
            <v>0</v>
          </cell>
          <cell r="AG525" t="str">
            <v>0000010415207</v>
          </cell>
          <cell r="AL525">
            <v>0</v>
          </cell>
          <cell r="AM525" t="str">
            <v>V_MER_22</v>
          </cell>
          <cell r="AN525">
            <v>0</v>
          </cell>
        </row>
        <row r="526">
          <cell r="A526" t="str">
            <v>00002920</v>
          </cell>
          <cell r="B526" t="str">
            <v>MODA</v>
          </cell>
          <cell r="C526" t="str">
            <v>INTIMO</v>
          </cell>
          <cell r="D526" t="str">
            <v>DONNA</v>
          </cell>
          <cell r="E526" t="str">
            <v>PIGIAMI E CAMICIE DA NOTTE</v>
          </cell>
          <cell r="F526" t="str">
            <v>PIGIAMI E CAMICIE DA NOTTE</v>
          </cell>
          <cell r="G526" t="str">
            <v>(Blank)</v>
          </cell>
          <cell r="J526" t="str">
            <v>PIGIAMA COTONE ORGANICO BETA ARCOBALENO XL</v>
          </cell>
          <cell r="K526" t="str">
            <v>9810022</v>
          </cell>
          <cell r="L526" t="str">
            <v>OXFAM FAIRTRADE CVBA</v>
          </cell>
          <cell r="M526" t="str">
            <v/>
          </cell>
          <cell r="N526" t="str">
            <v>BEL</v>
          </cell>
          <cell r="O526" t="str">
            <v>CARLOTTA TUROLLA</v>
          </cell>
          <cell r="P526" t="str">
            <v>PZ</v>
          </cell>
          <cell r="Q526">
            <v>0.5</v>
          </cell>
          <cell r="R526">
            <v>1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720</v>
          </cell>
          <cell r="X526">
            <v>180</v>
          </cell>
          <cell r="Y526" t="str">
            <v>ESAURIMENTO</v>
          </cell>
          <cell r="Z526" t="str">
            <v/>
          </cell>
          <cell r="AD526" t="str">
            <v>PF</v>
          </cell>
          <cell r="AE526" t="str">
            <v>6208210000</v>
          </cell>
          <cell r="AF526" t="str">
            <v>0</v>
          </cell>
          <cell r="AG526" t="str">
            <v>0000010415214</v>
          </cell>
          <cell r="AL526">
            <v>0</v>
          </cell>
          <cell r="AM526" t="str">
            <v>V_MER_22</v>
          </cell>
          <cell r="AN526">
            <v>0</v>
          </cell>
        </row>
        <row r="527">
          <cell r="A527" t="str">
            <v>00002921</v>
          </cell>
          <cell r="B527" t="str">
            <v>MODA</v>
          </cell>
          <cell r="C527" t="str">
            <v>INTIMO</v>
          </cell>
          <cell r="D527" t="str">
            <v>DONNA</v>
          </cell>
          <cell r="E527" t="str">
            <v>PIGIAMI E CAMICIE DA NOTTE</v>
          </cell>
          <cell r="F527" t="str">
            <v>PIGIAMI E CAMICIE DA NOTTE</v>
          </cell>
          <cell r="G527" t="str">
            <v>(Blank)</v>
          </cell>
          <cell r="J527" t="str">
            <v>PIGIAMA COTONE ORGANICO GAMMA FIORE S</v>
          </cell>
          <cell r="K527" t="str">
            <v>9810022</v>
          </cell>
          <cell r="L527" t="str">
            <v>OXFAM FAIRTRADE CVBA</v>
          </cell>
          <cell r="M527" t="str">
            <v/>
          </cell>
          <cell r="N527" t="str">
            <v>BEL</v>
          </cell>
          <cell r="O527" t="str">
            <v>CARLOTTA TUROLLA</v>
          </cell>
          <cell r="P527" t="str">
            <v>PZ</v>
          </cell>
          <cell r="Q527">
            <v>0.5</v>
          </cell>
          <cell r="R527">
            <v>1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720</v>
          </cell>
          <cell r="X527">
            <v>180</v>
          </cell>
          <cell r="Y527" t="str">
            <v>ESAURIMENTO</v>
          </cell>
          <cell r="Z527" t="str">
            <v/>
          </cell>
          <cell r="AD527" t="str">
            <v>PF</v>
          </cell>
          <cell r="AE527" t="str">
            <v>6208210000</v>
          </cell>
          <cell r="AF527" t="str">
            <v>0</v>
          </cell>
          <cell r="AG527" t="str">
            <v>0000010415221</v>
          </cell>
          <cell r="AL527">
            <v>0</v>
          </cell>
          <cell r="AM527" t="str">
            <v>V_MER_22</v>
          </cell>
          <cell r="AN527">
            <v>0</v>
          </cell>
        </row>
        <row r="528">
          <cell r="A528" t="str">
            <v>00002922</v>
          </cell>
          <cell r="B528" t="str">
            <v>MODA</v>
          </cell>
          <cell r="C528" t="str">
            <v>INTIMO</v>
          </cell>
          <cell r="D528" t="str">
            <v>DONNA</v>
          </cell>
          <cell r="E528" t="str">
            <v>PIGIAMI E CAMICIE DA NOTTE</v>
          </cell>
          <cell r="F528" t="str">
            <v>PIGIAMI E CAMICIE DA NOTTE</v>
          </cell>
          <cell r="G528" t="str">
            <v>(Blank)</v>
          </cell>
          <cell r="J528" t="str">
            <v>PIGIAMA COTONE ORGANICO GAMMA FIORE M</v>
          </cell>
          <cell r="K528" t="str">
            <v>9810022</v>
          </cell>
          <cell r="L528" t="str">
            <v>OXFAM FAIRTRADE CVBA</v>
          </cell>
          <cell r="M528" t="str">
            <v/>
          </cell>
          <cell r="N528" t="str">
            <v>BEL</v>
          </cell>
          <cell r="O528" t="str">
            <v>CARLOTTA TUROLLA</v>
          </cell>
          <cell r="P528" t="str">
            <v>PZ</v>
          </cell>
          <cell r="Q528">
            <v>0.5</v>
          </cell>
          <cell r="R528">
            <v>1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720</v>
          </cell>
          <cell r="X528">
            <v>180</v>
          </cell>
          <cell r="Y528" t="str">
            <v>ESAURIMENTO</v>
          </cell>
          <cell r="Z528" t="str">
            <v/>
          </cell>
          <cell r="AD528" t="str">
            <v>PF</v>
          </cell>
          <cell r="AE528" t="str">
            <v>6208210000</v>
          </cell>
          <cell r="AF528" t="str">
            <v>0</v>
          </cell>
          <cell r="AG528" t="str">
            <v>0000010415238</v>
          </cell>
          <cell r="AL528">
            <v>0</v>
          </cell>
          <cell r="AM528" t="str">
            <v>V_MER_22</v>
          </cell>
          <cell r="AN528">
            <v>0</v>
          </cell>
        </row>
        <row r="529">
          <cell r="A529" t="str">
            <v>00002923</v>
          </cell>
          <cell r="B529" t="str">
            <v>MODA</v>
          </cell>
          <cell r="C529" t="str">
            <v>INTIMO</v>
          </cell>
          <cell r="D529" t="str">
            <v>DONNA</v>
          </cell>
          <cell r="E529" t="str">
            <v>PIGIAMI E CAMICIE DA NOTTE</v>
          </cell>
          <cell r="F529" t="str">
            <v>PIGIAMI E CAMICIE DA NOTTE</v>
          </cell>
          <cell r="G529" t="str">
            <v>(Blank)</v>
          </cell>
          <cell r="J529" t="str">
            <v>PIGIAMA COTONE ORGANICO GAMMA FIORE L</v>
          </cell>
          <cell r="K529" t="str">
            <v>9810022</v>
          </cell>
          <cell r="L529" t="str">
            <v>OXFAM FAIRTRADE CVBA</v>
          </cell>
          <cell r="M529" t="str">
            <v/>
          </cell>
          <cell r="N529" t="str">
            <v>BEL</v>
          </cell>
          <cell r="O529" t="str">
            <v>CARLOTTA TUROLLA</v>
          </cell>
          <cell r="P529" t="str">
            <v>PZ</v>
          </cell>
          <cell r="Q529">
            <v>0.5</v>
          </cell>
          <cell r="R529">
            <v>1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720</v>
          </cell>
          <cell r="X529">
            <v>180</v>
          </cell>
          <cell r="Y529" t="str">
            <v>ESAURIMENTO</v>
          </cell>
          <cell r="Z529" t="str">
            <v/>
          </cell>
          <cell r="AD529" t="str">
            <v>PF</v>
          </cell>
          <cell r="AE529" t="str">
            <v>6208210000</v>
          </cell>
          <cell r="AF529" t="str">
            <v>0</v>
          </cell>
          <cell r="AG529" t="str">
            <v>0000010415245</v>
          </cell>
          <cell r="AL529">
            <v>0</v>
          </cell>
          <cell r="AM529" t="str">
            <v>V_MER_22</v>
          </cell>
          <cell r="AN529">
            <v>0</v>
          </cell>
        </row>
        <row r="530">
          <cell r="A530" t="str">
            <v>00002924</v>
          </cell>
          <cell r="B530" t="str">
            <v>MODA</v>
          </cell>
          <cell r="C530" t="str">
            <v>INTIMO</v>
          </cell>
          <cell r="D530" t="str">
            <v>DONNA</v>
          </cell>
          <cell r="E530" t="str">
            <v>PIGIAMI E CAMICIE DA NOTTE</v>
          </cell>
          <cell r="F530" t="str">
            <v>PIGIAMI E CAMICIE DA NOTTE</v>
          </cell>
          <cell r="G530" t="str">
            <v>(Blank)</v>
          </cell>
          <cell r="J530" t="str">
            <v>PIGIAMA COTONE ORGANICO GAMMA FIORE XL</v>
          </cell>
          <cell r="K530" t="str">
            <v>9810022</v>
          </cell>
          <cell r="L530" t="str">
            <v>OXFAM FAIRTRADE CVBA</v>
          </cell>
          <cell r="M530" t="str">
            <v/>
          </cell>
          <cell r="N530" t="str">
            <v>BEL</v>
          </cell>
          <cell r="O530" t="str">
            <v>CARLOTTA TUROLLA</v>
          </cell>
          <cell r="P530" t="str">
            <v>PZ</v>
          </cell>
          <cell r="Q530">
            <v>0.5</v>
          </cell>
          <cell r="R530">
            <v>1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720</v>
          </cell>
          <cell r="X530">
            <v>180</v>
          </cell>
          <cell r="Y530" t="str">
            <v>ESAURIMENTO</v>
          </cell>
          <cell r="Z530" t="str">
            <v/>
          </cell>
          <cell r="AD530" t="str">
            <v>PF</v>
          </cell>
          <cell r="AE530" t="str">
            <v>6208210000</v>
          </cell>
          <cell r="AF530" t="str">
            <v>0</v>
          </cell>
          <cell r="AG530" t="str">
            <v>0000010415252</v>
          </cell>
          <cell r="AL530">
            <v>0</v>
          </cell>
          <cell r="AM530" t="str">
            <v>V_MER_22</v>
          </cell>
          <cell r="AN530">
            <v>0</v>
          </cell>
        </row>
        <row r="531">
          <cell r="A531" t="str">
            <v>00002925</v>
          </cell>
          <cell r="B531" t="str">
            <v>MODA</v>
          </cell>
          <cell r="C531" t="str">
            <v>INTIMO</v>
          </cell>
          <cell r="D531" t="str">
            <v>DONNA</v>
          </cell>
          <cell r="E531" t="str">
            <v>PIGIAMI E CAMICIE DA NOTTE</v>
          </cell>
          <cell r="F531" t="str">
            <v>PIGIAMI E CAMICIE DA NOTTE</v>
          </cell>
          <cell r="G531" t="str">
            <v>(Blank)</v>
          </cell>
          <cell r="J531" t="str">
            <v>PIGIAMA COTONE ORGANICO GAMMA ARCOBALENO S</v>
          </cell>
          <cell r="K531" t="str">
            <v>9810022</v>
          </cell>
          <cell r="L531" t="str">
            <v>OXFAM FAIRTRADE CVBA</v>
          </cell>
          <cell r="M531" t="str">
            <v/>
          </cell>
          <cell r="N531" t="str">
            <v>BEL</v>
          </cell>
          <cell r="O531" t="str">
            <v>CARLOTTA TUROLLA</v>
          </cell>
          <cell r="P531" t="str">
            <v>PZ</v>
          </cell>
          <cell r="Q531">
            <v>0.5</v>
          </cell>
          <cell r="R531">
            <v>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720</v>
          </cell>
          <cell r="X531">
            <v>180</v>
          </cell>
          <cell r="Y531" t="str">
            <v>ESAURIMENTO</v>
          </cell>
          <cell r="Z531" t="str">
            <v/>
          </cell>
          <cell r="AD531" t="str">
            <v>PF</v>
          </cell>
          <cell r="AE531" t="str">
            <v>6208210000</v>
          </cell>
          <cell r="AF531" t="str">
            <v>0</v>
          </cell>
          <cell r="AG531" t="str">
            <v>0000010415269</v>
          </cell>
          <cell r="AL531">
            <v>0</v>
          </cell>
          <cell r="AM531" t="str">
            <v>V_MER_22</v>
          </cell>
          <cell r="AN531">
            <v>0</v>
          </cell>
        </row>
        <row r="532">
          <cell r="A532" t="str">
            <v>00002926</v>
          </cell>
          <cell r="B532" t="str">
            <v>MODA</v>
          </cell>
          <cell r="C532" t="str">
            <v>INTIMO</v>
          </cell>
          <cell r="D532" t="str">
            <v>DONNA</v>
          </cell>
          <cell r="E532" t="str">
            <v>PIGIAMI E CAMICIE DA NOTTE</v>
          </cell>
          <cell r="F532" t="str">
            <v>PIGIAMI E CAMICIE DA NOTTE</v>
          </cell>
          <cell r="G532" t="str">
            <v>(Blank)</v>
          </cell>
          <cell r="J532" t="str">
            <v>PIGIAMA COTONE ORGANICO GAMMA ARCOBALENO M</v>
          </cell>
          <cell r="K532" t="str">
            <v>9810022</v>
          </cell>
          <cell r="L532" t="str">
            <v>OXFAM FAIRTRADE CVBA</v>
          </cell>
          <cell r="M532" t="str">
            <v/>
          </cell>
          <cell r="N532" t="str">
            <v>BEL</v>
          </cell>
          <cell r="O532" t="str">
            <v>CARLOTTA TUROLLA</v>
          </cell>
          <cell r="P532" t="str">
            <v>PZ</v>
          </cell>
          <cell r="Q532">
            <v>0.5</v>
          </cell>
          <cell r="R532">
            <v>1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720</v>
          </cell>
          <cell r="X532">
            <v>180</v>
          </cell>
          <cell r="Y532" t="str">
            <v>ESAURIMENTO</v>
          </cell>
          <cell r="Z532" t="str">
            <v/>
          </cell>
          <cell r="AD532" t="str">
            <v>PF</v>
          </cell>
          <cell r="AE532" t="str">
            <v>6208210000</v>
          </cell>
          <cell r="AF532" t="str">
            <v>0</v>
          </cell>
          <cell r="AG532" t="str">
            <v>0000010415276</v>
          </cell>
          <cell r="AL532">
            <v>0</v>
          </cell>
          <cell r="AM532" t="str">
            <v>V_MER_22</v>
          </cell>
          <cell r="AN532">
            <v>0</v>
          </cell>
        </row>
        <row r="533">
          <cell r="A533" t="str">
            <v>00002927</v>
          </cell>
          <cell r="B533" t="str">
            <v>MODA</v>
          </cell>
          <cell r="C533" t="str">
            <v>INTIMO</v>
          </cell>
          <cell r="D533" t="str">
            <v>DONNA</v>
          </cell>
          <cell r="E533" t="str">
            <v>PIGIAMI E CAMICIE DA NOTTE</v>
          </cell>
          <cell r="F533" t="str">
            <v>PIGIAMI E CAMICIE DA NOTTE</v>
          </cell>
          <cell r="G533" t="str">
            <v>(Blank)</v>
          </cell>
          <cell r="J533" t="str">
            <v>PIGIAMA COTONE ORGANICO GAMMA ARCOBALENO L</v>
          </cell>
          <cell r="K533" t="str">
            <v>9810022</v>
          </cell>
          <cell r="L533" t="str">
            <v>OXFAM FAIRTRADE CVBA</v>
          </cell>
          <cell r="M533" t="str">
            <v/>
          </cell>
          <cell r="N533" t="str">
            <v>BEL</v>
          </cell>
          <cell r="O533" t="str">
            <v>CARLOTTA TUROLLA</v>
          </cell>
          <cell r="P533" t="str">
            <v>PZ</v>
          </cell>
          <cell r="Q533">
            <v>0.5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720</v>
          </cell>
          <cell r="X533">
            <v>180</v>
          </cell>
          <cell r="Y533" t="str">
            <v>ESAURIMENTO</v>
          </cell>
          <cell r="Z533" t="str">
            <v/>
          </cell>
          <cell r="AD533" t="str">
            <v>PF</v>
          </cell>
          <cell r="AE533" t="str">
            <v>6208210000</v>
          </cell>
          <cell r="AF533" t="str">
            <v>0</v>
          </cell>
          <cell r="AG533" t="str">
            <v>0000010415283</v>
          </cell>
          <cell r="AL533">
            <v>0</v>
          </cell>
          <cell r="AM533" t="str">
            <v>V_MER_22</v>
          </cell>
          <cell r="AN533">
            <v>0</v>
          </cell>
        </row>
        <row r="534">
          <cell r="A534" t="str">
            <v>00002928</v>
          </cell>
          <cell r="B534" t="str">
            <v>MODA</v>
          </cell>
          <cell r="C534" t="str">
            <v>INTIMO</v>
          </cell>
          <cell r="D534" t="str">
            <v>DONNA</v>
          </cell>
          <cell r="E534" t="str">
            <v>PIGIAMI E CAMICIE DA NOTTE</v>
          </cell>
          <cell r="F534" t="str">
            <v>PIGIAMI E CAMICIE DA NOTTE</v>
          </cell>
          <cell r="G534" t="str">
            <v>(Blank)</v>
          </cell>
          <cell r="J534" t="str">
            <v>PIGIAMA COTONE ORGANICO GAMMA ARCOBALENO XL</v>
          </cell>
          <cell r="K534" t="str">
            <v>9810022</v>
          </cell>
          <cell r="L534" t="str">
            <v>OXFAM FAIRTRADE CVBA</v>
          </cell>
          <cell r="M534" t="str">
            <v/>
          </cell>
          <cell r="N534" t="str">
            <v>BEL</v>
          </cell>
          <cell r="O534" t="str">
            <v>CARLOTTA TUROLLA</v>
          </cell>
          <cell r="P534" t="str">
            <v>PZ</v>
          </cell>
          <cell r="Q534">
            <v>0.5</v>
          </cell>
          <cell r="R534">
            <v>1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720</v>
          </cell>
          <cell r="X534">
            <v>180</v>
          </cell>
          <cell r="Y534" t="str">
            <v>ESAURIMENTO</v>
          </cell>
          <cell r="Z534" t="str">
            <v/>
          </cell>
          <cell r="AD534" t="str">
            <v>PF</v>
          </cell>
          <cell r="AE534" t="str">
            <v>6208210000</v>
          </cell>
          <cell r="AF534" t="str">
            <v>0</v>
          </cell>
          <cell r="AG534" t="str">
            <v>0000010415290</v>
          </cell>
          <cell r="AL534">
            <v>0</v>
          </cell>
          <cell r="AM534" t="str">
            <v>V_MER_22</v>
          </cell>
          <cell r="AN534">
            <v>0</v>
          </cell>
        </row>
        <row r="535">
          <cell r="A535" t="str">
            <v>00002929</v>
          </cell>
          <cell r="B535" t="str">
            <v>MODA</v>
          </cell>
          <cell r="C535" t="str">
            <v>INTIMO</v>
          </cell>
          <cell r="D535" t="str">
            <v>UOMO</v>
          </cell>
          <cell r="E535" t="str">
            <v>PIGIAMI</v>
          </cell>
          <cell r="F535" t="str">
            <v>PIGIAMI</v>
          </cell>
          <cell r="G535" t="str">
            <v>(Blank)</v>
          </cell>
          <cell r="J535" t="str">
            <v>PIGIAMA UOMO COTONE ORGANICO UVE RIGHE GRIGIO S</v>
          </cell>
          <cell r="K535" t="str">
            <v>9810022</v>
          </cell>
          <cell r="L535" t="str">
            <v>OXFAM FAIRTRADE CVBA</v>
          </cell>
          <cell r="M535" t="str">
            <v/>
          </cell>
          <cell r="N535" t="str">
            <v>BEL</v>
          </cell>
          <cell r="O535" t="str">
            <v>CARLOTTA TUROLLA</v>
          </cell>
          <cell r="P535" t="str">
            <v>PZ</v>
          </cell>
          <cell r="Q535">
            <v>0.5</v>
          </cell>
          <cell r="R535">
            <v>1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720</v>
          </cell>
          <cell r="X535">
            <v>180</v>
          </cell>
          <cell r="Y535" t="str">
            <v>ESAURIMENTO</v>
          </cell>
          <cell r="Z535" t="str">
            <v/>
          </cell>
          <cell r="AD535" t="str">
            <v>PF</v>
          </cell>
          <cell r="AE535" t="str">
            <v>6207210000</v>
          </cell>
          <cell r="AF535" t="str">
            <v>0</v>
          </cell>
          <cell r="AG535" t="str">
            <v>0000010415306</v>
          </cell>
          <cell r="AL535">
            <v>0</v>
          </cell>
          <cell r="AM535" t="str">
            <v>V_MER_22</v>
          </cell>
          <cell r="AN535">
            <v>0</v>
          </cell>
        </row>
        <row r="536">
          <cell r="A536" t="str">
            <v>00002930</v>
          </cell>
          <cell r="B536" t="str">
            <v>MODA</v>
          </cell>
          <cell r="C536" t="str">
            <v>INTIMO</v>
          </cell>
          <cell r="D536" t="str">
            <v>UOMO</v>
          </cell>
          <cell r="E536" t="str">
            <v>PIGIAMI</v>
          </cell>
          <cell r="F536" t="str">
            <v>PIGIAMI</v>
          </cell>
          <cell r="G536" t="str">
            <v>(Blank)</v>
          </cell>
          <cell r="J536" t="str">
            <v>PIGIAMA UOMO COTONE ORGANICO UVE RIGHE GRIGIO M</v>
          </cell>
          <cell r="K536" t="str">
            <v>9810022</v>
          </cell>
          <cell r="L536" t="str">
            <v>OXFAM FAIRTRADE CVBA</v>
          </cell>
          <cell r="M536" t="str">
            <v/>
          </cell>
          <cell r="N536" t="str">
            <v>BEL</v>
          </cell>
          <cell r="O536" t="str">
            <v>CARLOTTA TUROLLA</v>
          </cell>
          <cell r="P536" t="str">
            <v>PZ</v>
          </cell>
          <cell r="Q536">
            <v>0.5</v>
          </cell>
          <cell r="R536">
            <v>1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720</v>
          </cell>
          <cell r="X536">
            <v>180</v>
          </cell>
          <cell r="Y536" t="str">
            <v>ESAURIMENTO</v>
          </cell>
          <cell r="Z536" t="str">
            <v/>
          </cell>
          <cell r="AD536" t="str">
            <v>PF</v>
          </cell>
          <cell r="AE536" t="str">
            <v>6207210000</v>
          </cell>
          <cell r="AF536" t="str">
            <v>0</v>
          </cell>
          <cell r="AG536" t="str">
            <v>0000010415313</v>
          </cell>
          <cell r="AL536">
            <v>0</v>
          </cell>
          <cell r="AM536" t="str">
            <v>V_MER_22</v>
          </cell>
          <cell r="AN536">
            <v>0</v>
          </cell>
        </row>
        <row r="537">
          <cell r="A537" t="str">
            <v>00002931</v>
          </cell>
          <cell r="B537" t="str">
            <v>MODA</v>
          </cell>
          <cell r="C537" t="str">
            <v>INTIMO</v>
          </cell>
          <cell r="D537" t="str">
            <v>UOMO</v>
          </cell>
          <cell r="E537" t="str">
            <v>PIGIAMI</v>
          </cell>
          <cell r="F537" t="str">
            <v>PIGIAMI</v>
          </cell>
          <cell r="G537" t="str">
            <v>(Blank)</v>
          </cell>
          <cell r="J537" t="str">
            <v>PIGIAMA UOMO COTONE ORGANICO UVE RIGHE GRIGIO L</v>
          </cell>
          <cell r="K537" t="str">
            <v>9810022</v>
          </cell>
          <cell r="L537" t="str">
            <v>OXFAM FAIRTRADE CVBA</v>
          </cell>
          <cell r="M537" t="str">
            <v/>
          </cell>
          <cell r="N537" t="str">
            <v>BEL</v>
          </cell>
          <cell r="O537" t="str">
            <v>CARLOTTA TUROLLA</v>
          </cell>
          <cell r="P537" t="str">
            <v>PZ</v>
          </cell>
          <cell r="Q537">
            <v>0.5</v>
          </cell>
          <cell r="R537">
            <v>1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720</v>
          </cell>
          <cell r="X537">
            <v>180</v>
          </cell>
          <cell r="Y537" t="str">
            <v>ESAURIMENTO</v>
          </cell>
          <cell r="Z537" t="str">
            <v/>
          </cell>
          <cell r="AD537" t="str">
            <v>PF</v>
          </cell>
          <cell r="AE537" t="str">
            <v>6207210000</v>
          </cell>
          <cell r="AF537" t="str">
            <v>0</v>
          </cell>
          <cell r="AG537" t="str">
            <v>0000010415320</v>
          </cell>
          <cell r="AL537">
            <v>0</v>
          </cell>
          <cell r="AM537" t="str">
            <v>V_MER_22</v>
          </cell>
          <cell r="AN537">
            <v>0</v>
          </cell>
        </row>
        <row r="538">
          <cell r="A538" t="str">
            <v>00002932</v>
          </cell>
          <cell r="B538" t="str">
            <v>MODA</v>
          </cell>
          <cell r="C538" t="str">
            <v>INTIMO</v>
          </cell>
          <cell r="D538" t="str">
            <v>UOMO</v>
          </cell>
          <cell r="E538" t="str">
            <v>PIGIAMI</v>
          </cell>
          <cell r="F538" t="str">
            <v>PIGIAMI</v>
          </cell>
          <cell r="G538" t="str">
            <v>(Blank)</v>
          </cell>
          <cell r="J538" t="str">
            <v>PIGIAMA UOMO COTONE ORGANICO UVE RIGHE GRIGIO XL</v>
          </cell>
          <cell r="K538" t="str">
            <v>9810022</v>
          </cell>
          <cell r="L538" t="str">
            <v>OXFAM FAIRTRADE CVBA</v>
          </cell>
          <cell r="M538" t="str">
            <v/>
          </cell>
          <cell r="N538" t="str">
            <v>BEL</v>
          </cell>
          <cell r="O538" t="str">
            <v>CARLOTTA TUROLLA</v>
          </cell>
          <cell r="P538" t="str">
            <v>PZ</v>
          </cell>
          <cell r="Q538">
            <v>0.5</v>
          </cell>
          <cell r="R538">
            <v>1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720</v>
          </cell>
          <cell r="X538">
            <v>180</v>
          </cell>
          <cell r="Y538" t="str">
            <v>ESAURIMENTO</v>
          </cell>
          <cell r="Z538" t="str">
            <v/>
          </cell>
          <cell r="AD538" t="str">
            <v>PF</v>
          </cell>
          <cell r="AE538" t="str">
            <v>6207210000</v>
          </cell>
          <cell r="AF538" t="str">
            <v>0</v>
          </cell>
          <cell r="AG538" t="str">
            <v>0000010415337</v>
          </cell>
          <cell r="AL538">
            <v>0</v>
          </cell>
          <cell r="AM538" t="str">
            <v>V_MER_22</v>
          </cell>
          <cell r="AN538">
            <v>0</v>
          </cell>
        </row>
        <row r="539">
          <cell r="A539" t="str">
            <v>00002933</v>
          </cell>
          <cell r="B539" t="str">
            <v>MODA</v>
          </cell>
          <cell r="C539" t="str">
            <v>INTIMO</v>
          </cell>
          <cell r="D539" t="str">
            <v>UOMO</v>
          </cell>
          <cell r="E539" t="str">
            <v>PIGIAMI</v>
          </cell>
          <cell r="F539" t="str">
            <v>PIGIAMI</v>
          </cell>
          <cell r="G539" t="str">
            <v>(Blank)</v>
          </cell>
          <cell r="J539" t="str">
            <v>PIGIAMA UOMO COTONE ORGANICO IOTA QUADRI BIANCO S</v>
          </cell>
          <cell r="K539" t="str">
            <v>9810022</v>
          </cell>
          <cell r="L539" t="str">
            <v>OXFAM FAIRTRADE CVBA</v>
          </cell>
          <cell r="M539" t="str">
            <v/>
          </cell>
          <cell r="N539" t="str">
            <v>BEL</v>
          </cell>
          <cell r="O539" t="str">
            <v>CARLOTTA TUROLLA</v>
          </cell>
          <cell r="P539" t="str">
            <v>PZ</v>
          </cell>
          <cell r="Q539">
            <v>0.5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720</v>
          </cell>
          <cell r="X539">
            <v>180</v>
          </cell>
          <cell r="Y539" t="str">
            <v>ESAURIMENTO</v>
          </cell>
          <cell r="Z539" t="str">
            <v/>
          </cell>
          <cell r="AD539" t="str">
            <v>PF</v>
          </cell>
          <cell r="AE539" t="str">
            <v>6207210000</v>
          </cell>
          <cell r="AF539" t="str">
            <v>0</v>
          </cell>
          <cell r="AG539" t="str">
            <v>0000010415344</v>
          </cell>
          <cell r="AL539">
            <v>0</v>
          </cell>
          <cell r="AM539" t="str">
            <v>V_MER_22</v>
          </cell>
          <cell r="AN539">
            <v>0</v>
          </cell>
        </row>
        <row r="540">
          <cell r="A540" t="str">
            <v>00002934</v>
          </cell>
          <cell r="B540" t="str">
            <v>MODA</v>
          </cell>
          <cell r="C540" t="str">
            <v>INTIMO</v>
          </cell>
          <cell r="D540" t="str">
            <v>UOMO</v>
          </cell>
          <cell r="E540" t="str">
            <v>PIGIAMI</v>
          </cell>
          <cell r="F540" t="str">
            <v>PIGIAMI</v>
          </cell>
          <cell r="G540" t="str">
            <v>(Blank)</v>
          </cell>
          <cell r="J540" t="str">
            <v>PIGIAMA UOMO COTONE ORGANICO IOTA QUADRI BIANCO M</v>
          </cell>
          <cell r="K540" t="str">
            <v>9810022</v>
          </cell>
          <cell r="L540" t="str">
            <v>OXFAM FAIRTRADE CVBA</v>
          </cell>
          <cell r="M540" t="str">
            <v/>
          </cell>
          <cell r="N540" t="str">
            <v>BEL</v>
          </cell>
          <cell r="O540" t="str">
            <v>CARLOTTA TUROLLA</v>
          </cell>
          <cell r="P540" t="str">
            <v>PZ</v>
          </cell>
          <cell r="Q540">
            <v>0.5</v>
          </cell>
          <cell r="R540">
            <v>1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720</v>
          </cell>
          <cell r="X540">
            <v>180</v>
          </cell>
          <cell r="Y540" t="str">
            <v>ESAURIMENTO</v>
          </cell>
          <cell r="Z540" t="str">
            <v/>
          </cell>
          <cell r="AD540" t="str">
            <v>PF</v>
          </cell>
          <cell r="AE540" t="str">
            <v>6207210000</v>
          </cell>
          <cell r="AF540" t="str">
            <v>0</v>
          </cell>
          <cell r="AG540" t="str">
            <v>0000010415351</v>
          </cell>
          <cell r="AL540">
            <v>0</v>
          </cell>
          <cell r="AM540" t="str">
            <v>V_MER_22</v>
          </cell>
          <cell r="AN540">
            <v>0</v>
          </cell>
        </row>
        <row r="541">
          <cell r="A541" t="str">
            <v>00002935</v>
          </cell>
          <cell r="B541" t="str">
            <v>MODA</v>
          </cell>
          <cell r="C541" t="str">
            <v>INTIMO</v>
          </cell>
          <cell r="D541" t="str">
            <v>UOMO</v>
          </cell>
          <cell r="E541" t="str">
            <v>PIGIAMI</v>
          </cell>
          <cell r="F541" t="str">
            <v>PIGIAMI</v>
          </cell>
          <cell r="G541" t="str">
            <v>(Blank)</v>
          </cell>
          <cell r="J541" t="str">
            <v>PIGIAMA UOMO COTONE ORGANICO IOTA QUADRI BIANCO L</v>
          </cell>
          <cell r="K541" t="str">
            <v>9810022</v>
          </cell>
          <cell r="L541" t="str">
            <v>OXFAM FAIRTRADE CVBA</v>
          </cell>
          <cell r="M541" t="str">
            <v/>
          </cell>
          <cell r="N541" t="str">
            <v>BEL</v>
          </cell>
          <cell r="O541" t="str">
            <v>CARLOTTA TUROLLA</v>
          </cell>
          <cell r="P541" t="str">
            <v>PZ</v>
          </cell>
          <cell r="Q541">
            <v>0.5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720</v>
          </cell>
          <cell r="X541">
            <v>180</v>
          </cell>
          <cell r="Y541" t="str">
            <v>ESAURIMENTO</v>
          </cell>
          <cell r="Z541" t="str">
            <v/>
          </cell>
          <cell r="AD541" t="str">
            <v>PF</v>
          </cell>
          <cell r="AE541" t="str">
            <v>6207210000</v>
          </cell>
          <cell r="AF541" t="str">
            <v>0</v>
          </cell>
          <cell r="AG541" t="str">
            <v>0000010415368</v>
          </cell>
          <cell r="AL541">
            <v>0</v>
          </cell>
          <cell r="AM541" t="str">
            <v>V_MER_22</v>
          </cell>
          <cell r="AN541">
            <v>0</v>
          </cell>
        </row>
        <row r="542">
          <cell r="A542" t="str">
            <v>00002936</v>
          </cell>
          <cell r="B542" t="str">
            <v>MODA</v>
          </cell>
          <cell r="C542" t="str">
            <v>INTIMO</v>
          </cell>
          <cell r="D542" t="str">
            <v>UOMO</v>
          </cell>
          <cell r="E542" t="str">
            <v>PIGIAMI</v>
          </cell>
          <cell r="F542" t="str">
            <v>PIGIAMI</v>
          </cell>
          <cell r="G542" t="str">
            <v>(Blank)</v>
          </cell>
          <cell r="J542" t="str">
            <v>PIGIAMA UOMO COTONE ORGANICO IOTA QUADRI BIANCO XL</v>
          </cell>
          <cell r="K542" t="str">
            <v>9810022</v>
          </cell>
          <cell r="L542" t="str">
            <v>OXFAM FAIRTRADE CVBA</v>
          </cell>
          <cell r="M542" t="str">
            <v/>
          </cell>
          <cell r="N542" t="str">
            <v>BEL</v>
          </cell>
          <cell r="O542" t="str">
            <v>CARLOTTA TUROLLA</v>
          </cell>
          <cell r="P542" t="str">
            <v>PZ</v>
          </cell>
          <cell r="Q542">
            <v>0.5</v>
          </cell>
          <cell r="R542">
            <v>1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720</v>
          </cell>
          <cell r="X542">
            <v>180</v>
          </cell>
          <cell r="Y542" t="str">
            <v>ESAURIMENTO</v>
          </cell>
          <cell r="Z542" t="str">
            <v/>
          </cell>
          <cell r="AD542" t="str">
            <v>PF</v>
          </cell>
          <cell r="AE542" t="str">
            <v>6207210000</v>
          </cell>
          <cell r="AF542" t="str">
            <v>0</v>
          </cell>
          <cell r="AG542" t="str">
            <v>0000010415375</v>
          </cell>
          <cell r="AL542">
            <v>0</v>
          </cell>
          <cell r="AM542" t="str">
            <v>V_MER_22</v>
          </cell>
          <cell r="AN542">
            <v>0</v>
          </cell>
        </row>
        <row r="543">
          <cell r="A543" t="str">
            <v>00002937</v>
          </cell>
          <cell r="B543" t="str">
            <v>MODA</v>
          </cell>
          <cell r="C543" t="str">
            <v>INTIMO</v>
          </cell>
          <cell r="D543" t="str">
            <v>UOMO</v>
          </cell>
          <cell r="E543" t="str">
            <v>PIGIAMI</v>
          </cell>
          <cell r="F543" t="str">
            <v>PIGIAMI</v>
          </cell>
          <cell r="G543" t="str">
            <v>(Blank)</v>
          </cell>
          <cell r="J543" t="str">
            <v>PIGIAMA UOMO COTONE ORGANICO IOTA QUADRI ROSSO S</v>
          </cell>
          <cell r="K543" t="str">
            <v>9810022</v>
          </cell>
          <cell r="L543" t="str">
            <v>OXFAM FAIRTRADE CVBA</v>
          </cell>
          <cell r="M543" t="str">
            <v/>
          </cell>
          <cell r="N543" t="str">
            <v>BEL</v>
          </cell>
          <cell r="O543" t="str">
            <v>CARLOTTA TUROLLA</v>
          </cell>
          <cell r="P543" t="str">
            <v>PZ</v>
          </cell>
          <cell r="Q543">
            <v>0.5</v>
          </cell>
          <cell r="R543">
            <v>1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720</v>
          </cell>
          <cell r="X543">
            <v>180</v>
          </cell>
          <cell r="Y543" t="str">
            <v>ESAURIMENTO</v>
          </cell>
          <cell r="Z543" t="str">
            <v/>
          </cell>
          <cell r="AD543" t="str">
            <v>PF</v>
          </cell>
          <cell r="AE543" t="str">
            <v>6207210000</v>
          </cell>
          <cell r="AF543" t="str">
            <v>0</v>
          </cell>
          <cell r="AG543" t="str">
            <v>0000010415382</v>
          </cell>
          <cell r="AL543">
            <v>0</v>
          </cell>
          <cell r="AM543" t="str">
            <v>V_MER_22</v>
          </cell>
          <cell r="AN543">
            <v>0</v>
          </cell>
        </row>
        <row r="544">
          <cell r="A544" t="str">
            <v>00002938</v>
          </cell>
          <cell r="B544" t="str">
            <v>MODA</v>
          </cell>
          <cell r="C544" t="str">
            <v>INTIMO</v>
          </cell>
          <cell r="D544" t="str">
            <v>UOMO</v>
          </cell>
          <cell r="E544" t="str">
            <v>PIGIAMI</v>
          </cell>
          <cell r="F544" t="str">
            <v>PIGIAMI</v>
          </cell>
          <cell r="G544" t="str">
            <v>(Blank)</v>
          </cell>
          <cell r="J544" t="str">
            <v>PIGIAMA UOMO COTONE ORGANICO IOTA QUADRI ROSSO M</v>
          </cell>
          <cell r="K544" t="str">
            <v>9810022</v>
          </cell>
          <cell r="L544" t="str">
            <v>OXFAM FAIRTRADE CVBA</v>
          </cell>
          <cell r="M544" t="str">
            <v/>
          </cell>
          <cell r="N544" t="str">
            <v>BEL</v>
          </cell>
          <cell r="O544" t="str">
            <v>CARLOTTA TUROLLA</v>
          </cell>
          <cell r="P544" t="str">
            <v>PZ</v>
          </cell>
          <cell r="Q544">
            <v>0.5</v>
          </cell>
          <cell r="R544">
            <v>1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720</v>
          </cell>
          <cell r="X544">
            <v>180</v>
          </cell>
          <cell r="Y544" t="str">
            <v>ESAURIMENTO</v>
          </cell>
          <cell r="Z544" t="str">
            <v/>
          </cell>
          <cell r="AD544" t="str">
            <v>PF</v>
          </cell>
          <cell r="AE544" t="str">
            <v>6207210000</v>
          </cell>
          <cell r="AF544" t="str">
            <v>0</v>
          </cell>
          <cell r="AG544" t="str">
            <v>0000010415399</v>
          </cell>
          <cell r="AL544">
            <v>0</v>
          </cell>
          <cell r="AM544" t="str">
            <v>V_MER_22</v>
          </cell>
          <cell r="AN544">
            <v>0</v>
          </cell>
        </row>
        <row r="545">
          <cell r="A545" t="str">
            <v>00002939</v>
          </cell>
          <cell r="B545" t="str">
            <v>MODA</v>
          </cell>
          <cell r="C545" t="str">
            <v>INTIMO</v>
          </cell>
          <cell r="D545" t="str">
            <v>UOMO</v>
          </cell>
          <cell r="E545" t="str">
            <v>PIGIAMI</v>
          </cell>
          <cell r="F545" t="str">
            <v>PIGIAMI</v>
          </cell>
          <cell r="G545" t="str">
            <v>(Blank)</v>
          </cell>
          <cell r="J545" t="str">
            <v>PIGIAMA UOMO COTONE ORGANICO IOTA QUADRI ROSSO L</v>
          </cell>
          <cell r="K545" t="str">
            <v>9810022</v>
          </cell>
          <cell r="L545" t="str">
            <v>OXFAM FAIRTRADE CVBA</v>
          </cell>
          <cell r="M545" t="str">
            <v/>
          </cell>
          <cell r="N545" t="str">
            <v>BEL</v>
          </cell>
          <cell r="O545" t="str">
            <v>CARLOTTA TUROLLA</v>
          </cell>
          <cell r="P545" t="str">
            <v>PZ</v>
          </cell>
          <cell r="Q545">
            <v>0.5</v>
          </cell>
          <cell r="R545">
            <v>1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720</v>
          </cell>
          <cell r="X545">
            <v>180</v>
          </cell>
          <cell r="Y545" t="str">
            <v>ESAURIMENTO</v>
          </cell>
          <cell r="Z545" t="str">
            <v/>
          </cell>
          <cell r="AD545" t="str">
            <v>PF</v>
          </cell>
          <cell r="AE545" t="str">
            <v>6207210000</v>
          </cell>
          <cell r="AF545" t="str">
            <v>0</v>
          </cell>
          <cell r="AG545" t="str">
            <v>0000010415405</v>
          </cell>
          <cell r="AL545">
            <v>0</v>
          </cell>
          <cell r="AM545" t="str">
            <v>V_MER_22</v>
          </cell>
          <cell r="AN545">
            <v>0</v>
          </cell>
        </row>
        <row r="546">
          <cell r="A546" t="str">
            <v>00002940</v>
          </cell>
          <cell r="B546" t="str">
            <v>MODA</v>
          </cell>
          <cell r="C546" t="str">
            <v>INTIMO</v>
          </cell>
          <cell r="D546" t="str">
            <v>UOMO</v>
          </cell>
          <cell r="E546" t="str">
            <v>PIGIAMI</v>
          </cell>
          <cell r="F546" t="str">
            <v>PIGIAMI</v>
          </cell>
          <cell r="G546" t="str">
            <v>(Blank)</v>
          </cell>
          <cell r="J546" t="str">
            <v>PIGIAMA UOMO COTONE ORGANICO IOTA QUADRI ROSSO XL</v>
          </cell>
          <cell r="K546" t="str">
            <v>9810022</v>
          </cell>
          <cell r="L546" t="str">
            <v>OXFAM FAIRTRADE CVBA</v>
          </cell>
          <cell r="M546" t="str">
            <v/>
          </cell>
          <cell r="N546" t="str">
            <v>BEL</v>
          </cell>
          <cell r="O546" t="str">
            <v>CARLOTTA TUROLLA</v>
          </cell>
          <cell r="P546" t="str">
            <v>PZ</v>
          </cell>
          <cell r="Q546">
            <v>0.5</v>
          </cell>
          <cell r="R546">
            <v>1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720</v>
          </cell>
          <cell r="X546">
            <v>180</v>
          </cell>
          <cell r="Y546" t="str">
            <v>ESAURIMENTO</v>
          </cell>
          <cell r="Z546" t="str">
            <v/>
          </cell>
          <cell r="AD546" t="str">
            <v>PF</v>
          </cell>
          <cell r="AE546" t="str">
            <v>6207210000</v>
          </cell>
          <cell r="AF546" t="str">
            <v>0</v>
          </cell>
          <cell r="AG546" t="str">
            <v>0000010415412</v>
          </cell>
          <cell r="AL546">
            <v>0</v>
          </cell>
          <cell r="AM546" t="str">
            <v>V_MER_22</v>
          </cell>
          <cell r="AN546">
            <v>0</v>
          </cell>
        </row>
        <row r="547">
          <cell r="A547" t="str">
            <v>00002941</v>
          </cell>
          <cell r="B547" t="str">
            <v>MODA</v>
          </cell>
          <cell r="C547" t="str">
            <v>INTIMO</v>
          </cell>
          <cell r="D547" t="str">
            <v>BIMBO</v>
          </cell>
          <cell r="E547" t="str">
            <v>PIGIAMI</v>
          </cell>
          <cell r="F547" t="str">
            <v>PIGIAMI</v>
          </cell>
          <cell r="G547" t="str">
            <v>(Blank)</v>
          </cell>
          <cell r="J547" t="str">
            <v>PIGIAMA BAMBINO COTONE ORGANICO MU FIORE 2</v>
          </cell>
          <cell r="K547" t="str">
            <v>9810022</v>
          </cell>
          <cell r="L547" t="str">
            <v>OXFAM FAIRTRADE CVBA</v>
          </cell>
          <cell r="M547" t="str">
            <v/>
          </cell>
          <cell r="N547" t="str">
            <v>BEL</v>
          </cell>
          <cell r="O547" t="str">
            <v>CARLOTTA TUROLLA</v>
          </cell>
          <cell r="P547" t="str">
            <v>PZ</v>
          </cell>
          <cell r="Q547">
            <v>0.5</v>
          </cell>
          <cell r="R547">
            <v>1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720</v>
          </cell>
          <cell r="X547">
            <v>180</v>
          </cell>
          <cell r="Y547" t="str">
            <v>ESAURIMENTO</v>
          </cell>
          <cell r="Z547" t="str">
            <v/>
          </cell>
          <cell r="AD547" t="str">
            <v>PF</v>
          </cell>
          <cell r="AE547" t="str">
            <v>6209200090</v>
          </cell>
          <cell r="AF547" t="str">
            <v>0</v>
          </cell>
          <cell r="AG547" t="str">
            <v>0000010415429</v>
          </cell>
          <cell r="AL547">
            <v>0</v>
          </cell>
          <cell r="AM547" t="str">
            <v>V_MER_22</v>
          </cell>
          <cell r="AN547">
            <v>0</v>
          </cell>
        </row>
        <row r="548">
          <cell r="A548" t="str">
            <v>00002942</v>
          </cell>
          <cell r="B548" t="str">
            <v>MODA</v>
          </cell>
          <cell r="C548" t="str">
            <v>INTIMO</v>
          </cell>
          <cell r="D548" t="str">
            <v>BIMBO</v>
          </cell>
          <cell r="E548" t="str">
            <v>PIGIAMI</v>
          </cell>
          <cell r="F548" t="str">
            <v>PIGIAMI</v>
          </cell>
          <cell r="G548" t="str">
            <v>(Blank)</v>
          </cell>
          <cell r="J548" t="str">
            <v>PIGIAMA BAMBINO COTONE ORGANICO MU FIORE 4</v>
          </cell>
          <cell r="K548" t="str">
            <v>9810022</v>
          </cell>
          <cell r="L548" t="str">
            <v>OXFAM FAIRTRADE CVBA</v>
          </cell>
          <cell r="M548" t="str">
            <v/>
          </cell>
          <cell r="N548" t="str">
            <v>BEL</v>
          </cell>
          <cell r="O548" t="str">
            <v>CARLOTTA TUROLLA</v>
          </cell>
          <cell r="P548" t="str">
            <v>PZ</v>
          </cell>
          <cell r="Q548">
            <v>0.5</v>
          </cell>
          <cell r="R548">
            <v>1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720</v>
          </cell>
          <cell r="X548">
            <v>180</v>
          </cell>
          <cell r="Y548" t="str">
            <v>ESAURIMENTO</v>
          </cell>
          <cell r="Z548" t="str">
            <v/>
          </cell>
          <cell r="AD548" t="str">
            <v>PF</v>
          </cell>
          <cell r="AE548" t="str">
            <v>6209200090</v>
          </cell>
          <cell r="AF548" t="str">
            <v>0</v>
          </cell>
          <cell r="AG548" t="str">
            <v>0000010415436</v>
          </cell>
          <cell r="AL548">
            <v>0</v>
          </cell>
          <cell r="AM548" t="str">
            <v>V_MER_22</v>
          </cell>
          <cell r="AN548">
            <v>0</v>
          </cell>
        </row>
        <row r="549">
          <cell r="A549" t="str">
            <v>00002943</v>
          </cell>
          <cell r="B549" t="str">
            <v>MODA</v>
          </cell>
          <cell r="C549" t="str">
            <v>INTIMO</v>
          </cell>
          <cell r="D549" t="str">
            <v>BIMBO</v>
          </cell>
          <cell r="E549" t="str">
            <v>PIGIAMI</v>
          </cell>
          <cell r="F549" t="str">
            <v>PIGIAMI</v>
          </cell>
          <cell r="G549" t="str">
            <v>(Blank)</v>
          </cell>
          <cell r="J549" t="str">
            <v>PIGIAMA BAMBINO COTONE ORGANICO MU FIORE 6</v>
          </cell>
          <cell r="K549" t="str">
            <v>9810022</v>
          </cell>
          <cell r="L549" t="str">
            <v>OXFAM FAIRTRADE CVBA</v>
          </cell>
          <cell r="M549" t="str">
            <v/>
          </cell>
          <cell r="N549" t="str">
            <v>BEL</v>
          </cell>
          <cell r="O549" t="str">
            <v>CARLOTTA TUROLLA</v>
          </cell>
          <cell r="P549" t="str">
            <v>PZ</v>
          </cell>
          <cell r="Q549">
            <v>0.5</v>
          </cell>
          <cell r="R549">
            <v>1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720</v>
          </cell>
          <cell r="X549">
            <v>180</v>
          </cell>
          <cell r="Y549" t="str">
            <v>ESAURIMENTO</v>
          </cell>
          <cell r="Z549" t="str">
            <v/>
          </cell>
          <cell r="AD549" t="str">
            <v>PF</v>
          </cell>
          <cell r="AE549" t="str">
            <v>6209200090</v>
          </cell>
          <cell r="AF549" t="str">
            <v>0</v>
          </cell>
          <cell r="AG549" t="str">
            <v>0000010415443</v>
          </cell>
          <cell r="AL549">
            <v>0</v>
          </cell>
          <cell r="AM549" t="str">
            <v>V_MER_22</v>
          </cell>
          <cell r="AN549">
            <v>0</v>
          </cell>
        </row>
        <row r="550">
          <cell r="A550" t="str">
            <v>00002971</v>
          </cell>
          <cell r="B550" t="str">
            <v>MODA</v>
          </cell>
          <cell r="C550" t="str">
            <v>ACCESSORI PERSONA</v>
          </cell>
          <cell r="D550" t="str">
            <v>DONNA</v>
          </cell>
          <cell r="E550" t="str">
            <v>BORSE</v>
          </cell>
          <cell r="F550" t="str">
            <v>IN TESSUTO</v>
          </cell>
          <cell r="G550" t="str">
            <v>(Blank)</v>
          </cell>
          <cell r="J550" t="str">
            <v>BORSA SOFFIETTO CANDY CANVAS COTONE ROSSO</v>
          </cell>
          <cell r="K550" t="str">
            <v>9810096</v>
          </cell>
          <cell r="L550" t="str">
            <v>CORR - THE JUTE WORKS.</v>
          </cell>
          <cell r="M550" t="str">
            <v>PREF 100%</v>
          </cell>
          <cell r="N550" t="str">
            <v>BGD</v>
          </cell>
          <cell r="O550" t="str">
            <v>CARLOTTA TUROLLA</v>
          </cell>
          <cell r="P550" t="str">
            <v>PZ</v>
          </cell>
          <cell r="Q550">
            <v>1.87</v>
          </cell>
          <cell r="R550">
            <v>1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720</v>
          </cell>
          <cell r="X550">
            <v>180</v>
          </cell>
          <cell r="Y550" t="str">
            <v>IN GESTIONE</v>
          </cell>
          <cell r="Z550" t="str">
            <v/>
          </cell>
          <cell r="AD550" t="str">
            <v>PF</v>
          </cell>
          <cell r="AE550" t="str">
            <v>4202229010</v>
          </cell>
          <cell r="AF550" t="str">
            <v>0</v>
          </cell>
          <cell r="AM550" t="str">
            <v>V_MER_22</v>
          </cell>
          <cell r="AN550">
            <v>0</v>
          </cell>
        </row>
        <row r="551">
          <cell r="A551" t="str">
            <v>00002972</v>
          </cell>
          <cell r="B551" t="str">
            <v>MODA</v>
          </cell>
          <cell r="C551" t="str">
            <v>ACCESSORI PERSONA</v>
          </cell>
          <cell r="D551" t="str">
            <v>DONNA</v>
          </cell>
          <cell r="E551" t="str">
            <v>BORSE</v>
          </cell>
          <cell r="F551" t="str">
            <v>IN TESSUTO</v>
          </cell>
          <cell r="G551" t="str">
            <v>(Blank)</v>
          </cell>
          <cell r="J551" t="str">
            <v>BORSA SOFFIETTO CANDY CANVAS COTONE VERDE</v>
          </cell>
          <cell r="K551" t="str">
            <v>9810096</v>
          </cell>
          <cell r="L551" t="str">
            <v>CORR - THE JUTE WORKS.</v>
          </cell>
          <cell r="M551" t="str">
            <v>PREF 100%</v>
          </cell>
          <cell r="N551" t="str">
            <v>BGD</v>
          </cell>
          <cell r="O551" t="str">
            <v>CARLOTTA TUROLLA</v>
          </cell>
          <cell r="P551" t="str">
            <v>PZ</v>
          </cell>
          <cell r="Q551">
            <v>1.87</v>
          </cell>
          <cell r="R551">
            <v>1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720</v>
          </cell>
          <cell r="X551">
            <v>180</v>
          </cell>
          <cell r="Y551" t="str">
            <v>IN GESTIONE</v>
          </cell>
          <cell r="Z551" t="str">
            <v/>
          </cell>
          <cell r="AD551" t="str">
            <v>PF</v>
          </cell>
          <cell r="AE551" t="str">
            <v>4202229010</v>
          </cell>
          <cell r="AF551" t="str">
            <v>0</v>
          </cell>
          <cell r="AM551" t="str">
            <v>V_MER_22</v>
          </cell>
          <cell r="AN551">
            <v>0</v>
          </cell>
        </row>
        <row r="552">
          <cell r="A552" t="str">
            <v>00003025</v>
          </cell>
          <cell r="B552" t="str">
            <v>MODA</v>
          </cell>
          <cell r="C552" t="str">
            <v>ABBIGLIAMENTO</v>
          </cell>
          <cell r="D552" t="str">
            <v>DONNA</v>
          </cell>
          <cell r="E552" t="str">
            <v>ABITI</v>
          </cell>
          <cell r="F552" t="str">
            <v>CASUAL</v>
          </cell>
          <cell r="G552" t="str">
            <v>(Blank)</v>
          </cell>
          <cell r="J552" t="str">
            <v>ABITO MILOS IN VISCOSA ELASTICIZZATA</v>
          </cell>
          <cell r="K552" t="str">
            <v>9815390</v>
          </cell>
          <cell r="L552" t="str">
            <v>COOPERATIVA SOCIALE QUID</v>
          </cell>
          <cell r="M552" t="str">
            <v/>
          </cell>
          <cell r="N552" t="str">
            <v>ITA</v>
          </cell>
          <cell r="O552" t="str">
            <v>CARLOTTA TUROLLA</v>
          </cell>
          <cell r="P552" t="str">
            <v>PZ</v>
          </cell>
          <cell r="Q552">
            <v>0.22</v>
          </cell>
          <cell r="R552">
            <v>1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730</v>
          </cell>
          <cell r="X552">
            <v>180</v>
          </cell>
          <cell r="Y552" t="str">
            <v>ESAURIMENTO</v>
          </cell>
          <cell r="Z552" t="str">
            <v/>
          </cell>
          <cell r="AD552" t="str">
            <v>PF</v>
          </cell>
          <cell r="AE552" t="str">
            <v>6204440090</v>
          </cell>
          <cell r="AF552" t="str">
            <v>0</v>
          </cell>
          <cell r="AG552" t="str">
            <v>8016225360937</v>
          </cell>
          <cell r="AK552">
            <v>1</v>
          </cell>
          <cell r="AL552">
            <v>1</v>
          </cell>
          <cell r="AM552" t="str">
            <v>V_MER_22</v>
          </cell>
          <cell r="AN552">
            <v>34.43</v>
          </cell>
        </row>
        <row r="553">
          <cell r="A553" t="str">
            <v>00003026</v>
          </cell>
          <cell r="B553" t="str">
            <v>MODA</v>
          </cell>
          <cell r="C553" t="str">
            <v>ABBIGLIAMENTO</v>
          </cell>
          <cell r="D553" t="str">
            <v>DONNA</v>
          </cell>
          <cell r="E553" t="str">
            <v>ABITI</v>
          </cell>
          <cell r="F553" t="str">
            <v>CASUAL</v>
          </cell>
          <cell r="G553" t="str">
            <v>(Blank)</v>
          </cell>
          <cell r="J553" t="str">
            <v>ABITO MILOS IN VISCOSA ELASTICIZZATA</v>
          </cell>
          <cell r="K553" t="str">
            <v>9815390</v>
          </cell>
          <cell r="L553" t="str">
            <v>COOPERATIVA SOCIALE QUID</v>
          </cell>
          <cell r="M553" t="str">
            <v/>
          </cell>
          <cell r="N553" t="str">
            <v>ITA</v>
          </cell>
          <cell r="O553" t="str">
            <v>CARLOTTA TUROLLA</v>
          </cell>
          <cell r="P553" t="str">
            <v>PZ</v>
          </cell>
          <cell r="Q553">
            <v>0.22</v>
          </cell>
          <cell r="R553">
            <v>1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730</v>
          </cell>
          <cell r="X553">
            <v>180</v>
          </cell>
          <cell r="Y553" t="str">
            <v>ESAURIMENTO</v>
          </cell>
          <cell r="Z553" t="str">
            <v/>
          </cell>
          <cell r="AD553" t="str">
            <v>PF</v>
          </cell>
          <cell r="AE553" t="str">
            <v>6204440090</v>
          </cell>
          <cell r="AF553" t="str">
            <v>0</v>
          </cell>
          <cell r="AG553" t="str">
            <v>8016225360944</v>
          </cell>
          <cell r="AK553">
            <v>2</v>
          </cell>
          <cell r="AL553">
            <v>2</v>
          </cell>
          <cell r="AM553" t="str">
            <v>V_MER_22</v>
          </cell>
          <cell r="AN553">
            <v>34.43</v>
          </cell>
        </row>
        <row r="554">
          <cell r="A554" t="str">
            <v>00003027</v>
          </cell>
          <cell r="B554" t="str">
            <v>MODA</v>
          </cell>
          <cell r="C554" t="str">
            <v>ABBIGLIAMENTO</v>
          </cell>
          <cell r="D554" t="str">
            <v>DONNA</v>
          </cell>
          <cell r="E554" t="str">
            <v>ABITI</v>
          </cell>
          <cell r="F554" t="str">
            <v>CASUAL</v>
          </cell>
          <cell r="G554" t="str">
            <v>(Blank)</v>
          </cell>
          <cell r="J554" t="str">
            <v>ABITO MILOS IN VISCOSA ELASTICIZZATA</v>
          </cell>
          <cell r="K554" t="str">
            <v>9815390</v>
          </cell>
          <cell r="L554" t="str">
            <v>COOPERATIVA SOCIALE QUID</v>
          </cell>
          <cell r="M554" t="str">
            <v/>
          </cell>
          <cell r="N554" t="str">
            <v>ITA</v>
          </cell>
          <cell r="O554" t="str">
            <v>CARLOTTA TUROLLA</v>
          </cell>
          <cell r="P554" t="str">
            <v>PZ</v>
          </cell>
          <cell r="Q554">
            <v>0.22</v>
          </cell>
          <cell r="R554">
            <v>1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730</v>
          </cell>
          <cell r="X554">
            <v>180</v>
          </cell>
          <cell r="Y554" t="str">
            <v>ESAURIMENTO</v>
          </cell>
          <cell r="Z554" t="str">
            <v/>
          </cell>
          <cell r="AD554" t="str">
            <v>PF</v>
          </cell>
          <cell r="AE554" t="str">
            <v>6204440090</v>
          </cell>
          <cell r="AF554" t="str">
            <v>0</v>
          </cell>
          <cell r="AG554" t="str">
            <v>8016225360951</v>
          </cell>
          <cell r="AK554">
            <v>2</v>
          </cell>
          <cell r="AL554">
            <v>2</v>
          </cell>
          <cell r="AM554" t="str">
            <v>V_MER_22</v>
          </cell>
          <cell r="AN554">
            <v>34.43</v>
          </cell>
        </row>
        <row r="555">
          <cell r="A555" t="str">
            <v>00003028</v>
          </cell>
          <cell r="B555" t="str">
            <v>MODA</v>
          </cell>
          <cell r="C555" t="str">
            <v>ABBIGLIAMENTO</v>
          </cell>
          <cell r="D555" t="str">
            <v>DONNA</v>
          </cell>
          <cell r="E555" t="str">
            <v>ABITI</v>
          </cell>
          <cell r="F555" t="str">
            <v>CASUAL</v>
          </cell>
          <cell r="G555" t="str">
            <v>(Blank)</v>
          </cell>
          <cell r="J555" t="str">
            <v>ABITO MILOS IN VISCOSA ELASTICIZZATA</v>
          </cell>
          <cell r="K555" t="str">
            <v>9815390</v>
          </cell>
          <cell r="L555" t="str">
            <v>COOPERATIVA SOCIALE QUID</v>
          </cell>
          <cell r="M555" t="str">
            <v/>
          </cell>
          <cell r="N555" t="str">
            <v>ITA</v>
          </cell>
          <cell r="O555" t="str">
            <v>CARLOTTA TUROLLA</v>
          </cell>
          <cell r="P555" t="str">
            <v>PZ</v>
          </cell>
          <cell r="Q555">
            <v>0.22</v>
          </cell>
          <cell r="R555">
            <v>1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730</v>
          </cell>
          <cell r="X555">
            <v>180</v>
          </cell>
          <cell r="Y555" t="str">
            <v>ESAURIMENTO</v>
          </cell>
          <cell r="Z555" t="str">
            <v/>
          </cell>
          <cell r="AD555" t="str">
            <v>PF</v>
          </cell>
          <cell r="AE555" t="str">
            <v>6204440090</v>
          </cell>
          <cell r="AF555" t="str">
            <v>0</v>
          </cell>
          <cell r="AG555" t="str">
            <v>8016225360968</v>
          </cell>
          <cell r="AK555">
            <v>2</v>
          </cell>
          <cell r="AL555">
            <v>2</v>
          </cell>
          <cell r="AM555" t="str">
            <v>V_MER_22</v>
          </cell>
          <cell r="AN555">
            <v>34.43</v>
          </cell>
        </row>
        <row r="556">
          <cell r="A556" t="str">
            <v>00003029</v>
          </cell>
          <cell r="B556" t="str">
            <v>MODA</v>
          </cell>
          <cell r="C556" t="str">
            <v>ABBIGLIAMENTO</v>
          </cell>
          <cell r="D556" t="str">
            <v>DONNA</v>
          </cell>
          <cell r="E556" t="str">
            <v>ABITI</v>
          </cell>
          <cell r="F556" t="str">
            <v>CASUAL</v>
          </cell>
          <cell r="G556" t="str">
            <v>(Blank)</v>
          </cell>
          <cell r="J556" t="str">
            <v>ABITO MILOS IN VISCOSA ELASTICIZZATA</v>
          </cell>
          <cell r="K556" t="str">
            <v>9815390</v>
          </cell>
          <cell r="L556" t="str">
            <v>COOPERATIVA SOCIALE QUID</v>
          </cell>
          <cell r="M556" t="str">
            <v/>
          </cell>
          <cell r="N556" t="str">
            <v>ITA</v>
          </cell>
          <cell r="O556" t="str">
            <v>CARLOTTA TUROLLA</v>
          </cell>
          <cell r="P556" t="str">
            <v>PZ</v>
          </cell>
          <cell r="Q556">
            <v>0.22</v>
          </cell>
          <cell r="R556">
            <v>1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730</v>
          </cell>
          <cell r="X556">
            <v>180</v>
          </cell>
          <cell r="Y556" t="str">
            <v>ESAURIMENTO</v>
          </cell>
          <cell r="Z556" t="str">
            <v/>
          </cell>
          <cell r="AD556" t="str">
            <v>PF</v>
          </cell>
          <cell r="AE556" t="str">
            <v>6204440090</v>
          </cell>
          <cell r="AF556" t="str">
            <v>0</v>
          </cell>
          <cell r="AG556" t="str">
            <v>8016225360975</v>
          </cell>
          <cell r="AK556">
            <v>1</v>
          </cell>
          <cell r="AL556">
            <v>1</v>
          </cell>
          <cell r="AM556" t="str">
            <v>V_MER_22</v>
          </cell>
          <cell r="AN556">
            <v>34.43</v>
          </cell>
        </row>
        <row r="557">
          <cell r="A557" t="str">
            <v>00003030</v>
          </cell>
          <cell r="B557" t="str">
            <v>MODA</v>
          </cell>
          <cell r="C557" t="str">
            <v>ABBIGLIAMENTO</v>
          </cell>
          <cell r="D557" t="str">
            <v>DONNA</v>
          </cell>
          <cell r="E557" t="str">
            <v>ABITI</v>
          </cell>
          <cell r="F557" t="str">
            <v>CASUAL</v>
          </cell>
          <cell r="G557" t="str">
            <v>(Blank)</v>
          </cell>
          <cell r="J557" t="str">
            <v>ABITO MILOS IN VISCOSA ELASTICIZZATA</v>
          </cell>
          <cell r="K557" t="str">
            <v>9815390</v>
          </cell>
          <cell r="L557" t="str">
            <v>COOPERATIVA SOCIALE QUID</v>
          </cell>
          <cell r="M557" t="str">
            <v/>
          </cell>
          <cell r="N557" t="str">
            <v>ITA</v>
          </cell>
          <cell r="O557" t="str">
            <v>CARLOTTA TUROLLA</v>
          </cell>
          <cell r="P557" t="str">
            <v>PZ</v>
          </cell>
          <cell r="Q557">
            <v>0.22</v>
          </cell>
          <cell r="R557">
            <v>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730</v>
          </cell>
          <cell r="X557">
            <v>180</v>
          </cell>
          <cell r="Y557" t="str">
            <v>ESAURIMENTO</v>
          </cell>
          <cell r="Z557" t="str">
            <v/>
          </cell>
          <cell r="AD557" t="str">
            <v>PF</v>
          </cell>
          <cell r="AE557" t="str">
            <v>6204440090</v>
          </cell>
          <cell r="AF557" t="str">
            <v>0</v>
          </cell>
          <cell r="AG557" t="str">
            <v>8016225360982</v>
          </cell>
          <cell r="AK557">
            <v>2</v>
          </cell>
          <cell r="AL557">
            <v>2</v>
          </cell>
          <cell r="AM557" t="str">
            <v>V_MER_22</v>
          </cell>
          <cell r="AN557">
            <v>34.43</v>
          </cell>
        </row>
        <row r="558">
          <cell r="A558" t="str">
            <v>00003031</v>
          </cell>
          <cell r="B558" t="str">
            <v>MODA</v>
          </cell>
          <cell r="C558" t="str">
            <v>ABBIGLIAMENTO</v>
          </cell>
          <cell r="D558" t="str">
            <v>DONNA</v>
          </cell>
          <cell r="E558" t="str">
            <v>ABITI</v>
          </cell>
          <cell r="F558" t="str">
            <v>CASUAL</v>
          </cell>
          <cell r="G558" t="str">
            <v>(Blank)</v>
          </cell>
          <cell r="J558" t="str">
            <v>ABITO MILOS IN VISCOSA ELASTICIZZATA</v>
          </cell>
          <cell r="K558" t="str">
            <v>9815390</v>
          </cell>
          <cell r="L558" t="str">
            <v>COOPERATIVA SOCIALE QUID</v>
          </cell>
          <cell r="M558" t="str">
            <v/>
          </cell>
          <cell r="N558" t="str">
            <v>ITA</v>
          </cell>
          <cell r="O558" t="str">
            <v>CARLOTTA TUROLLA</v>
          </cell>
          <cell r="P558" t="str">
            <v>PZ</v>
          </cell>
          <cell r="Q558">
            <v>0.22</v>
          </cell>
          <cell r="R558">
            <v>1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730</v>
          </cell>
          <cell r="X558">
            <v>180</v>
          </cell>
          <cell r="Y558" t="str">
            <v>ESAURIMENTO</v>
          </cell>
          <cell r="Z558" t="str">
            <v/>
          </cell>
          <cell r="AD558" t="str">
            <v>PF</v>
          </cell>
          <cell r="AE558" t="str">
            <v>6204440090</v>
          </cell>
          <cell r="AF558" t="str">
            <v>0</v>
          </cell>
          <cell r="AG558" t="str">
            <v>8016225360999</v>
          </cell>
          <cell r="AK558">
            <v>1</v>
          </cell>
          <cell r="AL558">
            <v>1</v>
          </cell>
          <cell r="AM558" t="str">
            <v>V_MER_22</v>
          </cell>
          <cell r="AN558">
            <v>34.43</v>
          </cell>
        </row>
        <row r="559">
          <cell r="A559" t="str">
            <v>00003032</v>
          </cell>
          <cell r="B559" t="str">
            <v>MODA</v>
          </cell>
          <cell r="C559" t="str">
            <v>ABBIGLIAMENTO</v>
          </cell>
          <cell r="D559" t="str">
            <v>DONNA</v>
          </cell>
          <cell r="E559" t="str">
            <v>ABITI</v>
          </cell>
          <cell r="F559" t="str">
            <v>CASUAL</v>
          </cell>
          <cell r="G559" t="str">
            <v>(Blank)</v>
          </cell>
          <cell r="J559" t="str">
            <v>GONNA SAMOS BIS IN COTONE ELASTICIZZATO</v>
          </cell>
          <cell r="K559" t="str">
            <v>9815390</v>
          </cell>
          <cell r="L559" t="str">
            <v>COOPERATIVA SOCIALE QUID</v>
          </cell>
          <cell r="M559" t="str">
            <v/>
          </cell>
          <cell r="N559" t="str">
            <v>ITA</v>
          </cell>
          <cell r="O559" t="str">
            <v>CARLOTTA TUROLLA</v>
          </cell>
          <cell r="P559" t="str">
            <v>PZ</v>
          </cell>
          <cell r="Q559">
            <v>0.22</v>
          </cell>
          <cell r="R559">
            <v>1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730</v>
          </cell>
          <cell r="X559">
            <v>180</v>
          </cell>
          <cell r="Y559" t="str">
            <v>ESAURIMENTO</v>
          </cell>
          <cell r="Z559" t="str">
            <v/>
          </cell>
          <cell r="AD559" t="str">
            <v>PF</v>
          </cell>
          <cell r="AE559" t="str">
            <v>6204520090</v>
          </cell>
          <cell r="AF559" t="str">
            <v>0</v>
          </cell>
          <cell r="AG559" t="str">
            <v>8016225361002</v>
          </cell>
          <cell r="AK559">
            <v>2</v>
          </cell>
          <cell r="AL559">
            <v>2</v>
          </cell>
          <cell r="AM559" t="str">
            <v>V_MER_22</v>
          </cell>
          <cell r="AN559">
            <v>37.299999999999997</v>
          </cell>
        </row>
        <row r="560">
          <cell r="A560" t="str">
            <v>00003033</v>
          </cell>
          <cell r="B560" t="str">
            <v>MODA</v>
          </cell>
          <cell r="C560" t="str">
            <v>ABBIGLIAMENTO</v>
          </cell>
          <cell r="D560" t="str">
            <v>DONNA</v>
          </cell>
          <cell r="E560" t="str">
            <v>ABITI</v>
          </cell>
          <cell r="F560" t="str">
            <v>CASUAL</v>
          </cell>
          <cell r="G560" t="str">
            <v>(Blank)</v>
          </cell>
          <cell r="J560" t="str">
            <v>GONNA SAMOS BIS IN COTONE ELASTICIZZATO</v>
          </cell>
          <cell r="K560" t="str">
            <v>9815390</v>
          </cell>
          <cell r="L560" t="str">
            <v>COOPERATIVA SOCIALE QUID</v>
          </cell>
          <cell r="M560" t="str">
            <v/>
          </cell>
          <cell r="N560" t="str">
            <v>ITA</v>
          </cell>
          <cell r="O560" t="str">
            <v>CARLOTTA TUROLLA</v>
          </cell>
          <cell r="P560" t="str">
            <v>PZ</v>
          </cell>
          <cell r="Q560">
            <v>0.22</v>
          </cell>
          <cell r="R560">
            <v>1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730</v>
          </cell>
          <cell r="X560">
            <v>180</v>
          </cell>
          <cell r="Y560" t="str">
            <v>ESAURIMENTO</v>
          </cell>
          <cell r="Z560" t="str">
            <v/>
          </cell>
          <cell r="AD560" t="str">
            <v>PF</v>
          </cell>
          <cell r="AE560" t="str">
            <v>6204520090</v>
          </cell>
          <cell r="AF560" t="str">
            <v>0</v>
          </cell>
          <cell r="AG560" t="str">
            <v>8016225361019</v>
          </cell>
          <cell r="AK560">
            <v>2</v>
          </cell>
          <cell r="AL560">
            <v>2</v>
          </cell>
          <cell r="AM560" t="str">
            <v>V_MER_22</v>
          </cell>
          <cell r="AN560">
            <v>37.299999999999997</v>
          </cell>
        </row>
        <row r="561">
          <cell r="A561" t="str">
            <v>00003034</v>
          </cell>
          <cell r="B561" t="str">
            <v>MODA</v>
          </cell>
          <cell r="C561" t="str">
            <v>ABBIGLIAMENTO</v>
          </cell>
          <cell r="D561" t="str">
            <v>DONNA</v>
          </cell>
          <cell r="E561" t="str">
            <v>ABITI</v>
          </cell>
          <cell r="F561" t="str">
            <v>CASUAL</v>
          </cell>
          <cell r="G561" t="str">
            <v>(Blank)</v>
          </cell>
          <cell r="J561" t="str">
            <v>GONNA SAMOS BIS IN COTONE ELASTICIZZATO</v>
          </cell>
          <cell r="K561" t="str">
            <v>9815390</v>
          </cell>
          <cell r="L561" t="str">
            <v>COOPERATIVA SOCIALE QUID</v>
          </cell>
          <cell r="M561" t="str">
            <v/>
          </cell>
          <cell r="N561" t="str">
            <v>ITA</v>
          </cell>
          <cell r="O561" t="str">
            <v>CARLOTTA TUROLLA</v>
          </cell>
          <cell r="P561" t="str">
            <v>PZ</v>
          </cell>
          <cell r="Q561">
            <v>0.22</v>
          </cell>
          <cell r="R561">
            <v>1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730</v>
          </cell>
          <cell r="X561">
            <v>180</v>
          </cell>
          <cell r="Y561" t="str">
            <v>IN GESTIONE</v>
          </cell>
          <cell r="Z561" t="str">
            <v/>
          </cell>
          <cell r="AD561" t="str">
            <v>PF</v>
          </cell>
          <cell r="AE561" t="str">
            <v>6204520090</v>
          </cell>
          <cell r="AF561" t="str">
            <v>0</v>
          </cell>
          <cell r="AG561" t="str">
            <v>8016225361026</v>
          </cell>
          <cell r="AL561">
            <v>0</v>
          </cell>
          <cell r="AM561" t="str">
            <v>V_MER_22</v>
          </cell>
          <cell r="AN561">
            <v>0</v>
          </cell>
        </row>
        <row r="562">
          <cell r="A562" t="str">
            <v>00003035</v>
          </cell>
          <cell r="B562" t="str">
            <v>MODA</v>
          </cell>
          <cell r="C562" t="str">
            <v>ABBIGLIAMENTO</v>
          </cell>
          <cell r="D562" t="str">
            <v>DONNA</v>
          </cell>
          <cell r="E562" t="str">
            <v>ABITI</v>
          </cell>
          <cell r="F562" t="str">
            <v>CASUAL</v>
          </cell>
          <cell r="G562" t="str">
            <v>(Blank)</v>
          </cell>
          <cell r="J562" t="str">
            <v>TOP CALICANTO IN LINO</v>
          </cell>
          <cell r="K562" t="str">
            <v>9815390</v>
          </cell>
          <cell r="L562" t="str">
            <v>COOPERATIVA SOCIALE QUID</v>
          </cell>
          <cell r="M562" t="str">
            <v/>
          </cell>
          <cell r="N562" t="str">
            <v>ITA</v>
          </cell>
          <cell r="O562" t="str">
            <v>CARLOTTA TUROLLA</v>
          </cell>
          <cell r="P562" t="str">
            <v>PZ</v>
          </cell>
          <cell r="Q562">
            <v>0.15</v>
          </cell>
          <cell r="R562">
            <v>1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730</v>
          </cell>
          <cell r="X562">
            <v>180</v>
          </cell>
          <cell r="Y562" t="str">
            <v>IN GESTIONE</v>
          </cell>
          <cell r="Z562" t="str">
            <v/>
          </cell>
          <cell r="AD562" t="str">
            <v>PF</v>
          </cell>
          <cell r="AE562" t="str">
            <v>6106905000</v>
          </cell>
          <cell r="AF562" t="str">
            <v>0</v>
          </cell>
          <cell r="AG562" t="str">
            <v>8016225361033</v>
          </cell>
          <cell r="AM562" t="str">
            <v>V_MER_22</v>
          </cell>
          <cell r="AN562">
            <v>0</v>
          </cell>
        </row>
        <row r="563">
          <cell r="A563" t="str">
            <v>00003036</v>
          </cell>
          <cell r="B563" t="str">
            <v>MODA</v>
          </cell>
          <cell r="C563" t="str">
            <v>ABBIGLIAMENTO</v>
          </cell>
          <cell r="D563" t="str">
            <v>DONNA</v>
          </cell>
          <cell r="E563" t="str">
            <v>ABITI</v>
          </cell>
          <cell r="F563" t="str">
            <v>CASUAL</v>
          </cell>
          <cell r="G563" t="str">
            <v>(Blank)</v>
          </cell>
          <cell r="J563" t="str">
            <v>TOP CALICANTO IN LINO</v>
          </cell>
          <cell r="K563" t="str">
            <v>9815390</v>
          </cell>
          <cell r="L563" t="str">
            <v>COOPERATIVA SOCIALE QUID</v>
          </cell>
          <cell r="M563" t="str">
            <v/>
          </cell>
          <cell r="N563" t="str">
            <v>ITA</v>
          </cell>
          <cell r="O563" t="str">
            <v>CARLOTTA TUROLLA</v>
          </cell>
          <cell r="P563" t="str">
            <v>PZ</v>
          </cell>
          <cell r="Q563">
            <v>0.15</v>
          </cell>
          <cell r="R563">
            <v>1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730</v>
          </cell>
          <cell r="X563">
            <v>180</v>
          </cell>
          <cell r="Y563" t="str">
            <v>IN GESTIONE</v>
          </cell>
          <cell r="Z563" t="str">
            <v/>
          </cell>
          <cell r="AD563" t="str">
            <v>PF</v>
          </cell>
          <cell r="AE563" t="str">
            <v>6106905000</v>
          </cell>
          <cell r="AF563" t="str">
            <v>0</v>
          </cell>
          <cell r="AG563" t="str">
            <v>8016225361040</v>
          </cell>
          <cell r="AL563">
            <v>0</v>
          </cell>
          <cell r="AM563" t="str">
            <v>V_MER_22</v>
          </cell>
          <cell r="AN563">
            <v>0</v>
          </cell>
        </row>
        <row r="564">
          <cell r="A564" t="str">
            <v>00003037</v>
          </cell>
          <cell r="B564" t="str">
            <v>MODA</v>
          </cell>
          <cell r="C564" t="str">
            <v>ABBIGLIAMENTO</v>
          </cell>
          <cell r="D564" t="str">
            <v>DONNA</v>
          </cell>
          <cell r="E564" t="str">
            <v>ABITI</v>
          </cell>
          <cell r="F564" t="str">
            <v>CASUAL</v>
          </cell>
          <cell r="G564" t="str">
            <v>(Blank)</v>
          </cell>
          <cell r="J564" t="str">
            <v>TOP CALICANTO IN LINO</v>
          </cell>
          <cell r="K564" t="str">
            <v>9815390</v>
          </cell>
          <cell r="L564" t="str">
            <v>COOPERATIVA SOCIALE QUID</v>
          </cell>
          <cell r="M564" t="str">
            <v/>
          </cell>
          <cell r="N564" t="str">
            <v>ITA</v>
          </cell>
          <cell r="O564" t="str">
            <v>CARLOTTA TUROLLA</v>
          </cell>
          <cell r="P564" t="str">
            <v>PZ</v>
          </cell>
          <cell r="Q564">
            <v>0.15</v>
          </cell>
          <cell r="R564">
            <v>1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730</v>
          </cell>
          <cell r="X564">
            <v>180</v>
          </cell>
          <cell r="Y564" t="str">
            <v>ESAURIMENTO</v>
          </cell>
          <cell r="Z564" t="str">
            <v/>
          </cell>
          <cell r="AD564" t="str">
            <v>PF</v>
          </cell>
          <cell r="AE564" t="str">
            <v>6106905000</v>
          </cell>
          <cell r="AF564" t="str">
            <v>0</v>
          </cell>
          <cell r="AG564" t="str">
            <v>8016225361057</v>
          </cell>
          <cell r="AK564">
            <v>1</v>
          </cell>
          <cell r="AL564">
            <v>1</v>
          </cell>
          <cell r="AM564" t="str">
            <v>V_MER_22</v>
          </cell>
          <cell r="AN564">
            <v>27.54</v>
          </cell>
        </row>
        <row r="565">
          <cell r="A565" t="str">
            <v>00003038</v>
          </cell>
          <cell r="B565" t="str">
            <v>MODA</v>
          </cell>
          <cell r="C565" t="str">
            <v>ABBIGLIAMENTO</v>
          </cell>
          <cell r="D565" t="str">
            <v>DONNA</v>
          </cell>
          <cell r="E565" t="str">
            <v>ABITI</v>
          </cell>
          <cell r="F565" t="str">
            <v>CASUAL</v>
          </cell>
          <cell r="G565" t="str">
            <v>(Blank)</v>
          </cell>
          <cell r="J565" t="str">
            <v>ABITO ANAFI IN VISCOSA</v>
          </cell>
          <cell r="K565" t="str">
            <v>9815390</v>
          </cell>
          <cell r="L565" t="str">
            <v>COOPERATIVA SOCIALE QUID</v>
          </cell>
          <cell r="M565" t="str">
            <v/>
          </cell>
          <cell r="N565" t="str">
            <v>ITA</v>
          </cell>
          <cell r="O565" t="str">
            <v>CARLOTTA TUROLLA</v>
          </cell>
          <cell r="P565" t="str">
            <v>PZ</v>
          </cell>
          <cell r="Q565">
            <v>0.22</v>
          </cell>
          <cell r="R565">
            <v>1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730</v>
          </cell>
          <cell r="X565">
            <v>180</v>
          </cell>
          <cell r="Y565" t="str">
            <v>ESAURIMENTO</v>
          </cell>
          <cell r="Z565" t="str">
            <v/>
          </cell>
          <cell r="AD565" t="str">
            <v>PF</v>
          </cell>
          <cell r="AE565" t="str">
            <v>6204440090</v>
          </cell>
          <cell r="AF565" t="str">
            <v>0</v>
          </cell>
          <cell r="AG565" t="str">
            <v>8016225361064</v>
          </cell>
          <cell r="AK565">
            <v>2</v>
          </cell>
          <cell r="AL565">
            <v>2</v>
          </cell>
          <cell r="AM565" t="str">
            <v>V_MER_22</v>
          </cell>
          <cell r="AN565">
            <v>40.159999999999997</v>
          </cell>
        </row>
        <row r="566">
          <cell r="A566" t="str">
            <v>00003039</v>
          </cell>
          <cell r="B566" t="str">
            <v>MODA</v>
          </cell>
          <cell r="C566" t="str">
            <v>ABBIGLIAMENTO</v>
          </cell>
          <cell r="D566" t="str">
            <v>DONNA</v>
          </cell>
          <cell r="E566" t="str">
            <v>ABITI</v>
          </cell>
          <cell r="F566" t="str">
            <v>CASUAL</v>
          </cell>
          <cell r="G566" t="str">
            <v>(Blank)</v>
          </cell>
          <cell r="J566" t="str">
            <v>ABITO ANAFI IN VISCOSA</v>
          </cell>
          <cell r="K566" t="str">
            <v>9815390</v>
          </cell>
          <cell r="L566" t="str">
            <v>COOPERATIVA SOCIALE QUID</v>
          </cell>
          <cell r="M566" t="str">
            <v/>
          </cell>
          <cell r="N566" t="str">
            <v>ITA</v>
          </cell>
          <cell r="O566" t="str">
            <v>CARLOTTA TUROLLA</v>
          </cell>
          <cell r="P566" t="str">
            <v>PZ</v>
          </cell>
          <cell r="Q566">
            <v>0.22</v>
          </cell>
          <cell r="R566">
            <v>1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730</v>
          </cell>
          <cell r="X566">
            <v>180</v>
          </cell>
          <cell r="Y566" t="str">
            <v>ESAURIMENTO</v>
          </cell>
          <cell r="Z566" t="str">
            <v/>
          </cell>
          <cell r="AD566" t="str">
            <v>PF</v>
          </cell>
          <cell r="AE566" t="str">
            <v>6204440090</v>
          </cell>
          <cell r="AF566" t="str">
            <v>0</v>
          </cell>
          <cell r="AG566" t="str">
            <v>8016225361071</v>
          </cell>
          <cell r="AK566">
            <v>2</v>
          </cell>
          <cell r="AL566">
            <v>2</v>
          </cell>
          <cell r="AM566" t="str">
            <v>V_MER_22</v>
          </cell>
          <cell r="AN566">
            <v>40.159999999999997</v>
          </cell>
        </row>
        <row r="567">
          <cell r="A567" t="str">
            <v>00003040</v>
          </cell>
          <cell r="B567" t="str">
            <v>MODA</v>
          </cell>
          <cell r="C567" t="str">
            <v>ABBIGLIAMENTO</v>
          </cell>
          <cell r="D567" t="str">
            <v>DONNA</v>
          </cell>
          <cell r="E567" t="str">
            <v>ABITI</v>
          </cell>
          <cell r="F567" t="str">
            <v>CASUAL</v>
          </cell>
          <cell r="G567" t="str">
            <v>(Blank)</v>
          </cell>
          <cell r="J567" t="str">
            <v>ABITO ANAFI IN VISCOSA</v>
          </cell>
          <cell r="K567" t="str">
            <v>9815390</v>
          </cell>
          <cell r="L567" t="str">
            <v>COOPERATIVA SOCIALE QUID</v>
          </cell>
          <cell r="M567" t="str">
            <v/>
          </cell>
          <cell r="N567" t="str">
            <v>ITA</v>
          </cell>
          <cell r="O567" t="str">
            <v>CARLOTTA TUROLLA</v>
          </cell>
          <cell r="P567" t="str">
            <v>PZ</v>
          </cell>
          <cell r="Q567">
            <v>0.22</v>
          </cell>
          <cell r="R567">
            <v>1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730</v>
          </cell>
          <cell r="X567">
            <v>180</v>
          </cell>
          <cell r="Y567" t="str">
            <v>ESAURIMENTO</v>
          </cell>
          <cell r="Z567" t="str">
            <v/>
          </cell>
          <cell r="AD567" t="str">
            <v>PF</v>
          </cell>
          <cell r="AE567" t="str">
            <v>6204440090</v>
          </cell>
          <cell r="AF567" t="str">
            <v>0</v>
          </cell>
          <cell r="AG567" t="str">
            <v>8016225361088</v>
          </cell>
          <cell r="AK567">
            <v>1</v>
          </cell>
          <cell r="AL567">
            <v>1</v>
          </cell>
          <cell r="AM567" t="str">
            <v>V_MER_22</v>
          </cell>
          <cell r="AN567">
            <v>40.159999999999997</v>
          </cell>
        </row>
        <row r="568">
          <cell r="A568" t="str">
            <v>00003041</v>
          </cell>
          <cell r="B568" t="str">
            <v>MODA</v>
          </cell>
          <cell r="C568" t="str">
            <v>ABBIGLIAMENTO</v>
          </cell>
          <cell r="D568" t="str">
            <v>DONNA</v>
          </cell>
          <cell r="E568" t="str">
            <v>ABITI</v>
          </cell>
          <cell r="F568" t="str">
            <v>CASUAL</v>
          </cell>
          <cell r="G568" t="str">
            <v>(Blank)</v>
          </cell>
          <cell r="J568" t="str">
            <v>ABITO ANAFI IN VISCOSA</v>
          </cell>
          <cell r="K568" t="str">
            <v>9815390</v>
          </cell>
          <cell r="L568" t="str">
            <v>COOPERATIVA SOCIALE QUID</v>
          </cell>
          <cell r="M568" t="str">
            <v/>
          </cell>
          <cell r="N568" t="str">
            <v>ITA</v>
          </cell>
          <cell r="O568" t="str">
            <v>CARLOTTA TUROLLA</v>
          </cell>
          <cell r="P568" t="str">
            <v>PZ</v>
          </cell>
          <cell r="Q568">
            <v>0.22</v>
          </cell>
          <cell r="R568">
            <v>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730</v>
          </cell>
          <cell r="X568">
            <v>180</v>
          </cell>
          <cell r="Y568" t="str">
            <v>ESAURIMENTO</v>
          </cell>
          <cell r="Z568" t="str">
            <v/>
          </cell>
          <cell r="AD568" t="str">
            <v>PF</v>
          </cell>
          <cell r="AE568" t="str">
            <v>6204440090</v>
          </cell>
          <cell r="AF568" t="str">
            <v>0</v>
          </cell>
          <cell r="AG568" t="str">
            <v>8016225361095</v>
          </cell>
          <cell r="AK568">
            <v>1</v>
          </cell>
          <cell r="AL568">
            <v>1</v>
          </cell>
          <cell r="AM568" t="str">
            <v>V_MER_22</v>
          </cell>
          <cell r="AN568">
            <v>40.159999999999997</v>
          </cell>
        </row>
        <row r="569">
          <cell r="A569" t="str">
            <v>00003042</v>
          </cell>
          <cell r="B569" t="str">
            <v>MODA</v>
          </cell>
          <cell r="C569" t="str">
            <v>ABBIGLIAMENTO</v>
          </cell>
          <cell r="D569" t="str">
            <v>DONNA</v>
          </cell>
          <cell r="E569" t="str">
            <v>ABITI</v>
          </cell>
          <cell r="F569" t="str">
            <v>CASUAL</v>
          </cell>
          <cell r="G569" t="str">
            <v>(Blank)</v>
          </cell>
          <cell r="J569" t="str">
            <v>ABITO ANAFI IN VISCOSA</v>
          </cell>
          <cell r="K569" t="str">
            <v>9815390</v>
          </cell>
          <cell r="L569" t="str">
            <v>COOPERATIVA SOCIALE QUID</v>
          </cell>
          <cell r="M569" t="str">
            <v/>
          </cell>
          <cell r="N569" t="str">
            <v>ITA</v>
          </cell>
          <cell r="O569" t="str">
            <v>CARLOTTA TUROLLA</v>
          </cell>
          <cell r="P569" t="str">
            <v>PZ</v>
          </cell>
          <cell r="Q569">
            <v>0.22</v>
          </cell>
          <cell r="R569">
            <v>1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730</v>
          </cell>
          <cell r="X569">
            <v>180</v>
          </cell>
          <cell r="Y569" t="str">
            <v>ESAURIMENTO</v>
          </cell>
          <cell r="Z569" t="str">
            <v/>
          </cell>
          <cell r="AD569" t="str">
            <v>PF</v>
          </cell>
          <cell r="AE569" t="str">
            <v>6204440090</v>
          </cell>
          <cell r="AF569" t="str">
            <v>0</v>
          </cell>
          <cell r="AG569" t="str">
            <v>8016225361101</v>
          </cell>
          <cell r="AK569">
            <v>1</v>
          </cell>
          <cell r="AL569">
            <v>1</v>
          </cell>
          <cell r="AM569" t="str">
            <v>V_MER_22</v>
          </cell>
          <cell r="AN569">
            <v>40.159999999999997</v>
          </cell>
        </row>
        <row r="570">
          <cell r="A570" t="str">
            <v>00003043</v>
          </cell>
          <cell r="B570" t="str">
            <v>MODA</v>
          </cell>
          <cell r="C570" t="str">
            <v>ACCESSORI PERSONA</v>
          </cell>
          <cell r="D570" t="str">
            <v>DONNA</v>
          </cell>
          <cell r="E570" t="str">
            <v>BORSE</v>
          </cell>
          <cell r="F570" t="str">
            <v>IN PELLE</v>
          </cell>
          <cell r="G570" t="str">
            <v>(Blank)</v>
          </cell>
          <cell r="J570" t="str">
            <v>BORSA/ZAINO IN PELLE BANI DENIM CHIARO</v>
          </cell>
          <cell r="K570" t="str">
            <v>9810114</v>
          </cell>
          <cell r="L570" t="str">
            <v>EMA - EQUITABLE MARKETING ASSOCIATION</v>
          </cell>
          <cell r="M570" t="str">
            <v>PREF 50%</v>
          </cell>
          <cell r="N570" t="str">
            <v>IND</v>
          </cell>
          <cell r="O570" t="str">
            <v>CARLOTTA TUROLLA</v>
          </cell>
          <cell r="P570" t="str">
            <v>PZ</v>
          </cell>
          <cell r="Q570">
            <v>0.5</v>
          </cell>
          <cell r="R570">
            <v>1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730</v>
          </cell>
          <cell r="X570">
            <v>180</v>
          </cell>
          <cell r="Y570" t="str">
            <v>IN GESTIONE</v>
          </cell>
          <cell r="Z570" t="str">
            <v/>
          </cell>
          <cell r="AD570" t="str">
            <v>PF</v>
          </cell>
          <cell r="AE570" t="str">
            <v>4202210010</v>
          </cell>
          <cell r="AF570" t="str">
            <v>0</v>
          </cell>
          <cell r="AG570" t="str">
            <v>8016225360593</v>
          </cell>
          <cell r="AL570">
            <v>0</v>
          </cell>
          <cell r="AM570" t="str">
            <v>V_MER_22</v>
          </cell>
          <cell r="AN570">
            <v>0</v>
          </cell>
        </row>
        <row r="571">
          <cell r="A571" t="str">
            <v>00003044</v>
          </cell>
          <cell r="B571" t="str">
            <v>MODA</v>
          </cell>
          <cell r="C571" t="str">
            <v>ACCESSORI PERSONA</v>
          </cell>
          <cell r="D571" t="str">
            <v>DONNA</v>
          </cell>
          <cell r="E571" t="str">
            <v>BORSE</v>
          </cell>
          <cell r="F571" t="str">
            <v>IN PELLE</v>
          </cell>
          <cell r="G571" t="str">
            <v>(Blank)</v>
          </cell>
          <cell r="J571" t="str">
            <v>BORSA/ZAINO IN PELLE BANI LITCHI</v>
          </cell>
          <cell r="K571" t="str">
            <v>9810105</v>
          </cell>
          <cell r="L571" t="str">
            <v>MADHYA KALIKATA SHILPANGAN</v>
          </cell>
          <cell r="M571" t="str">
            <v>PREF 50%</v>
          </cell>
          <cell r="N571" t="str">
            <v>IND</v>
          </cell>
          <cell r="O571" t="str">
            <v>CARLOTTA TUROLLA</v>
          </cell>
          <cell r="P571" t="str">
            <v>PZ</v>
          </cell>
          <cell r="Q571">
            <v>0.5</v>
          </cell>
          <cell r="R571">
            <v>1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730</v>
          </cell>
          <cell r="X571">
            <v>180</v>
          </cell>
          <cell r="Y571" t="str">
            <v>IN GESTIONE</v>
          </cell>
          <cell r="Z571" t="str">
            <v/>
          </cell>
          <cell r="AD571" t="str">
            <v>PF</v>
          </cell>
          <cell r="AE571" t="str">
            <v>4202210010</v>
          </cell>
          <cell r="AF571" t="str">
            <v>0</v>
          </cell>
          <cell r="AG571" t="str">
            <v>8016225360609</v>
          </cell>
          <cell r="AL571">
            <v>0</v>
          </cell>
          <cell r="AM571" t="str">
            <v>V_MER_22</v>
          </cell>
          <cell r="AN571">
            <v>0</v>
          </cell>
        </row>
        <row r="572">
          <cell r="A572" t="str">
            <v>00003045</v>
          </cell>
          <cell r="B572" t="str">
            <v>MODA</v>
          </cell>
          <cell r="C572" t="str">
            <v>ACCESSORI PERSONA</v>
          </cell>
          <cell r="D572" t="str">
            <v>DONNA</v>
          </cell>
          <cell r="E572" t="str">
            <v>BORSE</v>
          </cell>
          <cell r="F572" t="str">
            <v>IN PELLE</v>
          </cell>
          <cell r="G572" t="str">
            <v>(Blank)</v>
          </cell>
          <cell r="J572" t="str">
            <v>BORSA SHOPPING IN PELLE GIRIJA BLU GRAFITE</v>
          </cell>
          <cell r="K572" t="str">
            <v>9810114</v>
          </cell>
          <cell r="L572" t="str">
            <v>EMA - EQUITABLE MARKETING ASSOCIATION</v>
          </cell>
          <cell r="M572" t="str">
            <v>PREF 50%</v>
          </cell>
          <cell r="N572" t="str">
            <v>IND</v>
          </cell>
          <cell r="O572" t="str">
            <v>CARLOTTA TUROLLA</v>
          </cell>
          <cell r="P572" t="str">
            <v>PZ</v>
          </cell>
          <cell r="Q572">
            <v>0.5</v>
          </cell>
          <cell r="R572">
            <v>1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730</v>
          </cell>
          <cell r="X572">
            <v>180</v>
          </cell>
          <cell r="Y572" t="str">
            <v>ESAURIMENTO</v>
          </cell>
          <cell r="Z572" t="str">
            <v/>
          </cell>
          <cell r="AD572" t="str">
            <v>PF</v>
          </cell>
          <cell r="AE572" t="str">
            <v>4202210010</v>
          </cell>
          <cell r="AF572" t="str">
            <v>0</v>
          </cell>
          <cell r="AG572" t="str">
            <v>8016225360616</v>
          </cell>
          <cell r="AK572">
            <v>1</v>
          </cell>
          <cell r="AL572">
            <v>1</v>
          </cell>
          <cell r="AM572" t="str">
            <v>V_MER_22</v>
          </cell>
          <cell r="AN572">
            <v>48.78</v>
          </cell>
        </row>
        <row r="573">
          <cell r="A573" t="str">
            <v>00003046</v>
          </cell>
          <cell r="B573" t="str">
            <v>MODA</v>
          </cell>
          <cell r="C573" t="str">
            <v>ACCESSORI PERSONA</v>
          </cell>
          <cell r="D573" t="str">
            <v>DONNA</v>
          </cell>
          <cell r="E573" t="str">
            <v>BORSE</v>
          </cell>
          <cell r="F573" t="str">
            <v>IN PELLE</v>
          </cell>
          <cell r="G573" t="str">
            <v>(Blank)</v>
          </cell>
          <cell r="J573" t="str">
            <v>BORSA IN PELLE TRACOLLA IN COTONE VINITA BLU GRAFITE</v>
          </cell>
          <cell r="K573" t="str">
            <v>9810114</v>
          </cell>
          <cell r="L573" t="str">
            <v>EMA - EQUITABLE MARKETING ASSOCIATION</v>
          </cell>
          <cell r="M573" t="str">
            <v>PREF 50%</v>
          </cell>
          <cell r="N573" t="str">
            <v>IND</v>
          </cell>
          <cell r="O573" t="str">
            <v>CARLOTTA TUROLLA</v>
          </cell>
          <cell r="P573" t="str">
            <v>PZ</v>
          </cell>
          <cell r="Q573">
            <v>0.5</v>
          </cell>
          <cell r="R573">
            <v>1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730</v>
          </cell>
          <cell r="X573">
            <v>180</v>
          </cell>
          <cell r="Y573" t="str">
            <v>ESAURIMENTO</v>
          </cell>
          <cell r="Z573" t="str">
            <v/>
          </cell>
          <cell r="AD573" t="str">
            <v>PF</v>
          </cell>
          <cell r="AE573" t="str">
            <v>4202210010</v>
          </cell>
          <cell r="AF573" t="str">
            <v>0</v>
          </cell>
          <cell r="AG573" t="str">
            <v>8016225360623</v>
          </cell>
          <cell r="AK573">
            <v>2</v>
          </cell>
          <cell r="AL573">
            <v>2</v>
          </cell>
          <cell r="AM573" t="str">
            <v>V_MER_22</v>
          </cell>
          <cell r="AN573">
            <v>43.04</v>
          </cell>
        </row>
        <row r="574">
          <cell r="A574" t="str">
            <v>00003047</v>
          </cell>
          <cell r="B574" t="str">
            <v>MODA</v>
          </cell>
          <cell r="C574" t="str">
            <v>ACCESSORI PERSONA</v>
          </cell>
          <cell r="D574" t="str">
            <v>DONNA</v>
          </cell>
          <cell r="E574" t="str">
            <v>BORSE</v>
          </cell>
          <cell r="F574" t="str">
            <v>IN PELLE</v>
          </cell>
          <cell r="G574" t="str">
            <v>(Blank)</v>
          </cell>
          <cell r="J574" t="str">
            <v>BORSA IN PELLE TRACOLLA IN COTONE VINITA GIALLO ORO</v>
          </cell>
          <cell r="K574" t="str">
            <v>9810114</v>
          </cell>
          <cell r="L574" t="str">
            <v>EMA - EQUITABLE MARKETING ASSOCIATION</v>
          </cell>
          <cell r="M574" t="str">
            <v>PREF 50%</v>
          </cell>
          <cell r="N574" t="str">
            <v>IND</v>
          </cell>
          <cell r="O574" t="str">
            <v>CARLOTTA TUROLLA</v>
          </cell>
          <cell r="P574" t="str">
            <v>PZ</v>
          </cell>
          <cell r="Q574">
            <v>0.5</v>
          </cell>
          <cell r="R574">
            <v>1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730</v>
          </cell>
          <cell r="X574">
            <v>180</v>
          </cell>
          <cell r="Y574" t="str">
            <v>ESAURIMENTO</v>
          </cell>
          <cell r="Z574" t="str">
            <v/>
          </cell>
          <cell r="AD574" t="str">
            <v>PF</v>
          </cell>
          <cell r="AE574" t="str">
            <v>4202210010</v>
          </cell>
          <cell r="AF574" t="str">
            <v>0</v>
          </cell>
          <cell r="AG574" t="str">
            <v>8016225360630</v>
          </cell>
          <cell r="AK574">
            <v>2</v>
          </cell>
          <cell r="AL574">
            <v>2</v>
          </cell>
          <cell r="AM574" t="str">
            <v>V_MER_22</v>
          </cell>
          <cell r="AN574">
            <v>43.04</v>
          </cell>
        </row>
        <row r="575">
          <cell r="A575" t="str">
            <v>00003048</v>
          </cell>
          <cell r="B575" t="str">
            <v>MODA</v>
          </cell>
          <cell r="C575" t="str">
            <v>ACCESSORI PERSONA</v>
          </cell>
          <cell r="D575" t="str">
            <v>DONNA</v>
          </cell>
          <cell r="E575" t="str">
            <v>BORSE</v>
          </cell>
          <cell r="F575" t="str">
            <v>ZAINI</v>
          </cell>
          <cell r="G575" t="str">
            <v>(Blank)</v>
          </cell>
          <cell r="J575" t="str">
            <v>ZAINO IN PELLE UMA BLU GRAFITE</v>
          </cell>
          <cell r="K575" t="str">
            <v>9810114</v>
          </cell>
          <cell r="L575" t="str">
            <v>EMA - EQUITABLE MARKETING ASSOCIATION</v>
          </cell>
          <cell r="M575" t="str">
            <v>PREF 50%</v>
          </cell>
          <cell r="N575" t="str">
            <v>IND</v>
          </cell>
          <cell r="O575" t="str">
            <v>CARLOTTA TUROLLA</v>
          </cell>
          <cell r="P575" t="str">
            <v>PZ</v>
          </cell>
          <cell r="Q575">
            <v>0.8</v>
          </cell>
          <cell r="R575">
            <v>1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730</v>
          </cell>
          <cell r="X575">
            <v>180</v>
          </cell>
          <cell r="Y575" t="str">
            <v>ESAURIMENTO</v>
          </cell>
          <cell r="Z575" t="str">
            <v/>
          </cell>
          <cell r="AD575" t="str">
            <v>PF</v>
          </cell>
          <cell r="AE575" t="str">
            <v>4202210010</v>
          </cell>
          <cell r="AF575" t="str">
            <v>0</v>
          </cell>
          <cell r="AG575" t="str">
            <v>8016225360647</v>
          </cell>
          <cell r="AK575">
            <v>1</v>
          </cell>
          <cell r="AL575">
            <v>1</v>
          </cell>
          <cell r="AM575" t="str">
            <v>V_MER_22</v>
          </cell>
          <cell r="AN575">
            <v>67.7</v>
          </cell>
        </row>
        <row r="576">
          <cell r="A576" t="str">
            <v>00003049</v>
          </cell>
          <cell r="B576" t="str">
            <v>MODA</v>
          </cell>
          <cell r="C576" t="str">
            <v>ACCESSORI PERSONA</v>
          </cell>
          <cell r="D576" t="str">
            <v>DONNA</v>
          </cell>
          <cell r="E576" t="str">
            <v>BORSE</v>
          </cell>
          <cell r="F576" t="str">
            <v>ZAINI</v>
          </cell>
          <cell r="G576" t="str">
            <v>(Blank)</v>
          </cell>
          <cell r="J576" t="str">
            <v>ZAINO IN PELLE UMA GIALLO ORO</v>
          </cell>
          <cell r="K576" t="str">
            <v>9810114</v>
          </cell>
          <cell r="L576" t="str">
            <v>EMA - EQUITABLE MARKETING ASSOCIATION</v>
          </cell>
          <cell r="M576" t="str">
            <v>PREF 50%</v>
          </cell>
          <cell r="N576" t="str">
            <v>IND</v>
          </cell>
          <cell r="O576" t="str">
            <v>CARLOTTA TUROLLA</v>
          </cell>
          <cell r="P576" t="str">
            <v>PZ</v>
          </cell>
          <cell r="Q576">
            <v>0.8</v>
          </cell>
          <cell r="R576">
            <v>1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730</v>
          </cell>
          <cell r="X576">
            <v>180</v>
          </cell>
          <cell r="Y576" t="str">
            <v>IN GESTIONE</v>
          </cell>
          <cell r="Z576" t="str">
            <v/>
          </cell>
          <cell r="AD576" t="str">
            <v>PF</v>
          </cell>
          <cell r="AE576" t="str">
            <v>4202210010</v>
          </cell>
          <cell r="AF576" t="str">
            <v>0</v>
          </cell>
          <cell r="AG576" t="str">
            <v>8016225360654</v>
          </cell>
          <cell r="AL576">
            <v>0</v>
          </cell>
          <cell r="AM576" t="str">
            <v>V_MER_22</v>
          </cell>
          <cell r="AN576">
            <v>0</v>
          </cell>
        </row>
        <row r="577">
          <cell r="A577" t="str">
            <v>00003050</v>
          </cell>
          <cell r="B577" t="str">
            <v>MODA</v>
          </cell>
          <cell r="C577" t="str">
            <v>ACCESSORI PERSONA</v>
          </cell>
          <cell r="D577" t="str">
            <v>DONNA</v>
          </cell>
          <cell r="E577" t="str">
            <v>BORSE</v>
          </cell>
          <cell r="F577" t="str">
            <v>ZAINI</v>
          </cell>
          <cell r="G577" t="str">
            <v>(Blank)</v>
          </cell>
          <cell r="J577" t="str">
            <v>ZAINO IN PELLE UMA ROSSO PAPAVERO</v>
          </cell>
          <cell r="K577" t="str">
            <v>9810105</v>
          </cell>
          <cell r="L577" t="str">
            <v>MADHYA KALIKATA SHILPANGAN</v>
          </cell>
          <cell r="M577" t="str">
            <v>PREF 50%</v>
          </cell>
          <cell r="N577" t="str">
            <v>IND</v>
          </cell>
          <cell r="O577" t="str">
            <v>CARLOTTA TUROLLA</v>
          </cell>
          <cell r="P577" t="str">
            <v>PZ</v>
          </cell>
          <cell r="Q577">
            <v>0.8</v>
          </cell>
          <cell r="R577">
            <v>1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730</v>
          </cell>
          <cell r="X577">
            <v>180</v>
          </cell>
          <cell r="Y577" t="str">
            <v>ESAURIMENTO</v>
          </cell>
          <cell r="Z577" t="str">
            <v/>
          </cell>
          <cell r="AD577" t="str">
            <v>PF</v>
          </cell>
          <cell r="AE577" t="str">
            <v>4202210010</v>
          </cell>
          <cell r="AF577" t="str">
            <v>0</v>
          </cell>
          <cell r="AG577" t="str">
            <v>8016225360661</v>
          </cell>
          <cell r="AK577">
            <v>3</v>
          </cell>
          <cell r="AL577">
            <v>3</v>
          </cell>
          <cell r="AM577" t="str">
            <v>V_MER_22</v>
          </cell>
          <cell r="AN577">
            <v>67.7</v>
          </cell>
        </row>
        <row r="578">
          <cell r="A578" t="str">
            <v>00003051</v>
          </cell>
          <cell r="B578" t="str">
            <v>MODA</v>
          </cell>
          <cell r="C578" t="str">
            <v>ACCESSORI PERSONA</v>
          </cell>
          <cell r="D578" t="str">
            <v>DONNA</v>
          </cell>
          <cell r="E578" t="str">
            <v>BORSE</v>
          </cell>
          <cell r="F578" t="str">
            <v>IN PELLE</v>
          </cell>
          <cell r="G578" t="str">
            <v>(Blank)</v>
          </cell>
          <cell r="J578" t="str">
            <v>BORSA IN PELLE TRACOLLA LEELA SABBIA</v>
          </cell>
          <cell r="K578" t="str">
            <v>9810105</v>
          </cell>
          <cell r="L578" t="str">
            <v>MADHYA KALIKATA SHILPANGAN</v>
          </cell>
          <cell r="M578" t="str">
            <v>PREF 50%</v>
          </cell>
          <cell r="N578" t="str">
            <v>IND</v>
          </cell>
          <cell r="O578" t="str">
            <v>CARLOTTA TUROLLA</v>
          </cell>
          <cell r="P578" t="str">
            <v>PZ</v>
          </cell>
          <cell r="Q578">
            <v>0.5</v>
          </cell>
          <cell r="R578">
            <v>1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730</v>
          </cell>
          <cell r="X578">
            <v>180</v>
          </cell>
          <cell r="Y578" t="str">
            <v>ESAURIMENTO</v>
          </cell>
          <cell r="Z578" t="str">
            <v/>
          </cell>
          <cell r="AD578" t="str">
            <v>PF</v>
          </cell>
          <cell r="AE578" t="str">
            <v>4202210010</v>
          </cell>
          <cell r="AF578" t="str">
            <v>0</v>
          </cell>
          <cell r="AG578" t="str">
            <v>8016225360678</v>
          </cell>
          <cell r="AK578">
            <v>2</v>
          </cell>
          <cell r="AL578">
            <v>2</v>
          </cell>
          <cell r="AM578" t="str">
            <v>V_MER_22</v>
          </cell>
          <cell r="AN578">
            <v>28.11</v>
          </cell>
        </row>
        <row r="579">
          <cell r="A579" t="str">
            <v>00003052</v>
          </cell>
          <cell r="B579" t="str">
            <v>MODA</v>
          </cell>
          <cell r="C579" t="str">
            <v>ACCESSORI PERSONA</v>
          </cell>
          <cell r="D579" t="str">
            <v>DONNA</v>
          </cell>
          <cell r="E579" t="str">
            <v>BORSE</v>
          </cell>
          <cell r="F579" t="str">
            <v>IN PELLE</v>
          </cell>
          <cell r="G579" t="str">
            <v>(Blank)</v>
          </cell>
          <cell r="J579" t="str">
            <v>BORSA IN PELLE TRACOLLA LEELA ROSSO PAPAVERO</v>
          </cell>
          <cell r="K579" t="str">
            <v>9810105</v>
          </cell>
          <cell r="L579" t="str">
            <v>MADHYA KALIKATA SHILPANGAN</v>
          </cell>
          <cell r="M579" t="str">
            <v>PREF 50%</v>
          </cell>
          <cell r="N579" t="str">
            <v>IND</v>
          </cell>
          <cell r="O579" t="str">
            <v>CARLOTTA TUROLLA</v>
          </cell>
          <cell r="P579" t="str">
            <v>PZ</v>
          </cell>
          <cell r="Q579">
            <v>0.5</v>
          </cell>
          <cell r="R579">
            <v>1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730</v>
          </cell>
          <cell r="X579">
            <v>180</v>
          </cell>
          <cell r="Y579" t="str">
            <v>ESAURIMENTO</v>
          </cell>
          <cell r="Z579" t="str">
            <v/>
          </cell>
          <cell r="AD579" t="str">
            <v>PF</v>
          </cell>
          <cell r="AE579" t="str">
            <v>4202210010</v>
          </cell>
          <cell r="AF579" t="str">
            <v>0</v>
          </cell>
          <cell r="AG579" t="str">
            <v>8016225360685</v>
          </cell>
          <cell r="AK579">
            <v>2</v>
          </cell>
          <cell r="AL579">
            <v>2</v>
          </cell>
          <cell r="AM579" t="str">
            <v>V_MER_22</v>
          </cell>
          <cell r="AN579">
            <v>28.11</v>
          </cell>
        </row>
        <row r="580">
          <cell r="A580" t="str">
            <v>00003053</v>
          </cell>
          <cell r="B580" t="str">
            <v>MODA</v>
          </cell>
          <cell r="C580" t="str">
            <v>ACCESSORI PERSONA</v>
          </cell>
          <cell r="D580" t="str">
            <v>DONNA</v>
          </cell>
          <cell r="E580" t="str">
            <v>BORSE</v>
          </cell>
          <cell r="F580" t="str">
            <v>IN PELLE</v>
          </cell>
          <cell r="G580" t="str">
            <v>(Blank)</v>
          </cell>
          <cell r="J580" t="str">
            <v>BORSETTA IN PELLE PARI LITCHI</v>
          </cell>
          <cell r="K580" t="str">
            <v>9810105</v>
          </cell>
          <cell r="L580" t="str">
            <v>MADHYA KALIKATA SHILPANGAN</v>
          </cell>
          <cell r="M580" t="str">
            <v>PREF 50%</v>
          </cell>
          <cell r="N580" t="str">
            <v>IND</v>
          </cell>
          <cell r="O580" t="str">
            <v>CARLOTTA TUROLLA</v>
          </cell>
          <cell r="P580" t="str">
            <v>PZ</v>
          </cell>
          <cell r="Q580">
            <v>0.5</v>
          </cell>
          <cell r="R580">
            <v>1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730</v>
          </cell>
          <cell r="X580">
            <v>180</v>
          </cell>
          <cell r="Y580" t="str">
            <v>IN GESTIONE</v>
          </cell>
          <cell r="Z580" t="str">
            <v/>
          </cell>
          <cell r="AD580" t="str">
            <v>PF</v>
          </cell>
          <cell r="AE580" t="str">
            <v>4202210010</v>
          </cell>
          <cell r="AF580" t="str">
            <v>0</v>
          </cell>
          <cell r="AG580" t="str">
            <v>8016225360692</v>
          </cell>
          <cell r="AL580">
            <v>0</v>
          </cell>
          <cell r="AM580" t="str">
            <v>V_MER_22</v>
          </cell>
          <cell r="AN580">
            <v>0</v>
          </cell>
        </row>
        <row r="581">
          <cell r="A581" t="str">
            <v>00003054</v>
          </cell>
          <cell r="B581" t="str">
            <v>MODA</v>
          </cell>
          <cell r="C581" t="str">
            <v>ACCESSORI PERSONA</v>
          </cell>
          <cell r="D581" t="str">
            <v>DONNA</v>
          </cell>
          <cell r="E581" t="str">
            <v>ACCESSORI BORSETTA</v>
          </cell>
          <cell r="F581" t="str">
            <v>PORTAFOGLI</v>
          </cell>
          <cell r="G581" t="str">
            <v>(Blank)</v>
          </cell>
          <cell r="J581" t="str">
            <v>PORTAFOGLIO IN PELLE DONNA LAURA SMALL DENIM CHIARO</v>
          </cell>
          <cell r="K581" t="str">
            <v>9810114</v>
          </cell>
          <cell r="L581" t="str">
            <v>EMA - EQUITABLE MARKETING ASSOCIATION</v>
          </cell>
          <cell r="M581" t="str">
            <v>PREF 50%</v>
          </cell>
          <cell r="N581" t="str">
            <v>IND</v>
          </cell>
          <cell r="O581" t="str">
            <v>CARLOTTA TUROLLA</v>
          </cell>
          <cell r="P581" t="str">
            <v>PZ</v>
          </cell>
          <cell r="Q581">
            <v>0.22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730</v>
          </cell>
          <cell r="X581">
            <v>180</v>
          </cell>
          <cell r="Y581" t="str">
            <v>ESAURIMENTO</v>
          </cell>
          <cell r="Z581" t="str">
            <v/>
          </cell>
          <cell r="AD581" t="str">
            <v>PF</v>
          </cell>
          <cell r="AE581" t="str">
            <v>4202310010</v>
          </cell>
          <cell r="AF581" t="str">
            <v>0</v>
          </cell>
          <cell r="AG581" t="str">
            <v>8016225360708</v>
          </cell>
          <cell r="AK581">
            <v>1</v>
          </cell>
          <cell r="AL581">
            <v>1</v>
          </cell>
          <cell r="AM581" t="str">
            <v>V_MER_22</v>
          </cell>
          <cell r="AN581">
            <v>20.079999999999998</v>
          </cell>
        </row>
        <row r="582">
          <cell r="A582" t="str">
            <v>00003055</v>
          </cell>
          <cell r="B582" t="str">
            <v>MODA</v>
          </cell>
          <cell r="C582" t="str">
            <v>ACCESSORI PERSONA</v>
          </cell>
          <cell r="D582" t="str">
            <v>DONNA</v>
          </cell>
          <cell r="E582" t="str">
            <v>ACCESSORI BORSETTA</v>
          </cell>
          <cell r="F582" t="str">
            <v>PORTAFOGLI</v>
          </cell>
          <cell r="G582" t="str">
            <v>(Blank)</v>
          </cell>
          <cell r="J582" t="str">
            <v>PORTAFOGLIO IN PELLE DONNA TANIA BLU GRAFITE</v>
          </cell>
          <cell r="K582" t="str">
            <v>9810114</v>
          </cell>
          <cell r="L582" t="str">
            <v>EMA - EQUITABLE MARKETING ASSOCIATION</v>
          </cell>
          <cell r="M582" t="str">
            <v>PREF 50%</v>
          </cell>
          <cell r="N582" t="str">
            <v>IND</v>
          </cell>
          <cell r="O582" t="str">
            <v>CARLOTTA TUROLLA</v>
          </cell>
          <cell r="P582" t="str">
            <v>PZ</v>
          </cell>
          <cell r="Q582">
            <v>0.22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730</v>
          </cell>
          <cell r="X582">
            <v>180</v>
          </cell>
          <cell r="Y582" t="str">
            <v>IN GESTIONE</v>
          </cell>
          <cell r="Z582" t="str">
            <v/>
          </cell>
          <cell r="AD582" t="str">
            <v>PF</v>
          </cell>
          <cell r="AE582" t="str">
            <v>4202310010</v>
          </cell>
          <cell r="AF582" t="str">
            <v>0</v>
          </cell>
          <cell r="AG582" t="str">
            <v>8016225360715</v>
          </cell>
          <cell r="AL582">
            <v>0</v>
          </cell>
          <cell r="AM582" t="str">
            <v>V_MER_22</v>
          </cell>
          <cell r="AN582">
            <v>0</v>
          </cell>
        </row>
        <row r="583">
          <cell r="A583" t="str">
            <v>00003056</v>
          </cell>
          <cell r="B583" t="str">
            <v>MODA</v>
          </cell>
          <cell r="C583" t="str">
            <v>ACCESSORI PERSONA</v>
          </cell>
          <cell r="D583" t="str">
            <v>DONNA</v>
          </cell>
          <cell r="E583" t="str">
            <v>ACCESSORI BORSETTA</v>
          </cell>
          <cell r="F583" t="str">
            <v>PORTAFOGLI</v>
          </cell>
          <cell r="G583" t="str">
            <v>(Blank)</v>
          </cell>
          <cell r="J583" t="str">
            <v>PORTAFOGLIO IN PELLE DONNA TANIA GIALLO ORO</v>
          </cell>
          <cell r="K583" t="str">
            <v>9810114</v>
          </cell>
          <cell r="L583" t="str">
            <v>EMA - EQUITABLE MARKETING ASSOCIATION</v>
          </cell>
          <cell r="M583" t="str">
            <v>PREF 50%</v>
          </cell>
          <cell r="N583" t="str">
            <v>IND</v>
          </cell>
          <cell r="O583" t="str">
            <v>CARLOTTA TUROLLA</v>
          </cell>
          <cell r="P583" t="str">
            <v>PZ</v>
          </cell>
          <cell r="Q583">
            <v>0.22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730</v>
          </cell>
          <cell r="X583">
            <v>180</v>
          </cell>
          <cell r="Y583" t="str">
            <v>ESAURIMENTO</v>
          </cell>
          <cell r="Z583" t="str">
            <v/>
          </cell>
          <cell r="AD583" t="str">
            <v>PF</v>
          </cell>
          <cell r="AE583" t="str">
            <v>4202310010</v>
          </cell>
          <cell r="AF583" t="str">
            <v>0</v>
          </cell>
          <cell r="AG583" t="str">
            <v>8016225360722</v>
          </cell>
          <cell r="AK583">
            <v>1</v>
          </cell>
          <cell r="AL583">
            <v>1</v>
          </cell>
          <cell r="AM583" t="str">
            <v>V_MER_22</v>
          </cell>
          <cell r="AN583">
            <v>14.34</v>
          </cell>
        </row>
        <row r="584">
          <cell r="A584" t="str">
            <v>00003057</v>
          </cell>
          <cell r="B584" t="str">
            <v>MODA</v>
          </cell>
          <cell r="C584" t="str">
            <v>ACCESSORI PERSONA</v>
          </cell>
          <cell r="D584" t="str">
            <v>DONNA</v>
          </cell>
          <cell r="E584" t="str">
            <v>ACCESSORI BORSETTA</v>
          </cell>
          <cell r="F584" t="str">
            <v>PORTAFOGLI</v>
          </cell>
          <cell r="G584" t="str">
            <v>(Blank)</v>
          </cell>
          <cell r="J584" t="str">
            <v>PORTAFOGLIO IN PELLE DONNA TANIA LITCHI/ROSSO PAPAVERO</v>
          </cell>
          <cell r="K584" t="str">
            <v>9810105</v>
          </cell>
          <cell r="L584" t="str">
            <v>MADHYA KALIKATA SHILPANGAN</v>
          </cell>
          <cell r="M584" t="str">
            <v>PREF 50%</v>
          </cell>
          <cell r="N584" t="str">
            <v>IND</v>
          </cell>
          <cell r="O584" t="str">
            <v>CARLOTTA TUROLLA</v>
          </cell>
          <cell r="P584" t="str">
            <v>PZ</v>
          </cell>
          <cell r="Q584">
            <v>0.22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730</v>
          </cell>
          <cell r="X584">
            <v>180</v>
          </cell>
          <cell r="Y584" t="str">
            <v>ESAURIMENTO</v>
          </cell>
          <cell r="Z584" t="str">
            <v/>
          </cell>
          <cell r="AD584" t="str">
            <v>PF</v>
          </cell>
          <cell r="AE584" t="str">
            <v>4202310010</v>
          </cell>
          <cell r="AF584" t="str">
            <v>0</v>
          </cell>
          <cell r="AG584" t="str">
            <v>8016225360739</v>
          </cell>
          <cell r="AK584">
            <v>1</v>
          </cell>
          <cell r="AL584">
            <v>1</v>
          </cell>
          <cell r="AM584" t="str">
            <v>V_MER_22</v>
          </cell>
          <cell r="AN584">
            <v>14.34</v>
          </cell>
        </row>
        <row r="585">
          <cell r="A585" t="str">
            <v>00003058</v>
          </cell>
          <cell r="B585" t="str">
            <v>MODA</v>
          </cell>
          <cell r="C585" t="str">
            <v>ACCESSORI PERSONA</v>
          </cell>
          <cell r="D585" t="str">
            <v>DONNA</v>
          </cell>
          <cell r="E585" t="str">
            <v>ACCESSORI BORSETTA</v>
          </cell>
          <cell r="F585" t="str">
            <v>PORTAFOGLI</v>
          </cell>
          <cell r="G585" t="str">
            <v>(Blank)</v>
          </cell>
          <cell r="J585" t="str">
            <v>PORTAFOGLIO IN PELLE DONNA CINZIA GIALLO ORO</v>
          </cell>
          <cell r="K585" t="str">
            <v>9810114</v>
          </cell>
          <cell r="L585" t="str">
            <v>EMA - EQUITABLE MARKETING ASSOCIATION</v>
          </cell>
          <cell r="M585" t="str">
            <v>PREF 50%</v>
          </cell>
          <cell r="N585" t="str">
            <v>IND</v>
          </cell>
          <cell r="O585" t="str">
            <v>CARLOTTA TUROLLA</v>
          </cell>
          <cell r="P585" t="str">
            <v>PZ</v>
          </cell>
          <cell r="Q585">
            <v>0.22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730</v>
          </cell>
          <cell r="X585">
            <v>180</v>
          </cell>
          <cell r="Y585" t="str">
            <v>ESAURIMENTO</v>
          </cell>
          <cell r="Z585" t="str">
            <v/>
          </cell>
          <cell r="AD585" t="str">
            <v>PF</v>
          </cell>
          <cell r="AE585" t="str">
            <v>4202310010</v>
          </cell>
          <cell r="AF585" t="str">
            <v>0</v>
          </cell>
          <cell r="AG585" t="str">
            <v>8016225360746</v>
          </cell>
          <cell r="AK585">
            <v>1</v>
          </cell>
          <cell r="AL585">
            <v>1</v>
          </cell>
          <cell r="AM585" t="str">
            <v>V_MER_22</v>
          </cell>
          <cell r="AN585">
            <v>14.34</v>
          </cell>
        </row>
        <row r="586">
          <cell r="A586" t="str">
            <v>00003059</v>
          </cell>
          <cell r="B586" t="str">
            <v>MODA</v>
          </cell>
          <cell r="C586" t="str">
            <v>ACCESSORI PERSONA</v>
          </cell>
          <cell r="D586" t="str">
            <v>DONNA</v>
          </cell>
          <cell r="E586" t="str">
            <v>ACCESSORI BORSETTA</v>
          </cell>
          <cell r="F586" t="str">
            <v>PORTAFOGLI</v>
          </cell>
          <cell r="G586" t="str">
            <v>(Blank)</v>
          </cell>
          <cell r="J586" t="str">
            <v>PORTAFOGLIO IN PELLE DONNA CINZIA DENIM CHIARO</v>
          </cell>
          <cell r="K586" t="str">
            <v>9810114</v>
          </cell>
          <cell r="L586" t="str">
            <v>EMA - EQUITABLE MARKETING ASSOCIATION</v>
          </cell>
          <cell r="M586" t="str">
            <v>PREF 50%</v>
          </cell>
          <cell r="N586" t="str">
            <v>IND</v>
          </cell>
          <cell r="O586" t="str">
            <v>CARLOTTA TUROLLA</v>
          </cell>
          <cell r="P586" t="str">
            <v>PZ</v>
          </cell>
          <cell r="Q586">
            <v>0.22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730</v>
          </cell>
          <cell r="X586">
            <v>180</v>
          </cell>
          <cell r="Y586" t="str">
            <v>IN GESTIONE</v>
          </cell>
          <cell r="Z586" t="str">
            <v/>
          </cell>
          <cell r="AD586" t="str">
            <v>PF</v>
          </cell>
          <cell r="AE586" t="str">
            <v>4202310010</v>
          </cell>
          <cell r="AF586" t="str">
            <v>0</v>
          </cell>
          <cell r="AG586" t="str">
            <v>8016225360753</v>
          </cell>
          <cell r="AL586">
            <v>0</v>
          </cell>
          <cell r="AM586" t="str">
            <v>V_MER_22</v>
          </cell>
          <cell r="AN586">
            <v>0</v>
          </cell>
        </row>
        <row r="587">
          <cell r="A587" t="str">
            <v>00003060</v>
          </cell>
          <cell r="B587" t="str">
            <v>MODA</v>
          </cell>
          <cell r="C587" t="str">
            <v>ACCESSORI PERSONA</v>
          </cell>
          <cell r="D587" t="str">
            <v>DONNA</v>
          </cell>
          <cell r="E587" t="str">
            <v>ACCESSORI BORSETTA</v>
          </cell>
          <cell r="F587" t="str">
            <v>PORTAFOGLI</v>
          </cell>
          <cell r="G587" t="str">
            <v>(Blank)</v>
          </cell>
          <cell r="J587" t="str">
            <v>PORTAFOGLIO IN PELLE DONNA CINZIA SABBIA</v>
          </cell>
          <cell r="K587" t="str">
            <v>9810105</v>
          </cell>
          <cell r="L587" t="str">
            <v>MADHYA KALIKATA SHILPANGAN</v>
          </cell>
          <cell r="M587" t="str">
            <v>PREF 50%</v>
          </cell>
          <cell r="N587" t="str">
            <v>IND</v>
          </cell>
          <cell r="O587" t="str">
            <v>CARLOTTA TUROLLA</v>
          </cell>
          <cell r="P587" t="str">
            <v>PZ</v>
          </cell>
          <cell r="Q587">
            <v>0.22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730</v>
          </cell>
          <cell r="X587">
            <v>180</v>
          </cell>
          <cell r="Y587" t="str">
            <v>ESAURIMENTO</v>
          </cell>
          <cell r="Z587" t="str">
            <v/>
          </cell>
          <cell r="AD587" t="str">
            <v>PF</v>
          </cell>
          <cell r="AE587" t="str">
            <v>4202310010</v>
          </cell>
          <cell r="AF587" t="str">
            <v>0</v>
          </cell>
          <cell r="AG587" t="str">
            <v>8016225360760</v>
          </cell>
          <cell r="AK587">
            <v>2</v>
          </cell>
          <cell r="AL587">
            <v>2</v>
          </cell>
          <cell r="AM587" t="str">
            <v>V_MER_22</v>
          </cell>
          <cell r="AN587">
            <v>14.34</v>
          </cell>
        </row>
        <row r="588">
          <cell r="A588" t="str">
            <v>00003061</v>
          </cell>
          <cell r="B588" t="str">
            <v>MODA</v>
          </cell>
          <cell r="C588" t="str">
            <v>ACCESSORI PERSONA</v>
          </cell>
          <cell r="D588" t="str">
            <v>DONNA</v>
          </cell>
          <cell r="E588" t="str">
            <v>ACCESSORI BORSETTA</v>
          </cell>
          <cell r="F588" t="str">
            <v>PORTAFOGLI</v>
          </cell>
          <cell r="G588" t="str">
            <v>(Blank)</v>
          </cell>
          <cell r="J588" t="str">
            <v>PORTAFOGLIO IN PELLE DONNA CINZIA ROSSO PAPAVERO</v>
          </cell>
          <cell r="K588" t="str">
            <v>9810105</v>
          </cell>
          <cell r="L588" t="str">
            <v>MADHYA KALIKATA SHILPANGAN</v>
          </cell>
          <cell r="M588" t="str">
            <v>PREF 50%</v>
          </cell>
          <cell r="N588" t="str">
            <v>IND</v>
          </cell>
          <cell r="O588" t="str">
            <v>CARLOTTA TUROLLA</v>
          </cell>
          <cell r="P588" t="str">
            <v>PZ</v>
          </cell>
          <cell r="Q588">
            <v>0.22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730</v>
          </cell>
          <cell r="X588">
            <v>180</v>
          </cell>
          <cell r="Y588" t="str">
            <v>IN GESTIONE</v>
          </cell>
          <cell r="Z588" t="str">
            <v/>
          </cell>
          <cell r="AD588" t="str">
            <v>PF</v>
          </cell>
          <cell r="AE588" t="str">
            <v>4202310010</v>
          </cell>
          <cell r="AF588" t="str">
            <v>0</v>
          </cell>
          <cell r="AG588" t="str">
            <v>8016225360777</v>
          </cell>
          <cell r="AL588">
            <v>0</v>
          </cell>
          <cell r="AM588" t="str">
            <v>V_MER_22</v>
          </cell>
          <cell r="AN588">
            <v>0</v>
          </cell>
        </row>
        <row r="589">
          <cell r="A589" t="str">
            <v>00003062</v>
          </cell>
          <cell r="B589" t="str">
            <v>MODA</v>
          </cell>
          <cell r="C589" t="str">
            <v>ACCESSORI PERSONA</v>
          </cell>
          <cell r="D589" t="str">
            <v>DONNA</v>
          </cell>
          <cell r="E589" t="str">
            <v>ACCESSORI PERSONALI</v>
          </cell>
          <cell r="F589" t="str">
            <v>STOLE E FOULARD</v>
          </cell>
          <cell r="G589" t="str">
            <v>(Blank)</v>
          </cell>
          <cell r="J589" t="str">
            <v>STOLA DARIA 100% COTONE BIANCO/NERO</v>
          </cell>
          <cell r="K589" t="str">
            <v>9810105</v>
          </cell>
          <cell r="L589" t="str">
            <v>MADHYA KALIKATA SHILPANGAN</v>
          </cell>
          <cell r="M589" t="str">
            <v>PREF 50%</v>
          </cell>
          <cell r="N589" t="str">
            <v>IND</v>
          </cell>
          <cell r="O589" t="str">
            <v>CARLOTTA TUROLLA</v>
          </cell>
          <cell r="P589" t="str">
            <v>PZ</v>
          </cell>
          <cell r="Q589">
            <v>0.04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730</v>
          </cell>
          <cell r="X589">
            <v>180</v>
          </cell>
          <cell r="Y589" t="str">
            <v>ESAURIMENTO</v>
          </cell>
          <cell r="Z589" t="str">
            <v/>
          </cell>
          <cell r="AD589" t="str">
            <v>PF</v>
          </cell>
          <cell r="AE589" t="str">
            <v>6214900019</v>
          </cell>
          <cell r="AF589" t="str">
            <v>0</v>
          </cell>
          <cell r="AG589" t="str">
            <v>8016225360784</v>
          </cell>
          <cell r="AK589">
            <v>2</v>
          </cell>
          <cell r="AL589">
            <v>2</v>
          </cell>
          <cell r="AM589" t="str">
            <v>V_MER_22</v>
          </cell>
          <cell r="AN589">
            <v>18.36</v>
          </cell>
        </row>
        <row r="590">
          <cell r="A590" t="str">
            <v>00003063</v>
          </cell>
          <cell r="B590" t="str">
            <v>MODA</v>
          </cell>
          <cell r="C590" t="str">
            <v>ACCESSORI PERSONA</v>
          </cell>
          <cell r="D590" t="str">
            <v>DONNA</v>
          </cell>
          <cell r="E590" t="str">
            <v>ACCESSORI PERSONALI</v>
          </cell>
          <cell r="F590" t="str">
            <v>STOLE E FOULARD</v>
          </cell>
          <cell r="G590" t="str">
            <v>(Blank)</v>
          </cell>
          <cell r="J590" t="str">
            <v>STOLA ELSA 100% LINO BIANCO/NERO</v>
          </cell>
          <cell r="K590" t="str">
            <v>9810114</v>
          </cell>
          <cell r="L590" t="str">
            <v>EMA - EQUITABLE MARKETING ASSOCIATION</v>
          </cell>
          <cell r="M590" t="str">
            <v>PREF 50%</v>
          </cell>
          <cell r="N590" t="str">
            <v>IND</v>
          </cell>
          <cell r="O590" t="str">
            <v>CARLOTTA TUROLLA</v>
          </cell>
          <cell r="P590" t="str">
            <v>PZ</v>
          </cell>
          <cell r="Q590">
            <v>0.04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730</v>
          </cell>
          <cell r="X590">
            <v>180</v>
          </cell>
          <cell r="Y590" t="str">
            <v>IN GESTIONE</v>
          </cell>
          <cell r="Z590" t="str">
            <v/>
          </cell>
          <cell r="AD590" t="str">
            <v>PF</v>
          </cell>
          <cell r="AE590" t="str">
            <v>6214900099</v>
          </cell>
          <cell r="AF590" t="str">
            <v>0</v>
          </cell>
          <cell r="AG590" t="str">
            <v>8016225360791</v>
          </cell>
          <cell r="AL590">
            <v>0</v>
          </cell>
          <cell r="AM590" t="str">
            <v>V_MER_22</v>
          </cell>
          <cell r="AN590">
            <v>0</v>
          </cell>
        </row>
        <row r="591">
          <cell r="A591" t="str">
            <v>00003064</v>
          </cell>
          <cell r="B591" t="str">
            <v>MODA</v>
          </cell>
          <cell r="C591" t="str">
            <v>ACCESSORI PERSONA</v>
          </cell>
          <cell r="D591" t="str">
            <v>DONNA</v>
          </cell>
          <cell r="E591" t="str">
            <v>ACCESSORI PERSONALI</v>
          </cell>
          <cell r="F591" t="str">
            <v>STOLE E FOULARD</v>
          </cell>
          <cell r="G591" t="str">
            <v>(Blank)</v>
          </cell>
          <cell r="J591" t="str">
            <v>STOLA ELSA 100% LINO SABBIA/CANNELLA</v>
          </cell>
          <cell r="K591" t="str">
            <v>9810114</v>
          </cell>
          <cell r="L591" t="str">
            <v>EMA - EQUITABLE MARKETING ASSOCIATION</v>
          </cell>
          <cell r="M591" t="str">
            <v>PREF 50%</v>
          </cell>
          <cell r="N591" t="str">
            <v>IND</v>
          </cell>
          <cell r="O591" t="str">
            <v>CARLOTTA TUROLLA</v>
          </cell>
          <cell r="P591" t="str">
            <v>PZ</v>
          </cell>
          <cell r="Q591">
            <v>0.04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730</v>
          </cell>
          <cell r="X591">
            <v>180</v>
          </cell>
          <cell r="Y591" t="str">
            <v>IN GESTIONE</v>
          </cell>
          <cell r="Z591" t="str">
            <v/>
          </cell>
          <cell r="AD591" t="str">
            <v>PF</v>
          </cell>
          <cell r="AE591" t="str">
            <v>6214900099</v>
          </cell>
          <cell r="AF591" t="str">
            <v>0</v>
          </cell>
          <cell r="AG591" t="str">
            <v>8016225360807</v>
          </cell>
          <cell r="AL591">
            <v>0</v>
          </cell>
          <cell r="AM591" t="str">
            <v>V_MER_22</v>
          </cell>
          <cell r="AN591">
            <v>0</v>
          </cell>
        </row>
        <row r="592">
          <cell r="A592" t="str">
            <v>00003065</v>
          </cell>
          <cell r="B592" t="str">
            <v>MODA</v>
          </cell>
          <cell r="C592" t="str">
            <v>ACCESSORI PERSONA</v>
          </cell>
          <cell r="D592" t="str">
            <v>DONNA</v>
          </cell>
          <cell r="E592" t="str">
            <v>ACCESSORI PERSONALI</v>
          </cell>
          <cell r="F592" t="str">
            <v>STOLE E FOULARD</v>
          </cell>
          <cell r="G592" t="str">
            <v>(Blank)</v>
          </cell>
          <cell r="J592" t="str">
            <v>STOLA RITA 100% SETA ROSSO PAPAVERO/LITCHI/CICLAMINO</v>
          </cell>
          <cell r="K592" t="str">
            <v>9810105</v>
          </cell>
          <cell r="L592" t="str">
            <v>MADHYA KALIKATA SHILPANGAN</v>
          </cell>
          <cell r="M592" t="str">
            <v>PREF 50%</v>
          </cell>
          <cell r="N592" t="str">
            <v>IND</v>
          </cell>
          <cell r="O592" t="str">
            <v>CARLOTTA TUROLLA</v>
          </cell>
          <cell r="P592" t="str">
            <v>PZ</v>
          </cell>
          <cell r="Q592">
            <v>0.04</v>
          </cell>
          <cell r="R592">
            <v>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730</v>
          </cell>
          <cell r="X592">
            <v>180</v>
          </cell>
          <cell r="Y592" t="str">
            <v>IN GESTIONE</v>
          </cell>
          <cell r="Z592" t="str">
            <v/>
          </cell>
          <cell r="AD592" t="str">
            <v>PF</v>
          </cell>
          <cell r="AE592" t="str">
            <v>6214100090</v>
          </cell>
          <cell r="AF592" t="str">
            <v>0</v>
          </cell>
          <cell r="AG592" t="str">
            <v>8016225360814</v>
          </cell>
          <cell r="AL592">
            <v>0</v>
          </cell>
          <cell r="AM592" t="str">
            <v>V_MER_22</v>
          </cell>
          <cell r="AN592">
            <v>0</v>
          </cell>
        </row>
        <row r="593">
          <cell r="A593" t="str">
            <v>00003066</v>
          </cell>
          <cell r="B593" t="str">
            <v>MODA</v>
          </cell>
          <cell r="C593" t="str">
            <v>ACCESSORI PERSONA</v>
          </cell>
          <cell r="D593" t="str">
            <v>DONNA</v>
          </cell>
          <cell r="E593" t="str">
            <v>ACCESSORI PERSONALI</v>
          </cell>
          <cell r="F593" t="str">
            <v>STOLE E FOULARD</v>
          </cell>
          <cell r="G593" t="str">
            <v>(Blank)</v>
          </cell>
          <cell r="J593" t="str">
            <v>STOLA CHANTAL 100% SETA CRUDA TELAIO A MANO GIALLO ORO</v>
          </cell>
          <cell r="K593" t="str">
            <v>9810114</v>
          </cell>
          <cell r="L593" t="str">
            <v>EMA - EQUITABLE MARKETING ASSOCIATION</v>
          </cell>
          <cell r="M593" t="str">
            <v>PREF 50%</v>
          </cell>
          <cell r="N593" t="str">
            <v>IND</v>
          </cell>
          <cell r="O593" t="str">
            <v>CARLOTTA TUROLLA</v>
          </cell>
          <cell r="P593" t="str">
            <v>PZ</v>
          </cell>
          <cell r="Q593">
            <v>0.04</v>
          </cell>
          <cell r="R593">
            <v>1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730</v>
          </cell>
          <cell r="X593">
            <v>180</v>
          </cell>
          <cell r="Y593" t="str">
            <v>ESAURIMENTO</v>
          </cell>
          <cell r="Z593" t="str">
            <v/>
          </cell>
          <cell r="AD593" t="str">
            <v>PF</v>
          </cell>
          <cell r="AE593" t="str">
            <v>6214100090</v>
          </cell>
          <cell r="AF593" t="str">
            <v>0</v>
          </cell>
          <cell r="AG593" t="str">
            <v>8016225360821</v>
          </cell>
          <cell r="AK593">
            <v>2</v>
          </cell>
          <cell r="AL593">
            <v>2</v>
          </cell>
          <cell r="AM593" t="str">
            <v>V_MER_22</v>
          </cell>
          <cell r="AN593">
            <v>31.56</v>
          </cell>
        </row>
        <row r="594">
          <cell r="A594" t="str">
            <v>00003067</v>
          </cell>
          <cell r="B594" t="str">
            <v>MODA</v>
          </cell>
          <cell r="C594" t="str">
            <v>ACCESSORI PERSONA</v>
          </cell>
          <cell r="D594" t="str">
            <v>DONNA</v>
          </cell>
          <cell r="E594" t="str">
            <v>ACCESSORI PERSONALI</v>
          </cell>
          <cell r="F594" t="str">
            <v>STOLE E FOULARD</v>
          </cell>
          <cell r="G594" t="str">
            <v>(Blank)</v>
          </cell>
          <cell r="J594" t="str">
            <v>STOLA CHANTAL 100% SETA CRUDA TELAIO A MANO PAPAYA</v>
          </cell>
          <cell r="K594" t="str">
            <v>9810114</v>
          </cell>
          <cell r="L594" t="str">
            <v>EMA - EQUITABLE MARKETING ASSOCIATION</v>
          </cell>
          <cell r="M594" t="str">
            <v>PREF 50%</v>
          </cell>
          <cell r="N594" t="str">
            <v>IND</v>
          </cell>
          <cell r="O594" t="str">
            <v>CARLOTTA TUROLLA</v>
          </cell>
          <cell r="P594" t="str">
            <v>PZ</v>
          </cell>
          <cell r="Q594">
            <v>0.04</v>
          </cell>
          <cell r="R594">
            <v>1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730</v>
          </cell>
          <cell r="X594">
            <v>180</v>
          </cell>
          <cell r="Y594" t="str">
            <v>IN GESTIONE</v>
          </cell>
          <cell r="Z594" t="str">
            <v/>
          </cell>
          <cell r="AD594" t="str">
            <v>PF</v>
          </cell>
          <cell r="AE594" t="str">
            <v>6214100090</v>
          </cell>
          <cell r="AF594" t="str">
            <v>0</v>
          </cell>
          <cell r="AG594" t="str">
            <v>8016225360838</v>
          </cell>
          <cell r="AL594">
            <v>0</v>
          </cell>
          <cell r="AM594" t="str">
            <v>V_MER_22</v>
          </cell>
          <cell r="AN594">
            <v>0</v>
          </cell>
        </row>
        <row r="595">
          <cell r="A595" t="str">
            <v>00003068</v>
          </cell>
          <cell r="B595" t="str">
            <v>MODA</v>
          </cell>
          <cell r="C595" t="str">
            <v>ACCESSORI PERSONA</v>
          </cell>
          <cell r="D595" t="str">
            <v>DONNA</v>
          </cell>
          <cell r="E595" t="str">
            <v>ACCESSORI PERSONALI</v>
          </cell>
          <cell r="F595" t="str">
            <v>STOLE E FOULARD</v>
          </cell>
          <cell r="G595" t="str">
            <v>(Blank)</v>
          </cell>
          <cell r="J595" t="str">
            <v>STOLA CHANTAL 100% SETA CRUDA TELAIO A MANO CICLAMINO</v>
          </cell>
          <cell r="K595" t="str">
            <v>9810114</v>
          </cell>
          <cell r="L595" t="str">
            <v>EMA - EQUITABLE MARKETING ASSOCIATION</v>
          </cell>
          <cell r="M595" t="str">
            <v>PREF 50%</v>
          </cell>
          <cell r="N595" t="str">
            <v>IND</v>
          </cell>
          <cell r="O595" t="str">
            <v>CARLOTTA TUROLLA</v>
          </cell>
          <cell r="P595" t="str">
            <v>PZ</v>
          </cell>
          <cell r="Q595">
            <v>0.04</v>
          </cell>
          <cell r="R595">
            <v>1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730</v>
          </cell>
          <cell r="X595">
            <v>180</v>
          </cell>
          <cell r="Y595" t="str">
            <v>ESAURIMENTO</v>
          </cell>
          <cell r="Z595" t="str">
            <v/>
          </cell>
          <cell r="AD595" t="str">
            <v>PF</v>
          </cell>
          <cell r="AE595" t="str">
            <v>6214100090</v>
          </cell>
          <cell r="AF595" t="str">
            <v>0</v>
          </cell>
          <cell r="AG595" t="str">
            <v>8016225360845</v>
          </cell>
          <cell r="AK595">
            <v>1</v>
          </cell>
          <cell r="AL595">
            <v>1</v>
          </cell>
          <cell r="AM595" t="str">
            <v>V_MER_22</v>
          </cell>
          <cell r="AN595">
            <v>31.56</v>
          </cell>
        </row>
        <row r="596">
          <cell r="A596" t="str">
            <v>00003069</v>
          </cell>
          <cell r="B596" t="str">
            <v>MODA</v>
          </cell>
          <cell r="C596" t="str">
            <v>ACCESSORI PERSONA</v>
          </cell>
          <cell r="D596" t="str">
            <v>DONNA</v>
          </cell>
          <cell r="E596" t="str">
            <v>ACCESSORI PERSONALI</v>
          </cell>
          <cell r="F596" t="str">
            <v>STOLE E FOULARD</v>
          </cell>
          <cell r="G596" t="str">
            <v>(Blank)</v>
          </cell>
          <cell r="J596" t="str">
            <v>STOLA MILENA 100% COTONE SABBIA</v>
          </cell>
          <cell r="K596" t="str">
            <v>9810105</v>
          </cell>
          <cell r="L596" t="str">
            <v>MADHYA KALIKATA SHILPANGAN</v>
          </cell>
          <cell r="M596" t="str">
            <v>PREF 50%</v>
          </cell>
          <cell r="N596" t="str">
            <v>IND</v>
          </cell>
          <cell r="O596" t="str">
            <v>CARLOTTA TUROLLA</v>
          </cell>
          <cell r="P596" t="str">
            <v>PZ</v>
          </cell>
          <cell r="Q596">
            <v>0.04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730</v>
          </cell>
          <cell r="X596">
            <v>180</v>
          </cell>
          <cell r="Y596" t="str">
            <v>IN GESTIONE</v>
          </cell>
          <cell r="Z596" t="str">
            <v/>
          </cell>
          <cell r="AD596" t="str">
            <v>PF</v>
          </cell>
          <cell r="AE596" t="str">
            <v>6214900019</v>
          </cell>
          <cell r="AF596" t="str">
            <v>0</v>
          </cell>
          <cell r="AG596" t="str">
            <v>8016225360852</v>
          </cell>
          <cell r="AL596">
            <v>0</v>
          </cell>
          <cell r="AM596" t="str">
            <v>V_MER_22</v>
          </cell>
          <cell r="AN596">
            <v>0</v>
          </cell>
        </row>
        <row r="597">
          <cell r="A597" t="str">
            <v>00003070</v>
          </cell>
          <cell r="B597" t="str">
            <v>MODA</v>
          </cell>
          <cell r="C597" t="str">
            <v>ACCESSORI PERSONA</v>
          </cell>
          <cell r="D597" t="str">
            <v>DONNA</v>
          </cell>
          <cell r="E597" t="str">
            <v>ACCESSORI PERSONALI</v>
          </cell>
          <cell r="F597" t="str">
            <v>STOLE E FOULARD</v>
          </cell>
          <cell r="G597" t="str">
            <v>(Blank)</v>
          </cell>
          <cell r="J597" t="str">
            <v>STOLA ELISA 100% LINO MULTICOLOR</v>
          </cell>
          <cell r="K597" t="str">
            <v>9810105</v>
          </cell>
          <cell r="L597" t="str">
            <v>MADHYA KALIKATA SHILPANGAN</v>
          </cell>
          <cell r="M597" t="str">
            <v>PREF 50%</v>
          </cell>
          <cell r="N597" t="str">
            <v>IND</v>
          </cell>
          <cell r="O597" t="str">
            <v>CARLOTTA TUROLLA</v>
          </cell>
          <cell r="P597" t="str">
            <v>PZ</v>
          </cell>
          <cell r="Q597">
            <v>0.04</v>
          </cell>
          <cell r="R597">
            <v>1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730</v>
          </cell>
          <cell r="X597">
            <v>180</v>
          </cell>
          <cell r="Y597" t="str">
            <v>ESAURIMENTO</v>
          </cell>
          <cell r="Z597" t="str">
            <v/>
          </cell>
          <cell r="AD597" t="str">
            <v>PF</v>
          </cell>
          <cell r="AE597" t="str">
            <v>6214900099</v>
          </cell>
          <cell r="AF597" t="str">
            <v>0</v>
          </cell>
          <cell r="AG597" t="str">
            <v>8016225360869</v>
          </cell>
          <cell r="AK597">
            <v>1</v>
          </cell>
          <cell r="AL597">
            <v>1</v>
          </cell>
          <cell r="AM597" t="str">
            <v>V_MER_22</v>
          </cell>
          <cell r="AN597">
            <v>16.07</v>
          </cell>
        </row>
        <row r="598">
          <cell r="A598" t="str">
            <v>00003071</v>
          </cell>
          <cell r="B598" t="str">
            <v>MODA</v>
          </cell>
          <cell r="C598" t="str">
            <v>ACCESSORI PERSONA</v>
          </cell>
          <cell r="D598" t="str">
            <v>DONNA</v>
          </cell>
          <cell r="E598" t="str">
            <v>ACCESSORI PERSONALI</v>
          </cell>
          <cell r="F598" t="str">
            <v>STOLE E FOULARD</v>
          </cell>
          <cell r="G598" t="str">
            <v>(Blank)</v>
          </cell>
          <cell r="J598" t="str">
            <v>STOLA MARCELLA 100% COTONE CON RICAMO DENIM CHIARO/GIALLO ORO</v>
          </cell>
          <cell r="K598" t="str">
            <v>9810114</v>
          </cell>
          <cell r="L598" t="str">
            <v>EMA - EQUITABLE MARKETING ASSOCIATION</v>
          </cell>
          <cell r="M598" t="str">
            <v>PREF 50%</v>
          </cell>
          <cell r="N598" t="str">
            <v>IND</v>
          </cell>
          <cell r="O598" t="str">
            <v>CARLOTTA TUROLLA</v>
          </cell>
          <cell r="P598" t="str">
            <v>PZ</v>
          </cell>
          <cell r="Q598">
            <v>0.04</v>
          </cell>
          <cell r="R598">
            <v>1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730</v>
          </cell>
          <cell r="X598">
            <v>180</v>
          </cell>
          <cell r="Y598" t="str">
            <v>ESAURIMENTO</v>
          </cell>
          <cell r="Z598" t="str">
            <v/>
          </cell>
          <cell r="AD598" t="str">
            <v>PF</v>
          </cell>
          <cell r="AE598" t="str">
            <v>6214900019</v>
          </cell>
          <cell r="AF598" t="str">
            <v>0</v>
          </cell>
          <cell r="AG598" t="str">
            <v>8016225360876</v>
          </cell>
          <cell r="AK598">
            <v>2</v>
          </cell>
          <cell r="AL598">
            <v>2</v>
          </cell>
          <cell r="AM598" t="str">
            <v>V_MER_22</v>
          </cell>
          <cell r="AN598">
            <v>20.079999999999998</v>
          </cell>
        </row>
        <row r="599">
          <cell r="A599" t="str">
            <v>00003072</v>
          </cell>
          <cell r="B599" t="str">
            <v>MODA</v>
          </cell>
          <cell r="C599" t="str">
            <v>ACCESSORI PERSONA</v>
          </cell>
          <cell r="D599" t="str">
            <v>DONNA</v>
          </cell>
          <cell r="E599" t="str">
            <v>ACCESSORI PERSONALI</v>
          </cell>
          <cell r="F599" t="str">
            <v>STOLE E FOULARD</v>
          </cell>
          <cell r="G599" t="str">
            <v>(Blank)</v>
          </cell>
          <cell r="J599" t="str">
            <v>STOLA LULU' 100% SETA LEGGERA DENIM CHIARO/GIALLO ORO</v>
          </cell>
          <cell r="K599" t="str">
            <v>9810114</v>
          </cell>
          <cell r="L599" t="str">
            <v>EMA - EQUITABLE MARKETING ASSOCIATION</v>
          </cell>
          <cell r="M599" t="str">
            <v>PREF 50%</v>
          </cell>
          <cell r="N599" t="str">
            <v>IND</v>
          </cell>
          <cell r="O599" t="str">
            <v>CARLOTTA TUROLLA</v>
          </cell>
          <cell r="P599" t="str">
            <v>PZ</v>
          </cell>
          <cell r="Q599">
            <v>0.04</v>
          </cell>
          <cell r="R599">
            <v>1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730</v>
          </cell>
          <cell r="X599">
            <v>180</v>
          </cell>
          <cell r="Y599" t="str">
            <v>IN GESTIONE</v>
          </cell>
          <cell r="Z599" t="str">
            <v/>
          </cell>
          <cell r="AD599" t="str">
            <v>PF</v>
          </cell>
          <cell r="AE599" t="str">
            <v>6214100090</v>
          </cell>
          <cell r="AF599" t="str">
            <v>0</v>
          </cell>
          <cell r="AG599" t="str">
            <v>8016225360883</v>
          </cell>
          <cell r="AL599">
            <v>0</v>
          </cell>
          <cell r="AM599" t="str">
            <v>V_MER_22</v>
          </cell>
          <cell r="AN599">
            <v>0</v>
          </cell>
        </row>
        <row r="600">
          <cell r="A600" t="str">
            <v>00003073</v>
          </cell>
          <cell r="B600" t="str">
            <v>MODA</v>
          </cell>
          <cell r="C600" t="str">
            <v>ACCESSORI PERSONA</v>
          </cell>
          <cell r="D600" t="str">
            <v>DONNA</v>
          </cell>
          <cell r="E600" t="str">
            <v>ACCESSORI PERSONALI</v>
          </cell>
          <cell r="F600" t="str">
            <v>STOLE E FOULARD</v>
          </cell>
          <cell r="G600" t="str">
            <v>(Blank)</v>
          </cell>
          <cell r="J600" t="str">
            <v>STOLA LULU' 100% SETA LEGGERA CANNELLA/LITCHI</v>
          </cell>
          <cell r="K600" t="str">
            <v>9810114</v>
          </cell>
          <cell r="L600" t="str">
            <v>EMA - EQUITABLE MARKETING ASSOCIATION</v>
          </cell>
          <cell r="M600" t="str">
            <v>PREF 50%</v>
          </cell>
          <cell r="N600" t="str">
            <v>IND</v>
          </cell>
          <cell r="O600" t="str">
            <v>CARLOTTA TUROLLA</v>
          </cell>
          <cell r="P600" t="str">
            <v>PZ</v>
          </cell>
          <cell r="Q600">
            <v>0.04</v>
          </cell>
          <cell r="R600">
            <v>1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730</v>
          </cell>
          <cell r="X600">
            <v>180</v>
          </cell>
          <cell r="Y600" t="str">
            <v>IN GESTIONE</v>
          </cell>
          <cell r="Z600" t="str">
            <v/>
          </cell>
          <cell r="AD600" t="str">
            <v>PF</v>
          </cell>
          <cell r="AE600" t="str">
            <v>6214100090</v>
          </cell>
          <cell r="AF600" t="str">
            <v>0</v>
          </cell>
          <cell r="AG600" t="str">
            <v>8016225360890</v>
          </cell>
          <cell r="AL600">
            <v>0</v>
          </cell>
          <cell r="AM600" t="str">
            <v>V_MER_22</v>
          </cell>
          <cell r="AN600">
            <v>0</v>
          </cell>
        </row>
        <row r="601">
          <cell r="A601" t="str">
            <v>00003074</v>
          </cell>
          <cell r="B601" t="str">
            <v>MODA</v>
          </cell>
          <cell r="C601" t="str">
            <v>ACCESSORI PERSONA</v>
          </cell>
          <cell r="D601" t="str">
            <v>DONNA</v>
          </cell>
          <cell r="E601" t="str">
            <v>ACCESSORI PERSONALI</v>
          </cell>
          <cell r="F601" t="str">
            <v>STOLE E FOULARD</v>
          </cell>
          <cell r="G601" t="str">
            <v>(Blank)</v>
          </cell>
          <cell r="J601" t="str">
            <v>STOLA STELLA 100% SETA LEGGERA DENIM CHIARO/GIALLO ORO</v>
          </cell>
          <cell r="K601" t="str">
            <v>9810114</v>
          </cell>
          <cell r="L601" t="str">
            <v>EMA - EQUITABLE MARKETING ASSOCIATION</v>
          </cell>
          <cell r="M601" t="str">
            <v>PREF 50%</v>
          </cell>
          <cell r="N601" t="str">
            <v>IND</v>
          </cell>
          <cell r="O601" t="str">
            <v>CARLOTTA TUROLLA</v>
          </cell>
          <cell r="P601" t="str">
            <v>PZ</v>
          </cell>
          <cell r="Q601">
            <v>0.04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730</v>
          </cell>
          <cell r="X601">
            <v>180</v>
          </cell>
          <cell r="Y601" t="str">
            <v>IN GESTIONE</v>
          </cell>
          <cell r="Z601" t="str">
            <v/>
          </cell>
          <cell r="AD601" t="str">
            <v>PF</v>
          </cell>
          <cell r="AE601" t="str">
            <v>6214100090</v>
          </cell>
          <cell r="AF601" t="str">
            <v>0</v>
          </cell>
          <cell r="AG601" t="str">
            <v>8016225360906</v>
          </cell>
          <cell r="AL601">
            <v>0</v>
          </cell>
          <cell r="AM601" t="str">
            <v>V_MER_22</v>
          </cell>
          <cell r="AN601">
            <v>0</v>
          </cell>
        </row>
        <row r="602">
          <cell r="A602" t="str">
            <v>00003075</v>
          </cell>
          <cell r="B602" t="str">
            <v>MODA</v>
          </cell>
          <cell r="C602" t="str">
            <v>ACCESSORI PERSONA</v>
          </cell>
          <cell r="D602" t="str">
            <v>DONNA</v>
          </cell>
          <cell r="E602" t="str">
            <v>ACCESSORI PERSONALI</v>
          </cell>
          <cell r="F602" t="str">
            <v>STOLE E FOULARD</v>
          </cell>
          <cell r="G602" t="str">
            <v>(Blank)</v>
          </cell>
          <cell r="J602" t="str">
            <v>STOLA GIULIANA 50% SETA 50% COTONE LITCHI</v>
          </cell>
          <cell r="K602" t="str">
            <v>9810105</v>
          </cell>
          <cell r="L602" t="str">
            <v>MADHYA KALIKATA SHILPANGAN</v>
          </cell>
          <cell r="M602" t="str">
            <v>PREF 50%</v>
          </cell>
          <cell r="N602" t="str">
            <v>IND</v>
          </cell>
          <cell r="O602" t="str">
            <v>CARLOTTA TUROLLA</v>
          </cell>
          <cell r="P602" t="str">
            <v>PZ</v>
          </cell>
          <cell r="Q602">
            <v>0.04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730</v>
          </cell>
          <cell r="X602">
            <v>180</v>
          </cell>
          <cell r="Y602" t="str">
            <v>ESAURIMENTO</v>
          </cell>
          <cell r="Z602" t="str">
            <v/>
          </cell>
          <cell r="AD602" t="str">
            <v>PF</v>
          </cell>
          <cell r="AE602" t="str">
            <v>6214100090</v>
          </cell>
          <cell r="AF602" t="str">
            <v>0</v>
          </cell>
          <cell r="AG602" t="str">
            <v>8016225360913</v>
          </cell>
          <cell r="AK602">
            <v>1</v>
          </cell>
          <cell r="AL602">
            <v>1</v>
          </cell>
          <cell r="AM602" t="str">
            <v>V_MER_22</v>
          </cell>
          <cell r="AN602">
            <v>17.21</v>
          </cell>
        </row>
        <row r="603">
          <cell r="A603" t="str">
            <v>00003076</v>
          </cell>
          <cell r="B603" t="str">
            <v>MODA</v>
          </cell>
          <cell r="C603" t="str">
            <v>ACCESSORI PERSONA</v>
          </cell>
          <cell r="D603" t="str">
            <v>DONNA</v>
          </cell>
          <cell r="E603" t="str">
            <v>ACCESSORI PERSONALI</v>
          </cell>
          <cell r="F603" t="str">
            <v>STOLE E FOULARD</v>
          </cell>
          <cell r="G603" t="str">
            <v>(Blank)</v>
          </cell>
          <cell r="J603" t="str">
            <v>STOLA GIULIANA 50% SETA 50% COTONE DENIM CHIARO</v>
          </cell>
          <cell r="K603" t="str">
            <v>9810105</v>
          </cell>
          <cell r="L603" t="str">
            <v>MADHYA KALIKATA SHILPANGAN</v>
          </cell>
          <cell r="M603" t="str">
            <v>PREF 50%</v>
          </cell>
          <cell r="N603" t="str">
            <v>IND</v>
          </cell>
          <cell r="O603" t="str">
            <v>CARLOTTA TUROLLA</v>
          </cell>
          <cell r="P603" t="str">
            <v>PZ</v>
          </cell>
          <cell r="Q603">
            <v>0.04</v>
          </cell>
          <cell r="R603">
            <v>1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730</v>
          </cell>
          <cell r="X603">
            <v>180</v>
          </cell>
          <cell r="Y603" t="str">
            <v>IN GESTIONE</v>
          </cell>
          <cell r="Z603" t="str">
            <v/>
          </cell>
          <cell r="AD603" t="str">
            <v>PF</v>
          </cell>
          <cell r="AE603" t="str">
            <v>6214100090</v>
          </cell>
          <cell r="AF603" t="str">
            <v>0</v>
          </cell>
          <cell r="AG603" t="str">
            <v>8016225360920</v>
          </cell>
          <cell r="AL603">
            <v>0</v>
          </cell>
          <cell r="AM603" t="str">
            <v>V_MER_22</v>
          </cell>
          <cell r="AN603">
            <v>0</v>
          </cell>
        </row>
        <row r="604">
          <cell r="A604" t="str">
            <v>00003082</v>
          </cell>
          <cell r="B604" t="str">
            <v>MODA</v>
          </cell>
          <cell r="C604" t="str">
            <v>INTIMO</v>
          </cell>
          <cell r="D604" t="str">
            <v>BIMBO</v>
          </cell>
          <cell r="E604" t="str">
            <v>CALZE</v>
          </cell>
          <cell r="F604" t="str">
            <v>CALZE</v>
          </cell>
          <cell r="G604" t="str">
            <v>(Blank)</v>
          </cell>
          <cell r="J604" t="str">
            <v>KITTY KIDS SOCK BOX 12-24M</v>
          </cell>
          <cell r="K604" t="str">
            <v>9816758</v>
          </cell>
          <cell r="L604" t="str">
            <v>THOUGHT FASHION LTD</v>
          </cell>
          <cell r="M604" t="str">
            <v>PREF 50%</v>
          </cell>
          <cell r="N604" t="str">
            <v>GBR</v>
          </cell>
          <cell r="O604" t="str">
            <v>CARLOTTA TUROLLA</v>
          </cell>
          <cell r="P604" t="str">
            <v>PZ</v>
          </cell>
          <cell r="Q604">
            <v>0.1</v>
          </cell>
          <cell r="R604">
            <v>1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730</v>
          </cell>
          <cell r="X604">
            <v>180</v>
          </cell>
          <cell r="Y604" t="str">
            <v>IN GESTIONE</v>
          </cell>
          <cell r="Z604" t="str">
            <v/>
          </cell>
          <cell r="AD604" t="str">
            <v>PF</v>
          </cell>
          <cell r="AE604" t="str">
            <v>6115950000</v>
          </cell>
          <cell r="AF604" t="str">
            <v>0</v>
          </cell>
          <cell r="AG604" t="str">
            <v>8016225361354</v>
          </cell>
          <cell r="AM604" t="str">
            <v>V_MER_22</v>
          </cell>
          <cell r="AN604">
            <v>0</v>
          </cell>
        </row>
        <row r="605">
          <cell r="A605" t="str">
            <v>00003083</v>
          </cell>
          <cell r="B605" t="str">
            <v>MODA</v>
          </cell>
          <cell r="C605" t="str">
            <v>INTIMO</v>
          </cell>
          <cell r="D605" t="str">
            <v>BIMBO</v>
          </cell>
          <cell r="E605" t="str">
            <v>CALZE</v>
          </cell>
          <cell r="F605" t="str">
            <v>CALZE</v>
          </cell>
          <cell r="G605" t="str">
            <v>(Blank)</v>
          </cell>
          <cell r="J605" t="str">
            <v>KITTY KIDS SOCK BOX 4-6Y</v>
          </cell>
          <cell r="K605" t="str">
            <v>9816758</v>
          </cell>
          <cell r="L605" t="str">
            <v>THOUGHT FASHION LTD</v>
          </cell>
          <cell r="M605" t="str">
            <v>PREF 50%</v>
          </cell>
          <cell r="N605" t="str">
            <v>GBR</v>
          </cell>
          <cell r="O605" t="str">
            <v>CARLOTTA TUROLLA</v>
          </cell>
          <cell r="P605" t="str">
            <v>PZ</v>
          </cell>
          <cell r="Q605">
            <v>0.1</v>
          </cell>
          <cell r="R605">
            <v>1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730</v>
          </cell>
          <cell r="X605">
            <v>180</v>
          </cell>
          <cell r="Y605" t="str">
            <v>IN GESTIONE</v>
          </cell>
          <cell r="Z605" t="str">
            <v/>
          </cell>
          <cell r="AD605" t="str">
            <v>PF</v>
          </cell>
          <cell r="AE605" t="str">
            <v>6115950000</v>
          </cell>
          <cell r="AF605" t="str">
            <v>0</v>
          </cell>
          <cell r="AG605" t="str">
            <v>5056319083871</v>
          </cell>
          <cell r="AL605">
            <v>0</v>
          </cell>
          <cell r="AM605" t="str">
            <v>V_MER_22</v>
          </cell>
          <cell r="AN605">
            <v>0</v>
          </cell>
        </row>
        <row r="606">
          <cell r="A606" t="str">
            <v>00003084</v>
          </cell>
          <cell r="B606" t="str">
            <v>MODA</v>
          </cell>
          <cell r="C606" t="str">
            <v>INTIMO</v>
          </cell>
          <cell r="D606" t="str">
            <v>BIMBO</v>
          </cell>
          <cell r="E606" t="str">
            <v>CALZE</v>
          </cell>
          <cell r="F606" t="str">
            <v>CALZE</v>
          </cell>
          <cell r="G606" t="str">
            <v>(Blank)</v>
          </cell>
          <cell r="J606" t="str">
            <v>KITTY KIDS SOCK BOX 7-9Y</v>
          </cell>
          <cell r="K606" t="str">
            <v>9816758</v>
          </cell>
          <cell r="L606" t="str">
            <v>THOUGHT FASHION LTD</v>
          </cell>
          <cell r="M606" t="str">
            <v>PREF 50%</v>
          </cell>
          <cell r="N606" t="str">
            <v>GBR</v>
          </cell>
          <cell r="O606" t="str">
            <v>CARLOTTA TUROLLA</v>
          </cell>
          <cell r="P606" t="str">
            <v>PZ</v>
          </cell>
          <cell r="Q606">
            <v>0.1</v>
          </cell>
          <cell r="R606">
            <v>1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730</v>
          </cell>
          <cell r="X606">
            <v>180</v>
          </cell>
          <cell r="Y606" t="str">
            <v>IN GESTIONE</v>
          </cell>
          <cell r="Z606" t="str">
            <v/>
          </cell>
          <cell r="AD606" t="str">
            <v>PF</v>
          </cell>
          <cell r="AE606" t="str">
            <v>6115950000</v>
          </cell>
          <cell r="AF606" t="str">
            <v>0</v>
          </cell>
          <cell r="AG606" t="str">
            <v>5056319083888</v>
          </cell>
          <cell r="AL606">
            <v>0</v>
          </cell>
          <cell r="AM606" t="str">
            <v>V_MER_22</v>
          </cell>
          <cell r="AN606">
            <v>0</v>
          </cell>
        </row>
        <row r="607">
          <cell r="A607" t="str">
            <v>00003085</v>
          </cell>
          <cell r="B607" t="str">
            <v>MODA</v>
          </cell>
          <cell r="C607" t="str">
            <v>INTIMO</v>
          </cell>
          <cell r="D607" t="str">
            <v>BIMBO</v>
          </cell>
          <cell r="E607" t="str">
            <v>CALZE</v>
          </cell>
          <cell r="F607" t="str">
            <v>CALZE</v>
          </cell>
          <cell r="G607" t="str">
            <v>(Blank)</v>
          </cell>
          <cell r="J607" t="str">
            <v>EXTINCT KIDS SOCK BOX 12-24M</v>
          </cell>
          <cell r="K607" t="str">
            <v>9816758</v>
          </cell>
          <cell r="L607" t="str">
            <v>THOUGHT FASHION LTD</v>
          </cell>
          <cell r="M607" t="str">
            <v>PREF 50%</v>
          </cell>
          <cell r="N607" t="str">
            <v>GBR</v>
          </cell>
          <cell r="O607" t="str">
            <v>CARLOTTA TUROLLA</v>
          </cell>
          <cell r="P607" t="str">
            <v>PZ</v>
          </cell>
          <cell r="Q607">
            <v>0.1</v>
          </cell>
          <cell r="R607">
            <v>1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730</v>
          </cell>
          <cell r="X607">
            <v>180</v>
          </cell>
          <cell r="Y607" t="str">
            <v>IN GESTIONE</v>
          </cell>
          <cell r="Z607" t="str">
            <v/>
          </cell>
          <cell r="AD607" t="str">
            <v>PF</v>
          </cell>
          <cell r="AE607" t="str">
            <v>6115950000</v>
          </cell>
          <cell r="AF607" t="str">
            <v>0</v>
          </cell>
          <cell r="AG607" t="str">
            <v>5056319083901</v>
          </cell>
          <cell r="AL607">
            <v>0</v>
          </cell>
          <cell r="AM607" t="str">
            <v>V_MER_22</v>
          </cell>
          <cell r="AN607">
            <v>0</v>
          </cell>
        </row>
        <row r="608">
          <cell r="A608" t="str">
            <v>00003086</v>
          </cell>
          <cell r="B608" t="str">
            <v>MODA</v>
          </cell>
          <cell r="C608" t="str">
            <v>INTIMO</v>
          </cell>
          <cell r="D608" t="str">
            <v>BIMBO</v>
          </cell>
          <cell r="E608" t="str">
            <v>CALZE</v>
          </cell>
          <cell r="F608" t="str">
            <v>CALZE</v>
          </cell>
          <cell r="G608" t="str">
            <v>(Blank)</v>
          </cell>
          <cell r="J608" t="str">
            <v>EXTINCT KIDS SOCK BOX 4-6Y</v>
          </cell>
          <cell r="K608" t="str">
            <v>9816758</v>
          </cell>
          <cell r="L608" t="str">
            <v>THOUGHT FASHION LTD</v>
          </cell>
          <cell r="M608" t="str">
            <v>PREF 50%</v>
          </cell>
          <cell r="N608" t="str">
            <v>GBR</v>
          </cell>
          <cell r="O608" t="str">
            <v>CARLOTTA TUROLLA</v>
          </cell>
          <cell r="P608" t="str">
            <v>PZ</v>
          </cell>
          <cell r="Q608">
            <v>0.5</v>
          </cell>
          <cell r="R608">
            <v>1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730</v>
          </cell>
          <cell r="X608">
            <v>180</v>
          </cell>
          <cell r="Y608" t="str">
            <v>IN GESTIONE</v>
          </cell>
          <cell r="Z608" t="str">
            <v/>
          </cell>
          <cell r="AD608" t="str">
            <v>PF</v>
          </cell>
          <cell r="AE608" t="str">
            <v>6115950000</v>
          </cell>
          <cell r="AF608" t="str">
            <v>0</v>
          </cell>
          <cell r="AG608" t="str">
            <v>5056319083925</v>
          </cell>
          <cell r="AL608">
            <v>0</v>
          </cell>
          <cell r="AM608" t="str">
            <v>V_MER_22</v>
          </cell>
          <cell r="AN608">
            <v>0</v>
          </cell>
        </row>
        <row r="609">
          <cell r="A609" t="str">
            <v>00003087</v>
          </cell>
          <cell r="B609" t="str">
            <v>MODA</v>
          </cell>
          <cell r="C609" t="str">
            <v>INTIMO</v>
          </cell>
          <cell r="D609" t="str">
            <v>BIMBO</v>
          </cell>
          <cell r="E609" t="str">
            <v>CALZE</v>
          </cell>
          <cell r="F609" t="str">
            <v>CALZE</v>
          </cell>
          <cell r="G609" t="str">
            <v>(Blank)</v>
          </cell>
          <cell r="J609" t="str">
            <v>EXTINCT KIDS SOCK BOX 7-9Y</v>
          </cell>
          <cell r="K609" t="str">
            <v>9816758</v>
          </cell>
          <cell r="L609" t="str">
            <v>THOUGHT FASHION LTD</v>
          </cell>
          <cell r="M609" t="str">
            <v>PREF 50%</v>
          </cell>
          <cell r="N609" t="str">
            <v>GBR</v>
          </cell>
          <cell r="O609" t="str">
            <v>CARLOTTA TUROLLA</v>
          </cell>
          <cell r="P609" t="str">
            <v>PZ</v>
          </cell>
          <cell r="Q609">
            <v>0.1</v>
          </cell>
          <cell r="R609">
            <v>1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730</v>
          </cell>
          <cell r="X609">
            <v>180</v>
          </cell>
          <cell r="Y609" t="str">
            <v>IN GESTIONE</v>
          </cell>
          <cell r="Z609" t="str">
            <v/>
          </cell>
          <cell r="AD609" t="str">
            <v>PF</v>
          </cell>
          <cell r="AE609" t="str">
            <v>6115950000</v>
          </cell>
          <cell r="AF609" t="str">
            <v>0</v>
          </cell>
          <cell r="AG609" t="str">
            <v>5056319083932</v>
          </cell>
          <cell r="AL609">
            <v>0</v>
          </cell>
          <cell r="AM609" t="str">
            <v>V_MER_22</v>
          </cell>
          <cell r="AN609">
            <v>0</v>
          </cell>
        </row>
        <row r="610">
          <cell r="A610" t="str">
            <v>00003088</v>
          </cell>
          <cell r="B610" t="str">
            <v>MODA</v>
          </cell>
          <cell r="C610" t="str">
            <v>INTIMO</v>
          </cell>
          <cell r="D610" t="str">
            <v>BIMBO</v>
          </cell>
          <cell r="E610" t="str">
            <v>CALZE</v>
          </cell>
          <cell r="F610" t="str">
            <v>CALZE</v>
          </cell>
          <cell r="G610" t="str">
            <v>(Blank)</v>
          </cell>
          <cell r="J610" t="str">
            <v>RIVER KIDS SOCK BOX 12-24M</v>
          </cell>
          <cell r="K610" t="str">
            <v>9816758</v>
          </cell>
          <cell r="L610" t="str">
            <v>THOUGHT FASHION LTD</v>
          </cell>
          <cell r="M610" t="str">
            <v>PREF 50%</v>
          </cell>
          <cell r="N610" t="str">
            <v>GBR</v>
          </cell>
          <cell r="O610" t="str">
            <v>CARLOTTA TUROLLA</v>
          </cell>
          <cell r="P610" t="str">
            <v>PZ</v>
          </cell>
          <cell r="Q610">
            <v>0.1</v>
          </cell>
          <cell r="R610">
            <v>1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730</v>
          </cell>
          <cell r="X610">
            <v>180</v>
          </cell>
          <cell r="Y610" t="str">
            <v>IN GESTIONE</v>
          </cell>
          <cell r="Z610" t="str">
            <v/>
          </cell>
          <cell r="AD610" t="str">
            <v>PF</v>
          </cell>
          <cell r="AE610" t="str">
            <v>6115950000</v>
          </cell>
          <cell r="AF610" t="str">
            <v>0</v>
          </cell>
          <cell r="AG610" t="str">
            <v>5056319083956</v>
          </cell>
          <cell r="AL610">
            <v>0</v>
          </cell>
          <cell r="AM610" t="str">
            <v>V_MER_22</v>
          </cell>
          <cell r="AN610">
            <v>0</v>
          </cell>
        </row>
        <row r="611">
          <cell r="A611" t="str">
            <v>00003089</v>
          </cell>
          <cell r="B611" t="str">
            <v>MODA</v>
          </cell>
          <cell r="C611" t="str">
            <v>INTIMO</v>
          </cell>
          <cell r="D611" t="str">
            <v>BIMBO</v>
          </cell>
          <cell r="E611" t="str">
            <v>CALZE</v>
          </cell>
          <cell r="F611" t="str">
            <v>CALZE</v>
          </cell>
          <cell r="G611" t="str">
            <v>(Blank)</v>
          </cell>
          <cell r="J611" t="str">
            <v>RIVER KIDS SOCK BOX 4-6Y</v>
          </cell>
          <cell r="K611" t="str">
            <v>9816758</v>
          </cell>
          <cell r="L611" t="str">
            <v>THOUGHT FASHION LTD</v>
          </cell>
          <cell r="M611" t="str">
            <v>PREF 50%</v>
          </cell>
          <cell r="N611" t="str">
            <v>GBR</v>
          </cell>
          <cell r="O611" t="str">
            <v>CARLOTTA TUROLLA</v>
          </cell>
          <cell r="P611" t="str">
            <v>PZ</v>
          </cell>
          <cell r="Q611">
            <v>0.1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730</v>
          </cell>
          <cell r="X611">
            <v>180</v>
          </cell>
          <cell r="Y611" t="str">
            <v>IN GESTIONE</v>
          </cell>
          <cell r="Z611" t="str">
            <v/>
          </cell>
          <cell r="AD611" t="str">
            <v>PF</v>
          </cell>
          <cell r="AE611" t="str">
            <v>6115950000</v>
          </cell>
          <cell r="AF611" t="str">
            <v>0</v>
          </cell>
          <cell r="AG611" t="str">
            <v>5056319083970</v>
          </cell>
          <cell r="AL611">
            <v>0</v>
          </cell>
          <cell r="AM611" t="str">
            <v>V_MER_22</v>
          </cell>
          <cell r="AN611">
            <v>0</v>
          </cell>
        </row>
        <row r="612">
          <cell r="A612" t="str">
            <v>00003090</v>
          </cell>
          <cell r="B612" t="str">
            <v>MODA</v>
          </cell>
          <cell r="C612" t="str">
            <v>INTIMO</v>
          </cell>
          <cell r="D612" t="str">
            <v>BIMBO</v>
          </cell>
          <cell r="E612" t="str">
            <v>CALZE</v>
          </cell>
          <cell r="F612" t="str">
            <v>CALZE</v>
          </cell>
          <cell r="G612" t="str">
            <v>(Blank)</v>
          </cell>
          <cell r="J612" t="str">
            <v>RIVER KIDS SOCK BOX 7-9Y</v>
          </cell>
          <cell r="K612" t="str">
            <v>9816758</v>
          </cell>
          <cell r="L612" t="str">
            <v>THOUGHT FASHION LTD</v>
          </cell>
          <cell r="M612" t="str">
            <v>PREF 50%</v>
          </cell>
          <cell r="N612" t="str">
            <v>GBR</v>
          </cell>
          <cell r="O612" t="str">
            <v>CARLOTTA TUROLLA</v>
          </cell>
          <cell r="P612" t="str">
            <v>PZ</v>
          </cell>
          <cell r="Q612">
            <v>0.1</v>
          </cell>
          <cell r="R612">
            <v>1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730</v>
          </cell>
          <cell r="X612">
            <v>180</v>
          </cell>
          <cell r="Y612" t="str">
            <v>IN GESTIONE</v>
          </cell>
          <cell r="Z612" t="str">
            <v/>
          </cell>
          <cell r="AD612" t="str">
            <v>PF</v>
          </cell>
          <cell r="AE612" t="str">
            <v>6115950000</v>
          </cell>
          <cell r="AF612" t="str">
            <v>0</v>
          </cell>
          <cell r="AG612" t="str">
            <v>5056319083987</v>
          </cell>
          <cell r="AL612">
            <v>0</v>
          </cell>
          <cell r="AM612" t="str">
            <v>V_MER_22</v>
          </cell>
          <cell r="AN612">
            <v>0</v>
          </cell>
        </row>
        <row r="613">
          <cell r="A613" t="str">
            <v>00003091</v>
          </cell>
          <cell r="B613" t="str">
            <v>MODA</v>
          </cell>
          <cell r="C613" t="str">
            <v>INTIMO</v>
          </cell>
          <cell r="D613" t="str">
            <v>BIMBO</v>
          </cell>
          <cell r="E613" t="str">
            <v>CALZE</v>
          </cell>
          <cell r="F613" t="str">
            <v>CALZE</v>
          </cell>
          <cell r="G613" t="str">
            <v>(Blank)</v>
          </cell>
          <cell r="J613" t="str">
            <v>SHAY KIDS SOCK BOX 12-24M</v>
          </cell>
          <cell r="K613" t="str">
            <v>9816758</v>
          </cell>
          <cell r="L613" t="str">
            <v>THOUGHT FASHION LTD</v>
          </cell>
          <cell r="M613" t="str">
            <v>PREF 50%</v>
          </cell>
          <cell r="N613" t="str">
            <v>GBR</v>
          </cell>
          <cell r="O613" t="str">
            <v>CARLOTTA TUROLLA</v>
          </cell>
          <cell r="P613" t="str">
            <v>PZ</v>
          </cell>
          <cell r="Q613">
            <v>0.1</v>
          </cell>
          <cell r="R613">
            <v>1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730</v>
          </cell>
          <cell r="X613">
            <v>180</v>
          </cell>
          <cell r="Y613" t="str">
            <v>IN GESTIONE</v>
          </cell>
          <cell r="Z613" t="str">
            <v/>
          </cell>
          <cell r="AD613" t="str">
            <v>PF</v>
          </cell>
          <cell r="AE613" t="str">
            <v>6115950000</v>
          </cell>
          <cell r="AF613" t="str">
            <v>0</v>
          </cell>
          <cell r="AG613" t="str">
            <v>5056319084007</v>
          </cell>
          <cell r="AL613">
            <v>0</v>
          </cell>
          <cell r="AM613" t="str">
            <v>V_MER_22</v>
          </cell>
          <cell r="AN613">
            <v>0</v>
          </cell>
        </row>
        <row r="614">
          <cell r="A614" t="str">
            <v>00003092</v>
          </cell>
          <cell r="B614" t="str">
            <v>MODA</v>
          </cell>
          <cell r="C614" t="str">
            <v>INTIMO</v>
          </cell>
          <cell r="D614" t="str">
            <v>BIMBO</v>
          </cell>
          <cell r="E614" t="str">
            <v>CALZE</v>
          </cell>
          <cell r="F614" t="str">
            <v>CALZE</v>
          </cell>
          <cell r="G614" t="str">
            <v>(Blank)</v>
          </cell>
          <cell r="J614" t="str">
            <v>SHAY KIDS SOCK BOX 4-6Y</v>
          </cell>
          <cell r="K614" t="str">
            <v>9816758</v>
          </cell>
          <cell r="L614" t="str">
            <v>THOUGHT FASHION LTD</v>
          </cell>
          <cell r="M614" t="str">
            <v>PREF 50%</v>
          </cell>
          <cell r="N614" t="str">
            <v>GBR</v>
          </cell>
          <cell r="O614" t="str">
            <v>CARLOTTA TUROLLA</v>
          </cell>
          <cell r="P614" t="str">
            <v>PZ</v>
          </cell>
          <cell r="Q614">
            <v>0.1</v>
          </cell>
          <cell r="R614">
            <v>1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730</v>
          </cell>
          <cell r="X614">
            <v>180</v>
          </cell>
          <cell r="Y614" t="str">
            <v>IN GESTIONE</v>
          </cell>
          <cell r="Z614" t="str">
            <v/>
          </cell>
          <cell r="AD614" t="str">
            <v>PF</v>
          </cell>
          <cell r="AE614" t="str">
            <v>6115950000</v>
          </cell>
          <cell r="AF614" t="str">
            <v>0</v>
          </cell>
          <cell r="AG614" t="str">
            <v>5056319084021</v>
          </cell>
          <cell r="AL614">
            <v>0</v>
          </cell>
          <cell r="AM614" t="str">
            <v>V_MER_22</v>
          </cell>
          <cell r="AN614">
            <v>0</v>
          </cell>
        </row>
        <row r="615">
          <cell r="A615" t="str">
            <v>00003093</v>
          </cell>
          <cell r="B615" t="str">
            <v>MODA</v>
          </cell>
          <cell r="C615" t="str">
            <v>INTIMO</v>
          </cell>
          <cell r="D615" t="str">
            <v>BIMBO</v>
          </cell>
          <cell r="E615" t="str">
            <v>CALZE</v>
          </cell>
          <cell r="F615" t="str">
            <v>CALZE</v>
          </cell>
          <cell r="G615" t="str">
            <v>(Blank)</v>
          </cell>
          <cell r="J615" t="str">
            <v>SHAY KIDS SOCK BOX 7-9Y</v>
          </cell>
          <cell r="K615" t="str">
            <v>9816758</v>
          </cell>
          <cell r="L615" t="str">
            <v>THOUGHT FASHION LTD</v>
          </cell>
          <cell r="M615" t="str">
            <v>PREF 50%</v>
          </cell>
          <cell r="N615" t="str">
            <v>GBR</v>
          </cell>
          <cell r="O615" t="str">
            <v>CARLOTTA TUROLLA</v>
          </cell>
          <cell r="P615" t="str">
            <v>PZ</v>
          </cell>
          <cell r="Q615">
            <v>0.1</v>
          </cell>
          <cell r="R615">
            <v>1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730</v>
          </cell>
          <cell r="X615">
            <v>180</v>
          </cell>
          <cell r="Y615" t="str">
            <v>IN GESTIONE</v>
          </cell>
          <cell r="Z615" t="str">
            <v/>
          </cell>
          <cell r="AD615" t="str">
            <v>PF</v>
          </cell>
          <cell r="AE615" t="str">
            <v>6115950000</v>
          </cell>
          <cell r="AF615" t="str">
            <v>0</v>
          </cell>
          <cell r="AG615" t="str">
            <v>5056319084038</v>
          </cell>
          <cell r="AL615">
            <v>0</v>
          </cell>
          <cell r="AM615" t="str">
            <v>V_MER_22</v>
          </cell>
          <cell r="AN615">
            <v>0</v>
          </cell>
        </row>
        <row r="616">
          <cell r="A616" t="str">
            <v>00003099</v>
          </cell>
          <cell r="B616" t="str">
            <v>MODA</v>
          </cell>
          <cell r="C616" t="str">
            <v>INTIMO</v>
          </cell>
          <cell r="D616" t="str">
            <v>DONNA</v>
          </cell>
          <cell r="E616" t="str">
            <v>CALZE</v>
          </cell>
          <cell r="F616" t="str">
            <v>LUNGHE</v>
          </cell>
          <cell r="G616" t="str">
            <v>(Blank)</v>
          </cell>
          <cell r="J616" t="str">
            <v>NO SHOW SOCKS TEAL BLUE</v>
          </cell>
          <cell r="K616" t="str">
            <v>9816758</v>
          </cell>
          <cell r="L616" t="str">
            <v>THOUGHT FASHION LTD</v>
          </cell>
          <cell r="M616" t="str">
            <v>PREF 50%</v>
          </cell>
          <cell r="N616" t="str">
            <v>GBR</v>
          </cell>
          <cell r="O616" t="str">
            <v>CARLOTTA TUROLLA</v>
          </cell>
          <cell r="P616" t="str">
            <v>PZ</v>
          </cell>
          <cell r="Q616">
            <v>0.1</v>
          </cell>
          <cell r="R616">
            <v>1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730</v>
          </cell>
          <cell r="X616">
            <v>180</v>
          </cell>
          <cell r="Y616" t="str">
            <v>SVILUPPO</v>
          </cell>
          <cell r="Z616" t="str">
            <v/>
          </cell>
          <cell r="AD616" t="str">
            <v>PF</v>
          </cell>
          <cell r="AE616" t="str">
            <v>6115950000</v>
          </cell>
          <cell r="AF616" t="str">
            <v>0</v>
          </cell>
          <cell r="AG616" t="str">
            <v>8016225361439</v>
          </cell>
          <cell r="AM616" t="str">
            <v>V_MER_22</v>
          </cell>
          <cell r="AN616">
            <v>0</v>
          </cell>
        </row>
        <row r="617">
          <cell r="A617" t="str">
            <v>00003100</v>
          </cell>
          <cell r="B617" t="str">
            <v>MODA</v>
          </cell>
          <cell r="C617" t="str">
            <v>INTIMO</v>
          </cell>
          <cell r="D617" t="str">
            <v>DONNA</v>
          </cell>
          <cell r="E617" t="str">
            <v>CALZE</v>
          </cell>
          <cell r="F617" t="str">
            <v>LUNGHE</v>
          </cell>
          <cell r="G617" t="str">
            <v>(Blank)</v>
          </cell>
          <cell r="J617" t="str">
            <v>NO SHOW SOCKS ROSE PINK</v>
          </cell>
          <cell r="K617" t="str">
            <v>9816758</v>
          </cell>
          <cell r="L617" t="str">
            <v>THOUGHT FASHION LTD</v>
          </cell>
          <cell r="M617" t="str">
            <v>PREF 50%</v>
          </cell>
          <cell r="N617" t="str">
            <v>GBR</v>
          </cell>
          <cell r="O617" t="str">
            <v>CARLOTTA TUROLLA</v>
          </cell>
          <cell r="P617" t="str">
            <v>PZ</v>
          </cell>
          <cell r="Q617">
            <v>0.1</v>
          </cell>
          <cell r="R617">
            <v>1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730</v>
          </cell>
          <cell r="X617">
            <v>180</v>
          </cell>
          <cell r="Y617" t="str">
            <v>SVILUPPO</v>
          </cell>
          <cell r="Z617" t="str">
            <v/>
          </cell>
          <cell r="AD617" t="str">
            <v>PF</v>
          </cell>
          <cell r="AE617" t="str">
            <v>6115950000</v>
          </cell>
          <cell r="AF617" t="str">
            <v>0</v>
          </cell>
          <cell r="AG617" t="str">
            <v>8016225361446</v>
          </cell>
          <cell r="AM617" t="str">
            <v>V_MER_22</v>
          </cell>
          <cell r="AN617">
            <v>0</v>
          </cell>
        </row>
        <row r="618">
          <cell r="A618" t="str">
            <v>00003101</v>
          </cell>
          <cell r="B618" t="str">
            <v>MODA</v>
          </cell>
          <cell r="C618" t="str">
            <v>INTIMO</v>
          </cell>
          <cell r="D618" t="str">
            <v>DONNA</v>
          </cell>
          <cell r="E618" t="str">
            <v>CALZE</v>
          </cell>
          <cell r="F618" t="str">
            <v>LUNGHE</v>
          </cell>
          <cell r="G618" t="str">
            <v>(Blank)</v>
          </cell>
          <cell r="J618" t="str">
            <v>GOLLIE FLORAL SOCKS OLIVE GREEN</v>
          </cell>
          <cell r="K618" t="str">
            <v>9816758</v>
          </cell>
          <cell r="L618" t="str">
            <v>THOUGHT FASHION LTD</v>
          </cell>
          <cell r="M618" t="str">
            <v>PREF 50%</v>
          </cell>
          <cell r="N618" t="str">
            <v>GBR</v>
          </cell>
          <cell r="O618" t="str">
            <v>CARLOTTA TUROLLA</v>
          </cell>
          <cell r="P618" t="str">
            <v>PZ</v>
          </cell>
          <cell r="Q618">
            <v>0.1</v>
          </cell>
          <cell r="R618">
            <v>1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730</v>
          </cell>
          <cell r="X618">
            <v>180</v>
          </cell>
          <cell r="Y618" t="str">
            <v>SVILUPPO</v>
          </cell>
          <cell r="Z618" t="str">
            <v/>
          </cell>
          <cell r="AD618" t="str">
            <v>PF</v>
          </cell>
          <cell r="AE618" t="str">
            <v>6115950000</v>
          </cell>
          <cell r="AF618" t="str">
            <v>0</v>
          </cell>
          <cell r="AG618" t="str">
            <v>8016225361453</v>
          </cell>
          <cell r="AM618" t="str">
            <v>V_MER_22</v>
          </cell>
          <cell r="AN618">
            <v>0</v>
          </cell>
        </row>
        <row r="619">
          <cell r="A619" t="str">
            <v>00003102</v>
          </cell>
          <cell r="B619" t="str">
            <v>MODA</v>
          </cell>
          <cell r="C619" t="str">
            <v>INTIMO</v>
          </cell>
          <cell r="D619" t="str">
            <v>DONNA</v>
          </cell>
          <cell r="E619" t="str">
            <v>CALZE</v>
          </cell>
          <cell r="F619" t="str">
            <v>LUNGHE</v>
          </cell>
          <cell r="G619" t="str">
            <v>(Blank)</v>
          </cell>
          <cell r="J619" t="str">
            <v>LETTIE UNICORN SOCK BOX MULTI 0-12M</v>
          </cell>
          <cell r="K619" t="str">
            <v>9816758</v>
          </cell>
          <cell r="L619" t="str">
            <v>THOUGHT FASHION LTD</v>
          </cell>
          <cell r="M619" t="str">
            <v>PREF 50%</v>
          </cell>
          <cell r="N619" t="str">
            <v>GBR</v>
          </cell>
          <cell r="O619" t="str">
            <v>CARLOTTA TUROLLA</v>
          </cell>
          <cell r="P619" t="str">
            <v>PZ</v>
          </cell>
          <cell r="Q619">
            <v>0.1</v>
          </cell>
          <cell r="R619">
            <v>1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730</v>
          </cell>
          <cell r="X619">
            <v>180</v>
          </cell>
          <cell r="Y619" t="str">
            <v>IN GESTIONE</v>
          </cell>
          <cell r="Z619" t="str">
            <v/>
          </cell>
          <cell r="AD619" t="str">
            <v>PF</v>
          </cell>
          <cell r="AE619" t="str">
            <v>6115301900</v>
          </cell>
          <cell r="AF619" t="str">
            <v>0</v>
          </cell>
          <cell r="AG619" t="str">
            <v>5056510700553</v>
          </cell>
          <cell r="AL619">
            <v>0</v>
          </cell>
          <cell r="AM619" t="str">
            <v>V_MER_22</v>
          </cell>
          <cell r="AN619">
            <v>0</v>
          </cell>
        </row>
        <row r="620">
          <cell r="A620" t="str">
            <v>00003103</v>
          </cell>
          <cell r="B620" t="str">
            <v>MODA</v>
          </cell>
          <cell r="C620" t="str">
            <v>INTIMO</v>
          </cell>
          <cell r="D620" t="str">
            <v>DONNA</v>
          </cell>
          <cell r="E620" t="str">
            <v>CALZE</v>
          </cell>
          <cell r="F620" t="str">
            <v>LUNGHE</v>
          </cell>
          <cell r="G620" t="str">
            <v>(Blank)</v>
          </cell>
          <cell r="J620" t="str">
            <v>NITA SPOT NO SHOWSOCKS MAGENTA PINK</v>
          </cell>
          <cell r="K620" t="str">
            <v>9816758</v>
          </cell>
          <cell r="L620" t="str">
            <v>THOUGHT FASHION LTD</v>
          </cell>
          <cell r="M620" t="str">
            <v>PREF 50%</v>
          </cell>
          <cell r="N620" t="str">
            <v>GBR</v>
          </cell>
          <cell r="O620" t="str">
            <v>CARLOTTA TUROLLA</v>
          </cell>
          <cell r="P620" t="str">
            <v>PZ</v>
          </cell>
          <cell r="Q620">
            <v>0.1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730</v>
          </cell>
          <cell r="X620">
            <v>180</v>
          </cell>
          <cell r="Y620" t="str">
            <v>IN GESTIONE</v>
          </cell>
          <cell r="Z620" t="str">
            <v/>
          </cell>
          <cell r="AD620" t="str">
            <v>PF</v>
          </cell>
          <cell r="AE620" t="str">
            <v>6115950000</v>
          </cell>
          <cell r="AF620" t="str">
            <v>0</v>
          </cell>
          <cell r="AG620" t="str">
            <v>5056510702472</v>
          </cell>
          <cell r="AL620">
            <v>0</v>
          </cell>
          <cell r="AM620" t="str">
            <v>V_MER_22</v>
          </cell>
          <cell r="AN620">
            <v>0</v>
          </cell>
        </row>
        <row r="621">
          <cell r="A621" t="str">
            <v>00003104</v>
          </cell>
          <cell r="B621" t="str">
            <v>MODA</v>
          </cell>
          <cell r="C621" t="str">
            <v>INTIMO</v>
          </cell>
          <cell r="D621" t="str">
            <v>DONNA</v>
          </cell>
          <cell r="E621" t="str">
            <v>CALZE</v>
          </cell>
          <cell r="F621" t="str">
            <v>LUNGHE</v>
          </cell>
          <cell r="G621" t="str">
            <v>(Blank)</v>
          </cell>
          <cell r="J621" t="str">
            <v>NITA SPOT NO SHOWSOCKS NAVY</v>
          </cell>
          <cell r="K621" t="str">
            <v>9816758</v>
          </cell>
          <cell r="L621" t="str">
            <v>THOUGHT FASHION LTD</v>
          </cell>
          <cell r="M621" t="str">
            <v>PREF 50%</v>
          </cell>
          <cell r="N621" t="str">
            <v>GBR</v>
          </cell>
          <cell r="O621" t="str">
            <v>CARLOTTA TUROLLA</v>
          </cell>
          <cell r="P621" t="str">
            <v>PZ</v>
          </cell>
          <cell r="Q621">
            <v>0.1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730</v>
          </cell>
          <cell r="X621">
            <v>180</v>
          </cell>
          <cell r="Y621" t="str">
            <v>IN GESTIONE</v>
          </cell>
          <cell r="Z621" t="str">
            <v/>
          </cell>
          <cell r="AD621" t="str">
            <v>PF</v>
          </cell>
          <cell r="AE621" t="str">
            <v>6115950000</v>
          </cell>
          <cell r="AF621" t="str">
            <v>0</v>
          </cell>
          <cell r="AG621" t="str">
            <v>5056510702489</v>
          </cell>
          <cell r="AL621">
            <v>0</v>
          </cell>
          <cell r="AM621" t="str">
            <v>V_MER_22</v>
          </cell>
          <cell r="AN621">
            <v>0</v>
          </cell>
        </row>
        <row r="622">
          <cell r="A622" t="str">
            <v>00003105</v>
          </cell>
          <cell r="B622" t="str">
            <v>MODA</v>
          </cell>
          <cell r="C622" t="str">
            <v>INTIMO</v>
          </cell>
          <cell r="D622" t="str">
            <v>DONNA</v>
          </cell>
          <cell r="E622" t="str">
            <v>CALZE</v>
          </cell>
          <cell r="F622" t="str">
            <v>LUNGHE</v>
          </cell>
          <cell r="G622" t="str">
            <v>(Blank)</v>
          </cell>
          <cell r="J622" t="str">
            <v>NITA SPOT NO SHOWSOCKS SLATE GREY</v>
          </cell>
          <cell r="K622" t="str">
            <v>9816758</v>
          </cell>
          <cell r="L622" t="str">
            <v>THOUGHT FASHION LTD</v>
          </cell>
          <cell r="M622" t="str">
            <v>PREF 50%</v>
          </cell>
          <cell r="N622" t="str">
            <v>GBR</v>
          </cell>
          <cell r="O622" t="str">
            <v>CARLOTTA TUROLLA</v>
          </cell>
          <cell r="P622" t="str">
            <v>PZ</v>
          </cell>
          <cell r="Q622">
            <v>0.1</v>
          </cell>
          <cell r="R622">
            <v>1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730</v>
          </cell>
          <cell r="X622">
            <v>180</v>
          </cell>
          <cell r="Y622" t="str">
            <v>IN GESTIONE</v>
          </cell>
          <cell r="Z622" t="str">
            <v/>
          </cell>
          <cell r="AD622" t="str">
            <v>PF</v>
          </cell>
          <cell r="AE622" t="str">
            <v>6115950000</v>
          </cell>
          <cell r="AF622" t="str">
            <v>0</v>
          </cell>
          <cell r="AG622" t="str">
            <v>5056510702502</v>
          </cell>
          <cell r="AL622">
            <v>0</v>
          </cell>
          <cell r="AM622" t="str">
            <v>V_MER_22</v>
          </cell>
          <cell r="AN622">
            <v>0</v>
          </cell>
        </row>
        <row r="623">
          <cell r="A623" t="str">
            <v>00003115</v>
          </cell>
          <cell r="B623" t="str">
            <v>MODA</v>
          </cell>
          <cell r="C623" t="str">
            <v>INTIMO</v>
          </cell>
          <cell r="D623" t="str">
            <v>DONNA</v>
          </cell>
          <cell r="E623" t="str">
            <v>CALZE</v>
          </cell>
          <cell r="F623" t="str">
            <v>LUNGHE</v>
          </cell>
          <cell r="G623" t="str">
            <v>(Blank)</v>
          </cell>
          <cell r="J623" t="str">
            <v>NITA SPOT NO SHOWSOCKS OLIVE GREEN</v>
          </cell>
          <cell r="K623" t="str">
            <v>9816758</v>
          </cell>
          <cell r="L623" t="str">
            <v>THOUGHT FASHION LTD</v>
          </cell>
          <cell r="M623" t="str">
            <v>PREF 50%</v>
          </cell>
          <cell r="N623" t="str">
            <v>GBR</v>
          </cell>
          <cell r="O623" t="str">
            <v>CARLOTTA TUROLLA</v>
          </cell>
          <cell r="P623" t="str">
            <v>PZ</v>
          </cell>
          <cell r="Q623">
            <v>0.1</v>
          </cell>
          <cell r="R623">
            <v>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730</v>
          </cell>
          <cell r="X623">
            <v>180</v>
          </cell>
          <cell r="Y623" t="str">
            <v>IN GESTIONE</v>
          </cell>
          <cell r="Z623" t="str">
            <v/>
          </cell>
          <cell r="AD623" t="str">
            <v>PF</v>
          </cell>
          <cell r="AE623" t="str">
            <v>6115950000</v>
          </cell>
          <cell r="AF623" t="str">
            <v>0</v>
          </cell>
          <cell r="AG623" t="str">
            <v>5056510702496</v>
          </cell>
          <cell r="AL623">
            <v>0</v>
          </cell>
          <cell r="AM623" t="str">
            <v>V_MER_22</v>
          </cell>
          <cell r="AN623">
            <v>0</v>
          </cell>
        </row>
        <row r="624">
          <cell r="A624" t="str">
            <v>00003125</v>
          </cell>
          <cell r="B624" t="str">
            <v>MODA</v>
          </cell>
          <cell r="C624" t="str">
            <v>INTIMO</v>
          </cell>
          <cell r="D624" t="str">
            <v>DONNA</v>
          </cell>
          <cell r="E624" t="str">
            <v>CALZE</v>
          </cell>
          <cell r="F624" t="str">
            <v>LUNGHE</v>
          </cell>
          <cell r="G624" t="str">
            <v>(Blank)</v>
          </cell>
          <cell r="J624" t="str">
            <v>LARNARD PAISLEY SOCKS WALNUT GREY</v>
          </cell>
          <cell r="K624" t="str">
            <v>9816758</v>
          </cell>
          <cell r="L624" t="str">
            <v>THOUGHT FASHION LTD</v>
          </cell>
          <cell r="M624" t="str">
            <v>PREF 50%</v>
          </cell>
          <cell r="N624" t="str">
            <v>GBR</v>
          </cell>
          <cell r="O624" t="str">
            <v>CARLOTTA TUROLLA</v>
          </cell>
          <cell r="P624" t="str">
            <v>PZ</v>
          </cell>
          <cell r="Q624">
            <v>0.1</v>
          </cell>
          <cell r="R624">
            <v>1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730</v>
          </cell>
          <cell r="X624">
            <v>180</v>
          </cell>
          <cell r="Y624" t="str">
            <v>IN GESTIONE</v>
          </cell>
          <cell r="Z624" t="str">
            <v/>
          </cell>
          <cell r="AD624" t="str">
            <v>PF</v>
          </cell>
          <cell r="AE624" t="str">
            <v>6115950000</v>
          </cell>
          <cell r="AF624" t="str">
            <v>0</v>
          </cell>
          <cell r="AG624" t="str">
            <v>5056510718664</v>
          </cell>
          <cell r="AL624">
            <v>0</v>
          </cell>
          <cell r="AM624" t="str">
            <v>V_MER_22</v>
          </cell>
          <cell r="AN624">
            <v>0</v>
          </cell>
        </row>
        <row r="625">
          <cell r="A625" t="str">
            <v>00003126</v>
          </cell>
          <cell r="B625" t="str">
            <v>MODA</v>
          </cell>
          <cell r="C625" t="str">
            <v>INTIMO</v>
          </cell>
          <cell r="D625" t="str">
            <v>DONNA</v>
          </cell>
          <cell r="E625" t="str">
            <v>CALZE</v>
          </cell>
          <cell r="F625" t="str">
            <v>LUNGHE</v>
          </cell>
          <cell r="G625" t="str">
            <v>(Blank)</v>
          </cell>
          <cell r="J625" t="str">
            <v>JULES TIE DYE SOCKS DARK ROSE PINK</v>
          </cell>
          <cell r="K625" t="str">
            <v>9816758</v>
          </cell>
          <cell r="L625" t="str">
            <v>THOUGHT FASHION LTD</v>
          </cell>
          <cell r="M625" t="str">
            <v>PREF 50%</v>
          </cell>
          <cell r="N625" t="str">
            <v>GBR</v>
          </cell>
          <cell r="O625" t="str">
            <v>CARLOTTA TUROLLA</v>
          </cell>
          <cell r="P625" t="str">
            <v>PZ</v>
          </cell>
          <cell r="Q625">
            <v>0.1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730</v>
          </cell>
          <cell r="X625">
            <v>180</v>
          </cell>
          <cell r="Y625" t="str">
            <v>IN GESTIONE</v>
          </cell>
          <cell r="Z625" t="str">
            <v/>
          </cell>
          <cell r="AD625" t="str">
            <v>PF</v>
          </cell>
          <cell r="AE625" t="str">
            <v>6115301900</v>
          </cell>
          <cell r="AF625" t="str">
            <v>0</v>
          </cell>
          <cell r="AG625" t="str">
            <v>5056510719173</v>
          </cell>
          <cell r="AL625">
            <v>0</v>
          </cell>
          <cell r="AM625" t="str">
            <v>V_MER_22</v>
          </cell>
          <cell r="AN625">
            <v>0</v>
          </cell>
        </row>
        <row r="626">
          <cell r="A626" t="str">
            <v>00003127</v>
          </cell>
          <cell r="B626" t="str">
            <v>MODA</v>
          </cell>
          <cell r="C626" t="str">
            <v>INTIMO</v>
          </cell>
          <cell r="D626" t="str">
            <v>DONNA</v>
          </cell>
          <cell r="E626" t="str">
            <v>CALZE</v>
          </cell>
          <cell r="F626" t="str">
            <v>LUNGHE</v>
          </cell>
          <cell r="G626" t="str">
            <v>(Blank)</v>
          </cell>
          <cell r="J626" t="str">
            <v>JULES TIE DYE SOCKS BURNT ORANGE</v>
          </cell>
          <cell r="K626" t="str">
            <v>9816758</v>
          </cell>
          <cell r="L626" t="str">
            <v>THOUGHT FASHION LTD</v>
          </cell>
          <cell r="M626" t="str">
            <v>PREF 50%</v>
          </cell>
          <cell r="N626" t="str">
            <v>GBR</v>
          </cell>
          <cell r="O626" t="str">
            <v>CARLOTTA TUROLLA</v>
          </cell>
          <cell r="P626" t="str">
            <v>PZ</v>
          </cell>
          <cell r="Q626">
            <v>0.1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730</v>
          </cell>
          <cell r="X626">
            <v>180</v>
          </cell>
          <cell r="Y626" t="str">
            <v>SVILUPPO</v>
          </cell>
          <cell r="Z626" t="str">
            <v/>
          </cell>
          <cell r="AD626" t="str">
            <v>PF</v>
          </cell>
          <cell r="AE626" t="str">
            <v>6115950000</v>
          </cell>
          <cell r="AF626" t="str">
            <v>0</v>
          </cell>
          <cell r="AG626" t="str">
            <v>5056510718114</v>
          </cell>
          <cell r="AM626" t="str">
            <v>V_MER_22</v>
          </cell>
          <cell r="AN626">
            <v>0</v>
          </cell>
        </row>
        <row r="627">
          <cell r="A627" t="str">
            <v>00003128</v>
          </cell>
          <cell r="B627" t="str">
            <v>MODA</v>
          </cell>
          <cell r="C627" t="str">
            <v>INTIMO</v>
          </cell>
          <cell r="D627" t="str">
            <v>DONNA</v>
          </cell>
          <cell r="E627" t="str">
            <v>CALZE</v>
          </cell>
          <cell r="F627" t="str">
            <v>LUNGHE</v>
          </cell>
          <cell r="G627" t="str">
            <v>(Blank)</v>
          </cell>
          <cell r="J627" t="str">
            <v>DANIKA FLORAL SOCKS VIOLET PINK</v>
          </cell>
          <cell r="K627" t="str">
            <v>9816758</v>
          </cell>
          <cell r="L627" t="str">
            <v>THOUGHT FASHION LTD</v>
          </cell>
          <cell r="M627" t="str">
            <v>PREF 50%</v>
          </cell>
          <cell r="N627" t="str">
            <v>GBR</v>
          </cell>
          <cell r="O627" t="str">
            <v>CARLOTTA TUROLLA</v>
          </cell>
          <cell r="P627" t="str">
            <v>PZ</v>
          </cell>
          <cell r="Q627">
            <v>0.1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730</v>
          </cell>
          <cell r="X627">
            <v>180</v>
          </cell>
          <cell r="Y627" t="str">
            <v>SVILUPPO</v>
          </cell>
          <cell r="Z627" t="str">
            <v/>
          </cell>
          <cell r="AD627" t="str">
            <v>PF</v>
          </cell>
          <cell r="AE627" t="str">
            <v>6115301900</v>
          </cell>
          <cell r="AF627" t="str">
            <v>0</v>
          </cell>
          <cell r="AG627" t="str">
            <v>5056510719258</v>
          </cell>
          <cell r="AL627">
            <v>0</v>
          </cell>
          <cell r="AM627" t="str">
            <v>V_MER_22</v>
          </cell>
          <cell r="AN627">
            <v>0</v>
          </cell>
        </row>
        <row r="628">
          <cell r="A628" t="str">
            <v>00003129</v>
          </cell>
          <cell r="B628" t="str">
            <v>MODA</v>
          </cell>
          <cell r="C628" t="str">
            <v>INTIMO</v>
          </cell>
          <cell r="D628" t="str">
            <v>DONNA</v>
          </cell>
          <cell r="E628" t="str">
            <v>CALZE</v>
          </cell>
          <cell r="F628" t="str">
            <v>LUNGHE</v>
          </cell>
          <cell r="G628" t="str">
            <v>(Blank)</v>
          </cell>
          <cell r="J628" t="str">
            <v>EVETTA LANDSCAPE SOCKS DARK GREY MARLE</v>
          </cell>
          <cell r="K628" t="str">
            <v>9816758</v>
          </cell>
          <cell r="L628" t="str">
            <v>THOUGHT FASHION LTD</v>
          </cell>
          <cell r="M628" t="str">
            <v>PREF 50%</v>
          </cell>
          <cell r="N628" t="str">
            <v>GBR</v>
          </cell>
          <cell r="O628" t="str">
            <v>CARLOTTA TUROLLA</v>
          </cell>
          <cell r="P628" t="str">
            <v>PZ</v>
          </cell>
          <cell r="Q628">
            <v>0.1</v>
          </cell>
          <cell r="R628">
            <v>1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730</v>
          </cell>
          <cell r="X628">
            <v>180</v>
          </cell>
          <cell r="Y628" t="str">
            <v>SVILUPPO</v>
          </cell>
          <cell r="Z628" t="str">
            <v/>
          </cell>
          <cell r="AD628" t="str">
            <v>PF</v>
          </cell>
          <cell r="AE628" t="str">
            <v>6115301900</v>
          </cell>
          <cell r="AF628" t="str">
            <v>0</v>
          </cell>
          <cell r="AG628" t="str">
            <v>5056510719197</v>
          </cell>
          <cell r="AL628">
            <v>0</v>
          </cell>
          <cell r="AM628" t="str">
            <v>V_MER_22</v>
          </cell>
          <cell r="AN628">
            <v>0</v>
          </cell>
        </row>
        <row r="629">
          <cell r="A629" t="str">
            <v>00003130</v>
          </cell>
          <cell r="B629" t="str">
            <v>MODA</v>
          </cell>
          <cell r="C629" t="str">
            <v>INTIMO</v>
          </cell>
          <cell r="D629" t="str">
            <v>DONNA</v>
          </cell>
          <cell r="E629" t="str">
            <v>CALZE</v>
          </cell>
          <cell r="F629" t="str">
            <v>LUNGHE</v>
          </cell>
          <cell r="G629" t="str">
            <v>(Blank)</v>
          </cell>
          <cell r="J629" t="str">
            <v>WILBERT STRIPE SOCKS OLIVE GREEN</v>
          </cell>
          <cell r="K629" t="str">
            <v>9816758</v>
          </cell>
          <cell r="L629" t="str">
            <v>THOUGHT FASHION LTD</v>
          </cell>
          <cell r="M629" t="str">
            <v>PREF 50%</v>
          </cell>
          <cell r="N629" t="str">
            <v>GBR</v>
          </cell>
          <cell r="O629" t="str">
            <v>CARLOTTA TUROLLA</v>
          </cell>
          <cell r="P629" t="str">
            <v>PZ</v>
          </cell>
          <cell r="Q629">
            <v>0.1</v>
          </cell>
          <cell r="R629">
            <v>1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730</v>
          </cell>
          <cell r="X629">
            <v>180</v>
          </cell>
          <cell r="Y629" t="str">
            <v>IN GESTIONE</v>
          </cell>
          <cell r="Z629" t="str">
            <v/>
          </cell>
          <cell r="AD629" t="str">
            <v>PF</v>
          </cell>
          <cell r="AE629" t="str">
            <v>6115950000</v>
          </cell>
          <cell r="AF629" t="str">
            <v>0</v>
          </cell>
          <cell r="AG629" t="str">
            <v>5056510701437</v>
          </cell>
          <cell r="AL629">
            <v>0</v>
          </cell>
          <cell r="AM629" t="str">
            <v>V_MER_22</v>
          </cell>
          <cell r="AN629">
            <v>0</v>
          </cell>
        </row>
        <row r="630">
          <cell r="A630" t="str">
            <v>00003131</v>
          </cell>
          <cell r="B630" t="str">
            <v>MODA</v>
          </cell>
          <cell r="C630" t="str">
            <v>INTIMO</v>
          </cell>
          <cell r="D630" t="str">
            <v>DONNA</v>
          </cell>
          <cell r="E630" t="str">
            <v>CALZE</v>
          </cell>
          <cell r="F630" t="str">
            <v>LUNGHE</v>
          </cell>
          <cell r="G630" t="str">
            <v>(Blank)</v>
          </cell>
          <cell r="J630" t="str">
            <v>ESSIE FOREST ANIMAL SOCKS NAVY</v>
          </cell>
          <cell r="K630" t="str">
            <v>9816758</v>
          </cell>
          <cell r="L630" t="str">
            <v>THOUGHT FASHION LTD</v>
          </cell>
          <cell r="M630" t="str">
            <v>PREF 50%</v>
          </cell>
          <cell r="N630" t="str">
            <v>GBR</v>
          </cell>
          <cell r="O630" t="str">
            <v>CARLOTTA TUROLLA</v>
          </cell>
          <cell r="P630" t="str">
            <v>PZ</v>
          </cell>
          <cell r="Q630">
            <v>0.1</v>
          </cell>
          <cell r="R630">
            <v>1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730</v>
          </cell>
          <cell r="X630">
            <v>180</v>
          </cell>
          <cell r="Y630" t="str">
            <v>IN GESTIONE</v>
          </cell>
          <cell r="Z630" t="str">
            <v/>
          </cell>
          <cell r="AD630" t="str">
            <v>PF</v>
          </cell>
          <cell r="AE630" t="str">
            <v>6115950000</v>
          </cell>
          <cell r="AF630" t="str">
            <v>0</v>
          </cell>
          <cell r="AG630" t="str">
            <v>5056510702274</v>
          </cell>
          <cell r="AL630">
            <v>0</v>
          </cell>
          <cell r="AM630" t="str">
            <v>V_MER_22</v>
          </cell>
          <cell r="AN630">
            <v>0</v>
          </cell>
        </row>
        <row r="631">
          <cell r="A631" t="str">
            <v>00003132</v>
          </cell>
          <cell r="B631" t="str">
            <v>MODA</v>
          </cell>
          <cell r="C631" t="str">
            <v>INTIMO</v>
          </cell>
          <cell r="D631" t="str">
            <v>DONNA</v>
          </cell>
          <cell r="E631" t="str">
            <v>CALZE</v>
          </cell>
          <cell r="F631" t="str">
            <v>LUNGHE</v>
          </cell>
          <cell r="G631" t="str">
            <v>(Blank)</v>
          </cell>
          <cell r="J631" t="str">
            <v>ESSIE FOREST ANIMAL SOCKS OLIVE GREEN</v>
          </cell>
          <cell r="K631" t="str">
            <v>9816758</v>
          </cell>
          <cell r="L631" t="str">
            <v>THOUGHT FASHION LTD</v>
          </cell>
          <cell r="M631" t="str">
            <v>PREF 50%</v>
          </cell>
          <cell r="N631" t="str">
            <v>GBR</v>
          </cell>
          <cell r="O631" t="str">
            <v>CARLOTTA TUROLLA</v>
          </cell>
          <cell r="P631" t="str">
            <v>PZ</v>
          </cell>
          <cell r="Q631">
            <v>0.1</v>
          </cell>
          <cell r="R631">
            <v>1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730</v>
          </cell>
          <cell r="X631">
            <v>180</v>
          </cell>
          <cell r="Y631" t="str">
            <v>IN GESTIONE</v>
          </cell>
          <cell r="Z631" t="str">
            <v/>
          </cell>
          <cell r="AD631" t="str">
            <v>PF</v>
          </cell>
          <cell r="AE631" t="str">
            <v>6115950000</v>
          </cell>
          <cell r="AF631" t="str">
            <v>0</v>
          </cell>
          <cell r="AG631" t="str">
            <v>5056510702281</v>
          </cell>
          <cell r="AL631">
            <v>0</v>
          </cell>
          <cell r="AM631" t="str">
            <v>V_MER_22</v>
          </cell>
          <cell r="AN631">
            <v>0</v>
          </cell>
        </row>
        <row r="632">
          <cell r="A632" t="str">
            <v>00003133</v>
          </cell>
          <cell r="B632" t="str">
            <v>MODA</v>
          </cell>
          <cell r="C632" t="str">
            <v>INTIMO</v>
          </cell>
          <cell r="D632" t="str">
            <v>DONNA</v>
          </cell>
          <cell r="E632" t="str">
            <v>CALZE</v>
          </cell>
          <cell r="F632" t="str">
            <v>LUNGHE</v>
          </cell>
          <cell r="G632" t="str">
            <v>(Blank)</v>
          </cell>
          <cell r="J632" t="str">
            <v>DANIKA FLORAL SOCKS HERB GREEN</v>
          </cell>
          <cell r="K632" t="str">
            <v>9816758</v>
          </cell>
          <cell r="L632" t="str">
            <v>THOUGHT FASHION LTD</v>
          </cell>
          <cell r="M632" t="str">
            <v>PREF 50%</v>
          </cell>
          <cell r="N632" t="str">
            <v>GBR</v>
          </cell>
          <cell r="O632" t="str">
            <v>CARLOTTA TUROLLA</v>
          </cell>
          <cell r="P632" t="str">
            <v>PZ</v>
          </cell>
          <cell r="Q632">
            <v>0.1</v>
          </cell>
          <cell r="R632">
            <v>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730</v>
          </cell>
          <cell r="X632">
            <v>180</v>
          </cell>
          <cell r="Y632" t="str">
            <v>SVILUPPO</v>
          </cell>
          <cell r="Z632" t="str">
            <v/>
          </cell>
          <cell r="AD632" t="str">
            <v>PF</v>
          </cell>
          <cell r="AE632" t="str">
            <v>6115301900</v>
          </cell>
          <cell r="AF632" t="str">
            <v>0</v>
          </cell>
          <cell r="AG632" t="str">
            <v>5056510719241</v>
          </cell>
          <cell r="AL632">
            <v>0</v>
          </cell>
          <cell r="AM632" t="str">
            <v>V_MER_22</v>
          </cell>
          <cell r="AN632">
            <v>0</v>
          </cell>
        </row>
        <row r="633">
          <cell r="A633" t="str">
            <v>00003134</v>
          </cell>
          <cell r="B633" t="str">
            <v>MODA</v>
          </cell>
          <cell r="C633" t="str">
            <v>INTIMO</v>
          </cell>
          <cell r="D633" t="str">
            <v>DONNA</v>
          </cell>
          <cell r="E633" t="str">
            <v>CALZE</v>
          </cell>
          <cell r="F633" t="str">
            <v>LUNGHE</v>
          </cell>
          <cell r="G633" t="str">
            <v>(Blank)</v>
          </cell>
          <cell r="J633" t="str">
            <v>MABLE LEAF SOCKS VIOLET PINK</v>
          </cell>
          <cell r="K633" t="str">
            <v>9816758</v>
          </cell>
          <cell r="L633" t="str">
            <v>THOUGHT FASHION LTD</v>
          </cell>
          <cell r="M633" t="str">
            <v>PREF 50%</v>
          </cell>
          <cell r="N633" t="str">
            <v>GBR</v>
          </cell>
          <cell r="O633" t="str">
            <v>CARLOTTA TUROLLA</v>
          </cell>
          <cell r="P633" t="str">
            <v>PZ</v>
          </cell>
          <cell r="Q633">
            <v>0.1</v>
          </cell>
          <cell r="R633">
            <v>1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730</v>
          </cell>
          <cell r="X633">
            <v>180</v>
          </cell>
          <cell r="Y633" t="str">
            <v>SVILUPPO</v>
          </cell>
          <cell r="Z633" t="str">
            <v/>
          </cell>
          <cell r="AD633" t="str">
            <v>PF</v>
          </cell>
          <cell r="AE633" t="str">
            <v>6115301900</v>
          </cell>
          <cell r="AF633" t="str">
            <v>0</v>
          </cell>
          <cell r="AG633" t="str">
            <v>5056510719012</v>
          </cell>
          <cell r="AL633">
            <v>0</v>
          </cell>
          <cell r="AM633" t="str">
            <v>V_MER_22</v>
          </cell>
          <cell r="AN633">
            <v>0</v>
          </cell>
        </row>
        <row r="634">
          <cell r="A634" t="str">
            <v>00003135</v>
          </cell>
          <cell r="B634" t="str">
            <v>MODA</v>
          </cell>
          <cell r="C634" t="str">
            <v>INTIMO</v>
          </cell>
          <cell r="D634" t="str">
            <v>DONNA</v>
          </cell>
          <cell r="E634" t="str">
            <v>CALZE</v>
          </cell>
          <cell r="F634" t="str">
            <v>LUNGHE</v>
          </cell>
          <cell r="G634" t="str">
            <v>(Blank)</v>
          </cell>
          <cell r="J634" t="str">
            <v>JIMASON DINOSAUR SOCKS BLUE SLATE</v>
          </cell>
          <cell r="K634" t="str">
            <v>9816758</v>
          </cell>
          <cell r="L634" t="str">
            <v>THOUGHT FASHION LTD</v>
          </cell>
          <cell r="M634" t="str">
            <v>PREF 50%</v>
          </cell>
          <cell r="N634" t="str">
            <v>GBR</v>
          </cell>
          <cell r="O634" t="str">
            <v>CARLOTTA TUROLLA</v>
          </cell>
          <cell r="P634" t="str">
            <v>PZ</v>
          </cell>
          <cell r="Q634">
            <v>0.1</v>
          </cell>
          <cell r="R634">
            <v>1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730</v>
          </cell>
          <cell r="X634">
            <v>180</v>
          </cell>
          <cell r="Y634" t="str">
            <v>IN GESTIONE</v>
          </cell>
          <cell r="Z634" t="str">
            <v/>
          </cell>
          <cell r="AD634" t="str">
            <v>PF</v>
          </cell>
          <cell r="AE634" t="str">
            <v>6115950000</v>
          </cell>
          <cell r="AF634" t="str">
            <v>0</v>
          </cell>
          <cell r="AG634" t="str">
            <v>5056510721350</v>
          </cell>
          <cell r="AL634">
            <v>0</v>
          </cell>
          <cell r="AM634" t="str">
            <v>V_MER_22</v>
          </cell>
          <cell r="AN634">
            <v>0</v>
          </cell>
        </row>
        <row r="635">
          <cell r="A635" t="str">
            <v>00003136</v>
          </cell>
          <cell r="B635" t="str">
            <v>MODA</v>
          </cell>
          <cell r="C635" t="str">
            <v>INTIMO</v>
          </cell>
          <cell r="D635" t="str">
            <v>DONNA</v>
          </cell>
          <cell r="E635" t="str">
            <v>CALZE</v>
          </cell>
          <cell r="F635" t="str">
            <v>LUNGHE</v>
          </cell>
          <cell r="G635" t="str">
            <v>(Blank)</v>
          </cell>
          <cell r="J635" t="str">
            <v>DANIKA FLORAL SOCKS CREAM</v>
          </cell>
          <cell r="K635" t="str">
            <v>9816758</v>
          </cell>
          <cell r="L635" t="str">
            <v>THOUGHT FASHION LTD</v>
          </cell>
          <cell r="M635" t="str">
            <v>PREF 50%</v>
          </cell>
          <cell r="N635" t="str">
            <v>GBR</v>
          </cell>
          <cell r="O635" t="str">
            <v>CARLOTTA TUROLLA</v>
          </cell>
          <cell r="P635" t="str">
            <v>PZ</v>
          </cell>
          <cell r="Q635">
            <v>0.1</v>
          </cell>
          <cell r="R635">
            <v>1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730</v>
          </cell>
          <cell r="X635">
            <v>180</v>
          </cell>
          <cell r="Y635" t="str">
            <v>SVILUPPO</v>
          </cell>
          <cell r="Z635" t="str">
            <v/>
          </cell>
          <cell r="AD635" t="str">
            <v>PF</v>
          </cell>
          <cell r="AE635" t="str">
            <v>6115301900</v>
          </cell>
          <cell r="AF635" t="str">
            <v>0</v>
          </cell>
          <cell r="AG635" t="str">
            <v>5056510719227</v>
          </cell>
          <cell r="AL635">
            <v>0</v>
          </cell>
          <cell r="AM635" t="str">
            <v>V_MER_22</v>
          </cell>
          <cell r="AN635">
            <v>0</v>
          </cell>
        </row>
        <row r="636">
          <cell r="A636" t="str">
            <v>00003137</v>
          </cell>
          <cell r="B636" t="str">
            <v>MODA</v>
          </cell>
          <cell r="C636" t="str">
            <v>INTIMO</v>
          </cell>
          <cell r="D636" t="str">
            <v>DONNA</v>
          </cell>
          <cell r="E636" t="str">
            <v>CALZE</v>
          </cell>
          <cell r="F636" t="str">
            <v>LUNGHE</v>
          </cell>
          <cell r="G636" t="str">
            <v>(Blank)</v>
          </cell>
          <cell r="J636" t="str">
            <v>EMAN LINE SOCKS INK BLUE</v>
          </cell>
          <cell r="K636" t="str">
            <v>9816758</v>
          </cell>
          <cell r="L636" t="str">
            <v>THOUGHT FASHION LTD</v>
          </cell>
          <cell r="M636" t="str">
            <v>PREF 50%</v>
          </cell>
          <cell r="N636" t="str">
            <v>GBR</v>
          </cell>
          <cell r="O636" t="str">
            <v>CARLOTTA TUROLLA</v>
          </cell>
          <cell r="P636" t="str">
            <v>PZ</v>
          </cell>
          <cell r="Q636">
            <v>0.1</v>
          </cell>
          <cell r="R636">
            <v>1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730</v>
          </cell>
          <cell r="X636">
            <v>180</v>
          </cell>
          <cell r="Y636" t="str">
            <v>IN GESTIONE</v>
          </cell>
          <cell r="Z636" t="str">
            <v/>
          </cell>
          <cell r="AD636" t="str">
            <v>PF</v>
          </cell>
          <cell r="AE636" t="str">
            <v>6115950000</v>
          </cell>
          <cell r="AF636" t="str">
            <v>0</v>
          </cell>
          <cell r="AG636" t="str">
            <v>5056510701475</v>
          </cell>
          <cell r="AL636">
            <v>0</v>
          </cell>
          <cell r="AM636" t="str">
            <v>V_MER_22</v>
          </cell>
          <cell r="AN636">
            <v>0</v>
          </cell>
        </row>
        <row r="637">
          <cell r="A637" t="str">
            <v>00003138</v>
          </cell>
          <cell r="B637" t="str">
            <v>MODA</v>
          </cell>
          <cell r="C637" t="str">
            <v>INTIMO</v>
          </cell>
          <cell r="D637" t="str">
            <v>DONNA</v>
          </cell>
          <cell r="E637" t="str">
            <v>CALZE</v>
          </cell>
          <cell r="F637" t="str">
            <v>LUNGHE</v>
          </cell>
          <cell r="G637" t="str">
            <v>(Blank)</v>
          </cell>
          <cell r="J637" t="str">
            <v>EMAN LINE SOCKS AMBER YELLOW</v>
          </cell>
          <cell r="K637" t="str">
            <v>9816758</v>
          </cell>
          <cell r="L637" t="str">
            <v>THOUGHT FASHION LTD</v>
          </cell>
          <cell r="M637" t="str">
            <v>PREF 50%</v>
          </cell>
          <cell r="N637" t="str">
            <v>GBR</v>
          </cell>
          <cell r="O637" t="str">
            <v>CARLOTTA TUROLLA</v>
          </cell>
          <cell r="P637" t="str">
            <v>PZ</v>
          </cell>
          <cell r="Q637">
            <v>0.1</v>
          </cell>
          <cell r="R637">
            <v>1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730</v>
          </cell>
          <cell r="X637">
            <v>180</v>
          </cell>
          <cell r="Y637" t="str">
            <v>IN GESTIONE</v>
          </cell>
          <cell r="Z637" t="str">
            <v/>
          </cell>
          <cell r="AD637" t="str">
            <v>PF</v>
          </cell>
          <cell r="AE637" t="str">
            <v>6115950000</v>
          </cell>
          <cell r="AF637" t="str">
            <v>0</v>
          </cell>
          <cell r="AG637" t="str">
            <v>5056510701451</v>
          </cell>
          <cell r="AL637">
            <v>0</v>
          </cell>
          <cell r="AM637" t="str">
            <v>V_MER_22</v>
          </cell>
          <cell r="AN637">
            <v>0</v>
          </cell>
        </row>
        <row r="638">
          <cell r="A638" t="str">
            <v>00003139</v>
          </cell>
          <cell r="B638" t="str">
            <v>MODA</v>
          </cell>
          <cell r="C638" t="str">
            <v>INTIMO</v>
          </cell>
          <cell r="D638" t="str">
            <v>DONNA</v>
          </cell>
          <cell r="E638" t="str">
            <v>CALZE</v>
          </cell>
          <cell r="F638" t="str">
            <v>LUNGHE</v>
          </cell>
          <cell r="G638" t="str">
            <v>(Blank)</v>
          </cell>
          <cell r="J638" t="str">
            <v>DREW SPOT SOCKS BLACK 4-5 UK</v>
          </cell>
          <cell r="K638" t="str">
            <v>9816758</v>
          </cell>
          <cell r="L638" t="str">
            <v>THOUGHT FASHION LTD</v>
          </cell>
          <cell r="M638" t="str">
            <v>PREF 50%</v>
          </cell>
          <cell r="N638" t="str">
            <v>GBR</v>
          </cell>
          <cell r="O638" t="str">
            <v>CARLOTTA TUROLLA</v>
          </cell>
          <cell r="P638" t="str">
            <v>PZ</v>
          </cell>
          <cell r="Q638">
            <v>0.1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730</v>
          </cell>
          <cell r="X638">
            <v>180</v>
          </cell>
          <cell r="Y638" t="str">
            <v>IN GESTIONE</v>
          </cell>
          <cell r="Z638" t="str">
            <v/>
          </cell>
          <cell r="AD638" t="str">
            <v>PF</v>
          </cell>
          <cell r="AE638" t="str">
            <v>6115950000</v>
          </cell>
          <cell r="AF638" t="str">
            <v>0</v>
          </cell>
          <cell r="AG638" t="str">
            <v>5056510702038</v>
          </cell>
          <cell r="AL638">
            <v>0</v>
          </cell>
          <cell r="AM638" t="str">
            <v>V_MER_22</v>
          </cell>
          <cell r="AN638">
            <v>0</v>
          </cell>
        </row>
        <row r="639">
          <cell r="A639" t="str">
            <v>00003140</v>
          </cell>
          <cell r="B639" t="str">
            <v>MODA</v>
          </cell>
          <cell r="C639" t="str">
            <v>INTIMO</v>
          </cell>
          <cell r="D639" t="str">
            <v>DONNA</v>
          </cell>
          <cell r="E639" t="str">
            <v>CALZE</v>
          </cell>
          <cell r="F639" t="str">
            <v>LUNGHE</v>
          </cell>
          <cell r="G639" t="str">
            <v>(Blank)</v>
          </cell>
          <cell r="J639" t="str">
            <v>DREW SPOT SOCKS BLACK 6-7 UK</v>
          </cell>
          <cell r="K639" t="str">
            <v>9816758</v>
          </cell>
          <cell r="L639" t="str">
            <v>THOUGHT FASHION LTD</v>
          </cell>
          <cell r="M639" t="str">
            <v>PREF 50%</v>
          </cell>
          <cell r="N639" t="str">
            <v>GBR</v>
          </cell>
          <cell r="O639" t="str">
            <v>CARLOTTA TUROLLA</v>
          </cell>
          <cell r="P639" t="str">
            <v>PZ</v>
          </cell>
          <cell r="Q639">
            <v>0.1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730</v>
          </cell>
          <cell r="X639">
            <v>180</v>
          </cell>
          <cell r="Y639" t="str">
            <v>IN GESTIONE</v>
          </cell>
          <cell r="Z639" t="str">
            <v/>
          </cell>
          <cell r="AD639" t="str">
            <v>PF</v>
          </cell>
          <cell r="AE639" t="str">
            <v>6115950000</v>
          </cell>
          <cell r="AF639" t="str">
            <v>0</v>
          </cell>
          <cell r="AG639" t="str">
            <v>5056510702045</v>
          </cell>
          <cell r="AL639">
            <v>0</v>
          </cell>
          <cell r="AM639" t="str">
            <v>V_MER_22</v>
          </cell>
          <cell r="AN639">
            <v>0</v>
          </cell>
        </row>
        <row r="640">
          <cell r="A640" t="str">
            <v>00003141</v>
          </cell>
          <cell r="B640" t="str">
            <v>MODA</v>
          </cell>
          <cell r="C640" t="str">
            <v>INTIMO</v>
          </cell>
          <cell r="D640" t="str">
            <v>DONNA</v>
          </cell>
          <cell r="E640" t="str">
            <v>CALZE</v>
          </cell>
          <cell r="F640" t="str">
            <v>LUNGHE</v>
          </cell>
          <cell r="G640" t="str">
            <v>(Blank)</v>
          </cell>
          <cell r="J640" t="str">
            <v>GOLLIE FLORAL SOCKS SLATE GREY</v>
          </cell>
          <cell r="K640" t="str">
            <v>9816758</v>
          </cell>
          <cell r="L640" t="str">
            <v>THOUGHT FASHION LTD</v>
          </cell>
          <cell r="M640" t="str">
            <v>PREF 50%</v>
          </cell>
          <cell r="N640" t="str">
            <v>GBR</v>
          </cell>
          <cell r="O640" t="str">
            <v>CARLOTTA TUROLLA</v>
          </cell>
          <cell r="P640" t="str">
            <v>PZ</v>
          </cell>
          <cell r="Q640">
            <v>0.1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730</v>
          </cell>
          <cell r="X640">
            <v>180</v>
          </cell>
          <cell r="Y640" t="str">
            <v>IN GESTIONE</v>
          </cell>
          <cell r="Z640" t="str">
            <v/>
          </cell>
          <cell r="AD640" t="str">
            <v>PF</v>
          </cell>
          <cell r="AE640" t="str">
            <v>6115950000</v>
          </cell>
          <cell r="AF640" t="str">
            <v>0</v>
          </cell>
          <cell r="AG640" t="str">
            <v>5056510702427</v>
          </cell>
          <cell r="AL640">
            <v>0</v>
          </cell>
          <cell r="AM640" t="str">
            <v>V_MER_22</v>
          </cell>
          <cell r="AN640">
            <v>0</v>
          </cell>
        </row>
        <row r="641">
          <cell r="A641" t="str">
            <v>00003142</v>
          </cell>
          <cell r="B641" t="str">
            <v>MODA</v>
          </cell>
          <cell r="C641" t="str">
            <v>INTIMO</v>
          </cell>
          <cell r="D641" t="str">
            <v>DONNA</v>
          </cell>
          <cell r="E641" t="str">
            <v>CALZE</v>
          </cell>
          <cell r="F641" t="str">
            <v>LUNGHE</v>
          </cell>
          <cell r="G641" t="str">
            <v>(Blank)</v>
          </cell>
          <cell r="J641" t="str">
            <v>GOLLIE FLORAL SOCKS NAVY</v>
          </cell>
          <cell r="K641" t="str">
            <v>9816758</v>
          </cell>
          <cell r="L641" t="str">
            <v>THOUGHT FASHION LTD</v>
          </cell>
          <cell r="M641" t="str">
            <v>PREF 50%</v>
          </cell>
          <cell r="N641" t="str">
            <v>GBR</v>
          </cell>
          <cell r="O641" t="str">
            <v>CARLOTTA TUROLLA</v>
          </cell>
          <cell r="P641" t="str">
            <v>PZ</v>
          </cell>
          <cell r="Q641">
            <v>0.1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730</v>
          </cell>
          <cell r="X641">
            <v>180</v>
          </cell>
          <cell r="Y641" t="str">
            <v>IN GESTIONE</v>
          </cell>
          <cell r="Z641" t="str">
            <v/>
          </cell>
          <cell r="AD641" t="str">
            <v>PF</v>
          </cell>
          <cell r="AE641" t="str">
            <v>6115950000</v>
          </cell>
          <cell r="AF641" t="str">
            <v>0</v>
          </cell>
          <cell r="AG641" t="str">
            <v>5056510702403</v>
          </cell>
          <cell r="AL641">
            <v>0</v>
          </cell>
          <cell r="AM641" t="str">
            <v>V_MER_22</v>
          </cell>
          <cell r="AN641">
            <v>0</v>
          </cell>
        </row>
        <row r="642">
          <cell r="A642" t="str">
            <v>00003143</v>
          </cell>
          <cell r="B642" t="str">
            <v>MODA</v>
          </cell>
          <cell r="C642" t="str">
            <v>INTIMO</v>
          </cell>
          <cell r="D642" t="str">
            <v>DONNA</v>
          </cell>
          <cell r="E642" t="str">
            <v>CALZE</v>
          </cell>
          <cell r="F642" t="str">
            <v>LUNGHE</v>
          </cell>
          <cell r="G642" t="str">
            <v>(Blank)</v>
          </cell>
          <cell r="J642" t="str">
            <v>GOLLIE FLORAL SOCKS MAGENTA PINK</v>
          </cell>
          <cell r="K642" t="str">
            <v>9816758</v>
          </cell>
          <cell r="L642" t="str">
            <v>THOUGHT FASHION LTD</v>
          </cell>
          <cell r="M642" t="str">
            <v>PREF 50%</v>
          </cell>
          <cell r="N642" t="str">
            <v>GBR</v>
          </cell>
          <cell r="O642" t="str">
            <v>CARLOTTA TUROLLA</v>
          </cell>
          <cell r="P642" t="str">
            <v>PZ</v>
          </cell>
          <cell r="Q642">
            <v>0.1</v>
          </cell>
          <cell r="R642">
            <v>1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730</v>
          </cell>
          <cell r="X642">
            <v>180</v>
          </cell>
          <cell r="Y642" t="str">
            <v>IN GESTIONE</v>
          </cell>
          <cell r="Z642" t="str">
            <v/>
          </cell>
          <cell r="AD642" t="str">
            <v>PF</v>
          </cell>
          <cell r="AE642" t="str">
            <v>6115950000</v>
          </cell>
          <cell r="AF642" t="str">
            <v>0</v>
          </cell>
          <cell r="AG642" t="str">
            <v>5056510702397</v>
          </cell>
          <cell r="AL642">
            <v>0</v>
          </cell>
          <cell r="AM642" t="str">
            <v>V_MER_22</v>
          </cell>
          <cell r="AN642">
            <v>0</v>
          </cell>
        </row>
        <row r="643">
          <cell r="A643" t="str">
            <v>00003144</v>
          </cell>
          <cell r="B643" t="str">
            <v>MODA</v>
          </cell>
          <cell r="C643" t="str">
            <v>INTIMO</v>
          </cell>
          <cell r="D643" t="str">
            <v>DONNA</v>
          </cell>
          <cell r="E643" t="str">
            <v>CALZE</v>
          </cell>
          <cell r="F643" t="str">
            <v>LUNGHE</v>
          </cell>
          <cell r="G643" t="str">
            <v>(Blank)</v>
          </cell>
          <cell r="J643" t="str">
            <v>COLOURS OF THE RAINBOW SOCK BOX MULTI 0-12M</v>
          </cell>
          <cell r="K643" t="str">
            <v>9816758</v>
          </cell>
          <cell r="L643" t="str">
            <v>THOUGHT FASHION LTD</v>
          </cell>
          <cell r="M643" t="str">
            <v>PREF 50%</v>
          </cell>
          <cell r="N643" t="str">
            <v>GBR</v>
          </cell>
          <cell r="O643" t="str">
            <v>CARLOTTA TUROLLA</v>
          </cell>
          <cell r="P643" t="str">
            <v>PZ</v>
          </cell>
          <cell r="Q643">
            <v>0.1</v>
          </cell>
          <cell r="R643">
            <v>1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730</v>
          </cell>
          <cell r="X643">
            <v>180</v>
          </cell>
          <cell r="Y643" t="str">
            <v>SVILUPPO</v>
          </cell>
          <cell r="Z643" t="str">
            <v/>
          </cell>
          <cell r="AD643" t="str">
            <v>PF</v>
          </cell>
          <cell r="AE643" t="str">
            <v>6115950000</v>
          </cell>
          <cell r="AF643" t="str">
            <v>0</v>
          </cell>
          <cell r="AM643" t="str">
            <v>V_MER_22</v>
          </cell>
          <cell r="AN643">
            <v>0</v>
          </cell>
        </row>
        <row r="644">
          <cell r="A644" t="str">
            <v>00003145</v>
          </cell>
          <cell r="B644" t="str">
            <v>MODA</v>
          </cell>
          <cell r="C644" t="str">
            <v>INTIMO</v>
          </cell>
          <cell r="D644" t="str">
            <v>DONNA</v>
          </cell>
          <cell r="E644" t="str">
            <v>CALZE</v>
          </cell>
          <cell r="F644" t="str">
            <v>LUNGHE</v>
          </cell>
          <cell r="G644" t="str">
            <v>(Blank)</v>
          </cell>
          <cell r="J644" t="str">
            <v>COLOURS OF THE RAINBOW SOCK BOX MULTI 12-24M</v>
          </cell>
          <cell r="K644" t="str">
            <v>9816758</v>
          </cell>
          <cell r="L644" t="str">
            <v>THOUGHT FASHION LTD</v>
          </cell>
          <cell r="M644" t="str">
            <v>PREF 50%</v>
          </cell>
          <cell r="N644" t="str">
            <v>GBR</v>
          </cell>
          <cell r="O644" t="str">
            <v>CARLOTTA TUROLLA</v>
          </cell>
          <cell r="P644" t="str">
            <v>PZ</v>
          </cell>
          <cell r="Q644">
            <v>0.1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730</v>
          </cell>
          <cell r="X644">
            <v>180</v>
          </cell>
          <cell r="Y644" t="str">
            <v>SVILUPPO</v>
          </cell>
          <cell r="Z644" t="str">
            <v/>
          </cell>
          <cell r="AD644" t="str">
            <v>PF</v>
          </cell>
          <cell r="AE644" t="str">
            <v>6115950000</v>
          </cell>
          <cell r="AF644" t="str">
            <v>0</v>
          </cell>
          <cell r="AM644" t="str">
            <v>V_MER_22</v>
          </cell>
          <cell r="AN644">
            <v>0</v>
          </cell>
        </row>
        <row r="645">
          <cell r="A645" t="str">
            <v>00003146</v>
          </cell>
          <cell r="B645" t="str">
            <v>MODA</v>
          </cell>
          <cell r="C645" t="str">
            <v>INTIMO</v>
          </cell>
          <cell r="D645" t="str">
            <v>DONNA</v>
          </cell>
          <cell r="E645" t="str">
            <v>CALZE</v>
          </cell>
          <cell r="F645" t="str">
            <v>LUNGHE</v>
          </cell>
          <cell r="G645" t="str">
            <v>(Blank)</v>
          </cell>
          <cell r="J645" t="str">
            <v>BEATRICE DIABETIC SOCKS INDIGO BLUE</v>
          </cell>
          <cell r="K645" t="str">
            <v>9816758</v>
          </cell>
          <cell r="L645" t="str">
            <v>THOUGHT FASHION LTD</v>
          </cell>
          <cell r="M645" t="str">
            <v>PREF 50%</v>
          </cell>
          <cell r="N645" t="str">
            <v>GBR</v>
          </cell>
          <cell r="O645" t="str">
            <v>CARLOTTA TUROLLA</v>
          </cell>
          <cell r="P645" t="str">
            <v>PZ</v>
          </cell>
          <cell r="Q645">
            <v>0.1</v>
          </cell>
          <cell r="R645">
            <v>1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730</v>
          </cell>
          <cell r="X645">
            <v>180</v>
          </cell>
          <cell r="Y645" t="str">
            <v>IN GESTIONE</v>
          </cell>
          <cell r="Z645" t="str">
            <v/>
          </cell>
          <cell r="AD645" t="str">
            <v>PF</v>
          </cell>
          <cell r="AE645" t="str">
            <v>6115301900</v>
          </cell>
          <cell r="AF645" t="str">
            <v>0</v>
          </cell>
          <cell r="AG645" t="str">
            <v>5056319055496</v>
          </cell>
          <cell r="AL645">
            <v>0</v>
          </cell>
          <cell r="AM645" t="str">
            <v>V_MER_22</v>
          </cell>
          <cell r="AN645">
            <v>0</v>
          </cell>
        </row>
        <row r="646">
          <cell r="A646" t="str">
            <v>00003147</v>
          </cell>
          <cell r="B646" t="str">
            <v>MODA</v>
          </cell>
          <cell r="C646" t="str">
            <v>INTIMO</v>
          </cell>
          <cell r="D646" t="str">
            <v>DONNA</v>
          </cell>
          <cell r="E646" t="str">
            <v>CALZE</v>
          </cell>
          <cell r="F646" t="str">
            <v>LUNGHE</v>
          </cell>
          <cell r="G646" t="str">
            <v>(Blank)</v>
          </cell>
          <cell r="J646" t="str">
            <v>BEATRICE DIABETIC SOCKS BLACK</v>
          </cell>
          <cell r="K646" t="str">
            <v>9816758</v>
          </cell>
          <cell r="L646" t="str">
            <v>THOUGHT FASHION LTD</v>
          </cell>
          <cell r="M646" t="str">
            <v>PREF 50%</v>
          </cell>
          <cell r="N646" t="str">
            <v>GBR</v>
          </cell>
          <cell r="O646" t="str">
            <v>CARLOTTA TUROLLA</v>
          </cell>
          <cell r="P646" t="str">
            <v>PZ</v>
          </cell>
          <cell r="Q646">
            <v>0.1</v>
          </cell>
          <cell r="R646">
            <v>1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730</v>
          </cell>
          <cell r="X646">
            <v>180</v>
          </cell>
          <cell r="Y646" t="str">
            <v>SVILUPPO</v>
          </cell>
          <cell r="Z646" t="str">
            <v/>
          </cell>
          <cell r="AD646" t="str">
            <v>PF</v>
          </cell>
          <cell r="AE646" t="str">
            <v>6115950000</v>
          </cell>
          <cell r="AF646" t="str">
            <v>0</v>
          </cell>
          <cell r="AG646" t="str">
            <v>5056510714635</v>
          </cell>
          <cell r="AM646" t="str">
            <v>V_MER_22</v>
          </cell>
          <cell r="AN646">
            <v>0</v>
          </cell>
        </row>
        <row r="647">
          <cell r="A647" t="str">
            <v>00003148</v>
          </cell>
          <cell r="B647" t="str">
            <v>MODA</v>
          </cell>
          <cell r="C647" t="str">
            <v>INTIMO</v>
          </cell>
          <cell r="D647" t="str">
            <v>DONNA</v>
          </cell>
          <cell r="E647" t="str">
            <v>CALZE</v>
          </cell>
          <cell r="F647" t="str">
            <v>LUNGHE</v>
          </cell>
          <cell r="G647" t="str">
            <v>(Blank)</v>
          </cell>
          <cell r="J647" t="str">
            <v>COLOURS OF THE RAINBOW SOCK BOX MULTI 7-9Y</v>
          </cell>
          <cell r="K647" t="str">
            <v>9816758</v>
          </cell>
          <cell r="L647" t="str">
            <v>THOUGHT FASHION LTD</v>
          </cell>
          <cell r="M647" t="str">
            <v>PREF 50%</v>
          </cell>
          <cell r="N647" t="str">
            <v>GBR</v>
          </cell>
          <cell r="O647" t="str">
            <v>CARLOTTA TUROLLA</v>
          </cell>
          <cell r="P647" t="str">
            <v>PZ</v>
          </cell>
          <cell r="Q647">
            <v>0.1</v>
          </cell>
          <cell r="R647">
            <v>1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730</v>
          </cell>
          <cell r="X647">
            <v>180</v>
          </cell>
          <cell r="Y647" t="str">
            <v>SVILUPPO</v>
          </cell>
          <cell r="Z647" t="str">
            <v/>
          </cell>
          <cell r="AD647" t="str">
            <v>PF</v>
          </cell>
          <cell r="AE647" t="str">
            <v>6115950000</v>
          </cell>
          <cell r="AF647" t="str">
            <v>0</v>
          </cell>
          <cell r="AM647" t="str">
            <v>V_MER_22</v>
          </cell>
          <cell r="AN647">
            <v>0</v>
          </cell>
        </row>
        <row r="648">
          <cell r="A648" t="str">
            <v>00003149</v>
          </cell>
          <cell r="B648" t="str">
            <v>MODA</v>
          </cell>
          <cell r="C648" t="str">
            <v>INTIMO</v>
          </cell>
          <cell r="D648" t="str">
            <v>DONNA</v>
          </cell>
          <cell r="E648" t="str">
            <v>CALZE</v>
          </cell>
          <cell r="F648" t="str">
            <v>LUNGHE</v>
          </cell>
          <cell r="G648" t="str">
            <v>(Blank)</v>
          </cell>
          <cell r="J648" t="str">
            <v>WALKER SOCKS DARK GREY MARLE</v>
          </cell>
          <cell r="K648" t="str">
            <v>9816758</v>
          </cell>
          <cell r="L648" t="str">
            <v>THOUGHT FASHION LTD</v>
          </cell>
          <cell r="M648" t="str">
            <v>PREF 50%</v>
          </cell>
          <cell r="N648" t="str">
            <v>GBR</v>
          </cell>
          <cell r="O648" t="str">
            <v>CARLOTTA TUROLLA</v>
          </cell>
          <cell r="P648" t="str">
            <v>PZ</v>
          </cell>
          <cell r="Q648">
            <v>0.1</v>
          </cell>
          <cell r="R648">
            <v>1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730</v>
          </cell>
          <cell r="X648">
            <v>180</v>
          </cell>
          <cell r="Y648" t="str">
            <v>IN GESTIONE</v>
          </cell>
          <cell r="Z648" t="str">
            <v/>
          </cell>
          <cell r="AD648" t="str">
            <v>PF</v>
          </cell>
          <cell r="AE648" t="str">
            <v>6115950000</v>
          </cell>
          <cell r="AF648" t="str">
            <v>0</v>
          </cell>
          <cell r="AG648" t="str">
            <v>5056510701611</v>
          </cell>
          <cell r="AL648">
            <v>0</v>
          </cell>
          <cell r="AM648" t="str">
            <v>V_MER_22</v>
          </cell>
          <cell r="AN648">
            <v>0</v>
          </cell>
        </row>
        <row r="649">
          <cell r="A649" t="str">
            <v>00003150</v>
          </cell>
          <cell r="B649" t="str">
            <v>MODA</v>
          </cell>
          <cell r="C649" t="str">
            <v>INTIMO</v>
          </cell>
          <cell r="D649" t="str">
            <v>DONNA</v>
          </cell>
          <cell r="E649" t="str">
            <v>CALZE</v>
          </cell>
          <cell r="F649" t="str">
            <v>LUNGHE</v>
          </cell>
          <cell r="G649" t="str">
            <v>(Blank)</v>
          </cell>
          <cell r="J649" t="str">
            <v>WALKER SOCKS WALNUT GREY</v>
          </cell>
          <cell r="K649" t="str">
            <v>9816758</v>
          </cell>
          <cell r="L649" t="str">
            <v>THOUGHT FASHION LTD</v>
          </cell>
          <cell r="M649" t="str">
            <v>PREF 50%</v>
          </cell>
          <cell r="N649" t="str">
            <v>GBR</v>
          </cell>
          <cell r="O649" t="str">
            <v>CARLOTTA TUROLLA</v>
          </cell>
          <cell r="P649" t="str">
            <v>PZ</v>
          </cell>
          <cell r="Q649">
            <v>0.1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730</v>
          </cell>
          <cell r="X649">
            <v>180</v>
          </cell>
          <cell r="Y649" t="str">
            <v>IN GESTIONE</v>
          </cell>
          <cell r="Z649" t="str">
            <v/>
          </cell>
          <cell r="AD649" t="str">
            <v>PF</v>
          </cell>
          <cell r="AE649" t="str">
            <v>6115950000</v>
          </cell>
          <cell r="AF649" t="str">
            <v>0</v>
          </cell>
          <cell r="AG649" t="str">
            <v>5056510701642</v>
          </cell>
          <cell r="AL649">
            <v>0</v>
          </cell>
          <cell r="AM649" t="str">
            <v>V_MER_22</v>
          </cell>
          <cell r="AN649">
            <v>0</v>
          </cell>
        </row>
        <row r="650">
          <cell r="A650" t="str">
            <v>00003151</v>
          </cell>
          <cell r="B650" t="str">
            <v>MODA</v>
          </cell>
          <cell r="C650" t="str">
            <v>INTIMO</v>
          </cell>
          <cell r="D650" t="str">
            <v>DONNA</v>
          </cell>
          <cell r="E650" t="str">
            <v>CALZE</v>
          </cell>
          <cell r="F650" t="str">
            <v>LUNGHE</v>
          </cell>
          <cell r="G650" t="str">
            <v>(Blank)</v>
          </cell>
          <cell r="J650" t="str">
            <v>WALKER SOCKS INK BLUE</v>
          </cell>
          <cell r="K650" t="str">
            <v>9816758</v>
          </cell>
          <cell r="L650" t="str">
            <v>THOUGHT FASHION LTD</v>
          </cell>
          <cell r="M650" t="str">
            <v>PREF 50%</v>
          </cell>
          <cell r="N650" t="str">
            <v>GBR</v>
          </cell>
          <cell r="O650" t="str">
            <v>CARLOTTA TUROLLA</v>
          </cell>
          <cell r="P650" t="str">
            <v>PZ</v>
          </cell>
          <cell r="Q650">
            <v>0.1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730</v>
          </cell>
          <cell r="X650">
            <v>180</v>
          </cell>
          <cell r="Y650" t="str">
            <v>IN GESTIONE</v>
          </cell>
          <cell r="Z650" t="str">
            <v/>
          </cell>
          <cell r="AD650" t="str">
            <v>PF</v>
          </cell>
          <cell r="AE650" t="str">
            <v>6115950000</v>
          </cell>
          <cell r="AF650" t="str">
            <v>0</v>
          </cell>
          <cell r="AG650" t="str">
            <v>5056510701628</v>
          </cell>
          <cell r="AL650">
            <v>0</v>
          </cell>
          <cell r="AM650" t="str">
            <v>V_MER_22</v>
          </cell>
          <cell r="AN650">
            <v>0</v>
          </cell>
        </row>
        <row r="651">
          <cell r="A651" t="str">
            <v>00003152</v>
          </cell>
          <cell r="B651" t="str">
            <v>MODA</v>
          </cell>
          <cell r="C651" t="str">
            <v>INTIMO</v>
          </cell>
          <cell r="D651" t="str">
            <v>DONNA</v>
          </cell>
          <cell r="E651" t="str">
            <v>CALZE</v>
          </cell>
          <cell r="F651" t="str">
            <v>LUNGHE</v>
          </cell>
          <cell r="G651" t="str">
            <v>(Blank)</v>
          </cell>
          <cell r="J651" t="str">
            <v>RAINBOW SOCKS RAINBOW GREY MARLE 0-12M</v>
          </cell>
          <cell r="K651" t="str">
            <v>9816758</v>
          </cell>
          <cell r="L651" t="str">
            <v>THOUGHT FASHION LTD</v>
          </cell>
          <cell r="M651" t="str">
            <v>PREF 50%</v>
          </cell>
          <cell r="N651" t="str">
            <v>GBR</v>
          </cell>
          <cell r="O651" t="str">
            <v>CARLOTTA TUROLLA</v>
          </cell>
          <cell r="P651" t="str">
            <v>PZ</v>
          </cell>
          <cell r="Q651">
            <v>0.1</v>
          </cell>
          <cell r="R651">
            <v>1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730</v>
          </cell>
          <cell r="X651">
            <v>180</v>
          </cell>
          <cell r="Y651" t="str">
            <v>IN GESTIONE</v>
          </cell>
          <cell r="Z651" t="str">
            <v/>
          </cell>
          <cell r="AD651" t="str">
            <v>PF</v>
          </cell>
          <cell r="AE651" t="str">
            <v>6115950000</v>
          </cell>
          <cell r="AF651" t="str">
            <v>0</v>
          </cell>
          <cell r="AG651" t="str">
            <v>5056510701260</v>
          </cell>
          <cell r="AL651">
            <v>0</v>
          </cell>
          <cell r="AM651" t="str">
            <v>V_MER_22</v>
          </cell>
          <cell r="AN651">
            <v>0</v>
          </cell>
        </row>
        <row r="652">
          <cell r="A652" t="str">
            <v>00003153</v>
          </cell>
          <cell r="B652" t="str">
            <v>MODA</v>
          </cell>
          <cell r="C652" t="str">
            <v>INTIMO</v>
          </cell>
          <cell r="D652" t="str">
            <v>DONNA</v>
          </cell>
          <cell r="E652" t="str">
            <v>CALZE</v>
          </cell>
          <cell r="F652" t="str">
            <v>LUNGHE</v>
          </cell>
          <cell r="G652" t="str">
            <v>(Blank)</v>
          </cell>
          <cell r="J652" t="str">
            <v>SOLID JACKIE SOCKS DENIM</v>
          </cell>
          <cell r="K652" t="str">
            <v>9816758</v>
          </cell>
          <cell r="L652" t="str">
            <v>THOUGHT FASHION LTD</v>
          </cell>
          <cell r="M652" t="str">
            <v>PREF 50%</v>
          </cell>
          <cell r="N652" t="str">
            <v>GBR</v>
          </cell>
          <cell r="O652" t="str">
            <v>CARLOTTA TUROLLA</v>
          </cell>
          <cell r="P652" t="str">
            <v>PZ</v>
          </cell>
          <cell r="Q652">
            <v>0.1</v>
          </cell>
          <cell r="R652">
            <v>1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730</v>
          </cell>
          <cell r="X652">
            <v>180</v>
          </cell>
          <cell r="Y652" t="str">
            <v>SVILUPPO</v>
          </cell>
          <cell r="Z652" t="str">
            <v/>
          </cell>
          <cell r="AD652" t="str">
            <v>PF</v>
          </cell>
          <cell r="AE652" t="str">
            <v>6115950000</v>
          </cell>
          <cell r="AF652" t="str">
            <v>0</v>
          </cell>
          <cell r="AG652" t="str">
            <v>5056319004807</v>
          </cell>
          <cell r="AM652" t="str">
            <v>V_MER_22</v>
          </cell>
          <cell r="AN652">
            <v>0</v>
          </cell>
        </row>
        <row r="653">
          <cell r="A653" t="str">
            <v>00003154</v>
          </cell>
          <cell r="B653" t="str">
            <v>MODA</v>
          </cell>
          <cell r="C653" t="str">
            <v>INTIMO</v>
          </cell>
          <cell r="D653" t="str">
            <v>DONNA</v>
          </cell>
          <cell r="E653" t="str">
            <v>CALZE</v>
          </cell>
          <cell r="F653" t="str">
            <v>LUNGHE</v>
          </cell>
          <cell r="G653" t="str">
            <v>(Blank)</v>
          </cell>
          <cell r="J653" t="str">
            <v>JULES TIE DYE SOCKS MINERAL BLUE</v>
          </cell>
          <cell r="K653" t="str">
            <v>9816758</v>
          </cell>
          <cell r="L653" t="str">
            <v>THOUGHT FASHION LTD</v>
          </cell>
          <cell r="M653" t="str">
            <v>PREF 50%</v>
          </cell>
          <cell r="N653" t="str">
            <v>GBR</v>
          </cell>
          <cell r="O653" t="str">
            <v>CARLOTTA TUROLLA</v>
          </cell>
          <cell r="P653" t="str">
            <v>PZ</v>
          </cell>
          <cell r="Q653">
            <v>0.1</v>
          </cell>
          <cell r="R653">
            <v>1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730</v>
          </cell>
          <cell r="X653">
            <v>180</v>
          </cell>
          <cell r="Y653" t="str">
            <v>IN GESTIONE</v>
          </cell>
          <cell r="Z653" t="str">
            <v/>
          </cell>
          <cell r="AD653" t="str">
            <v>PF</v>
          </cell>
          <cell r="AE653" t="str">
            <v>6115301900</v>
          </cell>
          <cell r="AF653" t="str">
            <v>0</v>
          </cell>
          <cell r="AG653" t="str">
            <v>5056510719142</v>
          </cell>
          <cell r="AL653">
            <v>0</v>
          </cell>
          <cell r="AM653" t="str">
            <v>V_MER_22</v>
          </cell>
          <cell r="AN653">
            <v>0</v>
          </cell>
        </row>
        <row r="654">
          <cell r="A654" t="str">
            <v>00003155</v>
          </cell>
          <cell r="B654" t="str">
            <v>MODA</v>
          </cell>
          <cell r="C654" t="str">
            <v>INTIMO</v>
          </cell>
          <cell r="D654" t="str">
            <v>DONNA</v>
          </cell>
          <cell r="E654" t="str">
            <v>CALZE</v>
          </cell>
          <cell r="F654" t="str">
            <v>LUNGHE</v>
          </cell>
          <cell r="G654" t="str">
            <v>(Blank)</v>
          </cell>
          <cell r="J654" t="str">
            <v>ABEL BATWING SOCKS INK BLUE</v>
          </cell>
          <cell r="K654" t="str">
            <v>9816758</v>
          </cell>
          <cell r="L654" t="str">
            <v>THOUGHT FASHION LTD</v>
          </cell>
          <cell r="M654" t="str">
            <v>PREF 50%</v>
          </cell>
          <cell r="N654" t="str">
            <v>GBR</v>
          </cell>
          <cell r="O654" t="str">
            <v>CARLOTTA TUROLLA</v>
          </cell>
          <cell r="P654" t="str">
            <v>PZ</v>
          </cell>
          <cell r="Q654">
            <v>0.1</v>
          </cell>
          <cell r="R654">
            <v>1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730</v>
          </cell>
          <cell r="X654">
            <v>180</v>
          </cell>
          <cell r="Y654" t="str">
            <v>IN GESTIONE</v>
          </cell>
          <cell r="Z654" t="str">
            <v/>
          </cell>
          <cell r="AD654" t="str">
            <v>PF</v>
          </cell>
          <cell r="AE654" t="str">
            <v>6115950000</v>
          </cell>
          <cell r="AF654" t="str">
            <v>0</v>
          </cell>
          <cell r="AG654" t="str">
            <v>5056510701550</v>
          </cell>
          <cell r="AL654">
            <v>0</v>
          </cell>
          <cell r="AM654" t="str">
            <v>V_MER_22</v>
          </cell>
          <cell r="AN654">
            <v>0</v>
          </cell>
        </row>
        <row r="655">
          <cell r="A655" t="str">
            <v>00003156</v>
          </cell>
          <cell r="B655" t="str">
            <v>MODA</v>
          </cell>
          <cell r="C655" t="str">
            <v>INTIMO</v>
          </cell>
          <cell r="D655" t="str">
            <v>DONNA</v>
          </cell>
          <cell r="E655" t="str">
            <v>CALZE</v>
          </cell>
          <cell r="F655" t="str">
            <v>LUNGHE</v>
          </cell>
          <cell r="G655" t="str">
            <v>(Blank)</v>
          </cell>
          <cell r="J655" t="str">
            <v>MAREY BOOKWORM SOCKS ROSE PINK</v>
          </cell>
          <cell r="K655" t="str">
            <v>9816758</v>
          </cell>
          <cell r="L655" t="str">
            <v>THOUGHT FASHION LTD</v>
          </cell>
          <cell r="M655" t="str">
            <v>PREF 50%</v>
          </cell>
          <cell r="N655" t="str">
            <v>GBR</v>
          </cell>
          <cell r="O655" t="str">
            <v>CARLOTTA TUROLLA</v>
          </cell>
          <cell r="P655" t="str">
            <v>PZ</v>
          </cell>
          <cell r="Q655">
            <v>0.1</v>
          </cell>
          <cell r="R655">
            <v>1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730</v>
          </cell>
          <cell r="X655">
            <v>180</v>
          </cell>
          <cell r="Y655" t="str">
            <v>IN GESTIONE</v>
          </cell>
          <cell r="Z655" t="str">
            <v/>
          </cell>
          <cell r="AD655" t="str">
            <v>PF</v>
          </cell>
          <cell r="AE655" t="str">
            <v>6115950000</v>
          </cell>
          <cell r="AF655" t="str">
            <v>0</v>
          </cell>
          <cell r="AG655" t="str">
            <v>5056510702182</v>
          </cell>
          <cell r="AL655">
            <v>0</v>
          </cell>
          <cell r="AM655" t="str">
            <v>V_MER_22</v>
          </cell>
          <cell r="AN655">
            <v>0</v>
          </cell>
        </row>
        <row r="656">
          <cell r="A656" t="str">
            <v>00003157</v>
          </cell>
          <cell r="B656" t="str">
            <v>MODA</v>
          </cell>
          <cell r="C656" t="str">
            <v>INTIMO</v>
          </cell>
          <cell r="D656" t="str">
            <v>DONNA</v>
          </cell>
          <cell r="E656" t="str">
            <v>CALZE</v>
          </cell>
          <cell r="F656" t="str">
            <v>LUNGHE</v>
          </cell>
          <cell r="G656" t="str">
            <v>(Blank)</v>
          </cell>
          <cell r="J656" t="str">
            <v>JUDRON SPITFIRE SOCKS PILLARBOX RED</v>
          </cell>
          <cell r="K656" t="str">
            <v>9816758</v>
          </cell>
          <cell r="L656" t="str">
            <v>THOUGHT FASHION LTD</v>
          </cell>
          <cell r="M656" t="str">
            <v>PREF 50%</v>
          </cell>
          <cell r="N656" t="str">
            <v>GBR</v>
          </cell>
          <cell r="O656" t="str">
            <v>CARLOTTA TUROLLA</v>
          </cell>
          <cell r="P656" t="str">
            <v>PZ</v>
          </cell>
          <cell r="Q656">
            <v>0.1</v>
          </cell>
          <cell r="R656">
            <v>1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730</v>
          </cell>
          <cell r="X656">
            <v>180</v>
          </cell>
          <cell r="Y656" t="str">
            <v>IN GESTIONE</v>
          </cell>
          <cell r="Z656" t="str">
            <v/>
          </cell>
          <cell r="AD656" t="str">
            <v>PF</v>
          </cell>
          <cell r="AE656" t="str">
            <v>6115301900</v>
          </cell>
          <cell r="AF656" t="str">
            <v>0</v>
          </cell>
          <cell r="AG656" t="str">
            <v>5056510719661</v>
          </cell>
          <cell r="AL656">
            <v>0</v>
          </cell>
          <cell r="AM656" t="str">
            <v>V_MER_22</v>
          </cell>
          <cell r="AN656">
            <v>0</v>
          </cell>
        </row>
        <row r="657">
          <cell r="A657" t="str">
            <v>00003158</v>
          </cell>
          <cell r="B657" t="str">
            <v>MODA</v>
          </cell>
          <cell r="C657" t="str">
            <v>INTIMO</v>
          </cell>
          <cell r="D657" t="str">
            <v>DONNA</v>
          </cell>
          <cell r="E657" t="str">
            <v>CALZE</v>
          </cell>
          <cell r="F657" t="str">
            <v>LUNGHE</v>
          </cell>
          <cell r="G657" t="str">
            <v>(Blank)</v>
          </cell>
          <cell r="J657" t="str">
            <v>JIMASON DINOSAUR SOCKS DARK GREY MARLE</v>
          </cell>
          <cell r="K657" t="str">
            <v>9816758</v>
          </cell>
          <cell r="L657" t="str">
            <v>THOUGHT FASHION LTD</v>
          </cell>
          <cell r="M657" t="str">
            <v>PREF 50%</v>
          </cell>
          <cell r="N657" t="str">
            <v>GBR</v>
          </cell>
          <cell r="O657" t="str">
            <v>CARLOTTA TUROLLA</v>
          </cell>
          <cell r="P657" t="str">
            <v>PZ</v>
          </cell>
          <cell r="Q657">
            <v>0.1</v>
          </cell>
          <cell r="R657">
            <v>1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730</v>
          </cell>
          <cell r="X657">
            <v>180</v>
          </cell>
          <cell r="Y657" t="str">
            <v>IN GESTIONE</v>
          </cell>
          <cell r="Z657" t="str">
            <v/>
          </cell>
          <cell r="AD657" t="str">
            <v>PF</v>
          </cell>
          <cell r="AE657" t="str">
            <v>6115950000</v>
          </cell>
          <cell r="AF657" t="str">
            <v>0</v>
          </cell>
          <cell r="AG657" t="str">
            <v>5056510721336</v>
          </cell>
          <cell r="AL657">
            <v>0</v>
          </cell>
          <cell r="AM657" t="str">
            <v>V_MER_22</v>
          </cell>
          <cell r="AN657">
            <v>0</v>
          </cell>
        </row>
        <row r="658">
          <cell r="A658" t="str">
            <v>00003159</v>
          </cell>
          <cell r="B658" t="str">
            <v>MODA</v>
          </cell>
          <cell r="C658" t="str">
            <v>INTIMO</v>
          </cell>
          <cell r="D658" t="str">
            <v>DONNA</v>
          </cell>
          <cell r="E658" t="str">
            <v>CALZE</v>
          </cell>
          <cell r="F658" t="str">
            <v>LUNGHE</v>
          </cell>
          <cell r="G658" t="str">
            <v>(Blank)</v>
          </cell>
          <cell r="J658" t="str">
            <v>SOLID JACKIE SOCKS MID GREY MARLE</v>
          </cell>
          <cell r="K658" t="str">
            <v>9816758</v>
          </cell>
          <cell r="L658" t="str">
            <v>THOUGHT FASHION LTD</v>
          </cell>
          <cell r="M658" t="str">
            <v>PREF 50%</v>
          </cell>
          <cell r="N658" t="str">
            <v>GBR</v>
          </cell>
          <cell r="O658" t="str">
            <v>CARLOTTA TUROLLA</v>
          </cell>
          <cell r="P658" t="str">
            <v>PZ</v>
          </cell>
          <cell r="Q658">
            <v>0.1</v>
          </cell>
          <cell r="R658">
            <v>1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730</v>
          </cell>
          <cell r="X658">
            <v>180</v>
          </cell>
          <cell r="Y658" t="str">
            <v>IN GESTIONE</v>
          </cell>
          <cell r="Z658" t="str">
            <v/>
          </cell>
          <cell r="AD658" t="str">
            <v>PF</v>
          </cell>
          <cell r="AE658" t="str">
            <v>6115950000</v>
          </cell>
          <cell r="AF658" t="str">
            <v>0</v>
          </cell>
          <cell r="AG658" t="str">
            <v>5056319038352</v>
          </cell>
          <cell r="AL658">
            <v>0</v>
          </cell>
          <cell r="AM658" t="str">
            <v>V_MER_22</v>
          </cell>
          <cell r="AN658">
            <v>0</v>
          </cell>
        </row>
        <row r="659">
          <cell r="A659" t="str">
            <v>00003160</v>
          </cell>
          <cell r="B659" t="str">
            <v>MODA</v>
          </cell>
          <cell r="C659" t="str">
            <v>INTIMO</v>
          </cell>
          <cell r="D659" t="str">
            <v>DONNA</v>
          </cell>
          <cell r="E659" t="str">
            <v>CALZE</v>
          </cell>
          <cell r="F659" t="str">
            <v>LUNGHE</v>
          </cell>
          <cell r="G659" t="str">
            <v>(Blank)</v>
          </cell>
          <cell r="J659" t="str">
            <v>ASHTON BICYCLE SOCKS BRIGHT BLUE</v>
          </cell>
          <cell r="K659" t="str">
            <v>9816758</v>
          </cell>
          <cell r="L659" t="str">
            <v>THOUGHT FASHION LTD</v>
          </cell>
          <cell r="M659" t="str">
            <v>PREF 50%</v>
          </cell>
          <cell r="N659" t="str">
            <v>GBR</v>
          </cell>
          <cell r="O659" t="str">
            <v>CARLOTTA TUROLLA</v>
          </cell>
          <cell r="P659" t="str">
            <v>PZ</v>
          </cell>
          <cell r="Q659">
            <v>0.1</v>
          </cell>
          <cell r="R659">
            <v>1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730</v>
          </cell>
          <cell r="X659">
            <v>180</v>
          </cell>
          <cell r="Y659" t="str">
            <v>SVILUPPO</v>
          </cell>
          <cell r="Z659" t="str">
            <v/>
          </cell>
          <cell r="AD659" t="str">
            <v>PF</v>
          </cell>
          <cell r="AE659" t="str">
            <v>6115301900</v>
          </cell>
          <cell r="AF659" t="str">
            <v>0</v>
          </cell>
          <cell r="AG659" t="str">
            <v>5056510719456</v>
          </cell>
          <cell r="AL659">
            <v>0</v>
          </cell>
          <cell r="AM659" t="str">
            <v>V_MER_22</v>
          </cell>
          <cell r="AN659">
            <v>0</v>
          </cell>
        </row>
        <row r="660">
          <cell r="A660" t="str">
            <v>00003161</v>
          </cell>
          <cell r="B660" t="str">
            <v>MODA</v>
          </cell>
          <cell r="C660" t="str">
            <v>INTIMO</v>
          </cell>
          <cell r="D660" t="str">
            <v>DONNA</v>
          </cell>
          <cell r="E660" t="str">
            <v>CALZE</v>
          </cell>
          <cell r="F660" t="str">
            <v>LUNGHE</v>
          </cell>
          <cell r="G660" t="str">
            <v>(Blank)</v>
          </cell>
          <cell r="J660" t="str">
            <v>HEMP HERO SOCKS NAVY</v>
          </cell>
          <cell r="K660" t="str">
            <v>9816758</v>
          </cell>
          <cell r="L660" t="str">
            <v>THOUGHT FASHION LTD</v>
          </cell>
          <cell r="M660" t="str">
            <v>PREF 50%</v>
          </cell>
          <cell r="N660" t="str">
            <v>GBR</v>
          </cell>
          <cell r="O660" t="str">
            <v>CARLOTTA TUROLLA</v>
          </cell>
          <cell r="P660" t="str">
            <v>PZ</v>
          </cell>
          <cell r="Q660">
            <v>0.1</v>
          </cell>
          <cell r="R660">
            <v>1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730</v>
          </cell>
          <cell r="X660">
            <v>180</v>
          </cell>
          <cell r="Y660" t="str">
            <v>IN GESTIONE</v>
          </cell>
          <cell r="Z660" t="str">
            <v/>
          </cell>
          <cell r="AD660" t="str">
            <v>PF</v>
          </cell>
          <cell r="AE660" t="str">
            <v>6115950000</v>
          </cell>
          <cell r="AF660" t="str">
            <v>0</v>
          </cell>
          <cell r="AG660" t="str">
            <v>5056319004708</v>
          </cell>
          <cell r="AL660">
            <v>0</v>
          </cell>
          <cell r="AM660" t="str">
            <v>V_MER_22</v>
          </cell>
          <cell r="AN660">
            <v>0</v>
          </cell>
        </row>
        <row r="661">
          <cell r="A661" t="str">
            <v>00003162</v>
          </cell>
          <cell r="B661" t="str">
            <v>MODA</v>
          </cell>
          <cell r="C661" t="str">
            <v>INTIMO</v>
          </cell>
          <cell r="D661" t="str">
            <v>DONNA</v>
          </cell>
          <cell r="E661" t="str">
            <v>CALZE</v>
          </cell>
          <cell r="F661" t="str">
            <v>LUNGHE</v>
          </cell>
          <cell r="G661" t="str">
            <v>(Blank)</v>
          </cell>
          <cell r="J661" t="str">
            <v>LILY LEOPARD HEART SOCKS GREY MARLE</v>
          </cell>
          <cell r="K661" t="str">
            <v>9816758</v>
          </cell>
          <cell r="L661" t="str">
            <v>THOUGHT FASHION LTD</v>
          </cell>
          <cell r="M661" t="str">
            <v>PREF 50%</v>
          </cell>
          <cell r="N661" t="str">
            <v>GBR</v>
          </cell>
          <cell r="O661" t="str">
            <v>CARLOTTA TUROLLA</v>
          </cell>
          <cell r="P661" t="str">
            <v>PZ</v>
          </cell>
          <cell r="Q661">
            <v>0.1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730</v>
          </cell>
          <cell r="X661">
            <v>180</v>
          </cell>
          <cell r="Y661" t="str">
            <v>IN GESTIONE</v>
          </cell>
          <cell r="Z661" t="str">
            <v/>
          </cell>
          <cell r="AD661" t="str">
            <v>PF</v>
          </cell>
          <cell r="AE661" t="str">
            <v>6115950000</v>
          </cell>
          <cell r="AF661" t="str">
            <v>0</v>
          </cell>
          <cell r="AG661" t="str">
            <v>5056510702441</v>
          </cell>
          <cell r="AL661">
            <v>0</v>
          </cell>
          <cell r="AM661" t="str">
            <v>V_MER_22</v>
          </cell>
          <cell r="AN661">
            <v>0</v>
          </cell>
        </row>
        <row r="662">
          <cell r="A662" t="str">
            <v>00003163</v>
          </cell>
          <cell r="B662" t="str">
            <v>MODA</v>
          </cell>
          <cell r="C662" t="str">
            <v>INTIMO</v>
          </cell>
          <cell r="D662" t="str">
            <v>DONNA</v>
          </cell>
          <cell r="E662" t="str">
            <v>CALZE</v>
          </cell>
          <cell r="F662" t="str">
            <v>LUNGHE</v>
          </cell>
          <cell r="G662" t="str">
            <v>(Blank)</v>
          </cell>
          <cell r="J662" t="str">
            <v>EVETTA LANDSCAPE SOCKS CREAM</v>
          </cell>
          <cell r="K662" t="str">
            <v>9816758</v>
          </cell>
          <cell r="L662" t="str">
            <v>THOUGHT FASHION LTD</v>
          </cell>
          <cell r="M662" t="str">
            <v>PREF 50%</v>
          </cell>
          <cell r="N662" t="str">
            <v>GBR</v>
          </cell>
          <cell r="O662" t="str">
            <v>CARLOTTA TUROLLA</v>
          </cell>
          <cell r="P662" t="str">
            <v>PZ</v>
          </cell>
          <cell r="Q662">
            <v>0.1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730</v>
          </cell>
          <cell r="X662">
            <v>180</v>
          </cell>
          <cell r="Y662" t="str">
            <v>SVILUPPO</v>
          </cell>
          <cell r="Z662" t="str">
            <v/>
          </cell>
          <cell r="AD662" t="str">
            <v>PF</v>
          </cell>
          <cell r="AE662" t="str">
            <v>6115301900</v>
          </cell>
          <cell r="AF662" t="str">
            <v>0</v>
          </cell>
          <cell r="AG662" t="str">
            <v>5056510719180</v>
          </cell>
          <cell r="AL662">
            <v>0</v>
          </cell>
          <cell r="AM662" t="str">
            <v>V_MER_22</v>
          </cell>
          <cell r="AN662">
            <v>0</v>
          </cell>
        </row>
        <row r="663">
          <cell r="A663" t="str">
            <v>00003164</v>
          </cell>
          <cell r="B663" t="str">
            <v>MODA</v>
          </cell>
          <cell r="C663" t="str">
            <v>INTIMO</v>
          </cell>
          <cell r="D663" t="str">
            <v>DONNA</v>
          </cell>
          <cell r="E663" t="str">
            <v>CALZE</v>
          </cell>
          <cell r="F663" t="str">
            <v>LUNGHE</v>
          </cell>
          <cell r="G663" t="str">
            <v>(Blank)</v>
          </cell>
          <cell r="J663" t="str">
            <v>LILY LEOPARD HEART SOCKS RIVER BLUE</v>
          </cell>
          <cell r="K663" t="str">
            <v>9816758</v>
          </cell>
          <cell r="L663" t="str">
            <v>THOUGHT FASHION LTD</v>
          </cell>
          <cell r="M663" t="str">
            <v>PREF 50%</v>
          </cell>
          <cell r="N663" t="str">
            <v>GBR</v>
          </cell>
          <cell r="O663" t="str">
            <v>CARLOTTA TUROLLA</v>
          </cell>
          <cell r="P663" t="str">
            <v>PZ</v>
          </cell>
          <cell r="Q663">
            <v>0.1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730</v>
          </cell>
          <cell r="X663">
            <v>180</v>
          </cell>
          <cell r="Y663" t="str">
            <v>IN GESTIONE</v>
          </cell>
          <cell r="Z663" t="str">
            <v/>
          </cell>
          <cell r="AD663" t="str">
            <v>PF</v>
          </cell>
          <cell r="AE663" t="str">
            <v>6115950000</v>
          </cell>
          <cell r="AF663" t="str">
            <v>0</v>
          </cell>
          <cell r="AG663" t="str">
            <v>5056510702458</v>
          </cell>
          <cell r="AL663">
            <v>0</v>
          </cell>
          <cell r="AM663" t="str">
            <v>V_MER_22</v>
          </cell>
          <cell r="AN663">
            <v>0</v>
          </cell>
        </row>
        <row r="664">
          <cell r="A664" t="str">
            <v>00003165</v>
          </cell>
          <cell r="B664" t="str">
            <v>MODA</v>
          </cell>
          <cell r="C664" t="str">
            <v>INTIMO</v>
          </cell>
          <cell r="D664" t="str">
            <v>DONNA</v>
          </cell>
          <cell r="E664" t="str">
            <v>CALZE</v>
          </cell>
          <cell r="F664" t="str">
            <v>LUNGHE</v>
          </cell>
          <cell r="G664" t="str">
            <v>(Blank)</v>
          </cell>
          <cell r="J664" t="str">
            <v>WILBERT STRIPE SOCKS GREY MARLE</v>
          </cell>
          <cell r="K664" t="str">
            <v>9816758</v>
          </cell>
          <cell r="L664" t="str">
            <v>THOUGHT FASHION LTD</v>
          </cell>
          <cell r="M664" t="str">
            <v>PREF 50%</v>
          </cell>
          <cell r="N664" t="str">
            <v>GBR</v>
          </cell>
          <cell r="O664" t="str">
            <v>CARLOTTA TUROLLA</v>
          </cell>
          <cell r="P664" t="str">
            <v>PZ</v>
          </cell>
          <cell r="Q664">
            <v>0.1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730</v>
          </cell>
          <cell r="X664">
            <v>180</v>
          </cell>
          <cell r="Y664" t="str">
            <v>IN GESTIONE</v>
          </cell>
          <cell r="Z664" t="str">
            <v/>
          </cell>
          <cell r="AD664" t="str">
            <v>PF</v>
          </cell>
          <cell r="AE664" t="str">
            <v>6115950000</v>
          </cell>
          <cell r="AF664" t="str">
            <v>0</v>
          </cell>
          <cell r="AG664" t="str">
            <v>5056510701413</v>
          </cell>
          <cell r="AL664">
            <v>0</v>
          </cell>
          <cell r="AM664" t="str">
            <v>V_MER_22</v>
          </cell>
          <cell r="AN664">
            <v>0</v>
          </cell>
        </row>
        <row r="665">
          <cell r="A665" t="str">
            <v>00003166</v>
          </cell>
          <cell r="B665" t="str">
            <v>MODA</v>
          </cell>
          <cell r="C665" t="str">
            <v>INTIMO</v>
          </cell>
          <cell r="D665" t="str">
            <v>DONNA</v>
          </cell>
          <cell r="E665" t="str">
            <v>CALZE</v>
          </cell>
          <cell r="F665" t="str">
            <v>LUNGHE</v>
          </cell>
          <cell r="G665" t="str">
            <v>(Blank)</v>
          </cell>
          <cell r="J665" t="str">
            <v>WILBERT STRIPE SOCKS NAVY</v>
          </cell>
          <cell r="K665" t="str">
            <v>9816758</v>
          </cell>
          <cell r="L665" t="str">
            <v>THOUGHT FASHION LTD</v>
          </cell>
          <cell r="M665" t="str">
            <v>PREF 50%</v>
          </cell>
          <cell r="N665" t="str">
            <v>GBR</v>
          </cell>
          <cell r="O665" t="str">
            <v>CARLOTTA TUROLLA</v>
          </cell>
          <cell r="P665" t="str">
            <v>PZ</v>
          </cell>
          <cell r="Q665">
            <v>0.1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730</v>
          </cell>
          <cell r="X665">
            <v>180</v>
          </cell>
          <cell r="Y665" t="str">
            <v>IN GESTIONE</v>
          </cell>
          <cell r="Z665" t="str">
            <v/>
          </cell>
          <cell r="AD665" t="str">
            <v>PF</v>
          </cell>
          <cell r="AE665" t="str">
            <v>6115950000</v>
          </cell>
          <cell r="AF665" t="str">
            <v>0</v>
          </cell>
          <cell r="AG665" t="str">
            <v>5056510701420</v>
          </cell>
          <cell r="AL665">
            <v>0</v>
          </cell>
          <cell r="AM665" t="str">
            <v>V_MER_22</v>
          </cell>
          <cell r="AN665">
            <v>0</v>
          </cell>
        </row>
        <row r="666">
          <cell r="A666" t="str">
            <v>00003167</v>
          </cell>
          <cell r="B666" t="str">
            <v>MODA</v>
          </cell>
          <cell r="C666" t="str">
            <v>INTIMO</v>
          </cell>
          <cell r="D666" t="str">
            <v>DONNA</v>
          </cell>
          <cell r="E666" t="str">
            <v>CALZE</v>
          </cell>
          <cell r="F666" t="str">
            <v>LUNGHE</v>
          </cell>
          <cell r="G666" t="str">
            <v>(Blank)</v>
          </cell>
          <cell r="J666" t="str">
            <v>EVETTA LANDSCAPE SOCKS PEAR GREEN</v>
          </cell>
          <cell r="K666" t="str">
            <v>9816758</v>
          </cell>
          <cell r="L666" t="str">
            <v>THOUGHT FASHION LTD</v>
          </cell>
          <cell r="M666" t="str">
            <v>PREF 50%</v>
          </cell>
          <cell r="N666" t="str">
            <v>GBR</v>
          </cell>
          <cell r="O666" t="str">
            <v>CARLOTTA TUROLLA</v>
          </cell>
          <cell r="P666" t="str">
            <v>PZ</v>
          </cell>
          <cell r="Q666">
            <v>0.1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730</v>
          </cell>
          <cell r="X666">
            <v>180</v>
          </cell>
          <cell r="Y666" t="str">
            <v>IN GESTIONE</v>
          </cell>
          <cell r="Z666" t="str">
            <v/>
          </cell>
          <cell r="AD666" t="str">
            <v>PF</v>
          </cell>
          <cell r="AE666" t="str">
            <v>6115301900</v>
          </cell>
          <cell r="AF666" t="str">
            <v>0</v>
          </cell>
          <cell r="AG666" t="str">
            <v>5056510719203</v>
          </cell>
          <cell r="AL666">
            <v>0</v>
          </cell>
          <cell r="AM666" t="str">
            <v>V_MER_22</v>
          </cell>
          <cell r="AN666">
            <v>0</v>
          </cell>
        </row>
        <row r="667">
          <cell r="A667" t="str">
            <v>00003168</v>
          </cell>
          <cell r="B667" t="str">
            <v>MODA</v>
          </cell>
          <cell r="C667" t="str">
            <v>INTIMO</v>
          </cell>
          <cell r="D667" t="str">
            <v>DONNA</v>
          </cell>
          <cell r="E667" t="str">
            <v>CALZE</v>
          </cell>
          <cell r="F667" t="str">
            <v>LUNGHE</v>
          </cell>
          <cell r="G667" t="str">
            <v>(Blank)</v>
          </cell>
          <cell r="J667" t="str">
            <v>DANIKA FLORAL SOCKS DARK GREY MARLE</v>
          </cell>
          <cell r="K667" t="str">
            <v>9816758</v>
          </cell>
          <cell r="L667" t="str">
            <v>THOUGHT FASHION LTD</v>
          </cell>
          <cell r="M667" t="str">
            <v>PREF 50%</v>
          </cell>
          <cell r="N667" t="str">
            <v>GBR</v>
          </cell>
          <cell r="O667" t="str">
            <v>CARLOTTA TUROLLA</v>
          </cell>
          <cell r="P667" t="str">
            <v>PZ</v>
          </cell>
          <cell r="Q667">
            <v>0.1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730</v>
          </cell>
          <cell r="X667">
            <v>180</v>
          </cell>
          <cell r="Y667" t="str">
            <v>SVILUPPO</v>
          </cell>
          <cell r="Z667" t="str">
            <v/>
          </cell>
          <cell r="AD667" t="str">
            <v>PF</v>
          </cell>
          <cell r="AE667" t="str">
            <v>6115301900</v>
          </cell>
          <cell r="AF667" t="str">
            <v>0</v>
          </cell>
          <cell r="AG667" t="str">
            <v>5056510719234</v>
          </cell>
          <cell r="AL667">
            <v>0</v>
          </cell>
          <cell r="AM667" t="str">
            <v>V_MER_22</v>
          </cell>
          <cell r="AN667">
            <v>0</v>
          </cell>
        </row>
        <row r="668">
          <cell r="A668" t="str">
            <v>00003169</v>
          </cell>
          <cell r="B668" t="str">
            <v>MODA</v>
          </cell>
          <cell r="C668" t="str">
            <v>INTIMO</v>
          </cell>
          <cell r="D668" t="str">
            <v>DONNA</v>
          </cell>
          <cell r="E668" t="str">
            <v>CALZE</v>
          </cell>
          <cell r="F668" t="str">
            <v>LUNGHE</v>
          </cell>
          <cell r="G668" t="str">
            <v>(Blank)</v>
          </cell>
          <cell r="J668" t="str">
            <v>PHILIP ARGYLL SOCKS SPICED ORANGE</v>
          </cell>
          <cell r="K668" t="str">
            <v>9816758</v>
          </cell>
          <cell r="L668" t="str">
            <v>THOUGHT FASHION LTD</v>
          </cell>
          <cell r="M668" t="str">
            <v>PREF 50%</v>
          </cell>
          <cell r="N668" t="str">
            <v>GBR</v>
          </cell>
          <cell r="O668" t="str">
            <v>CARLOTTA TUROLLA</v>
          </cell>
          <cell r="P668" t="str">
            <v>PZ</v>
          </cell>
          <cell r="Q668">
            <v>0.1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730</v>
          </cell>
          <cell r="X668">
            <v>180</v>
          </cell>
          <cell r="Y668" t="str">
            <v>IN GESTIONE</v>
          </cell>
          <cell r="Z668" t="str">
            <v/>
          </cell>
          <cell r="AD668" t="str">
            <v>PF</v>
          </cell>
          <cell r="AE668" t="str">
            <v>6115301900</v>
          </cell>
          <cell r="AF668" t="str">
            <v>0</v>
          </cell>
          <cell r="AG668" t="str">
            <v>5056510719548</v>
          </cell>
          <cell r="AL668">
            <v>0</v>
          </cell>
          <cell r="AM668" t="str">
            <v>V_MER_22</v>
          </cell>
          <cell r="AN668">
            <v>0</v>
          </cell>
        </row>
        <row r="669">
          <cell r="A669" t="str">
            <v>00003170</v>
          </cell>
          <cell r="B669" t="str">
            <v>MODA</v>
          </cell>
          <cell r="C669" t="str">
            <v>INTIMO</v>
          </cell>
          <cell r="D669" t="str">
            <v>DONNA</v>
          </cell>
          <cell r="E669" t="str">
            <v>CALZE</v>
          </cell>
          <cell r="F669" t="str">
            <v>LUNGHE</v>
          </cell>
          <cell r="G669" t="str">
            <v>(Blank)</v>
          </cell>
          <cell r="J669" t="str">
            <v>OLWIN FAIRISLE SOCKS BLUE SLATE</v>
          </cell>
          <cell r="K669" t="str">
            <v>9816758</v>
          </cell>
          <cell r="L669" t="str">
            <v>THOUGHT FASHION LTD</v>
          </cell>
          <cell r="M669" t="str">
            <v>PREF 50%</v>
          </cell>
          <cell r="N669" t="str">
            <v>GBR</v>
          </cell>
          <cell r="O669" t="str">
            <v>CARLOTTA TUROLLA</v>
          </cell>
          <cell r="P669" t="str">
            <v>PZ</v>
          </cell>
          <cell r="Q669">
            <v>0.1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730</v>
          </cell>
          <cell r="X669">
            <v>180</v>
          </cell>
          <cell r="Y669" t="str">
            <v>IN GESTIONE</v>
          </cell>
          <cell r="Z669" t="str">
            <v/>
          </cell>
          <cell r="AD669" t="str">
            <v>PF</v>
          </cell>
          <cell r="AE669" t="str">
            <v>6115301900</v>
          </cell>
          <cell r="AF669" t="str">
            <v>0</v>
          </cell>
          <cell r="AG669" t="str">
            <v>5056510721879</v>
          </cell>
          <cell r="AL669">
            <v>0</v>
          </cell>
          <cell r="AM669" t="str">
            <v>V_MER_22</v>
          </cell>
          <cell r="AN669">
            <v>0</v>
          </cell>
        </row>
        <row r="670">
          <cell r="A670" t="str">
            <v>00003171</v>
          </cell>
          <cell r="B670" t="str">
            <v>MODA</v>
          </cell>
          <cell r="C670" t="str">
            <v>INTIMO</v>
          </cell>
          <cell r="D670" t="str">
            <v>DONNA</v>
          </cell>
          <cell r="E670" t="str">
            <v>CALZE</v>
          </cell>
          <cell r="F670" t="str">
            <v>LUNGHE</v>
          </cell>
          <cell r="G670" t="str">
            <v>(Blank)</v>
          </cell>
          <cell r="J670" t="str">
            <v>JANNIE WOOL SOCKS BLUE SLATE</v>
          </cell>
          <cell r="K670" t="str">
            <v>9816758</v>
          </cell>
          <cell r="L670" t="str">
            <v>THOUGHT FASHION LTD</v>
          </cell>
          <cell r="M670" t="str">
            <v>PREF 50%</v>
          </cell>
          <cell r="N670" t="str">
            <v>GBR</v>
          </cell>
          <cell r="O670" t="str">
            <v>CARLOTTA TUROLLA</v>
          </cell>
          <cell r="P670" t="str">
            <v>PZ</v>
          </cell>
          <cell r="Q670">
            <v>0.1</v>
          </cell>
          <cell r="R670">
            <v>1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730</v>
          </cell>
          <cell r="X670">
            <v>180</v>
          </cell>
          <cell r="Y670" t="str">
            <v>SVILUPPO</v>
          </cell>
          <cell r="Z670" t="str">
            <v/>
          </cell>
          <cell r="AD670" t="str">
            <v>PF</v>
          </cell>
          <cell r="AE670" t="str">
            <v>6115301900</v>
          </cell>
          <cell r="AF670" t="str">
            <v>0</v>
          </cell>
          <cell r="AG670" t="str">
            <v>5056510719326</v>
          </cell>
          <cell r="AL670">
            <v>0</v>
          </cell>
          <cell r="AM670" t="str">
            <v>V_MER_22</v>
          </cell>
          <cell r="AN670">
            <v>0</v>
          </cell>
        </row>
        <row r="671">
          <cell r="A671" t="str">
            <v>00003172</v>
          </cell>
          <cell r="B671" t="str">
            <v>MODA</v>
          </cell>
          <cell r="C671" t="str">
            <v>INTIMO</v>
          </cell>
          <cell r="D671" t="str">
            <v>DONNA</v>
          </cell>
          <cell r="E671" t="str">
            <v>CALZE</v>
          </cell>
          <cell r="F671" t="str">
            <v>LUNGHE</v>
          </cell>
          <cell r="G671" t="str">
            <v>(Blank)</v>
          </cell>
          <cell r="J671" t="str">
            <v>RAINBOW SOCKS RAINBOW GREY MARLE 12-24M</v>
          </cell>
          <cell r="K671" t="str">
            <v>9816758</v>
          </cell>
          <cell r="L671" t="str">
            <v>THOUGHT FASHION LTD</v>
          </cell>
          <cell r="M671" t="str">
            <v>PREF 50%</v>
          </cell>
          <cell r="N671" t="str">
            <v>GBR</v>
          </cell>
          <cell r="O671" t="str">
            <v>CARLOTTA TUROLLA</v>
          </cell>
          <cell r="P671" t="str">
            <v>PZ</v>
          </cell>
          <cell r="Q671">
            <v>0.1</v>
          </cell>
          <cell r="R671">
            <v>1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730</v>
          </cell>
          <cell r="X671">
            <v>180</v>
          </cell>
          <cell r="Y671" t="str">
            <v>IN GESTIONE</v>
          </cell>
          <cell r="Z671" t="str">
            <v/>
          </cell>
          <cell r="AD671" t="str">
            <v>PF</v>
          </cell>
          <cell r="AE671" t="str">
            <v>6115950000</v>
          </cell>
          <cell r="AF671" t="str">
            <v>0</v>
          </cell>
          <cell r="AG671" t="str">
            <v>5056510701277</v>
          </cell>
          <cell r="AL671">
            <v>0</v>
          </cell>
          <cell r="AM671" t="str">
            <v>V_MER_22</v>
          </cell>
          <cell r="AN671">
            <v>0</v>
          </cell>
        </row>
        <row r="672">
          <cell r="A672" t="str">
            <v>00003173</v>
          </cell>
          <cell r="B672" t="str">
            <v>MODA</v>
          </cell>
          <cell r="C672" t="str">
            <v>INTIMO</v>
          </cell>
          <cell r="D672" t="str">
            <v>DONNA</v>
          </cell>
          <cell r="E672" t="str">
            <v>CALZE</v>
          </cell>
          <cell r="F672" t="str">
            <v>LUNGHE</v>
          </cell>
          <cell r="G672" t="str">
            <v>(Blank)</v>
          </cell>
          <cell r="J672" t="str">
            <v>FINLEY GOTS ORGANIC COTTON GIFT BOX MULTI EXTRA LARGE &amp; 7-11UK</v>
          </cell>
          <cell r="K672" t="str">
            <v>9816758</v>
          </cell>
          <cell r="L672" t="str">
            <v>THOUGHT FASHION LTD</v>
          </cell>
          <cell r="M672" t="str">
            <v>PREF 50%</v>
          </cell>
          <cell r="N672" t="str">
            <v>GBR</v>
          </cell>
          <cell r="O672" t="str">
            <v>CARLOTTA TUROLLA</v>
          </cell>
          <cell r="P672" t="str">
            <v>PZ</v>
          </cell>
          <cell r="Q672">
            <v>0.1</v>
          </cell>
          <cell r="R672">
            <v>1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730</v>
          </cell>
          <cell r="X672">
            <v>180</v>
          </cell>
          <cell r="Y672" t="str">
            <v>SVILUPPO</v>
          </cell>
          <cell r="Z672" t="str">
            <v/>
          </cell>
          <cell r="AD672" t="str">
            <v>PF</v>
          </cell>
          <cell r="AE672" t="str">
            <v>6115301900</v>
          </cell>
          <cell r="AF672" t="str">
            <v>0</v>
          </cell>
          <cell r="AG672" t="str">
            <v>5056510717599</v>
          </cell>
          <cell r="AL672">
            <v>0</v>
          </cell>
          <cell r="AM672" t="str">
            <v>V_MER_22</v>
          </cell>
          <cell r="AN672">
            <v>0</v>
          </cell>
        </row>
        <row r="673">
          <cell r="A673" t="str">
            <v>00003174</v>
          </cell>
          <cell r="B673" t="str">
            <v>MODA</v>
          </cell>
          <cell r="C673" t="str">
            <v>INTIMO</v>
          </cell>
          <cell r="D673" t="str">
            <v>DONNA</v>
          </cell>
          <cell r="E673" t="str">
            <v>CALZE</v>
          </cell>
          <cell r="F673" t="str">
            <v>LUNGHE</v>
          </cell>
          <cell r="G673" t="str">
            <v>(Blank)</v>
          </cell>
          <cell r="J673" t="str">
            <v>FINLEY GOTS ORGANIC COTTON GIFT BOX MULTI LARGE &amp; 7-11UK</v>
          </cell>
          <cell r="K673" t="str">
            <v>9816758</v>
          </cell>
          <cell r="L673" t="str">
            <v>THOUGHT FASHION LTD</v>
          </cell>
          <cell r="M673" t="str">
            <v>PREF 50%</v>
          </cell>
          <cell r="N673" t="str">
            <v>GBR</v>
          </cell>
          <cell r="O673" t="str">
            <v>CARLOTTA TUROLLA</v>
          </cell>
          <cell r="P673" t="str">
            <v>PZ</v>
          </cell>
          <cell r="Q673">
            <v>0.1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730</v>
          </cell>
          <cell r="X673">
            <v>180</v>
          </cell>
          <cell r="Y673" t="str">
            <v>SVILUPPO</v>
          </cell>
          <cell r="Z673" t="str">
            <v/>
          </cell>
          <cell r="AD673" t="str">
            <v>PF</v>
          </cell>
          <cell r="AE673" t="str">
            <v>6115301900</v>
          </cell>
          <cell r="AF673" t="str">
            <v>0</v>
          </cell>
          <cell r="AG673" t="str">
            <v>5056510717599</v>
          </cell>
          <cell r="AL673">
            <v>0</v>
          </cell>
          <cell r="AM673" t="str">
            <v>V_MER_22</v>
          </cell>
          <cell r="AN673">
            <v>0</v>
          </cell>
        </row>
        <row r="674">
          <cell r="A674" t="str">
            <v>00003175</v>
          </cell>
          <cell r="B674" t="str">
            <v>MODA</v>
          </cell>
          <cell r="C674" t="str">
            <v>INTIMO</v>
          </cell>
          <cell r="D674" t="str">
            <v>DONNA</v>
          </cell>
          <cell r="E674" t="str">
            <v>CALZE</v>
          </cell>
          <cell r="F674" t="str">
            <v>LUNGHE</v>
          </cell>
          <cell r="G674" t="str">
            <v>(Blank)</v>
          </cell>
          <cell r="J674" t="str">
            <v>FINLEY GOTS ORGANIC COTTON GIFT BOX MULTI MEDIUM &amp; 7-11UK</v>
          </cell>
          <cell r="K674" t="str">
            <v>9816758</v>
          </cell>
          <cell r="L674" t="str">
            <v>THOUGHT FASHION LTD</v>
          </cell>
          <cell r="M674" t="str">
            <v>PREF 50%</v>
          </cell>
          <cell r="N674" t="str">
            <v>GBR</v>
          </cell>
          <cell r="O674" t="str">
            <v>CARLOTTA TUROLLA</v>
          </cell>
          <cell r="P674" t="str">
            <v>PZ</v>
          </cell>
          <cell r="Q674">
            <v>0.1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730</v>
          </cell>
          <cell r="X674">
            <v>180</v>
          </cell>
          <cell r="Y674" t="str">
            <v>SVILUPPO</v>
          </cell>
          <cell r="Z674" t="str">
            <v/>
          </cell>
          <cell r="AD674" t="str">
            <v>PF</v>
          </cell>
          <cell r="AE674" t="str">
            <v>6115301900</v>
          </cell>
          <cell r="AF674" t="str">
            <v>0</v>
          </cell>
          <cell r="AG674" t="str">
            <v>5056510717599</v>
          </cell>
          <cell r="AL674">
            <v>0</v>
          </cell>
          <cell r="AM674" t="str">
            <v>V_MER_22</v>
          </cell>
          <cell r="AN674">
            <v>0</v>
          </cell>
        </row>
        <row r="675">
          <cell r="A675" t="str">
            <v>00003176</v>
          </cell>
          <cell r="B675" t="str">
            <v>MODA</v>
          </cell>
          <cell r="C675" t="str">
            <v>INTIMO</v>
          </cell>
          <cell r="D675" t="str">
            <v>DONNA</v>
          </cell>
          <cell r="E675" t="str">
            <v>CALZE</v>
          </cell>
          <cell r="F675" t="str">
            <v>LUNGHE</v>
          </cell>
          <cell r="G675" t="str">
            <v>(Blank)</v>
          </cell>
          <cell r="J675" t="str">
            <v>COLOURS OF THE RAINBOW SOCK BOX MULTI 4-6Y</v>
          </cell>
          <cell r="K675" t="str">
            <v>9816758</v>
          </cell>
          <cell r="L675" t="str">
            <v>THOUGHT FASHION LTD</v>
          </cell>
          <cell r="M675" t="str">
            <v>PREF 50%</v>
          </cell>
          <cell r="N675" t="str">
            <v>GBR</v>
          </cell>
          <cell r="O675" t="str">
            <v>CARLOTTA TUROLLA</v>
          </cell>
          <cell r="P675" t="str">
            <v>PZ</v>
          </cell>
          <cell r="Q675">
            <v>0.1</v>
          </cell>
          <cell r="R675">
            <v>1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730</v>
          </cell>
          <cell r="X675">
            <v>180</v>
          </cell>
          <cell r="Y675" t="str">
            <v>IN GESTIONE</v>
          </cell>
          <cell r="Z675" t="str">
            <v/>
          </cell>
          <cell r="AD675" t="str">
            <v>PF</v>
          </cell>
          <cell r="AE675" t="str">
            <v>6115301900</v>
          </cell>
          <cell r="AF675" t="str">
            <v>0</v>
          </cell>
          <cell r="AG675" t="str">
            <v>5056510700768</v>
          </cell>
          <cell r="AL675">
            <v>0</v>
          </cell>
          <cell r="AM675" t="str">
            <v>V_MER_22</v>
          </cell>
          <cell r="AN675">
            <v>0</v>
          </cell>
        </row>
        <row r="676">
          <cell r="A676" t="str">
            <v>00003177</v>
          </cell>
          <cell r="B676" t="str">
            <v>MODA</v>
          </cell>
          <cell r="C676" t="str">
            <v>INTIMO</v>
          </cell>
          <cell r="D676" t="str">
            <v>DONNA</v>
          </cell>
          <cell r="E676" t="str">
            <v>CALZE</v>
          </cell>
          <cell r="F676" t="str">
            <v>LUNGHE</v>
          </cell>
          <cell r="G676" t="str">
            <v>(Blank)</v>
          </cell>
          <cell r="J676" t="str">
            <v>COLOURS OF THE RAINBOW SOCK BOX MULTI 2-3Y</v>
          </cell>
          <cell r="K676" t="str">
            <v>9816758</v>
          </cell>
          <cell r="L676" t="str">
            <v>THOUGHT FASHION LTD</v>
          </cell>
          <cell r="M676" t="str">
            <v>PREF 50%</v>
          </cell>
          <cell r="N676" t="str">
            <v>GBR</v>
          </cell>
          <cell r="O676" t="str">
            <v>CARLOTTA TUROLLA</v>
          </cell>
          <cell r="P676" t="str">
            <v>PZ</v>
          </cell>
          <cell r="Q676">
            <v>0.1</v>
          </cell>
          <cell r="R676">
            <v>1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730</v>
          </cell>
          <cell r="X676">
            <v>180</v>
          </cell>
          <cell r="Y676" t="str">
            <v>IN GESTIONE</v>
          </cell>
          <cell r="Z676" t="str">
            <v/>
          </cell>
          <cell r="AD676" t="str">
            <v>PF</v>
          </cell>
          <cell r="AE676" t="str">
            <v>6115301900</v>
          </cell>
          <cell r="AF676" t="str">
            <v>0</v>
          </cell>
          <cell r="AG676" t="str">
            <v>5056510700751</v>
          </cell>
          <cell r="AL676">
            <v>0</v>
          </cell>
          <cell r="AM676" t="str">
            <v>V_MER_22</v>
          </cell>
          <cell r="AN676">
            <v>0</v>
          </cell>
        </row>
        <row r="677">
          <cell r="A677" t="str">
            <v>00003178</v>
          </cell>
          <cell r="B677" t="str">
            <v>MODA</v>
          </cell>
          <cell r="C677" t="str">
            <v>INTIMO</v>
          </cell>
          <cell r="D677" t="str">
            <v>DONNA</v>
          </cell>
          <cell r="E677" t="str">
            <v>CALZE</v>
          </cell>
          <cell r="F677" t="str">
            <v>LUNGHE</v>
          </cell>
          <cell r="G677" t="str">
            <v>(Blank)</v>
          </cell>
          <cell r="J677" t="str">
            <v>FRANKY ROCKET SOCK BOX MULTI 12-24M</v>
          </cell>
          <cell r="K677" t="str">
            <v>9816758</v>
          </cell>
          <cell r="L677" t="str">
            <v>THOUGHT FASHION LTD</v>
          </cell>
          <cell r="M677" t="str">
            <v>PREF 50%</v>
          </cell>
          <cell r="N677" t="str">
            <v>GBR</v>
          </cell>
          <cell r="O677" t="str">
            <v>CARLOTTA TUROLLA</v>
          </cell>
          <cell r="P677" t="str">
            <v>PZ</v>
          </cell>
          <cell r="Q677">
            <v>0.1</v>
          </cell>
          <cell r="R677">
            <v>1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730</v>
          </cell>
          <cell r="X677">
            <v>180</v>
          </cell>
          <cell r="Y677" t="str">
            <v>IN GESTIONE</v>
          </cell>
          <cell r="Z677" t="str">
            <v/>
          </cell>
          <cell r="AD677" t="str">
            <v>PF</v>
          </cell>
          <cell r="AE677" t="str">
            <v>6115950000</v>
          </cell>
          <cell r="AF677" t="str">
            <v>0</v>
          </cell>
          <cell r="AG677" t="str">
            <v>5056510700614</v>
          </cell>
          <cell r="AL677">
            <v>0</v>
          </cell>
          <cell r="AM677" t="str">
            <v>V_MER_22</v>
          </cell>
          <cell r="AN677">
            <v>0</v>
          </cell>
        </row>
        <row r="678">
          <cell r="A678" t="str">
            <v>00003179</v>
          </cell>
          <cell r="B678" t="str">
            <v>MODA</v>
          </cell>
          <cell r="C678" t="str">
            <v>INTIMO</v>
          </cell>
          <cell r="D678" t="str">
            <v>DONNA</v>
          </cell>
          <cell r="E678" t="str">
            <v>CALZE</v>
          </cell>
          <cell r="F678" t="str">
            <v>LUNGHE</v>
          </cell>
          <cell r="G678" t="str">
            <v>(Blank)</v>
          </cell>
          <cell r="J678" t="str">
            <v>FRANKY ROCKET SOCK BOX MULTI 0-12M</v>
          </cell>
          <cell r="K678" t="str">
            <v>9816758</v>
          </cell>
          <cell r="L678" t="str">
            <v>THOUGHT FASHION LTD</v>
          </cell>
          <cell r="M678" t="str">
            <v>PREF 50%</v>
          </cell>
          <cell r="N678" t="str">
            <v>GBR</v>
          </cell>
          <cell r="O678" t="str">
            <v>CARLOTTA TUROLLA</v>
          </cell>
          <cell r="P678" t="str">
            <v>PZ</v>
          </cell>
          <cell r="Q678">
            <v>0.1</v>
          </cell>
          <cell r="R678">
            <v>1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730</v>
          </cell>
          <cell r="X678">
            <v>180</v>
          </cell>
          <cell r="Y678" t="str">
            <v>IN GESTIONE</v>
          </cell>
          <cell r="Z678" t="str">
            <v/>
          </cell>
          <cell r="AD678" t="str">
            <v>PF</v>
          </cell>
          <cell r="AE678" t="str">
            <v>6115950000</v>
          </cell>
          <cell r="AF678" t="str">
            <v>0</v>
          </cell>
          <cell r="AG678" t="str">
            <v>5056510700607</v>
          </cell>
          <cell r="AL678">
            <v>0</v>
          </cell>
          <cell r="AM678" t="str">
            <v>V_MER_22</v>
          </cell>
          <cell r="AN678">
            <v>0</v>
          </cell>
        </row>
        <row r="679">
          <cell r="A679" t="str">
            <v>00003180</v>
          </cell>
          <cell r="B679" t="str">
            <v>MODA</v>
          </cell>
          <cell r="C679" t="str">
            <v>INTIMO</v>
          </cell>
          <cell r="D679" t="str">
            <v>DONNA</v>
          </cell>
          <cell r="E679" t="str">
            <v>CALZE</v>
          </cell>
          <cell r="F679" t="str">
            <v>LUNGHE</v>
          </cell>
          <cell r="G679" t="str">
            <v>(Blank)</v>
          </cell>
          <cell r="J679" t="str">
            <v>WATSON STRIPE SOCKS BRIGHT BLUE</v>
          </cell>
          <cell r="K679" t="str">
            <v>9816758</v>
          </cell>
          <cell r="L679" t="str">
            <v>THOUGHT FASHION LTD</v>
          </cell>
          <cell r="M679" t="str">
            <v>PREF 50%</v>
          </cell>
          <cell r="N679" t="str">
            <v>GBR</v>
          </cell>
          <cell r="O679" t="str">
            <v>CARLOTTA TUROLLA</v>
          </cell>
          <cell r="P679" t="str">
            <v>PZ</v>
          </cell>
          <cell r="Q679">
            <v>0.1</v>
          </cell>
          <cell r="R679">
            <v>1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730</v>
          </cell>
          <cell r="X679">
            <v>180</v>
          </cell>
          <cell r="Y679" t="str">
            <v>SVILUPPO</v>
          </cell>
          <cell r="Z679" t="str">
            <v/>
          </cell>
          <cell r="AD679" t="str">
            <v>PF</v>
          </cell>
          <cell r="AE679" t="str">
            <v>6115301900</v>
          </cell>
          <cell r="AF679" t="str">
            <v>0</v>
          </cell>
          <cell r="AG679" t="str">
            <v>5056510719494</v>
          </cell>
          <cell r="AL679">
            <v>0</v>
          </cell>
          <cell r="AM679" t="str">
            <v>V_MER_22</v>
          </cell>
          <cell r="AN679">
            <v>0</v>
          </cell>
        </row>
        <row r="680">
          <cell r="A680" t="str">
            <v>00003181</v>
          </cell>
          <cell r="B680" t="str">
            <v>MODA</v>
          </cell>
          <cell r="C680" t="str">
            <v>INTIMO</v>
          </cell>
          <cell r="D680" t="str">
            <v>DONNA</v>
          </cell>
          <cell r="E680" t="str">
            <v>CALZE</v>
          </cell>
          <cell r="F680" t="str">
            <v>LUNGHE</v>
          </cell>
          <cell r="G680" t="str">
            <v>(Blank)</v>
          </cell>
          <cell r="J680" t="str">
            <v>LILY LEOPARD HEART SOCKS ROSE PINK</v>
          </cell>
          <cell r="K680" t="str">
            <v>9816758</v>
          </cell>
          <cell r="L680" t="str">
            <v>THOUGHT FASHION LTD</v>
          </cell>
          <cell r="M680" t="str">
            <v>PREF 50%</v>
          </cell>
          <cell r="N680" t="str">
            <v>GBR</v>
          </cell>
          <cell r="O680" t="str">
            <v>CARLOTTA TUROLLA</v>
          </cell>
          <cell r="P680" t="str">
            <v>PZ</v>
          </cell>
          <cell r="Q680">
            <v>0.1</v>
          </cell>
          <cell r="R680">
            <v>1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730</v>
          </cell>
          <cell r="X680">
            <v>180</v>
          </cell>
          <cell r="Y680" t="str">
            <v>IN GESTIONE</v>
          </cell>
          <cell r="Z680" t="str">
            <v/>
          </cell>
          <cell r="AD680" t="str">
            <v>PF</v>
          </cell>
          <cell r="AE680" t="str">
            <v>6115950000</v>
          </cell>
          <cell r="AF680" t="str">
            <v>0</v>
          </cell>
          <cell r="AG680" t="str">
            <v>5056510702465</v>
          </cell>
          <cell r="AL680">
            <v>0</v>
          </cell>
          <cell r="AM680" t="str">
            <v>V_MER_22</v>
          </cell>
          <cell r="AN680">
            <v>0</v>
          </cell>
        </row>
        <row r="681">
          <cell r="A681" t="str">
            <v>00003182</v>
          </cell>
          <cell r="B681" t="str">
            <v>MODA</v>
          </cell>
          <cell r="C681" t="str">
            <v>INTIMO</v>
          </cell>
          <cell r="D681" t="str">
            <v>DONNA</v>
          </cell>
          <cell r="E681" t="str">
            <v>CALZE</v>
          </cell>
          <cell r="F681" t="str">
            <v>LUNGHE</v>
          </cell>
          <cell r="G681" t="str">
            <v>(Blank)</v>
          </cell>
          <cell r="J681" t="str">
            <v>FINA BIRD SOCKS CREAM</v>
          </cell>
          <cell r="K681" t="str">
            <v>9816758</v>
          </cell>
          <cell r="L681" t="str">
            <v>THOUGHT FASHION LTD</v>
          </cell>
          <cell r="M681" t="str">
            <v>PREF 50%</v>
          </cell>
          <cell r="N681" t="str">
            <v>GBR</v>
          </cell>
          <cell r="O681" t="str">
            <v>CARLOTTA TUROLLA</v>
          </cell>
          <cell r="P681" t="str">
            <v>PZ</v>
          </cell>
          <cell r="Q681">
            <v>0.1</v>
          </cell>
          <cell r="R681">
            <v>1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730</v>
          </cell>
          <cell r="X681">
            <v>180</v>
          </cell>
          <cell r="Y681" t="str">
            <v>IN GESTIONE</v>
          </cell>
          <cell r="Z681" t="str">
            <v/>
          </cell>
          <cell r="AD681" t="str">
            <v>PF</v>
          </cell>
          <cell r="AE681" t="str">
            <v>6115950000</v>
          </cell>
          <cell r="AF681" t="str">
            <v>0</v>
          </cell>
          <cell r="AG681" t="str">
            <v>5056510718053</v>
          </cell>
          <cell r="AL681">
            <v>0</v>
          </cell>
          <cell r="AM681" t="str">
            <v>V_MER_22</v>
          </cell>
          <cell r="AN681">
            <v>0</v>
          </cell>
        </row>
        <row r="682">
          <cell r="A682" t="str">
            <v>00003183</v>
          </cell>
          <cell r="B682" t="str">
            <v>MODA</v>
          </cell>
          <cell r="C682" t="str">
            <v>INTIMO</v>
          </cell>
          <cell r="D682" t="str">
            <v>DONNA</v>
          </cell>
          <cell r="E682" t="str">
            <v>CALZE</v>
          </cell>
          <cell r="F682" t="str">
            <v>LUNGHE</v>
          </cell>
          <cell r="G682" t="str">
            <v>(Blank)</v>
          </cell>
          <cell r="J682" t="str">
            <v>FINA BIRD SOCKS DARK GREY MARLE</v>
          </cell>
          <cell r="K682" t="str">
            <v>9816758</v>
          </cell>
          <cell r="L682" t="str">
            <v>THOUGHT FASHION LTD</v>
          </cell>
          <cell r="M682" t="str">
            <v>PREF 50%</v>
          </cell>
          <cell r="N682" t="str">
            <v>GBR</v>
          </cell>
          <cell r="O682" t="str">
            <v>CARLOTTA TUROLLA</v>
          </cell>
          <cell r="P682" t="str">
            <v>PZ</v>
          </cell>
          <cell r="Q682">
            <v>0.1</v>
          </cell>
          <cell r="R682">
            <v>1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730</v>
          </cell>
          <cell r="X682">
            <v>180</v>
          </cell>
          <cell r="Y682" t="str">
            <v>IN GESTIONE</v>
          </cell>
          <cell r="Z682" t="str">
            <v/>
          </cell>
          <cell r="AD682" t="str">
            <v>PF</v>
          </cell>
          <cell r="AE682" t="str">
            <v>6115950000</v>
          </cell>
          <cell r="AF682" t="str">
            <v>0</v>
          </cell>
          <cell r="AG682" t="str">
            <v>5056510718060</v>
          </cell>
          <cell r="AL682">
            <v>0</v>
          </cell>
          <cell r="AM682" t="str">
            <v>V_MER_22</v>
          </cell>
          <cell r="AN682">
            <v>0</v>
          </cell>
        </row>
        <row r="683">
          <cell r="A683" t="str">
            <v>00003184</v>
          </cell>
          <cell r="B683" t="str">
            <v>MODA</v>
          </cell>
          <cell r="C683" t="str">
            <v>INTIMO</v>
          </cell>
          <cell r="D683" t="str">
            <v>DONNA</v>
          </cell>
          <cell r="E683" t="str">
            <v>CALZE</v>
          </cell>
          <cell r="F683" t="str">
            <v>LUNGHE</v>
          </cell>
          <cell r="G683" t="str">
            <v>(Blank)</v>
          </cell>
          <cell r="J683" t="str">
            <v>JUDRON SPITFIRE SOCKS GREY MARLE</v>
          </cell>
          <cell r="K683" t="str">
            <v>9816758</v>
          </cell>
          <cell r="L683" t="str">
            <v>THOUGHT FASHION LTD</v>
          </cell>
          <cell r="M683" t="str">
            <v>PREF 50%</v>
          </cell>
          <cell r="N683" t="str">
            <v>GBR</v>
          </cell>
          <cell r="O683" t="str">
            <v>CARLOTTA TUROLLA</v>
          </cell>
          <cell r="P683" t="str">
            <v>PZ</v>
          </cell>
          <cell r="Q683">
            <v>0.1</v>
          </cell>
          <cell r="R683">
            <v>1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730</v>
          </cell>
          <cell r="X683">
            <v>180</v>
          </cell>
          <cell r="Y683" t="str">
            <v>IN GESTIONE</v>
          </cell>
          <cell r="Z683" t="str">
            <v/>
          </cell>
          <cell r="AD683" t="str">
            <v>PF</v>
          </cell>
          <cell r="AE683" t="str">
            <v>6115950000</v>
          </cell>
          <cell r="AF683" t="str">
            <v>0</v>
          </cell>
          <cell r="AG683" t="str">
            <v>5056510718602</v>
          </cell>
          <cell r="AL683">
            <v>0</v>
          </cell>
          <cell r="AM683" t="str">
            <v>V_MER_22</v>
          </cell>
          <cell r="AN683">
            <v>0</v>
          </cell>
        </row>
        <row r="684">
          <cell r="A684" t="str">
            <v>00003185</v>
          </cell>
          <cell r="B684" t="str">
            <v>MODA</v>
          </cell>
          <cell r="C684" t="str">
            <v>INTIMO</v>
          </cell>
          <cell r="D684" t="str">
            <v>DONNA</v>
          </cell>
          <cell r="E684" t="str">
            <v>CALZE</v>
          </cell>
          <cell r="F684" t="str">
            <v>LUNGHE</v>
          </cell>
          <cell r="G684" t="str">
            <v>(Blank)</v>
          </cell>
          <cell r="J684" t="str">
            <v>MONDIE FLORAL SOCKS GREY MARLE</v>
          </cell>
          <cell r="K684" t="str">
            <v>9816758</v>
          </cell>
          <cell r="L684" t="str">
            <v>THOUGHT FASHION LTD</v>
          </cell>
          <cell r="M684" t="str">
            <v>PREF 50%</v>
          </cell>
          <cell r="N684" t="str">
            <v>GBR</v>
          </cell>
          <cell r="O684" t="str">
            <v>CARLOTTA TUROLLA</v>
          </cell>
          <cell r="P684" t="str">
            <v>PZ</v>
          </cell>
          <cell r="Q684">
            <v>0.1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730</v>
          </cell>
          <cell r="X684">
            <v>180</v>
          </cell>
          <cell r="Y684" t="str">
            <v>IN GESTIONE</v>
          </cell>
          <cell r="Z684" t="str">
            <v/>
          </cell>
          <cell r="AD684" t="str">
            <v>PF</v>
          </cell>
          <cell r="AE684" t="str">
            <v>6115950000</v>
          </cell>
          <cell r="AF684" t="str">
            <v>0</v>
          </cell>
          <cell r="AG684" t="str">
            <v>5056510702359</v>
          </cell>
          <cell r="AL684">
            <v>0</v>
          </cell>
          <cell r="AM684" t="str">
            <v>V_MER_22</v>
          </cell>
          <cell r="AN684">
            <v>0</v>
          </cell>
        </row>
        <row r="685">
          <cell r="A685" t="str">
            <v>00003186</v>
          </cell>
          <cell r="B685" t="str">
            <v>MODA</v>
          </cell>
          <cell r="C685" t="str">
            <v>INTIMO</v>
          </cell>
          <cell r="D685" t="str">
            <v>DONNA</v>
          </cell>
          <cell r="E685" t="str">
            <v>CALZE</v>
          </cell>
          <cell r="F685" t="str">
            <v>LUNGHE</v>
          </cell>
          <cell r="G685" t="str">
            <v>(Blank)</v>
          </cell>
          <cell r="J685" t="str">
            <v>BOBBIE SNOW SOCKS BLUE SLATE</v>
          </cell>
          <cell r="K685" t="str">
            <v>9816758</v>
          </cell>
          <cell r="L685" t="str">
            <v>THOUGHT FASHION LTD</v>
          </cell>
          <cell r="M685" t="str">
            <v>PREF 50%</v>
          </cell>
          <cell r="N685" t="str">
            <v>GBR</v>
          </cell>
          <cell r="O685" t="str">
            <v>CARLOTTA TUROLLA</v>
          </cell>
          <cell r="P685" t="str">
            <v>PZ</v>
          </cell>
          <cell r="Q685">
            <v>0.1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730</v>
          </cell>
          <cell r="X685">
            <v>180</v>
          </cell>
          <cell r="Y685" t="str">
            <v>SVILUPPO</v>
          </cell>
          <cell r="Z685" t="str">
            <v/>
          </cell>
          <cell r="AD685" t="str">
            <v>PF</v>
          </cell>
          <cell r="AE685" t="str">
            <v>6115301900</v>
          </cell>
          <cell r="AF685" t="str">
            <v>0</v>
          </cell>
          <cell r="AG685" t="str">
            <v>5056510721602</v>
          </cell>
          <cell r="AL685">
            <v>0</v>
          </cell>
          <cell r="AM685" t="str">
            <v>V_MER_22</v>
          </cell>
          <cell r="AN685">
            <v>0</v>
          </cell>
        </row>
        <row r="686">
          <cell r="A686" t="str">
            <v>00003187</v>
          </cell>
          <cell r="B686" t="str">
            <v>MODA</v>
          </cell>
          <cell r="C686" t="str">
            <v>INTIMO</v>
          </cell>
          <cell r="D686" t="str">
            <v>DONNA</v>
          </cell>
          <cell r="E686" t="str">
            <v>CALZE</v>
          </cell>
          <cell r="F686" t="str">
            <v>LUNGHE</v>
          </cell>
          <cell r="G686" t="str">
            <v>(Blank)</v>
          </cell>
          <cell r="J686" t="str">
            <v>JUDRON SPITFIRE SOCKS BLACK</v>
          </cell>
          <cell r="K686" t="str">
            <v>9816758</v>
          </cell>
          <cell r="L686" t="str">
            <v>THOUGHT FASHION LTD</v>
          </cell>
          <cell r="M686" t="str">
            <v>PREF 50%</v>
          </cell>
          <cell r="N686" t="str">
            <v>GBR</v>
          </cell>
          <cell r="O686" t="str">
            <v>CARLOTTA TUROLLA</v>
          </cell>
          <cell r="P686" t="str">
            <v>PZ</v>
          </cell>
          <cell r="Q686">
            <v>0.1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730</v>
          </cell>
          <cell r="X686">
            <v>180</v>
          </cell>
          <cell r="Y686" t="str">
            <v>IN GESTIONE</v>
          </cell>
          <cell r="Z686" t="str">
            <v/>
          </cell>
          <cell r="AD686" t="str">
            <v>PF</v>
          </cell>
          <cell r="AE686" t="str">
            <v>6115301900</v>
          </cell>
          <cell r="AF686" t="str">
            <v>0</v>
          </cell>
          <cell r="AG686" t="str">
            <v>5056510719647</v>
          </cell>
          <cell r="AL686">
            <v>0</v>
          </cell>
          <cell r="AM686" t="str">
            <v>V_MER_22</v>
          </cell>
          <cell r="AN686">
            <v>0</v>
          </cell>
        </row>
        <row r="687">
          <cell r="A687" t="str">
            <v>00003188</v>
          </cell>
          <cell r="B687" t="str">
            <v>MODA</v>
          </cell>
          <cell r="C687" t="str">
            <v>INTIMO</v>
          </cell>
          <cell r="D687" t="str">
            <v>DONNA</v>
          </cell>
          <cell r="E687" t="str">
            <v>CALZE</v>
          </cell>
          <cell r="F687" t="str">
            <v>LUNGHE</v>
          </cell>
          <cell r="G687" t="str">
            <v>(Blank)</v>
          </cell>
          <cell r="J687" t="str">
            <v>LILY LEOPARD HEART SOCKS AMBER YELLOW</v>
          </cell>
          <cell r="K687" t="str">
            <v>9816758</v>
          </cell>
          <cell r="L687" t="str">
            <v>THOUGHT FASHION LTD</v>
          </cell>
          <cell r="M687" t="str">
            <v>PREF 50%</v>
          </cell>
          <cell r="N687" t="str">
            <v>GBR</v>
          </cell>
          <cell r="O687" t="str">
            <v>CARLOTTA TUROLLA</v>
          </cell>
          <cell r="P687" t="str">
            <v>PZ</v>
          </cell>
          <cell r="Q687">
            <v>0.1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730</v>
          </cell>
          <cell r="X687">
            <v>180</v>
          </cell>
          <cell r="Y687" t="str">
            <v>IN GESTIONE</v>
          </cell>
          <cell r="Z687" t="str">
            <v/>
          </cell>
          <cell r="AD687" t="str">
            <v>PF</v>
          </cell>
          <cell r="AE687" t="str">
            <v>6115950000</v>
          </cell>
          <cell r="AF687" t="str">
            <v>0</v>
          </cell>
          <cell r="AG687" t="str">
            <v>5056510702434</v>
          </cell>
          <cell r="AL687">
            <v>0</v>
          </cell>
          <cell r="AM687" t="str">
            <v>V_MER_22</v>
          </cell>
          <cell r="AN687">
            <v>0</v>
          </cell>
        </row>
        <row r="688">
          <cell r="A688" t="str">
            <v>00003189</v>
          </cell>
          <cell r="B688" t="str">
            <v>MODA</v>
          </cell>
          <cell r="C688" t="str">
            <v>INTIMO</v>
          </cell>
          <cell r="D688" t="str">
            <v>DONNA</v>
          </cell>
          <cell r="E688" t="str">
            <v>CALZE</v>
          </cell>
          <cell r="F688" t="str">
            <v>LUNGHE</v>
          </cell>
          <cell r="G688" t="str">
            <v>(Blank)</v>
          </cell>
          <cell r="J688" t="str">
            <v>JIMASON DINOSAUR SOCKS PILLARBOX RED</v>
          </cell>
          <cell r="K688" t="str">
            <v>9816758</v>
          </cell>
          <cell r="L688" t="str">
            <v>THOUGHT FASHION LTD</v>
          </cell>
          <cell r="M688" t="str">
            <v>PREF 50%</v>
          </cell>
          <cell r="N688" t="str">
            <v>GBR</v>
          </cell>
          <cell r="O688" t="str">
            <v>CARLOTTA TUROLLA</v>
          </cell>
          <cell r="P688" t="str">
            <v>PZ</v>
          </cell>
          <cell r="Q688">
            <v>0.1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730</v>
          </cell>
          <cell r="X688">
            <v>180</v>
          </cell>
          <cell r="Y688" t="str">
            <v>IN GESTIONE</v>
          </cell>
          <cell r="Z688" t="str">
            <v/>
          </cell>
          <cell r="AD688" t="str">
            <v>PF</v>
          </cell>
          <cell r="AE688" t="str">
            <v>6115950000</v>
          </cell>
          <cell r="AF688" t="str">
            <v>0</v>
          </cell>
          <cell r="AG688" t="str">
            <v>5056510721343</v>
          </cell>
          <cell r="AL688">
            <v>0</v>
          </cell>
          <cell r="AM688" t="str">
            <v>V_MER_22</v>
          </cell>
          <cell r="AN688">
            <v>0</v>
          </cell>
        </row>
        <row r="689">
          <cell r="A689" t="str">
            <v>00003190</v>
          </cell>
          <cell r="B689" t="str">
            <v>MODA</v>
          </cell>
          <cell r="C689" t="str">
            <v>INTIMO</v>
          </cell>
          <cell r="D689" t="str">
            <v>DONNA</v>
          </cell>
          <cell r="E689" t="str">
            <v>CALZE</v>
          </cell>
          <cell r="F689" t="str">
            <v>LUNGHE</v>
          </cell>
          <cell r="G689" t="str">
            <v>(Blank)</v>
          </cell>
          <cell r="J689" t="str">
            <v>ABEL BATWING SOCKS GREY MARLE</v>
          </cell>
          <cell r="K689" t="str">
            <v>9816758</v>
          </cell>
          <cell r="L689" t="str">
            <v>THOUGHT FASHION LTD</v>
          </cell>
          <cell r="M689" t="str">
            <v>PREF 50%</v>
          </cell>
          <cell r="N689" t="str">
            <v>GBR</v>
          </cell>
          <cell r="O689" t="str">
            <v>CARLOTTA TUROLLA</v>
          </cell>
          <cell r="P689" t="str">
            <v>PZ</v>
          </cell>
          <cell r="Q689">
            <v>0.1</v>
          </cell>
          <cell r="R689">
            <v>1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730</v>
          </cell>
          <cell r="X689">
            <v>180</v>
          </cell>
          <cell r="Y689" t="str">
            <v>IN GESTIONE</v>
          </cell>
          <cell r="Z689" t="str">
            <v/>
          </cell>
          <cell r="AD689" t="str">
            <v>PF</v>
          </cell>
          <cell r="AE689" t="str">
            <v>6115950000</v>
          </cell>
          <cell r="AF689" t="str">
            <v>0</v>
          </cell>
          <cell r="AG689" t="str">
            <v>5056510701543</v>
          </cell>
          <cell r="AL689">
            <v>0</v>
          </cell>
          <cell r="AM689" t="str">
            <v>V_MER_22</v>
          </cell>
          <cell r="AN689">
            <v>0</v>
          </cell>
        </row>
        <row r="690">
          <cell r="A690" t="str">
            <v>00003191</v>
          </cell>
          <cell r="B690" t="str">
            <v>MODA</v>
          </cell>
          <cell r="C690" t="str">
            <v>INTIMO</v>
          </cell>
          <cell r="D690" t="str">
            <v>DONNA</v>
          </cell>
          <cell r="E690" t="str">
            <v>CALZE</v>
          </cell>
          <cell r="F690" t="str">
            <v>LUNGHE</v>
          </cell>
          <cell r="G690" t="str">
            <v>(Blank)</v>
          </cell>
          <cell r="J690" t="str">
            <v>RAINBOW SOCKS RAINBOW GREY MARLE</v>
          </cell>
          <cell r="K690" t="str">
            <v>9816758</v>
          </cell>
          <cell r="L690" t="str">
            <v>THOUGHT FASHION LTD</v>
          </cell>
          <cell r="M690" t="str">
            <v>PREF 50%</v>
          </cell>
          <cell r="N690" t="str">
            <v>GBR</v>
          </cell>
          <cell r="O690" t="str">
            <v>CARLOTTA TUROLLA</v>
          </cell>
          <cell r="P690" t="str">
            <v>PZ</v>
          </cell>
          <cell r="Q690">
            <v>0.1</v>
          </cell>
          <cell r="R690">
            <v>1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730</v>
          </cell>
          <cell r="X690">
            <v>180</v>
          </cell>
          <cell r="Y690" t="str">
            <v>SVILUPPO</v>
          </cell>
          <cell r="Z690" t="str">
            <v/>
          </cell>
          <cell r="AD690" t="str">
            <v>PF</v>
          </cell>
          <cell r="AE690" t="str">
            <v>6115950000</v>
          </cell>
          <cell r="AF690" t="str">
            <v>0</v>
          </cell>
          <cell r="AG690" t="str">
            <v>5056510702557</v>
          </cell>
          <cell r="AM690" t="str">
            <v>V_MER_22</v>
          </cell>
          <cell r="AN690">
            <v>0</v>
          </cell>
        </row>
        <row r="691">
          <cell r="A691" t="str">
            <v>00003192</v>
          </cell>
          <cell r="B691" t="str">
            <v>MODA</v>
          </cell>
          <cell r="C691" t="str">
            <v>INTIMO</v>
          </cell>
          <cell r="D691" t="str">
            <v>DONNA</v>
          </cell>
          <cell r="E691" t="str">
            <v>CALZE</v>
          </cell>
          <cell r="F691" t="str">
            <v>LUNGHE</v>
          </cell>
          <cell r="G691" t="str">
            <v>(Blank)</v>
          </cell>
          <cell r="J691" t="str">
            <v>PHILIP ARGYLL SOCKS BLUE SLATE</v>
          </cell>
          <cell r="K691" t="str">
            <v>9816758</v>
          </cell>
          <cell r="L691" t="str">
            <v>THOUGHT FASHION LTD</v>
          </cell>
          <cell r="M691" t="str">
            <v>PREF 50%</v>
          </cell>
          <cell r="N691" t="str">
            <v>GBR</v>
          </cell>
          <cell r="O691" t="str">
            <v>CARLOTTA TUROLLA</v>
          </cell>
          <cell r="P691" t="str">
            <v>PZ</v>
          </cell>
          <cell r="Q691">
            <v>0.1</v>
          </cell>
          <cell r="R691">
            <v>1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730</v>
          </cell>
          <cell r="X691">
            <v>180</v>
          </cell>
          <cell r="Y691" t="str">
            <v>IN GESTIONE</v>
          </cell>
          <cell r="Z691" t="str">
            <v/>
          </cell>
          <cell r="AD691" t="str">
            <v>PF</v>
          </cell>
          <cell r="AE691" t="str">
            <v>6115301900</v>
          </cell>
          <cell r="AF691" t="str">
            <v>0</v>
          </cell>
          <cell r="AG691" t="str">
            <v>5056510719524</v>
          </cell>
          <cell r="AL691">
            <v>0</v>
          </cell>
          <cell r="AM691" t="str">
            <v>V_MER_22</v>
          </cell>
          <cell r="AN691">
            <v>0</v>
          </cell>
        </row>
        <row r="692">
          <cell r="A692" t="str">
            <v>00003193</v>
          </cell>
          <cell r="B692" t="str">
            <v>MODA</v>
          </cell>
          <cell r="C692" t="str">
            <v>INTIMO</v>
          </cell>
          <cell r="D692" t="str">
            <v>DONNA</v>
          </cell>
          <cell r="E692" t="str">
            <v>CALZE</v>
          </cell>
          <cell r="F692" t="str">
            <v>LUNGHE</v>
          </cell>
          <cell r="G692" t="str">
            <v>(Blank)</v>
          </cell>
          <cell r="J692" t="str">
            <v>PHILIP ARGYLL SOCKS DARK GREY MARLE</v>
          </cell>
          <cell r="K692" t="str">
            <v>9816758</v>
          </cell>
          <cell r="L692" t="str">
            <v>THOUGHT FASHION LTD</v>
          </cell>
          <cell r="M692" t="str">
            <v>PREF 50%</v>
          </cell>
          <cell r="N692" t="str">
            <v>GBR</v>
          </cell>
          <cell r="O692" t="str">
            <v>CARLOTTA TUROLLA</v>
          </cell>
          <cell r="P692" t="str">
            <v>PZ</v>
          </cell>
          <cell r="Q692">
            <v>0.1</v>
          </cell>
          <cell r="R692">
            <v>1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730</v>
          </cell>
          <cell r="X692">
            <v>180</v>
          </cell>
          <cell r="Y692" t="str">
            <v>IN GESTIONE</v>
          </cell>
          <cell r="Z692" t="str">
            <v/>
          </cell>
          <cell r="AD692" t="str">
            <v>PF</v>
          </cell>
          <cell r="AE692" t="str">
            <v>6115301900</v>
          </cell>
          <cell r="AF692" t="str">
            <v>0</v>
          </cell>
          <cell r="AG692" t="str">
            <v>5056510719531</v>
          </cell>
          <cell r="AL692">
            <v>0</v>
          </cell>
          <cell r="AM692" t="str">
            <v>V_MER_22</v>
          </cell>
          <cell r="AN692">
            <v>0</v>
          </cell>
        </row>
        <row r="693">
          <cell r="A693" t="str">
            <v>00003194</v>
          </cell>
          <cell r="B693" t="str">
            <v>MODA</v>
          </cell>
          <cell r="C693" t="str">
            <v>INTIMO</v>
          </cell>
          <cell r="D693" t="str">
            <v>DONNA</v>
          </cell>
          <cell r="E693" t="str">
            <v>CALZE</v>
          </cell>
          <cell r="F693" t="str">
            <v>LUNGHE</v>
          </cell>
          <cell r="G693" t="str">
            <v>(Blank)</v>
          </cell>
          <cell r="J693" t="str">
            <v>MABLE LEAF SOCKS DARK GREY MARLE</v>
          </cell>
          <cell r="K693" t="str">
            <v>9816758</v>
          </cell>
          <cell r="L693" t="str">
            <v>THOUGHT FASHION LTD</v>
          </cell>
          <cell r="M693" t="str">
            <v>PREF 50%</v>
          </cell>
          <cell r="N693" t="str">
            <v>GBR</v>
          </cell>
          <cell r="O693" t="str">
            <v>CARLOTTA TUROLLA</v>
          </cell>
          <cell r="P693" t="str">
            <v>PZ</v>
          </cell>
          <cell r="Q693">
            <v>0.1</v>
          </cell>
          <cell r="R693">
            <v>1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730</v>
          </cell>
          <cell r="X693">
            <v>180</v>
          </cell>
          <cell r="Y693" t="str">
            <v>SVILUPPO</v>
          </cell>
          <cell r="Z693" t="str">
            <v/>
          </cell>
          <cell r="AD693" t="str">
            <v>PF</v>
          </cell>
          <cell r="AE693" t="str">
            <v>6115301900</v>
          </cell>
          <cell r="AF693" t="str">
            <v>0</v>
          </cell>
          <cell r="AG693" t="str">
            <v>5056510718992</v>
          </cell>
          <cell r="AL693">
            <v>0</v>
          </cell>
          <cell r="AM693" t="str">
            <v>V_MER_22</v>
          </cell>
          <cell r="AN693">
            <v>0</v>
          </cell>
        </row>
        <row r="694">
          <cell r="A694" t="str">
            <v>00003195</v>
          </cell>
          <cell r="B694" t="str">
            <v>MODA</v>
          </cell>
          <cell r="C694" t="str">
            <v>INTIMO</v>
          </cell>
          <cell r="D694" t="str">
            <v>DONNA</v>
          </cell>
          <cell r="E694" t="str">
            <v>CALZE</v>
          </cell>
          <cell r="F694" t="str">
            <v>LUNGHE</v>
          </cell>
          <cell r="G694" t="str">
            <v>(Blank)</v>
          </cell>
          <cell r="J694" t="str">
            <v>SMYTH FARMER SOCK PACK MULTI</v>
          </cell>
          <cell r="K694" t="str">
            <v>9816758</v>
          </cell>
          <cell r="L694" t="str">
            <v>THOUGHT FASHION LTD</v>
          </cell>
          <cell r="M694" t="str">
            <v>PREF 50%</v>
          </cell>
          <cell r="N694" t="str">
            <v>GBR</v>
          </cell>
          <cell r="O694" t="str">
            <v>CARLOTTA TUROLLA</v>
          </cell>
          <cell r="P694" t="str">
            <v>PZ</v>
          </cell>
          <cell r="Q694">
            <v>0.1</v>
          </cell>
          <cell r="R694">
            <v>1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730</v>
          </cell>
          <cell r="X694">
            <v>180</v>
          </cell>
          <cell r="Y694" t="str">
            <v>SVILUPPO</v>
          </cell>
          <cell r="Z694" t="str">
            <v/>
          </cell>
          <cell r="AD694" t="str">
            <v>PF</v>
          </cell>
          <cell r="AE694" t="str">
            <v>6115301900</v>
          </cell>
          <cell r="AF694" t="str">
            <v>0</v>
          </cell>
          <cell r="AG694" t="str">
            <v>5056510719401</v>
          </cell>
          <cell r="AL694">
            <v>0</v>
          </cell>
          <cell r="AM694" t="str">
            <v>V_MER_22</v>
          </cell>
          <cell r="AN694">
            <v>0</v>
          </cell>
        </row>
        <row r="695">
          <cell r="A695" t="str">
            <v>00003196</v>
          </cell>
          <cell r="B695" t="str">
            <v>MODA</v>
          </cell>
          <cell r="C695" t="str">
            <v>INTIMO</v>
          </cell>
          <cell r="D695" t="str">
            <v>DONNA</v>
          </cell>
          <cell r="E695" t="str">
            <v>CALZE</v>
          </cell>
          <cell r="F695" t="str">
            <v>LUNGHE</v>
          </cell>
          <cell r="G695" t="str">
            <v>(Blank)</v>
          </cell>
          <cell r="J695" t="str">
            <v>RAINBOW SOCKS RAINBOW GREY MARLE 7-9Y</v>
          </cell>
          <cell r="K695" t="str">
            <v>9816758</v>
          </cell>
          <cell r="L695" t="str">
            <v>THOUGHT FASHION LTD</v>
          </cell>
          <cell r="M695" t="str">
            <v>PREF 50%</v>
          </cell>
          <cell r="N695" t="str">
            <v>GBR</v>
          </cell>
          <cell r="O695" t="str">
            <v>CARLOTTA TUROLLA</v>
          </cell>
          <cell r="P695" t="str">
            <v>PZ</v>
          </cell>
          <cell r="Q695">
            <v>0.1</v>
          </cell>
          <cell r="R695">
            <v>1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730</v>
          </cell>
          <cell r="X695">
            <v>180</v>
          </cell>
          <cell r="Y695" t="str">
            <v>IN GESTIONE</v>
          </cell>
          <cell r="Z695" t="str">
            <v/>
          </cell>
          <cell r="AD695" t="str">
            <v>PF</v>
          </cell>
          <cell r="AE695" t="str">
            <v>6115950000</v>
          </cell>
          <cell r="AF695" t="str">
            <v>0</v>
          </cell>
          <cell r="AG695" t="str">
            <v>5056510701307</v>
          </cell>
          <cell r="AL695">
            <v>0</v>
          </cell>
          <cell r="AM695" t="str">
            <v>V_MER_22</v>
          </cell>
          <cell r="AN695">
            <v>0</v>
          </cell>
        </row>
        <row r="696">
          <cell r="A696" t="str">
            <v>00003197</v>
          </cell>
          <cell r="B696" t="str">
            <v>MODA</v>
          </cell>
          <cell r="C696" t="str">
            <v>INTIMO</v>
          </cell>
          <cell r="D696" t="str">
            <v>DONNA</v>
          </cell>
          <cell r="E696" t="str">
            <v>CALZE</v>
          </cell>
          <cell r="F696" t="str">
            <v>LUNGHE</v>
          </cell>
          <cell r="G696" t="str">
            <v>(Blank)</v>
          </cell>
          <cell r="J696" t="str">
            <v>LETTIE UNICORN SOCK BOX MULTI 0-12M</v>
          </cell>
          <cell r="K696" t="str">
            <v>9816758</v>
          </cell>
          <cell r="L696" t="str">
            <v>THOUGHT FASHION LTD</v>
          </cell>
          <cell r="M696" t="str">
            <v>PREF 50%</v>
          </cell>
          <cell r="N696" t="str">
            <v>GBR</v>
          </cell>
          <cell r="O696" t="str">
            <v>CARLOTTA TUROLLA</v>
          </cell>
          <cell r="P696" t="str">
            <v>PZ</v>
          </cell>
          <cell r="Q696">
            <v>0.1</v>
          </cell>
          <cell r="R696">
            <v>1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730</v>
          </cell>
          <cell r="X696">
            <v>180</v>
          </cell>
          <cell r="Y696" t="str">
            <v>SVILUPPO</v>
          </cell>
          <cell r="Z696" t="str">
            <v/>
          </cell>
          <cell r="AD696" t="str">
            <v>PF</v>
          </cell>
          <cell r="AE696" t="str">
            <v>6115950000</v>
          </cell>
          <cell r="AF696" t="str">
            <v>0</v>
          </cell>
          <cell r="AM696" t="str">
            <v>V_MER_22</v>
          </cell>
          <cell r="AN696">
            <v>0</v>
          </cell>
        </row>
        <row r="697">
          <cell r="A697" t="str">
            <v>00003198</v>
          </cell>
          <cell r="B697" t="str">
            <v>MODA</v>
          </cell>
          <cell r="C697" t="str">
            <v>INTIMO</v>
          </cell>
          <cell r="D697" t="str">
            <v>DONNA</v>
          </cell>
          <cell r="E697" t="str">
            <v>CALZE</v>
          </cell>
          <cell r="F697" t="str">
            <v>LUNGHE</v>
          </cell>
          <cell r="G697" t="str">
            <v>(Blank)</v>
          </cell>
          <cell r="J697" t="str">
            <v>RAINBOW SOCKS RAINBOW GREY MARLE 2-3Y</v>
          </cell>
          <cell r="K697" t="str">
            <v>9816758</v>
          </cell>
          <cell r="L697" t="str">
            <v>THOUGHT FASHION LTD</v>
          </cell>
          <cell r="M697" t="str">
            <v>PREF 50%</v>
          </cell>
          <cell r="N697" t="str">
            <v>GBR</v>
          </cell>
          <cell r="O697" t="str">
            <v>CARLOTTA TUROLLA</v>
          </cell>
          <cell r="P697" t="str">
            <v>PZ</v>
          </cell>
          <cell r="Q697">
            <v>0.1</v>
          </cell>
          <cell r="R697">
            <v>1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730</v>
          </cell>
          <cell r="X697">
            <v>180</v>
          </cell>
          <cell r="Y697" t="str">
            <v>IN GESTIONE</v>
          </cell>
          <cell r="Z697" t="str">
            <v/>
          </cell>
          <cell r="AD697" t="str">
            <v>PF</v>
          </cell>
          <cell r="AE697" t="str">
            <v>6115950000</v>
          </cell>
          <cell r="AF697" t="str">
            <v>0</v>
          </cell>
          <cell r="AG697" t="str">
            <v>5056510701284</v>
          </cell>
          <cell r="AL697">
            <v>0</v>
          </cell>
          <cell r="AM697" t="str">
            <v>V_MER_22</v>
          </cell>
          <cell r="AN697">
            <v>0</v>
          </cell>
        </row>
        <row r="698">
          <cell r="A698" t="str">
            <v>00003199</v>
          </cell>
          <cell r="B698" t="str">
            <v>MODA</v>
          </cell>
          <cell r="C698" t="str">
            <v>INTIMO</v>
          </cell>
          <cell r="D698" t="str">
            <v>DONNA</v>
          </cell>
          <cell r="E698" t="str">
            <v>CALZE</v>
          </cell>
          <cell r="F698" t="str">
            <v>LUNGHE</v>
          </cell>
          <cell r="G698" t="str">
            <v>(Blank)</v>
          </cell>
          <cell r="J698" t="str">
            <v>RAINBOW SOCKS RAINBOW GREY MARLE 4-6Y</v>
          </cell>
          <cell r="K698" t="str">
            <v>9816758</v>
          </cell>
          <cell r="L698" t="str">
            <v>THOUGHT FASHION LTD</v>
          </cell>
          <cell r="M698" t="str">
            <v>PREF 50%</v>
          </cell>
          <cell r="N698" t="str">
            <v>GBR</v>
          </cell>
          <cell r="O698" t="str">
            <v>CARLOTTA TUROLLA</v>
          </cell>
          <cell r="P698" t="str">
            <v>PZ</v>
          </cell>
          <cell r="Q698">
            <v>0.1</v>
          </cell>
          <cell r="R698">
            <v>1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730</v>
          </cell>
          <cell r="X698">
            <v>180</v>
          </cell>
          <cell r="Y698" t="str">
            <v>IN GESTIONE</v>
          </cell>
          <cell r="Z698" t="str">
            <v/>
          </cell>
          <cell r="AD698" t="str">
            <v>PF</v>
          </cell>
          <cell r="AE698" t="str">
            <v>6115950000</v>
          </cell>
          <cell r="AF698" t="str">
            <v>0</v>
          </cell>
          <cell r="AG698" t="str">
            <v>5056510701291</v>
          </cell>
          <cell r="AL698">
            <v>0</v>
          </cell>
          <cell r="AM698" t="str">
            <v>V_MER_22</v>
          </cell>
          <cell r="AN698">
            <v>0</v>
          </cell>
        </row>
        <row r="699">
          <cell r="A699" t="str">
            <v>00003200</v>
          </cell>
          <cell r="B699" t="str">
            <v>MODA</v>
          </cell>
          <cell r="C699" t="str">
            <v>INTIMO</v>
          </cell>
          <cell r="D699" t="str">
            <v>DONNA</v>
          </cell>
          <cell r="E699" t="str">
            <v>CALZE</v>
          </cell>
          <cell r="F699" t="str">
            <v>LUNGHE</v>
          </cell>
          <cell r="G699" t="str">
            <v>(Blank)</v>
          </cell>
          <cell r="J699" t="str">
            <v>MONDIE FLORAL SOCKS OLIVE GREEN</v>
          </cell>
          <cell r="K699" t="str">
            <v>9816758</v>
          </cell>
          <cell r="L699" t="str">
            <v>THOUGHT FASHION LTD</v>
          </cell>
          <cell r="M699" t="str">
            <v>PREF 50%</v>
          </cell>
          <cell r="N699" t="str">
            <v>GBR</v>
          </cell>
          <cell r="O699" t="str">
            <v>CARLOTTA TUROLLA</v>
          </cell>
          <cell r="P699" t="str">
            <v>PZ</v>
          </cell>
          <cell r="Q699">
            <v>0.1</v>
          </cell>
          <cell r="R699">
            <v>1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730</v>
          </cell>
          <cell r="X699">
            <v>180</v>
          </cell>
          <cell r="Y699" t="str">
            <v>IN GESTIONE</v>
          </cell>
          <cell r="Z699" t="str">
            <v/>
          </cell>
          <cell r="AD699" t="str">
            <v>PF</v>
          </cell>
          <cell r="AE699" t="str">
            <v>6115950000</v>
          </cell>
          <cell r="AF699" t="str">
            <v>0</v>
          </cell>
          <cell r="AG699" t="str">
            <v>5056510702380</v>
          </cell>
          <cell r="AL699">
            <v>0</v>
          </cell>
          <cell r="AM699" t="str">
            <v>V_MER_22</v>
          </cell>
          <cell r="AN699">
            <v>0</v>
          </cell>
        </row>
        <row r="700">
          <cell r="A700" t="str">
            <v>00003201</v>
          </cell>
          <cell r="B700" t="str">
            <v>MODA</v>
          </cell>
          <cell r="C700" t="str">
            <v>INTIMO</v>
          </cell>
          <cell r="D700" t="str">
            <v>DONNA</v>
          </cell>
          <cell r="E700" t="str">
            <v>CALZE</v>
          </cell>
          <cell r="F700" t="str">
            <v>LUNGHE</v>
          </cell>
          <cell r="G700" t="str">
            <v>(Blank)</v>
          </cell>
          <cell r="J700" t="str">
            <v>MONDIE FLORAL SOCKS MAGENTA PINK</v>
          </cell>
          <cell r="K700" t="str">
            <v>9816758</v>
          </cell>
          <cell r="L700" t="str">
            <v>THOUGHT FASHION LTD</v>
          </cell>
          <cell r="M700" t="str">
            <v>PREF 50%</v>
          </cell>
          <cell r="N700" t="str">
            <v>GBR</v>
          </cell>
          <cell r="O700" t="str">
            <v>CARLOTTA TUROLLA</v>
          </cell>
          <cell r="P700" t="str">
            <v>PZ</v>
          </cell>
          <cell r="Q700">
            <v>0.1</v>
          </cell>
          <cell r="R700">
            <v>1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730</v>
          </cell>
          <cell r="X700">
            <v>180</v>
          </cell>
          <cell r="Y700" t="str">
            <v>IN GESTIONE</v>
          </cell>
          <cell r="Z700" t="str">
            <v/>
          </cell>
          <cell r="AD700" t="str">
            <v>PF</v>
          </cell>
          <cell r="AE700" t="str">
            <v>6115950000</v>
          </cell>
          <cell r="AF700" t="str">
            <v>0</v>
          </cell>
          <cell r="AG700" t="str">
            <v>5056510702366</v>
          </cell>
          <cell r="AL700">
            <v>0</v>
          </cell>
          <cell r="AM700" t="str">
            <v>V_MER_22</v>
          </cell>
          <cell r="AN700">
            <v>0</v>
          </cell>
        </row>
        <row r="701">
          <cell r="A701" t="str">
            <v>00003202</v>
          </cell>
          <cell r="B701" t="str">
            <v>MODA</v>
          </cell>
          <cell r="C701" t="str">
            <v>INTIMO</v>
          </cell>
          <cell r="D701" t="str">
            <v>DONNA</v>
          </cell>
          <cell r="E701" t="str">
            <v>CALZE</v>
          </cell>
          <cell r="F701" t="str">
            <v>LUNGHE</v>
          </cell>
          <cell r="G701" t="str">
            <v>(Blank)</v>
          </cell>
          <cell r="J701" t="str">
            <v>MAREY BOOKWORM SOCKS GREY MARLE</v>
          </cell>
          <cell r="K701" t="str">
            <v>9816758</v>
          </cell>
          <cell r="L701" t="str">
            <v>THOUGHT FASHION LTD</v>
          </cell>
          <cell r="M701" t="str">
            <v>PREF 50%</v>
          </cell>
          <cell r="N701" t="str">
            <v>GBR</v>
          </cell>
          <cell r="O701" t="str">
            <v>CARLOTTA TUROLLA</v>
          </cell>
          <cell r="P701" t="str">
            <v>PZ</v>
          </cell>
          <cell r="Q701">
            <v>0.1</v>
          </cell>
          <cell r="R701">
            <v>1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730</v>
          </cell>
          <cell r="X701">
            <v>180</v>
          </cell>
          <cell r="Y701" t="str">
            <v>IN GESTIONE</v>
          </cell>
          <cell r="Z701" t="str">
            <v/>
          </cell>
          <cell r="AD701" t="str">
            <v>PF</v>
          </cell>
          <cell r="AE701" t="str">
            <v>6115950000</v>
          </cell>
          <cell r="AF701" t="str">
            <v>0</v>
          </cell>
          <cell r="AG701" t="str">
            <v>5056510702168</v>
          </cell>
          <cell r="AL701">
            <v>0</v>
          </cell>
          <cell r="AM701" t="str">
            <v>V_MER_22</v>
          </cell>
          <cell r="AN701">
            <v>0</v>
          </cell>
        </row>
        <row r="702">
          <cell r="A702" t="str">
            <v>00003203</v>
          </cell>
          <cell r="B702" t="str">
            <v>MODA</v>
          </cell>
          <cell r="C702" t="str">
            <v>INTIMO</v>
          </cell>
          <cell r="D702" t="str">
            <v>DONNA</v>
          </cell>
          <cell r="E702" t="str">
            <v>CALZE</v>
          </cell>
          <cell r="F702" t="str">
            <v>LUNGHE</v>
          </cell>
          <cell r="G702" t="str">
            <v>(Blank)</v>
          </cell>
          <cell r="J702" t="str">
            <v>MARKUS SNOWMAN SOCKS PILLARBOX RED</v>
          </cell>
          <cell r="K702" t="str">
            <v>9816758</v>
          </cell>
          <cell r="L702" t="str">
            <v>THOUGHT FASHION LTD</v>
          </cell>
          <cell r="M702" t="str">
            <v>PREF 50%</v>
          </cell>
          <cell r="N702" t="str">
            <v>GBR</v>
          </cell>
          <cell r="O702" t="str">
            <v>CARLOTTA TUROLLA</v>
          </cell>
          <cell r="P702" t="str">
            <v>PZ</v>
          </cell>
          <cell r="Q702">
            <v>0.1</v>
          </cell>
          <cell r="R702">
            <v>1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730</v>
          </cell>
          <cell r="X702">
            <v>180</v>
          </cell>
          <cell r="Y702" t="str">
            <v>IN GESTIONE</v>
          </cell>
          <cell r="Z702" t="str">
            <v/>
          </cell>
          <cell r="AD702" t="str">
            <v>PF</v>
          </cell>
          <cell r="AE702" t="str">
            <v>6115301900</v>
          </cell>
          <cell r="AF702" t="str">
            <v>0</v>
          </cell>
          <cell r="AG702" t="str">
            <v>5056510721909</v>
          </cell>
          <cell r="AL702">
            <v>0</v>
          </cell>
          <cell r="AM702" t="str">
            <v>V_MER_22</v>
          </cell>
          <cell r="AN702">
            <v>0</v>
          </cell>
        </row>
        <row r="703">
          <cell r="A703" t="str">
            <v>00003204</v>
          </cell>
          <cell r="B703" t="str">
            <v>MODA</v>
          </cell>
          <cell r="C703" t="str">
            <v>INTIMO</v>
          </cell>
          <cell r="D703" t="str">
            <v>DONNA</v>
          </cell>
          <cell r="E703" t="str">
            <v>CALZE</v>
          </cell>
          <cell r="F703" t="str">
            <v>LUNGHE</v>
          </cell>
          <cell r="G703" t="str">
            <v>(Blank)</v>
          </cell>
          <cell r="J703" t="str">
            <v>JUDRON SPITFIRE SOCKS COBALT BLUE</v>
          </cell>
          <cell r="K703" t="str">
            <v>9816758</v>
          </cell>
          <cell r="L703" t="str">
            <v>THOUGHT FASHION LTD</v>
          </cell>
          <cell r="M703" t="str">
            <v>PREF 50%</v>
          </cell>
          <cell r="N703" t="str">
            <v>GBR</v>
          </cell>
          <cell r="O703" t="str">
            <v>CARLOTTA TUROLLA</v>
          </cell>
          <cell r="P703" t="str">
            <v>PZ</v>
          </cell>
          <cell r="Q703">
            <v>0.1</v>
          </cell>
          <cell r="R703">
            <v>1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730</v>
          </cell>
          <cell r="X703">
            <v>180</v>
          </cell>
          <cell r="Y703" t="str">
            <v>IN GESTIONE</v>
          </cell>
          <cell r="Z703" t="str">
            <v/>
          </cell>
          <cell r="AD703" t="str">
            <v>PF</v>
          </cell>
          <cell r="AE703" t="str">
            <v>6115301900</v>
          </cell>
          <cell r="AF703" t="str">
            <v>0</v>
          </cell>
          <cell r="AG703" t="str">
            <v>5056510719678</v>
          </cell>
          <cell r="AL703">
            <v>0</v>
          </cell>
          <cell r="AM703" t="str">
            <v>V_MER_22</v>
          </cell>
          <cell r="AN703">
            <v>0</v>
          </cell>
        </row>
        <row r="704">
          <cell r="A704" t="str">
            <v>00003205</v>
          </cell>
          <cell r="B704" t="str">
            <v>MODA</v>
          </cell>
          <cell r="C704" t="str">
            <v>INTIMO</v>
          </cell>
          <cell r="D704" t="str">
            <v>DONNA</v>
          </cell>
          <cell r="E704" t="str">
            <v>CALZE</v>
          </cell>
          <cell r="F704" t="str">
            <v>LUNGHE</v>
          </cell>
          <cell r="G704" t="str">
            <v>(Blank)</v>
          </cell>
          <cell r="J704" t="str">
            <v>SOLID JACK SOCKS AMBER</v>
          </cell>
          <cell r="K704" t="str">
            <v>9816758</v>
          </cell>
          <cell r="L704" t="str">
            <v>THOUGHT FASHION LTD</v>
          </cell>
          <cell r="M704" t="str">
            <v>PREF 50%</v>
          </cell>
          <cell r="N704" t="str">
            <v>GBR</v>
          </cell>
          <cell r="O704" t="str">
            <v>CARLOTTA TUROLLA</v>
          </cell>
          <cell r="P704" t="str">
            <v>PZ</v>
          </cell>
          <cell r="Q704">
            <v>0.1</v>
          </cell>
          <cell r="R704">
            <v>1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730</v>
          </cell>
          <cell r="X704">
            <v>180</v>
          </cell>
          <cell r="Y704" t="str">
            <v>IN GESTIONE</v>
          </cell>
          <cell r="Z704" t="str">
            <v/>
          </cell>
          <cell r="AD704" t="str">
            <v>PF</v>
          </cell>
          <cell r="AE704" t="str">
            <v>6115950000</v>
          </cell>
          <cell r="AF704" t="str">
            <v>0</v>
          </cell>
          <cell r="AG704" t="str">
            <v>5056319057254</v>
          </cell>
          <cell r="AL704">
            <v>0</v>
          </cell>
          <cell r="AM704" t="str">
            <v>V_MER_22</v>
          </cell>
          <cell r="AN704">
            <v>0</v>
          </cell>
        </row>
        <row r="705">
          <cell r="A705" t="str">
            <v>00003206</v>
          </cell>
          <cell r="B705" t="str">
            <v>MODA</v>
          </cell>
          <cell r="C705" t="str">
            <v>INTIMO</v>
          </cell>
          <cell r="D705" t="str">
            <v>DONNA</v>
          </cell>
          <cell r="E705" t="str">
            <v>CALZE</v>
          </cell>
          <cell r="F705" t="str">
            <v>LUNGHE</v>
          </cell>
          <cell r="G705" t="str">
            <v>(Blank)</v>
          </cell>
          <cell r="J705" t="str">
            <v>WATSON STRIPE SOCKS OLIVE GREEN</v>
          </cell>
          <cell r="K705" t="str">
            <v>9816758</v>
          </cell>
          <cell r="L705" t="str">
            <v>THOUGHT FASHION LTD</v>
          </cell>
          <cell r="M705" t="str">
            <v>PREF 50%</v>
          </cell>
          <cell r="N705" t="str">
            <v>GBR</v>
          </cell>
          <cell r="O705" t="str">
            <v>CARLOTTA TUROLLA</v>
          </cell>
          <cell r="P705" t="str">
            <v>PZ</v>
          </cell>
          <cell r="Q705">
            <v>0.1</v>
          </cell>
          <cell r="R705">
            <v>1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730</v>
          </cell>
          <cell r="X705">
            <v>180</v>
          </cell>
          <cell r="Y705" t="str">
            <v>SVILUPPO</v>
          </cell>
          <cell r="Z705" t="str">
            <v/>
          </cell>
          <cell r="AD705" t="str">
            <v>PF</v>
          </cell>
          <cell r="AE705" t="str">
            <v>6115301900</v>
          </cell>
          <cell r="AF705" t="str">
            <v>0</v>
          </cell>
          <cell r="AG705" t="str">
            <v>5056510719500</v>
          </cell>
          <cell r="AL705">
            <v>0</v>
          </cell>
          <cell r="AM705" t="str">
            <v>V_MER_22</v>
          </cell>
          <cell r="AN705">
            <v>0</v>
          </cell>
        </row>
        <row r="706">
          <cell r="A706" t="str">
            <v>00003207</v>
          </cell>
          <cell r="B706" t="str">
            <v>MODA</v>
          </cell>
          <cell r="C706" t="str">
            <v>INTIMO</v>
          </cell>
          <cell r="D706" t="str">
            <v>DONNA</v>
          </cell>
          <cell r="E706" t="str">
            <v>CALZE</v>
          </cell>
          <cell r="F706" t="str">
            <v>LUNGHE</v>
          </cell>
          <cell r="G706" t="str">
            <v>(Blank)</v>
          </cell>
          <cell r="J706" t="str">
            <v>CRETIA HEART STRIPE SOCKS VIOLET PINK</v>
          </cell>
          <cell r="K706" t="str">
            <v>9816758</v>
          </cell>
          <cell r="L706" t="str">
            <v>THOUGHT FASHION LTD</v>
          </cell>
          <cell r="M706" t="str">
            <v>PREF 50%</v>
          </cell>
          <cell r="N706" t="str">
            <v>GBR</v>
          </cell>
          <cell r="O706" t="str">
            <v>CARLOTTA TUROLLA</v>
          </cell>
          <cell r="P706" t="str">
            <v>PZ</v>
          </cell>
          <cell r="Q706">
            <v>0.1</v>
          </cell>
          <cell r="R706">
            <v>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730</v>
          </cell>
          <cell r="X706">
            <v>180</v>
          </cell>
          <cell r="Y706" t="str">
            <v>SVILUPPO</v>
          </cell>
          <cell r="Z706" t="str">
            <v/>
          </cell>
          <cell r="AD706" t="str">
            <v>PF</v>
          </cell>
          <cell r="AE706" t="str">
            <v>6115301900</v>
          </cell>
          <cell r="AF706" t="str">
            <v>0</v>
          </cell>
          <cell r="AG706" t="str">
            <v>5056510719050</v>
          </cell>
          <cell r="AL706">
            <v>0</v>
          </cell>
          <cell r="AM706" t="str">
            <v>V_MER_22</v>
          </cell>
          <cell r="AN706">
            <v>0</v>
          </cell>
        </row>
        <row r="707">
          <cell r="A707" t="str">
            <v>00003208</v>
          </cell>
          <cell r="B707" t="str">
            <v>MODA</v>
          </cell>
          <cell r="C707" t="str">
            <v>INTIMO</v>
          </cell>
          <cell r="D707" t="str">
            <v>DONNA</v>
          </cell>
          <cell r="E707" t="str">
            <v>CALZE</v>
          </cell>
          <cell r="F707" t="str">
            <v>LUNGHE</v>
          </cell>
          <cell r="G707" t="str">
            <v>(Blank)</v>
          </cell>
          <cell r="J707" t="str">
            <v>ABEL BATWING SOCKS AMBER YELLOW</v>
          </cell>
          <cell r="K707" t="str">
            <v>9816758</v>
          </cell>
          <cell r="L707" t="str">
            <v>THOUGHT FASHION LTD</v>
          </cell>
          <cell r="M707" t="str">
            <v>PREF 50%</v>
          </cell>
          <cell r="N707" t="str">
            <v>GBR</v>
          </cell>
          <cell r="O707" t="str">
            <v>CARLOTTA TUROLLA</v>
          </cell>
          <cell r="P707" t="str">
            <v>PZ</v>
          </cell>
          <cell r="Q707">
            <v>0.1</v>
          </cell>
          <cell r="R707">
            <v>1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730</v>
          </cell>
          <cell r="X707">
            <v>180</v>
          </cell>
          <cell r="Y707" t="str">
            <v>IN GESTIONE</v>
          </cell>
          <cell r="Z707" t="str">
            <v/>
          </cell>
          <cell r="AD707" t="str">
            <v>PF</v>
          </cell>
          <cell r="AE707" t="str">
            <v>6115950000</v>
          </cell>
          <cell r="AF707" t="str">
            <v>0</v>
          </cell>
          <cell r="AG707" t="str">
            <v>5056510701536</v>
          </cell>
          <cell r="AL707">
            <v>0</v>
          </cell>
          <cell r="AM707" t="str">
            <v>V_MER_22</v>
          </cell>
          <cell r="AN707">
            <v>0</v>
          </cell>
        </row>
        <row r="708">
          <cell r="A708" t="str">
            <v>00003209</v>
          </cell>
          <cell r="B708" t="str">
            <v>MODA</v>
          </cell>
          <cell r="C708" t="str">
            <v>INTIMO</v>
          </cell>
          <cell r="D708" t="str">
            <v>DONNA</v>
          </cell>
          <cell r="E708" t="str">
            <v>CALZE</v>
          </cell>
          <cell r="F708" t="str">
            <v>LUNGHE</v>
          </cell>
          <cell r="G708" t="str">
            <v>(Blank)</v>
          </cell>
          <cell r="J708" t="str">
            <v>PHILIP ARGYLL SOCKS GREY MARLE</v>
          </cell>
          <cell r="K708" t="str">
            <v>9816758</v>
          </cell>
          <cell r="L708" t="str">
            <v>THOUGHT FASHION LTD</v>
          </cell>
          <cell r="M708" t="str">
            <v>PREF 50%</v>
          </cell>
          <cell r="N708" t="str">
            <v>GBR</v>
          </cell>
          <cell r="O708" t="str">
            <v>CARLOTTA TUROLLA</v>
          </cell>
          <cell r="P708" t="str">
            <v>PZ</v>
          </cell>
          <cell r="Q708">
            <v>0.1</v>
          </cell>
          <cell r="R708">
            <v>1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730</v>
          </cell>
          <cell r="X708">
            <v>180</v>
          </cell>
          <cell r="Y708" t="str">
            <v>IN GESTIONE</v>
          </cell>
          <cell r="Z708" t="str">
            <v/>
          </cell>
          <cell r="AD708" t="str">
            <v>PF</v>
          </cell>
          <cell r="AE708" t="str">
            <v>6115301900</v>
          </cell>
          <cell r="AF708" t="str">
            <v>0</v>
          </cell>
          <cell r="AG708" t="str">
            <v>5056510719555</v>
          </cell>
          <cell r="AL708">
            <v>0</v>
          </cell>
          <cell r="AM708" t="str">
            <v>V_MER_22</v>
          </cell>
          <cell r="AN708">
            <v>0</v>
          </cell>
        </row>
        <row r="709">
          <cell r="A709" t="str">
            <v>00003210</v>
          </cell>
          <cell r="B709" t="str">
            <v>MODA</v>
          </cell>
          <cell r="C709" t="str">
            <v>INTIMO</v>
          </cell>
          <cell r="D709" t="str">
            <v>DONNA</v>
          </cell>
          <cell r="E709" t="str">
            <v>CALZE</v>
          </cell>
          <cell r="F709" t="str">
            <v>LUNGHE</v>
          </cell>
          <cell r="G709" t="str">
            <v>(Blank)</v>
          </cell>
          <cell r="J709" t="str">
            <v>MABLE LEAF SOCKS HERB GREEN</v>
          </cell>
          <cell r="K709" t="str">
            <v>9816758</v>
          </cell>
          <cell r="L709" t="str">
            <v>THOUGHT FASHION LTD</v>
          </cell>
          <cell r="M709" t="str">
            <v>PREF 50%</v>
          </cell>
          <cell r="N709" t="str">
            <v>GBR</v>
          </cell>
          <cell r="O709" t="str">
            <v>CARLOTTA TUROLLA</v>
          </cell>
          <cell r="P709" t="str">
            <v>PZ</v>
          </cell>
          <cell r="Q709">
            <v>0.1</v>
          </cell>
          <cell r="R709">
            <v>1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730</v>
          </cell>
          <cell r="X709">
            <v>180</v>
          </cell>
          <cell r="Y709" t="str">
            <v>SVILUPPO</v>
          </cell>
          <cell r="Z709" t="str">
            <v/>
          </cell>
          <cell r="AD709" t="str">
            <v>PF</v>
          </cell>
          <cell r="AE709" t="str">
            <v>6115301900</v>
          </cell>
          <cell r="AF709" t="str">
            <v>0</v>
          </cell>
          <cell r="AG709" t="str">
            <v>5056510719005</v>
          </cell>
          <cell r="AL709">
            <v>0</v>
          </cell>
          <cell r="AM709" t="str">
            <v>V_MER_22</v>
          </cell>
          <cell r="AN709">
            <v>0</v>
          </cell>
        </row>
        <row r="710">
          <cell r="A710" t="str">
            <v>00003211</v>
          </cell>
          <cell r="B710" t="str">
            <v>MODA</v>
          </cell>
          <cell r="C710" t="str">
            <v>INTIMO</v>
          </cell>
          <cell r="D710" t="str">
            <v>DONNA</v>
          </cell>
          <cell r="E710" t="str">
            <v>CALZE</v>
          </cell>
          <cell r="F710" t="str">
            <v>LUNGHE</v>
          </cell>
          <cell r="G710" t="str">
            <v>(Blank)</v>
          </cell>
          <cell r="J710" t="str">
            <v>LETTIE UNICORN SOCK BOX MULTI 12-24M</v>
          </cell>
          <cell r="K710" t="str">
            <v>9816758</v>
          </cell>
          <cell r="L710" t="str">
            <v>THOUGHT FASHION LTD</v>
          </cell>
          <cell r="M710" t="str">
            <v>PREF 50%</v>
          </cell>
          <cell r="N710" t="str">
            <v>GBR</v>
          </cell>
          <cell r="O710" t="str">
            <v>CARLOTTA TUROLLA</v>
          </cell>
          <cell r="P710" t="str">
            <v>PZ</v>
          </cell>
          <cell r="Q710">
            <v>0.1</v>
          </cell>
          <cell r="R710">
            <v>1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730</v>
          </cell>
          <cell r="X710">
            <v>180</v>
          </cell>
          <cell r="Y710" t="str">
            <v>IN GESTIONE</v>
          </cell>
          <cell r="Z710" t="str">
            <v/>
          </cell>
          <cell r="AD710" t="str">
            <v>PF</v>
          </cell>
          <cell r="AE710" t="str">
            <v>6115301900</v>
          </cell>
          <cell r="AF710" t="str">
            <v>0</v>
          </cell>
          <cell r="AG710" t="str">
            <v>5056510700560</v>
          </cell>
          <cell r="AL710">
            <v>0</v>
          </cell>
          <cell r="AM710" t="str">
            <v>V_MER_22</v>
          </cell>
          <cell r="AN710">
            <v>0</v>
          </cell>
        </row>
        <row r="711">
          <cell r="A711" t="str">
            <v>00003212</v>
          </cell>
          <cell r="B711" t="str">
            <v>MODA</v>
          </cell>
          <cell r="C711" t="str">
            <v>INTIMO</v>
          </cell>
          <cell r="D711" t="str">
            <v>DONNA</v>
          </cell>
          <cell r="E711" t="str">
            <v>CALZE</v>
          </cell>
          <cell r="F711" t="str">
            <v>LUNGHE</v>
          </cell>
          <cell r="G711" t="str">
            <v>(Blank)</v>
          </cell>
          <cell r="J711" t="str">
            <v>MABLE LEAF SOCKS CREAM</v>
          </cell>
          <cell r="K711" t="str">
            <v>9816758</v>
          </cell>
          <cell r="L711" t="str">
            <v>THOUGHT FASHION LTD</v>
          </cell>
          <cell r="M711" t="str">
            <v>PREF 50%</v>
          </cell>
          <cell r="N711" t="str">
            <v>GBR</v>
          </cell>
          <cell r="O711" t="str">
            <v>CARLOTTA TUROLLA</v>
          </cell>
          <cell r="P711" t="str">
            <v>PZ</v>
          </cell>
          <cell r="Q711">
            <v>0.1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730</v>
          </cell>
          <cell r="X711">
            <v>180</v>
          </cell>
          <cell r="Y711" t="str">
            <v>IN GESTIONE</v>
          </cell>
          <cell r="Z711" t="str">
            <v/>
          </cell>
          <cell r="AD711" t="str">
            <v>PF</v>
          </cell>
          <cell r="AE711" t="str">
            <v>6115301900</v>
          </cell>
          <cell r="AF711" t="str">
            <v>0</v>
          </cell>
          <cell r="AG711" t="str">
            <v>5056510718985</v>
          </cell>
          <cell r="AL711">
            <v>0</v>
          </cell>
          <cell r="AM711" t="str">
            <v>V_MER_22</v>
          </cell>
          <cell r="AN711">
            <v>0</v>
          </cell>
        </row>
        <row r="712">
          <cell r="A712" t="str">
            <v>00003213</v>
          </cell>
          <cell r="B712" t="str">
            <v>MODA</v>
          </cell>
          <cell r="C712" t="str">
            <v>INTIMO</v>
          </cell>
          <cell r="D712" t="str">
            <v>DONNA</v>
          </cell>
          <cell r="E712" t="str">
            <v>CALZE</v>
          </cell>
          <cell r="F712" t="str">
            <v>LUNGHE</v>
          </cell>
          <cell r="G712" t="str">
            <v>(Blank)</v>
          </cell>
          <cell r="J712" t="str">
            <v>ORPHA ANIMAL SOCK BOX MULTI 0-12M</v>
          </cell>
          <cell r="K712" t="str">
            <v>9816758</v>
          </cell>
          <cell r="L712" t="str">
            <v>THOUGHT FASHION LTD</v>
          </cell>
          <cell r="M712" t="str">
            <v>PREF 50%</v>
          </cell>
          <cell r="N712" t="str">
            <v>GBR</v>
          </cell>
          <cell r="O712" t="str">
            <v>CARLOTTA TUROLLA</v>
          </cell>
          <cell r="P712" t="str">
            <v>PZ</v>
          </cell>
          <cell r="Q712">
            <v>0.1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730</v>
          </cell>
          <cell r="X712">
            <v>180</v>
          </cell>
          <cell r="Y712" t="str">
            <v>IN GESTIONE</v>
          </cell>
          <cell r="Z712" t="str">
            <v/>
          </cell>
          <cell r="AD712" t="str">
            <v>PF</v>
          </cell>
          <cell r="AE712" t="str">
            <v>6115950000</v>
          </cell>
          <cell r="AF712" t="str">
            <v>0</v>
          </cell>
          <cell r="AG712" t="str">
            <v>5056510700652</v>
          </cell>
          <cell r="AL712">
            <v>0</v>
          </cell>
          <cell r="AM712" t="str">
            <v>V_MER_22</v>
          </cell>
          <cell r="AN712">
            <v>0</v>
          </cell>
        </row>
        <row r="713">
          <cell r="A713" t="str">
            <v>00003214</v>
          </cell>
          <cell r="B713" t="str">
            <v>MODA</v>
          </cell>
          <cell r="C713" t="str">
            <v>INTIMO</v>
          </cell>
          <cell r="D713" t="str">
            <v>DONNA</v>
          </cell>
          <cell r="E713" t="str">
            <v>CALZE</v>
          </cell>
          <cell r="F713" t="str">
            <v>LUNGHE</v>
          </cell>
          <cell r="G713" t="str">
            <v>(Blank)</v>
          </cell>
          <cell r="J713" t="str">
            <v>HENDRY FAIRISLE WOOL SOCKS BLUE SLATE</v>
          </cell>
          <cell r="K713" t="str">
            <v>9816758</v>
          </cell>
          <cell r="L713" t="str">
            <v>THOUGHT FASHION LTD</v>
          </cell>
          <cell r="M713" t="str">
            <v>PREF 50%</v>
          </cell>
          <cell r="N713" t="str">
            <v>GBR</v>
          </cell>
          <cell r="O713" t="str">
            <v>CARLOTTA TUROLLA</v>
          </cell>
          <cell r="P713" t="str">
            <v>PZ</v>
          </cell>
          <cell r="Q713">
            <v>0.1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730</v>
          </cell>
          <cell r="X713">
            <v>180</v>
          </cell>
          <cell r="Y713" t="str">
            <v>IN GESTIONE</v>
          </cell>
          <cell r="Z713" t="str">
            <v/>
          </cell>
          <cell r="AD713" t="str">
            <v>PF</v>
          </cell>
          <cell r="AE713" t="str">
            <v>6115301900</v>
          </cell>
          <cell r="AF713" t="str">
            <v>0</v>
          </cell>
          <cell r="AG713" t="str">
            <v>5056510719753</v>
          </cell>
          <cell r="AL713">
            <v>0</v>
          </cell>
          <cell r="AM713" t="str">
            <v>V_MER_22</v>
          </cell>
          <cell r="AN713">
            <v>0</v>
          </cell>
        </row>
        <row r="714">
          <cell r="A714" t="str">
            <v>00003215</v>
          </cell>
          <cell r="B714" t="str">
            <v>MODA</v>
          </cell>
          <cell r="C714" t="str">
            <v>INTIMO</v>
          </cell>
          <cell r="D714" t="str">
            <v>DONNA</v>
          </cell>
          <cell r="E714" t="str">
            <v>CALZE</v>
          </cell>
          <cell r="F714" t="str">
            <v>LUNGHE</v>
          </cell>
          <cell r="G714" t="str">
            <v>(Blank)</v>
          </cell>
          <cell r="J714" t="str">
            <v>JIMASON DINOSAUR SOCKS MIDNIGHT NAVY</v>
          </cell>
          <cell r="K714" t="str">
            <v>9816758</v>
          </cell>
          <cell r="L714" t="str">
            <v>THOUGHT FASHION LTD</v>
          </cell>
          <cell r="M714" t="str">
            <v>PREF 50%</v>
          </cell>
          <cell r="N714" t="str">
            <v>GBR</v>
          </cell>
          <cell r="O714" t="str">
            <v>CARLOTTA TUROLLA</v>
          </cell>
          <cell r="P714" t="str">
            <v>PZ</v>
          </cell>
          <cell r="Q714">
            <v>0.1</v>
          </cell>
          <cell r="R714">
            <v>1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730</v>
          </cell>
          <cell r="X714">
            <v>180</v>
          </cell>
          <cell r="Y714" t="str">
            <v>IN GESTIONE</v>
          </cell>
          <cell r="Z714" t="str">
            <v/>
          </cell>
          <cell r="AD714" t="str">
            <v>PF</v>
          </cell>
          <cell r="AE714" t="str">
            <v>6115950000</v>
          </cell>
          <cell r="AF714" t="str">
            <v>0</v>
          </cell>
          <cell r="AG714" t="str">
            <v>5056510721329</v>
          </cell>
          <cell r="AL714">
            <v>0</v>
          </cell>
          <cell r="AM714" t="str">
            <v>V_MER_22</v>
          </cell>
          <cell r="AN714">
            <v>0</v>
          </cell>
        </row>
        <row r="715">
          <cell r="A715" t="str">
            <v>00003216</v>
          </cell>
          <cell r="B715" t="str">
            <v>MODA</v>
          </cell>
          <cell r="C715" t="str">
            <v>INTIMO</v>
          </cell>
          <cell r="D715" t="str">
            <v>DONNA</v>
          </cell>
          <cell r="E715" t="str">
            <v>CALZE</v>
          </cell>
          <cell r="F715" t="str">
            <v>LUNGHE</v>
          </cell>
          <cell r="G715" t="str">
            <v>(Blank)</v>
          </cell>
          <cell r="J715" t="str">
            <v>WILBERT STRIPE SOCKS WINE RED</v>
          </cell>
          <cell r="K715" t="str">
            <v>9816758</v>
          </cell>
          <cell r="L715" t="str">
            <v>THOUGHT FASHION LTD</v>
          </cell>
          <cell r="M715" t="str">
            <v>PREF 50%</v>
          </cell>
          <cell r="N715" t="str">
            <v>GBR</v>
          </cell>
          <cell r="O715" t="str">
            <v>CARLOTTA TUROLLA</v>
          </cell>
          <cell r="P715" t="str">
            <v>PZ</v>
          </cell>
          <cell r="Q715">
            <v>0.1</v>
          </cell>
          <cell r="R715">
            <v>1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730</v>
          </cell>
          <cell r="X715">
            <v>180</v>
          </cell>
          <cell r="Y715" t="str">
            <v>IN GESTIONE</v>
          </cell>
          <cell r="Z715" t="str">
            <v/>
          </cell>
          <cell r="AD715" t="str">
            <v>PF</v>
          </cell>
          <cell r="AE715" t="str">
            <v>6115950000</v>
          </cell>
          <cell r="AF715" t="str">
            <v>0</v>
          </cell>
          <cell r="AG715" t="str">
            <v>5056510701444</v>
          </cell>
          <cell r="AL715">
            <v>0</v>
          </cell>
          <cell r="AM715" t="str">
            <v>V_MER_22</v>
          </cell>
          <cell r="AN715">
            <v>0</v>
          </cell>
        </row>
        <row r="716">
          <cell r="A716" t="str">
            <v>00003217</v>
          </cell>
          <cell r="B716" t="str">
            <v>MODA</v>
          </cell>
          <cell r="C716" t="str">
            <v>INTIMO</v>
          </cell>
          <cell r="D716" t="str">
            <v>DONNA</v>
          </cell>
          <cell r="E716" t="str">
            <v>CALZE</v>
          </cell>
          <cell r="F716" t="str">
            <v>LUNGHE</v>
          </cell>
          <cell r="G716" t="str">
            <v>(Blank)</v>
          </cell>
          <cell r="J716" t="str">
            <v>LON POLAR BEAR SOCKS PILLARBOX RED</v>
          </cell>
          <cell r="K716" t="str">
            <v>9816758</v>
          </cell>
          <cell r="L716" t="str">
            <v>THOUGHT FASHION LTD</v>
          </cell>
          <cell r="M716" t="str">
            <v>PREF 50%</v>
          </cell>
          <cell r="N716" t="str">
            <v>GBR</v>
          </cell>
          <cell r="O716" t="str">
            <v>CARLOTTA TUROLLA</v>
          </cell>
          <cell r="P716" t="str">
            <v>PZ</v>
          </cell>
          <cell r="Q716">
            <v>0.1</v>
          </cell>
          <cell r="R716">
            <v>1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730</v>
          </cell>
          <cell r="X716">
            <v>180</v>
          </cell>
          <cell r="Y716" t="str">
            <v>SVILUPPO</v>
          </cell>
          <cell r="Z716" t="str">
            <v/>
          </cell>
          <cell r="AD716" t="str">
            <v>PF</v>
          </cell>
          <cell r="AE716" t="str">
            <v>6115301900</v>
          </cell>
          <cell r="AF716" t="str">
            <v>0</v>
          </cell>
          <cell r="AG716" t="str">
            <v>5056510721824</v>
          </cell>
          <cell r="AL716">
            <v>0</v>
          </cell>
          <cell r="AM716" t="str">
            <v>V_MER_22</v>
          </cell>
          <cell r="AN716">
            <v>0</v>
          </cell>
        </row>
        <row r="717">
          <cell r="A717" t="str">
            <v>00003218</v>
          </cell>
          <cell r="B717" t="str">
            <v>MODA</v>
          </cell>
          <cell r="C717" t="str">
            <v>INTIMO</v>
          </cell>
          <cell r="D717" t="str">
            <v>DONNA</v>
          </cell>
          <cell r="E717" t="str">
            <v>CALZE</v>
          </cell>
          <cell r="F717" t="str">
            <v>LUNGHE</v>
          </cell>
          <cell r="G717" t="str">
            <v>(Blank)</v>
          </cell>
          <cell r="J717" t="str">
            <v>ASHTON BICYCLE SOCKS DARK NAVY</v>
          </cell>
          <cell r="K717" t="str">
            <v>9816758</v>
          </cell>
          <cell r="L717" t="str">
            <v>THOUGHT FASHION LTD</v>
          </cell>
          <cell r="M717" t="str">
            <v>PREF 50%</v>
          </cell>
          <cell r="N717" t="str">
            <v>GBR</v>
          </cell>
          <cell r="O717" t="str">
            <v>CARLOTTA TUROLLA</v>
          </cell>
          <cell r="P717" t="str">
            <v>PZ</v>
          </cell>
          <cell r="Q717">
            <v>0.1</v>
          </cell>
          <cell r="R717">
            <v>1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730</v>
          </cell>
          <cell r="X717">
            <v>180</v>
          </cell>
          <cell r="Y717" t="str">
            <v>SVILUPPO</v>
          </cell>
          <cell r="Z717" t="str">
            <v/>
          </cell>
          <cell r="AD717" t="str">
            <v>PF</v>
          </cell>
          <cell r="AE717" t="str">
            <v>6115301900</v>
          </cell>
          <cell r="AF717" t="str">
            <v>0</v>
          </cell>
          <cell r="AG717" t="str">
            <v>5056510719449</v>
          </cell>
          <cell r="AL717">
            <v>0</v>
          </cell>
          <cell r="AM717" t="str">
            <v>V_MER_22</v>
          </cell>
          <cell r="AN717">
            <v>0</v>
          </cell>
        </row>
        <row r="718">
          <cell r="A718" t="str">
            <v>00003219</v>
          </cell>
          <cell r="B718" t="str">
            <v>MODA</v>
          </cell>
          <cell r="C718" t="str">
            <v>INTIMO</v>
          </cell>
          <cell r="D718" t="str">
            <v>DONNA</v>
          </cell>
          <cell r="E718" t="str">
            <v>CALZE</v>
          </cell>
          <cell r="F718" t="str">
            <v>LUNGHE</v>
          </cell>
          <cell r="G718" t="str">
            <v>(Blank)</v>
          </cell>
          <cell r="J718" t="str">
            <v>WATSON STRIPE SOCKS DARK NAVY</v>
          </cell>
          <cell r="K718" t="str">
            <v>9816758</v>
          </cell>
          <cell r="L718" t="str">
            <v>THOUGHT FASHION LTD</v>
          </cell>
          <cell r="M718" t="str">
            <v>PREF 50%</v>
          </cell>
          <cell r="N718" t="str">
            <v>GBR</v>
          </cell>
          <cell r="O718" t="str">
            <v>CARLOTTA TUROLLA</v>
          </cell>
          <cell r="P718" t="str">
            <v>PZ</v>
          </cell>
          <cell r="Q718">
            <v>0.1</v>
          </cell>
          <cell r="R718">
            <v>1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730</v>
          </cell>
          <cell r="X718">
            <v>180</v>
          </cell>
          <cell r="Y718" t="str">
            <v>SVILUPPO</v>
          </cell>
          <cell r="Z718" t="str">
            <v/>
          </cell>
          <cell r="AD718" t="str">
            <v>PF</v>
          </cell>
          <cell r="AE718" t="str">
            <v>6115301900</v>
          </cell>
          <cell r="AF718" t="str">
            <v>0</v>
          </cell>
          <cell r="AG718" t="str">
            <v>5056510719487</v>
          </cell>
          <cell r="AL718">
            <v>0</v>
          </cell>
          <cell r="AM718" t="str">
            <v>V_MER_22</v>
          </cell>
          <cell r="AN718">
            <v>0</v>
          </cell>
        </row>
        <row r="719">
          <cell r="A719" t="str">
            <v>00003220</v>
          </cell>
          <cell r="B719" t="str">
            <v>MODA</v>
          </cell>
          <cell r="C719" t="str">
            <v>INTIMO</v>
          </cell>
          <cell r="D719" t="str">
            <v>DONNA</v>
          </cell>
          <cell r="E719" t="str">
            <v>CALZE</v>
          </cell>
          <cell r="F719" t="str">
            <v>LUNGHE</v>
          </cell>
          <cell r="G719" t="str">
            <v>(Blank)</v>
          </cell>
          <cell r="J719" t="str">
            <v>JULIETTE RAINDROP SOCKS AMBER YELLOW</v>
          </cell>
          <cell r="K719" t="str">
            <v>9816758</v>
          </cell>
          <cell r="L719" t="str">
            <v>THOUGHT FASHION LTD</v>
          </cell>
          <cell r="M719" t="str">
            <v>PREF 50%</v>
          </cell>
          <cell r="N719" t="str">
            <v>GBR</v>
          </cell>
          <cell r="O719" t="str">
            <v>CARLOTTA TUROLLA</v>
          </cell>
          <cell r="P719" t="str">
            <v>PZ</v>
          </cell>
          <cell r="Q719">
            <v>0.1</v>
          </cell>
          <cell r="R719">
            <v>1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730</v>
          </cell>
          <cell r="X719">
            <v>180</v>
          </cell>
          <cell r="Y719" t="str">
            <v>IN GESTIONE</v>
          </cell>
          <cell r="Z719" t="str">
            <v/>
          </cell>
          <cell r="AD719" t="str">
            <v>PF</v>
          </cell>
          <cell r="AE719" t="str">
            <v>6115950000</v>
          </cell>
          <cell r="AF719" t="str">
            <v>0</v>
          </cell>
          <cell r="AG719" t="str">
            <v>5056510702311</v>
          </cell>
          <cell r="AL719">
            <v>0</v>
          </cell>
          <cell r="AM719" t="str">
            <v>V_MER_22</v>
          </cell>
          <cell r="AN719">
            <v>0</v>
          </cell>
        </row>
        <row r="720">
          <cell r="A720" t="str">
            <v>00003221</v>
          </cell>
          <cell r="B720" t="str">
            <v>MODA</v>
          </cell>
          <cell r="C720" t="str">
            <v>INTIMO</v>
          </cell>
          <cell r="D720" t="str">
            <v>DONNA</v>
          </cell>
          <cell r="E720" t="str">
            <v>CALZE</v>
          </cell>
          <cell r="F720" t="str">
            <v>LUNGHE</v>
          </cell>
          <cell r="G720" t="str">
            <v>(Blank)</v>
          </cell>
          <cell r="J720" t="str">
            <v>ELLA CHRISTMAS SOCKS CREAM</v>
          </cell>
          <cell r="K720" t="str">
            <v>9816758</v>
          </cell>
          <cell r="L720" t="str">
            <v>THOUGHT FASHION LTD</v>
          </cell>
          <cell r="M720" t="str">
            <v>PREF 50%</v>
          </cell>
          <cell r="N720" t="str">
            <v>GBR</v>
          </cell>
          <cell r="O720" t="str">
            <v>CARLOTTA TUROLLA</v>
          </cell>
          <cell r="P720" t="str">
            <v>PZ</v>
          </cell>
          <cell r="Q720">
            <v>0.1</v>
          </cell>
          <cell r="R720">
            <v>1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730</v>
          </cell>
          <cell r="X720">
            <v>180</v>
          </cell>
          <cell r="Y720" t="str">
            <v>SVILUPPO</v>
          </cell>
          <cell r="Z720" t="str">
            <v/>
          </cell>
          <cell r="AD720" t="str">
            <v>PF</v>
          </cell>
          <cell r="AE720" t="str">
            <v>6115301900</v>
          </cell>
          <cell r="AF720" t="str">
            <v>0</v>
          </cell>
          <cell r="AG720" t="str">
            <v>5056510721718</v>
          </cell>
          <cell r="AL720">
            <v>0</v>
          </cell>
          <cell r="AM720" t="str">
            <v>V_MER_22</v>
          </cell>
          <cell r="AN720">
            <v>0</v>
          </cell>
        </row>
        <row r="721">
          <cell r="A721" t="str">
            <v>00003222</v>
          </cell>
          <cell r="B721" t="str">
            <v>MODA</v>
          </cell>
          <cell r="C721" t="str">
            <v>INTIMO</v>
          </cell>
          <cell r="D721" t="str">
            <v>DONNA</v>
          </cell>
          <cell r="E721" t="str">
            <v>CALZE</v>
          </cell>
          <cell r="F721" t="str">
            <v>LUNGHE</v>
          </cell>
          <cell r="G721" t="str">
            <v>(Blank)</v>
          </cell>
          <cell r="J721" t="str">
            <v>THERON ALGEBRA SOCKS PILLARBOX RED</v>
          </cell>
          <cell r="K721" t="str">
            <v>9816758</v>
          </cell>
          <cell r="L721" t="str">
            <v>THOUGHT FASHION LTD</v>
          </cell>
          <cell r="M721" t="str">
            <v>PREF 50%</v>
          </cell>
          <cell r="N721" t="str">
            <v>GBR</v>
          </cell>
          <cell r="O721" t="str">
            <v>CARLOTTA TUROLLA</v>
          </cell>
          <cell r="P721" t="str">
            <v>PZ</v>
          </cell>
          <cell r="Q721">
            <v>0.1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730</v>
          </cell>
          <cell r="X721">
            <v>180</v>
          </cell>
          <cell r="Y721" t="str">
            <v>SVILUPPO</v>
          </cell>
          <cell r="Z721" t="str">
            <v/>
          </cell>
          <cell r="AD721" t="str">
            <v>PF</v>
          </cell>
          <cell r="AE721" t="str">
            <v>6115301900</v>
          </cell>
          <cell r="AF721" t="str">
            <v>0</v>
          </cell>
          <cell r="AG721" t="str">
            <v>5056510719623</v>
          </cell>
          <cell r="AL721">
            <v>0</v>
          </cell>
          <cell r="AM721" t="str">
            <v>V_MER_22</v>
          </cell>
          <cell r="AN721">
            <v>0</v>
          </cell>
        </row>
        <row r="722">
          <cell r="A722" t="str">
            <v>00003223</v>
          </cell>
          <cell r="B722" t="str">
            <v>MODA</v>
          </cell>
          <cell r="C722" t="str">
            <v>INTIMO</v>
          </cell>
          <cell r="D722" t="str">
            <v>DONNA</v>
          </cell>
          <cell r="E722" t="str">
            <v>CALZE</v>
          </cell>
          <cell r="F722" t="str">
            <v>LUNGHE</v>
          </cell>
          <cell r="G722" t="str">
            <v>(Blank)</v>
          </cell>
          <cell r="J722" t="str">
            <v>JULIETTE RAINDROP SOCKS GREY MARLE</v>
          </cell>
          <cell r="K722" t="str">
            <v>9816758</v>
          </cell>
          <cell r="L722" t="str">
            <v>THOUGHT FASHION LTD</v>
          </cell>
          <cell r="M722" t="str">
            <v>PREF 50%</v>
          </cell>
          <cell r="N722" t="str">
            <v>GBR</v>
          </cell>
          <cell r="O722" t="str">
            <v>CARLOTTA TUROLLA</v>
          </cell>
          <cell r="P722" t="str">
            <v>PZ</v>
          </cell>
          <cell r="Q722">
            <v>0.1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730</v>
          </cell>
          <cell r="X722">
            <v>180</v>
          </cell>
          <cell r="Y722" t="str">
            <v>IN GESTIONE</v>
          </cell>
          <cell r="Z722" t="str">
            <v/>
          </cell>
          <cell r="AD722" t="str">
            <v>PF</v>
          </cell>
          <cell r="AE722" t="str">
            <v>6115950000</v>
          </cell>
          <cell r="AF722" t="str">
            <v>0</v>
          </cell>
          <cell r="AG722" t="str">
            <v>5056510702328</v>
          </cell>
          <cell r="AL722">
            <v>0</v>
          </cell>
          <cell r="AM722" t="str">
            <v>V_MER_22</v>
          </cell>
          <cell r="AN722">
            <v>0</v>
          </cell>
        </row>
        <row r="723">
          <cell r="A723" t="str">
            <v>00003224</v>
          </cell>
          <cell r="B723" t="str">
            <v>MODA</v>
          </cell>
          <cell r="C723" t="str">
            <v>INTIMO</v>
          </cell>
          <cell r="D723" t="str">
            <v>DONNA</v>
          </cell>
          <cell r="E723" t="str">
            <v>CALZE</v>
          </cell>
          <cell r="F723" t="str">
            <v>LUNGHE</v>
          </cell>
          <cell r="G723" t="str">
            <v>(Blank)</v>
          </cell>
          <cell r="J723" t="str">
            <v>EMAN LINE SOCKS GREY MARLE</v>
          </cell>
          <cell r="K723" t="str">
            <v>9816758</v>
          </cell>
          <cell r="L723" t="str">
            <v>THOUGHT FASHION LTD</v>
          </cell>
          <cell r="M723" t="str">
            <v>PREF 50%</v>
          </cell>
          <cell r="N723" t="str">
            <v>GBR</v>
          </cell>
          <cell r="O723" t="str">
            <v>CARLOTTA TUROLLA</v>
          </cell>
          <cell r="P723" t="str">
            <v>PZ</v>
          </cell>
          <cell r="Q723">
            <v>0.1</v>
          </cell>
          <cell r="R723">
            <v>1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730</v>
          </cell>
          <cell r="X723">
            <v>180</v>
          </cell>
          <cell r="Y723" t="str">
            <v>IN GESTIONE</v>
          </cell>
          <cell r="Z723" t="str">
            <v/>
          </cell>
          <cell r="AD723" t="str">
            <v>PF</v>
          </cell>
          <cell r="AE723" t="str">
            <v>6115950000</v>
          </cell>
          <cell r="AF723" t="str">
            <v>0</v>
          </cell>
          <cell r="AG723" t="str">
            <v>5056510701468</v>
          </cell>
          <cell r="AL723">
            <v>0</v>
          </cell>
          <cell r="AM723" t="str">
            <v>V_MER_22</v>
          </cell>
          <cell r="AN723">
            <v>0</v>
          </cell>
        </row>
        <row r="724">
          <cell r="A724" t="str">
            <v>00003225</v>
          </cell>
          <cell r="B724" t="str">
            <v>MODA</v>
          </cell>
          <cell r="C724" t="str">
            <v>INTIMO</v>
          </cell>
          <cell r="D724" t="str">
            <v>DONNA</v>
          </cell>
          <cell r="E724" t="str">
            <v>CALZE</v>
          </cell>
          <cell r="F724" t="str">
            <v>LUNGHE</v>
          </cell>
          <cell r="G724" t="str">
            <v>(Blank)</v>
          </cell>
          <cell r="J724" t="str">
            <v>OLWIN FAIRISLE SOCKS DARK GREY MARLE</v>
          </cell>
          <cell r="K724" t="str">
            <v>9816758</v>
          </cell>
          <cell r="L724" t="str">
            <v>THOUGHT FASHION LTD</v>
          </cell>
          <cell r="M724" t="str">
            <v>PREF 50%</v>
          </cell>
          <cell r="N724" t="str">
            <v>GBR</v>
          </cell>
          <cell r="O724" t="str">
            <v>CARLOTTA TUROLLA</v>
          </cell>
          <cell r="P724" t="str">
            <v>PZ</v>
          </cell>
          <cell r="Q724">
            <v>0.1</v>
          </cell>
          <cell r="R724">
            <v>1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730</v>
          </cell>
          <cell r="X724">
            <v>180</v>
          </cell>
          <cell r="Y724" t="str">
            <v>IN GESTIONE</v>
          </cell>
          <cell r="Z724" t="str">
            <v/>
          </cell>
          <cell r="AD724" t="str">
            <v>PF</v>
          </cell>
          <cell r="AE724" t="str">
            <v>6115301900</v>
          </cell>
          <cell r="AF724" t="str">
            <v>0</v>
          </cell>
          <cell r="AG724" t="str">
            <v>5056510721855</v>
          </cell>
          <cell r="AL724">
            <v>0</v>
          </cell>
          <cell r="AM724" t="str">
            <v>V_MER_22</v>
          </cell>
          <cell r="AN724">
            <v>0</v>
          </cell>
        </row>
        <row r="725">
          <cell r="A725" t="str">
            <v>00003226</v>
          </cell>
          <cell r="B725" t="str">
            <v>MODA</v>
          </cell>
          <cell r="C725" t="str">
            <v>INTIMO</v>
          </cell>
          <cell r="D725" t="str">
            <v>DONNA</v>
          </cell>
          <cell r="E725" t="str">
            <v>CALZE</v>
          </cell>
          <cell r="F725" t="str">
            <v>LUNGHE</v>
          </cell>
          <cell r="G725" t="str">
            <v>(Blank)</v>
          </cell>
          <cell r="J725" t="str">
            <v>PEGGIE FLORAL SOCKS OLIVE GREEN</v>
          </cell>
          <cell r="K725" t="str">
            <v>9816758</v>
          </cell>
          <cell r="L725" t="str">
            <v>THOUGHT FASHION LTD</v>
          </cell>
          <cell r="M725" t="str">
            <v>PREF 50%</v>
          </cell>
          <cell r="N725" t="str">
            <v>GBR</v>
          </cell>
          <cell r="O725" t="str">
            <v>CARLOTTA TUROLLA</v>
          </cell>
          <cell r="P725" t="str">
            <v>PZ</v>
          </cell>
          <cell r="Q725">
            <v>0.1</v>
          </cell>
          <cell r="R725">
            <v>1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730</v>
          </cell>
          <cell r="X725">
            <v>180</v>
          </cell>
          <cell r="Y725" t="str">
            <v>IN GESTIONE</v>
          </cell>
          <cell r="Z725" t="str">
            <v/>
          </cell>
          <cell r="AD725" t="str">
            <v>PF</v>
          </cell>
          <cell r="AE725" t="str">
            <v>6115950000</v>
          </cell>
          <cell r="AF725" t="str">
            <v>0</v>
          </cell>
          <cell r="AG725" t="str">
            <v>5056510702144</v>
          </cell>
          <cell r="AL725">
            <v>0</v>
          </cell>
          <cell r="AM725" t="str">
            <v>V_MER_22</v>
          </cell>
          <cell r="AN725">
            <v>0</v>
          </cell>
        </row>
        <row r="726">
          <cell r="A726" t="str">
            <v>00003227</v>
          </cell>
          <cell r="B726" t="str">
            <v>MODA</v>
          </cell>
          <cell r="C726" t="str">
            <v>INTIMO</v>
          </cell>
          <cell r="D726" t="str">
            <v>DONNA</v>
          </cell>
          <cell r="E726" t="str">
            <v>CALZE</v>
          </cell>
          <cell r="F726" t="str">
            <v>LUNGHE</v>
          </cell>
          <cell r="G726" t="str">
            <v>(Blank)</v>
          </cell>
          <cell r="J726" t="str">
            <v>OLWIN FAIRISLE SOCKS MIDNIGHT NAVY</v>
          </cell>
          <cell r="K726" t="str">
            <v>9816758</v>
          </cell>
          <cell r="L726" t="str">
            <v>THOUGHT FASHION LTD</v>
          </cell>
          <cell r="M726" t="str">
            <v>PREF 50%</v>
          </cell>
          <cell r="N726" t="str">
            <v>GBR</v>
          </cell>
          <cell r="O726" t="str">
            <v>CARLOTTA TUROLLA</v>
          </cell>
          <cell r="P726" t="str">
            <v>PZ</v>
          </cell>
          <cell r="Q726">
            <v>0.1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730</v>
          </cell>
          <cell r="X726">
            <v>180</v>
          </cell>
          <cell r="Y726" t="str">
            <v>IN GESTIONE</v>
          </cell>
          <cell r="Z726" t="str">
            <v/>
          </cell>
          <cell r="AD726" t="str">
            <v>PF</v>
          </cell>
          <cell r="AE726" t="str">
            <v>6115301900</v>
          </cell>
          <cell r="AF726" t="str">
            <v>0</v>
          </cell>
          <cell r="AG726" t="str">
            <v>5056510721848</v>
          </cell>
          <cell r="AL726">
            <v>0</v>
          </cell>
          <cell r="AM726" t="str">
            <v>V_MER_22</v>
          </cell>
          <cell r="AN726">
            <v>0</v>
          </cell>
        </row>
        <row r="727">
          <cell r="A727" t="str">
            <v>00003228</v>
          </cell>
          <cell r="B727" t="str">
            <v>MODA</v>
          </cell>
          <cell r="C727" t="str">
            <v>INTIMO</v>
          </cell>
          <cell r="D727" t="str">
            <v>DONNA</v>
          </cell>
          <cell r="E727" t="str">
            <v>CALZE</v>
          </cell>
          <cell r="F727" t="str">
            <v>LUNGHE</v>
          </cell>
          <cell r="G727" t="str">
            <v>(Blank)</v>
          </cell>
          <cell r="J727" t="str">
            <v>ORPHA ANIMAL SOCK BOX MULTI 12-24M</v>
          </cell>
          <cell r="K727" t="str">
            <v>9816758</v>
          </cell>
          <cell r="L727" t="str">
            <v>THOUGHT FASHION LTD</v>
          </cell>
          <cell r="M727" t="str">
            <v>PREF 50%</v>
          </cell>
          <cell r="N727" t="str">
            <v>GBR</v>
          </cell>
          <cell r="O727" t="str">
            <v>CARLOTTA TUROLLA</v>
          </cell>
          <cell r="P727" t="str">
            <v>PZ</v>
          </cell>
          <cell r="Q727">
            <v>0.1</v>
          </cell>
          <cell r="R727">
            <v>1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730</v>
          </cell>
          <cell r="X727">
            <v>180</v>
          </cell>
          <cell r="Y727" t="str">
            <v>IN GESTIONE</v>
          </cell>
          <cell r="Z727" t="str">
            <v/>
          </cell>
          <cell r="AD727" t="str">
            <v>PF</v>
          </cell>
          <cell r="AE727" t="str">
            <v>6115950000</v>
          </cell>
          <cell r="AF727" t="str">
            <v>0</v>
          </cell>
          <cell r="AG727" t="str">
            <v>5056510700669</v>
          </cell>
          <cell r="AL727">
            <v>0</v>
          </cell>
          <cell r="AM727" t="str">
            <v>V_MER_22</v>
          </cell>
          <cell r="AN727">
            <v>0</v>
          </cell>
        </row>
        <row r="728">
          <cell r="A728" t="str">
            <v>00003229</v>
          </cell>
          <cell r="B728" t="str">
            <v>MODA</v>
          </cell>
          <cell r="C728" t="str">
            <v>INTIMO</v>
          </cell>
          <cell r="D728" t="str">
            <v>DONNA</v>
          </cell>
          <cell r="E728" t="str">
            <v>CALZE</v>
          </cell>
          <cell r="F728" t="str">
            <v>LUNGHE</v>
          </cell>
          <cell r="G728" t="str">
            <v>(Blank)</v>
          </cell>
          <cell r="J728" t="str">
            <v>CAMMIE YOGA &amp; PILATES SOCKS BLUE SLATE</v>
          </cell>
          <cell r="K728" t="str">
            <v>9816758</v>
          </cell>
          <cell r="L728" t="str">
            <v>THOUGHT FASHION LTD</v>
          </cell>
          <cell r="M728" t="str">
            <v>PREF 50%</v>
          </cell>
          <cell r="N728" t="str">
            <v>GBR</v>
          </cell>
          <cell r="O728" t="str">
            <v>CARLOTTA TUROLLA</v>
          </cell>
          <cell r="P728" t="str">
            <v>PZ</v>
          </cell>
          <cell r="Q728">
            <v>0.1</v>
          </cell>
          <cell r="R728">
            <v>1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730</v>
          </cell>
          <cell r="X728">
            <v>180</v>
          </cell>
          <cell r="Y728" t="str">
            <v>SVILUPPO</v>
          </cell>
          <cell r="Z728" t="str">
            <v/>
          </cell>
          <cell r="AD728" t="str">
            <v>PF</v>
          </cell>
          <cell r="AE728" t="str">
            <v>6115950000</v>
          </cell>
          <cell r="AF728" t="str">
            <v>0</v>
          </cell>
          <cell r="AG728" t="str">
            <v>5056510702526</v>
          </cell>
          <cell r="AM728" t="str">
            <v>V_MER_22</v>
          </cell>
          <cell r="AN728">
            <v>0</v>
          </cell>
        </row>
        <row r="729">
          <cell r="A729" t="str">
            <v>00003230</v>
          </cell>
          <cell r="B729" t="str">
            <v>MODA</v>
          </cell>
          <cell r="C729" t="str">
            <v>INTIMO</v>
          </cell>
          <cell r="D729" t="str">
            <v>DONNA</v>
          </cell>
          <cell r="E729" t="str">
            <v>CALZE</v>
          </cell>
          <cell r="F729" t="str">
            <v>LUNGHE</v>
          </cell>
          <cell r="G729" t="str">
            <v>(Blank)</v>
          </cell>
          <cell r="J729" t="str">
            <v>LULA CAT SOCKS HERB GREEN</v>
          </cell>
          <cell r="K729" t="str">
            <v>9816758</v>
          </cell>
          <cell r="L729" t="str">
            <v>THOUGHT FASHION LTD</v>
          </cell>
          <cell r="M729" t="str">
            <v>PREF 50%</v>
          </cell>
          <cell r="N729" t="str">
            <v>GBR</v>
          </cell>
          <cell r="O729" t="str">
            <v>CARLOTTA TUROLLA</v>
          </cell>
          <cell r="P729" t="str">
            <v>PZ</v>
          </cell>
          <cell r="Q729">
            <v>0.1</v>
          </cell>
          <cell r="R729">
            <v>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730</v>
          </cell>
          <cell r="X729">
            <v>180</v>
          </cell>
          <cell r="Y729" t="str">
            <v>IN GESTIONE</v>
          </cell>
          <cell r="Z729" t="str">
            <v/>
          </cell>
          <cell r="AD729" t="str">
            <v>PF</v>
          </cell>
          <cell r="AE729" t="str">
            <v>6115301900</v>
          </cell>
          <cell r="AF729" t="str">
            <v>0</v>
          </cell>
          <cell r="AG729" t="str">
            <v>5056510718961</v>
          </cell>
          <cell r="AL729">
            <v>0</v>
          </cell>
          <cell r="AM729" t="str">
            <v>V_MER_22</v>
          </cell>
          <cell r="AN729">
            <v>0</v>
          </cell>
        </row>
        <row r="730">
          <cell r="A730" t="str">
            <v>00003231</v>
          </cell>
          <cell r="B730" t="str">
            <v>MODA</v>
          </cell>
          <cell r="C730" t="str">
            <v>INTIMO</v>
          </cell>
          <cell r="D730" t="str">
            <v>DONNA</v>
          </cell>
          <cell r="E730" t="str">
            <v>CALZE</v>
          </cell>
          <cell r="F730" t="str">
            <v>LUNGHE</v>
          </cell>
          <cell r="G730" t="str">
            <v>(Blank)</v>
          </cell>
          <cell r="J730" t="str">
            <v>RAINBOW SOCKS SPOT GREY MARLE</v>
          </cell>
          <cell r="K730" t="str">
            <v>9816758</v>
          </cell>
          <cell r="L730" t="str">
            <v>THOUGHT FASHION LTD</v>
          </cell>
          <cell r="M730" t="str">
            <v>PREF 50%</v>
          </cell>
          <cell r="N730" t="str">
            <v>GBR</v>
          </cell>
          <cell r="O730" t="str">
            <v>CARLOTTA TUROLLA</v>
          </cell>
          <cell r="P730" t="str">
            <v>PZ</v>
          </cell>
          <cell r="Q730">
            <v>0.1</v>
          </cell>
          <cell r="R730">
            <v>1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730</v>
          </cell>
          <cell r="X730">
            <v>180</v>
          </cell>
          <cell r="Y730" t="str">
            <v>IN GESTIONE</v>
          </cell>
          <cell r="Z730" t="str">
            <v/>
          </cell>
          <cell r="AD730" t="str">
            <v>PF</v>
          </cell>
          <cell r="AE730" t="str">
            <v>6115950000</v>
          </cell>
          <cell r="AF730" t="str">
            <v>0</v>
          </cell>
          <cell r="AG730" t="str">
            <v>5056510701505</v>
          </cell>
          <cell r="AL730">
            <v>0</v>
          </cell>
          <cell r="AM730" t="str">
            <v>V_MER_22</v>
          </cell>
          <cell r="AN730">
            <v>0</v>
          </cell>
        </row>
        <row r="731">
          <cell r="A731" t="str">
            <v>00003232</v>
          </cell>
          <cell r="B731" t="str">
            <v>MODA</v>
          </cell>
          <cell r="C731" t="str">
            <v>INTIMO</v>
          </cell>
          <cell r="D731" t="str">
            <v>DONNA</v>
          </cell>
          <cell r="E731" t="str">
            <v>CALZE</v>
          </cell>
          <cell r="F731" t="str">
            <v>LUNGHE</v>
          </cell>
          <cell r="G731" t="str">
            <v>(Blank)</v>
          </cell>
          <cell r="J731" t="str">
            <v>RAINBOW SOCKS SPOTS NAVY</v>
          </cell>
          <cell r="K731" t="str">
            <v>9816758</v>
          </cell>
          <cell r="L731" t="str">
            <v>THOUGHT FASHION LTD</v>
          </cell>
          <cell r="M731" t="str">
            <v>PREF 50%</v>
          </cell>
          <cell r="N731" t="str">
            <v>GBR</v>
          </cell>
          <cell r="O731" t="str">
            <v>CARLOTTA TUROLLA</v>
          </cell>
          <cell r="P731" t="str">
            <v>PZ</v>
          </cell>
          <cell r="Q731">
            <v>0.1</v>
          </cell>
          <cell r="R731">
            <v>1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730</v>
          </cell>
          <cell r="X731">
            <v>180</v>
          </cell>
          <cell r="Y731" t="str">
            <v>IN GESTIONE</v>
          </cell>
          <cell r="Z731" t="str">
            <v/>
          </cell>
          <cell r="AD731" t="str">
            <v>PF</v>
          </cell>
          <cell r="AE731" t="str">
            <v>6115950000</v>
          </cell>
          <cell r="AF731" t="str">
            <v>0</v>
          </cell>
          <cell r="AG731" t="str">
            <v>5056510701512</v>
          </cell>
          <cell r="AL731">
            <v>0</v>
          </cell>
          <cell r="AM731" t="str">
            <v>V_MER_22</v>
          </cell>
          <cell r="AN731">
            <v>0</v>
          </cell>
        </row>
        <row r="732">
          <cell r="A732" t="str">
            <v>00003233</v>
          </cell>
          <cell r="B732" t="str">
            <v>MODA</v>
          </cell>
          <cell r="C732" t="str">
            <v>INTIMO</v>
          </cell>
          <cell r="D732" t="str">
            <v>DONNA</v>
          </cell>
          <cell r="E732" t="str">
            <v>CALZE</v>
          </cell>
          <cell r="F732" t="str">
            <v>LUNGHE</v>
          </cell>
          <cell r="G732" t="str">
            <v>(Blank)</v>
          </cell>
          <cell r="J732" t="str">
            <v>ELSA PAW PRINT SOCKS ROSE PINK</v>
          </cell>
          <cell r="K732" t="str">
            <v>9816758</v>
          </cell>
          <cell r="L732" t="str">
            <v>THOUGHT FASHION LTD</v>
          </cell>
          <cell r="M732" t="str">
            <v>PREF 50%</v>
          </cell>
          <cell r="N732" t="str">
            <v>GBR</v>
          </cell>
          <cell r="O732" t="str">
            <v>CARLOTTA TUROLLA</v>
          </cell>
          <cell r="P732" t="str">
            <v>PZ</v>
          </cell>
          <cell r="Q732">
            <v>0.1</v>
          </cell>
          <cell r="R732">
            <v>1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730</v>
          </cell>
          <cell r="X732">
            <v>180</v>
          </cell>
          <cell r="Y732" t="str">
            <v>IN GESTIONE</v>
          </cell>
          <cell r="Z732" t="str">
            <v/>
          </cell>
          <cell r="AD732" t="str">
            <v>PF</v>
          </cell>
          <cell r="AE732" t="str">
            <v>6115950000</v>
          </cell>
          <cell r="AF732" t="str">
            <v>0</v>
          </cell>
          <cell r="AG732" t="str">
            <v>5056510702229</v>
          </cell>
          <cell r="AL732">
            <v>0</v>
          </cell>
          <cell r="AM732" t="str">
            <v>V_MER_22</v>
          </cell>
          <cell r="AN732">
            <v>0</v>
          </cell>
        </row>
        <row r="733">
          <cell r="A733" t="str">
            <v>00003234</v>
          </cell>
          <cell r="B733" t="str">
            <v>MODA</v>
          </cell>
          <cell r="C733" t="str">
            <v>INTIMO</v>
          </cell>
          <cell r="D733" t="str">
            <v>DONNA</v>
          </cell>
          <cell r="E733" t="str">
            <v>CALZE</v>
          </cell>
          <cell r="F733" t="str">
            <v>LUNGHE</v>
          </cell>
          <cell r="G733" t="str">
            <v>(Blank)</v>
          </cell>
          <cell r="J733" t="str">
            <v>JULIETTE RAINDROP SOCKS ROSE PINK</v>
          </cell>
          <cell r="K733" t="str">
            <v>9816758</v>
          </cell>
          <cell r="L733" t="str">
            <v>THOUGHT FASHION LTD</v>
          </cell>
          <cell r="M733" t="str">
            <v>PREF 50%</v>
          </cell>
          <cell r="N733" t="str">
            <v>GBR</v>
          </cell>
          <cell r="O733" t="str">
            <v>CARLOTTA TUROLLA</v>
          </cell>
          <cell r="P733" t="str">
            <v>PZ</v>
          </cell>
          <cell r="Q733">
            <v>0.1</v>
          </cell>
          <cell r="R733">
            <v>1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730</v>
          </cell>
          <cell r="X733">
            <v>180</v>
          </cell>
          <cell r="Y733" t="str">
            <v>IN GESTIONE</v>
          </cell>
          <cell r="Z733" t="str">
            <v/>
          </cell>
          <cell r="AD733" t="str">
            <v>PF</v>
          </cell>
          <cell r="AE733" t="str">
            <v>6115950000</v>
          </cell>
          <cell r="AF733" t="str">
            <v>0</v>
          </cell>
          <cell r="AG733" t="str">
            <v>5056510702342</v>
          </cell>
          <cell r="AL733">
            <v>0</v>
          </cell>
          <cell r="AM733" t="str">
            <v>V_MER_22</v>
          </cell>
          <cell r="AN733">
            <v>0</v>
          </cell>
        </row>
        <row r="734">
          <cell r="A734" t="str">
            <v>00003235</v>
          </cell>
          <cell r="B734" t="str">
            <v>MODA</v>
          </cell>
          <cell r="C734" t="str">
            <v>INTIMO</v>
          </cell>
          <cell r="D734" t="str">
            <v>DONNA</v>
          </cell>
          <cell r="E734" t="str">
            <v>CALZE</v>
          </cell>
          <cell r="F734" t="str">
            <v>LUNGHE</v>
          </cell>
          <cell r="G734" t="str">
            <v>(Blank)</v>
          </cell>
          <cell r="J734" t="str">
            <v>ASHTON BICYCLE SOCKS OLIVE GREEN</v>
          </cell>
          <cell r="K734" t="str">
            <v>9816758</v>
          </cell>
          <cell r="L734" t="str">
            <v>THOUGHT FASHION LTD</v>
          </cell>
          <cell r="M734" t="str">
            <v>PREF 50%</v>
          </cell>
          <cell r="N734" t="str">
            <v>GBR</v>
          </cell>
          <cell r="O734" t="str">
            <v>CARLOTTA TUROLLA</v>
          </cell>
          <cell r="P734" t="str">
            <v>PZ</v>
          </cell>
          <cell r="Q734">
            <v>0.1</v>
          </cell>
          <cell r="R734">
            <v>1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730</v>
          </cell>
          <cell r="X734">
            <v>180</v>
          </cell>
          <cell r="Y734" t="str">
            <v>SVILUPPO</v>
          </cell>
          <cell r="Z734" t="str">
            <v/>
          </cell>
          <cell r="AD734" t="str">
            <v>PF</v>
          </cell>
          <cell r="AE734" t="str">
            <v>6115301900</v>
          </cell>
          <cell r="AF734" t="str">
            <v>0</v>
          </cell>
          <cell r="AG734" t="str">
            <v>5056510719463</v>
          </cell>
          <cell r="AL734">
            <v>0</v>
          </cell>
          <cell r="AM734" t="str">
            <v>V_MER_22</v>
          </cell>
          <cell r="AN734">
            <v>0</v>
          </cell>
        </row>
        <row r="735">
          <cell r="A735" t="str">
            <v>00003236</v>
          </cell>
          <cell r="B735" t="str">
            <v>MODA</v>
          </cell>
          <cell r="C735" t="str">
            <v>INTIMO</v>
          </cell>
          <cell r="D735" t="str">
            <v>DONNA</v>
          </cell>
          <cell r="E735" t="str">
            <v>CALZE</v>
          </cell>
          <cell r="F735" t="str">
            <v>LUNGHE</v>
          </cell>
          <cell r="G735" t="str">
            <v>(Blank)</v>
          </cell>
          <cell r="J735" t="str">
            <v>FERGUS BICYCLE SOCKS GREY MARLE</v>
          </cell>
          <cell r="K735" t="str">
            <v>9816758</v>
          </cell>
          <cell r="L735" t="str">
            <v>THOUGHT FASHION LTD</v>
          </cell>
          <cell r="M735" t="str">
            <v>PREF 50%</v>
          </cell>
          <cell r="N735" t="str">
            <v>GBR</v>
          </cell>
          <cell r="O735" t="str">
            <v>CARLOTTA TUROLLA</v>
          </cell>
          <cell r="P735" t="str">
            <v>PZ</v>
          </cell>
          <cell r="Q735">
            <v>0.1</v>
          </cell>
          <cell r="R735">
            <v>1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730</v>
          </cell>
          <cell r="X735">
            <v>180</v>
          </cell>
          <cell r="Y735" t="str">
            <v>IN GESTIONE</v>
          </cell>
          <cell r="Z735" t="str">
            <v/>
          </cell>
          <cell r="AD735" t="str">
            <v>PF</v>
          </cell>
          <cell r="AE735" t="str">
            <v>6115950000</v>
          </cell>
          <cell r="AF735" t="str">
            <v>0</v>
          </cell>
          <cell r="AG735" t="str">
            <v>5056510701345</v>
          </cell>
          <cell r="AL735">
            <v>0</v>
          </cell>
          <cell r="AM735" t="str">
            <v>V_MER_22</v>
          </cell>
          <cell r="AN735">
            <v>0</v>
          </cell>
        </row>
        <row r="736">
          <cell r="A736" t="str">
            <v>00003237</v>
          </cell>
          <cell r="B736" t="str">
            <v>MODA</v>
          </cell>
          <cell r="C736" t="str">
            <v>INTIMO</v>
          </cell>
          <cell r="D736" t="str">
            <v>DONNA</v>
          </cell>
          <cell r="E736" t="str">
            <v>CALZE</v>
          </cell>
          <cell r="F736" t="str">
            <v>LUNGHE</v>
          </cell>
          <cell r="G736" t="str">
            <v>(Blank)</v>
          </cell>
          <cell r="J736" t="str">
            <v>MARKUS SNOWMAN SOCKS BLUE SLATE</v>
          </cell>
          <cell r="K736" t="str">
            <v>9816758</v>
          </cell>
          <cell r="L736" t="str">
            <v>THOUGHT FASHION LTD</v>
          </cell>
          <cell r="M736" t="str">
            <v>PREF 50%</v>
          </cell>
          <cell r="N736" t="str">
            <v>GBR</v>
          </cell>
          <cell r="O736" t="str">
            <v>CARLOTTA TUROLLA</v>
          </cell>
          <cell r="P736" t="str">
            <v>PZ</v>
          </cell>
          <cell r="Q736">
            <v>0.1</v>
          </cell>
          <cell r="R736">
            <v>1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730</v>
          </cell>
          <cell r="X736">
            <v>180</v>
          </cell>
          <cell r="Y736" t="str">
            <v>SVILUPPO</v>
          </cell>
          <cell r="Z736" t="str">
            <v/>
          </cell>
          <cell r="AD736" t="str">
            <v>PF</v>
          </cell>
          <cell r="AE736" t="str">
            <v>6115301900</v>
          </cell>
          <cell r="AF736" t="str">
            <v>0</v>
          </cell>
          <cell r="AG736" t="str">
            <v>5056510721916</v>
          </cell>
          <cell r="AL736">
            <v>0</v>
          </cell>
          <cell r="AM736" t="str">
            <v>V_MER_22</v>
          </cell>
          <cell r="AN736">
            <v>0</v>
          </cell>
        </row>
        <row r="737">
          <cell r="A737" t="str">
            <v>00003238</v>
          </cell>
          <cell r="B737" t="str">
            <v>MODA</v>
          </cell>
          <cell r="C737" t="str">
            <v>INTIMO</v>
          </cell>
          <cell r="D737" t="str">
            <v>DONNA</v>
          </cell>
          <cell r="E737" t="str">
            <v>CALZE</v>
          </cell>
          <cell r="F737" t="str">
            <v>LUNGHE</v>
          </cell>
          <cell r="G737" t="str">
            <v>(Blank)</v>
          </cell>
          <cell r="J737" t="str">
            <v>BOBBIE SNOW SOCKS HOLLY GREEN</v>
          </cell>
          <cell r="K737" t="str">
            <v>9816758</v>
          </cell>
          <cell r="L737" t="str">
            <v>THOUGHT FASHION LTD</v>
          </cell>
          <cell r="M737" t="str">
            <v>PREF 50%</v>
          </cell>
          <cell r="N737" t="str">
            <v>GBR</v>
          </cell>
          <cell r="O737" t="str">
            <v>CARLOTTA TUROLLA</v>
          </cell>
          <cell r="P737" t="str">
            <v>PZ</v>
          </cell>
          <cell r="Q737">
            <v>0.1</v>
          </cell>
          <cell r="R737">
            <v>1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730</v>
          </cell>
          <cell r="X737">
            <v>180</v>
          </cell>
          <cell r="Y737" t="str">
            <v>SVILUPPO</v>
          </cell>
          <cell r="Z737" t="str">
            <v/>
          </cell>
          <cell r="AD737" t="str">
            <v>PF</v>
          </cell>
          <cell r="AE737" t="str">
            <v>6115301900</v>
          </cell>
          <cell r="AF737" t="str">
            <v>0</v>
          </cell>
          <cell r="AG737" t="str">
            <v>5056510721626</v>
          </cell>
          <cell r="AL737">
            <v>0</v>
          </cell>
          <cell r="AM737" t="str">
            <v>V_MER_22</v>
          </cell>
          <cell r="AN737">
            <v>0</v>
          </cell>
        </row>
        <row r="738">
          <cell r="A738" t="str">
            <v>00003239</v>
          </cell>
          <cell r="B738" t="str">
            <v>MODA</v>
          </cell>
          <cell r="C738" t="str">
            <v>INTIMO</v>
          </cell>
          <cell r="D738" t="str">
            <v>DONNA</v>
          </cell>
          <cell r="E738" t="str">
            <v>CALZE</v>
          </cell>
          <cell r="F738" t="str">
            <v>LUNGHE</v>
          </cell>
          <cell r="G738" t="str">
            <v>(Blank)</v>
          </cell>
          <cell r="J738" t="str">
            <v>BOBBIE SNOW SOCKS GREY MARLE</v>
          </cell>
          <cell r="K738" t="str">
            <v>9816758</v>
          </cell>
          <cell r="L738" t="str">
            <v>THOUGHT FASHION LTD</v>
          </cell>
          <cell r="M738" t="str">
            <v>PREF 50%</v>
          </cell>
          <cell r="N738" t="str">
            <v>GBR</v>
          </cell>
          <cell r="O738" t="str">
            <v>CARLOTTA TUROLLA</v>
          </cell>
          <cell r="P738" t="str">
            <v>PZ</v>
          </cell>
          <cell r="Q738">
            <v>0.1</v>
          </cell>
          <cell r="R738">
            <v>1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730</v>
          </cell>
          <cell r="X738">
            <v>180</v>
          </cell>
          <cell r="Y738" t="str">
            <v>SVILUPPO</v>
          </cell>
          <cell r="Z738" t="str">
            <v/>
          </cell>
          <cell r="AD738" t="str">
            <v>PF</v>
          </cell>
          <cell r="AE738" t="str">
            <v>6115301900</v>
          </cell>
          <cell r="AF738" t="str">
            <v>0</v>
          </cell>
          <cell r="AG738" t="str">
            <v>5056510721633</v>
          </cell>
          <cell r="AL738">
            <v>0</v>
          </cell>
          <cell r="AM738" t="str">
            <v>V_MER_22</v>
          </cell>
          <cell r="AN738">
            <v>0</v>
          </cell>
        </row>
        <row r="739">
          <cell r="A739" t="str">
            <v>00003240</v>
          </cell>
          <cell r="B739" t="str">
            <v>MODA</v>
          </cell>
          <cell r="C739" t="str">
            <v>INTIMO</v>
          </cell>
          <cell r="D739" t="str">
            <v>DONNA</v>
          </cell>
          <cell r="E739" t="str">
            <v>CALZE</v>
          </cell>
          <cell r="F739" t="str">
            <v>LUNGHE</v>
          </cell>
          <cell r="G739" t="str">
            <v>(Blank)</v>
          </cell>
          <cell r="J739" t="str">
            <v>MAREY BOOKWORM SOCKS AMBER YELLOW</v>
          </cell>
          <cell r="K739" t="str">
            <v>9816758</v>
          </cell>
          <cell r="L739" t="str">
            <v>THOUGHT FASHION LTD</v>
          </cell>
          <cell r="M739" t="str">
            <v>PREF 50%</v>
          </cell>
          <cell r="N739" t="str">
            <v>GBR</v>
          </cell>
          <cell r="O739" t="str">
            <v>CARLOTTA TUROLLA</v>
          </cell>
          <cell r="P739" t="str">
            <v>PZ</v>
          </cell>
          <cell r="Q739">
            <v>0.1</v>
          </cell>
          <cell r="R739">
            <v>1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730</v>
          </cell>
          <cell r="X739">
            <v>180</v>
          </cell>
          <cell r="Y739" t="str">
            <v>IN GESTIONE</v>
          </cell>
          <cell r="Z739" t="str">
            <v/>
          </cell>
          <cell r="AD739" t="str">
            <v>PF</v>
          </cell>
          <cell r="AE739" t="str">
            <v>6115950000</v>
          </cell>
          <cell r="AF739" t="str">
            <v>0</v>
          </cell>
          <cell r="AG739" t="str">
            <v>5056510702151</v>
          </cell>
          <cell r="AL739">
            <v>0</v>
          </cell>
          <cell r="AM739" t="str">
            <v>V_MER_22</v>
          </cell>
          <cell r="AN739">
            <v>0</v>
          </cell>
        </row>
        <row r="740">
          <cell r="A740" t="str">
            <v>00003241</v>
          </cell>
          <cell r="B740" t="str">
            <v>MODA</v>
          </cell>
          <cell r="C740" t="str">
            <v>INTIMO</v>
          </cell>
          <cell r="D740" t="str">
            <v>DONNA</v>
          </cell>
          <cell r="E740" t="str">
            <v>CALZE</v>
          </cell>
          <cell r="F740" t="str">
            <v>LUNGHE</v>
          </cell>
          <cell r="G740" t="str">
            <v>(Blank)</v>
          </cell>
          <cell r="J740" t="str">
            <v>DIANA TREE SOCKS BLUE SLATE</v>
          </cell>
          <cell r="K740" t="str">
            <v>9816758</v>
          </cell>
          <cell r="L740" t="str">
            <v>THOUGHT FASHION LTD</v>
          </cell>
          <cell r="M740" t="str">
            <v>PREF 50%</v>
          </cell>
          <cell r="N740" t="str">
            <v>GBR</v>
          </cell>
          <cell r="O740" t="str">
            <v>CARLOTTA TUROLLA</v>
          </cell>
          <cell r="P740" t="str">
            <v>PZ</v>
          </cell>
          <cell r="Q740">
            <v>0.1</v>
          </cell>
          <cell r="R740">
            <v>1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730</v>
          </cell>
          <cell r="X740">
            <v>180</v>
          </cell>
          <cell r="Y740" t="str">
            <v>SVILUPPO</v>
          </cell>
          <cell r="Z740" t="str">
            <v/>
          </cell>
          <cell r="AD740" t="str">
            <v>PF</v>
          </cell>
          <cell r="AE740" t="str">
            <v>6115301900</v>
          </cell>
          <cell r="AF740" t="str">
            <v>0</v>
          </cell>
          <cell r="AG740" t="str">
            <v>5056510721640</v>
          </cell>
          <cell r="AL740">
            <v>0</v>
          </cell>
          <cell r="AM740" t="str">
            <v>V_MER_22</v>
          </cell>
          <cell r="AN740">
            <v>0</v>
          </cell>
        </row>
        <row r="741">
          <cell r="A741" t="str">
            <v>00003242</v>
          </cell>
          <cell r="B741" t="str">
            <v>MODA</v>
          </cell>
          <cell r="C741" t="str">
            <v>INTIMO</v>
          </cell>
          <cell r="D741" t="str">
            <v>DONNA</v>
          </cell>
          <cell r="E741" t="str">
            <v>CALZE</v>
          </cell>
          <cell r="F741" t="str">
            <v>LUNGHE</v>
          </cell>
          <cell r="G741" t="str">
            <v>(Blank)</v>
          </cell>
          <cell r="J741" t="str">
            <v>SYD FOX SOCKS PILLARBOX RED</v>
          </cell>
          <cell r="K741" t="str">
            <v>9816758</v>
          </cell>
          <cell r="L741" t="str">
            <v>THOUGHT FASHION LTD</v>
          </cell>
          <cell r="M741" t="str">
            <v>PREF 50%</v>
          </cell>
          <cell r="N741" t="str">
            <v>GBR</v>
          </cell>
          <cell r="O741" t="str">
            <v>CARLOTTA TUROLLA</v>
          </cell>
          <cell r="P741" t="str">
            <v>PZ</v>
          </cell>
          <cell r="Q741">
            <v>0.1</v>
          </cell>
          <cell r="R741">
            <v>1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730</v>
          </cell>
          <cell r="X741">
            <v>180</v>
          </cell>
          <cell r="Y741" t="str">
            <v>SVILUPPO</v>
          </cell>
          <cell r="Z741" t="str">
            <v/>
          </cell>
          <cell r="AD741" t="str">
            <v>PF</v>
          </cell>
          <cell r="AE741" t="str">
            <v>6115301900</v>
          </cell>
          <cell r="AF741" t="str">
            <v>0</v>
          </cell>
          <cell r="AG741" t="str">
            <v>5056510719586</v>
          </cell>
          <cell r="AL741">
            <v>0</v>
          </cell>
          <cell r="AM741" t="str">
            <v>V_MER_22</v>
          </cell>
          <cell r="AN741">
            <v>0</v>
          </cell>
        </row>
        <row r="742">
          <cell r="A742" t="str">
            <v>00003243</v>
          </cell>
          <cell r="B742" t="str">
            <v>MODA</v>
          </cell>
          <cell r="C742" t="str">
            <v>INTIMO</v>
          </cell>
          <cell r="D742" t="str">
            <v>DONNA</v>
          </cell>
          <cell r="E742" t="str">
            <v>CALZE</v>
          </cell>
          <cell r="F742" t="str">
            <v>LUNGHE</v>
          </cell>
          <cell r="G742" t="str">
            <v>(Blank)</v>
          </cell>
          <cell r="J742" t="str">
            <v>MARKUS SNOWMAN SOCKS DARK GREY MARLE</v>
          </cell>
          <cell r="K742" t="str">
            <v>9816758</v>
          </cell>
          <cell r="L742" t="str">
            <v>THOUGHT FASHION LTD</v>
          </cell>
          <cell r="M742" t="str">
            <v>PREF 50%</v>
          </cell>
          <cell r="N742" t="str">
            <v>GBR</v>
          </cell>
          <cell r="O742" t="str">
            <v>CARLOTTA TUROLLA</v>
          </cell>
          <cell r="P742" t="str">
            <v>PZ</v>
          </cell>
          <cell r="Q742">
            <v>0.1</v>
          </cell>
          <cell r="R742">
            <v>1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730</v>
          </cell>
          <cell r="X742">
            <v>180</v>
          </cell>
          <cell r="Y742" t="str">
            <v>SVILUPPO</v>
          </cell>
          <cell r="Z742" t="str">
            <v/>
          </cell>
          <cell r="AD742" t="str">
            <v>PF</v>
          </cell>
          <cell r="AE742" t="str">
            <v>6115301900</v>
          </cell>
          <cell r="AF742" t="str">
            <v>0</v>
          </cell>
          <cell r="AG742" t="str">
            <v>5056510721893</v>
          </cell>
          <cell r="AL742">
            <v>0</v>
          </cell>
          <cell r="AM742" t="str">
            <v>V_MER_22</v>
          </cell>
          <cell r="AN742">
            <v>0</v>
          </cell>
        </row>
        <row r="743">
          <cell r="A743" t="str">
            <v>00003244</v>
          </cell>
          <cell r="B743" t="str">
            <v>MODA</v>
          </cell>
          <cell r="C743" t="str">
            <v>INTIMO</v>
          </cell>
          <cell r="D743" t="str">
            <v>DONNA</v>
          </cell>
          <cell r="E743" t="str">
            <v>CALZE</v>
          </cell>
          <cell r="F743" t="str">
            <v>LUNGHE</v>
          </cell>
          <cell r="G743" t="str">
            <v>(Blank)</v>
          </cell>
          <cell r="J743" t="str">
            <v>ABEL BATWING SOCKS NAVY</v>
          </cell>
          <cell r="K743" t="str">
            <v>9816758</v>
          </cell>
          <cell r="L743" t="str">
            <v>THOUGHT FASHION LTD</v>
          </cell>
          <cell r="M743" t="str">
            <v>PREF 50%</v>
          </cell>
          <cell r="N743" t="str">
            <v>GBR</v>
          </cell>
          <cell r="O743" t="str">
            <v>CARLOTTA TUROLLA</v>
          </cell>
          <cell r="P743" t="str">
            <v>PZ</v>
          </cell>
          <cell r="Q743">
            <v>0.1</v>
          </cell>
          <cell r="R743">
            <v>1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730</v>
          </cell>
          <cell r="X743">
            <v>180</v>
          </cell>
          <cell r="Y743" t="str">
            <v>IN GESTIONE</v>
          </cell>
          <cell r="Z743" t="str">
            <v/>
          </cell>
          <cell r="AD743" t="str">
            <v>PF</v>
          </cell>
          <cell r="AE743" t="str">
            <v>6115950000</v>
          </cell>
          <cell r="AF743" t="str">
            <v>0</v>
          </cell>
          <cell r="AG743" t="str">
            <v>5056510701567</v>
          </cell>
          <cell r="AL743">
            <v>0</v>
          </cell>
          <cell r="AM743" t="str">
            <v>V_MER_22</v>
          </cell>
          <cell r="AN743">
            <v>0</v>
          </cell>
        </row>
        <row r="744">
          <cell r="A744" t="str">
            <v>00003245</v>
          </cell>
          <cell r="B744" t="str">
            <v>MODA</v>
          </cell>
          <cell r="C744" t="str">
            <v>INTIMO</v>
          </cell>
          <cell r="D744" t="str">
            <v>DONNA</v>
          </cell>
          <cell r="E744" t="str">
            <v>CALZE</v>
          </cell>
          <cell r="F744" t="str">
            <v>LUNGHE</v>
          </cell>
          <cell r="G744" t="str">
            <v>(Blank)</v>
          </cell>
          <cell r="J744" t="str">
            <v>EMAN LINE SOCKS NAVY</v>
          </cell>
          <cell r="K744" t="str">
            <v>9816758</v>
          </cell>
          <cell r="L744" t="str">
            <v>THOUGHT FASHION LTD</v>
          </cell>
          <cell r="M744" t="str">
            <v>PREF 50%</v>
          </cell>
          <cell r="N744" t="str">
            <v>GBR</v>
          </cell>
          <cell r="O744" t="str">
            <v>CARLOTTA TUROLLA</v>
          </cell>
          <cell r="P744" t="str">
            <v>PZ</v>
          </cell>
          <cell r="Q744">
            <v>0.1</v>
          </cell>
          <cell r="R744">
            <v>1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730</v>
          </cell>
          <cell r="X744">
            <v>180</v>
          </cell>
          <cell r="Y744" t="str">
            <v>IN GESTIONE</v>
          </cell>
          <cell r="Z744" t="str">
            <v/>
          </cell>
          <cell r="AD744" t="str">
            <v>PF</v>
          </cell>
          <cell r="AE744" t="str">
            <v>6115950000</v>
          </cell>
          <cell r="AF744" t="str">
            <v>0</v>
          </cell>
          <cell r="AG744" t="str">
            <v>5056510701482</v>
          </cell>
          <cell r="AL744">
            <v>0</v>
          </cell>
          <cell r="AM744" t="str">
            <v>V_MER_22</v>
          </cell>
          <cell r="AN744">
            <v>0</v>
          </cell>
        </row>
        <row r="745">
          <cell r="A745" t="str">
            <v>00003246</v>
          </cell>
          <cell r="B745" t="str">
            <v>MODA</v>
          </cell>
          <cell r="C745" t="str">
            <v>INTIMO</v>
          </cell>
          <cell r="D745" t="str">
            <v>DONNA</v>
          </cell>
          <cell r="E745" t="str">
            <v>CALZE</v>
          </cell>
          <cell r="F745" t="str">
            <v>LUNGHE</v>
          </cell>
          <cell r="G745" t="str">
            <v>(Blank)</v>
          </cell>
          <cell r="J745" t="str">
            <v>CRETIA HEART STRIPE SOCKS CREAM</v>
          </cell>
          <cell r="K745" t="str">
            <v>9816758</v>
          </cell>
          <cell r="L745" t="str">
            <v>THOUGHT FASHION LTD</v>
          </cell>
          <cell r="M745" t="str">
            <v>PREF 50%</v>
          </cell>
          <cell r="N745" t="str">
            <v>GBR</v>
          </cell>
          <cell r="O745" t="str">
            <v>CARLOTTA TUROLLA</v>
          </cell>
          <cell r="P745" t="str">
            <v>PZ</v>
          </cell>
          <cell r="Q745">
            <v>0.1</v>
          </cell>
          <cell r="R745">
            <v>1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730</v>
          </cell>
          <cell r="X745">
            <v>180</v>
          </cell>
          <cell r="Y745" t="str">
            <v>SVILUPPO</v>
          </cell>
          <cell r="Z745" t="str">
            <v/>
          </cell>
          <cell r="AD745" t="str">
            <v>PF</v>
          </cell>
          <cell r="AE745" t="str">
            <v>6115301900</v>
          </cell>
          <cell r="AF745" t="str">
            <v>0</v>
          </cell>
          <cell r="AG745" t="str">
            <v>5056510719043</v>
          </cell>
          <cell r="AL745">
            <v>0</v>
          </cell>
          <cell r="AM745" t="str">
            <v>V_MER_22</v>
          </cell>
          <cell r="AN745">
            <v>0</v>
          </cell>
        </row>
        <row r="746">
          <cell r="A746" t="str">
            <v>00003247</v>
          </cell>
          <cell r="B746" t="str">
            <v>MODA</v>
          </cell>
          <cell r="C746" t="str">
            <v>INTIMO</v>
          </cell>
          <cell r="D746" t="str">
            <v>DONNA</v>
          </cell>
          <cell r="E746" t="str">
            <v>CALZE</v>
          </cell>
          <cell r="F746" t="str">
            <v>LUNGHE</v>
          </cell>
          <cell r="G746" t="str">
            <v>(Blank)</v>
          </cell>
          <cell r="J746" t="str">
            <v>OLWIN FAIRISLE SOCKS PILLARBOX RED</v>
          </cell>
          <cell r="K746" t="str">
            <v>9816758</v>
          </cell>
          <cell r="L746" t="str">
            <v>THOUGHT FASHION LTD</v>
          </cell>
          <cell r="M746" t="str">
            <v>PREF 50%</v>
          </cell>
          <cell r="N746" t="str">
            <v>GBR</v>
          </cell>
          <cell r="O746" t="str">
            <v>CARLOTTA TUROLLA</v>
          </cell>
          <cell r="P746" t="str">
            <v>PZ</v>
          </cell>
          <cell r="Q746">
            <v>0.1</v>
          </cell>
          <cell r="R746">
            <v>1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730</v>
          </cell>
          <cell r="X746">
            <v>180</v>
          </cell>
          <cell r="Y746" t="str">
            <v>IN GESTIONE</v>
          </cell>
          <cell r="Z746" t="str">
            <v/>
          </cell>
          <cell r="AD746" t="str">
            <v>PF</v>
          </cell>
          <cell r="AE746" t="str">
            <v>6115301900</v>
          </cell>
          <cell r="AF746" t="str">
            <v>0</v>
          </cell>
          <cell r="AG746" t="str">
            <v>5056510721862</v>
          </cell>
          <cell r="AL746">
            <v>0</v>
          </cell>
          <cell r="AM746" t="str">
            <v>V_MER_22</v>
          </cell>
          <cell r="AN746">
            <v>0</v>
          </cell>
        </row>
        <row r="747">
          <cell r="A747" t="str">
            <v>00003248</v>
          </cell>
          <cell r="B747" t="str">
            <v>MODA</v>
          </cell>
          <cell r="C747" t="str">
            <v>INTIMO</v>
          </cell>
          <cell r="D747" t="str">
            <v>DONNA</v>
          </cell>
          <cell r="E747" t="str">
            <v>CALZE</v>
          </cell>
          <cell r="F747" t="str">
            <v>LUNGHE</v>
          </cell>
          <cell r="G747" t="str">
            <v>(Blank)</v>
          </cell>
          <cell r="J747" t="str">
            <v>FRANKY ROCKET SOCK BOX MULTI 2-3Y</v>
          </cell>
          <cell r="K747" t="str">
            <v>9816758</v>
          </cell>
          <cell r="L747" t="str">
            <v>THOUGHT FASHION LTD</v>
          </cell>
          <cell r="M747" t="str">
            <v>PREF 50%</v>
          </cell>
          <cell r="N747" t="str">
            <v>GBR</v>
          </cell>
          <cell r="O747" t="str">
            <v>CARLOTTA TUROLLA</v>
          </cell>
          <cell r="P747" t="str">
            <v>PZ</v>
          </cell>
          <cell r="Q747">
            <v>0.1</v>
          </cell>
          <cell r="R747">
            <v>1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730</v>
          </cell>
          <cell r="X747">
            <v>180</v>
          </cell>
          <cell r="Y747" t="str">
            <v>IN GESTIONE</v>
          </cell>
          <cell r="Z747" t="str">
            <v/>
          </cell>
          <cell r="AD747" t="str">
            <v>PF</v>
          </cell>
          <cell r="AE747" t="str">
            <v>6115950000</v>
          </cell>
          <cell r="AF747" t="str">
            <v>0</v>
          </cell>
          <cell r="AG747" t="str">
            <v>5056510700621</v>
          </cell>
          <cell r="AL747">
            <v>0</v>
          </cell>
          <cell r="AM747" t="str">
            <v>V_MER_22</v>
          </cell>
          <cell r="AN747">
            <v>0</v>
          </cell>
        </row>
        <row r="748">
          <cell r="A748" t="str">
            <v>00003249</v>
          </cell>
          <cell r="B748" t="str">
            <v>MODA</v>
          </cell>
          <cell r="C748" t="str">
            <v>INTIMO</v>
          </cell>
          <cell r="D748" t="str">
            <v>DONNA</v>
          </cell>
          <cell r="E748" t="str">
            <v>CALZE</v>
          </cell>
          <cell r="F748" t="str">
            <v>LUNGHE</v>
          </cell>
          <cell r="G748" t="str">
            <v>(Blank)</v>
          </cell>
          <cell r="J748" t="str">
            <v>ELLA CHRISTMAS SOCKS BLUE SLATE</v>
          </cell>
          <cell r="K748" t="str">
            <v>9816758</v>
          </cell>
          <cell r="L748" t="str">
            <v>THOUGHT FASHION LTD</v>
          </cell>
          <cell r="M748" t="str">
            <v>PREF 50%</v>
          </cell>
          <cell r="N748" t="str">
            <v>GBR</v>
          </cell>
          <cell r="O748" t="str">
            <v>CARLOTTA TUROLLA</v>
          </cell>
          <cell r="P748" t="str">
            <v>PZ</v>
          </cell>
          <cell r="Q748">
            <v>0.1</v>
          </cell>
          <cell r="R748">
            <v>1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730</v>
          </cell>
          <cell r="X748">
            <v>180</v>
          </cell>
          <cell r="Y748" t="str">
            <v>SVILUPPO</v>
          </cell>
          <cell r="Z748" t="str">
            <v/>
          </cell>
          <cell r="AD748" t="str">
            <v>PF</v>
          </cell>
          <cell r="AE748" t="str">
            <v>6115301900</v>
          </cell>
          <cell r="AF748" t="str">
            <v>0</v>
          </cell>
          <cell r="AG748" t="str">
            <v>5056510721688</v>
          </cell>
          <cell r="AL748">
            <v>0</v>
          </cell>
          <cell r="AM748" t="str">
            <v>V_MER_22</v>
          </cell>
          <cell r="AN748">
            <v>0</v>
          </cell>
        </row>
        <row r="749">
          <cell r="A749" t="str">
            <v>00003250</v>
          </cell>
          <cell r="B749" t="str">
            <v>MODA</v>
          </cell>
          <cell r="C749" t="str">
            <v>INTIMO</v>
          </cell>
          <cell r="D749" t="str">
            <v>DONNA</v>
          </cell>
          <cell r="E749" t="str">
            <v>CALZE</v>
          </cell>
          <cell r="F749" t="str">
            <v>LUNGHE</v>
          </cell>
          <cell r="G749" t="str">
            <v>(Blank)</v>
          </cell>
          <cell r="J749" t="str">
            <v>ELLA CHRISTMAS SOCKS CLARET RED</v>
          </cell>
          <cell r="K749" t="str">
            <v>9816758</v>
          </cell>
          <cell r="L749" t="str">
            <v>THOUGHT FASHION LTD</v>
          </cell>
          <cell r="M749" t="str">
            <v>PREF 50%</v>
          </cell>
          <cell r="N749" t="str">
            <v>GBR</v>
          </cell>
          <cell r="O749" t="str">
            <v>CARLOTTA TUROLLA</v>
          </cell>
          <cell r="P749" t="str">
            <v>PZ</v>
          </cell>
          <cell r="Q749">
            <v>0.1</v>
          </cell>
          <cell r="R749">
            <v>1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730</v>
          </cell>
          <cell r="X749">
            <v>180</v>
          </cell>
          <cell r="Y749" t="str">
            <v>SVILUPPO</v>
          </cell>
          <cell r="Z749" t="str">
            <v/>
          </cell>
          <cell r="AD749" t="str">
            <v>PF</v>
          </cell>
          <cell r="AE749" t="str">
            <v>6115301900</v>
          </cell>
          <cell r="AF749" t="str">
            <v>0</v>
          </cell>
          <cell r="AG749" t="str">
            <v>5056510721695</v>
          </cell>
          <cell r="AL749">
            <v>0</v>
          </cell>
          <cell r="AM749" t="str">
            <v>V_MER_22</v>
          </cell>
          <cell r="AN749">
            <v>0</v>
          </cell>
        </row>
        <row r="750">
          <cell r="A750" t="str">
            <v>00003251</v>
          </cell>
          <cell r="B750" t="str">
            <v>MODA</v>
          </cell>
          <cell r="C750" t="str">
            <v>INTIMO</v>
          </cell>
          <cell r="D750" t="str">
            <v>DONNA</v>
          </cell>
          <cell r="E750" t="str">
            <v>CALZE</v>
          </cell>
          <cell r="F750" t="str">
            <v>LUNGHE</v>
          </cell>
          <cell r="G750" t="str">
            <v>(Blank)</v>
          </cell>
          <cell r="J750" t="str">
            <v>MERI CHRISTMAS SOCK BOX MULTI 0/12 M</v>
          </cell>
          <cell r="K750" t="str">
            <v>9816758</v>
          </cell>
          <cell r="L750" t="str">
            <v>THOUGHT FASHION LTD</v>
          </cell>
          <cell r="M750" t="str">
            <v>PREF 50%</v>
          </cell>
          <cell r="N750" t="str">
            <v>GBR</v>
          </cell>
          <cell r="O750" t="str">
            <v>CARLOTTA TUROLLA</v>
          </cell>
          <cell r="P750" t="str">
            <v>PZ</v>
          </cell>
          <cell r="Q750">
            <v>0.1</v>
          </cell>
          <cell r="R750">
            <v>1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730</v>
          </cell>
          <cell r="X750">
            <v>180</v>
          </cell>
          <cell r="Y750" t="str">
            <v>IN GESTIONE</v>
          </cell>
          <cell r="Z750" t="str">
            <v/>
          </cell>
          <cell r="AD750" t="str">
            <v>PF</v>
          </cell>
          <cell r="AE750" t="str">
            <v>6115301900</v>
          </cell>
          <cell r="AF750" t="str">
            <v>0</v>
          </cell>
          <cell r="AG750" t="str">
            <v>5056510700706</v>
          </cell>
          <cell r="AL750">
            <v>0</v>
          </cell>
          <cell r="AM750" t="str">
            <v>V_MER_22</v>
          </cell>
          <cell r="AN750">
            <v>0</v>
          </cell>
        </row>
        <row r="751">
          <cell r="A751" t="str">
            <v>00003252</v>
          </cell>
          <cell r="B751" t="str">
            <v>MODA</v>
          </cell>
          <cell r="C751" t="str">
            <v>INTIMO</v>
          </cell>
          <cell r="D751" t="str">
            <v>DONNA</v>
          </cell>
          <cell r="E751" t="str">
            <v>CALZE</v>
          </cell>
          <cell r="F751" t="str">
            <v>LUNGHE</v>
          </cell>
          <cell r="G751" t="str">
            <v>(Blank)</v>
          </cell>
          <cell r="J751" t="str">
            <v>ACKLEY MOUNTAIN SOCK PACK MULTI</v>
          </cell>
          <cell r="K751" t="str">
            <v>9816758</v>
          </cell>
          <cell r="L751" t="str">
            <v>THOUGHT FASHION LTD</v>
          </cell>
          <cell r="M751" t="str">
            <v>PREF 50%</v>
          </cell>
          <cell r="N751" t="str">
            <v>GBR</v>
          </cell>
          <cell r="O751" t="str">
            <v>CARLOTTA TUROLLA</v>
          </cell>
          <cell r="P751" t="str">
            <v>PZ</v>
          </cell>
          <cell r="Q751">
            <v>0.1</v>
          </cell>
          <cell r="R751">
            <v>1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730</v>
          </cell>
          <cell r="X751">
            <v>180</v>
          </cell>
          <cell r="Y751" t="str">
            <v>IN GESTIONE</v>
          </cell>
          <cell r="Z751" t="str">
            <v/>
          </cell>
          <cell r="AD751" t="str">
            <v>PF</v>
          </cell>
          <cell r="AE751" t="str">
            <v>6115950000</v>
          </cell>
          <cell r="AF751" t="str">
            <v>0</v>
          </cell>
          <cell r="AG751" t="str">
            <v>5056510700874</v>
          </cell>
          <cell r="AL751">
            <v>0</v>
          </cell>
          <cell r="AM751" t="str">
            <v>V_MER_22</v>
          </cell>
          <cell r="AN751">
            <v>0</v>
          </cell>
        </row>
        <row r="752">
          <cell r="A752" t="str">
            <v>00003253</v>
          </cell>
          <cell r="B752" t="str">
            <v>MODA</v>
          </cell>
          <cell r="C752" t="str">
            <v>INTIMO</v>
          </cell>
          <cell r="D752" t="str">
            <v>DONNA</v>
          </cell>
          <cell r="E752" t="str">
            <v>CALZE</v>
          </cell>
          <cell r="F752" t="str">
            <v>LUNGHE</v>
          </cell>
          <cell r="G752" t="str">
            <v>(Blank)</v>
          </cell>
          <cell r="J752" t="str">
            <v>LULA CAT SOCKS CREAM</v>
          </cell>
          <cell r="K752" t="str">
            <v>9816758</v>
          </cell>
          <cell r="L752" t="str">
            <v>THOUGHT FASHION LTD</v>
          </cell>
          <cell r="M752" t="str">
            <v>PREF 50%</v>
          </cell>
          <cell r="N752" t="str">
            <v>GBR</v>
          </cell>
          <cell r="O752" t="str">
            <v>CARLOTTA TUROLLA</v>
          </cell>
          <cell r="P752" t="str">
            <v>PZ</v>
          </cell>
          <cell r="Q752">
            <v>0.1</v>
          </cell>
          <cell r="R752">
            <v>1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730</v>
          </cell>
          <cell r="X752">
            <v>180</v>
          </cell>
          <cell r="Y752" t="str">
            <v>IN GESTIONE</v>
          </cell>
          <cell r="Z752" t="str">
            <v/>
          </cell>
          <cell r="AD752" t="str">
            <v>PF</v>
          </cell>
          <cell r="AE752" t="str">
            <v>6115301900</v>
          </cell>
          <cell r="AF752" t="str">
            <v>0</v>
          </cell>
          <cell r="AG752" t="str">
            <v>5056510718947</v>
          </cell>
          <cell r="AL752">
            <v>0</v>
          </cell>
          <cell r="AM752" t="str">
            <v>V_MER_22</v>
          </cell>
          <cell r="AN752">
            <v>0</v>
          </cell>
        </row>
        <row r="753">
          <cell r="A753" t="str">
            <v>00003254</v>
          </cell>
          <cell r="B753" t="str">
            <v>MODA</v>
          </cell>
          <cell r="C753" t="str">
            <v>INTIMO</v>
          </cell>
          <cell r="D753" t="str">
            <v>DONNA</v>
          </cell>
          <cell r="E753" t="str">
            <v>CALZE</v>
          </cell>
          <cell r="F753" t="str">
            <v>LUNGHE</v>
          </cell>
          <cell r="G753" t="str">
            <v>(Blank)</v>
          </cell>
          <cell r="J753" t="str">
            <v>FERGUS BICYCLE SOCKS INK BLUE</v>
          </cell>
          <cell r="K753" t="str">
            <v>9816758</v>
          </cell>
          <cell r="L753" t="str">
            <v>THOUGHT FASHION LTD</v>
          </cell>
          <cell r="M753" t="str">
            <v>PREF 50%</v>
          </cell>
          <cell r="N753" t="str">
            <v>GBR</v>
          </cell>
          <cell r="O753" t="str">
            <v>CARLOTTA TUROLLA</v>
          </cell>
          <cell r="P753" t="str">
            <v>PZ</v>
          </cell>
          <cell r="Q753">
            <v>0.1</v>
          </cell>
          <cell r="R753">
            <v>1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730</v>
          </cell>
          <cell r="X753">
            <v>180</v>
          </cell>
          <cell r="Y753" t="str">
            <v>IN GESTIONE</v>
          </cell>
          <cell r="Z753" t="str">
            <v/>
          </cell>
          <cell r="AD753" t="str">
            <v>PF</v>
          </cell>
          <cell r="AE753" t="str">
            <v>6115950000</v>
          </cell>
          <cell r="AF753" t="str">
            <v>0</v>
          </cell>
          <cell r="AG753" t="str">
            <v>5056510701352</v>
          </cell>
          <cell r="AL753">
            <v>0</v>
          </cell>
          <cell r="AM753" t="str">
            <v>V_MER_22</v>
          </cell>
          <cell r="AN753">
            <v>0</v>
          </cell>
        </row>
        <row r="754">
          <cell r="A754" t="str">
            <v>00003255</v>
          </cell>
          <cell r="B754" t="str">
            <v>MODA</v>
          </cell>
          <cell r="C754" t="str">
            <v>INTIMO</v>
          </cell>
          <cell r="D754" t="str">
            <v>DONNA</v>
          </cell>
          <cell r="E754" t="str">
            <v>CALZE</v>
          </cell>
          <cell r="F754" t="str">
            <v>LUNGHE</v>
          </cell>
          <cell r="G754" t="str">
            <v>(Blank)</v>
          </cell>
          <cell r="J754" t="str">
            <v>FERGUS BICYCLE SOCKS AMBER YELLOW</v>
          </cell>
          <cell r="K754" t="str">
            <v>9816758</v>
          </cell>
          <cell r="L754" t="str">
            <v>THOUGHT FASHION LTD</v>
          </cell>
          <cell r="M754" t="str">
            <v>PREF 50%</v>
          </cell>
          <cell r="N754" t="str">
            <v>GBR</v>
          </cell>
          <cell r="O754" t="str">
            <v>CARLOTTA TUROLLA</v>
          </cell>
          <cell r="P754" t="str">
            <v>PZ</v>
          </cell>
          <cell r="Q754">
            <v>0.1</v>
          </cell>
          <cell r="R754">
            <v>1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730</v>
          </cell>
          <cell r="X754">
            <v>180</v>
          </cell>
          <cell r="Y754" t="str">
            <v>IN GESTIONE</v>
          </cell>
          <cell r="Z754" t="str">
            <v/>
          </cell>
          <cell r="AD754" t="str">
            <v>PF</v>
          </cell>
          <cell r="AE754" t="str">
            <v>6115950000</v>
          </cell>
          <cell r="AF754" t="str">
            <v>0</v>
          </cell>
          <cell r="AG754" t="str">
            <v>5056510701338</v>
          </cell>
          <cell r="AL754">
            <v>0</v>
          </cell>
          <cell r="AM754" t="str">
            <v>V_MER_22</v>
          </cell>
          <cell r="AN754">
            <v>0</v>
          </cell>
        </row>
        <row r="755">
          <cell r="A755" t="str">
            <v>00003256</v>
          </cell>
          <cell r="B755" t="str">
            <v>MODA</v>
          </cell>
          <cell r="C755" t="str">
            <v>INTIMO</v>
          </cell>
          <cell r="D755" t="str">
            <v>DONNA</v>
          </cell>
          <cell r="E755" t="str">
            <v>CALZE</v>
          </cell>
          <cell r="F755" t="str">
            <v>LUNGHE</v>
          </cell>
          <cell r="G755" t="str">
            <v>(Blank)</v>
          </cell>
          <cell r="J755" t="str">
            <v>MONDIE FLORAL SOCKS NAVY</v>
          </cell>
          <cell r="K755" t="str">
            <v>9816758</v>
          </cell>
          <cell r="L755" t="str">
            <v>THOUGHT FASHION LTD</v>
          </cell>
          <cell r="M755" t="str">
            <v>PREF 50%</v>
          </cell>
          <cell r="N755" t="str">
            <v>GBR</v>
          </cell>
          <cell r="O755" t="str">
            <v>CARLOTTA TUROLLA</v>
          </cell>
          <cell r="P755" t="str">
            <v>PZ</v>
          </cell>
          <cell r="Q755">
            <v>0.1</v>
          </cell>
          <cell r="R755">
            <v>1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730</v>
          </cell>
          <cell r="X755">
            <v>180</v>
          </cell>
          <cell r="Y755" t="str">
            <v>SVILUPPO</v>
          </cell>
          <cell r="Z755" t="str">
            <v/>
          </cell>
          <cell r="AD755" t="str">
            <v>PF</v>
          </cell>
          <cell r="AE755" t="str">
            <v>6115950000</v>
          </cell>
          <cell r="AF755" t="str">
            <v>0</v>
          </cell>
          <cell r="AG755" t="str">
            <v>5056510702373</v>
          </cell>
          <cell r="AM755" t="str">
            <v>V_MER_22</v>
          </cell>
          <cell r="AN755">
            <v>0</v>
          </cell>
        </row>
        <row r="756">
          <cell r="A756" t="str">
            <v>00003257</v>
          </cell>
          <cell r="B756" t="str">
            <v>MODA</v>
          </cell>
          <cell r="C756" t="str">
            <v>INTIMO</v>
          </cell>
          <cell r="D756" t="str">
            <v>DONNA</v>
          </cell>
          <cell r="E756" t="str">
            <v>CALZE</v>
          </cell>
          <cell r="F756" t="str">
            <v>LUNGHE</v>
          </cell>
          <cell r="G756" t="str">
            <v>(Blank)</v>
          </cell>
          <cell r="J756" t="str">
            <v>DIANA TREE SOCKS GREY MARLE</v>
          </cell>
          <cell r="K756" t="str">
            <v>9816758</v>
          </cell>
          <cell r="L756" t="str">
            <v>THOUGHT FASHION LTD</v>
          </cell>
          <cell r="M756" t="str">
            <v>PREF 50%</v>
          </cell>
          <cell r="N756" t="str">
            <v>GBR</v>
          </cell>
          <cell r="O756" t="str">
            <v>CARLOTTA TUROLLA</v>
          </cell>
          <cell r="P756" t="str">
            <v>PZ</v>
          </cell>
          <cell r="Q756">
            <v>0.1</v>
          </cell>
          <cell r="R756">
            <v>1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730</v>
          </cell>
          <cell r="X756">
            <v>180</v>
          </cell>
          <cell r="Y756" t="str">
            <v>SVILUPPO</v>
          </cell>
          <cell r="Z756" t="str">
            <v/>
          </cell>
          <cell r="AD756" t="str">
            <v>PF</v>
          </cell>
          <cell r="AE756" t="str">
            <v>6115301900</v>
          </cell>
          <cell r="AF756" t="str">
            <v>0</v>
          </cell>
          <cell r="AG756" t="str">
            <v>5056510721671</v>
          </cell>
          <cell r="AL756">
            <v>0</v>
          </cell>
          <cell r="AM756" t="str">
            <v>V_MER_22</v>
          </cell>
          <cell r="AN756">
            <v>0</v>
          </cell>
        </row>
        <row r="757">
          <cell r="A757" t="str">
            <v>00003258</v>
          </cell>
          <cell r="B757" t="str">
            <v>MODA</v>
          </cell>
          <cell r="C757" t="str">
            <v>INTIMO</v>
          </cell>
          <cell r="D757" t="str">
            <v>DONNA</v>
          </cell>
          <cell r="E757" t="str">
            <v>CALZE</v>
          </cell>
          <cell r="F757" t="str">
            <v>LUNGHE</v>
          </cell>
          <cell r="G757" t="str">
            <v>(Blank)</v>
          </cell>
          <cell r="J757" t="str">
            <v>DIANA TREE SOCKS DARK GREY MARLE</v>
          </cell>
          <cell r="K757" t="str">
            <v>9816758</v>
          </cell>
          <cell r="L757" t="str">
            <v>THOUGHT FASHION LTD</v>
          </cell>
          <cell r="M757" t="str">
            <v>PREF 50%</v>
          </cell>
          <cell r="N757" t="str">
            <v>GBR</v>
          </cell>
          <cell r="O757" t="str">
            <v>CARLOTTA TUROLLA</v>
          </cell>
          <cell r="P757" t="str">
            <v>PZ</v>
          </cell>
          <cell r="Q757">
            <v>0.1</v>
          </cell>
          <cell r="R757">
            <v>1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730</v>
          </cell>
          <cell r="X757">
            <v>180</v>
          </cell>
          <cell r="Y757" t="str">
            <v>SVILUPPO</v>
          </cell>
          <cell r="Z757" t="str">
            <v/>
          </cell>
          <cell r="AD757" t="str">
            <v>PF</v>
          </cell>
          <cell r="AE757" t="str">
            <v>6115301900</v>
          </cell>
          <cell r="AF757" t="str">
            <v>0</v>
          </cell>
          <cell r="AG757" t="str">
            <v>5056510721657</v>
          </cell>
          <cell r="AL757">
            <v>0</v>
          </cell>
          <cell r="AM757" t="str">
            <v>V_MER_22</v>
          </cell>
          <cell r="AN757">
            <v>0</v>
          </cell>
        </row>
        <row r="758">
          <cell r="A758" t="str">
            <v>00003259</v>
          </cell>
          <cell r="B758" t="str">
            <v>MODA</v>
          </cell>
          <cell r="C758" t="str">
            <v>INTIMO</v>
          </cell>
          <cell r="D758" t="str">
            <v>DONNA</v>
          </cell>
          <cell r="E758" t="str">
            <v>CALZE</v>
          </cell>
          <cell r="F758" t="str">
            <v>LUNGHE</v>
          </cell>
          <cell r="G758" t="str">
            <v>(Blank)</v>
          </cell>
          <cell r="J758" t="str">
            <v>LUCILLE SPOT SOCKS OLIVE GREEN</v>
          </cell>
          <cell r="K758" t="str">
            <v>9816758</v>
          </cell>
          <cell r="L758" t="str">
            <v>THOUGHT FASHION LTD</v>
          </cell>
          <cell r="M758" t="str">
            <v>PREF 50%</v>
          </cell>
          <cell r="N758" t="str">
            <v>GBR</v>
          </cell>
          <cell r="O758" t="str">
            <v>CARLOTTA TUROLLA</v>
          </cell>
          <cell r="P758" t="str">
            <v>PZ</v>
          </cell>
          <cell r="Q758">
            <v>0.1</v>
          </cell>
          <cell r="R758">
            <v>1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730</v>
          </cell>
          <cell r="X758">
            <v>180</v>
          </cell>
          <cell r="Y758" t="str">
            <v>IN GESTIONE</v>
          </cell>
          <cell r="Z758" t="str">
            <v/>
          </cell>
          <cell r="AD758" t="str">
            <v>PF</v>
          </cell>
          <cell r="AE758" t="str">
            <v>6115950000</v>
          </cell>
          <cell r="AF758" t="str">
            <v>0</v>
          </cell>
          <cell r="AG758" t="str">
            <v>5056510702267</v>
          </cell>
          <cell r="AL758">
            <v>0</v>
          </cell>
          <cell r="AM758" t="str">
            <v>V_MER_22</v>
          </cell>
          <cell r="AN758">
            <v>0</v>
          </cell>
        </row>
        <row r="759">
          <cell r="A759" t="str">
            <v>00003260</v>
          </cell>
          <cell r="B759" t="str">
            <v>MODA</v>
          </cell>
          <cell r="C759" t="str">
            <v>INTIMO</v>
          </cell>
          <cell r="D759" t="str">
            <v>DONNA</v>
          </cell>
          <cell r="E759" t="str">
            <v>CALZE</v>
          </cell>
          <cell r="F759" t="str">
            <v>LUNGHE</v>
          </cell>
          <cell r="G759" t="str">
            <v>(Blank)</v>
          </cell>
          <cell r="J759" t="str">
            <v>LETTIE UNICORN SOCK BOX MULTI 7-9Y</v>
          </cell>
          <cell r="K759" t="str">
            <v>9816758</v>
          </cell>
          <cell r="L759" t="str">
            <v>THOUGHT FASHION LTD</v>
          </cell>
          <cell r="M759" t="str">
            <v>PREF 50%</v>
          </cell>
          <cell r="N759" t="str">
            <v>GBR</v>
          </cell>
          <cell r="O759" t="str">
            <v>CARLOTTA TUROLLA</v>
          </cell>
          <cell r="P759" t="str">
            <v>PZ</v>
          </cell>
          <cell r="Q759">
            <v>0.1</v>
          </cell>
          <cell r="R759">
            <v>1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730</v>
          </cell>
          <cell r="X759">
            <v>180</v>
          </cell>
          <cell r="Y759" t="str">
            <v>IN GESTIONE</v>
          </cell>
          <cell r="Z759" t="str">
            <v/>
          </cell>
          <cell r="AD759" t="str">
            <v>PF</v>
          </cell>
          <cell r="AE759" t="str">
            <v>6115301900</v>
          </cell>
          <cell r="AF759" t="str">
            <v>0</v>
          </cell>
          <cell r="AG759" t="str">
            <v>5056510700591</v>
          </cell>
          <cell r="AL759">
            <v>0</v>
          </cell>
          <cell r="AM759" t="str">
            <v>V_MER_22</v>
          </cell>
          <cell r="AN759">
            <v>0</v>
          </cell>
        </row>
        <row r="760">
          <cell r="A760" t="str">
            <v>00003261</v>
          </cell>
          <cell r="B760" t="str">
            <v>MODA</v>
          </cell>
          <cell r="C760" t="str">
            <v>INTIMO</v>
          </cell>
          <cell r="D760" t="str">
            <v>DONNA</v>
          </cell>
          <cell r="E760" t="str">
            <v>CALZE</v>
          </cell>
          <cell r="F760" t="str">
            <v>LUNGHE</v>
          </cell>
          <cell r="G760" t="str">
            <v>(Blank)</v>
          </cell>
          <cell r="J760" t="str">
            <v>LETTIE UNICORN SOCK BOX MULTI 2-3Y</v>
          </cell>
          <cell r="K760" t="str">
            <v>9816758</v>
          </cell>
          <cell r="L760" t="str">
            <v>THOUGHT FASHION LTD</v>
          </cell>
          <cell r="M760" t="str">
            <v>PREF 50%</v>
          </cell>
          <cell r="N760" t="str">
            <v>GBR</v>
          </cell>
          <cell r="O760" t="str">
            <v>CARLOTTA TUROLLA</v>
          </cell>
          <cell r="P760" t="str">
            <v>PZ</v>
          </cell>
          <cell r="Q760">
            <v>0.1</v>
          </cell>
          <cell r="R760">
            <v>1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730</v>
          </cell>
          <cell r="X760">
            <v>180</v>
          </cell>
          <cell r="Y760" t="str">
            <v>IN GESTIONE</v>
          </cell>
          <cell r="Z760" t="str">
            <v/>
          </cell>
          <cell r="AD760" t="str">
            <v>PF</v>
          </cell>
          <cell r="AE760" t="str">
            <v>6115301900</v>
          </cell>
          <cell r="AF760" t="str">
            <v>0</v>
          </cell>
          <cell r="AG760" t="str">
            <v>5056510700577</v>
          </cell>
          <cell r="AL760">
            <v>0</v>
          </cell>
          <cell r="AM760" t="str">
            <v>V_MER_22</v>
          </cell>
          <cell r="AN760">
            <v>0</v>
          </cell>
        </row>
        <row r="761">
          <cell r="A761" t="str">
            <v>00003262</v>
          </cell>
          <cell r="B761" t="str">
            <v>MODA</v>
          </cell>
          <cell r="C761" t="str">
            <v>INTIMO</v>
          </cell>
          <cell r="D761" t="str">
            <v>DONNA</v>
          </cell>
          <cell r="E761" t="str">
            <v>CALZE</v>
          </cell>
          <cell r="F761" t="str">
            <v>LUNGHE</v>
          </cell>
          <cell r="G761" t="str">
            <v>(Blank)</v>
          </cell>
          <cell r="J761" t="str">
            <v>CAMMIE YOGA &amp; PILATES SOCKS BLACK</v>
          </cell>
          <cell r="K761" t="str">
            <v>9816758</v>
          </cell>
          <cell r="L761" t="str">
            <v>THOUGHT FASHION LTD</v>
          </cell>
          <cell r="M761" t="str">
            <v>PREF 50%</v>
          </cell>
          <cell r="N761" t="str">
            <v>GBR</v>
          </cell>
          <cell r="O761" t="str">
            <v>CARLOTTA TUROLLA</v>
          </cell>
          <cell r="P761" t="str">
            <v>PZ</v>
          </cell>
          <cell r="Q761">
            <v>0.1</v>
          </cell>
          <cell r="R761">
            <v>1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730</v>
          </cell>
          <cell r="X761">
            <v>180</v>
          </cell>
          <cell r="Y761" t="str">
            <v>SVILUPPO</v>
          </cell>
          <cell r="Z761" t="str">
            <v/>
          </cell>
          <cell r="AD761" t="str">
            <v>PF</v>
          </cell>
          <cell r="AE761" t="str">
            <v>6115950000</v>
          </cell>
          <cell r="AF761" t="str">
            <v>0</v>
          </cell>
          <cell r="AG761" t="str">
            <v>5056510702519</v>
          </cell>
          <cell r="AM761" t="str">
            <v>V_MER_22</v>
          </cell>
          <cell r="AN761">
            <v>0</v>
          </cell>
        </row>
        <row r="762">
          <cell r="A762" t="str">
            <v>00003263</v>
          </cell>
          <cell r="B762" t="str">
            <v>MODA</v>
          </cell>
          <cell r="C762" t="str">
            <v>INTIMO</v>
          </cell>
          <cell r="D762" t="str">
            <v>DONNA</v>
          </cell>
          <cell r="E762" t="str">
            <v>CALZE</v>
          </cell>
          <cell r="F762" t="str">
            <v>LUNGHE</v>
          </cell>
          <cell r="G762" t="str">
            <v>(Blank)</v>
          </cell>
          <cell r="J762" t="str">
            <v>MERI CHRISTMAS SOCK BOX MULTI 12/24M</v>
          </cell>
          <cell r="K762" t="str">
            <v>9816758</v>
          </cell>
          <cell r="L762" t="str">
            <v>THOUGHT FASHION LTD</v>
          </cell>
          <cell r="M762" t="str">
            <v>PREF 50%</v>
          </cell>
          <cell r="N762" t="str">
            <v>GBR</v>
          </cell>
          <cell r="O762" t="str">
            <v>CARLOTTA TUROLLA</v>
          </cell>
          <cell r="P762" t="str">
            <v>PZ</v>
          </cell>
          <cell r="Q762">
            <v>0.1</v>
          </cell>
          <cell r="R762">
            <v>1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730</v>
          </cell>
          <cell r="X762">
            <v>180</v>
          </cell>
          <cell r="Y762" t="str">
            <v>IN GESTIONE</v>
          </cell>
          <cell r="Z762" t="str">
            <v/>
          </cell>
          <cell r="AD762" t="str">
            <v>PF</v>
          </cell>
          <cell r="AE762" t="str">
            <v>6115301900</v>
          </cell>
          <cell r="AF762" t="str">
            <v>0</v>
          </cell>
          <cell r="AG762" t="str">
            <v>5056510700713</v>
          </cell>
          <cell r="AL762">
            <v>0</v>
          </cell>
          <cell r="AM762" t="str">
            <v>V_MER_22</v>
          </cell>
          <cell r="AN762">
            <v>0</v>
          </cell>
        </row>
        <row r="763">
          <cell r="A763" t="str">
            <v>00003264</v>
          </cell>
          <cell r="B763" t="str">
            <v>MODA</v>
          </cell>
          <cell r="C763" t="str">
            <v>INTIMO</v>
          </cell>
          <cell r="D763" t="str">
            <v>DONNA</v>
          </cell>
          <cell r="E763" t="str">
            <v>CALZE</v>
          </cell>
          <cell r="F763" t="str">
            <v>LUNGHE</v>
          </cell>
          <cell r="G763" t="str">
            <v>(Blank)</v>
          </cell>
          <cell r="J763" t="str">
            <v>ELLA CHRISTMAS SOCKS HOLLY GREEN</v>
          </cell>
          <cell r="K763" t="str">
            <v>9816758</v>
          </cell>
          <cell r="L763" t="str">
            <v>THOUGHT FASHION LTD</v>
          </cell>
          <cell r="M763" t="str">
            <v>PREF 50%</v>
          </cell>
          <cell r="N763" t="str">
            <v>GBR</v>
          </cell>
          <cell r="O763" t="str">
            <v>CARLOTTA TUROLLA</v>
          </cell>
          <cell r="P763" t="str">
            <v>PZ</v>
          </cell>
          <cell r="Q763">
            <v>0.1</v>
          </cell>
          <cell r="R763">
            <v>1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730</v>
          </cell>
          <cell r="X763">
            <v>180</v>
          </cell>
          <cell r="Y763" t="str">
            <v>SVILUPPO</v>
          </cell>
          <cell r="Z763" t="str">
            <v/>
          </cell>
          <cell r="AD763" t="str">
            <v>PF</v>
          </cell>
          <cell r="AE763" t="str">
            <v>6115301900</v>
          </cell>
          <cell r="AF763" t="str">
            <v>0</v>
          </cell>
          <cell r="AG763" t="str">
            <v>5056510721701</v>
          </cell>
          <cell r="AL763">
            <v>0</v>
          </cell>
          <cell r="AM763" t="str">
            <v>V_MER_22</v>
          </cell>
          <cell r="AN763">
            <v>0</v>
          </cell>
        </row>
        <row r="764">
          <cell r="A764" t="str">
            <v>00003265</v>
          </cell>
          <cell r="B764" t="str">
            <v>MODA</v>
          </cell>
          <cell r="C764" t="str">
            <v>INTIMO</v>
          </cell>
          <cell r="D764" t="str">
            <v>DONNA</v>
          </cell>
          <cell r="E764" t="str">
            <v>CALZE</v>
          </cell>
          <cell r="F764" t="str">
            <v>LUNGHE</v>
          </cell>
          <cell r="G764" t="str">
            <v>(Blank)</v>
          </cell>
          <cell r="J764" t="str">
            <v>EDWARDO PAINTBRUSH SOCKS COBALT BLUE</v>
          </cell>
          <cell r="K764" t="str">
            <v>9816758</v>
          </cell>
          <cell r="L764" t="str">
            <v>THOUGHT FASHION LTD</v>
          </cell>
          <cell r="M764" t="str">
            <v>PREF 50%</v>
          </cell>
          <cell r="N764" t="str">
            <v>GBR</v>
          </cell>
          <cell r="O764" t="str">
            <v>CARLOTTA TUROLLA</v>
          </cell>
          <cell r="P764" t="str">
            <v>PZ</v>
          </cell>
          <cell r="Q764">
            <v>0.1</v>
          </cell>
          <cell r="R764">
            <v>1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730</v>
          </cell>
          <cell r="X764">
            <v>180</v>
          </cell>
          <cell r="Y764" t="str">
            <v>SVILUPPO</v>
          </cell>
          <cell r="Z764" t="str">
            <v/>
          </cell>
          <cell r="AD764" t="str">
            <v>PF</v>
          </cell>
          <cell r="AE764" t="str">
            <v>6115301900</v>
          </cell>
          <cell r="AF764" t="str">
            <v>0</v>
          </cell>
          <cell r="AG764" t="str">
            <v>5056510719364</v>
          </cell>
          <cell r="AL764">
            <v>0</v>
          </cell>
          <cell r="AM764" t="str">
            <v>V_MER_22</v>
          </cell>
          <cell r="AN764">
            <v>0</v>
          </cell>
        </row>
        <row r="765">
          <cell r="A765" t="str">
            <v>00003266</v>
          </cell>
          <cell r="B765" t="str">
            <v>MODA</v>
          </cell>
          <cell r="C765" t="str">
            <v>INTIMO</v>
          </cell>
          <cell r="D765" t="str">
            <v>DONNA</v>
          </cell>
          <cell r="E765" t="str">
            <v>CALZE</v>
          </cell>
          <cell r="F765" t="str">
            <v>LUNGHE</v>
          </cell>
          <cell r="G765" t="str">
            <v>(Blank)</v>
          </cell>
          <cell r="J765" t="str">
            <v>LON POLAR BEAR SOCKS BLUE SLATE</v>
          </cell>
          <cell r="K765" t="str">
            <v>9816758</v>
          </cell>
          <cell r="L765" t="str">
            <v>THOUGHT FASHION LTD</v>
          </cell>
          <cell r="M765" t="str">
            <v>PREF 50%</v>
          </cell>
          <cell r="N765" t="str">
            <v>GBR</v>
          </cell>
          <cell r="O765" t="str">
            <v>CARLOTTA TUROLLA</v>
          </cell>
          <cell r="P765" t="str">
            <v>PZ</v>
          </cell>
          <cell r="Q765">
            <v>0.1</v>
          </cell>
          <cell r="R765">
            <v>1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730</v>
          </cell>
          <cell r="X765">
            <v>180</v>
          </cell>
          <cell r="Y765" t="str">
            <v>SVILUPPO</v>
          </cell>
          <cell r="Z765" t="str">
            <v/>
          </cell>
          <cell r="AD765" t="str">
            <v>PF</v>
          </cell>
          <cell r="AE765" t="str">
            <v>6115301900</v>
          </cell>
          <cell r="AF765" t="str">
            <v>0</v>
          </cell>
          <cell r="AG765" t="str">
            <v>5056510721831</v>
          </cell>
          <cell r="AL765">
            <v>0</v>
          </cell>
          <cell r="AM765" t="str">
            <v>V_MER_22</v>
          </cell>
          <cell r="AN765">
            <v>0</v>
          </cell>
        </row>
        <row r="766">
          <cell r="A766" t="str">
            <v>00003267</v>
          </cell>
          <cell r="B766" t="str">
            <v>MODA</v>
          </cell>
          <cell r="C766" t="str">
            <v>INTIMO</v>
          </cell>
          <cell r="D766" t="str">
            <v>DONNA</v>
          </cell>
          <cell r="E766" t="str">
            <v>CALZE</v>
          </cell>
          <cell r="F766" t="str">
            <v>LUNGHE</v>
          </cell>
          <cell r="G766" t="str">
            <v>(Blank)</v>
          </cell>
          <cell r="J766" t="str">
            <v>MAREY BOOKWORM SOCKS NAVY</v>
          </cell>
          <cell r="K766" t="str">
            <v>9816758</v>
          </cell>
          <cell r="L766" t="str">
            <v>THOUGHT FASHION LTD</v>
          </cell>
          <cell r="M766" t="str">
            <v>PREF 50%</v>
          </cell>
          <cell r="N766" t="str">
            <v>GBR</v>
          </cell>
          <cell r="O766" t="str">
            <v>CARLOTTA TUROLLA</v>
          </cell>
          <cell r="P766" t="str">
            <v>PZ</v>
          </cell>
          <cell r="Q766">
            <v>0.1</v>
          </cell>
          <cell r="R766">
            <v>1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730</v>
          </cell>
          <cell r="X766">
            <v>180</v>
          </cell>
          <cell r="Y766" t="str">
            <v>IN GESTIONE</v>
          </cell>
          <cell r="Z766" t="str">
            <v/>
          </cell>
          <cell r="AD766" t="str">
            <v>PF</v>
          </cell>
          <cell r="AE766" t="str">
            <v>6115950000</v>
          </cell>
          <cell r="AF766" t="str">
            <v>0</v>
          </cell>
          <cell r="AG766" t="str">
            <v>5056510702175</v>
          </cell>
          <cell r="AL766">
            <v>0</v>
          </cell>
          <cell r="AM766" t="str">
            <v>V_MER_22</v>
          </cell>
          <cell r="AN766">
            <v>0</v>
          </cell>
        </row>
        <row r="767">
          <cell r="A767" t="str">
            <v>00003268</v>
          </cell>
          <cell r="B767" t="str">
            <v>MODA</v>
          </cell>
          <cell r="C767" t="str">
            <v>INTIMO</v>
          </cell>
          <cell r="D767" t="str">
            <v>DONNA</v>
          </cell>
          <cell r="E767" t="str">
            <v>CALZE</v>
          </cell>
          <cell r="F767" t="str">
            <v>LUNGHE</v>
          </cell>
          <cell r="G767" t="str">
            <v>(Blank)</v>
          </cell>
          <cell r="J767" t="str">
            <v>DIANA TREE SOCKS HOLLY GREEN</v>
          </cell>
          <cell r="K767" t="str">
            <v>9816758</v>
          </cell>
          <cell r="L767" t="str">
            <v>THOUGHT FASHION LTD</v>
          </cell>
          <cell r="M767" t="str">
            <v>PREF 50%</v>
          </cell>
          <cell r="N767" t="str">
            <v>GBR</v>
          </cell>
          <cell r="O767" t="str">
            <v>CARLOTTA TUROLLA</v>
          </cell>
          <cell r="P767" t="str">
            <v>PZ</v>
          </cell>
          <cell r="Q767">
            <v>0.1</v>
          </cell>
          <cell r="R767">
            <v>1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730</v>
          </cell>
          <cell r="X767">
            <v>180</v>
          </cell>
          <cell r="Y767" t="str">
            <v>SVILUPPO</v>
          </cell>
          <cell r="Z767" t="str">
            <v/>
          </cell>
          <cell r="AD767" t="str">
            <v>PF</v>
          </cell>
          <cell r="AE767" t="str">
            <v>6115301900</v>
          </cell>
          <cell r="AF767" t="str">
            <v>0</v>
          </cell>
          <cell r="AG767" t="str">
            <v>5056510721664</v>
          </cell>
          <cell r="AL767">
            <v>0</v>
          </cell>
          <cell r="AM767" t="str">
            <v>V_MER_22</v>
          </cell>
          <cell r="AN767">
            <v>0</v>
          </cell>
        </row>
        <row r="768">
          <cell r="A768" t="str">
            <v>00003269</v>
          </cell>
          <cell r="B768" t="str">
            <v>MODA</v>
          </cell>
          <cell r="C768" t="str">
            <v>INTIMO</v>
          </cell>
          <cell r="D768" t="str">
            <v>DONNA</v>
          </cell>
          <cell r="E768" t="str">
            <v>CALZE</v>
          </cell>
          <cell r="F768" t="str">
            <v>LUNGHE</v>
          </cell>
          <cell r="G768" t="str">
            <v>(Blank)</v>
          </cell>
          <cell r="J768" t="str">
            <v>ELSA PAW PRINT SOCKS GREY MARLE</v>
          </cell>
          <cell r="K768" t="str">
            <v>9816758</v>
          </cell>
          <cell r="L768" t="str">
            <v>THOUGHT FASHION LTD</v>
          </cell>
          <cell r="M768" t="str">
            <v>PREF 50%</v>
          </cell>
          <cell r="N768" t="str">
            <v>GBR</v>
          </cell>
          <cell r="O768" t="str">
            <v>CARLOTTA TUROLLA</v>
          </cell>
          <cell r="P768" t="str">
            <v>PZ</v>
          </cell>
          <cell r="Q768">
            <v>0.1</v>
          </cell>
          <cell r="R768">
            <v>1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730</v>
          </cell>
          <cell r="X768">
            <v>180</v>
          </cell>
          <cell r="Y768" t="str">
            <v>IN GESTIONE</v>
          </cell>
          <cell r="Z768" t="str">
            <v/>
          </cell>
          <cell r="AD768" t="str">
            <v>PF</v>
          </cell>
          <cell r="AE768" t="str">
            <v>6115950000</v>
          </cell>
          <cell r="AF768" t="str">
            <v>0</v>
          </cell>
          <cell r="AG768" t="str">
            <v>5056510702205</v>
          </cell>
          <cell r="AL768">
            <v>0</v>
          </cell>
          <cell r="AM768" t="str">
            <v>V_MER_22</v>
          </cell>
          <cell r="AN768">
            <v>0</v>
          </cell>
        </row>
        <row r="769">
          <cell r="A769" t="str">
            <v>00003270</v>
          </cell>
          <cell r="B769" t="str">
            <v>MODA</v>
          </cell>
          <cell r="C769" t="str">
            <v>INTIMO</v>
          </cell>
          <cell r="D769" t="str">
            <v>DONNA</v>
          </cell>
          <cell r="E769" t="str">
            <v>CALZE</v>
          </cell>
          <cell r="F769" t="str">
            <v>LUNGHE</v>
          </cell>
          <cell r="G769" t="str">
            <v>(Blank)</v>
          </cell>
          <cell r="J769" t="str">
            <v>ELSA PAW PRINT SOCKS RIVER BLUE</v>
          </cell>
          <cell r="K769" t="str">
            <v>9816758</v>
          </cell>
          <cell r="L769" t="str">
            <v>THOUGHT FASHION LTD</v>
          </cell>
          <cell r="M769" t="str">
            <v>PREF 50%</v>
          </cell>
          <cell r="N769" t="str">
            <v>GBR</v>
          </cell>
          <cell r="O769" t="str">
            <v>CARLOTTA TUROLLA</v>
          </cell>
          <cell r="P769" t="str">
            <v>PZ</v>
          </cell>
          <cell r="Q769">
            <v>0.1</v>
          </cell>
          <cell r="R769">
            <v>1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730</v>
          </cell>
          <cell r="X769">
            <v>180</v>
          </cell>
          <cell r="Y769" t="str">
            <v>IN GESTIONE</v>
          </cell>
          <cell r="Z769" t="str">
            <v/>
          </cell>
          <cell r="AD769" t="str">
            <v>PF</v>
          </cell>
          <cell r="AE769" t="str">
            <v>6115950000</v>
          </cell>
          <cell r="AF769" t="str">
            <v>0</v>
          </cell>
          <cell r="AG769" t="str">
            <v>5056510702212</v>
          </cell>
          <cell r="AL769">
            <v>0</v>
          </cell>
          <cell r="AM769" t="str">
            <v>V_MER_22</v>
          </cell>
          <cell r="AN769">
            <v>0</v>
          </cell>
        </row>
        <row r="770">
          <cell r="A770" t="str">
            <v>00003271</v>
          </cell>
          <cell r="B770" t="str">
            <v>MODA</v>
          </cell>
          <cell r="C770" t="str">
            <v>INTIMO</v>
          </cell>
          <cell r="D770" t="str">
            <v>DONNA</v>
          </cell>
          <cell r="E770" t="str">
            <v>CALZE</v>
          </cell>
          <cell r="F770" t="str">
            <v>LUNGHE</v>
          </cell>
          <cell r="G770" t="str">
            <v>(Blank)</v>
          </cell>
          <cell r="J770" t="str">
            <v>ASHTON BICYCLE SOCKS GREY MARLE</v>
          </cell>
          <cell r="K770" t="str">
            <v>9816758</v>
          </cell>
          <cell r="L770" t="str">
            <v>THOUGHT FASHION LTD</v>
          </cell>
          <cell r="M770" t="str">
            <v>PREF 50%</v>
          </cell>
          <cell r="N770" t="str">
            <v>GBR</v>
          </cell>
          <cell r="O770" t="str">
            <v>CARLOTTA TUROLLA</v>
          </cell>
          <cell r="P770" t="str">
            <v>PZ</v>
          </cell>
          <cell r="Q770">
            <v>0.1</v>
          </cell>
          <cell r="R770">
            <v>1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730</v>
          </cell>
          <cell r="X770">
            <v>180</v>
          </cell>
          <cell r="Y770" t="str">
            <v>SVILUPPO</v>
          </cell>
          <cell r="Z770" t="str">
            <v/>
          </cell>
          <cell r="AD770" t="str">
            <v>PF</v>
          </cell>
          <cell r="AE770" t="str">
            <v>6115301900</v>
          </cell>
          <cell r="AF770" t="str">
            <v>0</v>
          </cell>
          <cell r="AG770" t="str">
            <v>5056510719470</v>
          </cell>
          <cell r="AL770">
            <v>0</v>
          </cell>
          <cell r="AM770" t="str">
            <v>V_MER_22</v>
          </cell>
          <cell r="AN770">
            <v>0</v>
          </cell>
        </row>
        <row r="771">
          <cell r="A771" t="str">
            <v>00003272</v>
          </cell>
          <cell r="B771" t="str">
            <v>MODA</v>
          </cell>
          <cell r="C771" t="str">
            <v>INTIMO</v>
          </cell>
          <cell r="D771" t="str">
            <v>DONNA</v>
          </cell>
          <cell r="E771" t="str">
            <v>CALZE</v>
          </cell>
          <cell r="F771" t="str">
            <v>LUNGHE</v>
          </cell>
          <cell r="G771" t="str">
            <v>(Blank)</v>
          </cell>
          <cell r="J771" t="str">
            <v>BOBBIE SNOW SOCKS DARK GREY MARLE</v>
          </cell>
          <cell r="K771" t="str">
            <v>9816758</v>
          </cell>
          <cell r="L771" t="str">
            <v>THOUGHT FASHION LTD</v>
          </cell>
          <cell r="M771" t="str">
            <v>PREF 50%</v>
          </cell>
          <cell r="N771" t="str">
            <v>GBR</v>
          </cell>
          <cell r="O771" t="str">
            <v>CARLOTTA TUROLLA</v>
          </cell>
          <cell r="P771" t="str">
            <v>PZ</v>
          </cell>
          <cell r="Q771">
            <v>0.1</v>
          </cell>
          <cell r="R771">
            <v>1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730</v>
          </cell>
          <cell r="X771">
            <v>180</v>
          </cell>
          <cell r="Y771" t="str">
            <v>SVILUPPO</v>
          </cell>
          <cell r="Z771" t="str">
            <v/>
          </cell>
          <cell r="AD771" t="str">
            <v>PF</v>
          </cell>
          <cell r="AE771" t="str">
            <v>6115301900</v>
          </cell>
          <cell r="AF771" t="str">
            <v>0</v>
          </cell>
          <cell r="AG771" t="str">
            <v>5056510721619</v>
          </cell>
          <cell r="AL771">
            <v>0</v>
          </cell>
          <cell r="AM771" t="str">
            <v>V_MER_22</v>
          </cell>
          <cell r="AN771">
            <v>0</v>
          </cell>
        </row>
        <row r="772">
          <cell r="A772" t="str">
            <v>00003273</v>
          </cell>
          <cell r="B772" t="str">
            <v>MODA</v>
          </cell>
          <cell r="C772" t="str">
            <v>INTIMO</v>
          </cell>
          <cell r="D772" t="str">
            <v>DONNA</v>
          </cell>
          <cell r="E772" t="str">
            <v>CALZE</v>
          </cell>
          <cell r="F772" t="str">
            <v>LUNGHE</v>
          </cell>
          <cell r="G772" t="str">
            <v>(Blank)</v>
          </cell>
          <cell r="J772" t="str">
            <v>JULIETTE RAINDROP SOCKS RIVER BLUE</v>
          </cell>
          <cell r="K772" t="str">
            <v>9816758</v>
          </cell>
          <cell r="L772" t="str">
            <v>THOUGHT FASHION LTD</v>
          </cell>
          <cell r="M772" t="str">
            <v>PREF 50%</v>
          </cell>
          <cell r="N772" t="str">
            <v>GBR</v>
          </cell>
          <cell r="O772" t="str">
            <v>CARLOTTA TUROLLA</v>
          </cell>
          <cell r="P772" t="str">
            <v>PZ</v>
          </cell>
          <cell r="Q772">
            <v>0.1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730</v>
          </cell>
          <cell r="X772">
            <v>180</v>
          </cell>
          <cell r="Y772" t="str">
            <v>IN GESTIONE</v>
          </cell>
          <cell r="Z772" t="str">
            <v/>
          </cell>
          <cell r="AD772" t="str">
            <v>PF</v>
          </cell>
          <cell r="AE772" t="str">
            <v>6115950000</v>
          </cell>
          <cell r="AF772" t="str">
            <v>0</v>
          </cell>
          <cell r="AG772" t="str">
            <v>5056510702335</v>
          </cell>
          <cell r="AL772">
            <v>0</v>
          </cell>
          <cell r="AM772" t="str">
            <v>V_MER_22</v>
          </cell>
          <cell r="AN772">
            <v>0</v>
          </cell>
        </row>
        <row r="773">
          <cell r="A773" t="str">
            <v>00003274</v>
          </cell>
          <cell r="B773" t="str">
            <v>MODA</v>
          </cell>
          <cell r="C773" t="str">
            <v>INTIMO</v>
          </cell>
          <cell r="D773" t="str">
            <v>DONNA</v>
          </cell>
          <cell r="E773" t="str">
            <v>CALZE</v>
          </cell>
          <cell r="F773" t="str">
            <v>LUNGHE</v>
          </cell>
          <cell r="G773" t="str">
            <v>(Blank)</v>
          </cell>
          <cell r="J773" t="str">
            <v>MARKUS SNOWMAN SOCKS MIDNIGHT NAVY</v>
          </cell>
          <cell r="K773" t="str">
            <v>9816758</v>
          </cell>
          <cell r="L773" t="str">
            <v>THOUGHT FASHION LTD</v>
          </cell>
          <cell r="M773" t="str">
            <v>PREF 50%</v>
          </cell>
          <cell r="N773" t="str">
            <v>GBR</v>
          </cell>
          <cell r="O773" t="str">
            <v>CARLOTTA TUROLLA</v>
          </cell>
          <cell r="P773" t="str">
            <v>PZ</v>
          </cell>
          <cell r="Q773">
            <v>0.1</v>
          </cell>
          <cell r="R773">
            <v>1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730</v>
          </cell>
          <cell r="X773">
            <v>180</v>
          </cell>
          <cell r="Y773" t="str">
            <v>SVILUPPO</v>
          </cell>
          <cell r="Z773" t="str">
            <v/>
          </cell>
          <cell r="AD773" t="str">
            <v>PF</v>
          </cell>
          <cell r="AE773" t="str">
            <v>6115301900</v>
          </cell>
          <cell r="AF773" t="str">
            <v>0</v>
          </cell>
          <cell r="AG773" t="str">
            <v>5056510721886</v>
          </cell>
          <cell r="AL773">
            <v>0</v>
          </cell>
          <cell r="AM773" t="str">
            <v>V_MER_22</v>
          </cell>
          <cell r="AN773">
            <v>0</v>
          </cell>
        </row>
        <row r="774">
          <cell r="A774" t="str">
            <v>00003275</v>
          </cell>
          <cell r="B774" t="str">
            <v>MODA</v>
          </cell>
          <cell r="C774" t="str">
            <v>INTIMO</v>
          </cell>
          <cell r="D774" t="str">
            <v>DONNA</v>
          </cell>
          <cell r="E774" t="str">
            <v>CALZE</v>
          </cell>
          <cell r="F774" t="str">
            <v>LUNGHE</v>
          </cell>
          <cell r="G774" t="str">
            <v>(Blank)</v>
          </cell>
          <cell r="J774" t="str">
            <v>FRANKY ROCKET SOCK BOX MULTI 7-9Y</v>
          </cell>
          <cell r="K774" t="str">
            <v>9816758</v>
          </cell>
          <cell r="L774" t="str">
            <v>THOUGHT FASHION LTD</v>
          </cell>
          <cell r="M774" t="str">
            <v>PREF 50%</v>
          </cell>
          <cell r="N774" t="str">
            <v>GBR</v>
          </cell>
          <cell r="O774" t="str">
            <v>CARLOTTA TUROLLA</v>
          </cell>
          <cell r="P774" t="str">
            <v>PZ</v>
          </cell>
          <cell r="Q774">
            <v>0.1</v>
          </cell>
          <cell r="R774">
            <v>1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730</v>
          </cell>
          <cell r="X774">
            <v>180</v>
          </cell>
          <cell r="Y774" t="str">
            <v>IN GESTIONE</v>
          </cell>
          <cell r="Z774" t="str">
            <v/>
          </cell>
          <cell r="AD774" t="str">
            <v>PF</v>
          </cell>
          <cell r="AE774" t="str">
            <v>6115950000</v>
          </cell>
          <cell r="AF774" t="str">
            <v>0</v>
          </cell>
          <cell r="AG774" t="str">
            <v>5056510700645</v>
          </cell>
          <cell r="AL774">
            <v>0</v>
          </cell>
          <cell r="AM774" t="str">
            <v>V_MER_22</v>
          </cell>
          <cell r="AN774">
            <v>0</v>
          </cell>
        </row>
        <row r="775">
          <cell r="A775" t="str">
            <v>00003276</v>
          </cell>
          <cell r="B775" t="str">
            <v>MODA</v>
          </cell>
          <cell r="C775" t="str">
            <v>INTIMO</v>
          </cell>
          <cell r="D775" t="str">
            <v>DONNA</v>
          </cell>
          <cell r="E775" t="str">
            <v>CALZE</v>
          </cell>
          <cell r="F775" t="str">
            <v>LUNGHE</v>
          </cell>
          <cell r="G775" t="str">
            <v>(Blank)</v>
          </cell>
          <cell r="J775" t="str">
            <v>ABRAM MULTI STRIPE SOCKS GREY MARLE</v>
          </cell>
          <cell r="K775" t="str">
            <v>9816758</v>
          </cell>
          <cell r="L775" t="str">
            <v>THOUGHT FASHION LTD</v>
          </cell>
          <cell r="M775" t="str">
            <v>PREF 50%</v>
          </cell>
          <cell r="N775" t="str">
            <v>GBR</v>
          </cell>
          <cell r="O775" t="str">
            <v>CARLOTTA TUROLLA</v>
          </cell>
          <cell r="P775" t="str">
            <v>PZ</v>
          </cell>
          <cell r="Q775">
            <v>0.1</v>
          </cell>
          <cell r="R775">
            <v>1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730</v>
          </cell>
          <cell r="X775">
            <v>180</v>
          </cell>
          <cell r="Y775" t="str">
            <v>IN GESTIONE</v>
          </cell>
          <cell r="Z775" t="str">
            <v/>
          </cell>
          <cell r="AD775" t="str">
            <v>PF</v>
          </cell>
          <cell r="AE775" t="str">
            <v>6115301900</v>
          </cell>
          <cell r="AF775" t="str">
            <v>0</v>
          </cell>
          <cell r="AG775" t="str">
            <v>5056510701727</v>
          </cell>
          <cell r="AL775">
            <v>0</v>
          </cell>
          <cell r="AM775" t="str">
            <v>V_MER_22</v>
          </cell>
          <cell r="AN775">
            <v>0</v>
          </cell>
        </row>
        <row r="776">
          <cell r="A776" t="str">
            <v>00003277</v>
          </cell>
          <cell r="B776" t="str">
            <v>MODA</v>
          </cell>
          <cell r="C776" t="str">
            <v>INTIMO</v>
          </cell>
          <cell r="D776" t="str">
            <v>DONNA</v>
          </cell>
          <cell r="E776" t="str">
            <v>CALZE</v>
          </cell>
          <cell r="F776" t="str">
            <v>LUNGHE</v>
          </cell>
          <cell r="G776" t="str">
            <v>(Blank)</v>
          </cell>
          <cell r="J776" t="str">
            <v>FRANKY ROCKET SOCK BOX MULTI 4-6Y</v>
          </cell>
          <cell r="K776" t="str">
            <v>9816758</v>
          </cell>
          <cell r="L776" t="str">
            <v>THOUGHT FASHION LTD</v>
          </cell>
          <cell r="M776" t="str">
            <v>PREF 50%</v>
          </cell>
          <cell r="N776" t="str">
            <v>GBR</v>
          </cell>
          <cell r="O776" t="str">
            <v>CARLOTTA TUROLLA</v>
          </cell>
          <cell r="P776" t="str">
            <v>PZ</v>
          </cell>
          <cell r="Q776">
            <v>0.1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730</v>
          </cell>
          <cell r="X776">
            <v>180</v>
          </cell>
          <cell r="Y776" t="str">
            <v>IN GESTIONE</v>
          </cell>
          <cell r="Z776" t="str">
            <v/>
          </cell>
          <cell r="AD776" t="str">
            <v>PF</v>
          </cell>
          <cell r="AE776" t="str">
            <v>6115950000</v>
          </cell>
          <cell r="AF776" t="str">
            <v>0</v>
          </cell>
          <cell r="AG776" t="str">
            <v>5056510700638</v>
          </cell>
          <cell r="AL776">
            <v>0</v>
          </cell>
          <cell r="AM776" t="str">
            <v>V_MER_22</v>
          </cell>
          <cell r="AN776">
            <v>0</v>
          </cell>
        </row>
        <row r="777">
          <cell r="A777" t="str">
            <v>00003278</v>
          </cell>
          <cell r="B777" t="str">
            <v>MODA</v>
          </cell>
          <cell r="C777" t="str">
            <v>INTIMO</v>
          </cell>
          <cell r="D777" t="str">
            <v>DONNA</v>
          </cell>
          <cell r="E777" t="str">
            <v>CALZE</v>
          </cell>
          <cell r="F777" t="str">
            <v>LUNGHE</v>
          </cell>
          <cell r="G777" t="str">
            <v>(Blank)</v>
          </cell>
          <cell r="J777" t="str">
            <v>LETTIE UNICORN SOCK BOX MULTI 4-6Y</v>
          </cell>
          <cell r="K777" t="str">
            <v>9816758</v>
          </cell>
          <cell r="L777" t="str">
            <v>THOUGHT FASHION LTD</v>
          </cell>
          <cell r="M777" t="str">
            <v>PREF 50%</v>
          </cell>
          <cell r="N777" t="str">
            <v>GBR</v>
          </cell>
          <cell r="O777" t="str">
            <v>CARLOTTA TUROLLA</v>
          </cell>
          <cell r="P777" t="str">
            <v>PZ</v>
          </cell>
          <cell r="Q777">
            <v>0.1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730</v>
          </cell>
          <cell r="X777">
            <v>180</v>
          </cell>
          <cell r="Y777" t="str">
            <v>IN GESTIONE</v>
          </cell>
          <cell r="Z777" t="str">
            <v/>
          </cell>
          <cell r="AD777" t="str">
            <v>PF</v>
          </cell>
          <cell r="AE777" t="str">
            <v>6115301900</v>
          </cell>
          <cell r="AF777" t="str">
            <v>0</v>
          </cell>
          <cell r="AG777" t="str">
            <v>5056510700584</v>
          </cell>
          <cell r="AL777">
            <v>0</v>
          </cell>
          <cell r="AM777" t="str">
            <v>V_MER_22</v>
          </cell>
          <cell r="AN777">
            <v>0</v>
          </cell>
        </row>
        <row r="778">
          <cell r="A778" t="str">
            <v>00003279</v>
          </cell>
          <cell r="B778" t="str">
            <v>MODA</v>
          </cell>
          <cell r="C778" t="str">
            <v>INTIMO</v>
          </cell>
          <cell r="D778" t="str">
            <v>DONNA</v>
          </cell>
          <cell r="E778" t="str">
            <v>CALZE</v>
          </cell>
          <cell r="F778" t="str">
            <v>LUNGHE</v>
          </cell>
          <cell r="G778" t="str">
            <v>(Blank)</v>
          </cell>
          <cell r="J778" t="str">
            <v>TAMMIE GARDEN SOCKS IN A BAG DARK GREY MARLE</v>
          </cell>
          <cell r="K778" t="str">
            <v>9816758</v>
          </cell>
          <cell r="L778" t="str">
            <v>THOUGHT FASHION LTD</v>
          </cell>
          <cell r="M778" t="str">
            <v>PREF 50%</v>
          </cell>
          <cell r="N778" t="str">
            <v>GBR</v>
          </cell>
          <cell r="O778" t="str">
            <v>CARLOTTA TUROLLA</v>
          </cell>
          <cell r="P778" t="str">
            <v>PZ</v>
          </cell>
          <cell r="Q778">
            <v>0.1</v>
          </cell>
          <cell r="R778">
            <v>1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730</v>
          </cell>
          <cell r="X778">
            <v>180</v>
          </cell>
          <cell r="Y778" t="str">
            <v>IN GESTIONE</v>
          </cell>
          <cell r="Z778" t="str">
            <v/>
          </cell>
          <cell r="AD778" t="str">
            <v>PF</v>
          </cell>
          <cell r="AE778" t="str">
            <v>6115950000</v>
          </cell>
          <cell r="AF778" t="str">
            <v>0</v>
          </cell>
          <cell r="AG778" t="str">
            <v>5056510717780</v>
          </cell>
          <cell r="AL778">
            <v>0</v>
          </cell>
          <cell r="AM778" t="str">
            <v>V_MER_22</v>
          </cell>
          <cell r="AN778">
            <v>0</v>
          </cell>
        </row>
        <row r="779">
          <cell r="A779" t="str">
            <v>00003280</v>
          </cell>
          <cell r="B779" t="str">
            <v>MODA</v>
          </cell>
          <cell r="C779" t="str">
            <v>INTIMO</v>
          </cell>
          <cell r="D779" t="str">
            <v>DONNA</v>
          </cell>
          <cell r="E779" t="str">
            <v>CALZE</v>
          </cell>
          <cell r="F779" t="str">
            <v>LUNGHE</v>
          </cell>
          <cell r="G779" t="str">
            <v>(Blank)</v>
          </cell>
          <cell r="J779" t="str">
            <v>KATLEEN STRIPE SOCKS HERB GREEN</v>
          </cell>
          <cell r="K779" t="str">
            <v>9816758</v>
          </cell>
          <cell r="L779" t="str">
            <v>THOUGHT FASHION LTD</v>
          </cell>
          <cell r="M779" t="str">
            <v>PREF 50%</v>
          </cell>
          <cell r="N779" t="str">
            <v>GBR</v>
          </cell>
          <cell r="O779" t="str">
            <v>CARLOTTA TUROLLA</v>
          </cell>
          <cell r="P779" t="str">
            <v>PZ</v>
          </cell>
          <cell r="Q779">
            <v>0.1</v>
          </cell>
          <cell r="R779">
            <v>1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730</v>
          </cell>
          <cell r="X779">
            <v>180</v>
          </cell>
          <cell r="Y779" t="str">
            <v>SVILUPPO</v>
          </cell>
          <cell r="Z779" t="str">
            <v/>
          </cell>
          <cell r="AD779" t="str">
            <v>PF</v>
          </cell>
          <cell r="AE779" t="str">
            <v>6115301900</v>
          </cell>
          <cell r="AF779" t="str">
            <v>0</v>
          </cell>
          <cell r="AG779" t="str">
            <v>5056510719081</v>
          </cell>
          <cell r="AL779">
            <v>0</v>
          </cell>
          <cell r="AM779" t="str">
            <v>V_MER_22</v>
          </cell>
          <cell r="AN779">
            <v>0</v>
          </cell>
        </row>
        <row r="780">
          <cell r="A780" t="str">
            <v>00003281</v>
          </cell>
          <cell r="B780" t="str">
            <v>MODA</v>
          </cell>
          <cell r="C780" t="str">
            <v>INTIMO</v>
          </cell>
          <cell r="D780" t="str">
            <v>DONNA</v>
          </cell>
          <cell r="E780" t="str">
            <v>CALZE</v>
          </cell>
          <cell r="F780" t="str">
            <v>LUNGHE</v>
          </cell>
          <cell r="G780" t="str">
            <v>(Blank)</v>
          </cell>
          <cell r="J780" t="str">
            <v>THERON ALGEBRA SOCKS COBALT BLUE</v>
          </cell>
          <cell r="K780" t="str">
            <v>9816758</v>
          </cell>
          <cell r="L780" t="str">
            <v>THOUGHT FASHION LTD</v>
          </cell>
          <cell r="M780" t="str">
            <v>PREF 50%</v>
          </cell>
          <cell r="N780" t="str">
            <v>GBR</v>
          </cell>
          <cell r="O780" t="str">
            <v>CARLOTTA TUROLLA</v>
          </cell>
          <cell r="P780" t="str">
            <v>PZ</v>
          </cell>
          <cell r="Q780">
            <v>0.1</v>
          </cell>
          <cell r="R780">
            <v>1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730</v>
          </cell>
          <cell r="X780">
            <v>180</v>
          </cell>
          <cell r="Y780" t="str">
            <v>IN GESTIONE</v>
          </cell>
          <cell r="Z780" t="str">
            <v/>
          </cell>
          <cell r="AD780" t="str">
            <v>PF</v>
          </cell>
          <cell r="AE780" t="str">
            <v>6115301900</v>
          </cell>
          <cell r="AF780" t="str">
            <v>0</v>
          </cell>
          <cell r="AG780" t="str">
            <v>5056510719630</v>
          </cell>
          <cell r="AL780">
            <v>0</v>
          </cell>
          <cell r="AM780" t="str">
            <v>V_MER_22</v>
          </cell>
          <cell r="AN780">
            <v>0</v>
          </cell>
        </row>
        <row r="781">
          <cell r="A781" t="str">
            <v>00003282</v>
          </cell>
          <cell r="B781" t="str">
            <v>MODA</v>
          </cell>
          <cell r="C781" t="str">
            <v>INTIMO</v>
          </cell>
          <cell r="D781" t="str">
            <v>DONNA</v>
          </cell>
          <cell r="E781" t="str">
            <v>CALZE</v>
          </cell>
          <cell r="F781" t="str">
            <v>LUNGHE</v>
          </cell>
          <cell r="G781" t="str">
            <v>(Blank)</v>
          </cell>
          <cell r="J781" t="str">
            <v>HELEN BIKE SOCKS GREY MARLE</v>
          </cell>
          <cell r="K781" t="str">
            <v>9816758</v>
          </cell>
          <cell r="L781" t="str">
            <v>THOUGHT FASHION LTD</v>
          </cell>
          <cell r="M781" t="str">
            <v>PREF 50%</v>
          </cell>
          <cell r="N781" t="str">
            <v>GBR</v>
          </cell>
          <cell r="O781" t="str">
            <v>CARLOTTA TUROLLA</v>
          </cell>
          <cell r="P781" t="str">
            <v>PZ</v>
          </cell>
          <cell r="Q781">
            <v>0.1</v>
          </cell>
          <cell r="R781">
            <v>1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730</v>
          </cell>
          <cell r="X781">
            <v>180</v>
          </cell>
          <cell r="Y781" t="str">
            <v>SVILUPPO</v>
          </cell>
          <cell r="Z781" t="str">
            <v/>
          </cell>
          <cell r="AD781" t="str">
            <v>PF</v>
          </cell>
          <cell r="AE781" t="str">
            <v>6115301900</v>
          </cell>
          <cell r="AF781" t="str">
            <v>0</v>
          </cell>
          <cell r="AG781" t="str">
            <v>5056510721558</v>
          </cell>
          <cell r="AL781">
            <v>0</v>
          </cell>
          <cell r="AM781" t="str">
            <v>V_MER_22</v>
          </cell>
          <cell r="AN781">
            <v>0</v>
          </cell>
        </row>
        <row r="782">
          <cell r="A782" t="str">
            <v>00003283</v>
          </cell>
          <cell r="B782" t="str">
            <v>MODA</v>
          </cell>
          <cell r="C782" t="str">
            <v>INTIMO</v>
          </cell>
          <cell r="D782" t="str">
            <v>DONNA</v>
          </cell>
          <cell r="E782" t="str">
            <v>CALZE</v>
          </cell>
          <cell r="F782" t="str">
            <v>LUNGHE</v>
          </cell>
          <cell r="G782" t="str">
            <v>(Blank)</v>
          </cell>
          <cell r="J782" t="str">
            <v>RAINBOW SOCKS RAINBOW GREY MARLE</v>
          </cell>
          <cell r="K782" t="str">
            <v>9816758</v>
          </cell>
          <cell r="L782" t="str">
            <v>THOUGHT FASHION LTD</v>
          </cell>
          <cell r="M782" t="str">
            <v>PREF 50%</v>
          </cell>
          <cell r="N782" t="str">
            <v>GBR</v>
          </cell>
          <cell r="O782" t="str">
            <v>CARLOTTA TUROLLA</v>
          </cell>
          <cell r="P782" t="str">
            <v>PZ</v>
          </cell>
          <cell r="Q782">
            <v>0.1</v>
          </cell>
          <cell r="R782">
            <v>1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730</v>
          </cell>
          <cell r="X782">
            <v>180</v>
          </cell>
          <cell r="Y782" t="str">
            <v>IN GESTIONE</v>
          </cell>
          <cell r="Z782" t="str">
            <v/>
          </cell>
          <cell r="AD782" t="str">
            <v>PF</v>
          </cell>
          <cell r="AE782" t="str">
            <v>6115950000</v>
          </cell>
          <cell r="AF782" t="str">
            <v>0</v>
          </cell>
          <cell r="AL782">
            <v>0</v>
          </cell>
          <cell r="AM782" t="str">
            <v>V_MER_22</v>
          </cell>
          <cell r="AN782">
            <v>0</v>
          </cell>
        </row>
        <row r="783">
          <cell r="A783" t="str">
            <v>00003284</v>
          </cell>
          <cell r="B783" t="str">
            <v>MODA</v>
          </cell>
          <cell r="C783" t="str">
            <v>INTIMO</v>
          </cell>
          <cell r="D783" t="str">
            <v>DONNA</v>
          </cell>
          <cell r="E783" t="str">
            <v>CALZE</v>
          </cell>
          <cell r="F783" t="str">
            <v>LUNGHE</v>
          </cell>
          <cell r="G783" t="str">
            <v>(Blank)</v>
          </cell>
          <cell r="J783" t="str">
            <v>CRETIA HEART STRIPE SOCKS BLUE SLATE</v>
          </cell>
          <cell r="K783" t="str">
            <v>9816758</v>
          </cell>
          <cell r="L783" t="str">
            <v>THOUGHT FASHION LTD</v>
          </cell>
          <cell r="M783" t="str">
            <v>PREF 50%</v>
          </cell>
          <cell r="N783" t="str">
            <v>GBR</v>
          </cell>
          <cell r="O783" t="str">
            <v>CARLOTTA TUROLLA</v>
          </cell>
          <cell r="P783" t="str">
            <v>PZ</v>
          </cell>
          <cell r="Q783">
            <v>0.1</v>
          </cell>
          <cell r="R783">
            <v>1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730</v>
          </cell>
          <cell r="X783">
            <v>180</v>
          </cell>
          <cell r="Y783" t="str">
            <v>SVILUPPO</v>
          </cell>
          <cell r="Z783" t="str">
            <v/>
          </cell>
          <cell r="AD783" t="str">
            <v>PF</v>
          </cell>
          <cell r="AE783" t="str">
            <v>6115301900</v>
          </cell>
          <cell r="AF783" t="str">
            <v>0</v>
          </cell>
          <cell r="AG783" t="str">
            <v>5056510719029</v>
          </cell>
          <cell r="AL783">
            <v>0</v>
          </cell>
          <cell r="AM783" t="str">
            <v>V_MER_22</v>
          </cell>
          <cell r="AN783">
            <v>0</v>
          </cell>
        </row>
        <row r="784">
          <cell r="A784" t="str">
            <v>00003285</v>
          </cell>
          <cell r="B784" t="str">
            <v>MODA</v>
          </cell>
          <cell r="C784" t="str">
            <v>INTIMO</v>
          </cell>
          <cell r="D784" t="str">
            <v>DONNA</v>
          </cell>
          <cell r="E784" t="str">
            <v>CALZE</v>
          </cell>
          <cell r="F784" t="str">
            <v>LUNGHE</v>
          </cell>
          <cell r="G784" t="str">
            <v>(Blank)</v>
          </cell>
          <cell r="J784" t="str">
            <v>ELSA PAW PRINT SOCKS AMBER YELLOW</v>
          </cell>
          <cell r="K784" t="str">
            <v>9816758</v>
          </cell>
          <cell r="L784" t="str">
            <v>THOUGHT FASHION LTD</v>
          </cell>
          <cell r="M784" t="str">
            <v>PREF 50%</v>
          </cell>
          <cell r="N784" t="str">
            <v>GBR</v>
          </cell>
          <cell r="O784" t="str">
            <v>CARLOTTA TUROLLA</v>
          </cell>
          <cell r="P784" t="str">
            <v>PZ</v>
          </cell>
          <cell r="Q784">
            <v>0.1</v>
          </cell>
          <cell r="R784">
            <v>1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730</v>
          </cell>
          <cell r="X784">
            <v>180</v>
          </cell>
          <cell r="Y784" t="str">
            <v>IN GESTIONE</v>
          </cell>
          <cell r="Z784" t="str">
            <v/>
          </cell>
          <cell r="AD784" t="str">
            <v>PF</v>
          </cell>
          <cell r="AE784" t="str">
            <v>6115950000</v>
          </cell>
          <cell r="AF784" t="str">
            <v>0</v>
          </cell>
          <cell r="AG784" t="str">
            <v>5056510702199</v>
          </cell>
          <cell r="AL784">
            <v>0</v>
          </cell>
          <cell r="AM784" t="str">
            <v>V_MER_22</v>
          </cell>
          <cell r="AN784">
            <v>0</v>
          </cell>
        </row>
        <row r="785">
          <cell r="A785" t="str">
            <v>00003286</v>
          </cell>
          <cell r="B785" t="str">
            <v>MODA</v>
          </cell>
          <cell r="C785" t="str">
            <v>INTIMO</v>
          </cell>
          <cell r="D785" t="str">
            <v>DONNA</v>
          </cell>
          <cell r="E785" t="str">
            <v>CALZE</v>
          </cell>
          <cell r="F785" t="str">
            <v>LUNGHE</v>
          </cell>
          <cell r="G785" t="str">
            <v>(Blank)</v>
          </cell>
          <cell r="J785" t="str">
            <v>PERRY STRIPE FLIGHT SOCKS WINE RED</v>
          </cell>
          <cell r="K785" t="str">
            <v>9816758</v>
          </cell>
          <cell r="L785" t="str">
            <v>THOUGHT FASHION LTD</v>
          </cell>
          <cell r="M785" t="str">
            <v>PREF 50%</v>
          </cell>
          <cell r="N785" t="str">
            <v>GBR</v>
          </cell>
          <cell r="O785" t="str">
            <v>CARLOTTA TUROLLA</v>
          </cell>
          <cell r="P785" t="str">
            <v>PZ</v>
          </cell>
          <cell r="Q785">
            <v>0.1</v>
          </cell>
          <cell r="R785">
            <v>1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730</v>
          </cell>
          <cell r="X785">
            <v>180</v>
          </cell>
          <cell r="Y785" t="str">
            <v>IN GESTIONE</v>
          </cell>
          <cell r="Z785" t="str">
            <v/>
          </cell>
          <cell r="AD785" t="str">
            <v>PF</v>
          </cell>
          <cell r="AE785" t="str">
            <v>6115950000</v>
          </cell>
          <cell r="AF785" t="str">
            <v>0</v>
          </cell>
          <cell r="AG785" t="str">
            <v>5056510701666</v>
          </cell>
          <cell r="AL785">
            <v>0</v>
          </cell>
          <cell r="AM785" t="str">
            <v>V_MER_22</v>
          </cell>
          <cell r="AN785">
            <v>0</v>
          </cell>
        </row>
        <row r="786">
          <cell r="A786" t="str">
            <v>00003287</v>
          </cell>
          <cell r="B786" t="str">
            <v>MODA</v>
          </cell>
          <cell r="C786" t="str">
            <v>INTIMO</v>
          </cell>
          <cell r="D786" t="str">
            <v>DONNA</v>
          </cell>
          <cell r="E786" t="str">
            <v>CALZE</v>
          </cell>
          <cell r="F786" t="str">
            <v>LUNGHE</v>
          </cell>
          <cell r="G786" t="str">
            <v>(Blank)</v>
          </cell>
          <cell r="J786" t="str">
            <v>PERRY STRIPE FLIGHT SOCKS NAVY</v>
          </cell>
          <cell r="K786" t="str">
            <v>9816758</v>
          </cell>
          <cell r="L786" t="str">
            <v>THOUGHT FASHION LTD</v>
          </cell>
          <cell r="M786" t="str">
            <v>PREF 50%</v>
          </cell>
          <cell r="N786" t="str">
            <v>GBR</v>
          </cell>
          <cell r="O786" t="str">
            <v>CARLOTTA TUROLLA</v>
          </cell>
          <cell r="P786" t="str">
            <v>PZ</v>
          </cell>
          <cell r="Q786">
            <v>0.1</v>
          </cell>
          <cell r="R786">
            <v>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730</v>
          </cell>
          <cell r="X786">
            <v>180</v>
          </cell>
          <cell r="Y786" t="str">
            <v>IN GESTIONE</v>
          </cell>
          <cell r="Z786" t="str">
            <v/>
          </cell>
          <cell r="AD786" t="str">
            <v>PF</v>
          </cell>
          <cell r="AE786" t="str">
            <v>6115950000</v>
          </cell>
          <cell r="AF786" t="str">
            <v>0</v>
          </cell>
          <cell r="AG786" t="str">
            <v>5056510701659</v>
          </cell>
          <cell r="AL786">
            <v>0</v>
          </cell>
          <cell r="AM786" t="str">
            <v>V_MER_22</v>
          </cell>
          <cell r="AN786">
            <v>0</v>
          </cell>
        </row>
        <row r="787">
          <cell r="A787" t="str">
            <v>00003288</v>
          </cell>
          <cell r="B787" t="str">
            <v>MODA</v>
          </cell>
          <cell r="C787" t="str">
            <v>INTIMO</v>
          </cell>
          <cell r="D787" t="str">
            <v>DONNA</v>
          </cell>
          <cell r="E787" t="str">
            <v>CALZE</v>
          </cell>
          <cell r="F787" t="str">
            <v>LUNGHE</v>
          </cell>
          <cell r="G787" t="str">
            <v>(Blank)</v>
          </cell>
          <cell r="J787" t="str">
            <v>EVERETT SPOT SOCK PACK MULTI</v>
          </cell>
          <cell r="K787" t="str">
            <v>9816758</v>
          </cell>
          <cell r="L787" t="str">
            <v>THOUGHT FASHION LTD</v>
          </cell>
          <cell r="M787" t="str">
            <v>PREF 50%</v>
          </cell>
          <cell r="N787" t="str">
            <v>GBR</v>
          </cell>
          <cell r="O787" t="str">
            <v>CARLOTTA TUROLLA</v>
          </cell>
          <cell r="P787" t="str">
            <v>PZ</v>
          </cell>
          <cell r="Q787">
            <v>0.1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730</v>
          </cell>
          <cell r="X787">
            <v>180</v>
          </cell>
          <cell r="Y787" t="str">
            <v>IN GESTIONE</v>
          </cell>
          <cell r="Z787" t="str">
            <v/>
          </cell>
          <cell r="AD787" t="str">
            <v>PF</v>
          </cell>
          <cell r="AE787" t="str">
            <v>6115301900</v>
          </cell>
          <cell r="AF787" t="str">
            <v>0</v>
          </cell>
          <cell r="AG787" t="str">
            <v>5056510719388</v>
          </cell>
          <cell r="AL787">
            <v>0</v>
          </cell>
          <cell r="AM787" t="str">
            <v>V_MER_22</v>
          </cell>
          <cell r="AN787">
            <v>0</v>
          </cell>
        </row>
        <row r="788">
          <cell r="A788" t="str">
            <v>00003289</v>
          </cell>
          <cell r="B788" t="str">
            <v>MODA</v>
          </cell>
          <cell r="C788" t="str">
            <v>INTIMO</v>
          </cell>
          <cell r="D788" t="str">
            <v>DONNA</v>
          </cell>
          <cell r="E788" t="str">
            <v>CALZE</v>
          </cell>
          <cell r="F788" t="str">
            <v>LUNGHE</v>
          </cell>
          <cell r="G788" t="str">
            <v>(Blank)</v>
          </cell>
          <cell r="J788" t="str">
            <v>CRETIA HEART STRIPE SOCKS DARK GREY MARLE</v>
          </cell>
          <cell r="K788" t="str">
            <v>9816758</v>
          </cell>
          <cell r="L788" t="str">
            <v>THOUGHT FASHION LTD</v>
          </cell>
          <cell r="M788" t="str">
            <v>PREF 50%</v>
          </cell>
          <cell r="N788" t="str">
            <v>GBR</v>
          </cell>
          <cell r="O788" t="str">
            <v>CARLOTTA TUROLLA</v>
          </cell>
          <cell r="P788" t="str">
            <v>PZ</v>
          </cell>
          <cell r="Q788">
            <v>0.1</v>
          </cell>
          <cell r="R788">
            <v>1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730</v>
          </cell>
          <cell r="X788">
            <v>180</v>
          </cell>
          <cell r="Y788" t="str">
            <v>SVILUPPO</v>
          </cell>
          <cell r="Z788" t="str">
            <v/>
          </cell>
          <cell r="AD788" t="str">
            <v>PF</v>
          </cell>
          <cell r="AE788" t="str">
            <v>6115301900</v>
          </cell>
          <cell r="AF788" t="str">
            <v>0</v>
          </cell>
          <cell r="AG788" t="str">
            <v>5056510719036</v>
          </cell>
          <cell r="AL788">
            <v>0</v>
          </cell>
          <cell r="AM788" t="str">
            <v>V_MER_22</v>
          </cell>
          <cell r="AN788">
            <v>0</v>
          </cell>
        </row>
        <row r="789">
          <cell r="A789" t="str">
            <v>00003290</v>
          </cell>
          <cell r="B789" t="str">
            <v>MODA</v>
          </cell>
          <cell r="C789" t="str">
            <v>INTIMO</v>
          </cell>
          <cell r="D789" t="str">
            <v>DONNA</v>
          </cell>
          <cell r="E789" t="str">
            <v>CALZE</v>
          </cell>
          <cell r="F789" t="str">
            <v>LUNGHE</v>
          </cell>
          <cell r="G789" t="str">
            <v>(Blank)</v>
          </cell>
          <cell r="J789" t="str">
            <v>LUCILLE SPOT SOCKS MAGENTA PINK</v>
          </cell>
          <cell r="K789" t="str">
            <v>9816758</v>
          </cell>
          <cell r="L789" t="str">
            <v>THOUGHT FASHION LTD</v>
          </cell>
          <cell r="M789" t="str">
            <v>PREF 50%</v>
          </cell>
          <cell r="N789" t="str">
            <v>GBR</v>
          </cell>
          <cell r="O789" t="str">
            <v>CARLOTTA TUROLLA</v>
          </cell>
          <cell r="P789" t="str">
            <v>PZ</v>
          </cell>
          <cell r="Q789">
            <v>0.1</v>
          </cell>
          <cell r="R789">
            <v>1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730</v>
          </cell>
          <cell r="X789">
            <v>180</v>
          </cell>
          <cell r="Y789" t="str">
            <v>IN GESTIONE</v>
          </cell>
          <cell r="Z789" t="str">
            <v/>
          </cell>
          <cell r="AD789" t="str">
            <v>PF</v>
          </cell>
          <cell r="AE789" t="str">
            <v>6115950000</v>
          </cell>
          <cell r="AF789" t="str">
            <v>0</v>
          </cell>
          <cell r="AG789" t="str">
            <v>5056510702243</v>
          </cell>
          <cell r="AL789">
            <v>0</v>
          </cell>
          <cell r="AM789" t="str">
            <v>V_MER_22</v>
          </cell>
          <cell r="AN789">
            <v>0</v>
          </cell>
        </row>
        <row r="790">
          <cell r="A790" t="str">
            <v>00003291</v>
          </cell>
          <cell r="B790" t="str">
            <v>MODA</v>
          </cell>
          <cell r="C790" t="str">
            <v>INTIMO</v>
          </cell>
          <cell r="D790" t="str">
            <v>DONNA</v>
          </cell>
          <cell r="E790" t="str">
            <v>CALZE</v>
          </cell>
          <cell r="F790" t="str">
            <v>LUNGHE</v>
          </cell>
          <cell r="G790" t="str">
            <v>(Blank)</v>
          </cell>
          <cell r="J790" t="str">
            <v>LUCILLE SPOT SOCKS GREY MARLE</v>
          </cell>
          <cell r="K790" t="str">
            <v>9816758</v>
          </cell>
          <cell r="L790" t="str">
            <v>THOUGHT FASHION LTD</v>
          </cell>
          <cell r="M790" t="str">
            <v>PREF 50%</v>
          </cell>
          <cell r="N790" t="str">
            <v>GBR</v>
          </cell>
          <cell r="O790" t="str">
            <v>CARLOTTA TUROLLA</v>
          </cell>
          <cell r="P790" t="str">
            <v>PZ</v>
          </cell>
          <cell r="Q790">
            <v>0.1</v>
          </cell>
          <cell r="R790">
            <v>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730</v>
          </cell>
          <cell r="X790">
            <v>180</v>
          </cell>
          <cell r="Y790" t="str">
            <v>IN GESTIONE</v>
          </cell>
          <cell r="Z790" t="str">
            <v/>
          </cell>
          <cell r="AD790" t="str">
            <v>PF</v>
          </cell>
          <cell r="AE790" t="str">
            <v>6115950000</v>
          </cell>
          <cell r="AF790" t="str">
            <v>0</v>
          </cell>
          <cell r="AG790" t="str">
            <v>5056510702236</v>
          </cell>
          <cell r="AL790">
            <v>0</v>
          </cell>
          <cell r="AM790" t="str">
            <v>V_MER_22</v>
          </cell>
          <cell r="AN790">
            <v>0</v>
          </cell>
        </row>
        <row r="791">
          <cell r="A791" t="str">
            <v>00003292</v>
          </cell>
          <cell r="B791" t="str">
            <v>MODA</v>
          </cell>
          <cell r="C791" t="str">
            <v>INTIMO</v>
          </cell>
          <cell r="D791" t="str">
            <v>DONNA</v>
          </cell>
          <cell r="E791" t="str">
            <v>CALZE</v>
          </cell>
          <cell r="F791" t="str">
            <v>LUNGHE</v>
          </cell>
          <cell r="G791" t="str">
            <v>(Blank)</v>
          </cell>
          <cell r="J791" t="str">
            <v>ABRAM MULTI STRIPE SOCKS WINE RED</v>
          </cell>
          <cell r="K791" t="str">
            <v>9816758</v>
          </cell>
          <cell r="L791" t="str">
            <v>THOUGHT FASHION LTD</v>
          </cell>
          <cell r="M791" t="str">
            <v>PREF 50%</v>
          </cell>
          <cell r="N791" t="str">
            <v>GBR</v>
          </cell>
          <cell r="O791" t="str">
            <v>CARLOTTA TUROLLA</v>
          </cell>
          <cell r="P791" t="str">
            <v>PZ</v>
          </cell>
          <cell r="Q791">
            <v>0.1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730</v>
          </cell>
          <cell r="X791">
            <v>180</v>
          </cell>
          <cell r="Y791" t="str">
            <v>IN GESTIONE</v>
          </cell>
          <cell r="Z791" t="str">
            <v/>
          </cell>
          <cell r="AD791" t="str">
            <v>PF</v>
          </cell>
          <cell r="AE791" t="str">
            <v>6115301900</v>
          </cell>
          <cell r="AF791" t="str">
            <v>0</v>
          </cell>
          <cell r="AG791" t="str">
            <v>5056510701758</v>
          </cell>
          <cell r="AL791">
            <v>0</v>
          </cell>
          <cell r="AM791" t="str">
            <v>V_MER_22</v>
          </cell>
          <cell r="AN791">
            <v>0</v>
          </cell>
        </row>
        <row r="792">
          <cell r="A792" t="str">
            <v>00003293</v>
          </cell>
          <cell r="B792" t="str">
            <v>MODA</v>
          </cell>
          <cell r="C792" t="str">
            <v>INTIMO</v>
          </cell>
          <cell r="D792" t="str">
            <v>DONNA</v>
          </cell>
          <cell r="E792" t="str">
            <v>CALZE</v>
          </cell>
          <cell r="F792" t="str">
            <v>LUNGHE</v>
          </cell>
          <cell r="G792" t="str">
            <v>(Blank)</v>
          </cell>
          <cell r="J792" t="str">
            <v>LUCILLE SPOT SOCKS NAVY</v>
          </cell>
          <cell r="K792" t="str">
            <v>9816758</v>
          </cell>
          <cell r="L792" t="str">
            <v>THOUGHT FASHION LTD</v>
          </cell>
          <cell r="M792" t="str">
            <v>PREF 50%</v>
          </cell>
          <cell r="N792" t="str">
            <v>GBR</v>
          </cell>
          <cell r="O792" t="str">
            <v>CARLOTTA TUROLLA</v>
          </cell>
          <cell r="P792" t="str">
            <v>PZ</v>
          </cell>
          <cell r="Q792">
            <v>0.1</v>
          </cell>
          <cell r="R792">
            <v>1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730</v>
          </cell>
          <cell r="X792">
            <v>180</v>
          </cell>
          <cell r="Y792" t="str">
            <v>IN GESTIONE</v>
          </cell>
          <cell r="Z792" t="str">
            <v/>
          </cell>
          <cell r="AD792" t="str">
            <v>PF</v>
          </cell>
          <cell r="AE792" t="str">
            <v>6115950000</v>
          </cell>
          <cell r="AF792" t="str">
            <v>0</v>
          </cell>
          <cell r="AG792" t="str">
            <v>5056510702250</v>
          </cell>
          <cell r="AL792">
            <v>0</v>
          </cell>
          <cell r="AM792" t="str">
            <v>V_MER_22</v>
          </cell>
          <cell r="AN792">
            <v>0</v>
          </cell>
        </row>
        <row r="793">
          <cell r="A793" t="str">
            <v>00003294</v>
          </cell>
          <cell r="B793" t="str">
            <v>MODA</v>
          </cell>
          <cell r="C793" t="str">
            <v>INTIMO</v>
          </cell>
          <cell r="D793" t="str">
            <v>DONNA</v>
          </cell>
          <cell r="E793" t="str">
            <v>CALZE</v>
          </cell>
          <cell r="F793" t="str">
            <v>LUNGHE</v>
          </cell>
          <cell r="G793" t="str">
            <v>(Blank)</v>
          </cell>
          <cell r="J793" t="str">
            <v>ABRAM MULTI STRIPE SOCKS OLIVE GREEN</v>
          </cell>
          <cell r="K793" t="str">
            <v>9816758</v>
          </cell>
          <cell r="L793" t="str">
            <v>THOUGHT FASHION LTD</v>
          </cell>
          <cell r="M793" t="str">
            <v>PREF 50%</v>
          </cell>
          <cell r="N793" t="str">
            <v>GBR</v>
          </cell>
          <cell r="O793" t="str">
            <v>CARLOTTA TUROLLA</v>
          </cell>
          <cell r="P793" t="str">
            <v>PZ</v>
          </cell>
          <cell r="Q793">
            <v>0.1</v>
          </cell>
          <cell r="R793">
            <v>1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730</v>
          </cell>
          <cell r="X793">
            <v>180</v>
          </cell>
          <cell r="Y793" t="str">
            <v>IN GESTIONE</v>
          </cell>
          <cell r="Z793" t="str">
            <v/>
          </cell>
          <cell r="AD793" t="str">
            <v>PF</v>
          </cell>
          <cell r="AE793" t="str">
            <v>6115301900</v>
          </cell>
          <cell r="AF793" t="str">
            <v>0</v>
          </cell>
          <cell r="AG793" t="str">
            <v>5056510701741</v>
          </cell>
          <cell r="AL793">
            <v>0</v>
          </cell>
          <cell r="AM793" t="str">
            <v>V_MER_22</v>
          </cell>
          <cell r="AN793">
            <v>0</v>
          </cell>
        </row>
        <row r="794">
          <cell r="A794" t="str">
            <v>00003295</v>
          </cell>
          <cell r="B794" t="str">
            <v>MODA</v>
          </cell>
          <cell r="C794" t="str">
            <v>INTIMO</v>
          </cell>
          <cell r="D794" t="str">
            <v>DONNA</v>
          </cell>
          <cell r="E794" t="str">
            <v>CALZE</v>
          </cell>
          <cell r="F794" t="str">
            <v>LUNGHE</v>
          </cell>
          <cell r="G794" t="str">
            <v>(Blank)</v>
          </cell>
          <cell r="J794" t="str">
            <v>PEGGIE FLORAL SOCKS GREY MARLE</v>
          </cell>
          <cell r="K794" t="str">
            <v>9816758</v>
          </cell>
          <cell r="L794" t="str">
            <v>THOUGHT FASHION LTD</v>
          </cell>
          <cell r="M794" t="str">
            <v>PREF 50%</v>
          </cell>
          <cell r="N794" t="str">
            <v>GBR</v>
          </cell>
          <cell r="O794" t="str">
            <v>CARLOTTA TUROLLA</v>
          </cell>
          <cell r="P794" t="str">
            <v>PZ</v>
          </cell>
          <cell r="Q794">
            <v>0.1</v>
          </cell>
          <cell r="R794">
            <v>1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730</v>
          </cell>
          <cell r="X794">
            <v>180</v>
          </cell>
          <cell r="Y794" t="str">
            <v>IN GESTIONE</v>
          </cell>
          <cell r="Z794" t="str">
            <v/>
          </cell>
          <cell r="AD794" t="str">
            <v>PF</v>
          </cell>
          <cell r="AE794" t="str">
            <v>6115950000</v>
          </cell>
          <cell r="AF794" t="str">
            <v>0</v>
          </cell>
          <cell r="AG794" t="str">
            <v>5056510702113</v>
          </cell>
          <cell r="AL794">
            <v>0</v>
          </cell>
          <cell r="AM794" t="str">
            <v>V_MER_22</v>
          </cell>
          <cell r="AN794">
            <v>0</v>
          </cell>
        </row>
        <row r="795">
          <cell r="A795" t="str">
            <v>00003296</v>
          </cell>
          <cell r="B795" t="str">
            <v>MODA</v>
          </cell>
          <cell r="C795" t="str">
            <v>INTIMO</v>
          </cell>
          <cell r="D795" t="str">
            <v>DONNA</v>
          </cell>
          <cell r="E795" t="str">
            <v>CALZE</v>
          </cell>
          <cell r="F795" t="str">
            <v>LUNGHE</v>
          </cell>
          <cell r="G795" t="str">
            <v>(Blank)</v>
          </cell>
          <cell r="J795" t="str">
            <v>RAINBOW SOCKS STRIPE NAVY</v>
          </cell>
          <cell r="K795" t="str">
            <v>9816758</v>
          </cell>
          <cell r="L795" t="str">
            <v>THOUGHT FASHION LTD</v>
          </cell>
          <cell r="M795" t="str">
            <v>PREF 50%</v>
          </cell>
          <cell r="N795" t="str">
            <v>GBR</v>
          </cell>
          <cell r="O795" t="str">
            <v>CARLOTTA TUROLLA</v>
          </cell>
          <cell r="P795" t="str">
            <v>PZ</v>
          </cell>
          <cell r="Q795">
            <v>0.1</v>
          </cell>
          <cell r="R795">
            <v>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730</v>
          </cell>
          <cell r="X795">
            <v>180</v>
          </cell>
          <cell r="Y795" t="str">
            <v>IN GESTIONE</v>
          </cell>
          <cell r="Z795" t="str">
            <v/>
          </cell>
          <cell r="AD795" t="str">
            <v>PF</v>
          </cell>
          <cell r="AE795" t="str">
            <v>6115950000</v>
          </cell>
          <cell r="AF795" t="str">
            <v>0</v>
          </cell>
          <cell r="AG795" t="str">
            <v>5056510701529</v>
          </cell>
          <cell r="AL795">
            <v>0</v>
          </cell>
          <cell r="AM795" t="str">
            <v>V_MER_22</v>
          </cell>
          <cell r="AN795">
            <v>0</v>
          </cell>
        </row>
        <row r="796">
          <cell r="A796" t="str">
            <v>00003297</v>
          </cell>
          <cell r="B796" t="str">
            <v>MODA</v>
          </cell>
          <cell r="C796" t="str">
            <v>INTIMO</v>
          </cell>
          <cell r="D796" t="str">
            <v>DONNA</v>
          </cell>
          <cell r="E796" t="str">
            <v>CALZE</v>
          </cell>
          <cell r="F796" t="str">
            <v>LUNGHE</v>
          </cell>
          <cell r="G796" t="str">
            <v>(Blank)</v>
          </cell>
          <cell r="J796" t="str">
            <v>SYD FOX SOCKS GREY MARLE</v>
          </cell>
          <cell r="K796" t="str">
            <v>9816758</v>
          </cell>
          <cell r="L796" t="str">
            <v>THOUGHT FASHION LTD</v>
          </cell>
          <cell r="M796" t="str">
            <v>PREF 50%</v>
          </cell>
          <cell r="N796" t="str">
            <v>GBR</v>
          </cell>
          <cell r="O796" t="str">
            <v>CARLOTTA TUROLLA</v>
          </cell>
          <cell r="P796" t="str">
            <v>PZ</v>
          </cell>
          <cell r="Q796">
            <v>0.1</v>
          </cell>
          <cell r="R796">
            <v>1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730</v>
          </cell>
          <cell r="X796">
            <v>180</v>
          </cell>
          <cell r="Y796" t="str">
            <v>IN GESTIONE</v>
          </cell>
          <cell r="Z796" t="str">
            <v/>
          </cell>
          <cell r="AD796" t="str">
            <v>PF</v>
          </cell>
          <cell r="AE796" t="str">
            <v>6115301900</v>
          </cell>
          <cell r="AF796" t="str">
            <v>0</v>
          </cell>
          <cell r="AG796" t="str">
            <v>5056510719579</v>
          </cell>
          <cell r="AL796">
            <v>0</v>
          </cell>
          <cell r="AM796" t="str">
            <v>V_MER_22</v>
          </cell>
          <cell r="AN796">
            <v>0</v>
          </cell>
        </row>
        <row r="797">
          <cell r="A797" t="str">
            <v>00003298</v>
          </cell>
          <cell r="B797" t="str">
            <v>MODA</v>
          </cell>
          <cell r="C797" t="str">
            <v>INTIMO</v>
          </cell>
          <cell r="D797" t="str">
            <v>DONNA</v>
          </cell>
          <cell r="E797" t="str">
            <v>CALZE</v>
          </cell>
          <cell r="F797" t="str">
            <v>LUNGHE</v>
          </cell>
          <cell r="G797" t="str">
            <v>(Blank)</v>
          </cell>
          <cell r="J797" t="str">
            <v>COLOURS OF THE RAINBOW SOCK BOX MULTI</v>
          </cell>
          <cell r="K797" t="str">
            <v>9816758</v>
          </cell>
          <cell r="L797" t="str">
            <v>THOUGHT FASHION LTD</v>
          </cell>
          <cell r="M797" t="str">
            <v>PREF 50%</v>
          </cell>
          <cell r="N797" t="str">
            <v>GBR</v>
          </cell>
          <cell r="O797" t="str">
            <v>CARLOTTA TUROLLA</v>
          </cell>
          <cell r="P797" t="str">
            <v>PZ</v>
          </cell>
          <cell r="Q797">
            <v>0.1</v>
          </cell>
          <cell r="R797">
            <v>1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730</v>
          </cell>
          <cell r="X797">
            <v>180</v>
          </cell>
          <cell r="Y797" t="str">
            <v>SVILUPPO</v>
          </cell>
          <cell r="Z797" t="str">
            <v/>
          </cell>
          <cell r="AD797" t="str">
            <v>PF</v>
          </cell>
          <cell r="AE797" t="str">
            <v>6115301900</v>
          </cell>
          <cell r="AF797" t="str">
            <v>0</v>
          </cell>
          <cell r="AG797" t="str">
            <v>5056510718930</v>
          </cell>
          <cell r="AL797">
            <v>0</v>
          </cell>
          <cell r="AM797" t="str">
            <v>V_MER_22</v>
          </cell>
          <cell r="AN797">
            <v>0</v>
          </cell>
        </row>
        <row r="798">
          <cell r="A798" t="str">
            <v>00003299</v>
          </cell>
          <cell r="B798" t="str">
            <v>MODA</v>
          </cell>
          <cell r="C798" t="str">
            <v>INTIMO</v>
          </cell>
          <cell r="D798" t="str">
            <v>DONNA</v>
          </cell>
          <cell r="E798" t="str">
            <v>CALZE</v>
          </cell>
          <cell r="F798" t="str">
            <v>LUNGHE</v>
          </cell>
          <cell r="G798" t="str">
            <v>(Blank)</v>
          </cell>
          <cell r="J798" t="str">
            <v>PEGGIE FLORAL SOCKS NAVY</v>
          </cell>
          <cell r="K798" t="str">
            <v>9816758</v>
          </cell>
          <cell r="L798" t="str">
            <v>THOUGHT FASHION LTD</v>
          </cell>
          <cell r="M798" t="str">
            <v>PREF 50%</v>
          </cell>
          <cell r="N798" t="str">
            <v>GBR</v>
          </cell>
          <cell r="O798" t="str">
            <v>CARLOTTA TUROLLA</v>
          </cell>
          <cell r="P798" t="str">
            <v>PZ</v>
          </cell>
          <cell r="Q798">
            <v>0.1</v>
          </cell>
          <cell r="R798">
            <v>1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730</v>
          </cell>
          <cell r="X798">
            <v>180</v>
          </cell>
          <cell r="Y798" t="str">
            <v>IN GESTIONE</v>
          </cell>
          <cell r="Z798" t="str">
            <v/>
          </cell>
          <cell r="AD798" t="str">
            <v>PF</v>
          </cell>
          <cell r="AE798" t="str">
            <v>6115950000</v>
          </cell>
          <cell r="AF798" t="str">
            <v>0</v>
          </cell>
          <cell r="AG798" t="str">
            <v>5056510702137</v>
          </cell>
          <cell r="AL798">
            <v>0</v>
          </cell>
          <cell r="AM798" t="str">
            <v>V_MER_22</v>
          </cell>
          <cell r="AN798">
            <v>0</v>
          </cell>
        </row>
        <row r="799">
          <cell r="A799" t="str">
            <v>00003300</v>
          </cell>
          <cell r="B799" t="str">
            <v>MODA</v>
          </cell>
          <cell r="C799" t="str">
            <v>INTIMO</v>
          </cell>
          <cell r="D799" t="str">
            <v>DONNA</v>
          </cell>
          <cell r="E799" t="str">
            <v>CALZE</v>
          </cell>
          <cell r="F799" t="str">
            <v>LUNGHE</v>
          </cell>
          <cell r="G799" t="str">
            <v>(Blank)</v>
          </cell>
          <cell r="J799" t="str">
            <v>PEGGIE FLORAL SOCKS MAGENTA PINK</v>
          </cell>
          <cell r="K799" t="str">
            <v>9816758</v>
          </cell>
          <cell r="L799" t="str">
            <v>THOUGHT FASHION LTD</v>
          </cell>
          <cell r="M799" t="str">
            <v>PREF 50%</v>
          </cell>
          <cell r="N799" t="str">
            <v>GBR</v>
          </cell>
          <cell r="O799" t="str">
            <v>CARLOTTA TUROLLA</v>
          </cell>
          <cell r="P799" t="str">
            <v>PZ</v>
          </cell>
          <cell r="Q799">
            <v>0.1</v>
          </cell>
          <cell r="R799">
            <v>1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730</v>
          </cell>
          <cell r="X799">
            <v>180</v>
          </cell>
          <cell r="Y799" t="str">
            <v>IN GESTIONE</v>
          </cell>
          <cell r="Z799" t="str">
            <v/>
          </cell>
          <cell r="AD799" t="str">
            <v>PF</v>
          </cell>
          <cell r="AE799" t="str">
            <v>6115950000</v>
          </cell>
          <cell r="AF799" t="str">
            <v>0</v>
          </cell>
          <cell r="AG799" t="str">
            <v>5056510702120</v>
          </cell>
          <cell r="AL799">
            <v>0</v>
          </cell>
          <cell r="AM799" t="str">
            <v>V_MER_22</v>
          </cell>
          <cell r="AN799">
            <v>0</v>
          </cell>
        </row>
        <row r="800">
          <cell r="A800" t="str">
            <v>00003301</v>
          </cell>
          <cell r="B800" t="str">
            <v>MODA</v>
          </cell>
          <cell r="C800" t="str">
            <v>INTIMO</v>
          </cell>
          <cell r="D800" t="str">
            <v>DONNA</v>
          </cell>
          <cell r="E800" t="str">
            <v>CALZE</v>
          </cell>
          <cell r="F800" t="str">
            <v>LUNGHE</v>
          </cell>
          <cell r="G800" t="str">
            <v>(Blank)</v>
          </cell>
          <cell r="J800" t="str">
            <v>ABRAM MULTI STRIPE SOCKS NAVY</v>
          </cell>
          <cell r="K800" t="str">
            <v>9816758</v>
          </cell>
          <cell r="L800" t="str">
            <v>THOUGHT FASHION LTD</v>
          </cell>
          <cell r="M800" t="str">
            <v>PREF 50%</v>
          </cell>
          <cell r="N800" t="str">
            <v>GBR</v>
          </cell>
          <cell r="O800" t="str">
            <v>CARLOTTA TUROLLA</v>
          </cell>
          <cell r="P800" t="str">
            <v>PZ</v>
          </cell>
          <cell r="Q800">
            <v>0.1</v>
          </cell>
          <cell r="R800">
            <v>1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730</v>
          </cell>
          <cell r="X800">
            <v>180</v>
          </cell>
          <cell r="Y800" t="str">
            <v>IN GESTIONE</v>
          </cell>
          <cell r="Z800" t="str">
            <v/>
          </cell>
          <cell r="AD800" t="str">
            <v>PF</v>
          </cell>
          <cell r="AE800" t="str">
            <v>6115950000</v>
          </cell>
          <cell r="AF800" t="str">
            <v>0</v>
          </cell>
          <cell r="AG800" t="str">
            <v>5056510701383</v>
          </cell>
          <cell r="AL800">
            <v>0</v>
          </cell>
          <cell r="AM800" t="str">
            <v>V_MER_22</v>
          </cell>
          <cell r="AN800">
            <v>0</v>
          </cell>
        </row>
        <row r="801">
          <cell r="A801" t="str">
            <v>00003302</v>
          </cell>
          <cell r="B801" t="str">
            <v>MODA</v>
          </cell>
          <cell r="C801" t="str">
            <v>INTIMO</v>
          </cell>
          <cell r="D801" t="str">
            <v>DONNA</v>
          </cell>
          <cell r="E801" t="str">
            <v>CALZE</v>
          </cell>
          <cell r="F801" t="str">
            <v>LUNGHE</v>
          </cell>
          <cell r="G801" t="str">
            <v>(Blank)</v>
          </cell>
          <cell r="J801" t="str">
            <v>ORPHA ANIMAL SOCK BOX MULTI 7-9Y</v>
          </cell>
          <cell r="K801" t="str">
            <v>9816758</v>
          </cell>
          <cell r="L801" t="str">
            <v>THOUGHT FASHION LTD</v>
          </cell>
          <cell r="M801" t="str">
            <v>PREF 50%</v>
          </cell>
          <cell r="N801" t="str">
            <v>GBR</v>
          </cell>
          <cell r="O801" t="str">
            <v>CARLOTTA TUROLLA</v>
          </cell>
          <cell r="P801" t="str">
            <v>PZ</v>
          </cell>
          <cell r="Q801">
            <v>0.1</v>
          </cell>
          <cell r="R801">
            <v>1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730</v>
          </cell>
          <cell r="X801">
            <v>180</v>
          </cell>
          <cell r="Y801" t="str">
            <v>IN GESTIONE</v>
          </cell>
          <cell r="Z801" t="str">
            <v/>
          </cell>
          <cell r="AD801" t="str">
            <v>PF</v>
          </cell>
          <cell r="AE801" t="str">
            <v>6115950000</v>
          </cell>
          <cell r="AF801" t="str">
            <v>0</v>
          </cell>
          <cell r="AG801" t="str">
            <v>5056510700690</v>
          </cell>
          <cell r="AL801">
            <v>0</v>
          </cell>
          <cell r="AM801" t="str">
            <v>V_MER_22</v>
          </cell>
          <cell r="AN801">
            <v>0</v>
          </cell>
        </row>
        <row r="802">
          <cell r="A802" t="str">
            <v>00003303</v>
          </cell>
          <cell r="B802" t="str">
            <v>MODA</v>
          </cell>
          <cell r="C802" t="str">
            <v>INTIMO</v>
          </cell>
          <cell r="D802" t="str">
            <v>DONNA</v>
          </cell>
          <cell r="E802" t="str">
            <v>CALZE</v>
          </cell>
          <cell r="F802" t="str">
            <v>LUNGHE</v>
          </cell>
          <cell r="G802" t="str">
            <v>(Blank)</v>
          </cell>
          <cell r="J802" t="str">
            <v>ORPHA ANIMAL SOCK BOX MULTI 2-3Y</v>
          </cell>
          <cell r="K802" t="str">
            <v>9816758</v>
          </cell>
          <cell r="L802" t="str">
            <v>THOUGHT FASHION LTD</v>
          </cell>
          <cell r="M802" t="str">
            <v>PREF 50%</v>
          </cell>
          <cell r="N802" t="str">
            <v>GBR</v>
          </cell>
          <cell r="O802" t="str">
            <v>CARLOTTA TUROLLA</v>
          </cell>
          <cell r="P802" t="str">
            <v>PZ</v>
          </cell>
          <cell r="Q802">
            <v>0.1</v>
          </cell>
          <cell r="R802">
            <v>1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730</v>
          </cell>
          <cell r="X802">
            <v>180</v>
          </cell>
          <cell r="Y802" t="str">
            <v>IN GESTIONE</v>
          </cell>
          <cell r="Z802" t="str">
            <v/>
          </cell>
          <cell r="AD802" t="str">
            <v>PF</v>
          </cell>
          <cell r="AE802" t="str">
            <v>6115950000</v>
          </cell>
          <cell r="AF802" t="str">
            <v>0</v>
          </cell>
          <cell r="AG802" t="str">
            <v>5056510700676</v>
          </cell>
          <cell r="AL802">
            <v>0</v>
          </cell>
          <cell r="AM802" t="str">
            <v>V_MER_22</v>
          </cell>
          <cell r="AN802">
            <v>0</v>
          </cell>
        </row>
        <row r="803">
          <cell r="A803" t="str">
            <v>00003304</v>
          </cell>
          <cell r="B803" t="str">
            <v>MODA</v>
          </cell>
          <cell r="C803" t="str">
            <v>INTIMO</v>
          </cell>
          <cell r="D803" t="str">
            <v>DONNA</v>
          </cell>
          <cell r="E803" t="str">
            <v>CALZE</v>
          </cell>
          <cell r="F803" t="str">
            <v>LUNGHE</v>
          </cell>
          <cell r="G803" t="str">
            <v>(Blank)</v>
          </cell>
          <cell r="J803" t="str">
            <v>LON POLAR BEAR SOCKS DARK GREY MARLE</v>
          </cell>
          <cell r="K803" t="str">
            <v>9816758</v>
          </cell>
          <cell r="L803" t="str">
            <v>THOUGHT FASHION LTD</v>
          </cell>
          <cell r="M803" t="str">
            <v>PREF 50%</v>
          </cell>
          <cell r="N803" t="str">
            <v>GBR</v>
          </cell>
          <cell r="O803" t="str">
            <v>CARLOTTA TUROLLA</v>
          </cell>
          <cell r="P803" t="str">
            <v>PZ</v>
          </cell>
          <cell r="Q803">
            <v>0.1</v>
          </cell>
          <cell r="R803">
            <v>1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730</v>
          </cell>
          <cell r="X803">
            <v>180</v>
          </cell>
          <cell r="Y803" t="str">
            <v>SVILUPPO</v>
          </cell>
          <cell r="Z803" t="str">
            <v/>
          </cell>
          <cell r="AD803" t="str">
            <v>PF</v>
          </cell>
          <cell r="AE803" t="str">
            <v>6115301900</v>
          </cell>
          <cell r="AF803" t="str">
            <v>0</v>
          </cell>
          <cell r="AG803" t="str">
            <v>5056510721817</v>
          </cell>
          <cell r="AL803">
            <v>0</v>
          </cell>
          <cell r="AM803" t="str">
            <v>V_MER_22</v>
          </cell>
          <cell r="AN803">
            <v>0</v>
          </cell>
        </row>
        <row r="804">
          <cell r="A804" t="str">
            <v>00003305</v>
          </cell>
          <cell r="B804" t="str">
            <v>MODA</v>
          </cell>
          <cell r="C804" t="str">
            <v>INTIMO</v>
          </cell>
          <cell r="D804" t="str">
            <v>DONNA</v>
          </cell>
          <cell r="E804" t="str">
            <v>CALZE</v>
          </cell>
          <cell r="F804" t="str">
            <v>LUNGHE</v>
          </cell>
          <cell r="G804" t="str">
            <v>(Blank)</v>
          </cell>
          <cell r="J804" t="str">
            <v>KATLEEN STRIPE SOCKS VIOLET PINK</v>
          </cell>
          <cell r="K804" t="str">
            <v>9816758</v>
          </cell>
          <cell r="L804" t="str">
            <v>THOUGHT FASHION LTD</v>
          </cell>
          <cell r="M804" t="str">
            <v>PREF 50%</v>
          </cell>
          <cell r="N804" t="str">
            <v>GBR</v>
          </cell>
          <cell r="O804" t="str">
            <v>CARLOTTA TUROLLA</v>
          </cell>
          <cell r="P804" t="str">
            <v>PZ</v>
          </cell>
          <cell r="Q804">
            <v>0.1</v>
          </cell>
          <cell r="R804">
            <v>1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730</v>
          </cell>
          <cell r="X804">
            <v>180</v>
          </cell>
          <cell r="Y804" t="str">
            <v>SVILUPPO</v>
          </cell>
          <cell r="Z804" t="str">
            <v/>
          </cell>
          <cell r="AD804" t="str">
            <v>PF</v>
          </cell>
          <cell r="AE804" t="str">
            <v>6115301900</v>
          </cell>
          <cell r="AF804" t="str">
            <v>0</v>
          </cell>
          <cell r="AG804" t="str">
            <v>5056510719098</v>
          </cell>
          <cell r="AL804">
            <v>0</v>
          </cell>
          <cell r="AM804" t="str">
            <v>V_MER_22</v>
          </cell>
          <cell r="AN804">
            <v>0</v>
          </cell>
        </row>
        <row r="805">
          <cell r="A805" t="str">
            <v>00003306</v>
          </cell>
          <cell r="B805" t="str">
            <v>MODA</v>
          </cell>
          <cell r="C805" t="str">
            <v>INTIMO</v>
          </cell>
          <cell r="D805" t="str">
            <v>DONNA</v>
          </cell>
          <cell r="E805" t="str">
            <v>CALZE</v>
          </cell>
          <cell r="F805" t="str">
            <v>LUNGHE</v>
          </cell>
          <cell r="G805" t="str">
            <v>(Blank)</v>
          </cell>
          <cell r="J805" t="str">
            <v>HENDRY FAIRISLE WOOL SOCKS CREAM</v>
          </cell>
          <cell r="K805" t="str">
            <v>9816758</v>
          </cell>
          <cell r="L805" t="str">
            <v>THOUGHT FASHION LTD</v>
          </cell>
          <cell r="M805" t="str">
            <v>PREF 50%</v>
          </cell>
          <cell r="N805" t="str">
            <v>GBR</v>
          </cell>
          <cell r="O805" t="str">
            <v>CARLOTTA TUROLLA</v>
          </cell>
          <cell r="P805" t="str">
            <v>PZ</v>
          </cell>
          <cell r="Q805">
            <v>0.1</v>
          </cell>
          <cell r="R805">
            <v>1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730</v>
          </cell>
          <cell r="X805">
            <v>180</v>
          </cell>
          <cell r="Y805" t="str">
            <v>IN GESTIONE</v>
          </cell>
          <cell r="Z805" t="str">
            <v/>
          </cell>
          <cell r="AD805" t="str">
            <v>PF</v>
          </cell>
          <cell r="AE805" t="str">
            <v>6115301900</v>
          </cell>
          <cell r="AF805" t="str">
            <v>0</v>
          </cell>
          <cell r="AG805" t="str">
            <v>5056510719746</v>
          </cell>
          <cell r="AL805">
            <v>0</v>
          </cell>
          <cell r="AM805" t="str">
            <v>V_MER_22</v>
          </cell>
          <cell r="AN805">
            <v>0</v>
          </cell>
        </row>
        <row r="806">
          <cell r="A806" t="str">
            <v>00003307</v>
          </cell>
          <cell r="B806" t="str">
            <v>MODA</v>
          </cell>
          <cell r="C806" t="str">
            <v>INTIMO</v>
          </cell>
          <cell r="D806" t="str">
            <v>DONNA</v>
          </cell>
          <cell r="E806" t="str">
            <v>CALZE</v>
          </cell>
          <cell r="F806" t="str">
            <v>LUNGHE</v>
          </cell>
          <cell r="G806" t="str">
            <v>(Blank)</v>
          </cell>
          <cell r="J806" t="str">
            <v>ORPHA ANIMAL SOCK BOX MULTI 4-6Y</v>
          </cell>
          <cell r="K806" t="str">
            <v>9816758</v>
          </cell>
          <cell r="L806" t="str">
            <v>THOUGHT FASHION LTD</v>
          </cell>
          <cell r="M806" t="str">
            <v>PREF 50%</v>
          </cell>
          <cell r="N806" t="str">
            <v>GBR</v>
          </cell>
          <cell r="O806" t="str">
            <v>CARLOTTA TUROLLA</v>
          </cell>
          <cell r="P806" t="str">
            <v>PZ</v>
          </cell>
          <cell r="Q806">
            <v>0.1</v>
          </cell>
          <cell r="R806">
            <v>1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730</v>
          </cell>
          <cell r="X806">
            <v>180</v>
          </cell>
          <cell r="Y806" t="str">
            <v>IN GESTIONE</v>
          </cell>
          <cell r="Z806" t="str">
            <v/>
          </cell>
          <cell r="AD806" t="str">
            <v>PF</v>
          </cell>
          <cell r="AE806" t="str">
            <v>6115950000</v>
          </cell>
          <cell r="AF806" t="str">
            <v>0</v>
          </cell>
          <cell r="AG806" t="str">
            <v>5056510700683</v>
          </cell>
          <cell r="AL806">
            <v>0</v>
          </cell>
          <cell r="AM806" t="str">
            <v>V_MER_22</v>
          </cell>
          <cell r="AN806">
            <v>0</v>
          </cell>
        </row>
        <row r="807">
          <cell r="A807" t="str">
            <v>00003308</v>
          </cell>
          <cell r="B807" t="str">
            <v>MODA</v>
          </cell>
          <cell r="C807" t="str">
            <v>INTIMO</v>
          </cell>
          <cell r="D807" t="str">
            <v>DONNA</v>
          </cell>
          <cell r="E807" t="str">
            <v>CALZE</v>
          </cell>
          <cell r="F807" t="str">
            <v>LUNGHE</v>
          </cell>
          <cell r="G807" t="str">
            <v>(Blank)</v>
          </cell>
          <cell r="J807" t="str">
            <v>LULA CAT SOCKS VIOLET PINK</v>
          </cell>
          <cell r="K807" t="str">
            <v>9816758</v>
          </cell>
          <cell r="L807" t="str">
            <v>THOUGHT FASHION LTD</v>
          </cell>
          <cell r="M807" t="str">
            <v>PREF 50%</v>
          </cell>
          <cell r="N807" t="str">
            <v>GBR</v>
          </cell>
          <cell r="O807" t="str">
            <v>CARLOTTA TUROLLA</v>
          </cell>
          <cell r="P807" t="str">
            <v>PZ</v>
          </cell>
          <cell r="Q807">
            <v>0.1</v>
          </cell>
          <cell r="R807">
            <v>1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730</v>
          </cell>
          <cell r="X807">
            <v>180</v>
          </cell>
          <cell r="Y807" t="str">
            <v>SVILUPPO</v>
          </cell>
          <cell r="Z807" t="str">
            <v/>
          </cell>
          <cell r="AD807" t="str">
            <v>PF</v>
          </cell>
          <cell r="AE807" t="str">
            <v>6115301900</v>
          </cell>
          <cell r="AF807" t="str">
            <v>0</v>
          </cell>
          <cell r="AG807" t="str">
            <v>5056510718978</v>
          </cell>
          <cell r="AL807">
            <v>0</v>
          </cell>
          <cell r="AM807" t="str">
            <v>V_MER_22</v>
          </cell>
          <cell r="AN807">
            <v>0</v>
          </cell>
        </row>
        <row r="808">
          <cell r="A808" t="str">
            <v>00003309</v>
          </cell>
          <cell r="B808" t="str">
            <v>MODA</v>
          </cell>
          <cell r="C808" t="str">
            <v>INTIMO</v>
          </cell>
          <cell r="D808" t="str">
            <v>DONNA</v>
          </cell>
          <cell r="E808" t="str">
            <v>CALZE</v>
          </cell>
          <cell r="F808" t="str">
            <v>LUNGHE</v>
          </cell>
          <cell r="G808" t="str">
            <v>(Blank)</v>
          </cell>
          <cell r="J808" t="str">
            <v>DONA PENGUIN SOCKS GREY MARLE</v>
          </cell>
          <cell r="K808" t="str">
            <v>9816758</v>
          </cell>
          <cell r="L808" t="str">
            <v>THOUGHT FASHION LTD</v>
          </cell>
          <cell r="M808" t="str">
            <v>PREF 50%</v>
          </cell>
          <cell r="N808" t="str">
            <v>GBR</v>
          </cell>
          <cell r="O808" t="str">
            <v>CARLOTTA TUROLLA</v>
          </cell>
          <cell r="P808" t="str">
            <v>PZ</v>
          </cell>
          <cell r="Q808">
            <v>0.1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730</v>
          </cell>
          <cell r="X808">
            <v>180</v>
          </cell>
          <cell r="Y808" t="str">
            <v>SVILUPPO</v>
          </cell>
          <cell r="Z808" t="str">
            <v/>
          </cell>
          <cell r="AD808" t="str">
            <v>PF</v>
          </cell>
          <cell r="AE808" t="str">
            <v>6115301900</v>
          </cell>
          <cell r="AF808" t="str">
            <v>0</v>
          </cell>
          <cell r="AG808" t="str">
            <v>5056510721596</v>
          </cell>
          <cell r="AL808">
            <v>0</v>
          </cell>
          <cell r="AM808" t="str">
            <v>V_MER_22</v>
          </cell>
          <cell r="AN808">
            <v>0</v>
          </cell>
        </row>
        <row r="809">
          <cell r="A809" t="str">
            <v>00003310</v>
          </cell>
          <cell r="B809" t="str">
            <v>MODA</v>
          </cell>
          <cell r="C809" t="str">
            <v>INTIMO</v>
          </cell>
          <cell r="D809" t="str">
            <v>DONNA</v>
          </cell>
          <cell r="E809" t="str">
            <v>CALZE</v>
          </cell>
          <cell r="F809" t="str">
            <v>LUNGHE</v>
          </cell>
          <cell r="G809" t="str">
            <v>(Blank)</v>
          </cell>
          <cell r="J809" t="str">
            <v>PERSILLIA VASES SOCK PACK MULTI</v>
          </cell>
          <cell r="K809" t="str">
            <v>9816758</v>
          </cell>
          <cell r="L809" t="str">
            <v>THOUGHT FASHION LTD</v>
          </cell>
          <cell r="M809" t="str">
            <v>PREF 50%</v>
          </cell>
          <cell r="N809" t="str">
            <v>GBR</v>
          </cell>
          <cell r="O809" t="str">
            <v>CARLOTTA TUROLLA</v>
          </cell>
          <cell r="P809" t="str">
            <v>PZ</v>
          </cell>
          <cell r="Q809">
            <v>0.1</v>
          </cell>
          <cell r="R809">
            <v>1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730</v>
          </cell>
          <cell r="X809">
            <v>180</v>
          </cell>
          <cell r="Y809" t="str">
            <v>IN GESTIONE</v>
          </cell>
          <cell r="Z809" t="str">
            <v/>
          </cell>
          <cell r="AD809" t="str">
            <v>PF</v>
          </cell>
          <cell r="AE809" t="str">
            <v>6115301900</v>
          </cell>
          <cell r="AF809" t="str">
            <v>0</v>
          </cell>
          <cell r="AG809" t="str">
            <v>5056510718886</v>
          </cell>
          <cell r="AL809">
            <v>0</v>
          </cell>
          <cell r="AM809" t="str">
            <v>V_MER_22</v>
          </cell>
          <cell r="AN809">
            <v>0</v>
          </cell>
        </row>
        <row r="810">
          <cell r="A810" t="str">
            <v>00003311</v>
          </cell>
          <cell r="B810" t="str">
            <v>MODA</v>
          </cell>
          <cell r="C810" t="str">
            <v>INTIMO</v>
          </cell>
          <cell r="D810" t="str">
            <v>DONNA</v>
          </cell>
          <cell r="E810" t="str">
            <v>CALZE</v>
          </cell>
          <cell r="F810" t="str">
            <v>LUNGHE</v>
          </cell>
          <cell r="G810" t="str">
            <v>(Blank)</v>
          </cell>
          <cell r="J810" t="str">
            <v>DINAH STRIPE FLIGHT SOCKS MAGENTA PINK</v>
          </cell>
          <cell r="K810" t="str">
            <v>9816758</v>
          </cell>
          <cell r="L810" t="str">
            <v>THOUGHT FASHION LTD</v>
          </cell>
          <cell r="M810" t="str">
            <v>PREF 50%</v>
          </cell>
          <cell r="N810" t="str">
            <v>GBR</v>
          </cell>
          <cell r="O810" t="str">
            <v>CARLOTTA TUROLLA</v>
          </cell>
          <cell r="P810" t="str">
            <v>PZ</v>
          </cell>
          <cell r="Q810">
            <v>0.1</v>
          </cell>
          <cell r="R810">
            <v>1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730</v>
          </cell>
          <cell r="X810">
            <v>180</v>
          </cell>
          <cell r="Y810" t="str">
            <v>IN GESTIONE</v>
          </cell>
          <cell r="Z810" t="str">
            <v/>
          </cell>
          <cell r="AD810" t="str">
            <v>PF</v>
          </cell>
          <cell r="AE810" t="str">
            <v>6115950000</v>
          </cell>
          <cell r="AF810" t="str">
            <v>0</v>
          </cell>
          <cell r="AG810" t="str">
            <v>5056510702533</v>
          </cell>
          <cell r="AL810">
            <v>0</v>
          </cell>
          <cell r="AM810" t="str">
            <v>V_MER_22</v>
          </cell>
          <cell r="AN810">
            <v>0</v>
          </cell>
        </row>
        <row r="811">
          <cell r="A811" t="str">
            <v>00003312</v>
          </cell>
          <cell r="B811" t="str">
            <v>MODA</v>
          </cell>
          <cell r="C811" t="str">
            <v>INTIMO</v>
          </cell>
          <cell r="D811" t="str">
            <v>DONNA</v>
          </cell>
          <cell r="E811" t="str">
            <v>CALZE</v>
          </cell>
          <cell r="F811" t="str">
            <v>LUNGHE</v>
          </cell>
          <cell r="G811" t="str">
            <v>(Blank)</v>
          </cell>
          <cell r="J811" t="str">
            <v>THERON ALGEBRA SOCKS GREY MARLE</v>
          </cell>
          <cell r="K811" t="str">
            <v>9816758</v>
          </cell>
          <cell r="L811" t="str">
            <v>THOUGHT FASHION LTD</v>
          </cell>
          <cell r="M811" t="str">
            <v>PREF 50%</v>
          </cell>
          <cell r="N811" t="str">
            <v>GBR</v>
          </cell>
          <cell r="O811" t="str">
            <v>CARLOTTA TUROLLA</v>
          </cell>
          <cell r="P811" t="str">
            <v>PZ</v>
          </cell>
          <cell r="Q811">
            <v>0.1</v>
          </cell>
          <cell r="R811">
            <v>1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730</v>
          </cell>
          <cell r="X811">
            <v>180</v>
          </cell>
          <cell r="Y811" t="str">
            <v>SVILUPPO</v>
          </cell>
          <cell r="Z811" t="str">
            <v/>
          </cell>
          <cell r="AD811" t="str">
            <v>PF</v>
          </cell>
          <cell r="AE811" t="str">
            <v>6115301900</v>
          </cell>
          <cell r="AF811" t="str">
            <v>0</v>
          </cell>
          <cell r="AG811" t="str">
            <v>5056510719616</v>
          </cell>
          <cell r="AL811">
            <v>0</v>
          </cell>
          <cell r="AM811" t="str">
            <v>V_MER_22</v>
          </cell>
          <cell r="AN811">
            <v>0</v>
          </cell>
        </row>
        <row r="812">
          <cell r="A812" t="str">
            <v>00003313</v>
          </cell>
          <cell r="B812" t="str">
            <v>MODA</v>
          </cell>
          <cell r="C812" t="str">
            <v>INTIMO</v>
          </cell>
          <cell r="D812" t="str">
            <v>DONNA</v>
          </cell>
          <cell r="E812" t="str">
            <v>CALZE</v>
          </cell>
          <cell r="F812" t="str">
            <v>LUNGHE</v>
          </cell>
          <cell r="G812" t="str">
            <v>(Blank)</v>
          </cell>
          <cell r="J812" t="str">
            <v>BRITTANY CABIN SOCKS BLUE SLATE</v>
          </cell>
          <cell r="K812" t="str">
            <v>9816758</v>
          </cell>
          <cell r="L812" t="str">
            <v>THOUGHT FASHION LTD</v>
          </cell>
          <cell r="M812" t="str">
            <v>PREF 50%</v>
          </cell>
          <cell r="N812" t="str">
            <v>GBR</v>
          </cell>
          <cell r="O812" t="str">
            <v>CARLOTTA TUROLLA</v>
          </cell>
          <cell r="P812" t="str">
            <v>PZ</v>
          </cell>
          <cell r="Q812">
            <v>0.1</v>
          </cell>
          <cell r="R812">
            <v>1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730</v>
          </cell>
          <cell r="X812">
            <v>180</v>
          </cell>
          <cell r="Y812" t="str">
            <v>SVILUPPO</v>
          </cell>
          <cell r="Z812" t="str">
            <v/>
          </cell>
          <cell r="AD812" t="str">
            <v>PF</v>
          </cell>
          <cell r="AE812" t="str">
            <v>6115301900</v>
          </cell>
          <cell r="AF812" t="str">
            <v>0</v>
          </cell>
          <cell r="AG812" t="str">
            <v>5056510719319</v>
          </cell>
          <cell r="AL812">
            <v>0</v>
          </cell>
          <cell r="AM812" t="str">
            <v>V_MER_22</v>
          </cell>
          <cell r="AN812">
            <v>0</v>
          </cell>
        </row>
        <row r="813">
          <cell r="A813" t="str">
            <v>00003314</v>
          </cell>
          <cell r="B813" t="str">
            <v>MODA</v>
          </cell>
          <cell r="C813" t="str">
            <v>INTIMO</v>
          </cell>
          <cell r="D813" t="str">
            <v>DONNA</v>
          </cell>
          <cell r="E813" t="str">
            <v>CALZE</v>
          </cell>
          <cell r="F813" t="str">
            <v>LUNGHE</v>
          </cell>
          <cell r="G813" t="str">
            <v>(Blank)</v>
          </cell>
          <cell r="J813" t="str">
            <v>ABISSKA WINTER FLOWERS SOCK BOX MULTI</v>
          </cell>
          <cell r="K813" t="str">
            <v>9816758</v>
          </cell>
          <cell r="L813" t="str">
            <v>THOUGHT FASHION LTD</v>
          </cell>
          <cell r="M813" t="str">
            <v>PREF 50%</v>
          </cell>
          <cell r="N813" t="str">
            <v>GBR</v>
          </cell>
          <cell r="O813" t="str">
            <v>CARLOTTA TUROLLA</v>
          </cell>
          <cell r="P813" t="str">
            <v>PZ</v>
          </cell>
          <cell r="Q813">
            <v>0.1</v>
          </cell>
          <cell r="R813">
            <v>1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730</v>
          </cell>
          <cell r="X813">
            <v>180</v>
          </cell>
          <cell r="Y813" t="str">
            <v>SVILUPPO</v>
          </cell>
          <cell r="Z813" t="str">
            <v/>
          </cell>
          <cell r="AD813" t="str">
            <v>PF</v>
          </cell>
          <cell r="AE813" t="str">
            <v>6115301900</v>
          </cell>
          <cell r="AF813" t="str">
            <v>0</v>
          </cell>
          <cell r="AG813" t="str">
            <v>5056510721510</v>
          </cell>
          <cell r="AL813">
            <v>0</v>
          </cell>
          <cell r="AM813" t="str">
            <v>V_MER_22</v>
          </cell>
          <cell r="AN813">
            <v>0</v>
          </cell>
        </row>
        <row r="814">
          <cell r="A814" t="str">
            <v>00003315</v>
          </cell>
          <cell r="B814" t="str">
            <v>MODA</v>
          </cell>
          <cell r="C814" t="str">
            <v>INTIMO</v>
          </cell>
          <cell r="D814" t="str">
            <v>DONNA</v>
          </cell>
          <cell r="E814" t="str">
            <v>CALZE</v>
          </cell>
          <cell r="F814" t="str">
            <v>LUNGHE</v>
          </cell>
          <cell r="G814" t="str">
            <v>(Blank)</v>
          </cell>
          <cell r="J814" t="str">
            <v>GLENN CLASSIC SOCK BOX MULTI</v>
          </cell>
          <cell r="K814" t="str">
            <v>9816758</v>
          </cell>
          <cell r="L814" t="str">
            <v>THOUGHT FASHION LTD</v>
          </cell>
          <cell r="M814" t="str">
            <v>PREF 50%</v>
          </cell>
          <cell r="N814" t="str">
            <v>GBR</v>
          </cell>
          <cell r="O814" t="str">
            <v>CARLOTTA TUROLLA</v>
          </cell>
          <cell r="P814" t="str">
            <v>PZ</v>
          </cell>
          <cell r="Q814">
            <v>0.1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730</v>
          </cell>
          <cell r="X814">
            <v>180</v>
          </cell>
          <cell r="Y814" t="str">
            <v>IN GESTIONE</v>
          </cell>
          <cell r="Z814" t="str">
            <v/>
          </cell>
          <cell r="AD814" t="str">
            <v>PF</v>
          </cell>
          <cell r="AE814" t="str">
            <v>6115950000</v>
          </cell>
          <cell r="AF814" t="str">
            <v>0</v>
          </cell>
          <cell r="AG814" t="str">
            <v>5056510700850</v>
          </cell>
          <cell r="AL814">
            <v>0</v>
          </cell>
          <cell r="AM814" t="str">
            <v>V_MER_22</v>
          </cell>
          <cell r="AN814">
            <v>0</v>
          </cell>
        </row>
        <row r="815">
          <cell r="A815" t="str">
            <v>00003316</v>
          </cell>
          <cell r="B815" t="str">
            <v>MODA</v>
          </cell>
          <cell r="C815" t="str">
            <v>INTIMO</v>
          </cell>
          <cell r="D815" t="str">
            <v>DONNA</v>
          </cell>
          <cell r="E815" t="str">
            <v>CALZE</v>
          </cell>
          <cell r="F815" t="str">
            <v>LUNGHE</v>
          </cell>
          <cell r="G815" t="str">
            <v>(Blank)</v>
          </cell>
          <cell r="J815" t="str">
            <v>THEORDORIA YOU COMPLETE ME SOCK BOX GREY MARLE</v>
          </cell>
          <cell r="K815" t="str">
            <v>9816758</v>
          </cell>
          <cell r="L815" t="str">
            <v>THOUGHT FASHION LTD</v>
          </cell>
          <cell r="M815" t="str">
            <v>PREF 50%</v>
          </cell>
          <cell r="N815" t="str">
            <v>GBR</v>
          </cell>
          <cell r="O815" t="str">
            <v>CARLOTTA TUROLLA</v>
          </cell>
          <cell r="P815" t="str">
            <v>PZ</v>
          </cell>
          <cell r="Q815">
            <v>0.1</v>
          </cell>
          <cell r="R815">
            <v>1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730</v>
          </cell>
          <cell r="X815">
            <v>180</v>
          </cell>
          <cell r="Y815" t="str">
            <v>IN GESTIONE</v>
          </cell>
          <cell r="Z815" t="str">
            <v/>
          </cell>
          <cell r="AD815" t="str">
            <v>PF</v>
          </cell>
          <cell r="AE815" t="str">
            <v>6115950000</v>
          </cell>
          <cell r="AF815" t="str">
            <v>0</v>
          </cell>
          <cell r="AG815" t="str">
            <v>5056510717797</v>
          </cell>
          <cell r="AL815">
            <v>0</v>
          </cell>
          <cell r="AM815" t="str">
            <v>V_MER_22</v>
          </cell>
          <cell r="AN815">
            <v>0</v>
          </cell>
        </row>
        <row r="816">
          <cell r="A816" t="str">
            <v>00003317</v>
          </cell>
          <cell r="B816" t="str">
            <v>MODA</v>
          </cell>
          <cell r="C816" t="str">
            <v>INTIMO</v>
          </cell>
          <cell r="D816" t="str">
            <v>DONNA</v>
          </cell>
          <cell r="E816" t="str">
            <v>CALZE</v>
          </cell>
          <cell r="F816" t="str">
            <v>LUNGHE</v>
          </cell>
          <cell r="G816" t="str">
            <v>(Blank)</v>
          </cell>
          <cell r="J816" t="str">
            <v>KATLEEN STRIPE SOCKS DARK GREY MARLE</v>
          </cell>
          <cell r="K816" t="str">
            <v>9816758</v>
          </cell>
          <cell r="L816" t="str">
            <v>THOUGHT FASHION LTD</v>
          </cell>
          <cell r="M816" t="str">
            <v>PREF 50%</v>
          </cell>
          <cell r="N816" t="str">
            <v>GBR</v>
          </cell>
          <cell r="O816" t="str">
            <v>CARLOTTA TUROLLA</v>
          </cell>
          <cell r="P816" t="str">
            <v>PZ</v>
          </cell>
          <cell r="Q816">
            <v>0.1</v>
          </cell>
          <cell r="R816">
            <v>1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730</v>
          </cell>
          <cell r="X816">
            <v>180</v>
          </cell>
          <cell r="Y816" t="str">
            <v>SVILUPPO</v>
          </cell>
          <cell r="Z816" t="str">
            <v/>
          </cell>
          <cell r="AD816" t="str">
            <v>PF</v>
          </cell>
          <cell r="AE816" t="str">
            <v>6115301900</v>
          </cell>
          <cell r="AF816" t="str">
            <v>0</v>
          </cell>
          <cell r="AG816" t="str">
            <v>5056510719074</v>
          </cell>
          <cell r="AL816">
            <v>0</v>
          </cell>
          <cell r="AM816" t="str">
            <v>V_MER_22</v>
          </cell>
          <cell r="AN816">
            <v>0</v>
          </cell>
        </row>
        <row r="817">
          <cell r="A817" t="str">
            <v>00003318</v>
          </cell>
          <cell r="B817" t="str">
            <v>MODA</v>
          </cell>
          <cell r="C817" t="str">
            <v>INTIMO</v>
          </cell>
          <cell r="D817" t="str">
            <v>DONNA</v>
          </cell>
          <cell r="E817" t="str">
            <v>CALZE</v>
          </cell>
          <cell r="F817" t="str">
            <v>LUNGHE</v>
          </cell>
          <cell r="G817" t="str">
            <v>(Blank)</v>
          </cell>
          <cell r="J817" t="str">
            <v>HELEN BIKE SOCKS HOLLY GREEN</v>
          </cell>
          <cell r="K817" t="str">
            <v>9816758</v>
          </cell>
          <cell r="L817" t="str">
            <v>THOUGHT FASHION LTD</v>
          </cell>
          <cell r="M817" t="str">
            <v>PREF 50%</v>
          </cell>
          <cell r="N817" t="str">
            <v>GBR</v>
          </cell>
          <cell r="O817" t="str">
            <v>CARLOTTA TUROLLA</v>
          </cell>
          <cell r="P817" t="str">
            <v>PZ</v>
          </cell>
          <cell r="Q817">
            <v>0.1</v>
          </cell>
          <cell r="R817">
            <v>1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730</v>
          </cell>
          <cell r="X817">
            <v>180</v>
          </cell>
          <cell r="Y817" t="str">
            <v>SVILUPPO</v>
          </cell>
          <cell r="Z817" t="str">
            <v/>
          </cell>
          <cell r="AD817" t="str">
            <v>PF</v>
          </cell>
          <cell r="AE817" t="str">
            <v>6115301900</v>
          </cell>
          <cell r="AF817" t="str">
            <v>0</v>
          </cell>
          <cell r="AG817" t="str">
            <v>5056510721541</v>
          </cell>
          <cell r="AL817">
            <v>0</v>
          </cell>
          <cell r="AM817" t="str">
            <v>V_MER_22</v>
          </cell>
          <cell r="AN817">
            <v>0</v>
          </cell>
        </row>
        <row r="818">
          <cell r="A818" t="str">
            <v>00003319</v>
          </cell>
          <cell r="B818" t="str">
            <v>MODA</v>
          </cell>
          <cell r="C818" t="str">
            <v>INTIMO</v>
          </cell>
          <cell r="D818" t="str">
            <v>DONNA</v>
          </cell>
          <cell r="E818" t="str">
            <v>CALZE</v>
          </cell>
          <cell r="F818" t="str">
            <v>LUNGHE</v>
          </cell>
          <cell r="G818" t="str">
            <v>(Blank)</v>
          </cell>
          <cell r="J818" t="str">
            <v>HELEN BIKE SOCKS BLUE SLATE</v>
          </cell>
          <cell r="K818" t="str">
            <v>9816758</v>
          </cell>
          <cell r="L818" t="str">
            <v>THOUGHT FASHION LTD</v>
          </cell>
          <cell r="M818" t="str">
            <v>PREF 50%</v>
          </cell>
          <cell r="N818" t="str">
            <v>GBR</v>
          </cell>
          <cell r="O818" t="str">
            <v>CARLOTTA TUROLLA</v>
          </cell>
          <cell r="P818" t="str">
            <v>PZ</v>
          </cell>
          <cell r="Q818">
            <v>0.1</v>
          </cell>
          <cell r="R818">
            <v>1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730</v>
          </cell>
          <cell r="X818">
            <v>180</v>
          </cell>
          <cell r="Y818" t="str">
            <v>SVILUPPO</v>
          </cell>
          <cell r="Z818" t="str">
            <v/>
          </cell>
          <cell r="AD818" t="str">
            <v>PF</v>
          </cell>
          <cell r="AE818" t="str">
            <v>6115301900</v>
          </cell>
          <cell r="AF818" t="str">
            <v>0</v>
          </cell>
          <cell r="AG818" t="str">
            <v>5056510721527</v>
          </cell>
          <cell r="AL818">
            <v>0</v>
          </cell>
          <cell r="AM818" t="str">
            <v>V_MER_22</v>
          </cell>
          <cell r="AN818">
            <v>0</v>
          </cell>
        </row>
        <row r="819">
          <cell r="A819" t="str">
            <v>00003320</v>
          </cell>
          <cell r="B819" t="str">
            <v>MODA</v>
          </cell>
          <cell r="C819" t="str">
            <v>INTIMO</v>
          </cell>
          <cell r="D819" t="str">
            <v>DONNA</v>
          </cell>
          <cell r="E819" t="str">
            <v>CALZE</v>
          </cell>
          <cell r="F819" t="str">
            <v>LUNGHE</v>
          </cell>
          <cell r="G819" t="str">
            <v>(Blank)</v>
          </cell>
          <cell r="J819" t="str">
            <v>LON POLAR BEAR SOCKS MIDNIGHT NAVY</v>
          </cell>
          <cell r="K819" t="str">
            <v>9816758</v>
          </cell>
          <cell r="L819" t="str">
            <v>THOUGHT FASHION LTD</v>
          </cell>
          <cell r="M819" t="str">
            <v>PREF 50%</v>
          </cell>
          <cell r="N819" t="str">
            <v>GBR</v>
          </cell>
          <cell r="O819" t="str">
            <v>CARLOTTA TUROLLA</v>
          </cell>
          <cell r="P819" t="str">
            <v>PZ</v>
          </cell>
          <cell r="Q819">
            <v>0.1</v>
          </cell>
          <cell r="R819">
            <v>1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730</v>
          </cell>
          <cell r="X819">
            <v>180</v>
          </cell>
          <cell r="Y819" t="str">
            <v>SVILUPPO</v>
          </cell>
          <cell r="Z819" t="str">
            <v/>
          </cell>
          <cell r="AD819" t="str">
            <v>PF</v>
          </cell>
          <cell r="AE819" t="str">
            <v>6115301900</v>
          </cell>
          <cell r="AF819" t="str">
            <v>0</v>
          </cell>
          <cell r="AG819" t="str">
            <v>5056510721800</v>
          </cell>
          <cell r="AL819">
            <v>0</v>
          </cell>
          <cell r="AM819" t="str">
            <v>V_MER_22</v>
          </cell>
          <cell r="AN819">
            <v>0</v>
          </cell>
        </row>
        <row r="820">
          <cell r="A820" t="str">
            <v>00003321</v>
          </cell>
          <cell r="B820" t="str">
            <v>MODA</v>
          </cell>
          <cell r="C820" t="str">
            <v>INTIMO</v>
          </cell>
          <cell r="D820" t="str">
            <v>DONNA</v>
          </cell>
          <cell r="E820" t="str">
            <v>CALZE</v>
          </cell>
          <cell r="F820" t="str">
            <v>LUNGHE</v>
          </cell>
          <cell r="G820" t="str">
            <v>(Blank)</v>
          </cell>
          <cell r="J820" t="str">
            <v>FERGUS BICYCLE SOCKS NAVY</v>
          </cell>
          <cell r="K820" t="str">
            <v>9816758</v>
          </cell>
          <cell r="L820" t="str">
            <v>THOUGHT FASHION LTD</v>
          </cell>
          <cell r="M820" t="str">
            <v>PREF 50%</v>
          </cell>
          <cell r="N820" t="str">
            <v>GBR</v>
          </cell>
          <cell r="O820" t="str">
            <v>CARLOTTA TUROLLA</v>
          </cell>
          <cell r="P820" t="str">
            <v>PZ</v>
          </cell>
          <cell r="Q820">
            <v>0.1</v>
          </cell>
          <cell r="R820">
            <v>1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730</v>
          </cell>
          <cell r="X820">
            <v>180</v>
          </cell>
          <cell r="Y820" t="str">
            <v>IN GESTIONE</v>
          </cell>
          <cell r="Z820" t="str">
            <v/>
          </cell>
          <cell r="AD820" t="str">
            <v>PF</v>
          </cell>
          <cell r="AE820" t="str">
            <v>6115950000</v>
          </cell>
          <cell r="AF820" t="str">
            <v>0</v>
          </cell>
          <cell r="AG820" t="str">
            <v>5056510701369</v>
          </cell>
          <cell r="AL820">
            <v>0</v>
          </cell>
          <cell r="AM820" t="str">
            <v>V_MER_22</v>
          </cell>
          <cell r="AN820">
            <v>0</v>
          </cell>
        </row>
        <row r="821">
          <cell r="A821" t="str">
            <v>00003322</v>
          </cell>
          <cell r="B821" t="str">
            <v>MODA</v>
          </cell>
          <cell r="C821" t="str">
            <v>INTIMO</v>
          </cell>
          <cell r="D821" t="str">
            <v>DONNA</v>
          </cell>
          <cell r="E821" t="str">
            <v>CALZE</v>
          </cell>
          <cell r="F821" t="str">
            <v>LUNGHE</v>
          </cell>
          <cell r="G821" t="str">
            <v>(Blank)</v>
          </cell>
          <cell r="J821" t="str">
            <v>HELEN BIKE SOCKS DARK GREY MARLE</v>
          </cell>
          <cell r="K821" t="str">
            <v>9816758</v>
          </cell>
          <cell r="L821" t="str">
            <v>THOUGHT FASHION LTD</v>
          </cell>
          <cell r="M821" t="str">
            <v>PREF 50%</v>
          </cell>
          <cell r="N821" t="str">
            <v>GBR</v>
          </cell>
          <cell r="O821" t="str">
            <v>CARLOTTA TUROLLA</v>
          </cell>
          <cell r="P821" t="str">
            <v>PZ</v>
          </cell>
          <cell r="Q821">
            <v>0.1</v>
          </cell>
          <cell r="R821">
            <v>1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730</v>
          </cell>
          <cell r="X821">
            <v>180</v>
          </cell>
          <cell r="Y821" t="str">
            <v>IN GESTIONE</v>
          </cell>
          <cell r="Z821" t="str">
            <v/>
          </cell>
          <cell r="AD821" t="str">
            <v>PF</v>
          </cell>
          <cell r="AE821" t="str">
            <v>6115301900</v>
          </cell>
          <cell r="AF821" t="str">
            <v>0</v>
          </cell>
          <cell r="AG821" t="str">
            <v>5056510721534</v>
          </cell>
          <cell r="AL821">
            <v>0</v>
          </cell>
          <cell r="AM821" t="str">
            <v>V_MER_22</v>
          </cell>
          <cell r="AN821">
            <v>0</v>
          </cell>
        </row>
        <row r="822">
          <cell r="A822" t="str">
            <v>00003323</v>
          </cell>
          <cell r="B822" t="str">
            <v>MODA</v>
          </cell>
          <cell r="C822" t="str">
            <v>INTIMO</v>
          </cell>
          <cell r="D822" t="str">
            <v>DONNA</v>
          </cell>
          <cell r="E822" t="str">
            <v>CALZE</v>
          </cell>
          <cell r="F822" t="str">
            <v>LUNGHE</v>
          </cell>
          <cell r="G822" t="str">
            <v>(Blank)</v>
          </cell>
          <cell r="J822" t="str">
            <v>KATLEEN STRIPE SOCKS BLUE SLATE</v>
          </cell>
          <cell r="K822" t="str">
            <v>9816758</v>
          </cell>
          <cell r="L822" t="str">
            <v>THOUGHT FASHION LTD</v>
          </cell>
          <cell r="M822" t="str">
            <v>PREF 50%</v>
          </cell>
          <cell r="N822" t="str">
            <v>GBR</v>
          </cell>
          <cell r="O822" t="str">
            <v>CARLOTTA TUROLLA</v>
          </cell>
          <cell r="P822" t="str">
            <v>PZ</v>
          </cell>
          <cell r="Q822">
            <v>0.1</v>
          </cell>
          <cell r="R822">
            <v>1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730</v>
          </cell>
          <cell r="X822">
            <v>180</v>
          </cell>
          <cell r="Y822" t="str">
            <v>IN GESTIONE</v>
          </cell>
          <cell r="Z822" t="str">
            <v/>
          </cell>
          <cell r="AD822" t="str">
            <v>PF</v>
          </cell>
          <cell r="AE822" t="str">
            <v>6115301900</v>
          </cell>
          <cell r="AF822" t="str">
            <v>0</v>
          </cell>
          <cell r="AG822" t="str">
            <v>5056510719067</v>
          </cell>
          <cell r="AL822">
            <v>0</v>
          </cell>
          <cell r="AM822" t="str">
            <v>V_MER_22</v>
          </cell>
          <cell r="AN822">
            <v>0</v>
          </cell>
        </row>
        <row r="823">
          <cell r="A823" t="str">
            <v>00003324</v>
          </cell>
          <cell r="B823" t="str">
            <v>MODA</v>
          </cell>
          <cell r="C823" t="str">
            <v>INTIMO</v>
          </cell>
          <cell r="D823" t="str">
            <v>DONNA</v>
          </cell>
          <cell r="E823" t="str">
            <v>CALZE</v>
          </cell>
          <cell r="F823" t="str">
            <v>LUNGHE</v>
          </cell>
          <cell r="G823" t="str">
            <v>(Blank)</v>
          </cell>
          <cell r="J823" t="str">
            <v>MERI CHRISTMAS SOCK BOX MULTI 7-9Y</v>
          </cell>
          <cell r="K823" t="str">
            <v>9816758</v>
          </cell>
          <cell r="L823" t="str">
            <v>THOUGHT FASHION LTD</v>
          </cell>
          <cell r="M823" t="str">
            <v>PREF 50%</v>
          </cell>
          <cell r="N823" t="str">
            <v>GBR</v>
          </cell>
          <cell r="O823" t="str">
            <v>CARLOTTA TUROLLA</v>
          </cell>
          <cell r="P823" t="str">
            <v>PZ</v>
          </cell>
          <cell r="Q823">
            <v>0.1</v>
          </cell>
          <cell r="R823">
            <v>1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730</v>
          </cell>
          <cell r="X823">
            <v>180</v>
          </cell>
          <cell r="Y823" t="str">
            <v>IN GESTIONE</v>
          </cell>
          <cell r="Z823" t="str">
            <v/>
          </cell>
          <cell r="AD823" t="str">
            <v>PF</v>
          </cell>
          <cell r="AE823" t="str">
            <v>6115301900</v>
          </cell>
          <cell r="AF823" t="str">
            <v>0</v>
          </cell>
          <cell r="AG823" t="str">
            <v>5056510700744</v>
          </cell>
          <cell r="AL823">
            <v>0</v>
          </cell>
          <cell r="AM823" t="str">
            <v>V_MER_22</v>
          </cell>
          <cell r="AN823">
            <v>0</v>
          </cell>
        </row>
        <row r="824">
          <cell r="A824" t="str">
            <v>00003325</v>
          </cell>
          <cell r="B824" t="str">
            <v>MODA</v>
          </cell>
          <cell r="C824" t="str">
            <v>INTIMO</v>
          </cell>
          <cell r="D824" t="str">
            <v>DONNA</v>
          </cell>
          <cell r="E824" t="str">
            <v>CALZE</v>
          </cell>
          <cell r="F824" t="str">
            <v>LUNGHE</v>
          </cell>
          <cell r="G824" t="str">
            <v>(Blank)</v>
          </cell>
          <cell r="J824" t="str">
            <v>DINAH STRIPE FLIGHT SOCKS NAVY</v>
          </cell>
          <cell r="K824" t="str">
            <v>9816758</v>
          </cell>
          <cell r="L824" t="str">
            <v>THOUGHT FASHION LTD</v>
          </cell>
          <cell r="M824" t="str">
            <v>PREF 50%</v>
          </cell>
          <cell r="N824" t="str">
            <v>GBR</v>
          </cell>
          <cell r="O824" t="str">
            <v>CARLOTTA TUROLLA</v>
          </cell>
          <cell r="P824" t="str">
            <v>PZ</v>
          </cell>
          <cell r="Q824">
            <v>0.1</v>
          </cell>
          <cell r="R824">
            <v>1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730</v>
          </cell>
          <cell r="X824">
            <v>180</v>
          </cell>
          <cell r="Y824" t="str">
            <v>IN GESTIONE</v>
          </cell>
          <cell r="Z824" t="str">
            <v/>
          </cell>
          <cell r="AD824" t="str">
            <v>PF</v>
          </cell>
          <cell r="AE824" t="str">
            <v>6115950000</v>
          </cell>
          <cell r="AF824" t="str">
            <v>0</v>
          </cell>
          <cell r="AG824" t="str">
            <v>5056510702540</v>
          </cell>
          <cell r="AL824">
            <v>0</v>
          </cell>
          <cell r="AM824" t="str">
            <v>V_MER_22</v>
          </cell>
          <cell r="AN824">
            <v>0</v>
          </cell>
        </row>
        <row r="825">
          <cell r="A825" t="str">
            <v>00003326</v>
          </cell>
          <cell r="B825" t="str">
            <v>MODA</v>
          </cell>
          <cell r="C825" t="str">
            <v>INTIMO</v>
          </cell>
          <cell r="D825" t="str">
            <v>DONNA</v>
          </cell>
          <cell r="E825" t="str">
            <v>CALZE</v>
          </cell>
          <cell r="F825" t="str">
            <v>LUNGHE</v>
          </cell>
          <cell r="G825" t="str">
            <v>(Blank)</v>
          </cell>
          <cell r="J825" t="str">
            <v>THERON ALGEBRA SOCKS BLACK</v>
          </cell>
          <cell r="K825" t="str">
            <v>9816758</v>
          </cell>
          <cell r="L825" t="str">
            <v>THOUGHT FASHION LTD</v>
          </cell>
          <cell r="M825" t="str">
            <v>PREF 50%</v>
          </cell>
          <cell r="N825" t="str">
            <v>GBR</v>
          </cell>
          <cell r="O825" t="str">
            <v>CARLOTTA TUROLLA</v>
          </cell>
          <cell r="P825" t="str">
            <v>PZ</v>
          </cell>
          <cell r="Q825">
            <v>0.1</v>
          </cell>
          <cell r="R825">
            <v>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730</v>
          </cell>
          <cell r="X825">
            <v>180</v>
          </cell>
          <cell r="Y825" t="str">
            <v>IN GESTIONE</v>
          </cell>
          <cell r="Z825" t="str">
            <v/>
          </cell>
          <cell r="AD825" t="str">
            <v>PF</v>
          </cell>
          <cell r="AE825" t="str">
            <v>6115301900</v>
          </cell>
          <cell r="AF825" t="str">
            <v>0</v>
          </cell>
          <cell r="AG825" t="str">
            <v>5056510719609</v>
          </cell>
          <cell r="AL825">
            <v>0</v>
          </cell>
          <cell r="AM825" t="str">
            <v>V_MER_22</v>
          </cell>
          <cell r="AN825">
            <v>0</v>
          </cell>
        </row>
        <row r="826">
          <cell r="A826" t="str">
            <v>00003327</v>
          </cell>
          <cell r="B826" t="str">
            <v>MODA</v>
          </cell>
          <cell r="C826" t="str">
            <v>INTIMO</v>
          </cell>
          <cell r="D826" t="str">
            <v>DONNA</v>
          </cell>
          <cell r="E826" t="str">
            <v>CALZE</v>
          </cell>
          <cell r="F826" t="str">
            <v>LUNGHE</v>
          </cell>
          <cell r="G826" t="str">
            <v>(Blank)</v>
          </cell>
          <cell r="J826" t="str">
            <v>LULA CAT SOCKS DARK GREY MARLE</v>
          </cell>
          <cell r="K826" t="str">
            <v>9816758</v>
          </cell>
          <cell r="L826" t="str">
            <v>THOUGHT FASHION LTD</v>
          </cell>
          <cell r="M826" t="str">
            <v>PREF 50%</v>
          </cell>
          <cell r="N826" t="str">
            <v>GBR</v>
          </cell>
          <cell r="O826" t="str">
            <v>CARLOTTA TUROLLA</v>
          </cell>
          <cell r="P826" t="str">
            <v>PZ</v>
          </cell>
          <cell r="Q826">
            <v>0.1</v>
          </cell>
          <cell r="R826">
            <v>1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730</v>
          </cell>
          <cell r="X826">
            <v>180</v>
          </cell>
          <cell r="Y826" t="str">
            <v>SVILUPPO</v>
          </cell>
          <cell r="Z826" t="str">
            <v/>
          </cell>
          <cell r="AD826" t="str">
            <v>PF</v>
          </cell>
          <cell r="AE826" t="str">
            <v>6115301900</v>
          </cell>
          <cell r="AF826" t="str">
            <v>0</v>
          </cell>
          <cell r="AG826" t="str">
            <v>5056510718954</v>
          </cell>
          <cell r="AL826">
            <v>0</v>
          </cell>
          <cell r="AM826" t="str">
            <v>V_MER_22</v>
          </cell>
          <cell r="AN826">
            <v>0</v>
          </cell>
        </row>
        <row r="827">
          <cell r="A827" t="str">
            <v>00003328</v>
          </cell>
          <cell r="B827" t="str">
            <v>MODA</v>
          </cell>
          <cell r="C827" t="str">
            <v>INTIMO</v>
          </cell>
          <cell r="D827" t="str">
            <v>DONNA</v>
          </cell>
          <cell r="E827" t="str">
            <v>CALZE</v>
          </cell>
          <cell r="F827" t="str">
            <v>LUNGHE</v>
          </cell>
          <cell r="G827" t="str">
            <v>(Blank)</v>
          </cell>
          <cell r="J827" t="str">
            <v>WILEY PUG SOCKS IN A BAG MULTI</v>
          </cell>
          <cell r="K827" t="str">
            <v>9816758</v>
          </cell>
          <cell r="L827" t="str">
            <v>THOUGHT FASHION LTD</v>
          </cell>
          <cell r="M827" t="str">
            <v>PREF 50%</v>
          </cell>
          <cell r="N827" t="str">
            <v>GBR</v>
          </cell>
          <cell r="O827" t="str">
            <v>CARLOTTA TUROLLA</v>
          </cell>
          <cell r="P827" t="str">
            <v>PZ</v>
          </cell>
          <cell r="Q827">
            <v>0.1</v>
          </cell>
          <cell r="R827">
            <v>1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730</v>
          </cell>
          <cell r="X827">
            <v>180</v>
          </cell>
          <cell r="Y827" t="str">
            <v>SVILUPPO</v>
          </cell>
          <cell r="Z827" t="str">
            <v/>
          </cell>
          <cell r="AD827" t="str">
            <v>PF</v>
          </cell>
          <cell r="AE827" t="str">
            <v>6115301900</v>
          </cell>
          <cell r="AF827" t="str">
            <v>0</v>
          </cell>
          <cell r="AG827" t="str">
            <v>5056510719395</v>
          </cell>
          <cell r="AL827">
            <v>0</v>
          </cell>
          <cell r="AM827" t="str">
            <v>V_MER_22</v>
          </cell>
          <cell r="AN827">
            <v>0</v>
          </cell>
        </row>
        <row r="828">
          <cell r="A828" t="str">
            <v>00003329</v>
          </cell>
          <cell r="B828" t="str">
            <v>MODA</v>
          </cell>
          <cell r="C828" t="str">
            <v>INTIMO</v>
          </cell>
          <cell r="D828" t="str">
            <v>DONNA</v>
          </cell>
          <cell r="E828" t="str">
            <v>CALZE</v>
          </cell>
          <cell r="F828" t="str">
            <v>LUNGHE</v>
          </cell>
          <cell r="G828" t="str">
            <v>(Blank)</v>
          </cell>
          <cell r="J828" t="str">
            <v>MERI CHRISTMAS SOCK BOX MULTI 2-3Y</v>
          </cell>
          <cell r="K828" t="str">
            <v>9816758</v>
          </cell>
          <cell r="L828" t="str">
            <v>THOUGHT FASHION LTD</v>
          </cell>
          <cell r="M828" t="str">
            <v>PREF 50%</v>
          </cell>
          <cell r="N828" t="str">
            <v>GBR</v>
          </cell>
          <cell r="O828" t="str">
            <v>CARLOTTA TUROLLA</v>
          </cell>
          <cell r="P828" t="str">
            <v>PZ</v>
          </cell>
          <cell r="Q828">
            <v>0.1</v>
          </cell>
          <cell r="R828">
            <v>1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730</v>
          </cell>
          <cell r="X828">
            <v>180</v>
          </cell>
          <cell r="Y828" t="str">
            <v>IN GESTIONE</v>
          </cell>
          <cell r="Z828" t="str">
            <v/>
          </cell>
          <cell r="AD828" t="str">
            <v>PF</v>
          </cell>
          <cell r="AE828" t="str">
            <v>6115301900</v>
          </cell>
          <cell r="AF828" t="str">
            <v>0</v>
          </cell>
          <cell r="AG828" t="str">
            <v>5056510700720</v>
          </cell>
          <cell r="AL828">
            <v>0</v>
          </cell>
          <cell r="AM828" t="str">
            <v>V_MER_22</v>
          </cell>
          <cell r="AN828">
            <v>0</v>
          </cell>
        </row>
        <row r="829">
          <cell r="A829" t="str">
            <v>00003330</v>
          </cell>
          <cell r="B829" t="str">
            <v>MODA</v>
          </cell>
          <cell r="C829" t="str">
            <v>INTIMO</v>
          </cell>
          <cell r="D829" t="str">
            <v>DONNA</v>
          </cell>
          <cell r="E829" t="str">
            <v>CALZE</v>
          </cell>
          <cell r="F829" t="str">
            <v>LUNGHE</v>
          </cell>
          <cell r="G829" t="str">
            <v>(Blank)</v>
          </cell>
          <cell r="J829" t="str">
            <v>HECK ATHLETE SOCKS IN A BAG DARK GREY MARLE</v>
          </cell>
          <cell r="K829" t="str">
            <v>9816758</v>
          </cell>
          <cell r="L829" t="str">
            <v>THOUGHT FASHION LTD</v>
          </cell>
          <cell r="M829" t="str">
            <v>PREF 50%</v>
          </cell>
          <cell r="N829" t="str">
            <v>GBR</v>
          </cell>
          <cell r="O829" t="str">
            <v>CARLOTTA TUROLLA</v>
          </cell>
          <cell r="P829" t="str">
            <v>PZ</v>
          </cell>
          <cell r="Q829">
            <v>0.1</v>
          </cell>
          <cell r="R829">
            <v>1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730</v>
          </cell>
          <cell r="X829">
            <v>180</v>
          </cell>
          <cell r="Y829" t="str">
            <v>IN GESTIONE</v>
          </cell>
          <cell r="Z829" t="str">
            <v/>
          </cell>
          <cell r="AD829" t="str">
            <v>PF</v>
          </cell>
          <cell r="AE829" t="str">
            <v>6115950000</v>
          </cell>
          <cell r="AF829" t="str">
            <v>0</v>
          </cell>
          <cell r="AG829" t="str">
            <v>5056510700904</v>
          </cell>
          <cell r="AL829">
            <v>0</v>
          </cell>
          <cell r="AM829" t="str">
            <v>V_MER_22</v>
          </cell>
          <cell r="AN829">
            <v>0</v>
          </cell>
        </row>
        <row r="830">
          <cell r="A830" t="str">
            <v>00003331</v>
          </cell>
          <cell r="B830" t="str">
            <v>MODA</v>
          </cell>
          <cell r="C830" t="str">
            <v>INTIMO</v>
          </cell>
          <cell r="D830" t="str">
            <v>DONNA</v>
          </cell>
          <cell r="E830" t="str">
            <v>CALZE</v>
          </cell>
          <cell r="F830" t="str">
            <v>LUNGHE</v>
          </cell>
          <cell r="G830" t="str">
            <v>(Blank)</v>
          </cell>
          <cell r="J830" t="str">
            <v>SYD FOX SOCKS BLACK</v>
          </cell>
          <cell r="K830" t="str">
            <v>9816758</v>
          </cell>
          <cell r="L830" t="str">
            <v>THOUGHT FASHION LTD</v>
          </cell>
          <cell r="M830" t="str">
            <v>PREF 50%</v>
          </cell>
          <cell r="N830" t="str">
            <v>GBR</v>
          </cell>
          <cell r="O830" t="str">
            <v>CARLOTTA TUROLLA</v>
          </cell>
          <cell r="P830" t="str">
            <v>PZ</v>
          </cell>
          <cell r="Q830">
            <v>0.1</v>
          </cell>
          <cell r="R830">
            <v>1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730</v>
          </cell>
          <cell r="X830">
            <v>180</v>
          </cell>
          <cell r="Y830" t="str">
            <v>SVILUPPO</v>
          </cell>
          <cell r="Z830" t="str">
            <v/>
          </cell>
          <cell r="AD830" t="str">
            <v>PF</v>
          </cell>
          <cell r="AE830" t="str">
            <v>6115301900</v>
          </cell>
          <cell r="AF830" t="str">
            <v>0</v>
          </cell>
          <cell r="AG830" t="str">
            <v>5056510719562</v>
          </cell>
          <cell r="AL830">
            <v>0</v>
          </cell>
          <cell r="AM830" t="str">
            <v>V_MER_22</v>
          </cell>
          <cell r="AN830">
            <v>0</v>
          </cell>
        </row>
        <row r="831">
          <cell r="A831" t="str">
            <v>00003332</v>
          </cell>
          <cell r="B831" t="str">
            <v>MODA</v>
          </cell>
          <cell r="C831" t="str">
            <v>INTIMO</v>
          </cell>
          <cell r="D831" t="str">
            <v>DONNA</v>
          </cell>
          <cell r="E831" t="str">
            <v>CALZE</v>
          </cell>
          <cell r="F831" t="str">
            <v>LUNGHE</v>
          </cell>
          <cell r="G831" t="str">
            <v>(Blank)</v>
          </cell>
          <cell r="J831" t="str">
            <v>FLOY FILM SOCK PACK MULTI</v>
          </cell>
          <cell r="K831" t="str">
            <v>9816758</v>
          </cell>
          <cell r="L831" t="str">
            <v>THOUGHT FASHION LTD</v>
          </cell>
          <cell r="M831" t="str">
            <v>PREF 50%</v>
          </cell>
          <cell r="N831" t="str">
            <v>GBR</v>
          </cell>
          <cell r="O831" t="str">
            <v>CARLOTTA TUROLLA</v>
          </cell>
          <cell r="P831" t="str">
            <v>PZ</v>
          </cell>
          <cell r="Q831">
            <v>0.1</v>
          </cell>
          <cell r="R831">
            <v>1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730</v>
          </cell>
          <cell r="X831">
            <v>180</v>
          </cell>
          <cell r="Y831" t="str">
            <v>IN GESTIONE</v>
          </cell>
          <cell r="Z831" t="str">
            <v/>
          </cell>
          <cell r="AD831" t="str">
            <v>PF</v>
          </cell>
          <cell r="AE831" t="str">
            <v>6115301900</v>
          </cell>
          <cell r="AF831" t="str">
            <v>0</v>
          </cell>
          <cell r="AG831" t="str">
            <v>5056510719371</v>
          </cell>
          <cell r="AL831">
            <v>0</v>
          </cell>
          <cell r="AM831" t="str">
            <v>V_MER_22</v>
          </cell>
          <cell r="AN831">
            <v>0</v>
          </cell>
        </row>
        <row r="832">
          <cell r="A832" t="str">
            <v>00003333</v>
          </cell>
          <cell r="B832" t="str">
            <v>MODA</v>
          </cell>
          <cell r="C832" t="str">
            <v>INTIMO</v>
          </cell>
          <cell r="D832" t="str">
            <v>DONNA</v>
          </cell>
          <cell r="E832" t="str">
            <v>CALZE</v>
          </cell>
          <cell r="F832" t="str">
            <v>LUNGHE</v>
          </cell>
          <cell r="G832" t="str">
            <v>(Blank)</v>
          </cell>
          <cell r="J832" t="str">
            <v>JACQUES RACING CAR SOCK PACK MULTI</v>
          </cell>
          <cell r="K832" t="str">
            <v>9816758</v>
          </cell>
          <cell r="L832" t="str">
            <v>THOUGHT FASHION LTD</v>
          </cell>
          <cell r="M832" t="str">
            <v>PREF 50%</v>
          </cell>
          <cell r="N832" t="str">
            <v>GBR</v>
          </cell>
          <cell r="O832" t="str">
            <v>CARLOTTA TUROLLA</v>
          </cell>
          <cell r="P832" t="str">
            <v>PZ</v>
          </cell>
          <cell r="Q832">
            <v>0.1</v>
          </cell>
          <cell r="R832">
            <v>1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730</v>
          </cell>
          <cell r="X832">
            <v>180</v>
          </cell>
          <cell r="Y832" t="str">
            <v>IN GESTIONE</v>
          </cell>
          <cell r="Z832" t="str">
            <v/>
          </cell>
          <cell r="AD832" t="str">
            <v>PF</v>
          </cell>
          <cell r="AE832" t="str">
            <v>6115950000</v>
          </cell>
          <cell r="AF832" t="str">
            <v>0</v>
          </cell>
          <cell r="AG832" t="str">
            <v>5056510700881</v>
          </cell>
          <cell r="AL832">
            <v>0</v>
          </cell>
          <cell r="AM832" t="str">
            <v>V_MER_22</v>
          </cell>
          <cell r="AN832">
            <v>0</v>
          </cell>
        </row>
        <row r="833">
          <cell r="A833" t="str">
            <v>00003334</v>
          </cell>
          <cell r="B833" t="str">
            <v>MODA</v>
          </cell>
          <cell r="C833" t="str">
            <v>INTIMO</v>
          </cell>
          <cell r="D833" t="str">
            <v>DONNA</v>
          </cell>
          <cell r="E833" t="str">
            <v>CALZE</v>
          </cell>
          <cell r="F833" t="str">
            <v>LUNGHE</v>
          </cell>
          <cell r="G833" t="str">
            <v>(Blank)</v>
          </cell>
          <cell r="J833" t="str">
            <v>BRITTANY CABIN SOCKS DARK GREY MARLE</v>
          </cell>
          <cell r="K833" t="str">
            <v>9816758</v>
          </cell>
          <cell r="L833" t="str">
            <v>THOUGHT FASHION LTD</v>
          </cell>
          <cell r="M833" t="str">
            <v>PREF 50%</v>
          </cell>
          <cell r="N833" t="str">
            <v>GBR</v>
          </cell>
          <cell r="O833" t="str">
            <v>CARLOTTA TUROLLA</v>
          </cell>
          <cell r="P833" t="str">
            <v>PZ</v>
          </cell>
          <cell r="Q833">
            <v>0.1</v>
          </cell>
          <cell r="R833">
            <v>1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730</v>
          </cell>
          <cell r="X833">
            <v>180</v>
          </cell>
          <cell r="Y833" t="str">
            <v>IN GESTIONE</v>
          </cell>
          <cell r="Z833" t="str">
            <v/>
          </cell>
          <cell r="AD833" t="str">
            <v>PF</v>
          </cell>
          <cell r="AE833" t="str">
            <v>6115301900</v>
          </cell>
          <cell r="AF833" t="str">
            <v>0</v>
          </cell>
          <cell r="AG833" t="str">
            <v>5056510719302</v>
          </cell>
          <cell r="AL833">
            <v>0</v>
          </cell>
          <cell r="AM833" t="str">
            <v>V_MER_22</v>
          </cell>
          <cell r="AN833">
            <v>0</v>
          </cell>
        </row>
        <row r="834">
          <cell r="A834" t="str">
            <v>00003335</v>
          </cell>
          <cell r="B834" t="str">
            <v>MODA</v>
          </cell>
          <cell r="C834" t="str">
            <v>INTIMO</v>
          </cell>
          <cell r="D834" t="str">
            <v>DONNA</v>
          </cell>
          <cell r="E834" t="str">
            <v>CALZE</v>
          </cell>
          <cell r="F834" t="str">
            <v>LUNGHE</v>
          </cell>
          <cell r="G834" t="str">
            <v>(Blank)</v>
          </cell>
          <cell r="J834" t="str">
            <v>MERI CHRISTMAS SOCK BOX MULTI 4-6Y</v>
          </cell>
          <cell r="K834" t="str">
            <v>9816758</v>
          </cell>
          <cell r="L834" t="str">
            <v>THOUGHT FASHION LTD</v>
          </cell>
          <cell r="M834" t="str">
            <v>PREF 50%</v>
          </cell>
          <cell r="N834" t="str">
            <v>GBR</v>
          </cell>
          <cell r="O834" t="str">
            <v>CARLOTTA TUROLLA</v>
          </cell>
          <cell r="P834" t="str">
            <v>PZ</v>
          </cell>
          <cell r="Q834">
            <v>0.1</v>
          </cell>
          <cell r="R834">
            <v>1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730</v>
          </cell>
          <cell r="X834">
            <v>180</v>
          </cell>
          <cell r="Y834" t="str">
            <v>IN GESTIONE</v>
          </cell>
          <cell r="Z834" t="str">
            <v/>
          </cell>
          <cell r="AD834" t="str">
            <v>PF</v>
          </cell>
          <cell r="AE834" t="str">
            <v>6115950000</v>
          </cell>
          <cell r="AF834" t="str">
            <v>0</v>
          </cell>
          <cell r="AG834" t="str">
            <v>5056510700737</v>
          </cell>
          <cell r="AL834">
            <v>0</v>
          </cell>
          <cell r="AM834" t="str">
            <v>V_MER_22</v>
          </cell>
          <cell r="AN834">
            <v>0</v>
          </cell>
        </row>
        <row r="835">
          <cell r="A835" t="str">
            <v>00003336</v>
          </cell>
          <cell r="B835" t="str">
            <v>MODA</v>
          </cell>
          <cell r="C835" t="str">
            <v>INTIMO</v>
          </cell>
          <cell r="D835" t="str">
            <v>DONNA</v>
          </cell>
          <cell r="E835" t="str">
            <v>CALZE</v>
          </cell>
          <cell r="F835" t="str">
            <v>LUNGHE</v>
          </cell>
          <cell r="G835" t="str">
            <v>(Blank)</v>
          </cell>
          <cell r="J835" t="str">
            <v>VIOLA ABSTRACT PAINTBRUSH SOCKS CREAM</v>
          </cell>
          <cell r="K835" t="str">
            <v>9816758</v>
          </cell>
          <cell r="L835" t="str">
            <v>THOUGHT FASHION LTD</v>
          </cell>
          <cell r="M835" t="str">
            <v>PREF 50%</v>
          </cell>
          <cell r="N835" t="str">
            <v>GBR</v>
          </cell>
          <cell r="O835" t="str">
            <v>CARLOTTA TUROLLA</v>
          </cell>
          <cell r="P835" t="str">
            <v>PZ</v>
          </cell>
          <cell r="Q835">
            <v>0.1</v>
          </cell>
          <cell r="R835">
            <v>1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730</v>
          </cell>
          <cell r="X835">
            <v>180</v>
          </cell>
          <cell r="Y835" t="str">
            <v>IN GESTIONE</v>
          </cell>
          <cell r="Z835" t="str">
            <v/>
          </cell>
          <cell r="AD835" t="str">
            <v>PF</v>
          </cell>
          <cell r="AE835" t="str">
            <v>6115301900</v>
          </cell>
          <cell r="AF835" t="str">
            <v>0</v>
          </cell>
          <cell r="AG835" t="str">
            <v>5056510718855</v>
          </cell>
          <cell r="AL835">
            <v>0</v>
          </cell>
          <cell r="AM835" t="str">
            <v>V_MER_22</v>
          </cell>
          <cell r="AN835">
            <v>0</v>
          </cell>
        </row>
        <row r="836">
          <cell r="A836" t="str">
            <v>00003337</v>
          </cell>
          <cell r="B836" t="str">
            <v>MODA</v>
          </cell>
          <cell r="C836" t="str">
            <v>INTIMO</v>
          </cell>
          <cell r="D836" t="str">
            <v>DONNA</v>
          </cell>
          <cell r="E836" t="str">
            <v>CALZE</v>
          </cell>
          <cell r="F836" t="str">
            <v>LUNGHE</v>
          </cell>
          <cell r="G836" t="str">
            <v>(Blank)</v>
          </cell>
          <cell r="J836" t="str">
            <v>EBBON CLASSIC SOCK PACK MULTI</v>
          </cell>
          <cell r="K836" t="str">
            <v>9816758</v>
          </cell>
          <cell r="L836" t="str">
            <v>THOUGHT FASHION LTD</v>
          </cell>
          <cell r="M836" t="str">
            <v>PREF 50%</v>
          </cell>
          <cell r="N836" t="str">
            <v>GBR</v>
          </cell>
          <cell r="O836" t="str">
            <v>CARLOTTA TUROLLA</v>
          </cell>
          <cell r="P836" t="str">
            <v>PZ</v>
          </cell>
          <cell r="Q836">
            <v>0.1</v>
          </cell>
          <cell r="R836">
            <v>1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730</v>
          </cell>
          <cell r="X836">
            <v>180</v>
          </cell>
          <cell r="Y836" t="str">
            <v>IN GESTIONE</v>
          </cell>
          <cell r="Z836" t="str">
            <v/>
          </cell>
          <cell r="AD836" t="str">
            <v>PF</v>
          </cell>
          <cell r="AE836" t="str">
            <v>6115950000</v>
          </cell>
          <cell r="AF836" t="str">
            <v>0</v>
          </cell>
          <cell r="AG836" t="str">
            <v>5056510700867</v>
          </cell>
          <cell r="AL836">
            <v>0</v>
          </cell>
          <cell r="AM836" t="str">
            <v>V_MER_22</v>
          </cell>
          <cell r="AN836">
            <v>0</v>
          </cell>
        </row>
        <row r="837">
          <cell r="A837" t="str">
            <v>00003338</v>
          </cell>
          <cell r="B837" t="str">
            <v>MODA</v>
          </cell>
          <cell r="C837" t="str">
            <v>INTIMO</v>
          </cell>
          <cell r="D837" t="str">
            <v>DONNA</v>
          </cell>
          <cell r="E837" t="str">
            <v>CALZE</v>
          </cell>
          <cell r="F837" t="str">
            <v>LUNGHE</v>
          </cell>
          <cell r="G837" t="str">
            <v>(Blank)</v>
          </cell>
          <cell r="J837" t="str">
            <v>DONA PENGUIN SOCKS BLUE SLATE</v>
          </cell>
          <cell r="K837" t="str">
            <v>9816758</v>
          </cell>
          <cell r="L837" t="str">
            <v>THOUGHT FASHION LTD</v>
          </cell>
          <cell r="M837" t="str">
            <v>PREF 50%</v>
          </cell>
          <cell r="N837" t="str">
            <v>GBR</v>
          </cell>
          <cell r="O837" t="str">
            <v>CARLOTTA TUROLLA</v>
          </cell>
          <cell r="P837" t="str">
            <v>PZ</v>
          </cell>
          <cell r="Q837">
            <v>0.1</v>
          </cell>
          <cell r="R837">
            <v>1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730</v>
          </cell>
          <cell r="X837">
            <v>180</v>
          </cell>
          <cell r="Y837" t="str">
            <v>SVILUPPO</v>
          </cell>
          <cell r="Z837" t="str">
            <v/>
          </cell>
          <cell r="AD837" t="str">
            <v>PF</v>
          </cell>
          <cell r="AE837" t="str">
            <v>6115301900</v>
          </cell>
          <cell r="AF837" t="str">
            <v>0</v>
          </cell>
          <cell r="AG837" t="str">
            <v>5056510721565</v>
          </cell>
          <cell r="AL837">
            <v>0</v>
          </cell>
          <cell r="AM837" t="str">
            <v>V_MER_22</v>
          </cell>
          <cell r="AN837">
            <v>0</v>
          </cell>
        </row>
        <row r="838">
          <cell r="A838" t="str">
            <v>00003339</v>
          </cell>
          <cell r="B838" t="str">
            <v>MODA</v>
          </cell>
          <cell r="C838" t="str">
            <v>INTIMO</v>
          </cell>
          <cell r="D838" t="str">
            <v>DONNA</v>
          </cell>
          <cell r="E838" t="str">
            <v>CALZE</v>
          </cell>
          <cell r="F838" t="str">
            <v>LUNGHE</v>
          </cell>
          <cell r="G838" t="str">
            <v>(Blank)</v>
          </cell>
          <cell r="J838" t="str">
            <v>ANNETTE ANIMAL SOCK BOX MULTI</v>
          </cell>
          <cell r="K838" t="str">
            <v>9816758</v>
          </cell>
          <cell r="L838" t="str">
            <v>THOUGHT FASHION LTD</v>
          </cell>
          <cell r="M838" t="str">
            <v>PREF 50%</v>
          </cell>
          <cell r="N838" t="str">
            <v>GBR</v>
          </cell>
          <cell r="O838" t="str">
            <v>CARLOTTA TUROLLA</v>
          </cell>
          <cell r="P838" t="str">
            <v>PZ</v>
          </cell>
          <cell r="Q838">
            <v>0.1</v>
          </cell>
          <cell r="R838">
            <v>1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730</v>
          </cell>
          <cell r="X838">
            <v>180</v>
          </cell>
          <cell r="Y838" t="str">
            <v>IN GESTIONE</v>
          </cell>
          <cell r="Z838" t="str">
            <v/>
          </cell>
          <cell r="AD838" t="str">
            <v>PF</v>
          </cell>
          <cell r="AE838" t="str">
            <v>6115301900</v>
          </cell>
          <cell r="AF838" t="str">
            <v>0</v>
          </cell>
          <cell r="AG838" t="str">
            <v>5056510718916</v>
          </cell>
          <cell r="AL838">
            <v>0</v>
          </cell>
          <cell r="AM838" t="str">
            <v>V_MER_22</v>
          </cell>
          <cell r="AN838">
            <v>0</v>
          </cell>
        </row>
        <row r="839">
          <cell r="A839" t="str">
            <v>00003340</v>
          </cell>
          <cell r="B839" t="str">
            <v>MODA</v>
          </cell>
          <cell r="C839" t="str">
            <v>INTIMO</v>
          </cell>
          <cell r="D839" t="str">
            <v>DONNA</v>
          </cell>
          <cell r="E839" t="str">
            <v>CALZE</v>
          </cell>
          <cell r="F839" t="str">
            <v>LUNGHE</v>
          </cell>
          <cell r="G839" t="str">
            <v>(Blank)</v>
          </cell>
          <cell r="J839" t="str">
            <v>COLOURS OF THE RAINBOW SOCK BOX MULTI</v>
          </cell>
          <cell r="K839" t="str">
            <v>9816758</v>
          </cell>
          <cell r="L839" t="str">
            <v>THOUGHT FASHION LTD</v>
          </cell>
          <cell r="M839" t="str">
            <v>PREF 50%</v>
          </cell>
          <cell r="N839" t="str">
            <v>GBR</v>
          </cell>
          <cell r="O839" t="str">
            <v>CARLOTTA TUROLLA</v>
          </cell>
          <cell r="P839" t="str">
            <v>PZ</v>
          </cell>
          <cell r="Q839">
            <v>0.1</v>
          </cell>
          <cell r="R839">
            <v>1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730</v>
          </cell>
          <cell r="X839">
            <v>180</v>
          </cell>
          <cell r="Y839" t="str">
            <v>SVILUPPO</v>
          </cell>
          <cell r="Z839" t="str">
            <v/>
          </cell>
          <cell r="AD839" t="str">
            <v>PF</v>
          </cell>
          <cell r="AE839" t="str">
            <v>6115950000</v>
          </cell>
          <cell r="AF839" t="str">
            <v>0</v>
          </cell>
          <cell r="AM839" t="str">
            <v>V_MER_22</v>
          </cell>
          <cell r="AN839">
            <v>0</v>
          </cell>
        </row>
        <row r="840">
          <cell r="A840" t="str">
            <v>00003341</v>
          </cell>
          <cell r="B840" t="str">
            <v>MODA</v>
          </cell>
          <cell r="C840" t="str">
            <v>INTIMO</v>
          </cell>
          <cell r="D840" t="str">
            <v>DONNA</v>
          </cell>
          <cell r="E840" t="str">
            <v>CALZE</v>
          </cell>
          <cell r="F840" t="str">
            <v>LUNGHE</v>
          </cell>
          <cell r="G840" t="str">
            <v>(Blank)</v>
          </cell>
          <cell r="J840" t="str">
            <v>DONA PENGUIN SOCKS DARK GREY MARLE</v>
          </cell>
          <cell r="K840" t="str">
            <v>9816758</v>
          </cell>
          <cell r="L840" t="str">
            <v>THOUGHT FASHION LTD</v>
          </cell>
          <cell r="M840" t="str">
            <v>PREF 50%</v>
          </cell>
          <cell r="N840" t="str">
            <v>GBR</v>
          </cell>
          <cell r="O840" t="str">
            <v>CARLOTTA TUROLLA</v>
          </cell>
          <cell r="P840" t="str">
            <v>PZ</v>
          </cell>
          <cell r="Q840">
            <v>0.1</v>
          </cell>
          <cell r="R840">
            <v>1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730</v>
          </cell>
          <cell r="X840">
            <v>180</v>
          </cell>
          <cell r="Y840" t="str">
            <v>SVILUPPO</v>
          </cell>
          <cell r="Z840" t="str">
            <v/>
          </cell>
          <cell r="AD840" t="str">
            <v>PF</v>
          </cell>
          <cell r="AE840" t="str">
            <v>6115301900</v>
          </cell>
          <cell r="AF840" t="str">
            <v>0</v>
          </cell>
          <cell r="AG840" t="str">
            <v>5056510721572</v>
          </cell>
          <cell r="AL840">
            <v>0</v>
          </cell>
          <cell r="AM840" t="str">
            <v>V_MER_22</v>
          </cell>
          <cell r="AN840">
            <v>0</v>
          </cell>
        </row>
        <row r="841">
          <cell r="A841" t="str">
            <v>00003342</v>
          </cell>
          <cell r="B841" t="str">
            <v>MODA</v>
          </cell>
          <cell r="C841" t="str">
            <v>INTIMO</v>
          </cell>
          <cell r="D841" t="str">
            <v>DONNA</v>
          </cell>
          <cell r="E841" t="str">
            <v>CALZE</v>
          </cell>
          <cell r="F841" t="str">
            <v>LUNGHE</v>
          </cell>
          <cell r="G841" t="str">
            <v>(Blank)</v>
          </cell>
          <cell r="J841" t="str">
            <v>MARAH ALLOTMENT SOCK BOX MULTI</v>
          </cell>
          <cell r="K841" t="str">
            <v>9816758</v>
          </cell>
          <cell r="L841" t="str">
            <v>THOUGHT FASHION LTD</v>
          </cell>
          <cell r="M841" t="str">
            <v>PREF 50%</v>
          </cell>
          <cell r="N841" t="str">
            <v>GBR</v>
          </cell>
          <cell r="O841" t="str">
            <v>CARLOTTA TUROLLA</v>
          </cell>
          <cell r="P841" t="str">
            <v>PZ</v>
          </cell>
          <cell r="Q841">
            <v>0.1</v>
          </cell>
          <cell r="R841">
            <v>1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730</v>
          </cell>
          <cell r="X841">
            <v>180</v>
          </cell>
          <cell r="Y841" t="str">
            <v>IN GESTIONE</v>
          </cell>
          <cell r="Z841" t="str">
            <v/>
          </cell>
          <cell r="AD841" t="str">
            <v>PF</v>
          </cell>
          <cell r="AE841" t="str">
            <v>6115301900</v>
          </cell>
          <cell r="AF841" t="str">
            <v>0</v>
          </cell>
          <cell r="AG841" t="str">
            <v>5056510718909</v>
          </cell>
          <cell r="AL841">
            <v>0</v>
          </cell>
          <cell r="AM841" t="str">
            <v>V_MER_22</v>
          </cell>
          <cell r="AN841">
            <v>0</v>
          </cell>
        </row>
        <row r="842">
          <cell r="A842" t="str">
            <v>00003343</v>
          </cell>
          <cell r="B842" t="str">
            <v>MODA</v>
          </cell>
          <cell r="C842" t="str">
            <v>INTIMO</v>
          </cell>
          <cell r="D842" t="str">
            <v>DONNA</v>
          </cell>
          <cell r="E842" t="str">
            <v>CALZE</v>
          </cell>
          <cell r="F842" t="str">
            <v>LUNGHE</v>
          </cell>
          <cell r="G842" t="str">
            <v>(Blank)</v>
          </cell>
          <cell r="J842" t="str">
            <v>DONA PENGUIN SOCKS HOLLY GREEN</v>
          </cell>
          <cell r="K842" t="str">
            <v>9816758</v>
          </cell>
          <cell r="L842" t="str">
            <v>THOUGHT FASHION LTD</v>
          </cell>
          <cell r="M842" t="str">
            <v>PREF 50%</v>
          </cell>
          <cell r="N842" t="str">
            <v>GBR</v>
          </cell>
          <cell r="O842" t="str">
            <v>CARLOTTA TUROLLA</v>
          </cell>
          <cell r="P842" t="str">
            <v>PZ</v>
          </cell>
          <cell r="Q842">
            <v>0.1</v>
          </cell>
          <cell r="R842">
            <v>1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730</v>
          </cell>
          <cell r="X842">
            <v>180</v>
          </cell>
          <cell r="Y842" t="str">
            <v>IN GESTIONE</v>
          </cell>
          <cell r="Z842" t="str">
            <v/>
          </cell>
          <cell r="AD842" t="str">
            <v>PF</v>
          </cell>
          <cell r="AE842" t="str">
            <v>6115301900</v>
          </cell>
          <cell r="AF842" t="str">
            <v>0</v>
          </cell>
          <cell r="AG842" t="str">
            <v>5056510721589</v>
          </cell>
          <cell r="AL842">
            <v>0</v>
          </cell>
          <cell r="AM842" t="str">
            <v>V_MER_22</v>
          </cell>
          <cell r="AN842">
            <v>0</v>
          </cell>
        </row>
        <row r="843">
          <cell r="A843" t="str">
            <v>00003344</v>
          </cell>
          <cell r="B843" t="str">
            <v>MODA</v>
          </cell>
          <cell r="C843" t="str">
            <v>INTIMO</v>
          </cell>
          <cell r="D843" t="str">
            <v>DONNA</v>
          </cell>
          <cell r="E843" t="str">
            <v>CALZE</v>
          </cell>
          <cell r="F843" t="str">
            <v>LUNGHE</v>
          </cell>
          <cell r="G843" t="str">
            <v>(Blank)</v>
          </cell>
          <cell r="J843" t="str">
            <v>TESSA MUSIC SOCKS IN A BAG MULTI</v>
          </cell>
          <cell r="K843" t="str">
            <v>9816758</v>
          </cell>
          <cell r="L843" t="str">
            <v>THOUGHT FASHION LTD</v>
          </cell>
          <cell r="M843" t="str">
            <v>PREF 50%</v>
          </cell>
          <cell r="N843" t="str">
            <v>GBR</v>
          </cell>
          <cell r="O843" t="str">
            <v>CARLOTTA TUROLLA</v>
          </cell>
          <cell r="P843" t="str">
            <v>PZ</v>
          </cell>
          <cell r="Q843">
            <v>0.1</v>
          </cell>
          <cell r="R843">
            <v>1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730</v>
          </cell>
          <cell r="X843">
            <v>180</v>
          </cell>
          <cell r="Y843" t="str">
            <v>IN GESTIONE</v>
          </cell>
          <cell r="Z843" t="str">
            <v/>
          </cell>
          <cell r="AD843" t="str">
            <v>PF</v>
          </cell>
          <cell r="AE843" t="str">
            <v>6115301900</v>
          </cell>
          <cell r="AF843" t="str">
            <v>0</v>
          </cell>
          <cell r="AG843" t="str">
            <v>5056510718879</v>
          </cell>
          <cell r="AL843">
            <v>0</v>
          </cell>
          <cell r="AM843" t="str">
            <v>V_MER_22</v>
          </cell>
          <cell r="AN843">
            <v>0</v>
          </cell>
        </row>
        <row r="844">
          <cell r="A844" t="str">
            <v>00003345</v>
          </cell>
          <cell r="B844" t="str">
            <v>MODA</v>
          </cell>
          <cell r="C844" t="str">
            <v>INTIMO</v>
          </cell>
          <cell r="D844" t="str">
            <v>DONNA</v>
          </cell>
          <cell r="E844" t="str">
            <v>CALZE</v>
          </cell>
          <cell r="F844" t="str">
            <v>LUNGHE</v>
          </cell>
          <cell r="G844" t="str">
            <v>(Blank)</v>
          </cell>
          <cell r="J844" t="str">
            <v>DELPHIE AFTERNOON TEA SOCK PACK MULTI</v>
          </cell>
          <cell r="K844" t="str">
            <v>9816758</v>
          </cell>
          <cell r="L844" t="str">
            <v>THOUGHT FASHION LTD</v>
          </cell>
          <cell r="M844" t="str">
            <v>PREF 50%</v>
          </cell>
          <cell r="N844" t="str">
            <v>GBR</v>
          </cell>
          <cell r="O844" t="str">
            <v>CARLOTTA TUROLLA</v>
          </cell>
          <cell r="P844" t="str">
            <v>PZ</v>
          </cell>
          <cell r="Q844">
            <v>0.1</v>
          </cell>
          <cell r="R844">
            <v>1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730</v>
          </cell>
          <cell r="X844">
            <v>180</v>
          </cell>
          <cell r="Y844" t="str">
            <v>IN GESTIONE</v>
          </cell>
          <cell r="Z844" t="str">
            <v/>
          </cell>
          <cell r="AD844" t="str">
            <v>PF</v>
          </cell>
          <cell r="AE844" t="str">
            <v>6115950000</v>
          </cell>
          <cell r="AF844" t="str">
            <v>0</v>
          </cell>
          <cell r="AG844" t="str">
            <v>5056510701079</v>
          </cell>
          <cell r="AL844">
            <v>0</v>
          </cell>
          <cell r="AM844" t="str">
            <v>V_MER_22</v>
          </cell>
          <cell r="AN844">
            <v>0</v>
          </cell>
        </row>
        <row r="845">
          <cell r="A845" t="str">
            <v>00003346</v>
          </cell>
          <cell r="B845" t="str">
            <v>MODA</v>
          </cell>
          <cell r="C845" t="str">
            <v>INTIMO</v>
          </cell>
          <cell r="D845" t="str">
            <v>DONNA</v>
          </cell>
          <cell r="E845" t="str">
            <v>CALZE</v>
          </cell>
          <cell r="F845" t="str">
            <v>LUNGHE</v>
          </cell>
          <cell r="G845" t="str">
            <v>(Blank)</v>
          </cell>
          <cell r="J845" t="str">
            <v>ZELMA DACHSHUND SOCKS IN A BAG MULTI</v>
          </cell>
          <cell r="K845" t="str">
            <v>9816758</v>
          </cell>
          <cell r="L845" t="str">
            <v>THOUGHT FASHION LTD</v>
          </cell>
          <cell r="M845" t="str">
            <v>PREF 50%</v>
          </cell>
          <cell r="N845" t="str">
            <v>GBR</v>
          </cell>
          <cell r="O845" t="str">
            <v>CARLOTTA TUROLLA</v>
          </cell>
          <cell r="P845" t="str">
            <v>PZ</v>
          </cell>
          <cell r="Q845">
            <v>0.1</v>
          </cell>
          <cell r="R845">
            <v>1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730</v>
          </cell>
          <cell r="X845">
            <v>180</v>
          </cell>
          <cell r="Y845" t="str">
            <v>IN GESTIONE</v>
          </cell>
          <cell r="Z845" t="str">
            <v/>
          </cell>
          <cell r="AD845" t="str">
            <v>PF</v>
          </cell>
          <cell r="AE845" t="str">
            <v>6115301900</v>
          </cell>
          <cell r="AF845" t="str">
            <v>0</v>
          </cell>
          <cell r="AG845" t="str">
            <v>5056510718862</v>
          </cell>
          <cell r="AL845">
            <v>0</v>
          </cell>
          <cell r="AM845" t="str">
            <v>V_MER_22</v>
          </cell>
          <cell r="AN845">
            <v>0</v>
          </cell>
        </row>
        <row r="846">
          <cell r="A846" t="str">
            <v>00003347</v>
          </cell>
          <cell r="B846" t="str">
            <v>MODA</v>
          </cell>
          <cell r="C846" t="str">
            <v>INTIMO</v>
          </cell>
          <cell r="D846" t="str">
            <v>DONNA</v>
          </cell>
          <cell r="E846" t="str">
            <v>CALZE</v>
          </cell>
          <cell r="F846" t="str">
            <v>LUNGHE</v>
          </cell>
          <cell r="G846" t="str">
            <v>(Blank)</v>
          </cell>
          <cell r="J846" t="str">
            <v>FREDERIK TUX SOCKS IN A BAG BLACK</v>
          </cell>
          <cell r="K846" t="str">
            <v>9816758</v>
          </cell>
          <cell r="L846" t="str">
            <v>THOUGHT FASHION LTD</v>
          </cell>
          <cell r="M846" t="str">
            <v>PREF 50%</v>
          </cell>
          <cell r="N846" t="str">
            <v>GBR</v>
          </cell>
          <cell r="O846" t="str">
            <v>CARLOTTA TUROLLA</v>
          </cell>
          <cell r="P846" t="str">
            <v>PZ</v>
          </cell>
          <cell r="Q846">
            <v>0.1</v>
          </cell>
          <cell r="R846">
            <v>1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730</v>
          </cell>
          <cell r="X846">
            <v>180</v>
          </cell>
          <cell r="Y846" t="str">
            <v>IN GESTIONE</v>
          </cell>
          <cell r="Z846" t="str">
            <v/>
          </cell>
          <cell r="AD846" t="str">
            <v>PF</v>
          </cell>
          <cell r="AE846" t="str">
            <v>6115301900</v>
          </cell>
          <cell r="AF846" t="str">
            <v>0</v>
          </cell>
          <cell r="AG846" t="str">
            <v>5056510719340</v>
          </cell>
          <cell r="AL846">
            <v>0</v>
          </cell>
          <cell r="AM846" t="str">
            <v>V_MER_22</v>
          </cell>
          <cell r="AN846">
            <v>0</v>
          </cell>
        </row>
        <row r="847">
          <cell r="A847" t="str">
            <v>00003348</v>
          </cell>
          <cell r="B847" t="str">
            <v>MODA</v>
          </cell>
          <cell r="C847" t="str">
            <v>INTIMO</v>
          </cell>
          <cell r="D847" t="str">
            <v>DONNA</v>
          </cell>
          <cell r="E847" t="str">
            <v>CALZE</v>
          </cell>
          <cell r="F847" t="str">
            <v>LUNGHE</v>
          </cell>
          <cell r="G847" t="str">
            <v>(Blank)</v>
          </cell>
          <cell r="J847" t="str">
            <v>SIMEON BIKES SOCK BOX MULTI</v>
          </cell>
          <cell r="K847" t="str">
            <v>9816758</v>
          </cell>
          <cell r="L847" t="str">
            <v>THOUGHT FASHION LTD</v>
          </cell>
          <cell r="M847" t="str">
            <v>PREF 50%</v>
          </cell>
          <cell r="N847" t="str">
            <v>GBR</v>
          </cell>
          <cell r="O847" t="str">
            <v>CARLOTTA TUROLLA</v>
          </cell>
          <cell r="P847" t="str">
            <v>PZ</v>
          </cell>
          <cell r="Q847">
            <v>0.1</v>
          </cell>
          <cell r="R847">
            <v>1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730</v>
          </cell>
          <cell r="X847">
            <v>180</v>
          </cell>
          <cell r="Y847" t="str">
            <v>IN GESTIONE</v>
          </cell>
          <cell r="Z847" t="str">
            <v/>
          </cell>
          <cell r="AD847" t="str">
            <v>PF</v>
          </cell>
          <cell r="AE847" t="str">
            <v>6115301900</v>
          </cell>
          <cell r="AF847" t="str">
            <v>0</v>
          </cell>
          <cell r="AG847" t="str">
            <v>5056510719432</v>
          </cell>
          <cell r="AL847">
            <v>0</v>
          </cell>
          <cell r="AM847" t="str">
            <v>V_MER_22</v>
          </cell>
          <cell r="AN847">
            <v>0</v>
          </cell>
        </row>
        <row r="848">
          <cell r="A848" t="str">
            <v>00003349</v>
          </cell>
          <cell r="B848" t="str">
            <v>MODA</v>
          </cell>
          <cell r="C848" t="str">
            <v>INTIMO</v>
          </cell>
          <cell r="D848" t="str">
            <v>DONNA</v>
          </cell>
          <cell r="E848" t="str">
            <v>CALZE</v>
          </cell>
          <cell r="F848" t="str">
            <v>LUNGHE</v>
          </cell>
          <cell r="G848" t="str">
            <v>(Blank)</v>
          </cell>
          <cell r="J848" t="str">
            <v>ALFRED BIKE SOCK BOX BLUE SLATE</v>
          </cell>
          <cell r="K848" t="str">
            <v>9816758</v>
          </cell>
          <cell r="L848" t="str">
            <v>THOUGHT FASHION LTD</v>
          </cell>
          <cell r="M848" t="str">
            <v>PREF 50%</v>
          </cell>
          <cell r="N848" t="str">
            <v>GBR</v>
          </cell>
          <cell r="O848" t="str">
            <v>CARLOTTA TUROLLA</v>
          </cell>
          <cell r="P848" t="str">
            <v>PZ</v>
          </cell>
          <cell r="Q848">
            <v>0.1</v>
          </cell>
          <cell r="R848">
            <v>1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730</v>
          </cell>
          <cell r="X848">
            <v>180</v>
          </cell>
          <cell r="Y848" t="str">
            <v>IN GESTIONE</v>
          </cell>
          <cell r="Z848" t="str">
            <v/>
          </cell>
          <cell r="AD848" t="str">
            <v>PF</v>
          </cell>
          <cell r="AE848" t="str">
            <v>6115301900</v>
          </cell>
          <cell r="AF848" t="str">
            <v>0</v>
          </cell>
          <cell r="AG848" t="str">
            <v>5056510719357</v>
          </cell>
          <cell r="AL848">
            <v>0</v>
          </cell>
          <cell r="AM848" t="str">
            <v>V_MER_22</v>
          </cell>
          <cell r="AN848">
            <v>0</v>
          </cell>
        </row>
        <row r="849">
          <cell r="A849" t="str">
            <v>00003350</v>
          </cell>
          <cell r="B849" t="str">
            <v>MODA</v>
          </cell>
          <cell r="C849" t="str">
            <v>INTIMO</v>
          </cell>
          <cell r="D849" t="str">
            <v>DONNA</v>
          </cell>
          <cell r="E849" t="str">
            <v>CALZE</v>
          </cell>
          <cell r="F849" t="str">
            <v>LUNGHE</v>
          </cell>
          <cell r="G849" t="str">
            <v>(Blank)</v>
          </cell>
          <cell r="J849" t="str">
            <v>RIVER NIGHT SKY SOCK PACK MULTI</v>
          </cell>
          <cell r="K849" t="str">
            <v>9816758</v>
          </cell>
          <cell r="L849" t="str">
            <v>THOUGHT FASHION LTD</v>
          </cell>
          <cell r="M849" t="str">
            <v>PREF 50%</v>
          </cell>
          <cell r="N849" t="str">
            <v>GBR</v>
          </cell>
          <cell r="O849" t="str">
            <v>CARLOTTA TUROLLA</v>
          </cell>
          <cell r="P849" t="str">
            <v>PZ</v>
          </cell>
          <cell r="Q849">
            <v>0.1</v>
          </cell>
          <cell r="R849">
            <v>1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730</v>
          </cell>
          <cell r="X849">
            <v>180</v>
          </cell>
          <cell r="Y849" t="str">
            <v>IN GESTIONE</v>
          </cell>
          <cell r="Z849" t="str">
            <v/>
          </cell>
          <cell r="AD849" t="str">
            <v>PF</v>
          </cell>
          <cell r="AE849" t="str">
            <v>6115950000</v>
          </cell>
          <cell r="AF849" t="str">
            <v>0</v>
          </cell>
          <cell r="AG849" t="str">
            <v>5056510701062</v>
          </cell>
          <cell r="AL849">
            <v>0</v>
          </cell>
          <cell r="AM849" t="str">
            <v>V_MER_22</v>
          </cell>
          <cell r="AN849">
            <v>0</v>
          </cell>
        </row>
        <row r="850">
          <cell r="A850" t="str">
            <v>00003351</v>
          </cell>
          <cell r="B850" t="str">
            <v>MODA</v>
          </cell>
          <cell r="C850" t="str">
            <v>INTIMO</v>
          </cell>
          <cell r="D850" t="str">
            <v>DONNA</v>
          </cell>
          <cell r="E850" t="str">
            <v>CALZE</v>
          </cell>
          <cell r="F850" t="str">
            <v>LUNGHE</v>
          </cell>
          <cell r="G850" t="str">
            <v>(Blank)</v>
          </cell>
          <cell r="J850" t="str">
            <v>VELMA BICYCLE SOCKS IN A BAG MULTI</v>
          </cell>
          <cell r="K850" t="str">
            <v>9816758</v>
          </cell>
          <cell r="L850" t="str">
            <v>THOUGHT FASHION LTD</v>
          </cell>
          <cell r="M850" t="str">
            <v>PREF 50%</v>
          </cell>
          <cell r="N850" t="str">
            <v>GBR</v>
          </cell>
          <cell r="O850" t="str">
            <v>CARLOTTA TUROLLA</v>
          </cell>
          <cell r="P850" t="str">
            <v>PZ</v>
          </cell>
          <cell r="Q850">
            <v>0.1</v>
          </cell>
          <cell r="R850">
            <v>1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730</v>
          </cell>
          <cell r="X850">
            <v>180</v>
          </cell>
          <cell r="Y850" t="str">
            <v>IN GESTIONE</v>
          </cell>
          <cell r="Z850" t="str">
            <v/>
          </cell>
          <cell r="AD850" t="str">
            <v>PF</v>
          </cell>
          <cell r="AE850" t="str">
            <v>6115950000</v>
          </cell>
          <cell r="AF850" t="str">
            <v>0</v>
          </cell>
          <cell r="AG850" t="str">
            <v>5056510701086</v>
          </cell>
          <cell r="AL850">
            <v>0</v>
          </cell>
          <cell r="AM850" t="str">
            <v>V_MER_22</v>
          </cell>
          <cell r="AN850">
            <v>0</v>
          </cell>
        </row>
        <row r="851">
          <cell r="A851" t="str">
            <v>00003352</v>
          </cell>
          <cell r="B851" t="str">
            <v>MODA</v>
          </cell>
          <cell r="C851" t="str">
            <v>INTIMO</v>
          </cell>
          <cell r="D851" t="str">
            <v>DONNA</v>
          </cell>
          <cell r="E851" t="str">
            <v>CALZE</v>
          </cell>
          <cell r="F851" t="str">
            <v>LUNGHE</v>
          </cell>
          <cell r="G851" t="str">
            <v>(Blank)</v>
          </cell>
          <cell r="J851" t="str">
            <v>ROSA HEART SOCKS IN A BAG DARK GREY MARLE</v>
          </cell>
          <cell r="K851" t="str">
            <v>9816758</v>
          </cell>
          <cell r="L851" t="str">
            <v>THOUGHT FASHION LTD</v>
          </cell>
          <cell r="M851" t="str">
            <v>PREF 50%</v>
          </cell>
          <cell r="N851" t="str">
            <v>GBR</v>
          </cell>
          <cell r="O851" t="str">
            <v>CARLOTTA TUROLLA</v>
          </cell>
          <cell r="P851" t="str">
            <v>PZ</v>
          </cell>
          <cell r="Q851">
            <v>0.1</v>
          </cell>
          <cell r="R851">
            <v>1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730</v>
          </cell>
          <cell r="X851">
            <v>180</v>
          </cell>
          <cell r="Y851" t="str">
            <v>IN GESTIONE</v>
          </cell>
          <cell r="Z851" t="str">
            <v/>
          </cell>
          <cell r="AD851" t="str">
            <v>PF</v>
          </cell>
          <cell r="AE851" t="str">
            <v>6115950000</v>
          </cell>
          <cell r="AF851" t="str">
            <v>0</v>
          </cell>
          <cell r="AG851" t="str">
            <v>5056510701093</v>
          </cell>
          <cell r="AL851">
            <v>0</v>
          </cell>
          <cell r="AM851" t="str">
            <v>V_MER_22</v>
          </cell>
          <cell r="AN851">
            <v>0</v>
          </cell>
        </row>
        <row r="852">
          <cell r="A852" t="str">
            <v>00003353</v>
          </cell>
          <cell r="B852" t="str">
            <v>MODA</v>
          </cell>
          <cell r="C852" t="str">
            <v>INTIMO</v>
          </cell>
          <cell r="D852" t="str">
            <v>DONNA</v>
          </cell>
          <cell r="E852" t="str">
            <v>CALZE</v>
          </cell>
          <cell r="F852" t="str">
            <v>LUNGHE</v>
          </cell>
          <cell r="G852" t="str">
            <v>(Blank)</v>
          </cell>
          <cell r="J852" t="str">
            <v>HECTOR CHRISTMAS JUMPER SOCKS IN A BAG BLACK</v>
          </cell>
          <cell r="K852" t="str">
            <v>9816758</v>
          </cell>
          <cell r="L852" t="str">
            <v>THOUGHT FASHION LTD</v>
          </cell>
          <cell r="M852" t="str">
            <v>PREF 50%</v>
          </cell>
          <cell r="N852" t="str">
            <v>GBR</v>
          </cell>
          <cell r="O852" t="str">
            <v>CARLOTTA TUROLLA</v>
          </cell>
          <cell r="P852" t="str">
            <v>PZ</v>
          </cell>
          <cell r="Q852">
            <v>0.1</v>
          </cell>
          <cell r="R852">
            <v>1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730</v>
          </cell>
          <cell r="X852">
            <v>180</v>
          </cell>
          <cell r="Y852" t="str">
            <v>IN GESTIONE</v>
          </cell>
          <cell r="Z852" t="str">
            <v/>
          </cell>
          <cell r="AD852" t="str">
            <v>PF</v>
          </cell>
          <cell r="AE852" t="str">
            <v>6115301900</v>
          </cell>
          <cell r="AF852" t="str">
            <v>0</v>
          </cell>
          <cell r="AG852" t="str">
            <v>5056510721725</v>
          </cell>
          <cell r="AL852">
            <v>0</v>
          </cell>
          <cell r="AM852" t="str">
            <v>V_MER_22</v>
          </cell>
          <cell r="AN852">
            <v>0</v>
          </cell>
        </row>
        <row r="853">
          <cell r="A853" t="str">
            <v>00003354</v>
          </cell>
          <cell r="B853" t="str">
            <v>MODA</v>
          </cell>
          <cell r="C853" t="str">
            <v>INTIMO</v>
          </cell>
          <cell r="D853" t="str">
            <v>DONNA</v>
          </cell>
          <cell r="E853" t="str">
            <v>CALZE</v>
          </cell>
          <cell r="F853" t="str">
            <v>LUNGHE</v>
          </cell>
          <cell r="G853" t="str">
            <v>(Blank)</v>
          </cell>
          <cell r="J853" t="str">
            <v>HERMAN ROBOT SOCK BOX MULTI</v>
          </cell>
          <cell r="K853" t="str">
            <v>9816758</v>
          </cell>
          <cell r="L853" t="str">
            <v>THOUGHT FASHION LTD</v>
          </cell>
          <cell r="M853" t="str">
            <v>PREF 50%</v>
          </cell>
          <cell r="N853" t="str">
            <v>GBR</v>
          </cell>
          <cell r="O853" t="str">
            <v>CARLOTTA TUROLLA</v>
          </cell>
          <cell r="P853" t="str">
            <v>PZ</v>
          </cell>
          <cell r="Q853">
            <v>0.1</v>
          </cell>
          <cell r="R853">
            <v>1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730</v>
          </cell>
          <cell r="X853">
            <v>180</v>
          </cell>
          <cell r="Y853" t="str">
            <v>SVILUPPO</v>
          </cell>
          <cell r="Z853" t="str">
            <v/>
          </cell>
          <cell r="AD853" t="str">
            <v>PF</v>
          </cell>
          <cell r="AE853" t="str">
            <v>6115301900</v>
          </cell>
          <cell r="AF853" t="str">
            <v>0</v>
          </cell>
          <cell r="AG853" t="str">
            <v>5056510721756</v>
          </cell>
          <cell r="AL853">
            <v>0</v>
          </cell>
          <cell r="AM853" t="str">
            <v>V_MER_22</v>
          </cell>
          <cell r="AN853">
            <v>0</v>
          </cell>
        </row>
        <row r="854">
          <cell r="A854" t="str">
            <v>00003355</v>
          </cell>
          <cell r="B854" t="str">
            <v>MODA</v>
          </cell>
          <cell r="C854" t="str">
            <v>INTIMO</v>
          </cell>
          <cell r="D854" t="str">
            <v>DONNA</v>
          </cell>
          <cell r="E854" t="str">
            <v>CALZE</v>
          </cell>
          <cell r="F854" t="str">
            <v>LUNGHE</v>
          </cell>
          <cell r="G854" t="str">
            <v>(Blank)</v>
          </cell>
          <cell r="J854" t="str">
            <v>ORSELLA FLORAL SOCK BOX MULTI</v>
          </cell>
          <cell r="K854" t="str">
            <v>9816758</v>
          </cell>
          <cell r="L854" t="str">
            <v>THOUGHT FASHION LTD</v>
          </cell>
          <cell r="M854" t="str">
            <v>PREF 50%</v>
          </cell>
          <cell r="N854" t="str">
            <v>GBR</v>
          </cell>
          <cell r="O854" t="str">
            <v>CARLOTTA TUROLLA</v>
          </cell>
          <cell r="P854" t="str">
            <v>PZ</v>
          </cell>
          <cell r="Q854">
            <v>0.1</v>
          </cell>
          <cell r="R854">
            <v>1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730</v>
          </cell>
          <cell r="X854">
            <v>180</v>
          </cell>
          <cell r="Y854" t="str">
            <v>IN GESTIONE</v>
          </cell>
          <cell r="Z854" t="str">
            <v/>
          </cell>
          <cell r="AD854" t="str">
            <v>PF</v>
          </cell>
          <cell r="AE854" t="str">
            <v>6115301900</v>
          </cell>
          <cell r="AF854" t="str">
            <v>0</v>
          </cell>
          <cell r="AG854" t="str">
            <v>5056510718893</v>
          </cell>
          <cell r="AL854">
            <v>0</v>
          </cell>
          <cell r="AM854" t="str">
            <v>V_MER_22</v>
          </cell>
          <cell r="AN854">
            <v>0</v>
          </cell>
        </row>
        <row r="855">
          <cell r="A855" t="str">
            <v>00003356</v>
          </cell>
          <cell r="B855" t="str">
            <v>MODA</v>
          </cell>
          <cell r="C855" t="str">
            <v>INTIMO</v>
          </cell>
          <cell r="D855" t="str">
            <v>DONNA</v>
          </cell>
          <cell r="E855" t="str">
            <v>CALZE</v>
          </cell>
          <cell r="F855" t="str">
            <v>LUNGHE</v>
          </cell>
          <cell r="G855" t="str">
            <v>(Blank)</v>
          </cell>
          <cell r="J855" t="str">
            <v>ROGERUS FOREST SOCKS IN A BAG MULTI</v>
          </cell>
          <cell r="K855" t="str">
            <v>9816758</v>
          </cell>
          <cell r="L855" t="str">
            <v>THOUGHT FASHION LTD</v>
          </cell>
          <cell r="M855" t="str">
            <v>PREF 50%</v>
          </cell>
          <cell r="N855" t="str">
            <v>GBR</v>
          </cell>
          <cell r="O855" t="str">
            <v>CARLOTTA TUROLLA</v>
          </cell>
          <cell r="P855" t="str">
            <v>PZ</v>
          </cell>
          <cell r="Q855">
            <v>0.1</v>
          </cell>
          <cell r="R855">
            <v>1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730</v>
          </cell>
          <cell r="X855">
            <v>180</v>
          </cell>
          <cell r="Y855" t="str">
            <v>IN GESTIONE</v>
          </cell>
          <cell r="Z855" t="str">
            <v/>
          </cell>
          <cell r="AD855" t="str">
            <v>PF</v>
          </cell>
          <cell r="AE855" t="str">
            <v>6115301900</v>
          </cell>
          <cell r="AF855" t="str">
            <v>0</v>
          </cell>
          <cell r="AG855" t="str">
            <v>5056510721299</v>
          </cell>
          <cell r="AL855">
            <v>0</v>
          </cell>
          <cell r="AM855" t="str">
            <v>V_MER_22</v>
          </cell>
          <cell r="AN855">
            <v>0</v>
          </cell>
        </row>
        <row r="856">
          <cell r="A856" t="str">
            <v>00003357</v>
          </cell>
          <cell r="B856" t="str">
            <v>MODA</v>
          </cell>
          <cell r="C856" t="str">
            <v>INTIMO</v>
          </cell>
          <cell r="D856" t="str">
            <v>DONNA</v>
          </cell>
          <cell r="E856" t="str">
            <v>CALZE</v>
          </cell>
          <cell r="F856" t="str">
            <v>LUNGHE</v>
          </cell>
          <cell r="G856" t="str">
            <v>(Blank)</v>
          </cell>
          <cell r="J856" t="str">
            <v>NEEVA CHRISTMAS JUMPER SOCKS IN A BAG DARK GREY MARLE</v>
          </cell>
          <cell r="K856" t="str">
            <v>9816758</v>
          </cell>
          <cell r="L856" t="str">
            <v>THOUGHT FASHION LTD</v>
          </cell>
          <cell r="M856" t="str">
            <v>PREF 50%</v>
          </cell>
          <cell r="N856" t="str">
            <v>GBR</v>
          </cell>
          <cell r="O856" t="str">
            <v>CARLOTTA TUROLLA</v>
          </cell>
          <cell r="P856" t="str">
            <v>PZ</v>
          </cell>
          <cell r="Q856">
            <v>0.1</v>
          </cell>
          <cell r="R856">
            <v>1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730</v>
          </cell>
          <cell r="X856">
            <v>180</v>
          </cell>
          <cell r="Y856" t="str">
            <v>IN GESTIONE</v>
          </cell>
          <cell r="Z856" t="str">
            <v/>
          </cell>
          <cell r="AD856" t="str">
            <v>PF</v>
          </cell>
          <cell r="AE856" t="str">
            <v>6115301900</v>
          </cell>
          <cell r="AF856" t="str">
            <v>0</v>
          </cell>
          <cell r="AG856" t="str">
            <v>5056510721480</v>
          </cell>
          <cell r="AL856">
            <v>0</v>
          </cell>
          <cell r="AM856" t="str">
            <v>V_MER_22</v>
          </cell>
          <cell r="AN856">
            <v>0</v>
          </cell>
        </row>
        <row r="857">
          <cell r="A857" t="str">
            <v>00003358</v>
          </cell>
          <cell r="B857" t="str">
            <v>MODA</v>
          </cell>
          <cell r="C857" t="str">
            <v>INTIMO</v>
          </cell>
          <cell r="D857" t="str">
            <v>DONNA</v>
          </cell>
          <cell r="E857" t="str">
            <v>CALZE</v>
          </cell>
          <cell r="F857" t="str">
            <v>LUNGHE</v>
          </cell>
          <cell r="G857" t="str">
            <v>(Blank)</v>
          </cell>
          <cell r="J857" t="str">
            <v>HARLENE SNOWGLOBE SOCKS IN A BAG MULTI</v>
          </cell>
          <cell r="K857" t="str">
            <v>9816758</v>
          </cell>
          <cell r="L857" t="str">
            <v>THOUGHT FASHION LTD</v>
          </cell>
          <cell r="M857" t="str">
            <v>PREF 50%</v>
          </cell>
          <cell r="N857" t="str">
            <v>GBR</v>
          </cell>
          <cell r="O857" t="str">
            <v>CARLOTTA TUROLLA</v>
          </cell>
          <cell r="P857" t="str">
            <v>PZ</v>
          </cell>
          <cell r="Q857">
            <v>0.1</v>
          </cell>
          <cell r="R857">
            <v>1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730</v>
          </cell>
          <cell r="X857">
            <v>180</v>
          </cell>
          <cell r="Y857" t="str">
            <v>SVILUPPO</v>
          </cell>
          <cell r="Z857" t="str">
            <v/>
          </cell>
          <cell r="AD857" t="str">
            <v>PF</v>
          </cell>
          <cell r="AE857" t="str">
            <v>6115301900</v>
          </cell>
          <cell r="AF857" t="str">
            <v>0</v>
          </cell>
          <cell r="AG857" t="str">
            <v>5056510721497</v>
          </cell>
          <cell r="AL857">
            <v>0</v>
          </cell>
          <cell r="AM857" t="str">
            <v>V_MER_22</v>
          </cell>
          <cell r="AN857">
            <v>0</v>
          </cell>
        </row>
        <row r="858">
          <cell r="A858" t="str">
            <v>00003359</v>
          </cell>
          <cell r="B858" t="str">
            <v>MODA</v>
          </cell>
          <cell r="C858" t="str">
            <v>INTIMO</v>
          </cell>
          <cell r="D858" t="str">
            <v>DONNA</v>
          </cell>
          <cell r="E858" t="str">
            <v>CALZE</v>
          </cell>
          <cell r="F858" t="str">
            <v>LUNGHE</v>
          </cell>
          <cell r="G858" t="str">
            <v>(Blank)</v>
          </cell>
          <cell r="J858" t="str">
            <v>TALTON CHRISTMAS SOCK BOX MULTI</v>
          </cell>
          <cell r="K858" t="str">
            <v>9816758</v>
          </cell>
          <cell r="L858" t="str">
            <v>THOUGHT FASHION LTD</v>
          </cell>
          <cell r="M858" t="str">
            <v>PREF 50%</v>
          </cell>
          <cell r="N858" t="str">
            <v>GBR</v>
          </cell>
          <cell r="O858" t="str">
            <v>CARLOTTA TUROLLA</v>
          </cell>
          <cell r="P858" t="str">
            <v>PZ</v>
          </cell>
          <cell r="Q858">
            <v>0.1</v>
          </cell>
          <cell r="R858">
            <v>1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730</v>
          </cell>
          <cell r="X858">
            <v>180</v>
          </cell>
          <cell r="Y858" t="str">
            <v>IN GESTIONE</v>
          </cell>
          <cell r="Z858" t="str">
            <v/>
          </cell>
          <cell r="AD858" t="str">
            <v>PF</v>
          </cell>
          <cell r="AE858" t="str">
            <v>6115950000</v>
          </cell>
          <cell r="AF858" t="str">
            <v>0</v>
          </cell>
          <cell r="AG858" t="str">
            <v>5056510721305</v>
          </cell>
          <cell r="AL858">
            <v>0</v>
          </cell>
          <cell r="AM858" t="str">
            <v>V_MER_22</v>
          </cell>
          <cell r="AN858">
            <v>0</v>
          </cell>
        </row>
        <row r="859">
          <cell r="A859" t="str">
            <v>00003360</v>
          </cell>
          <cell r="B859" t="str">
            <v>MODA</v>
          </cell>
          <cell r="C859" t="str">
            <v>INTIMO</v>
          </cell>
          <cell r="D859" t="str">
            <v>DONNA</v>
          </cell>
          <cell r="E859" t="str">
            <v>CALZE</v>
          </cell>
          <cell r="F859" t="str">
            <v>LUNGHE</v>
          </cell>
          <cell r="G859" t="str">
            <v>(Blank)</v>
          </cell>
          <cell r="J859" t="str">
            <v>RASMINE FLORAL SOCK BOX MULTI</v>
          </cell>
          <cell r="K859" t="str">
            <v>9816758</v>
          </cell>
          <cell r="L859" t="str">
            <v>THOUGHT FASHION LTD</v>
          </cell>
          <cell r="M859" t="str">
            <v>PREF 50%</v>
          </cell>
          <cell r="N859" t="str">
            <v>GBR</v>
          </cell>
          <cell r="O859" t="str">
            <v>CARLOTTA TUROLLA</v>
          </cell>
          <cell r="P859" t="str">
            <v>PZ</v>
          </cell>
          <cell r="Q859">
            <v>0.1</v>
          </cell>
          <cell r="R859">
            <v>1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730</v>
          </cell>
          <cell r="X859">
            <v>180</v>
          </cell>
          <cell r="Y859" t="str">
            <v>IN GESTIONE</v>
          </cell>
          <cell r="Z859" t="str">
            <v/>
          </cell>
          <cell r="AD859" t="str">
            <v>PF</v>
          </cell>
          <cell r="AE859" t="str">
            <v>6115950000</v>
          </cell>
          <cell r="AF859" t="str">
            <v>0</v>
          </cell>
          <cell r="AG859" t="str">
            <v>5056510701024</v>
          </cell>
          <cell r="AL859">
            <v>0</v>
          </cell>
          <cell r="AM859" t="str">
            <v>V_MER_22</v>
          </cell>
          <cell r="AN859">
            <v>0</v>
          </cell>
        </row>
        <row r="860">
          <cell r="A860" t="str">
            <v>00003361</v>
          </cell>
          <cell r="B860" t="str">
            <v>MODA</v>
          </cell>
          <cell r="C860" t="str">
            <v>INTIMO</v>
          </cell>
          <cell r="D860" t="str">
            <v>DONNA</v>
          </cell>
          <cell r="E860" t="str">
            <v>CALZE</v>
          </cell>
          <cell r="F860" t="str">
            <v>LUNGHE</v>
          </cell>
          <cell r="G860" t="str">
            <v>(Blank)</v>
          </cell>
          <cell r="J860" t="str">
            <v>TILLIE ANIMAL SOCK BOX MULTI</v>
          </cell>
          <cell r="K860" t="str">
            <v>9816758</v>
          </cell>
          <cell r="L860" t="str">
            <v>THOUGHT FASHION LTD</v>
          </cell>
          <cell r="M860" t="str">
            <v>PREF 50%</v>
          </cell>
          <cell r="N860" t="str">
            <v>GBR</v>
          </cell>
          <cell r="O860" t="str">
            <v>CARLOTTA TUROLLA</v>
          </cell>
          <cell r="P860" t="str">
            <v>PZ</v>
          </cell>
          <cell r="Q860">
            <v>0.1</v>
          </cell>
          <cell r="R860">
            <v>1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730</v>
          </cell>
          <cell r="X860">
            <v>180</v>
          </cell>
          <cell r="Y860" t="str">
            <v>IN GESTIONE</v>
          </cell>
          <cell r="Z860" t="str">
            <v/>
          </cell>
          <cell r="AD860" t="str">
            <v>PF</v>
          </cell>
          <cell r="AE860" t="str">
            <v>6115950000</v>
          </cell>
          <cell r="AF860" t="str">
            <v>0</v>
          </cell>
          <cell r="AG860" t="str">
            <v>5056510701055</v>
          </cell>
          <cell r="AL860">
            <v>0</v>
          </cell>
          <cell r="AM860" t="str">
            <v>V_MER_22</v>
          </cell>
          <cell r="AN860">
            <v>0</v>
          </cell>
        </row>
        <row r="861">
          <cell r="A861" t="str">
            <v>00003362</v>
          </cell>
          <cell r="B861" t="str">
            <v>MODA</v>
          </cell>
          <cell r="C861" t="str">
            <v>INTIMO</v>
          </cell>
          <cell r="D861" t="str">
            <v>DONNA</v>
          </cell>
          <cell r="E861" t="str">
            <v>CALZE</v>
          </cell>
          <cell r="F861" t="str">
            <v>LUNGHE</v>
          </cell>
          <cell r="G861" t="str">
            <v>(Blank)</v>
          </cell>
          <cell r="J861" t="str">
            <v>DORAH CLASSIC SOCK BOX MULTI</v>
          </cell>
          <cell r="K861" t="str">
            <v>9816758</v>
          </cell>
          <cell r="L861" t="str">
            <v>THOUGHT FASHION LTD</v>
          </cell>
          <cell r="M861" t="str">
            <v>PREF 50%</v>
          </cell>
          <cell r="N861" t="str">
            <v>GBR</v>
          </cell>
          <cell r="O861" t="str">
            <v>CARLOTTA TUROLLA</v>
          </cell>
          <cell r="P861" t="str">
            <v>PZ</v>
          </cell>
          <cell r="Q861">
            <v>0.1</v>
          </cell>
          <cell r="R861">
            <v>1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730</v>
          </cell>
          <cell r="X861">
            <v>180</v>
          </cell>
          <cell r="Y861" t="str">
            <v>IN GESTIONE</v>
          </cell>
          <cell r="Z861" t="str">
            <v/>
          </cell>
          <cell r="AD861" t="str">
            <v>PF</v>
          </cell>
          <cell r="AE861" t="str">
            <v>6115950000</v>
          </cell>
          <cell r="AF861" t="str">
            <v>0</v>
          </cell>
          <cell r="AG861" t="str">
            <v>5056510701031</v>
          </cell>
          <cell r="AL861">
            <v>0</v>
          </cell>
          <cell r="AM861" t="str">
            <v>V_MER_22</v>
          </cell>
          <cell r="AN861">
            <v>0</v>
          </cell>
        </row>
        <row r="862">
          <cell r="A862" t="str">
            <v>00003363</v>
          </cell>
          <cell r="B862" t="str">
            <v>MODA</v>
          </cell>
          <cell r="C862" t="str">
            <v>INTIMO</v>
          </cell>
          <cell r="D862" t="str">
            <v>DONNA</v>
          </cell>
          <cell r="E862" t="str">
            <v>CALZE</v>
          </cell>
          <cell r="F862" t="str">
            <v>LUNGHE</v>
          </cell>
          <cell r="G862" t="str">
            <v>(Blank)</v>
          </cell>
          <cell r="J862" t="str">
            <v>BENRUS BIKE SOCKS IN A BAG MULTI</v>
          </cell>
          <cell r="K862" t="str">
            <v>9816758</v>
          </cell>
          <cell r="L862" t="str">
            <v>THOUGHT FASHION LTD</v>
          </cell>
          <cell r="M862" t="str">
            <v>PREF 50%</v>
          </cell>
          <cell r="N862" t="str">
            <v>GBR</v>
          </cell>
          <cell r="O862" t="str">
            <v>CARLOTTA TUROLLA</v>
          </cell>
          <cell r="P862" t="str">
            <v>PZ</v>
          </cell>
          <cell r="Q862">
            <v>0.1</v>
          </cell>
          <cell r="R862">
            <v>1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730</v>
          </cell>
          <cell r="X862">
            <v>180</v>
          </cell>
          <cell r="Y862" t="str">
            <v>IN GESTIONE</v>
          </cell>
          <cell r="Z862" t="str">
            <v/>
          </cell>
          <cell r="AD862" t="str">
            <v>PF</v>
          </cell>
          <cell r="AE862" t="str">
            <v>6115950000</v>
          </cell>
          <cell r="AF862" t="str">
            <v>0</v>
          </cell>
          <cell r="AG862" t="str">
            <v>5056510700898</v>
          </cell>
          <cell r="AL862">
            <v>0</v>
          </cell>
          <cell r="AM862" t="str">
            <v>V_MER_22</v>
          </cell>
          <cell r="AN862">
            <v>0</v>
          </cell>
        </row>
        <row r="863">
          <cell r="A863" t="str">
            <v>00003364</v>
          </cell>
          <cell r="B863" t="str">
            <v>MODA</v>
          </cell>
          <cell r="C863" t="str">
            <v>INTIMO</v>
          </cell>
          <cell r="D863" t="str">
            <v>DONNA</v>
          </cell>
          <cell r="E863" t="str">
            <v>CALZE</v>
          </cell>
          <cell r="F863" t="str">
            <v>LUNGHE</v>
          </cell>
          <cell r="G863" t="str">
            <v>(Blank)</v>
          </cell>
          <cell r="J863" t="str">
            <v>VICTORY FOOTBALL SOCK BOX MULTI</v>
          </cell>
          <cell r="K863" t="str">
            <v>9816758</v>
          </cell>
          <cell r="L863" t="str">
            <v>THOUGHT FASHION LTD</v>
          </cell>
          <cell r="M863" t="str">
            <v>PREF 50%</v>
          </cell>
          <cell r="N863" t="str">
            <v>GBR</v>
          </cell>
          <cell r="O863" t="str">
            <v>CARLOTTA TUROLLA</v>
          </cell>
          <cell r="P863" t="str">
            <v>PZ</v>
          </cell>
          <cell r="Q863">
            <v>0.1</v>
          </cell>
          <cell r="R863">
            <v>1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730</v>
          </cell>
          <cell r="X863">
            <v>180</v>
          </cell>
          <cell r="Y863" t="str">
            <v>IN GESTIONE</v>
          </cell>
          <cell r="Z863" t="str">
            <v/>
          </cell>
          <cell r="AD863" t="str">
            <v>PF</v>
          </cell>
          <cell r="AE863" t="str">
            <v>6115950000</v>
          </cell>
          <cell r="AF863" t="str">
            <v>0</v>
          </cell>
          <cell r="AG863" t="str">
            <v>5056510718367</v>
          </cell>
          <cell r="AL863">
            <v>0</v>
          </cell>
          <cell r="AM863" t="str">
            <v>V_MER_22</v>
          </cell>
          <cell r="AN863">
            <v>0</v>
          </cell>
        </row>
        <row r="864">
          <cell r="A864" t="str">
            <v>00003365</v>
          </cell>
          <cell r="B864" t="str">
            <v>MODA</v>
          </cell>
          <cell r="C864" t="str">
            <v>INTIMO</v>
          </cell>
          <cell r="D864" t="str">
            <v>DONNA</v>
          </cell>
          <cell r="E864" t="str">
            <v>CALZE</v>
          </cell>
          <cell r="F864" t="str">
            <v>LUNGHE</v>
          </cell>
          <cell r="G864" t="str">
            <v>(Blank)</v>
          </cell>
          <cell r="J864" t="str">
            <v>NESIE CHRISTMAS SOCK BOX MULTI</v>
          </cell>
          <cell r="K864" t="str">
            <v>9816758</v>
          </cell>
          <cell r="L864" t="str">
            <v>THOUGHT FASHION LTD</v>
          </cell>
          <cell r="M864" t="str">
            <v>PREF 50%</v>
          </cell>
          <cell r="N864" t="str">
            <v>GBR</v>
          </cell>
          <cell r="O864" t="str">
            <v>CARLOTTA TUROLLA</v>
          </cell>
          <cell r="P864" t="str">
            <v>PZ</v>
          </cell>
          <cell r="Q864">
            <v>0.1</v>
          </cell>
          <cell r="R864">
            <v>1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730</v>
          </cell>
          <cell r="X864">
            <v>180</v>
          </cell>
          <cell r="Y864" t="str">
            <v>IN GESTIONE</v>
          </cell>
          <cell r="Z864" t="str">
            <v/>
          </cell>
          <cell r="AD864" t="str">
            <v>PF</v>
          </cell>
          <cell r="AE864" t="str">
            <v>6115950000</v>
          </cell>
          <cell r="AF864" t="str">
            <v>0</v>
          </cell>
          <cell r="AG864" t="str">
            <v>5056510721060</v>
          </cell>
          <cell r="AL864">
            <v>0</v>
          </cell>
          <cell r="AM864" t="str">
            <v>V_MER_22</v>
          </cell>
          <cell r="AN864">
            <v>0</v>
          </cell>
        </row>
        <row r="865">
          <cell r="A865" t="str">
            <v>00003366</v>
          </cell>
          <cell r="B865" t="str">
            <v>MODA</v>
          </cell>
          <cell r="C865" t="str">
            <v>INTIMO</v>
          </cell>
          <cell r="D865" t="str">
            <v>DONNA</v>
          </cell>
          <cell r="E865" t="str">
            <v>CALZE</v>
          </cell>
          <cell r="F865" t="str">
            <v>LUNGHE</v>
          </cell>
          <cell r="G865" t="str">
            <v>(Blank)</v>
          </cell>
          <cell r="J865" t="str">
            <v>ZORO STORMY SOCK BOX MULTI</v>
          </cell>
          <cell r="K865" t="str">
            <v>9816758</v>
          </cell>
          <cell r="L865" t="str">
            <v>THOUGHT FASHION LTD</v>
          </cell>
          <cell r="M865" t="str">
            <v>PREF 50%</v>
          </cell>
          <cell r="N865" t="str">
            <v>GBR</v>
          </cell>
          <cell r="O865" t="str">
            <v>CARLOTTA TUROLLA</v>
          </cell>
          <cell r="P865" t="str">
            <v>PZ</v>
          </cell>
          <cell r="Q865">
            <v>0.1</v>
          </cell>
          <cell r="R865">
            <v>1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730</v>
          </cell>
          <cell r="X865">
            <v>180</v>
          </cell>
          <cell r="Y865" t="str">
            <v>IN GESTIONE</v>
          </cell>
          <cell r="Z865" t="str">
            <v/>
          </cell>
          <cell r="AD865" t="str">
            <v>PF</v>
          </cell>
          <cell r="AE865" t="str">
            <v>6115301900</v>
          </cell>
          <cell r="AF865" t="str">
            <v>0</v>
          </cell>
          <cell r="AG865" t="str">
            <v>5056510719425</v>
          </cell>
          <cell r="AL865">
            <v>0</v>
          </cell>
          <cell r="AM865" t="str">
            <v>V_MER_22</v>
          </cell>
          <cell r="AN865">
            <v>0</v>
          </cell>
        </row>
        <row r="866">
          <cell r="A866" t="str">
            <v>00003367</v>
          </cell>
          <cell r="B866" t="str">
            <v>MODA</v>
          </cell>
          <cell r="C866" t="str">
            <v>INTIMO</v>
          </cell>
          <cell r="D866" t="str">
            <v>DONNA</v>
          </cell>
          <cell r="E866" t="str">
            <v>CALZE</v>
          </cell>
          <cell r="F866" t="str">
            <v>LUNGHE</v>
          </cell>
          <cell r="G866" t="str">
            <v>(Blank)</v>
          </cell>
          <cell r="J866" t="str">
            <v>MORNIE YOGI SOCK BOX MULTI</v>
          </cell>
          <cell r="K866" t="str">
            <v>9816758</v>
          </cell>
          <cell r="L866" t="str">
            <v>THOUGHT FASHION LTD</v>
          </cell>
          <cell r="M866" t="str">
            <v>PREF 50%</v>
          </cell>
          <cell r="N866" t="str">
            <v>GBR</v>
          </cell>
          <cell r="O866" t="str">
            <v>CARLOTTA TUROLLA</v>
          </cell>
          <cell r="P866" t="str">
            <v>PZ</v>
          </cell>
          <cell r="Q866">
            <v>0.1</v>
          </cell>
          <cell r="R866">
            <v>1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730</v>
          </cell>
          <cell r="X866">
            <v>180</v>
          </cell>
          <cell r="Y866" t="str">
            <v>IN GESTIONE</v>
          </cell>
          <cell r="Z866" t="str">
            <v/>
          </cell>
          <cell r="AD866" t="str">
            <v>PF</v>
          </cell>
          <cell r="AE866" t="str">
            <v>6115950000</v>
          </cell>
          <cell r="AF866" t="str">
            <v>0</v>
          </cell>
          <cell r="AG866" t="str">
            <v>5056510701048</v>
          </cell>
          <cell r="AL866">
            <v>0</v>
          </cell>
          <cell r="AM866" t="str">
            <v>V_MER_22</v>
          </cell>
          <cell r="AN866">
            <v>0</v>
          </cell>
        </row>
        <row r="867">
          <cell r="A867" t="str">
            <v>00003368</v>
          </cell>
          <cell r="B867" t="str">
            <v>MODA</v>
          </cell>
          <cell r="C867" t="str">
            <v>INTIMO</v>
          </cell>
          <cell r="D867" t="str">
            <v>DONNA</v>
          </cell>
          <cell r="E867" t="str">
            <v>CALZE</v>
          </cell>
          <cell r="F867" t="str">
            <v>LUNGHE</v>
          </cell>
          <cell r="G867" t="str">
            <v>(Blank)</v>
          </cell>
          <cell r="J867" t="str">
            <v>CORIE MUSIC SOCK BOX MULTI</v>
          </cell>
          <cell r="K867" t="str">
            <v>9816758</v>
          </cell>
          <cell r="L867" t="str">
            <v>THOUGHT FASHION LTD</v>
          </cell>
          <cell r="M867" t="str">
            <v>PREF 50%</v>
          </cell>
          <cell r="N867" t="str">
            <v>GBR</v>
          </cell>
          <cell r="O867" t="str">
            <v>CARLOTTA TUROLLA</v>
          </cell>
          <cell r="P867" t="str">
            <v>PZ</v>
          </cell>
          <cell r="Q867">
            <v>0.1</v>
          </cell>
          <cell r="R867">
            <v>1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730</v>
          </cell>
          <cell r="X867">
            <v>180</v>
          </cell>
          <cell r="Y867" t="str">
            <v>IN GESTIONE</v>
          </cell>
          <cell r="Z867" t="str">
            <v/>
          </cell>
          <cell r="AD867" t="str">
            <v>PF</v>
          </cell>
          <cell r="AE867" t="str">
            <v>6115950000</v>
          </cell>
          <cell r="AF867" t="str">
            <v>0</v>
          </cell>
          <cell r="AG867" t="str">
            <v>5056510700843</v>
          </cell>
          <cell r="AL867">
            <v>0</v>
          </cell>
          <cell r="AM867" t="str">
            <v>V_MER_22</v>
          </cell>
          <cell r="AN867">
            <v>0</v>
          </cell>
        </row>
        <row r="868">
          <cell r="A868" t="str">
            <v>00003373</v>
          </cell>
          <cell r="B868" t="str">
            <v>MODA</v>
          </cell>
          <cell r="C868" t="str">
            <v>INTIMO</v>
          </cell>
          <cell r="D868" t="str">
            <v>DONNA</v>
          </cell>
          <cell r="E868" t="str">
            <v>CALZE</v>
          </cell>
          <cell r="F868" t="str">
            <v>LUNGHE</v>
          </cell>
          <cell r="G868" t="str">
            <v>(Blank)</v>
          </cell>
          <cell r="J868" t="str">
            <v>SOLID JACKIE SOCKS BLACK</v>
          </cell>
          <cell r="K868" t="str">
            <v>9816758</v>
          </cell>
          <cell r="L868" t="str">
            <v>THOUGHT FASHION LTD</v>
          </cell>
          <cell r="M868" t="str">
            <v>PREF 50%</v>
          </cell>
          <cell r="N868" t="str">
            <v>GBR</v>
          </cell>
          <cell r="O868" t="str">
            <v>CARLOTTA TUROLLA</v>
          </cell>
          <cell r="P868" t="str">
            <v>PZ</v>
          </cell>
          <cell r="Q868">
            <v>0</v>
          </cell>
          <cell r="R868">
            <v>1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730</v>
          </cell>
          <cell r="X868">
            <v>180</v>
          </cell>
          <cell r="Y868" t="str">
            <v>IN GESTIONE</v>
          </cell>
          <cell r="Z868" t="str">
            <v/>
          </cell>
          <cell r="AD868" t="str">
            <v>PF</v>
          </cell>
          <cell r="AE868" t="str">
            <v>6115950000</v>
          </cell>
          <cell r="AF868" t="str">
            <v>0</v>
          </cell>
          <cell r="AG868" t="str">
            <v>5056319004784</v>
          </cell>
          <cell r="AL868">
            <v>0</v>
          </cell>
          <cell r="AM868" t="str">
            <v>V_MER_22</v>
          </cell>
          <cell r="AN868">
            <v>0</v>
          </cell>
        </row>
        <row r="869">
          <cell r="A869" t="str">
            <v>00003469</v>
          </cell>
          <cell r="B869" t="str">
            <v>MODA</v>
          </cell>
          <cell r="C869" t="str">
            <v>ACCESSORI PERSONA</v>
          </cell>
          <cell r="D869" t="str">
            <v>UNISEX</v>
          </cell>
          <cell r="E869" t="str">
            <v>ALTRI ACCESSORI</v>
          </cell>
          <cell r="F869" t="str">
            <v>PORTAMONETE</v>
          </cell>
          <cell r="G869" t="str">
            <v>(Blank)</v>
          </cell>
          <cell r="J869" t="str">
            <v>PORTAMONETE VERDE CON BRADIPO</v>
          </cell>
          <cell r="K869" t="str">
            <v>9811733</v>
          </cell>
          <cell r="L869" t="str">
            <v>SELYN EXPORTERS.</v>
          </cell>
          <cell r="M869" t="str">
            <v>PREF 50%</v>
          </cell>
          <cell r="N869" t="str">
            <v>LKA</v>
          </cell>
          <cell r="O869" t="str">
            <v>CARLOTTA TUROLLA</v>
          </cell>
          <cell r="P869" t="str">
            <v>PZ</v>
          </cell>
          <cell r="Q869">
            <v>0.01</v>
          </cell>
          <cell r="R869">
            <v>100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720</v>
          </cell>
          <cell r="X869">
            <v>180</v>
          </cell>
          <cell r="Y869" t="str">
            <v>IN GESTIONE</v>
          </cell>
          <cell r="Z869" t="str">
            <v/>
          </cell>
          <cell r="AD869" t="str">
            <v>PF</v>
          </cell>
          <cell r="AE869" t="str">
            <v>4202329010</v>
          </cell>
          <cell r="AF869" t="str">
            <v>0</v>
          </cell>
          <cell r="AG869" t="str">
            <v>8016225359856</v>
          </cell>
          <cell r="AL869">
            <v>0</v>
          </cell>
          <cell r="AM869" t="str">
            <v>V_MER_22</v>
          </cell>
          <cell r="AN869">
            <v>0</v>
          </cell>
        </row>
        <row r="870">
          <cell r="A870" t="str">
            <v>00003470</v>
          </cell>
          <cell r="B870" t="str">
            <v>MODA</v>
          </cell>
          <cell r="C870" t="str">
            <v>ACCESSORI PERSONA</v>
          </cell>
          <cell r="D870" t="str">
            <v>UNISEX</v>
          </cell>
          <cell r="E870" t="str">
            <v>ALTRI ACCESSORI</v>
          </cell>
          <cell r="F870" t="str">
            <v>PORTAMONETE</v>
          </cell>
          <cell r="G870" t="str">
            <v>(Blank)</v>
          </cell>
          <cell r="J870" t="str">
            <v>PORTAMONETE VERDE VOLPE CON CUORE</v>
          </cell>
          <cell r="K870" t="str">
            <v>9811733</v>
          </cell>
          <cell r="L870" t="str">
            <v>SELYN EXPORTERS.</v>
          </cell>
          <cell r="M870" t="str">
            <v>PREF 50%</v>
          </cell>
          <cell r="N870" t="str">
            <v>LKA</v>
          </cell>
          <cell r="O870" t="str">
            <v>CARLOTTA TUROLLA</v>
          </cell>
          <cell r="P870" t="str">
            <v>PZ</v>
          </cell>
          <cell r="Q870">
            <v>0.01</v>
          </cell>
          <cell r="R870">
            <v>100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720</v>
          </cell>
          <cell r="X870">
            <v>180</v>
          </cell>
          <cell r="Y870" t="str">
            <v>IN GESTIONE</v>
          </cell>
          <cell r="Z870" t="str">
            <v/>
          </cell>
          <cell r="AD870" t="str">
            <v>PF</v>
          </cell>
          <cell r="AE870" t="str">
            <v>4202329010</v>
          </cell>
          <cell r="AF870" t="str">
            <v>0</v>
          </cell>
          <cell r="AG870" t="str">
            <v>8016225359863</v>
          </cell>
          <cell r="AL870">
            <v>0</v>
          </cell>
          <cell r="AM870" t="str">
            <v>V_MER_22</v>
          </cell>
          <cell r="AN870">
            <v>0</v>
          </cell>
        </row>
        <row r="871">
          <cell r="A871" t="str">
            <v>00003471</v>
          </cell>
          <cell r="B871" t="str">
            <v>MODA</v>
          </cell>
          <cell r="C871" t="str">
            <v>ACCESSORI PERSONA</v>
          </cell>
          <cell r="D871" t="str">
            <v>UNISEX</v>
          </cell>
          <cell r="E871" t="str">
            <v>ALTRI ACCESSORI</v>
          </cell>
          <cell r="F871" t="str">
            <v>PORTAMONETE</v>
          </cell>
          <cell r="G871" t="str">
            <v>(Blank)</v>
          </cell>
          <cell r="J871" t="str">
            <v>PORTAMONETE GIALLO PINGUINO</v>
          </cell>
          <cell r="K871" t="str">
            <v>9811733</v>
          </cell>
          <cell r="L871" t="str">
            <v>SELYN EXPORTERS.</v>
          </cell>
          <cell r="M871" t="str">
            <v>PREF 50%</v>
          </cell>
          <cell r="N871" t="str">
            <v>LKA</v>
          </cell>
          <cell r="O871" t="str">
            <v>CARLOTTA TUROLLA</v>
          </cell>
          <cell r="P871" t="str">
            <v>PZ</v>
          </cell>
          <cell r="Q871">
            <v>0.01</v>
          </cell>
          <cell r="R871">
            <v>100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720</v>
          </cell>
          <cell r="X871">
            <v>180</v>
          </cell>
          <cell r="Y871" t="str">
            <v>IN GESTIONE</v>
          </cell>
          <cell r="Z871" t="str">
            <v/>
          </cell>
          <cell r="AD871" t="str">
            <v>PF</v>
          </cell>
          <cell r="AE871" t="str">
            <v>4202329010</v>
          </cell>
          <cell r="AF871" t="str">
            <v>0</v>
          </cell>
          <cell r="AG871" t="str">
            <v>8016225359870</v>
          </cell>
          <cell r="AL871">
            <v>0</v>
          </cell>
          <cell r="AM871" t="str">
            <v>V_MER_22</v>
          </cell>
          <cell r="AN871">
            <v>0</v>
          </cell>
        </row>
        <row r="872">
          <cell r="A872" t="str">
            <v>00003472</v>
          </cell>
          <cell r="B872" t="str">
            <v>MODA</v>
          </cell>
          <cell r="C872" t="str">
            <v>ACCESSORI PERSONA</v>
          </cell>
          <cell r="D872" t="str">
            <v>UNISEX</v>
          </cell>
          <cell r="E872" t="str">
            <v>ALTRI ACCESSORI</v>
          </cell>
          <cell r="F872" t="str">
            <v>PORTAMONETE</v>
          </cell>
          <cell r="G872" t="str">
            <v>(Blank)</v>
          </cell>
          <cell r="J872" t="str">
            <v>PORTAMONETE AZZURRO VOLPE CHE DORME</v>
          </cell>
          <cell r="K872" t="str">
            <v>9811733</v>
          </cell>
          <cell r="L872" t="str">
            <v>SELYN EXPORTERS.</v>
          </cell>
          <cell r="M872" t="str">
            <v>PREF 50%</v>
          </cell>
          <cell r="N872" t="str">
            <v>LKA</v>
          </cell>
          <cell r="O872" t="str">
            <v>CARLOTTA TUROLLA</v>
          </cell>
          <cell r="P872" t="str">
            <v>PZ</v>
          </cell>
          <cell r="Q872">
            <v>0.01</v>
          </cell>
          <cell r="R872">
            <v>100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720</v>
          </cell>
          <cell r="X872">
            <v>180</v>
          </cell>
          <cell r="Y872" t="str">
            <v>IN GESTIONE</v>
          </cell>
          <cell r="Z872" t="str">
            <v/>
          </cell>
          <cell r="AD872" t="str">
            <v>PF</v>
          </cell>
          <cell r="AE872" t="str">
            <v>4202329010</v>
          </cell>
          <cell r="AF872" t="str">
            <v>0</v>
          </cell>
          <cell r="AG872" t="str">
            <v>8016225359887</v>
          </cell>
          <cell r="AL872">
            <v>0</v>
          </cell>
          <cell r="AM872" t="str">
            <v>V_MER_22</v>
          </cell>
          <cell r="AN872">
            <v>0</v>
          </cell>
        </row>
        <row r="873">
          <cell r="A873" t="str">
            <v>00003473</v>
          </cell>
          <cell r="B873" t="str">
            <v>MODA</v>
          </cell>
          <cell r="C873" t="str">
            <v>ACCESSORI PERSONA</v>
          </cell>
          <cell r="D873" t="str">
            <v>UNISEX</v>
          </cell>
          <cell r="E873" t="str">
            <v>ALTRI ACCESSORI</v>
          </cell>
          <cell r="F873" t="str">
            <v>PORTAMONETE</v>
          </cell>
          <cell r="G873" t="str">
            <v>(Blank)</v>
          </cell>
          <cell r="J873" t="str">
            <v>PORTAMONETE ROSSO ALPACA</v>
          </cell>
          <cell r="K873" t="str">
            <v>9811733</v>
          </cell>
          <cell r="L873" t="str">
            <v>SELYN EXPORTERS.</v>
          </cell>
          <cell r="M873" t="str">
            <v>PREF 50%</v>
          </cell>
          <cell r="N873" t="str">
            <v>LKA</v>
          </cell>
          <cell r="O873" t="str">
            <v>CARLOTTA TUROLLA</v>
          </cell>
          <cell r="P873" t="str">
            <v>PZ</v>
          </cell>
          <cell r="Q873">
            <v>0.01</v>
          </cell>
          <cell r="R873">
            <v>100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720</v>
          </cell>
          <cell r="X873">
            <v>180</v>
          </cell>
          <cell r="Y873" t="str">
            <v>IN GESTIONE</v>
          </cell>
          <cell r="Z873" t="str">
            <v/>
          </cell>
          <cell r="AD873" t="str">
            <v>PF</v>
          </cell>
          <cell r="AE873" t="str">
            <v>4202329010</v>
          </cell>
          <cell r="AF873" t="str">
            <v>0</v>
          </cell>
          <cell r="AG873" t="str">
            <v>8016225359894</v>
          </cell>
          <cell r="AL873">
            <v>0</v>
          </cell>
          <cell r="AM873" t="str">
            <v>V_MER_22</v>
          </cell>
          <cell r="AN873">
            <v>0</v>
          </cell>
        </row>
        <row r="874">
          <cell r="A874" t="str">
            <v>00003766</v>
          </cell>
          <cell r="B874" t="str">
            <v>MODA</v>
          </cell>
          <cell r="C874" t="str">
            <v>INTIMO</v>
          </cell>
          <cell r="D874" t="str">
            <v>DONNA</v>
          </cell>
          <cell r="E874" t="str">
            <v>PIGIAMI E CAMICIE DA NOTTE</v>
          </cell>
          <cell r="F874" t="str">
            <v>PIGIAMI E CAMICIE DA NOTTE</v>
          </cell>
          <cell r="G874" t="str">
            <v>(Blank)</v>
          </cell>
          <cell r="I874" t="str">
            <v>PE22</v>
          </cell>
          <cell r="J874" t="str">
            <v>PIGIAMA IN COTONE BIO MORI OVALI ARANCIO S</v>
          </cell>
          <cell r="K874" t="str">
            <v>9814490</v>
          </cell>
          <cell r="L874" t="str">
            <v>FUNDACION INTERMON OXFAM</v>
          </cell>
          <cell r="M874" t="str">
            <v/>
          </cell>
          <cell r="N874" t="str">
            <v>ESP</v>
          </cell>
          <cell r="O874" t="str">
            <v>CARLOTTA TUROLLA</v>
          </cell>
          <cell r="P874" t="str">
            <v>PZ</v>
          </cell>
          <cell r="Q874">
            <v>0.33</v>
          </cell>
          <cell r="R874">
            <v>1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720</v>
          </cell>
          <cell r="X874">
            <v>180</v>
          </cell>
          <cell r="Y874" t="str">
            <v>IN GESTIONE</v>
          </cell>
          <cell r="Z874" t="str">
            <v>BIO</v>
          </cell>
          <cell r="AD874" t="str">
            <v>PF</v>
          </cell>
          <cell r="AE874" t="str">
            <v>6208210000</v>
          </cell>
          <cell r="AF874" t="str">
            <v>0</v>
          </cell>
          <cell r="AG874" t="str">
            <v>0000010429228</v>
          </cell>
          <cell r="AH874" t="str">
            <v>MODA</v>
          </cell>
          <cell r="AI874" t="str">
            <v>ABBIGLIAMENTO</v>
          </cell>
          <cell r="AJ874" t="str">
            <v>ABITI</v>
          </cell>
          <cell r="AL874">
            <v>0</v>
          </cell>
          <cell r="AM874" t="str">
            <v>V_MER_22</v>
          </cell>
          <cell r="AN874">
            <v>0</v>
          </cell>
        </row>
        <row r="875">
          <cell r="A875" t="str">
            <v>00003767</v>
          </cell>
          <cell r="B875" t="str">
            <v>MODA</v>
          </cell>
          <cell r="C875" t="str">
            <v>INTIMO</v>
          </cell>
          <cell r="D875" t="str">
            <v>DONNA</v>
          </cell>
          <cell r="E875" t="str">
            <v>PIGIAMI E CAMICIE DA NOTTE</v>
          </cell>
          <cell r="F875" t="str">
            <v>PIGIAMI E CAMICIE DA NOTTE</v>
          </cell>
          <cell r="G875" t="str">
            <v>(Blank)</v>
          </cell>
          <cell r="I875" t="str">
            <v>PE22</v>
          </cell>
          <cell r="J875" t="str">
            <v>PIGIAMA IN COTONE BIO MORI OVALI ARANCIO M</v>
          </cell>
          <cell r="K875" t="str">
            <v>9814490</v>
          </cell>
          <cell r="L875" t="str">
            <v>FUNDACION INTERMON OXFAM</v>
          </cell>
          <cell r="M875" t="str">
            <v/>
          </cell>
          <cell r="N875" t="str">
            <v>ESP</v>
          </cell>
          <cell r="O875" t="str">
            <v>CARLOTTA TUROLLA</v>
          </cell>
          <cell r="P875" t="str">
            <v>PZ</v>
          </cell>
          <cell r="Q875">
            <v>0.36</v>
          </cell>
          <cell r="R875">
            <v>1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720</v>
          </cell>
          <cell r="X875">
            <v>180</v>
          </cell>
          <cell r="Y875" t="str">
            <v>IN GESTIONE</v>
          </cell>
          <cell r="Z875" t="str">
            <v>BIO</v>
          </cell>
          <cell r="AD875" t="str">
            <v>PF</v>
          </cell>
          <cell r="AE875" t="str">
            <v>6208210000</v>
          </cell>
          <cell r="AF875" t="str">
            <v>0</v>
          </cell>
          <cell r="AG875" t="str">
            <v>0000010429235</v>
          </cell>
          <cell r="AH875" t="str">
            <v>MODA</v>
          </cell>
          <cell r="AI875" t="str">
            <v>ABBIGLIAMENTO</v>
          </cell>
          <cell r="AJ875" t="str">
            <v>ABITI</v>
          </cell>
          <cell r="AL875">
            <v>20</v>
          </cell>
          <cell r="AM875" t="str">
            <v>V_MER_22</v>
          </cell>
          <cell r="AN875">
            <v>15.76</v>
          </cell>
        </row>
        <row r="876">
          <cell r="A876" t="str">
            <v>00003768</v>
          </cell>
          <cell r="B876" t="str">
            <v>MODA</v>
          </cell>
          <cell r="C876" t="str">
            <v>INTIMO</v>
          </cell>
          <cell r="D876" t="str">
            <v>DONNA</v>
          </cell>
          <cell r="E876" t="str">
            <v>PIGIAMI E CAMICIE DA NOTTE</v>
          </cell>
          <cell r="F876" t="str">
            <v>PIGIAMI E CAMICIE DA NOTTE</v>
          </cell>
          <cell r="G876" t="str">
            <v>(Blank)</v>
          </cell>
          <cell r="I876" t="str">
            <v>PE22</v>
          </cell>
          <cell r="J876" t="str">
            <v>PIGIAMA IN COTONE BIO MORI OVALI ARANCIO L</v>
          </cell>
          <cell r="K876" t="str">
            <v>9814490</v>
          </cell>
          <cell r="L876" t="str">
            <v>FUNDACION INTERMON OXFAM</v>
          </cell>
          <cell r="M876" t="str">
            <v/>
          </cell>
          <cell r="N876" t="str">
            <v>ESP</v>
          </cell>
          <cell r="O876" t="str">
            <v>CARLOTTA TUROLLA</v>
          </cell>
          <cell r="P876" t="str">
            <v>PZ</v>
          </cell>
          <cell r="Q876">
            <v>0.37</v>
          </cell>
          <cell r="R876">
            <v>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720</v>
          </cell>
          <cell r="X876">
            <v>180</v>
          </cell>
          <cell r="Y876" t="str">
            <v>IN GESTIONE</v>
          </cell>
          <cell r="Z876" t="str">
            <v>BIO</v>
          </cell>
          <cell r="AD876" t="str">
            <v>PF</v>
          </cell>
          <cell r="AE876" t="str">
            <v>6208210000</v>
          </cell>
          <cell r="AF876" t="str">
            <v>0</v>
          </cell>
          <cell r="AG876" t="str">
            <v>0000010429242</v>
          </cell>
          <cell r="AH876" t="str">
            <v>MODA</v>
          </cell>
          <cell r="AI876" t="str">
            <v>ABBIGLIAMENTO</v>
          </cell>
          <cell r="AJ876" t="str">
            <v>ABITI</v>
          </cell>
          <cell r="AL876">
            <v>8</v>
          </cell>
          <cell r="AM876" t="str">
            <v>V_MER_22</v>
          </cell>
          <cell r="AN876">
            <v>15.76</v>
          </cell>
        </row>
        <row r="877">
          <cell r="A877" t="str">
            <v>00003769</v>
          </cell>
          <cell r="B877" t="str">
            <v>MODA</v>
          </cell>
          <cell r="C877" t="str">
            <v>INTIMO</v>
          </cell>
          <cell r="D877" t="str">
            <v>DONNA</v>
          </cell>
          <cell r="E877" t="str">
            <v>PIGIAMI E CAMICIE DA NOTTE</v>
          </cell>
          <cell r="F877" t="str">
            <v>PIGIAMI E CAMICIE DA NOTTE</v>
          </cell>
          <cell r="G877" t="str">
            <v>(Blank)</v>
          </cell>
          <cell r="I877" t="str">
            <v>PE22</v>
          </cell>
          <cell r="J877" t="str">
            <v>PIGIAMA IN COTONE BIO MORI OVALI ARANCIO XL</v>
          </cell>
          <cell r="K877" t="str">
            <v>9814490</v>
          </cell>
          <cell r="L877" t="str">
            <v>FUNDACION INTERMON OXFAM</v>
          </cell>
          <cell r="M877" t="str">
            <v/>
          </cell>
          <cell r="N877" t="str">
            <v>ESP</v>
          </cell>
          <cell r="O877" t="str">
            <v>CARLOTTA TUROLLA</v>
          </cell>
          <cell r="P877" t="str">
            <v>PZ</v>
          </cell>
          <cell r="Q877">
            <v>0.39</v>
          </cell>
          <cell r="R877">
            <v>1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720</v>
          </cell>
          <cell r="X877">
            <v>180</v>
          </cell>
          <cell r="Y877" t="str">
            <v>IN GESTIONE</v>
          </cell>
          <cell r="Z877" t="str">
            <v>BIO</v>
          </cell>
          <cell r="AD877" t="str">
            <v>PF</v>
          </cell>
          <cell r="AE877" t="str">
            <v>6208210000</v>
          </cell>
          <cell r="AF877" t="str">
            <v>0</v>
          </cell>
          <cell r="AG877" t="str">
            <v>0000010429259</v>
          </cell>
          <cell r="AH877" t="str">
            <v>MODA</v>
          </cell>
          <cell r="AI877" t="str">
            <v>ABBIGLIAMENTO</v>
          </cell>
          <cell r="AJ877" t="str">
            <v>ABITI</v>
          </cell>
          <cell r="AL877">
            <v>0</v>
          </cell>
          <cell r="AM877" t="str">
            <v>V_MER_22</v>
          </cell>
          <cell r="AN877">
            <v>0</v>
          </cell>
        </row>
        <row r="878">
          <cell r="A878" t="str">
            <v>00003770</v>
          </cell>
          <cell r="B878" t="str">
            <v>MODA</v>
          </cell>
          <cell r="C878" t="str">
            <v>INTIMO</v>
          </cell>
          <cell r="D878" t="str">
            <v>DONNA</v>
          </cell>
          <cell r="E878" t="str">
            <v>PIGIAMI E CAMICIE DA NOTTE</v>
          </cell>
          <cell r="F878" t="str">
            <v>PIGIAMI E CAMICIE DA NOTTE</v>
          </cell>
          <cell r="G878" t="str">
            <v>(Blank)</v>
          </cell>
          <cell r="I878" t="str">
            <v>PE22</v>
          </cell>
          <cell r="J878" t="str">
            <v>PIGIAMA IN COTONE BIO MAE MARGHERITE MALVA S</v>
          </cell>
          <cell r="K878" t="str">
            <v>9814490</v>
          </cell>
          <cell r="L878" t="str">
            <v>FUNDACION INTERMON OXFAM</v>
          </cell>
          <cell r="M878" t="str">
            <v/>
          </cell>
          <cell r="N878" t="str">
            <v>ESP</v>
          </cell>
          <cell r="O878" t="str">
            <v>CARLOTTA TUROLLA</v>
          </cell>
          <cell r="P878" t="str">
            <v>PZ</v>
          </cell>
          <cell r="Q878">
            <v>0.2</v>
          </cell>
          <cell r="R878">
            <v>1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720</v>
          </cell>
          <cell r="X878">
            <v>180</v>
          </cell>
          <cell r="Y878" t="str">
            <v>IN GESTIONE</v>
          </cell>
          <cell r="Z878" t="str">
            <v>BIO</v>
          </cell>
          <cell r="AD878" t="str">
            <v>PF</v>
          </cell>
          <cell r="AE878" t="str">
            <v>6208210000</v>
          </cell>
          <cell r="AF878" t="str">
            <v>0</v>
          </cell>
          <cell r="AG878" t="str">
            <v>0000010429303</v>
          </cell>
          <cell r="AH878" t="str">
            <v>MODA</v>
          </cell>
          <cell r="AI878" t="str">
            <v>ABBIGLIAMENTO</v>
          </cell>
          <cell r="AJ878" t="str">
            <v>ABITI</v>
          </cell>
          <cell r="AL878">
            <v>0</v>
          </cell>
          <cell r="AM878" t="str">
            <v>V_MER_22</v>
          </cell>
          <cell r="AN878">
            <v>0</v>
          </cell>
        </row>
        <row r="879">
          <cell r="A879" t="str">
            <v>00003771</v>
          </cell>
          <cell r="B879" t="str">
            <v>MODA</v>
          </cell>
          <cell r="C879" t="str">
            <v>INTIMO</v>
          </cell>
          <cell r="D879" t="str">
            <v>DONNA</v>
          </cell>
          <cell r="E879" t="str">
            <v>PIGIAMI E CAMICIE DA NOTTE</v>
          </cell>
          <cell r="F879" t="str">
            <v>PIGIAMI E CAMICIE DA NOTTE</v>
          </cell>
          <cell r="G879" t="str">
            <v>(Blank)</v>
          </cell>
          <cell r="I879" t="str">
            <v>PE22</v>
          </cell>
          <cell r="J879" t="str">
            <v>PIGIAMA IN COTONE BIO MAE MARGHERITE MALVA M</v>
          </cell>
          <cell r="K879" t="str">
            <v>9814490</v>
          </cell>
          <cell r="L879" t="str">
            <v>FUNDACION INTERMON OXFAM</v>
          </cell>
          <cell r="M879" t="str">
            <v/>
          </cell>
          <cell r="N879" t="str">
            <v>ESP</v>
          </cell>
          <cell r="O879" t="str">
            <v>CARLOTTA TUROLLA</v>
          </cell>
          <cell r="P879" t="str">
            <v>PZ</v>
          </cell>
          <cell r="Q879">
            <v>0.2</v>
          </cell>
          <cell r="R879">
            <v>1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720</v>
          </cell>
          <cell r="X879">
            <v>180</v>
          </cell>
          <cell r="Y879" t="str">
            <v>IN GESTIONE</v>
          </cell>
          <cell r="Z879" t="str">
            <v>BIO</v>
          </cell>
          <cell r="AD879" t="str">
            <v>PF</v>
          </cell>
          <cell r="AE879" t="str">
            <v>6208210000</v>
          </cell>
          <cell r="AF879" t="str">
            <v>0</v>
          </cell>
          <cell r="AG879" t="str">
            <v>0000010429310</v>
          </cell>
          <cell r="AH879" t="str">
            <v>MODA</v>
          </cell>
          <cell r="AI879" t="str">
            <v>ABBIGLIAMENTO</v>
          </cell>
          <cell r="AJ879" t="str">
            <v>ABITI</v>
          </cell>
          <cell r="AL879">
            <v>0</v>
          </cell>
          <cell r="AM879" t="str">
            <v>V_MER_22</v>
          </cell>
          <cell r="AN879">
            <v>0</v>
          </cell>
        </row>
        <row r="880">
          <cell r="A880" t="str">
            <v>00003772</v>
          </cell>
          <cell r="B880" t="str">
            <v>MODA</v>
          </cell>
          <cell r="C880" t="str">
            <v>INTIMO</v>
          </cell>
          <cell r="D880" t="str">
            <v>DONNA</v>
          </cell>
          <cell r="E880" t="str">
            <v>PIGIAMI E CAMICIE DA NOTTE</v>
          </cell>
          <cell r="F880" t="str">
            <v>PIGIAMI E CAMICIE DA NOTTE</v>
          </cell>
          <cell r="G880" t="str">
            <v>(Blank)</v>
          </cell>
          <cell r="I880" t="str">
            <v>PE22</v>
          </cell>
          <cell r="J880" t="str">
            <v>PIGIAMA IN COTONE BIO MAE MARGHERITE MALVA L</v>
          </cell>
          <cell r="K880" t="str">
            <v>9814490</v>
          </cell>
          <cell r="L880" t="str">
            <v>FUNDACION INTERMON OXFAM</v>
          </cell>
          <cell r="M880" t="str">
            <v/>
          </cell>
          <cell r="N880" t="str">
            <v>ESP</v>
          </cell>
          <cell r="O880" t="str">
            <v>CARLOTTA TUROLLA</v>
          </cell>
          <cell r="P880" t="str">
            <v>PZ</v>
          </cell>
          <cell r="Q880">
            <v>0.21</v>
          </cell>
          <cell r="R880">
            <v>1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720</v>
          </cell>
          <cell r="X880">
            <v>180</v>
          </cell>
          <cell r="Y880" t="str">
            <v>IN GESTIONE</v>
          </cell>
          <cell r="Z880" t="str">
            <v>BIO</v>
          </cell>
          <cell r="AD880" t="str">
            <v>PF</v>
          </cell>
          <cell r="AE880" t="str">
            <v>6208210000</v>
          </cell>
          <cell r="AF880" t="str">
            <v>0</v>
          </cell>
          <cell r="AG880" t="str">
            <v>0000010429327</v>
          </cell>
          <cell r="AH880" t="str">
            <v>MODA</v>
          </cell>
          <cell r="AI880" t="str">
            <v>ABBIGLIAMENTO</v>
          </cell>
          <cell r="AJ880" t="str">
            <v>ABITI</v>
          </cell>
          <cell r="AL880">
            <v>0</v>
          </cell>
          <cell r="AM880" t="str">
            <v>V_MER_22</v>
          </cell>
          <cell r="AN880">
            <v>0</v>
          </cell>
        </row>
        <row r="881">
          <cell r="A881" t="str">
            <v>00003773</v>
          </cell>
          <cell r="B881" t="str">
            <v>MODA</v>
          </cell>
          <cell r="C881" t="str">
            <v>INTIMO</v>
          </cell>
          <cell r="D881" t="str">
            <v>DONNA</v>
          </cell>
          <cell r="E881" t="str">
            <v>PIGIAMI E CAMICIE DA NOTTE</v>
          </cell>
          <cell r="F881" t="str">
            <v>PIGIAMI E CAMICIE DA NOTTE</v>
          </cell>
          <cell r="G881" t="str">
            <v>(Blank)</v>
          </cell>
          <cell r="I881" t="str">
            <v>PE22</v>
          </cell>
          <cell r="J881" t="str">
            <v>PIGIAMA IN COTONE BIO MAE MARGHERITE MALVA XL</v>
          </cell>
          <cell r="K881" t="str">
            <v>9814490</v>
          </cell>
          <cell r="L881" t="str">
            <v>FUNDACION INTERMON OXFAM</v>
          </cell>
          <cell r="M881" t="str">
            <v/>
          </cell>
          <cell r="N881" t="str">
            <v>ESP</v>
          </cell>
          <cell r="O881" t="str">
            <v>CARLOTTA TUROLLA</v>
          </cell>
          <cell r="P881" t="str">
            <v>PZ</v>
          </cell>
          <cell r="Q881">
            <v>0.23</v>
          </cell>
          <cell r="R881">
            <v>1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720</v>
          </cell>
          <cell r="X881">
            <v>180</v>
          </cell>
          <cell r="Y881" t="str">
            <v>IN GESTIONE</v>
          </cell>
          <cell r="Z881" t="str">
            <v>BIO</v>
          </cell>
          <cell r="AD881" t="str">
            <v>PF</v>
          </cell>
          <cell r="AE881" t="str">
            <v>6208210000</v>
          </cell>
          <cell r="AF881" t="str">
            <v>0</v>
          </cell>
          <cell r="AG881" t="str">
            <v>0000010429334</v>
          </cell>
          <cell r="AH881" t="str">
            <v>MODA</v>
          </cell>
          <cell r="AI881" t="str">
            <v>ABBIGLIAMENTO</v>
          </cell>
          <cell r="AJ881" t="str">
            <v>ABITI</v>
          </cell>
          <cell r="AK881">
            <v>1</v>
          </cell>
          <cell r="AL881">
            <v>1</v>
          </cell>
          <cell r="AM881" t="str">
            <v>V_MER_22</v>
          </cell>
          <cell r="AN881">
            <v>10.92</v>
          </cell>
        </row>
        <row r="882">
          <cell r="A882" t="str">
            <v>00003774</v>
          </cell>
          <cell r="B882" t="str">
            <v>MODA</v>
          </cell>
          <cell r="C882" t="str">
            <v>INTIMO</v>
          </cell>
          <cell r="D882" t="str">
            <v>DONNA</v>
          </cell>
          <cell r="E882" t="str">
            <v>PIGIAMI E CAMICIE DA NOTTE</v>
          </cell>
          <cell r="F882" t="str">
            <v>PIGIAMI E CAMICIE DA NOTTE</v>
          </cell>
          <cell r="G882" t="str">
            <v>(Blank)</v>
          </cell>
          <cell r="I882" t="str">
            <v>PE22</v>
          </cell>
          <cell r="J882" t="str">
            <v>PIGIAMA IN COTONE BIO MAE OVALI ARANCIO S</v>
          </cell>
          <cell r="K882" t="str">
            <v>9814490</v>
          </cell>
          <cell r="L882" t="str">
            <v>FUNDACION INTERMON OXFAM</v>
          </cell>
          <cell r="M882" t="str">
            <v/>
          </cell>
          <cell r="N882" t="str">
            <v>ESP</v>
          </cell>
          <cell r="O882" t="str">
            <v>CARLOTTA TUROLLA</v>
          </cell>
          <cell r="P882" t="str">
            <v>PZ</v>
          </cell>
          <cell r="Q882">
            <v>0.2</v>
          </cell>
          <cell r="R882">
            <v>1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720</v>
          </cell>
          <cell r="X882">
            <v>180</v>
          </cell>
          <cell r="Y882" t="str">
            <v>IN GESTIONE</v>
          </cell>
          <cell r="Z882" t="str">
            <v>BIO</v>
          </cell>
          <cell r="AD882" t="str">
            <v>PF</v>
          </cell>
          <cell r="AE882" t="str">
            <v>6208210000</v>
          </cell>
          <cell r="AF882" t="str">
            <v>0</v>
          </cell>
          <cell r="AG882" t="str">
            <v>0000010429341</v>
          </cell>
          <cell r="AH882" t="str">
            <v>MODA</v>
          </cell>
          <cell r="AI882" t="str">
            <v>ABBIGLIAMENTO</v>
          </cell>
          <cell r="AJ882" t="str">
            <v>ABITI</v>
          </cell>
          <cell r="AL882">
            <v>0</v>
          </cell>
          <cell r="AM882" t="str">
            <v>V_MER_22</v>
          </cell>
          <cell r="AN882">
            <v>0</v>
          </cell>
        </row>
        <row r="883">
          <cell r="A883" t="str">
            <v>00003775</v>
          </cell>
          <cell r="B883" t="str">
            <v>MODA</v>
          </cell>
          <cell r="C883" t="str">
            <v>INTIMO</v>
          </cell>
          <cell r="D883" t="str">
            <v>DONNA</v>
          </cell>
          <cell r="E883" t="str">
            <v>PIGIAMI E CAMICIE DA NOTTE</v>
          </cell>
          <cell r="F883" t="str">
            <v>PIGIAMI E CAMICIE DA NOTTE</v>
          </cell>
          <cell r="G883" t="str">
            <v>(Blank)</v>
          </cell>
          <cell r="I883" t="str">
            <v>PE22</v>
          </cell>
          <cell r="J883" t="str">
            <v>PIGIAMA IN COTONE BIO MAE OVALI ARANCIO M</v>
          </cell>
          <cell r="K883" t="str">
            <v>9814490</v>
          </cell>
          <cell r="L883" t="str">
            <v>FUNDACION INTERMON OXFAM</v>
          </cell>
          <cell r="M883" t="str">
            <v/>
          </cell>
          <cell r="N883" t="str">
            <v>ESP</v>
          </cell>
          <cell r="O883" t="str">
            <v>CARLOTTA TUROLLA</v>
          </cell>
          <cell r="P883" t="str">
            <v>PZ</v>
          </cell>
          <cell r="Q883">
            <v>0.2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720</v>
          </cell>
          <cell r="X883">
            <v>180</v>
          </cell>
          <cell r="Y883" t="str">
            <v>IN GESTIONE</v>
          </cell>
          <cell r="Z883" t="str">
            <v>BIO</v>
          </cell>
          <cell r="AD883" t="str">
            <v>PF</v>
          </cell>
          <cell r="AE883" t="str">
            <v>6208210000</v>
          </cell>
          <cell r="AF883" t="str">
            <v>0</v>
          </cell>
          <cell r="AG883" t="str">
            <v>0000010429358</v>
          </cell>
          <cell r="AH883" t="str">
            <v>MODA</v>
          </cell>
          <cell r="AI883" t="str">
            <v>ABBIGLIAMENTO</v>
          </cell>
          <cell r="AJ883" t="str">
            <v>ABITI</v>
          </cell>
          <cell r="AL883">
            <v>0</v>
          </cell>
          <cell r="AM883" t="str">
            <v>V_MER_22</v>
          </cell>
          <cell r="AN883">
            <v>0</v>
          </cell>
        </row>
        <row r="884">
          <cell r="A884" t="str">
            <v>00003776</v>
          </cell>
          <cell r="B884" t="str">
            <v>MODA</v>
          </cell>
          <cell r="C884" t="str">
            <v>INTIMO</v>
          </cell>
          <cell r="D884" t="str">
            <v>DONNA</v>
          </cell>
          <cell r="E884" t="str">
            <v>PIGIAMI E CAMICIE DA NOTTE</v>
          </cell>
          <cell r="F884" t="str">
            <v>PIGIAMI E CAMICIE DA NOTTE</v>
          </cell>
          <cell r="G884" t="str">
            <v>(Blank)</v>
          </cell>
          <cell r="I884" t="str">
            <v>PE22</v>
          </cell>
          <cell r="J884" t="str">
            <v>PIGIAMA IN COTONE BIO MAE OVALI ARANCIO L</v>
          </cell>
          <cell r="K884" t="str">
            <v>9814490</v>
          </cell>
          <cell r="L884" t="str">
            <v>FUNDACION INTERMON OXFAM</v>
          </cell>
          <cell r="M884" t="str">
            <v/>
          </cell>
          <cell r="N884" t="str">
            <v>ESP</v>
          </cell>
          <cell r="O884" t="str">
            <v>CARLOTTA TUROLLA</v>
          </cell>
          <cell r="P884" t="str">
            <v>PZ</v>
          </cell>
          <cell r="Q884">
            <v>0.21</v>
          </cell>
          <cell r="R884">
            <v>1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720</v>
          </cell>
          <cell r="X884">
            <v>180</v>
          </cell>
          <cell r="Y884" t="str">
            <v>IN GESTIONE</v>
          </cell>
          <cell r="Z884" t="str">
            <v>BIO</v>
          </cell>
          <cell r="AD884" t="str">
            <v>PF</v>
          </cell>
          <cell r="AE884" t="str">
            <v>6208210000</v>
          </cell>
          <cell r="AF884" t="str">
            <v>0</v>
          </cell>
          <cell r="AG884" t="str">
            <v>0000010429365</v>
          </cell>
          <cell r="AH884" t="str">
            <v>MODA</v>
          </cell>
          <cell r="AI884" t="str">
            <v>ABBIGLIAMENTO</v>
          </cell>
          <cell r="AJ884" t="str">
            <v>ABITI</v>
          </cell>
          <cell r="AK884">
            <v>0</v>
          </cell>
          <cell r="AL884">
            <v>0</v>
          </cell>
          <cell r="AM884" t="str">
            <v>V_MER_22</v>
          </cell>
          <cell r="AN884">
            <v>11.35</v>
          </cell>
        </row>
        <row r="885">
          <cell r="A885" t="str">
            <v>00003777</v>
          </cell>
          <cell r="B885" t="str">
            <v>MODA</v>
          </cell>
          <cell r="C885" t="str">
            <v>INTIMO</v>
          </cell>
          <cell r="D885" t="str">
            <v>DONNA</v>
          </cell>
          <cell r="E885" t="str">
            <v>PIGIAMI E CAMICIE DA NOTTE</v>
          </cell>
          <cell r="F885" t="str">
            <v>PIGIAMI E CAMICIE DA NOTTE</v>
          </cell>
          <cell r="G885" t="str">
            <v>(Blank)</v>
          </cell>
          <cell r="I885" t="str">
            <v>PE22</v>
          </cell>
          <cell r="J885" t="str">
            <v>PIGIAMA IN COTONE BIO MAE OVALI ARANCIO XL</v>
          </cell>
          <cell r="K885" t="str">
            <v>9814490</v>
          </cell>
          <cell r="L885" t="str">
            <v>FUNDACION INTERMON OXFAM</v>
          </cell>
          <cell r="M885" t="str">
            <v/>
          </cell>
          <cell r="N885" t="str">
            <v>ESP</v>
          </cell>
          <cell r="O885" t="str">
            <v>CARLOTTA TUROLLA</v>
          </cell>
          <cell r="P885" t="str">
            <v>PZ</v>
          </cell>
          <cell r="Q885">
            <v>0.23</v>
          </cell>
          <cell r="R885">
            <v>1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720</v>
          </cell>
          <cell r="X885">
            <v>180</v>
          </cell>
          <cell r="Y885" t="str">
            <v>IN GESTIONE</v>
          </cell>
          <cell r="Z885" t="str">
            <v>BIO</v>
          </cell>
          <cell r="AD885" t="str">
            <v>PF</v>
          </cell>
          <cell r="AE885" t="str">
            <v>6208210000</v>
          </cell>
          <cell r="AF885" t="str">
            <v>0</v>
          </cell>
          <cell r="AG885" t="str">
            <v>0000010429372</v>
          </cell>
          <cell r="AH885" t="str">
            <v>MODA</v>
          </cell>
          <cell r="AI885" t="str">
            <v>ABBIGLIAMENTO</v>
          </cell>
          <cell r="AJ885" t="str">
            <v>ABITI</v>
          </cell>
          <cell r="AK885">
            <v>0</v>
          </cell>
          <cell r="AL885">
            <v>0</v>
          </cell>
          <cell r="AM885" t="str">
            <v>V_MER_22</v>
          </cell>
          <cell r="AN885">
            <v>11.34</v>
          </cell>
        </row>
        <row r="886">
          <cell r="A886" t="str">
            <v>00003778</v>
          </cell>
          <cell r="B886" t="str">
            <v>MODA</v>
          </cell>
          <cell r="C886" t="str">
            <v>INTIMO</v>
          </cell>
          <cell r="D886" t="str">
            <v>DONNA</v>
          </cell>
          <cell r="E886" t="str">
            <v>PIGIAMI E CAMICIE DA NOTTE</v>
          </cell>
          <cell r="F886" t="str">
            <v>PIGIAMI E CAMICIE DA NOTTE</v>
          </cell>
          <cell r="G886" t="str">
            <v>(Blank)</v>
          </cell>
          <cell r="I886" t="str">
            <v>PE22</v>
          </cell>
          <cell r="J886" t="str">
            <v>PIGIAMA IN COTONE BIO PIPIN MARGHERITE MALVA S</v>
          </cell>
          <cell r="K886" t="str">
            <v>9814490</v>
          </cell>
          <cell r="L886" t="str">
            <v>FUNDACION INTERMON OXFAM</v>
          </cell>
          <cell r="M886" t="str">
            <v/>
          </cell>
          <cell r="N886" t="str">
            <v>ESP</v>
          </cell>
          <cell r="O886" t="str">
            <v>CARLOTTA TUROLLA</v>
          </cell>
          <cell r="P886" t="str">
            <v>PZ</v>
          </cell>
          <cell r="Q886">
            <v>0.2</v>
          </cell>
          <cell r="R886">
            <v>1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720</v>
          </cell>
          <cell r="X886">
            <v>180</v>
          </cell>
          <cell r="Y886" t="str">
            <v>IN GESTIONE</v>
          </cell>
          <cell r="Z886" t="str">
            <v>BIO</v>
          </cell>
          <cell r="AD886" t="str">
            <v>PF</v>
          </cell>
          <cell r="AE886" t="str">
            <v>6208210000</v>
          </cell>
          <cell r="AF886" t="str">
            <v>0</v>
          </cell>
          <cell r="AG886" t="str">
            <v>0000010441558</v>
          </cell>
          <cell r="AH886" t="str">
            <v>MODA</v>
          </cell>
          <cell r="AI886" t="str">
            <v>ABBIGLIAMENTO</v>
          </cell>
          <cell r="AJ886" t="str">
            <v>ABITI</v>
          </cell>
          <cell r="AL886">
            <v>0</v>
          </cell>
          <cell r="AM886" t="str">
            <v>V_MER_22</v>
          </cell>
          <cell r="AN886">
            <v>0</v>
          </cell>
        </row>
        <row r="887">
          <cell r="A887" t="str">
            <v>00003779</v>
          </cell>
          <cell r="B887" t="str">
            <v>MODA</v>
          </cell>
          <cell r="C887" t="str">
            <v>INTIMO</v>
          </cell>
          <cell r="D887" t="str">
            <v>DONNA</v>
          </cell>
          <cell r="E887" t="str">
            <v>PIGIAMI E CAMICIE DA NOTTE</v>
          </cell>
          <cell r="F887" t="str">
            <v>PIGIAMI E CAMICIE DA NOTTE</v>
          </cell>
          <cell r="G887" t="str">
            <v>(Blank)</v>
          </cell>
          <cell r="I887" t="str">
            <v>PE22</v>
          </cell>
          <cell r="J887" t="str">
            <v>PIGIAMA IN COTONE BIO PIPIN MARGHERITE MALVA M</v>
          </cell>
          <cell r="K887" t="str">
            <v>9814490</v>
          </cell>
          <cell r="L887" t="str">
            <v>FUNDACION INTERMON OXFAM</v>
          </cell>
          <cell r="M887" t="str">
            <v/>
          </cell>
          <cell r="N887" t="str">
            <v>ESP</v>
          </cell>
          <cell r="O887" t="str">
            <v>CARLOTTA TUROLLA</v>
          </cell>
          <cell r="P887" t="str">
            <v>PZ</v>
          </cell>
          <cell r="Q887">
            <v>0.2</v>
          </cell>
          <cell r="R887">
            <v>1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720</v>
          </cell>
          <cell r="X887">
            <v>180</v>
          </cell>
          <cell r="Y887" t="str">
            <v>IN GESTIONE</v>
          </cell>
          <cell r="Z887" t="str">
            <v>BIO</v>
          </cell>
          <cell r="AD887" t="str">
            <v>PF</v>
          </cell>
          <cell r="AE887" t="str">
            <v>6208210000</v>
          </cell>
          <cell r="AF887" t="str">
            <v>0</v>
          </cell>
          <cell r="AG887" t="str">
            <v>0000010441565</v>
          </cell>
          <cell r="AH887" t="str">
            <v>MODA</v>
          </cell>
          <cell r="AI887" t="str">
            <v>ABBIGLIAMENTO</v>
          </cell>
          <cell r="AJ887" t="str">
            <v>ABITI</v>
          </cell>
          <cell r="AL887">
            <v>0</v>
          </cell>
          <cell r="AM887" t="str">
            <v>V_MER_22</v>
          </cell>
          <cell r="AN887">
            <v>0</v>
          </cell>
        </row>
        <row r="888">
          <cell r="A888" t="str">
            <v>00003780</v>
          </cell>
          <cell r="B888" t="str">
            <v>MODA</v>
          </cell>
          <cell r="C888" t="str">
            <v>INTIMO</v>
          </cell>
          <cell r="D888" t="str">
            <v>DONNA</v>
          </cell>
          <cell r="E888" t="str">
            <v>PIGIAMI E CAMICIE DA NOTTE</v>
          </cell>
          <cell r="F888" t="str">
            <v>PIGIAMI E CAMICIE DA NOTTE</v>
          </cell>
          <cell r="G888" t="str">
            <v>(Blank)</v>
          </cell>
          <cell r="I888" t="str">
            <v>PE22</v>
          </cell>
          <cell r="J888" t="str">
            <v>PIGIAMA IN COTONE BIO PIPIN MARGHERITE MALVA L</v>
          </cell>
          <cell r="K888" t="str">
            <v>9814490</v>
          </cell>
          <cell r="L888" t="str">
            <v>FUNDACION INTERMON OXFAM</v>
          </cell>
          <cell r="M888" t="str">
            <v/>
          </cell>
          <cell r="N888" t="str">
            <v>ESP</v>
          </cell>
          <cell r="O888" t="str">
            <v>CARLOTTA TUROLLA</v>
          </cell>
          <cell r="P888" t="str">
            <v>PZ</v>
          </cell>
          <cell r="Q888">
            <v>0.21</v>
          </cell>
          <cell r="R888">
            <v>1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720</v>
          </cell>
          <cell r="X888">
            <v>180</v>
          </cell>
          <cell r="Y888" t="str">
            <v>IN GESTIONE</v>
          </cell>
          <cell r="Z888" t="str">
            <v>BIO</v>
          </cell>
          <cell r="AD888" t="str">
            <v>PF</v>
          </cell>
          <cell r="AE888" t="str">
            <v>6208210000</v>
          </cell>
          <cell r="AF888" t="str">
            <v>0</v>
          </cell>
          <cell r="AG888" t="str">
            <v>0000010441572</v>
          </cell>
          <cell r="AH888" t="str">
            <v>MODA</v>
          </cell>
          <cell r="AI888" t="str">
            <v>ABBIGLIAMENTO</v>
          </cell>
          <cell r="AJ888" t="str">
            <v>ABITI</v>
          </cell>
          <cell r="AK888">
            <v>1</v>
          </cell>
          <cell r="AL888">
            <v>1</v>
          </cell>
          <cell r="AM888" t="str">
            <v>V_MER_22</v>
          </cell>
          <cell r="AN888">
            <v>17.600000000000001</v>
          </cell>
        </row>
        <row r="889">
          <cell r="A889" t="str">
            <v>00003781</v>
          </cell>
          <cell r="B889" t="str">
            <v>MODA</v>
          </cell>
          <cell r="C889" t="str">
            <v>INTIMO</v>
          </cell>
          <cell r="D889" t="str">
            <v>DONNA</v>
          </cell>
          <cell r="E889" t="str">
            <v>PIGIAMI E CAMICIE DA NOTTE</v>
          </cell>
          <cell r="F889" t="str">
            <v>PIGIAMI E CAMICIE DA NOTTE</v>
          </cell>
          <cell r="G889" t="str">
            <v>(Blank)</v>
          </cell>
          <cell r="I889" t="str">
            <v>PE22</v>
          </cell>
          <cell r="J889" t="str">
            <v>PIGIAMA IN COTONE BIO PIPIN MARGHERITE MALVA XL</v>
          </cell>
          <cell r="K889" t="str">
            <v>9814490</v>
          </cell>
          <cell r="L889" t="str">
            <v>FUNDACION INTERMON OXFAM</v>
          </cell>
          <cell r="M889" t="str">
            <v/>
          </cell>
          <cell r="N889" t="str">
            <v>ESP</v>
          </cell>
          <cell r="O889" t="str">
            <v>CARLOTTA TUROLLA</v>
          </cell>
          <cell r="P889" t="str">
            <v>PZ</v>
          </cell>
          <cell r="Q889">
            <v>0.23</v>
          </cell>
          <cell r="R889">
            <v>1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720</v>
          </cell>
          <cell r="X889">
            <v>180</v>
          </cell>
          <cell r="Y889" t="str">
            <v>IN GESTIONE</v>
          </cell>
          <cell r="Z889" t="str">
            <v>BIO</v>
          </cell>
          <cell r="AD889" t="str">
            <v>PF</v>
          </cell>
          <cell r="AE889" t="str">
            <v>6208210000</v>
          </cell>
          <cell r="AF889" t="str">
            <v>0</v>
          </cell>
          <cell r="AG889" t="str">
            <v>0000010441589</v>
          </cell>
          <cell r="AH889" t="str">
            <v>MODA</v>
          </cell>
          <cell r="AI889" t="str">
            <v>ABBIGLIAMENTO</v>
          </cell>
          <cell r="AJ889" t="str">
            <v>ABITI</v>
          </cell>
          <cell r="AK889">
            <v>1</v>
          </cell>
          <cell r="AL889">
            <v>1</v>
          </cell>
          <cell r="AM889" t="str">
            <v>V_MER_22</v>
          </cell>
          <cell r="AN889">
            <v>17.600000000000001</v>
          </cell>
        </row>
        <row r="890">
          <cell r="A890" t="str">
            <v>00003782</v>
          </cell>
          <cell r="B890" t="str">
            <v>MODA</v>
          </cell>
          <cell r="C890" t="str">
            <v>INTIMO</v>
          </cell>
          <cell r="D890" t="str">
            <v>DONNA</v>
          </cell>
          <cell r="E890" t="str">
            <v>PIGIAMI E CAMICIE DA NOTTE</v>
          </cell>
          <cell r="F890" t="str">
            <v>PIGIAMI E CAMICIE DA NOTTE</v>
          </cell>
          <cell r="G890" t="str">
            <v>(Blank)</v>
          </cell>
          <cell r="I890" t="str">
            <v>PE22</v>
          </cell>
          <cell r="J890" t="str">
            <v>CAMICIA DA NOTTE COTONE BIO KAMSON MARGHERITE MALVA S</v>
          </cell>
          <cell r="K890" t="str">
            <v>9814490</v>
          </cell>
          <cell r="L890" t="str">
            <v>FUNDACION INTERMON OXFAM</v>
          </cell>
          <cell r="M890" t="str">
            <v/>
          </cell>
          <cell r="N890" t="str">
            <v>ESP</v>
          </cell>
          <cell r="O890" t="str">
            <v>CARLOTTA TUROLLA</v>
          </cell>
          <cell r="P890" t="str">
            <v>PZ</v>
          </cell>
          <cell r="Q890">
            <v>0.18</v>
          </cell>
          <cell r="R890">
            <v>1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720</v>
          </cell>
          <cell r="X890">
            <v>180</v>
          </cell>
          <cell r="Y890" t="str">
            <v>IN GESTIONE</v>
          </cell>
          <cell r="Z890" t="str">
            <v>BIO</v>
          </cell>
          <cell r="AD890" t="str">
            <v>PF</v>
          </cell>
          <cell r="AE890" t="str">
            <v>6208210000</v>
          </cell>
          <cell r="AF890" t="str">
            <v>0</v>
          </cell>
          <cell r="AG890" t="str">
            <v>0000010441633</v>
          </cell>
          <cell r="AH890" t="str">
            <v>MODA</v>
          </cell>
          <cell r="AI890" t="str">
            <v>ABBIGLIAMENTO</v>
          </cell>
          <cell r="AJ890" t="str">
            <v>ABITI</v>
          </cell>
          <cell r="AK890">
            <v>0</v>
          </cell>
          <cell r="AL890">
            <v>0</v>
          </cell>
          <cell r="AM890" t="str">
            <v>V_MER_22</v>
          </cell>
          <cell r="AN890">
            <v>10.8</v>
          </cell>
        </row>
        <row r="891">
          <cell r="A891" t="str">
            <v>00003783</v>
          </cell>
          <cell r="B891" t="str">
            <v>MODA</v>
          </cell>
          <cell r="C891" t="str">
            <v>INTIMO</v>
          </cell>
          <cell r="D891" t="str">
            <v>DONNA</v>
          </cell>
          <cell r="E891" t="str">
            <v>PIGIAMI E CAMICIE DA NOTTE</v>
          </cell>
          <cell r="F891" t="str">
            <v>PIGIAMI E CAMICIE DA NOTTE</v>
          </cell>
          <cell r="G891" t="str">
            <v>(Blank)</v>
          </cell>
          <cell r="I891" t="str">
            <v>PE22</v>
          </cell>
          <cell r="J891" t="str">
            <v>CAMICIA DA NOTTE COTONE BIO KAMSON MARGHERITE MALVA M</v>
          </cell>
          <cell r="K891" t="str">
            <v>9814490</v>
          </cell>
          <cell r="L891" t="str">
            <v>FUNDACION INTERMON OXFAM</v>
          </cell>
          <cell r="M891" t="str">
            <v/>
          </cell>
          <cell r="N891" t="str">
            <v>ESP</v>
          </cell>
          <cell r="O891" t="str">
            <v>CARLOTTA TUROLLA</v>
          </cell>
          <cell r="P891" t="str">
            <v>PZ</v>
          </cell>
          <cell r="Q891">
            <v>0.19</v>
          </cell>
          <cell r="R891">
            <v>1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720</v>
          </cell>
          <cell r="X891">
            <v>180</v>
          </cell>
          <cell r="Y891" t="str">
            <v>IN GESTIONE</v>
          </cell>
          <cell r="Z891" t="str">
            <v>BIO</v>
          </cell>
          <cell r="AD891" t="str">
            <v>PF</v>
          </cell>
          <cell r="AE891" t="str">
            <v>6208210000</v>
          </cell>
          <cell r="AF891" t="str">
            <v>0</v>
          </cell>
          <cell r="AG891" t="str">
            <v>0000010441640</v>
          </cell>
          <cell r="AH891" t="str">
            <v>MODA</v>
          </cell>
          <cell r="AI891" t="str">
            <v>ABBIGLIAMENTO</v>
          </cell>
          <cell r="AJ891" t="str">
            <v>ABITI</v>
          </cell>
          <cell r="AK891">
            <v>1</v>
          </cell>
          <cell r="AL891">
            <v>1</v>
          </cell>
          <cell r="AM891" t="str">
            <v>V_MER_22</v>
          </cell>
          <cell r="AN891">
            <v>10.81</v>
          </cell>
        </row>
        <row r="892">
          <cell r="A892" t="str">
            <v>00003784</v>
          </cell>
          <cell r="B892" t="str">
            <v>MODA</v>
          </cell>
          <cell r="C892" t="str">
            <v>INTIMO</v>
          </cell>
          <cell r="D892" t="str">
            <v>DONNA</v>
          </cell>
          <cell r="E892" t="str">
            <v>PIGIAMI E CAMICIE DA NOTTE</v>
          </cell>
          <cell r="F892" t="str">
            <v>PIGIAMI E CAMICIE DA NOTTE</v>
          </cell>
          <cell r="G892" t="str">
            <v>(Blank)</v>
          </cell>
          <cell r="I892" t="str">
            <v>PE22</v>
          </cell>
          <cell r="J892" t="str">
            <v>CAMICIA DA NOTTE COTONE BIO KAMSON MARGHERITE MALVA L</v>
          </cell>
          <cell r="K892" t="str">
            <v>9814490</v>
          </cell>
          <cell r="L892" t="str">
            <v>FUNDACION INTERMON OXFAM</v>
          </cell>
          <cell r="M892" t="str">
            <v/>
          </cell>
          <cell r="N892" t="str">
            <v>ESP</v>
          </cell>
          <cell r="O892" t="str">
            <v>CARLOTTA TUROLLA</v>
          </cell>
          <cell r="P892" t="str">
            <v>PZ</v>
          </cell>
          <cell r="Q892">
            <v>0.19</v>
          </cell>
          <cell r="R892">
            <v>1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720</v>
          </cell>
          <cell r="X892">
            <v>180</v>
          </cell>
          <cell r="Y892" t="str">
            <v>IN GESTIONE</v>
          </cell>
          <cell r="Z892" t="str">
            <v>BIO</v>
          </cell>
          <cell r="AD892" t="str">
            <v>PF</v>
          </cell>
          <cell r="AE892" t="str">
            <v>6208210000</v>
          </cell>
          <cell r="AF892" t="str">
            <v>0</v>
          </cell>
          <cell r="AG892" t="str">
            <v>0000010441657</v>
          </cell>
          <cell r="AH892" t="str">
            <v>MODA</v>
          </cell>
          <cell r="AI892" t="str">
            <v>ABBIGLIAMENTO</v>
          </cell>
          <cell r="AJ892" t="str">
            <v>ABITI</v>
          </cell>
          <cell r="AK892">
            <v>1</v>
          </cell>
          <cell r="AL892">
            <v>1</v>
          </cell>
          <cell r="AM892" t="str">
            <v>V_MER_22</v>
          </cell>
          <cell r="AN892">
            <v>10.8</v>
          </cell>
        </row>
        <row r="893">
          <cell r="A893" t="str">
            <v>00003785</v>
          </cell>
          <cell r="B893" t="str">
            <v>MODA</v>
          </cell>
          <cell r="C893" t="str">
            <v>INTIMO</v>
          </cell>
          <cell r="D893" t="str">
            <v>DONNA</v>
          </cell>
          <cell r="E893" t="str">
            <v>PIGIAMI E CAMICIE DA NOTTE</v>
          </cell>
          <cell r="F893" t="str">
            <v>PIGIAMI E CAMICIE DA NOTTE</v>
          </cell>
          <cell r="G893" t="str">
            <v>(Blank)</v>
          </cell>
          <cell r="I893" t="str">
            <v>PE22</v>
          </cell>
          <cell r="J893" t="str">
            <v>CAMICIA DA NOTTE COTONE BIO KAMSON MARGHERITE MALVA XL</v>
          </cell>
          <cell r="K893" t="str">
            <v>9814490</v>
          </cell>
          <cell r="L893" t="str">
            <v>FUNDACION INTERMON OXFAM</v>
          </cell>
          <cell r="M893" t="str">
            <v/>
          </cell>
          <cell r="N893" t="str">
            <v>ESP</v>
          </cell>
          <cell r="O893" t="str">
            <v>CARLOTTA TUROLLA</v>
          </cell>
          <cell r="P893" t="str">
            <v>PZ</v>
          </cell>
          <cell r="Q893">
            <v>0.2</v>
          </cell>
          <cell r="R893">
            <v>1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720</v>
          </cell>
          <cell r="X893">
            <v>180</v>
          </cell>
          <cell r="Y893" t="str">
            <v>IN GESTIONE</v>
          </cell>
          <cell r="Z893" t="str">
            <v>BIO</v>
          </cell>
          <cell r="AD893" t="str">
            <v>PF</v>
          </cell>
          <cell r="AE893" t="str">
            <v>6208210000</v>
          </cell>
          <cell r="AF893" t="str">
            <v>0</v>
          </cell>
          <cell r="AG893" t="str">
            <v>0000010441664</v>
          </cell>
          <cell r="AH893" t="str">
            <v>MODA</v>
          </cell>
          <cell r="AI893" t="str">
            <v>ABBIGLIAMENTO</v>
          </cell>
          <cell r="AJ893" t="str">
            <v>ABITI</v>
          </cell>
          <cell r="AL893">
            <v>0</v>
          </cell>
          <cell r="AM893" t="str">
            <v>V_MER_22</v>
          </cell>
          <cell r="AN893">
            <v>10.8</v>
          </cell>
        </row>
        <row r="894">
          <cell r="A894" t="str">
            <v>00003786</v>
          </cell>
          <cell r="B894" t="str">
            <v>MODA</v>
          </cell>
          <cell r="C894" t="str">
            <v>INTIMO</v>
          </cell>
          <cell r="D894" t="str">
            <v>DONNA</v>
          </cell>
          <cell r="E894" t="str">
            <v>PIGIAMI E CAMICIE DA NOTTE</v>
          </cell>
          <cell r="F894" t="str">
            <v>PIGIAMI E CAMICIE DA NOTTE</v>
          </cell>
          <cell r="G894" t="str">
            <v>(Blank)</v>
          </cell>
          <cell r="I894" t="str">
            <v>PE22</v>
          </cell>
          <cell r="J894" t="str">
            <v>CAMICIA DA NOTTE COTONE BIO KAMSON OVALI ARANCIO S</v>
          </cell>
          <cell r="K894" t="str">
            <v>9814490</v>
          </cell>
          <cell r="L894" t="str">
            <v>FUNDACION INTERMON OXFAM</v>
          </cell>
          <cell r="M894" t="str">
            <v/>
          </cell>
          <cell r="N894" t="str">
            <v>ESP</v>
          </cell>
          <cell r="O894" t="str">
            <v>CARLOTTA TUROLLA</v>
          </cell>
          <cell r="P894" t="str">
            <v>PZ</v>
          </cell>
          <cell r="Q894">
            <v>0.18</v>
          </cell>
          <cell r="R894">
            <v>1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720</v>
          </cell>
          <cell r="X894">
            <v>180</v>
          </cell>
          <cell r="Y894" t="str">
            <v>IN GESTIONE</v>
          </cell>
          <cell r="Z894" t="str">
            <v>BIO</v>
          </cell>
          <cell r="AD894" t="str">
            <v>PF</v>
          </cell>
          <cell r="AE894" t="str">
            <v>6208210000</v>
          </cell>
          <cell r="AF894" t="str">
            <v>0</v>
          </cell>
          <cell r="AG894" t="str">
            <v>0000010441671</v>
          </cell>
          <cell r="AH894" t="str">
            <v>MODA</v>
          </cell>
          <cell r="AI894" t="str">
            <v>ABBIGLIAMENTO</v>
          </cell>
          <cell r="AJ894" t="str">
            <v>ABITI</v>
          </cell>
          <cell r="AL894">
            <v>0</v>
          </cell>
          <cell r="AM894" t="str">
            <v>V_MER_22</v>
          </cell>
          <cell r="AN894">
            <v>0</v>
          </cell>
        </row>
        <row r="895">
          <cell r="A895" t="str">
            <v>00003787</v>
          </cell>
          <cell r="B895" t="str">
            <v>MODA</v>
          </cell>
          <cell r="C895" t="str">
            <v>INTIMO</v>
          </cell>
          <cell r="D895" t="str">
            <v>DONNA</v>
          </cell>
          <cell r="E895" t="str">
            <v>PIGIAMI E CAMICIE DA NOTTE</v>
          </cell>
          <cell r="F895" t="str">
            <v>PIGIAMI E CAMICIE DA NOTTE</v>
          </cell>
          <cell r="G895" t="str">
            <v>(Blank)</v>
          </cell>
          <cell r="I895" t="str">
            <v>PE22</v>
          </cell>
          <cell r="J895" t="str">
            <v>CAMICIA DA NOTTE COTONE BIO KAMSON OVALI ARANCIO M</v>
          </cell>
          <cell r="K895" t="str">
            <v>9814490</v>
          </cell>
          <cell r="L895" t="str">
            <v>FUNDACION INTERMON OXFAM</v>
          </cell>
          <cell r="M895" t="str">
            <v/>
          </cell>
          <cell r="N895" t="str">
            <v>ESP</v>
          </cell>
          <cell r="O895" t="str">
            <v>CARLOTTA TUROLLA</v>
          </cell>
          <cell r="P895" t="str">
            <v>PZ</v>
          </cell>
          <cell r="Q895">
            <v>0.19</v>
          </cell>
          <cell r="R895">
            <v>1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720</v>
          </cell>
          <cell r="X895">
            <v>180</v>
          </cell>
          <cell r="Y895" t="str">
            <v>IN GESTIONE</v>
          </cell>
          <cell r="Z895" t="str">
            <v>BIO</v>
          </cell>
          <cell r="AD895" t="str">
            <v>PF</v>
          </cell>
          <cell r="AE895" t="str">
            <v>6208210000</v>
          </cell>
          <cell r="AF895" t="str">
            <v>0</v>
          </cell>
          <cell r="AG895" t="str">
            <v>0000010441688</v>
          </cell>
          <cell r="AH895" t="str">
            <v>MODA</v>
          </cell>
          <cell r="AI895" t="str">
            <v>ABBIGLIAMENTO</v>
          </cell>
          <cell r="AJ895" t="str">
            <v>ABITI</v>
          </cell>
          <cell r="AL895">
            <v>0</v>
          </cell>
          <cell r="AM895" t="str">
            <v>V_MER_22</v>
          </cell>
          <cell r="AN895">
            <v>0</v>
          </cell>
        </row>
        <row r="896">
          <cell r="A896" t="str">
            <v>00003788</v>
          </cell>
          <cell r="B896" t="str">
            <v>MODA</v>
          </cell>
          <cell r="C896" t="str">
            <v>INTIMO</v>
          </cell>
          <cell r="D896" t="str">
            <v>DONNA</v>
          </cell>
          <cell r="E896" t="str">
            <v>PIGIAMI E CAMICIE DA NOTTE</v>
          </cell>
          <cell r="F896" t="str">
            <v>PIGIAMI E CAMICIE DA NOTTE</v>
          </cell>
          <cell r="G896" t="str">
            <v>(Blank)</v>
          </cell>
          <cell r="I896" t="str">
            <v>PE22</v>
          </cell>
          <cell r="J896" t="str">
            <v>CAMICIA DA NOTTE COTONE BIO KAMSON OVALI ARANCIO L</v>
          </cell>
          <cell r="K896" t="str">
            <v>9814490</v>
          </cell>
          <cell r="L896" t="str">
            <v>FUNDACION INTERMON OXFAM</v>
          </cell>
          <cell r="M896" t="str">
            <v/>
          </cell>
          <cell r="N896" t="str">
            <v>ESP</v>
          </cell>
          <cell r="O896" t="str">
            <v>CARLOTTA TUROLLA</v>
          </cell>
          <cell r="P896" t="str">
            <v>PZ</v>
          </cell>
          <cell r="Q896">
            <v>0.19</v>
          </cell>
          <cell r="R896">
            <v>1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720</v>
          </cell>
          <cell r="X896">
            <v>180</v>
          </cell>
          <cell r="Y896" t="str">
            <v>IN GESTIONE</v>
          </cell>
          <cell r="Z896" t="str">
            <v>BIO</v>
          </cell>
          <cell r="AD896" t="str">
            <v>PF</v>
          </cell>
          <cell r="AE896" t="str">
            <v>6208210000</v>
          </cell>
          <cell r="AF896" t="str">
            <v>0</v>
          </cell>
          <cell r="AG896" t="str">
            <v>0000010441695</v>
          </cell>
          <cell r="AH896" t="str">
            <v>MODA</v>
          </cell>
          <cell r="AI896" t="str">
            <v>ABBIGLIAMENTO</v>
          </cell>
          <cell r="AJ896" t="str">
            <v>ABITI</v>
          </cell>
          <cell r="AL896">
            <v>0</v>
          </cell>
          <cell r="AM896" t="str">
            <v>V_MER_22</v>
          </cell>
          <cell r="AN896">
            <v>0</v>
          </cell>
        </row>
        <row r="897">
          <cell r="A897" t="str">
            <v>00003789</v>
          </cell>
          <cell r="B897" t="str">
            <v>MODA</v>
          </cell>
          <cell r="C897" t="str">
            <v>INTIMO</v>
          </cell>
          <cell r="D897" t="str">
            <v>DONNA</v>
          </cell>
          <cell r="E897" t="str">
            <v>PIGIAMI E CAMICIE DA NOTTE</v>
          </cell>
          <cell r="F897" t="str">
            <v>PIGIAMI E CAMICIE DA NOTTE</v>
          </cell>
          <cell r="G897" t="str">
            <v>(Blank)</v>
          </cell>
          <cell r="I897" t="str">
            <v>PE22</v>
          </cell>
          <cell r="J897" t="str">
            <v>CAMICIA DA NOTTE COTONE BIO KAMSON OVALI ARANCIO XL</v>
          </cell>
          <cell r="K897" t="str">
            <v>9814490</v>
          </cell>
          <cell r="L897" t="str">
            <v>FUNDACION INTERMON OXFAM</v>
          </cell>
          <cell r="M897" t="str">
            <v/>
          </cell>
          <cell r="N897" t="str">
            <v>ESP</v>
          </cell>
          <cell r="O897" t="str">
            <v>CARLOTTA TUROLLA</v>
          </cell>
          <cell r="P897" t="str">
            <v>PZ</v>
          </cell>
          <cell r="Q897">
            <v>0.2</v>
          </cell>
          <cell r="R897">
            <v>1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720</v>
          </cell>
          <cell r="X897">
            <v>180</v>
          </cell>
          <cell r="Y897" t="str">
            <v>IN GESTIONE</v>
          </cell>
          <cell r="Z897" t="str">
            <v>BIO</v>
          </cell>
          <cell r="AD897" t="str">
            <v>PF</v>
          </cell>
          <cell r="AE897" t="str">
            <v>6208210000</v>
          </cell>
          <cell r="AF897" t="str">
            <v>0</v>
          </cell>
          <cell r="AG897" t="str">
            <v>0000010441701</v>
          </cell>
          <cell r="AH897" t="str">
            <v>MODA</v>
          </cell>
          <cell r="AI897" t="str">
            <v>ABBIGLIAMENTO</v>
          </cell>
          <cell r="AJ897" t="str">
            <v>ABITI</v>
          </cell>
          <cell r="AL897">
            <v>0</v>
          </cell>
          <cell r="AM897" t="str">
            <v>V_MER_22</v>
          </cell>
          <cell r="AN897">
            <v>0</v>
          </cell>
        </row>
        <row r="898">
          <cell r="A898" t="str">
            <v>00003790</v>
          </cell>
          <cell r="B898" t="str">
            <v>MODA</v>
          </cell>
          <cell r="C898" t="str">
            <v>INTIMO</v>
          </cell>
          <cell r="D898" t="str">
            <v>UOMO</v>
          </cell>
          <cell r="E898" t="str">
            <v>PIGIAMI</v>
          </cell>
          <cell r="F898" t="str">
            <v>PIGIAMI</v>
          </cell>
          <cell r="G898" t="str">
            <v>(Blank)</v>
          </cell>
          <cell r="I898" t="str">
            <v>PE22</v>
          </cell>
          <cell r="J898" t="str">
            <v>PIGIAMA CORTO UOMO IN COTONE BIO LURUS A SCACCHI S</v>
          </cell>
          <cell r="K898" t="str">
            <v>9814490</v>
          </cell>
          <cell r="L898" t="str">
            <v>FUNDACION INTERMON OXFAM</v>
          </cell>
          <cell r="M898" t="str">
            <v/>
          </cell>
          <cell r="N898" t="str">
            <v>ESP</v>
          </cell>
          <cell r="O898" t="str">
            <v>CARLOTTA TUROLLA</v>
          </cell>
          <cell r="P898" t="str">
            <v>PZ</v>
          </cell>
          <cell r="Q898">
            <v>0.33</v>
          </cell>
          <cell r="R898">
            <v>1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720</v>
          </cell>
          <cell r="X898">
            <v>180</v>
          </cell>
          <cell r="Y898" t="str">
            <v>IN GESTIONE</v>
          </cell>
          <cell r="Z898" t="str">
            <v>BIO</v>
          </cell>
          <cell r="AD898" t="str">
            <v>PF</v>
          </cell>
          <cell r="AE898" t="str">
            <v>6207210000</v>
          </cell>
          <cell r="AF898" t="str">
            <v>0</v>
          </cell>
          <cell r="AG898" t="str">
            <v>0000010441756</v>
          </cell>
          <cell r="AH898" t="str">
            <v>MODA</v>
          </cell>
          <cell r="AI898" t="str">
            <v>ABBIGLIAMENTO</v>
          </cell>
          <cell r="AJ898" t="str">
            <v>ABITI</v>
          </cell>
          <cell r="AL898">
            <v>0</v>
          </cell>
          <cell r="AM898" t="str">
            <v>V_MER_22</v>
          </cell>
          <cell r="AN898">
            <v>0</v>
          </cell>
        </row>
        <row r="899">
          <cell r="A899" t="str">
            <v>00003791</v>
          </cell>
          <cell r="B899" t="str">
            <v>MODA</v>
          </cell>
          <cell r="C899" t="str">
            <v>INTIMO</v>
          </cell>
          <cell r="D899" t="str">
            <v>UOMO</v>
          </cell>
          <cell r="E899" t="str">
            <v>PIGIAMI</v>
          </cell>
          <cell r="F899" t="str">
            <v>PIGIAMI</v>
          </cell>
          <cell r="G899" t="str">
            <v>(Blank)</v>
          </cell>
          <cell r="I899" t="str">
            <v>PE22</v>
          </cell>
          <cell r="J899" t="str">
            <v>PIGIAMA CORTO UOMO IN COTONE BIO LURUS A SCACCHI M</v>
          </cell>
          <cell r="K899" t="str">
            <v>9814490</v>
          </cell>
          <cell r="L899" t="str">
            <v>FUNDACION INTERMON OXFAM</v>
          </cell>
          <cell r="M899" t="str">
            <v/>
          </cell>
          <cell r="N899" t="str">
            <v>ESP</v>
          </cell>
          <cell r="O899" t="str">
            <v>CARLOTTA TUROLLA</v>
          </cell>
          <cell r="P899" t="str">
            <v>PZ</v>
          </cell>
          <cell r="Q899">
            <v>0.36</v>
          </cell>
          <cell r="R899">
            <v>1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720</v>
          </cell>
          <cell r="X899">
            <v>180</v>
          </cell>
          <cell r="Y899" t="str">
            <v>IN GESTIONE</v>
          </cell>
          <cell r="Z899" t="str">
            <v>BIO</v>
          </cell>
          <cell r="AD899" t="str">
            <v>PF</v>
          </cell>
          <cell r="AE899" t="str">
            <v>6207210000</v>
          </cell>
          <cell r="AF899" t="str">
            <v>0</v>
          </cell>
          <cell r="AG899" t="str">
            <v>0000010441763</v>
          </cell>
          <cell r="AH899" t="str">
            <v>MODA</v>
          </cell>
          <cell r="AI899" t="str">
            <v>ABBIGLIAMENTO</v>
          </cell>
          <cell r="AJ899" t="str">
            <v>ABITI</v>
          </cell>
          <cell r="AL899">
            <v>0</v>
          </cell>
          <cell r="AM899" t="str">
            <v>V_MER_22</v>
          </cell>
          <cell r="AN899">
            <v>0</v>
          </cell>
        </row>
        <row r="900">
          <cell r="A900" t="str">
            <v>00003792</v>
          </cell>
          <cell r="B900" t="str">
            <v>MODA</v>
          </cell>
          <cell r="C900" t="str">
            <v>INTIMO</v>
          </cell>
          <cell r="D900" t="str">
            <v>UOMO</v>
          </cell>
          <cell r="E900" t="str">
            <v>PIGIAMI</v>
          </cell>
          <cell r="F900" t="str">
            <v>PIGIAMI</v>
          </cell>
          <cell r="G900" t="str">
            <v>(Blank)</v>
          </cell>
          <cell r="I900" t="str">
            <v>PE22</v>
          </cell>
          <cell r="J900" t="str">
            <v>PIGIAMA CORTO UOMO IN COTONE BIO LURUS A SCACCHI L</v>
          </cell>
          <cell r="K900" t="str">
            <v>9814490</v>
          </cell>
          <cell r="L900" t="str">
            <v>FUNDACION INTERMON OXFAM</v>
          </cell>
          <cell r="M900" t="str">
            <v/>
          </cell>
          <cell r="N900" t="str">
            <v>ESP</v>
          </cell>
          <cell r="O900" t="str">
            <v>CARLOTTA TUROLLA</v>
          </cell>
          <cell r="P900" t="str">
            <v>PZ</v>
          </cell>
          <cell r="Q900">
            <v>0.37</v>
          </cell>
          <cell r="R900">
            <v>1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720</v>
          </cell>
          <cell r="X900">
            <v>180</v>
          </cell>
          <cell r="Y900" t="str">
            <v>IN GESTIONE</v>
          </cell>
          <cell r="Z900" t="str">
            <v>BIO</v>
          </cell>
          <cell r="AD900" t="str">
            <v>PF</v>
          </cell>
          <cell r="AE900" t="str">
            <v>6207210000</v>
          </cell>
          <cell r="AF900" t="str">
            <v>0</v>
          </cell>
          <cell r="AG900" t="str">
            <v>0000010441770</v>
          </cell>
          <cell r="AH900" t="str">
            <v>MODA</v>
          </cell>
          <cell r="AI900" t="str">
            <v>ABBIGLIAMENTO</v>
          </cell>
          <cell r="AJ900" t="str">
            <v>ABITI</v>
          </cell>
          <cell r="AL900">
            <v>0</v>
          </cell>
          <cell r="AM900" t="str">
            <v>V_MER_22</v>
          </cell>
          <cell r="AN900">
            <v>0</v>
          </cell>
        </row>
        <row r="901">
          <cell r="A901" t="str">
            <v>00003793</v>
          </cell>
          <cell r="B901" t="str">
            <v>MODA</v>
          </cell>
          <cell r="C901" t="str">
            <v>INTIMO</v>
          </cell>
          <cell r="D901" t="str">
            <v>UOMO</v>
          </cell>
          <cell r="E901" t="str">
            <v>PIGIAMI</v>
          </cell>
          <cell r="F901" t="str">
            <v>PIGIAMI</v>
          </cell>
          <cell r="G901" t="str">
            <v>(Blank)</v>
          </cell>
          <cell r="I901" t="str">
            <v>PE22</v>
          </cell>
          <cell r="J901" t="str">
            <v>PIGIAMA CORTO UOMO IN COTONE BIO LURUS A SCACCHI XL</v>
          </cell>
          <cell r="K901" t="str">
            <v>9814490</v>
          </cell>
          <cell r="L901" t="str">
            <v>FUNDACION INTERMON OXFAM</v>
          </cell>
          <cell r="M901" t="str">
            <v/>
          </cell>
          <cell r="N901" t="str">
            <v>ESP</v>
          </cell>
          <cell r="O901" t="str">
            <v>CARLOTTA TUROLLA</v>
          </cell>
          <cell r="P901" t="str">
            <v>PZ</v>
          </cell>
          <cell r="Q901">
            <v>0.39</v>
          </cell>
          <cell r="R901">
            <v>1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720</v>
          </cell>
          <cell r="X901">
            <v>180</v>
          </cell>
          <cell r="Y901" t="str">
            <v>IN GESTIONE</v>
          </cell>
          <cell r="Z901" t="str">
            <v>BIO</v>
          </cell>
          <cell r="AD901" t="str">
            <v>PF</v>
          </cell>
          <cell r="AE901" t="str">
            <v>6207210000</v>
          </cell>
          <cell r="AF901" t="str">
            <v>0</v>
          </cell>
          <cell r="AG901" t="str">
            <v>0000010441787</v>
          </cell>
          <cell r="AH901" t="str">
            <v>MODA</v>
          </cell>
          <cell r="AI901" t="str">
            <v>ABBIGLIAMENTO</v>
          </cell>
          <cell r="AJ901" t="str">
            <v>ABITI</v>
          </cell>
          <cell r="AL901">
            <v>0</v>
          </cell>
          <cell r="AM901" t="str">
            <v>V_MER_22</v>
          </cell>
          <cell r="AN901">
            <v>0</v>
          </cell>
        </row>
        <row r="902">
          <cell r="A902" t="str">
            <v>00003794</v>
          </cell>
          <cell r="B902" t="str">
            <v>MODA</v>
          </cell>
          <cell r="C902" t="str">
            <v>INTIMO</v>
          </cell>
          <cell r="D902" t="str">
            <v>UOMO</v>
          </cell>
          <cell r="E902" t="str">
            <v>PIGIAMI</v>
          </cell>
          <cell r="F902" t="str">
            <v>PIGIAMI</v>
          </cell>
          <cell r="G902" t="str">
            <v>(Blank)</v>
          </cell>
          <cell r="I902" t="str">
            <v>PE22</v>
          </cell>
          <cell r="J902" t="str">
            <v>PIGIAMA CORTO UOMO IN COTONE BIO LURUS OVALI ARANCIO S</v>
          </cell>
          <cell r="K902" t="str">
            <v>9814490</v>
          </cell>
          <cell r="L902" t="str">
            <v>FUNDACION INTERMON OXFAM</v>
          </cell>
          <cell r="M902" t="str">
            <v/>
          </cell>
          <cell r="N902" t="str">
            <v>ESP</v>
          </cell>
          <cell r="O902" t="str">
            <v>CARLOTTA TUROLLA</v>
          </cell>
          <cell r="P902" t="str">
            <v>PZ</v>
          </cell>
          <cell r="Q902">
            <v>0.33</v>
          </cell>
          <cell r="R902">
            <v>1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720</v>
          </cell>
          <cell r="X902">
            <v>180</v>
          </cell>
          <cell r="Y902" t="str">
            <v>IN GESTIONE</v>
          </cell>
          <cell r="Z902" t="str">
            <v>BIO</v>
          </cell>
          <cell r="AD902" t="str">
            <v>PF</v>
          </cell>
          <cell r="AE902" t="str">
            <v>6207210000</v>
          </cell>
          <cell r="AF902" t="str">
            <v>0</v>
          </cell>
          <cell r="AG902" t="str">
            <v>0000010441794</v>
          </cell>
          <cell r="AH902" t="str">
            <v>MODA</v>
          </cell>
          <cell r="AI902" t="str">
            <v>ABBIGLIAMENTO</v>
          </cell>
          <cell r="AJ902" t="str">
            <v>ABITI</v>
          </cell>
          <cell r="AL902">
            <v>0</v>
          </cell>
          <cell r="AM902" t="str">
            <v>V_MER_22</v>
          </cell>
          <cell r="AN902">
            <v>0</v>
          </cell>
        </row>
        <row r="903">
          <cell r="A903" t="str">
            <v>00003795</v>
          </cell>
          <cell r="B903" t="str">
            <v>MODA</v>
          </cell>
          <cell r="C903" t="str">
            <v>INTIMO</v>
          </cell>
          <cell r="D903" t="str">
            <v>UOMO</v>
          </cell>
          <cell r="E903" t="str">
            <v>PIGIAMI</v>
          </cell>
          <cell r="F903" t="str">
            <v>PIGIAMI</v>
          </cell>
          <cell r="G903" t="str">
            <v>(Blank)</v>
          </cell>
          <cell r="I903" t="str">
            <v>PE22</v>
          </cell>
          <cell r="J903" t="str">
            <v>PIGIAMA CORTO UOMO IN COTONE BIO LURUS OVALI ARANCIO M</v>
          </cell>
          <cell r="K903" t="str">
            <v>9814490</v>
          </cell>
          <cell r="L903" t="str">
            <v>FUNDACION INTERMON OXFAM</v>
          </cell>
          <cell r="M903" t="str">
            <v/>
          </cell>
          <cell r="N903" t="str">
            <v>ESP</v>
          </cell>
          <cell r="O903" t="str">
            <v>CARLOTTA TUROLLA</v>
          </cell>
          <cell r="P903" t="str">
            <v>PZ</v>
          </cell>
          <cell r="Q903">
            <v>0.36</v>
          </cell>
          <cell r="R903">
            <v>1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720</v>
          </cell>
          <cell r="X903">
            <v>180</v>
          </cell>
          <cell r="Y903" t="str">
            <v>IN GESTIONE</v>
          </cell>
          <cell r="Z903" t="str">
            <v>BIO</v>
          </cell>
          <cell r="AD903" t="str">
            <v>PF</v>
          </cell>
          <cell r="AE903" t="str">
            <v>6207210000</v>
          </cell>
          <cell r="AF903" t="str">
            <v>0</v>
          </cell>
          <cell r="AG903" t="str">
            <v>0000010441800</v>
          </cell>
          <cell r="AH903" t="str">
            <v>MODA</v>
          </cell>
          <cell r="AI903" t="str">
            <v>ABBIGLIAMENTO</v>
          </cell>
          <cell r="AJ903" t="str">
            <v>ABITI</v>
          </cell>
          <cell r="AL903">
            <v>0</v>
          </cell>
          <cell r="AM903" t="str">
            <v>V_MER_22</v>
          </cell>
          <cell r="AN903">
            <v>0</v>
          </cell>
        </row>
        <row r="904">
          <cell r="A904" t="str">
            <v>00003796</v>
          </cell>
          <cell r="B904" t="str">
            <v>MODA</v>
          </cell>
          <cell r="C904" t="str">
            <v>INTIMO</v>
          </cell>
          <cell r="D904" t="str">
            <v>UOMO</v>
          </cell>
          <cell r="E904" t="str">
            <v>PIGIAMI</v>
          </cell>
          <cell r="F904" t="str">
            <v>PIGIAMI</v>
          </cell>
          <cell r="G904" t="str">
            <v>(Blank)</v>
          </cell>
          <cell r="I904" t="str">
            <v>PE22</v>
          </cell>
          <cell r="J904" t="str">
            <v>PIGIAMA CORTO UOMO IN COTONE BIO LURUS OVALI ARANCIO L</v>
          </cell>
          <cell r="K904" t="str">
            <v>9814490</v>
          </cell>
          <cell r="L904" t="str">
            <v>FUNDACION INTERMON OXFAM</v>
          </cell>
          <cell r="M904" t="str">
            <v/>
          </cell>
          <cell r="N904" t="str">
            <v>ESP</v>
          </cell>
          <cell r="O904" t="str">
            <v>CARLOTTA TUROLLA</v>
          </cell>
          <cell r="P904" t="str">
            <v>PZ</v>
          </cell>
          <cell r="Q904">
            <v>0.37</v>
          </cell>
          <cell r="R904">
            <v>1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720</v>
          </cell>
          <cell r="X904">
            <v>180</v>
          </cell>
          <cell r="Y904" t="str">
            <v>IN GESTIONE</v>
          </cell>
          <cell r="Z904" t="str">
            <v>BIO</v>
          </cell>
          <cell r="AD904" t="str">
            <v>PF</v>
          </cell>
          <cell r="AE904" t="str">
            <v>6207210000</v>
          </cell>
          <cell r="AF904" t="str">
            <v>0</v>
          </cell>
          <cell r="AG904" t="str">
            <v>0000010441817</v>
          </cell>
          <cell r="AH904" t="str">
            <v>MODA</v>
          </cell>
          <cell r="AI904" t="str">
            <v>ABBIGLIAMENTO</v>
          </cell>
          <cell r="AJ904" t="str">
            <v>ABITI</v>
          </cell>
          <cell r="AK904">
            <v>0</v>
          </cell>
          <cell r="AL904">
            <v>0</v>
          </cell>
          <cell r="AM904" t="str">
            <v>V_MER_22</v>
          </cell>
          <cell r="AN904">
            <v>12.29</v>
          </cell>
        </row>
        <row r="905">
          <cell r="A905" t="str">
            <v>00003797</v>
          </cell>
          <cell r="B905" t="str">
            <v>MODA</v>
          </cell>
          <cell r="C905" t="str">
            <v>INTIMO</v>
          </cell>
          <cell r="D905" t="str">
            <v>UOMO</v>
          </cell>
          <cell r="E905" t="str">
            <v>PIGIAMI</v>
          </cell>
          <cell r="F905" t="str">
            <v>PIGIAMI</v>
          </cell>
          <cell r="G905" t="str">
            <v>(Blank)</v>
          </cell>
          <cell r="I905" t="str">
            <v>PE22</v>
          </cell>
          <cell r="J905" t="str">
            <v>PIGIAMA CORTO UOMO IN COTONE BIO LURUS OVALI ARANCIO XL</v>
          </cell>
          <cell r="K905" t="str">
            <v>9814490</v>
          </cell>
          <cell r="L905" t="str">
            <v>FUNDACION INTERMON OXFAM</v>
          </cell>
          <cell r="M905" t="str">
            <v/>
          </cell>
          <cell r="N905" t="str">
            <v>ESP</v>
          </cell>
          <cell r="O905" t="str">
            <v>CARLOTTA TUROLLA</v>
          </cell>
          <cell r="P905" t="str">
            <v>PZ</v>
          </cell>
          <cell r="Q905">
            <v>0.39</v>
          </cell>
          <cell r="R905">
            <v>1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720</v>
          </cell>
          <cell r="X905">
            <v>180</v>
          </cell>
          <cell r="Y905" t="str">
            <v>IN GESTIONE</v>
          </cell>
          <cell r="Z905" t="str">
            <v>BIO</v>
          </cell>
          <cell r="AD905" t="str">
            <v>PF</v>
          </cell>
          <cell r="AE905" t="str">
            <v>6207210000</v>
          </cell>
          <cell r="AF905" t="str">
            <v>0</v>
          </cell>
          <cell r="AG905" t="str">
            <v>0000010441824</v>
          </cell>
          <cell r="AH905" t="str">
            <v>MODA</v>
          </cell>
          <cell r="AI905" t="str">
            <v>ABBIGLIAMENTO</v>
          </cell>
          <cell r="AJ905" t="str">
            <v>ABITI</v>
          </cell>
          <cell r="AK905">
            <v>0</v>
          </cell>
          <cell r="AL905">
            <v>0</v>
          </cell>
          <cell r="AM905" t="str">
            <v>V_MER_22</v>
          </cell>
          <cell r="AN905">
            <v>12.29</v>
          </cell>
        </row>
        <row r="906">
          <cell r="A906" t="str">
            <v>00003798</v>
          </cell>
          <cell r="B906" t="str">
            <v>MODA</v>
          </cell>
          <cell r="C906" t="str">
            <v>INTIMO</v>
          </cell>
          <cell r="D906" t="str">
            <v>UOMO</v>
          </cell>
          <cell r="E906" t="str">
            <v>PIGIAMI</v>
          </cell>
          <cell r="F906" t="str">
            <v>PIGIAMI</v>
          </cell>
          <cell r="G906" t="str">
            <v>(Blank)</v>
          </cell>
          <cell r="I906" t="str">
            <v>PE22</v>
          </cell>
          <cell r="J906" t="str">
            <v>PIGIAMA LUNGO UOMO COTONE BIO AKAHATA A SCACCHI S</v>
          </cell>
          <cell r="K906" t="str">
            <v>9814490</v>
          </cell>
          <cell r="L906" t="str">
            <v>FUNDACION INTERMON OXFAM</v>
          </cell>
          <cell r="M906" t="str">
            <v/>
          </cell>
          <cell r="N906" t="str">
            <v>ESP</v>
          </cell>
          <cell r="O906" t="str">
            <v>CARLOTTA TUROLLA</v>
          </cell>
          <cell r="P906" t="str">
            <v>PZ</v>
          </cell>
          <cell r="Q906">
            <v>0.33</v>
          </cell>
          <cell r="R906">
            <v>1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720</v>
          </cell>
          <cell r="X906">
            <v>180</v>
          </cell>
          <cell r="Y906" t="str">
            <v>IN GESTIONE</v>
          </cell>
          <cell r="Z906" t="str">
            <v>BIO</v>
          </cell>
          <cell r="AD906" t="str">
            <v>PF</v>
          </cell>
          <cell r="AE906" t="str">
            <v>6207210000</v>
          </cell>
          <cell r="AF906" t="str">
            <v>0</v>
          </cell>
          <cell r="AG906" t="str">
            <v>0000010441831</v>
          </cell>
          <cell r="AH906" t="str">
            <v>MODA</v>
          </cell>
          <cell r="AI906" t="str">
            <v>ABBIGLIAMENTO</v>
          </cell>
          <cell r="AJ906" t="str">
            <v>ABITI</v>
          </cell>
          <cell r="AL906">
            <v>0</v>
          </cell>
          <cell r="AM906" t="str">
            <v>V_MER_22</v>
          </cell>
          <cell r="AN906">
            <v>0</v>
          </cell>
        </row>
        <row r="907">
          <cell r="A907" t="str">
            <v>00003799</v>
          </cell>
          <cell r="B907" t="str">
            <v>MODA</v>
          </cell>
          <cell r="C907" t="str">
            <v>INTIMO</v>
          </cell>
          <cell r="D907" t="str">
            <v>UOMO</v>
          </cell>
          <cell r="E907" t="str">
            <v>PIGIAMI</v>
          </cell>
          <cell r="F907" t="str">
            <v>PIGIAMI</v>
          </cell>
          <cell r="G907" t="str">
            <v>(Blank)</v>
          </cell>
          <cell r="I907" t="str">
            <v>PE22</v>
          </cell>
          <cell r="J907" t="str">
            <v>PIGIAMA LUNGO UOMO COTONE BIO AKAHATA A SCACCHI M</v>
          </cell>
          <cell r="K907" t="str">
            <v>9814490</v>
          </cell>
          <cell r="L907" t="str">
            <v>FUNDACION INTERMON OXFAM</v>
          </cell>
          <cell r="M907" t="str">
            <v/>
          </cell>
          <cell r="N907" t="str">
            <v>ESP</v>
          </cell>
          <cell r="O907" t="str">
            <v>CARLOTTA TUROLLA</v>
          </cell>
          <cell r="P907" t="str">
            <v>PZ</v>
          </cell>
          <cell r="Q907">
            <v>0.36</v>
          </cell>
          <cell r="R907">
            <v>1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720</v>
          </cell>
          <cell r="X907">
            <v>180</v>
          </cell>
          <cell r="Y907" t="str">
            <v>IN GESTIONE</v>
          </cell>
          <cell r="Z907" t="str">
            <v>BIO</v>
          </cell>
          <cell r="AD907" t="str">
            <v>PF</v>
          </cell>
          <cell r="AE907" t="str">
            <v>6207210000</v>
          </cell>
          <cell r="AF907" t="str">
            <v>0</v>
          </cell>
          <cell r="AG907" t="str">
            <v>0000010441848</v>
          </cell>
          <cell r="AH907" t="str">
            <v>MODA</v>
          </cell>
          <cell r="AI907" t="str">
            <v>ABBIGLIAMENTO</v>
          </cell>
          <cell r="AJ907" t="str">
            <v>ABITI</v>
          </cell>
          <cell r="AL907">
            <v>0</v>
          </cell>
          <cell r="AM907" t="str">
            <v>V_MER_22</v>
          </cell>
          <cell r="AN907">
            <v>0</v>
          </cell>
        </row>
        <row r="908">
          <cell r="A908" t="str">
            <v>00003800</v>
          </cell>
          <cell r="B908" t="str">
            <v>MODA</v>
          </cell>
          <cell r="C908" t="str">
            <v>INTIMO</v>
          </cell>
          <cell r="D908" t="str">
            <v>UOMO</v>
          </cell>
          <cell r="E908" t="str">
            <v>PIGIAMI</v>
          </cell>
          <cell r="F908" t="str">
            <v>PIGIAMI</v>
          </cell>
          <cell r="G908" t="str">
            <v>(Blank)</v>
          </cell>
          <cell r="I908" t="str">
            <v>PE22</v>
          </cell>
          <cell r="J908" t="str">
            <v>PIGIAMA LUNGO UOMO COTONE BIO AKAHATA A SCACCHI L</v>
          </cell>
          <cell r="K908" t="str">
            <v>9814490</v>
          </cell>
          <cell r="L908" t="str">
            <v>FUNDACION INTERMON OXFAM</v>
          </cell>
          <cell r="M908" t="str">
            <v/>
          </cell>
          <cell r="N908" t="str">
            <v>ESP</v>
          </cell>
          <cell r="O908" t="str">
            <v>CARLOTTA TUROLLA</v>
          </cell>
          <cell r="P908" t="str">
            <v>PZ</v>
          </cell>
          <cell r="Q908">
            <v>0.37</v>
          </cell>
          <cell r="R908">
            <v>1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720</v>
          </cell>
          <cell r="X908">
            <v>180</v>
          </cell>
          <cell r="Y908" t="str">
            <v>IN GESTIONE</v>
          </cell>
          <cell r="Z908" t="str">
            <v>BIO</v>
          </cell>
          <cell r="AD908" t="str">
            <v>PF</v>
          </cell>
          <cell r="AE908" t="str">
            <v>6207210000</v>
          </cell>
          <cell r="AF908" t="str">
            <v>0</v>
          </cell>
          <cell r="AG908" t="str">
            <v>0000010441855</v>
          </cell>
          <cell r="AH908" t="str">
            <v>MODA</v>
          </cell>
          <cell r="AI908" t="str">
            <v>ABBIGLIAMENTO</v>
          </cell>
          <cell r="AJ908" t="str">
            <v>ABITI</v>
          </cell>
          <cell r="AL908">
            <v>0</v>
          </cell>
          <cell r="AM908" t="str">
            <v>V_MER_22</v>
          </cell>
          <cell r="AN908">
            <v>0</v>
          </cell>
        </row>
        <row r="909">
          <cell r="A909" t="str">
            <v>00003801</v>
          </cell>
          <cell r="B909" t="str">
            <v>MODA</v>
          </cell>
          <cell r="C909" t="str">
            <v>INTIMO</v>
          </cell>
          <cell r="D909" t="str">
            <v>UOMO</v>
          </cell>
          <cell r="E909" t="str">
            <v>PIGIAMI</v>
          </cell>
          <cell r="F909" t="str">
            <v>PIGIAMI</v>
          </cell>
          <cell r="G909" t="str">
            <v>(Blank)</v>
          </cell>
          <cell r="I909" t="str">
            <v>PE22</v>
          </cell>
          <cell r="J909" t="str">
            <v>PIGIAMA LUNGO UOMO COTONE BIO AKAHATA A SCACCHI XL</v>
          </cell>
          <cell r="K909" t="str">
            <v>9814490</v>
          </cell>
          <cell r="L909" t="str">
            <v>FUNDACION INTERMON OXFAM</v>
          </cell>
          <cell r="M909" t="str">
            <v/>
          </cell>
          <cell r="N909" t="str">
            <v>ESP</v>
          </cell>
          <cell r="O909" t="str">
            <v>CARLOTTA TUROLLA</v>
          </cell>
          <cell r="P909" t="str">
            <v>PZ</v>
          </cell>
          <cell r="Q909">
            <v>0.39</v>
          </cell>
          <cell r="R909">
            <v>1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720</v>
          </cell>
          <cell r="X909">
            <v>180</v>
          </cell>
          <cell r="Y909" t="str">
            <v>IN GESTIONE</v>
          </cell>
          <cell r="Z909" t="str">
            <v>BIO</v>
          </cell>
          <cell r="AD909" t="str">
            <v>PF</v>
          </cell>
          <cell r="AE909" t="str">
            <v>6207210000</v>
          </cell>
          <cell r="AF909" t="str">
            <v>0</v>
          </cell>
          <cell r="AG909" t="str">
            <v>0000010441862</v>
          </cell>
          <cell r="AH909" t="str">
            <v>MODA</v>
          </cell>
          <cell r="AI909" t="str">
            <v>ABBIGLIAMENTO</v>
          </cell>
          <cell r="AJ909" t="str">
            <v>ABITI</v>
          </cell>
          <cell r="AK909">
            <v>1</v>
          </cell>
          <cell r="AL909">
            <v>1</v>
          </cell>
          <cell r="AM909" t="str">
            <v>V_MER_22</v>
          </cell>
          <cell r="AN909">
            <v>16.14</v>
          </cell>
        </row>
        <row r="910">
          <cell r="A910" t="str">
            <v>00003931</v>
          </cell>
          <cell r="B910" t="str">
            <v>MODA</v>
          </cell>
          <cell r="C910" t="str">
            <v>ACCESSORI PERSONA</v>
          </cell>
          <cell r="D910" t="str">
            <v>DONNA</v>
          </cell>
          <cell r="E910" t="str">
            <v>BORSE</v>
          </cell>
          <cell r="F910" t="str">
            <v>IN PELLE</v>
          </cell>
          <cell r="G910" t="str">
            <v>(Blank)</v>
          </cell>
          <cell r="J910" t="str">
            <v>BAULETTO IN PELLE ACERO COLOR NOCE</v>
          </cell>
          <cell r="K910" t="str">
            <v>9815513</v>
          </cell>
          <cell r="L910" t="str">
            <v>MKS EXPORT LTD</v>
          </cell>
          <cell r="M910" t="str">
            <v>PREF 50%</v>
          </cell>
          <cell r="N910" t="str">
            <v>IND</v>
          </cell>
          <cell r="O910" t="str">
            <v>CARLOTTA TUROLLA</v>
          </cell>
          <cell r="P910" t="str">
            <v>PZ</v>
          </cell>
          <cell r="Q910">
            <v>0.8</v>
          </cell>
          <cell r="R910">
            <v>1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720</v>
          </cell>
          <cell r="X910">
            <v>180</v>
          </cell>
          <cell r="Y910" t="str">
            <v>ESAURIMENTO</v>
          </cell>
          <cell r="Z910" t="str">
            <v/>
          </cell>
          <cell r="AD910" t="str">
            <v>PF</v>
          </cell>
          <cell r="AE910" t="str">
            <v>4202111090</v>
          </cell>
          <cell r="AF910" t="str">
            <v>0</v>
          </cell>
          <cell r="AH910" t="str">
            <v>MODA</v>
          </cell>
          <cell r="AI910" t="str">
            <v>ACCESSORI</v>
          </cell>
          <cell r="AJ910" t="str">
            <v>BORSE E ZAINI</v>
          </cell>
          <cell r="AK910">
            <v>1</v>
          </cell>
          <cell r="AL910">
            <v>1</v>
          </cell>
          <cell r="AM910" t="str">
            <v>V_MER_22</v>
          </cell>
          <cell r="AN910">
            <v>56.35</v>
          </cell>
        </row>
        <row r="911">
          <cell r="A911" t="str">
            <v>00003932</v>
          </cell>
          <cell r="B911" t="str">
            <v>MODA</v>
          </cell>
          <cell r="C911" t="str">
            <v>ACCESSORI PERSONA</v>
          </cell>
          <cell r="D911" t="str">
            <v>DONNA</v>
          </cell>
          <cell r="E911" t="str">
            <v>BORSE</v>
          </cell>
          <cell r="F911" t="str">
            <v>IN PELLE</v>
          </cell>
          <cell r="G911" t="str">
            <v>(Blank)</v>
          </cell>
          <cell r="J911" t="str">
            <v>BAULETTO IN PELLE ACERO COLOR VINO</v>
          </cell>
          <cell r="K911" t="str">
            <v>9815513</v>
          </cell>
          <cell r="L911" t="str">
            <v>MKS EXPORT LTD</v>
          </cell>
          <cell r="M911" t="str">
            <v>PREF 50%</v>
          </cell>
          <cell r="N911" t="str">
            <v>IND</v>
          </cell>
          <cell r="O911" t="str">
            <v>CARLOTTA TUROLLA</v>
          </cell>
          <cell r="P911" t="str">
            <v>PZ</v>
          </cell>
          <cell r="Q911">
            <v>0.8</v>
          </cell>
          <cell r="R911">
            <v>1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720</v>
          </cell>
          <cell r="X911">
            <v>180</v>
          </cell>
          <cell r="Y911" t="str">
            <v>ESAURIMENTO</v>
          </cell>
          <cell r="Z911" t="str">
            <v/>
          </cell>
          <cell r="AD911" t="str">
            <v>PF</v>
          </cell>
          <cell r="AE911" t="str">
            <v>4202111090</v>
          </cell>
          <cell r="AF911" t="str">
            <v>0</v>
          </cell>
          <cell r="AH911" t="str">
            <v>MODA</v>
          </cell>
          <cell r="AI911" t="str">
            <v>ACCESSORI</v>
          </cell>
          <cell r="AJ911" t="str">
            <v>BORSE E ZAINI</v>
          </cell>
          <cell r="AK911">
            <v>2</v>
          </cell>
          <cell r="AL911">
            <v>2</v>
          </cell>
          <cell r="AM911" t="str">
            <v>V_MER_22</v>
          </cell>
          <cell r="AN911">
            <v>56.35</v>
          </cell>
        </row>
        <row r="912">
          <cell r="A912" t="str">
            <v>00003933</v>
          </cell>
          <cell r="B912" t="str">
            <v>MODA</v>
          </cell>
          <cell r="C912" t="str">
            <v>ACCESSORI PERSONA</v>
          </cell>
          <cell r="D912" t="str">
            <v>DONNA</v>
          </cell>
          <cell r="E912" t="str">
            <v>BORSE</v>
          </cell>
          <cell r="F912" t="str">
            <v>IN PELLE</v>
          </cell>
          <cell r="G912" t="str">
            <v>(Blank)</v>
          </cell>
          <cell r="J912" t="str">
            <v>BORSA IN PELLE CAMELIA COLOR NUVOLA</v>
          </cell>
          <cell r="K912" t="str">
            <v>9815513</v>
          </cell>
          <cell r="L912" t="str">
            <v>MKS EXPORT LTD</v>
          </cell>
          <cell r="M912" t="str">
            <v>PREF 50%</v>
          </cell>
          <cell r="N912" t="str">
            <v>IND</v>
          </cell>
          <cell r="O912" t="str">
            <v>CARLOTTA TUROLLA</v>
          </cell>
          <cell r="P912" t="str">
            <v>PZ</v>
          </cell>
          <cell r="Q912">
            <v>0.89</v>
          </cell>
          <cell r="R912">
            <v>1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720</v>
          </cell>
          <cell r="X912">
            <v>180</v>
          </cell>
          <cell r="Y912" t="str">
            <v>ESAURIMENTO</v>
          </cell>
          <cell r="Z912" t="str">
            <v/>
          </cell>
          <cell r="AD912" t="str">
            <v>PF</v>
          </cell>
          <cell r="AE912" t="str">
            <v>4202210010</v>
          </cell>
          <cell r="AF912" t="str">
            <v>0</v>
          </cell>
          <cell r="AH912" t="str">
            <v>MODA</v>
          </cell>
          <cell r="AI912" t="str">
            <v>ACCESSORI</v>
          </cell>
          <cell r="AJ912" t="str">
            <v>BORSE E ZAINI</v>
          </cell>
          <cell r="AK912">
            <v>2</v>
          </cell>
          <cell r="AL912">
            <v>2</v>
          </cell>
          <cell r="AM912" t="str">
            <v>V_MER_22</v>
          </cell>
          <cell r="AN912">
            <v>54.1</v>
          </cell>
        </row>
        <row r="913">
          <cell r="A913" t="str">
            <v>00003934</v>
          </cell>
          <cell r="B913" t="str">
            <v>MODA</v>
          </cell>
          <cell r="C913" t="str">
            <v>ACCESSORI PERSONA</v>
          </cell>
          <cell r="D913" t="str">
            <v>DONNA</v>
          </cell>
          <cell r="E913" t="str">
            <v>BORSE</v>
          </cell>
          <cell r="F913" t="str">
            <v>IN PELLE</v>
          </cell>
          <cell r="G913" t="str">
            <v>(Blank)</v>
          </cell>
          <cell r="J913" t="str">
            <v>BORSA IN PELLE CAMELIA COLOR NERO</v>
          </cell>
          <cell r="K913" t="str">
            <v>9815513</v>
          </cell>
          <cell r="L913" t="str">
            <v>MKS EXPORT LTD</v>
          </cell>
          <cell r="M913" t="str">
            <v>PREF 50%</v>
          </cell>
          <cell r="N913" t="str">
            <v>IND</v>
          </cell>
          <cell r="O913" t="str">
            <v>CARLOTTA TUROLLA</v>
          </cell>
          <cell r="P913" t="str">
            <v>PZ</v>
          </cell>
          <cell r="Q913">
            <v>0.89</v>
          </cell>
          <cell r="R913">
            <v>1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720</v>
          </cell>
          <cell r="X913">
            <v>180</v>
          </cell>
          <cell r="Y913" t="str">
            <v>IN GESTIONE</v>
          </cell>
          <cell r="Z913" t="str">
            <v/>
          </cell>
          <cell r="AD913" t="str">
            <v>PF</v>
          </cell>
          <cell r="AE913" t="str">
            <v>4202210010</v>
          </cell>
          <cell r="AF913" t="str">
            <v>0</v>
          </cell>
          <cell r="AH913" t="str">
            <v>MODA</v>
          </cell>
          <cell r="AI913" t="str">
            <v>ACCESSORI</v>
          </cell>
          <cell r="AJ913" t="str">
            <v>BORSE E ZAINI</v>
          </cell>
          <cell r="AL913">
            <v>0</v>
          </cell>
          <cell r="AM913" t="str">
            <v>V_MER_22</v>
          </cell>
          <cell r="AN913">
            <v>0</v>
          </cell>
        </row>
        <row r="914">
          <cell r="A914" t="str">
            <v>00003935</v>
          </cell>
          <cell r="B914" t="str">
            <v>MODA</v>
          </cell>
          <cell r="C914" t="str">
            <v>ACCESSORI PERSONA</v>
          </cell>
          <cell r="D914" t="str">
            <v>DONNA</v>
          </cell>
          <cell r="E914" t="str">
            <v>BORSE</v>
          </cell>
          <cell r="F914" t="str">
            <v>IN PELLE</v>
          </cell>
          <cell r="G914" t="str">
            <v>(Blank)</v>
          </cell>
          <cell r="J914" t="str">
            <v>BORSA/ZAINO IN PELLE CEDRO COLOR OLIVA</v>
          </cell>
          <cell r="K914" t="str">
            <v>9810114</v>
          </cell>
          <cell r="L914" t="str">
            <v>EMA - EQUITABLE MARKETING ASSOCIATION</v>
          </cell>
          <cell r="M914" t="str">
            <v>PREF 50%</v>
          </cell>
          <cell r="N914" t="str">
            <v>IND</v>
          </cell>
          <cell r="O914" t="str">
            <v>CARLOTTA TUROLLA</v>
          </cell>
          <cell r="P914" t="str">
            <v>PZ</v>
          </cell>
          <cell r="Q914">
            <v>0.89</v>
          </cell>
          <cell r="R914">
            <v>1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720</v>
          </cell>
          <cell r="X914">
            <v>180</v>
          </cell>
          <cell r="Y914" t="str">
            <v>IN GESTIONE</v>
          </cell>
          <cell r="Z914" t="str">
            <v/>
          </cell>
          <cell r="AD914" t="str">
            <v>PF</v>
          </cell>
          <cell r="AE914" t="str">
            <v>4202210010</v>
          </cell>
          <cell r="AF914" t="str">
            <v>0</v>
          </cell>
          <cell r="AH914" t="str">
            <v>MODA</v>
          </cell>
          <cell r="AI914" t="str">
            <v>ACCESSORI</v>
          </cell>
          <cell r="AJ914" t="str">
            <v>BORSE E ZAINI</v>
          </cell>
          <cell r="AL914">
            <v>0</v>
          </cell>
          <cell r="AM914" t="str">
            <v>V_MER_22</v>
          </cell>
          <cell r="AN914">
            <v>0</v>
          </cell>
        </row>
        <row r="915">
          <cell r="A915" t="str">
            <v>00003936</v>
          </cell>
          <cell r="B915" t="str">
            <v>MODA</v>
          </cell>
          <cell r="C915" t="str">
            <v>ACCESSORI PERSONA</v>
          </cell>
          <cell r="D915" t="str">
            <v>DONNA</v>
          </cell>
          <cell r="E915" t="str">
            <v>BORSE</v>
          </cell>
          <cell r="F915" t="str">
            <v>IN PELLE</v>
          </cell>
          <cell r="G915" t="str">
            <v>(Blank)</v>
          </cell>
          <cell r="J915" t="str">
            <v>BORSA/ZAINO IN PELLE CEDRO COLOR LAGO</v>
          </cell>
          <cell r="K915" t="str">
            <v>9810114</v>
          </cell>
          <cell r="L915" t="str">
            <v>EMA - EQUITABLE MARKETING ASSOCIATION</v>
          </cell>
          <cell r="M915" t="str">
            <v>PREF 50%</v>
          </cell>
          <cell r="N915" t="str">
            <v>IND</v>
          </cell>
          <cell r="O915" t="str">
            <v>CARLOTTA TUROLLA</v>
          </cell>
          <cell r="P915" t="str">
            <v>PZ</v>
          </cell>
          <cell r="Q915">
            <v>0.89</v>
          </cell>
          <cell r="R915">
            <v>1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720</v>
          </cell>
          <cell r="X915">
            <v>180</v>
          </cell>
          <cell r="Y915" t="str">
            <v>ESAURIMENTO</v>
          </cell>
          <cell r="Z915" t="str">
            <v/>
          </cell>
          <cell r="AD915" t="str">
            <v>PF</v>
          </cell>
          <cell r="AE915" t="str">
            <v>4202210010</v>
          </cell>
          <cell r="AF915" t="str">
            <v>0</v>
          </cell>
          <cell r="AH915" t="str">
            <v>MODA</v>
          </cell>
          <cell r="AI915" t="str">
            <v>ACCESSORI</v>
          </cell>
          <cell r="AJ915" t="str">
            <v>BORSE E ZAINI</v>
          </cell>
          <cell r="AK915">
            <v>2</v>
          </cell>
          <cell r="AL915">
            <v>2</v>
          </cell>
          <cell r="AM915" t="str">
            <v>V_MER_22</v>
          </cell>
          <cell r="AN915">
            <v>44.18</v>
          </cell>
        </row>
        <row r="916">
          <cell r="A916" t="str">
            <v>00003937</v>
          </cell>
          <cell r="B916" t="str">
            <v>MODA</v>
          </cell>
          <cell r="C916" t="str">
            <v>ACCESSORI PERSONA</v>
          </cell>
          <cell r="D916" t="str">
            <v>DONNA</v>
          </cell>
          <cell r="E916" t="str">
            <v>BORSE</v>
          </cell>
          <cell r="F916" t="str">
            <v>IN PELLE</v>
          </cell>
          <cell r="G916" t="str">
            <v>(Blank)</v>
          </cell>
          <cell r="J916" t="str">
            <v>BORSA/ZAINO IN PELLE CEDRO COLOR VINO</v>
          </cell>
          <cell r="K916" t="str">
            <v>9815513</v>
          </cell>
          <cell r="L916" t="str">
            <v>MKS EXPORT LTD</v>
          </cell>
          <cell r="M916" t="str">
            <v>PREF 50%</v>
          </cell>
          <cell r="N916" t="str">
            <v>IND</v>
          </cell>
          <cell r="O916" t="str">
            <v>CARLOTTA TUROLLA</v>
          </cell>
          <cell r="P916" t="str">
            <v>PZ</v>
          </cell>
          <cell r="Q916">
            <v>0.73</v>
          </cell>
          <cell r="R916">
            <v>1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720</v>
          </cell>
          <cell r="X916">
            <v>180</v>
          </cell>
          <cell r="Y916" t="str">
            <v>IN GESTIONE</v>
          </cell>
          <cell r="Z916" t="str">
            <v/>
          </cell>
          <cell r="AD916" t="str">
            <v>PF</v>
          </cell>
          <cell r="AE916" t="str">
            <v>4202210010</v>
          </cell>
          <cell r="AF916" t="str">
            <v>0</v>
          </cell>
          <cell r="AH916" t="str">
            <v>MODA</v>
          </cell>
          <cell r="AI916" t="str">
            <v>ACCESSORI</v>
          </cell>
          <cell r="AJ916" t="str">
            <v>BORSE E ZAINI</v>
          </cell>
          <cell r="AL916">
            <v>0</v>
          </cell>
          <cell r="AM916" t="str">
            <v>V_MER_22</v>
          </cell>
          <cell r="AN916">
            <v>0</v>
          </cell>
        </row>
        <row r="917">
          <cell r="A917" t="str">
            <v>00003938</v>
          </cell>
          <cell r="B917" t="str">
            <v>MODA</v>
          </cell>
          <cell r="C917" t="str">
            <v>ACCESSORI PERSONA</v>
          </cell>
          <cell r="D917" t="str">
            <v>DONNA</v>
          </cell>
          <cell r="E917" t="str">
            <v>BORSE</v>
          </cell>
          <cell r="F917" t="str">
            <v>IN PELLE</v>
          </cell>
          <cell r="G917" t="str">
            <v>(Blank)</v>
          </cell>
          <cell r="J917" t="str">
            <v>BORSA/ZAINO IN PELLE CEDRO COLOR CIOCCOLATO</v>
          </cell>
          <cell r="K917" t="str">
            <v>9810114</v>
          </cell>
          <cell r="L917" t="str">
            <v>EMA - EQUITABLE MARKETING ASSOCIATION</v>
          </cell>
          <cell r="M917" t="str">
            <v>PREF 50%</v>
          </cell>
          <cell r="N917" t="str">
            <v>IND</v>
          </cell>
          <cell r="O917" t="str">
            <v>CARLOTTA TUROLLA</v>
          </cell>
          <cell r="P917" t="str">
            <v>PZ</v>
          </cell>
          <cell r="Q917">
            <v>0.73</v>
          </cell>
          <cell r="R917">
            <v>1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720</v>
          </cell>
          <cell r="X917">
            <v>180</v>
          </cell>
          <cell r="Y917" t="str">
            <v>IN GESTIONE</v>
          </cell>
          <cell r="Z917" t="str">
            <v/>
          </cell>
          <cell r="AD917" t="str">
            <v>PF</v>
          </cell>
          <cell r="AE917" t="str">
            <v>4202210010</v>
          </cell>
          <cell r="AF917" t="str">
            <v>0</v>
          </cell>
          <cell r="AH917" t="str">
            <v>MODA</v>
          </cell>
          <cell r="AI917" t="str">
            <v>ACCESSORI</v>
          </cell>
          <cell r="AJ917" t="str">
            <v>BORSE E ZAINI</v>
          </cell>
          <cell r="AL917">
            <v>0</v>
          </cell>
          <cell r="AM917" t="str">
            <v>V_MER_22</v>
          </cell>
          <cell r="AN917">
            <v>0</v>
          </cell>
        </row>
        <row r="918">
          <cell r="A918" t="str">
            <v>00003939</v>
          </cell>
          <cell r="B918" t="str">
            <v>MODA</v>
          </cell>
          <cell r="C918" t="str">
            <v>ACCESSORI PERSONA</v>
          </cell>
          <cell r="D918" t="str">
            <v>DONNA</v>
          </cell>
          <cell r="E918" t="str">
            <v>BORSE</v>
          </cell>
          <cell r="F918" t="str">
            <v>IN PELLE</v>
          </cell>
          <cell r="G918" t="str">
            <v>(Blank)</v>
          </cell>
          <cell r="J918" t="str">
            <v>BORSA IN PELLE MATELASSÈ VISCO COLOR NUVOLA</v>
          </cell>
          <cell r="K918" t="str">
            <v>9810114</v>
          </cell>
          <cell r="L918" t="str">
            <v>EMA - EQUITABLE MARKETING ASSOCIATION</v>
          </cell>
          <cell r="M918" t="str">
            <v>PREF 50%</v>
          </cell>
          <cell r="N918" t="str">
            <v>IND</v>
          </cell>
          <cell r="O918" t="str">
            <v>CARLOTTA TUROLLA</v>
          </cell>
          <cell r="P918" t="str">
            <v>PZ</v>
          </cell>
          <cell r="Q918">
            <v>0.73</v>
          </cell>
          <cell r="R918">
            <v>1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720</v>
          </cell>
          <cell r="X918">
            <v>180</v>
          </cell>
          <cell r="Y918" t="str">
            <v>ESAURIMENTO</v>
          </cell>
          <cell r="Z918" t="str">
            <v/>
          </cell>
          <cell r="AD918" t="str">
            <v>PF</v>
          </cell>
          <cell r="AE918" t="str">
            <v>4202210010</v>
          </cell>
          <cell r="AF918" t="str">
            <v>0</v>
          </cell>
          <cell r="AH918" t="str">
            <v>MODA</v>
          </cell>
          <cell r="AI918" t="str">
            <v>ACCESSORI</v>
          </cell>
          <cell r="AJ918" t="str">
            <v>BORSE E ZAINI</v>
          </cell>
          <cell r="AK918">
            <v>2</v>
          </cell>
          <cell r="AL918">
            <v>2</v>
          </cell>
          <cell r="AM918" t="str">
            <v>V_MER_22</v>
          </cell>
          <cell r="AN918">
            <v>40.58</v>
          </cell>
        </row>
        <row r="919">
          <cell r="A919" t="str">
            <v>00003940</v>
          </cell>
          <cell r="B919" t="str">
            <v>MODA</v>
          </cell>
          <cell r="C919" t="str">
            <v>ACCESSORI PERSONA</v>
          </cell>
          <cell r="D919" t="str">
            <v>DONNA</v>
          </cell>
          <cell r="E919" t="str">
            <v>BORSE</v>
          </cell>
          <cell r="F919" t="str">
            <v>IN PELLE</v>
          </cell>
          <cell r="G919" t="str">
            <v>(Blank)</v>
          </cell>
          <cell r="J919" t="str">
            <v>BORSA IN PELLE MATELASSÈ VISCO COLOR NERO</v>
          </cell>
          <cell r="K919" t="str">
            <v>9810114</v>
          </cell>
          <cell r="L919" t="str">
            <v>EMA - EQUITABLE MARKETING ASSOCIATION</v>
          </cell>
          <cell r="M919" t="str">
            <v>PREF 50%</v>
          </cell>
          <cell r="N919" t="str">
            <v>IND</v>
          </cell>
          <cell r="O919" t="str">
            <v>CARLOTTA TUROLLA</v>
          </cell>
          <cell r="P919" t="str">
            <v>PZ</v>
          </cell>
          <cell r="Q919">
            <v>0.73</v>
          </cell>
          <cell r="R919">
            <v>1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720</v>
          </cell>
          <cell r="X919">
            <v>180</v>
          </cell>
          <cell r="Y919" t="str">
            <v>ESAURIMENTO</v>
          </cell>
          <cell r="Z919" t="str">
            <v/>
          </cell>
          <cell r="AD919" t="str">
            <v>PF</v>
          </cell>
          <cell r="AE919" t="str">
            <v>4202210010</v>
          </cell>
          <cell r="AF919" t="str">
            <v>0</v>
          </cell>
          <cell r="AH919" t="str">
            <v>MODA</v>
          </cell>
          <cell r="AI919" t="str">
            <v>ACCESSORI</v>
          </cell>
          <cell r="AJ919" t="str">
            <v>BORSE E ZAINI</v>
          </cell>
          <cell r="AK919">
            <v>2</v>
          </cell>
          <cell r="AL919">
            <v>2</v>
          </cell>
          <cell r="AM919" t="str">
            <v>V_MER_22</v>
          </cell>
          <cell r="AN919">
            <v>40.58</v>
          </cell>
        </row>
        <row r="920">
          <cell r="A920" t="str">
            <v>00003941</v>
          </cell>
          <cell r="B920" t="str">
            <v>MODA</v>
          </cell>
          <cell r="C920" t="str">
            <v>ACCESSORI PERSONA</v>
          </cell>
          <cell r="D920" t="str">
            <v>DONNA</v>
          </cell>
          <cell r="E920" t="str">
            <v>BORSE</v>
          </cell>
          <cell r="F920" t="str">
            <v>IN PELLE</v>
          </cell>
          <cell r="G920" t="str">
            <v>(Blank)</v>
          </cell>
          <cell r="J920" t="str">
            <v>BORSA IN PELLE LECCIO COLOR LAGO</v>
          </cell>
          <cell r="K920" t="str">
            <v>9810114</v>
          </cell>
          <cell r="L920" t="str">
            <v>EMA - EQUITABLE MARKETING ASSOCIATION</v>
          </cell>
          <cell r="M920" t="str">
            <v>PREF 50%</v>
          </cell>
          <cell r="N920" t="str">
            <v>IND</v>
          </cell>
          <cell r="O920" t="str">
            <v>CARLOTTA TUROLLA</v>
          </cell>
          <cell r="P920" t="str">
            <v>PZ</v>
          </cell>
          <cell r="Q920">
            <v>0.73</v>
          </cell>
          <cell r="R920">
            <v>1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720</v>
          </cell>
          <cell r="X920">
            <v>180</v>
          </cell>
          <cell r="Y920" t="str">
            <v>ESAURIMENTO</v>
          </cell>
          <cell r="Z920" t="str">
            <v/>
          </cell>
          <cell r="AD920" t="str">
            <v>PF</v>
          </cell>
          <cell r="AE920" t="str">
            <v>4202210010</v>
          </cell>
          <cell r="AF920" t="str">
            <v>0</v>
          </cell>
          <cell r="AH920" t="str">
            <v>MODA</v>
          </cell>
          <cell r="AI920" t="str">
            <v>ACCESSORI</v>
          </cell>
          <cell r="AJ920" t="str">
            <v>BORSE E ZAINI</v>
          </cell>
          <cell r="AL920">
            <v>0</v>
          </cell>
          <cell r="AM920" t="str">
            <v>V_MER_22</v>
          </cell>
          <cell r="AN920">
            <v>0</v>
          </cell>
        </row>
        <row r="921">
          <cell r="A921" t="str">
            <v>00003942</v>
          </cell>
          <cell r="B921" t="str">
            <v>MODA</v>
          </cell>
          <cell r="C921" t="str">
            <v>ACCESSORI PERSONA</v>
          </cell>
          <cell r="D921" t="str">
            <v>DONNA</v>
          </cell>
          <cell r="E921" t="str">
            <v>BORSE</v>
          </cell>
          <cell r="F921" t="str">
            <v>IN PELLE</v>
          </cell>
          <cell r="G921" t="str">
            <v>(Blank)</v>
          </cell>
          <cell r="J921" t="str">
            <v>BORSA IN PELLE LECCIO COLOR CIOCCOLATO</v>
          </cell>
          <cell r="K921" t="str">
            <v>9810114</v>
          </cell>
          <cell r="L921" t="str">
            <v>EMA - EQUITABLE MARKETING ASSOCIATION</v>
          </cell>
          <cell r="M921" t="str">
            <v>PREF 50%</v>
          </cell>
          <cell r="N921" t="str">
            <v>IND</v>
          </cell>
          <cell r="O921" t="str">
            <v>CARLOTTA TUROLLA</v>
          </cell>
          <cell r="P921" t="str">
            <v>PZ</v>
          </cell>
          <cell r="Q921">
            <v>0.73</v>
          </cell>
          <cell r="R921">
            <v>1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720</v>
          </cell>
          <cell r="X921">
            <v>180</v>
          </cell>
          <cell r="Y921" t="str">
            <v>IN GESTIONE</v>
          </cell>
          <cell r="Z921" t="str">
            <v/>
          </cell>
          <cell r="AD921" t="str">
            <v>PF</v>
          </cell>
          <cell r="AE921" t="str">
            <v>4202210010</v>
          </cell>
          <cell r="AF921" t="str">
            <v>0</v>
          </cell>
          <cell r="AH921" t="str">
            <v>MODA</v>
          </cell>
          <cell r="AI921" t="str">
            <v>ACCESSORI</v>
          </cell>
          <cell r="AJ921" t="str">
            <v>BORSE E ZAINI</v>
          </cell>
          <cell r="AL921">
            <v>0</v>
          </cell>
          <cell r="AM921" t="str">
            <v>V_MER_22</v>
          </cell>
          <cell r="AN921">
            <v>0</v>
          </cell>
        </row>
        <row r="922">
          <cell r="A922" t="str">
            <v>00003943</v>
          </cell>
          <cell r="B922" t="str">
            <v>MODA</v>
          </cell>
          <cell r="C922" t="str">
            <v>ACCESSORI PERSONA</v>
          </cell>
          <cell r="D922" t="str">
            <v>DONNA</v>
          </cell>
          <cell r="E922" t="str">
            <v>BORSE</v>
          </cell>
          <cell r="F922" t="str">
            <v>IN PELLE</v>
          </cell>
          <cell r="G922" t="str">
            <v>(Blank)</v>
          </cell>
          <cell r="J922" t="str">
            <v>BORSA IN PELLE CICLAMINO COLOR NOCE</v>
          </cell>
          <cell r="K922" t="str">
            <v>9815513</v>
          </cell>
          <cell r="L922" t="str">
            <v>MKS EXPORT LTD</v>
          </cell>
          <cell r="M922" t="str">
            <v>PREF 50%</v>
          </cell>
          <cell r="N922" t="str">
            <v>IND</v>
          </cell>
          <cell r="O922" t="str">
            <v>CARLOTTA TUROLLA</v>
          </cell>
          <cell r="P922" t="str">
            <v>PZ</v>
          </cell>
          <cell r="Q922">
            <v>0.37</v>
          </cell>
          <cell r="R922">
            <v>1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720</v>
          </cell>
          <cell r="X922">
            <v>180</v>
          </cell>
          <cell r="Y922" t="str">
            <v>IN GESTIONE</v>
          </cell>
          <cell r="Z922" t="str">
            <v/>
          </cell>
          <cell r="AD922" t="str">
            <v>PF</v>
          </cell>
          <cell r="AE922" t="str">
            <v>4202210010</v>
          </cell>
          <cell r="AF922" t="str">
            <v>0</v>
          </cell>
          <cell r="AH922" t="str">
            <v>MODA</v>
          </cell>
          <cell r="AI922" t="str">
            <v>ACCESSORI</v>
          </cell>
          <cell r="AJ922" t="str">
            <v>BORSE E ZAINI</v>
          </cell>
          <cell r="AL922">
            <v>0</v>
          </cell>
          <cell r="AM922" t="str">
            <v>V_MER_22</v>
          </cell>
          <cell r="AN922">
            <v>0</v>
          </cell>
        </row>
        <row r="923">
          <cell r="A923" t="str">
            <v>00003944</v>
          </cell>
          <cell r="B923" t="str">
            <v>MODA</v>
          </cell>
          <cell r="C923" t="str">
            <v>ACCESSORI PERSONA</v>
          </cell>
          <cell r="D923" t="str">
            <v>DONNA</v>
          </cell>
          <cell r="E923" t="str">
            <v>BORSE</v>
          </cell>
          <cell r="F923" t="str">
            <v>IN PELLE</v>
          </cell>
          <cell r="G923" t="str">
            <v>(Blank)</v>
          </cell>
          <cell r="J923" t="str">
            <v>BORSA IN PELLE CICLAMINO COLOR VINO</v>
          </cell>
          <cell r="K923" t="str">
            <v>9815513</v>
          </cell>
          <cell r="L923" t="str">
            <v>MKS EXPORT LTD</v>
          </cell>
          <cell r="M923" t="str">
            <v>PREF 50%</v>
          </cell>
          <cell r="N923" t="str">
            <v>IND</v>
          </cell>
          <cell r="O923" t="str">
            <v>CARLOTTA TUROLLA</v>
          </cell>
          <cell r="P923" t="str">
            <v>PZ</v>
          </cell>
          <cell r="Q923">
            <v>0.37</v>
          </cell>
          <cell r="R923">
            <v>1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720</v>
          </cell>
          <cell r="X923">
            <v>180</v>
          </cell>
          <cell r="Y923" t="str">
            <v>ESAURIMENTO</v>
          </cell>
          <cell r="Z923" t="str">
            <v/>
          </cell>
          <cell r="AD923" t="str">
            <v>PF</v>
          </cell>
          <cell r="AE923" t="str">
            <v>4202210010</v>
          </cell>
          <cell r="AF923" t="str">
            <v>0</v>
          </cell>
          <cell r="AH923" t="str">
            <v>MODA</v>
          </cell>
          <cell r="AI923" t="str">
            <v>ACCESSORI</v>
          </cell>
          <cell r="AJ923" t="str">
            <v>BORSE E ZAINI</v>
          </cell>
          <cell r="AL923">
            <v>0</v>
          </cell>
          <cell r="AM923" t="str">
            <v>V_MER_22</v>
          </cell>
          <cell r="AN923">
            <v>0</v>
          </cell>
        </row>
        <row r="924">
          <cell r="A924" t="str">
            <v>00003945</v>
          </cell>
          <cell r="B924" t="str">
            <v>MODA</v>
          </cell>
          <cell r="C924" t="str">
            <v>ACCESSORI PERSONA</v>
          </cell>
          <cell r="D924" t="str">
            <v>BIMBA-O</v>
          </cell>
          <cell r="E924" t="str">
            <v>ALTRI ACCESSORI</v>
          </cell>
          <cell r="F924" t="str">
            <v>PORTAFOGLI</v>
          </cell>
          <cell r="G924" t="str">
            <v>(Blank)</v>
          </cell>
          <cell r="J924" t="str">
            <v>PORTAFOGLIO IN PELLE PRIMULA COLOR LAGO</v>
          </cell>
          <cell r="K924" t="str">
            <v>9810114</v>
          </cell>
          <cell r="L924" t="str">
            <v>EMA - EQUITABLE MARKETING ASSOCIATION</v>
          </cell>
          <cell r="M924" t="str">
            <v>PREF 50%</v>
          </cell>
          <cell r="N924" t="str">
            <v>IND</v>
          </cell>
          <cell r="O924" t="str">
            <v>CARLOTTA TUROLLA</v>
          </cell>
          <cell r="P924" t="str">
            <v>PZ</v>
          </cell>
          <cell r="Q924">
            <v>0.13500000000000001</v>
          </cell>
          <cell r="R924">
            <v>1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720</v>
          </cell>
          <cell r="X924">
            <v>180</v>
          </cell>
          <cell r="Y924" t="str">
            <v>IN GESTIONE</v>
          </cell>
          <cell r="Z924" t="str">
            <v/>
          </cell>
          <cell r="AD924" t="str">
            <v>PF</v>
          </cell>
          <cell r="AE924" t="str">
            <v>4202310010</v>
          </cell>
          <cell r="AF924" t="str">
            <v>0</v>
          </cell>
          <cell r="AH924" t="str">
            <v>MODA</v>
          </cell>
          <cell r="AI924" t="str">
            <v>ACCESSORI</v>
          </cell>
          <cell r="AJ924" t="str">
            <v>PORTAFOGLI</v>
          </cell>
          <cell r="AL924">
            <v>0</v>
          </cell>
          <cell r="AM924" t="str">
            <v>V_MER_22</v>
          </cell>
          <cell r="AN924">
            <v>0</v>
          </cell>
        </row>
        <row r="925">
          <cell r="A925" t="str">
            <v>00003946</v>
          </cell>
          <cell r="B925" t="str">
            <v>MODA</v>
          </cell>
          <cell r="C925" t="str">
            <v>ACCESSORI PERSONA</v>
          </cell>
          <cell r="D925" t="str">
            <v>BIMBA-O</v>
          </cell>
          <cell r="E925" t="str">
            <v>ALTRI ACCESSORI</v>
          </cell>
          <cell r="F925" t="str">
            <v>PORTAFOGLI</v>
          </cell>
          <cell r="G925" t="str">
            <v>(Blank)</v>
          </cell>
          <cell r="J925" t="str">
            <v>PORTAFOGLIO IN PELLE PRIMULA COLOR CIOCCOLATO</v>
          </cell>
          <cell r="K925" t="str">
            <v>9810114</v>
          </cell>
          <cell r="L925" t="str">
            <v>EMA - EQUITABLE MARKETING ASSOCIATION</v>
          </cell>
          <cell r="M925" t="str">
            <v>PREF 50%</v>
          </cell>
          <cell r="N925" t="str">
            <v>IND</v>
          </cell>
          <cell r="O925" t="str">
            <v>CARLOTTA TUROLLA</v>
          </cell>
          <cell r="P925" t="str">
            <v>PZ</v>
          </cell>
          <cell r="Q925">
            <v>0.13500000000000001</v>
          </cell>
          <cell r="R925">
            <v>1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720</v>
          </cell>
          <cell r="X925">
            <v>180</v>
          </cell>
          <cell r="Y925" t="str">
            <v>IN GESTIONE</v>
          </cell>
          <cell r="Z925" t="str">
            <v/>
          </cell>
          <cell r="AD925" t="str">
            <v>PF</v>
          </cell>
          <cell r="AE925" t="str">
            <v>4202310010</v>
          </cell>
          <cell r="AF925" t="str">
            <v>0</v>
          </cell>
          <cell r="AH925" t="str">
            <v>MODA</v>
          </cell>
          <cell r="AI925" t="str">
            <v>ACCESSORI</v>
          </cell>
          <cell r="AJ925" t="str">
            <v>PORTAFOGLI</v>
          </cell>
          <cell r="AL925">
            <v>0</v>
          </cell>
          <cell r="AM925" t="str">
            <v>V_MER_22</v>
          </cell>
          <cell r="AN925">
            <v>0</v>
          </cell>
        </row>
        <row r="926">
          <cell r="A926" t="str">
            <v>00003947</v>
          </cell>
          <cell r="B926" t="str">
            <v>MODA</v>
          </cell>
          <cell r="C926" t="str">
            <v>ACCESSORI PERSONA</v>
          </cell>
          <cell r="D926" t="str">
            <v>BIMBA-O</v>
          </cell>
          <cell r="E926" t="str">
            <v>ALTRI ACCESSORI</v>
          </cell>
          <cell r="F926" t="str">
            <v>PORTAFOGLI</v>
          </cell>
          <cell r="G926" t="str">
            <v>(Blank)</v>
          </cell>
          <cell r="J926" t="str">
            <v>PORTAFOGLIO IN PELLE AZALEA COLOR OLIVA</v>
          </cell>
          <cell r="K926" t="str">
            <v>9810114</v>
          </cell>
          <cell r="L926" t="str">
            <v>EMA - EQUITABLE MARKETING ASSOCIATION</v>
          </cell>
          <cell r="M926" t="str">
            <v>PREF 50%</v>
          </cell>
          <cell r="N926" t="str">
            <v>IND</v>
          </cell>
          <cell r="O926" t="str">
            <v>CARLOTTA TUROLLA</v>
          </cell>
          <cell r="P926" t="str">
            <v>PZ</v>
          </cell>
          <cell r="Q926">
            <v>0.13500000000000001</v>
          </cell>
          <cell r="R926">
            <v>1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720</v>
          </cell>
          <cell r="X926">
            <v>180</v>
          </cell>
          <cell r="Y926" t="str">
            <v>ESAURIMENTO</v>
          </cell>
          <cell r="Z926" t="str">
            <v/>
          </cell>
          <cell r="AD926" t="str">
            <v>PF</v>
          </cell>
          <cell r="AE926" t="str">
            <v>4202310010</v>
          </cell>
          <cell r="AF926" t="str">
            <v>0</v>
          </cell>
          <cell r="AH926" t="str">
            <v>MODA</v>
          </cell>
          <cell r="AI926" t="str">
            <v>ACCESSORI</v>
          </cell>
          <cell r="AJ926" t="str">
            <v>PORTAFOGLI</v>
          </cell>
          <cell r="AK926">
            <v>2</v>
          </cell>
          <cell r="AL926">
            <v>2</v>
          </cell>
          <cell r="AM926" t="str">
            <v>V_MER_22</v>
          </cell>
          <cell r="AN926">
            <v>17.13</v>
          </cell>
        </row>
        <row r="927">
          <cell r="A927" t="str">
            <v>00003948</v>
          </cell>
          <cell r="B927" t="str">
            <v>MODA</v>
          </cell>
          <cell r="C927" t="str">
            <v>ACCESSORI PERSONA</v>
          </cell>
          <cell r="D927" t="str">
            <v>BIMBA-O</v>
          </cell>
          <cell r="E927" t="str">
            <v>ALTRI ACCESSORI</v>
          </cell>
          <cell r="F927" t="str">
            <v>PORTAFOGLI</v>
          </cell>
          <cell r="G927" t="str">
            <v>(Blank)</v>
          </cell>
          <cell r="J927" t="str">
            <v>PORTAFOGLIO IN PELLE AZALEA COLOR LAGO</v>
          </cell>
          <cell r="K927" t="str">
            <v>9810114</v>
          </cell>
          <cell r="L927" t="str">
            <v>EMA - EQUITABLE MARKETING ASSOCIATION</v>
          </cell>
          <cell r="M927" t="str">
            <v>PREF 50%</v>
          </cell>
          <cell r="N927" t="str">
            <v>IND</v>
          </cell>
          <cell r="O927" t="str">
            <v>CARLOTTA TUROLLA</v>
          </cell>
          <cell r="P927" t="str">
            <v>PZ</v>
          </cell>
          <cell r="Q927">
            <v>0.13500000000000001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720</v>
          </cell>
          <cell r="X927">
            <v>180</v>
          </cell>
          <cell r="Y927" t="str">
            <v>IN GESTIONE</v>
          </cell>
          <cell r="Z927" t="str">
            <v/>
          </cell>
          <cell r="AD927" t="str">
            <v>PF</v>
          </cell>
          <cell r="AE927" t="str">
            <v>4202310010</v>
          </cell>
          <cell r="AF927" t="str">
            <v>0</v>
          </cell>
          <cell r="AH927" t="str">
            <v>MODA</v>
          </cell>
          <cell r="AI927" t="str">
            <v>ACCESSORI</v>
          </cell>
          <cell r="AJ927" t="str">
            <v>PORTAFOGLI</v>
          </cell>
          <cell r="AL927">
            <v>0</v>
          </cell>
          <cell r="AM927" t="str">
            <v>V_MER_22</v>
          </cell>
          <cell r="AN927">
            <v>0</v>
          </cell>
        </row>
        <row r="928">
          <cell r="A928" t="str">
            <v>00003949</v>
          </cell>
          <cell r="B928" t="str">
            <v>MODA</v>
          </cell>
          <cell r="C928" t="str">
            <v>ACCESSORI PERSONA</v>
          </cell>
          <cell r="D928" t="str">
            <v>BIMBA-O</v>
          </cell>
          <cell r="E928" t="str">
            <v>ALTRI ACCESSORI</v>
          </cell>
          <cell r="F928" t="str">
            <v>PORTAFOGLI</v>
          </cell>
          <cell r="G928" t="str">
            <v>(Blank)</v>
          </cell>
          <cell r="J928" t="str">
            <v>PORTAFOGLIO IN PELLE AZALEA COLOR NOCE</v>
          </cell>
          <cell r="K928" t="str">
            <v>9815513</v>
          </cell>
          <cell r="L928" t="str">
            <v>MKS EXPORT LTD</v>
          </cell>
          <cell r="M928" t="str">
            <v>PREF 50%</v>
          </cell>
          <cell r="N928" t="str">
            <v>IND</v>
          </cell>
          <cell r="O928" t="str">
            <v>CARLOTTA TUROLLA</v>
          </cell>
          <cell r="P928" t="str">
            <v>PZ</v>
          </cell>
          <cell r="Q928">
            <v>0.13500000000000001</v>
          </cell>
          <cell r="R928">
            <v>1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720</v>
          </cell>
          <cell r="X928">
            <v>180</v>
          </cell>
          <cell r="Y928" t="str">
            <v>IN GESTIONE</v>
          </cell>
          <cell r="Z928" t="str">
            <v/>
          </cell>
          <cell r="AD928" t="str">
            <v>PF</v>
          </cell>
          <cell r="AE928" t="str">
            <v>4202310010</v>
          </cell>
          <cell r="AF928" t="str">
            <v>0</v>
          </cell>
          <cell r="AH928" t="str">
            <v>MODA</v>
          </cell>
          <cell r="AI928" t="str">
            <v>ACCESSORI</v>
          </cell>
          <cell r="AJ928" t="str">
            <v>PORTAFOGLI</v>
          </cell>
          <cell r="AL928">
            <v>0</v>
          </cell>
          <cell r="AM928" t="str">
            <v>V_MER_22</v>
          </cell>
          <cell r="AN928">
            <v>0</v>
          </cell>
        </row>
        <row r="929">
          <cell r="A929" t="str">
            <v>00003950</v>
          </cell>
          <cell r="B929" t="str">
            <v>MODA</v>
          </cell>
          <cell r="C929" t="str">
            <v>ACCESSORI PERSONA</v>
          </cell>
          <cell r="D929" t="str">
            <v>BIMBA-O</v>
          </cell>
          <cell r="E929" t="str">
            <v>ALTRI ACCESSORI</v>
          </cell>
          <cell r="F929" t="str">
            <v>PORTAFOGLI</v>
          </cell>
          <cell r="G929" t="str">
            <v>(Blank)</v>
          </cell>
          <cell r="J929" t="str">
            <v>PORTAFOGLIO IN PELLE GIGLIO COLOR OLIVA</v>
          </cell>
          <cell r="K929" t="str">
            <v>9810114</v>
          </cell>
          <cell r="L929" t="str">
            <v>EMA - EQUITABLE MARKETING ASSOCIATION</v>
          </cell>
          <cell r="M929" t="str">
            <v>PREF 50%</v>
          </cell>
          <cell r="N929" t="str">
            <v>IND</v>
          </cell>
          <cell r="O929" t="str">
            <v>CARLOTTA TUROLLA</v>
          </cell>
          <cell r="P929" t="str">
            <v>PZ</v>
          </cell>
          <cell r="Q929">
            <v>0.13500000000000001</v>
          </cell>
          <cell r="R929">
            <v>1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720</v>
          </cell>
          <cell r="X929">
            <v>180</v>
          </cell>
          <cell r="Y929" t="str">
            <v>IN GESTIONE</v>
          </cell>
          <cell r="Z929" t="str">
            <v/>
          </cell>
          <cell r="AD929" t="str">
            <v>PF</v>
          </cell>
          <cell r="AE929" t="str">
            <v>4202310010</v>
          </cell>
          <cell r="AF929" t="str">
            <v>0</v>
          </cell>
          <cell r="AH929" t="str">
            <v>MODA</v>
          </cell>
          <cell r="AI929" t="str">
            <v>ACCESSORI</v>
          </cell>
          <cell r="AJ929" t="str">
            <v>PORTAFOGLI</v>
          </cell>
          <cell r="AL929">
            <v>0</v>
          </cell>
          <cell r="AM929" t="str">
            <v>V_MER_22</v>
          </cell>
          <cell r="AN929">
            <v>0</v>
          </cell>
        </row>
        <row r="930">
          <cell r="A930" t="str">
            <v>00003951</v>
          </cell>
          <cell r="B930" t="str">
            <v>MODA</v>
          </cell>
          <cell r="C930" t="str">
            <v>ACCESSORI PERSONA</v>
          </cell>
          <cell r="D930" t="str">
            <v>BIMBA-O</v>
          </cell>
          <cell r="E930" t="str">
            <v>ALTRI ACCESSORI</v>
          </cell>
          <cell r="F930" t="str">
            <v>PORTAFOGLI</v>
          </cell>
          <cell r="G930" t="str">
            <v>(Blank)</v>
          </cell>
          <cell r="J930" t="str">
            <v>PORTAFOGLIO IN PELLE GIGLIO COLOR LAGO</v>
          </cell>
          <cell r="K930" t="str">
            <v>9810114</v>
          </cell>
          <cell r="L930" t="str">
            <v>EMA - EQUITABLE MARKETING ASSOCIATION</v>
          </cell>
          <cell r="M930" t="str">
            <v>PREF 50%</v>
          </cell>
          <cell r="N930" t="str">
            <v>IND</v>
          </cell>
          <cell r="O930" t="str">
            <v>CARLOTTA TUROLLA</v>
          </cell>
          <cell r="P930" t="str">
            <v>PZ</v>
          </cell>
          <cell r="Q930">
            <v>0.13500000000000001</v>
          </cell>
          <cell r="R930">
            <v>1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720</v>
          </cell>
          <cell r="X930">
            <v>180</v>
          </cell>
          <cell r="Y930" t="str">
            <v>IN GESTIONE</v>
          </cell>
          <cell r="Z930" t="str">
            <v/>
          </cell>
          <cell r="AD930" t="str">
            <v>PF</v>
          </cell>
          <cell r="AE930" t="str">
            <v>4202310010</v>
          </cell>
          <cell r="AF930" t="str">
            <v>0</v>
          </cell>
          <cell r="AH930" t="str">
            <v>MODA</v>
          </cell>
          <cell r="AI930" t="str">
            <v>ACCESSORI</v>
          </cell>
          <cell r="AJ930" t="str">
            <v>PORTAFOGLI</v>
          </cell>
          <cell r="AL930">
            <v>0</v>
          </cell>
          <cell r="AM930" t="str">
            <v>V_MER_22</v>
          </cell>
          <cell r="AN930">
            <v>0</v>
          </cell>
        </row>
        <row r="931">
          <cell r="A931" t="str">
            <v>00003952</v>
          </cell>
          <cell r="B931" t="str">
            <v>MODA</v>
          </cell>
          <cell r="C931" t="str">
            <v>ACCESSORI PERSONA</v>
          </cell>
          <cell r="D931" t="str">
            <v>BIMBA-O</v>
          </cell>
          <cell r="E931" t="str">
            <v>ALTRI ACCESSORI</v>
          </cell>
          <cell r="F931" t="str">
            <v>PORTAFOGLI</v>
          </cell>
          <cell r="G931" t="str">
            <v>(Blank)</v>
          </cell>
          <cell r="J931" t="str">
            <v>PORTAFOGLIO IN PELLE GIGLIO COLOR NUVOLA</v>
          </cell>
          <cell r="K931" t="str">
            <v>9815513</v>
          </cell>
          <cell r="L931" t="str">
            <v>MKS EXPORT LTD</v>
          </cell>
          <cell r="M931" t="str">
            <v>PREF 50%</v>
          </cell>
          <cell r="N931" t="str">
            <v>IND</v>
          </cell>
          <cell r="O931" t="str">
            <v>CARLOTTA TUROLLA</v>
          </cell>
          <cell r="P931" t="str">
            <v>PZ</v>
          </cell>
          <cell r="Q931">
            <v>8.5000000000000006E-2</v>
          </cell>
          <cell r="R931">
            <v>1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720</v>
          </cell>
          <cell r="X931">
            <v>180</v>
          </cell>
          <cell r="Y931" t="str">
            <v>ESAURIMENTO</v>
          </cell>
          <cell r="Z931" t="str">
            <v/>
          </cell>
          <cell r="AD931" t="str">
            <v>PF</v>
          </cell>
          <cell r="AE931" t="str">
            <v>4202310010</v>
          </cell>
          <cell r="AF931" t="str">
            <v>0</v>
          </cell>
          <cell r="AH931" t="str">
            <v>MODA</v>
          </cell>
          <cell r="AI931" t="str">
            <v>ACCESSORI</v>
          </cell>
          <cell r="AJ931" t="str">
            <v>PORTAFOGLI</v>
          </cell>
          <cell r="AL931">
            <v>0</v>
          </cell>
          <cell r="AM931" t="str">
            <v>V_MER_22</v>
          </cell>
          <cell r="AN931">
            <v>0</v>
          </cell>
        </row>
        <row r="932">
          <cell r="A932" t="str">
            <v>00003953</v>
          </cell>
          <cell r="B932" t="str">
            <v>MODA</v>
          </cell>
          <cell r="C932" t="str">
            <v>ACCESSORI PERSONA</v>
          </cell>
          <cell r="D932" t="str">
            <v>BIMBA-O</v>
          </cell>
          <cell r="E932" t="str">
            <v>ALTRI ACCESSORI</v>
          </cell>
          <cell r="F932" t="str">
            <v>PORTAFOGLI</v>
          </cell>
          <cell r="G932" t="str">
            <v>(Blank)</v>
          </cell>
          <cell r="J932" t="str">
            <v>PORTAFOGLIO IN PELLE GIGLIO COLOR NERO</v>
          </cell>
          <cell r="K932" t="str">
            <v>9815513</v>
          </cell>
          <cell r="L932" t="str">
            <v>MKS EXPORT LTD</v>
          </cell>
          <cell r="M932" t="str">
            <v>PREF 50%</v>
          </cell>
          <cell r="N932" t="str">
            <v>IND</v>
          </cell>
          <cell r="O932" t="str">
            <v>CARLOTTA TUROLLA</v>
          </cell>
          <cell r="P932" t="str">
            <v>PZ</v>
          </cell>
          <cell r="Q932">
            <v>8.5000000000000006E-2</v>
          </cell>
          <cell r="R932">
            <v>1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720</v>
          </cell>
          <cell r="X932">
            <v>180</v>
          </cell>
          <cell r="Y932" t="str">
            <v>ESAURIMENTO</v>
          </cell>
          <cell r="Z932" t="str">
            <v/>
          </cell>
          <cell r="AD932" t="str">
            <v>PF</v>
          </cell>
          <cell r="AE932" t="str">
            <v>4202310010</v>
          </cell>
          <cell r="AF932" t="str">
            <v>0</v>
          </cell>
          <cell r="AH932" t="str">
            <v>MODA</v>
          </cell>
          <cell r="AI932" t="str">
            <v>ACCESSORI</v>
          </cell>
          <cell r="AJ932" t="str">
            <v>PORTAFOGLI</v>
          </cell>
          <cell r="AL932">
            <v>0</v>
          </cell>
          <cell r="AM932" t="str">
            <v>V_MER_22</v>
          </cell>
          <cell r="AN932">
            <v>0</v>
          </cell>
        </row>
        <row r="933">
          <cell r="A933" t="str">
            <v>00003954</v>
          </cell>
          <cell r="B933" t="str">
            <v>MODA</v>
          </cell>
          <cell r="C933" t="str">
            <v>ACCESSORI PERSONA</v>
          </cell>
          <cell r="D933" t="str">
            <v>BIMBA-O</v>
          </cell>
          <cell r="E933" t="str">
            <v>ALTRI ACCESSORI</v>
          </cell>
          <cell r="F933" t="str">
            <v>PORTAFOGLI</v>
          </cell>
          <cell r="G933" t="str">
            <v>(Blank)</v>
          </cell>
          <cell r="J933" t="str">
            <v>PORTAFOGLIO IN PELLE ROSA COLOR NUVOLA</v>
          </cell>
          <cell r="K933" t="str">
            <v>9815513</v>
          </cell>
          <cell r="L933" t="str">
            <v>MKS EXPORT LTD</v>
          </cell>
          <cell r="M933" t="str">
            <v>PREF 50%</v>
          </cell>
          <cell r="N933" t="str">
            <v>IND</v>
          </cell>
          <cell r="O933" t="str">
            <v>CARLOTTA TUROLLA</v>
          </cell>
          <cell r="P933" t="str">
            <v>PZ</v>
          </cell>
          <cell r="Q933">
            <v>6.5000000000000002E-2</v>
          </cell>
          <cell r="R933">
            <v>1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720</v>
          </cell>
          <cell r="X933">
            <v>180</v>
          </cell>
          <cell r="Y933" t="str">
            <v>IN GESTIONE</v>
          </cell>
          <cell r="Z933" t="str">
            <v/>
          </cell>
          <cell r="AD933" t="str">
            <v>PF</v>
          </cell>
          <cell r="AE933" t="str">
            <v>4202310010</v>
          </cell>
          <cell r="AF933" t="str">
            <v>0</v>
          </cell>
          <cell r="AH933" t="str">
            <v>MODA</v>
          </cell>
          <cell r="AI933" t="str">
            <v>ACCESSORI</v>
          </cell>
          <cell r="AJ933" t="str">
            <v>PORTAFOGLI</v>
          </cell>
          <cell r="AL933">
            <v>0</v>
          </cell>
          <cell r="AM933" t="str">
            <v>V_MER_22</v>
          </cell>
          <cell r="AN933">
            <v>0</v>
          </cell>
        </row>
        <row r="934">
          <cell r="A934" t="str">
            <v>00003955</v>
          </cell>
          <cell r="B934" t="str">
            <v>MODA</v>
          </cell>
          <cell r="C934" t="str">
            <v>ACCESSORI PERSONA</v>
          </cell>
          <cell r="D934" t="str">
            <v>BIMBA-O</v>
          </cell>
          <cell r="E934" t="str">
            <v>ALTRI ACCESSORI</v>
          </cell>
          <cell r="F934" t="str">
            <v>PORTAFOGLI</v>
          </cell>
          <cell r="G934" t="str">
            <v>(Blank)</v>
          </cell>
          <cell r="J934" t="str">
            <v>PORTAFOGLIO IN PELLE ROSA COLOR VINO</v>
          </cell>
          <cell r="K934" t="str">
            <v>9815513</v>
          </cell>
          <cell r="L934" t="str">
            <v>MKS EXPORT LTD</v>
          </cell>
          <cell r="M934" t="str">
            <v>PREF 50%</v>
          </cell>
          <cell r="N934" t="str">
            <v>IND</v>
          </cell>
          <cell r="O934" t="str">
            <v>CARLOTTA TUROLLA</v>
          </cell>
          <cell r="P934" t="str">
            <v>PZ</v>
          </cell>
          <cell r="Q934">
            <v>6.5000000000000002E-2</v>
          </cell>
          <cell r="R934">
            <v>1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720</v>
          </cell>
          <cell r="X934">
            <v>180</v>
          </cell>
          <cell r="Y934" t="str">
            <v>IN GESTIONE</v>
          </cell>
          <cell r="Z934" t="str">
            <v/>
          </cell>
          <cell r="AD934" t="str">
            <v>PF</v>
          </cell>
          <cell r="AE934" t="str">
            <v>4202310010</v>
          </cell>
          <cell r="AF934" t="str">
            <v>0</v>
          </cell>
          <cell r="AH934" t="str">
            <v>MODA</v>
          </cell>
          <cell r="AI934" t="str">
            <v>ACCESSORI</v>
          </cell>
          <cell r="AJ934" t="str">
            <v>PORTAFOGLI</v>
          </cell>
          <cell r="AL934">
            <v>0</v>
          </cell>
          <cell r="AM934" t="str">
            <v>V_MER_22</v>
          </cell>
          <cell r="AN934">
            <v>0</v>
          </cell>
        </row>
        <row r="935">
          <cell r="A935" t="str">
            <v>00003956</v>
          </cell>
          <cell r="B935" t="str">
            <v>MODA</v>
          </cell>
          <cell r="C935" t="str">
            <v>ACCESSORI PERSONA</v>
          </cell>
          <cell r="D935" t="str">
            <v>DONNA</v>
          </cell>
          <cell r="E935" t="str">
            <v>BORSE</v>
          </cell>
          <cell r="F935" t="str">
            <v>IN PELLE</v>
          </cell>
          <cell r="G935" t="str">
            <v>(Blank)</v>
          </cell>
          <cell r="J935" t="str">
            <v>BORSA PIATTA IN PELLE MALVAROSA COLOR LAGO/CIOCCOLATO</v>
          </cell>
          <cell r="K935" t="str">
            <v>9810114</v>
          </cell>
          <cell r="L935" t="str">
            <v>EMA - EQUITABLE MARKETING ASSOCIATION</v>
          </cell>
          <cell r="M935" t="str">
            <v>PREF 50%</v>
          </cell>
          <cell r="N935" t="str">
            <v>IND</v>
          </cell>
          <cell r="O935" t="str">
            <v>CARLOTTA TUROLLA</v>
          </cell>
          <cell r="P935" t="str">
            <v>PZ</v>
          </cell>
          <cell r="Q935">
            <v>0.13500000000000001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720</v>
          </cell>
          <cell r="X935">
            <v>180</v>
          </cell>
          <cell r="Y935" t="str">
            <v>ESAURIMENTO</v>
          </cell>
          <cell r="Z935" t="str">
            <v/>
          </cell>
          <cell r="AD935" t="str">
            <v>PF</v>
          </cell>
          <cell r="AE935" t="str">
            <v>4202310010</v>
          </cell>
          <cell r="AF935" t="str">
            <v>0</v>
          </cell>
          <cell r="AH935" t="str">
            <v>MODA</v>
          </cell>
          <cell r="AI935" t="str">
            <v>ACCESSORI</v>
          </cell>
          <cell r="AJ935" t="str">
            <v>BORSE E ZAINI</v>
          </cell>
          <cell r="AL935">
            <v>0</v>
          </cell>
          <cell r="AM935" t="str">
            <v>V_MER_22</v>
          </cell>
          <cell r="AN935">
            <v>0</v>
          </cell>
        </row>
        <row r="936">
          <cell r="A936" t="str">
            <v>00003957</v>
          </cell>
          <cell r="B936" t="str">
            <v>MODA</v>
          </cell>
          <cell r="C936" t="str">
            <v>ACCESSORI PERSONA</v>
          </cell>
          <cell r="D936" t="str">
            <v>BIMBA-O</v>
          </cell>
          <cell r="E936" t="str">
            <v>ALTRI ACCESSORI</v>
          </cell>
          <cell r="F936" t="str">
            <v>PORTAFOGLI</v>
          </cell>
          <cell r="G936" t="str">
            <v>(Blank)</v>
          </cell>
          <cell r="J936" t="str">
            <v>PORTACARTE IN PELLE MELO COLOR OLIVA</v>
          </cell>
          <cell r="K936" t="str">
            <v>9810114</v>
          </cell>
          <cell r="L936" t="str">
            <v>EMA - EQUITABLE MARKETING ASSOCIATION</v>
          </cell>
          <cell r="M936" t="str">
            <v>PREF 50%</v>
          </cell>
          <cell r="N936" t="str">
            <v>IND</v>
          </cell>
          <cell r="O936" t="str">
            <v>CARLOTTA TUROLLA</v>
          </cell>
          <cell r="P936" t="str">
            <v>PZ</v>
          </cell>
          <cell r="Q936">
            <v>4.4999999999999998E-2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720</v>
          </cell>
          <cell r="X936">
            <v>180</v>
          </cell>
          <cell r="Y936" t="str">
            <v>IN GESTIONE</v>
          </cell>
          <cell r="Z936" t="str">
            <v/>
          </cell>
          <cell r="AD936" t="str">
            <v>PF</v>
          </cell>
          <cell r="AE936" t="str">
            <v>4202310010</v>
          </cell>
          <cell r="AF936" t="str">
            <v>0</v>
          </cell>
          <cell r="AH936" t="str">
            <v>MODA</v>
          </cell>
          <cell r="AI936" t="str">
            <v>ACCESSORI</v>
          </cell>
          <cell r="AJ936" t="str">
            <v>PORTAFOGLI</v>
          </cell>
          <cell r="AL936">
            <v>0</v>
          </cell>
          <cell r="AM936" t="str">
            <v>V_MER_22</v>
          </cell>
          <cell r="AN936">
            <v>0</v>
          </cell>
        </row>
        <row r="937">
          <cell r="A937" t="str">
            <v>00003958</v>
          </cell>
          <cell r="B937" t="str">
            <v>MODA</v>
          </cell>
          <cell r="C937" t="str">
            <v>ACCESSORI PERSONA</v>
          </cell>
          <cell r="D937" t="str">
            <v>BIMBA-O</v>
          </cell>
          <cell r="E937" t="str">
            <v>ALTRI ACCESSORI</v>
          </cell>
          <cell r="F937" t="str">
            <v>PORTAFOGLI</v>
          </cell>
          <cell r="G937" t="str">
            <v>(Blank)</v>
          </cell>
          <cell r="J937" t="str">
            <v>PORTACARTE IN PELLE MELO COLOR LAGO</v>
          </cell>
          <cell r="K937" t="str">
            <v>9815513</v>
          </cell>
          <cell r="L937" t="str">
            <v>MKS EXPORT LTD</v>
          </cell>
          <cell r="M937" t="str">
            <v>PREF 50%</v>
          </cell>
          <cell r="N937" t="str">
            <v>IND</v>
          </cell>
          <cell r="O937" t="str">
            <v>CARLOTTA TUROLLA</v>
          </cell>
          <cell r="P937" t="str">
            <v>PZ</v>
          </cell>
          <cell r="Q937">
            <v>4.4999999999999998E-2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720</v>
          </cell>
          <cell r="X937">
            <v>180</v>
          </cell>
          <cell r="Y937" t="str">
            <v>IN GESTIONE</v>
          </cell>
          <cell r="Z937" t="str">
            <v/>
          </cell>
          <cell r="AD937" t="str">
            <v>PF</v>
          </cell>
          <cell r="AE937" t="str">
            <v>4202310010</v>
          </cell>
          <cell r="AF937" t="str">
            <v>0</v>
          </cell>
          <cell r="AH937" t="str">
            <v>MODA</v>
          </cell>
          <cell r="AI937" t="str">
            <v>ACCESSORI</v>
          </cell>
          <cell r="AJ937" t="str">
            <v>PORTAFOGLI</v>
          </cell>
          <cell r="AL937">
            <v>0</v>
          </cell>
          <cell r="AM937" t="str">
            <v>V_MER_22</v>
          </cell>
          <cell r="AN937">
            <v>0</v>
          </cell>
        </row>
        <row r="938">
          <cell r="A938" t="str">
            <v>00003959</v>
          </cell>
          <cell r="B938" t="str">
            <v>MODA</v>
          </cell>
          <cell r="C938" t="str">
            <v>ACCESSORI PERSONA</v>
          </cell>
          <cell r="D938" t="str">
            <v>BIMBA-O</v>
          </cell>
          <cell r="E938" t="str">
            <v>ALTRI ACCESSORI</v>
          </cell>
          <cell r="F938" t="str">
            <v>PORTAFOGLI</v>
          </cell>
          <cell r="G938" t="str">
            <v>(Blank)</v>
          </cell>
          <cell r="J938" t="str">
            <v>PORTACARTE IN PELLE MELO COLOR NUVOLA</v>
          </cell>
          <cell r="K938" t="str">
            <v>9815513</v>
          </cell>
          <cell r="L938" t="str">
            <v>MKS EXPORT LTD</v>
          </cell>
          <cell r="M938" t="str">
            <v>PREF 50%</v>
          </cell>
          <cell r="N938" t="str">
            <v>IND</v>
          </cell>
          <cell r="O938" t="str">
            <v>CARLOTTA TUROLLA</v>
          </cell>
          <cell r="P938" t="str">
            <v>PZ</v>
          </cell>
          <cell r="Q938">
            <v>4.4999999999999998E-2</v>
          </cell>
          <cell r="R938">
            <v>1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720</v>
          </cell>
          <cell r="X938">
            <v>180</v>
          </cell>
          <cell r="Y938" t="str">
            <v>ESAURIMENTO</v>
          </cell>
          <cell r="Z938" t="str">
            <v/>
          </cell>
          <cell r="AD938" t="str">
            <v>PF</v>
          </cell>
          <cell r="AE938" t="str">
            <v>4202310010</v>
          </cell>
          <cell r="AF938" t="str">
            <v>0</v>
          </cell>
          <cell r="AH938" t="str">
            <v>MODA</v>
          </cell>
          <cell r="AI938" t="str">
            <v>ACCESSORI</v>
          </cell>
          <cell r="AJ938" t="str">
            <v>PORTAFOGLI</v>
          </cell>
          <cell r="AL938">
            <v>0</v>
          </cell>
          <cell r="AM938" t="str">
            <v>V_MER_22</v>
          </cell>
          <cell r="AN938">
            <v>0</v>
          </cell>
        </row>
        <row r="939">
          <cell r="A939" t="str">
            <v>00003960</v>
          </cell>
          <cell r="B939" t="str">
            <v>MODA</v>
          </cell>
          <cell r="C939" t="str">
            <v>ACCESSORI PERSONA</v>
          </cell>
          <cell r="D939" t="str">
            <v>BIMBA-O</v>
          </cell>
          <cell r="E939" t="str">
            <v>ALTRI ACCESSORI</v>
          </cell>
          <cell r="F939" t="str">
            <v>PORTAFOGLI</v>
          </cell>
          <cell r="G939" t="str">
            <v>(Blank)</v>
          </cell>
          <cell r="J939" t="str">
            <v>PORTAFOGLIO UOMO IN PELLE ALLORO COLOR NOCE</v>
          </cell>
          <cell r="K939" t="str">
            <v>9815513</v>
          </cell>
          <cell r="L939" t="str">
            <v>MKS EXPORT LTD</v>
          </cell>
          <cell r="M939" t="str">
            <v>PREF 50%</v>
          </cell>
          <cell r="N939" t="str">
            <v>IND</v>
          </cell>
          <cell r="O939" t="str">
            <v>CARLOTTA TUROLLA</v>
          </cell>
          <cell r="P939" t="str">
            <v>PZ</v>
          </cell>
          <cell r="Q939">
            <v>0.08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720</v>
          </cell>
          <cell r="X939">
            <v>180</v>
          </cell>
          <cell r="Y939" t="str">
            <v>IN GESTIONE</v>
          </cell>
          <cell r="Z939" t="str">
            <v/>
          </cell>
          <cell r="AD939" t="str">
            <v>PF</v>
          </cell>
          <cell r="AE939" t="str">
            <v>4202310010</v>
          </cell>
          <cell r="AF939" t="str">
            <v>0</v>
          </cell>
          <cell r="AH939" t="str">
            <v>MODA</v>
          </cell>
          <cell r="AI939" t="str">
            <v>ACCESSORI</v>
          </cell>
          <cell r="AJ939" t="str">
            <v>PORTAFOGLI</v>
          </cell>
          <cell r="AL939">
            <v>0</v>
          </cell>
          <cell r="AM939" t="str">
            <v>V_MER_22</v>
          </cell>
          <cell r="AN939">
            <v>0</v>
          </cell>
        </row>
        <row r="940">
          <cell r="A940" t="str">
            <v>00003961</v>
          </cell>
          <cell r="B940" t="str">
            <v>MODA</v>
          </cell>
          <cell r="C940" t="str">
            <v>ACCESSORI PERSONA</v>
          </cell>
          <cell r="D940" t="str">
            <v>BIMBA-O</v>
          </cell>
          <cell r="E940" t="str">
            <v>ALTRI ACCESSORI</v>
          </cell>
          <cell r="F940" t="str">
            <v>PORTAFOGLI</v>
          </cell>
          <cell r="G940" t="str">
            <v>(Blank)</v>
          </cell>
          <cell r="J940" t="str">
            <v>PORTAFOGLIO UOMO IN PELLE EDERA COLOR NERO</v>
          </cell>
          <cell r="K940" t="str">
            <v>9815513</v>
          </cell>
          <cell r="L940" t="str">
            <v>MKS EXPORT LTD</v>
          </cell>
          <cell r="M940" t="str">
            <v>PREF 50%</v>
          </cell>
          <cell r="N940" t="str">
            <v>IND</v>
          </cell>
          <cell r="O940" t="str">
            <v>CARLOTTA TUROLLA</v>
          </cell>
          <cell r="P940" t="str">
            <v>PZ</v>
          </cell>
          <cell r="Q940">
            <v>0.08</v>
          </cell>
          <cell r="R940">
            <v>1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720</v>
          </cell>
          <cell r="X940">
            <v>180</v>
          </cell>
          <cell r="Y940" t="str">
            <v>IN GESTIONE</v>
          </cell>
          <cell r="Z940" t="str">
            <v/>
          </cell>
          <cell r="AD940" t="str">
            <v>PF</v>
          </cell>
          <cell r="AE940" t="str">
            <v>4202310010</v>
          </cell>
          <cell r="AF940" t="str">
            <v>0</v>
          </cell>
          <cell r="AH940" t="str">
            <v>MODA</v>
          </cell>
          <cell r="AI940" t="str">
            <v>ACCESSORI</v>
          </cell>
          <cell r="AJ940" t="str">
            <v>PORTAFOGLI</v>
          </cell>
          <cell r="AL940">
            <v>0</v>
          </cell>
          <cell r="AM940" t="str">
            <v>V_MER_22</v>
          </cell>
          <cell r="AN940">
            <v>0</v>
          </cell>
        </row>
        <row r="941">
          <cell r="A941" t="str">
            <v>00003962</v>
          </cell>
          <cell r="B941" t="str">
            <v>MODA</v>
          </cell>
          <cell r="C941" t="str">
            <v>ACCESSORI PERSONA</v>
          </cell>
          <cell r="D941" t="str">
            <v>DONNA</v>
          </cell>
          <cell r="E941" t="str">
            <v>ACCESSORI PERSONALI</v>
          </cell>
          <cell r="F941" t="str">
            <v>STOLE E FOULARD</v>
          </cell>
          <cell r="G941" t="str">
            <v>(Blank)</v>
          </cell>
          <cell r="J941" t="str">
            <v>STOLA 100% LANA SURFINIA COLOR OLIVA</v>
          </cell>
          <cell r="K941" t="str">
            <v>9815513</v>
          </cell>
          <cell r="L941" t="str">
            <v>MKS EXPORT LTD</v>
          </cell>
          <cell r="M941" t="str">
            <v>PREF 50%</v>
          </cell>
          <cell r="N941" t="str">
            <v>IND</v>
          </cell>
          <cell r="O941" t="str">
            <v>CARLOTTA TUROLLA</v>
          </cell>
          <cell r="P941" t="str">
            <v>PZ</v>
          </cell>
          <cell r="Q941">
            <v>0.03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720</v>
          </cell>
          <cell r="X941">
            <v>180</v>
          </cell>
          <cell r="Y941" t="str">
            <v>IN GESTIONE</v>
          </cell>
          <cell r="Z941" t="str">
            <v/>
          </cell>
          <cell r="AD941" t="str">
            <v>PF</v>
          </cell>
          <cell r="AE941" t="str">
            <v>6214200090</v>
          </cell>
          <cell r="AF941" t="str">
            <v>0</v>
          </cell>
          <cell r="AH941" t="str">
            <v>MODA</v>
          </cell>
          <cell r="AI941" t="str">
            <v>ACCESSORI</v>
          </cell>
          <cell r="AJ941" t="str">
            <v>STOLE E FOULARD</v>
          </cell>
          <cell r="AL941">
            <v>0</v>
          </cell>
          <cell r="AM941" t="str">
            <v>V_MER_22</v>
          </cell>
          <cell r="AN941">
            <v>0</v>
          </cell>
        </row>
        <row r="942">
          <cell r="A942" t="str">
            <v>00003963</v>
          </cell>
          <cell r="B942" t="str">
            <v>MODA</v>
          </cell>
          <cell r="C942" t="str">
            <v>ACCESSORI PERSONA</v>
          </cell>
          <cell r="D942" t="str">
            <v>DONNA</v>
          </cell>
          <cell r="E942" t="str">
            <v>ACCESSORI PERSONALI</v>
          </cell>
          <cell r="F942" t="str">
            <v>STOLE E FOULARD</v>
          </cell>
          <cell r="G942" t="str">
            <v>(Blank)</v>
          </cell>
          <cell r="J942" t="str">
            <v>STOLA 100% LANA SURFINIA COLOR CIOCCOLATO</v>
          </cell>
          <cell r="K942" t="str">
            <v>9815513</v>
          </cell>
          <cell r="L942" t="str">
            <v>MKS EXPORT LTD</v>
          </cell>
          <cell r="M942" t="str">
            <v>PREF 50%</v>
          </cell>
          <cell r="N942" t="str">
            <v>IND</v>
          </cell>
          <cell r="O942" t="str">
            <v>CARLOTTA TUROLLA</v>
          </cell>
          <cell r="P942" t="str">
            <v>PZ</v>
          </cell>
          <cell r="Q942">
            <v>0.03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720</v>
          </cell>
          <cell r="X942">
            <v>180</v>
          </cell>
          <cell r="Y942" t="str">
            <v>IN GESTIONE</v>
          </cell>
          <cell r="Z942" t="str">
            <v/>
          </cell>
          <cell r="AD942" t="str">
            <v>PF</v>
          </cell>
          <cell r="AE942" t="str">
            <v>6214200090</v>
          </cell>
          <cell r="AF942" t="str">
            <v>0</v>
          </cell>
          <cell r="AH942" t="str">
            <v>MODA</v>
          </cell>
          <cell r="AI942" t="str">
            <v>ACCESSORI</v>
          </cell>
          <cell r="AJ942" t="str">
            <v>STOLE E FOULARD</v>
          </cell>
          <cell r="AL942">
            <v>0</v>
          </cell>
          <cell r="AM942" t="str">
            <v>V_MER_22</v>
          </cell>
          <cell r="AN942">
            <v>0</v>
          </cell>
        </row>
        <row r="943">
          <cell r="A943" t="str">
            <v>00003964</v>
          </cell>
          <cell r="B943" t="str">
            <v>MODA</v>
          </cell>
          <cell r="C943" t="str">
            <v>ACCESSORI PERSONA</v>
          </cell>
          <cell r="D943" t="str">
            <v>DONNA</v>
          </cell>
          <cell r="E943" t="str">
            <v>ACCESSORI PERSONALI</v>
          </cell>
          <cell r="F943" t="str">
            <v>STOLE E FOULARD</v>
          </cell>
          <cell r="G943" t="str">
            <v>(Blank)</v>
          </cell>
          <cell r="J943" t="str">
            <v>STOLA 100% LANA CROCUS COLOR LAGO</v>
          </cell>
          <cell r="K943" t="str">
            <v>9815513</v>
          </cell>
          <cell r="L943" t="str">
            <v>MKS EXPORT LTD</v>
          </cell>
          <cell r="M943" t="str">
            <v>PREF 50%</v>
          </cell>
          <cell r="N943" t="str">
            <v>IND</v>
          </cell>
          <cell r="O943" t="str">
            <v>CARLOTTA TUROLLA</v>
          </cell>
          <cell r="P943" t="str">
            <v>PZ</v>
          </cell>
          <cell r="Q943">
            <v>0.03</v>
          </cell>
          <cell r="R943">
            <v>1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720</v>
          </cell>
          <cell r="X943">
            <v>180</v>
          </cell>
          <cell r="Y943" t="str">
            <v>IN GESTIONE</v>
          </cell>
          <cell r="Z943" t="str">
            <v/>
          </cell>
          <cell r="AD943" t="str">
            <v>PF</v>
          </cell>
          <cell r="AE943" t="str">
            <v>6214200090</v>
          </cell>
          <cell r="AF943" t="str">
            <v>0</v>
          </cell>
          <cell r="AH943" t="str">
            <v>MODA</v>
          </cell>
          <cell r="AI943" t="str">
            <v>ACCESSORI</v>
          </cell>
          <cell r="AJ943" t="str">
            <v>STOLE E FOULARD</v>
          </cell>
          <cell r="AL943">
            <v>0</v>
          </cell>
          <cell r="AM943" t="str">
            <v>V_MER_22</v>
          </cell>
          <cell r="AN943">
            <v>0</v>
          </cell>
        </row>
        <row r="944">
          <cell r="A944" t="str">
            <v>00003965</v>
          </cell>
          <cell r="B944" t="str">
            <v>MODA</v>
          </cell>
          <cell r="C944" t="str">
            <v>ACCESSORI PERSONA</v>
          </cell>
          <cell r="D944" t="str">
            <v>DONNA</v>
          </cell>
          <cell r="E944" t="str">
            <v>ACCESSORI PERSONALI</v>
          </cell>
          <cell r="F944" t="str">
            <v>STOLE E FOULARD</v>
          </cell>
          <cell r="G944" t="str">
            <v>(Blank)</v>
          </cell>
          <cell r="J944" t="str">
            <v>STOLA 100% LANA CROCUS COLOR VINO</v>
          </cell>
          <cell r="K944" t="str">
            <v>9815513</v>
          </cell>
          <cell r="L944" t="str">
            <v>MKS EXPORT LTD</v>
          </cell>
          <cell r="M944" t="str">
            <v>PREF 50%</v>
          </cell>
          <cell r="N944" t="str">
            <v>IND</v>
          </cell>
          <cell r="O944" t="str">
            <v>CARLOTTA TUROLLA</v>
          </cell>
          <cell r="P944" t="str">
            <v>PZ</v>
          </cell>
          <cell r="Q944">
            <v>0.03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720</v>
          </cell>
          <cell r="X944">
            <v>180</v>
          </cell>
          <cell r="Y944" t="str">
            <v>IN GESTIONE</v>
          </cell>
          <cell r="Z944" t="str">
            <v/>
          </cell>
          <cell r="AD944" t="str">
            <v>PF</v>
          </cell>
          <cell r="AE944" t="str">
            <v>6214200090</v>
          </cell>
          <cell r="AF944" t="str">
            <v>0</v>
          </cell>
          <cell r="AH944" t="str">
            <v>MODA</v>
          </cell>
          <cell r="AI944" t="str">
            <v>ACCESSORI</v>
          </cell>
          <cell r="AJ944" t="str">
            <v>STOLE E FOULARD</v>
          </cell>
          <cell r="AL944">
            <v>0</v>
          </cell>
          <cell r="AM944" t="str">
            <v>V_MER_22</v>
          </cell>
          <cell r="AN944">
            <v>0</v>
          </cell>
        </row>
        <row r="945">
          <cell r="A945" t="str">
            <v>00003966</v>
          </cell>
          <cell r="B945" t="str">
            <v>MODA</v>
          </cell>
          <cell r="C945" t="str">
            <v>ACCESSORI PERSONA</v>
          </cell>
          <cell r="D945" t="str">
            <v>DONNA</v>
          </cell>
          <cell r="E945" t="str">
            <v>ACCESSORI PERSONALI</v>
          </cell>
          <cell r="F945" t="str">
            <v>STOLE E FOULARD</v>
          </cell>
          <cell r="G945" t="str">
            <v>(Blank)</v>
          </cell>
          <cell r="J945" t="str">
            <v>STOLA 100% LANA AMAMELIDE COLOR CIOCCOLATO</v>
          </cell>
          <cell r="K945" t="str">
            <v>9815513</v>
          </cell>
          <cell r="L945" t="str">
            <v>MKS EXPORT LTD</v>
          </cell>
          <cell r="M945" t="str">
            <v>PREF 50%</v>
          </cell>
          <cell r="N945" t="str">
            <v>IND</v>
          </cell>
          <cell r="O945" t="str">
            <v>CARLOTTA TUROLLA</v>
          </cell>
          <cell r="P945" t="str">
            <v>PZ</v>
          </cell>
          <cell r="Q945">
            <v>0.03</v>
          </cell>
          <cell r="R945">
            <v>1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720</v>
          </cell>
          <cell r="X945">
            <v>180</v>
          </cell>
          <cell r="Y945" t="str">
            <v>IN GESTIONE</v>
          </cell>
          <cell r="Z945" t="str">
            <v/>
          </cell>
          <cell r="AD945" t="str">
            <v>PF</v>
          </cell>
          <cell r="AE945" t="str">
            <v>6214200090</v>
          </cell>
          <cell r="AF945" t="str">
            <v>0</v>
          </cell>
          <cell r="AH945" t="str">
            <v>MODA</v>
          </cell>
          <cell r="AI945" t="str">
            <v>ACCESSORI</v>
          </cell>
          <cell r="AJ945" t="str">
            <v>STOLE E FOULARD</v>
          </cell>
          <cell r="AL945">
            <v>0</v>
          </cell>
          <cell r="AM945" t="str">
            <v>V_MER_22</v>
          </cell>
          <cell r="AN945">
            <v>0</v>
          </cell>
        </row>
        <row r="946">
          <cell r="A946" t="str">
            <v>00003967</v>
          </cell>
          <cell r="B946" t="str">
            <v>MODA</v>
          </cell>
          <cell r="C946" t="str">
            <v>ACCESSORI PERSONA</v>
          </cell>
          <cell r="D946" t="str">
            <v>DONNA</v>
          </cell>
          <cell r="E946" t="str">
            <v>ACCESSORI PERSONALI</v>
          </cell>
          <cell r="F946" t="str">
            <v>STOLE E FOULARD</v>
          </cell>
          <cell r="G946" t="str">
            <v>(Blank)</v>
          </cell>
          <cell r="J946" t="str">
            <v>STOLA 100% LANA AMAMELIDE COLOR NOCE</v>
          </cell>
          <cell r="K946" t="str">
            <v>9815513</v>
          </cell>
          <cell r="L946" t="str">
            <v>MKS EXPORT LTD</v>
          </cell>
          <cell r="M946" t="str">
            <v>PREF 50%</v>
          </cell>
          <cell r="N946" t="str">
            <v>IND</v>
          </cell>
          <cell r="O946" t="str">
            <v>CARLOTTA TUROLLA</v>
          </cell>
          <cell r="P946" t="str">
            <v>PZ</v>
          </cell>
          <cell r="Q946">
            <v>0.03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720</v>
          </cell>
          <cell r="X946">
            <v>180</v>
          </cell>
          <cell r="Y946" t="str">
            <v>IN GESTIONE</v>
          </cell>
          <cell r="Z946" t="str">
            <v/>
          </cell>
          <cell r="AD946" t="str">
            <v>PF</v>
          </cell>
          <cell r="AE946" t="str">
            <v>6214200090</v>
          </cell>
          <cell r="AF946" t="str">
            <v>0</v>
          </cell>
          <cell r="AH946" t="str">
            <v>MODA</v>
          </cell>
          <cell r="AI946" t="str">
            <v>ACCESSORI</v>
          </cell>
          <cell r="AJ946" t="str">
            <v>STOLE E FOULARD</v>
          </cell>
          <cell r="AL946">
            <v>0</v>
          </cell>
          <cell r="AM946" t="str">
            <v>V_MER_22</v>
          </cell>
          <cell r="AN946">
            <v>0</v>
          </cell>
        </row>
        <row r="947">
          <cell r="A947" t="str">
            <v>00003968</v>
          </cell>
          <cell r="B947" t="str">
            <v>MODA</v>
          </cell>
          <cell r="C947" t="str">
            <v>ACCESSORI PERSONA</v>
          </cell>
          <cell r="D947" t="str">
            <v>DONNA</v>
          </cell>
          <cell r="E947" t="str">
            <v>ACCESSORI PERSONALI</v>
          </cell>
          <cell r="F947" t="str">
            <v>STOLE E FOULARD</v>
          </cell>
          <cell r="G947" t="str">
            <v>(Blank)</v>
          </cell>
          <cell r="J947" t="str">
            <v>STOLA 100% SETA LEGGERA GERBERA COLOR LAGO</v>
          </cell>
          <cell r="K947" t="str">
            <v>9810114</v>
          </cell>
          <cell r="L947" t="str">
            <v>EMA - EQUITABLE MARKETING ASSOCIATION</v>
          </cell>
          <cell r="M947" t="str">
            <v>PREF 50%</v>
          </cell>
          <cell r="N947" t="str">
            <v>IND</v>
          </cell>
          <cell r="O947" t="str">
            <v>CARLOTTA TUROLLA</v>
          </cell>
          <cell r="P947" t="str">
            <v>PZ</v>
          </cell>
          <cell r="Q947">
            <v>0.03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720</v>
          </cell>
          <cell r="X947">
            <v>180</v>
          </cell>
          <cell r="Y947" t="str">
            <v>IN GESTIONE</v>
          </cell>
          <cell r="Z947" t="str">
            <v/>
          </cell>
          <cell r="AD947" t="str">
            <v>PF</v>
          </cell>
          <cell r="AE947" t="str">
            <v/>
          </cell>
          <cell r="AF947" t="str">
            <v>0</v>
          </cell>
          <cell r="AH947" t="str">
            <v>MODA</v>
          </cell>
          <cell r="AI947" t="str">
            <v>ACCESSORI</v>
          </cell>
          <cell r="AJ947" t="str">
            <v>STOLE E FOULARD</v>
          </cell>
          <cell r="AL947">
            <v>0</v>
          </cell>
          <cell r="AM947" t="str">
            <v>V_MER_22</v>
          </cell>
          <cell r="AN947">
            <v>0</v>
          </cell>
        </row>
        <row r="948">
          <cell r="A948" t="str">
            <v>00003969</v>
          </cell>
          <cell r="B948" t="str">
            <v>MODA</v>
          </cell>
          <cell r="C948" t="str">
            <v>ACCESSORI PERSONA</v>
          </cell>
          <cell r="D948" t="str">
            <v>DONNA</v>
          </cell>
          <cell r="E948" t="str">
            <v>ACCESSORI PERSONALI</v>
          </cell>
          <cell r="F948" t="str">
            <v>STOLE E FOULARD</v>
          </cell>
          <cell r="G948" t="str">
            <v>(Blank)</v>
          </cell>
          <cell r="J948" t="str">
            <v>STOLA 100% SETA LEGGERA GERBERA COLOR NOCE</v>
          </cell>
          <cell r="K948" t="str">
            <v>9810114</v>
          </cell>
          <cell r="L948" t="str">
            <v>EMA - EQUITABLE MARKETING ASSOCIATION</v>
          </cell>
          <cell r="M948" t="str">
            <v>PREF 50%</v>
          </cell>
          <cell r="N948" t="str">
            <v>IND</v>
          </cell>
          <cell r="O948" t="str">
            <v>CARLOTTA TUROLLA</v>
          </cell>
          <cell r="P948" t="str">
            <v>PZ</v>
          </cell>
          <cell r="Q948">
            <v>0.03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720</v>
          </cell>
          <cell r="X948">
            <v>180</v>
          </cell>
          <cell r="Y948" t="str">
            <v>IN GESTIONE</v>
          </cell>
          <cell r="Z948" t="str">
            <v/>
          </cell>
          <cell r="AD948" t="str">
            <v>PF</v>
          </cell>
          <cell r="AE948" t="str">
            <v/>
          </cell>
          <cell r="AF948" t="str">
            <v>0</v>
          </cell>
          <cell r="AH948" t="str">
            <v>MODA</v>
          </cell>
          <cell r="AI948" t="str">
            <v>ACCESSORI</v>
          </cell>
          <cell r="AJ948" t="str">
            <v>STOLE E FOULARD</v>
          </cell>
          <cell r="AL948">
            <v>0</v>
          </cell>
          <cell r="AM948" t="str">
            <v>V_MER_22</v>
          </cell>
          <cell r="AN948">
            <v>0</v>
          </cell>
        </row>
        <row r="949">
          <cell r="A949" t="str">
            <v>00003970</v>
          </cell>
          <cell r="B949" t="str">
            <v>MODA</v>
          </cell>
          <cell r="C949" t="str">
            <v>ACCESSORI PERSONA</v>
          </cell>
          <cell r="D949" t="str">
            <v>DONNA</v>
          </cell>
          <cell r="E949" t="str">
            <v>ACCESSORI PERSONALI</v>
          </cell>
          <cell r="F949" t="str">
            <v>STOLE E FOULARD</v>
          </cell>
          <cell r="G949" t="str">
            <v>(Blank)</v>
          </cell>
          <cell r="J949" t="str">
            <v>STOLA 100% SETA LEGGERA SPATIFILLO COLOR NOCE</v>
          </cell>
          <cell r="K949" t="str">
            <v>9810114</v>
          </cell>
          <cell r="L949" t="str">
            <v>EMA - EQUITABLE MARKETING ASSOCIATION</v>
          </cell>
          <cell r="M949" t="str">
            <v>PREF 50%</v>
          </cell>
          <cell r="N949" t="str">
            <v>IND</v>
          </cell>
          <cell r="O949" t="str">
            <v>CARLOTTA TUROLLA</v>
          </cell>
          <cell r="P949" t="str">
            <v>PZ</v>
          </cell>
          <cell r="Q949">
            <v>0.03</v>
          </cell>
          <cell r="R949">
            <v>1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720</v>
          </cell>
          <cell r="X949">
            <v>180</v>
          </cell>
          <cell r="Y949" t="str">
            <v>IN GESTIONE</v>
          </cell>
          <cell r="Z949" t="str">
            <v/>
          </cell>
          <cell r="AD949" t="str">
            <v>PF</v>
          </cell>
          <cell r="AE949" t="str">
            <v>6214100090</v>
          </cell>
          <cell r="AF949" t="str">
            <v>0</v>
          </cell>
          <cell r="AH949" t="str">
            <v>MODA</v>
          </cell>
          <cell r="AI949" t="str">
            <v>ACCESSORI</v>
          </cell>
          <cell r="AJ949" t="str">
            <v>STOLE E FOULARD</v>
          </cell>
          <cell r="AL949">
            <v>0</v>
          </cell>
          <cell r="AM949" t="str">
            <v>V_MER_22</v>
          </cell>
          <cell r="AN949">
            <v>0</v>
          </cell>
        </row>
        <row r="950">
          <cell r="A950" t="str">
            <v>00003971</v>
          </cell>
          <cell r="B950" t="str">
            <v>MODA</v>
          </cell>
          <cell r="C950" t="str">
            <v>ACCESSORI PERSONA</v>
          </cell>
          <cell r="D950" t="str">
            <v>DONNA</v>
          </cell>
          <cell r="E950" t="str">
            <v>ACCESSORI PERSONALI</v>
          </cell>
          <cell r="F950" t="str">
            <v>STOLE E FOULARD</v>
          </cell>
          <cell r="G950" t="str">
            <v>(Blank)</v>
          </cell>
          <cell r="J950" t="str">
            <v>STOLA 100% SETA LEGGERA SPATIFILLO COLOR OLIVA</v>
          </cell>
          <cell r="K950" t="str">
            <v>9810114</v>
          </cell>
          <cell r="L950" t="str">
            <v>EMA - EQUITABLE MARKETING ASSOCIATION</v>
          </cell>
          <cell r="M950" t="str">
            <v>PREF 50%</v>
          </cell>
          <cell r="N950" t="str">
            <v>IND</v>
          </cell>
          <cell r="O950" t="str">
            <v>CARLOTTA TUROLLA</v>
          </cell>
          <cell r="P950" t="str">
            <v>PZ</v>
          </cell>
          <cell r="Q950">
            <v>0.03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720</v>
          </cell>
          <cell r="X950">
            <v>180</v>
          </cell>
          <cell r="Y950" t="str">
            <v>IN GESTIONE</v>
          </cell>
          <cell r="Z950" t="str">
            <v/>
          </cell>
          <cell r="AD950" t="str">
            <v>PF</v>
          </cell>
          <cell r="AE950" t="str">
            <v>6214100090</v>
          </cell>
          <cell r="AF950" t="str">
            <v>0</v>
          </cell>
          <cell r="AH950" t="str">
            <v>MODA</v>
          </cell>
          <cell r="AI950" t="str">
            <v>ACCESSORI</v>
          </cell>
          <cell r="AJ950" t="str">
            <v>STOLE E FOULARD</v>
          </cell>
          <cell r="AL950">
            <v>0</v>
          </cell>
          <cell r="AM950" t="str">
            <v>V_MER_22</v>
          </cell>
          <cell r="AN950">
            <v>0</v>
          </cell>
        </row>
        <row r="951">
          <cell r="A951" t="str">
            <v>00003972</v>
          </cell>
          <cell r="B951" t="str">
            <v>MODA</v>
          </cell>
          <cell r="C951" t="str">
            <v>ACCESSORI PERSONA</v>
          </cell>
          <cell r="D951" t="str">
            <v>DONNA</v>
          </cell>
          <cell r="E951" t="str">
            <v>ACCESSORI PERSONALI</v>
          </cell>
          <cell r="F951" t="str">
            <v>STOLE E FOULARD</v>
          </cell>
          <cell r="G951" t="str">
            <v>(Blank)</v>
          </cell>
          <cell r="J951" t="str">
            <v>STOLA 100% LANA AMARYLLIS COLOR NUVOLA</v>
          </cell>
          <cell r="K951" t="str">
            <v>9810114</v>
          </cell>
          <cell r="L951" t="str">
            <v>EMA - EQUITABLE MARKETING ASSOCIATION</v>
          </cell>
          <cell r="M951" t="str">
            <v>PREF 50%</v>
          </cell>
          <cell r="N951" t="str">
            <v>IND</v>
          </cell>
          <cell r="O951" t="str">
            <v>CARLOTTA TUROLLA</v>
          </cell>
          <cell r="P951" t="str">
            <v>PZ</v>
          </cell>
          <cell r="Q951">
            <v>0.03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720</v>
          </cell>
          <cell r="X951">
            <v>180</v>
          </cell>
          <cell r="Y951" t="str">
            <v>IN GESTIONE</v>
          </cell>
          <cell r="Z951" t="str">
            <v/>
          </cell>
          <cell r="AD951" t="str">
            <v>PF</v>
          </cell>
          <cell r="AE951" t="str">
            <v>6214200090</v>
          </cell>
          <cell r="AF951" t="str">
            <v>0</v>
          </cell>
          <cell r="AH951" t="str">
            <v>MODA</v>
          </cell>
          <cell r="AI951" t="str">
            <v>ACCESSORI</v>
          </cell>
          <cell r="AJ951" t="str">
            <v>STOLE E FOULARD</v>
          </cell>
          <cell r="AL951">
            <v>0</v>
          </cell>
          <cell r="AM951" t="str">
            <v>V_MER_22</v>
          </cell>
          <cell r="AN951">
            <v>0</v>
          </cell>
        </row>
        <row r="952">
          <cell r="A952" t="str">
            <v>00003973</v>
          </cell>
          <cell r="B952" t="str">
            <v>MODA</v>
          </cell>
          <cell r="C952" t="str">
            <v>BIGIOTTERIA E GIOIELLERIA</v>
          </cell>
          <cell r="D952" t="str">
            <v>UOMO</v>
          </cell>
          <cell r="E952" t="str">
            <v>BRACCIALI</v>
          </cell>
          <cell r="F952" t="str">
            <v>BIGIOTTERIA</v>
          </cell>
          <cell r="G952" t="str">
            <v>(Blank)</v>
          </cell>
          <cell r="J952" t="str">
            <v>BRACCIALE QUADRIFOGLIO RIGIDO IN OTTONE COLOR ORO E QUADRIFOGLIO INCASTONATO MISURA REGOLABILE</v>
          </cell>
          <cell r="K952" t="str">
            <v>9810837</v>
          </cell>
          <cell r="L952" t="str">
            <v>ASHA HANDICRAFTS ASSOCIATION</v>
          </cell>
          <cell r="M952" t="str">
            <v>PREF 50%</v>
          </cell>
          <cell r="N952" t="str">
            <v>IND</v>
          </cell>
          <cell r="O952" t="str">
            <v>CARLOTTA TUROLLA</v>
          </cell>
          <cell r="P952" t="str">
            <v>PZ</v>
          </cell>
          <cell r="Q952">
            <v>1.2E-2</v>
          </cell>
          <cell r="R952">
            <v>1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720</v>
          </cell>
          <cell r="X952">
            <v>180</v>
          </cell>
          <cell r="Y952" t="str">
            <v>IN GESTIONE</v>
          </cell>
          <cell r="Z952" t="str">
            <v/>
          </cell>
          <cell r="AD952" t="str">
            <v>PF</v>
          </cell>
          <cell r="AE952" t="str">
            <v>7117190090</v>
          </cell>
          <cell r="AF952" t="str">
            <v>0</v>
          </cell>
          <cell r="AH952" t="str">
            <v>MODA</v>
          </cell>
          <cell r="AI952" t="str">
            <v>BIJOUX</v>
          </cell>
          <cell r="AJ952" t="str">
            <v>BRACCIALI</v>
          </cell>
          <cell r="AL952">
            <v>0</v>
          </cell>
          <cell r="AM952" t="str">
            <v>V_MER_22</v>
          </cell>
          <cell r="AN952">
            <v>0</v>
          </cell>
        </row>
        <row r="953">
          <cell r="A953" t="str">
            <v>00003974</v>
          </cell>
          <cell r="B953" t="str">
            <v>MODA</v>
          </cell>
          <cell r="C953" t="str">
            <v>BIGIOTTERIA E GIOIELLERIA</v>
          </cell>
          <cell r="D953" t="str">
            <v>UOMO</v>
          </cell>
          <cell r="E953" t="str">
            <v>BRACCIALI</v>
          </cell>
          <cell r="F953" t="str">
            <v>BIGIOTTERIA</v>
          </cell>
          <cell r="G953" t="str">
            <v>(Blank)</v>
          </cell>
          <cell r="J953" t="str">
            <v>BRACCIALE  RAMO IN OTTONE COLOR ARGENTO CON FOGLIA DI FAGGIO MANGIATA MISURA REGOLABILE</v>
          </cell>
          <cell r="K953" t="str">
            <v>9810837</v>
          </cell>
          <cell r="L953" t="str">
            <v>ASHA HANDICRAFTS ASSOCIATION</v>
          </cell>
          <cell r="M953" t="str">
            <v>PREF 50%</v>
          </cell>
          <cell r="N953" t="str">
            <v>IND</v>
          </cell>
          <cell r="O953" t="str">
            <v>CARLOTTA TUROLLA</v>
          </cell>
          <cell r="P953" t="str">
            <v>PZ</v>
          </cell>
          <cell r="Q953">
            <v>1.2E-2</v>
          </cell>
          <cell r="R953">
            <v>1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720</v>
          </cell>
          <cell r="X953">
            <v>180</v>
          </cell>
          <cell r="Y953" t="str">
            <v>IN GESTIONE</v>
          </cell>
          <cell r="Z953" t="str">
            <v/>
          </cell>
          <cell r="AD953" t="str">
            <v>PF</v>
          </cell>
          <cell r="AE953" t="str">
            <v>7117190090</v>
          </cell>
          <cell r="AF953" t="str">
            <v>0</v>
          </cell>
          <cell r="AH953" t="str">
            <v>MODA</v>
          </cell>
          <cell r="AI953" t="str">
            <v>BIJOUX</v>
          </cell>
          <cell r="AJ953" t="str">
            <v>BRACCIALI</v>
          </cell>
          <cell r="AL953">
            <v>0</v>
          </cell>
          <cell r="AM953" t="str">
            <v>V_MER_22</v>
          </cell>
          <cell r="AN953">
            <v>0</v>
          </cell>
        </row>
        <row r="954">
          <cell r="A954" t="str">
            <v>00003975</v>
          </cell>
          <cell r="B954" t="str">
            <v>MODA</v>
          </cell>
          <cell r="C954" t="str">
            <v>BIGIOTTERIA E GIOIELLERIA</v>
          </cell>
          <cell r="D954" t="str">
            <v>UOMO</v>
          </cell>
          <cell r="E954" t="str">
            <v>ANELLI</v>
          </cell>
          <cell r="F954" t="str">
            <v>BIGIOTTERIA</v>
          </cell>
          <cell r="G954" t="str">
            <v>(Blank)</v>
          </cell>
          <cell r="J954" t="str">
            <v>ANELLO  RAMO IN OTTONE COLOR ARGENTO CON PIETRA DI LUNA INCASTONATA MISURA REGOLABILE</v>
          </cell>
          <cell r="K954" t="str">
            <v>9810837</v>
          </cell>
          <cell r="L954" t="str">
            <v>ASHA HANDICRAFTS ASSOCIATION</v>
          </cell>
          <cell r="M954" t="str">
            <v>PREF 50%</v>
          </cell>
          <cell r="N954" t="str">
            <v>IND</v>
          </cell>
          <cell r="O954" t="str">
            <v>CARLOTTA TUROLLA</v>
          </cell>
          <cell r="P954" t="str">
            <v>PZ</v>
          </cell>
          <cell r="Q954">
            <v>4.0000000000000001E-3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720</v>
          </cell>
          <cell r="X954">
            <v>180</v>
          </cell>
          <cell r="Y954" t="str">
            <v>IN GESTIONE</v>
          </cell>
          <cell r="Z954" t="str">
            <v/>
          </cell>
          <cell r="AD954" t="str">
            <v>PF</v>
          </cell>
          <cell r="AE954" t="str">
            <v>7117190090</v>
          </cell>
          <cell r="AF954" t="str">
            <v>0</v>
          </cell>
          <cell r="AH954" t="str">
            <v>MODA</v>
          </cell>
          <cell r="AI954" t="str">
            <v>BIJOUX</v>
          </cell>
          <cell r="AJ954" t="str">
            <v>ANELLI</v>
          </cell>
          <cell r="AL954">
            <v>0</v>
          </cell>
          <cell r="AM954" t="str">
            <v>V_MER_22</v>
          </cell>
          <cell r="AN954">
            <v>0</v>
          </cell>
        </row>
        <row r="955">
          <cell r="A955" t="str">
            <v>00003976</v>
          </cell>
          <cell r="B955" t="str">
            <v>MODA</v>
          </cell>
          <cell r="C955" t="str">
            <v>BIGIOTTERIA E GIOIELLERIA</v>
          </cell>
          <cell r="D955" t="str">
            <v>UOMO</v>
          </cell>
          <cell r="E955" t="str">
            <v>COLLANE E PENDENTI</v>
          </cell>
          <cell r="F955" t="str">
            <v>BIGIOTTERIA</v>
          </cell>
          <cell r="G955" t="str">
            <v>(Blank)</v>
          </cell>
          <cell r="J955" t="str">
            <v>COLLANA SAPODILLA CON CATENINA IN OTTONE COLOR ORO SCURO E MIX DI PIETRE E PERLINE IN OTTONE COLOR ORO MISURA REGOLABILE</v>
          </cell>
          <cell r="K955" t="str">
            <v>9810837</v>
          </cell>
          <cell r="L955" t="str">
            <v>ASHA HANDICRAFTS ASSOCIATION</v>
          </cell>
          <cell r="M955" t="str">
            <v>PREF 50%</v>
          </cell>
          <cell r="N955" t="str">
            <v>IND</v>
          </cell>
          <cell r="O955" t="str">
            <v>CARLOTTA TUROLLA</v>
          </cell>
          <cell r="P955" t="str">
            <v>PZ</v>
          </cell>
          <cell r="Q955">
            <v>3.3000000000000002E-2</v>
          </cell>
          <cell r="R955">
            <v>1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720</v>
          </cell>
          <cell r="X955">
            <v>180</v>
          </cell>
          <cell r="Y955" t="str">
            <v>IN GESTIONE</v>
          </cell>
          <cell r="Z955" t="str">
            <v/>
          </cell>
          <cell r="AD955" t="str">
            <v>PF</v>
          </cell>
          <cell r="AE955" t="str">
            <v>7117190090</v>
          </cell>
          <cell r="AF955" t="str">
            <v>0</v>
          </cell>
          <cell r="AH955" t="str">
            <v>MODA</v>
          </cell>
          <cell r="AI955" t="str">
            <v>BIJOUX</v>
          </cell>
          <cell r="AJ955" t="str">
            <v>COLLANE</v>
          </cell>
          <cell r="AL955">
            <v>0</v>
          </cell>
          <cell r="AM955" t="str">
            <v>V_MER_22</v>
          </cell>
          <cell r="AN955">
            <v>0</v>
          </cell>
        </row>
        <row r="956">
          <cell r="A956" t="str">
            <v>00003977</v>
          </cell>
          <cell r="B956" t="str">
            <v>MODA</v>
          </cell>
          <cell r="C956" t="str">
            <v>BIGIOTTERIA E GIOIELLERIA</v>
          </cell>
          <cell r="D956" t="str">
            <v>UOMO</v>
          </cell>
          <cell r="E956" t="str">
            <v>BRACCIALI</v>
          </cell>
          <cell r="F956" t="str">
            <v>BIGIOTTERIA</v>
          </cell>
          <cell r="G956" t="str">
            <v>(Blank)</v>
          </cell>
          <cell r="J956" t="str">
            <v>BRACCIALE SAPODILLA CON MIX DI PIETRE DI VARI COLORI E PERLINE IN OTTONE COLOR ORO MISURA REGOLABILE</v>
          </cell>
          <cell r="K956" t="str">
            <v>9810837</v>
          </cell>
          <cell r="L956" t="str">
            <v>ASHA HANDICRAFTS ASSOCIATION</v>
          </cell>
          <cell r="M956" t="str">
            <v>PREF 50%</v>
          </cell>
          <cell r="N956" t="str">
            <v>IND</v>
          </cell>
          <cell r="O956" t="str">
            <v>CARLOTTA TUROLLA</v>
          </cell>
          <cell r="P956" t="str">
            <v>PZ</v>
          </cell>
          <cell r="Q956">
            <v>0.02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720</v>
          </cell>
          <cell r="X956">
            <v>180</v>
          </cell>
          <cell r="Y956" t="str">
            <v>IN GESTIONE</v>
          </cell>
          <cell r="Z956" t="str">
            <v/>
          </cell>
          <cell r="AD956" t="str">
            <v>PF</v>
          </cell>
          <cell r="AE956" t="str">
            <v>7117190090</v>
          </cell>
          <cell r="AF956" t="str">
            <v>0</v>
          </cell>
          <cell r="AH956" t="str">
            <v>MODA</v>
          </cell>
          <cell r="AI956" t="str">
            <v>BIJOUX</v>
          </cell>
          <cell r="AJ956" t="str">
            <v>BRACCIALI</v>
          </cell>
          <cell r="AL956">
            <v>0</v>
          </cell>
          <cell r="AM956" t="str">
            <v>V_MER_22</v>
          </cell>
          <cell r="AN956">
            <v>0</v>
          </cell>
        </row>
        <row r="957">
          <cell r="A957" t="str">
            <v>00003978</v>
          </cell>
          <cell r="B957" t="str">
            <v>MODA</v>
          </cell>
          <cell r="C957" t="str">
            <v>BIGIOTTERIA E GIOIELLERIA</v>
          </cell>
          <cell r="D957" t="str">
            <v>UOMO</v>
          </cell>
          <cell r="E957" t="str">
            <v>ORECCHINI</v>
          </cell>
          <cell r="F957" t="str">
            <v>MATERIALI PREZIOSI</v>
          </cell>
          <cell r="G957" t="str">
            <v>(Blank)</v>
          </cell>
          <cell r="J957" t="str">
            <v>ORECCHINI NIDO IN OTTONE COLOR ORO A FORMA DI CASETTA PER UCCELLINI</v>
          </cell>
          <cell r="K957" t="str">
            <v>9810837</v>
          </cell>
          <cell r="L957" t="str">
            <v>ASHA HANDICRAFTS ASSOCIATION</v>
          </cell>
          <cell r="M957" t="str">
            <v>PREF 50%</v>
          </cell>
          <cell r="N957" t="str">
            <v>IND</v>
          </cell>
          <cell r="O957" t="str">
            <v>CARLOTTA TUROLLA</v>
          </cell>
          <cell r="P957" t="str">
            <v>PZ</v>
          </cell>
          <cell r="Q957">
            <v>7.0000000000000001E-3</v>
          </cell>
          <cell r="R957">
            <v>1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720</v>
          </cell>
          <cell r="X957">
            <v>180</v>
          </cell>
          <cell r="Y957" t="str">
            <v>IN GESTIONE</v>
          </cell>
          <cell r="Z957" t="str">
            <v/>
          </cell>
          <cell r="AD957" t="str">
            <v>PF</v>
          </cell>
          <cell r="AE957" t="str">
            <v>7117190090</v>
          </cell>
          <cell r="AF957" t="str">
            <v>0</v>
          </cell>
          <cell r="AH957" t="str">
            <v>MODA</v>
          </cell>
          <cell r="AI957" t="str">
            <v>BIJOUX</v>
          </cell>
          <cell r="AJ957" t="str">
            <v>ORECCHINI</v>
          </cell>
          <cell r="AL957">
            <v>0</v>
          </cell>
          <cell r="AM957" t="str">
            <v>V_MER_22</v>
          </cell>
          <cell r="AN957">
            <v>0</v>
          </cell>
        </row>
        <row r="958">
          <cell r="A958" t="str">
            <v>00003979</v>
          </cell>
          <cell r="B958" t="str">
            <v>MODA</v>
          </cell>
          <cell r="C958" t="str">
            <v>BIGIOTTERIA E GIOIELLERIA</v>
          </cell>
          <cell r="D958" t="str">
            <v>UOMO</v>
          </cell>
          <cell r="E958" t="str">
            <v>ORECCHINI</v>
          </cell>
          <cell r="F958" t="str">
            <v>MATERIALI PREZIOSI</v>
          </cell>
          <cell r="G958" t="str">
            <v>(Blank)</v>
          </cell>
          <cell r="J958" t="str">
            <v>ORECCHINI POLANA IN OTTONE COLOR ORO A LOBO CON CERCHIO APERTO E PENDENTE IN PIETRA BLU</v>
          </cell>
          <cell r="K958" t="str">
            <v>9810837</v>
          </cell>
          <cell r="L958" t="str">
            <v>ASHA HANDICRAFTS ASSOCIATION</v>
          </cell>
          <cell r="M958" t="str">
            <v>PREF 50%</v>
          </cell>
          <cell r="N958" t="str">
            <v>IND</v>
          </cell>
          <cell r="O958" t="str">
            <v>CARLOTTA TUROLLA</v>
          </cell>
          <cell r="P958" t="str">
            <v>PZ</v>
          </cell>
          <cell r="Q958">
            <v>4.0000000000000001E-3</v>
          </cell>
          <cell r="R958">
            <v>1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720</v>
          </cell>
          <cell r="X958">
            <v>180</v>
          </cell>
          <cell r="Y958" t="str">
            <v>IN GESTIONE</v>
          </cell>
          <cell r="Z958" t="str">
            <v/>
          </cell>
          <cell r="AD958" t="str">
            <v>PF</v>
          </cell>
          <cell r="AE958" t="str">
            <v>7117190090</v>
          </cell>
          <cell r="AF958" t="str">
            <v>0</v>
          </cell>
          <cell r="AH958" t="str">
            <v>MODA</v>
          </cell>
          <cell r="AI958" t="str">
            <v>BIJOUX</v>
          </cell>
          <cell r="AJ958" t="str">
            <v>ORECCHINI</v>
          </cell>
          <cell r="AL958">
            <v>0</v>
          </cell>
          <cell r="AM958" t="str">
            <v>V_MER_22</v>
          </cell>
          <cell r="AN958">
            <v>0</v>
          </cell>
        </row>
        <row r="959">
          <cell r="A959" t="str">
            <v>00003980</v>
          </cell>
          <cell r="B959" t="str">
            <v>MODA</v>
          </cell>
          <cell r="C959" t="str">
            <v>BIGIOTTERIA E GIOIELLERIA</v>
          </cell>
          <cell r="D959" t="str">
            <v>UOMO</v>
          </cell>
          <cell r="E959" t="str">
            <v>BRACCIALI</v>
          </cell>
          <cell r="F959" t="str">
            <v>BIGIOTTERIA</v>
          </cell>
          <cell r="G959" t="str">
            <v>(Blank)</v>
          </cell>
          <cell r="J959" t="str">
            <v>SET DI BRACCIALI LITCHI DI MATERIALI MISTI, LEGNO, VETRO, FERRO E NAPPINA IN TESSUTO, COLORE BLU ORO E MARRONE CHIARO</v>
          </cell>
          <cell r="K959" t="str">
            <v>9810837</v>
          </cell>
          <cell r="L959" t="str">
            <v>ASHA HANDICRAFTS ASSOCIATION</v>
          </cell>
          <cell r="M959" t="str">
            <v>PREF 50%</v>
          </cell>
          <cell r="N959" t="str">
            <v>IND</v>
          </cell>
          <cell r="O959" t="str">
            <v>CARLOTTA TUROLLA</v>
          </cell>
          <cell r="P959" t="str">
            <v>PZ</v>
          </cell>
          <cell r="Q959">
            <v>2.5999999999999999E-2</v>
          </cell>
          <cell r="R959">
            <v>1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720</v>
          </cell>
          <cell r="X959">
            <v>180</v>
          </cell>
          <cell r="Y959" t="str">
            <v>IN GESTIONE</v>
          </cell>
          <cell r="Z959" t="str">
            <v/>
          </cell>
          <cell r="AD959" t="str">
            <v>PF</v>
          </cell>
          <cell r="AE959" t="str">
            <v>7117900000</v>
          </cell>
          <cell r="AF959" t="str">
            <v>0</v>
          </cell>
          <cell r="AH959" t="str">
            <v>MODA</v>
          </cell>
          <cell r="AI959" t="str">
            <v>BIJOUX</v>
          </cell>
          <cell r="AJ959" t="str">
            <v>BRACCIALI</v>
          </cell>
          <cell r="AL959">
            <v>0</v>
          </cell>
          <cell r="AM959" t="str">
            <v>V_MER_22</v>
          </cell>
          <cell r="AN959">
            <v>0</v>
          </cell>
        </row>
        <row r="960">
          <cell r="A960" t="str">
            <v>00003981</v>
          </cell>
          <cell r="B960" t="str">
            <v>MODA</v>
          </cell>
          <cell r="C960" t="str">
            <v>BIGIOTTERIA E GIOIELLERIA</v>
          </cell>
          <cell r="D960" t="str">
            <v>UOMO</v>
          </cell>
          <cell r="E960" t="str">
            <v>ANELLI</v>
          </cell>
          <cell r="F960" t="str">
            <v>BIGIOTTERIA</v>
          </cell>
          <cell r="G960" t="str">
            <v>(Blank)</v>
          </cell>
          <cell r="J960" t="str">
            <v>ANELLO ELSTAR IN OTTONE COLOR ARGENTO CON PALLINE MINIMAL</v>
          </cell>
          <cell r="K960" t="str">
            <v>9816433</v>
          </cell>
          <cell r="L960" t="str">
            <v>MANJEEN HANDICRAFTS</v>
          </cell>
          <cell r="M960" t="str">
            <v>PREF 50%</v>
          </cell>
          <cell r="N960" t="str">
            <v>IND</v>
          </cell>
          <cell r="O960" t="str">
            <v>CARLOTTA TUROLLA</v>
          </cell>
          <cell r="P960" t="str">
            <v>PZ</v>
          </cell>
          <cell r="Q960">
            <v>3.0000000000000001E-3</v>
          </cell>
          <cell r="R960">
            <v>1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720</v>
          </cell>
          <cell r="X960">
            <v>180</v>
          </cell>
          <cell r="Y960" t="str">
            <v>IN GESTIONE</v>
          </cell>
          <cell r="Z960" t="str">
            <v/>
          </cell>
          <cell r="AD960" t="str">
            <v>PF</v>
          </cell>
          <cell r="AE960" t="str">
            <v>7117190090</v>
          </cell>
          <cell r="AF960" t="str">
            <v>0</v>
          </cell>
          <cell r="AH960" t="str">
            <v>MODA</v>
          </cell>
          <cell r="AI960" t="str">
            <v>BIJOUX</v>
          </cell>
          <cell r="AJ960" t="str">
            <v>ANELLI</v>
          </cell>
          <cell r="AL960">
            <v>0</v>
          </cell>
          <cell r="AM960" t="str">
            <v>V_MER_22</v>
          </cell>
          <cell r="AN960">
            <v>0</v>
          </cell>
        </row>
        <row r="961">
          <cell r="A961" t="str">
            <v>00003982</v>
          </cell>
          <cell r="B961" t="str">
            <v>MODA</v>
          </cell>
          <cell r="C961" t="str">
            <v>BIGIOTTERIA E GIOIELLERIA</v>
          </cell>
          <cell r="D961" t="str">
            <v>UOMO</v>
          </cell>
          <cell r="E961" t="str">
            <v>ORECCHINI</v>
          </cell>
          <cell r="F961" t="str">
            <v>MATERIALI PREZIOSI</v>
          </cell>
          <cell r="G961" t="str">
            <v>(Blank)</v>
          </cell>
          <cell r="J961" t="str">
            <v>ORECCHINI ACEROLA IN OTTONE COLOR ARGENTO PENDENTE A FORMA DI CUORE DISEGNO FILIGRANA RICCIOLI</v>
          </cell>
          <cell r="K961" t="str">
            <v>9816433</v>
          </cell>
          <cell r="L961" t="str">
            <v>MANJEEN HANDICRAFTS</v>
          </cell>
          <cell r="M961" t="str">
            <v>PREF 50%</v>
          </cell>
          <cell r="N961" t="str">
            <v>IND</v>
          </cell>
          <cell r="O961" t="str">
            <v>CARLOTTA TUROLLA</v>
          </cell>
          <cell r="P961" t="str">
            <v>PZ</v>
          </cell>
          <cell r="Q961">
            <v>5.0000000000000001E-3</v>
          </cell>
          <cell r="R961">
            <v>1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720</v>
          </cell>
          <cell r="X961">
            <v>180</v>
          </cell>
          <cell r="Y961" t="str">
            <v>IN GESTIONE</v>
          </cell>
          <cell r="Z961" t="str">
            <v/>
          </cell>
          <cell r="AD961" t="str">
            <v>PF</v>
          </cell>
          <cell r="AE961" t="str">
            <v>7117190090</v>
          </cell>
          <cell r="AF961" t="str">
            <v>0</v>
          </cell>
          <cell r="AH961" t="str">
            <v>MODA</v>
          </cell>
          <cell r="AI961" t="str">
            <v>BIJOUX</v>
          </cell>
          <cell r="AJ961" t="str">
            <v>ORECCHINI</v>
          </cell>
          <cell r="AL961">
            <v>0</v>
          </cell>
          <cell r="AM961" t="str">
            <v>V_MER_22</v>
          </cell>
          <cell r="AN961">
            <v>0</v>
          </cell>
        </row>
        <row r="962">
          <cell r="A962" t="str">
            <v>00003983</v>
          </cell>
          <cell r="B962" t="str">
            <v>MODA</v>
          </cell>
          <cell r="C962" t="str">
            <v>BIGIOTTERIA E GIOIELLERIA</v>
          </cell>
          <cell r="D962" t="str">
            <v>UOMO</v>
          </cell>
          <cell r="E962" t="str">
            <v>COLLANE E PENDENTI</v>
          </cell>
          <cell r="F962" t="str">
            <v>BIGIOTTERIA</v>
          </cell>
          <cell r="G962" t="str">
            <v>(Blank)</v>
          </cell>
          <cell r="J962" t="str">
            <v>COLLANA ACEROLA CON CATENINA IN OTTONE COLOR ARGENTO E  PENDENTE A FORMA DI CUORE DISEGNO FILIGRANA RICCIOLI</v>
          </cell>
          <cell r="K962" t="str">
            <v>9816433</v>
          </cell>
          <cell r="L962" t="str">
            <v>MANJEEN HANDICRAFTS</v>
          </cell>
          <cell r="M962" t="str">
            <v>PREF 50%</v>
          </cell>
          <cell r="N962" t="str">
            <v>IND</v>
          </cell>
          <cell r="O962" t="str">
            <v>CARLOTTA TUROLLA</v>
          </cell>
          <cell r="P962" t="str">
            <v>PZ</v>
          </cell>
          <cell r="Q962">
            <v>1.2E-2</v>
          </cell>
          <cell r="R962">
            <v>1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720</v>
          </cell>
          <cell r="X962">
            <v>180</v>
          </cell>
          <cell r="Y962" t="str">
            <v>ESAURIMENTO</v>
          </cell>
          <cell r="Z962" t="str">
            <v/>
          </cell>
          <cell r="AD962" t="str">
            <v>PF</v>
          </cell>
          <cell r="AE962" t="str">
            <v>7117190090</v>
          </cell>
          <cell r="AF962" t="str">
            <v>0</v>
          </cell>
          <cell r="AH962" t="str">
            <v>MODA</v>
          </cell>
          <cell r="AI962" t="str">
            <v>BIJOUX</v>
          </cell>
          <cell r="AJ962" t="str">
            <v>COLLANE</v>
          </cell>
          <cell r="AL962">
            <v>0</v>
          </cell>
          <cell r="AM962" t="str">
            <v>V_MER_22</v>
          </cell>
          <cell r="AN962">
            <v>0</v>
          </cell>
        </row>
        <row r="963">
          <cell r="A963" t="str">
            <v>00003984</v>
          </cell>
          <cell r="B963" t="str">
            <v>MODA</v>
          </cell>
          <cell r="C963" t="str">
            <v>BIGIOTTERIA E GIOIELLERIA</v>
          </cell>
          <cell r="D963" t="str">
            <v>UOMO</v>
          </cell>
          <cell r="E963" t="str">
            <v>BRACCIALI</v>
          </cell>
          <cell r="F963" t="str">
            <v>BIGIOTTERIA</v>
          </cell>
          <cell r="G963" t="str">
            <v>(Blank)</v>
          </cell>
          <cell r="J963" t="str">
            <v>BRACCIALE ACEROLA CON DOPPIA CATENINA IN OTTONE COLOR ARGENTO PALLINE E DETTAGLIO A FORMA DI CUORE DISEGNO IN FILIGRANA RICCIOLI</v>
          </cell>
          <cell r="K963" t="str">
            <v>9816433</v>
          </cell>
          <cell r="L963" t="str">
            <v>MANJEEN HANDICRAFTS</v>
          </cell>
          <cell r="M963" t="str">
            <v>PREF 50%</v>
          </cell>
          <cell r="N963" t="str">
            <v>IND</v>
          </cell>
          <cell r="O963" t="str">
            <v>CARLOTTA TUROLLA</v>
          </cell>
          <cell r="P963" t="str">
            <v>PZ</v>
          </cell>
          <cell r="Q963">
            <v>7.0000000000000001E-3</v>
          </cell>
          <cell r="R963">
            <v>1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720</v>
          </cell>
          <cell r="X963">
            <v>180</v>
          </cell>
          <cell r="Y963" t="str">
            <v>IN GESTIONE</v>
          </cell>
          <cell r="Z963" t="str">
            <v/>
          </cell>
          <cell r="AD963" t="str">
            <v>PF</v>
          </cell>
          <cell r="AE963" t="str">
            <v>7117190090</v>
          </cell>
          <cell r="AF963" t="str">
            <v>0</v>
          </cell>
          <cell r="AH963" t="str">
            <v>MODA</v>
          </cell>
          <cell r="AI963" t="str">
            <v>BIJOUX</v>
          </cell>
          <cell r="AJ963" t="str">
            <v>BRACCIALI</v>
          </cell>
          <cell r="AL963">
            <v>0</v>
          </cell>
          <cell r="AM963" t="str">
            <v>V_MER_22</v>
          </cell>
          <cell r="AN963">
            <v>0</v>
          </cell>
        </row>
        <row r="964">
          <cell r="A964" t="str">
            <v>00003985</v>
          </cell>
          <cell r="B964" t="str">
            <v>MODA</v>
          </cell>
          <cell r="C964" t="str">
            <v>BIGIOTTERIA E GIOIELLERIA</v>
          </cell>
          <cell r="D964" t="str">
            <v>UOMO</v>
          </cell>
          <cell r="E964" t="str">
            <v>ORECCHINI</v>
          </cell>
          <cell r="F964" t="str">
            <v>MATERIALI PREZIOSI</v>
          </cell>
          <cell r="G964" t="str">
            <v>(Blank)</v>
          </cell>
          <cell r="J964" t="str">
            <v>ORECCHINI ROYAL A LOBO IN OTTONE MARTELLATO COLOR ORO A CERCHI E TESSERE DI LEGNO COLOR MARRONE SCURO</v>
          </cell>
          <cell r="K964" t="str">
            <v>9816433</v>
          </cell>
          <cell r="L964" t="str">
            <v>MANJEEN HANDICRAFTS</v>
          </cell>
          <cell r="M964" t="str">
            <v>PREF 50%</v>
          </cell>
          <cell r="N964" t="str">
            <v>IND</v>
          </cell>
          <cell r="O964" t="str">
            <v>CARLOTTA TUROLLA</v>
          </cell>
          <cell r="P964" t="str">
            <v>PZ</v>
          </cell>
          <cell r="Q964">
            <v>5.0000000000000001E-3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720</v>
          </cell>
          <cell r="X964">
            <v>180</v>
          </cell>
          <cell r="Y964" t="str">
            <v>IN GESTIONE</v>
          </cell>
          <cell r="Z964" t="str">
            <v/>
          </cell>
          <cell r="AD964" t="str">
            <v>PF</v>
          </cell>
          <cell r="AE964" t="str">
            <v>7117190090</v>
          </cell>
          <cell r="AF964" t="str">
            <v>0</v>
          </cell>
          <cell r="AH964" t="str">
            <v>MODA</v>
          </cell>
          <cell r="AI964" t="str">
            <v>BIJOUX</v>
          </cell>
          <cell r="AJ964" t="str">
            <v>ORECCHINI</v>
          </cell>
          <cell r="AL964">
            <v>0</v>
          </cell>
          <cell r="AM964" t="str">
            <v>V_MER_22</v>
          </cell>
          <cell r="AN964">
            <v>0</v>
          </cell>
        </row>
        <row r="965">
          <cell r="A965" t="str">
            <v>00003986</v>
          </cell>
          <cell r="B965" t="str">
            <v>MODA</v>
          </cell>
          <cell r="C965" t="str">
            <v>BIGIOTTERIA E GIOIELLERIA</v>
          </cell>
          <cell r="D965" t="str">
            <v>UOMO</v>
          </cell>
          <cell r="E965" t="str">
            <v>COLLANE E PENDENTI</v>
          </cell>
          <cell r="F965" t="str">
            <v>BIGIOTTERIA</v>
          </cell>
          <cell r="G965" t="str">
            <v>(Blank)</v>
          </cell>
          <cell r="J965" t="str">
            <v>COLLANA ROYAL CON CATENINA IN OTTONE E CERCHI MARTELLATI COLOR ORO ALTERNATI A TESSERE DI LEGNO COLOR MARRONE SCURO</v>
          </cell>
          <cell r="K965" t="str">
            <v>9816433</v>
          </cell>
          <cell r="L965" t="str">
            <v>MANJEEN HANDICRAFTS</v>
          </cell>
          <cell r="M965" t="str">
            <v>PREF 50%</v>
          </cell>
          <cell r="N965" t="str">
            <v>IND</v>
          </cell>
          <cell r="O965" t="str">
            <v>CARLOTTA TUROLLA</v>
          </cell>
          <cell r="P965" t="str">
            <v>PZ</v>
          </cell>
          <cell r="Q965">
            <v>2.7E-2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720</v>
          </cell>
          <cell r="X965">
            <v>180</v>
          </cell>
          <cell r="Y965" t="str">
            <v>IN GESTIONE</v>
          </cell>
          <cell r="Z965" t="str">
            <v/>
          </cell>
          <cell r="AD965" t="str">
            <v>PF</v>
          </cell>
          <cell r="AE965" t="str">
            <v>7117190090</v>
          </cell>
          <cell r="AF965" t="str">
            <v>0</v>
          </cell>
          <cell r="AH965" t="str">
            <v>MODA</v>
          </cell>
          <cell r="AI965" t="str">
            <v>BIJOUX</v>
          </cell>
          <cell r="AJ965" t="str">
            <v>COLLANE</v>
          </cell>
          <cell r="AL965">
            <v>0</v>
          </cell>
          <cell r="AM965" t="str">
            <v>V_MER_22</v>
          </cell>
          <cell r="AN965">
            <v>0</v>
          </cell>
        </row>
        <row r="966">
          <cell r="A966" t="str">
            <v>00003987</v>
          </cell>
          <cell r="B966" t="str">
            <v>MODA</v>
          </cell>
          <cell r="C966" t="str">
            <v>BIGIOTTERIA E GIOIELLERIA</v>
          </cell>
          <cell r="D966" t="str">
            <v>UOMO</v>
          </cell>
          <cell r="E966" t="str">
            <v>BRACCIALI</v>
          </cell>
          <cell r="F966" t="str">
            <v>BIGIOTTERIA</v>
          </cell>
          <cell r="G966" t="str">
            <v>(Blank)</v>
          </cell>
          <cell r="J966" t="str">
            <v>BRACCIALE ROYAL IN OTTONE MARTELLATO COLOR ORO A CERCHI E TESSERE DI LEGNO COLOR MARRONE SCURO</v>
          </cell>
          <cell r="K966" t="str">
            <v>9816433</v>
          </cell>
          <cell r="L966" t="str">
            <v>MANJEEN HANDICRAFTS</v>
          </cell>
          <cell r="M966" t="str">
            <v>PREF 50%</v>
          </cell>
          <cell r="N966" t="str">
            <v>IND</v>
          </cell>
          <cell r="O966" t="str">
            <v>CARLOTTA TUROLLA</v>
          </cell>
          <cell r="P966" t="str">
            <v>PZ</v>
          </cell>
          <cell r="Q966">
            <v>6.0000000000000001E-3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720</v>
          </cell>
          <cell r="X966">
            <v>180</v>
          </cell>
          <cell r="Y966" t="str">
            <v>IN GESTIONE</v>
          </cell>
          <cell r="Z966" t="str">
            <v/>
          </cell>
          <cell r="AD966" t="str">
            <v>PF</v>
          </cell>
          <cell r="AE966" t="str">
            <v>7117190090</v>
          </cell>
          <cell r="AF966" t="str">
            <v>0</v>
          </cell>
          <cell r="AH966" t="str">
            <v>MODA</v>
          </cell>
          <cell r="AI966" t="str">
            <v>BIJOUX</v>
          </cell>
          <cell r="AJ966" t="str">
            <v>BRACCIALI</v>
          </cell>
          <cell r="AL966">
            <v>0</v>
          </cell>
          <cell r="AM966" t="str">
            <v>V_MER_22</v>
          </cell>
          <cell r="AN966">
            <v>0</v>
          </cell>
        </row>
        <row r="967">
          <cell r="A967" t="str">
            <v>00003988</v>
          </cell>
          <cell r="B967" t="str">
            <v>MODA</v>
          </cell>
          <cell r="C967" t="str">
            <v>BIGIOTTERIA E GIOIELLERIA</v>
          </cell>
          <cell r="D967" t="str">
            <v>UOMO</v>
          </cell>
          <cell r="E967" t="str">
            <v>ORECCHINI</v>
          </cell>
          <cell r="F967" t="str">
            <v>MATERIALI PREZIOSI</v>
          </cell>
          <cell r="G967" t="str">
            <v>(Blank)</v>
          </cell>
          <cell r="J967" t="str">
            <v>ORECCHINI TAMARILLO IN OTTONE COLOR ORO E DECORAZIONE MOSAICO IN RESINA TURCHESE E ROSSA</v>
          </cell>
          <cell r="K967" t="str">
            <v>9816433</v>
          </cell>
          <cell r="L967" t="str">
            <v>MANJEEN HANDICRAFTS</v>
          </cell>
          <cell r="M967" t="str">
            <v>PREF 50%</v>
          </cell>
          <cell r="N967" t="str">
            <v>IND</v>
          </cell>
          <cell r="O967" t="str">
            <v>CARLOTTA TUROLLA</v>
          </cell>
          <cell r="P967" t="str">
            <v>PZ</v>
          </cell>
          <cell r="Q967">
            <v>1.6E-2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720</v>
          </cell>
          <cell r="X967">
            <v>180</v>
          </cell>
          <cell r="Y967" t="str">
            <v>IN GESTIONE</v>
          </cell>
          <cell r="Z967" t="str">
            <v/>
          </cell>
          <cell r="AD967" t="str">
            <v>PF</v>
          </cell>
          <cell r="AE967" t="str">
            <v>7117190090</v>
          </cell>
          <cell r="AF967" t="str">
            <v>0</v>
          </cell>
          <cell r="AH967" t="str">
            <v>MODA</v>
          </cell>
          <cell r="AI967" t="str">
            <v>BIJOUX</v>
          </cell>
          <cell r="AJ967" t="str">
            <v>ORECCHINI</v>
          </cell>
          <cell r="AL967">
            <v>0</v>
          </cell>
          <cell r="AM967" t="str">
            <v>V_MER_22</v>
          </cell>
          <cell r="AN967">
            <v>0</v>
          </cell>
        </row>
        <row r="968">
          <cell r="A968" t="str">
            <v>00003989</v>
          </cell>
          <cell r="B968" t="str">
            <v>MODA</v>
          </cell>
          <cell r="C968" t="str">
            <v>BIGIOTTERIA E GIOIELLERIA</v>
          </cell>
          <cell r="D968" t="str">
            <v>UOMO</v>
          </cell>
          <cell r="E968" t="str">
            <v>COLLANE E PENDENTI</v>
          </cell>
          <cell r="F968" t="str">
            <v>BIGIOTTERIA</v>
          </cell>
          <cell r="G968" t="str">
            <v>(Blank)</v>
          </cell>
          <cell r="J968" t="str">
            <v>COLLANA TAMARILLO CON CATENINA IN OTTONE COLOR ORO E PENDENTE CON DECORAZIONE MOSAICO IN RESINA TURCHESE E ROSSA</v>
          </cell>
          <cell r="K968" t="str">
            <v>9816433</v>
          </cell>
          <cell r="L968" t="str">
            <v>MANJEEN HANDICRAFTS</v>
          </cell>
          <cell r="M968" t="str">
            <v>PREF 50%</v>
          </cell>
          <cell r="N968" t="str">
            <v>IND</v>
          </cell>
          <cell r="O968" t="str">
            <v>CARLOTTA TUROLLA</v>
          </cell>
          <cell r="P968" t="str">
            <v>PZ</v>
          </cell>
          <cell r="Q968">
            <v>6.3E-2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720</v>
          </cell>
          <cell r="X968">
            <v>180</v>
          </cell>
          <cell r="Y968" t="str">
            <v>IN GESTIONE</v>
          </cell>
          <cell r="Z968" t="str">
            <v/>
          </cell>
          <cell r="AD968" t="str">
            <v>PF</v>
          </cell>
          <cell r="AE968" t="str">
            <v>7117190090</v>
          </cell>
          <cell r="AF968" t="str">
            <v>0</v>
          </cell>
          <cell r="AH968" t="str">
            <v>MODA</v>
          </cell>
          <cell r="AI968" t="str">
            <v>BIJOUX</v>
          </cell>
          <cell r="AJ968" t="str">
            <v>COLLANE</v>
          </cell>
          <cell r="AL968">
            <v>0</v>
          </cell>
          <cell r="AM968" t="str">
            <v>V_MER_22</v>
          </cell>
          <cell r="AN968">
            <v>0</v>
          </cell>
        </row>
        <row r="969">
          <cell r="A969" t="str">
            <v>00003990</v>
          </cell>
          <cell r="B969" t="str">
            <v>MODA</v>
          </cell>
          <cell r="C969" t="str">
            <v>BIGIOTTERIA E GIOIELLERIA</v>
          </cell>
          <cell r="D969" t="str">
            <v>UOMO</v>
          </cell>
          <cell r="E969" t="str">
            <v>BRACCIALI</v>
          </cell>
          <cell r="F969" t="str">
            <v>BIGIOTTERIA</v>
          </cell>
          <cell r="G969" t="str">
            <v>(Blank)</v>
          </cell>
          <cell r="J969" t="str">
            <v>BRACCIALE TAMARILLO IN OTTONE COLOR ORO CON DECORAZIONE MOSAICO IN RESINA TURCHESE E ROSSA</v>
          </cell>
          <cell r="K969" t="str">
            <v>9816433</v>
          </cell>
          <cell r="L969" t="str">
            <v>MANJEEN HANDICRAFTS</v>
          </cell>
          <cell r="M969" t="str">
            <v>PREF 50%</v>
          </cell>
          <cell r="N969" t="str">
            <v>IND</v>
          </cell>
          <cell r="O969" t="str">
            <v>CARLOTTA TUROLLA</v>
          </cell>
          <cell r="P969" t="str">
            <v>PZ</v>
          </cell>
          <cell r="Q969">
            <v>0.03</v>
          </cell>
          <cell r="R969">
            <v>1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720</v>
          </cell>
          <cell r="X969">
            <v>180</v>
          </cell>
          <cell r="Y969" t="str">
            <v>IN GESTIONE</v>
          </cell>
          <cell r="Z969" t="str">
            <v/>
          </cell>
          <cell r="AD969" t="str">
            <v>PF</v>
          </cell>
          <cell r="AE969" t="str">
            <v>7117190090</v>
          </cell>
          <cell r="AF969" t="str">
            <v>0</v>
          </cell>
          <cell r="AH969" t="str">
            <v>MODA</v>
          </cell>
          <cell r="AI969" t="str">
            <v>BIJOUX</v>
          </cell>
          <cell r="AJ969" t="str">
            <v>BRACCIALI</v>
          </cell>
          <cell r="AL969">
            <v>0</v>
          </cell>
          <cell r="AM969" t="str">
            <v>V_MER_22</v>
          </cell>
          <cell r="AN969">
            <v>0</v>
          </cell>
        </row>
        <row r="970">
          <cell r="A970" t="str">
            <v>00003991</v>
          </cell>
          <cell r="B970" t="str">
            <v>MODA</v>
          </cell>
          <cell r="C970" t="str">
            <v>BIGIOTTERIA E GIOIELLERIA</v>
          </cell>
          <cell r="D970" t="str">
            <v>UOMO</v>
          </cell>
          <cell r="E970" t="str">
            <v>ORECCHINI</v>
          </cell>
          <cell r="F970" t="str">
            <v>MATERIALI PREZIOSI</v>
          </cell>
          <cell r="G970" t="str">
            <v>(Blank)</v>
          </cell>
          <cell r="J970" t="str">
            <v>ORECCHINI PITAYA CON CATENINE IN OTTONE COLOR ARGENTO E PERLINE IN PIETRA AGATA BLU</v>
          </cell>
          <cell r="K970" t="str">
            <v>9816433</v>
          </cell>
          <cell r="L970" t="str">
            <v>MANJEEN HANDICRAFTS</v>
          </cell>
          <cell r="M970" t="str">
            <v>PREF 50%</v>
          </cell>
          <cell r="N970" t="str">
            <v>IND</v>
          </cell>
          <cell r="O970" t="str">
            <v>CARLOTTA TUROLLA</v>
          </cell>
          <cell r="P970" t="str">
            <v>PZ</v>
          </cell>
          <cell r="Q970">
            <v>7.0000000000000001E-3</v>
          </cell>
          <cell r="R970">
            <v>1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720</v>
          </cell>
          <cell r="X970">
            <v>180</v>
          </cell>
          <cell r="Y970" t="str">
            <v>IN GESTIONE</v>
          </cell>
          <cell r="Z970" t="str">
            <v/>
          </cell>
          <cell r="AD970" t="str">
            <v>PF</v>
          </cell>
          <cell r="AE970" t="str">
            <v>7117190090</v>
          </cell>
          <cell r="AF970" t="str">
            <v>0</v>
          </cell>
          <cell r="AH970" t="str">
            <v>MODA</v>
          </cell>
          <cell r="AI970" t="str">
            <v>BIJOUX</v>
          </cell>
          <cell r="AJ970" t="str">
            <v>ORECCHINI</v>
          </cell>
          <cell r="AL970">
            <v>0</v>
          </cell>
          <cell r="AM970" t="str">
            <v>V_MER_22</v>
          </cell>
          <cell r="AN970">
            <v>0</v>
          </cell>
        </row>
        <row r="971">
          <cell r="A971" t="str">
            <v>00003992</v>
          </cell>
          <cell r="B971" t="str">
            <v>MODA</v>
          </cell>
          <cell r="C971" t="str">
            <v>BIGIOTTERIA E GIOIELLERIA</v>
          </cell>
          <cell r="D971" t="str">
            <v>UOMO</v>
          </cell>
          <cell r="E971" t="str">
            <v>COLLANE E PENDENTI</v>
          </cell>
          <cell r="F971" t="str">
            <v>BIGIOTTERIA</v>
          </cell>
          <cell r="G971" t="str">
            <v>(Blank)</v>
          </cell>
          <cell r="J971" t="str">
            <v>COLLANA PITAYA CON CATENINA IN OTTONE COLOR ARGENTO E PERLINE IN PIETRA AGATA BLU</v>
          </cell>
          <cell r="K971" t="str">
            <v>9816433</v>
          </cell>
          <cell r="L971" t="str">
            <v>MANJEEN HANDICRAFTS</v>
          </cell>
          <cell r="M971" t="str">
            <v>PREF 50%</v>
          </cell>
          <cell r="N971" t="str">
            <v>IND</v>
          </cell>
          <cell r="O971" t="str">
            <v>CARLOTTA TUROLLA</v>
          </cell>
          <cell r="P971" t="str">
            <v>PZ</v>
          </cell>
          <cell r="Q971">
            <v>2.3E-2</v>
          </cell>
          <cell r="R971">
            <v>1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720</v>
          </cell>
          <cell r="X971">
            <v>180</v>
          </cell>
          <cell r="Y971" t="str">
            <v>IN GESTIONE</v>
          </cell>
          <cell r="Z971" t="str">
            <v/>
          </cell>
          <cell r="AD971" t="str">
            <v>PF</v>
          </cell>
          <cell r="AE971" t="str">
            <v>7117190090</v>
          </cell>
          <cell r="AF971" t="str">
            <v>0</v>
          </cell>
          <cell r="AH971" t="str">
            <v>MODA</v>
          </cell>
          <cell r="AI971" t="str">
            <v>BIJOUX</v>
          </cell>
          <cell r="AJ971" t="str">
            <v>COLLANE</v>
          </cell>
          <cell r="AL971">
            <v>0</v>
          </cell>
          <cell r="AM971" t="str">
            <v>V_MER_22</v>
          </cell>
          <cell r="AN971">
            <v>0</v>
          </cell>
        </row>
        <row r="972">
          <cell r="A972" t="str">
            <v>00003993</v>
          </cell>
          <cell r="B972" t="str">
            <v>MODA</v>
          </cell>
          <cell r="C972" t="str">
            <v>BIGIOTTERIA E GIOIELLERIA</v>
          </cell>
          <cell r="D972" t="str">
            <v>UOMO</v>
          </cell>
          <cell r="E972" t="str">
            <v>ORECCHINI</v>
          </cell>
          <cell r="F972" t="str">
            <v>MATERIALI PREZIOSI</v>
          </cell>
          <cell r="G972" t="str">
            <v>(Blank)</v>
          </cell>
          <cell r="J972" t="str">
            <v>ORECCHINI PITAYA CON CATENINE IN OTTONE COLOR ARGENTO E PERLINE IN PIETRA AGATA ROSSA</v>
          </cell>
          <cell r="K972" t="str">
            <v>9816433</v>
          </cell>
          <cell r="L972" t="str">
            <v>MANJEEN HANDICRAFTS</v>
          </cell>
          <cell r="M972" t="str">
            <v>PREF 50%</v>
          </cell>
          <cell r="N972" t="str">
            <v>IND</v>
          </cell>
          <cell r="O972" t="str">
            <v>CARLOTTA TUROLLA</v>
          </cell>
          <cell r="P972" t="str">
            <v>PZ</v>
          </cell>
          <cell r="Q972">
            <v>7.0000000000000001E-3</v>
          </cell>
          <cell r="R972">
            <v>1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720</v>
          </cell>
          <cell r="X972">
            <v>180</v>
          </cell>
          <cell r="Y972" t="str">
            <v>IN GESTIONE</v>
          </cell>
          <cell r="Z972" t="str">
            <v/>
          </cell>
          <cell r="AD972" t="str">
            <v>PF</v>
          </cell>
          <cell r="AE972" t="str">
            <v>7117190090</v>
          </cell>
          <cell r="AF972" t="str">
            <v>0</v>
          </cell>
          <cell r="AH972" t="str">
            <v>MODA</v>
          </cell>
          <cell r="AI972" t="str">
            <v>BIJOUX</v>
          </cell>
          <cell r="AJ972" t="str">
            <v>ORECCHINI</v>
          </cell>
          <cell r="AL972">
            <v>0</v>
          </cell>
          <cell r="AM972" t="str">
            <v>V_MER_22</v>
          </cell>
          <cell r="AN972">
            <v>0</v>
          </cell>
        </row>
        <row r="973">
          <cell r="A973" t="str">
            <v>00003994</v>
          </cell>
          <cell r="B973" t="str">
            <v>MODA</v>
          </cell>
          <cell r="C973" t="str">
            <v>BIGIOTTERIA E GIOIELLERIA</v>
          </cell>
          <cell r="D973" t="str">
            <v>UOMO</v>
          </cell>
          <cell r="E973" t="str">
            <v>COLLANE E PENDENTI</v>
          </cell>
          <cell r="F973" t="str">
            <v>BIGIOTTERIA</v>
          </cell>
          <cell r="G973" t="str">
            <v>(Blank)</v>
          </cell>
          <cell r="J973" t="str">
            <v>COLLANA PITAYA CON CATENINA IN OTTONE COLOR ARGENTO E PERLINE IN PIETRA AGATA COLOR ROSSO</v>
          </cell>
          <cell r="K973" t="str">
            <v>9816433</v>
          </cell>
          <cell r="L973" t="str">
            <v>MANJEEN HANDICRAFTS</v>
          </cell>
          <cell r="M973" t="str">
            <v>PREF 50%</v>
          </cell>
          <cell r="N973" t="str">
            <v>IND</v>
          </cell>
          <cell r="O973" t="str">
            <v>CARLOTTA TUROLLA</v>
          </cell>
          <cell r="P973" t="str">
            <v>PZ</v>
          </cell>
          <cell r="Q973">
            <v>2.3E-2</v>
          </cell>
          <cell r="R973">
            <v>1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720</v>
          </cell>
          <cell r="X973">
            <v>180</v>
          </cell>
          <cell r="Y973" t="str">
            <v>ESAURIMENTO</v>
          </cell>
          <cell r="Z973" t="str">
            <v/>
          </cell>
          <cell r="AD973" t="str">
            <v>PF</v>
          </cell>
          <cell r="AE973" t="str">
            <v>7117190090</v>
          </cell>
          <cell r="AF973" t="str">
            <v>0</v>
          </cell>
          <cell r="AH973" t="str">
            <v>MODA</v>
          </cell>
          <cell r="AI973" t="str">
            <v>BIJOUX</v>
          </cell>
          <cell r="AJ973" t="str">
            <v>COLLANE</v>
          </cell>
          <cell r="AL973">
            <v>0</v>
          </cell>
          <cell r="AM973" t="str">
            <v>V_MER_22</v>
          </cell>
          <cell r="AN973">
            <v>0</v>
          </cell>
        </row>
        <row r="974">
          <cell r="A974" t="str">
            <v>00003995</v>
          </cell>
          <cell r="B974" t="str">
            <v>MODA</v>
          </cell>
          <cell r="C974" t="str">
            <v>BIGIOTTERIA E GIOIELLERIA</v>
          </cell>
          <cell r="D974" t="str">
            <v>UOMO</v>
          </cell>
          <cell r="E974" t="str">
            <v>COLLANE E PENDENTI</v>
          </cell>
          <cell r="F974" t="str">
            <v>BIGIOTTERIA</v>
          </cell>
          <cell r="G974" t="str">
            <v>(Blank)</v>
          </cell>
          <cell r="J974" t="str">
            <v>COLLANA RENETTA IN OTTONE COLOR ORO E NUMEROSE PERLINE DI COLORI DIVERSI IN VETRO, RESINA E OTTONE REGOLABILE</v>
          </cell>
          <cell r="K974" t="str">
            <v>9816433</v>
          </cell>
          <cell r="L974" t="str">
            <v>MANJEEN HANDICRAFTS</v>
          </cell>
          <cell r="M974" t="str">
            <v>PREF 50%</v>
          </cell>
          <cell r="N974" t="str">
            <v>IND</v>
          </cell>
          <cell r="O974" t="str">
            <v>CARLOTTA TUROLLA</v>
          </cell>
          <cell r="P974" t="str">
            <v>PZ</v>
          </cell>
          <cell r="Q974">
            <v>4.9000000000000002E-2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720</v>
          </cell>
          <cell r="X974">
            <v>180</v>
          </cell>
          <cell r="Y974" t="str">
            <v>IN GESTIONE</v>
          </cell>
          <cell r="Z974" t="str">
            <v/>
          </cell>
          <cell r="AD974" t="str">
            <v>PF</v>
          </cell>
          <cell r="AE974" t="str">
            <v>7117190090</v>
          </cell>
          <cell r="AF974" t="str">
            <v>0</v>
          </cell>
          <cell r="AH974" t="str">
            <v>MODA</v>
          </cell>
          <cell r="AI974" t="str">
            <v>BIJOUX</v>
          </cell>
          <cell r="AJ974" t="str">
            <v>COLLANE</v>
          </cell>
          <cell r="AL974">
            <v>0</v>
          </cell>
          <cell r="AM974" t="str">
            <v>V_MER_22</v>
          </cell>
          <cell r="AN974">
            <v>0</v>
          </cell>
        </row>
        <row r="975">
          <cell r="A975" t="str">
            <v>00003996</v>
          </cell>
          <cell r="B975" t="str">
            <v>MODA</v>
          </cell>
          <cell r="C975" t="str">
            <v>BIGIOTTERIA E GIOIELLERIA</v>
          </cell>
          <cell r="D975" t="str">
            <v>UOMO</v>
          </cell>
          <cell r="E975" t="str">
            <v>ORECCHINI</v>
          </cell>
          <cell r="F975" t="str">
            <v>MATERIALI PREZIOSI</v>
          </cell>
          <cell r="G975" t="str">
            <v>(Blank)</v>
          </cell>
          <cell r="J975" t="str">
            <v>ORECCHINI SPADONA IN OTTONE COLOR ARGENTO PERLINA SCANALATA E CATENINE CON PENDENTI MARTELLATI RETTILE</v>
          </cell>
          <cell r="K975" t="str">
            <v>9816433</v>
          </cell>
          <cell r="L975" t="str">
            <v>MANJEEN HANDICRAFTS</v>
          </cell>
          <cell r="M975" t="str">
            <v>PREF 50%</v>
          </cell>
          <cell r="N975" t="str">
            <v>IND</v>
          </cell>
          <cell r="O975" t="str">
            <v>CARLOTTA TUROLLA</v>
          </cell>
          <cell r="P975" t="str">
            <v>PZ</v>
          </cell>
          <cell r="Q975">
            <v>1.0999999999999999E-2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720</v>
          </cell>
          <cell r="X975">
            <v>180</v>
          </cell>
          <cell r="Y975" t="str">
            <v>IN GESTIONE</v>
          </cell>
          <cell r="Z975" t="str">
            <v/>
          </cell>
          <cell r="AD975" t="str">
            <v>PF</v>
          </cell>
          <cell r="AE975" t="str">
            <v>7117190090</v>
          </cell>
          <cell r="AF975" t="str">
            <v>0</v>
          </cell>
          <cell r="AH975" t="str">
            <v>MODA</v>
          </cell>
          <cell r="AI975" t="str">
            <v>BIJOUX</v>
          </cell>
          <cell r="AJ975" t="str">
            <v>ORECCHINI</v>
          </cell>
          <cell r="AL975">
            <v>0</v>
          </cell>
          <cell r="AM975" t="str">
            <v>V_MER_22</v>
          </cell>
          <cell r="AN975">
            <v>0</v>
          </cell>
        </row>
        <row r="976">
          <cell r="A976" t="str">
            <v>00003997</v>
          </cell>
          <cell r="B976" t="str">
            <v>MODA</v>
          </cell>
          <cell r="C976" t="str">
            <v>BIGIOTTERIA E GIOIELLERIA</v>
          </cell>
          <cell r="D976" t="str">
            <v>UOMO</v>
          </cell>
          <cell r="E976" t="str">
            <v>ORECCHINI</v>
          </cell>
          <cell r="F976" t="str">
            <v>MATERIALI PREZIOSI</v>
          </cell>
          <cell r="G976" t="str">
            <v>(Blank)</v>
          </cell>
          <cell r="J976" t="str">
            <v>ORECCHINO MIRTO IN OTTONE COLOR ARGENTO E PERLINA IN VETRO COLOR VIOLA DISEGNO FILIGRANA</v>
          </cell>
          <cell r="K976" t="str">
            <v>9816433</v>
          </cell>
          <cell r="L976" t="str">
            <v>MANJEEN HANDICRAFTS</v>
          </cell>
          <cell r="M976" t="str">
            <v>PREF 50%</v>
          </cell>
          <cell r="N976" t="str">
            <v>IND</v>
          </cell>
          <cell r="O976" t="str">
            <v>CARLOTTA TUROLLA</v>
          </cell>
          <cell r="P976" t="str">
            <v>PZ</v>
          </cell>
          <cell r="Q976">
            <v>7.0000000000000001E-3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720</v>
          </cell>
          <cell r="X976">
            <v>180</v>
          </cell>
          <cell r="Y976" t="str">
            <v>IN GESTIONE</v>
          </cell>
          <cell r="Z976" t="str">
            <v/>
          </cell>
          <cell r="AD976" t="str">
            <v>PF</v>
          </cell>
          <cell r="AE976" t="str">
            <v>7117190090</v>
          </cell>
          <cell r="AF976" t="str">
            <v>0</v>
          </cell>
          <cell r="AH976" t="str">
            <v>MODA</v>
          </cell>
          <cell r="AI976" t="str">
            <v>BIJOUX</v>
          </cell>
          <cell r="AJ976" t="str">
            <v>ORECCHINI</v>
          </cell>
          <cell r="AL976">
            <v>0</v>
          </cell>
          <cell r="AM976" t="str">
            <v>V_MER_22</v>
          </cell>
          <cell r="AN976">
            <v>0</v>
          </cell>
        </row>
        <row r="977">
          <cell r="A977" t="str">
            <v>00003998</v>
          </cell>
          <cell r="B977" t="str">
            <v>MODA</v>
          </cell>
          <cell r="C977" t="str">
            <v>BIGIOTTERIA E GIOIELLERIA</v>
          </cell>
          <cell r="D977" t="str">
            <v>UOMO</v>
          </cell>
          <cell r="E977" t="str">
            <v>ANELLI</v>
          </cell>
          <cell r="F977" t="str">
            <v>BIGIOTTERIA</v>
          </cell>
          <cell r="G977" t="str">
            <v>(Blank)</v>
          </cell>
          <cell r="J977" t="str">
            <v>ANELLO MOSCATELLO IN OTTONE COLOR ARGENTO FORMA BOMBATA CON DISEGNO FILIGRANA A RETICOLO</v>
          </cell>
          <cell r="K977" t="str">
            <v>9816433</v>
          </cell>
          <cell r="L977" t="str">
            <v>MANJEEN HANDICRAFTS</v>
          </cell>
          <cell r="M977" t="str">
            <v>PREF 50%</v>
          </cell>
          <cell r="N977" t="str">
            <v>IND</v>
          </cell>
          <cell r="O977" t="str">
            <v>CARLOTTA TUROLLA</v>
          </cell>
          <cell r="P977" t="str">
            <v>PZ</v>
          </cell>
          <cell r="Q977">
            <v>3.0000000000000001E-3</v>
          </cell>
          <cell r="R977">
            <v>1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720</v>
          </cell>
          <cell r="X977">
            <v>180</v>
          </cell>
          <cell r="Y977" t="str">
            <v>IN GESTIONE</v>
          </cell>
          <cell r="Z977" t="str">
            <v/>
          </cell>
          <cell r="AD977" t="str">
            <v>PF</v>
          </cell>
          <cell r="AE977" t="str">
            <v>7117190090</v>
          </cell>
          <cell r="AF977" t="str">
            <v>0</v>
          </cell>
          <cell r="AH977" t="str">
            <v>MODA</v>
          </cell>
          <cell r="AI977" t="str">
            <v>BIJOUX</v>
          </cell>
          <cell r="AJ977" t="str">
            <v>ANELLI</v>
          </cell>
          <cell r="AL977">
            <v>0</v>
          </cell>
          <cell r="AM977" t="str">
            <v>V_MER_22</v>
          </cell>
          <cell r="AN977">
            <v>0</v>
          </cell>
        </row>
        <row r="978">
          <cell r="A978" t="str">
            <v>00003999</v>
          </cell>
          <cell r="B978" t="str">
            <v>MODA</v>
          </cell>
          <cell r="C978" t="str">
            <v>BIGIOTTERIA E GIOIELLERIA</v>
          </cell>
          <cell r="D978" t="str">
            <v>UOMO</v>
          </cell>
          <cell r="E978" t="str">
            <v>ORECCHINI</v>
          </cell>
          <cell r="F978" t="str">
            <v>MATERIALI PREZIOSI</v>
          </cell>
          <cell r="G978" t="str">
            <v>(Blank)</v>
          </cell>
          <cell r="J978" t="str">
            <v>ORECCHINI GUYOT IN TAGUA COLOR BIANCO E MARRONE A FORMA RETTANGOLARE</v>
          </cell>
          <cell r="K978" t="str">
            <v>9810050</v>
          </cell>
          <cell r="L978" t="str">
            <v>FEPP - CAMARI SISTEMA SOLIDARIO DE COMERCIALIZAZION</v>
          </cell>
          <cell r="M978" t="str">
            <v>PREF 50%</v>
          </cell>
          <cell r="N978" t="str">
            <v>ECU</v>
          </cell>
          <cell r="O978" t="str">
            <v>CARLOTTA TUROLLA</v>
          </cell>
          <cell r="P978" t="str">
            <v>PZ</v>
          </cell>
          <cell r="Q978">
            <v>0.02</v>
          </cell>
          <cell r="R978">
            <v>1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720</v>
          </cell>
          <cell r="X978">
            <v>180</v>
          </cell>
          <cell r="Y978" t="str">
            <v>IN GESTIONE</v>
          </cell>
          <cell r="Z978" t="str">
            <v/>
          </cell>
          <cell r="AD978" t="str">
            <v>PF</v>
          </cell>
          <cell r="AE978" t="str">
            <v>7117900000</v>
          </cell>
          <cell r="AF978" t="str">
            <v>0</v>
          </cell>
          <cell r="AH978" t="str">
            <v>MODA</v>
          </cell>
          <cell r="AI978" t="str">
            <v>BIJOUX</v>
          </cell>
          <cell r="AJ978" t="str">
            <v>ORECCHINI</v>
          </cell>
          <cell r="AL978">
            <v>0</v>
          </cell>
          <cell r="AM978" t="str">
            <v>V_MER_22</v>
          </cell>
          <cell r="AN978">
            <v>0</v>
          </cell>
        </row>
        <row r="979">
          <cell r="A979" t="str">
            <v>00004000</v>
          </cell>
          <cell r="B979" t="str">
            <v>MODA</v>
          </cell>
          <cell r="C979" t="str">
            <v>BIGIOTTERIA E GIOIELLERIA</v>
          </cell>
          <cell r="D979" t="str">
            <v>UOMO</v>
          </cell>
          <cell r="E979" t="str">
            <v>COLLANE E PENDENTI</v>
          </cell>
          <cell r="F979" t="str">
            <v>BIGIOTTERIA</v>
          </cell>
          <cell r="G979" t="str">
            <v>(Blank)</v>
          </cell>
          <cell r="J979" t="str">
            <v>COLLANA GUYOT IN TAGUA COLOR MARRONE E BIANCO STRIATO DA VENATURE ELEMENTI RETTANGOLARI DISPOSTI A RAGGERA</v>
          </cell>
          <cell r="K979" t="str">
            <v>9810050</v>
          </cell>
          <cell r="L979" t="str">
            <v>FEPP - CAMARI SISTEMA SOLIDARIO DE COMERCIALIZAZION</v>
          </cell>
          <cell r="M979" t="str">
            <v>PREF 50%</v>
          </cell>
          <cell r="N979" t="str">
            <v>ECU</v>
          </cell>
          <cell r="O979" t="str">
            <v>CARLOTTA TUROLLA</v>
          </cell>
          <cell r="P979" t="str">
            <v>PZ</v>
          </cell>
          <cell r="Q979">
            <v>7.0000000000000007E-2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720</v>
          </cell>
          <cell r="X979">
            <v>180</v>
          </cell>
          <cell r="Y979" t="str">
            <v>IN GESTIONE</v>
          </cell>
          <cell r="Z979" t="str">
            <v/>
          </cell>
          <cell r="AD979" t="str">
            <v>PF</v>
          </cell>
          <cell r="AE979" t="str">
            <v>7117900000</v>
          </cell>
          <cell r="AF979" t="str">
            <v>0</v>
          </cell>
          <cell r="AH979" t="str">
            <v>MODA</v>
          </cell>
          <cell r="AI979" t="str">
            <v>BIJOUX</v>
          </cell>
          <cell r="AJ979" t="str">
            <v>COLLANE</v>
          </cell>
          <cell r="AL979">
            <v>0</v>
          </cell>
          <cell r="AM979" t="str">
            <v>V_MER_22</v>
          </cell>
          <cell r="AN979">
            <v>0</v>
          </cell>
        </row>
        <row r="980">
          <cell r="A980" t="str">
            <v>00004001</v>
          </cell>
          <cell r="B980" t="str">
            <v>MODA</v>
          </cell>
          <cell r="C980" t="str">
            <v>BIGIOTTERIA E GIOIELLERIA</v>
          </cell>
          <cell r="D980" t="str">
            <v>UOMO</v>
          </cell>
          <cell r="E980" t="str">
            <v>ORECCHINI</v>
          </cell>
          <cell r="F980" t="str">
            <v>MATERIALI PREZIOSI</v>
          </cell>
          <cell r="G980" t="str">
            <v>(Blank)</v>
          </cell>
          <cell r="J980" t="str">
            <v>ORECCHINI AMAZZONIA DI SEMI MISTI DELLA FORESTA AMAZZONICA COLOR GRIGIO MARRONE ROSSO E PERLINE NERE A GRAPPOLO</v>
          </cell>
          <cell r="K980" t="str">
            <v>9810050</v>
          </cell>
          <cell r="L980" t="str">
            <v>FEPP - CAMARI SISTEMA SOLIDARIO DE COMERCIALIZAZION</v>
          </cell>
          <cell r="M980" t="str">
            <v>PREF 50%</v>
          </cell>
          <cell r="N980" t="str">
            <v>ECU</v>
          </cell>
          <cell r="O980" t="str">
            <v>CARLOTTA TUROLLA</v>
          </cell>
          <cell r="P980" t="str">
            <v>PZ</v>
          </cell>
          <cell r="Q980">
            <v>4.0000000000000001E-3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720</v>
          </cell>
          <cell r="X980">
            <v>180</v>
          </cell>
          <cell r="Y980" t="str">
            <v>IN GESTIONE</v>
          </cell>
          <cell r="Z980" t="str">
            <v/>
          </cell>
          <cell r="AD980" t="str">
            <v>PF</v>
          </cell>
          <cell r="AE980" t="str">
            <v>7117900000</v>
          </cell>
          <cell r="AF980" t="str">
            <v>0</v>
          </cell>
          <cell r="AH980" t="str">
            <v>MODA</v>
          </cell>
          <cell r="AI980" t="str">
            <v>BIJOUX</v>
          </cell>
          <cell r="AJ980" t="str">
            <v>ORECCHINI</v>
          </cell>
          <cell r="AL980">
            <v>0</v>
          </cell>
          <cell r="AM980" t="str">
            <v>V_MER_22</v>
          </cell>
          <cell r="AN980">
            <v>0</v>
          </cell>
        </row>
        <row r="981">
          <cell r="A981" t="str">
            <v>00004002</v>
          </cell>
          <cell r="B981" t="str">
            <v>MODA</v>
          </cell>
          <cell r="C981" t="str">
            <v>BIGIOTTERIA E GIOIELLERIA</v>
          </cell>
          <cell r="D981" t="str">
            <v>UOMO</v>
          </cell>
          <cell r="E981" t="str">
            <v>COLLANE E PENDENTI</v>
          </cell>
          <cell r="F981" t="str">
            <v>BIGIOTTERIA</v>
          </cell>
          <cell r="G981" t="str">
            <v>(Blank)</v>
          </cell>
          <cell r="J981" t="str">
            <v>COLLANA EUCALIPTO IN TAGUA DISEGNO DI RAMO E FOGLIE INCISA CON TECNICA LASER</v>
          </cell>
          <cell r="K981" t="str">
            <v>9810050</v>
          </cell>
          <cell r="L981" t="str">
            <v>FEPP - CAMARI SISTEMA SOLIDARIO DE COMERCIALIZAZION</v>
          </cell>
          <cell r="M981" t="str">
            <v>PREF 50%</v>
          </cell>
          <cell r="N981" t="str">
            <v>ECU</v>
          </cell>
          <cell r="O981" t="str">
            <v>CARLOTTA TUROLLA</v>
          </cell>
          <cell r="P981" t="str">
            <v>PZ</v>
          </cell>
          <cell r="Q981">
            <v>6.0000000000000001E-3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720</v>
          </cell>
          <cell r="X981">
            <v>180</v>
          </cell>
          <cell r="Y981" t="str">
            <v>IN GESTIONE</v>
          </cell>
          <cell r="Z981" t="str">
            <v/>
          </cell>
          <cell r="AD981" t="str">
            <v>PF</v>
          </cell>
          <cell r="AE981" t="str">
            <v>7117900000</v>
          </cell>
          <cell r="AF981" t="str">
            <v>0</v>
          </cell>
          <cell r="AH981" t="str">
            <v>MODA</v>
          </cell>
          <cell r="AI981" t="str">
            <v>BIJOUX</v>
          </cell>
          <cell r="AJ981" t="str">
            <v>COLLANE</v>
          </cell>
          <cell r="AL981">
            <v>0</v>
          </cell>
          <cell r="AM981" t="str">
            <v>V_MER_22</v>
          </cell>
          <cell r="AN981">
            <v>0</v>
          </cell>
        </row>
        <row r="982">
          <cell r="A982" t="str">
            <v>00004003</v>
          </cell>
          <cell r="B982" t="str">
            <v>MODA</v>
          </cell>
          <cell r="C982" t="str">
            <v>ABBIGLIAMENTO</v>
          </cell>
          <cell r="D982" t="str">
            <v>BIMBO</v>
          </cell>
          <cell r="E982" t="str">
            <v>CAPISPALLA</v>
          </cell>
          <cell r="F982" t="str">
            <v>CAPISPALLA</v>
          </cell>
          <cell r="G982" t="str">
            <v>(Blank)</v>
          </cell>
          <cell r="J982" t="str">
            <v>CAPPOTTO CACTUS IN LANA 60% ARENARIA S</v>
          </cell>
          <cell r="K982" t="str">
            <v>9815390</v>
          </cell>
          <cell r="L982" t="str">
            <v>COOPERATIVA SOCIALE QUID</v>
          </cell>
          <cell r="M982" t="str">
            <v/>
          </cell>
          <cell r="N982" t="str">
            <v>ITA</v>
          </cell>
          <cell r="O982" t="str">
            <v>CARLOTTA TUROLLA</v>
          </cell>
          <cell r="P982" t="str">
            <v>PZ</v>
          </cell>
          <cell r="Q982">
            <v>0.5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720</v>
          </cell>
          <cell r="X982">
            <v>180</v>
          </cell>
          <cell r="Y982" t="str">
            <v>IN GESTIONE</v>
          </cell>
          <cell r="Z982" t="str">
            <v/>
          </cell>
          <cell r="AD982" t="str">
            <v>PF</v>
          </cell>
          <cell r="AE982" t="str">
            <v>6102101090</v>
          </cell>
          <cell r="AF982" t="str">
            <v>0</v>
          </cell>
          <cell r="AH982" t="str">
            <v>MODA</v>
          </cell>
          <cell r="AI982" t="str">
            <v>ABBIGLIAMENTO</v>
          </cell>
          <cell r="AJ982" t="str">
            <v>GIACCHE, CAPISPALLA</v>
          </cell>
          <cell r="AM982" t="str">
            <v>V_MER_22</v>
          </cell>
          <cell r="AN982">
            <v>0</v>
          </cell>
        </row>
        <row r="983">
          <cell r="A983" t="str">
            <v>00004004</v>
          </cell>
          <cell r="B983" t="str">
            <v>MODA</v>
          </cell>
          <cell r="C983" t="str">
            <v>ABBIGLIAMENTO</v>
          </cell>
          <cell r="D983" t="str">
            <v>BIMBO</v>
          </cell>
          <cell r="E983" t="str">
            <v>CAPISPALLA</v>
          </cell>
          <cell r="F983" t="str">
            <v>CAPISPALLA</v>
          </cell>
          <cell r="G983" t="str">
            <v>(Blank)</v>
          </cell>
          <cell r="J983" t="str">
            <v>CAPPOTTO CACTUS IN LANA 60% ARENARIA M</v>
          </cell>
          <cell r="K983" t="str">
            <v>9815390</v>
          </cell>
          <cell r="L983" t="str">
            <v>COOPERATIVA SOCIALE QUID</v>
          </cell>
          <cell r="M983" t="str">
            <v/>
          </cell>
          <cell r="N983" t="str">
            <v>ITA</v>
          </cell>
          <cell r="O983" t="str">
            <v>CARLOTTA TUROLLA</v>
          </cell>
          <cell r="P983" t="str">
            <v>PZ</v>
          </cell>
          <cell r="Q983">
            <v>0.5</v>
          </cell>
          <cell r="R983">
            <v>1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720</v>
          </cell>
          <cell r="X983">
            <v>180</v>
          </cell>
          <cell r="Y983" t="str">
            <v>IN GESTIONE</v>
          </cell>
          <cell r="Z983" t="str">
            <v/>
          </cell>
          <cell r="AD983" t="str">
            <v>PF</v>
          </cell>
          <cell r="AE983" t="str">
            <v>6102101090</v>
          </cell>
          <cell r="AF983" t="str">
            <v>0</v>
          </cell>
          <cell r="AH983" t="str">
            <v>MODA</v>
          </cell>
          <cell r="AI983" t="str">
            <v>ABBIGLIAMENTO</v>
          </cell>
          <cell r="AJ983" t="str">
            <v>GIACCHE, CAPISPALLA</v>
          </cell>
          <cell r="AM983" t="str">
            <v>V_MER_22</v>
          </cell>
          <cell r="AN983">
            <v>0</v>
          </cell>
        </row>
        <row r="984">
          <cell r="A984" t="str">
            <v>00004005</v>
          </cell>
          <cell r="B984" t="str">
            <v>MODA</v>
          </cell>
          <cell r="C984" t="str">
            <v>ABBIGLIAMENTO</v>
          </cell>
          <cell r="D984" t="str">
            <v>BIMBO</v>
          </cell>
          <cell r="E984" t="str">
            <v>CAPISPALLA</v>
          </cell>
          <cell r="F984" t="str">
            <v>CAPISPALLA</v>
          </cell>
          <cell r="G984" t="str">
            <v>(Blank)</v>
          </cell>
          <cell r="J984" t="str">
            <v>CAPPOTTO CACTUS IN LANA 60% ARENARIA L</v>
          </cell>
          <cell r="K984" t="str">
            <v>9815390</v>
          </cell>
          <cell r="L984" t="str">
            <v>COOPERATIVA SOCIALE QUID</v>
          </cell>
          <cell r="M984" t="str">
            <v/>
          </cell>
          <cell r="N984" t="str">
            <v>ITA</v>
          </cell>
          <cell r="O984" t="str">
            <v>CARLOTTA TUROLLA</v>
          </cell>
          <cell r="P984" t="str">
            <v>PZ</v>
          </cell>
          <cell r="Q984">
            <v>0.5</v>
          </cell>
          <cell r="R984">
            <v>1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720</v>
          </cell>
          <cell r="X984">
            <v>180</v>
          </cell>
          <cell r="Y984" t="str">
            <v>IN GESTIONE</v>
          </cell>
          <cell r="Z984" t="str">
            <v/>
          </cell>
          <cell r="AD984" t="str">
            <v>PF</v>
          </cell>
          <cell r="AE984" t="str">
            <v>6102101090</v>
          </cell>
          <cell r="AF984" t="str">
            <v>0</v>
          </cell>
          <cell r="AH984" t="str">
            <v>MODA</v>
          </cell>
          <cell r="AI984" t="str">
            <v>ABBIGLIAMENTO</v>
          </cell>
          <cell r="AJ984" t="str">
            <v>GIACCHE, CAPISPALLA</v>
          </cell>
          <cell r="AM984" t="str">
            <v>V_MER_22</v>
          </cell>
          <cell r="AN984">
            <v>0</v>
          </cell>
        </row>
        <row r="985">
          <cell r="A985" t="str">
            <v>00004006</v>
          </cell>
          <cell r="B985" t="str">
            <v>MODA</v>
          </cell>
          <cell r="C985" t="str">
            <v>ABBIGLIAMENTO</v>
          </cell>
          <cell r="D985" t="str">
            <v>BIMBA</v>
          </cell>
          <cell r="E985" t="str">
            <v>ABITI</v>
          </cell>
          <cell r="F985" t="str">
            <v>ABITI</v>
          </cell>
          <cell r="G985" t="str">
            <v>(Blank)</v>
          </cell>
          <cell r="J985" t="str">
            <v>ABITO ARNICA IN VISCOSA BIANCO NERO S</v>
          </cell>
          <cell r="K985" t="str">
            <v>9815390</v>
          </cell>
          <cell r="L985" t="str">
            <v>COOPERATIVA SOCIALE QUID</v>
          </cell>
          <cell r="M985" t="str">
            <v/>
          </cell>
          <cell r="N985" t="str">
            <v>ITA</v>
          </cell>
          <cell r="O985" t="str">
            <v>CARLOTTA TUROLLA</v>
          </cell>
          <cell r="P985" t="str">
            <v>PZ</v>
          </cell>
          <cell r="Q985">
            <v>0.3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720</v>
          </cell>
          <cell r="X985">
            <v>180</v>
          </cell>
          <cell r="Y985" t="str">
            <v>IN GESTIONE</v>
          </cell>
          <cell r="Z985" t="str">
            <v/>
          </cell>
          <cell r="AD985" t="str">
            <v>PF</v>
          </cell>
          <cell r="AE985" t="str">
            <v>6204440090</v>
          </cell>
          <cell r="AF985" t="str">
            <v>0</v>
          </cell>
          <cell r="AH985" t="str">
            <v>MODA</v>
          </cell>
          <cell r="AI985" t="str">
            <v>ABBIGLIAMENTO</v>
          </cell>
          <cell r="AJ985" t="str">
            <v>ABITI</v>
          </cell>
          <cell r="AM985" t="str">
            <v>V_MER_22</v>
          </cell>
          <cell r="AN985">
            <v>0</v>
          </cell>
        </row>
        <row r="986">
          <cell r="A986" t="str">
            <v>00004007</v>
          </cell>
          <cell r="B986" t="str">
            <v>MODA</v>
          </cell>
          <cell r="C986" t="str">
            <v>ABBIGLIAMENTO</v>
          </cell>
          <cell r="D986" t="str">
            <v>BIMBA</v>
          </cell>
          <cell r="E986" t="str">
            <v>ABITI</v>
          </cell>
          <cell r="F986" t="str">
            <v>ABITI</v>
          </cell>
          <cell r="G986" t="str">
            <v>(Blank)</v>
          </cell>
          <cell r="J986" t="str">
            <v>ABITO ARNICA IN VISCOSA BIANCO NERO M</v>
          </cell>
          <cell r="K986" t="str">
            <v>9815390</v>
          </cell>
          <cell r="L986" t="str">
            <v>COOPERATIVA SOCIALE QUID</v>
          </cell>
          <cell r="M986" t="str">
            <v/>
          </cell>
          <cell r="N986" t="str">
            <v>ITA</v>
          </cell>
          <cell r="O986" t="str">
            <v>CARLOTTA TUROLLA</v>
          </cell>
          <cell r="P986" t="str">
            <v>PZ</v>
          </cell>
          <cell r="Q986">
            <v>0.3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720</v>
          </cell>
          <cell r="X986">
            <v>180</v>
          </cell>
          <cell r="Y986" t="str">
            <v>IN GESTIONE</v>
          </cell>
          <cell r="Z986" t="str">
            <v/>
          </cell>
          <cell r="AD986" t="str">
            <v>PF</v>
          </cell>
          <cell r="AE986" t="str">
            <v>6204440090</v>
          </cell>
          <cell r="AF986" t="str">
            <v>0</v>
          </cell>
          <cell r="AH986" t="str">
            <v>MODA</v>
          </cell>
          <cell r="AI986" t="str">
            <v>ABBIGLIAMENTO</v>
          </cell>
          <cell r="AJ986" t="str">
            <v>ABITI</v>
          </cell>
          <cell r="AM986" t="str">
            <v>V_MER_22</v>
          </cell>
          <cell r="AN986">
            <v>0</v>
          </cell>
        </row>
        <row r="987">
          <cell r="A987" t="str">
            <v>00004008</v>
          </cell>
          <cell r="B987" t="str">
            <v>MODA</v>
          </cell>
          <cell r="C987" t="str">
            <v>ABBIGLIAMENTO</v>
          </cell>
          <cell r="D987" t="str">
            <v>BIMBA</v>
          </cell>
          <cell r="E987" t="str">
            <v>ABITI</v>
          </cell>
          <cell r="F987" t="str">
            <v>ABITI</v>
          </cell>
          <cell r="G987" t="str">
            <v>(Blank)</v>
          </cell>
          <cell r="J987" t="str">
            <v>ABITO ARNICA IN VISCOSA BIANCO NERO L</v>
          </cell>
          <cell r="K987" t="str">
            <v>9815390</v>
          </cell>
          <cell r="L987" t="str">
            <v>COOPERATIVA SOCIALE QUID</v>
          </cell>
          <cell r="M987" t="str">
            <v/>
          </cell>
          <cell r="N987" t="str">
            <v>ITA</v>
          </cell>
          <cell r="O987" t="str">
            <v>CARLOTTA TUROLLA</v>
          </cell>
          <cell r="P987" t="str">
            <v>PZ</v>
          </cell>
          <cell r="Q987">
            <v>0.3</v>
          </cell>
          <cell r="R987">
            <v>1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720</v>
          </cell>
          <cell r="X987">
            <v>180</v>
          </cell>
          <cell r="Y987" t="str">
            <v>IN GESTIONE</v>
          </cell>
          <cell r="Z987" t="str">
            <v/>
          </cell>
          <cell r="AD987" t="str">
            <v>PF</v>
          </cell>
          <cell r="AE987" t="str">
            <v>6204440090</v>
          </cell>
          <cell r="AF987" t="str">
            <v>0</v>
          </cell>
          <cell r="AH987" t="str">
            <v>MODA</v>
          </cell>
          <cell r="AI987" t="str">
            <v>ABBIGLIAMENTO</v>
          </cell>
          <cell r="AJ987" t="str">
            <v>ABITI</v>
          </cell>
          <cell r="AM987" t="str">
            <v>V_MER_22</v>
          </cell>
          <cell r="AN987">
            <v>0</v>
          </cell>
        </row>
        <row r="988">
          <cell r="A988" t="str">
            <v>00004009</v>
          </cell>
          <cell r="B988" t="str">
            <v>MODA</v>
          </cell>
          <cell r="C988" t="str">
            <v>ABBIGLIAMENTO</v>
          </cell>
          <cell r="D988" t="str">
            <v>BIMBA</v>
          </cell>
          <cell r="E988" t="str">
            <v>ABITI</v>
          </cell>
          <cell r="F988" t="str">
            <v>ABITI</v>
          </cell>
          <cell r="G988" t="str">
            <v>(Blank)</v>
          </cell>
          <cell r="J988" t="str">
            <v>ABITO ABETE IN VISCOSA FIORE MULTICOLOR S</v>
          </cell>
          <cell r="K988" t="str">
            <v>9815390</v>
          </cell>
          <cell r="L988" t="str">
            <v>COOPERATIVA SOCIALE QUID</v>
          </cell>
          <cell r="M988" t="str">
            <v/>
          </cell>
          <cell r="N988" t="str">
            <v>ITA</v>
          </cell>
          <cell r="O988" t="str">
            <v>CARLOTTA TUROLLA</v>
          </cell>
          <cell r="P988" t="str">
            <v>PZ</v>
          </cell>
          <cell r="Q988">
            <v>0.3</v>
          </cell>
          <cell r="R988">
            <v>1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720</v>
          </cell>
          <cell r="X988">
            <v>180</v>
          </cell>
          <cell r="Y988" t="str">
            <v>IN GESTIONE</v>
          </cell>
          <cell r="Z988" t="str">
            <v/>
          </cell>
          <cell r="AD988" t="str">
            <v>PF</v>
          </cell>
          <cell r="AE988" t="str">
            <v>6204440090</v>
          </cell>
          <cell r="AF988" t="str">
            <v>0</v>
          </cell>
          <cell r="AH988" t="str">
            <v>MODA</v>
          </cell>
          <cell r="AI988" t="str">
            <v>ABBIGLIAMENTO</v>
          </cell>
          <cell r="AJ988" t="str">
            <v>ABITI</v>
          </cell>
          <cell r="AM988" t="str">
            <v>V_MER_22</v>
          </cell>
          <cell r="AN988">
            <v>0</v>
          </cell>
        </row>
        <row r="989">
          <cell r="A989" t="str">
            <v>00004010</v>
          </cell>
          <cell r="B989" t="str">
            <v>MODA</v>
          </cell>
          <cell r="C989" t="str">
            <v>ABBIGLIAMENTO</v>
          </cell>
          <cell r="D989" t="str">
            <v>BIMBA</v>
          </cell>
          <cell r="E989" t="str">
            <v>ABITI</v>
          </cell>
          <cell r="F989" t="str">
            <v>ABITI</v>
          </cell>
          <cell r="G989" t="str">
            <v>(Blank)</v>
          </cell>
          <cell r="J989" t="str">
            <v>ABITO ABETE IN VISCOSA FIORE MULTICOLOR M</v>
          </cell>
          <cell r="K989" t="str">
            <v>9815390</v>
          </cell>
          <cell r="L989" t="str">
            <v>COOPERATIVA SOCIALE QUID</v>
          </cell>
          <cell r="M989" t="str">
            <v/>
          </cell>
          <cell r="N989" t="str">
            <v>ITA</v>
          </cell>
          <cell r="O989" t="str">
            <v>CARLOTTA TUROLLA</v>
          </cell>
          <cell r="P989" t="str">
            <v>PZ</v>
          </cell>
          <cell r="Q989">
            <v>0.3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720</v>
          </cell>
          <cell r="X989">
            <v>180</v>
          </cell>
          <cell r="Y989" t="str">
            <v>IN GESTIONE</v>
          </cell>
          <cell r="Z989" t="str">
            <v/>
          </cell>
          <cell r="AD989" t="str">
            <v>PF</v>
          </cell>
          <cell r="AE989" t="str">
            <v>6204440090</v>
          </cell>
          <cell r="AF989" t="str">
            <v>0</v>
          </cell>
          <cell r="AH989" t="str">
            <v>MODA</v>
          </cell>
          <cell r="AI989" t="str">
            <v>ABBIGLIAMENTO</v>
          </cell>
          <cell r="AJ989" t="str">
            <v>ABITI</v>
          </cell>
          <cell r="AM989" t="str">
            <v>V_MER_22</v>
          </cell>
          <cell r="AN989">
            <v>0</v>
          </cell>
        </row>
        <row r="990">
          <cell r="A990" t="str">
            <v>00004011</v>
          </cell>
          <cell r="B990" t="str">
            <v>MODA</v>
          </cell>
          <cell r="C990" t="str">
            <v>ABBIGLIAMENTO</v>
          </cell>
          <cell r="D990" t="str">
            <v>BIMBA</v>
          </cell>
          <cell r="E990" t="str">
            <v>ABITI</v>
          </cell>
          <cell r="F990" t="str">
            <v>ABITI</v>
          </cell>
          <cell r="G990" t="str">
            <v>(Blank)</v>
          </cell>
          <cell r="J990" t="str">
            <v>ABITO ABETE IN VISCOSA FIORE MULTICOLOR L</v>
          </cell>
          <cell r="K990" t="str">
            <v>9815390</v>
          </cell>
          <cell r="L990" t="str">
            <v>COOPERATIVA SOCIALE QUID</v>
          </cell>
          <cell r="M990" t="str">
            <v/>
          </cell>
          <cell r="N990" t="str">
            <v>ITA</v>
          </cell>
          <cell r="O990" t="str">
            <v>CARLOTTA TUROLLA</v>
          </cell>
          <cell r="P990" t="str">
            <v>PZ</v>
          </cell>
          <cell r="Q990">
            <v>0.3</v>
          </cell>
          <cell r="R990">
            <v>1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720</v>
          </cell>
          <cell r="X990">
            <v>180</v>
          </cell>
          <cell r="Y990" t="str">
            <v>IN GESTIONE</v>
          </cell>
          <cell r="Z990" t="str">
            <v/>
          </cell>
          <cell r="AD990" t="str">
            <v>PF</v>
          </cell>
          <cell r="AE990" t="str">
            <v>6204440090</v>
          </cell>
          <cell r="AF990" t="str">
            <v>0</v>
          </cell>
          <cell r="AH990" t="str">
            <v>MODA</v>
          </cell>
          <cell r="AI990" t="str">
            <v>ABBIGLIAMENTO</v>
          </cell>
          <cell r="AJ990" t="str">
            <v>ABITI</v>
          </cell>
          <cell r="AM990" t="str">
            <v>V_MER_22</v>
          </cell>
          <cell r="AN990">
            <v>0</v>
          </cell>
        </row>
        <row r="991">
          <cell r="A991" t="str">
            <v>00004012</v>
          </cell>
          <cell r="B991" t="str">
            <v>MODA</v>
          </cell>
          <cell r="C991" t="str">
            <v>ABBIGLIAMENTO</v>
          </cell>
          <cell r="D991" t="str">
            <v>BIMBO</v>
          </cell>
          <cell r="E991" t="str">
            <v>CAMICIE</v>
          </cell>
          <cell r="F991" t="str">
            <v>CAMICIE</v>
          </cell>
          <cell r="G991" t="str">
            <v>(Blank)</v>
          </cell>
          <cell r="J991" t="str">
            <v>BLUSA MANDORLO IN VISCOSA TONI AZZURRO S</v>
          </cell>
          <cell r="K991" t="str">
            <v>9815390</v>
          </cell>
          <cell r="L991" t="str">
            <v>COOPERATIVA SOCIALE QUID</v>
          </cell>
          <cell r="M991" t="str">
            <v/>
          </cell>
          <cell r="N991" t="str">
            <v>ITA</v>
          </cell>
          <cell r="O991" t="str">
            <v>CARLOTTA TUROLLA</v>
          </cell>
          <cell r="P991" t="str">
            <v>PZ</v>
          </cell>
          <cell r="Q991">
            <v>0.2</v>
          </cell>
          <cell r="R991">
            <v>1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720</v>
          </cell>
          <cell r="X991">
            <v>180</v>
          </cell>
          <cell r="Y991" t="str">
            <v>IN GESTIONE</v>
          </cell>
          <cell r="Z991" t="str">
            <v/>
          </cell>
          <cell r="AD991" t="str">
            <v>PF</v>
          </cell>
          <cell r="AE991" t="str">
            <v/>
          </cell>
          <cell r="AF991" t="str">
            <v>0</v>
          </cell>
          <cell r="AH991" t="str">
            <v>MODA</v>
          </cell>
          <cell r="AI991" t="str">
            <v>ABBIGLIAMENTO</v>
          </cell>
          <cell r="AJ991" t="str">
            <v>CAMICIE</v>
          </cell>
          <cell r="AM991" t="str">
            <v>V_MER_22</v>
          </cell>
          <cell r="AN991">
            <v>0</v>
          </cell>
        </row>
        <row r="992">
          <cell r="A992" t="str">
            <v>00004013</v>
          </cell>
          <cell r="B992" t="str">
            <v>MODA</v>
          </cell>
          <cell r="C992" t="str">
            <v>ABBIGLIAMENTO</v>
          </cell>
          <cell r="D992" t="str">
            <v>BIMBO</v>
          </cell>
          <cell r="E992" t="str">
            <v>CAMICIE</v>
          </cell>
          <cell r="F992" t="str">
            <v>CAMICIE</v>
          </cell>
          <cell r="G992" t="str">
            <v>(Blank)</v>
          </cell>
          <cell r="J992" t="str">
            <v>BLUSA MANDORLO IN VISCOSA TONI AZZURRO M</v>
          </cell>
          <cell r="K992" t="str">
            <v>9815390</v>
          </cell>
          <cell r="L992" t="str">
            <v>COOPERATIVA SOCIALE QUID</v>
          </cell>
          <cell r="M992" t="str">
            <v/>
          </cell>
          <cell r="N992" t="str">
            <v>ITA</v>
          </cell>
          <cell r="O992" t="str">
            <v>CARLOTTA TUROLLA</v>
          </cell>
          <cell r="P992" t="str">
            <v>PZ</v>
          </cell>
          <cell r="Q992">
            <v>0.2</v>
          </cell>
          <cell r="R992">
            <v>1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720</v>
          </cell>
          <cell r="X992">
            <v>180</v>
          </cell>
          <cell r="Y992" t="str">
            <v>IN GESTIONE</v>
          </cell>
          <cell r="Z992" t="str">
            <v/>
          </cell>
          <cell r="AD992" t="str">
            <v>PF</v>
          </cell>
          <cell r="AE992" t="str">
            <v/>
          </cell>
          <cell r="AF992" t="str">
            <v>0</v>
          </cell>
          <cell r="AH992" t="str">
            <v>MODA</v>
          </cell>
          <cell r="AI992" t="str">
            <v>ABBIGLIAMENTO</v>
          </cell>
          <cell r="AJ992" t="str">
            <v>CAMICIE</v>
          </cell>
          <cell r="AM992" t="str">
            <v>V_MER_22</v>
          </cell>
          <cell r="AN992">
            <v>0</v>
          </cell>
        </row>
        <row r="993">
          <cell r="A993" t="str">
            <v>00004014</v>
          </cell>
          <cell r="B993" t="str">
            <v>MODA</v>
          </cell>
          <cell r="C993" t="str">
            <v>ABBIGLIAMENTO</v>
          </cell>
          <cell r="D993" t="str">
            <v>BIMBO</v>
          </cell>
          <cell r="E993" t="str">
            <v>CAMICIE</v>
          </cell>
          <cell r="F993" t="str">
            <v>CAMICIE</v>
          </cell>
          <cell r="G993" t="str">
            <v>(Blank)</v>
          </cell>
          <cell r="J993" t="str">
            <v>BLUSA MANDORLO IN VISCOSA TONI AZZURRO L</v>
          </cell>
          <cell r="K993" t="str">
            <v>9815390</v>
          </cell>
          <cell r="L993" t="str">
            <v>COOPERATIVA SOCIALE QUID</v>
          </cell>
          <cell r="M993" t="str">
            <v/>
          </cell>
          <cell r="N993" t="str">
            <v>ITA</v>
          </cell>
          <cell r="O993" t="str">
            <v>CARLOTTA TUROLLA</v>
          </cell>
          <cell r="P993" t="str">
            <v>PZ</v>
          </cell>
          <cell r="Q993">
            <v>0.2</v>
          </cell>
          <cell r="R993">
            <v>1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720</v>
          </cell>
          <cell r="X993">
            <v>180</v>
          </cell>
          <cell r="Y993" t="str">
            <v>IN GESTIONE</v>
          </cell>
          <cell r="Z993" t="str">
            <v/>
          </cell>
          <cell r="AD993" t="str">
            <v>PF</v>
          </cell>
          <cell r="AE993" t="str">
            <v/>
          </cell>
          <cell r="AF993" t="str">
            <v>0</v>
          </cell>
          <cell r="AH993" t="str">
            <v>MODA</v>
          </cell>
          <cell r="AI993" t="str">
            <v>ABBIGLIAMENTO</v>
          </cell>
          <cell r="AJ993" t="str">
            <v>CAMICIE</v>
          </cell>
          <cell r="AM993" t="str">
            <v>V_MER_22</v>
          </cell>
          <cell r="AN993">
            <v>0</v>
          </cell>
        </row>
        <row r="994">
          <cell r="A994" t="str">
            <v>00004015</v>
          </cell>
          <cell r="B994" t="str">
            <v>MODA</v>
          </cell>
          <cell r="C994" t="str">
            <v>ABBIGLIAMENTO</v>
          </cell>
          <cell r="D994" t="str">
            <v>BIMBO</v>
          </cell>
          <cell r="E994" t="str">
            <v>CAMICIE</v>
          </cell>
          <cell r="F994" t="str">
            <v>CAMICIE</v>
          </cell>
          <cell r="G994" t="str">
            <v>(Blank)</v>
          </cell>
          <cell r="J994" t="str">
            <v>BLUSA LAMPONE IN VISCOSA MULTICOLOR BEIGE S</v>
          </cell>
          <cell r="K994" t="str">
            <v>9815390</v>
          </cell>
          <cell r="L994" t="str">
            <v>COOPERATIVA SOCIALE QUID</v>
          </cell>
          <cell r="M994" t="str">
            <v/>
          </cell>
          <cell r="N994" t="str">
            <v>ITA</v>
          </cell>
          <cell r="O994" t="str">
            <v>CARLOTTA TUROLLA</v>
          </cell>
          <cell r="P994" t="str">
            <v>PZ</v>
          </cell>
          <cell r="Q994">
            <v>0.2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720</v>
          </cell>
          <cell r="X994">
            <v>180</v>
          </cell>
          <cell r="Y994" t="str">
            <v>IN GESTIONE</v>
          </cell>
          <cell r="Z994" t="str">
            <v/>
          </cell>
          <cell r="AD994" t="str">
            <v>PF</v>
          </cell>
          <cell r="AE994" t="str">
            <v/>
          </cell>
          <cell r="AF994" t="str">
            <v>0</v>
          </cell>
          <cell r="AH994" t="str">
            <v>MODA</v>
          </cell>
          <cell r="AI994" t="str">
            <v>ABBIGLIAMENTO</v>
          </cell>
          <cell r="AJ994" t="str">
            <v>CAMICIE</v>
          </cell>
          <cell r="AM994" t="str">
            <v>V_MER_22</v>
          </cell>
          <cell r="AN994">
            <v>0</v>
          </cell>
        </row>
        <row r="995">
          <cell r="A995" t="str">
            <v>00004016</v>
          </cell>
          <cell r="B995" t="str">
            <v>MODA</v>
          </cell>
          <cell r="C995" t="str">
            <v>ABBIGLIAMENTO</v>
          </cell>
          <cell r="D995" t="str">
            <v>BIMBO</v>
          </cell>
          <cell r="E995" t="str">
            <v>CAMICIE</v>
          </cell>
          <cell r="F995" t="str">
            <v>CAMICIE</v>
          </cell>
          <cell r="G995" t="str">
            <v>(Blank)</v>
          </cell>
          <cell r="J995" t="str">
            <v>BLUSA LAMPONE IN VISCOSA MULTICOLOR BEIGE M</v>
          </cell>
          <cell r="K995" t="str">
            <v>9815390</v>
          </cell>
          <cell r="L995" t="str">
            <v>COOPERATIVA SOCIALE QUID</v>
          </cell>
          <cell r="M995" t="str">
            <v/>
          </cell>
          <cell r="N995" t="str">
            <v>ITA</v>
          </cell>
          <cell r="O995" t="str">
            <v>CARLOTTA TUROLLA</v>
          </cell>
          <cell r="P995" t="str">
            <v>PZ</v>
          </cell>
          <cell r="Q995">
            <v>0.2</v>
          </cell>
          <cell r="R995">
            <v>1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720</v>
          </cell>
          <cell r="X995">
            <v>180</v>
          </cell>
          <cell r="Y995" t="str">
            <v>IN GESTIONE</v>
          </cell>
          <cell r="Z995" t="str">
            <v/>
          </cell>
          <cell r="AD995" t="str">
            <v>PF</v>
          </cell>
          <cell r="AE995" t="str">
            <v/>
          </cell>
          <cell r="AF995" t="str">
            <v>0</v>
          </cell>
          <cell r="AH995" t="str">
            <v>MODA</v>
          </cell>
          <cell r="AI995" t="str">
            <v>ABBIGLIAMENTO</v>
          </cell>
          <cell r="AJ995" t="str">
            <v>CAMICIE</v>
          </cell>
          <cell r="AM995" t="str">
            <v>V_MER_22</v>
          </cell>
          <cell r="AN995">
            <v>0</v>
          </cell>
        </row>
        <row r="996">
          <cell r="A996" t="str">
            <v>00004017</v>
          </cell>
          <cell r="B996" t="str">
            <v>MODA</v>
          </cell>
          <cell r="C996" t="str">
            <v>ABBIGLIAMENTO</v>
          </cell>
          <cell r="D996" t="str">
            <v>BIMBO</v>
          </cell>
          <cell r="E996" t="str">
            <v>CAMICIE</v>
          </cell>
          <cell r="F996" t="str">
            <v>CAMICIE</v>
          </cell>
          <cell r="G996" t="str">
            <v>(Blank)</v>
          </cell>
          <cell r="J996" t="str">
            <v>BLUSA LAMPONE IN VISCOSA MULTICOLOR BEIGE L</v>
          </cell>
          <cell r="K996" t="str">
            <v>9815390</v>
          </cell>
          <cell r="L996" t="str">
            <v>COOPERATIVA SOCIALE QUID</v>
          </cell>
          <cell r="M996" t="str">
            <v/>
          </cell>
          <cell r="N996" t="str">
            <v>ITA</v>
          </cell>
          <cell r="O996" t="str">
            <v>CARLOTTA TUROLLA</v>
          </cell>
          <cell r="P996" t="str">
            <v>PZ</v>
          </cell>
          <cell r="Q996">
            <v>0.2</v>
          </cell>
          <cell r="R996">
            <v>1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720</v>
          </cell>
          <cell r="X996">
            <v>180</v>
          </cell>
          <cell r="Y996" t="str">
            <v>IN GESTIONE</v>
          </cell>
          <cell r="Z996" t="str">
            <v/>
          </cell>
          <cell r="AD996" t="str">
            <v>PF</v>
          </cell>
          <cell r="AE996" t="str">
            <v/>
          </cell>
          <cell r="AF996" t="str">
            <v>0</v>
          </cell>
          <cell r="AH996" t="str">
            <v>MODA</v>
          </cell>
          <cell r="AI996" t="str">
            <v>ABBIGLIAMENTO</v>
          </cell>
          <cell r="AJ996" t="str">
            <v>CAMICIE</v>
          </cell>
          <cell r="AM996" t="str">
            <v>V_MER_22</v>
          </cell>
          <cell r="AN996">
            <v>0</v>
          </cell>
        </row>
        <row r="997">
          <cell r="A997" t="str">
            <v>00004018</v>
          </cell>
          <cell r="B997" t="str">
            <v>MODA</v>
          </cell>
          <cell r="C997" t="str">
            <v>ABBIGLIAMENTO</v>
          </cell>
          <cell r="D997" t="str">
            <v>BIMBO</v>
          </cell>
          <cell r="E997" t="str">
            <v>TEES</v>
          </cell>
          <cell r="F997" t="str">
            <v>TEES</v>
          </cell>
          <cell r="G997" t="str">
            <v>(Blank)</v>
          </cell>
          <cell r="J997" t="str">
            <v>TEES DAFNE IN JERSEY VISCOSA MULTICOLOR PATCHWORK S</v>
          </cell>
          <cell r="K997" t="str">
            <v>9815390</v>
          </cell>
          <cell r="L997" t="str">
            <v>COOPERATIVA SOCIALE QUID</v>
          </cell>
          <cell r="M997" t="str">
            <v/>
          </cell>
          <cell r="N997" t="str">
            <v>ITA</v>
          </cell>
          <cell r="O997" t="str">
            <v>CARLOTTA TUROLLA</v>
          </cell>
          <cell r="P997" t="str">
            <v>PZ</v>
          </cell>
          <cell r="Q997">
            <v>0.2</v>
          </cell>
          <cell r="R997">
            <v>1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720</v>
          </cell>
          <cell r="X997">
            <v>180</v>
          </cell>
          <cell r="Y997" t="str">
            <v>IN GESTIONE</v>
          </cell>
          <cell r="Z997" t="str">
            <v/>
          </cell>
          <cell r="AD997" t="str">
            <v>PF</v>
          </cell>
          <cell r="AE997" t="str">
            <v/>
          </cell>
          <cell r="AF997" t="str">
            <v>0</v>
          </cell>
          <cell r="AH997" t="str">
            <v>MODA</v>
          </cell>
          <cell r="AI997" t="str">
            <v>ABBIGLIAMENTO</v>
          </cell>
          <cell r="AJ997" t="str">
            <v>TOP &amp; T-SHIRT</v>
          </cell>
          <cell r="AM997" t="str">
            <v>V_MER_22</v>
          </cell>
          <cell r="AN997">
            <v>0</v>
          </cell>
        </row>
        <row r="998">
          <cell r="A998" t="str">
            <v>00004019</v>
          </cell>
          <cell r="B998" t="str">
            <v>MODA</v>
          </cell>
          <cell r="C998" t="str">
            <v>ABBIGLIAMENTO</v>
          </cell>
          <cell r="D998" t="str">
            <v>BIMBO</v>
          </cell>
          <cell r="E998" t="str">
            <v>TEES</v>
          </cell>
          <cell r="F998" t="str">
            <v>TEES</v>
          </cell>
          <cell r="G998" t="str">
            <v>(Blank)</v>
          </cell>
          <cell r="J998" t="str">
            <v>TEES DAFNE IN JERSEY VISCOSA MULTICOLOR PATCHWORK M</v>
          </cell>
          <cell r="K998" t="str">
            <v>9815390</v>
          </cell>
          <cell r="L998" t="str">
            <v>COOPERATIVA SOCIALE QUID</v>
          </cell>
          <cell r="M998" t="str">
            <v/>
          </cell>
          <cell r="N998" t="str">
            <v>ITA</v>
          </cell>
          <cell r="O998" t="str">
            <v>CARLOTTA TUROLLA</v>
          </cell>
          <cell r="P998" t="str">
            <v>PZ</v>
          </cell>
          <cell r="Q998">
            <v>0.2</v>
          </cell>
          <cell r="R998">
            <v>1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720</v>
          </cell>
          <cell r="X998">
            <v>180</v>
          </cell>
          <cell r="Y998" t="str">
            <v>IN GESTIONE</v>
          </cell>
          <cell r="Z998" t="str">
            <v/>
          </cell>
          <cell r="AD998" t="str">
            <v>PF</v>
          </cell>
          <cell r="AE998" t="str">
            <v/>
          </cell>
          <cell r="AF998" t="str">
            <v>0</v>
          </cell>
          <cell r="AH998" t="str">
            <v>MODA</v>
          </cell>
          <cell r="AI998" t="str">
            <v>ABBIGLIAMENTO</v>
          </cell>
          <cell r="AJ998" t="str">
            <v>TOP &amp; T-SHIRT</v>
          </cell>
          <cell r="AM998" t="str">
            <v>V_MER_22</v>
          </cell>
          <cell r="AN998">
            <v>0</v>
          </cell>
        </row>
        <row r="999">
          <cell r="A999" t="str">
            <v>00004020</v>
          </cell>
          <cell r="B999" t="str">
            <v>MODA</v>
          </cell>
          <cell r="C999" t="str">
            <v>ABBIGLIAMENTO</v>
          </cell>
          <cell r="D999" t="str">
            <v>BIMBO</v>
          </cell>
          <cell r="E999" t="str">
            <v>TEES</v>
          </cell>
          <cell r="F999" t="str">
            <v>TEES</v>
          </cell>
          <cell r="G999" t="str">
            <v>(Blank)</v>
          </cell>
          <cell r="J999" t="str">
            <v>TEES DAFNE IN JERSEY VISCOSA MULTICOLOR PATCHWORK L</v>
          </cell>
          <cell r="K999" t="str">
            <v>9815390</v>
          </cell>
          <cell r="L999" t="str">
            <v>COOPERATIVA SOCIALE QUID</v>
          </cell>
          <cell r="M999" t="str">
            <v/>
          </cell>
          <cell r="N999" t="str">
            <v>ITA</v>
          </cell>
          <cell r="O999" t="str">
            <v>CARLOTTA TUROLLA</v>
          </cell>
          <cell r="P999" t="str">
            <v>PZ</v>
          </cell>
          <cell r="Q999">
            <v>0.2</v>
          </cell>
          <cell r="R999">
            <v>1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720</v>
          </cell>
          <cell r="X999">
            <v>180</v>
          </cell>
          <cell r="Y999" t="str">
            <v>IN GESTIONE</v>
          </cell>
          <cell r="Z999" t="str">
            <v/>
          </cell>
          <cell r="AD999" t="str">
            <v>PF</v>
          </cell>
          <cell r="AE999" t="str">
            <v/>
          </cell>
          <cell r="AF999" t="str">
            <v>0</v>
          </cell>
          <cell r="AH999" t="str">
            <v>MODA</v>
          </cell>
          <cell r="AI999" t="str">
            <v>ABBIGLIAMENTO</v>
          </cell>
          <cell r="AJ999" t="str">
            <v>TOP &amp; T-SHIRT</v>
          </cell>
          <cell r="AM999" t="str">
            <v>V_MER_22</v>
          </cell>
          <cell r="AN999">
            <v>0</v>
          </cell>
        </row>
        <row r="1000">
          <cell r="A1000" t="str">
            <v>00004021</v>
          </cell>
          <cell r="B1000" t="str">
            <v>MODA</v>
          </cell>
          <cell r="C1000" t="str">
            <v>ABBIGLIAMENTO</v>
          </cell>
          <cell r="D1000" t="str">
            <v>BIMBO</v>
          </cell>
          <cell r="E1000" t="str">
            <v>PANTALONI</v>
          </cell>
          <cell r="F1000" t="str">
            <v>PANTALONI</v>
          </cell>
          <cell r="G1000" t="str">
            <v>(Blank)</v>
          </cell>
          <cell r="J1000" t="str">
            <v>PANTALONI SALICE IN VISCOSA ELASTICIZZATA COCCIO S</v>
          </cell>
          <cell r="K1000" t="str">
            <v>9815390</v>
          </cell>
          <cell r="L1000" t="str">
            <v>COOPERATIVA SOCIALE QUID</v>
          </cell>
          <cell r="M1000" t="str">
            <v/>
          </cell>
          <cell r="N1000" t="str">
            <v>ITA</v>
          </cell>
          <cell r="O1000" t="str">
            <v>CARLOTTA TUROLLA</v>
          </cell>
          <cell r="P1000" t="str">
            <v>PZ</v>
          </cell>
          <cell r="Q1000">
            <v>0.25</v>
          </cell>
          <cell r="R1000">
            <v>1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720</v>
          </cell>
          <cell r="X1000">
            <v>180</v>
          </cell>
          <cell r="Y1000" t="str">
            <v>IN GESTIONE</v>
          </cell>
          <cell r="Z1000" t="str">
            <v/>
          </cell>
          <cell r="AD1000" t="str">
            <v>PF</v>
          </cell>
          <cell r="AE1000" t="str">
            <v>6204691890</v>
          </cell>
          <cell r="AF1000" t="str">
            <v>0</v>
          </cell>
          <cell r="AH1000" t="str">
            <v>MODA</v>
          </cell>
          <cell r="AI1000" t="str">
            <v>ABBIGLIAMENTO</v>
          </cell>
          <cell r="AJ1000" t="str">
            <v>PANTALONI</v>
          </cell>
          <cell r="AM1000" t="str">
            <v>V_MER_22</v>
          </cell>
          <cell r="AN1000">
            <v>0</v>
          </cell>
        </row>
        <row r="1001">
          <cell r="A1001" t="str">
            <v>00004022</v>
          </cell>
          <cell r="B1001" t="str">
            <v>MODA</v>
          </cell>
          <cell r="C1001" t="str">
            <v>ABBIGLIAMENTO</v>
          </cell>
          <cell r="D1001" t="str">
            <v>BIMBO</v>
          </cell>
          <cell r="E1001" t="str">
            <v>PANTALONI</v>
          </cell>
          <cell r="F1001" t="str">
            <v>PANTALONI</v>
          </cell>
          <cell r="G1001" t="str">
            <v>(Blank)</v>
          </cell>
          <cell r="J1001" t="str">
            <v>PANTALONI SALICE IN VISCOSA ELASTICIZZATA COCCIO M</v>
          </cell>
          <cell r="K1001" t="str">
            <v>9815390</v>
          </cell>
          <cell r="L1001" t="str">
            <v>COOPERATIVA SOCIALE QUID</v>
          </cell>
          <cell r="M1001" t="str">
            <v/>
          </cell>
          <cell r="N1001" t="str">
            <v>ITA</v>
          </cell>
          <cell r="O1001" t="str">
            <v>CARLOTTA TUROLLA</v>
          </cell>
          <cell r="P1001" t="str">
            <v>PZ</v>
          </cell>
          <cell r="Q1001">
            <v>0.25</v>
          </cell>
          <cell r="R1001">
            <v>1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720</v>
          </cell>
          <cell r="X1001">
            <v>180</v>
          </cell>
          <cell r="Y1001" t="str">
            <v>IN GESTIONE</v>
          </cell>
          <cell r="Z1001" t="str">
            <v/>
          </cell>
          <cell r="AD1001" t="str">
            <v>PF</v>
          </cell>
          <cell r="AE1001" t="str">
            <v>6204691890</v>
          </cell>
          <cell r="AF1001" t="str">
            <v>0</v>
          </cell>
          <cell r="AH1001" t="str">
            <v>MODA</v>
          </cell>
          <cell r="AI1001" t="str">
            <v>ABBIGLIAMENTO</v>
          </cell>
          <cell r="AJ1001" t="str">
            <v>PANTALONI</v>
          </cell>
          <cell r="AM1001" t="str">
            <v>V_MER_22</v>
          </cell>
          <cell r="AN1001">
            <v>0</v>
          </cell>
        </row>
        <row r="1002">
          <cell r="A1002" t="str">
            <v>00004023</v>
          </cell>
          <cell r="B1002" t="str">
            <v>MODA</v>
          </cell>
          <cell r="C1002" t="str">
            <v>ABBIGLIAMENTO</v>
          </cell>
          <cell r="D1002" t="str">
            <v>BIMBO</v>
          </cell>
          <cell r="E1002" t="str">
            <v>PANTALONI</v>
          </cell>
          <cell r="F1002" t="str">
            <v>PANTALONI</v>
          </cell>
          <cell r="G1002" t="str">
            <v>(Blank)</v>
          </cell>
          <cell r="J1002" t="str">
            <v>PANTALONI SALICE IN VISCOSA ELASTICIZZATA COCCIO L</v>
          </cell>
          <cell r="K1002" t="str">
            <v>9815390</v>
          </cell>
          <cell r="L1002" t="str">
            <v>COOPERATIVA SOCIALE QUID</v>
          </cell>
          <cell r="M1002" t="str">
            <v/>
          </cell>
          <cell r="N1002" t="str">
            <v>ITA</v>
          </cell>
          <cell r="O1002" t="str">
            <v>CARLOTTA TUROLLA</v>
          </cell>
          <cell r="P1002" t="str">
            <v>PZ</v>
          </cell>
          <cell r="Q1002">
            <v>0.25</v>
          </cell>
          <cell r="R1002">
            <v>1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720</v>
          </cell>
          <cell r="X1002">
            <v>180</v>
          </cell>
          <cell r="Y1002" t="str">
            <v>IN GESTIONE</v>
          </cell>
          <cell r="Z1002" t="str">
            <v/>
          </cell>
          <cell r="AD1002" t="str">
            <v>PF</v>
          </cell>
          <cell r="AE1002" t="str">
            <v>6204691890</v>
          </cell>
          <cell r="AF1002" t="str">
            <v>0</v>
          </cell>
          <cell r="AH1002" t="str">
            <v>MODA</v>
          </cell>
          <cell r="AI1002" t="str">
            <v>ABBIGLIAMENTO</v>
          </cell>
          <cell r="AJ1002" t="str">
            <v>PANTALONI</v>
          </cell>
          <cell r="AM1002" t="str">
            <v>V_MER_22</v>
          </cell>
          <cell r="AN1002">
            <v>0</v>
          </cell>
        </row>
        <row r="1003">
          <cell r="A1003" t="str">
            <v>00004024</v>
          </cell>
          <cell r="B1003" t="str">
            <v>MODA</v>
          </cell>
          <cell r="C1003" t="str">
            <v>ABBIGLIAMENTO</v>
          </cell>
          <cell r="D1003" t="str">
            <v>BIMBO</v>
          </cell>
          <cell r="E1003" t="str">
            <v>PANTALONI</v>
          </cell>
          <cell r="F1003" t="str">
            <v>PANTALONI</v>
          </cell>
          <cell r="G1003" t="str">
            <v>(Blank)</v>
          </cell>
          <cell r="J1003" t="str">
            <v>PANTALONI SALICE IN VISCOSA ELASTICIZZATA NERO S</v>
          </cell>
          <cell r="K1003" t="str">
            <v>9815390</v>
          </cell>
          <cell r="L1003" t="str">
            <v>COOPERATIVA SOCIALE QUID</v>
          </cell>
          <cell r="M1003" t="str">
            <v/>
          </cell>
          <cell r="N1003" t="str">
            <v>ITA</v>
          </cell>
          <cell r="O1003" t="str">
            <v>CARLOTTA TUROLLA</v>
          </cell>
          <cell r="P1003" t="str">
            <v>PZ</v>
          </cell>
          <cell r="Q1003">
            <v>0.25</v>
          </cell>
          <cell r="R1003">
            <v>1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720</v>
          </cell>
          <cell r="X1003">
            <v>180</v>
          </cell>
          <cell r="Y1003" t="str">
            <v>IN GESTIONE</v>
          </cell>
          <cell r="Z1003" t="str">
            <v/>
          </cell>
          <cell r="AD1003" t="str">
            <v>PF</v>
          </cell>
          <cell r="AE1003" t="str">
            <v>6204691890</v>
          </cell>
          <cell r="AF1003" t="str">
            <v>0</v>
          </cell>
          <cell r="AH1003" t="str">
            <v>MODA</v>
          </cell>
          <cell r="AI1003" t="str">
            <v>ABBIGLIAMENTO</v>
          </cell>
          <cell r="AJ1003" t="str">
            <v>PANTALONI</v>
          </cell>
          <cell r="AM1003" t="str">
            <v>V_MER_22</v>
          </cell>
          <cell r="AN1003">
            <v>0</v>
          </cell>
        </row>
        <row r="1004">
          <cell r="A1004" t="str">
            <v>00004025</v>
          </cell>
          <cell r="B1004" t="str">
            <v>MODA</v>
          </cell>
          <cell r="C1004" t="str">
            <v>ABBIGLIAMENTO</v>
          </cell>
          <cell r="D1004" t="str">
            <v>BIMBO</v>
          </cell>
          <cell r="E1004" t="str">
            <v>PANTALONI</v>
          </cell>
          <cell r="F1004" t="str">
            <v>PANTALONI</v>
          </cell>
          <cell r="G1004" t="str">
            <v>(Blank)</v>
          </cell>
          <cell r="J1004" t="str">
            <v>PANTALONI SALICE IN VISCOSA ELASTICIZZATA NERO M</v>
          </cell>
          <cell r="K1004" t="str">
            <v>9815390</v>
          </cell>
          <cell r="L1004" t="str">
            <v>COOPERATIVA SOCIALE QUID</v>
          </cell>
          <cell r="M1004" t="str">
            <v/>
          </cell>
          <cell r="N1004" t="str">
            <v>ITA</v>
          </cell>
          <cell r="O1004" t="str">
            <v>CARLOTTA TUROLLA</v>
          </cell>
          <cell r="P1004" t="str">
            <v>PZ</v>
          </cell>
          <cell r="Q1004">
            <v>0.25</v>
          </cell>
          <cell r="R1004">
            <v>1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720</v>
          </cell>
          <cell r="X1004">
            <v>180</v>
          </cell>
          <cell r="Y1004" t="str">
            <v>IN GESTIONE</v>
          </cell>
          <cell r="Z1004" t="str">
            <v/>
          </cell>
          <cell r="AD1004" t="str">
            <v>PF</v>
          </cell>
          <cell r="AE1004" t="str">
            <v>6204691890</v>
          </cell>
          <cell r="AF1004" t="str">
            <v>0</v>
          </cell>
          <cell r="AH1004" t="str">
            <v>MODA</v>
          </cell>
          <cell r="AI1004" t="str">
            <v>ABBIGLIAMENTO</v>
          </cell>
          <cell r="AJ1004" t="str">
            <v>PANTALONI</v>
          </cell>
          <cell r="AM1004" t="str">
            <v>V_MER_22</v>
          </cell>
          <cell r="AN1004">
            <v>0</v>
          </cell>
        </row>
        <row r="1005">
          <cell r="A1005" t="str">
            <v>00004026</v>
          </cell>
          <cell r="B1005" t="str">
            <v>MODA</v>
          </cell>
          <cell r="C1005" t="str">
            <v>ABBIGLIAMENTO</v>
          </cell>
          <cell r="D1005" t="str">
            <v>BIMBO</v>
          </cell>
          <cell r="E1005" t="str">
            <v>PANTALONI</v>
          </cell>
          <cell r="F1005" t="str">
            <v>PANTALONI</v>
          </cell>
          <cell r="G1005" t="str">
            <v>(Blank)</v>
          </cell>
          <cell r="J1005" t="str">
            <v>PANTALONI SALICE IN VISCOSA ELASTICIZZATA NERO L</v>
          </cell>
          <cell r="K1005" t="str">
            <v>9815390</v>
          </cell>
          <cell r="L1005" t="str">
            <v>COOPERATIVA SOCIALE QUID</v>
          </cell>
          <cell r="M1005" t="str">
            <v/>
          </cell>
          <cell r="N1005" t="str">
            <v>ITA</v>
          </cell>
          <cell r="O1005" t="str">
            <v>CARLOTTA TUROLLA</v>
          </cell>
          <cell r="P1005" t="str">
            <v>PZ</v>
          </cell>
          <cell r="Q1005">
            <v>0.25</v>
          </cell>
          <cell r="R1005">
            <v>1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720</v>
          </cell>
          <cell r="X1005">
            <v>180</v>
          </cell>
          <cell r="Y1005" t="str">
            <v>IN GESTIONE</v>
          </cell>
          <cell r="Z1005" t="str">
            <v/>
          </cell>
          <cell r="AD1005" t="str">
            <v>PF</v>
          </cell>
          <cell r="AE1005" t="str">
            <v>6204691890</v>
          </cell>
          <cell r="AF1005" t="str">
            <v>0</v>
          </cell>
          <cell r="AH1005" t="str">
            <v>MODA</v>
          </cell>
          <cell r="AI1005" t="str">
            <v>ABBIGLIAMENTO</v>
          </cell>
          <cell r="AJ1005" t="str">
            <v>PANTALONI</v>
          </cell>
          <cell r="AM1005" t="str">
            <v>V_MER_22</v>
          </cell>
          <cell r="AN1005">
            <v>0</v>
          </cell>
        </row>
        <row r="1006">
          <cell r="A1006" t="str">
            <v>00004027</v>
          </cell>
          <cell r="B1006" t="str">
            <v>MODA</v>
          </cell>
          <cell r="C1006" t="str">
            <v>ABBIGLIAMENTO</v>
          </cell>
          <cell r="D1006" t="str">
            <v>BIMBA</v>
          </cell>
          <cell r="E1006" t="str">
            <v>GONNE</v>
          </cell>
          <cell r="F1006" t="str">
            <v>GONNE</v>
          </cell>
          <cell r="G1006" t="str">
            <v>(Blank)</v>
          </cell>
          <cell r="J1006" t="str">
            <v>GONNA MELOGRANO IN VISCOSA FODERATA BASE NERO S</v>
          </cell>
          <cell r="K1006" t="str">
            <v>9815390</v>
          </cell>
          <cell r="L1006" t="str">
            <v>COOPERATIVA SOCIALE QUID</v>
          </cell>
          <cell r="M1006" t="str">
            <v/>
          </cell>
          <cell r="N1006" t="str">
            <v>ITA</v>
          </cell>
          <cell r="O1006" t="str">
            <v>CARLOTTA TUROLLA</v>
          </cell>
          <cell r="P1006" t="str">
            <v>PZ</v>
          </cell>
          <cell r="Q1006">
            <v>0.25</v>
          </cell>
          <cell r="R1006">
            <v>1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720</v>
          </cell>
          <cell r="X1006">
            <v>180</v>
          </cell>
          <cell r="Y1006" t="str">
            <v>IN GESTIONE</v>
          </cell>
          <cell r="Z1006" t="str">
            <v/>
          </cell>
          <cell r="AD1006" t="str">
            <v>PF</v>
          </cell>
          <cell r="AE1006" t="str">
            <v>6204591090</v>
          </cell>
          <cell r="AF1006" t="str">
            <v>0</v>
          </cell>
          <cell r="AH1006" t="str">
            <v>MODA</v>
          </cell>
          <cell r="AI1006" t="str">
            <v>ABBIGLIAMENTO</v>
          </cell>
          <cell r="AJ1006" t="str">
            <v>GONNE</v>
          </cell>
          <cell r="AM1006" t="str">
            <v>V_MER_22</v>
          </cell>
          <cell r="AN1006">
            <v>0</v>
          </cell>
        </row>
        <row r="1007">
          <cell r="A1007" t="str">
            <v>00004028</v>
          </cell>
          <cell r="B1007" t="str">
            <v>MODA</v>
          </cell>
          <cell r="C1007" t="str">
            <v>ABBIGLIAMENTO</v>
          </cell>
          <cell r="D1007" t="str">
            <v>BIMBA</v>
          </cell>
          <cell r="E1007" t="str">
            <v>GONNE</v>
          </cell>
          <cell r="F1007" t="str">
            <v>GONNE</v>
          </cell>
          <cell r="G1007" t="str">
            <v>(Blank)</v>
          </cell>
          <cell r="J1007" t="str">
            <v>GONNA MELOGRANO IN VISCOSA FODERATA BASE NERO M</v>
          </cell>
          <cell r="K1007" t="str">
            <v>9815390</v>
          </cell>
          <cell r="L1007" t="str">
            <v>COOPERATIVA SOCIALE QUID</v>
          </cell>
          <cell r="M1007" t="str">
            <v/>
          </cell>
          <cell r="N1007" t="str">
            <v>ITA</v>
          </cell>
          <cell r="O1007" t="str">
            <v>CARLOTTA TUROLLA</v>
          </cell>
          <cell r="P1007" t="str">
            <v>PZ</v>
          </cell>
          <cell r="Q1007">
            <v>0.25</v>
          </cell>
          <cell r="R1007">
            <v>1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720</v>
          </cell>
          <cell r="X1007">
            <v>180</v>
          </cell>
          <cell r="Y1007" t="str">
            <v>IN GESTIONE</v>
          </cell>
          <cell r="Z1007" t="str">
            <v/>
          </cell>
          <cell r="AD1007" t="str">
            <v>PF</v>
          </cell>
          <cell r="AE1007" t="str">
            <v>6204591090</v>
          </cell>
          <cell r="AF1007" t="str">
            <v>0</v>
          </cell>
          <cell r="AH1007" t="str">
            <v>MODA</v>
          </cell>
          <cell r="AI1007" t="str">
            <v>ABBIGLIAMENTO</v>
          </cell>
          <cell r="AJ1007" t="str">
            <v>GONNE</v>
          </cell>
          <cell r="AM1007" t="str">
            <v>V_MER_22</v>
          </cell>
          <cell r="AN1007">
            <v>0</v>
          </cell>
        </row>
        <row r="1008">
          <cell r="A1008" t="str">
            <v>00004029</v>
          </cell>
          <cell r="B1008" t="str">
            <v>MODA</v>
          </cell>
          <cell r="C1008" t="str">
            <v>ABBIGLIAMENTO</v>
          </cell>
          <cell r="D1008" t="str">
            <v>BIMBA</v>
          </cell>
          <cell r="E1008" t="str">
            <v>GONNE</v>
          </cell>
          <cell r="F1008" t="str">
            <v>GONNE</v>
          </cell>
          <cell r="G1008" t="str">
            <v>(Blank)</v>
          </cell>
          <cell r="J1008" t="str">
            <v>GONNA MELOGRANO IN VISCOSA FODERATA BASE NERO L</v>
          </cell>
          <cell r="K1008" t="str">
            <v>9815390</v>
          </cell>
          <cell r="L1008" t="str">
            <v>COOPERATIVA SOCIALE QUID</v>
          </cell>
          <cell r="M1008" t="str">
            <v/>
          </cell>
          <cell r="N1008" t="str">
            <v>ITA</v>
          </cell>
          <cell r="O1008" t="str">
            <v>CARLOTTA TUROLLA</v>
          </cell>
          <cell r="P1008" t="str">
            <v>PZ</v>
          </cell>
          <cell r="Q1008">
            <v>0.25</v>
          </cell>
          <cell r="R1008">
            <v>1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720</v>
          </cell>
          <cell r="X1008">
            <v>180</v>
          </cell>
          <cell r="Y1008" t="str">
            <v>IN GESTIONE</v>
          </cell>
          <cell r="Z1008" t="str">
            <v/>
          </cell>
          <cell r="AD1008" t="str">
            <v>PF</v>
          </cell>
          <cell r="AE1008" t="str">
            <v>6204591090</v>
          </cell>
          <cell r="AF1008" t="str">
            <v>0</v>
          </cell>
          <cell r="AH1008" t="str">
            <v>MODA</v>
          </cell>
          <cell r="AI1008" t="str">
            <v>ABBIGLIAMENTO</v>
          </cell>
          <cell r="AJ1008" t="str">
            <v>GONNE</v>
          </cell>
          <cell r="AM1008" t="str">
            <v>V_MER_22</v>
          </cell>
          <cell r="AN1008">
            <v>0</v>
          </cell>
        </row>
        <row r="1009">
          <cell r="A1009" t="str">
            <v>00004030</v>
          </cell>
          <cell r="B1009" t="str">
            <v>MODA</v>
          </cell>
          <cell r="C1009" t="str">
            <v>ABBIGLIAMENTO</v>
          </cell>
          <cell r="D1009" t="str">
            <v>BIMBO</v>
          </cell>
          <cell r="E1009" t="str">
            <v>CAMICIE</v>
          </cell>
          <cell r="F1009" t="str">
            <v>CAMICIE</v>
          </cell>
          <cell r="G1009" t="str">
            <v>(Blank)</v>
          </cell>
          <cell r="J1009" t="str">
            <v>CAMICIA LUNGA CAMOMILLA - VISCOSA - IBISCO S</v>
          </cell>
          <cell r="K1009" t="str">
            <v>9810095</v>
          </cell>
          <cell r="L1009" t="str">
            <v>CREATIVE HANDICRAFTS  (INDIA)</v>
          </cell>
          <cell r="M1009" t="str">
            <v>PREF 50%</v>
          </cell>
          <cell r="N1009" t="str">
            <v>IND</v>
          </cell>
          <cell r="O1009" t="str">
            <v>CARLOTTA TUROLLA</v>
          </cell>
          <cell r="P1009" t="str">
            <v>PZ</v>
          </cell>
          <cell r="Q1009">
            <v>0.2</v>
          </cell>
          <cell r="R1009">
            <v>1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720</v>
          </cell>
          <cell r="X1009">
            <v>180</v>
          </cell>
          <cell r="Y1009" t="str">
            <v>ESAURIMENTO</v>
          </cell>
          <cell r="Z1009" t="str">
            <v/>
          </cell>
          <cell r="AD1009" t="str">
            <v>PF</v>
          </cell>
          <cell r="AE1009" t="str">
            <v>6206400000</v>
          </cell>
          <cell r="AF1009" t="str">
            <v>0</v>
          </cell>
          <cell r="AH1009" t="str">
            <v>MODA</v>
          </cell>
          <cell r="AI1009" t="str">
            <v>ABBIGLIAMENTO</v>
          </cell>
          <cell r="AJ1009" t="str">
            <v>CAMICIE</v>
          </cell>
          <cell r="AK1009">
            <v>2</v>
          </cell>
          <cell r="AL1009">
            <v>2</v>
          </cell>
          <cell r="AM1009" t="str">
            <v>V_MER_22</v>
          </cell>
          <cell r="AN1009">
            <v>27.05</v>
          </cell>
        </row>
        <row r="1010">
          <cell r="A1010" t="str">
            <v>00004031</v>
          </cell>
          <cell r="B1010" t="str">
            <v>MODA</v>
          </cell>
          <cell r="C1010" t="str">
            <v>ABBIGLIAMENTO</v>
          </cell>
          <cell r="D1010" t="str">
            <v>BIMBO</v>
          </cell>
          <cell r="E1010" t="str">
            <v>CAMICIE</v>
          </cell>
          <cell r="F1010" t="str">
            <v>CAMICIE</v>
          </cell>
          <cell r="G1010" t="str">
            <v>(Blank)</v>
          </cell>
          <cell r="J1010" t="str">
            <v>CAMICIA LUNGA CAMOMILLA - VISCOSA - IBISCO M</v>
          </cell>
          <cell r="K1010" t="str">
            <v>9810095</v>
          </cell>
          <cell r="L1010" t="str">
            <v>CREATIVE HANDICRAFTS  (INDIA)</v>
          </cell>
          <cell r="M1010" t="str">
            <v>PREF 50%</v>
          </cell>
          <cell r="N1010" t="str">
            <v>IND</v>
          </cell>
          <cell r="O1010" t="str">
            <v>CARLOTTA TUROLLA</v>
          </cell>
          <cell r="P1010" t="str">
            <v>PZ</v>
          </cell>
          <cell r="Q1010">
            <v>0.2</v>
          </cell>
          <cell r="R1010">
            <v>1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720</v>
          </cell>
          <cell r="X1010">
            <v>180</v>
          </cell>
          <cell r="Y1010" t="str">
            <v>ESAURIMENTO</v>
          </cell>
          <cell r="Z1010" t="str">
            <v/>
          </cell>
          <cell r="AD1010" t="str">
            <v>PF</v>
          </cell>
          <cell r="AE1010" t="str">
            <v>6206400000</v>
          </cell>
          <cell r="AF1010" t="str">
            <v>0</v>
          </cell>
          <cell r="AH1010" t="str">
            <v>MODA</v>
          </cell>
          <cell r="AI1010" t="str">
            <v>ABBIGLIAMENTO</v>
          </cell>
          <cell r="AJ1010" t="str">
            <v>CAMICIE</v>
          </cell>
          <cell r="AK1010">
            <v>1</v>
          </cell>
          <cell r="AL1010">
            <v>1</v>
          </cell>
          <cell r="AM1010" t="str">
            <v>V_MER_22</v>
          </cell>
          <cell r="AN1010">
            <v>27.05</v>
          </cell>
        </row>
        <row r="1011">
          <cell r="A1011" t="str">
            <v>00004032</v>
          </cell>
          <cell r="B1011" t="str">
            <v>MODA</v>
          </cell>
          <cell r="C1011" t="str">
            <v>ABBIGLIAMENTO</v>
          </cell>
          <cell r="D1011" t="str">
            <v>BIMBO</v>
          </cell>
          <cell r="E1011" t="str">
            <v>CAMICIE</v>
          </cell>
          <cell r="F1011" t="str">
            <v>CAMICIE</v>
          </cell>
          <cell r="G1011" t="str">
            <v>(Blank)</v>
          </cell>
          <cell r="J1011" t="str">
            <v>CAMICIA LUNGA CAMOMILLA - VISCOSA - IBISCO L</v>
          </cell>
          <cell r="K1011" t="str">
            <v>9810095</v>
          </cell>
          <cell r="L1011" t="str">
            <v>CREATIVE HANDICRAFTS  (INDIA)</v>
          </cell>
          <cell r="M1011" t="str">
            <v>PREF 50%</v>
          </cell>
          <cell r="N1011" t="str">
            <v>IND</v>
          </cell>
          <cell r="O1011" t="str">
            <v>CARLOTTA TUROLLA</v>
          </cell>
          <cell r="P1011" t="str">
            <v>PZ</v>
          </cell>
          <cell r="Q1011">
            <v>0.2</v>
          </cell>
          <cell r="R1011">
            <v>1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720</v>
          </cell>
          <cell r="X1011">
            <v>180</v>
          </cell>
          <cell r="Y1011" t="str">
            <v>ESAURIMENTO</v>
          </cell>
          <cell r="Z1011" t="str">
            <v/>
          </cell>
          <cell r="AD1011" t="str">
            <v>PF</v>
          </cell>
          <cell r="AE1011" t="str">
            <v>6206400000</v>
          </cell>
          <cell r="AF1011" t="str">
            <v>0</v>
          </cell>
          <cell r="AH1011" t="str">
            <v>MODA</v>
          </cell>
          <cell r="AI1011" t="str">
            <v>ABBIGLIAMENTO</v>
          </cell>
          <cell r="AJ1011" t="str">
            <v>CAMICIE</v>
          </cell>
          <cell r="AK1011">
            <v>2</v>
          </cell>
          <cell r="AL1011">
            <v>2</v>
          </cell>
          <cell r="AM1011" t="str">
            <v>V_MER_22</v>
          </cell>
          <cell r="AN1011">
            <v>27.05</v>
          </cell>
        </row>
        <row r="1012">
          <cell r="A1012" t="str">
            <v>00004033</v>
          </cell>
          <cell r="B1012" t="str">
            <v>MODA</v>
          </cell>
          <cell r="C1012" t="str">
            <v>ABBIGLIAMENTO</v>
          </cell>
          <cell r="D1012" t="str">
            <v>BIMBO</v>
          </cell>
          <cell r="E1012" t="str">
            <v>CAMICIE</v>
          </cell>
          <cell r="F1012" t="str">
            <v>CAMICIE</v>
          </cell>
          <cell r="G1012" t="str">
            <v>(Blank)</v>
          </cell>
          <cell r="J1012" t="str">
            <v>CAMICIA SAMBUCO - VISCOSA - BLU GRAFITE S</v>
          </cell>
          <cell r="K1012" t="str">
            <v>9810095</v>
          </cell>
          <cell r="L1012" t="str">
            <v>CREATIVE HANDICRAFTS  (INDIA)</v>
          </cell>
          <cell r="M1012" t="str">
            <v>PREF 50%</v>
          </cell>
          <cell r="N1012" t="str">
            <v>IND</v>
          </cell>
          <cell r="O1012" t="str">
            <v>CARLOTTA TUROLLA</v>
          </cell>
          <cell r="P1012" t="str">
            <v>PZ</v>
          </cell>
          <cell r="Q1012">
            <v>0.2</v>
          </cell>
          <cell r="R1012">
            <v>1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720</v>
          </cell>
          <cell r="X1012">
            <v>180</v>
          </cell>
          <cell r="Y1012" t="str">
            <v>ESAURIMENTO</v>
          </cell>
          <cell r="Z1012" t="str">
            <v/>
          </cell>
          <cell r="AD1012" t="str">
            <v>PF</v>
          </cell>
          <cell r="AE1012" t="str">
            <v>6206400000</v>
          </cell>
          <cell r="AF1012" t="str">
            <v>0</v>
          </cell>
          <cell r="AH1012" t="str">
            <v>MODA</v>
          </cell>
          <cell r="AI1012" t="str">
            <v>ABBIGLIAMENTO</v>
          </cell>
          <cell r="AJ1012" t="str">
            <v>CAMICIE</v>
          </cell>
          <cell r="AL1012">
            <v>0</v>
          </cell>
          <cell r="AM1012" t="str">
            <v>V_MER_22</v>
          </cell>
          <cell r="AN1012">
            <v>0</v>
          </cell>
        </row>
        <row r="1013">
          <cell r="A1013" t="str">
            <v>00004034</v>
          </cell>
          <cell r="B1013" t="str">
            <v>MODA</v>
          </cell>
          <cell r="C1013" t="str">
            <v>ABBIGLIAMENTO</v>
          </cell>
          <cell r="D1013" t="str">
            <v>BIMBO</v>
          </cell>
          <cell r="E1013" t="str">
            <v>CAMICIE</v>
          </cell>
          <cell r="F1013" t="str">
            <v>CAMICIE</v>
          </cell>
          <cell r="G1013" t="str">
            <v>(Blank)</v>
          </cell>
          <cell r="J1013" t="str">
            <v>CAMICIA SAMBUCO - VISCOSA - BLU GRAFITE M</v>
          </cell>
          <cell r="K1013" t="str">
            <v>9810095</v>
          </cell>
          <cell r="L1013" t="str">
            <v>CREATIVE HANDICRAFTS  (INDIA)</v>
          </cell>
          <cell r="M1013" t="str">
            <v>PREF 50%</v>
          </cell>
          <cell r="N1013" t="str">
            <v>IND</v>
          </cell>
          <cell r="O1013" t="str">
            <v>CARLOTTA TUROLLA</v>
          </cell>
          <cell r="P1013" t="str">
            <v>PZ</v>
          </cell>
          <cell r="Q1013">
            <v>0.2</v>
          </cell>
          <cell r="R1013">
            <v>1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720</v>
          </cell>
          <cell r="X1013">
            <v>180</v>
          </cell>
          <cell r="Y1013" t="str">
            <v>ESAURIMENTO</v>
          </cell>
          <cell r="Z1013" t="str">
            <v/>
          </cell>
          <cell r="AD1013" t="str">
            <v>PF</v>
          </cell>
          <cell r="AE1013" t="str">
            <v>6206400000</v>
          </cell>
          <cell r="AF1013" t="str">
            <v>0</v>
          </cell>
          <cell r="AH1013" t="str">
            <v>MODA</v>
          </cell>
          <cell r="AI1013" t="str">
            <v>ABBIGLIAMENTO</v>
          </cell>
          <cell r="AJ1013" t="str">
            <v>CAMICIE</v>
          </cell>
          <cell r="AK1013">
            <v>1</v>
          </cell>
          <cell r="AL1013">
            <v>1</v>
          </cell>
          <cell r="AM1013" t="str">
            <v>V_MER_22</v>
          </cell>
          <cell r="AN1013">
            <v>27.95</v>
          </cell>
        </row>
        <row r="1014">
          <cell r="A1014" t="str">
            <v>00004035</v>
          </cell>
          <cell r="B1014" t="str">
            <v>MODA</v>
          </cell>
          <cell r="C1014" t="str">
            <v>ABBIGLIAMENTO</v>
          </cell>
          <cell r="D1014" t="str">
            <v>BIMBO</v>
          </cell>
          <cell r="E1014" t="str">
            <v>CAMICIE</v>
          </cell>
          <cell r="F1014" t="str">
            <v>CAMICIE</v>
          </cell>
          <cell r="G1014" t="str">
            <v>(Blank)</v>
          </cell>
          <cell r="J1014" t="str">
            <v>CAMICIA SAMBUCO - VISCOSA - BLU GRAFITE L</v>
          </cell>
          <cell r="K1014" t="str">
            <v>9810095</v>
          </cell>
          <cell r="L1014" t="str">
            <v>CREATIVE HANDICRAFTS  (INDIA)</v>
          </cell>
          <cell r="M1014" t="str">
            <v>PREF 50%</v>
          </cell>
          <cell r="N1014" t="str">
            <v>IND</v>
          </cell>
          <cell r="O1014" t="str">
            <v>CARLOTTA TUROLLA</v>
          </cell>
          <cell r="P1014" t="str">
            <v>PZ</v>
          </cell>
          <cell r="Q1014">
            <v>0.2</v>
          </cell>
          <cell r="R1014">
            <v>1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720</v>
          </cell>
          <cell r="X1014">
            <v>180</v>
          </cell>
          <cell r="Y1014" t="str">
            <v>ESAURIMENTO</v>
          </cell>
          <cell r="Z1014" t="str">
            <v/>
          </cell>
          <cell r="AD1014" t="str">
            <v>PF</v>
          </cell>
          <cell r="AE1014" t="str">
            <v>6206400000</v>
          </cell>
          <cell r="AF1014" t="str">
            <v>0</v>
          </cell>
          <cell r="AH1014" t="str">
            <v>MODA</v>
          </cell>
          <cell r="AI1014" t="str">
            <v>ABBIGLIAMENTO</v>
          </cell>
          <cell r="AJ1014" t="str">
            <v>CAMICIE</v>
          </cell>
          <cell r="AK1014">
            <v>1</v>
          </cell>
          <cell r="AL1014">
            <v>1</v>
          </cell>
          <cell r="AM1014" t="str">
            <v>V_MER_22</v>
          </cell>
          <cell r="AN1014">
            <v>27.95</v>
          </cell>
        </row>
        <row r="1015">
          <cell r="A1015" t="str">
            <v>00004036</v>
          </cell>
          <cell r="B1015" t="str">
            <v>MODA</v>
          </cell>
          <cell r="C1015" t="str">
            <v>ABBIGLIAMENTO</v>
          </cell>
          <cell r="D1015" t="str">
            <v>BIMBO</v>
          </cell>
          <cell r="E1015" t="str">
            <v>CAMICIE</v>
          </cell>
          <cell r="F1015" t="str">
            <v>CAMICIE</v>
          </cell>
          <cell r="G1015" t="str">
            <v>(Blank)</v>
          </cell>
          <cell r="J1015" t="str">
            <v>CAMICIA SAMBUCO - VISCOSA - RUBINO S</v>
          </cell>
          <cell r="K1015" t="str">
            <v>9810095</v>
          </cell>
          <cell r="L1015" t="str">
            <v>CREATIVE HANDICRAFTS  (INDIA)</v>
          </cell>
          <cell r="M1015" t="str">
            <v>PREF 50%</v>
          </cell>
          <cell r="N1015" t="str">
            <v>IND</v>
          </cell>
          <cell r="O1015" t="str">
            <v>CARLOTTA TUROLLA</v>
          </cell>
          <cell r="P1015" t="str">
            <v>PZ</v>
          </cell>
          <cell r="Q1015">
            <v>0.2</v>
          </cell>
          <cell r="R1015">
            <v>1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720</v>
          </cell>
          <cell r="X1015">
            <v>180</v>
          </cell>
          <cell r="Y1015" t="str">
            <v>ESAURIMENTO</v>
          </cell>
          <cell r="Z1015" t="str">
            <v/>
          </cell>
          <cell r="AD1015" t="str">
            <v>PF</v>
          </cell>
          <cell r="AE1015" t="str">
            <v>6206400000</v>
          </cell>
          <cell r="AF1015" t="str">
            <v>0</v>
          </cell>
          <cell r="AH1015" t="str">
            <v>MODA</v>
          </cell>
          <cell r="AI1015" t="str">
            <v>ABBIGLIAMENTO</v>
          </cell>
          <cell r="AJ1015" t="str">
            <v>CAMICIE</v>
          </cell>
          <cell r="AL1015">
            <v>0</v>
          </cell>
          <cell r="AM1015" t="str">
            <v>V_MER_22</v>
          </cell>
          <cell r="AN1015">
            <v>0</v>
          </cell>
        </row>
        <row r="1016">
          <cell r="A1016" t="str">
            <v>00004037</v>
          </cell>
          <cell r="B1016" t="str">
            <v>MODA</v>
          </cell>
          <cell r="C1016" t="str">
            <v>ABBIGLIAMENTO</v>
          </cell>
          <cell r="D1016" t="str">
            <v>BIMBO</v>
          </cell>
          <cell r="E1016" t="str">
            <v>CAMICIE</v>
          </cell>
          <cell r="F1016" t="str">
            <v>CAMICIE</v>
          </cell>
          <cell r="G1016" t="str">
            <v>(Blank)</v>
          </cell>
          <cell r="J1016" t="str">
            <v>CAMICIA SAMBUCO - VISCOSA - RUBINO M</v>
          </cell>
          <cell r="K1016" t="str">
            <v>9810095</v>
          </cell>
          <cell r="L1016" t="str">
            <v>CREATIVE HANDICRAFTS  (INDIA)</v>
          </cell>
          <cell r="M1016" t="str">
            <v>PREF 50%</v>
          </cell>
          <cell r="N1016" t="str">
            <v>IND</v>
          </cell>
          <cell r="O1016" t="str">
            <v>CARLOTTA TUROLLA</v>
          </cell>
          <cell r="P1016" t="str">
            <v>PZ</v>
          </cell>
          <cell r="Q1016">
            <v>0.2</v>
          </cell>
          <cell r="R1016">
            <v>1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720</v>
          </cell>
          <cell r="X1016">
            <v>180</v>
          </cell>
          <cell r="Y1016" t="str">
            <v>ESAURIMENTO</v>
          </cell>
          <cell r="Z1016" t="str">
            <v/>
          </cell>
          <cell r="AD1016" t="str">
            <v>PF</v>
          </cell>
          <cell r="AE1016" t="str">
            <v>6206400000</v>
          </cell>
          <cell r="AF1016" t="str">
            <v>0</v>
          </cell>
          <cell r="AH1016" t="str">
            <v>MODA</v>
          </cell>
          <cell r="AI1016" t="str">
            <v>ABBIGLIAMENTO</v>
          </cell>
          <cell r="AJ1016" t="str">
            <v>CAMICIE</v>
          </cell>
          <cell r="AK1016">
            <v>1</v>
          </cell>
          <cell r="AL1016">
            <v>1</v>
          </cell>
          <cell r="AM1016" t="str">
            <v>V_MER_22</v>
          </cell>
          <cell r="AN1016">
            <v>27.95</v>
          </cell>
        </row>
        <row r="1017">
          <cell r="A1017" t="str">
            <v>00004038</v>
          </cell>
          <cell r="B1017" t="str">
            <v>MODA</v>
          </cell>
          <cell r="C1017" t="str">
            <v>ABBIGLIAMENTO</v>
          </cell>
          <cell r="D1017" t="str">
            <v>BIMBO</v>
          </cell>
          <cell r="E1017" t="str">
            <v>CAMICIE</v>
          </cell>
          <cell r="F1017" t="str">
            <v>CAMICIE</v>
          </cell>
          <cell r="G1017" t="str">
            <v>(Blank)</v>
          </cell>
          <cell r="J1017" t="str">
            <v>CAMICIA SAMBUCO - VISCOSA - RUBINO L</v>
          </cell>
          <cell r="K1017" t="str">
            <v>9810095</v>
          </cell>
          <cell r="L1017" t="str">
            <v>CREATIVE HANDICRAFTS  (INDIA)</v>
          </cell>
          <cell r="M1017" t="str">
            <v>PREF 50%</v>
          </cell>
          <cell r="N1017" t="str">
            <v>IND</v>
          </cell>
          <cell r="O1017" t="str">
            <v>CARLOTTA TUROLLA</v>
          </cell>
          <cell r="P1017" t="str">
            <v>PZ</v>
          </cell>
          <cell r="Q1017">
            <v>0.2</v>
          </cell>
          <cell r="R1017">
            <v>1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720</v>
          </cell>
          <cell r="X1017">
            <v>180</v>
          </cell>
          <cell r="Y1017" t="str">
            <v>ESAURIMENTO</v>
          </cell>
          <cell r="Z1017" t="str">
            <v/>
          </cell>
          <cell r="AD1017" t="str">
            <v>PF</v>
          </cell>
          <cell r="AE1017" t="str">
            <v>6206400000</v>
          </cell>
          <cell r="AF1017" t="str">
            <v>0</v>
          </cell>
          <cell r="AH1017" t="str">
            <v>MODA</v>
          </cell>
          <cell r="AI1017" t="str">
            <v>ABBIGLIAMENTO</v>
          </cell>
          <cell r="AJ1017" t="str">
            <v>CAMICIE</v>
          </cell>
          <cell r="AK1017">
            <v>1</v>
          </cell>
          <cell r="AL1017">
            <v>1</v>
          </cell>
          <cell r="AM1017" t="str">
            <v>V_MER_22</v>
          </cell>
          <cell r="AN1017">
            <v>27.95</v>
          </cell>
        </row>
        <row r="1018">
          <cell r="A1018" t="str">
            <v>00004039</v>
          </cell>
          <cell r="B1018" t="str">
            <v>MODA</v>
          </cell>
          <cell r="C1018" t="str">
            <v>ABBIGLIAMENTO</v>
          </cell>
          <cell r="D1018" t="str">
            <v>BIMBA</v>
          </cell>
          <cell r="E1018" t="str">
            <v>ABITI</v>
          </cell>
          <cell r="F1018" t="str">
            <v>ABITI</v>
          </cell>
          <cell r="G1018" t="str">
            <v>(Blank)</v>
          </cell>
          <cell r="J1018" t="str">
            <v>ABITO TIGLIO - TWILL DI COTONE - STAMPA TEXTURE COLORE BASE ARENARIA S</v>
          </cell>
          <cell r="K1018" t="str">
            <v>9816397</v>
          </cell>
          <cell r="L1018" t="str">
            <v>AUROMIRA EXPORTS</v>
          </cell>
          <cell r="M1018" t="str">
            <v>PREF 25%</v>
          </cell>
          <cell r="N1018" t="str">
            <v>IND</v>
          </cell>
          <cell r="O1018" t="str">
            <v>CARLOTTA TUROLLA</v>
          </cell>
          <cell r="P1018" t="str">
            <v>PZ</v>
          </cell>
          <cell r="Q1018">
            <v>0.2</v>
          </cell>
          <cell r="R1018">
            <v>1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720</v>
          </cell>
          <cell r="X1018">
            <v>180</v>
          </cell>
          <cell r="Y1018" t="str">
            <v>ESAURIMENTO</v>
          </cell>
          <cell r="Z1018" t="str">
            <v/>
          </cell>
          <cell r="AD1018" t="str">
            <v>PF</v>
          </cell>
          <cell r="AE1018" t="str">
            <v>6204420090</v>
          </cell>
          <cell r="AF1018" t="str">
            <v>0</v>
          </cell>
          <cell r="AH1018" t="str">
            <v>MODA</v>
          </cell>
          <cell r="AI1018" t="str">
            <v>ABBIGLIAMENTO</v>
          </cell>
          <cell r="AJ1018" t="str">
            <v>ABITI</v>
          </cell>
          <cell r="AL1018">
            <v>0</v>
          </cell>
          <cell r="AM1018" t="str">
            <v>V_MER_22</v>
          </cell>
          <cell r="AN1018">
            <v>0</v>
          </cell>
        </row>
        <row r="1019">
          <cell r="A1019" t="str">
            <v>00004040</v>
          </cell>
          <cell r="B1019" t="str">
            <v>MODA</v>
          </cell>
          <cell r="C1019" t="str">
            <v>ABBIGLIAMENTO</v>
          </cell>
          <cell r="D1019" t="str">
            <v>BIMBA</v>
          </cell>
          <cell r="E1019" t="str">
            <v>ABITI</v>
          </cell>
          <cell r="F1019" t="str">
            <v>ABITI</v>
          </cell>
          <cell r="G1019" t="str">
            <v>(Blank)</v>
          </cell>
          <cell r="J1019" t="str">
            <v>ABITO TIGLIO - TWILL DI COTONE - STAMPA TEXTURE COLORE BASE ARENARIA M</v>
          </cell>
          <cell r="K1019" t="str">
            <v>9816397</v>
          </cell>
          <cell r="L1019" t="str">
            <v>AUROMIRA EXPORTS</v>
          </cell>
          <cell r="M1019" t="str">
            <v>PREF 25%</v>
          </cell>
          <cell r="N1019" t="str">
            <v>IND</v>
          </cell>
          <cell r="O1019" t="str">
            <v>CARLOTTA TUROLLA</v>
          </cell>
          <cell r="P1019" t="str">
            <v>PZ</v>
          </cell>
          <cell r="Q1019">
            <v>0.2</v>
          </cell>
          <cell r="R1019">
            <v>1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720</v>
          </cell>
          <cell r="X1019">
            <v>180</v>
          </cell>
          <cell r="Y1019" t="str">
            <v>ESAURIMENTO</v>
          </cell>
          <cell r="Z1019" t="str">
            <v/>
          </cell>
          <cell r="AD1019" t="str">
            <v>PF</v>
          </cell>
          <cell r="AE1019" t="str">
            <v>6204420090</v>
          </cell>
          <cell r="AF1019" t="str">
            <v>0</v>
          </cell>
          <cell r="AH1019" t="str">
            <v>MODA</v>
          </cell>
          <cell r="AI1019" t="str">
            <v>ABBIGLIAMENTO</v>
          </cell>
          <cell r="AJ1019" t="str">
            <v>ABITI</v>
          </cell>
          <cell r="AK1019">
            <v>2</v>
          </cell>
          <cell r="AL1019">
            <v>2</v>
          </cell>
          <cell r="AM1019" t="str">
            <v>V_MER_22</v>
          </cell>
          <cell r="AN1019">
            <v>27.05</v>
          </cell>
        </row>
        <row r="1020">
          <cell r="A1020" t="str">
            <v>00004041</v>
          </cell>
          <cell r="B1020" t="str">
            <v>MODA</v>
          </cell>
          <cell r="C1020" t="str">
            <v>ABBIGLIAMENTO</v>
          </cell>
          <cell r="D1020" t="str">
            <v>BIMBA</v>
          </cell>
          <cell r="E1020" t="str">
            <v>ABITI</v>
          </cell>
          <cell r="F1020" t="str">
            <v>ABITI</v>
          </cell>
          <cell r="G1020" t="str">
            <v>(Blank)</v>
          </cell>
          <cell r="J1020" t="str">
            <v>ABITO TIGLIO - TWILL DI COTONE - STAMPA TEXTURE COLORE BASE ARENARIA L</v>
          </cell>
          <cell r="K1020" t="str">
            <v>9816397</v>
          </cell>
          <cell r="L1020" t="str">
            <v>AUROMIRA EXPORTS</v>
          </cell>
          <cell r="M1020" t="str">
            <v>PREF 25%</v>
          </cell>
          <cell r="N1020" t="str">
            <v>IND</v>
          </cell>
          <cell r="O1020" t="str">
            <v>CARLOTTA TUROLLA</v>
          </cell>
          <cell r="P1020" t="str">
            <v>PZ</v>
          </cell>
          <cell r="Q1020">
            <v>0.2</v>
          </cell>
          <cell r="R1020">
            <v>1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720</v>
          </cell>
          <cell r="X1020">
            <v>180</v>
          </cell>
          <cell r="Y1020" t="str">
            <v>ESAURIMENTO</v>
          </cell>
          <cell r="Z1020" t="str">
            <v/>
          </cell>
          <cell r="AD1020" t="str">
            <v>PF</v>
          </cell>
          <cell r="AE1020" t="str">
            <v>6204420090</v>
          </cell>
          <cell r="AF1020" t="str">
            <v>0</v>
          </cell>
          <cell r="AH1020" t="str">
            <v>MODA</v>
          </cell>
          <cell r="AI1020" t="str">
            <v>ABBIGLIAMENTO</v>
          </cell>
          <cell r="AJ1020" t="str">
            <v>ABITI</v>
          </cell>
          <cell r="AK1020">
            <v>1</v>
          </cell>
          <cell r="AL1020">
            <v>1</v>
          </cell>
          <cell r="AM1020" t="str">
            <v>V_MER_22</v>
          </cell>
          <cell r="AN1020">
            <v>27.05</v>
          </cell>
        </row>
        <row r="1021">
          <cell r="A1021" t="str">
            <v>00004042</v>
          </cell>
          <cell r="B1021" t="str">
            <v>MODA</v>
          </cell>
          <cell r="C1021" t="str">
            <v>ABBIGLIAMENTO</v>
          </cell>
          <cell r="D1021" t="str">
            <v>BIMBO</v>
          </cell>
          <cell r="E1021" t="str">
            <v>CAMICIE</v>
          </cell>
          <cell r="F1021" t="str">
            <v>CAMICIE</v>
          </cell>
          <cell r="G1021" t="str">
            <v>(Blank)</v>
          </cell>
          <cell r="J1021" t="str">
            <v>CAMICIA GRIFFONIA - COTONE E LYOCELL - STAMPA FOGLIE AUTUNNO COLORE BASE CIOCCOLATO S</v>
          </cell>
          <cell r="K1021" t="str">
            <v>9816397</v>
          </cell>
          <cell r="L1021" t="str">
            <v>AUROMIRA EXPORTS</v>
          </cell>
          <cell r="M1021" t="str">
            <v>PREF 25%</v>
          </cell>
          <cell r="N1021" t="str">
            <v>IND</v>
          </cell>
          <cell r="O1021" t="str">
            <v>CARLOTTA TUROLLA</v>
          </cell>
          <cell r="P1021" t="str">
            <v>PZ</v>
          </cell>
          <cell r="Q1021">
            <v>0.2</v>
          </cell>
          <cell r="R1021">
            <v>1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720</v>
          </cell>
          <cell r="X1021">
            <v>180</v>
          </cell>
          <cell r="Y1021" t="str">
            <v>ESAURIMENTO</v>
          </cell>
          <cell r="Z1021" t="str">
            <v/>
          </cell>
          <cell r="AD1021" t="str">
            <v>PF</v>
          </cell>
          <cell r="AE1021" t="str">
            <v>6206300090</v>
          </cell>
          <cell r="AF1021" t="str">
            <v>0</v>
          </cell>
          <cell r="AH1021" t="str">
            <v>MODA</v>
          </cell>
          <cell r="AI1021" t="str">
            <v>ABBIGLIAMENTO</v>
          </cell>
          <cell r="AJ1021" t="str">
            <v>CAMICIE</v>
          </cell>
          <cell r="AK1021">
            <v>2</v>
          </cell>
          <cell r="AL1021">
            <v>2</v>
          </cell>
          <cell r="AM1021" t="str">
            <v>V_MER_22</v>
          </cell>
          <cell r="AN1021">
            <v>29.31</v>
          </cell>
        </row>
        <row r="1022">
          <cell r="A1022" t="str">
            <v>00004043</v>
          </cell>
          <cell r="B1022" t="str">
            <v>MODA</v>
          </cell>
          <cell r="C1022" t="str">
            <v>ABBIGLIAMENTO</v>
          </cell>
          <cell r="D1022" t="str">
            <v>BIMBO</v>
          </cell>
          <cell r="E1022" t="str">
            <v>CAMICIE</v>
          </cell>
          <cell r="F1022" t="str">
            <v>CAMICIE</v>
          </cell>
          <cell r="G1022" t="str">
            <v>(Blank)</v>
          </cell>
          <cell r="J1022" t="str">
            <v>CAMICIA GRIFFONIA - COTONE E LYOCELL - STAMPA FOGLIE AUTUNNO COLORE BASE CIOCCOLATO M</v>
          </cell>
          <cell r="K1022" t="str">
            <v>9816397</v>
          </cell>
          <cell r="L1022" t="str">
            <v>AUROMIRA EXPORTS</v>
          </cell>
          <cell r="M1022" t="str">
            <v>PREF 25%</v>
          </cell>
          <cell r="N1022" t="str">
            <v>IND</v>
          </cell>
          <cell r="O1022" t="str">
            <v>CARLOTTA TUROLLA</v>
          </cell>
          <cell r="P1022" t="str">
            <v>PZ</v>
          </cell>
          <cell r="Q1022">
            <v>0.2</v>
          </cell>
          <cell r="R1022">
            <v>1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720</v>
          </cell>
          <cell r="X1022">
            <v>180</v>
          </cell>
          <cell r="Y1022" t="str">
            <v>ESAURIMENTO</v>
          </cell>
          <cell r="Z1022" t="str">
            <v/>
          </cell>
          <cell r="AD1022" t="str">
            <v>PF</v>
          </cell>
          <cell r="AE1022" t="str">
            <v>6206300090</v>
          </cell>
          <cell r="AF1022" t="str">
            <v>0</v>
          </cell>
          <cell r="AH1022" t="str">
            <v>MODA</v>
          </cell>
          <cell r="AI1022" t="str">
            <v>ABBIGLIAMENTO</v>
          </cell>
          <cell r="AJ1022" t="str">
            <v>CAMICIE</v>
          </cell>
          <cell r="AL1022">
            <v>0</v>
          </cell>
          <cell r="AM1022" t="str">
            <v>V_MER_22</v>
          </cell>
          <cell r="AN1022">
            <v>0</v>
          </cell>
        </row>
        <row r="1023">
          <cell r="A1023" t="str">
            <v>00004044</v>
          </cell>
          <cell r="B1023" t="str">
            <v>MODA</v>
          </cell>
          <cell r="C1023" t="str">
            <v>ABBIGLIAMENTO</v>
          </cell>
          <cell r="D1023" t="str">
            <v>BIMBO</v>
          </cell>
          <cell r="E1023" t="str">
            <v>CAMICIE</v>
          </cell>
          <cell r="F1023" t="str">
            <v>CAMICIE</v>
          </cell>
          <cell r="G1023" t="str">
            <v>(Blank)</v>
          </cell>
          <cell r="J1023" t="str">
            <v>CAMICIA GRIFFONIA - COTONE E LYOCELL - STAMPA FOGLIE AUTUNNO COLORE BASE CIOCCOLATO L</v>
          </cell>
          <cell r="K1023" t="str">
            <v>9816397</v>
          </cell>
          <cell r="L1023" t="str">
            <v>AUROMIRA EXPORTS</v>
          </cell>
          <cell r="M1023" t="str">
            <v>PREF 25%</v>
          </cell>
          <cell r="N1023" t="str">
            <v>IND</v>
          </cell>
          <cell r="O1023" t="str">
            <v>CARLOTTA TUROLLA</v>
          </cell>
          <cell r="P1023" t="str">
            <v>PZ</v>
          </cell>
          <cell r="Q1023">
            <v>0.2</v>
          </cell>
          <cell r="R1023">
            <v>1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720</v>
          </cell>
          <cell r="X1023">
            <v>180</v>
          </cell>
          <cell r="Y1023" t="str">
            <v>ESAURIMENTO</v>
          </cell>
          <cell r="Z1023" t="str">
            <v/>
          </cell>
          <cell r="AD1023" t="str">
            <v>PF</v>
          </cell>
          <cell r="AE1023" t="str">
            <v>6206300090</v>
          </cell>
          <cell r="AF1023" t="str">
            <v>0</v>
          </cell>
          <cell r="AH1023" t="str">
            <v>MODA</v>
          </cell>
          <cell r="AI1023" t="str">
            <v>ABBIGLIAMENTO</v>
          </cell>
          <cell r="AJ1023" t="str">
            <v>CAMICIE</v>
          </cell>
          <cell r="AK1023">
            <v>2</v>
          </cell>
          <cell r="AL1023">
            <v>2</v>
          </cell>
          <cell r="AM1023" t="str">
            <v>V_MER_22</v>
          </cell>
          <cell r="AN1023">
            <v>29.3</v>
          </cell>
        </row>
        <row r="1024">
          <cell r="A1024" t="str">
            <v>00004045</v>
          </cell>
          <cell r="B1024" t="str">
            <v>MODA</v>
          </cell>
          <cell r="C1024" t="str">
            <v>ABBIGLIAMENTO</v>
          </cell>
          <cell r="D1024" t="str">
            <v>BIMBA</v>
          </cell>
          <cell r="E1024" t="str">
            <v>GONNE</v>
          </cell>
          <cell r="F1024" t="str">
            <v>GONNE</v>
          </cell>
          <cell r="G1024" t="str">
            <v>(Blank)</v>
          </cell>
          <cell r="J1024" t="str">
            <v>GONNA CENTELLA - COTONE E LYOCELL - STAMPA FOGLIE AUTUNNO COLORE BASE CIOCCOLATO S</v>
          </cell>
          <cell r="K1024" t="str">
            <v>9816397</v>
          </cell>
          <cell r="L1024" t="str">
            <v>AUROMIRA EXPORTS</v>
          </cell>
          <cell r="M1024" t="str">
            <v>PREF 25%</v>
          </cell>
          <cell r="N1024" t="str">
            <v>IND</v>
          </cell>
          <cell r="O1024" t="str">
            <v>CARLOTTA TUROLLA</v>
          </cell>
          <cell r="P1024" t="str">
            <v>PZ</v>
          </cell>
          <cell r="Q1024">
            <v>0.2</v>
          </cell>
          <cell r="R1024">
            <v>1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720</v>
          </cell>
          <cell r="X1024">
            <v>180</v>
          </cell>
          <cell r="Y1024" t="str">
            <v>ESAURIMENTO</v>
          </cell>
          <cell r="Z1024" t="str">
            <v/>
          </cell>
          <cell r="AD1024" t="str">
            <v>PF</v>
          </cell>
          <cell r="AE1024" t="str">
            <v>6204520090</v>
          </cell>
          <cell r="AF1024" t="str">
            <v>0</v>
          </cell>
          <cell r="AH1024" t="str">
            <v>MODA</v>
          </cell>
          <cell r="AI1024" t="str">
            <v>ABBIGLIAMENTO</v>
          </cell>
          <cell r="AJ1024" t="str">
            <v>GONNE</v>
          </cell>
          <cell r="AL1024">
            <v>0</v>
          </cell>
          <cell r="AM1024" t="str">
            <v>V_MER_22</v>
          </cell>
          <cell r="AN1024">
            <v>0</v>
          </cell>
        </row>
        <row r="1025">
          <cell r="A1025" t="str">
            <v>00004046</v>
          </cell>
          <cell r="B1025" t="str">
            <v>MODA</v>
          </cell>
          <cell r="C1025" t="str">
            <v>ABBIGLIAMENTO</v>
          </cell>
          <cell r="D1025" t="str">
            <v>BIMBA</v>
          </cell>
          <cell r="E1025" t="str">
            <v>GONNE</v>
          </cell>
          <cell r="F1025" t="str">
            <v>GONNE</v>
          </cell>
          <cell r="G1025" t="str">
            <v>(Blank)</v>
          </cell>
          <cell r="J1025" t="str">
            <v>GONNA CENTELLA - COTONE E LYOCELL - STAMPA FOGLIE AUTUNNO COLORE BASE CIOCCOLATO M</v>
          </cell>
          <cell r="K1025" t="str">
            <v>9816397</v>
          </cell>
          <cell r="L1025" t="str">
            <v>AUROMIRA EXPORTS</v>
          </cell>
          <cell r="M1025" t="str">
            <v>PREF 25%</v>
          </cell>
          <cell r="N1025" t="str">
            <v>IND</v>
          </cell>
          <cell r="O1025" t="str">
            <v>CARLOTTA TUROLLA</v>
          </cell>
          <cell r="P1025" t="str">
            <v>PZ</v>
          </cell>
          <cell r="Q1025">
            <v>0.2</v>
          </cell>
          <cell r="R1025">
            <v>1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720</v>
          </cell>
          <cell r="X1025">
            <v>180</v>
          </cell>
          <cell r="Y1025" t="str">
            <v>ESAURIMENTO</v>
          </cell>
          <cell r="Z1025" t="str">
            <v/>
          </cell>
          <cell r="AD1025" t="str">
            <v>PF</v>
          </cell>
          <cell r="AE1025" t="str">
            <v>6204520090</v>
          </cell>
          <cell r="AF1025" t="str">
            <v>0</v>
          </cell>
          <cell r="AH1025" t="str">
            <v>MODA</v>
          </cell>
          <cell r="AI1025" t="str">
            <v>ABBIGLIAMENTO</v>
          </cell>
          <cell r="AJ1025" t="str">
            <v>GONNE</v>
          </cell>
          <cell r="AK1025">
            <v>1</v>
          </cell>
          <cell r="AL1025">
            <v>1</v>
          </cell>
          <cell r="AM1025" t="str">
            <v>V_MER_22</v>
          </cell>
          <cell r="AN1025">
            <v>33.81</v>
          </cell>
        </row>
        <row r="1026">
          <cell r="A1026" t="str">
            <v>00004047</v>
          </cell>
          <cell r="B1026" t="str">
            <v>MODA</v>
          </cell>
          <cell r="C1026" t="str">
            <v>ABBIGLIAMENTO</v>
          </cell>
          <cell r="D1026" t="str">
            <v>BIMBA</v>
          </cell>
          <cell r="E1026" t="str">
            <v>GONNE</v>
          </cell>
          <cell r="F1026" t="str">
            <v>GONNE</v>
          </cell>
          <cell r="G1026" t="str">
            <v>(Blank)</v>
          </cell>
          <cell r="J1026" t="str">
            <v>GONNA CENTELLA - COTONE E LYOCELL - STAMPA FOGLIE AUTUNNO COLORE BASE CIOCCOLATO L</v>
          </cell>
          <cell r="K1026" t="str">
            <v>9816397</v>
          </cell>
          <cell r="L1026" t="str">
            <v>AUROMIRA EXPORTS</v>
          </cell>
          <cell r="M1026" t="str">
            <v>PREF 25%</v>
          </cell>
          <cell r="N1026" t="str">
            <v>IND</v>
          </cell>
          <cell r="O1026" t="str">
            <v>CARLOTTA TUROLLA</v>
          </cell>
          <cell r="P1026" t="str">
            <v>PZ</v>
          </cell>
          <cell r="Q1026">
            <v>0.2</v>
          </cell>
          <cell r="R1026">
            <v>1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720</v>
          </cell>
          <cell r="X1026">
            <v>180</v>
          </cell>
          <cell r="Y1026" t="str">
            <v>ESAURIMENTO</v>
          </cell>
          <cell r="Z1026" t="str">
            <v/>
          </cell>
          <cell r="AD1026" t="str">
            <v>PF</v>
          </cell>
          <cell r="AE1026" t="str">
            <v>6204520090</v>
          </cell>
          <cell r="AF1026" t="str">
            <v>0</v>
          </cell>
          <cell r="AH1026" t="str">
            <v>MODA</v>
          </cell>
          <cell r="AI1026" t="str">
            <v>ABBIGLIAMENTO</v>
          </cell>
          <cell r="AJ1026" t="str">
            <v>GONNE</v>
          </cell>
          <cell r="AK1026">
            <v>3</v>
          </cell>
          <cell r="AL1026">
            <v>3</v>
          </cell>
          <cell r="AM1026" t="str">
            <v>V_MER_22</v>
          </cell>
          <cell r="AN1026">
            <v>33.81</v>
          </cell>
        </row>
        <row r="1027">
          <cell r="A1027" t="str">
            <v>00004048</v>
          </cell>
          <cell r="B1027" t="str">
            <v>MODA</v>
          </cell>
          <cell r="C1027" t="str">
            <v>ABBIGLIAMENTO</v>
          </cell>
          <cell r="D1027" t="str">
            <v>BIMBO</v>
          </cell>
          <cell r="E1027" t="str">
            <v>TEES</v>
          </cell>
          <cell r="F1027" t="str">
            <v>TEES</v>
          </cell>
          <cell r="G1027" t="str">
            <v>(Blank)</v>
          </cell>
          <cell r="J1027" t="str">
            <v>TEES FUMARIA BATEAU - COTONE -  RIGHE CIOCCOLATO E ARENARIA S</v>
          </cell>
          <cell r="K1027" t="str">
            <v>9814649</v>
          </cell>
          <cell r="L1027" t="str">
            <v>ASSISI GARMENTS</v>
          </cell>
          <cell r="M1027" t="str">
            <v>PREF 50%</v>
          </cell>
          <cell r="N1027" t="str">
            <v>IND</v>
          </cell>
          <cell r="O1027" t="str">
            <v>CARLOTTA TUROLLA</v>
          </cell>
          <cell r="P1027" t="str">
            <v>PZ</v>
          </cell>
          <cell r="Q1027">
            <v>0.2</v>
          </cell>
          <cell r="R1027">
            <v>1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720</v>
          </cell>
          <cell r="X1027">
            <v>180</v>
          </cell>
          <cell r="Y1027" t="str">
            <v>IN GESTIONE</v>
          </cell>
          <cell r="Z1027" t="str">
            <v/>
          </cell>
          <cell r="AD1027" t="str">
            <v>PF</v>
          </cell>
          <cell r="AE1027" t="str">
            <v/>
          </cell>
          <cell r="AF1027" t="str">
            <v>0</v>
          </cell>
          <cell r="AH1027" t="str">
            <v>MODA</v>
          </cell>
          <cell r="AI1027" t="str">
            <v>ABBIGLIAMENTO</v>
          </cell>
          <cell r="AJ1027" t="str">
            <v>TOP &amp; T-SHIRT</v>
          </cell>
          <cell r="AL1027">
            <v>0</v>
          </cell>
          <cell r="AM1027" t="str">
            <v>V_MER_22</v>
          </cell>
          <cell r="AN1027">
            <v>0</v>
          </cell>
        </row>
        <row r="1028">
          <cell r="A1028" t="str">
            <v>00004049</v>
          </cell>
          <cell r="B1028" t="str">
            <v>MODA</v>
          </cell>
          <cell r="C1028" t="str">
            <v>ABBIGLIAMENTO</v>
          </cell>
          <cell r="D1028" t="str">
            <v>BIMBO</v>
          </cell>
          <cell r="E1028" t="str">
            <v>TEES</v>
          </cell>
          <cell r="F1028" t="str">
            <v>TEES</v>
          </cell>
          <cell r="G1028" t="str">
            <v>(Blank)</v>
          </cell>
          <cell r="J1028" t="str">
            <v>TEES FUMARIA BATEAU - COTONE -  RIGHE CIOCCOLATO E ARENARIA M</v>
          </cell>
          <cell r="K1028" t="str">
            <v>9814649</v>
          </cell>
          <cell r="L1028" t="str">
            <v>ASSISI GARMENTS</v>
          </cell>
          <cell r="M1028" t="str">
            <v>PREF 50%</v>
          </cell>
          <cell r="N1028" t="str">
            <v>IND</v>
          </cell>
          <cell r="O1028" t="str">
            <v>CARLOTTA TUROLLA</v>
          </cell>
          <cell r="P1028" t="str">
            <v>PZ</v>
          </cell>
          <cell r="Q1028">
            <v>0.2</v>
          </cell>
          <cell r="R1028">
            <v>1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720</v>
          </cell>
          <cell r="X1028">
            <v>180</v>
          </cell>
          <cell r="Y1028" t="str">
            <v>IN GESTIONE</v>
          </cell>
          <cell r="Z1028" t="str">
            <v/>
          </cell>
          <cell r="AD1028" t="str">
            <v>PF</v>
          </cell>
          <cell r="AE1028" t="str">
            <v/>
          </cell>
          <cell r="AF1028" t="str">
            <v>0</v>
          </cell>
          <cell r="AH1028" t="str">
            <v>MODA</v>
          </cell>
          <cell r="AI1028" t="str">
            <v>ABBIGLIAMENTO</v>
          </cell>
          <cell r="AJ1028" t="str">
            <v>TOP &amp; T-SHIRT</v>
          </cell>
          <cell r="AL1028">
            <v>0</v>
          </cell>
          <cell r="AM1028" t="str">
            <v>V_MER_22</v>
          </cell>
          <cell r="AN1028">
            <v>0</v>
          </cell>
        </row>
        <row r="1029">
          <cell r="A1029" t="str">
            <v>00004050</v>
          </cell>
          <cell r="B1029" t="str">
            <v>MODA</v>
          </cell>
          <cell r="C1029" t="str">
            <v>ABBIGLIAMENTO</v>
          </cell>
          <cell r="D1029" t="str">
            <v>BIMBO</v>
          </cell>
          <cell r="E1029" t="str">
            <v>TEES</v>
          </cell>
          <cell r="F1029" t="str">
            <v>TEES</v>
          </cell>
          <cell r="G1029" t="str">
            <v>(Blank)</v>
          </cell>
          <cell r="J1029" t="str">
            <v>TEES FUMARIA BATEAU - COTONE -  RIGHE CIOCCOLATO E ARENARIA L</v>
          </cell>
          <cell r="K1029" t="str">
            <v>9814649</v>
          </cell>
          <cell r="L1029" t="str">
            <v>ASSISI GARMENTS</v>
          </cell>
          <cell r="M1029" t="str">
            <v>PREF 50%</v>
          </cell>
          <cell r="N1029" t="str">
            <v>IND</v>
          </cell>
          <cell r="O1029" t="str">
            <v>CARLOTTA TUROLLA</v>
          </cell>
          <cell r="P1029" t="str">
            <v>PZ</v>
          </cell>
          <cell r="Q1029">
            <v>0.2</v>
          </cell>
          <cell r="R1029">
            <v>1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720</v>
          </cell>
          <cell r="X1029">
            <v>180</v>
          </cell>
          <cell r="Y1029" t="str">
            <v>IN GESTIONE</v>
          </cell>
          <cell r="Z1029" t="str">
            <v/>
          </cell>
          <cell r="AD1029" t="str">
            <v>PF</v>
          </cell>
          <cell r="AE1029" t="str">
            <v/>
          </cell>
          <cell r="AF1029" t="str">
            <v>0</v>
          </cell>
          <cell r="AH1029" t="str">
            <v>MODA</v>
          </cell>
          <cell r="AI1029" t="str">
            <v>ABBIGLIAMENTO</v>
          </cell>
          <cell r="AJ1029" t="str">
            <v>TOP &amp; T-SHIRT</v>
          </cell>
          <cell r="AL1029">
            <v>0</v>
          </cell>
          <cell r="AM1029" t="str">
            <v>V_MER_22</v>
          </cell>
          <cell r="AN1029">
            <v>0</v>
          </cell>
        </row>
        <row r="1030">
          <cell r="A1030" t="str">
            <v>00004051</v>
          </cell>
          <cell r="B1030" t="str">
            <v>MODA</v>
          </cell>
          <cell r="C1030" t="str">
            <v>ABBIGLIAMENTO</v>
          </cell>
          <cell r="D1030" t="str">
            <v>BIMBA</v>
          </cell>
          <cell r="E1030" t="str">
            <v>MAGLIE E CARDIGANS</v>
          </cell>
          <cell r="F1030" t="str">
            <v>MAGLIE E CARDIGANS</v>
          </cell>
          <cell r="G1030" t="str">
            <v>(Blank)</v>
          </cell>
          <cell r="J1030" t="str">
            <v>MAGLIONE EDERA - ALPACA - TORTORA S/M</v>
          </cell>
          <cell r="K1030" t="str">
            <v>9810068</v>
          </cell>
          <cell r="L1030" t="str">
            <v>ALLPA S.A.C.</v>
          </cell>
          <cell r="M1030" t="str">
            <v>PREF 50%</v>
          </cell>
          <cell r="N1030" t="str">
            <v>PER</v>
          </cell>
          <cell r="O1030" t="str">
            <v>CARLOTTA TUROLLA</v>
          </cell>
          <cell r="P1030" t="str">
            <v>PZ</v>
          </cell>
          <cell r="Q1030">
            <v>0.3</v>
          </cell>
          <cell r="R1030">
            <v>1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720</v>
          </cell>
          <cell r="X1030">
            <v>180</v>
          </cell>
          <cell r="Y1030" t="str">
            <v>ESAURIMENTO</v>
          </cell>
          <cell r="Z1030" t="str">
            <v/>
          </cell>
          <cell r="AD1030" t="str">
            <v>PF</v>
          </cell>
          <cell r="AE1030" t="str">
            <v>6110199010</v>
          </cell>
          <cell r="AF1030" t="str">
            <v>0</v>
          </cell>
          <cell r="AH1030" t="str">
            <v>MODA</v>
          </cell>
          <cell r="AI1030" t="str">
            <v>ABBIGLIAMENTO</v>
          </cell>
          <cell r="AJ1030" t="str">
            <v>MAGLIONI E CARDIGAN</v>
          </cell>
          <cell r="AL1030">
            <v>0</v>
          </cell>
          <cell r="AM1030" t="str">
            <v>V_MER_22</v>
          </cell>
          <cell r="AN1030">
            <v>0</v>
          </cell>
        </row>
        <row r="1031">
          <cell r="A1031" t="str">
            <v>00004052</v>
          </cell>
          <cell r="B1031" t="str">
            <v>MODA</v>
          </cell>
          <cell r="C1031" t="str">
            <v>ABBIGLIAMENTO</v>
          </cell>
          <cell r="D1031" t="str">
            <v>BIMBA</v>
          </cell>
          <cell r="E1031" t="str">
            <v>MAGLIE E CARDIGANS</v>
          </cell>
          <cell r="F1031" t="str">
            <v>MAGLIE E CARDIGANS</v>
          </cell>
          <cell r="G1031" t="str">
            <v>(Blank)</v>
          </cell>
          <cell r="J1031" t="str">
            <v>MAGLIONE EDERA - ALPACA - TORTORA L/XL</v>
          </cell>
          <cell r="K1031" t="str">
            <v>9810068</v>
          </cell>
          <cell r="L1031" t="str">
            <v>ALLPA S.A.C.</v>
          </cell>
          <cell r="M1031" t="str">
            <v>PREF 50%</v>
          </cell>
          <cell r="N1031" t="str">
            <v>PER</v>
          </cell>
          <cell r="O1031" t="str">
            <v>CARLOTTA TUROLLA</v>
          </cell>
          <cell r="P1031" t="str">
            <v>PZ</v>
          </cell>
          <cell r="Q1031">
            <v>0.3</v>
          </cell>
          <cell r="R1031">
            <v>1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720</v>
          </cell>
          <cell r="X1031">
            <v>180</v>
          </cell>
          <cell r="Y1031" t="str">
            <v>ESAURIMENTO</v>
          </cell>
          <cell r="Z1031" t="str">
            <v/>
          </cell>
          <cell r="AD1031" t="str">
            <v>PF</v>
          </cell>
          <cell r="AE1031" t="str">
            <v>6110199010</v>
          </cell>
          <cell r="AF1031" t="str">
            <v>0</v>
          </cell>
          <cell r="AH1031" t="str">
            <v>MODA</v>
          </cell>
          <cell r="AI1031" t="str">
            <v>ABBIGLIAMENTO</v>
          </cell>
          <cell r="AJ1031" t="str">
            <v>MAGLIONI E CARDIGAN</v>
          </cell>
          <cell r="AK1031">
            <v>2</v>
          </cell>
          <cell r="AL1031">
            <v>2</v>
          </cell>
          <cell r="AM1031" t="str">
            <v>V_MER_22</v>
          </cell>
          <cell r="AN1031">
            <v>73.69</v>
          </cell>
        </row>
        <row r="1032">
          <cell r="A1032" t="str">
            <v>00004053</v>
          </cell>
          <cell r="B1032" t="str">
            <v>MODA</v>
          </cell>
          <cell r="C1032" t="str">
            <v>ABBIGLIAMENTO</v>
          </cell>
          <cell r="D1032" t="str">
            <v>BIMBA</v>
          </cell>
          <cell r="E1032" t="str">
            <v>MAGLIE E CARDIGANS</v>
          </cell>
          <cell r="F1032" t="str">
            <v>MAGLIE E CARDIGANS</v>
          </cell>
          <cell r="G1032" t="str">
            <v>(Blank)</v>
          </cell>
          <cell r="J1032" t="str">
            <v>MAGLIONE EDERA - BABY ALPACA, MERINO E POLIAMMIDE - MATTONE S/M</v>
          </cell>
          <cell r="K1032" t="str">
            <v>9810068</v>
          </cell>
          <cell r="L1032" t="str">
            <v>ALLPA S.A.C.</v>
          </cell>
          <cell r="M1032" t="str">
            <v>PREF 50%</v>
          </cell>
          <cell r="N1032" t="str">
            <v>PER</v>
          </cell>
          <cell r="O1032" t="str">
            <v>CARLOTTA TUROLLA</v>
          </cell>
          <cell r="P1032" t="str">
            <v>PZ</v>
          </cell>
          <cell r="Q1032">
            <v>0.3</v>
          </cell>
          <cell r="R1032">
            <v>1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720</v>
          </cell>
          <cell r="X1032">
            <v>180</v>
          </cell>
          <cell r="Y1032" t="str">
            <v>ESAURIMENTO</v>
          </cell>
          <cell r="Z1032" t="str">
            <v/>
          </cell>
          <cell r="AD1032" t="str">
            <v>PF</v>
          </cell>
          <cell r="AE1032" t="str">
            <v>6110199010</v>
          </cell>
          <cell r="AF1032" t="str">
            <v>0</v>
          </cell>
          <cell r="AH1032" t="str">
            <v>MODA</v>
          </cell>
          <cell r="AI1032" t="str">
            <v>ABBIGLIAMENTO</v>
          </cell>
          <cell r="AJ1032" t="str">
            <v>MAGLIONI E CARDIGAN</v>
          </cell>
          <cell r="AL1032">
            <v>0</v>
          </cell>
          <cell r="AM1032" t="str">
            <v>V_MER_22</v>
          </cell>
          <cell r="AN1032">
            <v>0</v>
          </cell>
        </row>
        <row r="1033">
          <cell r="A1033" t="str">
            <v>00004054</v>
          </cell>
          <cell r="B1033" t="str">
            <v>MODA</v>
          </cell>
          <cell r="C1033" t="str">
            <v>ABBIGLIAMENTO</v>
          </cell>
          <cell r="D1033" t="str">
            <v>BIMBA</v>
          </cell>
          <cell r="E1033" t="str">
            <v>MAGLIE E CARDIGANS</v>
          </cell>
          <cell r="F1033" t="str">
            <v>MAGLIE E CARDIGANS</v>
          </cell>
          <cell r="G1033" t="str">
            <v>(Blank)</v>
          </cell>
          <cell r="J1033" t="str">
            <v>MAGLIONE EDERA - BABY ALPACA, MERINO E POLIAMMIDE - MATTONE L/XL</v>
          </cell>
          <cell r="K1033" t="str">
            <v>9810068</v>
          </cell>
          <cell r="L1033" t="str">
            <v>ALLPA S.A.C.</v>
          </cell>
          <cell r="M1033" t="str">
            <v>PREF 50%</v>
          </cell>
          <cell r="N1033" t="str">
            <v>PER</v>
          </cell>
          <cell r="O1033" t="str">
            <v>CARLOTTA TUROLLA</v>
          </cell>
          <cell r="P1033" t="str">
            <v>PZ</v>
          </cell>
          <cell r="Q1033">
            <v>0.3</v>
          </cell>
          <cell r="R1033">
            <v>1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720</v>
          </cell>
          <cell r="X1033">
            <v>180</v>
          </cell>
          <cell r="Y1033" t="str">
            <v>ESAURIMENTO</v>
          </cell>
          <cell r="Z1033" t="str">
            <v/>
          </cell>
          <cell r="AD1033" t="str">
            <v>PF</v>
          </cell>
          <cell r="AE1033" t="str">
            <v>6110199010</v>
          </cell>
          <cell r="AF1033" t="str">
            <v>0</v>
          </cell>
          <cell r="AH1033" t="str">
            <v>MODA</v>
          </cell>
          <cell r="AI1033" t="str">
            <v>ABBIGLIAMENTO</v>
          </cell>
          <cell r="AJ1033" t="str">
            <v>MAGLIONI E CARDIGAN</v>
          </cell>
          <cell r="AK1033">
            <v>2</v>
          </cell>
          <cell r="AL1033">
            <v>2</v>
          </cell>
          <cell r="AM1033" t="str">
            <v>V_MER_22</v>
          </cell>
          <cell r="AN1033">
            <v>71.31</v>
          </cell>
        </row>
        <row r="1034">
          <cell r="A1034" t="str">
            <v>00004055</v>
          </cell>
          <cell r="B1034" t="str">
            <v>MODA</v>
          </cell>
          <cell r="C1034" t="str">
            <v>ABBIGLIAMENTO</v>
          </cell>
          <cell r="D1034" t="str">
            <v>BIMBA</v>
          </cell>
          <cell r="E1034" t="str">
            <v>MAGLIE E CARDIGANS</v>
          </cell>
          <cell r="F1034" t="str">
            <v>MAGLIE E CARDIGANS</v>
          </cell>
          <cell r="G1034" t="str">
            <v>(Blank)</v>
          </cell>
          <cell r="J1034" t="str">
            <v>MAGLIONE TRIFOGLIO - BABY ALPACA, MERINO E POLIAMMIDE - MATTONE TU</v>
          </cell>
          <cell r="K1034" t="str">
            <v>9810068</v>
          </cell>
          <cell r="L1034" t="str">
            <v>ALLPA S.A.C.</v>
          </cell>
          <cell r="M1034" t="str">
            <v>PREF 50%</v>
          </cell>
          <cell r="N1034" t="str">
            <v>PER</v>
          </cell>
          <cell r="O1034" t="str">
            <v>CARLOTTA TUROLLA</v>
          </cell>
          <cell r="P1034" t="str">
            <v>PZ</v>
          </cell>
          <cell r="Q1034">
            <v>0.3</v>
          </cell>
          <cell r="R1034">
            <v>1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720</v>
          </cell>
          <cell r="X1034">
            <v>180</v>
          </cell>
          <cell r="Y1034" t="str">
            <v>ESAURIMENTO</v>
          </cell>
          <cell r="Z1034" t="str">
            <v/>
          </cell>
          <cell r="AD1034" t="str">
            <v>PF</v>
          </cell>
          <cell r="AE1034" t="str">
            <v>6110199010</v>
          </cell>
          <cell r="AF1034" t="str">
            <v>0</v>
          </cell>
          <cell r="AH1034" t="str">
            <v>MODA</v>
          </cell>
          <cell r="AI1034" t="str">
            <v>ABBIGLIAMENTO</v>
          </cell>
          <cell r="AJ1034" t="str">
            <v>MAGLIONI E CARDIGAN</v>
          </cell>
          <cell r="AK1034">
            <v>1</v>
          </cell>
          <cell r="AL1034">
            <v>1</v>
          </cell>
          <cell r="AM1034" t="str">
            <v>V_MER_22</v>
          </cell>
          <cell r="AN1034">
            <v>68.930000000000007</v>
          </cell>
        </row>
        <row r="1035">
          <cell r="A1035" t="str">
            <v>00004056</v>
          </cell>
          <cell r="B1035" t="str">
            <v>MODA</v>
          </cell>
          <cell r="C1035" t="str">
            <v>ABBIGLIAMENTO</v>
          </cell>
          <cell r="D1035" t="str">
            <v>BIMBA</v>
          </cell>
          <cell r="E1035" t="str">
            <v>MAGLIE E CARDIGANS</v>
          </cell>
          <cell r="F1035" t="str">
            <v>MAGLIE E CARDIGANS</v>
          </cell>
          <cell r="G1035" t="str">
            <v>(Blank)</v>
          </cell>
          <cell r="J1035" t="str">
            <v>MAGLIONE TRIFOGLIO - BABY ALPACA, MERINO E POLIAMMIDE - OTTANIO TU</v>
          </cell>
          <cell r="K1035" t="str">
            <v>9810068</v>
          </cell>
          <cell r="L1035" t="str">
            <v>ALLPA S.A.C.</v>
          </cell>
          <cell r="M1035" t="str">
            <v>PREF 50%</v>
          </cell>
          <cell r="N1035" t="str">
            <v>PER</v>
          </cell>
          <cell r="O1035" t="str">
            <v>CARLOTTA TUROLLA</v>
          </cell>
          <cell r="P1035" t="str">
            <v>PZ</v>
          </cell>
          <cell r="Q1035">
            <v>0.3</v>
          </cell>
          <cell r="R1035">
            <v>1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720</v>
          </cell>
          <cell r="X1035">
            <v>180</v>
          </cell>
          <cell r="Y1035" t="str">
            <v>ESAURIMENTO</v>
          </cell>
          <cell r="Z1035" t="str">
            <v/>
          </cell>
          <cell r="AD1035" t="str">
            <v>PF</v>
          </cell>
          <cell r="AE1035" t="str">
            <v>6110199010</v>
          </cell>
          <cell r="AF1035" t="str">
            <v>0</v>
          </cell>
          <cell r="AH1035" t="str">
            <v>MODA</v>
          </cell>
          <cell r="AI1035" t="str">
            <v>ABBIGLIAMENTO</v>
          </cell>
          <cell r="AJ1035" t="str">
            <v>MAGLIONI E CARDIGAN</v>
          </cell>
          <cell r="AL1035">
            <v>0</v>
          </cell>
          <cell r="AM1035" t="str">
            <v>V_MER_22</v>
          </cell>
          <cell r="AN1035">
            <v>0</v>
          </cell>
        </row>
        <row r="1036">
          <cell r="A1036" t="str">
            <v>00004057</v>
          </cell>
          <cell r="B1036" t="str">
            <v>MODA</v>
          </cell>
          <cell r="C1036" t="str">
            <v>ABBIGLIAMENTO</v>
          </cell>
          <cell r="D1036" t="str">
            <v>BIMBA</v>
          </cell>
          <cell r="E1036" t="str">
            <v>MAGLIE E CARDIGANS</v>
          </cell>
          <cell r="F1036" t="str">
            <v>MAGLIE E CARDIGANS</v>
          </cell>
          <cell r="G1036" t="str">
            <v>(Blank)</v>
          </cell>
          <cell r="J1036" t="str">
            <v>CARDIGAN LIQUIRIZIA - BABY ALPACA, MERINO E POLIAMMIDE - ARENARIA S/M</v>
          </cell>
          <cell r="K1036" t="str">
            <v>9810068</v>
          </cell>
          <cell r="L1036" t="str">
            <v>ALLPA S.A.C.</v>
          </cell>
          <cell r="M1036" t="str">
            <v>PREF 50%</v>
          </cell>
          <cell r="N1036" t="str">
            <v>PER</v>
          </cell>
          <cell r="O1036" t="str">
            <v>CARLOTTA TUROLLA</v>
          </cell>
          <cell r="P1036" t="str">
            <v>PZ</v>
          </cell>
          <cell r="Q1036">
            <v>0.3</v>
          </cell>
          <cell r="R1036">
            <v>1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720</v>
          </cell>
          <cell r="X1036">
            <v>180</v>
          </cell>
          <cell r="Y1036" t="str">
            <v>ESAURIMENTO</v>
          </cell>
          <cell r="Z1036" t="str">
            <v/>
          </cell>
          <cell r="AD1036" t="str">
            <v>PF</v>
          </cell>
          <cell r="AE1036" t="str">
            <v>6110199010</v>
          </cell>
          <cell r="AF1036" t="str">
            <v>0</v>
          </cell>
          <cell r="AH1036" t="str">
            <v>MODA</v>
          </cell>
          <cell r="AI1036" t="str">
            <v>ABBIGLIAMENTO</v>
          </cell>
          <cell r="AJ1036" t="str">
            <v>MAGLIONI E CARDIGAN</v>
          </cell>
          <cell r="AL1036">
            <v>0</v>
          </cell>
          <cell r="AM1036" t="str">
            <v>V_MER_22</v>
          </cell>
          <cell r="AN1036">
            <v>0</v>
          </cell>
        </row>
        <row r="1037">
          <cell r="A1037" t="str">
            <v>00004058</v>
          </cell>
          <cell r="B1037" t="str">
            <v>MODA</v>
          </cell>
          <cell r="C1037" t="str">
            <v>ABBIGLIAMENTO</v>
          </cell>
          <cell r="D1037" t="str">
            <v>BIMBA</v>
          </cell>
          <cell r="E1037" t="str">
            <v>MAGLIE E CARDIGANS</v>
          </cell>
          <cell r="F1037" t="str">
            <v>MAGLIE E CARDIGANS</v>
          </cell>
          <cell r="G1037" t="str">
            <v>(Blank)</v>
          </cell>
          <cell r="J1037" t="str">
            <v>CARDIGAN LIQUIRIZIA - BABY ALPACA, MERINO E POLIAMMIDE - ARENARIA L/XL</v>
          </cell>
          <cell r="K1037" t="str">
            <v>9810068</v>
          </cell>
          <cell r="L1037" t="str">
            <v>ALLPA S.A.C.</v>
          </cell>
          <cell r="M1037" t="str">
            <v>PREF 50%</v>
          </cell>
          <cell r="N1037" t="str">
            <v>PER</v>
          </cell>
          <cell r="O1037" t="str">
            <v>CARLOTTA TUROLLA</v>
          </cell>
          <cell r="P1037" t="str">
            <v>PZ</v>
          </cell>
          <cell r="Q1037">
            <v>0.3</v>
          </cell>
          <cell r="R1037">
            <v>1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720</v>
          </cell>
          <cell r="X1037">
            <v>180</v>
          </cell>
          <cell r="Y1037" t="str">
            <v>ESAURIMENTO</v>
          </cell>
          <cell r="Z1037" t="str">
            <v/>
          </cell>
          <cell r="AD1037" t="str">
            <v>PF</v>
          </cell>
          <cell r="AE1037" t="str">
            <v>6110199010</v>
          </cell>
          <cell r="AF1037" t="str">
            <v>0</v>
          </cell>
          <cell r="AH1037" t="str">
            <v>MODA</v>
          </cell>
          <cell r="AI1037" t="str">
            <v>ABBIGLIAMENTO</v>
          </cell>
          <cell r="AJ1037" t="str">
            <v>MAGLIONI E CARDIGAN</v>
          </cell>
          <cell r="AK1037">
            <v>2</v>
          </cell>
          <cell r="AL1037">
            <v>2</v>
          </cell>
          <cell r="AM1037" t="str">
            <v>V_MER_22</v>
          </cell>
          <cell r="AN1037">
            <v>76.069999999999993</v>
          </cell>
        </row>
        <row r="1038">
          <cell r="A1038" t="str">
            <v>00004059</v>
          </cell>
          <cell r="B1038" t="str">
            <v>MODA</v>
          </cell>
          <cell r="C1038" t="str">
            <v>ABBIGLIAMENTO</v>
          </cell>
          <cell r="D1038" t="str">
            <v>BIMBA</v>
          </cell>
          <cell r="E1038" t="str">
            <v>MAGLIE E CARDIGANS</v>
          </cell>
          <cell r="F1038" t="str">
            <v>MAGLIE E CARDIGANS</v>
          </cell>
          <cell r="G1038" t="str">
            <v>(Blank)</v>
          </cell>
          <cell r="J1038" t="str">
            <v>MAGLIONE SENZA MANICHE EUFRASIA - LANA E BANANO - TORTORA S/M</v>
          </cell>
          <cell r="K1038" t="str">
            <v>9810729</v>
          </cell>
          <cell r="L1038" t="str">
            <v>KUMBESHWAR TRADING CENTRE</v>
          </cell>
          <cell r="M1038" t="str">
            <v>PREF 50%</v>
          </cell>
          <cell r="N1038" t="str">
            <v>NPL</v>
          </cell>
          <cell r="O1038" t="str">
            <v>CARLOTTA TUROLLA</v>
          </cell>
          <cell r="P1038" t="str">
            <v>PZ</v>
          </cell>
          <cell r="Q1038">
            <v>0.3</v>
          </cell>
          <cell r="R1038">
            <v>1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720</v>
          </cell>
          <cell r="X1038">
            <v>180</v>
          </cell>
          <cell r="Y1038" t="str">
            <v>ESAURIMENTO</v>
          </cell>
          <cell r="Z1038" t="str">
            <v/>
          </cell>
          <cell r="AD1038" t="str">
            <v>PF</v>
          </cell>
          <cell r="AE1038" t="str">
            <v>6110119000</v>
          </cell>
          <cell r="AF1038" t="str">
            <v>0</v>
          </cell>
          <cell r="AH1038" t="str">
            <v>MODA</v>
          </cell>
          <cell r="AI1038" t="str">
            <v>ABBIGLIAMENTO</v>
          </cell>
          <cell r="AJ1038" t="str">
            <v>MAGLIONI E CARDIGAN</v>
          </cell>
          <cell r="AL1038">
            <v>0</v>
          </cell>
          <cell r="AM1038" t="str">
            <v>V_MER_22</v>
          </cell>
          <cell r="AN1038">
            <v>0</v>
          </cell>
        </row>
        <row r="1039">
          <cell r="A1039" t="str">
            <v>00004060</v>
          </cell>
          <cell r="B1039" t="str">
            <v>MODA</v>
          </cell>
          <cell r="C1039" t="str">
            <v>ABBIGLIAMENTO</v>
          </cell>
          <cell r="D1039" t="str">
            <v>BIMBA</v>
          </cell>
          <cell r="E1039" t="str">
            <v>MAGLIE E CARDIGANS</v>
          </cell>
          <cell r="F1039" t="str">
            <v>MAGLIE E CARDIGANS</v>
          </cell>
          <cell r="G1039" t="str">
            <v>(Blank)</v>
          </cell>
          <cell r="J1039" t="str">
            <v>MAGLIONE SENZA MANICHE EUFRASIA - LANA E BANANO - TORTORA L/XL</v>
          </cell>
          <cell r="K1039" t="str">
            <v>9810729</v>
          </cell>
          <cell r="L1039" t="str">
            <v>KUMBESHWAR TRADING CENTRE</v>
          </cell>
          <cell r="M1039" t="str">
            <v>PREF 50%</v>
          </cell>
          <cell r="N1039" t="str">
            <v>NPL</v>
          </cell>
          <cell r="O1039" t="str">
            <v>CARLOTTA TUROLLA</v>
          </cell>
          <cell r="P1039" t="str">
            <v>PZ</v>
          </cell>
          <cell r="Q1039">
            <v>0.3</v>
          </cell>
          <cell r="R1039">
            <v>1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720</v>
          </cell>
          <cell r="X1039">
            <v>180</v>
          </cell>
          <cell r="Y1039" t="str">
            <v>ESAURIMENTO</v>
          </cell>
          <cell r="Z1039" t="str">
            <v/>
          </cell>
          <cell r="AD1039" t="str">
            <v>PF</v>
          </cell>
          <cell r="AE1039" t="str">
            <v>6110119000</v>
          </cell>
          <cell r="AF1039" t="str">
            <v>0</v>
          </cell>
          <cell r="AH1039" t="str">
            <v>MODA</v>
          </cell>
          <cell r="AI1039" t="str">
            <v>ABBIGLIAMENTO</v>
          </cell>
          <cell r="AJ1039" t="str">
            <v>MAGLIONI E CARDIGAN</v>
          </cell>
          <cell r="AL1039">
            <v>0</v>
          </cell>
          <cell r="AM1039" t="str">
            <v>V_MER_22</v>
          </cell>
          <cell r="AN1039">
            <v>0</v>
          </cell>
        </row>
        <row r="1040">
          <cell r="A1040" t="str">
            <v>00004061</v>
          </cell>
          <cell r="B1040" t="str">
            <v>MODA</v>
          </cell>
          <cell r="C1040" t="str">
            <v>ABBIGLIAMENTO</v>
          </cell>
          <cell r="D1040" t="str">
            <v>BIMBA</v>
          </cell>
          <cell r="E1040" t="str">
            <v>MAGLIE E CARDIGANS</v>
          </cell>
          <cell r="F1040" t="str">
            <v>MAGLIE E CARDIGANS</v>
          </cell>
          <cell r="G1040" t="str">
            <v>(Blank)</v>
          </cell>
          <cell r="J1040" t="str">
            <v>MAGLIONE SENZA MANICHE EUFRASIA - 100% LANA  - BLU GRAFITE S/M</v>
          </cell>
          <cell r="K1040" t="str">
            <v>9810729</v>
          </cell>
          <cell r="L1040" t="str">
            <v>KUMBESHWAR TRADING CENTRE</v>
          </cell>
          <cell r="M1040" t="str">
            <v>PREF 50%</v>
          </cell>
          <cell r="N1040" t="str">
            <v>NPL</v>
          </cell>
          <cell r="O1040" t="str">
            <v>CARLOTTA TUROLLA</v>
          </cell>
          <cell r="P1040" t="str">
            <v>PZ</v>
          </cell>
          <cell r="Q1040">
            <v>0.3</v>
          </cell>
          <cell r="R1040">
            <v>1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720</v>
          </cell>
          <cell r="X1040">
            <v>180</v>
          </cell>
          <cell r="Y1040" t="str">
            <v>ESAURIMENTO</v>
          </cell>
          <cell r="Z1040" t="str">
            <v/>
          </cell>
          <cell r="AD1040" t="str">
            <v>PF</v>
          </cell>
          <cell r="AE1040" t="str">
            <v>6110119000</v>
          </cell>
          <cell r="AF1040" t="str">
            <v>0</v>
          </cell>
          <cell r="AH1040" t="str">
            <v>MODA</v>
          </cell>
          <cell r="AI1040" t="str">
            <v>ABBIGLIAMENTO</v>
          </cell>
          <cell r="AJ1040" t="str">
            <v>MAGLIONI E CARDIGAN</v>
          </cell>
          <cell r="AL1040">
            <v>0</v>
          </cell>
          <cell r="AM1040" t="str">
            <v>V_MER_22</v>
          </cell>
          <cell r="AN1040">
            <v>0</v>
          </cell>
        </row>
        <row r="1041">
          <cell r="A1041" t="str">
            <v>00004062</v>
          </cell>
          <cell r="B1041" t="str">
            <v>MODA</v>
          </cell>
          <cell r="C1041" t="str">
            <v>ABBIGLIAMENTO</v>
          </cell>
          <cell r="D1041" t="str">
            <v>BIMBA</v>
          </cell>
          <cell r="E1041" t="str">
            <v>MAGLIE E CARDIGANS</v>
          </cell>
          <cell r="F1041" t="str">
            <v>MAGLIE E CARDIGANS</v>
          </cell>
          <cell r="G1041" t="str">
            <v>(Blank)</v>
          </cell>
          <cell r="J1041" t="str">
            <v>MAGLIONE SENZA MANICHE EUFRASIA - 100% LANA  - BLU GRAFITE L/XL</v>
          </cell>
          <cell r="K1041" t="str">
            <v>9810729</v>
          </cell>
          <cell r="L1041" t="str">
            <v>KUMBESHWAR TRADING CENTRE</v>
          </cell>
          <cell r="M1041" t="str">
            <v>PREF 50%</v>
          </cell>
          <cell r="N1041" t="str">
            <v>NPL</v>
          </cell>
          <cell r="O1041" t="str">
            <v>CARLOTTA TUROLLA</v>
          </cell>
          <cell r="P1041" t="str">
            <v>PZ</v>
          </cell>
          <cell r="Q1041">
            <v>0.3</v>
          </cell>
          <cell r="R1041">
            <v>1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720</v>
          </cell>
          <cell r="X1041">
            <v>180</v>
          </cell>
          <cell r="Y1041" t="str">
            <v>IN GESTIONE</v>
          </cell>
          <cell r="Z1041" t="str">
            <v/>
          </cell>
          <cell r="AD1041" t="str">
            <v>PF</v>
          </cell>
          <cell r="AE1041" t="str">
            <v>6110119000</v>
          </cell>
          <cell r="AF1041" t="str">
            <v>0</v>
          </cell>
          <cell r="AH1041" t="str">
            <v>MODA</v>
          </cell>
          <cell r="AI1041" t="str">
            <v>ABBIGLIAMENTO</v>
          </cell>
          <cell r="AJ1041" t="str">
            <v>MAGLIONI E CARDIGAN</v>
          </cell>
          <cell r="AL1041">
            <v>0</v>
          </cell>
          <cell r="AM1041" t="str">
            <v>V_MER_22</v>
          </cell>
          <cell r="AN1041">
            <v>0</v>
          </cell>
        </row>
        <row r="1042">
          <cell r="A1042" t="str">
            <v>00004063</v>
          </cell>
          <cell r="B1042" t="str">
            <v>MODA</v>
          </cell>
          <cell r="C1042" t="str">
            <v>ACCESSORI PERSONA</v>
          </cell>
          <cell r="D1042" t="str">
            <v>DONNA</v>
          </cell>
          <cell r="E1042" t="str">
            <v>ACCESSORI PERSONALI</v>
          </cell>
          <cell r="F1042" t="str">
            <v>CAPPELLI</v>
          </cell>
          <cell r="G1042" t="str">
            <v>(Blank)</v>
          </cell>
          <cell r="J1042" t="str">
            <v>BERRETTO BARDANA INTERNO FELPATO - LANA E BANANO - IBISCO TU</v>
          </cell>
          <cell r="K1042" t="str">
            <v>9810729</v>
          </cell>
          <cell r="L1042" t="str">
            <v>KUMBESHWAR TRADING CENTRE</v>
          </cell>
          <cell r="M1042" t="str">
            <v>PREF 50%</v>
          </cell>
          <cell r="N1042" t="str">
            <v>NPL</v>
          </cell>
          <cell r="O1042" t="str">
            <v>CARLOTTA TUROLLA</v>
          </cell>
          <cell r="P1042" t="str">
            <v>PZ</v>
          </cell>
          <cell r="Q1042">
            <v>0.2</v>
          </cell>
          <cell r="R1042">
            <v>1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720</v>
          </cell>
          <cell r="X1042">
            <v>180</v>
          </cell>
          <cell r="Y1042" t="str">
            <v>IN GESTIONE</v>
          </cell>
          <cell r="Z1042" t="str">
            <v/>
          </cell>
          <cell r="AD1042" t="str">
            <v>PF</v>
          </cell>
          <cell r="AE1042" t="str">
            <v/>
          </cell>
          <cell r="AF1042" t="str">
            <v>0</v>
          </cell>
          <cell r="AH1042" t="str">
            <v>MODA</v>
          </cell>
          <cell r="AI1042" t="str">
            <v>ACCESSORI</v>
          </cell>
          <cell r="AJ1042" t="str">
            <v>SCIARPE, CAPPELLI E GUANTI</v>
          </cell>
          <cell r="AL1042">
            <v>0</v>
          </cell>
          <cell r="AM1042" t="str">
            <v>V_MER_22</v>
          </cell>
          <cell r="AN1042">
            <v>0</v>
          </cell>
        </row>
        <row r="1043">
          <cell r="A1043" t="str">
            <v>00004064</v>
          </cell>
          <cell r="B1043" t="str">
            <v>MODA</v>
          </cell>
          <cell r="C1043" t="str">
            <v>ACCESSORI PERSONA</v>
          </cell>
          <cell r="D1043" t="str">
            <v>DONNA</v>
          </cell>
          <cell r="E1043" t="str">
            <v>ACCESSORI PERSONALI</v>
          </cell>
          <cell r="F1043" t="str">
            <v>CAPPELLI</v>
          </cell>
          <cell r="G1043" t="str">
            <v>(Blank)</v>
          </cell>
          <cell r="J1043" t="str">
            <v>BERRETTO BARDANA INTERNO FELPATO - LANA E BANANO - INDIGO TU</v>
          </cell>
          <cell r="K1043" t="str">
            <v>9810729</v>
          </cell>
          <cell r="L1043" t="str">
            <v>KUMBESHWAR TRADING CENTRE</v>
          </cell>
          <cell r="M1043" t="str">
            <v>PREF 50%</v>
          </cell>
          <cell r="N1043" t="str">
            <v>NPL</v>
          </cell>
          <cell r="O1043" t="str">
            <v>CARLOTTA TUROLLA</v>
          </cell>
          <cell r="P1043" t="str">
            <v>PZ</v>
          </cell>
          <cell r="Q1043">
            <v>0.2</v>
          </cell>
          <cell r="R1043">
            <v>1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720</v>
          </cell>
          <cell r="X1043">
            <v>180</v>
          </cell>
          <cell r="Y1043" t="str">
            <v>IN GESTIONE</v>
          </cell>
          <cell r="Z1043" t="str">
            <v/>
          </cell>
          <cell r="AD1043" t="str">
            <v>PF</v>
          </cell>
          <cell r="AE1043" t="str">
            <v/>
          </cell>
          <cell r="AF1043" t="str">
            <v>0</v>
          </cell>
          <cell r="AH1043" t="str">
            <v>MODA</v>
          </cell>
          <cell r="AI1043" t="str">
            <v>ACCESSORI</v>
          </cell>
          <cell r="AJ1043" t="str">
            <v>SCIARPE, CAPPELLI E GUANTI</v>
          </cell>
          <cell r="AL1043">
            <v>0</v>
          </cell>
          <cell r="AM1043" t="str">
            <v>V_MER_22</v>
          </cell>
          <cell r="AN1043">
            <v>0</v>
          </cell>
        </row>
        <row r="1044">
          <cell r="A1044" t="str">
            <v>00004065</v>
          </cell>
          <cell r="B1044" t="str">
            <v>MODA</v>
          </cell>
          <cell r="C1044" t="str">
            <v>ACCESSORI PERSONA</v>
          </cell>
          <cell r="D1044" t="str">
            <v>UOMO</v>
          </cell>
          <cell r="E1044" t="str">
            <v>ACCESSORI PERSONALI</v>
          </cell>
          <cell r="F1044" t="str">
            <v>GUANTI</v>
          </cell>
          <cell r="G1044" t="str">
            <v>(Blank)</v>
          </cell>
          <cell r="J1044" t="str">
            <v>GUANTI BARDANA INTERNO FELPATO - LANA E BANANO - IBISCO TU</v>
          </cell>
          <cell r="K1044" t="str">
            <v>9810729</v>
          </cell>
          <cell r="L1044" t="str">
            <v>KUMBESHWAR TRADING CENTRE</v>
          </cell>
          <cell r="M1044" t="str">
            <v>PREF 50%</v>
          </cell>
          <cell r="N1044" t="str">
            <v>NPL</v>
          </cell>
          <cell r="O1044" t="str">
            <v>CARLOTTA TUROLLA</v>
          </cell>
          <cell r="P1044" t="str">
            <v>PZ</v>
          </cell>
          <cell r="Q1044">
            <v>0.2</v>
          </cell>
          <cell r="R1044">
            <v>1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720</v>
          </cell>
          <cell r="X1044">
            <v>180</v>
          </cell>
          <cell r="Y1044" t="str">
            <v>IN GESTIONE</v>
          </cell>
          <cell r="Z1044" t="str">
            <v/>
          </cell>
          <cell r="AD1044" t="str">
            <v>PF</v>
          </cell>
          <cell r="AE1044" t="str">
            <v>6116910000</v>
          </cell>
          <cell r="AF1044" t="str">
            <v>0</v>
          </cell>
          <cell r="AH1044" t="str">
            <v>MODA</v>
          </cell>
          <cell r="AI1044" t="str">
            <v>ACCESSORI</v>
          </cell>
          <cell r="AJ1044" t="str">
            <v>SCIARPE, CAPPELLI E GUANTI</v>
          </cell>
          <cell r="AL1044">
            <v>0</v>
          </cell>
          <cell r="AM1044" t="str">
            <v>V_MER_22</v>
          </cell>
          <cell r="AN1044">
            <v>0</v>
          </cell>
        </row>
        <row r="1045">
          <cell r="A1045" t="str">
            <v>00004066</v>
          </cell>
          <cell r="B1045" t="str">
            <v>MODA</v>
          </cell>
          <cell r="C1045" t="str">
            <v>ACCESSORI PERSONA</v>
          </cell>
          <cell r="D1045" t="str">
            <v>UOMO</v>
          </cell>
          <cell r="E1045" t="str">
            <v>ACCESSORI PERSONALI</v>
          </cell>
          <cell r="F1045" t="str">
            <v>GUANTI</v>
          </cell>
          <cell r="G1045" t="str">
            <v>(Blank)</v>
          </cell>
          <cell r="J1045" t="str">
            <v>GUANTI BARDANA INTERNO FELPATO - LANA E BANANO - INDIGO TU</v>
          </cell>
          <cell r="K1045" t="str">
            <v>9810729</v>
          </cell>
          <cell r="L1045" t="str">
            <v>KUMBESHWAR TRADING CENTRE</v>
          </cell>
          <cell r="M1045" t="str">
            <v>PREF 50%</v>
          </cell>
          <cell r="N1045" t="str">
            <v>NPL</v>
          </cell>
          <cell r="O1045" t="str">
            <v>CARLOTTA TUROLLA</v>
          </cell>
          <cell r="P1045" t="str">
            <v>PZ</v>
          </cell>
          <cell r="Q1045">
            <v>0.2</v>
          </cell>
          <cell r="R1045">
            <v>1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720</v>
          </cell>
          <cell r="X1045">
            <v>180</v>
          </cell>
          <cell r="Y1045" t="str">
            <v>IN GESTIONE</v>
          </cell>
          <cell r="Z1045" t="str">
            <v/>
          </cell>
          <cell r="AD1045" t="str">
            <v>PF</v>
          </cell>
          <cell r="AE1045" t="str">
            <v>6116910000</v>
          </cell>
          <cell r="AF1045" t="str">
            <v>0</v>
          </cell>
          <cell r="AH1045" t="str">
            <v>MODA</v>
          </cell>
          <cell r="AI1045" t="str">
            <v>ACCESSORI</v>
          </cell>
          <cell r="AJ1045" t="str">
            <v>SCIARPE, CAPPELLI E GUANTI</v>
          </cell>
          <cell r="AL1045">
            <v>0</v>
          </cell>
          <cell r="AM1045" t="str">
            <v>V_MER_22</v>
          </cell>
          <cell r="AN1045">
            <v>0</v>
          </cell>
        </row>
        <row r="1046">
          <cell r="A1046" t="str">
            <v>00004067</v>
          </cell>
          <cell r="B1046" t="str">
            <v>MODA</v>
          </cell>
          <cell r="C1046" t="str">
            <v>ACCESSORI PERSONA</v>
          </cell>
          <cell r="D1046" t="str">
            <v>DONNA</v>
          </cell>
          <cell r="E1046" t="str">
            <v>ACCESSORI PERSONALI</v>
          </cell>
          <cell r="F1046" t="str">
            <v>CAPPELLI</v>
          </cell>
          <cell r="G1046" t="str">
            <v>(Blank)</v>
          </cell>
          <cell r="J1046" t="str">
            <v>BERRETTO BERGAMOTTO - 100% LANA - BLU GRAFITE TU</v>
          </cell>
          <cell r="K1046" t="str">
            <v>9810729</v>
          </cell>
          <cell r="L1046" t="str">
            <v>KUMBESHWAR TRADING CENTRE</v>
          </cell>
          <cell r="M1046" t="str">
            <v>PREF 50%</v>
          </cell>
          <cell r="N1046" t="str">
            <v>NPL</v>
          </cell>
          <cell r="O1046" t="str">
            <v>CARLOTTA TUROLLA</v>
          </cell>
          <cell r="P1046" t="str">
            <v>PZ</v>
          </cell>
          <cell r="Q1046">
            <v>0.2</v>
          </cell>
          <cell r="R1046">
            <v>1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720</v>
          </cell>
          <cell r="X1046">
            <v>180</v>
          </cell>
          <cell r="Y1046" t="str">
            <v>IN GESTIONE</v>
          </cell>
          <cell r="Z1046" t="str">
            <v/>
          </cell>
          <cell r="AD1046" t="str">
            <v>PF</v>
          </cell>
          <cell r="AE1046" t="str">
            <v/>
          </cell>
          <cell r="AF1046" t="str">
            <v>0</v>
          </cell>
          <cell r="AH1046" t="str">
            <v>MODA</v>
          </cell>
          <cell r="AI1046" t="str">
            <v>ACCESSORI</v>
          </cell>
          <cell r="AJ1046" t="str">
            <v>SCIARPE, CAPPELLI E GUANTI</v>
          </cell>
          <cell r="AL1046">
            <v>0</v>
          </cell>
          <cell r="AM1046" t="str">
            <v>V_MER_22</v>
          </cell>
          <cell r="AN1046">
            <v>0</v>
          </cell>
        </row>
        <row r="1047">
          <cell r="A1047" t="str">
            <v>00004068</v>
          </cell>
          <cell r="B1047" t="str">
            <v>MODA</v>
          </cell>
          <cell r="C1047" t="str">
            <v>ACCESSORI PERSONA</v>
          </cell>
          <cell r="D1047" t="str">
            <v>UOMO</v>
          </cell>
          <cell r="E1047" t="str">
            <v>ACCESSORI PERSONALI</v>
          </cell>
          <cell r="F1047" t="str">
            <v>GUANTI</v>
          </cell>
          <cell r="G1047" t="str">
            <v>(Blank)</v>
          </cell>
          <cell r="J1047" t="str">
            <v>GUANTI SENZA DITA BERGAMOTTO - 100% LANA - BLU GRAFITE TU</v>
          </cell>
          <cell r="K1047" t="str">
            <v>9810729</v>
          </cell>
          <cell r="L1047" t="str">
            <v>KUMBESHWAR TRADING CENTRE</v>
          </cell>
          <cell r="M1047" t="str">
            <v>PREF 50%</v>
          </cell>
          <cell r="N1047" t="str">
            <v>NPL</v>
          </cell>
          <cell r="O1047" t="str">
            <v>CARLOTTA TUROLLA</v>
          </cell>
          <cell r="P1047" t="str">
            <v>PZ</v>
          </cell>
          <cell r="Q1047">
            <v>0.2</v>
          </cell>
          <cell r="R1047">
            <v>1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720</v>
          </cell>
          <cell r="X1047">
            <v>180</v>
          </cell>
          <cell r="Y1047" t="str">
            <v>ESAURIMENTO</v>
          </cell>
          <cell r="Z1047" t="str">
            <v/>
          </cell>
          <cell r="AD1047" t="str">
            <v>PF</v>
          </cell>
          <cell r="AE1047" t="str">
            <v>6116910000</v>
          </cell>
          <cell r="AF1047" t="str">
            <v>0</v>
          </cell>
          <cell r="AH1047" t="str">
            <v>MODA</v>
          </cell>
          <cell r="AI1047" t="str">
            <v>ACCESSORI</v>
          </cell>
          <cell r="AJ1047" t="str">
            <v>SCIARPE, CAPPELLI E GUANTI</v>
          </cell>
          <cell r="AK1047">
            <v>1</v>
          </cell>
          <cell r="AL1047">
            <v>1</v>
          </cell>
          <cell r="AM1047" t="str">
            <v>V_MER_22</v>
          </cell>
          <cell r="AN1047">
            <v>10.83</v>
          </cell>
        </row>
        <row r="1048">
          <cell r="A1048" t="str">
            <v>00004086</v>
          </cell>
          <cell r="B1048" t="str">
            <v>MODA</v>
          </cell>
          <cell r="C1048" t="str">
            <v>INTIMO</v>
          </cell>
          <cell r="D1048" t="str">
            <v>UOMO</v>
          </cell>
          <cell r="E1048" t="str">
            <v>CALZE</v>
          </cell>
          <cell r="F1048" t="str">
            <v>CORTE</v>
          </cell>
          <cell r="G1048" t="str">
            <v>(Blank)</v>
          </cell>
          <cell r="I1048" t="str">
            <v>PE22</v>
          </cell>
          <cell r="J1048" t="str">
            <v>FANTASMINI ESSENTIAL NERI</v>
          </cell>
          <cell r="K1048" t="str">
            <v>9816758</v>
          </cell>
          <cell r="L1048" t="str">
            <v>THOUGHT FASHION LTD</v>
          </cell>
          <cell r="M1048" t="str">
            <v>PREF 50%</v>
          </cell>
          <cell r="N1048" t="str">
            <v>GBR</v>
          </cell>
          <cell r="O1048" t="str">
            <v>CARLOTTA TUROLLA</v>
          </cell>
          <cell r="P1048" t="str">
            <v>PZ</v>
          </cell>
          <cell r="Q1048">
            <v>0.1</v>
          </cell>
          <cell r="R1048">
            <v>6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720</v>
          </cell>
          <cell r="X1048">
            <v>180</v>
          </cell>
          <cell r="Y1048" t="str">
            <v>IN GESTIONE</v>
          </cell>
          <cell r="Z1048" t="str">
            <v/>
          </cell>
          <cell r="AD1048" t="str">
            <v>PF</v>
          </cell>
          <cell r="AE1048" t="str">
            <v>6115950000</v>
          </cell>
          <cell r="AF1048" t="str">
            <v>0</v>
          </cell>
          <cell r="AG1048" t="str">
            <v>5060642436778</v>
          </cell>
          <cell r="AL1048">
            <v>0</v>
          </cell>
          <cell r="AM1048" t="str">
            <v>V_MER_22</v>
          </cell>
          <cell r="AN1048">
            <v>0</v>
          </cell>
        </row>
        <row r="1049">
          <cell r="A1049" t="str">
            <v>00004087</v>
          </cell>
          <cell r="B1049" t="str">
            <v>MODA</v>
          </cell>
          <cell r="C1049" t="str">
            <v>INTIMO</v>
          </cell>
          <cell r="D1049" t="str">
            <v>UOMO</v>
          </cell>
          <cell r="E1049" t="str">
            <v>CALZE</v>
          </cell>
          <cell r="F1049" t="str">
            <v>CORTE</v>
          </cell>
          <cell r="G1049" t="str">
            <v>(Blank)</v>
          </cell>
          <cell r="I1049" t="str">
            <v>PE22</v>
          </cell>
          <cell r="J1049" t="str">
            <v>FANTASMINI ESSENTIAL BIANCHI</v>
          </cell>
          <cell r="K1049" t="str">
            <v>9816758</v>
          </cell>
          <cell r="L1049" t="str">
            <v>THOUGHT FASHION LTD</v>
          </cell>
          <cell r="M1049" t="str">
            <v>PREF 50%</v>
          </cell>
          <cell r="N1049" t="str">
            <v>GBR</v>
          </cell>
          <cell r="O1049" t="str">
            <v>CARLOTTA TUROLLA</v>
          </cell>
          <cell r="P1049" t="str">
            <v>PZ</v>
          </cell>
          <cell r="Q1049">
            <v>0.1</v>
          </cell>
          <cell r="R1049">
            <v>6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720</v>
          </cell>
          <cell r="X1049">
            <v>180</v>
          </cell>
          <cell r="Y1049" t="str">
            <v>IN GESTIONE</v>
          </cell>
          <cell r="Z1049" t="str">
            <v/>
          </cell>
          <cell r="AD1049" t="str">
            <v>PF</v>
          </cell>
          <cell r="AE1049" t="str">
            <v>6115950000</v>
          </cell>
          <cell r="AF1049" t="str">
            <v>0</v>
          </cell>
          <cell r="AG1049" t="str">
            <v>5060642436792</v>
          </cell>
          <cell r="AL1049">
            <v>0</v>
          </cell>
          <cell r="AM1049" t="str">
            <v>V_MER_22</v>
          </cell>
          <cell r="AN1049">
            <v>0</v>
          </cell>
        </row>
        <row r="1050">
          <cell r="A1050" t="str">
            <v>00004088</v>
          </cell>
          <cell r="B1050" t="str">
            <v>MODA</v>
          </cell>
          <cell r="C1050" t="str">
            <v>INTIMO</v>
          </cell>
          <cell r="D1050" t="str">
            <v>UOMO</v>
          </cell>
          <cell r="E1050" t="str">
            <v>CALZE</v>
          </cell>
          <cell r="F1050" t="str">
            <v>CORTE</v>
          </cell>
          <cell r="G1050" t="str">
            <v>(Blank)</v>
          </cell>
          <cell r="I1050" t="str">
            <v>PE22</v>
          </cell>
          <cell r="J1050" t="str">
            <v>FANTASMINI ESSENTIAL GRIGIO MARLE</v>
          </cell>
          <cell r="K1050" t="str">
            <v>9816758</v>
          </cell>
          <cell r="L1050" t="str">
            <v>THOUGHT FASHION LTD</v>
          </cell>
          <cell r="M1050" t="str">
            <v>PREF 50%</v>
          </cell>
          <cell r="N1050" t="str">
            <v>GBR</v>
          </cell>
          <cell r="O1050" t="str">
            <v>CARLOTTA TUROLLA</v>
          </cell>
          <cell r="P1050" t="str">
            <v>PZ</v>
          </cell>
          <cell r="Q1050">
            <v>0.1</v>
          </cell>
          <cell r="R1050">
            <v>6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720</v>
          </cell>
          <cell r="X1050">
            <v>180</v>
          </cell>
          <cell r="Y1050" t="str">
            <v>IN GESTIONE</v>
          </cell>
          <cell r="Z1050" t="str">
            <v/>
          </cell>
          <cell r="AD1050" t="str">
            <v>PF</v>
          </cell>
          <cell r="AE1050" t="str">
            <v>6115950000</v>
          </cell>
          <cell r="AF1050" t="str">
            <v>0</v>
          </cell>
          <cell r="AG1050" t="str">
            <v>5060642436785</v>
          </cell>
          <cell r="AL1050">
            <v>0</v>
          </cell>
          <cell r="AM1050" t="str">
            <v>V_MER_22</v>
          </cell>
          <cell r="AN1050">
            <v>0</v>
          </cell>
        </row>
        <row r="1051">
          <cell r="A1051" t="str">
            <v>00004089</v>
          </cell>
          <cell r="B1051" t="str">
            <v>MODA</v>
          </cell>
          <cell r="C1051" t="str">
            <v>INTIMO</v>
          </cell>
          <cell r="D1051" t="str">
            <v>UOMO</v>
          </cell>
          <cell r="E1051" t="str">
            <v>CALZE</v>
          </cell>
          <cell r="F1051" t="str">
            <v>CORTE</v>
          </cell>
          <cell r="G1051" t="str">
            <v>(Blank)</v>
          </cell>
          <cell r="I1051" t="str">
            <v>PE22</v>
          </cell>
          <cell r="J1051" t="str">
            <v>FANTASMINI ESSENTIAL BLU NAVY</v>
          </cell>
          <cell r="K1051" t="str">
            <v>9816758</v>
          </cell>
          <cell r="L1051" t="str">
            <v>THOUGHT FASHION LTD</v>
          </cell>
          <cell r="M1051" t="str">
            <v>PREF 50%</v>
          </cell>
          <cell r="N1051" t="str">
            <v>GBR</v>
          </cell>
          <cell r="O1051" t="str">
            <v>CARLOTTA TUROLLA</v>
          </cell>
          <cell r="P1051" t="str">
            <v>PZ</v>
          </cell>
          <cell r="Q1051">
            <v>0.1</v>
          </cell>
          <cell r="R1051">
            <v>6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720</v>
          </cell>
          <cell r="X1051">
            <v>180</v>
          </cell>
          <cell r="Y1051" t="str">
            <v>IN GESTIONE</v>
          </cell>
          <cell r="Z1051" t="str">
            <v/>
          </cell>
          <cell r="AD1051" t="str">
            <v>PF</v>
          </cell>
          <cell r="AE1051" t="str">
            <v>6115950000</v>
          </cell>
          <cell r="AF1051" t="str">
            <v>0</v>
          </cell>
          <cell r="AG1051" t="str">
            <v>5056319055953</v>
          </cell>
          <cell r="AL1051">
            <v>0</v>
          </cell>
          <cell r="AM1051" t="str">
            <v>V_MER_22</v>
          </cell>
          <cell r="AN1051">
            <v>0</v>
          </cell>
        </row>
        <row r="1052">
          <cell r="A1052" t="str">
            <v>00004090</v>
          </cell>
          <cell r="B1052" t="str">
            <v>MODA</v>
          </cell>
          <cell r="C1052" t="str">
            <v>INTIMO</v>
          </cell>
          <cell r="D1052" t="str">
            <v>UOMO</v>
          </cell>
          <cell r="E1052" t="str">
            <v>CALZE</v>
          </cell>
          <cell r="F1052" t="str">
            <v>CORTE</v>
          </cell>
          <cell r="G1052" t="str">
            <v>(Blank)</v>
          </cell>
          <cell r="I1052" t="str">
            <v>PE22</v>
          </cell>
          <cell r="J1052" t="str">
            <v>CALZINI GOTS COLOR ARCOBALENO</v>
          </cell>
          <cell r="K1052" t="str">
            <v>9816758</v>
          </cell>
          <cell r="L1052" t="str">
            <v>THOUGHT FASHION LTD</v>
          </cell>
          <cell r="M1052" t="str">
            <v>PREF 50%</v>
          </cell>
          <cell r="N1052" t="str">
            <v>GBR</v>
          </cell>
          <cell r="O1052" t="str">
            <v>CARLOTTA TUROLLA</v>
          </cell>
          <cell r="P1052" t="str">
            <v>PZ</v>
          </cell>
          <cell r="Q1052">
            <v>0.1</v>
          </cell>
          <cell r="R1052">
            <v>10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720</v>
          </cell>
          <cell r="X1052">
            <v>180</v>
          </cell>
          <cell r="Y1052" t="str">
            <v>IN GESTIONE</v>
          </cell>
          <cell r="Z1052" t="str">
            <v/>
          </cell>
          <cell r="AD1052" t="str">
            <v>PF</v>
          </cell>
          <cell r="AE1052" t="str">
            <v>6115950000</v>
          </cell>
          <cell r="AF1052" t="str">
            <v>0</v>
          </cell>
          <cell r="AG1052" t="str">
            <v>5056510701499</v>
          </cell>
          <cell r="AL1052">
            <v>0</v>
          </cell>
          <cell r="AM1052" t="str">
            <v>V_MER_22</v>
          </cell>
          <cell r="AN1052">
            <v>0</v>
          </cell>
        </row>
        <row r="1053">
          <cell r="A1053" t="str">
            <v>00004091</v>
          </cell>
          <cell r="B1053" t="str">
            <v>MODA</v>
          </cell>
          <cell r="C1053" t="str">
            <v>INTIMO</v>
          </cell>
          <cell r="D1053" t="str">
            <v>UOMO</v>
          </cell>
          <cell r="E1053" t="str">
            <v>CALZE</v>
          </cell>
          <cell r="F1053" t="str">
            <v>CORTE</v>
          </cell>
          <cell r="G1053" t="str">
            <v>(Blank)</v>
          </cell>
          <cell r="I1053" t="str">
            <v>PE22</v>
          </cell>
          <cell r="J1053" t="str">
            <v>CALZINI SPORTIVI TIE DYE BLU</v>
          </cell>
          <cell r="K1053" t="str">
            <v>9816758</v>
          </cell>
          <cell r="L1053" t="str">
            <v>THOUGHT FASHION LTD</v>
          </cell>
          <cell r="M1053" t="str">
            <v>PREF 50%</v>
          </cell>
          <cell r="N1053" t="str">
            <v>GBR</v>
          </cell>
          <cell r="O1053" t="str">
            <v>CARLOTTA TUROLLA</v>
          </cell>
          <cell r="P1053" t="str">
            <v>PZ</v>
          </cell>
          <cell r="Q1053">
            <v>0.1</v>
          </cell>
          <cell r="R1053">
            <v>10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720</v>
          </cell>
          <cell r="X1053">
            <v>180</v>
          </cell>
          <cell r="Y1053" t="str">
            <v>IN GESTIONE</v>
          </cell>
          <cell r="Z1053" t="str">
            <v/>
          </cell>
          <cell r="AD1053" t="str">
            <v>PF</v>
          </cell>
          <cell r="AE1053" t="str">
            <v>6115950000</v>
          </cell>
          <cell r="AF1053" t="str">
            <v>0</v>
          </cell>
          <cell r="AG1053" t="str">
            <v>5056510718091</v>
          </cell>
          <cell r="AL1053">
            <v>0</v>
          </cell>
          <cell r="AM1053" t="str">
            <v>V_MER_22</v>
          </cell>
          <cell r="AN1053">
            <v>0</v>
          </cell>
        </row>
        <row r="1054">
          <cell r="A1054" t="str">
            <v>00004092</v>
          </cell>
          <cell r="B1054" t="str">
            <v>MODA</v>
          </cell>
          <cell r="C1054" t="str">
            <v>INTIMO</v>
          </cell>
          <cell r="D1054" t="str">
            <v>UOMO</v>
          </cell>
          <cell r="E1054" t="str">
            <v>CALZE</v>
          </cell>
          <cell r="F1054" t="str">
            <v>CORTE</v>
          </cell>
          <cell r="G1054" t="str">
            <v>(Blank)</v>
          </cell>
          <cell r="I1054" t="str">
            <v>PE22</v>
          </cell>
          <cell r="J1054" t="str">
            <v>CALZINI SPORTIVI TIE DYE VERDE PERLA</v>
          </cell>
          <cell r="K1054" t="str">
            <v>9816758</v>
          </cell>
          <cell r="L1054" t="str">
            <v>THOUGHT FASHION LTD</v>
          </cell>
          <cell r="M1054" t="str">
            <v>PREF 50%</v>
          </cell>
          <cell r="N1054" t="str">
            <v>GBR</v>
          </cell>
          <cell r="O1054" t="str">
            <v>CARLOTTA TUROLLA</v>
          </cell>
          <cell r="P1054" t="str">
            <v>PZ</v>
          </cell>
          <cell r="Q1054">
            <v>0.1</v>
          </cell>
          <cell r="R1054">
            <v>10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720</v>
          </cell>
          <cell r="X1054">
            <v>180</v>
          </cell>
          <cell r="Y1054" t="str">
            <v>IN GESTIONE</v>
          </cell>
          <cell r="Z1054" t="str">
            <v/>
          </cell>
          <cell r="AD1054" t="str">
            <v>PF</v>
          </cell>
          <cell r="AE1054" t="str">
            <v>6115950000</v>
          </cell>
          <cell r="AF1054" t="str">
            <v>0</v>
          </cell>
          <cell r="AG1054" t="str">
            <v>5056510718107</v>
          </cell>
          <cell r="AL1054">
            <v>0</v>
          </cell>
          <cell r="AM1054" t="str">
            <v>V_MER_22</v>
          </cell>
          <cell r="AN1054">
            <v>0</v>
          </cell>
        </row>
        <row r="1055">
          <cell r="A1055" t="str">
            <v>00004093</v>
          </cell>
          <cell r="B1055" t="str">
            <v>MODA</v>
          </cell>
          <cell r="C1055" t="str">
            <v>INTIMO</v>
          </cell>
          <cell r="D1055" t="str">
            <v>UOMO</v>
          </cell>
          <cell r="E1055" t="str">
            <v>CALZE</v>
          </cell>
          <cell r="F1055" t="str">
            <v>CORTE</v>
          </cell>
          <cell r="G1055" t="str">
            <v>(Blank)</v>
          </cell>
          <cell r="I1055" t="str">
            <v>PE22</v>
          </cell>
          <cell r="J1055" t="str">
            <v>CALZINI SPORTIVI TIE DYE ARANCIO BRUCIATO</v>
          </cell>
          <cell r="K1055" t="str">
            <v>9816758</v>
          </cell>
          <cell r="L1055" t="str">
            <v>THOUGHT FASHION LTD</v>
          </cell>
          <cell r="M1055" t="str">
            <v>PREF 50%</v>
          </cell>
          <cell r="N1055" t="str">
            <v>GBR</v>
          </cell>
          <cell r="O1055" t="str">
            <v>CARLOTTA TUROLLA</v>
          </cell>
          <cell r="P1055" t="str">
            <v>PZ</v>
          </cell>
          <cell r="Q1055">
            <v>0.1</v>
          </cell>
          <cell r="R1055">
            <v>10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720</v>
          </cell>
          <cell r="X1055">
            <v>180</v>
          </cell>
          <cell r="Y1055" t="str">
            <v>IN GESTIONE</v>
          </cell>
          <cell r="Z1055" t="str">
            <v/>
          </cell>
          <cell r="AD1055" t="str">
            <v>PF</v>
          </cell>
          <cell r="AE1055" t="str">
            <v>6115950000</v>
          </cell>
          <cell r="AF1055" t="str">
            <v>0</v>
          </cell>
          <cell r="AG1055" t="str">
            <v>5056510718114</v>
          </cell>
          <cell r="AL1055">
            <v>0</v>
          </cell>
          <cell r="AM1055" t="str">
            <v>V_MER_22</v>
          </cell>
          <cell r="AN1055">
            <v>0</v>
          </cell>
        </row>
        <row r="1056">
          <cell r="A1056" t="str">
            <v>00004094</v>
          </cell>
          <cell r="B1056" t="str">
            <v>MODA</v>
          </cell>
          <cell r="C1056" t="str">
            <v>INTIMO</v>
          </cell>
          <cell r="D1056" t="str">
            <v>UOMO</v>
          </cell>
          <cell r="E1056" t="str">
            <v>CALZE</v>
          </cell>
          <cell r="F1056" t="str">
            <v>CORTE</v>
          </cell>
          <cell r="G1056" t="str">
            <v>(Blank)</v>
          </cell>
          <cell r="I1056" t="str">
            <v>PE22</v>
          </cell>
          <cell r="J1056" t="str">
            <v>CALZINI SPORTIVI TIE DYE ROSA SCURO</v>
          </cell>
          <cell r="K1056" t="str">
            <v>9816758</v>
          </cell>
          <cell r="L1056" t="str">
            <v>THOUGHT FASHION LTD</v>
          </cell>
          <cell r="M1056" t="str">
            <v>PREF 50%</v>
          </cell>
          <cell r="N1056" t="str">
            <v>GBR</v>
          </cell>
          <cell r="O1056" t="str">
            <v>CARLOTTA TUROLLA</v>
          </cell>
          <cell r="P1056" t="str">
            <v>PZ</v>
          </cell>
          <cell r="Q1056">
            <v>0.1</v>
          </cell>
          <cell r="R1056">
            <v>10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720</v>
          </cell>
          <cell r="X1056">
            <v>180</v>
          </cell>
          <cell r="Y1056" t="str">
            <v>IN GESTIONE</v>
          </cell>
          <cell r="Z1056" t="str">
            <v/>
          </cell>
          <cell r="AD1056" t="str">
            <v>PF</v>
          </cell>
          <cell r="AE1056" t="str">
            <v>6115950000</v>
          </cell>
          <cell r="AF1056" t="str">
            <v>0</v>
          </cell>
          <cell r="AG1056" t="str">
            <v>5056510718121</v>
          </cell>
          <cell r="AL1056">
            <v>0</v>
          </cell>
          <cell r="AM1056" t="str">
            <v>V_MER_22</v>
          </cell>
          <cell r="AN1056">
            <v>0</v>
          </cell>
        </row>
        <row r="1057">
          <cell r="A1057" t="str">
            <v>00004095</v>
          </cell>
          <cell r="B1057" t="str">
            <v>MODA</v>
          </cell>
          <cell r="C1057" t="str">
            <v>INTIMO</v>
          </cell>
          <cell r="D1057" t="str">
            <v>UOMO</v>
          </cell>
          <cell r="E1057" t="str">
            <v>CALZE</v>
          </cell>
          <cell r="F1057" t="str">
            <v>CORTE</v>
          </cell>
          <cell r="G1057" t="str">
            <v>(Blank)</v>
          </cell>
          <cell r="I1057" t="str">
            <v>PE22</v>
          </cell>
          <cell r="J1057" t="str">
            <v>CALZINI GOTS FLOREALE ASTRATTO VERDE</v>
          </cell>
          <cell r="K1057" t="str">
            <v>9816758</v>
          </cell>
          <cell r="L1057" t="str">
            <v>THOUGHT FASHION LTD</v>
          </cell>
          <cell r="M1057" t="str">
            <v>PREF 50%</v>
          </cell>
          <cell r="N1057" t="str">
            <v>GBR</v>
          </cell>
          <cell r="O1057" t="str">
            <v>CARLOTTA TUROLLA</v>
          </cell>
          <cell r="P1057" t="str">
            <v>PZ</v>
          </cell>
          <cell r="Q1057">
            <v>0.1</v>
          </cell>
          <cell r="R1057">
            <v>10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720</v>
          </cell>
          <cell r="X1057">
            <v>180</v>
          </cell>
          <cell r="Y1057" t="str">
            <v>IN GESTIONE</v>
          </cell>
          <cell r="Z1057" t="str">
            <v/>
          </cell>
          <cell r="AD1057" t="str">
            <v>PF</v>
          </cell>
          <cell r="AE1057" t="str">
            <v>6115950000</v>
          </cell>
          <cell r="AF1057" t="str">
            <v>0</v>
          </cell>
          <cell r="AG1057" t="str">
            <v>5056510737511</v>
          </cell>
          <cell r="AL1057">
            <v>0</v>
          </cell>
          <cell r="AM1057" t="str">
            <v>V_MER_22</v>
          </cell>
          <cell r="AN1057">
            <v>0</v>
          </cell>
        </row>
        <row r="1058">
          <cell r="A1058" t="str">
            <v>00004096</v>
          </cell>
          <cell r="B1058" t="str">
            <v>MODA</v>
          </cell>
          <cell r="C1058" t="str">
            <v>INTIMO</v>
          </cell>
          <cell r="D1058" t="str">
            <v>UOMO</v>
          </cell>
          <cell r="E1058" t="str">
            <v>CALZE</v>
          </cell>
          <cell r="F1058" t="str">
            <v>CORTE</v>
          </cell>
          <cell r="G1058" t="str">
            <v>(Blank)</v>
          </cell>
          <cell r="I1058" t="str">
            <v>PE22</v>
          </cell>
          <cell r="J1058" t="str">
            <v>CALZINI GOTS FLOREALE ASTRATTO MIRTILLO</v>
          </cell>
          <cell r="K1058" t="str">
            <v>9816758</v>
          </cell>
          <cell r="L1058" t="str">
            <v>THOUGHT FASHION LTD</v>
          </cell>
          <cell r="M1058" t="str">
            <v>PREF 50%</v>
          </cell>
          <cell r="N1058" t="str">
            <v>GBR</v>
          </cell>
          <cell r="O1058" t="str">
            <v>CARLOTTA TUROLLA</v>
          </cell>
          <cell r="P1058" t="str">
            <v>PZ</v>
          </cell>
          <cell r="Q1058">
            <v>0.1</v>
          </cell>
          <cell r="R1058">
            <v>10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720</v>
          </cell>
          <cell r="X1058">
            <v>180</v>
          </cell>
          <cell r="Y1058" t="str">
            <v>IN GESTIONE</v>
          </cell>
          <cell r="Z1058" t="str">
            <v/>
          </cell>
          <cell r="AD1058" t="str">
            <v>PF</v>
          </cell>
          <cell r="AE1058" t="str">
            <v>6115950000</v>
          </cell>
          <cell r="AF1058" t="str">
            <v>0</v>
          </cell>
          <cell r="AG1058" t="str">
            <v>5056510737528</v>
          </cell>
          <cell r="AL1058">
            <v>0</v>
          </cell>
          <cell r="AM1058" t="str">
            <v>V_MER_22</v>
          </cell>
          <cell r="AN1058">
            <v>0</v>
          </cell>
        </row>
        <row r="1059">
          <cell r="A1059" t="str">
            <v>00004097</v>
          </cell>
          <cell r="B1059" t="str">
            <v>MODA</v>
          </cell>
          <cell r="C1059" t="str">
            <v>INTIMO</v>
          </cell>
          <cell r="D1059" t="str">
            <v>UOMO</v>
          </cell>
          <cell r="E1059" t="str">
            <v>CALZE</v>
          </cell>
          <cell r="F1059" t="str">
            <v>CORTE</v>
          </cell>
          <cell r="G1059" t="str">
            <v>(Blank)</v>
          </cell>
          <cell r="I1059" t="str">
            <v>PE22</v>
          </cell>
          <cell r="J1059" t="str">
            <v>CALZINI GOTS FLOREALE ASTRATTO GRIGIO MARLE</v>
          </cell>
          <cell r="K1059" t="str">
            <v>9816758</v>
          </cell>
          <cell r="L1059" t="str">
            <v>THOUGHT FASHION LTD</v>
          </cell>
          <cell r="M1059" t="str">
            <v>PREF 50%</v>
          </cell>
          <cell r="N1059" t="str">
            <v>GBR</v>
          </cell>
          <cell r="O1059" t="str">
            <v>CARLOTTA TUROLLA</v>
          </cell>
          <cell r="P1059" t="str">
            <v>PZ</v>
          </cell>
          <cell r="Q1059">
            <v>0.1</v>
          </cell>
          <cell r="R1059">
            <v>10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720</v>
          </cell>
          <cell r="X1059">
            <v>180</v>
          </cell>
          <cell r="Y1059" t="str">
            <v>IN GESTIONE</v>
          </cell>
          <cell r="Z1059" t="str">
            <v/>
          </cell>
          <cell r="AD1059" t="str">
            <v>PF</v>
          </cell>
          <cell r="AE1059" t="str">
            <v>6115950000</v>
          </cell>
          <cell r="AF1059" t="str">
            <v>0</v>
          </cell>
          <cell r="AG1059" t="str">
            <v>5056510737535</v>
          </cell>
          <cell r="AL1059">
            <v>0</v>
          </cell>
          <cell r="AM1059" t="str">
            <v>V_MER_22</v>
          </cell>
          <cell r="AN1059">
            <v>0</v>
          </cell>
        </row>
        <row r="1060">
          <cell r="A1060" t="str">
            <v>00004098</v>
          </cell>
          <cell r="B1060" t="str">
            <v>MODA</v>
          </cell>
          <cell r="C1060" t="str">
            <v>INTIMO</v>
          </cell>
          <cell r="D1060" t="str">
            <v>UOMO</v>
          </cell>
          <cell r="E1060" t="str">
            <v>CALZE</v>
          </cell>
          <cell r="F1060" t="str">
            <v>CORTE</v>
          </cell>
          <cell r="G1060" t="str">
            <v>(Blank)</v>
          </cell>
          <cell r="I1060" t="str">
            <v>PE22</v>
          </cell>
          <cell r="J1060" t="str">
            <v>CALZINI GOTS FLOREALE ASTRATTO ROSA BLUSH</v>
          </cell>
          <cell r="K1060" t="str">
            <v>9816758</v>
          </cell>
          <cell r="L1060" t="str">
            <v>THOUGHT FASHION LTD</v>
          </cell>
          <cell r="M1060" t="str">
            <v>PREF 50%</v>
          </cell>
          <cell r="N1060" t="str">
            <v>GBR</v>
          </cell>
          <cell r="O1060" t="str">
            <v>CARLOTTA TUROLLA</v>
          </cell>
          <cell r="P1060" t="str">
            <v>PZ</v>
          </cell>
          <cell r="Q1060">
            <v>0.1</v>
          </cell>
          <cell r="R1060">
            <v>10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720</v>
          </cell>
          <cell r="X1060">
            <v>180</v>
          </cell>
          <cell r="Y1060" t="str">
            <v>IN GESTIONE</v>
          </cell>
          <cell r="Z1060" t="str">
            <v/>
          </cell>
          <cell r="AD1060" t="str">
            <v>PF</v>
          </cell>
          <cell r="AE1060" t="str">
            <v>6115950000</v>
          </cell>
          <cell r="AF1060" t="str">
            <v>0</v>
          </cell>
          <cell r="AG1060" t="str">
            <v>5056510737542</v>
          </cell>
          <cell r="AL1060">
            <v>0</v>
          </cell>
          <cell r="AM1060" t="str">
            <v>V_MER_22</v>
          </cell>
          <cell r="AN1060">
            <v>0</v>
          </cell>
        </row>
        <row r="1061">
          <cell r="A1061" t="str">
            <v>00004099</v>
          </cell>
          <cell r="B1061" t="str">
            <v>MODA</v>
          </cell>
          <cell r="C1061" t="str">
            <v>INTIMO</v>
          </cell>
          <cell r="D1061" t="str">
            <v>UOMO</v>
          </cell>
          <cell r="E1061" t="str">
            <v>CALZE</v>
          </cell>
          <cell r="F1061" t="str">
            <v>CORTE</v>
          </cell>
          <cell r="G1061" t="str">
            <v>(Blank)</v>
          </cell>
          <cell r="I1061" t="str">
            <v>PE22</v>
          </cell>
          <cell r="J1061" t="str">
            <v>CALZINO CLASSICO SPORTIVO RIGA VERDE</v>
          </cell>
          <cell r="K1061" t="str">
            <v>9816758</v>
          </cell>
          <cell r="L1061" t="str">
            <v>THOUGHT FASHION LTD</v>
          </cell>
          <cell r="M1061" t="str">
            <v>PREF 50%</v>
          </cell>
          <cell r="N1061" t="str">
            <v>GBR</v>
          </cell>
          <cell r="O1061" t="str">
            <v>CARLOTTA TUROLLA</v>
          </cell>
          <cell r="P1061" t="str">
            <v>PZ</v>
          </cell>
          <cell r="Q1061">
            <v>0.1</v>
          </cell>
          <cell r="R1061">
            <v>10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720</v>
          </cell>
          <cell r="X1061">
            <v>180</v>
          </cell>
          <cell r="Y1061" t="str">
            <v>IN GESTIONE</v>
          </cell>
          <cell r="Z1061" t="str">
            <v/>
          </cell>
          <cell r="AD1061" t="str">
            <v>PF</v>
          </cell>
          <cell r="AE1061" t="str">
            <v>6115950000</v>
          </cell>
          <cell r="AF1061" t="str">
            <v>0</v>
          </cell>
          <cell r="AG1061" t="str">
            <v>5056510737634</v>
          </cell>
          <cell r="AL1061">
            <v>0</v>
          </cell>
          <cell r="AM1061" t="str">
            <v>V_MER_22</v>
          </cell>
          <cell r="AN1061">
            <v>0</v>
          </cell>
        </row>
        <row r="1062">
          <cell r="A1062" t="str">
            <v>00004100</v>
          </cell>
          <cell r="B1062" t="str">
            <v>MODA</v>
          </cell>
          <cell r="C1062" t="str">
            <v>INTIMO</v>
          </cell>
          <cell r="D1062" t="str">
            <v>UOMO</v>
          </cell>
          <cell r="E1062" t="str">
            <v>CALZE</v>
          </cell>
          <cell r="F1062" t="str">
            <v>CORTE</v>
          </cell>
          <cell r="G1062" t="str">
            <v>(Blank)</v>
          </cell>
          <cell r="I1062" t="str">
            <v>PE22</v>
          </cell>
          <cell r="J1062" t="str">
            <v>CALZINO CLASSICO SPORTIVO RIGA MIRTILLO</v>
          </cell>
          <cell r="K1062" t="str">
            <v>9816758</v>
          </cell>
          <cell r="L1062" t="str">
            <v>THOUGHT FASHION LTD</v>
          </cell>
          <cell r="M1062" t="str">
            <v>PREF 50%</v>
          </cell>
          <cell r="N1062" t="str">
            <v>GBR</v>
          </cell>
          <cell r="O1062" t="str">
            <v>CARLOTTA TUROLLA</v>
          </cell>
          <cell r="P1062" t="str">
            <v>PZ</v>
          </cell>
          <cell r="Q1062">
            <v>0.1</v>
          </cell>
          <cell r="R1062">
            <v>10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720</v>
          </cell>
          <cell r="X1062">
            <v>180</v>
          </cell>
          <cell r="Y1062" t="str">
            <v>IN GESTIONE</v>
          </cell>
          <cell r="Z1062" t="str">
            <v/>
          </cell>
          <cell r="AD1062" t="str">
            <v>PF</v>
          </cell>
          <cell r="AE1062" t="str">
            <v>6115950000</v>
          </cell>
          <cell r="AF1062" t="str">
            <v>0</v>
          </cell>
          <cell r="AG1062" t="str">
            <v>5056510737641</v>
          </cell>
          <cell r="AL1062">
            <v>0</v>
          </cell>
          <cell r="AM1062" t="str">
            <v>V_MER_22</v>
          </cell>
          <cell r="AN1062">
            <v>0</v>
          </cell>
        </row>
        <row r="1063">
          <cell r="A1063" t="str">
            <v>00004101</v>
          </cell>
          <cell r="B1063" t="str">
            <v>MODA</v>
          </cell>
          <cell r="C1063" t="str">
            <v>INTIMO</v>
          </cell>
          <cell r="D1063" t="str">
            <v>UOMO</v>
          </cell>
          <cell r="E1063" t="str">
            <v>CALZE</v>
          </cell>
          <cell r="F1063" t="str">
            <v>CORTE</v>
          </cell>
          <cell r="G1063" t="str">
            <v>(Blank)</v>
          </cell>
          <cell r="I1063" t="str">
            <v>PE22</v>
          </cell>
          <cell r="J1063" t="str">
            <v>CALZINO CLASSICO SPORTIVO RIGA GRIGIO MARLE</v>
          </cell>
          <cell r="K1063" t="str">
            <v>9816758</v>
          </cell>
          <cell r="L1063" t="str">
            <v>THOUGHT FASHION LTD</v>
          </cell>
          <cell r="M1063" t="str">
            <v>PREF 50%</v>
          </cell>
          <cell r="N1063" t="str">
            <v>GBR</v>
          </cell>
          <cell r="O1063" t="str">
            <v>CARLOTTA TUROLLA</v>
          </cell>
          <cell r="P1063" t="str">
            <v>PZ</v>
          </cell>
          <cell r="Q1063">
            <v>0.1</v>
          </cell>
          <cell r="R1063">
            <v>10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720</v>
          </cell>
          <cell r="X1063">
            <v>180</v>
          </cell>
          <cell r="Y1063" t="str">
            <v>IN GESTIONE</v>
          </cell>
          <cell r="Z1063" t="str">
            <v/>
          </cell>
          <cell r="AD1063" t="str">
            <v>PF</v>
          </cell>
          <cell r="AE1063" t="str">
            <v>6115950000</v>
          </cell>
          <cell r="AF1063" t="str">
            <v>0</v>
          </cell>
          <cell r="AG1063" t="str">
            <v>5056510737658</v>
          </cell>
          <cell r="AL1063">
            <v>0</v>
          </cell>
          <cell r="AM1063" t="str">
            <v>V_MER_22</v>
          </cell>
          <cell r="AN1063">
            <v>0</v>
          </cell>
        </row>
        <row r="1064">
          <cell r="A1064" t="str">
            <v>00004102</v>
          </cell>
          <cell r="B1064" t="str">
            <v>MODA</v>
          </cell>
          <cell r="C1064" t="str">
            <v>INTIMO</v>
          </cell>
          <cell r="D1064" t="str">
            <v>UOMO</v>
          </cell>
          <cell r="E1064" t="str">
            <v>CALZE</v>
          </cell>
          <cell r="F1064" t="str">
            <v>CORTE</v>
          </cell>
          <cell r="G1064" t="str">
            <v>(Blank)</v>
          </cell>
          <cell r="I1064" t="str">
            <v>PE22</v>
          </cell>
          <cell r="J1064" t="str">
            <v>CALZINO CLASSICO SPORTIVO RIGA ROSA BLUSH</v>
          </cell>
          <cell r="K1064" t="str">
            <v>9816758</v>
          </cell>
          <cell r="L1064" t="str">
            <v>THOUGHT FASHION LTD</v>
          </cell>
          <cell r="M1064" t="str">
            <v>PREF 50%</v>
          </cell>
          <cell r="N1064" t="str">
            <v>GBR</v>
          </cell>
          <cell r="O1064" t="str">
            <v>CARLOTTA TUROLLA</v>
          </cell>
          <cell r="P1064" t="str">
            <v>PZ</v>
          </cell>
          <cell r="Q1064">
            <v>0.1</v>
          </cell>
          <cell r="R1064">
            <v>10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720</v>
          </cell>
          <cell r="X1064">
            <v>180</v>
          </cell>
          <cell r="Y1064" t="str">
            <v>IN GESTIONE</v>
          </cell>
          <cell r="Z1064" t="str">
            <v/>
          </cell>
          <cell r="AD1064" t="str">
            <v>PF</v>
          </cell>
          <cell r="AE1064" t="str">
            <v>6115950000</v>
          </cell>
          <cell r="AF1064" t="str">
            <v>0</v>
          </cell>
          <cell r="AG1064" t="str">
            <v>5056510737665</v>
          </cell>
          <cell r="AL1064">
            <v>0</v>
          </cell>
          <cell r="AM1064" t="str">
            <v>V_MER_22</v>
          </cell>
          <cell r="AN1064">
            <v>0</v>
          </cell>
        </row>
        <row r="1065">
          <cell r="A1065" t="str">
            <v>00004103</v>
          </cell>
          <cell r="B1065" t="str">
            <v>MODA</v>
          </cell>
          <cell r="C1065" t="str">
            <v>INTIMO</v>
          </cell>
          <cell r="D1065" t="str">
            <v>UOMO</v>
          </cell>
          <cell r="E1065" t="str">
            <v>CALZE</v>
          </cell>
          <cell r="F1065" t="str">
            <v>CORTE</v>
          </cell>
          <cell r="G1065" t="str">
            <v>(Blank)</v>
          </cell>
          <cell r="I1065" t="str">
            <v>PE22</v>
          </cell>
          <cell r="J1065" t="str">
            <v>CALZINI GOTS RUGBY SPORTIVI RIGHE BLU NAVY SCURO</v>
          </cell>
          <cell r="K1065" t="str">
            <v>9816758</v>
          </cell>
          <cell r="L1065" t="str">
            <v>THOUGHT FASHION LTD</v>
          </cell>
          <cell r="M1065" t="str">
            <v>PREF 50%</v>
          </cell>
          <cell r="N1065" t="str">
            <v>GBR</v>
          </cell>
          <cell r="O1065" t="str">
            <v>CARLOTTA TUROLLA</v>
          </cell>
          <cell r="P1065" t="str">
            <v>PZ</v>
          </cell>
          <cell r="Q1065">
            <v>0.1</v>
          </cell>
          <cell r="R1065">
            <v>10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720</v>
          </cell>
          <cell r="X1065">
            <v>180</v>
          </cell>
          <cell r="Y1065" t="str">
            <v>IN GESTIONE</v>
          </cell>
          <cell r="Z1065" t="str">
            <v/>
          </cell>
          <cell r="AD1065" t="str">
            <v>PF</v>
          </cell>
          <cell r="AE1065" t="str">
            <v>6115950000</v>
          </cell>
          <cell r="AF1065" t="str">
            <v>0</v>
          </cell>
          <cell r="AG1065" t="str">
            <v>5056510741525</v>
          </cell>
          <cell r="AL1065">
            <v>0</v>
          </cell>
          <cell r="AM1065" t="str">
            <v>V_MER_22</v>
          </cell>
          <cell r="AN1065">
            <v>0</v>
          </cell>
        </row>
        <row r="1066">
          <cell r="A1066" t="str">
            <v>00004104</v>
          </cell>
          <cell r="B1066" t="str">
            <v>MODA</v>
          </cell>
          <cell r="C1066" t="str">
            <v>INTIMO</v>
          </cell>
          <cell r="D1066" t="str">
            <v>UOMO</v>
          </cell>
          <cell r="E1066" t="str">
            <v>CALZE</v>
          </cell>
          <cell r="F1066" t="str">
            <v>CORTE</v>
          </cell>
          <cell r="G1066" t="str">
            <v>(Blank)</v>
          </cell>
          <cell r="I1066" t="str">
            <v>PE22</v>
          </cell>
          <cell r="J1066" t="str">
            <v>CALZINI GOTS RUGBY SPORTIVI RIGHE BLU MARE</v>
          </cell>
          <cell r="K1066" t="str">
            <v>9816758</v>
          </cell>
          <cell r="L1066" t="str">
            <v>THOUGHT FASHION LTD</v>
          </cell>
          <cell r="M1066" t="str">
            <v>PREF 50%</v>
          </cell>
          <cell r="N1066" t="str">
            <v>GBR</v>
          </cell>
          <cell r="O1066" t="str">
            <v>CARLOTTA TUROLLA</v>
          </cell>
          <cell r="P1066" t="str">
            <v>PZ</v>
          </cell>
          <cell r="Q1066">
            <v>0.1</v>
          </cell>
          <cell r="R1066">
            <v>10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720</v>
          </cell>
          <cell r="X1066">
            <v>180</v>
          </cell>
          <cell r="Y1066" t="str">
            <v>IN GESTIONE</v>
          </cell>
          <cell r="Z1066" t="str">
            <v/>
          </cell>
          <cell r="AD1066" t="str">
            <v>PF</v>
          </cell>
          <cell r="AE1066" t="str">
            <v>6115950000</v>
          </cell>
          <cell r="AF1066" t="str">
            <v>0</v>
          </cell>
          <cell r="AG1066" t="str">
            <v>5056510741532</v>
          </cell>
          <cell r="AL1066">
            <v>0</v>
          </cell>
          <cell r="AM1066" t="str">
            <v>V_MER_22</v>
          </cell>
          <cell r="AN1066">
            <v>0</v>
          </cell>
        </row>
        <row r="1067">
          <cell r="A1067" t="str">
            <v>00004105</v>
          </cell>
          <cell r="B1067" t="str">
            <v>MODA</v>
          </cell>
          <cell r="C1067" t="str">
            <v>INTIMO</v>
          </cell>
          <cell r="D1067" t="str">
            <v>UOMO</v>
          </cell>
          <cell r="E1067" t="str">
            <v>CALZE</v>
          </cell>
          <cell r="F1067" t="str">
            <v>CORTE</v>
          </cell>
          <cell r="G1067" t="str">
            <v>(Blank)</v>
          </cell>
          <cell r="I1067" t="str">
            <v>PE22</v>
          </cell>
          <cell r="J1067" t="str">
            <v>CALZINI GOTS RUGBY SPORTIVI RIGHE BIANCO</v>
          </cell>
          <cell r="K1067" t="str">
            <v>9816758</v>
          </cell>
          <cell r="L1067" t="str">
            <v>THOUGHT FASHION LTD</v>
          </cell>
          <cell r="M1067" t="str">
            <v>PREF 50%</v>
          </cell>
          <cell r="N1067" t="str">
            <v>GBR</v>
          </cell>
          <cell r="O1067" t="str">
            <v>CARLOTTA TUROLLA</v>
          </cell>
          <cell r="P1067" t="str">
            <v>PZ</v>
          </cell>
          <cell r="Q1067">
            <v>0.1</v>
          </cell>
          <cell r="R1067">
            <v>10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720</v>
          </cell>
          <cell r="X1067">
            <v>180</v>
          </cell>
          <cell r="Y1067" t="str">
            <v>IN GESTIONE</v>
          </cell>
          <cell r="Z1067" t="str">
            <v/>
          </cell>
          <cell r="AD1067" t="str">
            <v>PF</v>
          </cell>
          <cell r="AE1067" t="str">
            <v>6115950000</v>
          </cell>
          <cell r="AF1067" t="str">
            <v>0</v>
          </cell>
          <cell r="AG1067" t="str">
            <v>5056510741549</v>
          </cell>
          <cell r="AL1067">
            <v>0</v>
          </cell>
          <cell r="AM1067" t="str">
            <v>V_MER_22</v>
          </cell>
          <cell r="AN1067">
            <v>0</v>
          </cell>
        </row>
        <row r="1068">
          <cell r="A1068" t="str">
            <v>00004106</v>
          </cell>
          <cell r="B1068" t="str">
            <v>MODA</v>
          </cell>
          <cell r="C1068" t="str">
            <v>INTIMO</v>
          </cell>
          <cell r="D1068" t="str">
            <v>UOMO</v>
          </cell>
          <cell r="E1068" t="str">
            <v>CALZE</v>
          </cell>
          <cell r="F1068" t="str">
            <v>CORTE</v>
          </cell>
          <cell r="G1068" t="str">
            <v>(Blank)</v>
          </cell>
          <cell r="I1068" t="str">
            <v>PE22</v>
          </cell>
          <cell r="J1068" t="str">
            <v>CALZINI GOTS LOVE ROSSO CILIEGIA</v>
          </cell>
          <cell r="K1068" t="str">
            <v>9816758</v>
          </cell>
          <cell r="L1068" t="str">
            <v>THOUGHT FASHION LTD</v>
          </cell>
          <cell r="M1068" t="str">
            <v>PREF 50%</v>
          </cell>
          <cell r="N1068" t="str">
            <v>GBR</v>
          </cell>
          <cell r="O1068" t="str">
            <v>CARLOTTA TUROLLA</v>
          </cell>
          <cell r="P1068" t="str">
            <v>PZ</v>
          </cell>
          <cell r="Q1068">
            <v>0.1</v>
          </cell>
          <cell r="R1068">
            <v>6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720</v>
          </cell>
          <cell r="X1068">
            <v>180</v>
          </cell>
          <cell r="Y1068" t="str">
            <v>IN GESTIONE</v>
          </cell>
          <cell r="Z1068" t="str">
            <v/>
          </cell>
          <cell r="AD1068" t="str">
            <v>PF</v>
          </cell>
          <cell r="AE1068" t="str">
            <v>6115950000</v>
          </cell>
          <cell r="AF1068" t="str">
            <v>0</v>
          </cell>
          <cell r="AG1068" t="str">
            <v>5056510737788</v>
          </cell>
          <cell r="AL1068">
            <v>0</v>
          </cell>
          <cell r="AM1068" t="str">
            <v>V_MER_22</v>
          </cell>
          <cell r="AN1068">
            <v>0</v>
          </cell>
        </row>
        <row r="1069">
          <cell r="A1069" t="str">
            <v>00004107</v>
          </cell>
          <cell r="B1069" t="str">
            <v>MODA</v>
          </cell>
          <cell r="C1069" t="str">
            <v>INTIMO</v>
          </cell>
          <cell r="D1069" t="str">
            <v>UOMO</v>
          </cell>
          <cell r="E1069" t="str">
            <v>CALZE</v>
          </cell>
          <cell r="F1069" t="str">
            <v>CORTE</v>
          </cell>
          <cell r="G1069" t="str">
            <v>(Blank)</v>
          </cell>
          <cell r="I1069" t="str">
            <v>PE22</v>
          </cell>
          <cell r="J1069" t="str">
            <v>BOX DI CALZINI FLOREALI MULTICOLOR</v>
          </cell>
          <cell r="K1069" t="str">
            <v>9816758</v>
          </cell>
          <cell r="L1069" t="str">
            <v>THOUGHT FASHION LTD</v>
          </cell>
          <cell r="M1069" t="str">
            <v>PREF 50%</v>
          </cell>
          <cell r="N1069" t="str">
            <v>GBR</v>
          </cell>
          <cell r="O1069" t="str">
            <v>CARLOTTA TUROLLA</v>
          </cell>
          <cell r="P1069" t="str">
            <v>PZ</v>
          </cell>
          <cell r="Q1069">
            <v>0.1</v>
          </cell>
          <cell r="R1069">
            <v>6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720</v>
          </cell>
          <cell r="X1069">
            <v>180</v>
          </cell>
          <cell r="Y1069" t="str">
            <v>IN GESTIONE</v>
          </cell>
          <cell r="Z1069" t="str">
            <v/>
          </cell>
          <cell r="AD1069" t="str">
            <v>PF</v>
          </cell>
          <cell r="AE1069" t="str">
            <v>6115950000</v>
          </cell>
          <cell r="AF1069" t="str">
            <v>0</v>
          </cell>
          <cell r="AG1069" t="str">
            <v>5056510737733</v>
          </cell>
          <cell r="AL1069">
            <v>0</v>
          </cell>
          <cell r="AM1069" t="str">
            <v>V_MER_22</v>
          </cell>
          <cell r="AN1069">
            <v>0</v>
          </cell>
        </row>
        <row r="1070">
          <cell r="A1070" t="str">
            <v>00004108</v>
          </cell>
          <cell r="B1070" t="str">
            <v>MODA</v>
          </cell>
          <cell r="C1070" t="str">
            <v>INTIMO</v>
          </cell>
          <cell r="D1070" t="str">
            <v>UOMO</v>
          </cell>
          <cell r="E1070" t="str">
            <v>CALZE</v>
          </cell>
          <cell r="F1070" t="str">
            <v>CORTE</v>
          </cell>
          <cell r="G1070" t="str">
            <v>(Blank)</v>
          </cell>
          <cell r="I1070" t="str">
            <v>PE22</v>
          </cell>
          <cell r="J1070" t="str">
            <v>BOX DI CALZINI UCCELLI FIORI E BICI MULTICOLOR</v>
          </cell>
          <cell r="K1070" t="str">
            <v>9816758</v>
          </cell>
          <cell r="L1070" t="str">
            <v>THOUGHT FASHION LTD</v>
          </cell>
          <cell r="M1070" t="str">
            <v>PREF 50%</v>
          </cell>
          <cell r="N1070" t="str">
            <v>GBR</v>
          </cell>
          <cell r="O1070" t="str">
            <v>CARLOTTA TUROLLA</v>
          </cell>
          <cell r="P1070" t="str">
            <v>PZ</v>
          </cell>
          <cell r="Q1070">
            <v>0.1</v>
          </cell>
          <cell r="R1070">
            <v>6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720</v>
          </cell>
          <cell r="X1070">
            <v>180</v>
          </cell>
          <cell r="Y1070" t="str">
            <v>IN GESTIONE</v>
          </cell>
          <cell r="Z1070" t="str">
            <v/>
          </cell>
          <cell r="AD1070" t="str">
            <v>PF</v>
          </cell>
          <cell r="AE1070" t="str">
            <v>6115950000</v>
          </cell>
          <cell r="AF1070" t="str">
            <v>0</v>
          </cell>
          <cell r="AG1070" t="str">
            <v>5056510737740</v>
          </cell>
          <cell r="AL1070">
            <v>0</v>
          </cell>
          <cell r="AM1070" t="str">
            <v>V_MER_22</v>
          </cell>
          <cell r="AN1070">
            <v>0</v>
          </cell>
        </row>
        <row r="1071">
          <cell r="A1071" t="str">
            <v>00004109</v>
          </cell>
          <cell r="B1071" t="str">
            <v>MODA</v>
          </cell>
          <cell r="C1071" t="str">
            <v>INTIMO</v>
          </cell>
          <cell r="D1071" t="str">
            <v>UOMO</v>
          </cell>
          <cell r="E1071" t="str">
            <v>CALZE</v>
          </cell>
          <cell r="F1071" t="str">
            <v>CORTE</v>
          </cell>
          <cell r="G1071" t="str">
            <v>(Blank)</v>
          </cell>
          <cell r="I1071" t="str">
            <v>PE22</v>
          </cell>
          <cell r="J1071" t="str">
            <v>CALZINI ASHLEY SPORTIVI NERO</v>
          </cell>
          <cell r="K1071" t="str">
            <v>9816758</v>
          </cell>
          <cell r="L1071" t="str">
            <v>THOUGHT FASHION LTD</v>
          </cell>
          <cell r="M1071" t="str">
            <v>PREF 50%</v>
          </cell>
          <cell r="N1071" t="str">
            <v>GBR</v>
          </cell>
          <cell r="O1071" t="str">
            <v>CARLOTTA TUROLLA</v>
          </cell>
          <cell r="P1071" t="str">
            <v>PZ</v>
          </cell>
          <cell r="Q1071">
            <v>0.1</v>
          </cell>
          <cell r="R1071">
            <v>10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720</v>
          </cell>
          <cell r="X1071">
            <v>180</v>
          </cell>
          <cell r="Y1071" t="str">
            <v>IN GESTIONE</v>
          </cell>
          <cell r="Z1071" t="str">
            <v/>
          </cell>
          <cell r="AD1071" t="str">
            <v>PF</v>
          </cell>
          <cell r="AE1071" t="str">
            <v>6115950000</v>
          </cell>
          <cell r="AF1071" t="str">
            <v>0</v>
          </cell>
          <cell r="AG1071" t="str">
            <v>5056319004715</v>
          </cell>
          <cell r="AL1071">
            <v>0</v>
          </cell>
          <cell r="AM1071" t="str">
            <v>V_MER_22</v>
          </cell>
          <cell r="AN1071">
            <v>0</v>
          </cell>
        </row>
        <row r="1072">
          <cell r="A1072" t="str">
            <v>00004110</v>
          </cell>
          <cell r="B1072" t="str">
            <v>MODA</v>
          </cell>
          <cell r="C1072" t="str">
            <v>INTIMO</v>
          </cell>
          <cell r="D1072" t="str">
            <v>UOMO</v>
          </cell>
          <cell r="E1072" t="str">
            <v>CALZE</v>
          </cell>
          <cell r="F1072" t="str">
            <v>CORTE</v>
          </cell>
          <cell r="G1072" t="str">
            <v>(Blank)</v>
          </cell>
          <cell r="I1072" t="str">
            <v>PE22</v>
          </cell>
          <cell r="J1072" t="str">
            <v>CALZINI ASHLEY SPORTIVI BIANCO</v>
          </cell>
          <cell r="K1072" t="str">
            <v>9816758</v>
          </cell>
          <cell r="L1072" t="str">
            <v>THOUGHT FASHION LTD</v>
          </cell>
          <cell r="M1072" t="str">
            <v>PREF 50%</v>
          </cell>
          <cell r="N1072" t="str">
            <v>GBR</v>
          </cell>
          <cell r="O1072" t="str">
            <v>CARLOTTA TUROLLA</v>
          </cell>
          <cell r="P1072" t="str">
            <v>PZ</v>
          </cell>
          <cell r="Q1072">
            <v>0.1</v>
          </cell>
          <cell r="R1072">
            <v>10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720</v>
          </cell>
          <cell r="X1072">
            <v>180</v>
          </cell>
          <cell r="Y1072" t="str">
            <v>IN GESTIONE</v>
          </cell>
          <cell r="Z1072" t="str">
            <v/>
          </cell>
          <cell r="AD1072" t="str">
            <v>PF</v>
          </cell>
          <cell r="AE1072" t="str">
            <v>6115950000</v>
          </cell>
          <cell r="AF1072" t="str">
            <v>0</v>
          </cell>
          <cell r="AG1072" t="str">
            <v>5056319004739</v>
          </cell>
          <cell r="AL1072">
            <v>0</v>
          </cell>
          <cell r="AM1072" t="str">
            <v>V_MER_22</v>
          </cell>
          <cell r="AN1072">
            <v>0</v>
          </cell>
        </row>
        <row r="1073">
          <cell r="A1073" t="str">
            <v>00004111</v>
          </cell>
          <cell r="B1073" t="str">
            <v>MODA</v>
          </cell>
          <cell r="C1073" t="str">
            <v>INTIMO</v>
          </cell>
          <cell r="D1073" t="str">
            <v>UOMO</v>
          </cell>
          <cell r="E1073" t="str">
            <v>CALZE</v>
          </cell>
          <cell r="F1073" t="str">
            <v>CORTE</v>
          </cell>
          <cell r="G1073" t="str">
            <v>(Blank)</v>
          </cell>
          <cell r="I1073" t="str">
            <v>PE22</v>
          </cell>
          <cell r="J1073" t="str">
            <v>CALZINI ASHLEY SPORTIVI GRIGIO MARLE</v>
          </cell>
          <cell r="K1073" t="str">
            <v>9816758</v>
          </cell>
          <cell r="L1073" t="str">
            <v>THOUGHT FASHION LTD</v>
          </cell>
          <cell r="M1073" t="str">
            <v>PREF 50%</v>
          </cell>
          <cell r="N1073" t="str">
            <v>GBR</v>
          </cell>
          <cell r="O1073" t="str">
            <v>CARLOTTA TUROLLA</v>
          </cell>
          <cell r="P1073" t="str">
            <v>PZ</v>
          </cell>
          <cell r="Q1073">
            <v>0.1</v>
          </cell>
          <cell r="R1073">
            <v>10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720</v>
          </cell>
          <cell r="X1073">
            <v>180</v>
          </cell>
          <cell r="Y1073" t="str">
            <v>IN GESTIONE</v>
          </cell>
          <cell r="Z1073" t="str">
            <v/>
          </cell>
          <cell r="AD1073" t="str">
            <v>PF</v>
          </cell>
          <cell r="AE1073" t="str">
            <v>6115950000</v>
          </cell>
          <cell r="AF1073" t="str">
            <v>0</v>
          </cell>
          <cell r="AG1073" t="str">
            <v>5056319004722</v>
          </cell>
          <cell r="AL1073">
            <v>0</v>
          </cell>
          <cell r="AM1073" t="str">
            <v>V_MER_22</v>
          </cell>
          <cell r="AN1073">
            <v>0</v>
          </cell>
        </row>
        <row r="1074">
          <cell r="A1074" t="str">
            <v>00004112</v>
          </cell>
          <cell r="B1074" t="str">
            <v>MODA</v>
          </cell>
          <cell r="C1074" t="str">
            <v>INTIMO</v>
          </cell>
          <cell r="D1074" t="str">
            <v>UOMO</v>
          </cell>
          <cell r="E1074" t="str">
            <v>CALZE</v>
          </cell>
          <cell r="F1074" t="str">
            <v>CORTE</v>
          </cell>
          <cell r="G1074" t="str">
            <v>(Blank)</v>
          </cell>
          <cell r="I1074" t="str">
            <v>PE22</v>
          </cell>
          <cell r="J1074" t="str">
            <v>CALZINI ASHLEY SPORTIVI BLU NAVY</v>
          </cell>
          <cell r="K1074" t="str">
            <v>9816758</v>
          </cell>
          <cell r="L1074" t="str">
            <v>THOUGHT FASHION LTD</v>
          </cell>
          <cell r="M1074" t="str">
            <v>PREF 50%</v>
          </cell>
          <cell r="N1074" t="str">
            <v>GBR</v>
          </cell>
          <cell r="O1074" t="str">
            <v>CARLOTTA TUROLLA</v>
          </cell>
          <cell r="P1074" t="str">
            <v>PZ</v>
          </cell>
          <cell r="Q1074">
            <v>0.1</v>
          </cell>
          <cell r="R1074">
            <v>10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720</v>
          </cell>
          <cell r="X1074">
            <v>180</v>
          </cell>
          <cell r="Y1074" t="str">
            <v>IN GESTIONE</v>
          </cell>
          <cell r="Z1074" t="str">
            <v/>
          </cell>
          <cell r="AD1074" t="str">
            <v>PF</v>
          </cell>
          <cell r="AE1074" t="str">
            <v>6115950000</v>
          </cell>
          <cell r="AF1074" t="str">
            <v>0</v>
          </cell>
          <cell r="AG1074" t="str">
            <v>5056319003206</v>
          </cell>
          <cell r="AL1074">
            <v>0</v>
          </cell>
          <cell r="AM1074" t="str">
            <v>V_MER_22</v>
          </cell>
          <cell r="AN1074">
            <v>0</v>
          </cell>
        </row>
        <row r="1075">
          <cell r="A1075" t="str">
            <v>00004113</v>
          </cell>
          <cell r="B1075" t="str">
            <v>MODA</v>
          </cell>
          <cell r="C1075" t="str">
            <v>INTIMO</v>
          </cell>
          <cell r="D1075" t="str">
            <v>UOMO</v>
          </cell>
          <cell r="E1075" t="str">
            <v>CALZE</v>
          </cell>
          <cell r="F1075" t="str">
            <v>CORTE</v>
          </cell>
          <cell r="G1075" t="str">
            <v>(Blank)</v>
          </cell>
          <cell r="I1075" t="str">
            <v>PE22</v>
          </cell>
          <cell r="J1075" t="str">
            <v>CALZINI SOLID JACK NERO</v>
          </cell>
          <cell r="K1075" t="str">
            <v>9816758</v>
          </cell>
          <cell r="L1075" t="str">
            <v>THOUGHT FASHION LTD</v>
          </cell>
          <cell r="M1075" t="str">
            <v>PREF 50%</v>
          </cell>
          <cell r="N1075" t="str">
            <v>GBR</v>
          </cell>
          <cell r="O1075" t="str">
            <v>CARLOTTA TUROLLA</v>
          </cell>
          <cell r="P1075" t="str">
            <v>PZ</v>
          </cell>
          <cell r="Q1075">
            <v>0.1</v>
          </cell>
          <cell r="R1075">
            <v>10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720</v>
          </cell>
          <cell r="X1075">
            <v>180</v>
          </cell>
          <cell r="Y1075" t="str">
            <v>IN GESTIONE</v>
          </cell>
          <cell r="Z1075" t="str">
            <v/>
          </cell>
          <cell r="AD1075" t="str">
            <v>PF</v>
          </cell>
          <cell r="AE1075" t="str">
            <v>6115950000</v>
          </cell>
          <cell r="AF1075" t="str">
            <v>0</v>
          </cell>
          <cell r="AG1075" t="str">
            <v>5056319038369</v>
          </cell>
          <cell r="AL1075">
            <v>0</v>
          </cell>
          <cell r="AM1075" t="str">
            <v>V_MER_22</v>
          </cell>
          <cell r="AN1075">
            <v>0</v>
          </cell>
        </row>
        <row r="1076">
          <cell r="A1076" t="str">
            <v>00004114</v>
          </cell>
          <cell r="B1076" t="str">
            <v>MODA</v>
          </cell>
          <cell r="C1076" t="str">
            <v>INTIMO</v>
          </cell>
          <cell r="D1076" t="str">
            <v>UOMO</v>
          </cell>
          <cell r="E1076" t="str">
            <v>CALZE</v>
          </cell>
          <cell r="F1076" t="str">
            <v>CORTE</v>
          </cell>
          <cell r="G1076" t="str">
            <v>(Blank)</v>
          </cell>
          <cell r="I1076" t="str">
            <v>PE22</v>
          </cell>
          <cell r="J1076" t="str">
            <v>CALZINI SOLID JACK BLU NAVY</v>
          </cell>
          <cell r="K1076" t="str">
            <v>9816758</v>
          </cell>
          <cell r="L1076" t="str">
            <v>THOUGHT FASHION LTD</v>
          </cell>
          <cell r="M1076" t="str">
            <v>PREF 50%</v>
          </cell>
          <cell r="N1076" t="str">
            <v>GBR</v>
          </cell>
          <cell r="O1076" t="str">
            <v>CARLOTTA TUROLLA</v>
          </cell>
          <cell r="P1076" t="str">
            <v>PZ</v>
          </cell>
          <cell r="Q1076">
            <v>0.1</v>
          </cell>
          <cell r="R1076">
            <v>10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720</v>
          </cell>
          <cell r="X1076">
            <v>180</v>
          </cell>
          <cell r="Y1076" t="str">
            <v>IN GESTIONE</v>
          </cell>
          <cell r="Z1076" t="str">
            <v/>
          </cell>
          <cell r="AD1076" t="str">
            <v>PF</v>
          </cell>
          <cell r="AE1076" t="str">
            <v>6115950000</v>
          </cell>
          <cell r="AF1076" t="str">
            <v>0</v>
          </cell>
          <cell r="AG1076" t="str">
            <v>5056319038376</v>
          </cell>
          <cell r="AL1076">
            <v>0</v>
          </cell>
          <cell r="AM1076" t="str">
            <v>V_MER_22</v>
          </cell>
          <cell r="AN1076">
            <v>0</v>
          </cell>
        </row>
        <row r="1077">
          <cell r="A1077" t="str">
            <v>00004115</v>
          </cell>
          <cell r="B1077" t="str">
            <v>MODA</v>
          </cell>
          <cell r="C1077" t="str">
            <v>INTIMO</v>
          </cell>
          <cell r="D1077" t="str">
            <v>UOMO</v>
          </cell>
          <cell r="E1077" t="str">
            <v>CALZE</v>
          </cell>
          <cell r="F1077" t="str">
            <v>CORTE</v>
          </cell>
          <cell r="G1077" t="str">
            <v>(Blank)</v>
          </cell>
          <cell r="I1077" t="str">
            <v>PE22</v>
          </cell>
          <cell r="J1077" t="str">
            <v>CALZINI SOLID JACK MELANZANA</v>
          </cell>
          <cell r="K1077" t="str">
            <v>9816758</v>
          </cell>
          <cell r="L1077" t="str">
            <v>THOUGHT FASHION LTD</v>
          </cell>
          <cell r="M1077" t="str">
            <v>PREF 50%</v>
          </cell>
          <cell r="N1077" t="str">
            <v>GBR</v>
          </cell>
          <cell r="O1077" t="str">
            <v>CARLOTTA TUROLLA</v>
          </cell>
          <cell r="P1077" t="str">
            <v>PZ</v>
          </cell>
          <cell r="Q1077">
            <v>0.1</v>
          </cell>
          <cell r="R1077">
            <v>10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720</v>
          </cell>
          <cell r="X1077">
            <v>180</v>
          </cell>
          <cell r="Y1077" t="str">
            <v>IN GESTIONE</v>
          </cell>
          <cell r="Z1077" t="str">
            <v/>
          </cell>
          <cell r="AD1077" t="str">
            <v>PF</v>
          </cell>
          <cell r="AE1077" t="str">
            <v>6115950000</v>
          </cell>
          <cell r="AF1077" t="str">
            <v>0</v>
          </cell>
          <cell r="AG1077" t="str">
            <v>5056319057230</v>
          </cell>
          <cell r="AL1077">
            <v>0</v>
          </cell>
          <cell r="AM1077" t="str">
            <v>V_MER_22</v>
          </cell>
          <cell r="AN1077">
            <v>0</v>
          </cell>
        </row>
        <row r="1078">
          <cell r="A1078" t="str">
            <v>00004116</v>
          </cell>
          <cell r="B1078" t="str">
            <v>MODA</v>
          </cell>
          <cell r="C1078" t="str">
            <v>INTIMO</v>
          </cell>
          <cell r="D1078" t="str">
            <v>UOMO</v>
          </cell>
          <cell r="E1078" t="str">
            <v>CALZE</v>
          </cell>
          <cell r="F1078" t="str">
            <v>CORTE</v>
          </cell>
          <cell r="G1078" t="str">
            <v>(Blank)</v>
          </cell>
          <cell r="I1078" t="str">
            <v>PE22</v>
          </cell>
          <cell r="J1078" t="str">
            <v>CALZINI SOLID JACK BLU COBALTO</v>
          </cell>
          <cell r="K1078" t="str">
            <v>9816758</v>
          </cell>
          <cell r="L1078" t="str">
            <v>THOUGHT FASHION LTD</v>
          </cell>
          <cell r="M1078" t="str">
            <v>PREF 50%</v>
          </cell>
          <cell r="N1078" t="str">
            <v>GBR</v>
          </cell>
          <cell r="O1078" t="str">
            <v>CARLOTTA TUROLLA</v>
          </cell>
          <cell r="P1078" t="str">
            <v>PZ</v>
          </cell>
          <cell r="Q1078">
            <v>0.1</v>
          </cell>
          <cell r="R1078">
            <v>10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720</v>
          </cell>
          <cell r="X1078">
            <v>180</v>
          </cell>
          <cell r="Y1078" t="str">
            <v>IN GESTIONE</v>
          </cell>
          <cell r="Z1078" t="str">
            <v/>
          </cell>
          <cell r="AD1078" t="str">
            <v>PF</v>
          </cell>
          <cell r="AE1078" t="str">
            <v>6115950000</v>
          </cell>
          <cell r="AF1078" t="str">
            <v>0</v>
          </cell>
          <cell r="AG1078" t="str">
            <v>5056319057247</v>
          </cell>
          <cell r="AL1078">
            <v>0</v>
          </cell>
          <cell r="AM1078" t="str">
            <v>V_MER_22</v>
          </cell>
          <cell r="AN1078">
            <v>0</v>
          </cell>
        </row>
        <row r="1079">
          <cell r="A1079" t="str">
            <v>00004117</v>
          </cell>
          <cell r="B1079" t="str">
            <v>MODA</v>
          </cell>
          <cell r="C1079" t="str">
            <v>INTIMO</v>
          </cell>
          <cell r="D1079" t="str">
            <v>UOMO</v>
          </cell>
          <cell r="E1079" t="str">
            <v>CALZE</v>
          </cell>
          <cell r="F1079" t="str">
            <v>CORTE</v>
          </cell>
          <cell r="G1079" t="str">
            <v>(Blank)</v>
          </cell>
          <cell r="I1079" t="str">
            <v>PE22</v>
          </cell>
          <cell r="J1079" t="str">
            <v>CALZINI GOTS ARCOBALENO GRIGIO MARLE</v>
          </cell>
          <cell r="K1079" t="str">
            <v>9816758</v>
          </cell>
          <cell r="L1079" t="str">
            <v>THOUGHT FASHION LTD</v>
          </cell>
          <cell r="M1079" t="str">
            <v>PREF 50%</v>
          </cell>
          <cell r="N1079" t="str">
            <v>GBR</v>
          </cell>
          <cell r="O1079" t="str">
            <v>CARLOTTA TUROLLA</v>
          </cell>
          <cell r="P1079" t="str">
            <v>PZ</v>
          </cell>
          <cell r="Q1079">
            <v>0.1</v>
          </cell>
          <cell r="R1079">
            <v>10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720</v>
          </cell>
          <cell r="X1079">
            <v>180</v>
          </cell>
          <cell r="Y1079" t="str">
            <v>IN GESTIONE</v>
          </cell>
          <cell r="Z1079" t="str">
            <v/>
          </cell>
          <cell r="AD1079" t="str">
            <v>PF</v>
          </cell>
          <cell r="AE1079" t="str">
            <v>6115950000</v>
          </cell>
          <cell r="AF1079" t="str">
            <v>0</v>
          </cell>
          <cell r="AG1079" t="str">
            <v>5056510701499</v>
          </cell>
          <cell r="AL1079">
            <v>0</v>
          </cell>
          <cell r="AM1079" t="str">
            <v>V_MER_22</v>
          </cell>
          <cell r="AN1079">
            <v>0</v>
          </cell>
        </row>
        <row r="1080">
          <cell r="A1080" t="str">
            <v>00004118</v>
          </cell>
          <cell r="B1080" t="str">
            <v>MODA</v>
          </cell>
          <cell r="C1080" t="str">
            <v>INTIMO</v>
          </cell>
          <cell r="D1080" t="str">
            <v>UOMO</v>
          </cell>
          <cell r="E1080" t="str">
            <v>CALZE</v>
          </cell>
          <cell r="F1080" t="str">
            <v>CORTE</v>
          </cell>
          <cell r="G1080" t="str">
            <v>(Blank)</v>
          </cell>
          <cell r="I1080" t="str">
            <v>PE22</v>
          </cell>
          <cell r="J1080" t="str">
            <v>CALZINI CON RIGHE BLU NAVY SCURO</v>
          </cell>
          <cell r="K1080" t="str">
            <v>9816758</v>
          </cell>
          <cell r="L1080" t="str">
            <v>THOUGHT FASHION LTD</v>
          </cell>
          <cell r="M1080" t="str">
            <v>PREF 50%</v>
          </cell>
          <cell r="N1080" t="str">
            <v>GBR</v>
          </cell>
          <cell r="O1080" t="str">
            <v>CARLOTTA TUROLLA</v>
          </cell>
          <cell r="P1080" t="str">
            <v>PZ</v>
          </cell>
          <cell r="Q1080">
            <v>0.1</v>
          </cell>
          <cell r="R1080">
            <v>10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720</v>
          </cell>
          <cell r="X1080">
            <v>180</v>
          </cell>
          <cell r="Y1080" t="str">
            <v>IN GESTIONE</v>
          </cell>
          <cell r="Z1080" t="str">
            <v/>
          </cell>
          <cell r="AD1080" t="str">
            <v>PF</v>
          </cell>
          <cell r="AE1080" t="str">
            <v>6115950000</v>
          </cell>
          <cell r="AF1080" t="str">
            <v>0</v>
          </cell>
          <cell r="AG1080" t="str">
            <v>5056510737856</v>
          </cell>
          <cell r="AL1080">
            <v>0</v>
          </cell>
          <cell r="AM1080" t="str">
            <v>V_MER_22</v>
          </cell>
          <cell r="AN1080">
            <v>0</v>
          </cell>
        </row>
        <row r="1081">
          <cell r="A1081" t="str">
            <v>00004119</v>
          </cell>
          <cell r="B1081" t="str">
            <v>MODA</v>
          </cell>
          <cell r="C1081" t="str">
            <v>INTIMO</v>
          </cell>
          <cell r="D1081" t="str">
            <v>UOMO</v>
          </cell>
          <cell r="E1081" t="str">
            <v>CALZE</v>
          </cell>
          <cell r="F1081" t="str">
            <v>CORTE</v>
          </cell>
          <cell r="G1081" t="str">
            <v>(Blank)</v>
          </cell>
          <cell r="I1081" t="str">
            <v>PE22</v>
          </cell>
          <cell r="J1081" t="str">
            <v>CALZINI CON RIGHE GRIGIO MARLE</v>
          </cell>
          <cell r="K1081" t="str">
            <v>9816758</v>
          </cell>
          <cell r="L1081" t="str">
            <v>THOUGHT FASHION LTD</v>
          </cell>
          <cell r="M1081" t="str">
            <v>PREF 50%</v>
          </cell>
          <cell r="N1081" t="str">
            <v>GBR</v>
          </cell>
          <cell r="O1081" t="str">
            <v>CARLOTTA TUROLLA</v>
          </cell>
          <cell r="P1081" t="str">
            <v>PZ</v>
          </cell>
          <cell r="Q1081">
            <v>0.1</v>
          </cell>
          <cell r="R1081">
            <v>10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720</v>
          </cell>
          <cell r="X1081">
            <v>180</v>
          </cell>
          <cell r="Y1081" t="str">
            <v>IN GESTIONE</v>
          </cell>
          <cell r="Z1081" t="str">
            <v/>
          </cell>
          <cell r="AD1081" t="str">
            <v>PF</v>
          </cell>
          <cell r="AE1081" t="str">
            <v>6115950000</v>
          </cell>
          <cell r="AF1081" t="str">
            <v>0</v>
          </cell>
          <cell r="AG1081" t="str">
            <v>5056510737863</v>
          </cell>
          <cell r="AL1081">
            <v>0</v>
          </cell>
          <cell r="AM1081" t="str">
            <v>V_MER_22</v>
          </cell>
          <cell r="AN1081">
            <v>0</v>
          </cell>
        </row>
        <row r="1082">
          <cell r="A1082" t="str">
            <v>00004120</v>
          </cell>
          <cell r="B1082" t="str">
            <v>MODA</v>
          </cell>
          <cell r="C1082" t="str">
            <v>INTIMO</v>
          </cell>
          <cell r="D1082" t="str">
            <v>UOMO</v>
          </cell>
          <cell r="E1082" t="str">
            <v>CALZE</v>
          </cell>
          <cell r="F1082" t="str">
            <v>CORTE</v>
          </cell>
          <cell r="G1082" t="str">
            <v>(Blank)</v>
          </cell>
          <cell r="I1082" t="str">
            <v>PE22</v>
          </cell>
          <cell r="J1082" t="str">
            <v>CALZINI CON RIGHE BLU POLVERE</v>
          </cell>
          <cell r="K1082" t="str">
            <v>9816758</v>
          </cell>
          <cell r="L1082" t="str">
            <v>THOUGHT FASHION LTD</v>
          </cell>
          <cell r="M1082" t="str">
            <v>PREF 50%</v>
          </cell>
          <cell r="N1082" t="str">
            <v>GBR</v>
          </cell>
          <cell r="O1082" t="str">
            <v>CARLOTTA TUROLLA</v>
          </cell>
          <cell r="P1082" t="str">
            <v>PZ</v>
          </cell>
          <cell r="Q1082">
            <v>0.1</v>
          </cell>
          <cell r="R1082">
            <v>10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720</v>
          </cell>
          <cell r="X1082">
            <v>180</v>
          </cell>
          <cell r="Y1082" t="str">
            <v>IN GESTIONE</v>
          </cell>
          <cell r="Z1082" t="str">
            <v/>
          </cell>
          <cell r="AD1082" t="str">
            <v>PF</v>
          </cell>
          <cell r="AE1082" t="str">
            <v>6115950000</v>
          </cell>
          <cell r="AF1082" t="str">
            <v>0</v>
          </cell>
          <cell r="AG1082" t="str">
            <v>5056510737870</v>
          </cell>
          <cell r="AL1082">
            <v>0</v>
          </cell>
          <cell r="AM1082" t="str">
            <v>V_MER_22</v>
          </cell>
          <cell r="AN1082">
            <v>0</v>
          </cell>
        </row>
        <row r="1083">
          <cell r="A1083" t="str">
            <v>00004121</v>
          </cell>
          <cell r="B1083" t="str">
            <v>MODA</v>
          </cell>
          <cell r="C1083" t="str">
            <v>INTIMO</v>
          </cell>
          <cell r="D1083" t="str">
            <v>UOMO</v>
          </cell>
          <cell r="E1083" t="str">
            <v>CALZE</v>
          </cell>
          <cell r="F1083" t="str">
            <v>CORTE</v>
          </cell>
          <cell r="G1083" t="str">
            <v>(Blank)</v>
          </cell>
          <cell r="I1083" t="str">
            <v>PE22</v>
          </cell>
          <cell r="J1083" t="str">
            <v>CALZINI CON RIGHE VERDE OLIVA</v>
          </cell>
          <cell r="K1083" t="str">
            <v>9816758</v>
          </cell>
          <cell r="L1083" t="str">
            <v>THOUGHT FASHION LTD</v>
          </cell>
          <cell r="M1083" t="str">
            <v>PREF 50%</v>
          </cell>
          <cell r="N1083" t="str">
            <v>GBR</v>
          </cell>
          <cell r="O1083" t="str">
            <v>CARLOTTA TUROLLA</v>
          </cell>
          <cell r="P1083" t="str">
            <v>PZ</v>
          </cell>
          <cell r="Q1083">
            <v>0.1</v>
          </cell>
          <cell r="R1083">
            <v>10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720</v>
          </cell>
          <cell r="X1083">
            <v>180</v>
          </cell>
          <cell r="Y1083" t="str">
            <v>IN GESTIONE</v>
          </cell>
          <cell r="Z1083" t="str">
            <v/>
          </cell>
          <cell r="AD1083" t="str">
            <v>PF</v>
          </cell>
          <cell r="AE1083" t="str">
            <v>6115950000</v>
          </cell>
          <cell r="AF1083" t="str">
            <v>0</v>
          </cell>
          <cell r="AG1083" t="str">
            <v>5056510737887</v>
          </cell>
          <cell r="AL1083">
            <v>0</v>
          </cell>
          <cell r="AM1083" t="str">
            <v>V_MER_22</v>
          </cell>
          <cell r="AN1083">
            <v>0</v>
          </cell>
        </row>
        <row r="1084">
          <cell r="A1084" t="str">
            <v>00004122</v>
          </cell>
          <cell r="B1084" t="str">
            <v>MODA</v>
          </cell>
          <cell r="C1084" t="str">
            <v>INTIMO</v>
          </cell>
          <cell r="D1084" t="str">
            <v>UOMO</v>
          </cell>
          <cell r="E1084" t="str">
            <v>CALZE</v>
          </cell>
          <cell r="F1084" t="str">
            <v>CORTE</v>
          </cell>
          <cell r="G1084" t="str">
            <v>(Blank)</v>
          </cell>
          <cell r="I1084" t="str">
            <v>PE22</v>
          </cell>
          <cell r="J1084" t="str">
            <v>BOX DI CALZINI ARCADE MISSILI MULTICOLOR</v>
          </cell>
          <cell r="K1084" t="str">
            <v>9816758</v>
          </cell>
          <cell r="L1084" t="str">
            <v>THOUGHT FASHION LTD</v>
          </cell>
          <cell r="M1084" t="str">
            <v>PREF 50%</v>
          </cell>
          <cell r="N1084" t="str">
            <v>GBR</v>
          </cell>
          <cell r="O1084" t="str">
            <v>CARLOTTA TUROLLA</v>
          </cell>
          <cell r="P1084" t="str">
            <v>PZ</v>
          </cell>
          <cell r="Q1084">
            <v>0.1</v>
          </cell>
          <cell r="R1084">
            <v>6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720</v>
          </cell>
          <cell r="X1084">
            <v>180</v>
          </cell>
          <cell r="Y1084" t="str">
            <v>IN GESTIONE</v>
          </cell>
          <cell r="Z1084" t="str">
            <v/>
          </cell>
          <cell r="AD1084" t="str">
            <v>PF</v>
          </cell>
          <cell r="AE1084" t="str">
            <v>6115950000</v>
          </cell>
          <cell r="AF1084" t="str">
            <v>0</v>
          </cell>
          <cell r="AG1084" t="str">
            <v>5056510738099</v>
          </cell>
          <cell r="AL1084">
            <v>0</v>
          </cell>
          <cell r="AM1084" t="str">
            <v>V_MER_22</v>
          </cell>
          <cell r="AN1084">
            <v>0</v>
          </cell>
        </row>
        <row r="1085">
          <cell r="A1085" t="str">
            <v>00004123</v>
          </cell>
          <cell r="B1085" t="str">
            <v>MODA</v>
          </cell>
          <cell r="C1085" t="str">
            <v>INTIMO</v>
          </cell>
          <cell r="D1085" t="str">
            <v>UOMO</v>
          </cell>
          <cell r="E1085" t="str">
            <v>CALZE</v>
          </cell>
          <cell r="F1085" t="str">
            <v>CORTE</v>
          </cell>
          <cell r="G1085" t="str">
            <v>(Blank)</v>
          </cell>
          <cell r="I1085" t="str">
            <v>PE22</v>
          </cell>
          <cell r="J1085" t="str">
            <v>BOX DI CALZINI GOTS ESSENTIAL MULTICOLOR</v>
          </cell>
          <cell r="K1085" t="str">
            <v>9816758</v>
          </cell>
          <cell r="L1085" t="str">
            <v>THOUGHT FASHION LTD</v>
          </cell>
          <cell r="M1085" t="str">
            <v>PREF 50%</v>
          </cell>
          <cell r="N1085" t="str">
            <v>GBR</v>
          </cell>
          <cell r="O1085" t="str">
            <v>CARLOTTA TUROLLA</v>
          </cell>
          <cell r="P1085" t="str">
            <v>PZ</v>
          </cell>
          <cell r="Q1085">
            <v>0.1</v>
          </cell>
          <cell r="R1085">
            <v>6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720</v>
          </cell>
          <cell r="X1085">
            <v>180</v>
          </cell>
          <cell r="Y1085" t="str">
            <v>IN GESTIONE</v>
          </cell>
          <cell r="Z1085" t="str">
            <v/>
          </cell>
          <cell r="AD1085" t="str">
            <v>PF</v>
          </cell>
          <cell r="AE1085" t="str">
            <v>6115950000</v>
          </cell>
          <cell r="AF1085" t="str">
            <v>0</v>
          </cell>
          <cell r="AG1085" t="str">
            <v>5056510738105</v>
          </cell>
          <cell r="AL1085">
            <v>0</v>
          </cell>
          <cell r="AM1085" t="str">
            <v>V_MER_22</v>
          </cell>
          <cell r="AN1085">
            <v>0</v>
          </cell>
        </row>
        <row r="1086">
          <cell r="A1086" t="str">
            <v>00004133</v>
          </cell>
          <cell r="B1086" t="str">
            <v>MODA</v>
          </cell>
          <cell r="C1086" t="str">
            <v>BIGIOTTERIA E GIOIELLERIA</v>
          </cell>
          <cell r="D1086" t="str">
            <v>DONNA</v>
          </cell>
          <cell r="E1086" t="str">
            <v>COLLANE E PENDENTI</v>
          </cell>
          <cell r="F1086" t="str">
            <v>BIGIOTTERIA</v>
          </cell>
          <cell r="G1086" t="str">
            <v>(Blank)</v>
          </cell>
          <cell r="J1086" t="str">
            <v>COLLANA QUADRIFOGLIO CON CATENINA IN OTTONE COLOR ORO E PENDENTE CON QUADRIFOGLIO</v>
          </cell>
          <cell r="K1086" t="str">
            <v>9814490</v>
          </cell>
          <cell r="L1086" t="str">
            <v>FUNDACION INTERMON OXFAM</v>
          </cell>
          <cell r="M1086" t="str">
            <v/>
          </cell>
          <cell r="N1086" t="str">
            <v>ESP</v>
          </cell>
          <cell r="O1086" t="str">
            <v>CARLOTTA TUROLLA</v>
          </cell>
          <cell r="P1086" t="str">
            <v>PZ</v>
          </cell>
          <cell r="Q1086">
            <v>0.01</v>
          </cell>
          <cell r="R1086">
            <v>1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720</v>
          </cell>
          <cell r="X1086">
            <v>180</v>
          </cell>
          <cell r="Y1086" t="str">
            <v>SVILUPPO</v>
          </cell>
          <cell r="Z1086" t="str">
            <v/>
          </cell>
          <cell r="AD1086" t="str">
            <v>PF</v>
          </cell>
          <cell r="AE1086" t="str">
            <v>7117190090</v>
          </cell>
          <cell r="AF1086" t="str">
            <v>0</v>
          </cell>
          <cell r="AL1086">
            <v>0</v>
          </cell>
          <cell r="AM1086" t="str">
            <v>V_MER_22</v>
          </cell>
          <cell r="AN1086">
            <v>0</v>
          </cell>
        </row>
        <row r="1087">
          <cell r="A1087" t="str">
            <v>00004134</v>
          </cell>
          <cell r="B1087" t="str">
            <v>MODA</v>
          </cell>
          <cell r="C1087" t="str">
            <v>BIGIOTTERIA E GIOIELLERIA</v>
          </cell>
          <cell r="D1087" t="str">
            <v>DONNA</v>
          </cell>
          <cell r="E1087" t="str">
            <v>COLLANE E PENDENTI</v>
          </cell>
          <cell r="F1087" t="str">
            <v>BIGIOTTERIA</v>
          </cell>
          <cell r="G1087" t="str">
            <v>(Blank)</v>
          </cell>
          <cell r="J1087" t="str">
            <v>BRACCIALE QUADRIFOGLIO RIGIDO IN OTTONE COLOR ORO E QUADRIFOGLIO INCASTONATO</v>
          </cell>
          <cell r="K1087" t="str">
            <v>9814490</v>
          </cell>
          <cell r="L1087" t="str">
            <v>FUNDACION INTERMON OXFAM</v>
          </cell>
          <cell r="M1087" t="str">
            <v/>
          </cell>
          <cell r="N1087" t="str">
            <v>ESP</v>
          </cell>
          <cell r="O1087" t="str">
            <v>CARLOTTA TUROLLA</v>
          </cell>
          <cell r="P1087" t="str">
            <v>PZ</v>
          </cell>
          <cell r="Q1087">
            <v>0.01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720</v>
          </cell>
          <cell r="X1087">
            <v>180</v>
          </cell>
          <cell r="Y1087" t="str">
            <v>SVILUPPO</v>
          </cell>
          <cell r="Z1087" t="str">
            <v/>
          </cell>
          <cell r="AD1087" t="str">
            <v>PF</v>
          </cell>
          <cell r="AE1087" t="str">
            <v>7117190090</v>
          </cell>
          <cell r="AF1087" t="str">
            <v>0</v>
          </cell>
          <cell r="AL1087">
            <v>0</v>
          </cell>
          <cell r="AM1087" t="str">
            <v>V_MER_22</v>
          </cell>
          <cell r="AN1087">
            <v>0</v>
          </cell>
        </row>
        <row r="1088">
          <cell r="A1088" t="str">
            <v>00004135</v>
          </cell>
          <cell r="B1088" t="str">
            <v>MODA</v>
          </cell>
          <cell r="C1088" t="str">
            <v>BIGIOTTERIA E GIOIELLERIA</v>
          </cell>
          <cell r="D1088" t="str">
            <v>DONNA</v>
          </cell>
          <cell r="E1088" t="str">
            <v>ORECCHINI</v>
          </cell>
          <cell r="F1088" t="str">
            <v>BIGIOTTERIA</v>
          </cell>
          <cell r="G1088" t="str">
            <v>(Blank)</v>
          </cell>
          <cell r="J1088" t="str">
            <v>ORECCHINI RUBUS A LOBO IN OTTONE COLOR ORO E VETRO SFACCETTATO COLOR RUBINO SCURO</v>
          </cell>
          <cell r="K1088" t="str">
            <v>9814490</v>
          </cell>
          <cell r="L1088" t="str">
            <v>FUNDACION INTERMON OXFAM</v>
          </cell>
          <cell r="M1088" t="str">
            <v/>
          </cell>
          <cell r="N1088" t="str">
            <v>ESP</v>
          </cell>
          <cell r="O1088" t="str">
            <v>CARLOTTA TUROLLA</v>
          </cell>
          <cell r="P1088" t="str">
            <v>PZ</v>
          </cell>
          <cell r="Q1088">
            <v>0.01</v>
          </cell>
          <cell r="R1088">
            <v>1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720</v>
          </cell>
          <cell r="X1088">
            <v>180</v>
          </cell>
          <cell r="Y1088" t="str">
            <v>SVILUPPO</v>
          </cell>
          <cell r="Z1088" t="str">
            <v/>
          </cell>
          <cell r="AD1088" t="str">
            <v>PF</v>
          </cell>
          <cell r="AE1088" t="str">
            <v>7117190090</v>
          </cell>
          <cell r="AF1088" t="str">
            <v>0</v>
          </cell>
          <cell r="AL1088">
            <v>0</v>
          </cell>
          <cell r="AM1088" t="str">
            <v>V_MER_22</v>
          </cell>
          <cell r="AN1088">
            <v>0</v>
          </cell>
        </row>
        <row r="1089">
          <cell r="A1089" t="str">
            <v>00004136</v>
          </cell>
          <cell r="B1089" t="str">
            <v>MODA</v>
          </cell>
          <cell r="C1089" t="str">
            <v>BIGIOTTERIA E GIOIELLERIA</v>
          </cell>
          <cell r="D1089" t="str">
            <v>DONNA</v>
          </cell>
          <cell r="E1089" t="str">
            <v>COLLANE E PENDENTI</v>
          </cell>
          <cell r="F1089" t="str">
            <v>BIGIOTTERIA</v>
          </cell>
          <cell r="G1089" t="str">
            <v>(Blank)</v>
          </cell>
          <cell r="J1089" t="str">
            <v>COLLANA RUBUS IN OTTONE COLOR ORO E PERLINE DI VETRO RUBINO SCURO</v>
          </cell>
          <cell r="K1089" t="str">
            <v>9814490</v>
          </cell>
          <cell r="L1089" t="str">
            <v>FUNDACION INTERMON OXFAM</v>
          </cell>
          <cell r="M1089" t="str">
            <v/>
          </cell>
          <cell r="N1089" t="str">
            <v>ESP</v>
          </cell>
          <cell r="O1089" t="str">
            <v>CARLOTTA TUROLLA</v>
          </cell>
          <cell r="P1089" t="str">
            <v>PZ</v>
          </cell>
          <cell r="Q1089">
            <v>0.01</v>
          </cell>
          <cell r="R1089">
            <v>1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720</v>
          </cell>
          <cell r="X1089">
            <v>180</v>
          </cell>
          <cell r="Y1089" t="str">
            <v>SVILUPPO</v>
          </cell>
          <cell r="Z1089" t="str">
            <v/>
          </cell>
          <cell r="AD1089" t="str">
            <v>PF</v>
          </cell>
          <cell r="AE1089" t="str">
            <v>7117190090</v>
          </cell>
          <cell r="AF1089" t="str">
            <v>0</v>
          </cell>
          <cell r="AL1089">
            <v>0</v>
          </cell>
          <cell r="AM1089" t="str">
            <v>V_MER_22</v>
          </cell>
          <cell r="AN1089">
            <v>0</v>
          </cell>
        </row>
        <row r="1090">
          <cell r="A1090" t="str">
            <v>00004137</v>
          </cell>
          <cell r="B1090" t="str">
            <v>MODA</v>
          </cell>
          <cell r="C1090" t="str">
            <v>BIGIOTTERIA E GIOIELLERIA</v>
          </cell>
          <cell r="D1090" t="str">
            <v>DONNA</v>
          </cell>
          <cell r="E1090" t="str">
            <v>COLLANE E PENDENTI</v>
          </cell>
          <cell r="F1090" t="str">
            <v>BIGIOTTERIA</v>
          </cell>
          <cell r="G1090" t="str">
            <v>(Blank)</v>
          </cell>
          <cell r="J1090" t="str">
            <v>COLLANA DATTERO CON CATENINA IN FERRO COLOR NERO E PENDENTE A CUBO IN LEGNO COLOR NERO E DETTAGLIO IN OTTONE COLOR ORO</v>
          </cell>
          <cell r="K1090" t="str">
            <v>9814490</v>
          </cell>
          <cell r="L1090" t="str">
            <v>FUNDACION INTERMON OXFAM</v>
          </cell>
          <cell r="M1090" t="str">
            <v/>
          </cell>
          <cell r="N1090" t="str">
            <v>ESP</v>
          </cell>
          <cell r="O1090" t="str">
            <v>CARLOTTA TUROLLA</v>
          </cell>
          <cell r="P1090" t="str">
            <v>PZ</v>
          </cell>
          <cell r="Q1090">
            <v>0.02</v>
          </cell>
          <cell r="R1090">
            <v>1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720</v>
          </cell>
          <cell r="X1090">
            <v>180</v>
          </cell>
          <cell r="Y1090" t="str">
            <v>SVILUPPO</v>
          </cell>
          <cell r="Z1090" t="str">
            <v/>
          </cell>
          <cell r="AD1090" t="str">
            <v>PF</v>
          </cell>
          <cell r="AE1090" t="str">
            <v>7117190090</v>
          </cell>
          <cell r="AF1090" t="str">
            <v>0</v>
          </cell>
          <cell r="AL1090">
            <v>0</v>
          </cell>
          <cell r="AM1090" t="str">
            <v>V_MER_22</v>
          </cell>
          <cell r="AN1090">
            <v>0</v>
          </cell>
        </row>
        <row r="1091">
          <cell r="A1091" t="str">
            <v>00004138</v>
          </cell>
          <cell r="B1091" t="str">
            <v>MODA</v>
          </cell>
          <cell r="C1091" t="str">
            <v>BIGIOTTERIA E GIOIELLERIA</v>
          </cell>
          <cell r="D1091" t="str">
            <v>DONNA</v>
          </cell>
          <cell r="E1091" t="str">
            <v>ORECCHINI</v>
          </cell>
          <cell r="F1091" t="str">
            <v>BIGIOTTERIA</v>
          </cell>
          <cell r="G1091" t="str">
            <v>(Blank)</v>
          </cell>
          <cell r="J1091" t="str">
            <v>ORECCHINI NIDO IN OTTONE COLOR ORO A FORMA DI CASETTA PER UCCELLINI</v>
          </cell>
          <cell r="K1091" t="str">
            <v>9814490</v>
          </cell>
          <cell r="L1091" t="str">
            <v>FUNDACION INTERMON OXFAM</v>
          </cell>
          <cell r="M1091" t="str">
            <v/>
          </cell>
          <cell r="N1091" t="str">
            <v>ESP</v>
          </cell>
          <cell r="O1091" t="str">
            <v>CARLOTTA TUROLLA</v>
          </cell>
          <cell r="P1091" t="str">
            <v>PZ</v>
          </cell>
          <cell r="Q1091">
            <v>0.01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720</v>
          </cell>
          <cell r="X1091">
            <v>180</v>
          </cell>
          <cell r="Y1091" t="str">
            <v>IN GESTIONE</v>
          </cell>
          <cell r="Z1091" t="str">
            <v/>
          </cell>
          <cell r="AD1091" t="str">
            <v>PF</v>
          </cell>
          <cell r="AE1091" t="str">
            <v>7117190090</v>
          </cell>
          <cell r="AF1091" t="str">
            <v>0</v>
          </cell>
          <cell r="AL1091">
            <v>0</v>
          </cell>
          <cell r="AM1091" t="str">
            <v>V_MER_22</v>
          </cell>
          <cell r="AN1091">
            <v>0</v>
          </cell>
        </row>
        <row r="1092">
          <cell r="A1092" t="str">
            <v>00004139</v>
          </cell>
          <cell r="B1092" t="str">
            <v>MODA</v>
          </cell>
          <cell r="C1092" t="str">
            <v>BIGIOTTERIA E GIOIELLERIA</v>
          </cell>
          <cell r="D1092" t="str">
            <v>DONNA</v>
          </cell>
          <cell r="E1092" t="str">
            <v>ORECCHINI</v>
          </cell>
          <cell r="F1092" t="str">
            <v>BIGIOTTERIA</v>
          </cell>
          <cell r="G1092" t="str">
            <v>(Blank)</v>
          </cell>
          <cell r="J1092" t="str">
            <v>ORECCHINI PERNETTYA IN OTTONE COLOR ORO A GOCCIA CON PERLINE SFACCETTATE E NAPPINA COLOR ROSSO</v>
          </cell>
          <cell r="K1092" t="str">
            <v>9814490</v>
          </cell>
          <cell r="L1092" t="str">
            <v>FUNDACION INTERMON OXFAM</v>
          </cell>
          <cell r="M1092" t="str">
            <v/>
          </cell>
          <cell r="N1092" t="str">
            <v>ESP</v>
          </cell>
          <cell r="O1092" t="str">
            <v>CARLOTTA TUROLLA</v>
          </cell>
          <cell r="P1092" t="str">
            <v>PZ</v>
          </cell>
          <cell r="Q1092">
            <v>0.02</v>
          </cell>
          <cell r="R1092">
            <v>1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720</v>
          </cell>
          <cell r="X1092">
            <v>180</v>
          </cell>
          <cell r="Y1092" t="str">
            <v>SVILUPPO</v>
          </cell>
          <cell r="Z1092" t="str">
            <v/>
          </cell>
          <cell r="AD1092" t="str">
            <v>PF</v>
          </cell>
          <cell r="AE1092" t="str">
            <v>7117190090</v>
          </cell>
          <cell r="AF1092" t="str">
            <v>0</v>
          </cell>
          <cell r="AL1092">
            <v>0</v>
          </cell>
          <cell r="AM1092" t="str">
            <v>V_MER_22</v>
          </cell>
          <cell r="AN1092">
            <v>0</v>
          </cell>
        </row>
        <row r="1093">
          <cell r="A1093" t="str">
            <v>00004140</v>
          </cell>
          <cell r="B1093" t="str">
            <v>MODA</v>
          </cell>
          <cell r="C1093" t="str">
            <v>BIGIOTTERIA E GIOIELLERIA</v>
          </cell>
          <cell r="D1093" t="str">
            <v>DONNA</v>
          </cell>
          <cell r="E1093" t="str">
            <v>COLLANE E PENDENTI</v>
          </cell>
          <cell r="F1093" t="str">
            <v>BIGIOTTERIA</v>
          </cell>
          <cell r="G1093" t="str">
            <v>(Blank)</v>
          </cell>
          <cell r="J1093" t="str">
            <v>COLLANA BUSSOLA CON CATENINA E PENDENTE IN OTTONE COLOR ARGENTO  MEDAGLIETTA CON PUNTI CARDINALI</v>
          </cell>
          <cell r="K1093" t="str">
            <v>9814490</v>
          </cell>
          <cell r="L1093" t="str">
            <v>FUNDACION INTERMON OXFAM</v>
          </cell>
          <cell r="M1093" t="str">
            <v/>
          </cell>
          <cell r="N1093" t="str">
            <v>ESP</v>
          </cell>
          <cell r="O1093" t="str">
            <v>CARLOTTA TUROLLA</v>
          </cell>
          <cell r="P1093" t="str">
            <v>PZ</v>
          </cell>
          <cell r="Q1093">
            <v>0.01</v>
          </cell>
          <cell r="R1093">
            <v>1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720</v>
          </cell>
          <cell r="X1093">
            <v>180</v>
          </cell>
          <cell r="Y1093" t="str">
            <v>SVILUPPO</v>
          </cell>
          <cell r="Z1093" t="str">
            <v/>
          </cell>
          <cell r="AD1093" t="str">
            <v>PF</v>
          </cell>
          <cell r="AE1093" t="str">
            <v>7117190090</v>
          </cell>
          <cell r="AF1093" t="str">
            <v>0</v>
          </cell>
          <cell r="AL1093">
            <v>0</v>
          </cell>
          <cell r="AM1093" t="str">
            <v>V_MER_22</v>
          </cell>
          <cell r="AN1093">
            <v>0</v>
          </cell>
        </row>
        <row r="1094">
          <cell r="A1094" t="str">
            <v>00004141</v>
          </cell>
          <cell r="B1094" t="str">
            <v>MODA</v>
          </cell>
          <cell r="C1094" t="str">
            <v>BIGIOTTERIA E GIOIELLERIA</v>
          </cell>
          <cell r="D1094" t="str">
            <v>DONNA</v>
          </cell>
          <cell r="E1094" t="str">
            <v>ORECCHINI</v>
          </cell>
          <cell r="F1094" t="str">
            <v>BIGIOTTERIA</v>
          </cell>
          <cell r="G1094" t="str">
            <v>(Blank)</v>
          </cell>
          <cell r="J1094" t="str">
            <v>ORECCHINI TAMARILLO IN OTTONE COLOR ORO E DECORAZIONE MOSAICO IN RESINA TURCHESE E ROSSA</v>
          </cell>
          <cell r="K1094" t="str">
            <v>9814490</v>
          </cell>
          <cell r="L1094" t="str">
            <v>FUNDACION INTERMON OXFAM</v>
          </cell>
          <cell r="M1094" t="str">
            <v/>
          </cell>
          <cell r="N1094" t="str">
            <v>ESP</v>
          </cell>
          <cell r="O1094" t="str">
            <v>CARLOTTA TUROLLA</v>
          </cell>
          <cell r="P1094" t="str">
            <v>PZ</v>
          </cell>
          <cell r="Q1094">
            <v>0.02</v>
          </cell>
          <cell r="R1094">
            <v>1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720</v>
          </cell>
          <cell r="X1094">
            <v>180</v>
          </cell>
          <cell r="Y1094" t="str">
            <v>SVILUPPO</v>
          </cell>
          <cell r="Z1094" t="str">
            <v/>
          </cell>
          <cell r="AD1094" t="str">
            <v>PF</v>
          </cell>
          <cell r="AE1094" t="str">
            <v>7117190090</v>
          </cell>
          <cell r="AF1094" t="str">
            <v>0</v>
          </cell>
          <cell r="AL1094">
            <v>0</v>
          </cell>
          <cell r="AM1094" t="str">
            <v>V_MER_22</v>
          </cell>
          <cell r="AN1094">
            <v>0</v>
          </cell>
        </row>
        <row r="1095">
          <cell r="A1095" t="str">
            <v>00004142</v>
          </cell>
          <cell r="B1095" t="str">
            <v>MODA</v>
          </cell>
          <cell r="C1095" t="str">
            <v>BIGIOTTERIA E GIOIELLERIA</v>
          </cell>
          <cell r="D1095" t="str">
            <v>DONNA</v>
          </cell>
          <cell r="E1095" t="str">
            <v>COLLANE E PENDENTI</v>
          </cell>
          <cell r="F1095" t="str">
            <v>BIGIOTTERIA</v>
          </cell>
          <cell r="G1095" t="str">
            <v>(Blank)</v>
          </cell>
          <cell r="J1095" t="str">
            <v>COLLANA TAMARILLO CON CATENINA IN OTTONE COLOR ORO E PENDENTE CON DECORAZIONE MOSAICO IN RESINA TURCHESE E ROSSA</v>
          </cell>
          <cell r="K1095" t="str">
            <v>9814490</v>
          </cell>
          <cell r="L1095" t="str">
            <v>FUNDACION INTERMON OXFAM</v>
          </cell>
          <cell r="M1095" t="str">
            <v/>
          </cell>
          <cell r="N1095" t="str">
            <v>ESP</v>
          </cell>
          <cell r="O1095" t="str">
            <v>CARLOTTA TUROLLA</v>
          </cell>
          <cell r="P1095" t="str">
            <v>PZ</v>
          </cell>
          <cell r="Q1095">
            <v>0.06</v>
          </cell>
          <cell r="R1095">
            <v>1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720</v>
          </cell>
          <cell r="X1095">
            <v>180</v>
          </cell>
          <cell r="Y1095" t="str">
            <v>SVILUPPO</v>
          </cell>
          <cell r="Z1095" t="str">
            <v/>
          </cell>
          <cell r="AD1095" t="str">
            <v>PF</v>
          </cell>
          <cell r="AE1095" t="str">
            <v>7117190090</v>
          </cell>
          <cell r="AF1095" t="str">
            <v>0</v>
          </cell>
          <cell r="AL1095">
            <v>0</v>
          </cell>
          <cell r="AM1095" t="str">
            <v>V_MER_22</v>
          </cell>
          <cell r="AN1095">
            <v>0</v>
          </cell>
        </row>
        <row r="1096">
          <cell r="A1096" t="str">
            <v>00004143</v>
          </cell>
          <cell r="B1096" t="str">
            <v>MODA</v>
          </cell>
          <cell r="C1096" t="str">
            <v>BIGIOTTERIA E GIOIELLERIA</v>
          </cell>
          <cell r="D1096" t="str">
            <v>DONNA</v>
          </cell>
          <cell r="E1096" t="str">
            <v>ORECCHINI</v>
          </cell>
          <cell r="F1096" t="str">
            <v>BIGIOTTERIA</v>
          </cell>
          <cell r="G1096" t="str">
            <v>(Blank)</v>
          </cell>
          <cell r="J1096" t="str">
            <v>ORECCHINI MARACUJA IN OTTONE DIPINTO COLOR ORO E ROSSO DI FORMA A GOCCIA</v>
          </cell>
          <cell r="K1096" t="str">
            <v>9814490</v>
          </cell>
          <cell r="L1096" t="str">
            <v>FUNDACION INTERMON OXFAM</v>
          </cell>
          <cell r="M1096" t="str">
            <v/>
          </cell>
          <cell r="N1096" t="str">
            <v>ESP</v>
          </cell>
          <cell r="O1096" t="str">
            <v>CARLOTTA TUROLLA</v>
          </cell>
          <cell r="P1096" t="str">
            <v>PZ</v>
          </cell>
          <cell r="Q1096">
            <v>0.01</v>
          </cell>
          <cell r="R1096">
            <v>1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720</v>
          </cell>
          <cell r="X1096">
            <v>180</v>
          </cell>
          <cell r="Y1096" t="str">
            <v>SVILUPPO</v>
          </cell>
          <cell r="Z1096" t="str">
            <v/>
          </cell>
          <cell r="AD1096" t="str">
            <v>PF</v>
          </cell>
          <cell r="AE1096" t="str">
            <v>7117190090</v>
          </cell>
          <cell r="AF1096" t="str">
            <v>0</v>
          </cell>
          <cell r="AL1096">
            <v>0</v>
          </cell>
          <cell r="AM1096" t="str">
            <v>V_MER_22</v>
          </cell>
          <cell r="AN1096">
            <v>0</v>
          </cell>
        </row>
        <row r="1097">
          <cell r="A1097" t="str">
            <v>00004144</v>
          </cell>
          <cell r="B1097" t="str">
            <v>MODA</v>
          </cell>
          <cell r="C1097" t="str">
            <v>BIGIOTTERIA E GIOIELLERIA</v>
          </cell>
          <cell r="D1097" t="str">
            <v>DONNA</v>
          </cell>
          <cell r="E1097" t="str">
            <v>ANELLI</v>
          </cell>
          <cell r="F1097" t="str">
            <v>BIGIOTTERIA</v>
          </cell>
          <cell r="G1097" t="str">
            <v>(Blank)</v>
          </cell>
          <cell r="J1097" t="str">
            <v>ANELLO PINOLO IN OTTONE COLOR ARGENTO CON DUE CERCHI PIATTI</v>
          </cell>
          <cell r="K1097" t="str">
            <v>9814490</v>
          </cell>
          <cell r="L1097" t="str">
            <v>FUNDACION INTERMON OXFAM</v>
          </cell>
          <cell r="M1097" t="str">
            <v/>
          </cell>
          <cell r="N1097" t="str">
            <v>ESP</v>
          </cell>
          <cell r="O1097" t="str">
            <v>CARLOTTA TUROLLA</v>
          </cell>
          <cell r="P1097" t="str">
            <v>PZ</v>
          </cell>
          <cell r="Q1097">
            <v>0.01</v>
          </cell>
          <cell r="R1097">
            <v>1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720</v>
          </cell>
          <cell r="X1097">
            <v>180</v>
          </cell>
          <cell r="Y1097" t="str">
            <v>SVILUPPO</v>
          </cell>
          <cell r="Z1097" t="str">
            <v/>
          </cell>
          <cell r="AD1097" t="str">
            <v>PF</v>
          </cell>
          <cell r="AE1097" t="str">
            <v>7117190090</v>
          </cell>
          <cell r="AF1097" t="str">
            <v>0</v>
          </cell>
          <cell r="AL1097">
            <v>0</v>
          </cell>
          <cell r="AM1097" t="str">
            <v>V_MER_22</v>
          </cell>
          <cell r="AN1097">
            <v>0</v>
          </cell>
        </row>
        <row r="1098">
          <cell r="A1098" t="str">
            <v>00004156</v>
          </cell>
          <cell r="B1098" t="str">
            <v>MODA</v>
          </cell>
          <cell r="C1098" t="str">
            <v>ACCESSORI PERSONA</v>
          </cell>
          <cell r="D1098" t="str">
            <v>DONNA</v>
          </cell>
          <cell r="E1098" t="str">
            <v>BORSE</v>
          </cell>
          <cell r="F1098" t="str">
            <v>IN PELLE</v>
          </cell>
          <cell r="G1098" t="str">
            <v>(Blank)</v>
          </cell>
          <cell r="J1098" t="str">
            <v>BORSA IN PELLE ACERO COLOR CHOCOLATE</v>
          </cell>
          <cell r="K1098" t="str">
            <v>9815513</v>
          </cell>
          <cell r="L1098" t="str">
            <v>MKS EXPORT LTD</v>
          </cell>
          <cell r="M1098" t="str">
            <v>PREF 50%</v>
          </cell>
          <cell r="N1098" t="str">
            <v>IND</v>
          </cell>
          <cell r="O1098" t="str">
            <v>CARLOTTA TUROLLA</v>
          </cell>
          <cell r="P1098" t="str">
            <v>PZ</v>
          </cell>
          <cell r="Q1098">
            <v>0.85</v>
          </cell>
          <cell r="R1098">
            <v>1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720</v>
          </cell>
          <cell r="X1098">
            <v>180</v>
          </cell>
          <cell r="Y1098" t="str">
            <v>IN GESTIONE</v>
          </cell>
          <cell r="Z1098" t="str">
            <v/>
          </cell>
          <cell r="AD1098" t="str">
            <v>PF</v>
          </cell>
          <cell r="AE1098" t="str">
            <v>4202210010</v>
          </cell>
          <cell r="AF1098" t="str">
            <v>0</v>
          </cell>
          <cell r="AG1098" t="str">
            <v>4013320061053</v>
          </cell>
          <cell r="AL1098">
            <v>0</v>
          </cell>
          <cell r="AM1098" t="str">
            <v>V_MER_22</v>
          </cell>
          <cell r="AN1098">
            <v>0</v>
          </cell>
        </row>
        <row r="1099">
          <cell r="A1099" t="str">
            <v>00004157</v>
          </cell>
          <cell r="B1099" t="str">
            <v>MODA</v>
          </cell>
          <cell r="C1099" t="str">
            <v>ACCESSORI PERSONA</v>
          </cell>
          <cell r="D1099" t="str">
            <v>DONNA</v>
          </cell>
          <cell r="E1099" t="str">
            <v>BORSE</v>
          </cell>
          <cell r="F1099" t="str">
            <v>IN PELLE</v>
          </cell>
          <cell r="G1099" t="str">
            <v>(Blank)</v>
          </cell>
          <cell r="J1099" t="str">
            <v>BORSA/ZAINO IN PELLE CEDRO COLOR OLIVA</v>
          </cell>
          <cell r="K1099" t="str">
            <v>9810114</v>
          </cell>
          <cell r="L1099" t="str">
            <v>EMA - EQUITABLE MARKETING ASSOCIATION</v>
          </cell>
          <cell r="M1099" t="str">
            <v>PREF 50%</v>
          </cell>
          <cell r="N1099" t="str">
            <v>IND</v>
          </cell>
          <cell r="O1099" t="str">
            <v>CARLOTTA TUROLLA</v>
          </cell>
          <cell r="P1099" t="str">
            <v>PZ</v>
          </cell>
          <cell r="Q1099">
            <v>0.57999999999999996</v>
          </cell>
          <cell r="R1099">
            <v>1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720</v>
          </cell>
          <cell r="X1099">
            <v>180</v>
          </cell>
          <cell r="Y1099" t="str">
            <v>IN GESTIONE</v>
          </cell>
          <cell r="Z1099" t="str">
            <v/>
          </cell>
          <cell r="AD1099" t="str">
            <v>PF</v>
          </cell>
          <cell r="AE1099" t="str">
            <v>4202210010</v>
          </cell>
          <cell r="AF1099" t="str">
            <v>0</v>
          </cell>
          <cell r="AG1099" t="str">
            <v>8019569195333</v>
          </cell>
          <cell r="AL1099">
            <v>0</v>
          </cell>
          <cell r="AM1099" t="str">
            <v>V_MER_22</v>
          </cell>
          <cell r="AN1099">
            <v>0</v>
          </cell>
        </row>
        <row r="1100">
          <cell r="A1100" t="str">
            <v>00004158</v>
          </cell>
          <cell r="B1100" t="str">
            <v>MODA</v>
          </cell>
          <cell r="C1100" t="str">
            <v>ACCESSORI PERSONA</v>
          </cell>
          <cell r="D1100" t="str">
            <v>DONNA</v>
          </cell>
          <cell r="E1100" t="str">
            <v>BORSE</v>
          </cell>
          <cell r="F1100" t="str">
            <v>IN PELLE</v>
          </cell>
          <cell r="G1100" t="str">
            <v>(Blank)</v>
          </cell>
          <cell r="J1100" t="str">
            <v>BORSA IN PELLE CALICANTO COLOR CLOUD/LAKE</v>
          </cell>
          <cell r="K1100" t="str">
            <v>9815513</v>
          </cell>
          <cell r="L1100" t="str">
            <v>MKS EXPORT LTD</v>
          </cell>
          <cell r="M1100" t="str">
            <v>PREF 50%</v>
          </cell>
          <cell r="N1100" t="str">
            <v>IND</v>
          </cell>
          <cell r="O1100" t="str">
            <v>CARLOTTA TUROLLA</v>
          </cell>
          <cell r="P1100" t="str">
            <v>PZ</v>
          </cell>
          <cell r="Q1100">
            <v>0.72</v>
          </cell>
          <cell r="R1100">
            <v>1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720</v>
          </cell>
          <cell r="X1100">
            <v>180</v>
          </cell>
          <cell r="Y1100" t="str">
            <v>IN GESTIONE</v>
          </cell>
          <cell r="Z1100" t="str">
            <v/>
          </cell>
          <cell r="AD1100" t="str">
            <v>PF</v>
          </cell>
          <cell r="AE1100" t="str">
            <v>4202210010</v>
          </cell>
          <cell r="AF1100" t="str">
            <v>0</v>
          </cell>
          <cell r="AG1100" t="str">
            <v>4013320061084</v>
          </cell>
          <cell r="AL1100">
            <v>0</v>
          </cell>
          <cell r="AM1100" t="str">
            <v>V_MER_22</v>
          </cell>
          <cell r="AN1100">
            <v>0</v>
          </cell>
        </row>
        <row r="1101">
          <cell r="A1101" t="str">
            <v>00004159</v>
          </cell>
          <cell r="B1101" t="str">
            <v>MODA</v>
          </cell>
          <cell r="C1101" t="str">
            <v>ACCESSORI PERSONA</v>
          </cell>
          <cell r="D1101" t="str">
            <v>DONNA</v>
          </cell>
          <cell r="E1101" t="str">
            <v>BORSE</v>
          </cell>
          <cell r="F1101" t="str">
            <v>IN PELLE</v>
          </cell>
          <cell r="G1101" t="str">
            <v>(Blank)</v>
          </cell>
          <cell r="J1101" t="str">
            <v>BORSA IN PELLE CALICANTO COLOR NUT/BLACK</v>
          </cell>
          <cell r="K1101" t="str">
            <v>9815513</v>
          </cell>
          <cell r="L1101" t="str">
            <v>MKS EXPORT LTD</v>
          </cell>
          <cell r="M1101" t="str">
            <v>PREF 50%</v>
          </cell>
          <cell r="N1101" t="str">
            <v>IND</v>
          </cell>
          <cell r="O1101" t="str">
            <v>CARLOTTA TUROLLA</v>
          </cell>
          <cell r="P1101" t="str">
            <v>PZ</v>
          </cell>
          <cell r="Q1101">
            <v>0.72</v>
          </cell>
          <cell r="R1101">
            <v>1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720</v>
          </cell>
          <cell r="X1101">
            <v>180</v>
          </cell>
          <cell r="Y1101" t="str">
            <v>IN GESTIONE</v>
          </cell>
          <cell r="Z1101" t="str">
            <v/>
          </cell>
          <cell r="AD1101" t="str">
            <v>PF</v>
          </cell>
          <cell r="AE1101" t="str">
            <v>4202210010</v>
          </cell>
          <cell r="AF1101" t="str">
            <v>0</v>
          </cell>
          <cell r="AG1101" t="str">
            <v>4013320061091</v>
          </cell>
          <cell r="AL1101">
            <v>0</v>
          </cell>
          <cell r="AM1101" t="str">
            <v>V_MER_22</v>
          </cell>
          <cell r="AN1101">
            <v>0</v>
          </cell>
        </row>
        <row r="1102">
          <cell r="A1102" t="str">
            <v>00004160</v>
          </cell>
          <cell r="B1102" t="str">
            <v>MODA</v>
          </cell>
          <cell r="C1102" t="str">
            <v>ACCESSORI PERSONA</v>
          </cell>
          <cell r="D1102" t="str">
            <v>DONNA</v>
          </cell>
          <cell r="E1102" t="str">
            <v>BORSE</v>
          </cell>
          <cell r="F1102" t="str">
            <v>IN PELLE</v>
          </cell>
          <cell r="G1102" t="str">
            <v>(Blank)</v>
          </cell>
          <cell r="J1102" t="str">
            <v>BORSA IN PELLE IBISCO COLOR NOCE</v>
          </cell>
          <cell r="K1102" t="str">
            <v>9815513</v>
          </cell>
          <cell r="L1102" t="str">
            <v>MKS EXPORT LTD</v>
          </cell>
          <cell r="M1102" t="str">
            <v>PREF 50%</v>
          </cell>
          <cell r="N1102" t="str">
            <v>IND</v>
          </cell>
          <cell r="O1102" t="str">
            <v>CARLOTTA TUROLLA</v>
          </cell>
          <cell r="P1102" t="str">
            <v>PZ</v>
          </cell>
          <cell r="Q1102">
            <v>0.53</v>
          </cell>
          <cell r="R1102">
            <v>1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720</v>
          </cell>
          <cell r="X1102">
            <v>180</v>
          </cell>
          <cell r="Y1102" t="str">
            <v>IN GESTIONE</v>
          </cell>
          <cell r="Z1102" t="str">
            <v/>
          </cell>
          <cell r="AD1102" t="str">
            <v>PF</v>
          </cell>
          <cell r="AE1102" t="str">
            <v>4202210010</v>
          </cell>
          <cell r="AF1102" t="str">
            <v>0</v>
          </cell>
          <cell r="AG1102" t="str">
            <v>8019569194497</v>
          </cell>
          <cell r="AL1102">
            <v>0</v>
          </cell>
          <cell r="AM1102" t="str">
            <v>V_MER_22</v>
          </cell>
          <cell r="AN1102">
            <v>0</v>
          </cell>
        </row>
        <row r="1103">
          <cell r="A1103" t="str">
            <v>00004161</v>
          </cell>
          <cell r="B1103" t="str">
            <v>MODA</v>
          </cell>
          <cell r="C1103" t="str">
            <v>ACCESSORI PERSONA</v>
          </cell>
          <cell r="D1103" t="str">
            <v>DONNA</v>
          </cell>
          <cell r="E1103" t="str">
            <v>BORSE</v>
          </cell>
          <cell r="F1103" t="str">
            <v>IN PELLE</v>
          </cell>
          <cell r="G1103" t="str">
            <v>(Blank)</v>
          </cell>
          <cell r="J1103" t="str">
            <v>BORSA IN PELLE LECCIO COLOR OLIVA</v>
          </cell>
          <cell r="K1103" t="str">
            <v>9810114</v>
          </cell>
          <cell r="L1103" t="str">
            <v>EMA - EQUITABLE MARKETING ASSOCIATION</v>
          </cell>
          <cell r="M1103" t="str">
            <v>PREF 50%</v>
          </cell>
          <cell r="N1103" t="str">
            <v>IND</v>
          </cell>
          <cell r="O1103" t="str">
            <v>CARLOTTA TUROLLA</v>
          </cell>
          <cell r="P1103" t="str">
            <v>PZ</v>
          </cell>
          <cell r="Q1103">
            <v>0.56999999999999995</v>
          </cell>
          <cell r="R1103">
            <v>1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720</v>
          </cell>
          <cell r="X1103">
            <v>180</v>
          </cell>
          <cell r="Y1103" t="str">
            <v>IN GESTIONE</v>
          </cell>
          <cell r="Z1103" t="str">
            <v/>
          </cell>
          <cell r="AD1103" t="str">
            <v>PF</v>
          </cell>
          <cell r="AE1103" t="str">
            <v>4202210010</v>
          </cell>
          <cell r="AF1103" t="str">
            <v>0</v>
          </cell>
          <cell r="AG1103" t="str">
            <v>8019569195449</v>
          </cell>
          <cell r="AL1103">
            <v>0</v>
          </cell>
          <cell r="AM1103" t="str">
            <v>V_MER_22</v>
          </cell>
          <cell r="AN1103">
            <v>0</v>
          </cell>
        </row>
        <row r="1104">
          <cell r="A1104" t="str">
            <v>00004162</v>
          </cell>
          <cell r="B1104" t="str">
            <v>MODA</v>
          </cell>
          <cell r="C1104" t="str">
            <v>ACCESSORI PERSONA</v>
          </cell>
          <cell r="D1104" t="str">
            <v>DONNA</v>
          </cell>
          <cell r="E1104" t="str">
            <v>BORSE</v>
          </cell>
          <cell r="F1104" t="str">
            <v>IN PELLE</v>
          </cell>
          <cell r="G1104" t="str">
            <v>(Blank)</v>
          </cell>
          <cell r="J1104" t="str">
            <v>BORSA IN PELLE LECCIO COLOR CIOCCOLATO</v>
          </cell>
          <cell r="K1104" t="str">
            <v>9810114</v>
          </cell>
          <cell r="L1104" t="str">
            <v>EMA - EQUITABLE MARKETING ASSOCIATION</v>
          </cell>
          <cell r="M1104" t="str">
            <v>PREF 50%</v>
          </cell>
          <cell r="N1104" t="str">
            <v>IND</v>
          </cell>
          <cell r="O1104" t="str">
            <v>CARLOTTA TUROLLA</v>
          </cell>
          <cell r="P1104" t="str">
            <v>PZ</v>
          </cell>
          <cell r="Q1104">
            <v>0.56999999999999995</v>
          </cell>
          <cell r="R1104">
            <v>1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720</v>
          </cell>
          <cell r="X1104">
            <v>180</v>
          </cell>
          <cell r="Y1104" t="str">
            <v>IN GESTIONE</v>
          </cell>
          <cell r="Z1104" t="str">
            <v/>
          </cell>
          <cell r="AD1104" t="str">
            <v>PF</v>
          </cell>
          <cell r="AE1104" t="str">
            <v>4202210010</v>
          </cell>
          <cell r="AF1104" t="str">
            <v>0</v>
          </cell>
          <cell r="AG1104" t="str">
            <v>8019569195463</v>
          </cell>
          <cell r="AL1104">
            <v>0</v>
          </cell>
          <cell r="AM1104" t="str">
            <v>V_MER_22</v>
          </cell>
          <cell r="AN1104">
            <v>0</v>
          </cell>
        </row>
        <row r="1105">
          <cell r="A1105" t="str">
            <v>00004163</v>
          </cell>
          <cell r="B1105" t="str">
            <v>MODA</v>
          </cell>
          <cell r="C1105" t="str">
            <v>ACCESSORI PERSONA</v>
          </cell>
          <cell r="D1105" t="str">
            <v>DONNA</v>
          </cell>
          <cell r="E1105" t="str">
            <v>BORSE</v>
          </cell>
          <cell r="F1105" t="str">
            <v>IN TESSUTO</v>
          </cell>
          <cell r="G1105" t="str">
            <v>(Blank)</v>
          </cell>
          <cell r="J1105" t="str">
            <v>BORSA/ZAINO IN CANVAS FICUS COLOR NUVOLA</v>
          </cell>
          <cell r="K1105" t="str">
            <v>9810114</v>
          </cell>
          <cell r="L1105" t="str">
            <v>EMA - EQUITABLE MARKETING ASSOCIATION</v>
          </cell>
          <cell r="M1105" t="str">
            <v>PREF 50%</v>
          </cell>
          <cell r="N1105" t="str">
            <v>IND</v>
          </cell>
          <cell r="O1105" t="str">
            <v>CARLOTTA TUROLLA</v>
          </cell>
          <cell r="P1105" t="str">
            <v>PZ</v>
          </cell>
          <cell r="Q1105">
            <v>0.8</v>
          </cell>
          <cell r="R1105">
            <v>1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720</v>
          </cell>
          <cell r="X1105">
            <v>180</v>
          </cell>
          <cell r="Y1105" t="str">
            <v>IN GESTIONE</v>
          </cell>
          <cell r="Z1105" t="str">
            <v/>
          </cell>
          <cell r="AD1105" t="str">
            <v>PF</v>
          </cell>
          <cell r="AE1105" t="str">
            <v>4202229010</v>
          </cell>
          <cell r="AF1105" t="str">
            <v>0</v>
          </cell>
          <cell r="AG1105" t="str">
            <v>8019569195586</v>
          </cell>
          <cell r="AL1105">
            <v>0</v>
          </cell>
          <cell r="AM1105" t="str">
            <v>V_MER_22</v>
          </cell>
          <cell r="AN1105">
            <v>0</v>
          </cell>
        </row>
        <row r="1106">
          <cell r="A1106" t="str">
            <v>00004164</v>
          </cell>
          <cell r="B1106" t="str">
            <v>MODA</v>
          </cell>
          <cell r="C1106" t="str">
            <v>ACCESSORI PERSONA</v>
          </cell>
          <cell r="D1106" t="str">
            <v>DONNA</v>
          </cell>
          <cell r="E1106" t="str">
            <v>ACCESSORI BORSETTA</v>
          </cell>
          <cell r="F1106" t="str">
            <v>PORTAFOGLI</v>
          </cell>
          <cell r="G1106" t="str">
            <v>(Blank)</v>
          </cell>
          <cell r="J1106" t="str">
            <v>PORTAFOGLIO IN PELLE FRESIA COLOR OLIVA</v>
          </cell>
          <cell r="K1106" t="str">
            <v>9810114</v>
          </cell>
          <cell r="L1106" t="str">
            <v>EMA - EQUITABLE MARKETING ASSOCIATION</v>
          </cell>
          <cell r="M1106" t="str">
            <v>PREF 50%</v>
          </cell>
          <cell r="N1106" t="str">
            <v>IND</v>
          </cell>
          <cell r="O1106" t="str">
            <v>CARLOTTA TUROLLA</v>
          </cell>
          <cell r="P1106" t="str">
            <v>PZ</v>
          </cell>
          <cell r="Q1106">
            <v>0.2</v>
          </cell>
          <cell r="R1106">
            <v>1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720</v>
          </cell>
          <cell r="X1106">
            <v>180</v>
          </cell>
          <cell r="Y1106" t="str">
            <v>ESAURIMENTO</v>
          </cell>
          <cell r="Z1106" t="str">
            <v/>
          </cell>
          <cell r="AD1106" t="str">
            <v>PF</v>
          </cell>
          <cell r="AE1106" t="str">
            <v>4202310010</v>
          </cell>
          <cell r="AF1106" t="str">
            <v>0</v>
          </cell>
          <cell r="AG1106" t="str">
            <v>8019569195692</v>
          </cell>
          <cell r="AL1106">
            <v>110</v>
          </cell>
          <cell r="AM1106" t="str">
            <v>V_MER_22</v>
          </cell>
          <cell r="AN1106">
            <v>11.71</v>
          </cell>
        </row>
        <row r="1107">
          <cell r="A1107" t="str">
            <v>00004165</v>
          </cell>
          <cell r="B1107" t="str">
            <v>MODA</v>
          </cell>
          <cell r="C1107" t="str">
            <v>ACCESSORI PERSONA</v>
          </cell>
          <cell r="D1107" t="str">
            <v>DONNA</v>
          </cell>
          <cell r="E1107" t="str">
            <v>ACCESSORI BORSETTA</v>
          </cell>
          <cell r="F1107" t="str">
            <v>PORTAFOGLI</v>
          </cell>
          <cell r="G1107" t="str">
            <v>(Blank)</v>
          </cell>
          <cell r="J1107" t="str">
            <v>PORTACELLULARE IN PELLE PORTULACA COLOR NOCE</v>
          </cell>
          <cell r="K1107" t="str">
            <v>9815513</v>
          </cell>
          <cell r="L1107" t="str">
            <v>MKS EXPORT LTD</v>
          </cell>
          <cell r="M1107" t="str">
            <v>PREF 50%</v>
          </cell>
          <cell r="N1107" t="str">
            <v>IND</v>
          </cell>
          <cell r="O1107" t="str">
            <v>CARLOTTA TUROLLA</v>
          </cell>
          <cell r="P1107" t="str">
            <v>PZ</v>
          </cell>
          <cell r="Q1107">
            <v>0.16</v>
          </cell>
          <cell r="R1107">
            <v>1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720</v>
          </cell>
          <cell r="X1107">
            <v>180</v>
          </cell>
          <cell r="Y1107" t="str">
            <v>IN GESTIONE</v>
          </cell>
          <cell r="Z1107" t="str">
            <v/>
          </cell>
          <cell r="AD1107" t="str">
            <v>PF</v>
          </cell>
          <cell r="AE1107" t="str">
            <v>4202310010</v>
          </cell>
          <cell r="AF1107" t="str">
            <v>0</v>
          </cell>
          <cell r="AG1107" t="str">
            <v>8019569194862</v>
          </cell>
          <cell r="AL1107">
            <v>0</v>
          </cell>
          <cell r="AM1107" t="str">
            <v>V_MER_22</v>
          </cell>
          <cell r="AN1107">
            <v>0</v>
          </cell>
        </row>
        <row r="1108">
          <cell r="A1108" t="str">
            <v>00004166</v>
          </cell>
          <cell r="B1108" t="str">
            <v>MODA</v>
          </cell>
          <cell r="C1108" t="str">
            <v>ACCESSORI PERSONA</v>
          </cell>
          <cell r="D1108" t="str">
            <v>DONNA</v>
          </cell>
          <cell r="E1108" t="str">
            <v>ACCESSORI BORSETTA</v>
          </cell>
          <cell r="F1108" t="str">
            <v>PORTAFOGLI</v>
          </cell>
          <cell r="G1108" t="str">
            <v>(Blank)</v>
          </cell>
          <cell r="J1108" t="str">
            <v>PORTACELLULARE IN PELLE COLOR CLOUD</v>
          </cell>
          <cell r="K1108" t="str">
            <v>9815513</v>
          </cell>
          <cell r="L1108" t="str">
            <v>MKS EXPORT LTD</v>
          </cell>
          <cell r="M1108" t="str">
            <v>PREF 50%</v>
          </cell>
          <cell r="N1108" t="str">
            <v>IND</v>
          </cell>
          <cell r="O1108" t="str">
            <v>CARLOTTA TUROLLA</v>
          </cell>
          <cell r="P1108" t="str">
            <v>PZ</v>
          </cell>
          <cell r="Q1108">
            <v>0.16</v>
          </cell>
          <cell r="R1108">
            <v>1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720</v>
          </cell>
          <cell r="X1108">
            <v>180</v>
          </cell>
          <cell r="Y1108" t="str">
            <v>ESAURIMENTO</v>
          </cell>
          <cell r="Z1108" t="str">
            <v/>
          </cell>
          <cell r="AD1108" t="str">
            <v>PF</v>
          </cell>
          <cell r="AE1108" t="str">
            <v>4202310010</v>
          </cell>
          <cell r="AF1108" t="str">
            <v>0</v>
          </cell>
          <cell r="AG1108" t="str">
            <v>4013320061206</v>
          </cell>
          <cell r="AL1108">
            <v>1</v>
          </cell>
          <cell r="AM1108" t="str">
            <v>V_MER_22</v>
          </cell>
          <cell r="AN1108">
            <v>7.52</v>
          </cell>
        </row>
        <row r="1109">
          <cell r="A1109" t="str">
            <v>00004167</v>
          </cell>
          <cell r="B1109" t="str">
            <v>MODA</v>
          </cell>
          <cell r="C1109" t="str">
            <v>ACCESSORI PERSONA</v>
          </cell>
          <cell r="D1109" t="str">
            <v>DONNA</v>
          </cell>
          <cell r="E1109" t="str">
            <v>ACCESSORI BORSETTA</v>
          </cell>
          <cell r="F1109" t="str">
            <v>PORTAFOGLI</v>
          </cell>
          <cell r="G1109" t="str">
            <v>(Blank)</v>
          </cell>
          <cell r="J1109" t="str">
            <v>PORTAFOGLIO UOMO IN PELLE ALLORO COLOR CIOCCOLATO</v>
          </cell>
          <cell r="K1109" t="str">
            <v>9815513</v>
          </cell>
          <cell r="L1109" t="str">
            <v>MKS EXPORT LTD</v>
          </cell>
          <cell r="M1109" t="str">
            <v>PREF 50%</v>
          </cell>
          <cell r="N1109" t="str">
            <v>IND</v>
          </cell>
          <cell r="O1109" t="str">
            <v>CARLOTTA TUROLLA</v>
          </cell>
          <cell r="P1109" t="str">
            <v>PZ</v>
          </cell>
          <cell r="Q1109">
            <v>0.14000000000000001</v>
          </cell>
          <cell r="R1109">
            <v>1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720</v>
          </cell>
          <cell r="X1109">
            <v>180</v>
          </cell>
          <cell r="Y1109" t="str">
            <v>IN GESTIONE</v>
          </cell>
          <cell r="Z1109" t="str">
            <v/>
          </cell>
          <cell r="AD1109" t="str">
            <v>PF</v>
          </cell>
          <cell r="AE1109" t="str">
            <v>4202310010</v>
          </cell>
          <cell r="AF1109" t="str">
            <v>0</v>
          </cell>
          <cell r="AG1109" t="str">
            <v>8019569195005</v>
          </cell>
          <cell r="AL1109">
            <v>0</v>
          </cell>
          <cell r="AM1109" t="str">
            <v>V_MER_22</v>
          </cell>
          <cell r="AN1109">
            <v>0</v>
          </cell>
        </row>
        <row r="1110">
          <cell r="A1110" t="str">
            <v>00004168</v>
          </cell>
          <cell r="B1110" t="str">
            <v>MODA</v>
          </cell>
          <cell r="C1110" t="str">
            <v>BIGIOTTERIA E GIOIELLERIA</v>
          </cell>
          <cell r="D1110" t="str">
            <v>DONNA</v>
          </cell>
          <cell r="E1110" t="str">
            <v>BRACCIALI</v>
          </cell>
          <cell r="F1110" t="str">
            <v>BIGIOTTERIA</v>
          </cell>
          <cell r="G1110" t="str">
            <v>(Blank)</v>
          </cell>
          <cell r="J1110" t="str">
            <v>BRACCIALE QUADRIFOGLIO RIGIDO IN OTTONE COLOR ORO E QUADRIFOGLIO INCASTONATO MISURA REGOLABILE</v>
          </cell>
          <cell r="K1110" t="str">
            <v>9810837</v>
          </cell>
          <cell r="L1110" t="str">
            <v>ASHA HANDICRAFTS ASSOCIATION</v>
          </cell>
          <cell r="M1110" t="str">
            <v>PREF 50%</v>
          </cell>
          <cell r="N1110" t="str">
            <v>IND</v>
          </cell>
          <cell r="O1110" t="str">
            <v>CARLOTTA TUROLLA</v>
          </cell>
          <cell r="P1110" t="str">
            <v>PZ</v>
          </cell>
          <cell r="Q1110">
            <v>1.2E-2</v>
          </cell>
          <cell r="R1110">
            <v>1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720</v>
          </cell>
          <cell r="X1110">
            <v>180</v>
          </cell>
          <cell r="Y1110" t="str">
            <v>IN GESTIONE</v>
          </cell>
          <cell r="Z1110" t="str">
            <v/>
          </cell>
          <cell r="AD1110" t="str">
            <v>PF</v>
          </cell>
          <cell r="AE1110" t="str">
            <v>7117190090</v>
          </cell>
          <cell r="AF1110" t="str">
            <v>0</v>
          </cell>
          <cell r="AG1110" t="str">
            <v>2900000009516</v>
          </cell>
          <cell r="AL1110">
            <v>0</v>
          </cell>
          <cell r="AM1110" t="str">
            <v>V_MER_22</v>
          </cell>
          <cell r="AN1110">
            <v>0</v>
          </cell>
        </row>
        <row r="1111">
          <cell r="A1111" t="str">
            <v>00004169</v>
          </cell>
          <cell r="B1111" t="str">
            <v>MODA</v>
          </cell>
          <cell r="C1111" t="str">
            <v>BIGIOTTERIA E GIOIELLERIA</v>
          </cell>
          <cell r="D1111" t="str">
            <v>DONNA</v>
          </cell>
          <cell r="E1111" t="str">
            <v>ANELLI</v>
          </cell>
          <cell r="F1111" t="str">
            <v>BIGIOTTERIA</v>
          </cell>
          <cell r="G1111" t="str">
            <v>(Blank)</v>
          </cell>
          <cell r="J1111" t="str">
            <v>ANELLO  RAMO IN OTTONE COLOR ORO CON PIETRA DI LUNA INCASTONATA MISURA REGOLABILE</v>
          </cell>
          <cell r="K1111" t="str">
            <v>9810837</v>
          </cell>
          <cell r="L1111" t="str">
            <v>ASHA HANDICRAFTS ASSOCIATION</v>
          </cell>
          <cell r="M1111" t="str">
            <v>PREF 50%</v>
          </cell>
          <cell r="N1111" t="str">
            <v>IND</v>
          </cell>
          <cell r="O1111" t="str">
            <v>CARLOTTA TUROLLA</v>
          </cell>
          <cell r="P1111" t="str">
            <v>PZ</v>
          </cell>
          <cell r="Q1111">
            <v>4.0000000000000001E-3</v>
          </cell>
          <cell r="R1111">
            <v>1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720</v>
          </cell>
          <cell r="X1111">
            <v>180</v>
          </cell>
          <cell r="Y1111" t="str">
            <v>IN GESTIONE</v>
          </cell>
          <cell r="Z1111" t="str">
            <v/>
          </cell>
          <cell r="AD1111" t="str">
            <v>PF</v>
          </cell>
          <cell r="AE1111" t="str">
            <v>7117190090</v>
          </cell>
          <cell r="AF1111" t="str">
            <v>0</v>
          </cell>
          <cell r="AG1111" t="str">
            <v>2900000008854</v>
          </cell>
          <cell r="AL1111">
            <v>0</v>
          </cell>
          <cell r="AM1111" t="str">
            <v>V_MER_22</v>
          </cell>
          <cell r="AN1111">
            <v>0</v>
          </cell>
        </row>
        <row r="1112">
          <cell r="A1112" t="str">
            <v>00004170</v>
          </cell>
          <cell r="B1112" t="str">
            <v>MODA</v>
          </cell>
          <cell r="C1112" t="str">
            <v>BIGIOTTERIA E GIOIELLERIA</v>
          </cell>
          <cell r="D1112" t="str">
            <v>DONNA</v>
          </cell>
          <cell r="E1112" t="str">
            <v>ANELLI</v>
          </cell>
          <cell r="F1112" t="str">
            <v>BIGIOTTERIA</v>
          </cell>
          <cell r="G1112" t="str">
            <v>(Blank)</v>
          </cell>
          <cell r="J1112" t="str">
            <v>ANELLO  RAMO IN OTTONE COLOR ARGENTO CON PIETRA DI LUNA INCASTONATA MISURA REGOLABILE</v>
          </cell>
          <cell r="K1112" t="str">
            <v>9810837</v>
          </cell>
          <cell r="L1112" t="str">
            <v>ASHA HANDICRAFTS ASSOCIATION</v>
          </cell>
          <cell r="M1112" t="str">
            <v>PREF 50%</v>
          </cell>
          <cell r="N1112" t="str">
            <v>IND</v>
          </cell>
          <cell r="O1112" t="str">
            <v>CARLOTTA TUROLLA</v>
          </cell>
          <cell r="P1112" t="str">
            <v>PZ</v>
          </cell>
          <cell r="Q1112">
            <v>4.0000000000000001E-3</v>
          </cell>
          <cell r="R1112">
            <v>1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720</v>
          </cell>
          <cell r="X1112">
            <v>180</v>
          </cell>
          <cell r="Y1112" t="str">
            <v>IN GESTIONE</v>
          </cell>
          <cell r="Z1112" t="str">
            <v/>
          </cell>
          <cell r="AD1112" t="str">
            <v>PF</v>
          </cell>
          <cell r="AE1112" t="str">
            <v>7117190090</v>
          </cell>
          <cell r="AF1112" t="str">
            <v>0</v>
          </cell>
          <cell r="AG1112" t="str">
            <v>2900000008861</v>
          </cell>
          <cell r="AL1112">
            <v>0</v>
          </cell>
          <cell r="AM1112" t="str">
            <v>V_MER_22</v>
          </cell>
          <cell r="AN1112">
            <v>0</v>
          </cell>
        </row>
        <row r="1113">
          <cell r="A1113" t="str">
            <v>00004171</v>
          </cell>
          <cell r="B1113" t="str">
            <v>MODA</v>
          </cell>
          <cell r="C1113" t="str">
            <v>BIGIOTTERIA E GIOIELLERIA</v>
          </cell>
          <cell r="D1113" t="str">
            <v>DONNA</v>
          </cell>
          <cell r="E1113" t="str">
            <v>COLLANE E PENDENTI</v>
          </cell>
          <cell r="F1113" t="str">
            <v>BIGIOTTERIA</v>
          </cell>
          <cell r="G1113" t="str">
            <v>(Blank)</v>
          </cell>
          <cell r="J1113" t="str">
            <v>COLLANA VANIGLIA IN OTTONE COLOR ORO E PERLE BIANCO ROSATE CHIUSURA A T BAR</v>
          </cell>
          <cell r="K1113" t="str">
            <v>9810837</v>
          </cell>
          <cell r="L1113" t="str">
            <v>ASHA HANDICRAFTS ASSOCIATION</v>
          </cell>
          <cell r="M1113" t="str">
            <v>PREF 50%</v>
          </cell>
          <cell r="N1113" t="str">
            <v>IND</v>
          </cell>
          <cell r="O1113" t="str">
            <v>CARLOTTA TUROLLA</v>
          </cell>
          <cell r="P1113" t="str">
            <v>PZ</v>
          </cell>
          <cell r="Q1113">
            <v>0.02</v>
          </cell>
          <cell r="R1113">
            <v>1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720</v>
          </cell>
          <cell r="X1113">
            <v>180</v>
          </cell>
          <cell r="Y1113" t="str">
            <v>IN GESTIONE</v>
          </cell>
          <cell r="Z1113" t="str">
            <v/>
          </cell>
          <cell r="AD1113" t="str">
            <v>PF</v>
          </cell>
          <cell r="AE1113" t="str">
            <v>7117190090</v>
          </cell>
          <cell r="AF1113" t="str">
            <v>0</v>
          </cell>
          <cell r="AG1113" t="str">
            <v>2900000011632</v>
          </cell>
          <cell r="AL1113">
            <v>0</v>
          </cell>
          <cell r="AM1113" t="str">
            <v>V_MER_22</v>
          </cell>
          <cell r="AN1113">
            <v>0</v>
          </cell>
        </row>
        <row r="1114">
          <cell r="A1114" t="str">
            <v>00004172</v>
          </cell>
          <cell r="B1114" t="str">
            <v>MODA</v>
          </cell>
          <cell r="C1114" t="str">
            <v>BIGIOTTERIA E GIOIELLERIA</v>
          </cell>
          <cell r="D1114" t="str">
            <v>DONNA</v>
          </cell>
          <cell r="E1114" t="str">
            <v>BRACCIALI</v>
          </cell>
          <cell r="F1114" t="str">
            <v>BIGIOTTERIA</v>
          </cell>
          <cell r="G1114" t="str">
            <v>(Blank)</v>
          </cell>
          <cell r="J1114" t="str">
            <v>BRACCIALE VANIGLIA IN OTTONE COLOR ORO CON PERLE BIANCO ROSATE E PERLINE COLOR ORO.</v>
          </cell>
          <cell r="K1114" t="str">
            <v>9810837</v>
          </cell>
          <cell r="L1114" t="str">
            <v>ASHA HANDICRAFTS ASSOCIATION</v>
          </cell>
          <cell r="M1114" t="str">
            <v>PREF 50%</v>
          </cell>
          <cell r="N1114" t="str">
            <v>IND</v>
          </cell>
          <cell r="O1114" t="str">
            <v>CARLOTTA TUROLLA</v>
          </cell>
          <cell r="P1114" t="str">
            <v>PZ</v>
          </cell>
          <cell r="Q1114">
            <v>5.0000000000000001E-3</v>
          </cell>
          <cell r="R1114">
            <v>1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720</v>
          </cell>
          <cell r="X1114">
            <v>180</v>
          </cell>
          <cell r="Y1114" t="str">
            <v>IN GESTIONE</v>
          </cell>
          <cell r="Z1114" t="str">
            <v/>
          </cell>
          <cell r="AD1114" t="str">
            <v>PF</v>
          </cell>
          <cell r="AE1114" t="str">
            <v>7117190090</v>
          </cell>
          <cell r="AF1114" t="str">
            <v>0</v>
          </cell>
          <cell r="AL1114">
            <v>0</v>
          </cell>
          <cell r="AM1114" t="str">
            <v>V_MER_22</v>
          </cell>
          <cell r="AN1114">
            <v>0</v>
          </cell>
        </row>
        <row r="1115">
          <cell r="A1115" t="str">
            <v>00004173</v>
          </cell>
          <cell r="B1115" t="str">
            <v>MODA</v>
          </cell>
          <cell r="C1115" t="str">
            <v>BIGIOTTERIA E GIOIELLERIA</v>
          </cell>
          <cell r="D1115" t="str">
            <v>DONNA</v>
          </cell>
          <cell r="E1115" t="str">
            <v>COLLANE E PENDENTI</v>
          </cell>
          <cell r="F1115" t="str">
            <v>BIGIOTTERIA</v>
          </cell>
          <cell r="G1115" t="str">
            <v>(Blank)</v>
          </cell>
          <cell r="J1115" t="str">
            <v>COLLANA RUBUS IN OTTONE COLOR ORO E PERLINE DI VETRO NERE MISURA REGOLABILE</v>
          </cell>
          <cell r="K1115" t="str">
            <v>9810837</v>
          </cell>
          <cell r="L1115" t="str">
            <v>ASHA HANDICRAFTS ASSOCIATION</v>
          </cell>
          <cell r="M1115" t="str">
            <v>PREF 50%</v>
          </cell>
          <cell r="N1115" t="str">
            <v>IND</v>
          </cell>
          <cell r="O1115" t="str">
            <v>CARLOTTA TUROLLA</v>
          </cell>
          <cell r="P1115" t="str">
            <v>PZ</v>
          </cell>
          <cell r="Q1115">
            <v>0.01</v>
          </cell>
          <cell r="R1115">
            <v>1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720</v>
          </cell>
          <cell r="X1115">
            <v>180</v>
          </cell>
          <cell r="Y1115" t="str">
            <v>IN GESTIONE</v>
          </cell>
          <cell r="Z1115" t="str">
            <v/>
          </cell>
          <cell r="AD1115" t="str">
            <v>PF</v>
          </cell>
          <cell r="AE1115" t="str">
            <v>7117190090</v>
          </cell>
          <cell r="AF1115" t="str">
            <v>0</v>
          </cell>
          <cell r="AG1115" t="str">
            <v>2900000011434</v>
          </cell>
          <cell r="AL1115">
            <v>0</v>
          </cell>
          <cell r="AM1115" t="str">
            <v>V_MER_22</v>
          </cell>
          <cell r="AN1115">
            <v>0</v>
          </cell>
        </row>
        <row r="1116">
          <cell r="A1116" t="str">
            <v>00004174</v>
          </cell>
          <cell r="B1116" t="str">
            <v>MODA</v>
          </cell>
          <cell r="C1116" t="str">
            <v>BIGIOTTERIA E GIOIELLERIA</v>
          </cell>
          <cell r="D1116" t="str">
            <v>DONNA</v>
          </cell>
          <cell r="E1116" t="str">
            <v>COLLANE E PENDENTI</v>
          </cell>
          <cell r="F1116" t="str">
            <v>BIGIOTTERIA</v>
          </cell>
          <cell r="G1116" t="str">
            <v>(Blank)</v>
          </cell>
          <cell r="J1116" t="str">
            <v>COLLANA RUBUS IN OTTONE COLOR ORO E PERLINE IN VETRO ROSSO RUBINO SCURO MISURA REGOLABILE</v>
          </cell>
          <cell r="K1116" t="str">
            <v>9810837</v>
          </cell>
          <cell r="L1116" t="str">
            <v>ASHA HANDICRAFTS ASSOCIATION</v>
          </cell>
          <cell r="M1116" t="str">
            <v>PREF 50%</v>
          </cell>
          <cell r="N1116" t="str">
            <v>IND</v>
          </cell>
          <cell r="O1116" t="str">
            <v>CARLOTTA TUROLLA</v>
          </cell>
          <cell r="P1116" t="str">
            <v>PZ</v>
          </cell>
          <cell r="Q1116">
            <v>0.01</v>
          </cell>
          <cell r="R1116">
            <v>1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720</v>
          </cell>
          <cell r="X1116">
            <v>180</v>
          </cell>
          <cell r="Y1116" t="str">
            <v>IN GESTIONE</v>
          </cell>
          <cell r="Z1116" t="str">
            <v/>
          </cell>
          <cell r="AD1116" t="str">
            <v>PF</v>
          </cell>
          <cell r="AE1116" t="str">
            <v>7117190090</v>
          </cell>
          <cell r="AF1116" t="str">
            <v>0</v>
          </cell>
          <cell r="AG1116" t="str">
            <v>2900000011441</v>
          </cell>
          <cell r="AL1116">
            <v>0</v>
          </cell>
          <cell r="AM1116" t="str">
            <v>V_MER_22</v>
          </cell>
          <cell r="AN1116">
            <v>0</v>
          </cell>
        </row>
        <row r="1117">
          <cell r="A1117" t="str">
            <v>00004175</v>
          </cell>
          <cell r="B1117" t="str">
            <v>MODA</v>
          </cell>
          <cell r="C1117" t="str">
            <v>BIGIOTTERIA E GIOIELLERIA</v>
          </cell>
          <cell r="D1117" t="str">
            <v>DONNA</v>
          </cell>
          <cell r="E1117" t="str">
            <v>COLLANE E PENDENTI</v>
          </cell>
          <cell r="F1117" t="str">
            <v>BIGIOTTERIA</v>
          </cell>
          <cell r="G1117" t="str">
            <v>(Blank)</v>
          </cell>
          <cell r="J1117" t="str">
            <v>COLLANA SAPODILLA CON CATENINA IN OTTONE COLOR ORO SCURO E MIX DI PIETRE E PERLINE IN OTTONE COLOR ORO MISURA REGOLABILE</v>
          </cell>
          <cell r="K1117" t="str">
            <v>9810837</v>
          </cell>
          <cell r="L1117" t="str">
            <v>ASHA HANDICRAFTS ASSOCIATION</v>
          </cell>
          <cell r="M1117" t="str">
            <v>PREF 50%</v>
          </cell>
          <cell r="N1117" t="str">
            <v>IND</v>
          </cell>
          <cell r="O1117" t="str">
            <v>CARLOTTA TUROLLA</v>
          </cell>
          <cell r="P1117" t="str">
            <v>PZ</v>
          </cell>
          <cell r="Q1117">
            <v>3.3000000000000002E-2</v>
          </cell>
          <cell r="R1117">
            <v>1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720</v>
          </cell>
          <cell r="X1117">
            <v>180</v>
          </cell>
          <cell r="Y1117" t="str">
            <v>IN GESTIONE</v>
          </cell>
          <cell r="Z1117" t="str">
            <v/>
          </cell>
          <cell r="AD1117" t="str">
            <v>PF</v>
          </cell>
          <cell r="AE1117" t="str">
            <v>7117190090</v>
          </cell>
          <cell r="AF1117" t="str">
            <v>0</v>
          </cell>
          <cell r="AG1117" t="str">
            <v>2900000011496</v>
          </cell>
          <cell r="AL1117">
            <v>0</v>
          </cell>
          <cell r="AM1117" t="str">
            <v>V_MER_22</v>
          </cell>
          <cell r="AN1117">
            <v>0</v>
          </cell>
        </row>
        <row r="1118">
          <cell r="A1118" t="str">
            <v>00004176</v>
          </cell>
          <cell r="B1118" t="str">
            <v>MODA</v>
          </cell>
          <cell r="C1118" t="str">
            <v>BIGIOTTERIA E GIOIELLERIA</v>
          </cell>
          <cell r="D1118" t="str">
            <v>DONNA</v>
          </cell>
          <cell r="E1118" t="str">
            <v>BRACCIALI</v>
          </cell>
          <cell r="F1118" t="str">
            <v>BIGIOTTERIA</v>
          </cell>
          <cell r="G1118" t="str">
            <v>(Blank)</v>
          </cell>
          <cell r="J1118" t="str">
            <v>BRACCIALE SAPODILLA CON MIX DI PIETRE DI VARI COLORI E PERLINE IN OTTONE COLOR ORO MISURA REGOLABILE</v>
          </cell>
          <cell r="K1118" t="str">
            <v>9810837</v>
          </cell>
          <cell r="L1118" t="str">
            <v>ASHA HANDICRAFTS ASSOCIATION</v>
          </cell>
          <cell r="M1118" t="str">
            <v>PREF 50%</v>
          </cell>
          <cell r="N1118" t="str">
            <v>IND</v>
          </cell>
          <cell r="O1118" t="str">
            <v>CARLOTTA TUROLLA</v>
          </cell>
          <cell r="P1118" t="str">
            <v>PZ</v>
          </cell>
          <cell r="Q1118">
            <v>0.02</v>
          </cell>
          <cell r="R1118">
            <v>1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720</v>
          </cell>
          <cell r="X1118">
            <v>180</v>
          </cell>
          <cell r="Y1118" t="str">
            <v>IN GESTIONE</v>
          </cell>
          <cell r="Z1118" t="str">
            <v/>
          </cell>
          <cell r="AD1118" t="str">
            <v>PF</v>
          </cell>
          <cell r="AE1118" t="str">
            <v>7117190090</v>
          </cell>
          <cell r="AF1118" t="str">
            <v>0</v>
          </cell>
          <cell r="AG1118" t="str">
            <v>2900000009578</v>
          </cell>
          <cell r="AL1118">
            <v>0</v>
          </cell>
          <cell r="AM1118" t="str">
            <v>V_MER_22</v>
          </cell>
          <cell r="AN1118">
            <v>0</v>
          </cell>
        </row>
        <row r="1119">
          <cell r="A1119" t="str">
            <v>00004177</v>
          </cell>
          <cell r="B1119" t="str">
            <v>MODA</v>
          </cell>
          <cell r="C1119" t="str">
            <v>BIGIOTTERIA E GIOIELLERIA</v>
          </cell>
          <cell r="D1119" t="str">
            <v>DONNA</v>
          </cell>
          <cell r="E1119" t="str">
            <v>ORECCHINI</v>
          </cell>
          <cell r="F1119" t="str">
            <v>BIGIOTTERIA</v>
          </cell>
          <cell r="G1119" t="str">
            <v>(Blank)</v>
          </cell>
          <cell r="J1119" t="str">
            <v>ORECCHINI DATTERO A LOBO IN LEGNO DIPINTO IN NERO ED ORO</v>
          </cell>
          <cell r="K1119" t="str">
            <v>9810837</v>
          </cell>
          <cell r="L1119" t="str">
            <v>ASHA HANDICRAFTS ASSOCIATION</v>
          </cell>
          <cell r="M1119" t="str">
            <v>PREF 50%</v>
          </cell>
          <cell r="N1119" t="str">
            <v>IND</v>
          </cell>
          <cell r="O1119" t="str">
            <v>CARLOTTA TUROLLA</v>
          </cell>
          <cell r="P1119" t="str">
            <v>PZ</v>
          </cell>
          <cell r="Q1119">
            <v>6.0000000000000001E-3</v>
          </cell>
          <cell r="R1119">
            <v>1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720</v>
          </cell>
          <cell r="X1119">
            <v>180</v>
          </cell>
          <cell r="Y1119" t="str">
            <v>IN GESTIONE</v>
          </cell>
          <cell r="Z1119" t="str">
            <v/>
          </cell>
          <cell r="AD1119" t="str">
            <v>PF</v>
          </cell>
          <cell r="AE1119" t="str">
            <v>7117190090</v>
          </cell>
          <cell r="AF1119" t="str">
            <v>0</v>
          </cell>
          <cell r="AG1119" t="str">
            <v>2900000011908</v>
          </cell>
          <cell r="AL1119">
            <v>0</v>
          </cell>
          <cell r="AM1119" t="str">
            <v>V_MER_22</v>
          </cell>
          <cell r="AN1119">
            <v>0</v>
          </cell>
        </row>
        <row r="1120">
          <cell r="A1120" t="str">
            <v>00004178</v>
          </cell>
          <cell r="B1120" t="str">
            <v>MODA</v>
          </cell>
          <cell r="C1120" t="str">
            <v>BIGIOTTERIA E GIOIELLERIA</v>
          </cell>
          <cell r="D1120" t="str">
            <v>DONNA</v>
          </cell>
          <cell r="E1120" t="str">
            <v>COLLANE E PENDENTI</v>
          </cell>
          <cell r="F1120" t="str">
            <v>BIGIOTTERIA</v>
          </cell>
          <cell r="G1120" t="str">
            <v>(Blank)</v>
          </cell>
          <cell r="J1120" t="str">
            <v>COLLANA DATTERO CON CATENINA IN FERRO COLOR NERO E PENDENTE A CUBO IN LEGNO COLOR NERO E DETTAGLIO IN OTTONE COLOR ORO MISURA REGOLABILE</v>
          </cell>
          <cell r="K1120" t="str">
            <v>9810837</v>
          </cell>
          <cell r="L1120" t="str">
            <v>ASHA HANDICRAFTS ASSOCIATION</v>
          </cell>
          <cell r="M1120" t="str">
            <v>PREF 50%</v>
          </cell>
          <cell r="N1120" t="str">
            <v>IND</v>
          </cell>
          <cell r="O1120" t="str">
            <v>CARLOTTA TUROLLA</v>
          </cell>
          <cell r="P1120" t="str">
            <v>PZ</v>
          </cell>
          <cell r="Q1120">
            <v>2.1000000000000001E-2</v>
          </cell>
          <cell r="R1120">
            <v>1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720</v>
          </cell>
          <cell r="X1120">
            <v>180</v>
          </cell>
          <cell r="Y1120" t="str">
            <v>IN GESTIONE</v>
          </cell>
          <cell r="Z1120" t="str">
            <v/>
          </cell>
          <cell r="AD1120" t="str">
            <v>PF</v>
          </cell>
          <cell r="AE1120" t="str">
            <v>7117190090</v>
          </cell>
          <cell r="AF1120" t="str">
            <v>0</v>
          </cell>
          <cell r="AG1120" t="str">
            <v>2900000010192</v>
          </cell>
          <cell r="AL1120">
            <v>0</v>
          </cell>
          <cell r="AM1120" t="str">
            <v>V_MER_22</v>
          </cell>
          <cell r="AN1120">
            <v>0</v>
          </cell>
        </row>
        <row r="1121">
          <cell r="A1121" t="str">
            <v>00004179</v>
          </cell>
          <cell r="B1121" t="str">
            <v>MODA</v>
          </cell>
          <cell r="C1121" t="str">
            <v>BIGIOTTERIA E GIOIELLERIA</v>
          </cell>
          <cell r="D1121" t="str">
            <v>DONNA</v>
          </cell>
          <cell r="E1121" t="str">
            <v>ORECCHINI</v>
          </cell>
          <cell r="F1121" t="str">
            <v>BIGIOTTERIA</v>
          </cell>
          <cell r="G1121" t="str">
            <v>(Blank)</v>
          </cell>
          <cell r="J1121" t="str">
            <v>ORECCHINI LULO A LOBO IN OTTONE COLOR ORO A SEMISFERA</v>
          </cell>
          <cell r="K1121" t="str">
            <v>9810837</v>
          </cell>
          <cell r="L1121" t="str">
            <v>ASHA HANDICRAFTS ASSOCIATION</v>
          </cell>
          <cell r="M1121" t="str">
            <v>PREF 50%</v>
          </cell>
          <cell r="N1121" t="str">
            <v>IND</v>
          </cell>
          <cell r="O1121" t="str">
            <v>CARLOTTA TUROLLA</v>
          </cell>
          <cell r="P1121" t="str">
            <v>PZ</v>
          </cell>
          <cell r="Q1121">
            <v>2E-3</v>
          </cell>
          <cell r="R1121">
            <v>1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720</v>
          </cell>
          <cell r="X1121">
            <v>180</v>
          </cell>
          <cell r="Y1121" t="str">
            <v>IN GESTIONE</v>
          </cell>
          <cell r="Z1121" t="str">
            <v/>
          </cell>
          <cell r="AD1121" t="str">
            <v>PF</v>
          </cell>
          <cell r="AE1121" t="str">
            <v>7117190090</v>
          </cell>
          <cell r="AF1121" t="str">
            <v>0</v>
          </cell>
          <cell r="AG1121" t="str">
            <v>2900000012301</v>
          </cell>
          <cell r="AL1121">
            <v>0</v>
          </cell>
          <cell r="AM1121" t="str">
            <v>V_MER_22</v>
          </cell>
          <cell r="AN1121">
            <v>0</v>
          </cell>
        </row>
        <row r="1122">
          <cell r="A1122" t="str">
            <v>00004180</v>
          </cell>
          <cell r="B1122" t="str">
            <v>MODA</v>
          </cell>
          <cell r="C1122" t="str">
            <v>BIGIOTTERIA E GIOIELLERIA</v>
          </cell>
          <cell r="D1122" t="str">
            <v>DONNA</v>
          </cell>
          <cell r="E1122" t="str">
            <v>ORECCHINI</v>
          </cell>
          <cell r="F1122" t="str">
            <v>BIGIOTTERIA</v>
          </cell>
          <cell r="G1122" t="str">
            <v>(Blank)</v>
          </cell>
          <cell r="J1122" t="str">
            <v>ORECCHINI NIDO IN OTTONE COLOR ORO A FORMA DI CASETTA PER UCCELLINI</v>
          </cell>
          <cell r="K1122" t="str">
            <v>9810837</v>
          </cell>
          <cell r="L1122" t="str">
            <v>ASHA HANDICRAFTS ASSOCIATION</v>
          </cell>
          <cell r="M1122" t="str">
            <v>PREF 50%</v>
          </cell>
          <cell r="N1122" t="str">
            <v>IND</v>
          </cell>
          <cell r="O1122" t="str">
            <v>CARLOTTA TUROLLA</v>
          </cell>
          <cell r="P1122" t="str">
            <v>PZ</v>
          </cell>
          <cell r="Q1122">
            <v>7.0000000000000001E-3</v>
          </cell>
          <cell r="R1122">
            <v>1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720</v>
          </cell>
          <cell r="X1122">
            <v>180</v>
          </cell>
          <cell r="Y1122" t="str">
            <v>IN GESTIONE</v>
          </cell>
          <cell r="Z1122" t="str">
            <v/>
          </cell>
          <cell r="AD1122" t="str">
            <v>PF</v>
          </cell>
          <cell r="AE1122" t="str">
            <v>7117190090</v>
          </cell>
          <cell r="AF1122" t="str">
            <v>0</v>
          </cell>
          <cell r="AG1122" t="str">
            <v>2900000012387</v>
          </cell>
          <cell r="AL1122">
            <v>0</v>
          </cell>
          <cell r="AM1122" t="str">
            <v>V_MER_22</v>
          </cell>
          <cell r="AN1122">
            <v>0</v>
          </cell>
        </row>
        <row r="1123">
          <cell r="A1123" t="str">
            <v>00004181</v>
          </cell>
          <cell r="B1123" t="str">
            <v>MODA</v>
          </cell>
          <cell r="C1123" t="str">
            <v>BIGIOTTERIA E GIOIELLERIA</v>
          </cell>
          <cell r="D1123" t="str">
            <v>DONNA</v>
          </cell>
          <cell r="E1123" t="str">
            <v>ORECCHINI</v>
          </cell>
          <cell r="F1123" t="str">
            <v>BIGIOTTERIA</v>
          </cell>
          <cell r="G1123" t="str">
            <v>(Blank)</v>
          </cell>
          <cell r="J1123" t="str">
            <v>ORECCHINI ANNURCA IN OTTONE COLOR ORO DI FORMA ESAGONALE DISEGNO FILIGRANA</v>
          </cell>
          <cell r="K1123" t="str">
            <v>9810837</v>
          </cell>
          <cell r="L1123" t="str">
            <v>ASHA HANDICRAFTS ASSOCIATION</v>
          </cell>
          <cell r="M1123" t="str">
            <v>PREF 50%</v>
          </cell>
          <cell r="N1123" t="str">
            <v>IND</v>
          </cell>
          <cell r="O1123" t="str">
            <v>CARLOTTA TUROLLA</v>
          </cell>
          <cell r="P1123" t="str">
            <v>PZ</v>
          </cell>
          <cell r="Q1123">
            <v>5.0000000000000001E-3</v>
          </cell>
          <cell r="R1123">
            <v>1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720</v>
          </cell>
          <cell r="X1123">
            <v>180</v>
          </cell>
          <cell r="Y1123" t="str">
            <v>IN GESTIONE</v>
          </cell>
          <cell r="Z1123" t="str">
            <v/>
          </cell>
          <cell r="AD1123" t="str">
            <v>PF</v>
          </cell>
          <cell r="AE1123" t="str">
            <v>7117190090</v>
          </cell>
          <cell r="AF1123" t="str">
            <v>0</v>
          </cell>
          <cell r="AG1123" t="str">
            <v>2900000011755</v>
          </cell>
          <cell r="AL1123">
            <v>0</v>
          </cell>
          <cell r="AM1123" t="str">
            <v>V_MER_22</v>
          </cell>
          <cell r="AN1123">
            <v>0</v>
          </cell>
        </row>
        <row r="1124">
          <cell r="A1124" t="str">
            <v>00004182</v>
          </cell>
          <cell r="B1124" t="str">
            <v>MODA</v>
          </cell>
          <cell r="C1124" t="str">
            <v>BIGIOTTERIA E GIOIELLERIA</v>
          </cell>
          <cell r="D1124" t="str">
            <v>DONNA</v>
          </cell>
          <cell r="E1124" t="str">
            <v>ORECCHINI</v>
          </cell>
          <cell r="F1124" t="str">
            <v>BIGIOTTERIA</v>
          </cell>
          <cell r="G1124" t="str">
            <v>(Blank)</v>
          </cell>
          <cell r="J1124" t="str">
            <v>ORECCHINI IN LEGNO A LOBO IN TRE COLORAZIONI DI MARRONE FORMA ESAGONALE</v>
          </cell>
          <cell r="K1124" t="str">
            <v>9810837</v>
          </cell>
          <cell r="L1124" t="str">
            <v>ASHA HANDICRAFTS ASSOCIATION</v>
          </cell>
          <cell r="M1124" t="str">
            <v>PREF 50%</v>
          </cell>
          <cell r="N1124" t="str">
            <v>IND</v>
          </cell>
          <cell r="O1124" t="str">
            <v>CARLOTTA TUROLLA</v>
          </cell>
          <cell r="P1124" t="str">
            <v>PZ</v>
          </cell>
          <cell r="Q1124">
            <v>6.0000000000000001E-3</v>
          </cell>
          <cell r="R1124">
            <v>1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720</v>
          </cell>
          <cell r="X1124">
            <v>180</v>
          </cell>
          <cell r="Y1124" t="str">
            <v>IN GESTIONE</v>
          </cell>
          <cell r="Z1124" t="str">
            <v/>
          </cell>
          <cell r="AD1124" t="str">
            <v>PF</v>
          </cell>
          <cell r="AE1124" t="str">
            <v>7117900000</v>
          </cell>
          <cell r="AF1124" t="str">
            <v>0</v>
          </cell>
          <cell r="AG1124" t="str">
            <v>2900000012134</v>
          </cell>
          <cell r="AL1124">
            <v>0</v>
          </cell>
          <cell r="AM1124" t="str">
            <v>V_MER_22</v>
          </cell>
          <cell r="AN1124">
            <v>0</v>
          </cell>
        </row>
        <row r="1125">
          <cell r="A1125" t="str">
            <v>00004183</v>
          </cell>
          <cell r="B1125" t="str">
            <v>MODA</v>
          </cell>
          <cell r="C1125" t="str">
            <v>BIGIOTTERIA E GIOIELLERIA</v>
          </cell>
          <cell r="D1125" t="str">
            <v>DONNA</v>
          </cell>
          <cell r="E1125" t="str">
            <v>ORECCHINI</v>
          </cell>
          <cell r="F1125" t="str">
            <v>BIGIOTTERIA</v>
          </cell>
          <cell r="G1125" t="str">
            <v>(Blank)</v>
          </cell>
          <cell r="J1125" t="str">
            <v>ORECCHINI PERNETTYA IN OTTONE COLOR ORO A GOCCIA CON PERLINE SFACCETTATE E NAPPINA COLOR BLU</v>
          </cell>
          <cell r="K1125" t="str">
            <v>9810837</v>
          </cell>
          <cell r="L1125" t="str">
            <v>ASHA HANDICRAFTS ASSOCIATION</v>
          </cell>
          <cell r="M1125" t="str">
            <v>PREF 50%</v>
          </cell>
          <cell r="N1125" t="str">
            <v>IND</v>
          </cell>
          <cell r="O1125" t="str">
            <v>CARLOTTA TUROLLA</v>
          </cell>
          <cell r="P1125" t="str">
            <v>PZ</v>
          </cell>
          <cell r="Q1125">
            <v>1.6E-2</v>
          </cell>
          <cell r="R1125">
            <v>1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720</v>
          </cell>
          <cell r="X1125">
            <v>180</v>
          </cell>
          <cell r="Y1125" t="str">
            <v>IN GESTIONE</v>
          </cell>
          <cell r="Z1125" t="str">
            <v/>
          </cell>
          <cell r="AD1125" t="str">
            <v>PF</v>
          </cell>
          <cell r="AE1125" t="str">
            <v>7117190090</v>
          </cell>
          <cell r="AF1125" t="str">
            <v>0</v>
          </cell>
          <cell r="AG1125" t="str">
            <v>2900000012479</v>
          </cell>
          <cell r="AL1125">
            <v>0</v>
          </cell>
          <cell r="AM1125" t="str">
            <v>V_MER_22</v>
          </cell>
          <cell r="AN1125">
            <v>0</v>
          </cell>
        </row>
        <row r="1126">
          <cell r="A1126" t="str">
            <v>00004184</v>
          </cell>
          <cell r="B1126" t="str">
            <v>MODA</v>
          </cell>
          <cell r="C1126" t="str">
            <v>BIGIOTTERIA E GIOIELLERIA</v>
          </cell>
          <cell r="D1126" t="str">
            <v>DONNA</v>
          </cell>
          <cell r="E1126" t="str">
            <v>ORECCHINI</v>
          </cell>
          <cell r="F1126" t="str">
            <v>BIGIOTTERIA</v>
          </cell>
          <cell r="G1126" t="str">
            <v>(Blank)</v>
          </cell>
          <cell r="J1126" t="str">
            <v>ORECCHINI PERNETTYA IN OTTONE COLOR ORO A GOCCIA CON PERLINE SFACCETTATE E NAPPINA COLOR ROSSO</v>
          </cell>
          <cell r="K1126" t="str">
            <v>9810837</v>
          </cell>
          <cell r="L1126" t="str">
            <v>ASHA HANDICRAFTS ASSOCIATION</v>
          </cell>
          <cell r="M1126" t="str">
            <v>PREF 50%</v>
          </cell>
          <cell r="N1126" t="str">
            <v>IND</v>
          </cell>
          <cell r="O1126" t="str">
            <v>CARLOTTA TUROLLA</v>
          </cell>
          <cell r="P1126" t="str">
            <v>PZ</v>
          </cell>
          <cell r="Q1126">
            <v>1.6E-2</v>
          </cell>
          <cell r="R1126">
            <v>1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720</v>
          </cell>
          <cell r="X1126">
            <v>180</v>
          </cell>
          <cell r="Y1126" t="str">
            <v>IN GESTIONE</v>
          </cell>
          <cell r="Z1126" t="str">
            <v/>
          </cell>
          <cell r="AD1126" t="str">
            <v>PF</v>
          </cell>
          <cell r="AE1126" t="str">
            <v>7117190090</v>
          </cell>
          <cell r="AF1126" t="str">
            <v>0</v>
          </cell>
          <cell r="AG1126" t="str">
            <v>2900000012486</v>
          </cell>
          <cell r="AL1126">
            <v>0</v>
          </cell>
          <cell r="AM1126" t="str">
            <v>V_MER_22</v>
          </cell>
          <cell r="AN1126">
            <v>0</v>
          </cell>
        </row>
        <row r="1127">
          <cell r="A1127" t="str">
            <v>00004185</v>
          </cell>
          <cell r="B1127" t="str">
            <v>MODA</v>
          </cell>
          <cell r="C1127" t="str">
            <v>BIGIOTTERIA E GIOIELLERIA</v>
          </cell>
          <cell r="D1127" t="str">
            <v>DONNA</v>
          </cell>
          <cell r="E1127" t="str">
            <v>COLLANE E PENDENTI</v>
          </cell>
          <cell r="F1127" t="str">
            <v>BIGIOTTERIA</v>
          </cell>
          <cell r="G1127" t="str">
            <v>(Blank)</v>
          </cell>
          <cell r="J1127" t="str">
            <v>COLLANA NASHI CON CATENINA IN OTTONE COLOR ORO E PENDENTE CON PIETRA DI CRISTALLO TRASPARENTE RACCOLTA DA RETE DI OTTONE MISURA REGOLABILE</v>
          </cell>
          <cell r="K1127" t="str">
            <v>9810837</v>
          </cell>
          <cell r="L1127" t="str">
            <v>ASHA HANDICRAFTS ASSOCIATION</v>
          </cell>
          <cell r="M1127" t="str">
            <v>PREF 50%</v>
          </cell>
          <cell r="N1127" t="str">
            <v>IND</v>
          </cell>
          <cell r="O1127" t="str">
            <v>CARLOTTA TUROLLA</v>
          </cell>
          <cell r="P1127" t="str">
            <v>PZ</v>
          </cell>
          <cell r="Q1127">
            <v>2.1999999999999999E-2</v>
          </cell>
          <cell r="R1127">
            <v>1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720</v>
          </cell>
          <cell r="X1127">
            <v>180</v>
          </cell>
          <cell r="Y1127" t="str">
            <v>IN GESTIONE</v>
          </cell>
          <cell r="Z1127" t="str">
            <v/>
          </cell>
          <cell r="AD1127" t="str">
            <v>PF</v>
          </cell>
          <cell r="AE1127" t="str">
            <v>7117190090</v>
          </cell>
          <cell r="AF1127" t="str">
            <v>0</v>
          </cell>
          <cell r="AG1127" t="str">
            <v>2900000011205</v>
          </cell>
          <cell r="AL1127">
            <v>0</v>
          </cell>
          <cell r="AM1127" t="str">
            <v>V_MER_22</v>
          </cell>
          <cell r="AN1127">
            <v>0</v>
          </cell>
        </row>
        <row r="1128">
          <cell r="A1128" t="str">
            <v>00004186</v>
          </cell>
          <cell r="B1128" t="str">
            <v>MODA</v>
          </cell>
          <cell r="C1128" t="str">
            <v>BIGIOTTERIA E GIOIELLERIA</v>
          </cell>
          <cell r="D1128" t="str">
            <v>DONNA</v>
          </cell>
          <cell r="E1128" t="str">
            <v>BRACCIALI</v>
          </cell>
          <cell r="F1128" t="str">
            <v>BIGIOTTERIA</v>
          </cell>
          <cell r="G1128" t="str">
            <v>(Blank)</v>
          </cell>
          <cell r="J1128" t="str">
            <v>BRACCIALE CLERODENDRO RIGIDO IN OTTONE COLOR ORO E PIETRA DI LUNA INCASTONATA SULLA LUNGHEZZA MISURA REGOLABILE</v>
          </cell>
          <cell r="K1128" t="str">
            <v>9810837</v>
          </cell>
          <cell r="L1128" t="str">
            <v>ASHA HANDICRAFTS ASSOCIATION</v>
          </cell>
          <cell r="M1128" t="str">
            <v>PREF 50%</v>
          </cell>
          <cell r="N1128" t="str">
            <v>IND</v>
          </cell>
          <cell r="O1128" t="str">
            <v>CARLOTTA TUROLLA</v>
          </cell>
          <cell r="P1128" t="str">
            <v>PZ</v>
          </cell>
          <cell r="Q1128">
            <v>8.0000000000000002E-3</v>
          </cell>
          <cell r="R1128">
            <v>1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720</v>
          </cell>
          <cell r="X1128">
            <v>180</v>
          </cell>
          <cell r="Y1128" t="str">
            <v>IN GESTIONE</v>
          </cell>
          <cell r="Z1128" t="str">
            <v/>
          </cell>
          <cell r="AD1128" t="str">
            <v>PF</v>
          </cell>
          <cell r="AE1128" t="str">
            <v>7117190090</v>
          </cell>
          <cell r="AF1128" t="str">
            <v>0</v>
          </cell>
          <cell r="AG1128" t="str">
            <v>2900000009011</v>
          </cell>
          <cell r="AL1128">
            <v>0</v>
          </cell>
          <cell r="AM1128" t="str">
            <v>V_MER_22</v>
          </cell>
          <cell r="AN1128">
            <v>0</v>
          </cell>
        </row>
        <row r="1129">
          <cell r="A1129" t="str">
            <v>00004187</v>
          </cell>
          <cell r="B1129" t="str">
            <v>MODA</v>
          </cell>
          <cell r="C1129" t="str">
            <v>BIGIOTTERIA E GIOIELLERIA</v>
          </cell>
          <cell r="D1129" t="str">
            <v>DONNA</v>
          </cell>
          <cell r="E1129" t="str">
            <v>BRACCIALI</v>
          </cell>
          <cell r="F1129" t="str">
            <v>BIGIOTTERIA</v>
          </cell>
          <cell r="G1129" t="str">
            <v>(Blank)</v>
          </cell>
          <cell r="J1129" t="str">
            <v>SET DI BRACCIALI LITCHI DI MATERIALI MISTI, LEGNO, VETRO, FERRO E NAPPINA IN TESSUTO, COLORE BLU ORO E MARRONE CHIARO</v>
          </cell>
          <cell r="K1129" t="str">
            <v>9810837</v>
          </cell>
          <cell r="L1129" t="str">
            <v>ASHA HANDICRAFTS ASSOCIATION</v>
          </cell>
          <cell r="M1129" t="str">
            <v>PREF 50%</v>
          </cell>
          <cell r="N1129" t="str">
            <v>IND</v>
          </cell>
          <cell r="O1129" t="str">
            <v>CARLOTTA TUROLLA</v>
          </cell>
          <cell r="P1129" t="str">
            <v>PZ</v>
          </cell>
          <cell r="Q1129">
            <v>2.5999999999999999E-2</v>
          </cell>
          <cell r="R1129">
            <v>1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720</v>
          </cell>
          <cell r="X1129">
            <v>180</v>
          </cell>
          <cell r="Y1129" t="str">
            <v>IN GESTIONE</v>
          </cell>
          <cell r="Z1129" t="str">
            <v/>
          </cell>
          <cell r="AD1129" t="str">
            <v>PF</v>
          </cell>
          <cell r="AE1129" t="str">
            <v/>
          </cell>
          <cell r="AF1129" t="str">
            <v>0</v>
          </cell>
          <cell r="AG1129" t="str">
            <v>2900000009653</v>
          </cell>
          <cell r="AL1129">
            <v>0</v>
          </cell>
          <cell r="AM1129" t="str">
            <v>V_MER_22</v>
          </cell>
          <cell r="AN1129">
            <v>0</v>
          </cell>
        </row>
        <row r="1130">
          <cell r="A1130" t="str">
            <v>00004188</v>
          </cell>
          <cell r="B1130" t="str">
            <v>MODA</v>
          </cell>
          <cell r="C1130" t="str">
            <v>BIGIOTTERIA E GIOIELLERIA</v>
          </cell>
          <cell r="D1130" t="str">
            <v>DONNA</v>
          </cell>
          <cell r="E1130" t="str">
            <v>ORECCHINI</v>
          </cell>
          <cell r="F1130" t="str">
            <v>BIGIOTTERIA</v>
          </cell>
          <cell r="G1130" t="str">
            <v>(Blank)</v>
          </cell>
          <cell r="J1130" t="str">
            <v>ORECCHINI ARDISIA IN OTTONE COLOR ARGENTO A FORMA SFERICA DISEGNO FILIGRANA</v>
          </cell>
          <cell r="K1130" t="str">
            <v>9816433</v>
          </cell>
          <cell r="L1130" t="str">
            <v>MANJEEN HANDICRAFTS</v>
          </cell>
          <cell r="M1130" t="str">
            <v>PREF 50%</v>
          </cell>
          <cell r="N1130" t="str">
            <v>IND</v>
          </cell>
          <cell r="O1130" t="str">
            <v>CARLOTTA TUROLLA</v>
          </cell>
          <cell r="P1130" t="str">
            <v>PZ</v>
          </cell>
          <cell r="Q1130">
            <v>0.01</v>
          </cell>
          <cell r="R1130">
            <v>1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720</v>
          </cell>
          <cell r="X1130">
            <v>180</v>
          </cell>
          <cell r="Y1130" t="str">
            <v>IN GESTIONE</v>
          </cell>
          <cell r="Z1130" t="str">
            <v/>
          </cell>
          <cell r="AD1130" t="str">
            <v>PF</v>
          </cell>
          <cell r="AE1130" t="str">
            <v>7117190090</v>
          </cell>
          <cell r="AF1130" t="str">
            <v>0</v>
          </cell>
          <cell r="AG1130" t="str">
            <v>2900000011762</v>
          </cell>
          <cell r="AL1130">
            <v>0</v>
          </cell>
          <cell r="AM1130" t="str">
            <v>V_MER_22</v>
          </cell>
          <cell r="AN1130">
            <v>0</v>
          </cell>
        </row>
        <row r="1131">
          <cell r="A1131" t="str">
            <v>00004189</v>
          </cell>
          <cell r="B1131" t="str">
            <v>MODA</v>
          </cell>
          <cell r="C1131" t="str">
            <v>BIGIOTTERIA E GIOIELLERIA</v>
          </cell>
          <cell r="D1131" t="str">
            <v>DONNA</v>
          </cell>
          <cell r="E1131" t="str">
            <v>COLLANE E PENDENTI</v>
          </cell>
          <cell r="F1131" t="str">
            <v>BIGIOTTERIA</v>
          </cell>
          <cell r="G1131" t="str">
            <v>(Blank)</v>
          </cell>
          <cell r="J1131" t="str">
            <v>COLLANA ARDISIA CON CATENINA IN OTTONE COLOR ARGENTO E PENDENTE DI FORMA A CUORE CON DISEGNO FILIGRANA</v>
          </cell>
          <cell r="K1131" t="str">
            <v>9816433</v>
          </cell>
          <cell r="L1131" t="str">
            <v>MANJEEN HANDICRAFTS</v>
          </cell>
          <cell r="M1131" t="str">
            <v>PREF 50%</v>
          </cell>
          <cell r="N1131" t="str">
            <v>IND</v>
          </cell>
          <cell r="O1131" t="str">
            <v>CARLOTTA TUROLLA</v>
          </cell>
          <cell r="P1131" t="str">
            <v>PZ</v>
          </cell>
          <cell r="Q1131">
            <v>5.0000000000000001E-3</v>
          </cell>
          <cell r="R1131">
            <v>1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720</v>
          </cell>
          <cell r="X1131">
            <v>180</v>
          </cell>
          <cell r="Y1131" t="str">
            <v>IN GESTIONE</v>
          </cell>
          <cell r="Z1131" t="str">
            <v/>
          </cell>
          <cell r="AD1131" t="str">
            <v>PF</v>
          </cell>
          <cell r="AE1131" t="str">
            <v>7117190090</v>
          </cell>
          <cell r="AF1131" t="str">
            <v>0</v>
          </cell>
          <cell r="AG1131" t="str">
            <v>2900000009844</v>
          </cell>
          <cell r="AL1131">
            <v>0</v>
          </cell>
          <cell r="AM1131" t="str">
            <v>V_MER_22</v>
          </cell>
          <cell r="AN1131">
            <v>0</v>
          </cell>
        </row>
        <row r="1132">
          <cell r="A1132" t="str">
            <v>00004190</v>
          </cell>
          <cell r="B1132" t="str">
            <v>MODA</v>
          </cell>
          <cell r="C1132" t="str">
            <v>BIGIOTTERIA E GIOIELLERIA</v>
          </cell>
          <cell r="D1132" t="str">
            <v>DONNA</v>
          </cell>
          <cell r="E1132" t="str">
            <v>BRACCIALI</v>
          </cell>
          <cell r="F1132" t="str">
            <v>BIGIOTTERIA</v>
          </cell>
          <cell r="G1132" t="str">
            <v>(Blank)</v>
          </cell>
          <cell r="J1132" t="str">
            <v>BRACCIALE ARDISIA IN OTTONE COLOR ARGENTO DISEGNO FILIGRANA</v>
          </cell>
          <cell r="K1132" t="str">
            <v>9816433</v>
          </cell>
          <cell r="L1132" t="str">
            <v>MANJEEN HANDICRAFTS</v>
          </cell>
          <cell r="M1132" t="str">
            <v>PREF 50%</v>
          </cell>
          <cell r="N1132" t="str">
            <v>IND</v>
          </cell>
          <cell r="O1132" t="str">
            <v>CARLOTTA TUROLLA</v>
          </cell>
          <cell r="P1132" t="str">
            <v>PZ</v>
          </cell>
          <cell r="Q1132">
            <v>8.0000000000000002E-3</v>
          </cell>
          <cell r="R1132">
            <v>1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720</v>
          </cell>
          <cell r="X1132">
            <v>180</v>
          </cell>
          <cell r="Y1132" t="str">
            <v>IN GESTIONE</v>
          </cell>
          <cell r="Z1132" t="str">
            <v/>
          </cell>
          <cell r="AD1132" t="str">
            <v>PF</v>
          </cell>
          <cell r="AE1132" t="str">
            <v>7117190090</v>
          </cell>
          <cell r="AF1132" t="str">
            <v>0</v>
          </cell>
          <cell r="AG1132" t="str">
            <v>2900000008977</v>
          </cell>
          <cell r="AL1132">
            <v>0</v>
          </cell>
          <cell r="AM1132" t="str">
            <v>V_MER_22</v>
          </cell>
          <cell r="AN1132">
            <v>0</v>
          </cell>
        </row>
        <row r="1133">
          <cell r="A1133" t="str">
            <v>00004191</v>
          </cell>
          <cell r="B1133" t="str">
            <v>MODA</v>
          </cell>
          <cell r="C1133" t="str">
            <v>BIGIOTTERIA E GIOIELLERIA</v>
          </cell>
          <cell r="D1133" t="str">
            <v>DONNA</v>
          </cell>
          <cell r="E1133" t="str">
            <v>COLLANE E PENDENTI</v>
          </cell>
          <cell r="F1133" t="str">
            <v>BIGIOTTERIA</v>
          </cell>
          <cell r="G1133" t="str">
            <v>(Blank)</v>
          </cell>
          <cell r="J1133" t="str">
            <v>COLLANA ACEROLA CON CATENINA IN OTTONE COLOR ARGENTO E  PENDENTE A FORMA DI CUORE DISEGNO FILIGRANA RICCIOLI</v>
          </cell>
          <cell r="K1133" t="str">
            <v>9816433</v>
          </cell>
          <cell r="L1133" t="str">
            <v>MANJEEN HANDICRAFTS</v>
          </cell>
          <cell r="M1133" t="str">
            <v>PREF 50%</v>
          </cell>
          <cell r="N1133" t="str">
            <v>IND</v>
          </cell>
          <cell r="O1133" t="str">
            <v>CARLOTTA TUROLLA</v>
          </cell>
          <cell r="P1133" t="str">
            <v>PZ</v>
          </cell>
          <cell r="Q1133">
            <v>1.2E-2</v>
          </cell>
          <cell r="R1133">
            <v>1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720</v>
          </cell>
          <cell r="X1133">
            <v>180</v>
          </cell>
          <cell r="Y1133" t="str">
            <v>IN GESTIONE</v>
          </cell>
          <cell r="Z1133" t="str">
            <v/>
          </cell>
          <cell r="AD1133" t="str">
            <v>PF</v>
          </cell>
          <cell r="AE1133" t="str">
            <v>7117190090</v>
          </cell>
          <cell r="AF1133" t="str">
            <v>0</v>
          </cell>
          <cell r="AG1133" t="str">
            <v>2900000009707</v>
          </cell>
          <cell r="AL1133">
            <v>0</v>
          </cell>
          <cell r="AM1133" t="str">
            <v>V_MER_22</v>
          </cell>
          <cell r="AN1133">
            <v>0</v>
          </cell>
        </row>
        <row r="1134">
          <cell r="A1134" t="str">
            <v>00004192</v>
          </cell>
          <cell r="B1134" t="str">
            <v>MODA</v>
          </cell>
          <cell r="C1134" t="str">
            <v>BIGIOTTERIA E GIOIELLERIA</v>
          </cell>
          <cell r="D1134" t="str">
            <v>DONNA</v>
          </cell>
          <cell r="E1134" t="str">
            <v>ORECCHINI</v>
          </cell>
          <cell r="F1134" t="str">
            <v>BIGIOTTERIA</v>
          </cell>
          <cell r="G1134" t="str">
            <v>(Blank)</v>
          </cell>
          <cell r="J1134" t="str">
            <v>ORECCHINI COCCINEA CON CATENINA IN OTTONE COLOR ORO E PENDENTE A PERLINA DISEGNO FILIGRANA SCANALATA</v>
          </cell>
          <cell r="K1134" t="str">
            <v>9816433</v>
          </cell>
          <cell r="L1134" t="str">
            <v>MANJEEN HANDICRAFTS</v>
          </cell>
          <cell r="M1134" t="str">
            <v>PREF 50%</v>
          </cell>
          <cell r="N1134" t="str">
            <v>IND</v>
          </cell>
          <cell r="O1134" t="str">
            <v>CARLOTTA TUROLLA</v>
          </cell>
          <cell r="P1134" t="str">
            <v>PZ</v>
          </cell>
          <cell r="Q1134">
            <v>4.0000000000000001E-3</v>
          </cell>
          <cell r="R1134">
            <v>1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720</v>
          </cell>
          <cell r="X1134">
            <v>180</v>
          </cell>
          <cell r="Y1134" t="str">
            <v>IN GESTIONE</v>
          </cell>
          <cell r="Z1134" t="str">
            <v/>
          </cell>
          <cell r="AD1134" t="str">
            <v>PF</v>
          </cell>
          <cell r="AE1134" t="str">
            <v>7117190090</v>
          </cell>
          <cell r="AF1134" t="str">
            <v>0</v>
          </cell>
          <cell r="AG1134" t="str">
            <v>2900000011823</v>
          </cell>
          <cell r="AL1134">
            <v>0</v>
          </cell>
          <cell r="AM1134" t="str">
            <v>V_MER_22</v>
          </cell>
          <cell r="AN1134">
            <v>0</v>
          </cell>
        </row>
        <row r="1135">
          <cell r="A1135" t="str">
            <v>00004193</v>
          </cell>
          <cell r="B1135" t="str">
            <v>MODA</v>
          </cell>
          <cell r="C1135" t="str">
            <v>BIGIOTTERIA E GIOIELLERIA</v>
          </cell>
          <cell r="D1135" t="str">
            <v>DONNA</v>
          </cell>
          <cell r="E1135" t="str">
            <v>COLLANE E PENDENTI</v>
          </cell>
          <cell r="F1135" t="str">
            <v>BIGIOTTERIA</v>
          </cell>
          <cell r="G1135" t="str">
            <v>(Blank)</v>
          </cell>
          <cell r="J1135" t="str">
            <v>COLLANA COCCINEA CON CATENINA IN OTTONE COLOR ORO E PERLINE CON DISEGNO FILIGRANA SCANALATA</v>
          </cell>
          <cell r="K1135" t="str">
            <v>9816433</v>
          </cell>
          <cell r="L1135" t="str">
            <v>MANJEEN HANDICRAFTS</v>
          </cell>
          <cell r="M1135" t="str">
            <v>PREF 50%</v>
          </cell>
          <cell r="N1135" t="str">
            <v>IND</v>
          </cell>
          <cell r="O1135" t="str">
            <v>CARLOTTA TUROLLA</v>
          </cell>
          <cell r="P1135" t="str">
            <v>PZ</v>
          </cell>
          <cell r="Q1135">
            <v>1.4999999999999999E-2</v>
          </cell>
          <cell r="R1135">
            <v>1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720</v>
          </cell>
          <cell r="X1135">
            <v>180</v>
          </cell>
          <cell r="Y1135" t="str">
            <v>IN GESTIONE</v>
          </cell>
          <cell r="Z1135" t="str">
            <v/>
          </cell>
          <cell r="AD1135" t="str">
            <v>PF</v>
          </cell>
          <cell r="AE1135" t="str">
            <v>7117190090</v>
          </cell>
          <cell r="AF1135" t="str">
            <v>0</v>
          </cell>
          <cell r="AG1135" t="str">
            <v>2900000009905</v>
          </cell>
          <cell r="AL1135">
            <v>0</v>
          </cell>
          <cell r="AM1135" t="str">
            <v>V_MER_22</v>
          </cell>
          <cell r="AN1135">
            <v>0</v>
          </cell>
        </row>
        <row r="1136">
          <cell r="A1136" t="str">
            <v>00004194</v>
          </cell>
          <cell r="B1136" t="str">
            <v>MODA</v>
          </cell>
          <cell r="C1136" t="str">
            <v>BIGIOTTERIA E GIOIELLERIA</v>
          </cell>
          <cell r="D1136" t="str">
            <v>DONNA</v>
          </cell>
          <cell r="E1136" t="str">
            <v>ORECCHINI</v>
          </cell>
          <cell r="F1136" t="str">
            <v>BIGIOTTERIA</v>
          </cell>
          <cell r="G1136" t="str">
            <v>(Blank)</v>
          </cell>
          <cell r="J1136" t="str">
            <v>ORECCHINI CRESPINO IN OTTONE COLOR ARGENTO A GOCCIA TRAFORATA E MEZZALUNA MARTELLATA</v>
          </cell>
          <cell r="K1136" t="str">
            <v>9816433</v>
          </cell>
          <cell r="L1136" t="str">
            <v>MANJEEN HANDICRAFTS</v>
          </cell>
          <cell r="M1136" t="str">
            <v>PREF 50%</v>
          </cell>
          <cell r="N1136" t="str">
            <v>IND</v>
          </cell>
          <cell r="O1136" t="str">
            <v>CARLOTTA TUROLLA</v>
          </cell>
          <cell r="P1136" t="str">
            <v>PZ</v>
          </cell>
          <cell r="Q1136">
            <v>7.0000000000000001E-3</v>
          </cell>
          <cell r="R1136">
            <v>1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720</v>
          </cell>
          <cell r="X1136">
            <v>180</v>
          </cell>
          <cell r="Y1136" t="str">
            <v>IN GESTIONE</v>
          </cell>
          <cell r="Z1136" t="str">
            <v/>
          </cell>
          <cell r="AD1136" t="str">
            <v>PF</v>
          </cell>
          <cell r="AE1136" t="str">
            <v>7117190090</v>
          </cell>
          <cell r="AF1136" t="str">
            <v>0</v>
          </cell>
          <cell r="AG1136" t="str">
            <v>2900000011892</v>
          </cell>
          <cell r="AL1136">
            <v>0</v>
          </cell>
          <cell r="AM1136" t="str">
            <v>V_MER_22</v>
          </cell>
          <cell r="AN1136">
            <v>0</v>
          </cell>
        </row>
        <row r="1137">
          <cell r="A1137" t="str">
            <v>00004195</v>
          </cell>
          <cell r="B1137" t="str">
            <v>MODA</v>
          </cell>
          <cell r="C1137" t="str">
            <v>BIGIOTTERIA E GIOIELLERIA</v>
          </cell>
          <cell r="D1137" t="str">
            <v>DONNA</v>
          </cell>
          <cell r="E1137" t="str">
            <v>COLLANE E PENDENTI</v>
          </cell>
          <cell r="F1137" t="str">
            <v>BIGIOTTERIA</v>
          </cell>
          <cell r="G1137" t="str">
            <v>(Blank)</v>
          </cell>
          <cell r="J1137" t="str">
            <v>COLLANA CRESPINO CON CATENINA IN OTTONE COLOR ARGENTO E PENDENTE A GOCCIA TRAFORATA E MEZZALUNA MARTELLATO</v>
          </cell>
          <cell r="K1137" t="str">
            <v>9816433</v>
          </cell>
          <cell r="L1137" t="str">
            <v>MANJEEN HANDICRAFTS</v>
          </cell>
          <cell r="M1137" t="str">
            <v>PREF 50%</v>
          </cell>
          <cell r="N1137" t="str">
            <v>IND</v>
          </cell>
          <cell r="O1137" t="str">
            <v>CARLOTTA TUROLLA</v>
          </cell>
          <cell r="P1137" t="str">
            <v>PZ</v>
          </cell>
          <cell r="Q1137">
            <v>7.0000000000000001E-3</v>
          </cell>
          <cell r="R1137">
            <v>1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720</v>
          </cell>
          <cell r="X1137">
            <v>180</v>
          </cell>
          <cell r="Y1137" t="str">
            <v>IN GESTIONE</v>
          </cell>
          <cell r="Z1137" t="str">
            <v/>
          </cell>
          <cell r="AD1137" t="str">
            <v>PF</v>
          </cell>
          <cell r="AE1137" t="str">
            <v>7117190090</v>
          </cell>
          <cell r="AF1137" t="str">
            <v>0</v>
          </cell>
          <cell r="AG1137" t="str">
            <v>2900000010185</v>
          </cell>
          <cell r="AL1137">
            <v>0</v>
          </cell>
          <cell r="AM1137" t="str">
            <v>V_MER_22</v>
          </cell>
          <cell r="AN1137">
            <v>0</v>
          </cell>
        </row>
        <row r="1138">
          <cell r="A1138" t="str">
            <v>00004196</v>
          </cell>
          <cell r="B1138" t="str">
            <v>MODA</v>
          </cell>
          <cell r="C1138" t="str">
            <v>BIGIOTTERIA E GIOIELLERIA</v>
          </cell>
          <cell r="D1138" t="str">
            <v>DONNA</v>
          </cell>
          <cell r="E1138" t="str">
            <v>ORECCHINI</v>
          </cell>
          <cell r="F1138" t="str">
            <v>BIGIOTTERIA</v>
          </cell>
          <cell r="G1138" t="str">
            <v>(Blank)</v>
          </cell>
          <cell r="J1138" t="str">
            <v>ORECCHINI GOLDEN IN OTTONE COLOR ORO TRE CERCHI, LISCIO, FORATO E TRAFORATO</v>
          </cell>
          <cell r="K1138" t="str">
            <v>9816433</v>
          </cell>
          <cell r="L1138" t="str">
            <v>MANJEEN HANDICRAFTS</v>
          </cell>
          <cell r="M1138" t="str">
            <v>PREF 50%</v>
          </cell>
          <cell r="N1138" t="str">
            <v>IND</v>
          </cell>
          <cell r="O1138" t="str">
            <v>CARLOTTA TUROLLA</v>
          </cell>
          <cell r="P1138" t="str">
            <v>PZ</v>
          </cell>
          <cell r="Q1138">
            <v>1.2999999999999999E-2</v>
          </cell>
          <cell r="R1138">
            <v>1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720</v>
          </cell>
          <cell r="X1138">
            <v>180</v>
          </cell>
          <cell r="Y1138" t="str">
            <v>IN GESTIONE</v>
          </cell>
          <cell r="Z1138" t="str">
            <v/>
          </cell>
          <cell r="AD1138" t="str">
            <v>PF</v>
          </cell>
          <cell r="AE1138" t="str">
            <v>7117190090</v>
          </cell>
          <cell r="AF1138" t="str">
            <v>0</v>
          </cell>
          <cell r="AG1138" t="str">
            <v>2900000011922</v>
          </cell>
          <cell r="AL1138">
            <v>0</v>
          </cell>
          <cell r="AM1138" t="str">
            <v>V_MER_22</v>
          </cell>
          <cell r="AN1138">
            <v>0</v>
          </cell>
        </row>
        <row r="1139">
          <cell r="A1139" t="str">
            <v>00004197</v>
          </cell>
          <cell r="B1139" t="str">
            <v>MODA</v>
          </cell>
          <cell r="C1139" t="str">
            <v>BIGIOTTERIA E GIOIELLERIA</v>
          </cell>
          <cell r="D1139" t="str">
            <v>DONNA</v>
          </cell>
          <cell r="E1139" t="str">
            <v>COLLANE E PENDENTI</v>
          </cell>
          <cell r="F1139" t="str">
            <v>BIGIOTTERIA</v>
          </cell>
          <cell r="G1139" t="str">
            <v>(Blank)</v>
          </cell>
          <cell r="J1139" t="str">
            <v>COLLANA GOLDEN CON CATENINA IN OTTONE COLOR ORO E PENDENTE CON TRE CERCHI, LISCIO, FORATO E TRAFORATO</v>
          </cell>
          <cell r="K1139" t="str">
            <v>9816433</v>
          </cell>
          <cell r="L1139" t="str">
            <v>MANJEEN HANDICRAFTS</v>
          </cell>
          <cell r="M1139" t="str">
            <v>PREF 50%</v>
          </cell>
          <cell r="N1139" t="str">
            <v>IND</v>
          </cell>
          <cell r="O1139" t="str">
            <v>CARLOTTA TUROLLA</v>
          </cell>
          <cell r="P1139" t="str">
            <v>PZ</v>
          </cell>
          <cell r="Q1139">
            <v>1.2999999999999999E-2</v>
          </cell>
          <cell r="R1139">
            <v>1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720</v>
          </cell>
          <cell r="X1139">
            <v>180</v>
          </cell>
          <cell r="Y1139" t="str">
            <v>IN GESTIONE</v>
          </cell>
          <cell r="Z1139" t="str">
            <v/>
          </cell>
          <cell r="AD1139" t="str">
            <v>PF</v>
          </cell>
          <cell r="AE1139" t="str">
            <v>7117190090</v>
          </cell>
          <cell r="AF1139" t="str">
            <v>0</v>
          </cell>
          <cell r="AG1139" t="str">
            <v>2900000010307</v>
          </cell>
          <cell r="AL1139">
            <v>0</v>
          </cell>
          <cell r="AM1139" t="str">
            <v>V_MER_22</v>
          </cell>
          <cell r="AN1139">
            <v>0</v>
          </cell>
        </row>
        <row r="1140">
          <cell r="A1140" t="str">
            <v>00004198</v>
          </cell>
          <cell r="B1140" t="str">
            <v>MODA</v>
          </cell>
          <cell r="C1140" t="str">
            <v>BIGIOTTERIA E GIOIELLERIA</v>
          </cell>
          <cell r="D1140" t="str">
            <v>DONNA</v>
          </cell>
          <cell r="E1140" t="str">
            <v>COLLANE E PENDENTI</v>
          </cell>
          <cell r="F1140" t="str">
            <v>BIGIOTTERIA</v>
          </cell>
          <cell r="G1140" t="str">
            <v>(Blank)</v>
          </cell>
          <cell r="J1140" t="str">
            <v>COLLANA GOLDEN CON CATENINA IN OTTONE COLOR NERO E PENDENTE CON TRE CERCHI, LISCIO, FORATO E TRAFORATO COLOR NERO E GRAFFIATURE ORO</v>
          </cell>
          <cell r="K1140" t="str">
            <v>9816433</v>
          </cell>
          <cell r="L1140" t="str">
            <v>MANJEEN HANDICRAFTS</v>
          </cell>
          <cell r="M1140" t="str">
            <v>PREF 50%</v>
          </cell>
          <cell r="N1140" t="str">
            <v>IND</v>
          </cell>
          <cell r="O1140" t="str">
            <v>CARLOTTA TUROLLA</v>
          </cell>
          <cell r="P1140" t="str">
            <v>PZ</v>
          </cell>
          <cell r="Q1140">
            <v>1.2E-2</v>
          </cell>
          <cell r="R1140">
            <v>1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720</v>
          </cell>
          <cell r="X1140">
            <v>180</v>
          </cell>
          <cell r="Y1140" t="str">
            <v>IN GESTIONE</v>
          </cell>
          <cell r="Z1140" t="str">
            <v/>
          </cell>
          <cell r="AD1140" t="str">
            <v>PF</v>
          </cell>
          <cell r="AE1140" t="str">
            <v>7117190090</v>
          </cell>
          <cell r="AF1140" t="str">
            <v>0</v>
          </cell>
          <cell r="AG1140" t="str">
            <v>2900000010291</v>
          </cell>
          <cell r="AL1140">
            <v>0</v>
          </cell>
          <cell r="AM1140" t="str">
            <v>V_MER_22</v>
          </cell>
          <cell r="AN1140">
            <v>0</v>
          </cell>
        </row>
        <row r="1141">
          <cell r="A1141" t="str">
            <v>00004199</v>
          </cell>
          <cell r="B1141" t="str">
            <v>MODA</v>
          </cell>
          <cell r="C1141" t="str">
            <v>BIGIOTTERIA E GIOIELLERIA</v>
          </cell>
          <cell r="D1141" t="str">
            <v>DONNA</v>
          </cell>
          <cell r="E1141" t="str">
            <v>COLLANE E PENDENTI</v>
          </cell>
          <cell r="F1141" t="str">
            <v>BIGIOTTERIA</v>
          </cell>
          <cell r="G1141" t="str">
            <v>(Blank)</v>
          </cell>
          <cell r="J1141" t="str">
            <v>COLLANA ZAPOTE CON CORDONCINO IN COTONE E PENDENTE IN LEGNO DI COLORE NERO E MARRONE SCURO DI FORMA TRIANGOLARE</v>
          </cell>
          <cell r="K1141" t="str">
            <v>9816433</v>
          </cell>
          <cell r="L1141" t="str">
            <v>MANJEEN HANDICRAFTS</v>
          </cell>
          <cell r="M1141" t="str">
            <v>PREF 50%</v>
          </cell>
          <cell r="N1141" t="str">
            <v>IND</v>
          </cell>
          <cell r="O1141" t="str">
            <v>CARLOTTA TUROLLA</v>
          </cell>
          <cell r="P1141" t="str">
            <v>PZ</v>
          </cell>
          <cell r="Q1141">
            <v>8.9999999999999993E-3</v>
          </cell>
          <cell r="R1141">
            <v>1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720</v>
          </cell>
          <cell r="X1141">
            <v>180</v>
          </cell>
          <cell r="Y1141" t="str">
            <v>IN GESTIONE</v>
          </cell>
          <cell r="Z1141" t="str">
            <v/>
          </cell>
          <cell r="AD1141" t="str">
            <v>PF</v>
          </cell>
          <cell r="AE1141" t="str">
            <v>7117900000</v>
          </cell>
          <cell r="AF1141" t="str">
            <v>0</v>
          </cell>
          <cell r="AG1141" t="str">
            <v>2900000011670</v>
          </cell>
          <cell r="AL1141">
            <v>0</v>
          </cell>
          <cell r="AM1141" t="str">
            <v>V_MER_22</v>
          </cell>
          <cell r="AN1141">
            <v>0</v>
          </cell>
        </row>
        <row r="1142">
          <cell r="A1142" t="str">
            <v>00004200</v>
          </cell>
          <cell r="B1142" t="str">
            <v>MODA</v>
          </cell>
          <cell r="C1142" t="str">
            <v>BIGIOTTERIA E GIOIELLERIA</v>
          </cell>
          <cell r="D1142" t="str">
            <v>DONNA</v>
          </cell>
          <cell r="E1142" t="str">
            <v>COLLANE E PENDENTI</v>
          </cell>
          <cell r="F1142" t="str">
            <v>BIGIOTTERIA</v>
          </cell>
          <cell r="G1142" t="str">
            <v>(Blank)</v>
          </cell>
          <cell r="J1142" t="str">
            <v>COLLANA ROYAL CON CATENINA IN OTTONE E CERCHI MARTELLATI COLOR ORO ALTERNATI A TESSERE DI LEGNO COLOR MARRONE SCURO</v>
          </cell>
          <cell r="K1142" t="str">
            <v>9816433</v>
          </cell>
          <cell r="L1142" t="str">
            <v>MANJEEN HANDICRAFTS</v>
          </cell>
          <cell r="M1142" t="str">
            <v>PREF 50%</v>
          </cell>
          <cell r="N1142" t="str">
            <v>IND</v>
          </cell>
          <cell r="O1142" t="str">
            <v>CARLOTTA TUROLLA</v>
          </cell>
          <cell r="P1142" t="str">
            <v>PZ</v>
          </cell>
          <cell r="Q1142">
            <v>2.7E-2</v>
          </cell>
          <cell r="R1142">
            <v>1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720</v>
          </cell>
          <cell r="X1142">
            <v>180</v>
          </cell>
          <cell r="Y1142" t="str">
            <v>IN GESTIONE</v>
          </cell>
          <cell r="Z1142" t="str">
            <v/>
          </cell>
          <cell r="AD1142" t="str">
            <v>PF</v>
          </cell>
          <cell r="AE1142" t="str">
            <v>7117190090</v>
          </cell>
          <cell r="AF1142" t="str">
            <v>0</v>
          </cell>
          <cell r="AG1142" t="str">
            <v>2900000011427</v>
          </cell>
          <cell r="AL1142">
            <v>0</v>
          </cell>
          <cell r="AM1142" t="str">
            <v>V_MER_22</v>
          </cell>
          <cell r="AN1142">
            <v>0</v>
          </cell>
        </row>
        <row r="1143">
          <cell r="A1143" t="str">
            <v>00004201</v>
          </cell>
          <cell r="B1143" t="str">
            <v>MODA</v>
          </cell>
          <cell r="C1143" t="str">
            <v>BIGIOTTERIA E GIOIELLERIA</v>
          </cell>
          <cell r="D1143" t="str">
            <v>DONNA</v>
          </cell>
          <cell r="E1143" t="str">
            <v>BRACCIALI</v>
          </cell>
          <cell r="F1143" t="str">
            <v>BIGIOTTERIA</v>
          </cell>
          <cell r="G1143" t="str">
            <v>(Blank)</v>
          </cell>
          <cell r="J1143" t="str">
            <v>BRACCIALE ROYAL IN OTTONE MARTELLATO COLOR ORO A CERCHI E TESSERE DI LEGNO COLOR MARRONE SCURO</v>
          </cell>
          <cell r="K1143" t="str">
            <v>9816433</v>
          </cell>
          <cell r="L1143" t="str">
            <v>MANJEEN HANDICRAFTS</v>
          </cell>
          <cell r="M1143" t="str">
            <v>PREF 50%</v>
          </cell>
          <cell r="N1143" t="str">
            <v>IND</v>
          </cell>
          <cell r="O1143" t="str">
            <v>CARLOTTA TUROLLA</v>
          </cell>
          <cell r="P1143" t="str">
            <v>PZ</v>
          </cell>
          <cell r="Q1143">
            <v>6.0000000000000001E-3</v>
          </cell>
          <cell r="R1143">
            <v>1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720</v>
          </cell>
          <cell r="X1143">
            <v>180</v>
          </cell>
          <cell r="Y1143" t="str">
            <v>IN GESTIONE</v>
          </cell>
          <cell r="Z1143" t="str">
            <v/>
          </cell>
          <cell r="AD1143" t="str">
            <v>PF</v>
          </cell>
          <cell r="AE1143" t="str">
            <v>7117190090</v>
          </cell>
          <cell r="AF1143" t="str">
            <v>0</v>
          </cell>
          <cell r="AG1143" t="str">
            <v>2900000009554</v>
          </cell>
          <cell r="AL1143">
            <v>0</v>
          </cell>
          <cell r="AM1143" t="str">
            <v>V_MER_22</v>
          </cell>
          <cell r="AN1143">
            <v>0</v>
          </cell>
        </row>
        <row r="1144">
          <cell r="A1144" t="str">
            <v>00004202</v>
          </cell>
          <cell r="B1144" t="str">
            <v>MODA</v>
          </cell>
          <cell r="C1144" t="str">
            <v>BIGIOTTERIA E GIOIELLERIA</v>
          </cell>
          <cell r="D1144" t="str">
            <v>DONNA</v>
          </cell>
          <cell r="E1144" t="str">
            <v>ORECCHINI</v>
          </cell>
          <cell r="F1144" t="str">
            <v>BIGIOTTERIA</v>
          </cell>
          <cell r="G1144" t="str">
            <v>(Blank)</v>
          </cell>
          <cell r="J1144" t="str">
            <v>ORECCHINI TAMARILLO IN OTTONE COLOR ORO E DECORAZIONE MOSAICO IN RESINA TURCHESE E ROSSA</v>
          </cell>
          <cell r="K1144" t="str">
            <v>9816433</v>
          </cell>
          <cell r="L1144" t="str">
            <v>MANJEEN HANDICRAFTS</v>
          </cell>
          <cell r="M1144" t="str">
            <v>PREF 50%</v>
          </cell>
          <cell r="N1144" t="str">
            <v>IND</v>
          </cell>
          <cell r="O1144" t="str">
            <v>CARLOTTA TUROLLA</v>
          </cell>
          <cell r="P1144" t="str">
            <v>PZ</v>
          </cell>
          <cell r="Q1144">
            <v>1.6E-2</v>
          </cell>
          <cell r="R1144">
            <v>1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720</v>
          </cell>
          <cell r="X1144">
            <v>180</v>
          </cell>
          <cell r="Y1144" t="str">
            <v>IN GESTIONE</v>
          </cell>
          <cell r="Z1144" t="str">
            <v/>
          </cell>
          <cell r="AD1144" t="str">
            <v>PF</v>
          </cell>
          <cell r="AE1144" t="str">
            <v>7117190090</v>
          </cell>
          <cell r="AF1144" t="str">
            <v>0</v>
          </cell>
          <cell r="AG1144" t="str">
            <v>2900000012639</v>
          </cell>
          <cell r="AL1144">
            <v>0</v>
          </cell>
          <cell r="AM1144" t="str">
            <v>V_MER_22</v>
          </cell>
          <cell r="AN1144">
            <v>0</v>
          </cell>
        </row>
        <row r="1145">
          <cell r="A1145" t="str">
            <v>00004203</v>
          </cell>
          <cell r="B1145" t="str">
            <v>MODA</v>
          </cell>
          <cell r="C1145" t="str">
            <v>BIGIOTTERIA E GIOIELLERIA</v>
          </cell>
          <cell r="D1145" t="str">
            <v>DONNA</v>
          </cell>
          <cell r="E1145" t="str">
            <v>COLLANE E PENDENTI</v>
          </cell>
          <cell r="F1145" t="str">
            <v>BIGIOTTERIA</v>
          </cell>
          <cell r="G1145" t="str">
            <v>(Blank)</v>
          </cell>
          <cell r="J1145" t="str">
            <v>COLLANA TAMARILLO CON CATENINA IN OTTONE COLOR ORO E PENDENTE CON DECORAZIONE MOSAICO IN RESINA TURCHESE E ROSSA</v>
          </cell>
          <cell r="K1145" t="str">
            <v>9816433</v>
          </cell>
          <cell r="L1145" t="str">
            <v>MANJEEN HANDICRAFTS</v>
          </cell>
          <cell r="M1145" t="str">
            <v>PREF 50%</v>
          </cell>
          <cell r="N1145" t="str">
            <v>IND</v>
          </cell>
          <cell r="O1145" t="str">
            <v>CARLOTTA TUROLLA</v>
          </cell>
          <cell r="P1145" t="str">
            <v>PZ</v>
          </cell>
          <cell r="Q1145">
            <v>6.3E-2</v>
          </cell>
          <cell r="R1145">
            <v>1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720</v>
          </cell>
          <cell r="X1145">
            <v>180</v>
          </cell>
          <cell r="Y1145" t="str">
            <v>IN GESTIONE</v>
          </cell>
          <cell r="Z1145" t="str">
            <v/>
          </cell>
          <cell r="AD1145" t="str">
            <v>PF</v>
          </cell>
          <cell r="AE1145" t="str">
            <v>7117190090</v>
          </cell>
          <cell r="AF1145" t="str">
            <v>0</v>
          </cell>
          <cell r="AG1145" t="str">
            <v>2900000011571</v>
          </cell>
          <cell r="AL1145">
            <v>0</v>
          </cell>
          <cell r="AM1145" t="str">
            <v>V_MER_22</v>
          </cell>
          <cell r="AN1145">
            <v>0</v>
          </cell>
        </row>
        <row r="1146">
          <cell r="A1146" t="str">
            <v>00004204</v>
          </cell>
          <cell r="B1146" t="str">
            <v>MODA</v>
          </cell>
          <cell r="C1146" t="str">
            <v>BIGIOTTERIA E GIOIELLERIA</v>
          </cell>
          <cell r="D1146" t="str">
            <v>DONNA</v>
          </cell>
          <cell r="E1146" t="str">
            <v>BRACCIALI</v>
          </cell>
          <cell r="F1146" t="str">
            <v>BIGIOTTERIA</v>
          </cell>
          <cell r="G1146" t="str">
            <v>(Blank)</v>
          </cell>
          <cell r="J1146" t="str">
            <v>BRACCIALE TAMARILLO IN OTTONE COLOR ORO CON DECORAZIONE MOSAICO IN RESINA TURCHESE E ROSSA</v>
          </cell>
          <cell r="K1146" t="str">
            <v>9816433</v>
          </cell>
          <cell r="L1146" t="str">
            <v>MANJEEN HANDICRAFTS</v>
          </cell>
          <cell r="M1146" t="str">
            <v>PREF 50%</v>
          </cell>
          <cell r="N1146" t="str">
            <v>IND</v>
          </cell>
          <cell r="O1146" t="str">
            <v>CARLOTTA TUROLLA</v>
          </cell>
          <cell r="P1146" t="str">
            <v>PZ</v>
          </cell>
          <cell r="Q1146">
            <v>0.03</v>
          </cell>
          <cell r="R1146">
            <v>1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720</v>
          </cell>
          <cell r="X1146">
            <v>180</v>
          </cell>
          <cell r="Y1146" t="str">
            <v>IN GESTIONE</v>
          </cell>
          <cell r="Z1146" t="str">
            <v/>
          </cell>
          <cell r="AD1146" t="str">
            <v>PF</v>
          </cell>
          <cell r="AE1146" t="str">
            <v>7117190090</v>
          </cell>
          <cell r="AF1146" t="str">
            <v>0</v>
          </cell>
          <cell r="AG1146" t="str">
            <v>2900000009585</v>
          </cell>
          <cell r="AL1146">
            <v>0</v>
          </cell>
          <cell r="AM1146" t="str">
            <v>V_MER_22</v>
          </cell>
          <cell r="AN1146">
            <v>0</v>
          </cell>
        </row>
        <row r="1147">
          <cell r="A1147" t="str">
            <v>00004205</v>
          </cell>
          <cell r="B1147" t="str">
            <v>MODA</v>
          </cell>
          <cell r="C1147" t="str">
            <v>BIGIOTTERIA E GIOIELLERIA</v>
          </cell>
          <cell r="D1147" t="str">
            <v>DONNA</v>
          </cell>
          <cell r="E1147" t="str">
            <v>ORECCHINI</v>
          </cell>
          <cell r="F1147" t="str">
            <v>BIGIOTTERIA</v>
          </cell>
          <cell r="G1147" t="str">
            <v>(Blank)</v>
          </cell>
          <cell r="J1147" t="str">
            <v>ORECCHINI PITAYA CON CATENINE IN OTTONE COLOR ARGENTO E PERLINE IN PIETRA AGATA BLU</v>
          </cell>
          <cell r="K1147" t="str">
            <v>9816433</v>
          </cell>
          <cell r="L1147" t="str">
            <v>MANJEEN HANDICRAFTS</v>
          </cell>
          <cell r="M1147" t="str">
            <v>PREF 50%</v>
          </cell>
          <cell r="N1147" t="str">
            <v>IND</v>
          </cell>
          <cell r="O1147" t="str">
            <v>CARLOTTA TUROLLA</v>
          </cell>
          <cell r="P1147" t="str">
            <v>PZ</v>
          </cell>
          <cell r="Q1147">
            <v>7.0000000000000001E-3</v>
          </cell>
          <cell r="R1147">
            <v>1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720</v>
          </cell>
          <cell r="X1147">
            <v>180</v>
          </cell>
          <cell r="Y1147" t="str">
            <v>IN GESTIONE</v>
          </cell>
          <cell r="Z1147" t="str">
            <v/>
          </cell>
          <cell r="AD1147" t="str">
            <v>PF</v>
          </cell>
          <cell r="AE1147" t="str">
            <v>7117190090</v>
          </cell>
          <cell r="AF1147" t="str">
            <v>0</v>
          </cell>
          <cell r="AG1147" t="str">
            <v>2900000012516</v>
          </cell>
          <cell r="AL1147">
            <v>0</v>
          </cell>
          <cell r="AM1147" t="str">
            <v>V_MER_22</v>
          </cell>
          <cell r="AN1147">
            <v>0</v>
          </cell>
        </row>
        <row r="1148">
          <cell r="A1148" t="str">
            <v>00004206</v>
          </cell>
          <cell r="B1148" t="str">
            <v>MODA</v>
          </cell>
          <cell r="C1148" t="str">
            <v>BIGIOTTERIA E GIOIELLERIA</v>
          </cell>
          <cell r="D1148" t="str">
            <v>DONNA</v>
          </cell>
          <cell r="E1148" t="str">
            <v>COLLANE E PENDENTI</v>
          </cell>
          <cell r="F1148" t="str">
            <v>BIGIOTTERIA</v>
          </cell>
          <cell r="G1148" t="str">
            <v>(Blank)</v>
          </cell>
          <cell r="J1148" t="str">
            <v>COLLANA PITAYA CON CATENINA IN OTTONE COLOR ARGENTO E PERLINE IN PIETRA AGATA BLU</v>
          </cell>
          <cell r="K1148" t="str">
            <v>9816433</v>
          </cell>
          <cell r="L1148" t="str">
            <v>MANJEEN HANDICRAFTS</v>
          </cell>
          <cell r="M1148" t="str">
            <v>PREF 50%</v>
          </cell>
          <cell r="N1148" t="str">
            <v>IND</v>
          </cell>
          <cell r="O1148" t="str">
            <v>CARLOTTA TUROLLA</v>
          </cell>
          <cell r="P1148" t="str">
            <v>PZ</v>
          </cell>
          <cell r="Q1148">
            <v>2.3E-2</v>
          </cell>
          <cell r="R1148">
            <v>1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720</v>
          </cell>
          <cell r="X1148">
            <v>180</v>
          </cell>
          <cell r="Y1148" t="str">
            <v>IN GESTIONE</v>
          </cell>
          <cell r="Z1148" t="str">
            <v/>
          </cell>
          <cell r="AD1148" t="str">
            <v>PF</v>
          </cell>
          <cell r="AE1148" t="str">
            <v>7117190090</v>
          </cell>
          <cell r="AF1148" t="str">
            <v>0</v>
          </cell>
          <cell r="AG1148" t="str">
            <v>2900000011335</v>
          </cell>
          <cell r="AL1148">
            <v>0</v>
          </cell>
          <cell r="AM1148" t="str">
            <v>V_MER_22</v>
          </cell>
          <cell r="AN1148">
            <v>0</v>
          </cell>
        </row>
        <row r="1149">
          <cell r="A1149" t="str">
            <v>00004207</v>
          </cell>
          <cell r="B1149" t="str">
            <v>MODA</v>
          </cell>
          <cell r="C1149" t="str">
            <v>BIGIOTTERIA E GIOIELLERIA</v>
          </cell>
          <cell r="D1149" t="str">
            <v>DONNA</v>
          </cell>
          <cell r="E1149" t="str">
            <v>ORECCHINI</v>
          </cell>
          <cell r="F1149" t="str">
            <v>BIGIOTTERIA</v>
          </cell>
          <cell r="G1149" t="str">
            <v>(Blank)</v>
          </cell>
          <cell r="J1149" t="str">
            <v>ORECCHINI PITAYA CON CATENINE IN OTTONE COLOR ARGENTO E PERLINE IN PIETRA AGATA ROSSA</v>
          </cell>
          <cell r="K1149" t="str">
            <v>9816433</v>
          </cell>
          <cell r="L1149" t="str">
            <v>MANJEEN HANDICRAFTS</v>
          </cell>
          <cell r="M1149" t="str">
            <v>PREF 50%</v>
          </cell>
          <cell r="N1149" t="str">
            <v>IND</v>
          </cell>
          <cell r="O1149" t="str">
            <v>CARLOTTA TUROLLA</v>
          </cell>
          <cell r="P1149" t="str">
            <v>PZ</v>
          </cell>
          <cell r="Q1149">
            <v>7.0000000000000001E-3</v>
          </cell>
          <cell r="R1149">
            <v>1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720</v>
          </cell>
          <cell r="X1149">
            <v>180</v>
          </cell>
          <cell r="Y1149" t="str">
            <v>IN GESTIONE</v>
          </cell>
          <cell r="Z1149" t="str">
            <v/>
          </cell>
          <cell r="AD1149" t="str">
            <v>PF</v>
          </cell>
          <cell r="AE1149" t="str">
            <v>7117190090</v>
          </cell>
          <cell r="AF1149" t="str">
            <v>0</v>
          </cell>
          <cell r="AG1149" t="str">
            <v>2900000012493</v>
          </cell>
          <cell r="AL1149">
            <v>0</v>
          </cell>
          <cell r="AM1149" t="str">
            <v>V_MER_22</v>
          </cell>
          <cell r="AN1149">
            <v>0</v>
          </cell>
        </row>
        <row r="1150">
          <cell r="A1150" t="str">
            <v>00004208</v>
          </cell>
          <cell r="B1150" t="str">
            <v>MODA</v>
          </cell>
          <cell r="C1150" t="str">
            <v>BIGIOTTERIA E GIOIELLERIA</v>
          </cell>
          <cell r="D1150" t="str">
            <v>DONNA</v>
          </cell>
          <cell r="E1150" t="str">
            <v>COLLANE E PENDENTI</v>
          </cell>
          <cell r="F1150" t="str">
            <v>BIGIOTTERIA</v>
          </cell>
          <cell r="G1150" t="str">
            <v>(Blank)</v>
          </cell>
          <cell r="J1150" t="str">
            <v>COLLANA PITAYA CON CATENINA IN OTTONE COLOR ARGENTO E PERLINE IN PIETRA AGATA COLOR ROSSO</v>
          </cell>
          <cell r="K1150" t="str">
            <v>9816433</v>
          </cell>
          <cell r="L1150" t="str">
            <v>MANJEEN HANDICRAFTS</v>
          </cell>
          <cell r="M1150" t="str">
            <v>PREF 50%</v>
          </cell>
          <cell r="N1150" t="str">
            <v>IND</v>
          </cell>
          <cell r="O1150" t="str">
            <v>CARLOTTA TUROLLA</v>
          </cell>
          <cell r="P1150" t="str">
            <v>PZ</v>
          </cell>
          <cell r="Q1150">
            <v>2.3E-2</v>
          </cell>
          <cell r="R1150">
            <v>1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720</v>
          </cell>
          <cell r="X1150">
            <v>180</v>
          </cell>
          <cell r="Y1150" t="str">
            <v>IN GESTIONE</v>
          </cell>
          <cell r="Z1150" t="str">
            <v/>
          </cell>
          <cell r="AD1150" t="str">
            <v>PF</v>
          </cell>
          <cell r="AE1150" t="str">
            <v>7117190090</v>
          </cell>
          <cell r="AF1150" t="str">
            <v>0</v>
          </cell>
          <cell r="AG1150" t="str">
            <v>2900000011311</v>
          </cell>
          <cell r="AL1150">
            <v>0</v>
          </cell>
          <cell r="AM1150" t="str">
            <v>V_MER_22</v>
          </cell>
          <cell r="AN1150">
            <v>0</v>
          </cell>
        </row>
        <row r="1151">
          <cell r="A1151" t="str">
            <v>00004209</v>
          </cell>
          <cell r="B1151" t="str">
            <v>MODA</v>
          </cell>
          <cell r="C1151" t="str">
            <v>BIGIOTTERIA E GIOIELLERIA</v>
          </cell>
          <cell r="D1151" t="str">
            <v>DONNA</v>
          </cell>
          <cell r="E1151" t="str">
            <v>ORECCHINI</v>
          </cell>
          <cell r="F1151" t="str">
            <v>BIGIOTTERIA</v>
          </cell>
          <cell r="G1151" t="str">
            <v>(Blank)</v>
          </cell>
          <cell r="J1151" t="str">
            <v>ORECCHINI PITAYA CON CATENINE IN OTTONE COLOR ARGENTO E PERLINE IN PIETRA AGATA COLOR ROSA</v>
          </cell>
          <cell r="K1151" t="str">
            <v>9816433</v>
          </cell>
          <cell r="L1151" t="str">
            <v>MANJEEN HANDICRAFTS</v>
          </cell>
          <cell r="M1151" t="str">
            <v>PREF 50%</v>
          </cell>
          <cell r="N1151" t="str">
            <v>IND</v>
          </cell>
          <cell r="O1151" t="str">
            <v>CARLOTTA TUROLLA</v>
          </cell>
          <cell r="P1151" t="str">
            <v>PZ</v>
          </cell>
          <cell r="Q1151">
            <v>7.0000000000000001E-3</v>
          </cell>
          <cell r="R1151">
            <v>1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720</v>
          </cell>
          <cell r="X1151">
            <v>180</v>
          </cell>
          <cell r="Y1151" t="str">
            <v>IN GESTIONE</v>
          </cell>
          <cell r="Z1151" t="str">
            <v/>
          </cell>
          <cell r="AD1151" t="str">
            <v>PF</v>
          </cell>
          <cell r="AE1151" t="str">
            <v>7117190090</v>
          </cell>
          <cell r="AF1151" t="str">
            <v>0</v>
          </cell>
          <cell r="AG1151" t="str">
            <v>2900000012523</v>
          </cell>
          <cell r="AL1151">
            <v>0</v>
          </cell>
          <cell r="AM1151" t="str">
            <v>V_MER_22</v>
          </cell>
          <cell r="AN1151">
            <v>0</v>
          </cell>
        </row>
        <row r="1152">
          <cell r="A1152" t="str">
            <v>00004210</v>
          </cell>
          <cell r="B1152" t="str">
            <v>MODA</v>
          </cell>
          <cell r="C1152" t="str">
            <v>BIGIOTTERIA E GIOIELLERIA</v>
          </cell>
          <cell r="D1152" t="str">
            <v>DONNA</v>
          </cell>
          <cell r="E1152" t="str">
            <v>COLLANE E PENDENTI</v>
          </cell>
          <cell r="F1152" t="str">
            <v>BIGIOTTERIA</v>
          </cell>
          <cell r="G1152" t="str">
            <v>(Blank)</v>
          </cell>
          <cell r="J1152" t="str">
            <v>COLLANA PITAYA CON CATENINA IN OTTONE COLOR ARGENTO E PERLINE IN VETRO COLOR ROSA</v>
          </cell>
          <cell r="K1152" t="str">
            <v>9816433</v>
          </cell>
          <cell r="L1152" t="str">
            <v>MANJEEN HANDICRAFTS</v>
          </cell>
          <cell r="M1152" t="str">
            <v>PREF 50%</v>
          </cell>
          <cell r="N1152" t="str">
            <v>IND</v>
          </cell>
          <cell r="O1152" t="str">
            <v>CARLOTTA TUROLLA</v>
          </cell>
          <cell r="P1152" t="str">
            <v>PZ</v>
          </cell>
          <cell r="Q1152">
            <v>2.5000000000000001E-2</v>
          </cell>
          <cell r="R1152">
            <v>1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720</v>
          </cell>
          <cell r="X1152">
            <v>180</v>
          </cell>
          <cell r="Y1152" t="str">
            <v>IN GESTIONE</v>
          </cell>
          <cell r="Z1152" t="str">
            <v/>
          </cell>
          <cell r="AD1152" t="str">
            <v>PF</v>
          </cell>
          <cell r="AE1152" t="str">
            <v>7117190090</v>
          </cell>
          <cell r="AF1152" t="str">
            <v>0</v>
          </cell>
          <cell r="AG1152" t="str">
            <v>2900000011342</v>
          </cell>
          <cell r="AL1152">
            <v>0</v>
          </cell>
          <cell r="AM1152" t="str">
            <v>V_MER_22</v>
          </cell>
          <cell r="AN1152">
            <v>0</v>
          </cell>
        </row>
        <row r="1153">
          <cell r="A1153" t="str">
            <v>00004211</v>
          </cell>
          <cell r="B1153" t="str">
            <v>MODA</v>
          </cell>
          <cell r="C1153" t="str">
            <v>BIGIOTTERIA E GIOIELLERIA</v>
          </cell>
          <cell r="D1153" t="str">
            <v>DONNA</v>
          </cell>
          <cell r="E1153" t="str">
            <v>ORECCHINI</v>
          </cell>
          <cell r="F1153" t="str">
            <v>BIGIOTTERIA</v>
          </cell>
          <cell r="G1153" t="str">
            <v>(Blank)</v>
          </cell>
          <cell r="J1153" t="str">
            <v>ORECCHINI PITAYA CON CATENINE IN OTTONE COLOR ARGENTO E PERLINE IN VETRO COLOR VERDE</v>
          </cell>
          <cell r="K1153" t="str">
            <v>9816433</v>
          </cell>
          <cell r="L1153" t="str">
            <v>MANJEEN HANDICRAFTS</v>
          </cell>
          <cell r="M1153" t="str">
            <v>PREF 50%</v>
          </cell>
          <cell r="N1153" t="str">
            <v>IND</v>
          </cell>
          <cell r="O1153" t="str">
            <v>CARLOTTA TUROLLA</v>
          </cell>
          <cell r="P1153" t="str">
            <v>PZ</v>
          </cell>
          <cell r="Q1153">
            <v>7.0000000000000001E-3</v>
          </cell>
          <cell r="R1153">
            <v>1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720</v>
          </cell>
          <cell r="X1153">
            <v>180</v>
          </cell>
          <cell r="Y1153" t="str">
            <v>IN GESTIONE</v>
          </cell>
          <cell r="Z1153" t="str">
            <v/>
          </cell>
          <cell r="AD1153" t="str">
            <v>PF</v>
          </cell>
          <cell r="AE1153" t="str">
            <v>7117190090</v>
          </cell>
          <cell r="AF1153" t="str">
            <v>0</v>
          </cell>
          <cell r="AG1153" t="str">
            <v>2900000012509</v>
          </cell>
          <cell r="AL1153">
            <v>0</v>
          </cell>
          <cell r="AM1153" t="str">
            <v>V_MER_22</v>
          </cell>
          <cell r="AN1153">
            <v>0</v>
          </cell>
        </row>
        <row r="1154">
          <cell r="A1154" t="str">
            <v>00004212</v>
          </cell>
          <cell r="B1154" t="str">
            <v>MODA</v>
          </cell>
          <cell r="C1154" t="str">
            <v>BIGIOTTERIA E GIOIELLERIA</v>
          </cell>
          <cell r="D1154" t="str">
            <v>DONNA</v>
          </cell>
          <cell r="E1154" t="str">
            <v>COLLANE E PENDENTI</v>
          </cell>
          <cell r="F1154" t="str">
            <v>BIGIOTTERIA</v>
          </cell>
          <cell r="G1154" t="str">
            <v>(Blank)</v>
          </cell>
          <cell r="J1154" t="str">
            <v>COLLANA PITAYA CON CATENINA IN OTTONE COLOR ARGENTO E PERLINE IN PIETRA COLOR VERDE</v>
          </cell>
          <cell r="K1154" t="str">
            <v>9816433</v>
          </cell>
          <cell r="L1154" t="str">
            <v>MANJEEN HANDICRAFTS</v>
          </cell>
          <cell r="M1154" t="str">
            <v>PREF 50%</v>
          </cell>
          <cell r="N1154" t="str">
            <v>IND</v>
          </cell>
          <cell r="O1154" t="str">
            <v>CARLOTTA TUROLLA</v>
          </cell>
          <cell r="P1154" t="str">
            <v>PZ</v>
          </cell>
          <cell r="Q1154">
            <v>2.4E-2</v>
          </cell>
          <cell r="R1154">
            <v>1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720</v>
          </cell>
          <cell r="X1154">
            <v>180</v>
          </cell>
          <cell r="Y1154" t="str">
            <v>IN GESTIONE</v>
          </cell>
          <cell r="Z1154" t="str">
            <v/>
          </cell>
          <cell r="AD1154" t="str">
            <v>PF</v>
          </cell>
          <cell r="AE1154" t="str">
            <v>7117190090</v>
          </cell>
          <cell r="AF1154" t="str">
            <v>0</v>
          </cell>
          <cell r="AG1154" t="str">
            <v>2900000011328</v>
          </cell>
          <cell r="AL1154">
            <v>0</v>
          </cell>
          <cell r="AM1154" t="str">
            <v>V_MER_22</v>
          </cell>
          <cell r="AN1154">
            <v>0</v>
          </cell>
        </row>
        <row r="1155">
          <cell r="A1155" t="str">
            <v>00004213</v>
          </cell>
          <cell r="B1155" t="str">
            <v>MODA</v>
          </cell>
          <cell r="C1155" t="str">
            <v>BIGIOTTERIA E GIOIELLERIA</v>
          </cell>
          <cell r="D1155" t="str">
            <v>DONNA</v>
          </cell>
          <cell r="E1155" t="str">
            <v>ORECCHINI</v>
          </cell>
          <cell r="F1155" t="str">
            <v>BIGIOTTERIA</v>
          </cell>
          <cell r="G1155" t="str">
            <v>(Blank)</v>
          </cell>
          <cell r="J1155" t="str">
            <v>ORECCHINI SPADONA IN OTTONE COLOR ARGENTO PERLINA SCANALATA E CATENINE CON PENDENTI MARTELLATI RETTILE</v>
          </cell>
          <cell r="K1155" t="str">
            <v>9816433</v>
          </cell>
          <cell r="L1155" t="str">
            <v>MANJEEN HANDICRAFTS</v>
          </cell>
          <cell r="M1155" t="str">
            <v>PREF 50%</v>
          </cell>
          <cell r="N1155" t="str">
            <v>IND</v>
          </cell>
          <cell r="O1155" t="str">
            <v>CARLOTTA TUROLLA</v>
          </cell>
          <cell r="P1155" t="str">
            <v>PZ</v>
          </cell>
          <cell r="Q1155">
            <v>1.0999999999999999E-2</v>
          </cell>
          <cell r="R1155">
            <v>1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720</v>
          </cell>
          <cell r="X1155">
            <v>180</v>
          </cell>
          <cell r="Y1155" t="str">
            <v>IN GESTIONE</v>
          </cell>
          <cell r="Z1155" t="str">
            <v/>
          </cell>
          <cell r="AD1155" t="str">
            <v>PF</v>
          </cell>
          <cell r="AE1155" t="str">
            <v>7117190090</v>
          </cell>
          <cell r="AF1155" t="str">
            <v>0</v>
          </cell>
          <cell r="AG1155" t="str">
            <v>2900000012622</v>
          </cell>
          <cell r="AL1155">
            <v>0</v>
          </cell>
          <cell r="AM1155" t="str">
            <v>V_MER_22</v>
          </cell>
          <cell r="AN1155">
            <v>0</v>
          </cell>
        </row>
        <row r="1156">
          <cell r="A1156" t="str">
            <v>00004214</v>
          </cell>
          <cell r="B1156" t="str">
            <v>MODA</v>
          </cell>
          <cell r="C1156" t="str">
            <v>BIGIOTTERIA E GIOIELLERIA</v>
          </cell>
          <cell r="D1156" t="str">
            <v>DONNA</v>
          </cell>
          <cell r="E1156" t="str">
            <v>ORECCHINI</v>
          </cell>
          <cell r="F1156" t="str">
            <v>BIGIOTTERIA</v>
          </cell>
          <cell r="G1156" t="str">
            <v>(Blank)</v>
          </cell>
          <cell r="J1156" t="str">
            <v>ORECCHINO ONTANO IN OTTONE COLOR ARGENTO A FORMA DI FOGLIA</v>
          </cell>
          <cell r="K1156" t="str">
            <v>9816433</v>
          </cell>
          <cell r="L1156" t="str">
            <v>MANJEEN HANDICRAFTS</v>
          </cell>
          <cell r="M1156" t="str">
            <v>PREF 50%</v>
          </cell>
          <cell r="N1156" t="str">
            <v>IND</v>
          </cell>
          <cell r="O1156" t="str">
            <v>CARLOTTA TUROLLA</v>
          </cell>
          <cell r="P1156" t="str">
            <v>PZ</v>
          </cell>
          <cell r="Q1156">
            <v>1.6E-2</v>
          </cell>
          <cell r="R1156">
            <v>1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720</v>
          </cell>
          <cell r="X1156">
            <v>180</v>
          </cell>
          <cell r="Y1156" t="str">
            <v>IN GESTIONE</v>
          </cell>
          <cell r="Z1156" t="str">
            <v/>
          </cell>
          <cell r="AD1156" t="str">
            <v>PF</v>
          </cell>
          <cell r="AE1156" t="str">
            <v>7117190090</v>
          </cell>
          <cell r="AF1156" t="str">
            <v>0</v>
          </cell>
          <cell r="AG1156" t="str">
            <v>2900000012714</v>
          </cell>
          <cell r="AL1156">
            <v>0</v>
          </cell>
          <cell r="AM1156" t="str">
            <v>V_MER_22</v>
          </cell>
          <cell r="AN1156">
            <v>0</v>
          </cell>
        </row>
        <row r="1157">
          <cell r="A1157" t="str">
            <v>00004215</v>
          </cell>
          <cell r="B1157" t="str">
            <v>MODA</v>
          </cell>
          <cell r="C1157" t="str">
            <v>BIGIOTTERIA E GIOIELLERIA</v>
          </cell>
          <cell r="D1157" t="str">
            <v>DONNA</v>
          </cell>
          <cell r="E1157" t="str">
            <v>ORECCHINI</v>
          </cell>
          <cell r="F1157" t="str">
            <v>BIGIOTTERIA</v>
          </cell>
          <cell r="G1157" t="str">
            <v>(Blank)</v>
          </cell>
          <cell r="J1157" t="str">
            <v>ORECCHINO MIRTO IN OTTONE COLOR ARGENTO E PERLINA IN VETRO COLOR VIOLA DISEGNO FILIGRANA</v>
          </cell>
          <cell r="K1157" t="str">
            <v>9816433</v>
          </cell>
          <cell r="L1157" t="str">
            <v>MANJEEN HANDICRAFTS</v>
          </cell>
          <cell r="M1157" t="str">
            <v>PREF 50%</v>
          </cell>
          <cell r="N1157" t="str">
            <v>IND</v>
          </cell>
          <cell r="O1157" t="str">
            <v>CARLOTTA TUROLLA</v>
          </cell>
          <cell r="P1157" t="str">
            <v>PZ</v>
          </cell>
          <cell r="Q1157">
            <v>7.0000000000000001E-3</v>
          </cell>
          <cell r="R1157">
            <v>1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720</v>
          </cell>
          <cell r="X1157">
            <v>180</v>
          </cell>
          <cell r="Y1157" t="str">
            <v>IN GESTIONE</v>
          </cell>
          <cell r="Z1157" t="str">
            <v/>
          </cell>
          <cell r="AD1157" t="str">
            <v>PF</v>
          </cell>
          <cell r="AE1157" t="str">
            <v>7117190090</v>
          </cell>
          <cell r="AF1157" t="str">
            <v>0</v>
          </cell>
          <cell r="AG1157" t="str">
            <v>2900000012707</v>
          </cell>
          <cell r="AL1157">
            <v>0</v>
          </cell>
          <cell r="AM1157" t="str">
            <v>V_MER_22</v>
          </cell>
          <cell r="AN1157">
            <v>0</v>
          </cell>
        </row>
        <row r="1158">
          <cell r="A1158" t="str">
            <v>00004216</v>
          </cell>
          <cell r="B1158" t="str">
            <v>MODA</v>
          </cell>
          <cell r="C1158" t="str">
            <v>BIGIOTTERIA E GIOIELLERIA</v>
          </cell>
          <cell r="D1158" t="str">
            <v>DONNA</v>
          </cell>
          <cell r="E1158" t="str">
            <v>ORECCHINI</v>
          </cell>
          <cell r="F1158" t="str">
            <v>BIGIOTTERIA</v>
          </cell>
          <cell r="G1158" t="str">
            <v>(Blank)</v>
          </cell>
          <cell r="J1158" t="str">
            <v>ORECCHINI MARACUJA IN OTTONE DIPINTO COLOR ORO E VERDE DI FORMA A GOCCIA</v>
          </cell>
          <cell r="K1158" t="str">
            <v>9816433</v>
          </cell>
          <cell r="L1158" t="str">
            <v>MANJEEN HANDICRAFTS</v>
          </cell>
          <cell r="M1158" t="str">
            <v>PREF 50%</v>
          </cell>
          <cell r="N1158" t="str">
            <v>IND</v>
          </cell>
          <cell r="O1158" t="str">
            <v>CARLOTTA TUROLLA</v>
          </cell>
          <cell r="P1158" t="str">
            <v>PZ</v>
          </cell>
          <cell r="Q1158">
            <v>6.0000000000000001E-3</v>
          </cell>
          <cell r="R1158">
            <v>1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720</v>
          </cell>
          <cell r="X1158">
            <v>180</v>
          </cell>
          <cell r="Y1158" t="str">
            <v>IN GESTIONE</v>
          </cell>
          <cell r="Z1158" t="str">
            <v/>
          </cell>
          <cell r="AD1158" t="str">
            <v>PF</v>
          </cell>
          <cell r="AE1158" t="str">
            <v>7117190090</v>
          </cell>
          <cell r="AF1158" t="str">
            <v>0</v>
          </cell>
          <cell r="AG1158" t="str">
            <v>2900000012349</v>
          </cell>
          <cell r="AL1158">
            <v>0</v>
          </cell>
          <cell r="AM1158" t="str">
            <v>V_MER_22</v>
          </cell>
          <cell r="AN1158">
            <v>0</v>
          </cell>
        </row>
        <row r="1159">
          <cell r="A1159" t="str">
            <v>00004217</v>
          </cell>
          <cell r="B1159" t="str">
            <v>MODA</v>
          </cell>
          <cell r="C1159" t="str">
            <v>BIGIOTTERIA E GIOIELLERIA</v>
          </cell>
          <cell r="D1159" t="str">
            <v>DONNA</v>
          </cell>
          <cell r="E1159" t="str">
            <v>COLLANE E PENDENTI</v>
          </cell>
          <cell r="F1159" t="str">
            <v>BIGIOTTERIA</v>
          </cell>
          <cell r="G1159" t="str">
            <v>(Blank)</v>
          </cell>
          <cell r="J1159" t="str">
            <v>COLLANA PISTACCHIO CON CATENINA IN OTTONE COLOR ORO E PENDENTE COLOR ORO E ARGENTO COMPOSTO DA TRE SEMICERCHI SOVRAPPOSTI TRAFORATI</v>
          </cell>
          <cell r="K1159" t="str">
            <v>9816433</v>
          </cell>
          <cell r="L1159" t="str">
            <v>MANJEEN HANDICRAFTS</v>
          </cell>
          <cell r="M1159" t="str">
            <v>PREF 50%</v>
          </cell>
          <cell r="N1159" t="str">
            <v>IND</v>
          </cell>
          <cell r="O1159" t="str">
            <v>CARLOTTA TUROLLA</v>
          </cell>
          <cell r="P1159" t="str">
            <v>PZ</v>
          </cell>
          <cell r="Q1159">
            <v>2.1999999999999999E-2</v>
          </cell>
          <cell r="R1159">
            <v>1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720</v>
          </cell>
          <cell r="X1159">
            <v>180</v>
          </cell>
          <cell r="Y1159" t="str">
            <v>IN GESTIONE</v>
          </cell>
          <cell r="Z1159" t="str">
            <v/>
          </cell>
          <cell r="AD1159" t="str">
            <v>PF</v>
          </cell>
          <cell r="AE1159" t="str">
            <v>7117190090</v>
          </cell>
          <cell r="AF1159" t="str">
            <v>0</v>
          </cell>
          <cell r="AG1159" t="str">
            <v>2900000011304</v>
          </cell>
          <cell r="AL1159">
            <v>0</v>
          </cell>
          <cell r="AM1159" t="str">
            <v>V_MER_22</v>
          </cell>
          <cell r="AN1159">
            <v>0</v>
          </cell>
        </row>
        <row r="1160">
          <cell r="A1160" t="str">
            <v>00004218</v>
          </cell>
          <cell r="B1160" t="str">
            <v>MODA</v>
          </cell>
          <cell r="C1160" t="str">
            <v>BIGIOTTERIA E GIOIELLERIA</v>
          </cell>
          <cell r="D1160" t="str">
            <v>DONNA</v>
          </cell>
          <cell r="E1160" t="str">
            <v>COLLANE E PENDENTI</v>
          </cell>
          <cell r="F1160" t="str">
            <v>BIGIOTTERIA</v>
          </cell>
          <cell r="G1160" t="str">
            <v>(Blank)</v>
          </cell>
          <cell r="J1160" t="str">
            <v>COLLANA VOLPINA CON CATENINA IN OTTONE COLOR ORO E PENDENTE COLOR ORO E NERO CON SEMICERCHIO GRAFFIATO NAPPINA DI CATENINE</v>
          </cell>
          <cell r="K1160" t="str">
            <v>9816433</v>
          </cell>
          <cell r="L1160" t="str">
            <v>MANJEEN HANDICRAFTS</v>
          </cell>
          <cell r="M1160" t="str">
            <v>PREF 50%</v>
          </cell>
          <cell r="N1160" t="str">
            <v>IND</v>
          </cell>
          <cell r="O1160" t="str">
            <v>CARLOTTA TUROLLA</v>
          </cell>
          <cell r="P1160" t="str">
            <v>PZ</v>
          </cell>
          <cell r="Q1160">
            <v>2.4E-2</v>
          </cell>
          <cell r="R1160">
            <v>1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720</v>
          </cell>
          <cell r="X1160">
            <v>180</v>
          </cell>
          <cell r="Y1160" t="str">
            <v>IN GESTIONE</v>
          </cell>
          <cell r="Z1160" t="str">
            <v/>
          </cell>
          <cell r="AD1160" t="str">
            <v>PF</v>
          </cell>
          <cell r="AE1160" t="str">
            <v>7117190090</v>
          </cell>
          <cell r="AF1160" t="str">
            <v>0</v>
          </cell>
          <cell r="AG1160" t="str">
            <v>2900000011663</v>
          </cell>
          <cell r="AL1160">
            <v>0</v>
          </cell>
          <cell r="AM1160" t="str">
            <v>V_MER_22</v>
          </cell>
          <cell r="AN1160">
            <v>0</v>
          </cell>
        </row>
        <row r="1161">
          <cell r="A1161" t="str">
            <v>00004219</v>
          </cell>
          <cell r="B1161" t="str">
            <v>MODA</v>
          </cell>
          <cell r="C1161" t="str">
            <v>BIGIOTTERIA E GIOIELLERIA</v>
          </cell>
          <cell r="D1161" t="str">
            <v>DONNA</v>
          </cell>
          <cell r="E1161" t="str">
            <v>COLLANE E PENDENTI</v>
          </cell>
          <cell r="F1161" t="str">
            <v>BIGIOTTERIA</v>
          </cell>
          <cell r="G1161" t="str">
            <v>(Blank)</v>
          </cell>
          <cell r="J1161" t="str">
            <v>COLLANA NESPOLA CON CATENINA IN OTTONE COLOR ORO E PALLINE DI TESSUTO DI COLORI DIVERSI, GIALLO, ARANCIONE, VERDE, ROSSO, AZZURRO</v>
          </cell>
          <cell r="K1161" t="str">
            <v>9816433</v>
          </cell>
          <cell r="L1161" t="str">
            <v>MANJEEN HANDICRAFTS</v>
          </cell>
          <cell r="M1161" t="str">
            <v>PREF 50%</v>
          </cell>
          <cell r="N1161" t="str">
            <v>IND</v>
          </cell>
          <cell r="O1161" t="str">
            <v>CARLOTTA TUROLLA</v>
          </cell>
          <cell r="P1161" t="str">
            <v>PZ</v>
          </cell>
          <cell r="Q1161">
            <v>1.6E-2</v>
          </cell>
          <cell r="R1161">
            <v>1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720</v>
          </cell>
          <cell r="X1161">
            <v>180</v>
          </cell>
          <cell r="Y1161" t="str">
            <v>IN GESTIONE</v>
          </cell>
          <cell r="Z1161" t="str">
            <v/>
          </cell>
          <cell r="AD1161" t="str">
            <v>PF</v>
          </cell>
          <cell r="AE1161" t="str">
            <v>7117190090</v>
          </cell>
          <cell r="AF1161" t="str">
            <v>0</v>
          </cell>
          <cell r="AG1161" t="str">
            <v>2900000011212</v>
          </cell>
          <cell r="AL1161">
            <v>0</v>
          </cell>
          <cell r="AM1161" t="str">
            <v>V_MER_22</v>
          </cell>
          <cell r="AN1161">
            <v>0</v>
          </cell>
        </row>
        <row r="1162">
          <cell r="A1162" t="str">
            <v>00004220</v>
          </cell>
          <cell r="B1162" t="str">
            <v>MODA</v>
          </cell>
          <cell r="C1162" t="str">
            <v>BIGIOTTERIA E GIOIELLERIA</v>
          </cell>
          <cell r="D1162" t="str">
            <v>DONNA</v>
          </cell>
          <cell r="E1162" t="str">
            <v>COLLANE E PENDENTI</v>
          </cell>
          <cell r="F1162" t="str">
            <v>BIGIOTTERIA</v>
          </cell>
          <cell r="G1162" t="str">
            <v>(Blank)</v>
          </cell>
          <cell r="J1162" t="str">
            <v>COLLANA PLATANO CON CATENINA IN OTTONE COLOR ORO CON ANELLA E NAPPINA IN PELLE COLOR BLU</v>
          </cell>
          <cell r="K1162" t="str">
            <v>9816433</v>
          </cell>
          <cell r="L1162" t="str">
            <v>MANJEEN HANDICRAFTS</v>
          </cell>
          <cell r="M1162" t="str">
            <v>PREF 50%</v>
          </cell>
          <cell r="N1162" t="str">
            <v>IND</v>
          </cell>
          <cell r="O1162" t="str">
            <v>CARLOTTA TUROLLA</v>
          </cell>
          <cell r="P1162" t="str">
            <v>PZ</v>
          </cell>
          <cell r="Q1162">
            <v>1.7000000000000001E-2</v>
          </cell>
          <cell r="R1162">
            <v>1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720</v>
          </cell>
          <cell r="X1162">
            <v>180</v>
          </cell>
          <cell r="Y1162" t="str">
            <v>IN GESTIONE</v>
          </cell>
          <cell r="Z1162" t="str">
            <v/>
          </cell>
          <cell r="AD1162" t="str">
            <v>PF</v>
          </cell>
          <cell r="AE1162" t="str">
            <v>7117190090</v>
          </cell>
          <cell r="AF1162" t="str">
            <v>0</v>
          </cell>
          <cell r="AG1162" t="str">
            <v>2900000011373</v>
          </cell>
          <cell r="AL1162">
            <v>0</v>
          </cell>
          <cell r="AM1162" t="str">
            <v>V_MER_22</v>
          </cell>
          <cell r="AN1162">
            <v>0</v>
          </cell>
        </row>
        <row r="1163">
          <cell r="A1163" t="str">
            <v>00004221</v>
          </cell>
          <cell r="B1163" t="str">
            <v>MODA</v>
          </cell>
          <cell r="C1163" t="str">
            <v>BIGIOTTERIA E GIOIELLERIA</v>
          </cell>
          <cell r="D1163" t="str">
            <v>DONNA</v>
          </cell>
          <cell r="E1163" t="str">
            <v>COLLANE E PENDENTI</v>
          </cell>
          <cell r="F1163" t="str">
            <v>BIGIOTTERIA</v>
          </cell>
          <cell r="G1163" t="str">
            <v>(Blank)</v>
          </cell>
          <cell r="J1163" t="str">
            <v>COLLANA PLATANO CON CATENINA IN OTTONE COLOR ORO CON ANELLA E NAPPINA IN PELLE COLOR ROSSO</v>
          </cell>
          <cell r="K1163" t="str">
            <v>9816433</v>
          </cell>
          <cell r="L1163" t="str">
            <v>MANJEEN HANDICRAFTS</v>
          </cell>
          <cell r="M1163" t="str">
            <v>PREF 50%</v>
          </cell>
          <cell r="N1163" t="str">
            <v>IND</v>
          </cell>
          <cell r="O1163" t="str">
            <v>CARLOTTA TUROLLA</v>
          </cell>
          <cell r="P1163" t="str">
            <v>PZ</v>
          </cell>
          <cell r="Q1163">
            <v>1.7000000000000001E-2</v>
          </cell>
          <cell r="R1163">
            <v>1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720</v>
          </cell>
          <cell r="X1163">
            <v>180</v>
          </cell>
          <cell r="Y1163" t="str">
            <v>IN GESTIONE</v>
          </cell>
          <cell r="Z1163" t="str">
            <v/>
          </cell>
          <cell r="AD1163" t="str">
            <v>PF</v>
          </cell>
          <cell r="AE1163" t="str">
            <v>7117190090</v>
          </cell>
          <cell r="AF1163" t="str">
            <v>0</v>
          </cell>
          <cell r="AG1163" t="str">
            <v>2900000011359</v>
          </cell>
          <cell r="AL1163">
            <v>0</v>
          </cell>
          <cell r="AM1163" t="str">
            <v>V_MER_22</v>
          </cell>
          <cell r="AN1163">
            <v>0</v>
          </cell>
        </row>
        <row r="1164">
          <cell r="A1164" t="str">
            <v>00004222</v>
          </cell>
          <cell r="B1164" t="str">
            <v>MODA</v>
          </cell>
          <cell r="C1164" t="str">
            <v>BIGIOTTERIA E GIOIELLERIA</v>
          </cell>
          <cell r="D1164" t="str">
            <v>DONNA</v>
          </cell>
          <cell r="E1164" t="str">
            <v>COLLANE E PENDENTI</v>
          </cell>
          <cell r="F1164" t="str">
            <v>BIGIOTTERIA</v>
          </cell>
          <cell r="G1164" t="str">
            <v>(Blank)</v>
          </cell>
          <cell r="J1164" t="str">
            <v>COLLANA PLATANO CON CATENINA IN OTTONE COLOR ORO CON ANELLA E NAPPINA IN PELLE COLOR CARAMELLO</v>
          </cell>
          <cell r="K1164" t="str">
            <v>9816433</v>
          </cell>
          <cell r="L1164" t="str">
            <v>MANJEEN HANDICRAFTS</v>
          </cell>
          <cell r="M1164" t="str">
            <v>PREF 50%</v>
          </cell>
          <cell r="N1164" t="str">
            <v>IND</v>
          </cell>
          <cell r="O1164" t="str">
            <v>CARLOTTA TUROLLA</v>
          </cell>
          <cell r="P1164" t="str">
            <v>PZ</v>
          </cell>
          <cell r="Q1164">
            <v>1.7000000000000001E-2</v>
          </cell>
          <cell r="R1164">
            <v>1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720</v>
          </cell>
          <cell r="X1164">
            <v>180</v>
          </cell>
          <cell r="Y1164" t="str">
            <v>IN GESTIONE</v>
          </cell>
          <cell r="Z1164" t="str">
            <v/>
          </cell>
          <cell r="AD1164" t="str">
            <v>PF</v>
          </cell>
          <cell r="AE1164" t="str">
            <v>7117190090</v>
          </cell>
          <cell r="AF1164" t="str">
            <v>0</v>
          </cell>
          <cell r="AG1164" t="str">
            <v>2900000011366</v>
          </cell>
          <cell r="AL1164">
            <v>0</v>
          </cell>
          <cell r="AM1164" t="str">
            <v>V_MER_22</v>
          </cell>
          <cell r="AN1164">
            <v>0</v>
          </cell>
        </row>
        <row r="1165">
          <cell r="A1165" t="str">
            <v>00004223</v>
          </cell>
          <cell r="B1165" t="str">
            <v>MODA</v>
          </cell>
          <cell r="C1165" t="str">
            <v>BIGIOTTERIA E GIOIELLERIA</v>
          </cell>
          <cell r="D1165" t="str">
            <v>DONNA</v>
          </cell>
          <cell r="E1165" t="str">
            <v>COLLANE E PENDENTI</v>
          </cell>
          <cell r="F1165" t="str">
            <v>BIGIOTTERIA</v>
          </cell>
          <cell r="G1165" t="str">
            <v>(Blank)</v>
          </cell>
          <cell r="J1165" t="str">
            <v>COLLANA PRUNUS IN PELLE COLOR CARAMELLO E BLU COMPOSTA DA DISCHETTI UNITI DA PUNTI CUCITI A MANO</v>
          </cell>
          <cell r="K1165" t="str">
            <v>9816433</v>
          </cell>
          <cell r="L1165" t="str">
            <v>MANJEEN HANDICRAFTS</v>
          </cell>
          <cell r="M1165" t="str">
            <v>PREF 50%</v>
          </cell>
          <cell r="N1165" t="str">
            <v>IND</v>
          </cell>
          <cell r="O1165" t="str">
            <v>CARLOTTA TUROLLA</v>
          </cell>
          <cell r="P1165" t="str">
            <v>PZ</v>
          </cell>
          <cell r="Q1165">
            <v>2.4E-2</v>
          </cell>
          <cell r="R1165">
            <v>1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720</v>
          </cell>
          <cell r="X1165">
            <v>180</v>
          </cell>
          <cell r="Y1165" t="str">
            <v>IN GESTIONE</v>
          </cell>
          <cell r="Z1165" t="str">
            <v/>
          </cell>
          <cell r="AD1165" t="str">
            <v>PF</v>
          </cell>
          <cell r="AE1165" t="str">
            <v>7117900000</v>
          </cell>
          <cell r="AF1165" t="str">
            <v>0</v>
          </cell>
          <cell r="AG1165" t="str">
            <v>2900000011380</v>
          </cell>
          <cell r="AL1165">
            <v>0</v>
          </cell>
          <cell r="AM1165" t="str">
            <v>V_MER_22</v>
          </cell>
          <cell r="AN1165">
            <v>0</v>
          </cell>
        </row>
        <row r="1166">
          <cell r="A1166" t="str">
            <v>00004224</v>
          </cell>
          <cell r="B1166" t="str">
            <v>MODA</v>
          </cell>
          <cell r="C1166" t="str">
            <v>BIGIOTTERIA E GIOIELLERIA</v>
          </cell>
          <cell r="D1166" t="str">
            <v>DONNA</v>
          </cell>
          <cell r="E1166" t="str">
            <v>COLLANE E PENDENTI</v>
          </cell>
          <cell r="F1166" t="str">
            <v>BIGIOTTERIA</v>
          </cell>
          <cell r="G1166" t="str">
            <v>(Blank)</v>
          </cell>
          <cell r="J1166" t="str">
            <v>COLLANA SCIROS IN PELLE COLOR BLU CON ROMBI UNITI DA CUCITURE REALIZZATE A MANO</v>
          </cell>
          <cell r="K1166" t="str">
            <v>9816433</v>
          </cell>
          <cell r="L1166" t="str">
            <v>MANJEEN HANDICRAFTS</v>
          </cell>
          <cell r="M1166" t="str">
            <v>PREF 50%</v>
          </cell>
          <cell r="N1166" t="str">
            <v>IND</v>
          </cell>
          <cell r="O1166" t="str">
            <v>CARLOTTA TUROLLA</v>
          </cell>
          <cell r="P1166" t="str">
            <v>PZ</v>
          </cell>
          <cell r="Q1166">
            <v>5.0000000000000001E-3</v>
          </cell>
          <cell r="R1166">
            <v>1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720</v>
          </cell>
          <cell r="X1166">
            <v>180</v>
          </cell>
          <cell r="Y1166" t="str">
            <v>IN GESTIONE</v>
          </cell>
          <cell r="Z1166" t="str">
            <v/>
          </cell>
          <cell r="AD1166" t="str">
            <v>PF</v>
          </cell>
          <cell r="AE1166" t="str">
            <v>7117900000</v>
          </cell>
          <cell r="AF1166" t="str">
            <v>0</v>
          </cell>
          <cell r="AG1166" t="str">
            <v>2900000011526</v>
          </cell>
          <cell r="AL1166">
            <v>0</v>
          </cell>
          <cell r="AM1166" t="str">
            <v>V_MER_22</v>
          </cell>
          <cell r="AN1166">
            <v>0</v>
          </cell>
        </row>
        <row r="1167">
          <cell r="A1167" t="str">
            <v>00004225</v>
          </cell>
          <cell r="B1167" t="str">
            <v>MODA</v>
          </cell>
          <cell r="C1167" t="str">
            <v>BIGIOTTERIA E GIOIELLERIA</v>
          </cell>
          <cell r="D1167" t="str">
            <v>DONNA</v>
          </cell>
          <cell r="E1167" t="str">
            <v>COLLANE E PENDENTI</v>
          </cell>
          <cell r="F1167" t="str">
            <v>BIGIOTTERIA</v>
          </cell>
          <cell r="G1167" t="str">
            <v>(Blank)</v>
          </cell>
          <cell r="J1167" t="str">
            <v>COLLANA SCIROS IN PELLE COLOR ROSSO CON ROMBI UNITI DA CUCITURE REALIZZATE A MANO</v>
          </cell>
          <cell r="K1167" t="str">
            <v>9816433</v>
          </cell>
          <cell r="L1167" t="str">
            <v>MANJEEN HANDICRAFTS</v>
          </cell>
          <cell r="M1167" t="str">
            <v>PREF 50%</v>
          </cell>
          <cell r="N1167" t="str">
            <v>IND</v>
          </cell>
          <cell r="O1167" t="str">
            <v>CARLOTTA TUROLLA</v>
          </cell>
          <cell r="P1167" t="str">
            <v>PZ</v>
          </cell>
          <cell r="Q1167">
            <v>5.0000000000000001E-3</v>
          </cell>
          <cell r="R1167">
            <v>1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720</v>
          </cell>
          <cell r="X1167">
            <v>180</v>
          </cell>
          <cell r="Y1167" t="str">
            <v>IN GESTIONE</v>
          </cell>
          <cell r="Z1167" t="str">
            <v/>
          </cell>
          <cell r="AD1167" t="str">
            <v>PF</v>
          </cell>
          <cell r="AE1167" t="str">
            <v>7117900000</v>
          </cell>
          <cell r="AF1167" t="str">
            <v>0</v>
          </cell>
          <cell r="AG1167" t="str">
            <v>2900000011540</v>
          </cell>
          <cell r="AL1167">
            <v>0</v>
          </cell>
          <cell r="AM1167" t="str">
            <v>V_MER_22</v>
          </cell>
          <cell r="AN1167">
            <v>0</v>
          </cell>
        </row>
        <row r="1168">
          <cell r="A1168" t="str">
            <v>00004226</v>
          </cell>
          <cell r="B1168" t="str">
            <v>MODA</v>
          </cell>
          <cell r="C1168" t="str">
            <v>BIGIOTTERIA E GIOIELLERIA</v>
          </cell>
          <cell r="D1168" t="str">
            <v>DONNA</v>
          </cell>
          <cell r="E1168" t="str">
            <v>COLLANE E PENDENTI</v>
          </cell>
          <cell r="F1168" t="str">
            <v>BIGIOTTERIA</v>
          </cell>
          <cell r="G1168" t="str">
            <v>(Blank)</v>
          </cell>
          <cell r="J1168" t="str">
            <v>COLLANA SCIROS IN PELLE COLOR CARAMELLO CON ROMBI UNITI DA CUCITURE REALIZZATE A MANO</v>
          </cell>
          <cell r="K1168" t="str">
            <v>9816433</v>
          </cell>
          <cell r="L1168" t="str">
            <v>MANJEEN HANDICRAFTS</v>
          </cell>
          <cell r="M1168" t="str">
            <v>PREF 50%</v>
          </cell>
          <cell r="N1168" t="str">
            <v>IND</v>
          </cell>
          <cell r="O1168" t="str">
            <v>CARLOTTA TUROLLA</v>
          </cell>
          <cell r="P1168" t="str">
            <v>PZ</v>
          </cell>
          <cell r="Q1168">
            <v>8.9999999999999993E-3</v>
          </cell>
          <cell r="R1168">
            <v>1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720</v>
          </cell>
          <cell r="X1168">
            <v>180</v>
          </cell>
          <cell r="Y1168" t="str">
            <v>IN GESTIONE</v>
          </cell>
          <cell r="Z1168" t="str">
            <v/>
          </cell>
          <cell r="AD1168" t="str">
            <v>PF</v>
          </cell>
          <cell r="AE1168" t="str">
            <v>7117900000</v>
          </cell>
          <cell r="AF1168" t="str">
            <v>0</v>
          </cell>
          <cell r="AG1168" t="str">
            <v>2900000011533</v>
          </cell>
          <cell r="AL1168">
            <v>0</v>
          </cell>
          <cell r="AM1168" t="str">
            <v>V_MER_22</v>
          </cell>
          <cell r="AN1168">
            <v>0</v>
          </cell>
        </row>
        <row r="1169">
          <cell r="A1169" t="str">
            <v>00004227</v>
          </cell>
          <cell r="B1169" t="str">
            <v>MODA</v>
          </cell>
          <cell r="C1169" t="str">
            <v>BIGIOTTERIA E GIOIELLERIA</v>
          </cell>
          <cell r="D1169" t="str">
            <v>DONNA</v>
          </cell>
          <cell r="E1169" t="str">
            <v>ORECCHINI</v>
          </cell>
          <cell r="F1169" t="str">
            <v>BIGIOTTERIA</v>
          </cell>
          <cell r="G1169" t="str">
            <v>(Blank)</v>
          </cell>
          <cell r="J1169" t="str">
            <v>ORECCHINI ALCHECHENGI IN BRONZO COLOR ORO A LANTERNA CINESE CON PERLA DI TAGUA COLOR ARANCIO</v>
          </cell>
          <cell r="K1169" t="str">
            <v>9810050</v>
          </cell>
          <cell r="L1169" t="str">
            <v>FEPP - CAMARI SISTEMA SOLIDARIO DE COMERCIALIZAZION</v>
          </cell>
          <cell r="M1169" t="str">
            <v>PREF 50%</v>
          </cell>
          <cell r="N1169" t="str">
            <v>ECU</v>
          </cell>
          <cell r="O1169" t="str">
            <v>CARLOTTA TUROLLA</v>
          </cell>
          <cell r="P1169" t="str">
            <v>PZ</v>
          </cell>
          <cell r="Q1169">
            <v>3.0000000000000001E-3</v>
          </cell>
          <cell r="R1169">
            <v>1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720</v>
          </cell>
          <cell r="X1169">
            <v>180</v>
          </cell>
          <cell r="Y1169" t="str">
            <v>IN GESTIONE</v>
          </cell>
          <cell r="Z1169" t="str">
            <v/>
          </cell>
          <cell r="AD1169" t="str">
            <v>PF</v>
          </cell>
          <cell r="AE1169" t="str">
            <v>7117190090</v>
          </cell>
          <cell r="AF1169" t="str">
            <v>0</v>
          </cell>
          <cell r="AG1169" t="str">
            <v>2900000011731</v>
          </cell>
          <cell r="AL1169">
            <v>0</v>
          </cell>
          <cell r="AM1169" t="str">
            <v>V_MER_22</v>
          </cell>
          <cell r="AN1169">
            <v>0</v>
          </cell>
        </row>
        <row r="1170">
          <cell r="A1170" t="str">
            <v>00004228</v>
          </cell>
          <cell r="B1170" t="str">
            <v>MODA</v>
          </cell>
          <cell r="C1170" t="str">
            <v>BIGIOTTERIA E GIOIELLERIA</v>
          </cell>
          <cell r="D1170" t="str">
            <v>DONNA</v>
          </cell>
          <cell r="E1170" t="str">
            <v>COLLANE E PENDENTI</v>
          </cell>
          <cell r="F1170" t="str">
            <v>BIGIOTTERIA</v>
          </cell>
          <cell r="G1170" t="str">
            <v>(Blank)</v>
          </cell>
          <cell r="J1170" t="str">
            <v>COLLANA ALCHECHENGI CON CATENINA IN BRONZO COLOR ORO E PENDENTE A FORMA DI LANTERNA CON PERLA DI TAGUA COLOR ARANCIO</v>
          </cell>
          <cell r="K1170" t="str">
            <v>9810050</v>
          </cell>
          <cell r="L1170" t="str">
            <v>FEPP - CAMARI SISTEMA SOLIDARIO DE COMERCIALIZAZION</v>
          </cell>
          <cell r="M1170" t="str">
            <v>PREF 50%</v>
          </cell>
          <cell r="N1170" t="str">
            <v>ECU</v>
          </cell>
          <cell r="O1170" t="str">
            <v>CARLOTTA TUROLLA</v>
          </cell>
          <cell r="P1170" t="str">
            <v>PZ</v>
          </cell>
          <cell r="Q1170">
            <v>7.0000000000000001E-3</v>
          </cell>
          <cell r="R1170">
            <v>1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720</v>
          </cell>
          <cell r="X1170">
            <v>180</v>
          </cell>
          <cell r="Y1170" t="str">
            <v>IN GESTIONE</v>
          </cell>
          <cell r="Z1170" t="str">
            <v/>
          </cell>
          <cell r="AD1170" t="str">
            <v>PF</v>
          </cell>
          <cell r="AE1170" t="str">
            <v>7117190090</v>
          </cell>
          <cell r="AF1170" t="str">
            <v>0</v>
          </cell>
          <cell r="AG1170" t="str">
            <v>2900000009806</v>
          </cell>
          <cell r="AL1170">
            <v>0</v>
          </cell>
          <cell r="AM1170" t="str">
            <v>V_MER_22</v>
          </cell>
          <cell r="AN1170">
            <v>0</v>
          </cell>
        </row>
        <row r="1171">
          <cell r="A1171" t="str">
            <v>00004229</v>
          </cell>
          <cell r="B1171" t="str">
            <v>MODA</v>
          </cell>
          <cell r="C1171" t="str">
            <v>BIGIOTTERIA E GIOIELLERIA</v>
          </cell>
          <cell r="D1171" t="str">
            <v>DONNA</v>
          </cell>
          <cell r="E1171" t="str">
            <v>COLLANE E PENDENTI</v>
          </cell>
          <cell r="F1171" t="str">
            <v>BIGIOTTERIA</v>
          </cell>
          <cell r="G1171" t="str">
            <v>(Blank)</v>
          </cell>
          <cell r="J1171" t="str">
            <v>COLLANA EUCALIPTO IN TAGUA DISEGNO DI RAMO E FOGLIE INCISA CON TECNICA LASER</v>
          </cell>
          <cell r="K1171" t="str">
            <v>9810050</v>
          </cell>
          <cell r="L1171" t="str">
            <v>FEPP - CAMARI SISTEMA SOLIDARIO DE COMERCIALIZAZION</v>
          </cell>
          <cell r="M1171" t="str">
            <v>PREF 50%</v>
          </cell>
          <cell r="N1171" t="str">
            <v>ECU</v>
          </cell>
          <cell r="O1171" t="str">
            <v>CARLOTTA TUROLLA</v>
          </cell>
          <cell r="P1171" t="str">
            <v>PZ</v>
          </cell>
          <cell r="Q1171">
            <v>6.0000000000000001E-3</v>
          </cell>
          <cell r="R1171">
            <v>1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720</v>
          </cell>
          <cell r="X1171">
            <v>180</v>
          </cell>
          <cell r="Y1171" t="str">
            <v>IN GESTIONE</v>
          </cell>
          <cell r="Z1171" t="str">
            <v/>
          </cell>
          <cell r="AD1171" t="str">
            <v>PF</v>
          </cell>
          <cell r="AE1171" t="str">
            <v>7117900000</v>
          </cell>
          <cell r="AF1171" t="str">
            <v>0</v>
          </cell>
          <cell r="AG1171" t="str">
            <v>2900000010284</v>
          </cell>
          <cell r="AL1171">
            <v>0</v>
          </cell>
          <cell r="AM1171" t="str">
            <v>V_MER_22</v>
          </cell>
          <cell r="AN1171">
            <v>0</v>
          </cell>
        </row>
        <row r="1172">
          <cell r="A1172" t="str">
            <v>00004230</v>
          </cell>
          <cell r="B1172" t="str">
            <v>MODA</v>
          </cell>
          <cell r="C1172" t="str">
            <v>BIGIOTTERIA E GIOIELLERIA</v>
          </cell>
          <cell r="D1172" t="str">
            <v>DONNA</v>
          </cell>
          <cell r="E1172" t="str">
            <v>COLLANE E PENDENTI</v>
          </cell>
          <cell r="F1172" t="str">
            <v>BIGIOTTERIA</v>
          </cell>
          <cell r="G1172" t="str">
            <v>(Blank)</v>
          </cell>
          <cell r="J1172" t="str">
            <v>COLLANA COLIBRÌ IN TAGUA DISEGNO DI UN COLIBRÌ INCISA CON TECNICA LASER</v>
          </cell>
          <cell r="K1172" t="str">
            <v>9810050</v>
          </cell>
          <cell r="L1172" t="str">
            <v>FEPP - CAMARI SISTEMA SOLIDARIO DE COMERCIALIZAZION</v>
          </cell>
          <cell r="M1172" t="str">
            <v>PREF 50%</v>
          </cell>
          <cell r="N1172" t="str">
            <v>ECU</v>
          </cell>
          <cell r="O1172" t="str">
            <v>CARLOTTA TUROLLA</v>
          </cell>
          <cell r="P1172" t="str">
            <v>PZ</v>
          </cell>
          <cell r="Q1172">
            <v>6.0000000000000001E-3</v>
          </cell>
          <cell r="R1172">
            <v>1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720</v>
          </cell>
          <cell r="X1172">
            <v>180</v>
          </cell>
          <cell r="Y1172" t="str">
            <v>IN GESTIONE</v>
          </cell>
          <cell r="Z1172" t="str">
            <v/>
          </cell>
          <cell r="AD1172" t="str">
            <v>PF</v>
          </cell>
          <cell r="AE1172" t="str">
            <v>7117900000</v>
          </cell>
          <cell r="AF1172" t="str">
            <v>0</v>
          </cell>
          <cell r="AG1172" t="str">
            <v>2900000009929</v>
          </cell>
          <cell r="AL1172">
            <v>0</v>
          </cell>
          <cell r="AM1172" t="str">
            <v>V_MER_22</v>
          </cell>
          <cell r="AN1172">
            <v>0</v>
          </cell>
        </row>
        <row r="1173">
          <cell r="A1173" t="str">
            <v>00004288</v>
          </cell>
          <cell r="B1173" t="str">
            <v>MODA</v>
          </cell>
          <cell r="C1173" t="str">
            <v>INTIMO</v>
          </cell>
          <cell r="D1173" t="str">
            <v>UOMO</v>
          </cell>
          <cell r="E1173" t="str">
            <v>CALZE</v>
          </cell>
          <cell r="F1173" t="str">
            <v>CORTE</v>
          </cell>
          <cell r="G1173" t="str">
            <v>(Blank)</v>
          </cell>
          <cell r="J1173" t="str">
            <v>FANTASMINI ESSENTIAL NERI</v>
          </cell>
          <cell r="K1173" t="str">
            <v>F0231</v>
          </cell>
          <cell r="L1173" t="str">
            <v>THOUGHT FASHION LTD</v>
          </cell>
          <cell r="M1173" t="str">
            <v/>
          </cell>
          <cell r="N1173" t="str">
            <v>BEL</v>
          </cell>
          <cell r="O1173" t="str">
            <v>CARLOTTA TUROLLA</v>
          </cell>
          <cell r="P1173" t="str">
            <v>PZ</v>
          </cell>
          <cell r="Q1173">
            <v>0.1</v>
          </cell>
          <cell r="R1173">
            <v>6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720</v>
          </cell>
          <cell r="X1173">
            <v>180</v>
          </cell>
          <cell r="Y1173" t="str">
            <v>ESAURIMENTO</v>
          </cell>
          <cell r="Z1173" t="str">
            <v/>
          </cell>
          <cell r="AD1173" t="str">
            <v>PF</v>
          </cell>
          <cell r="AE1173" t="str">
            <v>6115301900</v>
          </cell>
          <cell r="AF1173" t="str">
            <v>0</v>
          </cell>
          <cell r="AK1173">
            <v>3</v>
          </cell>
          <cell r="AL1173">
            <v>3</v>
          </cell>
          <cell r="AM1173" t="str">
            <v>V_MER_22</v>
          </cell>
          <cell r="AN1173">
            <v>10.8</v>
          </cell>
        </row>
        <row r="1174">
          <cell r="A1174" t="str">
            <v>00004322</v>
          </cell>
          <cell r="B1174" t="str">
            <v>MODA</v>
          </cell>
          <cell r="C1174" t="str">
            <v>ABBIGLIAMENTO</v>
          </cell>
          <cell r="D1174" t="str">
            <v>BIMBA</v>
          </cell>
          <cell r="E1174" t="str">
            <v>ABITI</v>
          </cell>
          <cell r="F1174" t="str">
            <v>ABITI</v>
          </cell>
          <cell r="G1174" t="str">
            <v>(Blank)</v>
          </cell>
          <cell r="J1174" t="str">
            <v>ABITO GENZIANA - VISCOSA - BLU GRAFITE S</v>
          </cell>
          <cell r="K1174" t="str">
            <v>9810095</v>
          </cell>
          <cell r="L1174" t="str">
            <v>CREATIVE HANDICRAFTS  (INDIA)</v>
          </cell>
          <cell r="M1174" t="str">
            <v>PREF 50%</v>
          </cell>
          <cell r="N1174" t="str">
            <v>IND</v>
          </cell>
          <cell r="O1174" t="str">
            <v>CARLOTTA TUROLLA</v>
          </cell>
          <cell r="P1174" t="str">
            <v>PZ</v>
          </cell>
          <cell r="Q1174">
            <v>0.8</v>
          </cell>
          <cell r="R1174">
            <v>1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720</v>
          </cell>
          <cell r="X1174">
            <v>180</v>
          </cell>
          <cell r="Y1174" t="str">
            <v>IN GESTIONE</v>
          </cell>
          <cell r="Z1174" t="str">
            <v/>
          </cell>
          <cell r="AD1174" t="str">
            <v>PF</v>
          </cell>
          <cell r="AE1174" t="str">
            <v>6204440090</v>
          </cell>
          <cell r="AF1174" t="str">
            <v>0</v>
          </cell>
          <cell r="AH1174" t="str">
            <v>MODA</v>
          </cell>
          <cell r="AI1174" t="str">
            <v>ABBIGLIAMENTO</v>
          </cell>
          <cell r="AJ1174" t="str">
            <v>ABITI</v>
          </cell>
          <cell r="AM1174" t="str">
            <v>V_MER_22</v>
          </cell>
          <cell r="AN1174">
            <v>0</v>
          </cell>
        </row>
        <row r="1175">
          <cell r="A1175" t="str">
            <v>00004323</v>
          </cell>
          <cell r="B1175" t="str">
            <v>MODA</v>
          </cell>
          <cell r="C1175" t="str">
            <v>ABBIGLIAMENTO</v>
          </cell>
          <cell r="D1175" t="str">
            <v>BIMBA</v>
          </cell>
          <cell r="E1175" t="str">
            <v>ABITI</v>
          </cell>
          <cell r="F1175" t="str">
            <v>ABITI</v>
          </cell>
          <cell r="G1175" t="str">
            <v>(Blank)</v>
          </cell>
          <cell r="J1175" t="str">
            <v>ABITO GENZIANA - VISCOSA - RUBINO S</v>
          </cell>
          <cell r="K1175" t="str">
            <v>9810095</v>
          </cell>
          <cell r="L1175" t="str">
            <v>CREATIVE HANDICRAFTS  (INDIA)</v>
          </cell>
          <cell r="M1175" t="str">
            <v>PREF 50%</v>
          </cell>
          <cell r="N1175" t="str">
            <v>IND</v>
          </cell>
          <cell r="O1175" t="str">
            <v>CARLOTTA TUROLLA</v>
          </cell>
          <cell r="P1175" t="str">
            <v>PZ</v>
          </cell>
          <cell r="Q1175">
            <v>0.8</v>
          </cell>
          <cell r="R1175">
            <v>1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720</v>
          </cell>
          <cell r="X1175">
            <v>180</v>
          </cell>
          <cell r="Y1175" t="str">
            <v>IN GESTIONE</v>
          </cell>
          <cell r="Z1175" t="str">
            <v/>
          </cell>
          <cell r="AD1175" t="str">
            <v>PF</v>
          </cell>
          <cell r="AE1175" t="str">
            <v>6204440090</v>
          </cell>
          <cell r="AF1175" t="str">
            <v>0</v>
          </cell>
          <cell r="AH1175" t="str">
            <v>MODA</v>
          </cell>
          <cell r="AI1175" t="str">
            <v>ABBIGLIAMENTO</v>
          </cell>
          <cell r="AJ1175" t="str">
            <v>ABITI</v>
          </cell>
          <cell r="AM1175" t="str">
            <v>V_MER_22</v>
          </cell>
          <cell r="AN1175">
            <v>0</v>
          </cell>
        </row>
        <row r="1176">
          <cell r="A1176" t="str">
            <v>00004324</v>
          </cell>
          <cell r="B1176" t="str">
            <v>MODA</v>
          </cell>
          <cell r="C1176" t="str">
            <v>ABBIGLIAMENTO</v>
          </cell>
          <cell r="D1176" t="str">
            <v>BIMBO</v>
          </cell>
          <cell r="E1176" t="str">
            <v>CAMICIE</v>
          </cell>
          <cell r="F1176" t="str">
            <v>CAMICIE</v>
          </cell>
          <cell r="G1176" t="str">
            <v>(Blank)</v>
          </cell>
          <cell r="J1176" t="str">
            <v>BLUSA PARTENIO - VISCOSA - IBISCO M</v>
          </cell>
          <cell r="K1176" t="str">
            <v>9810095</v>
          </cell>
          <cell r="L1176" t="str">
            <v>CREATIVE HANDICRAFTS  (INDIA)</v>
          </cell>
          <cell r="M1176" t="str">
            <v>PREF 50%</v>
          </cell>
          <cell r="N1176" t="str">
            <v>IND</v>
          </cell>
          <cell r="O1176" t="str">
            <v>CARLOTTA TUROLLA</v>
          </cell>
          <cell r="P1176" t="str">
            <v>PZ</v>
          </cell>
          <cell r="Q1176">
            <v>0.8</v>
          </cell>
          <cell r="R1176">
            <v>1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720</v>
          </cell>
          <cell r="X1176">
            <v>180</v>
          </cell>
          <cell r="Y1176" t="str">
            <v>IN GESTIONE</v>
          </cell>
          <cell r="Z1176" t="str">
            <v/>
          </cell>
          <cell r="AD1176" t="str">
            <v>PF</v>
          </cell>
          <cell r="AE1176" t="str">
            <v>6206400000</v>
          </cell>
          <cell r="AF1176" t="str">
            <v>0</v>
          </cell>
          <cell r="AH1176" t="str">
            <v>MODA</v>
          </cell>
          <cell r="AI1176" t="str">
            <v>ABBIGLIAMENTO</v>
          </cell>
          <cell r="AJ1176" t="str">
            <v>CAMICIE</v>
          </cell>
          <cell r="AM1176" t="str">
            <v>V_MER_22</v>
          </cell>
          <cell r="AN1176">
            <v>0</v>
          </cell>
        </row>
        <row r="1177">
          <cell r="A1177" t="str">
            <v>00004325</v>
          </cell>
          <cell r="B1177" t="str">
            <v>MODA</v>
          </cell>
          <cell r="C1177" t="str">
            <v>ABBIGLIAMENTO</v>
          </cell>
          <cell r="D1177" t="str">
            <v>BIMBO</v>
          </cell>
          <cell r="E1177" t="str">
            <v>CAMICIE</v>
          </cell>
          <cell r="F1177" t="str">
            <v>CAMICIE</v>
          </cell>
          <cell r="G1177" t="str">
            <v>(Blank)</v>
          </cell>
          <cell r="J1177" t="str">
            <v>BLUSA PARTENIO - VISCOSA - RUBINO S</v>
          </cell>
          <cell r="K1177" t="str">
            <v>9810095</v>
          </cell>
          <cell r="L1177" t="str">
            <v>CREATIVE HANDICRAFTS  (INDIA)</v>
          </cell>
          <cell r="M1177" t="str">
            <v>PREF 50%</v>
          </cell>
          <cell r="N1177" t="str">
            <v>IND</v>
          </cell>
          <cell r="O1177" t="str">
            <v>CARLOTTA TUROLLA</v>
          </cell>
          <cell r="P1177" t="str">
            <v>PZ</v>
          </cell>
          <cell r="Q1177">
            <v>0.8</v>
          </cell>
          <cell r="R1177">
            <v>1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720</v>
          </cell>
          <cell r="X1177">
            <v>180</v>
          </cell>
          <cell r="Y1177" t="str">
            <v>IN GESTIONE</v>
          </cell>
          <cell r="Z1177" t="str">
            <v/>
          </cell>
          <cell r="AD1177" t="str">
            <v>PF</v>
          </cell>
          <cell r="AE1177" t="str">
            <v>6206400000</v>
          </cell>
          <cell r="AF1177" t="str">
            <v>0</v>
          </cell>
          <cell r="AH1177" t="str">
            <v>MODA</v>
          </cell>
          <cell r="AI1177" t="str">
            <v>ABBIGLIAMENTO</v>
          </cell>
          <cell r="AJ1177" t="str">
            <v>CAMICIE</v>
          </cell>
          <cell r="AM1177" t="str">
            <v>V_MER_22</v>
          </cell>
          <cell r="AN1177">
            <v>0</v>
          </cell>
        </row>
        <row r="1178">
          <cell r="A1178" t="str">
            <v>00004326</v>
          </cell>
          <cell r="B1178" t="str">
            <v>MODA</v>
          </cell>
          <cell r="C1178" t="str">
            <v>ABBIGLIAMENTO</v>
          </cell>
          <cell r="D1178" t="str">
            <v>BIMBO</v>
          </cell>
          <cell r="E1178" t="str">
            <v>CAMICIE</v>
          </cell>
          <cell r="F1178" t="str">
            <v>CAMICIE</v>
          </cell>
          <cell r="G1178" t="str">
            <v>(Blank)</v>
          </cell>
          <cell r="J1178" t="str">
            <v>BLUSA PARTENIO - VISCOSA - NUVOLA S</v>
          </cell>
          <cell r="K1178" t="str">
            <v>9810095</v>
          </cell>
          <cell r="L1178" t="str">
            <v>CREATIVE HANDICRAFTS  (INDIA)</v>
          </cell>
          <cell r="M1178" t="str">
            <v>PREF 50%</v>
          </cell>
          <cell r="N1178" t="str">
            <v>IND</v>
          </cell>
          <cell r="O1178" t="str">
            <v>CARLOTTA TUROLLA</v>
          </cell>
          <cell r="P1178" t="str">
            <v>PZ</v>
          </cell>
          <cell r="Q1178">
            <v>0.8</v>
          </cell>
          <cell r="R1178">
            <v>1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720</v>
          </cell>
          <cell r="X1178">
            <v>180</v>
          </cell>
          <cell r="Y1178" t="str">
            <v>IN GESTIONE</v>
          </cell>
          <cell r="Z1178" t="str">
            <v/>
          </cell>
          <cell r="AD1178" t="str">
            <v>PF</v>
          </cell>
          <cell r="AE1178" t="str">
            <v>6206400000</v>
          </cell>
          <cell r="AF1178" t="str">
            <v>0</v>
          </cell>
          <cell r="AH1178" t="str">
            <v>MODA</v>
          </cell>
          <cell r="AI1178" t="str">
            <v>ABBIGLIAMENTO</v>
          </cell>
          <cell r="AJ1178" t="str">
            <v>CAMICIE</v>
          </cell>
          <cell r="AM1178" t="str">
            <v>V_MER_22</v>
          </cell>
          <cell r="AN1178">
            <v>0</v>
          </cell>
        </row>
        <row r="1179">
          <cell r="A1179" t="str">
            <v>00004327</v>
          </cell>
          <cell r="B1179" t="str">
            <v>MODA</v>
          </cell>
          <cell r="C1179" t="str">
            <v>ABBIGLIAMENTO</v>
          </cell>
          <cell r="D1179" t="str">
            <v>BIMBO</v>
          </cell>
          <cell r="E1179" t="str">
            <v>PANTALONI</v>
          </cell>
          <cell r="F1179" t="str">
            <v>PANTALONI</v>
          </cell>
          <cell r="G1179" t="str">
            <v>(Blank)</v>
          </cell>
          <cell r="J1179" t="str">
            <v>PANTALONE VALERIANA - COTONE STRETCH - OLIVA S</v>
          </cell>
          <cell r="K1179" t="str">
            <v>9810095</v>
          </cell>
          <cell r="L1179" t="str">
            <v>CREATIVE HANDICRAFTS  (INDIA)</v>
          </cell>
          <cell r="M1179" t="str">
            <v>PREF 50%</v>
          </cell>
          <cell r="N1179" t="str">
            <v>IND</v>
          </cell>
          <cell r="O1179" t="str">
            <v>CARLOTTA TUROLLA</v>
          </cell>
          <cell r="P1179" t="str">
            <v>PZ</v>
          </cell>
          <cell r="Q1179">
            <v>0.8</v>
          </cell>
          <cell r="R1179">
            <v>1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720</v>
          </cell>
          <cell r="X1179">
            <v>180</v>
          </cell>
          <cell r="Y1179" t="str">
            <v>IN GESTIONE</v>
          </cell>
          <cell r="Z1179" t="str">
            <v/>
          </cell>
          <cell r="AD1179" t="str">
            <v>PF</v>
          </cell>
          <cell r="AE1179" t="str">
            <v>6204623190</v>
          </cell>
          <cell r="AF1179" t="str">
            <v>0</v>
          </cell>
          <cell r="AH1179" t="str">
            <v>MODA</v>
          </cell>
          <cell r="AI1179" t="str">
            <v>ABBIGLIAMENTO</v>
          </cell>
          <cell r="AJ1179" t="str">
            <v>PANTALONI</v>
          </cell>
          <cell r="AM1179" t="str">
            <v>V_MER_22</v>
          </cell>
          <cell r="AN1179">
            <v>0</v>
          </cell>
        </row>
        <row r="1180">
          <cell r="A1180" t="str">
            <v>00004328</v>
          </cell>
          <cell r="B1180" t="str">
            <v>MODA</v>
          </cell>
          <cell r="C1180" t="str">
            <v>ABBIGLIAMENTO</v>
          </cell>
          <cell r="D1180" t="str">
            <v>BIMBO</v>
          </cell>
          <cell r="E1180" t="str">
            <v>PANTALONI</v>
          </cell>
          <cell r="F1180" t="str">
            <v>PANTALONI</v>
          </cell>
          <cell r="G1180" t="str">
            <v>(Blank)</v>
          </cell>
          <cell r="J1180" t="str">
            <v>PANTALONE VALERIANA - COTONE STRETCH - CIOCCOLATO S</v>
          </cell>
          <cell r="K1180" t="str">
            <v>9810095</v>
          </cell>
          <cell r="L1180" t="str">
            <v>CREATIVE HANDICRAFTS  (INDIA)</v>
          </cell>
          <cell r="M1180" t="str">
            <v>PREF 50%</v>
          </cell>
          <cell r="N1180" t="str">
            <v>IND</v>
          </cell>
          <cell r="O1180" t="str">
            <v>CARLOTTA TUROLLA</v>
          </cell>
          <cell r="P1180" t="str">
            <v>PZ</v>
          </cell>
          <cell r="Q1180">
            <v>0.8</v>
          </cell>
          <cell r="R1180">
            <v>1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720</v>
          </cell>
          <cell r="X1180">
            <v>180</v>
          </cell>
          <cell r="Y1180" t="str">
            <v>IN GESTIONE</v>
          </cell>
          <cell r="Z1180" t="str">
            <v/>
          </cell>
          <cell r="AD1180" t="str">
            <v>PF</v>
          </cell>
          <cell r="AE1180" t="str">
            <v>6204623190</v>
          </cell>
          <cell r="AF1180" t="str">
            <v>0</v>
          </cell>
          <cell r="AH1180" t="str">
            <v>MODA</v>
          </cell>
          <cell r="AI1180" t="str">
            <v>ABBIGLIAMENTO</v>
          </cell>
          <cell r="AJ1180" t="str">
            <v>PANTALONI</v>
          </cell>
          <cell r="AM1180" t="str">
            <v>V_MER_22</v>
          </cell>
          <cell r="AN1180">
            <v>0</v>
          </cell>
        </row>
        <row r="1181">
          <cell r="A1181" t="str">
            <v>00004329</v>
          </cell>
          <cell r="B1181" t="str">
            <v>MODA</v>
          </cell>
          <cell r="C1181" t="str">
            <v>ABBIGLIAMENTO</v>
          </cell>
          <cell r="D1181" t="str">
            <v>BIMBO</v>
          </cell>
          <cell r="E1181" t="str">
            <v>PANTALONI</v>
          </cell>
          <cell r="F1181" t="str">
            <v>PANTALONI</v>
          </cell>
          <cell r="G1181" t="str">
            <v>(Blank)</v>
          </cell>
          <cell r="J1181" t="str">
            <v>PANTALONE VALERIANA - COTONE STRETCH - VINO S</v>
          </cell>
          <cell r="K1181" t="str">
            <v>9810095</v>
          </cell>
          <cell r="L1181" t="str">
            <v>CREATIVE HANDICRAFTS  (INDIA)</v>
          </cell>
          <cell r="M1181" t="str">
            <v>PREF 50%</v>
          </cell>
          <cell r="N1181" t="str">
            <v>IND</v>
          </cell>
          <cell r="O1181" t="str">
            <v>CARLOTTA TUROLLA</v>
          </cell>
          <cell r="P1181" t="str">
            <v>PZ</v>
          </cell>
          <cell r="Q1181">
            <v>0.8</v>
          </cell>
          <cell r="R1181">
            <v>1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720</v>
          </cell>
          <cell r="X1181">
            <v>180</v>
          </cell>
          <cell r="Y1181" t="str">
            <v>IN GESTIONE</v>
          </cell>
          <cell r="Z1181" t="str">
            <v/>
          </cell>
          <cell r="AD1181" t="str">
            <v>PF</v>
          </cell>
          <cell r="AE1181" t="str">
            <v>6204623190</v>
          </cell>
          <cell r="AF1181" t="str">
            <v>0</v>
          </cell>
          <cell r="AH1181" t="str">
            <v>MODA</v>
          </cell>
          <cell r="AI1181" t="str">
            <v>ABBIGLIAMENTO</v>
          </cell>
          <cell r="AJ1181" t="str">
            <v>PANTALONI</v>
          </cell>
          <cell r="AM1181" t="str">
            <v>V_MER_22</v>
          </cell>
          <cell r="AN1181">
            <v>0</v>
          </cell>
        </row>
        <row r="1182">
          <cell r="A1182" t="str">
            <v>00004330</v>
          </cell>
          <cell r="B1182" t="str">
            <v>MODA</v>
          </cell>
          <cell r="C1182" t="str">
            <v>ABBIGLIAMENTO</v>
          </cell>
          <cell r="D1182" t="str">
            <v>BIMBO</v>
          </cell>
          <cell r="E1182" t="str">
            <v>PANTALONI</v>
          </cell>
          <cell r="F1182" t="str">
            <v>PANTALONI</v>
          </cell>
          <cell r="G1182" t="str">
            <v>(Blank)</v>
          </cell>
          <cell r="J1182" t="str">
            <v>PANTALONE ERICA - COTONE STRETCH - ARENARIA S</v>
          </cell>
          <cell r="K1182" t="str">
            <v>9810095</v>
          </cell>
          <cell r="L1182" t="str">
            <v>CREATIVE HANDICRAFTS  (INDIA)</v>
          </cell>
          <cell r="M1182" t="str">
            <v>PREF 50%</v>
          </cell>
          <cell r="N1182" t="str">
            <v>IND</v>
          </cell>
          <cell r="O1182" t="str">
            <v>CARLOTTA TUROLLA</v>
          </cell>
          <cell r="P1182" t="str">
            <v>PZ</v>
          </cell>
          <cell r="Q1182">
            <v>0.8</v>
          </cell>
          <cell r="R1182">
            <v>1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720</v>
          </cell>
          <cell r="X1182">
            <v>180</v>
          </cell>
          <cell r="Y1182" t="str">
            <v>IN GESTIONE</v>
          </cell>
          <cell r="Z1182" t="str">
            <v/>
          </cell>
          <cell r="AD1182" t="str">
            <v>PF</v>
          </cell>
          <cell r="AE1182" t="str">
            <v>6204623190</v>
          </cell>
          <cell r="AF1182" t="str">
            <v>0</v>
          </cell>
          <cell r="AH1182" t="str">
            <v>MODA</v>
          </cell>
          <cell r="AI1182" t="str">
            <v>ABBIGLIAMENTO</v>
          </cell>
          <cell r="AJ1182" t="str">
            <v>PANTALONI</v>
          </cell>
          <cell r="AM1182" t="str">
            <v>V_MER_22</v>
          </cell>
          <cell r="AN1182">
            <v>0</v>
          </cell>
        </row>
        <row r="1183">
          <cell r="A1183" t="str">
            <v>00004331</v>
          </cell>
          <cell r="B1183" t="str">
            <v>MODA</v>
          </cell>
          <cell r="C1183" t="str">
            <v>ABBIGLIAMENTO</v>
          </cell>
          <cell r="D1183" t="str">
            <v>BIMBO</v>
          </cell>
          <cell r="E1183" t="str">
            <v>PANTALONI</v>
          </cell>
          <cell r="F1183" t="str">
            <v>PANTALONI</v>
          </cell>
          <cell r="G1183" t="str">
            <v>(Blank)</v>
          </cell>
          <cell r="J1183" t="str">
            <v>PANTALONE ERICA - COTONE STRETCH - CIOCCOLATO S</v>
          </cell>
          <cell r="K1183" t="str">
            <v>9810095</v>
          </cell>
          <cell r="L1183" t="str">
            <v>CREATIVE HANDICRAFTS  (INDIA)</v>
          </cell>
          <cell r="M1183" t="str">
            <v>PREF 50%</v>
          </cell>
          <cell r="N1183" t="str">
            <v>IND</v>
          </cell>
          <cell r="O1183" t="str">
            <v>CARLOTTA TUROLLA</v>
          </cell>
          <cell r="P1183" t="str">
            <v>PZ</v>
          </cell>
          <cell r="Q1183">
            <v>0.8</v>
          </cell>
          <cell r="R1183">
            <v>1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720</v>
          </cell>
          <cell r="X1183">
            <v>180</v>
          </cell>
          <cell r="Y1183" t="str">
            <v>IN GESTIONE</v>
          </cell>
          <cell r="Z1183" t="str">
            <v/>
          </cell>
          <cell r="AD1183" t="str">
            <v>PF</v>
          </cell>
          <cell r="AE1183" t="str">
            <v>6204623190</v>
          </cell>
          <cell r="AF1183" t="str">
            <v>0</v>
          </cell>
          <cell r="AH1183" t="str">
            <v>MODA</v>
          </cell>
          <cell r="AI1183" t="str">
            <v>ABBIGLIAMENTO</v>
          </cell>
          <cell r="AJ1183" t="str">
            <v>PANTALONI</v>
          </cell>
          <cell r="AM1183" t="str">
            <v>V_MER_22</v>
          </cell>
          <cell r="AN1183">
            <v>0</v>
          </cell>
        </row>
        <row r="1184">
          <cell r="A1184" t="str">
            <v>00004332</v>
          </cell>
          <cell r="B1184" t="str">
            <v>MODA</v>
          </cell>
          <cell r="C1184" t="str">
            <v>ABBIGLIAMENTO</v>
          </cell>
          <cell r="D1184" t="str">
            <v>BIMBO</v>
          </cell>
          <cell r="E1184" t="str">
            <v>PANTALONI</v>
          </cell>
          <cell r="F1184" t="str">
            <v>PANTALONI</v>
          </cell>
          <cell r="G1184" t="str">
            <v>(Blank)</v>
          </cell>
          <cell r="J1184" t="str">
            <v>PANTALONE ERICA - COTONE STRETCH - VINO S</v>
          </cell>
          <cell r="K1184" t="str">
            <v>9810095</v>
          </cell>
          <cell r="L1184" t="str">
            <v>CREATIVE HANDICRAFTS  (INDIA)</v>
          </cell>
          <cell r="M1184" t="str">
            <v>PREF 50%</v>
          </cell>
          <cell r="N1184" t="str">
            <v>IND</v>
          </cell>
          <cell r="O1184" t="str">
            <v>CARLOTTA TUROLLA</v>
          </cell>
          <cell r="P1184" t="str">
            <v>PZ</v>
          </cell>
          <cell r="Q1184">
            <v>0.8</v>
          </cell>
          <cell r="R1184">
            <v>1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720</v>
          </cell>
          <cell r="X1184">
            <v>180</v>
          </cell>
          <cell r="Y1184" t="str">
            <v>IN GESTIONE</v>
          </cell>
          <cell r="Z1184" t="str">
            <v/>
          </cell>
          <cell r="AD1184" t="str">
            <v>PF</v>
          </cell>
          <cell r="AE1184" t="str">
            <v>6204623190</v>
          </cell>
          <cell r="AF1184" t="str">
            <v>0</v>
          </cell>
          <cell r="AH1184" t="str">
            <v>MODA</v>
          </cell>
          <cell r="AI1184" t="str">
            <v>ABBIGLIAMENTO</v>
          </cell>
          <cell r="AJ1184" t="str">
            <v>PANTALONI</v>
          </cell>
          <cell r="AM1184" t="str">
            <v>V_MER_22</v>
          </cell>
          <cell r="AN1184">
            <v>0</v>
          </cell>
        </row>
        <row r="1185">
          <cell r="A1185" t="str">
            <v>00004333</v>
          </cell>
          <cell r="B1185" t="str">
            <v>MODA</v>
          </cell>
          <cell r="C1185" t="str">
            <v>ABBIGLIAMENTO</v>
          </cell>
          <cell r="D1185" t="str">
            <v>BIMBA</v>
          </cell>
          <cell r="E1185" t="str">
            <v>ABITI</v>
          </cell>
          <cell r="F1185" t="str">
            <v>ABITI</v>
          </cell>
          <cell r="G1185" t="str">
            <v>(Blank)</v>
          </cell>
          <cell r="J1185" t="str">
            <v>ABITO ANGELICA - COTONE E LYOCELL - STAMPA FOGLIE AUTUNNO COLORE BASE CIOCCOLATO S</v>
          </cell>
          <cell r="K1185" t="str">
            <v>9816397</v>
          </cell>
          <cell r="L1185" t="str">
            <v>AUROMIRA EXPORTS</v>
          </cell>
          <cell r="M1185" t="str">
            <v>PREF 25%</v>
          </cell>
          <cell r="N1185" t="str">
            <v>IND</v>
          </cell>
          <cell r="O1185" t="str">
            <v>CARLOTTA TUROLLA</v>
          </cell>
          <cell r="P1185" t="str">
            <v>PZ</v>
          </cell>
          <cell r="Q1185">
            <v>0.8</v>
          </cell>
          <cell r="R1185">
            <v>1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720</v>
          </cell>
          <cell r="X1185">
            <v>180</v>
          </cell>
          <cell r="Y1185" t="str">
            <v>IN GESTIONE</v>
          </cell>
          <cell r="Z1185" t="str">
            <v/>
          </cell>
          <cell r="AD1185" t="str">
            <v>PF</v>
          </cell>
          <cell r="AE1185" t="str">
            <v>6204420090</v>
          </cell>
          <cell r="AF1185" t="str">
            <v>0</v>
          </cell>
          <cell r="AH1185" t="str">
            <v>MODA</v>
          </cell>
          <cell r="AI1185" t="str">
            <v>ABBIGLIAMENTO</v>
          </cell>
          <cell r="AJ1185" t="str">
            <v>ABITI</v>
          </cell>
          <cell r="AM1185" t="str">
            <v>V_MER_22</v>
          </cell>
          <cell r="AN1185">
            <v>0</v>
          </cell>
        </row>
        <row r="1186">
          <cell r="A1186" t="str">
            <v>00004334</v>
          </cell>
          <cell r="B1186" t="str">
            <v>MODA</v>
          </cell>
          <cell r="C1186" t="str">
            <v>ABBIGLIAMENTO</v>
          </cell>
          <cell r="D1186" t="str">
            <v>BIMBA</v>
          </cell>
          <cell r="E1186" t="str">
            <v>ABITI</v>
          </cell>
          <cell r="F1186" t="str">
            <v>ABITI</v>
          </cell>
          <cell r="G1186" t="str">
            <v>(Blank)</v>
          </cell>
          <cell r="J1186" t="str">
            <v>ABITO ANGELICA - TWILL DI COTONE - STAMPA TEXTURE COLORE BASE ARENARIA M</v>
          </cell>
          <cell r="K1186" t="str">
            <v>9816397</v>
          </cell>
          <cell r="L1186" t="str">
            <v>AUROMIRA EXPORTS</v>
          </cell>
          <cell r="M1186" t="str">
            <v>PREF 25%</v>
          </cell>
          <cell r="N1186" t="str">
            <v>IND</v>
          </cell>
          <cell r="O1186" t="str">
            <v>CARLOTTA TUROLLA</v>
          </cell>
          <cell r="P1186" t="str">
            <v>PZ</v>
          </cell>
          <cell r="Q1186">
            <v>0.8</v>
          </cell>
          <cell r="R1186">
            <v>1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720</v>
          </cell>
          <cell r="X1186">
            <v>180</v>
          </cell>
          <cell r="Y1186" t="str">
            <v>IN GESTIONE</v>
          </cell>
          <cell r="Z1186" t="str">
            <v/>
          </cell>
          <cell r="AD1186" t="str">
            <v>PF</v>
          </cell>
          <cell r="AE1186" t="str">
            <v>6204420090</v>
          </cell>
          <cell r="AF1186" t="str">
            <v>0</v>
          </cell>
          <cell r="AH1186" t="str">
            <v>MODA</v>
          </cell>
          <cell r="AI1186" t="str">
            <v>ABBIGLIAMENTO</v>
          </cell>
          <cell r="AJ1186" t="str">
            <v>ABITI</v>
          </cell>
          <cell r="AM1186" t="str">
            <v>V_MER_22</v>
          </cell>
          <cell r="AN1186">
            <v>0</v>
          </cell>
        </row>
        <row r="1187">
          <cell r="A1187" t="str">
            <v>00004335</v>
          </cell>
          <cell r="B1187" t="str">
            <v>MODA</v>
          </cell>
          <cell r="C1187" t="str">
            <v>ABBIGLIAMENTO</v>
          </cell>
          <cell r="D1187" t="str">
            <v>BIMBA</v>
          </cell>
          <cell r="E1187" t="str">
            <v>ABITI</v>
          </cell>
          <cell r="F1187" t="str">
            <v>ABITI</v>
          </cell>
          <cell r="G1187" t="str">
            <v>(Blank)</v>
          </cell>
          <cell r="J1187" t="str">
            <v>ABITO ORTICA - COTONE E LYOCELL - STAMPA FOGLIE AUTUNNO COLORE BASE CIOCCOLATO S</v>
          </cell>
          <cell r="K1187" t="str">
            <v>9816397</v>
          </cell>
          <cell r="L1187" t="str">
            <v>AUROMIRA EXPORTS</v>
          </cell>
          <cell r="M1187" t="str">
            <v>PREF 25%</v>
          </cell>
          <cell r="N1187" t="str">
            <v>IND</v>
          </cell>
          <cell r="O1187" t="str">
            <v>CARLOTTA TUROLLA</v>
          </cell>
          <cell r="P1187" t="str">
            <v>PZ</v>
          </cell>
          <cell r="Q1187">
            <v>0.8</v>
          </cell>
          <cell r="R1187">
            <v>1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720</v>
          </cell>
          <cell r="X1187">
            <v>180</v>
          </cell>
          <cell r="Y1187" t="str">
            <v>IN GESTIONE</v>
          </cell>
          <cell r="Z1187" t="str">
            <v/>
          </cell>
          <cell r="AD1187" t="str">
            <v>PF</v>
          </cell>
          <cell r="AE1187" t="str">
            <v>6204420090</v>
          </cell>
          <cell r="AF1187" t="str">
            <v>0</v>
          </cell>
          <cell r="AH1187" t="str">
            <v>MODA</v>
          </cell>
          <cell r="AI1187" t="str">
            <v>ABBIGLIAMENTO</v>
          </cell>
          <cell r="AJ1187" t="str">
            <v>ABITI</v>
          </cell>
          <cell r="AM1187" t="str">
            <v>V_MER_22</v>
          </cell>
          <cell r="AN1187">
            <v>0</v>
          </cell>
        </row>
        <row r="1188">
          <cell r="A1188" t="str">
            <v>00004336</v>
          </cell>
          <cell r="B1188" t="str">
            <v>MODA</v>
          </cell>
          <cell r="C1188" t="str">
            <v>ABBIGLIAMENTO</v>
          </cell>
          <cell r="D1188" t="str">
            <v>BIMBO</v>
          </cell>
          <cell r="E1188" t="str">
            <v>CAMICIE</v>
          </cell>
          <cell r="F1188" t="str">
            <v>CAMICIE</v>
          </cell>
          <cell r="G1188" t="str">
            <v>(Blank)</v>
          </cell>
          <cell r="J1188" t="str">
            <v>BLUSA DULCAMARA - COTONE E LYOCELL - PANNA S</v>
          </cell>
          <cell r="K1188" t="str">
            <v>9816397</v>
          </cell>
          <cell r="L1188" t="str">
            <v>AUROMIRA EXPORTS</v>
          </cell>
          <cell r="M1188" t="str">
            <v>PREF 25%</v>
          </cell>
          <cell r="N1188" t="str">
            <v>IND</v>
          </cell>
          <cell r="O1188" t="str">
            <v>CARLOTTA TUROLLA</v>
          </cell>
          <cell r="P1188" t="str">
            <v>PZ</v>
          </cell>
          <cell r="Q1188">
            <v>0.8</v>
          </cell>
          <cell r="R1188">
            <v>1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720</v>
          </cell>
          <cell r="X1188">
            <v>180</v>
          </cell>
          <cell r="Y1188" t="str">
            <v>IN GESTIONE</v>
          </cell>
          <cell r="Z1188" t="str">
            <v/>
          </cell>
          <cell r="AD1188" t="str">
            <v>PF</v>
          </cell>
          <cell r="AE1188" t="str">
            <v>6106100000</v>
          </cell>
          <cell r="AF1188" t="str">
            <v>0</v>
          </cell>
          <cell r="AH1188" t="str">
            <v>MODA</v>
          </cell>
          <cell r="AI1188" t="str">
            <v>ABBIGLIAMENTO</v>
          </cell>
          <cell r="AJ1188" t="str">
            <v>CAMICIE</v>
          </cell>
          <cell r="AM1188" t="str">
            <v>V_MER_22</v>
          </cell>
          <cell r="AN1188">
            <v>0</v>
          </cell>
        </row>
        <row r="1189">
          <cell r="A1189" t="str">
            <v>00004337</v>
          </cell>
          <cell r="B1189" t="str">
            <v>MODA</v>
          </cell>
          <cell r="C1189" t="str">
            <v>ABBIGLIAMENTO</v>
          </cell>
          <cell r="D1189" t="str">
            <v>BIMBO</v>
          </cell>
          <cell r="E1189" t="str">
            <v>CAMICIE</v>
          </cell>
          <cell r="F1189" t="str">
            <v>CAMICIE</v>
          </cell>
          <cell r="G1189" t="str">
            <v>(Blank)</v>
          </cell>
          <cell r="J1189" t="str">
            <v>BLUSA DULCAMARA - COTONE E LYOCELL - STAMPA FOGLIE AUTUNNO COLORE BASE CIOCCOLATO S</v>
          </cell>
          <cell r="K1189" t="str">
            <v>9816397</v>
          </cell>
          <cell r="L1189" t="str">
            <v>AUROMIRA EXPORTS</v>
          </cell>
          <cell r="M1189" t="str">
            <v>PREF 25%</v>
          </cell>
          <cell r="N1189" t="str">
            <v>IND</v>
          </cell>
          <cell r="O1189" t="str">
            <v>CARLOTTA TUROLLA</v>
          </cell>
          <cell r="P1189" t="str">
            <v>PZ</v>
          </cell>
          <cell r="Q1189">
            <v>0.8</v>
          </cell>
          <cell r="R1189">
            <v>1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720</v>
          </cell>
          <cell r="X1189">
            <v>180</v>
          </cell>
          <cell r="Y1189" t="str">
            <v>IN GESTIONE</v>
          </cell>
          <cell r="Z1189" t="str">
            <v/>
          </cell>
          <cell r="AD1189" t="str">
            <v>PF</v>
          </cell>
          <cell r="AE1189" t="str">
            <v>6106100000</v>
          </cell>
          <cell r="AF1189" t="str">
            <v>0</v>
          </cell>
          <cell r="AH1189" t="str">
            <v>MODA</v>
          </cell>
          <cell r="AI1189" t="str">
            <v>ABBIGLIAMENTO</v>
          </cell>
          <cell r="AJ1189" t="str">
            <v>CAMICIE</v>
          </cell>
          <cell r="AM1189" t="str">
            <v>V_MER_22</v>
          </cell>
          <cell r="AN1189">
            <v>0</v>
          </cell>
        </row>
        <row r="1190">
          <cell r="A1190" t="str">
            <v>00004338</v>
          </cell>
          <cell r="B1190" t="str">
            <v>MODA</v>
          </cell>
          <cell r="C1190" t="str">
            <v>ABBIGLIAMENTO</v>
          </cell>
          <cell r="D1190" t="str">
            <v>BIMBO</v>
          </cell>
          <cell r="E1190" t="str">
            <v>PANTALONI</v>
          </cell>
          <cell r="F1190" t="str">
            <v>PANTALONI</v>
          </cell>
          <cell r="G1190" t="str">
            <v>(Blank)</v>
          </cell>
          <cell r="J1190" t="str">
            <v>PANTALONE VITE - COTONE E LYOCELL - ARENARIA S</v>
          </cell>
          <cell r="K1190" t="str">
            <v>9816397</v>
          </cell>
          <cell r="L1190" t="str">
            <v>AUROMIRA EXPORTS</v>
          </cell>
          <cell r="M1190" t="str">
            <v>PREF 25%</v>
          </cell>
          <cell r="N1190" t="str">
            <v>IND</v>
          </cell>
          <cell r="O1190" t="str">
            <v>CARLOTTA TUROLLA</v>
          </cell>
          <cell r="P1190" t="str">
            <v>PZ</v>
          </cell>
          <cell r="Q1190">
            <v>0.8</v>
          </cell>
          <cell r="R1190">
            <v>1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720</v>
          </cell>
          <cell r="X1190">
            <v>180</v>
          </cell>
          <cell r="Y1190" t="str">
            <v>IN GESTIONE</v>
          </cell>
          <cell r="Z1190" t="str">
            <v/>
          </cell>
          <cell r="AD1190" t="str">
            <v>PF</v>
          </cell>
          <cell r="AE1190" t="str">
            <v>6204623190</v>
          </cell>
          <cell r="AF1190" t="str">
            <v>0</v>
          </cell>
          <cell r="AH1190" t="str">
            <v>MODA</v>
          </cell>
          <cell r="AI1190" t="str">
            <v>ABBIGLIAMENTO</v>
          </cell>
          <cell r="AJ1190" t="str">
            <v>PANTALONI</v>
          </cell>
          <cell r="AM1190" t="str">
            <v>V_MER_22</v>
          </cell>
          <cell r="AN1190">
            <v>0</v>
          </cell>
        </row>
        <row r="1191">
          <cell r="A1191" t="str">
            <v>00004339</v>
          </cell>
          <cell r="B1191" t="str">
            <v>MODA</v>
          </cell>
          <cell r="C1191" t="str">
            <v>ABBIGLIAMENTO</v>
          </cell>
          <cell r="D1191" t="str">
            <v>BIMBO</v>
          </cell>
          <cell r="E1191" t="str">
            <v>PANTALONI</v>
          </cell>
          <cell r="F1191" t="str">
            <v>PANTALONI</v>
          </cell>
          <cell r="G1191" t="str">
            <v>(Blank)</v>
          </cell>
          <cell r="J1191" t="str">
            <v>PANTALONE VITE - COTONE E LYOCELL - OLIVA S</v>
          </cell>
          <cell r="K1191" t="str">
            <v>9816397</v>
          </cell>
          <cell r="L1191" t="str">
            <v>AUROMIRA EXPORTS</v>
          </cell>
          <cell r="M1191" t="str">
            <v>PREF 25%</v>
          </cell>
          <cell r="N1191" t="str">
            <v>IND</v>
          </cell>
          <cell r="O1191" t="str">
            <v>CARLOTTA TUROLLA</v>
          </cell>
          <cell r="P1191" t="str">
            <v>PZ</v>
          </cell>
          <cell r="Q1191">
            <v>0.8</v>
          </cell>
          <cell r="R1191">
            <v>1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720</v>
          </cell>
          <cell r="X1191">
            <v>180</v>
          </cell>
          <cell r="Y1191" t="str">
            <v>IN GESTIONE</v>
          </cell>
          <cell r="Z1191" t="str">
            <v/>
          </cell>
          <cell r="AD1191" t="str">
            <v>PF</v>
          </cell>
          <cell r="AE1191" t="str">
            <v>6204623190</v>
          </cell>
          <cell r="AF1191" t="str">
            <v>0</v>
          </cell>
          <cell r="AH1191" t="str">
            <v>MODA</v>
          </cell>
          <cell r="AI1191" t="str">
            <v>ABBIGLIAMENTO</v>
          </cell>
          <cell r="AJ1191" t="str">
            <v>PANTALONI</v>
          </cell>
          <cell r="AM1191" t="str">
            <v>V_MER_22</v>
          </cell>
          <cell r="AN1191">
            <v>0</v>
          </cell>
        </row>
        <row r="1192">
          <cell r="A1192" t="str">
            <v>00004340</v>
          </cell>
          <cell r="B1192" t="str">
            <v>MODA</v>
          </cell>
          <cell r="C1192" t="str">
            <v>ABBIGLIAMENTO</v>
          </cell>
          <cell r="D1192" t="str">
            <v>BIMBO</v>
          </cell>
          <cell r="E1192" t="str">
            <v>PANTALONI</v>
          </cell>
          <cell r="F1192" t="str">
            <v>PANTALONI</v>
          </cell>
          <cell r="G1192" t="str">
            <v>(Blank)</v>
          </cell>
          <cell r="J1192" t="str">
            <v>PANTALONE VITE - TWILL DI COTONE - STAMPA TEXTURE COLORE BASE ARENARIA S</v>
          </cell>
          <cell r="K1192" t="str">
            <v>9816397</v>
          </cell>
          <cell r="L1192" t="str">
            <v>AUROMIRA EXPORTS</v>
          </cell>
          <cell r="M1192" t="str">
            <v>PREF 25%</v>
          </cell>
          <cell r="N1192" t="str">
            <v>IND</v>
          </cell>
          <cell r="O1192" t="str">
            <v>CARLOTTA TUROLLA</v>
          </cell>
          <cell r="P1192" t="str">
            <v>PZ</v>
          </cell>
          <cell r="Q1192">
            <v>0.8</v>
          </cell>
          <cell r="R1192">
            <v>1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720</v>
          </cell>
          <cell r="X1192">
            <v>180</v>
          </cell>
          <cell r="Y1192" t="str">
            <v>IN GESTIONE</v>
          </cell>
          <cell r="Z1192" t="str">
            <v/>
          </cell>
          <cell r="AD1192" t="str">
            <v>PF</v>
          </cell>
          <cell r="AE1192" t="str">
            <v>6204623190</v>
          </cell>
          <cell r="AF1192" t="str">
            <v>0</v>
          </cell>
          <cell r="AH1192" t="str">
            <v>MODA</v>
          </cell>
          <cell r="AI1192" t="str">
            <v>ABBIGLIAMENTO</v>
          </cell>
          <cell r="AJ1192" t="str">
            <v>PANTALONI</v>
          </cell>
          <cell r="AM1192" t="str">
            <v>V_MER_22</v>
          </cell>
          <cell r="AN1192">
            <v>0</v>
          </cell>
        </row>
        <row r="1193">
          <cell r="A1193" t="str">
            <v>00004341</v>
          </cell>
          <cell r="B1193" t="str">
            <v>MODA</v>
          </cell>
          <cell r="C1193" t="str">
            <v>ABBIGLIAMENTO</v>
          </cell>
          <cell r="D1193" t="str">
            <v>BIMBO</v>
          </cell>
          <cell r="E1193" t="str">
            <v>PANTALONI</v>
          </cell>
          <cell r="F1193" t="str">
            <v>PANTALONI</v>
          </cell>
          <cell r="G1193" t="str">
            <v>(Blank)</v>
          </cell>
          <cell r="J1193" t="str">
            <v>PANTALONE ERICA - TWILL DI COTONE FELPATO - MATTONE S</v>
          </cell>
          <cell r="K1193" t="str">
            <v>9816397</v>
          </cell>
          <cell r="L1193" t="str">
            <v>AUROMIRA EXPORTS</v>
          </cell>
          <cell r="M1193" t="str">
            <v>PREF 25%</v>
          </cell>
          <cell r="N1193" t="str">
            <v>IND</v>
          </cell>
          <cell r="O1193" t="str">
            <v>CARLOTTA TUROLLA</v>
          </cell>
          <cell r="P1193" t="str">
            <v>PZ</v>
          </cell>
          <cell r="Q1193">
            <v>0.8</v>
          </cell>
          <cell r="R1193">
            <v>1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720</v>
          </cell>
          <cell r="X1193">
            <v>180</v>
          </cell>
          <cell r="Y1193" t="str">
            <v>IN GESTIONE</v>
          </cell>
          <cell r="Z1193" t="str">
            <v/>
          </cell>
          <cell r="AD1193" t="str">
            <v>PF</v>
          </cell>
          <cell r="AE1193" t="str">
            <v>6204623190</v>
          </cell>
          <cell r="AF1193" t="str">
            <v>0</v>
          </cell>
          <cell r="AH1193" t="str">
            <v>MODA</v>
          </cell>
          <cell r="AI1193" t="str">
            <v>ABBIGLIAMENTO</v>
          </cell>
          <cell r="AJ1193" t="str">
            <v>PANTALONI</v>
          </cell>
          <cell r="AM1193" t="str">
            <v>V_MER_22</v>
          </cell>
          <cell r="AN1193">
            <v>0</v>
          </cell>
        </row>
        <row r="1194">
          <cell r="A1194" t="str">
            <v>00004342</v>
          </cell>
          <cell r="B1194" t="str">
            <v>MODA</v>
          </cell>
          <cell r="C1194" t="str">
            <v>ABBIGLIAMENTO</v>
          </cell>
          <cell r="D1194" t="str">
            <v>BIMBO</v>
          </cell>
          <cell r="E1194" t="str">
            <v>TEES</v>
          </cell>
          <cell r="F1194" t="str">
            <v>TEES</v>
          </cell>
          <cell r="G1194" t="str">
            <v>(Blank)</v>
          </cell>
          <cell r="J1194" t="str">
            <v>TEES ELLEBORO - COTONE-LYCRA - IBISCO S</v>
          </cell>
          <cell r="K1194" t="str">
            <v>9814649</v>
          </cell>
          <cell r="L1194" t="str">
            <v>ASSISI GARMENTS</v>
          </cell>
          <cell r="M1194" t="str">
            <v>PREF 50%</v>
          </cell>
          <cell r="N1194" t="str">
            <v>IND</v>
          </cell>
          <cell r="O1194" t="str">
            <v>CARLOTTA TUROLLA</v>
          </cell>
          <cell r="P1194" t="str">
            <v>PZ</v>
          </cell>
          <cell r="Q1194">
            <v>0.8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720</v>
          </cell>
          <cell r="X1194">
            <v>180</v>
          </cell>
          <cell r="Y1194" t="str">
            <v>IN GESTIONE</v>
          </cell>
          <cell r="Z1194" t="str">
            <v/>
          </cell>
          <cell r="AD1194" t="str">
            <v>PF</v>
          </cell>
          <cell r="AE1194" t="str">
            <v>6106100000</v>
          </cell>
          <cell r="AF1194" t="str">
            <v>0</v>
          </cell>
          <cell r="AH1194" t="str">
            <v>MODA</v>
          </cell>
          <cell r="AI1194" t="str">
            <v>ABBIGLIAMENTO</v>
          </cell>
          <cell r="AJ1194" t="str">
            <v>TOP &amp; T-SHIRT</v>
          </cell>
          <cell r="AM1194" t="str">
            <v>V_MER_22</v>
          </cell>
          <cell r="AN1194">
            <v>0</v>
          </cell>
        </row>
        <row r="1195">
          <cell r="A1195" t="str">
            <v>00004343</v>
          </cell>
          <cell r="B1195" t="str">
            <v>MODA</v>
          </cell>
          <cell r="C1195" t="str">
            <v>ABBIGLIAMENTO</v>
          </cell>
          <cell r="D1195" t="str">
            <v>BIMBO</v>
          </cell>
          <cell r="E1195" t="str">
            <v>TEES</v>
          </cell>
          <cell r="F1195" t="str">
            <v>TEES</v>
          </cell>
          <cell r="G1195" t="str">
            <v>(Blank)</v>
          </cell>
          <cell r="J1195" t="str">
            <v>TEES ELLEBORO - COTONE-LYCRA - OLIVA S</v>
          </cell>
          <cell r="K1195" t="str">
            <v>9814649</v>
          </cell>
          <cell r="L1195" t="str">
            <v>ASSISI GARMENTS</v>
          </cell>
          <cell r="M1195" t="str">
            <v>PREF 50%</v>
          </cell>
          <cell r="N1195" t="str">
            <v>IND</v>
          </cell>
          <cell r="O1195" t="str">
            <v>CARLOTTA TUROLLA</v>
          </cell>
          <cell r="P1195" t="str">
            <v>PZ</v>
          </cell>
          <cell r="Q1195">
            <v>0.8</v>
          </cell>
          <cell r="R1195">
            <v>1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720</v>
          </cell>
          <cell r="X1195">
            <v>180</v>
          </cell>
          <cell r="Y1195" t="str">
            <v>IN GESTIONE</v>
          </cell>
          <cell r="Z1195" t="str">
            <v/>
          </cell>
          <cell r="AD1195" t="str">
            <v>PF</v>
          </cell>
          <cell r="AE1195" t="str">
            <v>6106100000</v>
          </cell>
          <cell r="AF1195" t="str">
            <v>0</v>
          </cell>
          <cell r="AH1195" t="str">
            <v>MODA</v>
          </cell>
          <cell r="AI1195" t="str">
            <v>ABBIGLIAMENTO</v>
          </cell>
          <cell r="AJ1195" t="str">
            <v>TOP &amp; T-SHIRT</v>
          </cell>
          <cell r="AM1195" t="str">
            <v>V_MER_22</v>
          </cell>
          <cell r="AN1195">
            <v>0</v>
          </cell>
        </row>
        <row r="1196">
          <cell r="A1196" t="str">
            <v>00004344</v>
          </cell>
          <cell r="B1196" t="str">
            <v>MODA</v>
          </cell>
          <cell r="C1196" t="str">
            <v>ABBIGLIAMENTO</v>
          </cell>
          <cell r="D1196" t="str">
            <v>BIMBO</v>
          </cell>
          <cell r="E1196" t="str">
            <v>TEES</v>
          </cell>
          <cell r="F1196" t="str">
            <v>TEES</v>
          </cell>
          <cell r="G1196" t="str">
            <v>(Blank)</v>
          </cell>
          <cell r="J1196" t="str">
            <v>TEES ELLEBORO - COTONE-LYCRA - BLU GRAFITE S</v>
          </cell>
          <cell r="K1196" t="str">
            <v>9814649</v>
          </cell>
          <cell r="L1196" t="str">
            <v>ASSISI GARMENTS</v>
          </cell>
          <cell r="M1196" t="str">
            <v>PREF 50%</v>
          </cell>
          <cell r="N1196" t="str">
            <v>IND</v>
          </cell>
          <cell r="O1196" t="str">
            <v>CARLOTTA TUROLLA</v>
          </cell>
          <cell r="P1196" t="str">
            <v>PZ</v>
          </cell>
          <cell r="Q1196">
            <v>0.8</v>
          </cell>
          <cell r="R1196">
            <v>1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720</v>
          </cell>
          <cell r="X1196">
            <v>180</v>
          </cell>
          <cell r="Y1196" t="str">
            <v>IN GESTIONE</v>
          </cell>
          <cell r="Z1196" t="str">
            <v/>
          </cell>
          <cell r="AD1196" t="str">
            <v>PF</v>
          </cell>
          <cell r="AE1196" t="str">
            <v>6106100000</v>
          </cell>
          <cell r="AF1196" t="str">
            <v>0</v>
          </cell>
          <cell r="AH1196" t="str">
            <v>MODA</v>
          </cell>
          <cell r="AI1196" t="str">
            <v>ABBIGLIAMENTO</v>
          </cell>
          <cell r="AJ1196" t="str">
            <v>TOP &amp; T-SHIRT</v>
          </cell>
          <cell r="AM1196" t="str">
            <v>V_MER_22</v>
          </cell>
          <cell r="AN1196">
            <v>0</v>
          </cell>
        </row>
        <row r="1197">
          <cell r="A1197" t="str">
            <v>00004345</v>
          </cell>
          <cell r="B1197" t="str">
            <v>MODA</v>
          </cell>
          <cell r="C1197" t="str">
            <v>ABBIGLIAMENTO</v>
          </cell>
          <cell r="D1197" t="str">
            <v>BIMBA</v>
          </cell>
          <cell r="E1197" t="str">
            <v>MAGLIE E CARDIGANS</v>
          </cell>
          <cell r="F1197" t="str">
            <v>MAGLIE E CARDIGANS</v>
          </cell>
          <cell r="G1197" t="str">
            <v>(Blank)</v>
          </cell>
          <cell r="J1197" t="str">
            <v>MAGLIONE ACHILLEA - LANA E BANANO - RIGHE TORTORA E INDIGO S</v>
          </cell>
          <cell r="K1197" t="str">
            <v>9810729</v>
          </cell>
          <cell r="L1197" t="str">
            <v>KUMBESHWAR TRADING CENTRE</v>
          </cell>
          <cell r="M1197" t="str">
            <v>PREF 50%</v>
          </cell>
          <cell r="N1197" t="str">
            <v>NPL</v>
          </cell>
          <cell r="O1197" t="str">
            <v>CARLOTTA TUROLLA</v>
          </cell>
          <cell r="P1197" t="str">
            <v>PZ</v>
          </cell>
          <cell r="Q1197">
            <v>0.8</v>
          </cell>
          <cell r="R1197">
            <v>1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720</v>
          </cell>
          <cell r="X1197">
            <v>180</v>
          </cell>
          <cell r="Y1197" t="str">
            <v>IN GESTIONE</v>
          </cell>
          <cell r="Z1197" t="str">
            <v/>
          </cell>
          <cell r="AD1197" t="str">
            <v>PF</v>
          </cell>
          <cell r="AE1197" t="str">
            <v>6110119000</v>
          </cell>
          <cell r="AF1197" t="str">
            <v>0</v>
          </cell>
          <cell r="AH1197" t="str">
            <v>MODA</v>
          </cell>
          <cell r="AI1197" t="str">
            <v>ABBIGLIAMENTO</v>
          </cell>
          <cell r="AJ1197" t="str">
            <v>MAGLIONI E CARDIGAN</v>
          </cell>
          <cell r="AM1197" t="str">
            <v>V_MER_22</v>
          </cell>
          <cell r="AN1197">
            <v>0</v>
          </cell>
        </row>
        <row r="1198">
          <cell r="A1198" t="str">
            <v>00004346</v>
          </cell>
          <cell r="B1198" t="str">
            <v>MODA</v>
          </cell>
          <cell r="C1198" t="str">
            <v>ABBIGLIAMENTO</v>
          </cell>
          <cell r="D1198" t="str">
            <v>BIMBA</v>
          </cell>
          <cell r="E1198" t="str">
            <v>MAGLIE E CARDIGANS</v>
          </cell>
          <cell r="F1198" t="str">
            <v>MAGLIE E CARDIGANS</v>
          </cell>
          <cell r="G1198" t="str">
            <v>(Blank)</v>
          </cell>
          <cell r="J1198" t="str">
            <v>MAGLIONE ACHILLEA - 100% LANA - RIGHE PANNA E CIOCCOLATO S</v>
          </cell>
          <cell r="K1198" t="str">
            <v>9810729</v>
          </cell>
          <cell r="L1198" t="str">
            <v>KUMBESHWAR TRADING CENTRE</v>
          </cell>
          <cell r="M1198" t="str">
            <v>PREF 50%</v>
          </cell>
          <cell r="N1198" t="str">
            <v>NPL</v>
          </cell>
          <cell r="O1198" t="str">
            <v>CARLOTTA TUROLLA</v>
          </cell>
          <cell r="P1198" t="str">
            <v>PZ</v>
          </cell>
          <cell r="Q1198">
            <v>0.8</v>
          </cell>
          <cell r="R1198">
            <v>1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720</v>
          </cell>
          <cell r="X1198">
            <v>180</v>
          </cell>
          <cell r="Y1198" t="str">
            <v>IN GESTIONE</v>
          </cell>
          <cell r="Z1198" t="str">
            <v/>
          </cell>
          <cell r="AD1198" t="str">
            <v>PF</v>
          </cell>
          <cell r="AE1198" t="str">
            <v>6110119000</v>
          </cell>
          <cell r="AF1198" t="str">
            <v>0</v>
          </cell>
          <cell r="AH1198" t="str">
            <v>MODA</v>
          </cell>
          <cell r="AI1198" t="str">
            <v>ABBIGLIAMENTO</v>
          </cell>
          <cell r="AJ1198" t="str">
            <v>MAGLIONI E CARDIGAN</v>
          </cell>
          <cell r="AM1198" t="str">
            <v>V_MER_22</v>
          </cell>
          <cell r="AN1198">
            <v>0</v>
          </cell>
        </row>
        <row r="1199">
          <cell r="A1199" t="str">
            <v>00004400</v>
          </cell>
          <cell r="B1199" t="str">
            <v>MODA</v>
          </cell>
          <cell r="C1199" t="str">
            <v>ACCESSORI PERSONA</v>
          </cell>
          <cell r="D1199" t="str">
            <v>DONNA</v>
          </cell>
          <cell r="E1199" t="str">
            <v>BORSE</v>
          </cell>
          <cell r="F1199" t="str">
            <v>IN PELLE</v>
          </cell>
          <cell r="G1199" t="str">
            <v>(Blank)</v>
          </cell>
          <cell r="J1199" t="str">
            <v>BORSA IN PELLE CAMELIA COLOR NUVOLA</v>
          </cell>
          <cell r="K1199" t="str">
            <v>9816833</v>
          </cell>
          <cell r="L1199" t="str">
            <v>EQUO MERCATO SOC.COOP.</v>
          </cell>
          <cell r="M1199" t="str">
            <v/>
          </cell>
          <cell r="N1199" t="str">
            <v>ITA</v>
          </cell>
          <cell r="O1199" t="str">
            <v>CARLOTTA TUROLLA</v>
          </cell>
          <cell r="P1199" t="str">
            <v>PZ</v>
          </cell>
          <cell r="Q1199">
            <v>0.89</v>
          </cell>
          <cell r="R1199">
            <v>1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720</v>
          </cell>
          <cell r="X1199">
            <v>180</v>
          </cell>
          <cell r="Y1199" t="str">
            <v>IN GESTIONE</v>
          </cell>
          <cell r="Z1199" t="str">
            <v/>
          </cell>
          <cell r="AD1199" t="str">
            <v>PF</v>
          </cell>
          <cell r="AE1199" t="str">
            <v>4202229010</v>
          </cell>
          <cell r="AF1199" t="str">
            <v>0</v>
          </cell>
          <cell r="AL1199">
            <v>0</v>
          </cell>
          <cell r="AM1199" t="str">
            <v>V_MER_22</v>
          </cell>
          <cell r="AN1199">
            <v>0</v>
          </cell>
        </row>
        <row r="1200">
          <cell r="A1200" t="str">
            <v>00004401</v>
          </cell>
          <cell r="B1200" t="str">
            <v>MODA</v>
          </cell>
          <cell r="C1200" t="str">
            <v>ACCESSORI PERSONA</v>
          </cell>
          <cell r="D1200" t="str">
            <v>DONNA</v>
          </cell>
          <cell r="E1200" t="str">
            <v>BORSE</v>
          </cell>
          <cell r="F1200" t="str">
            <v>IN PELLE</v>
          </cell>
          <cell r="G1200" t="str">
            <v>(Blank)</v>
          </cell>
          <cell r="J1200" t="str">
            <v>BORSA IN PELLE CAMELIA COLOR NERO</v>
          </cell>
          <cell r="K1200" t="str">
            <v>9816833</v>
          </cell>
          <cell r="L1200" t="str">
            <v>EQUO MERCATO SOC.COOP.</v>
          </cell>
          <cell r="M1200" t="str">
            <v/>
          </cell>
          <cell r="N1200" t="str">
            <v>ITA</v>
          </cell>
          <cell r="O1200" t="str">
            <v>CARLOTTA TUROLLA</v>
          </cell>
          <cell r="P1200" t="str">
            <v>PZ</v>
          </cell>
          <cell r="Q1200">
            <v>0.89</v>
          </cell>
          <cell r="R1200">
            <v>1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720</v>
          </cell>
          <cell r="X1200">
            <v>180</v>
          </cell>
          <cell r="Y1200" t="str">
            <v>IN GESTIONE</v>
          </cell>
          <cell r="Z1200" t="str">
            <v/>
          </cell>
          <cell r="AD1200" t="str">
            <v>PF</v>
          </cell>
          <cell r="AE1200" t="str">
            <v>4202229010</v>
          </cell>
          <cell r="AF1200" t="str">
            <v>0</v>
          </cell>
          <cell r="AL1200">
            <v>0</v>
          </cell>
          <cell r="AM1200" t="str">
            <v>V_MER_22</v>
          </cell>
          <cell r="AN1200">
            <v>0</v>
          </cell>
        </row>
        <row r="1201">
          <cell r="A1201" t="str">
            <v>00004402</v>
          </cell>
          <cell r="B1201" t="str">
            <v>MODA</v>
          </cell>
          <cell r="C1201" t="str">
            <v>ACCESSORI PERSONA</v>
          </cell>
          <cell r="D1201" t="str">
            <v>DONNA</v>
          </cell>
          <cell r="E1201" t="str">
            <v>BORSE</v>
          </cell>
          <cell r="F1201" t="str">
            <v>IN PELLE</v>
          </cell>
          <cell r="G1201" t="str">
            <v>(Blank)</v>
          </cell>
          <cell r="J1201" t="str">
            <v>BORSA IN PELLE CALICANTO COLOR NOCE/NERO</v>
          </cell>
          <cell r="K1201" t="str">
            <v>9816833</v>
          </cell>
          <cell r="L1201" t="str">
            <v>EQUO MERCATO SOC.COOP.</v>
          </cell>
          <cell r="M1201" t="str">
            <v/>
          </cell>
          <cell r="N1201" t="str">
            <v>ITA</v>
          </cell>
          <cell r="O1201" t="str">
            <v>CARLOTTA TUROLLA</v>
          </cell>
          <cell r="P1201" t="str">
            <v>PZ</v>
          </cell>
          <cell r="Q1201">
            <v>0.65</v>
          </cell>
          <cell r="R1201">
            <v>1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720</v>
          </cell>
          <cell r="X1201">
            <v>180</v>
          </cell>
          <cell r="Y1201" t="str">
            <v>IN GESTIONE</v>
          </cell>
          <cell r="Z1201" t="str">
            <v/>
          </cell>
          <cell r="AD1201" t="str">
            <v>PF</v>
          </cell>
          <cell r="AE1201" t="str">
            <v>4202229010</v>
          </cell>
          <cell r="AF1201" t="str">
            <v>0</v>
          </cell>
          <cell r="AL1201">
            <v>0</v>
          </cell>
          <cell r="AM1201" t="str">
            <v>V_MER_22</v>
          </cell>
          <cell r="AN1201">
            <v>0</v>
          </cell>
        </row>
        <row r="1202">
          <cell r="A1202" t="str">
            <v>00004403</v>
          </cell>
          <cell r="B1202" t="str">
            <v>MODA</v>
          </cell>
          <cell r="C1202" t="str">
            <v>ACCESSORI PERSONA</v>
          </cell>
          <cell r="D1202" t="str">
            <v>DONNA</v>
          </cell>
          <cell r="E1202" t="str">
            <v>BORSE</v>
          </cell>
          <cell r="F1202" t="str">
            <v>IN PELLE</v>
          </cell>
          <cell r="G1202" t="str">
            <v>(Blank)</v>
          </cell>
          <cell r="J1202" t="str">
            <v>BORSA IN PELLE IBISCO COLOR NOCE</v>
          </cell>
          <cell r="K1202" t="str">
            <v>9816833</v>
          </cell>
          <cell r="L1202" t="str">
            <v>EQUO MERCATO SOC.COOP.</v>
          </cell>
          <cell r="M1202" t="str">
            <v/>
          </cell>
          <cell r="N1202" t="str">
            <v>ITA</v>
          </cell>
          <cell r="O1202" t="str">
            <v>CARLOTTA TUROLLA</v>
          </cell>
          <cell r="P1202" t="str">
            <v>PZ</v>
          </cell>
          <cell r="Q1202">
            <v>0.53</v>
          </cell>
          <cell r="R1202">
            <v>1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720</v>
          </cell>
          <cell r="X1202">
            <v>180</v>
          </cell>
          <cell r="Y1202" t="str">
            <v>IN GESTIONE</v>
          </cell>
          <cell r="Z1202" t="str">
            <v/>
          </cell>
          <cell r="AD1202" t="str">
            <v>PF</v>
          </cell>
          <cell r="AE1202" t="str">
            <v>4202229010</v>
          </cell>
          <cell r="AF1202" t="str">
            <v>0</v>
          </cell>
          <cell r="AL1202">
            <v>0</v>
          </cell>
          <cell r="AM1202" t="str">
            <v>V_MER_22</v>
          </cell>
          <cell r="AN1202">
            <v>0</v>
          </cell>
        </row>
        <row r="1203">
          <cell r="A1203" t="str">
            <v>00004404</v>
          </cell>
          <cell r="B1203" t="str">
            <v>MODA</v>
          </cell>
          <cell r="C1203" t="str">
            <v>ACCESSORI PERSONA</v>
          </cell>
          <cell r="D1203" t="str">
            <v>DONNA</v>
          </cell>
          <cell r="E1203" t="str">
            <v>BORSE</v>
          </cell>
          <cell r="F1203" t="str">
            <v>IN PELLE</v>
          </cell>
          <cell r="G1203" t="str">
            <v>(Blank)</v>
          </cell>
          <cell r="J1203" t="str">
            <v>BORSA IN PELLE IBISCO COLOR VINO</v>
          </cell>
          <cell r="K1203" t="str">
            <v>9816833</v>
          </cell>
          <cell r="L1203" t="str">
            <v>EQUO MERCATO SOC.COOP.</v>
          </cell>
          <cell r="M1203" t="str">
            <v/>
          </cell>
          <cell r="N1203" t="str">
            <v>ITA</v>
          </cell>
          <cell r="O1203" t="str">
            <v>CARLOTTA TUROLLA</v>
          </cell>
          <cell r="P1203" t="str">
            <v>PZ</v>
          </cell>
          <cell r="Q1203">
            <v>0.53</v>
          </cell>
          <cell r="R1203">
            <v>1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720</v>
          </cell>
          <cell r="X1203">
            <v>180</v>
          </cell>
          <cell r="Y1203" t="str">
            <v>IN GESTIONE</v>
          </cell>
          <cell r="Z1203" t="str">
            <v/>
          </cell>
          <cell r="AD1203" t="str">
            <v>PF</v>
          </cell>
          <cell r="AE1203" t="str">
            <v>4202229010</v>
          </cell>
          <cell r="AF1203" t="str">
            <v>0</v>
          </cell>
          <cell r="AL1203">
            <v>0</v>
          </cell>
          <cell r="AM1203" t="str">
            <v>V_MER_22</v>
          </cell>
          <cell r="AN1203">
            <v>0</v>
          </cell>
        </row>
        <row r="1204">
          <cell r="A1204" t="str">
            <v>00004405</v>
          </cell>
          <cell r="B1204" t="str">
            <v>MODA</v>
          </cell>
          <cell r="C1204" t="str">
            <v>ACCESSORI PERSONA</v>
          </cell>
          <cell r="D1204" t="str">
            <v>DONNA</v>
          </cell>
          <cell r="E1204" t="str">
            <v>BORSE</v>
          </cell>
          <cell r="F1204" t="str">
            <v>IN PELLE</v>
          </cell>
          <cell r="G1204" t="str">
            <v>(Blank)</v>
          </cell>
          <cell r="J1204" t="str">
            <v>BORSA IN PELLE GELSOMINO COLOR NOCE</v>
          </cell>
          <cell r="K1204" t="str">
            <v>9816833</v>
          </cell>
          <cell r="L1204" t="str">
            <v>EQUO MERCATO SOC.COOP.</v>
          </cell>
          <cell r="M1204" t="str">
            <v/>
          </cell>
          <cell r="N1204" t="str">
            <v>ITA</v>
          </cell>
          <cell r="O1204" t="str">
            <v>CARLOTTA TUROLLA</v>
          </cell>
          <cell r="P1204" t="str">
            <v>PZ</v>
          </cell>
          <cell r="Q1204">
            <v>0.6</v>
          </cell>
          <cell r="R1204">
            <v>1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720</v>
          </cell>
          <cell r="X1204">
            <v>180</v>
          </cell>
          <cell r="Y1204" t="str">
            <v>IN GESTIONE</v>
          </cell>
          <cell r="Z1204" t="str">
            <v/>
          </cell>
          <cell r="AD1204" t="str">
            <v>PF</v>
          </cell>
          <cell r="AE1204" t="str">
            <v>4202229010</v>
          </cell>
          <cell r="AF1204" t="str">
            <v>0</v>
          </cell>
          <cell r="AL1204">
            <v>0</v>
          </cell>
          <cell r="AM1204" t="str">
            <v>V_MER_22</v>
          </cell>
          <cell r="AN1204">
            <v>0</v>
          </cell>
        </row>
        <row r="1205">
          <cell r="A1205" t="str">
            <v>00004406</v>
          </cell>
          <cell r="B1205" t="str">
            <v>MODA</v>
          </cell>
          <cell r="C1205" t="str">
            <v>ACCESSORI PERSONA</v>
          </cell>
          <cell r="D1205" t="str">
            <v>DONNA</v>
          </cell>
          <cell r="E1205" t="str">
            <v>BORSE</v>
          </cell>
          <cell r="F1205" t="str">
            <v>IN PELLE</v>
          </cell>
          <cell r="G1205" t="str">
            <v>(Blank)</v>
          </cell>
          <cell r="J1205" t="str">
            <v>BORSA IN PELLE GELSOMINO COLOR VINO</v>
          </cell>
          <cell r="K1205" t="str">
            <v>9816833</v>
          </cell>
          <cell r="L1205" t="str">
            <v>EQUO MERCATO SOC.COOP.</v>
          </cell>
          <cell r="M1205" t="str">
            <v/>
          </cell>
          <cell r="N1205" t="str">
            <v>ITA</v>
          </cell>
          <cell r="O1205" t="str">
            <v>CARLOTTA TUROLLA</v>
          </cell>
          <cell r="P1205" t="str">
            <v>PZ</v>
          </cell>
          <cell r="Q1205">
            <v>0.6</v>
          </cell>
          <cell r="R1205">
            <v>1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720</v>
          </cell>
          <cell r="X1205">
            <v>180</v>
          </cell>
          <cell r="Y1205" t="str">
            <v>IN GESTIONE</v>
          </cell>
          <cell r="Z1205" t="str">
            <v/>
          </cell>
          <cell r="AD1205" t="str">
            <v>PF</v>
          </cell>
          <cell r="AE1205" t="str">
            <v>4202229010</v>
          </cell>
          <cell r="AF1205" t="str">
            <v>0</v>
          </cell>
          <cell r="AL1205">
            <v>0</v>
          </cell>
          <cell r="AM1205" t="str">
            <v>V_MER_22</v>
          </cell>
          <cell r="AN1205">
            <v>0</v>
          </cell>
        </row>
        <row r="1206">
          <cell r="A1206" t="str">
            <v>00004407</v>
          </cell>
          <cell r="B1206" t="str">
            <v>MODA</v>
          </cell>
          <cell r="C1206" t="str">
            <v>ACCESSORI PERSONA</v>
          </cell>
          <cell r="D1206" t="str">
            <v>DONNA</v>
          </cell>
          <cell r="E1206" t="str">
            <v>BORSE</v>
          </cell>
          <cell r="F1206" t="str">
            <v>IN PELLE</v>
          </cell>
          <cell r="G1206" t="str">
            <v>(Blank)</v>
          </cell>
          <cell r="J1206" t="str">
            <v>BORSA IN PELLE VISCO COLOR OLIVA</v>
          </cell>
          <cell r="K1206" t="str">
            <v>9816833</v>
          </cell>
          <cell r="L1206" t="str">
            <v>EQUO MERCATO SOC.COOP.</v>
          </cell>
          <cell r="M1206" t="str">
            <v/>
          </cell>
          <cell r="N1206" t="str">
            <v>ITA</v>
          </cell>
          <cell r="O1206" t="str">
            <v>CARLOTTA TUROLLA</v>
          </cell>
          <cell r="P1206" t="str">
            <v>PZ</v>
          </cell>
          <cell r="Q1206">
            <v>0.6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720</v>
          </cell>
          <cell r="X1206">
            <v>180</v>
          </cell>
          <cell r="Y1206" t="str">
            <v>IN GESTIONE</v>
          </cell>
          <cell r="Z1206" t="str">
            <v/>
          </cell>
          <cell r="AD1206" t="str">
            <v>PF</v>
          </cell>
          <cell r="AE1206" t="str">
            <v>4202229010</v>
          </cell>
          <cell r="AF1206" t="str">
            <v>0</v>
          </cell>
          <cell r="AL1206">
            <v>0</v>
          </cell>
          <cell r="AM1206" t="str">
            <v>V_MER_22</v>
          </cell>
          <cell r="AN1206">
            <v>0</v>
          </cell>
        </row>
        <row r="1207">
          <cell r="A1207" t="str">
            <v>00004408</v>
          </cell>
          <cell r="B1207" t="str">
            <v>MODA</v>
          </cell>
          <cell r="C1207" t="str">
            <v>ACCESSORI PERSONA</v>
          </cell>
          <cell r="D1207" t="str">
            <v>DONNA</v>
          </cell>
          <cell r="E1207" t="str">
            <v>BORSE</v>
          </cell>
          <cell r="F1207" t="str">
            <v>IN PELLE</v>
          </cell>
          <cell r="G1207" t="str">
            <v>(Blank)</v>
          </cell>
          <cell r="J1207" t="str">
            <v>BORSA IN PELLE VISCO COLOR LAGO</v>
          </cell>
          <cell r="K1207" t="str">
            <v>9816833</v>
          </cell>
          <cell r="L1207" t="str">
            <v>EQUO MERCATO SOC.COOP.</v>
          </cell>
          <cell r="M1207" t="str">
            <v/>
          </cell>
          <cell r="N1207" t="str">
            <v>ITA</v>
          </cell>
          <cell r="O1207" t="str">
            <v>CARLOTTA TUROLLA</v>
          </cell>
          <cell r="P1207" t="str">
            <v>PZ</v>
          </cell>
          <cell r="Q1207">
            <v>0.6</v>
          </cell>
          <cell r="R1207">
            <v>1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720</v>
          </cell>
          <cell r="X1207">
            <v>180</v>
          </cell>
          <cell r="Y1207" t="str">
            <v>IN GESTIONE</v>
          </cell>
          <cell r="Z1207" t="str">
            <v/>
          </cell>
          <cell r="AD1207" t="str">
            <v>PF</v>
          </cell>
          <cell r="AE1207" t="str">
            <v>4202229010</v>
          </cell>
          <cell r="AF1207" t="str">
            <v>0</v>
          </cell>
          <cell r="AL1207">
            <v>0</v>
          </cell>
          <cell r="AM1207" t="str">
            <v>V_MER_22</v>
          </cell>
          <cell r="AN1207">
            <v>0</v>
          </cell>
        </row>
        <row r="1208">
          <cell r="A1208" t="str">
            <v>00004409</v>
          </cell>
          <cell r="B1208" t="str">
            <v>MODA</v>
          </cell>
          <cell r="C1208" t="str">
            <v>ACCESSORI PERSONA</v>
          </cell>
          <cell r="D1208" t="str">
            <v>DONNA</v>
          </cell>
          <cell r="E1208" t="str">
            <v>BORSE</v>
          </cell>
          <cell r="F1208" t="str">
            <v>IN PELLE</v>
          </cell>
          <cell r="G1208" t="str">
            <v>(Blank)</v>
          </cell>
          <cell r="J1208" t="str">
            <v>BORSA IN PELLE VISCO COLOR NOCE</v>
          </cell>
          <cell r="K1208" t="str">
            <v>9816833</v>
          </cell>
          <cell r="L1208" t="str">
            <v>EQUO MERCATO SOC.COOP.</v>
          </cell>
          <cell r="M1208" t="str">
            <v/>
          </cell>
          <cell r="N1208" t="str">
            <v>ITA</v>
          </cell>
          <cell r="O1208" t="str">
            <v>CARLOTTA TUROLLA</v>
          </cell>
          <cell r="P1208" t="str">
            <v>PZ</v>
          </cell>
          <cell r="Q1208">
            <v>0.42</v>
          </cell>
          <cell r="R1208">
            <v>1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720</v>
          </cell>
          <cell r="X1208">
            <v>180</v>
          </cell>
          <cell r="Y1208" t="str">
            <v>IN GESTIONE</v>
          </cell>
          <cell r="Z1208" t="str">
            <v/>
          </cell>
          <cell r="AD1208" t="str">
            <v>PF</v>
          </cell>
          <cell r="AE1208" t="str">
            <v>4202229010</v>
          </cell>
          <cell r="AF1208" t="str">
            <v>0</v>
          </cell>
          <cell r="AL1208">
            <v>0</v>
          </cell>
          <cell r="AM1208" t="str">
            <v>V_MER_22</v>
          </cell>
          <cell r="AN1208">
            <v>0</v>
          </cell>
        </row>
        <row r="1209">
          <cell r="A1209" t="str">
            <v>00004410</v>
          </cell>
          <cell r="B1209" t="str">
            <v>MODA</v>
          </cell>
          <cell r="C1209" t="str">
            <v>ACCESSORI PERSONA</v>
          </cell>
          <cell r="D1209" t="str">
            <v>DONNA</v>
          </cell>
          <cell r="E1209" t="str">
            <v>BORSE</v>
          </cell>
          <cell r="F1209" t="str">
            <v>IN PELLE</v>
          </cell>
          <cell r="G1209" t="str">
            <v>(Blank)</v>
          </cell>
          <cell r="J1209" t="str">
            <v>BORSA IN PELLE VISCO COLOR VINO</v>
          </cell>
          <cell r="K1209" t="str">
            <v>9816833</v>
          </cell>
          <cell r="L1209" t="str">
            <v>EQUO MERCATO SOC.COOP.</v>
          </cell>
          <cell r="M1209" t="str">
            <v/>
          </cell>
          <cell r="N1209" t="str">
            <v>ITA</v>
          </cell>
          <cell r="O1209" t="str">
            <v>CARLOTTA TUROLLA</v>
          </cell>
          <cell r="P1209" t="str">
            <v>PZ</v>
          </cell>
          <cell r="Q1209">
            <v>0.42</v>
          </cell>
          <cell r="R1209">
            <v>1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720</v>
          </cell>
          <cell r="X1209">
            <v>180</v>
          </cell>
          <cell r="Y1209" t="str">
            <v>IN GESTIONE</v>
          </cell>
          <cell r="Z1209" t="str">
            <v/>
          </cell>
          <cell r="AD1209" t="str">
            <v>PF</v>
          </cell>
          <cell r="AE1209" t="str">
            <v>4202229010</v>
          </cell>
          <cell r="AF1209" t="str">
            <v>0</v>
          </cell>
          <cell r="AL1209">
            <v>0</v>
          </cell>
          <cell r="AM1209" t="str">
            <v>V_MER_22</v>
          </cell>
          <cell r="AN1209">
            <v>0</v>
          </cell>
        </row>
        <row r="1210">
          <cell r="A1210" t="str">
            <v>00004411</v>
          </cell>
          <cell r="B1210" t="str">
            <v>MODA</v>
          </cell>
          <cell r="C1210" t="str">
            <v>ACCESSORI PERSONA</v>
          </cell>
          <cell r="D1210" t="str">
            <v>DONNA</v>
          </cell>
          <cell r="E1210" t="str">
            <v>BORSE</v>
          </cell>
          <cell r="F1210" t="str">
            <v>IN PELLE</v>
          </cell>
          <cell r="G1210" t="str">
            <v>(Blank)</v>
          </cell>
          <cell r="J1210" t="str">
            <v>BORSA IN PELLE MATELASSÈ VISCO COLOR NUVOLA</v>
          </cell>
          <cell r="K1210" t="str">
            <v>9816833</v>
          </cell>
          <cell r="L1210" t="str">
            <v>EQUO MERCATO SOC.COOP.</v>
          </cell>
          <cell r="M1210" t="str">
            <v/>
          </cell>
          <cell r="N1210" t="str">
            <v>ITA</v>
          </cell>
          <cell r="O1210" t="str">
            <v>CARLOTTA TUROLLA</v>
          </cell>
          <cell r="P1210" t="str">
            <v>PZ</v>
          </cell>
          <cell r="Q1210">
            <v>0.6</v>
          </cell>
          <cell r="R1210">
            <v>1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720</v>
          </cell>
          <cell r="X1210">
            <v>180</v>
          </cell>
          <cell r="Y1210" t="str">
            <v>IN GESTIONE</v>
          </cell>
          <cell r="Z1210" t="str">
            <v/>
          </cell>
          <cell r="AD1210" t="str">
            <v>PF</v>
          </cell>
          <cell r="AE1210" t="str">
            <v>4202229010</v>
          </cell>
          <cell r="AF1210" t="str">
            <v>0</v>
          </cell>
          <cell r="AL1210">
            <v>0</v>
          </cell>
          <cell r="AM1210" t="str">
            <v>V_MER_22</v>
          </cell>
          <cell r="AN1210">
            <v>0</v>
          </cell>
        </row>
        <row r="1211">
          <cell r="A1211" t="str">
            <v>00004412</v>
          </cell>
          <cell r="B1211" t="str">
            <v>MODA</v>
          </cell>
          <cell r="C1211" t="str">
            <v>ACCESSORI PERSONA</v>
          </cell>
          <cell r="D1211" t="str">
            <v>DONNA</v>
          </cell>
          <cell r="E1211" t="str">
            <v>BORSE</v>
          </cell>
          <cell r="F1211" t="str">
            <v>IN PELLE</v>
          </cell>
          <cell r="G1211" t="str">
            <v>(Blank)</v>
          </cell>
          <cell r="J1211" t="str">
            <v>BORSA IN PELLE MATELASSÈ VISCO COLOR NERO</v>
          </cell>
          <cell r="K1211" t="str">
            <v>9816833</v>
          </cell>
          <cell r="L1211" t="str">
            <v>EQUO MERCATO SOC.COOP.</v>
          </cell>
          <cell r="M1211" t="str">
            <v/>
          </cell>
          <cell r="N1211" t="str">
            <v>ITA</v>
          </cell>
          <cell r="O1211" t="str">
            <v>CARLOTTA TUROLLA</v>
          </cell>
          <cell r="P1211" t="str">
            <v>PZ</v>
          </cell>
          <cell r="Q1211">
            <v>0.6</v>
          </cell>
          <cell r="R1211">
            <v>1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720</v>
          </cell>
          <cell r="X1211">
            <v>180</v>
          </cell>
          <cell r="Y1211" t="str">
            <v>IN GESTIONE</v>
          </cell>
          <cell r="Z1211" t="str">
            <v/>
          </cell>
          <cell r="AD1211" t="str">
            <v>PF</v>
          </cell>
          <cell r="AE1211" t="str">
            <v>4202229010</v>
          </cell>
          <cell r="AF1211" t="str">
            <v>0</v>
          </cell>
          <cell r="AL1211">
            <v>0</v>
          </cell>
          <cell r="AM1211" t="str">
            <v>V_MER_22</v>
          </cell>
          <cell r="AN1211">
            <v>0</v>
          </cell>
        </row>
        <row r="1212">
          <cell r="A1212" t="str">
            <v>00004413</v>
          </cell>
          <cell r="B1212" t="str">
            <v>MODA</v>
          </cell>
          <cell r="C1212" t="str">
            <v>ACCESSORI PERSONA</v>
          </cell>
          <cell r="D1212" t="str">
            <v>DONNA</v>
          </cell>
          <cell r="E1212" t="str">
            <v>BORSE</v>
          </cell>
          <cell r="F1212" t="str">
            <v>IN PELLE</v>
          </cell>
          <cell r="G1212" t="str">
            <v>(Blank)</v>
          </cell>
          <cell r="J1212" t="str">
            <v>BORSA IN PELLE MATELASSÈ LECCIO COLOR NERO</v>
          </cell>
          <cell r="K1212" t="str">
            <v>9816833</v>
          </cell>
          <cell r="L1212" t="str">
            <v>EQUO MERCATO SOC.COOP.</v>
          </cell>
          <cell r="M1212" t="str">
            <v/>
          </cell>
          <cell r="N1212" t="str">
            <v>ITA</v>
          </cell>
          <cell r="O1212" t="str">
            <v>CARLOTTA TUROLLA</v>
          </cell>
          <cell r="P1212" t="str">
            <v>PZ</v>
          </cell>
          <cell r="Q1212">
            <v>0.6</v>
          </cell>
          <cell r="R1212">
            <v>1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720</v>
          </cell>
          <cell r="X1212">
            <v>180</v>
          </cell>
          <cell r="Y1212" t="str">
            <v>IN GESTIONE</v>
          </cell>
          <cell r="Z1212" t="str">
            <v/>
          </cell>
          <cell r="AD1212" t="str">
            <v>PF</v>
          </cell>
          <cell r="AE1212" t="str">
            <v>4202229010</v>
          </cell>
          <cell r="AF1212" t="str">
            <v>0</v>
          </cell>
          <cell r="AL1212">
            <v>0</v>
          </cell>
          <cell r="AM1212" t="str">
            <v>V_MER_22</v>
          </cell>
          <cell r="AN1212">
            <v>0</v>
          </cell>
        </row>
        <row r="1213">
          <cell r="A1213" t="str">
            <v>00004414</v>
          </cell>
          <cell r="B1213" t="str">
            <v>MODA</v>
          </cell>
          <cell r="C1213" t="str">
            <v>ACCESSORI PERSONA</v>
          </cell>
          <cell r="D1213" t="str">
            <v>DONNA</v>
          </cell>
          <cell r="E1213" t="str">
            <v>BORSE</v>
          </cell>
          <cell r="F1213" t="str">
            <v>IN PELLE</v>
          </cell>
          <cell r="G1213" t="str">
            <v>(Blank)</v>
          </cell>
          <cell r="J1213" t="str">
            <v>BORSA IN PELLE MATELASSÈ CANNELLA COLOR NERO</v>
          </cell>
          <cell r="K1213" t="str">
            <v>9816833</v>
          </cell>
          <cell r="L1213" t="str">
            <v>EQUO MERCATO SOC.COOP.</v>
          </cell>
          <cell r="M1213" t="str">
            <v/>
          </cell>
          <cell r="N1213" t="str">
            <v>ITA</v>
          </cell>
          <cell r="O1213" t="str">
            <v>CARLOTTA TUROLLA</v>
          </cell>
          <cell r="P1213" t="str">
            <v>PZ</v>
          </cell>
          <cell r="Q1213">
            <v>0.6</v>
          </cell>
          <cell r="R1213">
            <v>1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720</v>
          </cell>
          <cell r="X1213">
            <v>180</v>
          </cell>
          <cell r="Y1213" t="str">
            <v>IN GESTIONE</v>
          </cell>
          <cell r="Z1213" t="str">
            <v/>
          </cell>
          <cell r="AD1213" t="str">
            <v>PF</v>
          </cell>
          <cell r="AE1213" t="str">
            <v>4202229010</v>
          </cell>
          <cell r="AF1213" t="str">
            <v>0</v>
          </cell>
          <cell r="AL1213">
            <v>0</v>
          </cell>
          <cell r="AM1213" t="str">
            <v>V_MER_22</v>
          </cell>
          <cell r="AN1213">
            <v>0</v>
          </cell>
        </row>
        <row r="1214">
          <cell r="A1214" t="str">
            <v>00004415</v>
          </cell>
          <cell r="B1214" t="str">
            <v>MODA</v>
          </cell>
          <cell r="C1214" t="str">
            <v>ACCESSORI PERSONA</v>
          </cell>
          <cell r="D1214" t="str">
            <v>UOMO</v>
          </cell>
          <cell r="E1214" t="str">
            <v>ALTRI ACCESSORI</v>
          </cell>
          <cell r="F1214" t="str">
            <v>PORAFOGLI</v>
          </cell>
          <cell r="G1214" t="str">
            <v>(Blank)</v>
          </cell>
          <cell r="J1214" t="str">
            <v>PORTAFOGLIO IN PELLE GERANIO COLOR NOCE</v>
          </cell>
          <cell r="K1214" t="str">
            <v>9816833</v>
          </cell>
          <cell r="L1214" t="str">
            <v>EQUO MERCATO SOC.COOP.</v>
          </cell>
          <cell r="M1214" t="str">
            <v/>
          </cell>
          <cell r="N1214" t="str">
            <v>ITA</v>
          </cell>
          <cell r="O1214" t="str">
            <v>CARLOTTA TUROLLA</v>
          </cell>
          <cell r="P1214" t="str">
            <v>PZ</v>
          </cell>
          <cell r="Q1214">
            <v>0.18</v>
          </cell>
          <cell r="R1214">
            <v>1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720</v>
          </cell>
          <cell r="X1214">
            <v>180</v>
          </cell>
          <cell r="Y1214" t="str">
            <v>IN GESTIONE</v>
          </cell>
          <cell r="Z1214" t="str">
            <v/>
          </cell>
          <cell r="AD1214" t="str">
            <v>PF</v>
          </cell>
          <cell r="AE1214" t="str">
            <v>4202310010</v>
          </cell>
          <cell r="AF1214" t="str">
            <v>0</v>
          </cell>
          <cell r="AL1214">
            <v>0</v>
          </cell>
          <cell r="AM1214" t="str">
            <v>V_MER_22</v>
          </cell>
          <cell r="AN1214">
            <v>0</v>
          </cell>
        </row>
        <row r="1215">
          <cell r="A1215" t="str">
            <v>00004416</v>
          </cell>
          <cell r="B1215" t="str">
            <v>MODA</v>
          </cell>
          <cell r="C1215" t="str">
            <v>ACCESSORI PERSONA</v>
          </cell>
          <cell r="D1215" t="str">
            <v>UOMO</v>
          </cell>
          <cell r="E1215" t="str">
            <v>ALTRI ACCESSORI</v>
          </cell>
          <cell r="F1215" t="str">
            <v>PORAFOGLI</v>
          </cell>
          <cell r="G1215" t="str">
            <v>(Blank)</v>
          </cell>
          <cell r="J1215" t="str">
            <v>PORTAFOGLIO IN PELLE GERANIO COLOR VINO</v>
          </cell>
          <cell r="K1215" t="str">
            <v>9816833</v>
          </cell>
          <cell r="L1215" t="str">
            <v>EQUO MERCATO SOC.COOP.</v>
          </cell>
          <cell r="M1215" t="str">
            <v/>
          </cell>
          <cell r="N1215" t="str">
            <v>ITA</v>
          </cell>
          <cell r="O1215" t="str">
            <v>CARLOTTA TUROLLA</v>
          </cell>
          <cell r="P1215" t="str">
            <v>PZ</v>
          </cell>
          <cell r="Q1215">
            <v>0.18</v>
          </cell>
          <cell r="R1215">
            <v>1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720</v>
          </cell>
          <cell r="X1215">
            <v>180</v>
          </cell>
          <cell r="Y1215" t="str">
            <v>IN GESTIONE</v>
          </cell>
          <cell r="Z1215" t="str">
            <v/>
          </cell>
          <cell r="AD1215" t="str">
            <v>PF</v>
          </cell>
          <cell r="AE1215" t="str">
            <v>4202310010</v>
          </cell>
          <cell r="AF1215" t="str">
            <v>0</v>
          </cell>
          <cell r="AL1215">
            <v>0</v>
          </cell>
          <cell r="AM1215" t="str">
            <v>V_MER_22</v>
          </cell>
          <cell r="AN1215">
            <v>0</v>
          </cell>
        </row>
        <row r="1216">
          <cell r="A1216" t="str">
            <v>00004417</v>
          </cell>
          <cell r="B1216" t="str">
            <v>MODA</v>
          </cell>
          <cell r="C1216" t="str">
            <v>ACCESSORI PERSONA</v>
          </cell>
          <cell r="D1216" t="str">
            <v>UOMO</v>
          </cell>
          <cell r="E1216" t="str">
            <v>ALTRI ACCESSORI</v>
          </cell>
          <cell r="F1216" t="str">
            <v>PORAFOGLI</v>
          </cell>
          <cell r="G1216" t="str">
            <v>(Blank)</v>
          </cell>
          <cell r="J1216" t="str">
            <v>PORTAFOGLIO IN PELLE FRESIA COLOR VINO</v>
          </cell>
          <cell r="K1216" t="str">
            <v>9816833</v>
          </cell>
          <cell r="L1216" t="str">
            <v>EQUO MERCATO SOC.COOP.</v>
          </cell>
          <cell r="M1216" t="str">
            <v/>
          </cell>
          <cell r="N1216" t="str">
            <v>ITA</v>
          </cell>
          <cell r="O1216" t="str">
            <v>CARLOTTA TUROLLA</v>
          </cell>
          <cell r="P1216" t="str">
            <v>PZ</v>
          </cell>
          <cell r="Q1216">
            <v>0.18</v>
          </cell>
          <cell r="R1216">
            <v>1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720</v>
          </cell>
          <cell r="X1216">
            <v>180</v>
          </cell>
          <cell r="Y1216" t="str">
            <v>IN GESTIONE</v>
          </cell>
          <cell r="Z1216" t="str">
            <v/>
          </cell>
          <cell r="AD1216" t="str">
            <v>PF</v>
          </cell>
          <cell r="AE1216" t="str">
            <v>4202310010</v>
          </cell>
          <cell r="AF1216" t="str">
            <v>0</v>
          </cell>
          <cell r="AL1216">
            <v>0</v>
          </cell>
          <cell r="AM1216" t="str">
            <v>V_MER_22</v>
          </cell>
          <cell r="AN1216">
            <v>0</v>
          </cell>
        </row>
        <row r="1217">
          <cell r="A1217" t="str">
            <v>00004418</v>
          </cell>
          <cell r="B1217" t="str">
            <v>MODA</v>
          </cell>
          <cell r="C1217" t="str">
            <v>ACCESSORI PERSONA</v>
          </cell>
          <cell r="D1217" t="str">
            <v>UOMO</v>
          </cell>
          <cell r="E1217" t="str">
            <v>ALTRI ACCESSORI</v>
          </cell>
          <cell r="F1217" t="str">
            <v>PORAFOGLI</v>
          </cell>
          <cell r="G1217" t="str">
            <v>(Blank)</v>
          </cell>
          <cell r="J1217" t="str">
            <v>PORTAFOGLIO IN PELLE FRESIA COLOR NERO</v>
          </cell>
          <cell r="K1217" t="str">
            <v>9816833</v>
          </cell>
          <cell r="L1217" t="str">
            <v>EQUO MERCATO SOC.COOP.</v>
          </cell>
          <cell r="M1217" t="str">
            <v/>
          </cell>
          <cell r="N1217" t="str">
            <v>ITA</v>
          </cell>
          <cell r="O1217" t="str">
            <v>CARLOTTA TUROLLA</v>
          </cell>
          <cell r="P1217" t="str">
            <v>PZ</v>
          </cell>
          <cell r="Q1217">
            <v>0.18</v>
          </cell>
          <cell r="R1217">
            <v>1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720</v>
          </cell>
          <cell r="X1217">
            <v>180</v>
          </cell>
          <cell r="Y1217" t="str">
            <v>IN GESTIONE</v>
          </cell>
          <cell r="Z1217" t="str">
            <v/>
          </cell>
          <cell r="AD1217" t="str">
            <v>PF</v>
          </cell>
          <cell r="AE1217" t="str">
            <v>4202310010</v>
          </cell>
          <cell r="AF1217" t="str">
            <v>0</v>
          </cell>
          <cell r="AL1217">
            <v>0</v>
          </cell>
          <cell r="AM1217" t="str">
            <v>V_MER_22</v>
          </cell>
          <cell r="AN1217">
            <v>0</v>
          </cell>
        </row>
        <row r="1218">
          <cell r="A1218" t="str">
            <v>00004419</v>
          </cell>
          <cell r="B1218" t="str">
            <v>MODA</v>
          </cell>
          <cell r="C1218" t="str">
            <v>ACCESSORI PERSONA</v>
          </cell>
          <cell r="D1218" t="str">
            <v>UOMO</v>
          </cell>
          <cell r="E1218" t="str">
            <v>ALTRI ACCESSORI</v>
          </cell>
          <cell r="F1218" t="str">
            <v>PORAFOGLI</v>
          </cell>
          <cell r="G1218" t="str">
            <v>(Blank)</v>
          </cell>
          <cell r="J1218" t="str">
            <v>PORTAFOGLIO IN PELLE VINCA COLOR NUVOLA</v>
          </cell>
          <cell r="K1218" t="str">
            <v>9816833</v>
          </cell>
          <cell r="L1218" t="str">
            <v>EQUO MERCATO SOC.COOP.</v>
          </cell>
          <cell r="M1218" t="str">
            <v/>
          </cell>
          <cell r="N1218" t="str">
            <v>ITA</v>
          </cell>
          <cell r="O1218" t="str">
            <v>CARLOTTA TUROLLA</v>
          </cell>
          <cell r="P1218" t="str">
            <v>PZ</v>
          </cell>
          <cell r="Q1218">
            <v>0.1</v>
          </cell>
          <cell r="R1218">
            <v>1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720</v>
          </cell>
          <cell r="X1218">
            <v>180</v>
          </cell>
          <cell r="Y1218" t="str">
            <v>IN GESTIONE</v>
          </cell>
          <cell r="Z1218" t="str">
            <v/>
          </cell>
          <cell r="AD1218" t="str">
            <v>PF</v>
          </cell>
          <cell r="AE1218" t="str">
            <v>4202310010</v>
          </cell>
          <cell r="AF1218" t="str">
            <v>0</v>
          </cell>
          <cell r="AL1218">
            <v>0</v>
          </cell>
          <cell r="AM1218" t="str">
            <v>V_MER_22</v>
          </cell>
          <cell r="AN1218">
            <v>0</v>
          </cell>
        </row>
        <row r="1219">
          <cell r="A1219" t="str">
            <v>00004420</v>
          </cell>
          <cell r="B1219" t="str">
            <v>MODA</v>
          </cell>
          <cell r="C1219" t="str">
            <v>ACCESSORI PERSONA</v>
          </cell>
          <cell r="D1219" t="str">
            <v>UOMO</v>
          </cell>
          <cell r="E1219" t="str">
            <v>ALTRI ACCESSORI</v>
          </cell>
          <cell r="F1219" t="str">
            <v>PORAFOGLI</v>
          </cell>
          <cell r="G1219" t="str">
            <v>(Blank)</v>
          </cell>
          <cell r="J1219" t="str">
            <v>PORTAFOGLIO IN PELLE VINCA COLOR NOCE</v>
          </cell>
          <cell r="K1219" t="str">
            <v>9816833</v>
          </cell>
          <cell r="L1219" t="str">
            <v>EQUO MERCATO SOC.COOP.</v>
          </cell>
          <cell r="M1219" t="str">
            <v/>
          </cell>
          <cell r="N1219" t="str">
            <v>ITA</v>
          </cell>
          <cell r="O1219" t="str">
            <v>CARLOTTA TUROLLA</v>
          </cell>
          <cell r="P1219" t="str">
            <v>PZ</v>
          </cell>
          <cell r="Q1219">
            <v>0.1</v>
          </cell>
          <cell r="R1219">
            <v>1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720</v>
          </cell>
          <cell r="X1219">
            <v>180</v>
          </cell>
          <cell r="Y1219" t="str">
            <v>IN GESTIONE</v>
          </cell>
          <cell r="Z1219" t="str">
            <v/>
          </cell>
          <cell r="AD1219" t="str">
            <v>PF</v>
          </cell>
          <cell r="AE1219" t="str">
            <v>4202310010</v>
          </cell>
          <cell r="AF1219" t="str">
            <v>0</v>
          </cell>
          <cell r="AL1219">
            <v>0</v>
          </cell>
          <cell r="AM1219" t="str">
            <v>V_MER_22</v>
          </cell>
          <cell r="AN1219">
            <v>0</v>
          </cell>
        </row>
        <row r="1220">
          <cell r="A1220" t="str">
            <v>00004421</v>
          </cell>
          <cell r="B1220" t="str">
            <v>MODA</v>
          </cell>
          <cell r="C1220" t="str">
            <v>ACCESSORI PERSONA</v>
          </cell>
          <cell r="D1220" t="str">
            <v>UOMO</v>
          </cell>
          <cell r="E1220" t="str">
            <v>ALTRI ACCESSORI</v>
          </cell>
          <cell r="F1220" t="str">
            <v>PORAFOGLI</v>
          </cell>
          <cell r="G1220" t="str">
            <v>(Blank)</v>
          </cell>
          <cell r="J1220" t="str">
            <v>PORTAFOGLIO IN PELLE VINCA COLOR VINO</v>
          </cell>
          <cell r="K1220" t="str">
            <v>9816833</v>
          </cell>
          <cell r="L1220" t="str">
            <v>EQUO MERCATO SOC.COOP.</v>
          </cell>
          <cell r="M1220" t="str">
            <v/>
          </cell>
          <cell r="N1220" t="str">
            <v>ITA</v>
          </cell>
          <cell r="O1220" t="str">
            <v>CARLOTTA TUROLLA</v>
          </cell>
          <cell r="P1220" t="str">
            <v>PZ</v>
          </cell>
          <cell r="Q1220">
            <v>0.1</v>
          </cell>
          <cell r="R1220">
            <v>1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720</v>
          </cell>
          <cell r="X1220">
            <v>180</v>
          </cell>
          <cell r="Y1220" t="str">
            <v>IN GESTIONE</v>
          </cell>
          <cell r="Z1220" t="str">
            <v/>
          </cell>
          <cell r="AD1220" t="str">
            <v>PF</v>
          </cell>
          <cell r="AE1220" t="str">
            <v>4202310010</v>
          </cell>
          <cell r="AF1220" t="str">
            <v>0</v>
          </cell>
          <cell r="AL1220">
            <v>0</v>
          </cell>
          <cell r="AM1220" t="str">
            <v>V_MER_22</v>
          </cell>
          <cell r="AN1220">
            <v>0</v>
          </cell>
        </row>
        <row r="1221">
          <cell r="A1221" t="str">
            <v>00004422</v>
          </cell>
          <cell r="B1221" t="str">
            <v>MODA</v>
          </cell>
          <cell r="C1221" t="str">
            <v>ACCESSORI PERSONA</v>
          </cell>
          <cell r="D1221" t="str">
            <v>UOMO</v>
          </cell>
          <cell r="E1221" t="str">
            <v>ALTRI ACCESSORI</v>
          </cell>
          <cell r="F1221" t="str">
            <v>PORAFOGLI</v>
          </cell>
          <cell r="G1221" t="str">
            <v>(Blank)</v>
          </cell>
          <cell r="J1221" t="str">
            <v>PORTAFOGLIO IN PELLE AZALEA COLOR LAGO</v>
          </cell>
          <cell r="K1221" t="str">
            <v>9816833</v>
          </cell>
          <cell r="L1221" t="str">
            <v>EQUO MERCATO SOC.COOP.</v>
          </cell>
          <cell r="M1221" t="str">
            <v/>
          </cell>
          <cell r="N1221" t="str">
            <v>ITA</v>
          </cell>
          <cell r="O1221" t="str">
            <v>CARLOTTA TUROLLA</v>
          </cell>
          <cell r="P1221" t="str">
            <v>PZ</v>
          </cell>
          <cell r="Q1221">
            <v>0.1</v>
          </cell>
          <cell r="R1221">
            <v>1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720</v>
          </cell>
          <cell r="X1221">
            <v>180</v>
          </cell>
          <cell r="Y1221" t="str">
            <v>IN GESTIONE</v>
          </cell>
          <cell r="Z1221" t="str">
            <v/>
          </cell>
          <cell r="AD1221" t="str">
            <v>PF</v>
          </cell>
          <cell r="AE1221" t="str">
            <v>4202310010</v>
          </cell>
          <cell r="AF1221" t="str">
            <v>0</v>
          </cell>
          <cell r="AL1221">
            <v>0</v>
          </cell>
          <cell r="AM1221" t="str">
            <v>V_MER_22</v>
          </cell>
          <cell r="AN1221">
            <v>0</v>
          </cell>
        </row>
        <row r="1222">
          <cell r="A1222" t="str">
            <v>00004423</v>
          </cell>
          <cell r="B1222" t="str">
            <v>MODA</v>
          </cell>
          <cell r="C1222" t="str">
            <v>ACCESSORI PERSONA</v>
          </cell>
          <cell r="D1222" t="str">
            <v>UOMO</v>
          </cell>
          <cell r="E1222" t="str">
            <v>ALTRI ACCESSORI</v>
          </cell>
          <cell r="F1222" t="str">
            <v>PORAFOGLI</v>
          </cell>
          <cell r="G1222" t="str">
            <v>(Blank)</v>
          </cell>
          <cell r="J1222" t="str">
            <v>PORTAFOGLIO IN PELLE AZALEA COLOR NOCE</v>
          </cell>
          <cell r="K1222" t="str">
            <v>9816833</v>
          </cell>
          <cell r="L1222" t="str">
            <v>EQUO MERCATO SOC.COOP.</v>
          </cell>
          <cell r="M1222" t="str">
            <v/>
          </cell>
          <cell r="N1222" t="str">
            <v>ITA</v>
          </cell>
          <cell r="O1222" t="str">
            <v>CARLOTTA TUROLLA</v>
          </cell>
          <cell r="P1222" t="str">
            <v>PZ</v>
          </cell>
          <cell r="Q1222">
            <v>0.13500000000000001</v>
          </cell>
          <cell r="R1222">
            <v>1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720</v>
          </cell>
          <cell r="X1222">
            <v>180</v>
          </cell>
          <cell r="Y1222" t="str">
            <v>IN GESTIONE</v>
          </cell>
          <cell r="Z1222" t="str">
            <v/>
          </cell>
          <cell r="AD1222" t="str">
            <v>PF</v>
          </cell>
          <cell r="AE1222" t="str">
            <v>4202310010</v>
          </cell>
          <cell r="AF1222" t="str">
            <v>0</v>
          </cell>
          <cell r="AL1222">
            <v>0</v>
          </cell>
          <cell r="AM1222" t="str">
            <v>V_MER_22</v>
          </cell>
          <cell r="AN1222">
            <v>0</v>
          </cell>
        </row>
        <row r="1223">
          <cell r="A1223" t="str">
            <v>00004424</v>
          </cell>
          <cell r="B1223" t="str">
            <v>MODA</v>
          </cell>
          <cell r="C1223" t="str">
            <v>ACCESSORI PERSONA</v>
          </cell>
          <cell r="D1223" t="str">
            <v>UOMO</v>
          </cell>
          <cell r="E1223" t="str">
            <v>ALTRI ACCESSORI</v>
          </cell>
          <cell r="F1223" t="str">
            <v>PORAFOGLI</v>
          </cell>
          <cell r="G1223" t="str">
            <v>(Blank)</v>
          </cell>
          <cell r="J1223" t="str">
            <v>PORTAFOGLIO IN PELLE AZALEA COLOR VINO</v>
          </cell>
          <cell r="K1223" t="str">
            <v>9816833</v>
          </cell>
          <cell r="L1223" t="str">
            <v>EQUO MERCATO SOC.COOP.</v>
          </cell>
          <cell r="M1223" t="str">
            <v/>
          </cell>
          <cell r="N1223" t="str">
            <v>ITA</v>
          </cell>
          <cell r="O1223" t="str">
            <v>CARLOTTA TUROLLA</v>
          </cell>
          <cell r="P1223" t="str">
            <v>PZ</v>
          </cell>
          <cell r="Q1223">
            <v>0.13500000000000001</v>
          </cell>
          <cell r="R1223">
            <v>1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720</v>
          </cell>
          <cell r="X1223">
            <v>180</v>
          </cell>
          <cell r="Y1223" t="str">
            <v>IN GESTIONE</v>
          </cell>
          <cell r="Z1223" t="str">
            <v/>
          </cell>
          <cell r="AD1223" t="str">
            <v>PF</v>
          </cell>
          <cell r="AE1223" t="str">
            <v>4202310010</v>
          </cell>
          <cell r="AF1223" t="str">
            <v>0</v>
          </cell>
          <cell r="AL1223">
            <v>0</v>
          </cell>
          <cell r="AM1223" t="str">
            <v>V_MER_22</v>
          </cell>
          <cell r="AN1223">
            <v>0</v>
          </cell>
        </row>
        <row r="1224">
          <cell r="A1224" t="str">
            <v>00004425</v>
          </cell>
          <cell r="B1224" t="str">
            <v>MODA</v>
          </cell>
          <cell r="C1224" t="str">
            <v>ACCESSORI PERSONA</v>
          </cell>
          <cell r="D1224" t="str">
            <v>UOMO</v>
          </cell>
          <cell r="E1224" t="str">
            <v>ALTRI ACCESSORI</v>
          </cell>
          <cell r="F1224" t="str">
            <v>PORAFOGLI</v>
          </cell>
          <cell r="G1224" t="str">
            <v>(Blank)</v>
          </cell>
          <cell r="J1224" t="str">
            <v>PORTAFOGLIO IN PELLE AZALEA COLOR NERO</v>
          </cell>
          <cell r="K1224" t="str">
            <v>9816833</v>
          </cell>
          <cell r="L1224" t="str">
            <v>EQUO MERCATO SOC.COOP.</v>
          </cell>
          <cell r="M1224" t="str">
            <v/>
          </cell>
          <cell r="N1224" t="str">
            <v>ITA</v>
          </cell>
          <cell r="O1224" t="str">
            <v>CARLOTTA TUROLLA</v>
          </cell>
          <cell r="P1224" t="str">
            <v>PZ</v>
          </cell>
          <cell r="Q1224">
            <v>0.13500000000000001</v>
          </cell>
          <cell r="R1224">
            <v>1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720</v>
          </cell>
          <cell r="X1224">
            <v>180</v>
          </cell>
          <cell r="Y1224" t="str">
            <v>IN GESTIONE</v>
          </cell>
          <cell r="Z1224" t="str">
            <v/>
          </cell>
          <cell r="AD1224" t="str">
            <v>PF</v>
          </cell>
          <cell r="AE1224" t="str">
            <v>4202310010</v>
          </cell>
          <cell r="AF1224" t="str">
            <v>0</v>
          </cell>
          <cell r="AL1224">
            <v>0</v>
          </cell>
          <cell r="AM1224" t="str">
            <v>V_MER_22</v>
          </cell>
          <cell r="AN1224">
            <v>0</v>
          </cell>
        </row>
        <row r="1225">
          <cell r="A1225" t="str">
            <v>00004426</v>
          </cell>
          <cell r="B1225" t="str">
            <v>MODA</v>
          </cell>
          <cell r="C1225" t="str">
            <v>ACCESSORI PERSONA</v>
          </cell>
          <cell r="D1225" t="str">
            <v>UOMO</v>
          </cell>
          <cell r="E1225" t="str">
            <v>ALTRI ACCESSORI</v>
          </cell>
          <cell r="F1225" t="str">
            <v>PORAFOGLI</v>
          </cell>
          <cell r="G1225" t="str">
            <v>(Blank)</v>
          </cell>
          <cell r="J1225" t="str">
            <v>PORTAFOGLIO IN PELLE VIOLA COLOR NOCE</v>
          </cell>
          <cell r="K1225" t="str">
            <v>9816833</v>
          </cell>
          <cell r="L1225" t="str">
            <v>EQUO MERCATO SOC.COOP.</v>
          </cell>
          <cell r="M1225" t="str">
            <v/>
          </cell>
          <cell r="N1225" t="str">
            <v>ITA</v>
          </cell>
          <cell r="O1225" t="str">
            <v>CARLOTTA TUROLLA</v>
          </cell>
          <cell r="P1225" t="str">
            <v>PZ</v>
          </cell>
          <cell r="Q1225">
            <v>0.1</v>
          </cell>
          <cell r="R1225">
            <v>1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720</v>
          </cell>
          <cell r="X1225">
            <v>180</v>
          </cell>
          <cell r="Y1225" t="str">
            <v>IN GESTIONE</v>
          </cell>
          <cell r="Z1225" t="str">
            <v/>
          </cell>
          <cell r="AD1225" t="str">
            <v>PF</v>
          </cell>
          <cell r="AE1225" t="str">
            <v>4202310010</v>
          </cell>
          <cell r="AF1225" t="str">
            <v>0</v>
          </cell>
          <cell r="AL1225">
            <v>0</v>
          </cell>
          <cell r="AM1225" t="str">
            <v>V_MER_22</v>
          </cell>
          <cell r="AN1225">
            <v>0</v>
          </cell>
        </row>
        <row r="1226">
          <cell r="A1226" t="str">
            <v>00004427</v>
          </cell>
          <cell r="B1226" t="str">
            <v>MODA</v>
          </cell>
          <cell r="C1226" t="str">
            <v>ACCESSORI PERSONA</v>
          </cell>
          <cell r="D1226" t="str">
            <v>UOMO</v>
          </cell>
          <cell r="E1226" t="str">
            <v>ALTRI ACCESSORI</v>
          </cell>
          <cell r="F1226" t="str">
            <v>PORAFOGLI</v>
          </cell>
          <cell r="G1226" t="str">
            <v>(Blank)</v>
          </cell>
          <cell r="J1226" t="str">
            <v>PORTAFOGLIO IN PELLE VIOLA COLOR VINO</v>
          </cell>
          <cell r="K1226" t="str">
            <v>9816833</v>
          </cell>
          <cell r="L1226" t="str">
            <v>EQUO MERCATO SOC.COOP.</v>
          </cell>
          <cell r="M1226" t="str">
            <v/>
          </cell>
          <cell r="N1226" t="str">
            <v>ITA</v>
          </cell>
          <cell r="O1226" t="str">
            <v>CARLOTTA TUROLLA</v>
          </cell>
          <cell r="P1226" t="str">
            <v>PZ</v>
          </cell>
          <cell r="Q1226">
            <v>0.1</v>
          </cell>
          <cell r="R1226">
            <v>1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720</v>
          </cell>
          <cell r="X1226">
            <v>180</v>
          </cell>
          <cell r="Y1226" t="str">
            <v>IN GESTIONE</v>
          </cell>
          <cell r="Z1226" t="str">
            <v/>
          </cell>
          <cell r="AD1226" t="str">
            <v>PF</v>
          </cell>
          <cell r="AE1226" t="str">
            <v>4202310010</v>
          </cell>
          <cell r="AF1226" t="str">
            <v>0</v>
          </cell>
          <cell r="AL1226">
            <v>0</v>
          </cell>
          <cell r="AM1226" t="str">
            <v>V_MER_22</v>
          </cell>
          <cell r="AN1226">
            <v>0</v>
          </cell>
        </row>
        <row r="1227">
          <cell r="A1227" t="str">
            <v>00004428</v>
          </cell>
          <cell r="B1227" t="str">
            <v>MODA</v>
          </cell>
          <cell r="C1227" t="str">
            <v>ACCESSORI PERSONA</v>
          </cell>
          <cell r="D1227" t="str">
            <v>UOMO</v>
          </cell>
          <cell r="E1227" t="str">
            <v>ALTRI ACCESSORI</v>
          </cell>
          <cell r="F1227" t="str">
            <v>PORAFOGLI</v>
          </cell>
          <cell r="G1227" t="str">
            <v>(Blank)</v>
          </cell>
          <cell r="J1227" t="str">
            <v>PORTAFOGLIO IN PELLE GIGLIO COLOR OLIVA</v>
          </cell>
          <cell r="K1227" t="str">
            <v>9816833</v>
          </cell>
          <cell r="L1227" t="str">
            <v>EQUO MERCATO SOC.COOP.</v>
          </cell>
          <cell r="M1227" t="str">
            <v/>
          </cell>
          <cell r="N1227" t="str">
            <v>ITA</v>
          </cell>
          <cell r="O1227" t="str">
            <v>CARLOTTA TUROLLA</v>
          </cell>
          <cell r="P1227" t="str">
            <v>PZ</v>
          </cell>
          <cell r="Q1227">
            <v>0.1</v>
          </cell>
          <cell r="R1227">
            <v>1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720</v>
          </cell>
          <cell r="X1227">
            <v>180</v>
          </cell>
          <cell r="Y1227" t="str">
            <v>IN GESTIONE</v>
          </cell>
          <cell r="Z1227" t="str">
            <v/>
          </cell>
          <cell r="AD1227" t="str">
            <v>PF</v>
          </cell>
          <cell r="AE1227" t="str">
            <v>4202310010</v>
          </cell>
          <cell r="AF1227" t="str">
            <v>0</v>
          </cell>
          <cell r="AL1227">
            <v>0</v>
          </cell>
          <cell r="AM1227" t="str">
            <v>V_MER_22</v>
          </cell>
          <cell r="AN1227">
            <v>0</v>
          </cell>
        </row>
        <row r="1228">
          <cell r="A1228" t="str">
            <v>00004429</v>
          </cell>
          <cell r="B1228" t="str">
            <v>MODA</v>
          </cell>
          <cell r="C1228" t="str">
            <v>ACCESSORI PERSONA</v>
          </cell>
          <cell r="D1228" t="str">
            <v>UOMO</v>
          </cell>
          <cell r="E1228" t="str">
            <v>ALTRI ACCESSORI</v>
          </cell>
          <cell r="F1228" t="str">
            <v>PORAFOGLI</v>
          </cell>
          <cell r="G1228" t="str">
            <v>(Blank)</v>
          </cell>
          <cell r="J1228" t="str">
            <v>PORTAFOGLIO IN PELLE GIGLIO COLOR LAGO</v>
          </cell>
          <cell r="K1228" t="str">
            <v>9816833</v>
          </cell>
          <cell r="L1228" t="str">
            <v>EQUO MERCATO SOC.COOP.</v>
          </cell>
          <cell r="M1228" t="str">
            <v/>
          </cell>
          <cell r="N1228" t="str">
            <v>ITA</v>
          </cell>
          <cell r="O1228" t="str">
            <v>CARLOTTA TUROLLA</v>
          </cell>
          <cell r="P1228" t="str">
            <v>PZ</v>
          </cell>
          <cell r="Q1228">
            <v>0.1</v>
          </cell>
          <cell r="R1228">
            <v>1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720</v>
          </cell>
          <cell r="X1228">
            <v>180</v>
          </cell>
          <cell r="Y1228" t="str">
            <v>IN GESTIONE</v>
          </cell>
          <cell r="Z1228" t="str">
            <v/>
          </cell>
          <cell r="AD1228" t="str">
            <v>PF</v>
          </cell>
          <cell r="AE1228" t="str">
            <v>4202310010</v>
          </cell>
          <cell r="AF1228" t="str">
            <v>0</v>
          </cell>
          <cell r="AL1228">
            <v>0</v>
          </cell>
          <cell r="AM1228" t="str">
            <v>V_MER_22</v>
          </cell>
          <cell r="AN1228">
            <v>0</v>
          </cell>
        </row>
        <row r="1229">
          <cell r="A1229" t="str">
            <v>00004430</v>
          </cell>
          <cell r="B1229" t="str">
            <v>MODA</v>
          </cell>
          <cell r="C1229" t="str">
            <v>ACCESSORI PERSONA</v>
          </cell>
          <cell r="D1229" t="str">
            <v>UOMO</v>
          </cell>
          <cell r="E1229" t="str">
            <v>ALTRI ACCESSORI</v>
          </cell>
          <cell r="F1229" t="str">
            <v>PORAFOGLI</v>
          </cell>
          <cell r="G1229" t="str">
            <v>(Blank)</v>
          </cell>
          <cell r="J1229" t="str">
            <v>PORTAFOGLIO IN PELLE ROSA COLOR VINO</v>
          </cell>
          <cell r="K1229" t="str">
            <v>9816833</v>
          </cell>
          <cell r="L1229" t="str">
            <v>EQUO MERCATO SOC.COOP.</v>
          </cell>
          <cell r="M1229" t="str">
            <v/>
          </cell>
          <cell r="N1229" t="str">
            <v>ITA</v>
          </cell>
          <cell r="O1229" t="str">
            <v>CARLOTTA TUROLLA</v>
          </cell>
          <cell r="P1229" t="str">
            <v>PZ</v>
          </cell>
          <cell r="Q1229">
            <v>6.5000000000000002E-2</v>
          </cell>
          <cell r="R1229">
            <v>1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720</v>
          </cell>
          <cell r="X1229">
            <v>180</v>
          </cell>
          <cell r="Y1229" t="str">
            <v>IN GESTIONE</v>
          </cell>
          <cell r="Z1229" t="str">
            <v/>
          </cell>
          <cell r="AD1229" t="str">
            <v>PF</v>
          </cell>
          <cell r="AE1229" t="str">
            <v>4202310010</v>
          </cell>
          <cell r="AF1229" t="str">
            <v>0</v>
          </cell>
          <cell r="AL1229">
            <v>0</v>
          </cell>
          <cell r="AM1229" t="str">
            <v>V_MER_22</v>
          </cell>
          <cell r="AN1229">
            <v>0</v>
          </cell>
        </row>
        <row r="1230">
          <cell r="A1230" t="str">
            <v>00004431</v>
          </cell>
          <cell r="B1230" t="str">
            <v>MODA</v>
          </cell>
          <cell r="C1230" t="str">
            <v>ACCESSORI PERSONA</v>
          </cell>
          <cell r="D1230" t="str">
            <v>DONNA</v>
          </cell>
          <cell r="E1230" t="str">
            <v>BORSE</v>
          </cell>
          <cell r="F1230" t="str">
            <v>IN PELLE</v>
          </cell>
          <cell r="G1230" t="str">
            <v>(Blank)</v>
          </cell>
          <cell r="J1230" t="str">
            <v>BORSA PIATTA IN PELLE MALVAROSA COLOR LAGO/CIOCCOLATO</v>
          </cell>
          <cell r="K1230" t="str">
            <v>9816833</v>
          </cell>
          <cell r="L1230" t="str">
            <v>EQUO MERCATO SOC.COOP.</v>
          </cell>
          <cell r="M1230" t="str">
            <v/>
          </cell>
          <cell r="N1230" t="str">
            <v>ITA</v>
          </cell>
          <cell r="O1230" t="str">
            <v>CARLOTTA TUROLLA</v>
          </cell>
          <cell r="P1230" t="str">
            <v>PZ</v>
          </cell>
          <cell r="Q1230">
            <v>0.6</v>
          </cell>
          <cell r="R1230">
            <v>1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720</v>
          </cell>
          <cell r="X1230">
            <v>180</v>
          </cell>
          <cell r="Y1230" t="str">
            <v>IN GESTIONE</v>
          </cell>
          <cell r="Z1230" t="str">
            <v/>
          </cell>
          <cell r="AD1230" t="str">
            <v>PF</v>
          </cell>
          <cell r="AE1230" t="str">
            <v>4202229010</v>
          </cell>
          <cell r="AF1230" t="str">
            <v>0</v>
          </cell>
          <cell r="AL1230">
            <v>0</v>
          </cell>
          <cell r="AM1230" t="str">
            <v>V_MER_22</v>
          </cell>
          <cell r="AN1230">
            <v>0</v>
          </cell>
        </row>
        <row r="1231">
          <cell r="A1231" t="str">
            <v>00004432</v>
          </cell>
          <cell r="B1231" t="str">
            <v>MODA</v>
          </cell>
          <cell r="C1231" t="str">
            <v>ACCESSORI PERSONA</v>
          </cell>
          <cell r="D1231" t="str">
            <v>DONNA</v>
          </cell>
          <cell r="E1231" t="str">
            <v>BORSE</v>
          </cell>
          <cell r="F1231" t="str">
            <v>IN PELLE</v>
          </cell>
          <cell r="G1231" t="str">
            <v>(Blank)</v>
          </cell>
          <cell r="J1231" t="str">
            <v>BUSTINA PIATTA IN PELLE MATELASSÉ BUCANEVE COLOR NUVOLA</v>
          </cell>
          <cell r="K1231" t="str">
            <v>9816833</v>
          </cell>
          <cell r="L1231" t="str">
            <v>EQUO MERCATO SOC.COOP.</v>
          </cell>
          <cell r="M1231" t="str">
            <v/>
          </cell>
          <cell r="N1231" t="str">
            <v>ITA</v>
          </cell>
          <cell r="O1231" t="str">
            <v>CARLOTTA TUROLLA</v>
          </cell>
          <cell r="P1231" t="str">
            <v>PZ</v>
          </cell>
          <cell r="Q1231">
            <v>0.05</v>
          </cell>
          <cell r="R1231">
            <v>1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720</v>
          </cell>
          <cell r="X1231">
            <v>180</v>
          </cell>
          <cell r="Y1231" t="str">
            <v>IN GESTIONE</v>
          </cell>
          <cell r="Z1231" t="str">
            <v/>
          </cell>
          <cell r="AD1231" t="str">
            <v>PF</v>
          </cell>
          <cell r="AE1231" t="str">
            <v>4202229010</v>
          </cell>
          <cell r="AF1231" t="str">
            <v>0</v>
          </cell>
          <cell r="AL1231">
            <v>0</v>
          </cell>
          <cell r="AM1231" t="str">
            <v>V_MER_22</v>
          </cell>
          <cell r="AN1231">
            <v>0</v>
          </cell>
        </row>
        <row r="1232">
          <cell r="A1232" t="str">
            <v>00004433</v>
          </cell>
          <cell r="B1232" t="str">
            <v>MODA</v>
          </cell>
          <cell r="C1232" t="str">
            <v>ACCESSORI PERSONA</v>
          </cell>
          <cell r="D1232" t="str">
            <v>DONNA</v>
          </cell>
          <cell r="E1232" t="str">
            <v>BORSE</v>
          </cell>
          <cell r="F1232" t="str">
            <v>IN PELLE</v>
          </cell>
          <cell r="G1232" t="str">
            <v>(Blank)</v>
          </cell>
          <cell r="J1232" t="str">
            <v>BUSTINA PIATTA IN PELLE MATELASSÉ BUCANEVE COLOR NERO</v>
          </cell>
          <cell r="K1232" t="str">
            <v>9816833</v>
          </cell>
          <cell r="L1232" t="str">
            <v>EQUO MERCATO SOC.COOP.</v>
          </cell>
          <cell r="M1232" t="str">
            <v/>
          </cell>
          <cell r="N1232" t="str">
            <v>ITA</v>
          </cell>
          <cell r="O1232" t="str">
            <v>CARLOTTA TUROLLA</v>
          </cell>
          <cell r="P1232" t="str">
            <v>PZ</v>
          </cell>
          <cell r="Q1232">
            <v>0.05</v>
          </cell>
          <cell r="R1232">
            <v>1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720</v>
          </cell>
          <cell r="X1232">
            <v>180</v>
          </cell>
          <cell r="Y1232" t="str">
            <v>IN GESTIONE</v>
          </cell>
          <cell r="Z1232" t="str">
            <v/>
          </cell>
          <cell r="AD1232" t="str">
            <v>PF</v>
          </cell>
          <cell r="AE1232" t="str">
            <v>4202229010</v>
          </cell>
          <cell r="AF1232" t="str">
            <v>0</v>
          </cell>
          <cell r="AL1232">
            <v>0</v>
          </cell>
          <cell r="AM1232" t="str">
            <v>V_MER_22</v>
          </cell>
          <cell r="AN1232">
            <v>0</v>
          </cell>
        </row>
        <row r="1233">
          <cell r="A1233" t="str">
            <v>00004434</v>
          </cell>
          <cell r="B1233" t="str">
            <v>MODA</v>
          </cell>
          <cell r="C1233" t="str">
            <v>ACCESSORI PERSONA</v>
          </cell>
          <cell r="D1233" t="str">
            <v>DONNA</v>
          </cell>
          <cell r="E1233" t="str">
            <v>BORSE</v>
          </cell>
          <cell r="F1233" t="str">
            <v>IN PELLE</v>
          </cell>
          <cell r="G1233" t="str">
            <v>(Blank)</v>
          </cell>
          <cell r="J1233" t="str">
            <v>BUSTINA PIATTA IN PELLE BUCANEVE COLOR NOCE</v>
          </cell>
          <cell r="K1233" t="str">
            <v>9816833</v>
          </cell>
          <cell r="L1233" t="str">
            <v>EQUO MERCATO SOC.COOP.</v>
          </cell>
          <cell r="M1233" t="str">
            <v/>
          </cell>
          <cell r="N1233" t="str">
            <v>ITA</v>
          </cell>
          <cell r="O1233" t="str">
            <v>CARLOTTA TUROLLA</v>
          </cell>
          <cell r="P1233" t="str">
            <v>PZ</v>
          </cell>
          <cell r="Q1233">
            <v>0.05</v>
          </cell>
          <cell r="R1233">
            <v>1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720</v>
          </cell>
          <cell r="X1233">
            <v>180</v>
          </cell>
          <cell r="Y1233" t="str">
            <v>IN GESTIONE</v>
          </cell>
          <cell r="Z1233" t="str">
            <v/>
          </cell>
          <cell r="AD1233" t="str">
            <v>PF</v>
          </cell>
          <cell r="AE1233" t="str">
            <v>4202229010</v>
          </cell>
          <cell r="AF1233" t="str">
            <v>0</v>
          </cell>
          <cell r="AL1233">
            <v>0</v>
          </cell>
          <cell r="AM1233" t="str">
            <v>V_MER_22</v>
          </cell>
          <cell r="AN1233">
            <v>0</v>
          </cell>
        </row>
        <row r="1234">
          <cell r="A1234" t="str">
            <v>00004435</v>
          </cell>
          <cell r="B1234" t="str">
            <v>MODA</v>
          </cell>
          <cell r="C1234" t="str">
            <v>ACCESSORI PERSONA</v>
          </cell>
          <cell r="D1234" t="str">
            <v>DONNA</v>
          </cell>
          <cell r="E1234" t="str">
            <v>BORSE</v>
          </cell>
          <cell r="F1234" t="str">
            <v>IN PELLE</v>
          </cell>
          <cell r="G1234" t="str">
            <v>(Blank)</v>
          </cell>
          <cell r="J1234" t="str">
            <v>BUSTINA PIATTA IN PELLE BUCANEVE COLOR VINO</v>
          </cell>
          <cell r="K1234" t="str">
            <v>9816833</v>
          </cell>
          <cell r="L1234" t="str">
            <v>EQUO MERCATO SOC.COOP.</v>
          </cell>
          <cell r="M1234" t="str">
            <v/>
          </cell>
          <cell r="N1234" t="str">
            <v>ITA</v>
          </cell>
          <cell r="O1234" t="str">
            <v>CARLOTTA TUROLLA</v>
          </cell>
          <cell r="P1234" t="str">
            <v>PZ</v>
          </cell>
          <cell r="Q1234">
            <v>0.05</v>
          </cell>
          <cell r="R1234">
            <v>1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720</v>
          </cell>
          <cell r="X1234">
            <v>180</v>
          </cell>
          <cell r="Y1234" t="str">
            <v>IN GESTIONE</v>
          </cell>
          <cell r="Z1234" t="str">
            <v/>
          </cell>
          <cell r="AD1234" t="str">
            <v>PF</v>
          </cell>
          <cell r="AE1234" t="str">
            <v>4202229010</v>
          </cell>
          <cell r="AF1234" t="str">
            <v>0</v>
          </cell>
          <cell r="AL1234">
            <v>0</v>
          </cell>
          <cell r="AM1234" t="str">
            <v>V_MER_22</v>
          </cell>
          <cell r="AN1234">
            <v>0</v>
          </cell>
        </row>
        <row r="1235">
          <cell r="A1235" t="str">
            <v>00004436</v>
          </cell>
          <cell r="B1235" t="str">
            <v>MODA</v>
          </cell>
          <cell r="C1235" t="str">
            <v>ACCESSORI PERSONA</v>
          </cell>
          <cell r="D1235" t="str">
            <v>UNISEX</v>
          </cell>
          <cell r="E1235" t="str">
            <v>ALTRI ACCESSORI</v>
          </cell>
          <cell r="F1235" t="str">
            <v>PORTACELLULARE</v>
          </cell>
          <cell r="G1235" t="str">
            <v>(Blank)</v>
          </cell>
          <cell r="J1235" t="str">
            <v>PORTACELLULARE IN PELLE PORTULACA MULTICOLOR</v>
          </cell>
          <cell r="K1235" t="str">
            <v>9816833</v>
          </cell>
          <cell r="L1235" t="str">
            <v>EQUO MERCATO SOC.COOP.</v>
          </cell>
          <cell r="M1235" t="str">
            <v/>
          </cell>
          <cell r="N1235" t="str">
            <v>ITA</v>
          </cell>
          <cell r="O1235" t="str">
            <v>CARLOTTA TUROLLA</v>
          </cell>
          <cell r="P1235" t="str">
            <v>PZ</v>
          </cell>
          <cell r="Q1235">
            <v>0.09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720</v>
          </cell>
          <cell r="X1235">
            <v>180</v>
          </cell>
          <cell r="Y1235" t="str">
            <v>IN GESTIONE</v>
          </cell>
          <cell r="Z1235" t="str">
            <v/>
          </cell>
          <cell r="AD1235" t="str">
            <v>PF</v>
          </cell>
          <cell r="AE1235" t="str">
            <v>4202310010</v>
          </cell>
          <cell r="AF1235" t="str">
            <v>0</v>
          </cell>
          <cell r="AL1235">
            <v>0</v>
          </cell>
          <cell r="AM1235" t="str">
            <v>V_MER_22</v>
          </cell>
          <cell r="AN1235">
            <v>0</v>
          </cell>
        </row>
        <row r="1236">
          <cell r="A1236" t="str">
            <v>00004437</v>
          </cell>
          <cell r="B1236" t="str">
            <v>MODA</v>
          </cell>
          <cell r="C1236" t="str">
            <v>ACCESSORI PERSONA</v>
          </cell>
          <cell r="D1236" t="str">
            <v>UNISEX</v>
          </cell>
          <cell r="E1236" t="str">
            <v>ALTRI ACCESSORI</v>
          </cell>
          <cell r="F1236" t="str">
            <v>PORTACELLULARE</v>
          </cell>
          <cell r="G1236" t="str">
            <v>(Blank)</v>
          </cell>
          <cell r="J1236" t="str">
            <v>PORTACELLULARE IN PELLE MATELASSÉ PORTULACA COLOR NUVOLA</v>
          </cell>
          <cell r="K1236" t="str">
            <v>9816833</v>
          </cell>
          <cell r="L1236" t="str">
            <v>EQUO MERCATO SOC.COOP.</v>
          </cell>
          <cell r="M1236" t="str">
            <v/>
          </cell>
          <cell r="N1236" t="str">
            <v>ITA</v>
          </cell>
          <cell r="O1236" t="str">
            <v>CARLOTTA TUROLLA</v>
          </cell>
          <cell r="P1236" t="str">
            <v>PZ</v>
          </cell>
          <cell r="Q1236">
            <v>0.09</v>
          </cell>
          <cell r="R1236">
            <v>1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720</v>
          </cell>
          <cell r="X1236">
            <v>180</v>
          </cell>
          <cell r="Y1236" t="str">
            <v>IN GESTIONE</v>
          </cell>
          <cell r="Z1236" t="str">
            <v/>
          </cell>
          <cell r="AD1236" t="str">
            <v>PF</v>
          </cell>
          <cell r="AE1236" t="str">
            <v>4202310010</v>
          </cell>
          <cell r="AF1236" t="str">
            <v>0</v>
          </cell>
          <cell r="AL1236">
            <v>0</v>
          </cell>
          <cell r="AM1236" t="str">
            <v>V_MER_22</v>
          </cell>
          <cell r="AN1236">
            <v>0</v>
          </cell>
        </row>
        <row r="1237">
          <cell r="A1237" t="str">
            <v>00004438</v>
          </cell>
          <cell r="B1237" t="str">
            <v>MODA</v>
          </cell>
          <cell r="C1237" t="str">
            <v>ACCESSORI PERSONA</v>
          </cell>
          <cell r="D1237" t="str">
            <v>UNISEX</v>
          </cell>
          <cell r="E1237" t="str">
            <v>ALTRI ACCESSORI</v>
          </cell>
          <cell r="F1237" t="str">
            <v>PORTACELLULARE</v>
          </cell>
          <cell r="G1237" t="str">
            <v>(Blank)</v>
          </cell>
          <cell r="J1237" t="str">
            <v>PORTACELLULARE IN PELLE MATELASSÉ PORTULACA COLOR NERO</v>
          </cell>
          <cell r="K1237" t="str">
            <v>9816833</v>
          </cell>
          <cell r="L1237" t="str">
            <v>EQUO MERCATO SOC.COOP.</v>
          </cell>
          <cell r="M1237" t="str">
            <v/>
          </cell>
          <cell r="N1237" t="str">
            <v>ITA</v>
          </cell>
          <cell r="O1237" t="str">
            <v>CARLOTTA TUROLLA</v>
          </cell>
          <cell r="P1237" t="str">
            <v>PZ</v>
          </cell>
          <cell r="Q1237">
            <v>0.09</v>
          </cell>
          <cell r="R1237">
            <v>1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720</v>
          </cell>
          <cell r="X1237">
            <v>180</v>
          </cell>
          <cell r="Y1237" t="str">
            <v>IN GESTIONE</v>
          </cell>
          <cell r="Z1237" t="str">
            <v/>
          </cell>
          <cell r="AD1237" t="str">
            <v>PF</v>
          </cell>
          <cell r="AE1237" t="str">
            <v>4202310010</v>
          </cell>
          <cell r="AF1237" t="str">
            <v>0</v>
          </cell>
          <cell r="AL1237">
            <v>0</v>
          </cell>
          <cell r="AM1237" t="str">
            <v>V_MER_22</v>
          </cell>
          <cell r="AN1237">
            <v>0</v>
          </cell>
        </row>
        <row r="1238">
          <cell r="A1238" t="str">
            <v>00004439</v>
          </cell>
          <cell r="B1238" t="str">
            <v>MODA</v>
          </cell>
          <cell r="C1238" t="str">
            <v>ACCESSORI PERSONA</v>
          </cell>
          <cell r="D1238" t="str">
            <v>UNISEX</v>
          </cell>
          <cell r="E1238" t="str">
            <v>ALTRI ACCESSORI</v>
          </cell>
          <cell r="F1238" t="str">
            <v>PORTACELLULARE</v>
          </cell>
          <cell r="G1238" t="str">
            <v>(Blank)</v>
          </cell>
          <cell r="J1238" t="str">
            <v>PORTACELLULARE IN PELLE PORTULACA COLOR VINO</v>
          </cell>
          <cell r="K1238" t="str">
            <v>9816833</v>
          </cell>
          <cell r="L1238" t="str">
            <v>EQUO MERCATO SOC.COOP.</v>
          </cell>
          <cell r="M1238" t="str">
            <v/>
          </cell>
          <cell r="N1238" t="str">
            <v>ITA</v>
          </cell>
          <cell r="O1238" t="str">
            <v>CARLOTTA TUROLLA</v>
          </cell>
          <cell r="P1238" t="str">
            <v>PZ</v>
          </cell>
          <cell r="Q1238">
            <v>0.09</v>
          </cell>
          <cell r="R1238">
            <v>1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720</v>
          </cell>
          <cell r="X1238">
            <v>180</v>
          </cell>
          <cell r="Y1238" t="str">
            <v>IN GESTIONE</v>
          </cell>
          <cell r="Z1238" t="str">
            <v/>
          </cell>
          <cell r="AD1238" t="str">
            <v>PF</v>
          </cell>
          <cell r="AE1238" t="str">
            <v>4202310010</v>
          </cell>
          <cell r="AF1238" t="str">
            <v>0</v>
          </cell>
          <cell r="AL1238">
            <v>0</v>
          </cell>
          <cell r="AM1238" t="str">
            <v>V_MER_22</v>
          </cell>
          <cell r="AN1238">
            <v>0</v>
          </cell>
        </row>
        <row r="1239">
          <cell r="A1239" t="str">
            <v>00004440</v>
          </cell>
          <cell r="B1239" t="str">
            <v>MODA</v>
          </cell>
          <cell r="C1239" t="str">
            <v>ACCESSORI PERSONA</v>
          </cell>
          <cell r="D1239" t="str">
            <v>DONNA</v>
          </cell>
          <cell r="E1239" t="str">
            <v>ALTRI ACCESSORI</v>
          </cell>
          <cell r="F1239" t="str">
            <v>BEAUTY</v>
          </cell>
          <cell r="G1239" t="str">
            <v>(Blank)</v>
          </cell>
          <cell r="J1239" t="str">
            <v>ASTUCCIO IN PELLE VERBASCO COLOR OLIVA</v>
          </cell>
          <cell r="K1239" t="str">
            <v>9816833</v>
          </cell>
          <cell r="L1239" t="str">
            <v>EQUO MERCATO SOC.COOP.</v>
          </cell>
          <cell r="M1239" t="str">
            <v/>
          </cell>
          <cell r="N1239" t="str">
            <v>ITA</v>
          </cell>
          <cell r="O1239" t="str">
            <v>CARLOTTA TUROLLA</v>
          </cell>
          <cell r="P1239" t="str">
            <v>PZ</v>
          </cell>
          <cell r="Q1239">
            <v>0.09</v>
          </cell>
          <cell r="R1239">
            <v>1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720</v>
          </cell>
          <cell r="X1239">
            <v>180</v>
          </cell>
          <cell r="Y1239" t="str">
            <v>IN GESTIONE</v>
          </cell>
          <cell r="Z1239" t="str">
            <v/>
          </cell>
          <cell r="AD1239" t="str">
            <v>PF</v>
          </cell>
          <cell r="AE1239" t="str">
            <v>4202310010</v>
          </cell>
          <cell r="AF1239" t="str">
            <v>0</v>
          </cell>
          <cell r="AL1239">
            <v>0</v>
          </cell>
          <cell r="AM1239" t="str">
            <v>V_MER_22</v>
          </cell>
          <cell r="AN1239">
            <v>0</v>
          </cell>
        </row>
        <row r="1240">
          <cell r="A1240" t="str">
            <v>00004441</v>
          </cell>
          <cell r="B1240" t="str">
            <v>MODA</v>
          </cell>
          <cell r="C1240" t="str">
            <v>ACCESSORI PERSONA</v>
          </cell>
          <cell r="D1240" t="str">
            <v>DONNA</v>
          </cell>
          <cell r="E1240" t="str">
            <v>ALTRI ACCESSORI</v>
          </cell>
          <cell r="F1240" t="str">
            <v>BEAUTY</v>
          </cell>
          <cell r="G1240" t="str">
            <v>(Blank)</v>
          </cell>
          <cell r="J1240" t="str">
            <v>ASTUCCIO IN PELLE VERBASCO COLOR LAGO</v>
          </cell>
          <cell r="K1240" t="str">
            <v>9816833</v>
          </cell>
          <cell r="L1240" t="str">
            <v>EQUO MERCATO SOC.COOP.</v>
          </cell>
          <cell r="M1240" t="str">
            <v/>
          </cell>
          <cell r="N1240" t="str">
            <v>ITA</v>
          </cell>
          <cell r="O1240" t="str">
            <v>CARLOTTA TUROLLA</v>
          </cell>
          <cell r="P1240" t="str">
            <v>PZ</v>
          </cell>
          <cell r="Q1240">
            <v>0.09</v>
          </cell>
          <cell r="R1240">
            <v>1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720</v>
          </cell>
          <cell r="X1240">
            <v>180</v>
          </cell>
          <cell r="Y1240" t="str">
            <v>IN GESTIONE</v>
          </cell>
          <cell r="Z1240" t="str">
            <v/>
          </cell>
          <cell r="AD1240" t="str">
            <v>PF</v>
          </cell>
          <cell r="AE1240" t="str">
            <v>4202310010</v>
          </cell>
          <cell r="AF1240" t="str">
            <v>0</v>
          </cell>
          <cell r="AL1240">
            <v>0</v>
          </cell>
          <cell r="AM1240" t="str">
            <v>V_MER_22</v>
          </cell>
          <cell r="AN1240">
            <v>0</v>
          </cell>
        </row>
        <row r="1241">
          <cell r="A1241" t="str">
            <v>00004442</v>
          </cell>
          <cell r="B1241" t="str">
            <v>MODA</v>
          </cell>
          <cell r="C1241" t="str">
            <v>ACCESSORI PERSONA</v>
          </cell>
          <cell r="D1241" t="str">
            <v>DONNA</v>
          </cell>
          <cell r="E1241" t="str">
            <v>ALTRI ACCESSORI</v>
          </cell>
          <cell r="F1241" t="str">
            <v>BEAUTY</v>
          </cell>
          <cell r="G1241" t="str">
            <v>(Blank)</v>
          </cell>
          <cell r="J1241" t="str">
            <v>ASTUCCIO IN PELLE VERBASCO COLOR NOCE</v>
          </cell>
          <cell r="K1241" t="str">
            <v>9816833</v>
          </cell>
          <cell r="L1241" t="str">
            <v>EQUO MERCATO SOC.COOP.</v>
          </cell>
          <cell r="M1241" t="str">
            <v/>
          </cell>
          <cell r="N1241" t="str">
            <v>ITA</v>
          </cell>
          <cell r="O1241" t="str">
            <v>CARLOTTA TUROLLA</v>
          </cell>
          <cell r="P1241" t="str">
            <v>PZ</v>
          </cell>
          <cell r="Q1241">
            <v>0.15</v>
          </cell>
          <cell r="R1241">
            <v>1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720</v>
          </cell>
          <cell r="X1241">
            <v>180</v>
          </cell>
          <cell r="Y1241" t="str">
            <v>IN GESTIONE</v>
          </cell>
          <cell r="Z1241" t="str">
            <v/>
          </cell>
          <cell r="AD1241" t="str">
            <v>PF</v>
          </cell>
          <cell r="AE1241" t="str">
            <v>4202310010</v>
          </cell>
          <cell r="AF1241" t="str">
            <v>0</v>
          </cell>
          <cell r="AL1241">
            <v>0</v>
          </cell>
          <cell r="AM1241" t="str">
            <v>V_MER_22</v>
          </cell>
          <cell r="AN1241">
            <v>0</v>
          </cell>
        </row>
        <row r="1242">
          <cell r="A1242" t="str">
            <v>00004443</v>
          </cell>
          <cell r="B1242" t="str">
            <v>MODA</v>
          </cell>
          <cell r="C1242" t="str">
            <v>ACCESSORI PERSONA</v>
          </cell>
          <cell r="D1242" t="str">
            <v>UNISEX</v>
          </cell>
          <cell r="E1242" t="str">
            <v>ALTRI ACCESSORI</v>
          </cell>
          <cell r="F1242" t="str">
            <v>PORTAMONETE</v>
          </cell>
          <cell r="G1242" t="str">
            <v>(Blank)</v>
          </cell>
          <cell r="J1242" t="str">
            <v>PORTAMONETE IN PELLE MATELASSÉ IRIS COLOR NUVOLA</v>
          </cell>
          <cell r="K1242" t="str">
            <v>9816833</v>
          </cell>
          <cell r="L1242" t="str">
            <v>EQUO MERCATO SOC.COOP.</v>
          </cell>
          <cell r="M1242" t="str">
            <v/>
          </cell>
          <cell r="N1242" t="str">
            <v>ITA</v>
          </cell>
          <cell r="O1242" t="str">
            <v>CARLOTTA TUROLLA</v>
          </cell>
          <cell r="P1242" t="str">
            <v>PZ</v>
          </cell>
          <cell r="Q1242">
            <v>0.05</v>
          </cell>
          <cell r="R1242">
            <v>1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720</v>
          </cell>
          <cell r="X1242">
            <v>180</v>
          </cell>
          <cell r="Y1242" t="str">
            <v>IN GESTIONE</v>
          </cell>
          <cell r="Z1242" t="str">
            <v/>
          </cell>
          <cell r="AD1242" t="str">
            <v>PF</v>
          </cell>
          <cell r="AE1242" t="str">
            <v>4202310010</v>
          </cell>
          <cell r="AF1242" t="str">
            <v>0</v>
          </cell>
          <cell r="AL1242">
            <v>0</v>
          </cell>
          <cell r="AM1242" t="str">
            <v>V_MER_22</v>
          </cell>
          <cell r="AN1242">
            <v>0</v>
          </cell>
        </row>
        <row r="1243">
          <cell r="A1243" t="str">
            <v>00004444</v>
          </cell>
          <cell r="B1243" t="str">
            <v>MODA</v>
          </cell>
          <cell r="C1243" t="str">
            <v>ACCESSORI PERSONA</v>
          </cell>
          <cell r="D1243" t="str">
            <v>UNISEX</v>
          </cell>
          <cell r="E1243" t="str">
            <v>ALTRI ACCESSORI</v>
          </cell>
          <cell r="F1243" t="str">
            <v>PORTAMONETE</v>
          </cell>
          <cell r="G1243" t="str">
            <v>(Blank)</v>
          </cell>
          <cell r="J1243" t="str">
            <v>PORTAMONETE IN PELLE MATELASSÉ IRIS COLOR NERO</v>
          </cell>
          <cell r="K1243" t="str">
            <v>9816833</v>
          </cell>
          <cell r="L1243" t="str">
            <v>EQUO MERCATO SOC.COOP.</v>
          </cell>
          <cell r="M1243" t="str">
            <v/>
          </cell>
          <cell r="N1243" t="str">
            <v>ITA</v>
          </cell>
          <cell r="O1243" t="str">
            <v>CARLOTTA TUROLLA</v>
          </cell>
          <cell r="P1243" t="str">
            <v>PZ</v>
          </cell>
          <cell r="Q1243">
            <v>0.05</v>
          </cell>
          <cell r="R1243">
            <v>1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720</v>
          </cell>
          <cell r="X1243">
            <v>180</v>
          </cell>
          <cell r="Y1243" t="str">
            <v>IN GESTIONE</v>
          </cell>
          <cell r="Z1243" t="str">
            <v/>
          </cell>
          <cell r="AD1243" t="str">
            <v>PF</v>
          </cell>
          <cell r="AE1243" t="str">
            <v>4202310010</v>
          </cell>
          <cell r="AF1243" t="str">
            <v>0</v>
          </cell>
          <cell r="AL1243">
            <v>0</v>
          </cell>
          <cell r="AM1243" t="str">
            <v>V_MER_22</v>
          </cell>
          <cell r="AN1243">
            <v>0</v>
          </cell>
        </row>
        <row r="1244">
          <cell r="A1244" t="str">
            <v>00004445</v>
          </cell>
          <cell r="B1244" t="str">
            <v>MODA</v>
          </cell>
          <cell r="C1244" t="str">
            <v>ACCESSORI PERSONA</v>
          </cell>
          <cell r="D1244" t="str">
            <v>UNISEX</v>
          </cell>
          <cell r="E1244" t="str">
            <v>ALTRI ACCESSORI</v>
          </cell>
          <cell r="F1244" t="str">
            <v>PORTAMONETE</v>
          </cell>
          <cell r="G1244" t="str">
            <v>(Blank)</v>
          </cell>
          <cell r="J1244" t="str">
            <v>PORTAMONETE IN PELLE IRIS COLOR NOCE</v>
          </cell>
          <cell r="K1244" t="str">
            <v>9816833</v>
          </cell>
          <cell r="L1244" t="str">
            <v>EQUO MERCATO SOC.COOP.</v>
          </cell>
          <cell r="M1244" t="str">
            <v/>
          </cell>
          <cell r="N1244" t="str">
            <v>ITA</v>
          </cell>
          <cell r="O1244" t="str">
            <v>CARLOTTA TUROLLA</v>
          </cell>
          <cell r="P1244" t="str">
            <v>PZ</v>
          </cell>
          <cell r="Q1244">
            <v>0.05</v>
          </cell>
          <cell r="R1244">
            <v>1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720</v>
          </cell>
          <cell r="X1244">
            <v>180</v>
          </cell>
          <cell r="Y1244" t="str">
            <v>IN GESTIONE</v>
          </cell>
          <cell r="Z1244" t="str">
            <v/>
          </cell>
          <cell r="AD1244" t="str">
            <v>PF</v>
          </cell>
          <cell r="AE1244" t="str">
            <v>4202310010</v>
          </cell>
          <cell r="AF1244" t="str">
            <v>0</v>
          </cell>
          <cell r="AL1244">
            <v>0</v>
          </cell>
          <cell r="AM1244" t="str">
            <v>V_MER_22</v>
          </cell>
          <cell r="AN1244">
            <v>0</v>
          </cell>
        </row>
        <row r="1245">
          <cell r="A1245" t="str">
            <v>00004446</v>
          </cell>
          <cell r="B1245" t="str">
            <v>MODA</v>
          </cell>
          <cell r="C1245" t="str">
            <v>ACCESSORI PERSONA</v>
          </cell>
          <cell r="D1245" t="str">
            <v>UNISEX</v>
          </cell>
          <cell r="E1245" t="str">
            <v>ALTRI ACCESSORI</v>
          </cell>
          <cell r="F1245" t="str">
            <v>PORTAMONETE</v>
          </cell>
          <cell r="G1245" t="str">
            <v>(Blank)</v>
          </cell>
          <cell r="J1245" t="str">
            <v>PORTAMONETE IN PELLE IRIS COLOR VINO</v>
          </cell>
          <cell r="K1245" t="str">
            <v>9816833</v>
          </cell>
          <cell r="L1245" t="str">
            <v>EQUO MERCATO SOC.COOP.</v>
          </cell>
          <cell r="M1245" t="str">
            <v/>
          </cell>
          <cell r="N1245" t="str">
            <v>ITA</v>
          </cell>
          <cell r="O1245" t="str">
            <v>CARLOTTA TUROLLA</v>
          </cell>
          <cell r="P1245" t="str">
            <v>PZ</v>
          </cell>
          <cell r="Q1245">
            <v>0.05</v>
          </cell>
          <cell r="R1245">
            <v>1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720</v>
          </cell>
          <cell r="X1245">
            <v>180</v>
          </cell>
          <cell r="Y1245" t="str">
            <v>IN GESTIONE</v>
          </cell>
          <cell r="Z1245" t="str">
            <v/>
          </cell>
          <cell r="AD1245" t="str">
            <v>PF</v>
          </cell>
          <cell r="AE1245" t="str">
            <v>4202310010</v>
          </cell>
          <cell r="AF1245" t="str">
            <v>0</v>
          </cell>
          <cell r="AL1245">
            <v>0</v>
          </cell>
          <cell r="AM1245" t="str">
            <v>V_MER_22</v>
          </cell>
          <cell r="AN1245">
            <v>0</v>
          </cell>
        </row>
        <row r="1246">
          <cell r="A1246" t="str">
            <v>00004447</v>
          </cell>
          <cell r="B1246" t="str">
            <v>MODA</v>
          </cell>
          <cell r="C1246" t="str">
            <v>ACCESSORI PERSONA</v>
          </cell>
          <cell r="D1246" t="str">
            <v>UNISEX</v>
          </cell>
          <cell r="E1246" t="str">
            <v>ALTRI ACCESSORI</v>
          </cell>
          <cell r="F1246" t="str">
            <v>PORTAMONETE</v>
          </cell>
          <cell r="G1246" t="str">
            <v>(Blank)</v>
          </cell>
          <cell r="J1246" t="str">
            <v>PORTAMONETE IN PELLE CILIEGIO COLOR NOCE</v>
          </cell>
          <cell r="K1246" t="str">
            <v>9816833</v>
          </cell>
          <cell r="L1246" t="str">
            <v>EQUO MERCATO SOC.COOP.</v>
          </cell>
          <cell r="M1246" t="str">
            <v/>
          </cell>
          <cell r="N1246" t="str">
            <v>ITA</v>
          </cell>
          <cell r="O1246" t="str">
            <v>CARLOTTA TUROLLA</v>
          </cell>
          <cell r="P1246" t="str">
            <v>PZ</v>
          </cell>
          <cell r="Q1246">
            <v>4.4999999999999998E-2</v>
          </cell>
          <cell r="R1246">
            <v>1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720</v>
          </cell>
          <cell r="X1246">
            <v>180</v>
          </cell>
          <cell r="Y1246" t="str">
            <v>IN GESTIONE</v>
          </cell>
          <cell r="Z1246" t="str">
            <v/>
          </cell>
          <cell r="AD1246" t="str">
            <v>PF</v>
          </cell>
          <cell r="AE1246" t="str">
            <v>4202310010</v>
          </cell>
          <cell r="AF1246" t="str">
            <v>0</v>
          </cell>
          <cell r="AL1246">
            <v>0</v>
          </cell>
          <cell r="AM1246" t="str">
            <v>V_MER_22</v>
          </cell>
          <cell r="AN1246">
            <v>0</v>
          </cell>
        </row>
        <row r="1247">
          <cell r="A1247" t="str">
            <v>00004448</v>
          </cell>
          <cell r="B1247" t="str">
            <v>MODA</v>
          </cell>
          <cell r="C1247" t="str">
            <v>ACCESSORI PERSONA</v>
          </cell>
          <cell r="D1247" t="str">
            <v>UNISEX</v>
          </cell>
          <cell r="E1247" t="str">
            <v>ALTRI ACCESSORI</v>
          </cell>
          <cell r="F1247" t="str">
            <v>PORTAMONETE</v>
          </cell>
          <cell r="G1247" t="str">
            <v>(Blank)</v>
          </cell>
          <cell r="J1247" t="str">
            <v>PORTAMONETE IN PELLE CILIEGIO COLOR VINO</v>
          </cell>
          <cell r="K1247" t="str">
            <v>9816833</v>
          </cell>
          <cell r="L1247" t="str">
            <v>EQUO MERCATO SOC.COOP.</v>
          </cell>
          <cell r="M1247" t="str">
            <v/>
          </cell>
          <cell r="N1247" t="str">
            <v>ITA</v>
          </cell>
          <cell r="O1247" t="str">
            <v>CARLOTTA TUROLLA</v>
          </cell>
          <cell r="P1247" t="str">
            <v>PZ</v>
          </cell>
          <cell r="Q1247">
            <v>4.4999999999999998E-2</v>
          </cell>
          <cell r="R1247">
            <v>1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720</v>
          </cell>
          <cell r="X1247">
            <v>180</v>
          </cell>
          <cell r="Y1247" t="str">
            <v>IN GESTIONE</v>
          </cell>
          <cell r="Z1247" t="str">
            <v/>
          </cell>
          <cell r="AD1247" t="str">
            <v>PF</v>
          </cell>
          <cell r="AE1247" t="str">
            <v>4202310010</v>
          </cell>
          <cell r="AF1247" t="str">
            <v>0</v>
          </cell>
          <cell r="AL1247">
            <v>0</v>
          </cell>
          <cell r="AM1247" t="str">
            <v>V_MER_22</v>
          </cell>
          <cell r="AN1247">
            <v>0</v>
          </cell>
        </row>
        <row r="1248">
          <cell r="A1248" t="str">
            <v>00004449</v>
          </cell>
          <cell r="B1248" t="str">
            <v>MODA</v>
          </cell>
          <cell r="C1248" t="str">
            <v>ACCESSORI PERSONA</v>
          </cell>
          <cell r="D1248" t="str">
            <v>UNISEX</v>
          </cell>
          <cell r="E1248" t="str">
            <v>BORSE</v>
          </cell>
          <cell r="F1248" t="str">
            <v>BORSINE PORTADOCUMENTI</v>
          </cell>
          <cell r="G1248" t="str">
            <v>(Blank)</v>
          </cell>
          <cell r="J1248" t="str">
            <v>PORTACARTE IN PELLE LUPPOLO COLOR NUVOLA</v>
          </cell>
          <cell r="K1248" t="str">
            <v>9816833</v>
          </cell>
          <cell r="L1248" t="str">
            <v>EQUO MERCATO SOC.COOP.</v>
          </cell>
          <cell r="M1248" t="str">
            <v/>
          </cell>
          <cell r="N1248" t="str">
            <v>ITA</v>
          </cell>
          <cell r="O1248" t="str">
            <v>CARLOTTA TUROLLA</v>
          </cell>
          <cell r="P1248" t="str">
            <v>PZ</v>
          </cell>
          <cell r="Q1248">
            <v>4.4999999999999998E-2</v>
          </cell>
          <cell r="R1248">
            <v>1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720</v>
          </cell>
          <cell r="X1248">
            <v>180</v>
          </cell>
          <cell r="Y1248" t="str">
            <v>IN GESTIONE</v>
          </cell>
          <cell r="Z1248" t="str">
            <v/>
          </cell>
          <cell r="AD1248" t="str">
            <v>PF</v>
          </cell>
          <cell r="AE1248" t="str">
            <v>4202310010</v>
          </cell>
          <cell r="AF1248" t="str">
            <v>0</v>
          </cell>
          <cell r="AL1248">
            <v>0</v>
          </cell>
          <cell r="AM1248" t="str">
            <v>V_MER_22</v>
          </cell>
          <cell r="AN1248">
            <v>0</v>
          </cell>
        </row>
        <row r="1249">
          <cell r="A1249" t="str">
            <v>00004450</v>
          </cell>
          <cell r="B1249" t="str">
            <v>MODA</v>
          </cell>
          <cell r="C1249" t="str">
            <v>ACCESSORI PERSONA</v>
          </cell>
          <cell r="D1249" t="str">
            <v>UNISEX</v>
          </cell>
          <cell r="E1249" t="str">
            <v>BORSE</v>
          </cell>
          <cell r="F1249" t="str">
            <v>BORSINE PORTADOCUMENTI</v>
          </cell>
          <cell r="G1249" t="str">
            <v>(Blank)</v>
          </cell>
          <cell r="J1249" t="str">
            <v>PORTACARTE IN PELLE LUPPOLO COLOR NOCE</v>
          </cell>
          <cell r="K1249" t="str">
            <v>9816833</v>
          </cell>
          <cell r="L1249" t="str">
            <v>EQUO MERCATO SOC.COOP.</v>
          </cell>
          <cell r="M1249" t="str">
            <v/>
          </cell>
          <cell r="N1249" t="str">
            <v>ITA</v>
          </cell>
          <cell r="O1249" t="str">
            <v>CARLOTTA TUROLLA</v>
          </cell>
          <cell r="P1249" t="str">
            <v>PZ</v>
          </cell>
          <cell r="Q1249">
            <v>4.4999999999999998E-2</v>
          </cell>
          <cell r="R1249">
            <v>1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720</v>
          </cell>
          <cell r="X1249">
            <v>180</v>
          </cell>
          <cell r="Y1249" t="str">
            <v>IN GESTIONE</v>
          </cell>
          <cell r="Z1249" t="str">
            <v/>
          </cell>
          <cell r="AD1249" t="str">
            <v>PF</v>
          </cell>
          <cell r="AE1249" t="str">
            <v>4202310010</v>
          </cell>
          <cell r="AF1249" t="str">
            <v>0</v>
          </cell>
          <cell r="AL1249">
            <v>0</v>
          </cell>
          <cell r="AM1249" t="str">
            <v>V_MER_22</v>
          </cell>
          <cell r="AN1249">
            <v>0</v>
          </cell>
        </row>
        <row r="1250">
          <cell r="A1250" t="str">
            <v>00004451</v>
          </cell>
          <cell r="B1250" t="str">
            <v>MODA</v>
          </cell>
          <cell r="C1250" t="str">
            <v>ACCESSORI PERSONA</v>
          </cell>
          <cell r="D1250" t="str">
            <v>UNISEX</v>
          </cell>
          <cell r="E1250" t="str">
            <v>BORSE</v>
          </cell>
          <cell r="F1250" t="str">
            <v>BORSINE PORTADOCUMENTI</v>
          </cell>
          <cell r="G1250" t="str">
            <v>(Blank)</v>
          </cell>
          <cell r="J1250" t="str">
            <v>PORTACARTE IN PELLE LUPPOLO COLOR VINO</v>
          </cell>
          <cell r="K1250" t="str">
            <v>9816833</v>
          </cell>
          <cell r="L1250" t="str">
            <v>EQUO MERCATO SOC.COOP.</v>
          </cell>
          <cell r="M1250" t="str">
            <v/>
          </cell>
          <cell r="N1250" t="str">
            <v>ITA</v>
          </cell>
          <cell r="O1250" t="str">
            <v>CARLOTTA TUROLLA</v>
          </cell>
          <cell r="P1250" t="str">
            <v>PZ</v>
          </cell>
          <cell r="Q1250">
            <v>4.4999999999999998E-2</v>
          </cell>
          <cell r="R1250">
            <v>1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720</v>
          </cell>
          <cell r="X1250">
            <v>180</v>
          </cell>
          <cell r="Y1250" t="str">
            <v>IN GESTIONE</v>
          </cell>
          <cell r="Z1250" t="str">
            <v/>
          </cell>
          <cell r="AD1250" t="str">
            <v>PF</v>
          </cell>
          <cell r="AE1250" t="str">
            <v>4202310010</v>
          </cell>
          <cell r="AF1250" t="str">
            <v>0</v>
          </cell>
          <cell r="AL1250">
            <v>0</v>
          </cell>
          <cell r="AM1250" t="str">
            <v>V_MER_22</v>
          </cell>
          <cell r="AN1250">
            <v>0</v>
          </cell>
        </row>
        <row r="1251">
          <cell r="A1251" t="str">
            <v>00004452</v>
          </cell>
          <cell r="B1251" t="str">
            <v>MODA</v>
          </cell>
          <cell r="C1251" t="str">
            <v>ACCESSORI PERSONA</v>
          </cell>
          <cell r="D1251" t="str">
            <v>UNISEX</v>
          </cell>
          <cell r="E1251" t="str">
            <v>BORSE</v>
          </cell>
          <cell r="F1251" t="str">
            <v>BORSINE PORTADOCUMENTI</v>
          </cell>
          <cell r="G1251" t="str">
            <v>(Blank)</v>
          </cell>
          <cell r="J1251" t="str">
            <v>PORTACARTE IN PELLE LUPPOLO COLOR NERO</v>
          </cell>
          <cell r="K1251" t="str">
            <v>9816833</v>
          </cell>
          <cell r="L1251" t="str">
            <v>EQUO MERCATO SOC.COOP.</v>
          </cell>
          <cell r="M1251" t="str">
            <v/>
          </cell>
          <cell r="N1251" t="str">
            <v>ITA</v>
          </cell>
          <cell r="O1251" t="str">
            <v>CARLOTTA TUROLLA</v>
          </cell>
          <cell r="P1251" t="str">
            <v>PZ</v>
          </cell>
          <cell r="Q1251">
            <v>4.4999999999999998E-2</v>
          </cell>
          <cell r="R1251">
            <v>1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720</v>
          </cell>
          <cell r="X1251">
            <v>180</v>
          </cell>
          <cell r="Y1251" t="str">
            <v>IN GESTIONE</v>
          </cell>
          <cell r="Z1251" t="str">
            <v/>
          </cell>
          <cell r="AD1251" t="str">
            <v>PF</v>
          </cell>
          <cell r="AE1251" t="str">
            <v>4202310010</v>
          </cell>
          <cell r="AF1251" t="str">
            <v>0</v>
          </cell>
          <cell r="AL1251">
            <v>0</v>
          </cell>
          <cell r="AM1251" t="str">
            <v>V_MER_22</v>
          </cell>
          <cell r="AN1251">
            <v>0</v>
          </cell>
        </row>
        <row r="1252">
          <cell r="A1252" t="str">
            <v>00004453</v>
          </cell>
          <cell r="B1252" t="str">
            <v>MODA</v>
          </cell>
          <cell r="C1252" t="str">
            <v>ACCESSORI PERSONA</v>
          </cell>
          <cell r="D1252" t="str">
            <v>UOMO</v>
          </cell>
          <cell r="E1252" t="str">
            <v>ALTRI ACCESSORI</v>
          </cell>
          <cell r="F1252" t="str">
            <v>PORAFOGLI</v>
          </cell>
          <cell r="G1252" t="str">
            <v>(Blank)</v>
          </cell>
          <cell r="J1252" t="str">
            <v>PORTAFOGLIO UOMO IN PELLE ALLORO COLOR NOCE</v>
          </cell>
          <cell r="K1252" t="str">
            <v>9816833</v>
          </cell>
          <cell r="L1252" t="str">
            <v>EQUO MERCATO SOC.COOP.</v>
          </cell>
          <cell r="M1252" t="str">
            <v/>
          </cell>
          <cell r="N1252" t="str">
            <v>ITA</v>
          </cell>
          <cell r="O1252" t="str">
            <v>CARLOTTA TUROLLA</v>
          </cell>
          <cell r="P1252" t="str">
            <v>PZ</v>
          </cell>
          <cell r="Q1252">
            <v>0.08</v>
          </cell>
          <cell r="R1252">
            <v>1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720</v>
          </cell>
          <cell r="X1252">
            <v>180</v>
          </cell>
          <cell r="Y1252" t="str">
            <v>IN GESTIONE</v>
          </cell>
          <cell r="Z1252" t="str">
            <v/>
          </cell>
          <cell r="AD1252" t="str">
            <v>PF</v>
          </cell>
          <cell r="AE1252" t="str">
            <v>4202310010</v>
          </cell>
          <cell r="AF1252" t="str">
            <v>0</v>
          </cell>
          <cell r="AL1252">
            <v>0</v>
          </cell>
          <cell r="AM1252" t="str">
            <v>V_MER_22</v>
          </cell>
          <cell r="AN1252">
            <v>0</v>
          </cell>
        </row>
        <row r="1253">
          <cell r="A1253" t="str">
            <v>00004454</v>
          </cell>
          <cell r="B1253" t="str">
            <v>MODA</v>
          </cell>
          <cell r="C1253" t="str">
            <v>ACCESSORI PERSONA</v>
          </cell>
          <cell r="D1253" t="str">
            <v>UOMO</v>
          </cell>
          <cell r="E1253" t="str">
            <v>ALTRI ACCESSORI</v>
          </cell>
          <cell r="F1253" t="str">
            <v>PORAFOGLI</v>
          </cell>
          <cell r="G1253" t="str">
            <v>(Blank)</v>
          </cell>
          <cell r="J1253" t="str">
            <v>PORTAFOGLIO UOMO IN PELLE ALLORO COLOR VINO</v>
          </cell>
          <cell r="K1253" t="str">
            <v>9816833</v>
          </cell>
          <cell r="L1253" t="str">
            <v>EQUO MERCATO SOC.COOP.</v>
          </cell>
          <cell r="M1253" t="str">
            <v/>
          </cell>
          <cell r="N1253" t="str">
            <v>ITA</v>
          </cell>
          <cell r="O1253" t="str">
            <v>CARLOTTA TUROLLA</v>
          </cell>
          <cell r="P1253" t="str">
            <v>PZ</v>
          </cell>
          <cell r="Q1253">
            <v>0.08</v>
          </cell>
          <cell r="R1253">
            <v>1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720</v>
          </cell>
          <cell r="X1253">
            <v>180</v>
          </cell>
          <cell r="Y1253" t="str">
            <v>IN GESTIONE</v>
          </cell>
          <cell r="Z1253" t="str">
            <v/>
          </cell>
          <cell r="AD1253" t="str">
            <v>PF</v>
          </cell>
          <cell r="AE1253" t="str">
            <v>4202310010</v>
          </cell>
          <cell r="AF1253" t="str">
            <v>0</v>
          </cell>
          <cell r="AL1253">
            <v>0</v>
          </cell>
          <cell r="AM1253" t="str">
            <v>V_MER_22</v>
          </cell>
          <cell r="AN1253">
            <v>0</v>
          </cell>
        </row>
        <row r="1254">
          <cell r="A1254" t="str">
            <v>00004455</v>
          </cell>
          <cell r="B1254" t="str">
            <v>MODA</v>
          </cell>
          <cell r="C1254" t="str">
            <v>ACCESSORI PERSONA</v>
          </cell>
          <cell r="D1254" t="str">
            <v>UOMO</v>
          </cell>
          <cell r="E1254" t="str">
            <v>ALTRI ACCESSORI</v>
          </cell>
          <cell r="F1254" t="str">
            <v>PORAFOGLI</v>
          </cell>
          <cell r="G1254" t="str">
            <v>(Blank)</v>
          </cell>
          <cell r="J1254" t="str">
            <v>PORTAFOGLIO UOMO IN PELLE EDERA COLOR CIOCCOLATO</v>
          </cell>
          <cell r="K1254" t="str">
            <v>9816833</v>
          </cell>
          <cell r="L1254" t="str">
            <v>EQUO MERCATO SOC.COOP.</v>
          </cell>
          <cell r="M1254" t="str">
            <v/>
          </cell>
          <cell r="N1254" t="str">
            <v>ITA</v>
          </cell>
          <cell r="O1254" t="str">
            <v>CARLOTTA TUROLLA</v>
          </cell>
          <cell r="P1254" t="str">
            <v>PZ</v>
          </cell>
          <cell r="Q1254">
            <v>0.08</v>
          </cell>
          <cell r="R1254">
            <v>1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720</v>
          </cell>
          <cell r="X1254">
            <v>180</v>
          </cell>
          <cell r="Y1254" t="str">
            <v>IN GESTIONE</v>
          </cell>
          <cell r="Z1254" t="str">
            <v/>
          </cell>
          <cell r="AD1254" t="str">
            <v>PF</v>
          </cell>
          <cell r="AE1254" t="str">
            <v>4202310010</v>
          </cell>
          <cell r="AF1254" t="str">
            <v>0</v>
          </cell>
          <cell r="AL1254">
            <v>0</v>
          </cell>
          <cell r="AM1254" t="str">
            <v>V_MER_22</v>
          </cell>
          <cell r="AN1254">
            <v>0</v>
          </cell>
        </row>
        <row r="1255">
          <cell r="A1255" t="str">
            <v>00004456</v>
          </cell>
          <cell r="B1255" t="str">
            <v>MODA</v>
          </cell>
          <cell r="C1255" t="str">
            <v>ACCESSORI PERSONA</v>
          </cell>
          <cell r="D1255" t="str">
            <v>UOMO</v>
          </cell>
          <cell r="E1255" t="str">
            <v>ALTRI ACCESSORI</v>
          </cell>
          <cell r="F1255" t="str">
            <v>PORAFOGLI</v>
          </cell>
          <cell r="G1255" t="str">
            <v>(Blank)</v>
          </cell>
          <cell r="J1255" t="str">
            <v>PORTAFOGLIO UOMO IN PELLE EDERA COLOR NUVOLA</v>
          </cell>
          <cell r="K1255" t="str">
            <v>9816833</v>
          </cell>
          <cell r="L1255" t="str">
            <v>EQUO MERCATO SOC.COOP.</v>
          </cell>
          <cell r="M1255" t="str">
            <v/>
          </cell>
          <cell r="N1255" t="str">
            <v>ITA</v>
          </cell>
          <cell r="O1255" t="str">
            <v>CARLOTTA TUROLLA</v>
          </cell>
          <cell r="P1255" t="str">
            <v>PZ</v>
          </cell>
          <cell r="Q1255">
            <v>0.08</v>
          </cell>
          <cell r="R1255">
            <v>1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720</v>
          </cell>
          <cell r="X1255">
            <v>180</v>
          </cell>
          <cell r="Y1255" t="str">
            <v>IN GESTIONE</v>
          </cell>
          <cell r="Z1255" t="str">
            <v/>
          </cell>
          <cell r="AD1255" t="str">
            <v>PF</v>
          </cell>
          <cell r="AE1255" t="str">
            <v>4202310010</v>
          </cell>
          <cell r="AF1255" t="str">
            <v>0</v>
          </cell>
          <cell r="AL1255">
            <v>0</v>
          </cell>
          <cell r="AM1255" t="str">
            <v>V_MER_22</v>
          </cell>
          <cell r="AN1255">
            <v>0</v>
          </cell>
        </row>
        <row r="1256">
          <cell r="A1256" t="str">
            <v>00004457</v>
          </cell>
          <cell r="B1256" t="str">
            <v>MODA</v>
          </cell>
          <cell r="C1256" t="str">
            <v>ACCESSORI PERSONA</v>
          </cell>
          <cell r="D1256" t="str">
            <v>DONNA</v>
          </cell>
          <cell r="E1256" t="str">
            <v>ACCESSORI PERSONALI</v>
          </cell>
          <cell r="F1256" t="str">
            <v>STOLE E FOULARD</v>
          </cell>
          <cell r="G1256" t="str">
            <v>(Blank)</v>
          </cell>
          <cell r="J1256" t="str">
            <v>STOLA 100% SETA LEGGERA GAROFANO COLOR PANNA</v>
          </cell>
          <cell r="K1256" t="str">
            <v>9816833</v>
          </cell>
          <cell r="L1256" t="str">
            <v>EQUO MERCATO SOC.COOP.</v>
          </cell>
          <cell r="M1256" t="str">
            <v/>
          </cell>
          <cell r="N1256" t="str">
            <v>ITA</v>
          </cell>
          <cell r="O1256" t="str">
            <v>CARLOTTA TUROLLA</v>
          </cell>
          <cell r="P1256" t="str">
            <v>PZ</v>
          </cell>
          <cell r="Q1256">
            <v>0.09</v>
          </cell>
          <cell r="R1256">
            <v>1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720</v>
          </cell>
          <cell r="X1256">
            <v>180</v>
          </cell>
          <cell r="Y1256" t="str">
            <v>IN GESTIONE</v>
          </cell>
          <cell r="Z1256" t="str">
            <v/>
          </cell>
          <cell r="AD1256" t="str">
            <v>PF</v>
          </cell>
          <cell r="AE1256" t="str">
            <v>6214100090</v>
          </cell>
          <cell r="AF1256" t="str">
            <v>0</v>
          </cell>
          <cell r="AL1256">
            <v>0</v>
          </cell>
          <cell r="AM1256" t="str">
            <v>V_MER_22</v>
          </cell>
          <cell r="AN1256">
            <v>0</v>
          </cell>
        </row>
        <row r="1257">
          <cell r="A1257" t="str">
            <v>00004458</v>
          </cell>
          <cell r="B1257" t="str">
            <v>MODA</v>
          </cell>
          <cell r="C1257" t="str">
            <v>ACCESSORI PERSONA</v>
          </cell>
          <cell r="D1257" t="str">
            <v>DONNA</v>
          </cell>
          <cell r="E1257" t="str">
            <v>ACCESSORI PERSONALI</v>
          </cell>
          <cell r="F1257" t="str">
            <v>STOLE E FOULARD</v>
          </cell>
          <cell r="G1257" t="str">
            <v>(Blank)</v>
          </cell>
          <cell r="J1257" t="str">
            <v>STOLA 100% SETA LEGGERA GAROFANO COLOR GIADA</v>
          </cell>
          <cell r="K1257" t="str">
            <v>9816833</v>
          </cell>
          <cell r="L1257" t="str">
            <v>EQUO MERCATO SOC.COOP.</v>
          </cell>
          <cell r="M1257" t="str">
            <v/>
          </cell>
          <cell r="N1257" t="str">
            <v>ITA</v>
          </cell>
          <cell r="O1257" t="str">
            <v>CARLOTTA TUROLLA</v>
          </cell>
          <cell r="P1257" t="str">
            <v>PZ</v>
          </cell>
          <cell r="Q1257">
            <v>0.09</v>
          </cell>
          <cell r="R1257">
            <v>1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720</v>
          </cell>
          <cell r="X1257">
            <v>180</v>
          </cell>
          <cell r="Y1257" t="str">
            <v>IN GESTIONE</v>
          </cell>
          <cell r="Z1257" t="str">
            <v/>
          </cell>
          <cell r="AD1257" t="str">
            <v>PF</v>
          </cell>
          <cell r="AE1257" t="str">
            <v>6214100090</v>
          </cell>
          <cell r="AF1257" t="str">
            <v>0</v>
          </cell>
          <cell r="AL1257">
            <v>0</v>
          </cell>
          <cell r="AM1257" t="str">
            <v>V_MER_22</v>
          </cell>
          <cell r="AN1257">
            <v>0</v>
          </cell>
        </row>
        <row r="1258">
          <cell r="A1258" t="str">
            <v>00004459</v>
          </cell>
          <cell r="B1258" t="str">
            <v>MODA</v>
          </cell>
          <cell r="C1258" t="str">
            <v>ACCESSORI PERSONA</v>
          </cell>
          <cell r="D1258" t="str">
            <v>DONNA</v>
          </cell>
          <cell r="E1258" t="str">
            <v>ACCESSORI PERSONALI</v>
          </cell>
          <cell r="F1258" t="str">
            <v>STOLE E FOULARD</v>
          </cell>
          <cell r="G1258" t="str">
            <v>(Blank)</v>
          </cell>
          <cell r="J1258" t="str">
            <v>STOLA 100% SETA LEGGERA GAROFANO COLOR IBISCO</v>
          </cell>
          <cell r="K1258" t="str">
            <v>9816833</v>
          </cell>
          <cell r="L1258" t="str">
            <v>EQUO MERCATO SOC.COOP.</v>
          </cell>
          <cell r="M1258" t="str">
            <v/>
          </cell>
          <cell r="N1258" t="str">
            <v>ITA</v>
          </cell>
          <cell r="O1258" t="str">
            <v>CARLOTTA TUROLLA</v>
          </cell>
          <cell r="P1258" t="str">
            <v>PZ</v>
          </cell>
          <cell r="Q1258">
            <v>0.09</v>
          </cell>
          <cell r="R1258">
            <v>1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720</v>
          </cell>
          <cell r="X1258">
            <v>180</v>
          </cell>
          <cell r="Y1258" t="str">
            <v>IN GESTIONE</v>
          </cell>
          <cell r="Z1258" t="str">
            <v/>
          </cell>
          <cell r="AD1258" t="str">
            <v>PF</v>
          </cell>
          <cell r="AE1258" t="str">
            <v>6214100090</v>
          </cell>
          <cell r="AF1258" t="str">
            <v>0</v>
          </cell>
          <cell r="AL1258">
            <v>0</v>
          </cell>
          <cell r="AM1258" t="str">
            <v>V_MER_22</v>
          </cell>
          <cell r="AN1258">
            <v>0</v>
          </cell>
        </row>
        <row r="1259">
          <cell r="A1259" t="str">
            <v>00004460</v>
          </cell>
          <cell r="B1259" t="str">
            <v>MODA</v>
          </cell>
          <cell r="C1259" t="str">
            <v>ACCESSORI PERSONA</v>
          </cell>
          <cell r="D1259" t="str">
            <v>DONNA</v>
          </cell>
          <cell r="E1259" t="str">
            <v>ACCESSORI PERSONALI</v>
          </cell>
          <cell r="F1259" t="str">
            <v>STOLE E FOULARD</v>
          </cell>
          <cell r="G1259" t="str">
            <v>(Blank)</v>
          </cell>
          <cell r="J1259" t="str">
            <v>STOLA 100% LANA PAPIRO COLOR NOCE</v>
          </cell>
          <cell r="K1259" t="str">
            <v>9816833</v>
          </cell>
          <cell r="L1259" t="str">
            <v>EQUO MERCATO SOC.COOP.</v>
          </cell>
          <cell r="M1259" t="str">
            <v/>
          </cell>
          <cell r="N1259" t="str">
            <v>ITA</v>
          </cell>
          <cell r="O1259" t="str">
            <v>CARLOTTA TUROLLA</v>
          </cell>
          <cell r="P1259" t="str">
            <v>PZ</v>
          </cell>
          <cell r="Q1259">
            <v>0.1</v>
          </cell>
          <cell r="R1259">
            <v>1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720</v>
          </cell>
          <cell r="X1259">
            <v>180</v>
          </cell>
          <cell r="Y1259" t="str">
            <v>IN GESTIONE</v>
          </cell>
          <cell r="Z1259" t="str">
            <v/>
          </cell>
          <cell r="AD1259" t="str">
            <v>PF</v>
          </cell>
          <cell r="AE1259" t="str">
            <v>6214200090</v>
          </cell>
          <cell r="AF1259" t="str">
            <v>0</v>
          </cell>
          <cell r="AL1259">
            <v>0</v>
          </cell>
          <cell r="AM1259" t="str">
            <v>V_MER_22</v>
          </cell>
          <cell r="AN1259">
            <v>0</v>
          </cell>
        </row>
        <row r="1260">
          <cell r="A1260" t="str">
            <v>00004461</v>
          </cell>
          <cell r="B1260" t="str">
            <v>MODA</v>
          </cell>
          <cell r="C1260" t="str">
            <v>ACCESSORI PERSONA</v>
          </cell>
          <cell r="D1260" t="str">
            <v>DONNA</v>
          </cell>
          <cell r="E1260" t="str">
            <v>ACCESSORI PERSONALI</v>
          </cell>
          <cell r="F1260" t="str">
            <v>STOLE E FOULARD</v>
          </cell>
          <cell r="G1260" t="str">
            <v>(Blank)</v>
          </cell>
          <cell r="J1260" t="str">
            <v>STOLA 100% SETA LEGGERA SPATIFILLO COLOR LAGO</v>
          </cell>
          <cell r="K1260" t="str">
            <v>9816833</v>
          </cell>
          <cell r="L1260" t="str">
            <v>EQUO MERCATO SOC.COOP.</v>
          </cell>
          <cell r="M1260" t="str">
            <v/>
          </cell>
          <cell r="N1260" t="str">
            <v>ITA</v>
          </cell>
          <cell r="O1260" t="str">
            <v>CARLOTTA TUROLLA</v>
          </cell>
          <cell r="P1260" t="str">
            <v>PZ</v>
          </cell>
          <cell r="Q1260">
            <v>0.1</v>
          </cell>
          <cell r="R1260">
            <v>1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720</v>
          </cell>
          <cell r="X1260">
            <v>180</v>
          </cell>
          <cell r="Y1260" t="str">
            <v>IN GESTIONE</v>
          </cell>
          <cell r="Z1260" t="str">
            <v/>
          </cell>
          <cell r="AD1260" t="str">
            <v>PF</v>
          </cell>
          <cell r="AE1260" t="str">
            <v>6214200090</v>
          </cell>
          <cell r="AF1260" t="str">
            <v>0</v>
          </cell>
          <cell r="AL1260">
            <v>0</v>
          </cell>
          <cell r="AM1260" t="str">
            <v>V_MER_22</v>
          </cell>
          <cell r="AN1260">
            <v>0</v>
          </cell>
        </row>
        <row r="1261">
          <cell r="A1261" t="str">
            <v>00004462</v>
          </cell>
          <cell r="B1261" t="str">
            <v>MODA</v>
          </cell>
          <cell r="C1261" t="str">
            <v>ACCESSORI PERSONA</v>
          </cell>
          <cell r="D1261" t="str">
            <v>DONNA</v>
          </cell>
          <cell r="E1261" t="str">
            <v>ACCESSORI PERSONALI</v>
          </cell>
          <cell r="F1261" t="str">
            <v>STOLE E FOULARD</v>
          </cell>
          <cell r="G1261" t="str">
            <v>(Blank)</v>
          </cell>
          <cell r="J1261" t="str">
            <v>STOLA 100% SETA LEGGERA SPATIFILLO COLOR NOCE</v>
          </cell>
          <cell r="K1261" t="str">
            <v>9816833</v>
          </cell>
          <cell r="L1261" t="str">
            <v>EQUO MERCATO SOC.COOP.</v>
          </cell>
          <cell r="M1261" t="str">
            <v/>
          </cell>
          <cell r="N1261" t="str">
            <v>ITA</v>
          </cell>
          <cell r="O1261" t="str">
            <v>CARLOTTA TUROLLA</v>
          </cell>
          <cell r="P1261" t="str">
            <v>PZ</v>
          </cell>
          <cell r="Q1261">
            <v>0.1</v>
          </cell>
          <cell r="R1261">
            <v>1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720</v>
          </cell>
          <cell r="X1261">
            <v>180</v>
          </cell>
          <cell r="Y1261" t="str">
            <v>IN GESTIONE</v>
          </cell>
          <cell r="Z1261" t="str">
            <v/>
          </cell>
          <cell r="AD1261" t="str">
            <v>PF</v>
          </cell>
          <cell r="AE1261" t="str">
            <v>6214200090</v>
          </cell>
          <cell r="AF1261" t="str">
            <v>0</v>
          </cell>
          <cell r="AM1261" t="str">
            <v>V_MER_22</v>
          </cell>
          <cell r="AN1261">
            <v>0</v>
          </cell>
        </row>
        <row r="1262">
          <cell r="A1262" t="str">
            <v>00004463</v>
          </cell>
          <cell r="B1262" t="str">
            <v>MODA</v>
          </cell>
          <cell r="C1262" t="str">
            <v>ACCESSORI PERSONA</v>
          </cell>
          <cell r="D1262" t="str">
            <v>DONNA</v>
          </cell>
          <cell r="E1262" t="str">
            <v>ACCESSORI PERSONALI</v>
          </cell>
          <cell r="F1262" t="str">
            <v>STOLE E FOULARD</v>
          </cell>
          <cell r="G1262" t="str">
            <v>(Blank)</v>
          </cell>
          <cell r="J1262" t="str">
            <v>STOLA 100% SETA LEGGERA SPATIFILLO COLOR OLIVA</v>
          </cell>
          <cell r="K1262" t="str">
            <v>9816833</v>
          </cell>
          <cell r="L1262" t="str">
            <v>EQUO MERCATO SOC.COOP.</v>
          </cell>
          <cell r="M1262" t="str">
            <v/>
          </cell>
          <cell r="N1262" t="str">
            <v>ITA</v>
          </cell>
          <cell r="O1262" t="str">
            <v>CARLOTTA TUROLLA</v>
          </cell>
          <cell r="P1262" t="str">
            <v>PZ</v>
          </cell>
          <cell r="Q1262">
            <v>0.1</v>
          </cell>
          <cell r="R1262">
            <v>1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720</v>
          </cell>
          <cell r="X1262">
            <v>180</v>
          </cell>
          <cell r="Y1262" t="str">
            <v>IN GESTIONE</v>
          </cell>
          <cell r="Z1262" t="str">
            <v/>
          </cell>
          <cell r="AD1262" t="str">
            <v>PF</v>
          </cell>
          <cell r="AE1262" t="str">
            <v>6214200090</v>
          </cell>
          <cell r="AF1262" t="str">
            <v>0</v>
          </cell>
          <cell r="AL1262">
            <v>0</v>
          </cell>
          <cell r="AM1262" t="str">
            <v>V_MER_22</v>
          </cell>
          <cell r="AN1262">
            <v>0</v>
          </cell>
        </row>
        <row r="1263">
          <cell r="A1263" t="str">
            <v>00004464</v>
          </cell>
          <cell r="B1263" t="str">
            <v>MODA</v>
          </cell>
          <cell r="C1263" t="str">
            <v>ACCESSORI PERSONA</v>
          </cell>
          <cell r="D1263" t="str">
            <v>DONNA</v>
          </cell>
          <cell r="E1263" t="str">
            <v>ACCESSORI PERSONALI</v>
          </cell>
          <cell r="F1263" t="str">
            <v>STOLE E FOULARD</v>
          </cell>
          <cell r="G1263" t="str">
            <v>(Blank)</v>
          </cell>
          <cell r="J1263" t="str">
            <v>FOULARD 100% SETA LEGGERA ORCHIDEA COLOR OLIVA</v>
          </cell>
          <cell r="K1263" t="str">
            <v>9816833</v>
          </cell>
          <cell r="L1263" t="str">
            <v>EQUO MERCATO SOC.COOP.</v>
          </cell>
          <cell r="M1263" t="str">
            <v/>
          </cell>
          <cell r="N1263" t="str">
            <v>ITA</v>
          </cell>
          <cell r="O1263" t="str">
            <v>CARLOTTA TUROLLA</v>
          </cell>
          <cell r="P1263" t="str">
            <v>PZ</v>
          </cell>
          <cell r="Q1263">
            <v>0.1</v>
          </cell>
          <cell r="R1263">
            <v>1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720</v>
          </cell>
          <cell r="X1263">
            <v>180</v>
          </cell>
          <cell r="Y1263" t="str">
            <v>IN GESTIONE</v>
          </cell>
          <cell r="Z1263" t="str">
            <v/>
          </cell>
          <cell r="AD1263" t="str">
            <v>PF</v>
          </cell>
          <cell r="AE1263" t="str">
            <v>6214200090</v>
          </cell>
          <cell r="AF1263" t="str">
            <v>0</v>
          </cell>
          <cell r="AL1263">
            <v>0</v>
          </cell>
          <cell r="AM1263" t="str">
            <v>V_MER_22</v>
          </cell>
          <cell r="AN1263">
            <v>0</v>
          </cell>
        </row>
        <row r="1264">
          <cell r="A1264" t="str">
            <v>00004465</v>
          </cell>
          <cell r="B1264" t="str">
            <v>MODA</v>
          </cell>
          <cell r="C1264" t="str">
            <v>ACCESSORI PERSONA</v>
          </cell>
          <cell r="D1264" t="str">
            <v>DONNA</v>
          </cell>
          <cell r="E1264" t="str">
            <v>ACCESSORI PERSONALI</v>
          </cell>
          <cell r="F1264" t="str">
            <v>STOLE E FOULARD</v>
          </cell>
          <cell r="G1264" t="str">
            <v>(Blank)</v>
          </cell>
          <cell r="J1264" t="str">
            <v>STOLA 100% SETA LEGGERA ALOCASIA COLOR CIOCCOLATO</v>
          </cell>
          <cell r="K1264" t="str">
            <v>9816833</v>
          </cell>
          <cell r="L1264" t="str">
            <v>EQUO MERCATO SOC.COOP.</v>
          </cell>
          <cell r="M1264" t="str">
            <v/>
          </cell>
          <cell r="N1264" t="str">
            <v>ITA</v>
          </cell>
          <cell r="O1264" t="str">
            <v>CARLOTTA TUROLLA</v>
          </cell>
          <cell r="P1264" t="str">
            <v>PZ</v>
          </cell>
          <cell r="Q1264">
            <v>0.1</v>
          </cell>
          <cell r="R1264">
            <v>1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720</v>
          </cell>
          <cell r="X1264">
            <v>180</v>
          </cell>
          <cell r="Y1264" t="str">
            <v>IN GESTIONE</v>
          </cell>
          <cell r="Z1264" t="str">
            <v/>
          </cell>
          <cell r="AD1264" t="str">
            <v>PF</v>
          </cell>
          <cell r="AE1264" t="str">
            <v>6214200090</v>
          </cell>
          <cell r="AF1264" t="str">
            <v>0</v>
          </cell>
          <cell r="AL1264">
            <v>0</v>
          </cell>
          <cell r="AM1264" t="str">
            <v>V_MER_22</v>
          </cell>
          <cell r="AN1264">
            <v>0</v>
          </cell>
        </row>
        <row r="1265">
          <cell r="A1265" t="str">
            <v>00004466</v>
          </cell>
          <cell r="B1265" t="str">
            <v>MODA</v>
          </cell>
          <cell r="C1265" t="str">
            <v>ACCESSORI PERSONA</v>
          </cell>
          <cell r="D1265" t="str">
            <v>DONNA</v>
          </cell>
          <cell r="E1265" t="str">
            <v>ACCESSORI PERSONALI</v>
          </cell>
          <cell r="F1265" t="str">
            <v>STOLE E FOULARD</v>
          </cell>
          <cell r="G1265" t="str">
            <v>(Blank)</v>
          </cell>
          <cell r="J1265" t="str">
            <v>STOLA 50% LANA 50% COTONE DRACENA COLOR VINO</v>
          </cell>
          <cell r="K1265" t="str">
            <v>9816833</v>
          </cell>
          <cell r="L1265" t="str">
            <v>EQUO MERCATO SOC.COOP.</v>
          </cell>
          <cell r="M1265" t="str">
            <v/>
          </cell>
          <cell r="N1265" t="str">
            <v>ITA</v>
          </cell>
          <cell r="O1265" t="str">
            <v>CARLOTTA TUROLLA</v>
          </cell>
          <cell r="P1265" t="str">
            <v>PZ</v>
          </cell>
          <cell r="Q1265">
            <v>0.1</v>
          </cell>
          <cell r="R1265">
            <v>1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720</v>
          </cell>
          <cell r="X1265">
            <v>180</v>
          </cell>
          <cell r="Y1265" t="str">
            <v>IN GESTIONE</v>
          </cell>
          <cell r="Z1265" t="str">
            <v/>
          </cell>
          <cell r="AD1265" t="str">
            <v>PF</v>
          </cell>
          <cell r="AE1265" t="str">
            <v>6214200090</v>
          </cell>
          <cell r="AF1265" t="str">
            <v>0</v>
          </cell>
          <cell r="AL1265">
            <v>0</v>
          </cell>
          <cell r="AM1265" t="str">
            <v>V_MER_22</v>
          </cell>
          <cell r="AN1265">
            <v>0</v>
          </cell>
        </row>
        <row r="1266">
          <cell r="A1266" t="str">
            <v>00004467</v>
          </cell>
          <cell r="B1266" t="str">
            <v>MODA</v>
          </cell>
          <cell r="C1266" t="str">
            <v>ACCESSORI PERSONA</v>
          </cell>
          <cell r="D1266" t="str">
            <v>DONNA</v>
          </cell>
          <cell r="E1266" t="str">
            <v>ACCESSORI PERSONALI</v>
          </cell>
          <cell r="F1266" t="str">
            <v>STOLE E FOULARD</v>
          </cell>
          <cell r="G1266" t="str">
            <v>(Blank)</v>
          </cell>
          <cell r="J1266" t="str">
            <v>STOLA 50% LANA 50% COTONE DRACENA COLOR LAGO</v>
          </cell>
          <cell r="K1266" t="str">
            <v>9816833</v>
          </cell>
          <cell r="L1266" t="str">
            <v>EQUO MERCATO SOC.COOP.</v>
          </cell>
          <cell r="M1266" t="str">
            <v/>
          </cell>
          <cell r="N1266" t="str">
            <v>ITA</v>
          </cell>
          <cell r="O1266" t="str">
            <v>CARLOTTA TUROLLA</v>
          </cell>
          <cell r="P1266" t="str">
            <v>PZ</v>
          </cell>
          <cell r="Q1266">
            <v>0.1</v>
          </cell>
          <cell r="R1266">
            <v>1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720</v>
          </cell>
          <cell r="X1266">
            <v>180</v>
          </cell>
          <cell r="Y1266" t="str">
            <v>IN GESTIONE</v>
          </cell>
          <cell r="Z1266" t="str">
            <v/>
          </cell>
          <cell r="AD1266" t="str">
            <v>PF</v>
          </cell>
          <cell r="AE1266" t="str">
            <v>6214200090</v>
          </cell>
          <cell r="AF1266" t="str">
            <v>0</v>
          </cell>
          <cell r="AL1266">
            <v>0</v>
          </cell>
          <cell r="AM1266" t="str">
            <v>V_MER_22</v>
          </cell>
          <cell r="AN1266">
            <v>0</v>
          </cell>
        </row>
        <row r="1267">
          <cell r="A1267" t="str">
            <v>00004468</v>
          </cell>
          <cell r="B1267" t="str">
            <v>MODA</v>
          </cell>
          <cell r="C1267" t="str">
            <v>ACCESSORI PERSONA</v>
          </cell>
          <cell r="D1267" t="str">
            <v>DONNA</v>
          </cell>
          <cell r="E1267" t="str">
            <v>ACCESSORI PERSONALI</v>
          </cell>
          <cell r="F1267" t="str">
            <v>STOLE E FOULARD</v>
          </cell>
          <cell r="G1267" t="str">
            <v>(Blank)</v>
          </cell>
          <cell r="J1267" t="str">
            <v>STOLA 50% LANA 50% COTONE DRACENA COLOR OLIVA</v>
          </cell>
          <cell r="K1267" t="str">
            <v>9816833</v>
          </cell>
          <cell r="L1267" t="str">
            <v>EQUO MERCATO SOC.COOP.</v>
          </cell>
          <cell r="M1267" t="str">
            <v/>
          </cell>
          <cell r="N1267" t="str">
            <v>ITA</v>
          </cell>
          <cell r="O1267" t="str">
            <v>CARLOTTA TUROLLA</v>
          </cell>
          <cell r="P1267" t="str">
            <v>PZ</v>
          </cell>
          <cell r="Q1267">
            <v>0.1</v>
          </cell>
          <cell r="R1267">
            <v>1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720</v>
          </cell>
          <cell r="X1267">
            <v>180</v>
          </cell>
          <cell r="Y1267" t="str">
            <v>IN GESTIONE</v>
          </cell>
          <cell r="Z1267" t="str">
            <v/>
          </cell>
          <cell r="AD1267" t="str">
            <v>PF</v>
          </cell>
          <cell r="AE1267" t="str">
            <v>6214200090</v>
          </cell>
          <cell r="AF1267" t="str">
            <v>0</v>
          </cell>
          <cell r="AL1267">
            <v>0</v>
          </cell>
          <cell r="AM1267" t="str">
            <v>V_MER_22</v>
          </cell>
          <cell r="AN1267">
            <v>0</v>
          </cell>
        </row>
        <row r="1268">
          <cell r="A1268" t="str">
            <v>00004487</v>
          </cell>
          <cell r="B1268" t="str">
            <v>MODA</v>
          </cell>
          <cell r="C1268" t="str">
            <v>ACCESSORI PERSONA</v>
          </cell>
          <cell r="D1268" t="str">
            <v>UNISEX</v>
          </cell>
          <cell r="E1268" t="str">
            <v>ALTRI ACCESSORI</v>
          </cell>
          <cell r="F1268" t="str">
            <v>ACCESSORI VARI</v>
          </cell>
          <cell r="G1268" t="str">
            <v>(Blank)</v>
          </cell>
          <cell r="J1268" t="str">
            <v>SIKA MACRAME</v>
          </cell>
          <cell r="K1268" t="str">
            <v>9816833</v>
          </cell>
          <cell r="L1268" t="str">
            <v>EQUO MERCATO SOC.COOP.</v>
          </cell>
          <cell r="M1268" t="str">
            <v/>
          </cell>
          <cell r="N1268" t="str">
            <v>ITA</v>
          </cell>
          <cell r="O1268" t="str">
            <v>CARLOTTA TUROLLA</v>
          </cell>
          <cell r="P1268" t="str">
            <v>PZ</v>
          </cell>
          <cell r="Q1268">
            <v>0.35399999999999998</v>
          </cell>
          <cell r="R1268">
            <v>1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720</v>
          </cell>
          <cell r="X1268">
            <v>180</v>
          </cell>
          <cell r="Y1268" t="str">
            <v>IN GESTIONE</v>
          </cell>
          <cell r="Z1268" t="str">
            <v/>
          </cell>
          <cell r="AD1268" t="str">
            <v>PF</v>
          </cell>
          <cell r="AE1268" t="str">
            <v>6304920090</v>
          </cell>
          <cell r="AF1268" t="str">
            <v>0</v>
          </cell>
          <cell r="AL1268">
            <v>0</v>
          </cell>
          <cell r="AM1268" t="str">
            <v>V_MER_22</v>
          </cell>
          <cell r="AN1268">
            <v>0</v>
          </cell>
        </row>
        <row r="1269">
          <cell r="A1269" t="str">
            <v>00004488</v>
          </cell>
          <cell r="B1269" t="str">
            <v>MODA</v>
          </cell>
          <cell r="C1269" t="str">
            <v>ACCESSORI PERSONA</v>
          </cell>
          <cell r="D1269" t="str">
            <v>UNISEX</v>
          </cell>
          <cell r="E1269" t="str">
            <v>ALTRI ACCESSORI</v>
          </cell>
          <cell r="F1269" t="str">
            <v>ACCESSORI VARI</v>
          </cell>
          <cell r="G1269" t="str">
            <v>(Blank)</v>
          </cell>
          <cell r="J1269" t="str">
            <v>MINI NOTEBOOK PAVONE</v>
          </cell>
          <cell r="K1269" t="str">
            <v>9816833</v>
          </cell>
          <cell r="L1269" t="str">
            <v>EQUO MERCATO SOC.COOP.</v>
          </cell>
          <cell r="M1269" t="str">
            <v/>
          </cell>
          <cell r="N1269" t="str">
            <v>ITA</v>
          </cell>
          <cell r="O1269" t="str">
            <v>CARLOTTA TUROLLA</v>
          </cell>
          <cell r="P1269" t="str">
            <v>PZ</v>
          </cell>
          <cell r="Q1269">
            <v>2.5000000000000001E-2</v>
          </cell>
          <cell r="R1269">
            <v>1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720</v>
          </cell>
          <cell r="X1269">
            <v>180</v>
          </cell>
          <cell r="Y1269" t="str">
            <v>IN GESTIONE</v>
          </cell>
          <cell r="Z1269" t="str">
            <v/>
          </cell>
          <cell r="AD1269" t="str">
            <v>PF</v>
          </cell>
          <cell r="AE1269" t="str">
            <v>4820200000</v>
          </cell>
          <cell r="AF1269" t="str">
            <v>0</v>
          </cell>
          <cell r="AL1269">
            <v>0</v>
          </cell>
          <cell r="AM1269" t="str">
            <v>V_MER_22</v>
          </cell>
          <cell r="AN1269">
            <v>0</v>
          </cell>
        </row>
        <row r="1270">
          <cell r="A1270" t="str">
            <v>00004489</v>
          </cell>
          <cell r="B1270" t="str">
            <v>MODA</v>
          </cell>
          <cell r="C1270" t="str">
            <v>ACCESSORI PERSONA</v>
          </cell>
          <cell r="D1270" t="str">
            <v>UNISEX</v>
          </cell>
          <cell r="E1270" t="str">
            <v>ALTRI ACCESSORI</v>
          </cell>
          <cell r="F1270" t="str">
            <v>ACCESSORI VARI</v>
          </cell>
          <cell r="G1270" t="str">
            <v>(Blank)</v>
          </cell>
          <cell r="J1270" t="str">
            <v>MINI NOTEBOOK ELEFANTE</v>
          </cell>
          <cell r="K1270" t="str">
            <v>9816833</v>
          </cell>
          <cell r="L1270" t="str">
            <v>EQUO MERCATO SOC.COOP.</v>
          </cell>
          <cell r="M1270" t="str">
            <v/>
          </cell>
          <cell r="N1270" t="str">
            <v>ITA</v>
          </cell>
          <cell r="O1270" t="str">
            <v>CARLOTTA TUROLLA</v>
          </cell>
          <cell r="P1270" t="str">
            <v>PZ</v>
          </cell>
          <cell r="Q1270">
            <v>2.5000000000000001E-2</v>
          </cell>
          <cell r="R1270">
            <v>1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720</v>
          </cell>
          <cell r="X1270">
            <v>180</v>
          </cell>
          <cell r="Y1270" t="str">
            <v>IN GESTIONE</v>
          </cell>
          <cell r="Z1270" t="str">
            <v/>
          </cell>
          <cell r="AD1270" t="str">
            <v>PF</v>
          </cell>
          <cell r="AE1270" t="str">
            <v>4820200000</v>
          </cell>
          <cell r="AF1270" t="str">
            <v>0</v>
          </cell>
          <cell r="AL1270">
            <v>0</v>
          </cell>
          <cell r="AM1270" t="str">
            <v>V_MER_22</v>
          </cell>
          <cell r="AN1270">
            <v>0</v>
          </cell>
        </row>
        <row r="1271">
          <cell r="A1271" t="str">
            <v>00004490</v>
          </cell>
          <cell r="B1271" t="str">
            <v>MODA</v>
          </cell>
          <cell r="C1271" t="str">
            <v>ACCESSORI PERSONA</v>
          </cell>
          <cell r="D1271" t="str">
            <v>UNISEX</v>
          </cell>
          <cell r="E1271" t="str">
            <v>ALTRI ACCESSORI</v>
          </cell>
          <cell r="F1271" t="str">
            <v>ACCESSORI VARI</v>
          </cell>
          <cell r="G1271" t="str">
            <v>(Blank)</v>
          </cell>
          <cell r="J1271" t="str">
            <v>SCATOLINA CUORE ROSSO CON ANGELO</v>
          </cell>
          <cell r="K1271" t="str">
            <v>9816833</v>
          </cell>
          <cell r="L1271" t="str">
            <v>EQUO MERCATO SOC.COOP.</v>
          </cell>
          <cell r="M1271" t="str">
            <v/>
          </cell>
          <cell r="N1271" t="str">
            <v>ITA</v>
          </cell>
          <cell r="O1271" t="str">
            <v>CARLOTTA TUROLLA</v>
          </cell>
          <cell r="P1271" t="str">
            <v>PZ</v>
          </cell>
          <cell r="Q1271">
            <v>0.17599999999999999</v>
          </cell>
          <cell r="R1271">
            <v>1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720</v>
          </cell>
          <cell r="X1271">
            <v>180</v>
          </cell>
          <cell r="Y1271" t="str">
            <v>IN GESTIONE</v>
          </cell>
          <cell r="Z1271" t="str">
            <v/>
          </cell>
          <cell r="AD1271" t="str">
            <v>PF</v>
          </cell>
          <cell r="AE1271" t="str">
            <v>6802999010</v>
          </cell>
          <cell r="AF1271" t="str">
            <v>0</v>
          </cell>
          <cell r="AL1271">
            <v>0</v>
          </cell>
          <cell r="AM1271" t="str">
            <v>V_MER_22</v>
          </cell>
          <cell r="AN1271">
            <v>0</v>
          </cell>
        </row>
        <row r="1272">
          <cell r="A1272" t="str">
            <v>00004491</v>
          </cell>
          <cell r="B1272" t="str">
            <v>MODA</v>
          </cell>
          <cell r="C1272" t="str">
            <v>ACCESSORI PERSONA</v>
          </cell>
          <cell r="D1272" t="str">
            <v>UNISEX</v>
          </cell>
          <cell r="E1272" t="str">
            <v>ALTRI ACCESSORI</v>
          </cell>
          <cell r="F1272" t="str">
            <v>ACCESSORI VARI</v>
          </cell>
          <cell r="G1272" t="str">
            <v>(Blank)</v>
          </cell>
          <cell r="J1272" t="str">
            <v>MINI NOTEBOOK FIORE</v>
          </cell>
          <cell r="K1272" t="str">
            <v>9816833</v>
          </cell>
          <cell r="L1272" t="str">
            <v>EQUO MERCATO SOC.COOP.</v>
          </cell>
          <cell r="M1272" t="str">
            <v/>
          </cell>
          <cell r="N1272" t="str">
            <v>ITA</v>
          </cell>
          <cell r="O1272" t="str">
            <v>CARLOTTA TUROLLA</v>
          </cell>
          <cell r="P1272" t="str">
            <v>PZ</v>
          </cell>
          <cell r="Q1272">
            <v>2.5000000000000001E-2</v>
          </cell>
          <cell r="R1272">
            <v>1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720</v>
          </cell>
          <cell r="X1272">
            <v>180</v>
          </cell>
          <cell r="Y1272" t="str">
            <v>IN GESTIONE</v>
          </cell>
          <cell r="Z1272" t="str">
            <v/>
          </cell>
          <cell r="AD1272" t="str">
            <v>PF</v>
          </cell>
          <cell r="AE1272" t="str">
            <v>4820200000</v>
          </cell>
          <cell r="AF1272" t="str">
            <v>0</v>
          </cell>
          <cell r="AL1272">
            <v>0</v>
          </cell>
          <cell r="AM1272" t="str">
            <v>V_MER_22</v>
          </cell>
          <cell r="AN1272">
            <v>0</v>
          </cell>
        </row>
        <row r="1273">
          <cell r="A1273" t="str">
            <v>00004492</v>
          </cell>
          <cell r="B1273" t="str">
            <v>MODA</v>
          </cell>
          <cell r="C1273" t="str">
            <v>ACCESSORI PERSONA</v>
          </cell>
          <cell r="D1273" t="str">
            <v>UNISEX</v>
          </cell>
          <cell r="E1273" t="str">
            <v>ALTRI ACCESSORI</v>
          </cell>
          <cell r="F1273" t="str">
            <v>ACCESSORI VARI</v>
          </cell>
          <cell r="G1273" t="str">
            <v>(Blank)</v>
          </cell>
          <cell r="J1273" t="str">
            <v>SALVADANAIO CUORI</v>
          </cell>
          <cell r="K1273" t="str">
            <v>9816833</v>
          </cell>
          <cell r="L1273" t="str">
            <v>EQUO MERCATO SOC.COOP.</v>
          </cell>
          <cell r="M1273" t="str">
            <v/>
          </cell>
          <cell r="N1273" t="str">
            <v>ITA</v>
          </cell>
          <cell r="O1273" t="str">
            <v>CARLOTTA TUROLLA</v>
          </cell>
          <cell r="P1273" t="str">
            <v>PZ</v>
          </cell>
          <cell r="Q1273">
            <v>3.3000000000000002E-2</v>
          </cell>
          <cell r="R1273">
            <v>1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720</v>
          </cell>
          <cell r="X1273">
            <v>180</v>
          </cell>
          <cell r="Y1273" t="str">
            <v>IN GESTIONE</v>
          </cell>
          <cell r="Z1273" t="str">
            <v/>
          </cell>
          <cell r="AD1273" t="str">
            <v>PF</v>
          </cell>
          <cell r="AE1273" t="str">
            <v>4202310010</v>
          </cell>
          <cell r="AF1273" t="str">
            <v>0</v>
          </cell>
          <cell r="AL1273">
            <v>0</v>
          </cell>
          <cell r="AM1273" t="str">
            <v>V_MER_22</v>
          </cell>
          <cell r="AN1273">
            <v>0</v>
          </cell>
        </row>
        <row r="1274">
          <cell r="A1274" t="str">
            <v>00004493</v>
          </cell>
          <cell r="B1274" t="str">
            <v>MODA</v>
          </cell>
          <cell r="C1274" t="str">
            <v>ACCESSORI PERSONA</v>
          </cell>
          <cell r="D1274" t="str">
            <v>UNISEX</v>
          </cell>
          <cell r="E1274" t="str">
            <v>ALTRI ACCESSORI</v>
          </cell>
          <cell r="F1274" t="str">
            <v>ACCESSORI VARI</v>
          </cell>
          <cell r="G1274" t="str">
            <v>(Blank)</v>
          </cell>
          <cell r="J1274" t="str">
            <v>PORTAPENNE TARTARUGA</v>
          </cell>
          <cell r="K1274" t="str">
            <v>9816833</v>
          </cell>
          <cell r="L1274" t="str">
            <v>EQUO MERCATO SOC.COOP.</v>
          </cell>
          <cell r="M1274" t="str">
            <v/>
          </cell>
          <cell r="N1274" t="str">
            <v>ITA</v>
          </cell>
          <cell r="O1274" t="str">
            <v>CARLOTTA TUROLLA</v>
          </cell>
          <cell r="P1274" t="str">
            <v>PZ</v>
          </cell>
          <cell r="Q1274">
            <v>4.1000000000000002E-2</v>
          </cell>
          <cell r="R1274">
            <v>1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720</v>
          </cell>
          <cell r="X1274">
            <v>180</v>
          </cell>
          <cell r="Y1274" t="str">
            <v>IN GESTIONE</v>
          </cell>
          <cell r="Z1274" t="str">
            <v/>
          </cell>
          <cell r="AD1274" t="str">
            <v>PF</v>
          </cell>
          <cell r="AE1274" t="str">
            <v>4205009000</v>
          </cell>
          <cell r="AF1274" t="str">
            <v>0</v>
          </cell>
          <cell r="AL1274">
            <v>0</v>
          </cell>
          <cell r="AM1274" t="str">
            <v>V_MER_22</v>
          </cell>
          <cell r="AN1274">
            <v>0</v>
          </cell>
        </row>
        <row r="1275">
          <cell r="A1275" t="str">
            <v>00004494</v>
          </cell>
          <cell r="B1275" t="str">
            <v>MODA</v>
          </cell>
          <cell r="C1275" t="str">
            <v>ACCESSORI PERSONA</v>
          </cell>
          <cell r="D1275" t="str">
            <v>UNISEX</v>
          </cell>
          <cell r="E1275" t="str">
            <v>ALTRI ACCESSORI</v>
          </cell>
          <cell r="F1275" t="str">
            <v>ACCESSORI VARI</v>
          </cell>
          <cell r="G1275" t="str">
            <v>(Blank)</v>
          </cell>
          <cell r="J1275" t="str">
            <v>PORTAPENNE GATTO</v>
          </cell>
          <cell r="K1275" t="str">
            <v>9816833</v>
          </cell>
          <cell r="L1275" t="str">
            <v>EQUO MERCATO SOC.COOP.</v>
          </cell>
          <cell r="M1275" t="str">
            <v/>
          </cell>
          <cell r="N1275" t="str">
            <v>ITA</v>
          </cell>
          <cell r="O1275" t="str">
            <v>CARLOTTA TUROLLA</v>
          </cell>
          <cell r="P1275" t="str">
            <v>PZ</v>
          </cell>
          <cell r="Q1275">
            <v>2.8000000000000001E-2</v>
          </cell>
          <cell r="R1275">
            <v>1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720</v>
          </cell>
          <cell r="X1275">
            <v>180</v>
          </cell>
          <cell r="Y1275" t="str">
            <v>IN GESTIONE</v>
          </cell>
          <cell r="Z1275" t="str">
            <v/>
          </cell>
          <cell r="AD1275" t="str">
            <v>PF</v>
          </cell>
          <cell r="AE1275" t="str">
            <v>4205009000</v>
          </cell>
          <cell r="AF1275" t="str">
            <v>0</v>
          </cell>
          <cell r="AL1275">
            <v>0</v>
          </cell>
          <cell r="AM1275" t="str">
            <v>V_MER_22</v>
          </cell>
          <cell r="AN1275">
            <v>0</v>
          </cell>
        </row>
        <row r="1276">
          <cell r="A1276" t="str">
            <v>00004495</v>
          </cell>
          <cell r="B1276" t="str">
            <v>MODA</v>
          </cell>
          <cell r="C1276" t="str">
            <v>ACCESSORI PERSONA</v>
          </cell>
          <cell r="D1276" t="str">
            <v>UNISEX</v>
          </cell>
          <cell r="E1276" t="str">
            <v>ALTRI ACCESSORI</v>
          </cell>
          <cell r="F1276" t="str">
            <v>ACCESSORI VARI</v>
          </cell>
          <cell r="G1276" t="str">
            <v>(Blank)</v>
          </cell>
          <cell r="J1276" t="str">
            <v>PORTAPENNE DISEGNO FIORE</v>
          </cell>
          <cell r="K1276" t="str">
            <v>9816833</v>
          </cell>
          <cell r="L1276" t="str">
            <v>EQUO MERCATO SOC.COOP.</v>
          </cell>
          <cell r="M1276" t="str">
            <v/>
          </cell>
          <cell r="N1276" t="str">
            <v>ITA</v>
          </cell>
          <cell r="O1276" t="str">
            <v>CARLOTTA TUROLLA</v>
          </cell>
          <cell r="P1276" t="str">
            <v>PZ</v>
          </cell>
          <cell r="Q1276">
            <v>3.7999999999999999E-2</v>
          </cell>
          <cell r="R1276">
            <v>1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720</v>
          </cell>
          <cell r="X1276">
            <v>180</v>
          </cell>
          <cell r="Y1276" t="str">
            <v>IN GESTIONE</v>
          </cell>
          <cell r="Z1276" t="str">
            <v/>
          </cell>
          <cell r="AD1276" t="str">
            <v>PF</v>
          </cell>
          <cell r="AE1276" t="str">
            <v>4205009000</v>
          </cell>
          <cell r="AF1276" t="str">
            <v>0</v>
          </cell>
          <cell r="AL1276">
            <v>0</v>
          </cell>
          <cell r="AM1276" t="str">
            <v>V_MER_22</v>
          </cell>
          <cell r="AN1276">
            <v>0</v>
          </cell>
        </row>
        <row r="1277">
          <cell r="A1277" t="str">
            <v>00004496</v>
          </cell>
          <cell r="B1277" t="str">
            <v>MODA</v>
          </cell>
          <cell r="C1277" t="str">
            <v>ACCESSORI PERSONA</v>
          </cell>
          <cell r="D1277" t="str">
            <v>UNISEX</v>
          </cell>
          <cell r="E1277" t="str">
            <v>ALTRI ACCESSORI</v>
          </cell>
          <cell r="F1277" t="str">
            <v>ACCESSORI VARI</v>
          </cell>
          <cell r="G1277" t="str">
            <v>(Blank)</v>
          </cell>
          <cell r="J1277" t="str">
            <v>SALVADANAIO DISEGNO FIORE</v>
          </cell>
          <cell r="K1277" t="str">
            <v>9816833</v>
          </cell>
          <cell r="L1277" t="str">
            <v>EQUO MERCATO SOC.COOP.</v>
          </cell>
          <cell r="M1277" t="str">
            <v/>
          </cell>
          <cell r="N1277" t="str">
            <v>ITA</v>
          </cell>
          <cell r="O1277" t="str">
            <v>CARLOTTA TUROLLA</v>
          </cell>
          <cell r="P1277" t="str">
            <v>PZ</v>
          </cell>
          <cell r="Q1277">
            <v>3.5000000000000003E-2</v>
          </cell>
          <cell r="R1277">
            <v>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720</v>
          </cell>
          <cell r="X1277">
            <v>180</v>
          </cell>
          <cell r="Y1277" t="str">
            <v>IN GESTIONE</v>
          </cell>
          <cell r="Z1277" t="str">
            <v/>
          </cell>
          <cell r="AD1277" t="str">
            <v>PF</v>
          </cell>
          <cell r="AE1277" t="str">
            <v>4202310010</v>
          </cell>
          <cell r="AF1277" t="str">
            <v>0</v>
          </cell>
          <cell r="AL1277">
            <v>0</v>
          </cell>
          <cell r="AM1277" t="str">
            <v>V_MER_22</v>
          </cell>
          <cell r="AN1277">
            <v>0</v>
          </cell>
        </row>
        <row r="1278">
          <cell r="A1278" t="str">
            <v>00004497</v>
          </cell>
          <cell r="B1278" t="str">
            <v>MODA</v>
          </cell>
          <cell r="C1278" t="str">
            <v>ACCESSORI PERSONA</v>
          </cell>
          <cell r="D1278" t="str">
            <v>UNISEX</v>
          </cell>
          <cell r="E1278" t="str">
            <v>ALTRI ACCESSORI</v>
          </cell>
          <cell r="F1278" t="str">
            <v>ACCESSORI VARI</v>
          </cell>
          <cell r="G1278" t="str">
            <v>(Blank)</v>
          </cell>
          <cell r="J1278" t="str">
            <v>PORTAPENNE GUFO</v>
          </cell>
          <cell r="K1278" t="str">
            <v>9816833</v>
          </cell>
          <cell r="L1278" t="str">
            <v>EQUO MERCATO SOC.COOP.</v>
          </cell>
          <cell r="M1278" t="str">
            <v/>
          </cell>
          <cell r="N1278" t="str">
            <v>ITA</v>
          </cell>
          <cell r="O1278" t="str">
            <v>CARLOTTA TUROLLA</v>
          </cell>
          <cell r="P1278" t="str">
            <v>PZ</v>
          </cell>
          <cell r="Q1278">
            <v>3.4000000000000002E-2</v>
          </cell>
          <cell r="R1278">
            <v>1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720</v>
          </cell>
          <cell r="X1278">
            <v>180</v>
          </cell>
          <cell r="Y1278" t="str">
            <v>IN GESTIONE</v>
          </cell>
          <cell r="Z1278" t="str">
            <v/>
          </cell>
          <cell r="AD1278" t="str">
            <v>PF</v>
          </cell>
          <cell r="AE1278" t="str">
            <v>4205009000</v>
          </cell>
          <cell r="AF1278" t="str">
            <v>0</v>
          </cell>
          <cell r="AL1278">
            <v>0</v>
          </cell>
          <cell r="AM1278" t="str">
            <v>V_MER_22</v>
          </cell>
          <cell r="AN1278">
            <v>0</v>
          </cell>
        </row>
        <row r="1279">
          <cell r="A1279" t="str">
            <v>00004498</v>
          </cell>
          <cell r="B1279" t="str">
            <v>MODA</v>
          </cell>
          <cell r="C1279" t="str">
            <v>ACCESSORI PERSONA</v>
          </cell>
          <cell r="D1279" t="str">
            <v>UNISEX</v>
          </cell>
          <cell r="E1279" t="str">
            <v>ALTRI ACCESSORI</v>
          </cell>
          <cell r="F1279" t="str">
            <v>ACCESSORI VARI</v>
          </cell>
          <cell r="G1279" t="str">
            <v>(Blank)</v>
          </cell>
          <cell r="J1279" t="str">
            <v>MINI NOTEBOOK FIORI UCCELINI</v>
          </cell>
          <cell r="K1279" t="str">
            <v>9816833</v>
          </cell>
          <cell r="L1279" t="str">
            <v>EQUO MERCATO SOC.COOP.</v>
          </cell>
          <cell r="M1279" t="str">
            <v/>
          </cell>
          <cell r="N1279" t="str">
            <v>ITA</v>
          </cell>
          <cell r="O1279" t="str">
            <v>CARLOTTA TUROLLA</v>
          </cell>
          <cell r="P1279" t="str">
            <v>PZ</v>
          </cell>
          <cell r="Q1279">
            <v>2.5000000000000001E-2</v>
          </cell>
          <cell r="R1279">
            <v>1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720</v>
          </cell>
          <cell r="X1279">
            <v>180</v>
          </cell>
          <cell r="Y1279" t="str">
            <v>IN GESTIONE</v>
          </cell>
          <cell r="Z1279" t="str">
            <v/>
          </cell>
          <cell r="AD1279" t="str">
            <v>PF</v>
          </cell>
          <cell r="AE1279" t="str">
            <v>4820200000</v>
          </cell>
          <cell r="AF1279" t="str">
            <v>0</v>
          </cell>
          <cell r="AL1279">
            <v>0</v>
          </cell>
          <cell r="AM1279" t="str">
            <v>V_MER_22</v>
          </cell>
          <cell r="AN1279">
            <v>0</v>
          </cell>
        </row>
        <row r="1280">
          <cell r="A1280" t="str">
            <v>00004499</v>
          </cell>
          <cell r="B1280" t="str">
            <v>MODA</v>
          </cell>
          <cell r="C1280" t="str">
            <v>ACCESSORI PERSONA</v>
          </cell>
          <cell r="D1280" t="str">
            <v>UNISEX</v>
          </cell>
          <cell r="E1280" t="str">
            <v>ALTRI ACCESSORI</v>
          </cell>
          <cell r="F1280" t="str">
            <v>ACCESSORI VARI</v>
          </cell>
          <cell r="G1280" t="str">
            <v>(Blank)</v>
          </cell>
          <cell r="J1280" t="str">
            <v>CIOTOLINA ROSSA ANGELO</v>
          </cell>
          <cell r="K1280" t="str">
            <v>9816833</v>
          </cell>
          <cell r="L1280" t="str">
            <v>EQUO MERCATO SOC.COOP.</v>
          </cell>
          <cell r="M1280" t="str">
            <v/>
          </cell>
          <cell r="N1280" t="str">
            <v>ITA</v>
          </cell>
          <cell r="O1280" t="str">
            <v>CARLOTTA TUROLLA</v>
          </cell>
          <cell r="P1280" t="str">
            <v>PZ</v>
          </cell>
          <cell r="Q1280">
            <v>0.107</v>
          </cell>
          <cell r="R1280">
            <v>1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720</v>
          </cell>
          <cell r="X1280">
            <v>180</v>
          </cell>
          <cell r="Y1280" t="str">
            <v>IN GESTIONE</v>
          </cell>
          <cell r="Z1280" t="str">
            <v/>
          </cell>
          <cell r="AD1280" t="str">
            <v>PF</v>
          </cell>
          <cell r="AE1280" t="str">
            <v>6802999010</v>
          </cell>
          <cell r="AF1280" t="str">
            <v>0</v>
          </cell>
          <cell r="AL1280">
            <v>0</v>
          </cell>
          <cell r="AM1280" t="str">
            <v>V_MER_22</v>
          </cell>
          <cell r="AN1280">
            <v>0</v>
          </cell>
        </row>
        <row r="1281">
          <cell r="A1281" t="str">
            <v>00004519</v>
          </cell>
          <cell r="B1281" t="str">
            <v>MODA</v>
          </cell>
          <cell r="C1281" t="str">
            <v>ACCESSORI PERSONA</v>
          </cell>
          <cell r="D1281" t="str">
            <v>UNISEX</v>
          </cell>
          <cell r="E1281" t="str">
            <v>ALTRI ACCESSORI</v>
          </cell>
          <cell r="F1281" t="str">
            <v>ACCESSORI VARI</v>
          </cell>
          <cell r="G1281" t="str">
            <v>(Blank)</v>
          </cell>
          <cell r="J1281" t="str">
            <v>PORTAPENNE COCCINELLA</v>
          </cell>
          <cell r="K1281" t="str">
            <v>9816833</v>
          </cell>
          <cell r="L1281" t="str">
            <v>EQUO MERCATO SOC.COOP.</v>
          </cell>
          <cell r="M1281" t="str">
            <v/>
          </cell>
          <cell r="N1281" t="str">
            <v>ITA</v>
          </cell>
          <cell r="O1281" t="str">
            <v>CARLOTTA TUROLLA</v>
          </cell>
          <cell r="P1281" t="str">
            <v>PZ</v>
          </cell>
          <cell r="Q1281">
            <v>2.8000000000000001E-2</v>
          </cell>
          <cell r="R1281">
            <v>1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720</v>
          </cell>
          <cell r="X1281">
            <v>180</v>
          </cell>
          <cell r="Y1281" t="str">
            <v>IN GESTIONE</v>
          </cell>
          <cell r="Z1281" t="str">
            <v/>
          </cell>
          <cell r="AD1281" t="str">
            <v>PF</v>
          </cell>
          <cell r="AE1281" t="str">
            <v>4205009000</v>
          </cell>
          <cell r="AF1281" t="str">
            <v>0</v>
          </cell>
          <cell r="AL1281">
            <v>0</v>
          </cell>
          <cell r="AM1281" t="str">
            <v>V_MER_22</v>
          </cell>
          <cell r="AN1281">
            <v>0</v>
          </cell>
        </row>
        <row r="1282">
          <cell r="A1282" t="str">
            <v>00004520</v>
          </cell>
          <cell r="B1282" t="str">
            <v>MODA</v>
          </cell>
          <cell r="C1282" t="str">
            <v>ACCESSORI PERSONA</v>
          </cell>
          <cell r="D1282" t="str">
            <v>UNISEX</v>
          </cell>
          <cell r="E1282" t="str">
            <v>ALTRI ACCESSORI</v>
          </cell>
          <cell r="F1282" t="str">
            <v>ACCESSORI VARI</v>
          </cell>
          <cell r="G1282" t="str">
            <v>(Blank)</v>
          </cell>
          <cell r="J1282" t="str">
            <v>SALVADANAIO GIALLO ROSSO</v>
          </cell>
          <cell r="K1282" t="str">
            <v>9816833</v>
          </cell>
          <cell r="L1282" t="str">
            <v>EQUO MERCATO SOC.COOP.</v>
          </cell>
          <cell r="M1282" t="str">
            <v/>
          </cell>
          <cell r="N1282" t="str">
            <v>ITA</v>
          </cell>
          <cell r="O1282" t="str">
            <v>CARLOTTA TUROLLA</v>
          </cell>
          <cell r="P1282" t="str">
            <v>PZ</v>
          </cell>
          <cell r="Q1282">
            <v>3.9E-2</v>
          </cell>
          <cell r="R1282">
            <v>1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720</v>
          </cell>
          <cell r="X1282">
            <v>180</v>
          </cell>
          <cell r="Y1282" t="str">
            <v>IN GESTIONE</v>
          </cell>
          <cell r="Z1282" t="str">
            <v/>
          </cell>
          <cell r="AD1282" t="str">
            <v>PF</v>
          </cell>
          <cell r="AE1282" t="str">
            <v>4202310010</v>
          </cell>
          <cell r="AF1282" t="str">
            <v>0</v>
          </cell>
          <cell r="AL1282">
            <v>0</v>
          </cell>
          <cell r="AM1282" t="str">
            <v>V_MER_22</v>
          </cell>
          <cell r="AN1282">
            <v>0</v>
          </cell>
        </row>
        <row r="1283">
          <cell r="A1283" t="str">
            <v>00004543</v>
          </cell>
          <cell r="B1283" t="str">
            <v>MODA</v>
          </cell>
          <cell r="C1283" t="str">
            <v>ACCESSORI PERSONA</v>
          </cell>
          <cell r="D1283" t="str">
            <v>UNISEX</v>
          </cell>
          <cell r="E1283" t="str">
            <v>ALTRI ACCESSORI</v>
          </cell>
          <cell r="F1283" t="str">
            <v>ACCESSORI VARI</v>
          </cell>
          <cell r="G1283" t="str">
            <v>(Blank)</v>
          </cell>
          <cell r="J1283" t="str">
            <v>PORTACANDELA/BOMBONIERA ANGELO</v>
          </cell>
          <cell r="K1283" t="str">
            <v>9816832</v>
          </cell>
          <cell r="L1283" t="str">
            <v>ALTRAQUALITA' SOC. COOP.</v>
          </cell>
          <cell r="M1283" t="str">
            <v/>
          </cell>
          <cell r="N1283" t="str">
            <v>ITA</v>
          </cell>
          <cell r="O1283" t="str">
            <v>CARLOTTA TUROLLA</v>
          </cell>
          <cell r="P1283" t="str">
            <v>PZ</v>
          </cell>
          <cell r="Q1283">
            <v>0.01</v>
          </cell>
          <cell r="R1283">
            <v>1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720</v>
          </cell>
          <cell r="X1283">
            <v>180</v>
          </cell>
          <cell r="Y1283" t="str">
            <v>IN GESTIONE</v>
          </cell>
          <cell r="Z1283" t="str">
            <v/>
          </cell>
          <cell r="AD1283" t="str">
            <v>PF</v>
          </cell>
          <cell r="AE1283" t="str">
            <v>7326199000</v>
          </cell>
          <cell r="AF1283" t="str">
            <v>0</v>
          </cell>
          <cell r="AL1283">
            <v>0</v>
          </cell>
          <cell r="AM1283" t="str">
            <v>V_MER_22</v>
          </cell>
          <cell r="AN1283">
            <v>0</v>
          </cell>
        </row>
        <row r="1284">
          <cell r="A1284" t="str">
            <v>00004544</v>
          </cell>
          <cell r="B1284" t="str">
            <v>MODA</v>
          </cell>
          <cell r="C1284" t="str">
            <v>ACCESSORI PERSONA</v>
          </cell>
          <cell r="D1284" t="str">
            <v>UNISEX</v>
          </cell>
          <cell r="E1284" t="str">
            <v>ALTRI ACCESSORI</v>
          </cell>
          <cell r="F1284" t="str">
            <v>ACCESSORI VARI</v>
          </cell>
          <cell r="G1284" t="str">
            <v>(Blank)</v>
          </cell>
          <cell r="J1284" t="str">
            <v>PORTALUMINO A FIORE</v>
          </cell>
          <cell r="K1284" t="str">
            <v>9816832</v>
          </cell>
          <cell r="L1284" t="str">
            <v>ALTRAQUALITA' SOC. COOP.</v>
          </cell>
          <cell r="M1284" t="str">
            <v/>
          </cell>
          <cell r="N1284" t="str">
            <v>ITA</v>
          </cell>
          <cell r="O1284" t="str">
            <v>CARLOTTA TUROLLA</v>
          </cell>
          <cell r="P1284" t="str">
            <v>PZ</v>
          </cell>
          <cell r="Q1284">
            <v>0.4</v>
          </cell>
          <cell r="R1284">
            <v>1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720</v>
          </cell>
          <cell r="X1284">
            <v>180</v>
          </cell>
          <cell r="Y1284" t="str">
            <v>IN GESTIONE</v>
          </cell>
          <cell r="Z1284" t="str">
            <v/>
          </cell>
          <cell r="AD1284" t="str">
            <v>PF</v>
          </cell>
          <cell r="AE1284" t="str">
            <v>7326199000</v>
          </cell>
          <cell r="AF1284" t="str">
            <v>0</v>
          </cell>
          <cell r="AL1284">
            <v>0</v>
          </cell>
          <cell r="AM1284" t="str">
            <v>V_MER_22</v>
          </cell>
          <cell r="AN1284">
            <v>0</v>
          </cell>
        </row>
        <row r="1285">
          <cell r="A1285" t="str">
            <v>00004545</v>
          </cell>
          <cell r="B1285" t="str">
            <v>MODA</v>
          </cell>
          <cell r="C1285" t="str">
            <v>ACCESSORI PERSONA</v>
          </cell>
          <cell r="D1285" t="str">
            <v>UNISEX</v>
          </cell>
          <cell r="E1285" t="str">
            <v>ALTRI ACCESSORI</v>
          </cell>
          <cell r="F1285" t="str">
            <v>ACCESSORI VARI</v>
          </cell>
          <cell r="G1285" t="str">
            <v>(Blank)</v>
          </cell>
          <cell r="J1285" t="str">
            <v>PORTALUMINO LAVORATO COLOR BRONZO</v>
          </cell>
          <cell r="K1285" t="str">
            <v>9816832</v>
          </cell>
          <cell r="L1285" t="str">
            <v>ALTRAQUALITA' SOC. COOP.</v>
          </cell>
          <cell r="M1285" t="str">
            <v/>
          </cell>
          <cell r="N1285" t="str">
            <v>ITA</v>
          </cell>
          <cell r="O1285" t="str">
            <v>CARLOTTA TUROLLA</v>
          </cell>
          <cell r="P1285" t="str">
            <v>PZ</v>
          </cell>
          <cell r="Q1285">
            <v>0.3</v>
          </cell>
          <cell r="R1285">
            <v>1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720</v>
          </cell>
          <cell r="X1285">
            <v>180</v>
          </cell>
          <cell r="Y1285" t="str">
            <v>IN GESTIONE</v>
          </cell>
          <cell r="Z1285" t="str">
            <v/>
          </cell>
          <cell r="AD1285" t="str">
            <v>PF</v>
          </cell>
          <cell r="AE1285" t="str">
            <v>7326199000</v>
          </cell>
          <cell r="AF1285" t="str">
            <v>0</v>
          </cell>
          <cell r="AL1285">
            <v>0</v>
          </cell>
          <cell r="AM1285" t="str">
            <v>V_MER_22</v>
          </cell>
          <cell r="AN1285">
            <v>0</v>
          </cell>
        </row>
        <row r="1286">
          <cell r="A1286" t="str">
            <v>00004546</v>
          </cell>
          <cell r="B1286" t="str">
            <v>MODA</v>
          </cell>
          <cell r="C1286" t="str">
            <v>ACCESSORI PERSONA</v>
          </cell>
          <cell r="D1286" t="str">
            <v>UNISEX</v>
          </cell>
          <cell r="E1286" t="str">
            <v>ALTRI ACCESSORI</v>
          </cell>
          <cell r="F1286" t="str">
            <v>ACCESSORI VARI</v>
          </cell>
          <cell r="G1286" t="str">
            <v>(Blank)</v>
          </cell>
          <cell r="J1286" t="str">
            <v>PORTALUMINO LAVORATO COLOR ORO/NERO</v>
          </cell>
          <cell r="K1286" t="str">
            <v>9816832</v>
          </cell>
          <cell r="L1286" t="str">
            <v>ALTRAQUALITA' SOC. COOP.</v>
          </cell>
          <cell r="M1286" t="str">
            <v/>
          </cell>
          <cell r="N1286" t="str">
            <v>ITA</v>
          </cell>
          <cell r="O1286" t="str">
            <v>CARLOTTA TUROLLA</v>
          </cell>
          <cell r="P1286" t="str">
            <v>PZ</v>
          </cell>
          <cell r="Q1286">
            <v>0.3</v>
          </cell>
          <cell r="R1286">
            <v>1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720</v>
          </cell>
          <cell r="X1286">
            <v>180</v>
          </cell>
          <cell r="Y1286" t="str">
            <v>IN GESTIONE</v>
          </cell>
          <cell r="Z1286" t="str">
            <v/>
          </cell>
          <cell r="AD1286" t="str">
            <v>PF</v>
          </cell>
          <cell r="AE1286" t="str">
            <v>7326199000</v>
          </cell>
          <cell r="AF1286" t="str">
            <v>0</v>
          </cell>
          <cell r="AL1286">
            <v>0</v>
          </cell>
          <cell r="AM1286" t="str">
            <v>V_MER_22</v>
          </cell>
          <cell r="AN1286">
            <v>0</v>
          </cell>
        </row>
        <row r="1287">
          <cell r="A1287" t="str">
            <v>00004547</v>
          </cell>
          <cell r="B1287" t="str">
            <v>MODA</v>
          </cell>
          <cell r="C1287" t="str">
            <v>ACCESSORI PERSONA</v>
          </cell>
          <cell r="D1287" t="str">
            <v>UNISEX</v>
          </cell>
          <cell r="E1287" t="str">
            <v>ALTRI ACCESSORI</v>
          </cell>
          <cell r="F1287" t="str">
            <v>ACCESSORI VARI</v>
          </cell>
          <cell r="G1287" t="str">
            <v>(Blank)</v>
          </cell>
          <cell r="J1287" t="str">
            <v>PORTALUMINO LAVORATO COLOR ORO</v>
          </cell>
          <cell r="K1287" t="str">
            <v>9816832</v>
          </cell>
          <cell r="L1287" t="str">
            <v>ALTRAQUALITA' SOC. COOP.</v>
          </cell>
          <cell r="M1287" t="str">
            <v/>
          </cell>
          <cell r="N1287" t="str">
            <v>ITA</v>
          </cell>
          <cell r="O1287" t="str">
            <v>CARLOTTA TUROLLA</v>
          </cell>
          <cell r="P1287" t="str">
            <v>PZ</v>
          </cell>
          <cell r="Q1287">
            <v>0.3</v>
          </cell>
          <cell r="R1287">
            <v>1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720</v>
          </cell>
          <cell r="X1287">
            <v>180</v>
          </cell>
          <cell r="Y1287" t="str">
            <v>IN GESTIONE</v>
          </cell>
          <cell r="Z1287" t="str">
            <v/>
          </cell>
          <cell r="AD1287" t="str">
            <v>PF</v>
          </cell>
          <cell r="AE1287" t="str">
            <v>7326199000</v>
          </cell>
          <cell r="AF1287" t="str">
            <v>0</v>
          </cell>
          <cell r="AL1287">
            <v>0</v>
          </cell>
          <cell r="AM1287" t="str">
            <v>V_MER_22</v>
          </cell>
          <cell r="AN1287">
            <v>0</v>
          </cell>
        </row>
        <row r="1288">
          <cell r="A1288" t="str">
            <v>00004548</v>
          </cell>
          <cell r="B1288" t="str">
            <v>MODA</v>
          </cell>
          <cell r="C1288" t="str">
            <v>ACCESSORI PERSONA</v>
          </cell>
          <cell r="D1288" t="str">
            <v>UNISEX</v>
          </cell>
          <cell r="E1288" t="str">
            <v>ALTRI ACCESSORI</v>
          </cell>
          <cell r="F1288" t="str">
            <v>ACCESSORI VARI</v>
          </cell>
          <cell r="G1288" t="str">
            <v>(Blank)</v>
          </cell>
          <cell r="J1288" t="str">
            <v>PORTALUMINO ROSSO TONDO</v>
          </cell>
          <cell r="K1288" t="str">
            <v>9816832</v>
          </cell>
          <cell r="L1288" t="str">
            <v>ALTRAQUALITA' SOC. COOP.</v>
          </cell>
          <cell r="M1288" t="str">
            <v/>
          </cell>
          <cell r="N1288" t="str">
            <v>ITA</v>
          </cell>
          <cell r="O1288" t="str">
            <v>CARLOTTA TUROLLA</v>
          </cell>
          <cell r="P1288" t="str">
            <v>PZ</v>
          </cell>
          <cell r="Q1288">
            <v>0.3</v>
          </cell>
          <cell r="R1288">
            <v>1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720</v>
          </cell>
          <cell r="X1288">
            <v>180</v>
          </cell>
          <cell r="Y1288" t="str">
            <v>IN GESTIONE</v>
          </cell>
          <cell r="Z1288" t="str">
            <v/>
          </cell>
          <cell r="AD1288" t="str">
            <v>PF</v>
          </cell>
          <cell r="AE1288" t="str">
            <v>7013990010</v>
          </cell>
          <cell r="AF1288" t="str">
            <v>0</v>
          </cell>
          <cell r="AL1288">
            <v>0</v>
          </cell>
          <cell r="AM1288" t="str">
            <v>V_MER_22</v>
          </cell>
          <cell r="AN1288">
            <v>0</v>
          </cell>
        </row>
        <row r="1289">
          <cell r="A1289" t="str">
            <v>00004549</v>
          </cell>
          <cell r="B1289" t="str">
            <v>MODA</v>
          </cell>
          <cell r="C1289" t="str">
            <v>ACCESSORI PERSONA</v>
          </cell>
          <cell r="D1289" t="str">
            <v>UNISEX</v>
          </cell>
          <cell r="E1289" t="str">
            <v>ALTRI ACCESSORI</v>
          </cell>
          <cell r="F1289" t="str">
            <v>ACCESSORI VARI</v>
          </cell>
          <cell r="G1289" t="str">
            <v>(Blank)</v>
          </cell>
          <cell r="J1289" t="str">
            <v>PORTALUMINO BICCHIERE ROSSO</v>
          </cell>
          <cell r="K1289" t="str">
            <v>9816832</v>
          </cell>
          <cell r="L1289" t="str">
            <v>ALTRAQUALITA' SOC. COOP.</v>
          </cell>
          <cell r="M1289" t="str">
            <v/>
          </cell>
          <cell r="N1289" t="str">
            <v>ITA</v>
          </cell>
          <cell r="O1289" t="str">
            <v>CARLOTTA TUROLLA</v>
          </cell>
          <cell r="P1289" t="str">
            <v>PZ</v>
          </cell>
          <cell r="Q1289">
            <v>0.3</v>
          </cell>
          <cell r="R1289">
            <v>1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720</v>
          </cell>
          <cell r="X1289">
            <v>180</v>
          </cell>
          <cell r="Y1289" t="str">
            <v>IN GESTIONE</v>
          </cell>
          <cell r="Z1289" t="str">
            <v/>
          </cell>
          <cell r="AD1289" t="str">
            <v>PF</v>
          </cell>
          <cell r="AE1289" t="str">
            <v>7013990010</v>
          </cell>
          <cell r="AF1289" t="str">
            <v>0</v>
          </cell>
          <cell r="AL1289">
            <v>0</v>
          </cell>
          <cell r="AM1289" t="str">
            <v>V_MER_22</v>
          </cell>
          <cell r="AN1289">
            <v>0</v>
          </cell>
        </row>
        <row r="1290">
          <cell r="A1290" t="str">
            <v>00004550</v>
          </cell>
          <cell r="B1290" t="str">
            <v>MODA</v>
          </cell>
          <cell r="C1290" t="str">
            <v>ACCESSORI PERSONA</v>
          </cell>
          <cell r="D1290" t="str">
            <v>UNISEX</v>
          </cell>
          <cell r="E1290" t="str">
            <v>ALTRI ACCESSORI</v>
          </cell>
          <cell r="F1290" t="str">
            <v>ACCESSORI VARI</v>
          </cell>
          <cell r="G1290" t="str">
            <v>(Blank)</v>
          </cell>
          <cell r="J1290" t="str">
            <v>PORTALUMINO BICCHIERE BLU</v>
          </cell>
          <cell r="K1290" t="str">
            <v>9816832</v>
          </cell>
          <cell r="L1290" t="str">
            <v>ALTRAQUALITA' SOC. COOP.</v>
          </cell>
          <cell r="M1290" t="str">
            <v/>
          </cell>
          <cell r="N1290" t="str">
            <v>ITA</v>
          </cell>
          <cell r="O1290" t="str">
            <v>CARLOTTA TUROLLA</v>
          </cell>
          <cell r="P1290" t="str">
            <v>PZ</v>
          </cell>
          <cell r="Q1290">
            <v>0.3</v>
          </cell>
          <cell r="R1290">
            <v>1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720</v>
          </cell>
          <cell r="X1290">
            <v>180</v>
          </cell>
          <cell r="Y1290" t="str">
            <v>IN GESTIONE</v>
          </cell>
          <cell r="Z1290" t="str">
            <v/>
          </cell>
          <cell r="AD1290" t="str">
            <v>PF</v>
          </cell>
          <cell r="AE1290" t="str">
            <v>7013990010</v>
          </cell>
          <cell r="AF1290" t="str">
            <v>0</v>
          </cell>
          <cell r="AL1290">
            <v>0</v>
          </cell>
          <cell r="AM1290" t="str">
            <v>V_MER_22</v>
          </cell>
          <cell r="AN1290">
            <v>0</v>
          </cell>
        </row>
        <row r="1291">
          <cell r="A1291" t="str">
            <v>00004551</v>
          </cell>
          <cell r="B1291" t="str">
            <v>MODA</v>
          </cell>
          <cell r="C1291" t="str">
            <v>ACCESSORI PERSONA</v>
          </cell>
          <cell r="D1291" t="str">
            <v>UNISEX</v>
          </cell>
          <cell r="E1291" t="str">
            <v>ALTRI ACCESSORI</v>
          </cell>
          <cell r="F1291" t="str">
            <v>ACCESSORI VARI</v>
          </cell>
          <cell r="G1291" t="str">
            <v>(Blank)</v>
          </cell>
          <cell r="J1291" t="str">
            <v>PORTALUMINO BLU TONDO</v>
          </cell>
          <cell r="K1291" t="str">
            <v>9816832</v>
          </cell>
          <cell r="L1291" t="str">
            <v>ALTRAQUALITA' SOC. COOP.</v>
          </cell>
          <cell r="M1291" t="str">
            <v/>
          </cell>
          <cell r="N1291" t="str">
            <v>ITA</v>
          </cell>
          <cell r="O1291" t="str">
            <v>CARLOTTA TUROLLA</v>
          </cell>
          <cell r="P1291" t="str">
            <v>PZ</v>
          </cell>
          <cell r="Q1291">
            <v>0.3</v>
          </cell>
          <cell r="R1291">
            <v>1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720</v>
          </cell>
          <cell r="X1291">
            <v>180</v>
          </cell>
          <cell r="Y1291" t="str">
            <v>IN GESTIONE</v>
          </cell>
          <cell r="Z1291" t="str">
            <v/>
          </cell>
          <cell r="AD1291" t="str">
            <v>PF</v>
          </cell>
          <cell r="AE1291" t="str">
            <v>7013990010</v>
          </cell>
          <cell r="AF1291" t="str">
            <v>0</v>
          </cell>
          <cell r="AL1291">
            <v>0</v>
          </cell>
          <cell r="AM1291" t="str">
            <v>V_MER_22</v>
          </cell>
          <cell r="AN1291">
            <v>0</v>
          </cell>
        </row>
        <row r="1292">
          <cell r="A1292" t="str">
            <v>00004552</v>
          </cell>
          <cell r="B1292" t="str">
            <v>MODA</v>
          </cell>
          <cell r="C1292" t="str">
            <v>ACCESSORI PERSONA</v>
          </cell>
          <cell r="D1292" t="str">
            <v>UNISEX</v>
          </cell>
          <cell r="E1292" t="str">
            <v>ALTRI ACCESSORI</v>
          </cell>
          <cell r="F1292" t="str">
            <v>ACCESSORI VARI</v>
          </cell>
          <cell r="G1292" t="str">
            <v>(Blank)</v>
          </cell>
          <cell r="J1292" t="str">
            <v>LANTERNA LUNGA VETRI ROSSI</v>
          </cell>
          <cell r="K1292" t="str">
            <v>9816832</v>
          </cell>
          <cell r="L1292" t="str">
            <v>ALTRAQUALITA' SOC. COOP.</v>
          </cell>
          <cell r="M1292" t="str">
            <v/>
          </cell>
          <cell r="N1292" t="str">
            <v>ITA</v>
          </cell>
          <cell r="O1292" t="str">
            <v>CARLOTTA TUROLLA</v>
          </cell>
          <cell r="P1292" t="str">
            <v>PZ</v>
          </cell>
          <cell r="Q1292">
            <v>0.7</v>
          </cell>
          <cell r="R1292">
            <v>1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720</v>
          </cell>
          <cell r="X1292">
            <v>180</v>
          </cell>
          <cell r="Y1292" t="str">
            <v>IN GESTIONE</v>
          </cell>
          <cell r="Z1292" t="str">
            <v/>
          </cell>
          <cell r="AD1292" t="str">
            <v>PF</v>
          </cell>
          <cell r="AE1292" t="str">
            <v>7326199000</v>
          </cell>
          <cell r="AF1292" t="str">
            <v>0</v>
          </cell>
          <cell r="AL1292">
            <v>0</v>
          </cell>
          <cell r="AM1292" t="str">
            <v>V_MER_22</v>
          </cell>
          <cell r="AN1292">
            <v>0</v>
          </cell>
        </row>
        <row r="1293">
          <cell r="A1293" t="str">
            <v>00004553</v>
          </cell>
          <cell r="B1293" t="str">
            <v>MODA</v>
          </cell>
          <cell r="C1293" t="str">
            <v>ACCESSORI PERSONA</v>
          </cell>
          <cell r="D1293" t="str">
            <v>UNISEX</v>
          </cell>
          <cell r="E1293" t="str">
            <v>ALTRI ACCESSORI</v>
          </cell>
          <cell r="F1293" t="str">
            <v>ACCESSORI VARI</v>
          </cell>
          <cell r="G1293" t="str">
            <v>(Blank)</v>
          </cell>
          <cell r="J1293" t="str">
            <v>LANTERNA RETTANGOLARE VETRI ROSSI</v>
          </cell>
          <cell r="K1293" t="str">
            <v>9816832</v>
          </cell>
          <cell r="L1293" t="str">
            <v>ALTRAQUALITA' SOC. COOP.</v>
          </cell>
          <cell r="M1293" t="str">
            <v/>
          </cell>
          <cell r="N1293" t="str">
            <v>ITA</v>
          </cell>
          <cell r="O1293" t="str">
            <v>CARLOTTA TUROLLA</v>
          </cell>
          <cell r="P1293" t="str">
            <v>PZ</v>
          </cell>
          <cell r="Q1293">
            <v>0.6</v>
          </cell>
          <cell r="R1293">
            <v>1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720</v>
          </cell>
          <cell r="X1293">
            <v>180</v>
          </cell>
          <cell r="Y1293" t="str">
            <v>IN GESTIONE</v>
          </cell>
          <cell r="Z1293" t="str">
            <v/>
          </cell>
          <cell r="AD1293" t="str">
            <v>PF</v>
          </cell>
          <cell r="AE1293" t="str">
            <v>7326199000</v>
          </cell>
          <cell r="AF1293" t="str">
            <v>0</v>
          </cell>
          <cell r="AL1293">
            <v>0</v>
          </cell>
          <cell r="AM1293" t="str">
            <v>V_MER_22</v>
          </cell>
          <cell r="AN1293">
            <v>0</v>
          </cell>
        </row>
        <row r="1294">
          <cell r="A1294" t="str">
            <v>00004554</v>
          </cell>
          <cell r="B1294" t="str">
            <v>MODA</v>
          </cell>
          <cell r="C1294" t="str">
            <v>ACCESSORI PERSONA</v>
          </cell>
          <cell r="D1294" t="str">
            <v>UNISEX</v>
          </cell>
          <cell r="E1294" t="str">
            <v>ALTRI ACCESSORI</v>
          </cell>
          <cell r="F1294" t="str">
            <v>ACCESSORI VARI</v>
          </cell>
          <cell r="G1294" t="str">
            <v>(Blank)</v>
          </cell>
          <cell r="J1294" t="str">
            <v>LANTERNA QUADRATA VETRI TRASPARENTI</v>
          </cell>
          <cell r="K1294" t="str">
            <v>9816832</v>
          </cell>
          <cell r="L1294" t="str">
            <v>ALTRAQUALITA' SOC. COOP.</v>
          </cell>
          <cell r="M1294" t="str">
            <v/>
          </cell>
          <cell r="N1294" t="str">
            <v>ITA</v>
          </cell>
          <cell r="O1294" t="str">
            <v>CARLOTTA TUROLLA</v>
          </cell>
          <cell r="P1294" t="str">
            <v>PZ</v>
          </cell>
          <cell r="Q1294">
            <v>0.8</v>
          </cell>
          <cell r="R1294">
            <v>1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720</v>
          </cell>
          <cell r="X1294">
            <v>180</v>
          </cell>
          <cell r="Y1294" t="str">
            <v>IN GESTIONE</v>
          </cell>
          <cell r="Z1294" t="str">
            <v/>
          </cell>
          <cell r="AD1294" t="str">
            <v>PF</v>
          </cell>
          <cell r="AE1294" t="str">
            <v>7326199000</v>
          </cell>
          <cell r="AF1294" t="str">
            <v>0</v>
          </cell>
          <cell r="AM1294" t="str">
            <v>V_MER_22</v>
          </cell>
          <cell r="AN1294">
            <v>0</v>
          </cell>
        </row>
        <row r="1295">
          <cell r="A1295" t="str">
            <v>00004555</v>
          </cell>
          <cell r="B1295" t="str">
            <v>MODA</v>
          </cell>
          <cell r="C1295" t="str">
            <v>ACCESSORI PERSONA</v>
          </cell>
          <cell r="D1295" t="str">
            <v>UNISEX</v>
          </cell>
          <cell r="E1295" t="str">
            <v>ALTRI ACCESSORI</v>
          </cell>
          <cell r="F1295" t="str">
            <v>ACCESSORI VARI</v>
          </cell>
          <cell r="G1295" t="str">
            <v>(Blank)</v>
          </cell>
          <cell r="J1295" t="str">
            <v>LANTERNA QUADRATA VETRI ROSSA</v>
          </cell>
          <cell r="K1295" t="str">
            <v>9816832</v>
          </cell>
          <cell r="L1295" t="str">
            <v>ALTRAQUALITA' SOC. COOP.</v>
          </cell>
          <cell r="M1295" t="str">
            <v/>
          </cell>
          <cell r="N1295" t="str">
            <v>ITA</v>
          </cell>
          <cell r="O1295" t="str">
            <v>CARLOTTA TUROLLA</v>
          </cell>
          <cell r="P1295" t="str">
            <v>PZ</v>
          </cell>
          <cell r="Q1295">
            <v>0.6</v>
          </cell>
          <cell r="R1295">
            <v>1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720</v>
          </cell>
          <cell r="X1295">
            <v>180</v>
          </cell>
          <cell r="Y1295" t="str">
            <v>IN GESTIONE</v>
          </cell>
          <cell r="Z1295" t="str">
            <v/>
          </cell>
          <cell r="AD1295" t="str">
            <v>PF</v>
          </cell>
          <cell r="AE1295" t="str">
            <v>7326199000</v>
          </cell>
          <cell r="AF1295" t="str">
            <v>0</v>
          </cell>
          <cell r="AL1295">
            <v>0</v>
          </cell>
          <cell r="AM1295" t="str">
            <v>V_MER_22</v>
          </cell>
          <cell r="AN1295">
            <v>0</v>
          </cell>
        </row>
        <row r="1296">
          <cell r="A1296" t="str">
            <v>00004556</v>
          </cell>
          <cell r="B1296" t="str">
            <v>MODA</v>
          </cell>
          <cell r="C1296" t="str">
            <v>ACCESSORI PERSONA</v>
          </cell>
          <cell r="D1296" t="str">
            <v>UNISEX</v>
          </cell>
          <cell r="E1296" t="str">
            <v>ALTRI ACCESSORI</v>
          </cell>
          <cell r="F1296" t="str">
            <v>ACCESSORI VARI</v>
          </cell>
          <cell r="G1296" t="str">
            <v>(Blank)</v>
          </cell>
          <cell r="J1296" t="str">
            <v>PORTALUMINI</v>
          </cell>
          <cell r="K1296" t="str">
            <v>9816832</v>
          </cell>
          <cell r="L1296" t="str">
            <v>ALTRAQUALITA' SOC. COOP.</v>
          </cell>
          <cell r="M1296" t="str">
            <v/>
          </cell>
          <cell r="N1296" t="str">
            <v>ITA</v>
          </cell>
          <cell r="O1296" t="str">
            <v>CARLOTTA TUROLLA</v>
          </cell>
          <cell r="P1296" t="str">
            <v>PZ</v>
          </cell>
          <cell r="Q1296">
            <v>1.05</v>
          </cell>
          <cell r="R1296">
            <v>1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720</v>
          </cell>
          <cell r="X1296">
            <v>180</v>
          </cell>
          <cell r="Y1296" t="str">
            <v>IN GESTIONE</v>
          </cell>
          <cell r="Z1296" t="str">
            <v/>
          </cell>
          <cell r="AD1296" t="str">
            <v>PF</v>
          </cell>
          <cell r="AE1296" t="str">
            <v>7326199000</v>
          </cell>
          <cell r="AF1296" t="str">
            <v>0</v>
          </cell>
          <cell r="AL1296">
            <v>0</v>
          </cell>
          <cell r="AM1296" t="str">
            <v>V_MER_22</v>
          </cell>
          <cell r="AN1296">
            <v>0</v>
          </cell>
        </row>
        <row r="1297">
          <cell r="A1297" t="str">
            <v>00004557</v>
          </cell>
          <cell r="B1297" t="str">
            <v>MODA</v>
          </cell>
          <cell r="C1297" t="str">
            <v>ACCESSORI PERSONA</v>
          </cell>
          <cell r="D1297" t="str">
            <v>UNISEX</v>
          </cell>
          <cell r="E1297" t="str">
            <v>ALTRI ACCESSORI</v>
          </cell>
          <cell r="F1297" t="str">
            <v>ACCESSORI VARI</v>
          </cell>
          <cell r="G1297" t="str">
            <v>(Blank)</v>
          </cell>
          <cell r="J1297" t="str">
            <v>LANTERNA WHITE WASHED</v>
          </cell>
          <cell r="K1297" t="str">
            <v>9816832</v>
          </cell>
          <cell r="L1297" t="str">
            <v>ALTRAQUALITA' SOC. COOP.</v>
          </cell>
          <cell r="M1297" t="str">
            <v/>
          </cell>
          <cell r="N1297" t="str">
            <v>ITA</v>
          </cell>
          <cell r="O1297" t="str">
            <v>CARLOTTA TUROLLA</v>
          </cell>
          <cell r="P1297" t="str">
            <v>PZ</v>
          </cell>
          <cell r="Q1297">
            <v>1.2</v>
          </cell>
          <cell r="R1297">
            <v>1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720</v>
          </cell>
          <cell r="X1297">
            <v>180</v>
          </cell>
          <cell r="Y1297" t="str">
            <v>IN GESTIONE</v>
          </cell>
          <cell r="Z1297" t="str">
            <v/>
          </cell>
          <cell r="AD1297" t="str">
            <v>PF</v>
          </cell>
          <cell r="AE1297" t="str">
            <v>7326199000</v>
          </cell>
          <cell r="AF1297" t="str">
            <v>0</v>
          </cell>
          <cell r="AL1297">
            <v>0</v>
          </cell>
          <cell r="AM1297" t="str">
            <v>V_MER_22</v>
          </cell>
          <cell r="AN1297">
            <v>0</v>
          </cell>
        </row>
        <row r="1298">
          <cell r="A1298" t="str">
            <v>00004564</v>
          </cell>
          <cell r="B1298" t="str">
            <v>MODA</v>
          </cell>
          <cell r="C1298" t="str">
            <v>ACCESSORI PERSONA</v>
          </cell>
          <cell r="D1298" t="str">
            <v>UNISEX</v>
          </cell>
          <cell r="E1298" t="str">
            <v>ALTRI ACCESSORI</v>
          </cell>
          <cell r="F1298" t="str">
            <v>ACCESSORI VARI</v>
          </cell>
          <cell r="G1298" t="str">
            <v>(Blank)</v>
          </cell>
          <cell r="J1298" t="str">
            <v>MOVIL CON 5 CAMPANE</v>
          </cell>
          <cell r="K1298" t="str">
            <v>9816832</v>
          </cell>
          <cell r="L1298" t="str">
            <v>ALTRAQUALITA' SOC. COOP.</v>
          </cell>
          <cell r="M1298" t="str">
            <v/>
          </cell>
          <cell r="N1298" t="str">
            <v>ITA</v>
          </cell>
          <cell r="O1298" t="str">
            <v>CARLOTTA TUROLLA</v>
          </cell>
          <cell r="P1298" t="str">
            <v>PZ</v>
          </cell>
          <cell r="Q1298">
            <v>1</v>
          </cell>
          <cell r="R1298">
            <v>1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720</v>
          </cell>
          <cell r="X1298">
            <v>180</v>
          </cell>
          <cell r="Y1298" t="str">
            <v>IN GESTIONE</v>
          </cell>
          <cell r="Z1298" t="str">
            <v/>
          </cell>
          <cell r="AD1298" t="str">
            <v>PF</v>
          </cell>
          <cell r="AE1298" t="str">
            <v>7326199000</v>
          </cell>
          <cell r="AF1298" t="str">
            <v>0</v>
          </cell>
          <cell r="AL1298">
            <v>0</v>
          </cell>
          <cell r="AM1298" t="str">
            <v>V_MER_22</v>
          </cell>
          <cell r="AN1298">
            <v>0</v>
          </cell>
        </row>
        <row r="1299">
          <cell r="A1299" t="str">
            <v>00004565</v>
          </cell>
          <cell r="B1299" t="str">
            <v>MODA</v>
          </cell>
          <cell r="C1299" t="str">
            <v>ACCESSORI PERSONA</v>
          </cell>
          <cell r="D1299" t="str">
            <v>UNISEX</v>
          </cell>
          <cell r="E1299" t="str">
            <v>ALTRI ACCESSORI</v>
          </cell>
          <cell r="F1299" t="str">
            <v>ACCESSORI VARI</v>
          </cell>
          <cell r="G1299" t="str">
            <v>(Blank)</v>
          </cell>
          <cell r="J1299" t="str">
            <v>MOVIL</v>
          </cell>
          <cell r="K1299" t="str">
            <v>9816832</v>
          </cell>
          <cell r="L1299" t="str">
            <v>ALTRAQUALITA' SOC. COOP.</v>
          </cell>
          <cell r="M1299" t="str">
            <v/>
          </cell>
          <cell r="N1299" t="str">
            <v>ITA</v>
          </cell>
          <cell r="O1299" t="str">
            <v>CARLOTTA TUROLLA</v>
          </cell>
          <cell r="P1299" t="str">
            <v>PZ</v>
          </cell>
          <cell r="Q1299">
            <v>1.05</v>
          </cell>
          <cell r="R1299">
            <v>1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720</v>
          </cell>
          <cell r="X1299">
            <v>180</v>
          </cell>
          <cell r="Y1299" t="str">
            <v>IN GESTIONE</v>
          </cell>
          <cell r="Z1299" t="str">
            <v/>
          </cell>
          <cell r="AD1299" t="str">
            <v>PF</v>
          </cell>
          <cell r="AE1299" t="str">
            <v>7326199000</v>
          </cell>
          <cell r="AF1299" t="str">
            <v>0</v>
          </cell>
          <cell r="AL1299">
            <v>0</v>
          </cell>
          <cell r="AM1299" t="str">
            <v>V_MER_22</v>
          </cell>
          <cell r="AN1299">
            <v>0</v>
          </cell>
        </row>
        <row r="1300">
          <cell r="A1300" t="str">
            <v>00004596</v>
          </cell>
          <cell r="B1300" t="str">
            <v>MODA</v>
          </cell>
          <cell r="C1300" t="str">
            <v>INTIMO</v>
          </cell>
          <cell r="D1300" t="str">
            <v>DONNA</v>
          </cell>
          <cell r="E1300" t="str">
            <v>PIGIAMI E CAMICIE DA NOTTE</v>
          </cell>
          <cell r="F1300" t="str">
            <v>PIGIAMI E CAMICIE DA NOTTE</v>
          </cell>
          <cell r="G1300" t="str">
            <v>(Blank)</v>
          </cell>
          <cell r="I1300" t="str">
            <v>AI22</v>
          </cell>
          <cell r="J1300" t="str">
            <v>PIGIAMA ALFA RIGHE S COTONE BIO KAKI</v>
          </cell>
          <cell r="K1300" t="str">
            <v>9810022</v>
          </cell>
          <cell r="L1300" t="str">
            <v>OXFAM FAIRTRADE CVBA</v>
          </cell>
          <cell r="M1300" t="str">
            <v/>
          </cell>
          <cell r="N1300" t="str">
            <v>BEL</v>
          </cell>
          <cell r="O1300" t="str">
            <v>CARLOTTA TUROLLA</v>
          </cell>
          <cell r="P1300" t="str">
            <v>PZ</v>
          </cell>
          <cell r="Q1300">
            <v>0.4</v>
          </cell>
          <cell r="R1300">
            <v>1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720</v>
          </cell>
          <cell r="X1300">
            <v>180</v>
          </cell>
          <cell r="Y1300" t="str">
            <v>IN GESTIONE</v>
          </cell>
          <cell r="Z1300" t="str">
            <v>BIO</v>
          </cell>
          <cell r="AD1300" t="str">
            <v>PF</v>
          </cell>
          <cell r="AE1300" t="str">
            <v>6208210000</v>
          </cell>
          <cell r="AF1300" t="str">
            <v>0</v>
          </cell>
          <cell r="AG1300" t="str">
            <v>0000010462140</v>
          </cell>
          <cell r="AL1300">
            <v>0</v>
          </cell>
          <cell r="AM1300" t="str">
            <v>V_MER_22</v>
          </cell>
          <cell r="AN1300">
            <v>0</v>
          </cell>
        </row>
        <row r="1301">
          <cell r="A1301" t="str">
            <v>00004597</v>
          </cell>
          <cell r="B1301" t="str">
            <v>MODA</v>
          </cell>
          <cell r="C1301" t="str">
            <v>INTIMO</v>
          </cell>
          <cell r="D1301" t="str">
            <v>DONNA</v>
          </cell>
          <cell r="E1301" t="str">
            <v>PIGIAMI E CAMICIE DA NOTTE</v>
          </cell>
          <cell r="F1301" t="str">
            <v>PIGIAMI E CAMICIE DA NOTTE</v>
          </cell>
          <cell r="G1301" t="str">
            <v>(Blank)</v>
          </cell>
          <cell r="I1301" t="str">
            <v>AI22</v>
          </cell>
          <cell r="J1301" t="str">
            <v>PIGIAMA ALFA RIGHE M COTONE BIO KAKI</v>
          </cell>
          <cell r="K1301" t="str">
            <v>9810022</v>
          </cell>
          <cell r="L1301" t="str">
            <v>OXFAM FAIRTRADE CVBA</v>
          </cell>
          <cell r="M1301" t="str">
            <v/>
          </cell>
          <cell r="N1301" t="str">
            <v>BEL</v>
          </cell>
          <cell r="O1301" t="str">
            <v>CARLOTTA TUROLLA</v>
          </cell>
          <cell r="P1301" t="str">
            <v>PZ</v>
          </cell>
          <cell r="Q1301">
            <v>0.4</v>
          </cell>
          <cell r="R1301">
            <v>1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720</v>
          </cell>
          <cell r="X1301">
            <v>180</v>
          </cell>
          <cell r="Y1301" t="str">
            <v>IN GESTIONE</v>
          </cell>
          <cell r="Z1301" t="str">
            <v>BIO</v>
          </cell>
          <cell r="AD1301" t="str">
            <v>PF</v>
          </cell>
          <cell r="AE1301" t="str">
            <v>6208210000</v>
          </cell>
          <cell r="AF1301" t="str">
            <v>0</v>
          </cell>
          <cell r="AG1301" t="str">
            <v>0000010459409</v>
          </cell>
          <cell r="AL1301">
            <v>0</v>
          </cell>
          <cell r="AM1301" t="str">
            <v>V_MER_22</v>
          </cell>
          <cell r="AN1301">
            <v>0</v>
          </cell>
        </row>
        <row r="1302">
          <cell r="A1302" t="str">
            <v>00004598</v>
          </cell>
          <cell r="B1302" t="str">
            <v>MODA</v>
          </cell>
          <cell r="C1302" t="str">
            <v>INTIMO</v>
          </cell>
          <cell r="D1302" t="str">
            <v>DONNA</v>
          </cell>
          <cell r="E1302" t="str">
            <v>PIGIAMI E CAMICIE DA NOTTE</v>
          </cell>
          <cell r="F1302" t="str">
            <v>PIGIAMI E CAMICIE DA NOTTE</v>
          </cell>
          <cell r="G1302" t="str">
            <v>(Blank)</v>
          </cell>
          <cell r="I1302" t="str">
            <v>AI22</v>
          </cell>
          <cell r="J1302" t="str">
            <v>PIGIAMA ALFA RIGHE L COTONE BIO KAKI</v>
          </cell>
          <cell r="K1302" t="str">
            <v>9810022</v>
          </cell>
          <cell r="L1302" t="str">
            <v>OXFAM FAIRTRADE CVBA</v>
          </cell>
          <cell r="M1302" t="str">
            <v/>
          </cell>
          <cell r="N1302" t="str">
            <v>BEL</v>
          </cell>
          <cell r="O1302" t="str">
            <v>CARLOTTA TUROLLA</v>
          </cell>
          <cell r="P1302" t="str">
            <v>PZ</v>
          </cell>
          <cell r="Q1302">
            <v>0.4</v>
          </cell>
          <cell r="R1302">
            <v>1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720</v>
          </cell>
          <cell r="X1302">
            <v>180</v>
          </cell>
          <cell r="Y1302" t="str">
            <v>IN GESTIONE</v>
          </cell>
          <cell r="Z1302" t="str">
            <v>BIO</v>
          </cell>
          <cell r="AD1302" t="str">
            <v>PF</v>
          </cell>
          <cell r="AE1302" t="str">
            <v>6208210000</v>
          </cell>
          <cell r="AF1302" t="str">
            <v>0</v>
          </cell>
          <cell r="AG1302" t="str">
            <v>8016225371636</v>
          </cell>
          <cell r="AL1302">
            <v>0</v>
          </cell>
          <cell r="AM1302" t="str">
            <v>V_MER_22</v>
          </cell>
          <cell r="AN1302">
            <v>0</v>
          </cell>
        </row>
        <row r="1303">
          <cell r="A1303" t="str">
            <v>00004599</v>
          </cell>
          <cell r="B1303" t="str">
            <v>MODA</v>
          </cell>
          <cell r="C1303" t="str">
            <v>INTIMO</v>
          </cell>
          <cell r="D1303" t="str">
            <v>DONNA</v>
          </cell>
          <cell r="E1303" t="str">
            <v>PIGIAMI E CAMICIE DA NOTTE</v>
          </cell>
          <cell r="F1303" t="str">
            <v>PIGIAMI E CAMICIE DA NOTTE</v>
          </cell>
          <cell r="G1303" t="str">
            <v>(Blank)</v>
          </cell>
          <cell r="I1303" t="str">
            <v>AI22</v>
          </cell>
          <cell r="J1303" t="str">
            <v>PIGIAMA ALFA RIGHE XL COTONE BIO KAKI</v>
          </cell>
          <cell r="K1303" t="str">
            <v>9810022</v>
          </cell>
          <cell r="L1303" t="str">
            <v>OXFAM FAIRTRADE CVBA</v>
          </cell>
          <cell r="M1303" t="str">
            <v/>
          </cell>
          <cell r="N1303" t="str">
            <v>BEL</v>
          </cell>
          <cell r="O1303" t="str">
            <v>CARLOTTA TUROLLA</v>
          </cell>
          <cell r="P1303" t="str">
            <v>PZ</v>
          </cell>
          <cell r="Q1303">
            <v>0.4</v>
          </cell>
          <cell r="R1303">
            <v>1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720</v>
          </cell>
          <cell r="X1303">
            <v>180</v>
          </cell>
          <cell r="Y1303" t="str">
            <v>IN GESTIONE</v>
          </cell>
          <cell r="Z1303" t="str">
            <v>BIO</v>
          </cell>
          <cell r="AD1303" t="str">
            <v>PF</v>
          </cell>
          <cell r="AE1303" t="str">
            <v>6208210000</v>
          </cell>
          <cell r="AF1303" t="str">
            <v>0</v>
          </cell>
          <cell r="AG1303" t="str">
            <v>0000010459423</v>
          </cell>
          <cell r="AL1303">
            <v>0</v>
          </cell>
          <cell r="AM1303" t="str">
            <v>V_MER_22</v>
          </cell>
          <cell r="AN1303">
            <v>0</v>
          </cell>
        </row>
        <row r="1304">
          <cell r="A1304" t="str">
            <v>00004600</v>
          </cell>
          <cell r="B1304" t="str">
            <v>MODA</v>
          </cell>
          <cell r="C1304" t="str">
            <v>INTIMO</v>
          </cell>
          <cell r="D1304" t="str">
            <v>DONNA</v>
          </cell>
          <cell r="E1304" t="str">
            <v>PIGIAMI E CAMICIE DA NOTTE</v>
          </cell>
          <cell r="F1304" t="str">
            <v>PIGIAMI E CAMICIE DA NOTTE</v>
          </cell>
          <cell r="G1304" t="str">
            <v>(Blank)</v>
          </cell>
          <cell r="I1304" t="str">
            <v>AI22</v>
          </cell>
          <cell r="J1304" t="str">
            <v>PIGIAMA FUSA QUADRI S COTONE BIO GRIGIO</v>
          </cell>
          <cell r="K1304" t="str">
            <v>9810022</v>
          </cell>
          <cell r="L1304" t="str">
            <v>OXFAM FAIRTRADE CVBA</v>
          </cell>
          <cell r="M1304" t="str">
            <v/>
          </cell>
          <cell r="N1304" t="str">
            <v>BEL</v>
          </cell>
          <cell r="O1304" t="str">
            <v>CARLOTTA TUROLLA</v>
          </cell>
          <cell r="P1304" t="str">
            <v>PZ</v>
          </cell>
          <cell r="Q1304">
            <v>0.4</v>
          </cell>
          <cell r="R1304">
            <v>1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720</v>
          </cell>
          <cell r="X1304">
            <v>180</v>
          </cell>
          <cell r="Y1304" t="str">
            <v>IN GESTIONE</v>
          </cell>
          <cell r="Z1304" t="str">
            <v>BIO</v>
          </cell>
          <cell r="AD1304" t="str">
            <v>PF</v>
          </cell>
          <cell r="AE1304" t="str">
            <v>6208210000</v>
          </cell>
          <cell r="AF1304" t="str">
            <v>0</v>
          </cell>
          <cell r="AG1304" t="str">
            <v>0000010459430</v>
          </cell>
          <cell r="AL1304">
            <v>0</v>
          </cell>
          <cell r="AM1304" t="str">
            <v>V_MER_22</v>
          </cell>
          <cell r="AN1304">
            <v>0</v>
          </cell>
        </row>
        <row r="1305">
          <cell r="A1305" t="str">
            <v>00004601</v>
          </cell>
          <cell r="B1305" t="str">
            <v>MODA</v>
          </cell>
          <cell r="C1305" t="str">
            <v>INTIMO</v>
          </cell>
          <cell r="D1305" t="str">
            <v>DONNA</v>
          </cell>
          <cell r="E1305" t="str">
            <v>PIGIAMI E CAMICIE DA NOTTE</v>
          </cell>
          <cell r="F1305" t="str">
            <v>PIGIAMI E CAMICIE DA NOTTE</v>
          </cell>
          <cell r="G1305" t="str">
            <v>(Blank)</v>
          </cell>
          <cell r="I1305" t="str">
            <v>AI22</v>
          </cell>
          <cell r="J1305" t="str">
            <v>PIGIAMA FUSA QUADRI M COTONE BIO GRIGIO</v>
          </cell>
          <cell r="K1305" t="str">
            <v>9810022</v>
          </cell>
          <cell r="L1305" t="str">
            <v>OXFAM FAIRTRADE CVBA</v>
          </cell>
          <cell r="M1305" t="str">
            <v/>
          </cell>
          <cell r="N1305" t="str">
            <v>BEL</v>
          </cell>
          <cell r="O1305" t="str">
            <v>CARLOTTA TUROLLA</v>
          </cell>
          <cell r="P1305" t="str">
            <v>PZ</v>
          </cell>
          <cell r="Q1305">
            <v>0.4</v>
          </cell>
          <cell r="R1305">
            <v>1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720</v>
          </cell>
          <cell r="X1305">
            <v>180</v>
          </cell>
          <cell r="Y1305" t="str">
            <v>IN GESTIONE</v>
          </cell>
          <cell r="Z1305" t="str">
            <v>BIO</v>
          </cell>
          <cell r="AD1305" t="str">
            <v>PF</v>
          </cell>
          <cell r="AE1305" t="str">
            <v>6208210000</v>
          </cell>
          <cell r="AF1305" t="str">
            <v>0</v>
          </cell>
          <cell r="AG1305" t="str">
            <v>0000010459447</v>
          </cell>
          <cell r="AL1305">
            <v>0</v>
          </cell>
          <cell r="AM1305" t="str">
            <v>V_MER_22</v>
          </cell>
          <cell r="AN1305">
            <v>0</v>
          </cell>
        </row>
        <row r="1306">
          <cell r="A1306" t="str">
            <v>00004602</v>
          </cell>
          <cell r="B1306" t="str">
            <v>MODA</v>
          </cell>
          <cell r="C1306" t="str">
            <v>INTIMO</v>
          </cell>
          <cell r="D1306" t="str">
            <v>DONNA</v>
          </cell>
          <cell r="E1306" t="str">
            <v>PIGIAMI E CAMICIE DA NOTTE</v>
          </cell>
          <cell r="F1306" t="str">
            <v>PIGIAMI E CAMICIE DA NOTTE</v>
          </cell>
          <cell r="G1306" t="str">
            <v>(Blank)</v>
          </cell>
          <cell r="I1306" t="str">
            <v>AI22</v>
          </cell>
          <cell r="J1306" t="str">
            <v>PIGIAMA FUSA QUADRI L COTONE BIO GRIGIO</v>
          </cell>
          <cell r="K1306" t="str">
            <v>9810022</v>
          </cell>
          <cell r="L1306" t="str">
            <v>OXFAM FAIRTRADE CVBA</v>
          </cell>
          <cell r="M1306" t="str">
            <v/>
          </cell>
          <cell r="N1306" t="str">
            <v>BEL</v>
          </cell>
          <cell r="O1306" t="str">
            <v>CARLOTTA TUROLLA</v>
          </cell>
          <cell r="P1306" t="str">
            <v>PZ</v>
          </cell>
          <cell r="Q1306">
            <v>0.4</v>
          </cell>
          <cell r="R1306">
            <v>1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720</v>
          </cell>
          <cell r="X1306">
            <v>180</v>
          </cell>
          <cell r="Y1306" t="str">
            <v>IN GESTIONE</v>
          </cell>
          <cell r="Z1306" t="str">
            <v>BIO</v>
          </cell>
          <cell r="AD1306" t="str">
            <v>PF</v>
          </cell>
          <cell r="AE1306" t="str">
            <v>6208210000</v>
          </cell>
          <cell r="AF1306" t="str">
            <v>0</v>
          </cell>
          <cell r="AG1306" t="str">
            <v>0000010459454</v>
          </cell>
          <cell r="AL1306">
            <v>0</v>
          </cell>
          <cell r="AM1306" t="str">
            <v>V_MER_22</v>
          </cell>
          <cell r="AN1306">
            <v>0</v>
          </cell>
        </row>
        <row r="1307">
          <cell r="A1307" t="str">
            <v>00004603</v>
          </cell>
          <cell r="B1307" t="str">
            <v>MODA</v>
          </cell>
          <cell r="C1307" t="str">
            <v>INTIMO</v>
          </cell>
          <cell r="D1307" t="str">
            <v>DONNA</v>
          </cell>
          <cell r="E1307" t="str">
            <v>PIGIAMI E CAMICIE DA NOTTE</v>
          </cell>
          <cell r="F1307" t="str">
            <v>PIGIAMI E CAMICIE DA NOTTE</v>
          </cell>
          <cell r="G1307" t="str">
            <v>(Blank)</v>
          </cell>
          <cell r="I1307" t="str">
            <v>AI22</v>
          </cell>
          <cell r="J1307" t="str">
            <v>PIGIAMA FUSA QUADRI XL COTONE BIO GRIGIO</v>
          </cell>
          <cell r="K1307" t="str">
            <v>9810022</v>
          </cell>
          <cell r="L1307" t="str">
            <v>OXFAM FAIRTRADE CVBA</v>
          </cell>
          <cell r="M1307" t="str">
            <v/>
          </cell>
          <cell r="N1307" t="str">
            <v>BEL</v>
          </cell>
          <cell r="O1307" t="str">
            <v>CARLOTTA TUROLLA</v>
          </cell>
          <cell r="P1307" t="str">
            <v>PZ</v>
          </cell>
          <cell r="Q1307">
            <v>0.4</v>
          </cell>
          <cell r="R1307">
            <v>1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720</v>
          </cell>
          <cell r="X1307">
            <v>180</v>
          </cell>
          <cell r="Y1307" t="str">
            <v>IN GESTIONE</v>
          </cell>
          <cell r="Z1307" t="str">
            <v>BIO</v>
          </cell>
          <cell r="AD1307" t="str">
            <v>PF</v>
          </cell>
          <cell r="AE1307" t="str">
            <v>6208210000</v>
          </cell>
          <cell r="AF1307" t="str">
            <v>0</v>
          </cell>
          <cell r="AG1307" t="str">
            <v>0000010459461</v>
          </cell>
          <cell r="AL1307">
            <v>0</v>
          </cell>
          <cell r="AM1307" t="str">
            <v>V_MER_22</v>
          </cell>
          <cell r="AN1307">
            <v>0</v>
          </cell>
        </row>
        <row r="1308">
          <cell r="A1308" t="str">
            <v>00004604</v>
          </cell>
          <cell r="B1308" t="str">
            <v>MODA</v>
          </cell>
          <cell r="C1308" t="str">
            <v>INTIMO</v>
          </cell>
          <cell r="D1308" t="str">
            <v>DONNA</v>
          </cell>
          <cell r="E1308" t="str">
            <v>PIGIAMI E CAMICIE DA NOTTE</v>
          </cell>
          <cell r="F1308" t="str">
            <v>PIGIAMI E CAMICIE DA NOTTE</v>
          </cell>
          <cell r="G1308" t="str">
            <v>(Blank)</v>
          </cell>
          <cell r="I1308" t="str">
            <v>AI22</v>
          </cell>
          <cell r="J1308" t="str">
            <v>PIGIAMA FUSA QUADRI S COTONE BIO ROSSO</v>
          </cell>
          <cell r="K1308" t="str">
            <v>9810022</v>
          </cell>
          <cell r="L1308" t="str">
            <v>OXFAM FAIRTRADE CVBA</v>
          </cell>
          <cell r="M1308" t="str">
            <v/>
          </cell>
          <cell r="N1308" t="str">
            <v>BEL</v>
          </cell>
          <cell r="O1308" t="str">
            <v>CARLOTTA TUROLLA</v>
          </cell>
          <cell r="P1308" t="str">
            <v>PZ</v>
          </cell>
          <cell r="Q1308">
            <v>0.4</v>
          </cell>
          <cell r="R1308">
            <v>1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720</v>
          </cell>
          <cell r="X1308">
            <v>180</v>
          </cell>
          <cell r="Y1308" t="str">
            <v>IN GESTIONE</v>
          </cell>
          <cell r="Z1308" t="str">
            <v>BIO</v>
          </cell>
          <cell r="AD1308" t="str">
            <v>PF</v>
          </cell>
          <cell r="AE1308" t="str">
            <v>6208210000</v>
          </cell>
          <cell r="AF1308" t="str">
            <v>0</v>
          </cell>
          <cell r="AG1308" t="str">
            <v>0000010459478</v>
          </cell>
          <cell r="AL1308">
            <v>0</v>
          </cell>
          <cell r="AM1308" t="str">
            <v>V_MER_22</v>
          </cell>
          <cell r="AN1308">
            <v>0</v>
          </cell>
        </row>
        <row r="1309">
          <cell r="A1309" t="str">
            <v>00004605</v>
          </cell>
          <cell r="B1309" t="str">
            <v>MODA</v>
          </cell>
          <cell r="C1309" t="str">
            <v>INTIMO</v>
          </cell>
          <cell r="D1309" t="str">
            <v>DONNA</v>
          </cell>
          <cell r="E1309" t="str">
            <v>PIGIAMI E CAMICIE DA NOTTE</v>
          </cell>
          <cell r="F1309" t="str">
            <v>PIGIAMI E CAMICIE DA NOTTE</v>
          </cell>
          <cell r="G1309" t="str">
            <v>(Blank)</v>
          </cell>
          <cell r="I1309" t="str">
            <v>AI22</v>
          </cell>
          <cell r="J1309" t="str">
            <v>PIGIAMA FUSA QUADRI M COTONE BIO ROSSO</v>
          </cell>
          <cell r="K1309" t="str">
            <v>9810022</v>
          </cell>
          <cell r="L1309" t="str">
            <v>OXFAM FAIRTRADE CVBA</v>
          </cell>
          <cell r="M1309" t="str">
            <v/>
          </cell>
          <cell r="N1309" t="str">
            <v>BEL</v>
          </cell>
          <cell r="O1309" t="str">
            <v>CARLOTTA TUROLLA</v>
          </cell>
          <cell r="P1309" t="str">
            <v>PZ</v>
          </cell>
          <cell r="Q1309">
            <v>0.4</v>
          </cell>
          <cell r="R1309">
            <v>1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720</v>
          </cell>
          <cell r="X1309">
            <v>180</v>
          </cell>
          <cell r="Y1309" t="str">
            <v>IN GESTIONE</v>
          </cell>
          <cell r="Z1309" t="str">
            <v>BIO</v>
          </cell>
          <cell r="AD1309" t="str">
            <v>PF</v>
          </cell>
          <cell r="AE1309" t="str">
            <v>6208210000</v>
          </cell>
          <cell r="AF1309" t="str">
            <v>0</v>
          </cell>
          <cell r="AG1309" t="str">
            <v>0000010459485</v>
          </cell>
          <cell r="AL1309">
            <v>0</v>
          </cell>
          <cell r="AM1309" t="str">
            <v>V_MER_22</v>
          </cell>
          <cell r="AN1309">
            <v>0</v>
          </cell>
        </row>
        <row r="1310">
          <cell r="A1310" t="str">
            <v>00004606</v>
          </cell>
          <cell r="B1310" t="str">
            <v>MODA</v>
          </cell>
          <cell r="C1310" t="str">
            <v>INTIMO</v>
          </cell>
          <cell r="D1310" t="str">
            <v>DONNA</v>
          </cell>
          <cell r="E1310" t="str">
            <v>PIGIAMI E CAMICIE DA NOTTE</v>
          </cell>
          <cell r="F1310" t="str">
            <v>PIGIAMI E CAMICIE DA NOTTE</v>
          </cell>
          <cell r="G1310" t="str">
            <v>(Blank)</v>
          </cell>
          <cell r="I1310" t="str">
            <v>AI22</v>
          </cell>
          <cell r="J1310" t="str">
            <v>PIGIAMA FUSA QUADRI L COTONE BIO ROSSO</v>
          </cell>
          <cell r="K1310" t="str">
            <v>9810022</v>
          </cell>
          <cell r="L1310" t="str">
            <v>OXFAM FAIRTRADE CVBA</v>
          </cell>
          <cell r="M1310" t="str">
            <v/>
          </cell>
          <cell r="N1310" t="str">
            <v>BEL</v>
          </cell>
          <cell r="O1310" t="str">
            <v>CARLOTTA TUROLLA</v>
          </cell>
          <cell r="P1310" t="str">
            <v>PZ</v>
          </cell>
          <cell r="Q1310">
            <v>0.4</v>
          </cell>
          <cell r="R1310">
            <v>1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720</v>
          </cell>
          <cell r="X1310">
            <v>180</v>
          </cell>
          <cell r="Y1310" t="str">
            <v>IN GESTIONE</v>
          </cell>
          <cell r="Z1310" t="str">
            <v>BIO</v>
          </cell>
          <cell r="AD1310" t="str">
            <v>PF</v>
          </cell>
          <cell r="AE1310" t="str">
            <v>6208210000</v>
          </cell>
          <cell r="AF1310" t="str">
            <v>0</v>
          </cell>
          <cell r="AG1310" t="str">
            <v>0000010459492</v>
          </cell>
          <cell r="AL1310">
            <v>0</v>
          </cell>
          <cell r="AM1310" t="str">
            <v>V_MER_22</v>
          </cell>
          <cell r="AN1310">
            <v>0</v>
          </cell>
        </row>
        <row r="1311">
          <cell r="A1311" t="str">
            <v>00004607</v>
          </cell>
          <cell r="B1311" t="str">
            <v>MODA</v>
          </cell>
          <cell r="C1311" t="str">
            <v>INTIMO</v>
          </cell>
          <cell r="D1311" t="str">
            <v>DONNA</v>
          </cell>
          <cell r="E1311" t="str">
            <v>PIGIAMI E CAMICIE DA NOTTE</v>
          </cell>
          <cell r="F1311" t="str">
            <v>PIGIAMI E CAMICIE DA NOTTE</v>
          </cell>
          <cell r="G1311" t="str">
            <v>(Blank)</v>
          </cell>
          <cell r="I1311" t="str">
            <v>AI22</v>
          </cell>
          <cell r="J1311" t="str">
            <v>PIGIAMA FUSA QUADRI XL COTONE BIO ROSSO</v>
          </cell>
          <cell r="K1311" t="str">
            <v>9810022</v>
          </cell>
          <cell r="L1311" t="str">
            <v>OXFAM FAIRTRADE CVBA</v>
          </cell>
          <cell r="M1311" t="str">
            <v/>
          </cell>
          <cell r="N1311" t="str">
            <v>BEL</v>
          </cell>
          <cell r="O1311" t="str">
            <v>CARLOTTA TUROLLA</v>
          </cell>
          <cell r="P1311" t="str">
            <v>PZ</v>
          </cell>
          <cell r="Q1311">
            <v>0.4</v>
          </cell>
          <cell r="R1311">
            <v>1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720</v>
          </cell>
          <cell r="X1311">
            <v>180</v>
          </cell>
          <cell r="Y1311" t="str">
            <v>IN GESTIONE</v>
          </cell>
          <cell r="Z1311" t="str">
            <v>BIO</v>
          </cell>
          <cell r="AD1311" t="str">
            <v>PF</v>
          </cell>
          <cell r="AE1311" t="str">
            <v>6208210000</v>
          </cell>
          <cell r="AF1311" t="str">
            <v>0</v>
          </cell>
          <cell r="AG1311" t="str">
            <v>0000010459508</v>
          </cell>
          <cell r="AL1311">
            <v>0</v>
          </cell>
          <cell r="AM1311" t="str">
            <v>V_MER_22</v>
          </cell>
          <cell r="AN1311">
            <v>0</v>
          </cell>
        </row>
        <row r="1312">
          <cell r="A1312" t="str">
            <v>00004608</v>
          </cell>
          <cell r="B1312" t="str">
            <v>MODA</v>
          </cell>
          <cell r="C1312" t="str">
            <v>INTIMO</v>
          </cell>
          <cell r="D1312" t="str">
            <v>DONNA</v>
          </cell>
          <cell r="E1312" t="str">
            <v>PIGIAMI E CAMICIE DA NOTTE</v>
          </cell>
          <cell r="F1312" t="str">
            <v>PIGIAMI E CAMICIE DA NOTTE</v>
          </cell>
          <cell r="G1312" t="str">
            <v>(Blank)</v>
          </cell>
          <cell r="I1312" t="str">
            <v>AI22</v>
          </cell>
          <cell r="J1312" t="str">
            <v>PIGIAMA SIGMA QUADRI S COTONE BIO NERO</v>
          </cell>
          <cell r="K1312" t="str">
            <v>9810022</v>
          </cell>
          <cell r="L1312" t="str">
            <v>OXFAM FAIRTRADE CVBA</v>
          </cell>
          <cell r="M1312" t="str">
            <v/>
          </cell>
          <cell r="N1312" t="str">
            <v>BEL</v>
          </cell>
          <cell r="O1312" t="str">
            <v>CARLOTTA TUROLLA</v>
          </cell>
          <cell r="P1312" t="str">
            <v>PZ</v>
          </cell>
          <cell r="Q1312">
            <v>0.4</v>
          </cell>
          <cell r="R1312">
            <v>1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720</v>
          </cell>
          <cell r="X1312">
            <v>180</v>
          </cell>
          <cell r="Y1312" t="str">
            <v>IN GESTIONE</v>
          </cell>
          <cell r="Z1312" t="str">
            <v>BIO</v>
          </cell>
          <cell r="AD1312" t="str">
            <v>PF</v>
          </cell>
          <cell r="AE1312" t="str">
            <v>6208210000</v>
          </cell>
          <cell r="AF1312" t="str">
            <v>0</v>
          </cell>
          <cell r="AG1312" t="str">
            <v>8016225371643</v>
          </cell>
          <cell r="AL1312">
            <v>0</v>
          </cell>
          <cell r="AM1312" t="str">
            <v>V_MER_22</v>
          </cell>
          <cell r="AN1312">
            <v>0</v>
          </cell>
        </row>
        <row r="1313">
          <cell r="A1313" t="str">
            <v>00004609</v>
          </cell>
          <cell r="B1313" t="str">
            <v>MODA</v>
          </cell>
          <cell r="C1313" t="str">
            <v>INTIMO</v>
          </cell>
          <cell r="D1313" t="str">
            <v>DONNA</v>
          </cell>
          <cell r="E1313" t="str">
            <v>PIGIAMI E CAMICIE DA NOTTE</v>
          </cell>
          <cell r="F1313" t="str">
            <v>PIGIAMI E CAMICIE DA NOTTE</v>
          </cell>
          <cell r="G1313" t="str">
            <v>(Blank)</v>
          </cell>
          <cell r="I1313" t="str">
            <v>AI22</v>
          </cell>
          <cell r="J1313" t="str">
            <v>PIGIAMA SIGMA QUADRI M COTONE BIO NERO</v>
          </cell>
          <cell r="K1313" t="str">
            <v>9810022</v>
          </cell>
          <cell r="L1313" t="str">
            <v>OXFAM FAIRTRADE CVBA</v>
          </cell>
          <cell r="M1313" t="str">
            <v/>
          </cell>
          <cell r="N1313" t="str">
            <v>BEL</v>
          </cell>
          <cell r="O1313" t="str">
            <v>CARLOTTA TUROLLA</v>
          </cell>
          <cell r="P1313" t="str">
            <v>PZ</v>
          </cell>
          <cell r="Q1313">
            <v>0.4</v>
          </cell>
          <cell r="R1313">
            <v>1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720</v>
          </cell>
          <cell r="X1313">
            <v>180</v>
          </cell>
          <cell r="Y1313" t="str">
            <v>IN GESTIONE</v>
          </cell>
          <cell r="Z1313" t="str">
            <v>BIO</v>
          </cell>
          <cell r="AD1313" t="str">
            <v>PF</v>
          </cell>
          <cell r="AE1313" t="str">
            <v>6208210000</v>
          </cell>
          <cell r="AF1313" t="str">
            <v>0</v>
          </cell>
          <cell r="AG1313" t="str">
            <v>8016225371650</v>
          </cell>
          <cell r="AL1313">
            <v>0</v>
          </cell>
          <cell r="AM1313" t="str">
            <v>V_MER_22</v>
          </cell>
          <cell r="AN1313">
            <v>0</v>
          </cell>
        </row>
        <row r="1314">
          <cell r="A1314" t="str">
            <v>00004610</v>
          </cell>
          <cell r="B1314" t="str">
            <v>MODA</v>
          </cell>
          <cell r="C1314" t="str">
            <v>INTIMO</v>
          </cell>
          <cell r="D1314" t="str">
            <v>DONNA</v>
          </cell>
          <cell r="E1314" t="str">
            <v>PIGIAMI E CAMICIE DA NOTTE</v>
          </cell>
          <cell r="F1314" t="str">
            <v>PIGIAMI E CAMICIE DA NOTTE</v>
          </cell>
          <cell r="G1314" t="str">
            <v>(Blank)</v>
          </cell>
          <cell r="I1314" t="str">
            <v>AI22</v>
          </cell>
          <cell r="J1314" t="str">
            <v>PIGIAMA SIGMA QUADRI L COTONE BIO NERO</v>
          </cell>
          <cell r="K1314" t="str">
            <v>9810022</v>
          </cell>
          <cell r="L1314" t="str">
            <v>OXFAM FAIRTRADE CVBA</v>
          </cell>
          <cell r="M1314" t="str">
            <v/>
          </cell>
          <cell r="N1314" t="str">
            <v>BEL</v>
          </cell>
          <cell r="O1314" t="str">
            <v>CARLOTTA TUROLLA</v>
          </cell>
          <cell r="P1314" t="str">
            <v>PZ</v>
          </cell>
          <cell r="Q1314">
            <v>0.4</v>
          </cell>
          <cell r="R1314">
            <v>1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720</v>
          </cell>
          <cell r="X1314">
            <v>180</v>
          </cell>
          <cell r="Y1314" t="str">
            <v>IN GESTIONE</v>
          </cell>
          <cell r="Z1314" t="str">
            <v>BIO</v>
          </cell>
          <cell r="AD1314" t="str">
            <v>PF</v>
          </cell>
          <cell r="AE1314" t="str">
            <v>6208210000</v>
          </cell>
          <cell r="AF1314" t="str">
            <v>0</v>
          </cell>
          <cell r="AG1314" t="str">
            <v>8016225371667</v>
          </cell>
          <cell r="AL1314">
            <v>0</v>
          </cell>
          <cell r="AM1314" t="str">
            <v>V_MER_22</v>
          </cell>
          <cell r="AN1314">
            <v>0</v>
          </cell>
        </row>
        <row r="1315">
          <cell r="A1315" t="str">
            <v>00004611</v>
          </cell>
          <cell r="B1315" t="str">
            <v>MODA</v>
          </cell>
          <cell r="C1315" t="str">
            <v>INTIMO</v>
          </cell>
          <cell r="D1315" t="str">
            <v>DONNA</v>
          </cell>
          <cell r="E1315" t="str">
            <v>PIGIAMI E CAMICIE DA NOTTE</v>
          </cell>
          <cell r="F1315" t="str">
            <v>PIGIAMI E CAMICIE DA NOTTE</v>
          </cell>
          <cell r="G1315" t="str">
            <v>(Blank)</v>
          </cell>
          <cell r="I1315" t="str">
            <v>AI22</v>
          </cell>
          <cell r="J1315" t="str">
            <v>PIGIAMA SIGMA QUADRI XL COTONE BIO NERO</v>
          </cell>
          <cell r="K1315" t="str">
            <v>9810022</v>
          </cell>
          <cell r="L1315" t="str">
            <v>OXFAM FAIRTRADE CVBA</v>
          </cell>
          <cell r="M1315" t="str">
            <v/>
          </cell>
          <cell r="N1315" t="str">
            <v>BEL</v>
          </cell>
          <cell r="O1315" t="str">
            <v>CARLOTTA TUROLLA</v>
          </cell>
          <cell r="P1315" t="str">
            <v>PZ</v>
          </cell>
          <cell r="Q1315">
            <v>0.4</v>
          </cell>
          <cell r="R1315">
            <v>1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720</v>
          </cell>
          <cell r="X1315">
            <v>180</v>
          </cell>
          <cell r="Y1315" t="str">
            <v>IN GESTIONE</v>
          </cell>
          <cell r="Z1315" t="str">
            <v>BIO</v>
          </cell>
          <cell r="AD1315" t="str">
            <v>PF</v>
          </cell>
          <cell r="AE1315" t="str">
            <v>6208210000</v>
          </cell>
          <cell r="AF1315" t="str">
            <v>0</v>
          </cell>
          <cell r="AG1315" t="str">
            <v>8016225371674</v>
          </cell>
          <cell r="AL1315">
            <v>0</v>
          </cell>
          <cell r="AM1315" t="str">
            <v>V_MER_22</v>
          </cell>
          <cell r="AN1315">
            <v>0</v>
          </cell>
        </row>
        <row r="1316">
          <cell r="A1316" t="str">
            <v>00004612</v>
          </cell>
          <cell r="B1316" t="str">
            <v>MODA</v>
          </cell>
          <cell r="C1316" t="str">
            <v>INTIMO</v>
          </cell>
          <cell r="D1316" t="str">
            <v>DONNA</v>
          </cell>
          <cell r="E1316" t="str">
            <v>PIGIAMI E CAMICIE DA NOTTE</v>
          </cell>
          <cell r="F1316" t="str">
            <v>PIGIAMI E CAMICIE DA NOTTE</v>
          </cell>
          <cell r="G1316" t="str">
            <v>(Blank)</v>
          </cell>
          <cell r="I1316" t="str">
            <v>AI22</v>
          </cell>
          <cell r="J1316" t="str">
            <v>PIGIAMA SIGMA QUADRI S COTONE BIO ROSSO</v>
          </cell>
          <cell r="K1316" t="str">
            <v>9810022</v>
          </cell>
          <cell r="L1316" t="str">
            <v>OXFAM FAIRTRADE CVBA</v>
          </cell>
          <cell r="M1316" t="str">
            <v/>
          </cell>
          <cell r="N1316" t="str">
            <v>BEL</v>
          </cell>
          <cell r="O1316" t="str">
            <v>CARLOTTA TUROLLA</v>
          </cell>
          <cell r="P1316" t="str">
            <v>PZ</v>
          </cell>
          <cell r="Q1316">
            <v>0.4</v>
          </cell>
          <cell r="R1316">
            <v>1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720</v>
          </cell>
          <cell r="X1316">
            <v>180</v>
          </cell>
          <cell r="Y1316" t="str">
            <v>IN GESTIONE</v>
          </cell>
          <cell r="Z1316" t="str">
            <v>BIO</v>
          </cell>
          <cell r="AD1316" t="str">
            <v>PF</v>
          </cell>
          <cell r="AE1316" t="str">
            <v>6208210000</v>
          </cell>
          <cell r="AF1316" t="str">
            <v>0</v>
          </cell>
          <cell r="AG1316" t="str">
            <v>8016225371681</v>
          </cell>
          <cell r="AL1316">
            <v>0</v>
          </cell>
          <cell r="AM1316" t="str">
            <v>V_MER_22</v>
          </cell>
          <cell r="AN1316">
            <v>0</v>
          </cell>
        </row>
        <row r="1317">
          <cell r="A1317" t="str">
            <v>00004613</v>
          </cell>
          <cell r="B1317" t="str">
            <v>MODA</v>
          </cell>
          <cell r="C1317" t="str">
            <v>INTIMO</v>
          </cell>
          <cell r="D1317" t="str">
            <v>DONNA</v>
          </cell>
          <cell r="E1317" t="str">
            <v>PIGIAMI E CAMICIE DA NOTTE</v>
          </cell>
          <cell r="F1317" t="str">
            <v>PIGIAMI E CAMICIE DA NOTTE</v>
          </cell>
          <cell r="G1317" t="str">
            <v>(Blank)</v>
          </cell>
          <cell r="I1317" t="str">
            <v>AI22</v>
          </cell>
          <cell r="J1317" t="str">
            <v>PIGIAMA SIGMA QUADRI M COTONE BIO ROSSO</v>
          </cell>
          <cell r="K1317" t="str">
            <v>9810022</v>
          </cell>
          <cell r="L1317" t="str">
            <v>OXFAM FAIRTRADE CVBA</v>
          </cell>
          <cell r="M1317" t="str">
            <v/>
          </cell>
          <cell r="N1317" t="str">
            <v>BEL</v>
          </cell>
          <cell r="O1317" t="str">
            <v>CARLOTTA TUROLLA</v>
          </cell>
          <cell r="P1317" t="str">
            <v>PZ</v>
          </cell>
          <cell r="Q1317">
            <v>0.4</v>
          </cell>
          <cell r="R1317">
            <v>1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720</v>
          </cell>
          <cell r="X1317">
            <v>180</v>
          </cell>
          <cell r="Y1317" t="str">
            <v>IN GESTIONE</v>
          </cell>
          <cell r="Z1317" t="str">
            <v>BIO</v>
          </cell>
          <cell r="AD1317" t="str">
            <v>PF</v>
          </cell>
          <cell r="AE1317" t="str">
            <v>6208210000</v>
          </cell>
          <cell r="AF1317" t="str">
            <v>0</v>
          </cell>
          <cell r="AG1317" t="str">
            <v>8016225371698</v>
          </cell>
          <cell r="AL1317">
            <v>0</v>
          </cell>
          <cell r="AM1317" t="str">
            <v>V_MER_22</v>
          </cell>
          <cell r="AN1317">
            <v>0</v>
          </cell>
        </row>
        <row r="1318">
          <cell r="A1318" t="str">
            <v>00004614</v>
          </cell>
          <cell r="B1318" t="str">
            <v>MODA</v>
          </cell>
          <cell r="C1318" t="str">
            <v>INTIMO</v>
          </cell>
          <cell r="D1318" t="str">
            <v>DONNA</v>
          </cell>
          <cell r="E1318" t="str">
            <v>PIGIAMI E CAMICIE DA NOTTE</v>
          </cell>
          <cell r="F1318" t="str">
            <v>PIGIAMI E CAMICIE DA NOTTE</v>
          </cell>
          <cell r="G1318" t="str">
            <v>(Blank)</v>
          </cell>
          <cell r="I1318" t="str">
            <v>AI22</v>
          </cell>
          <cell r="J1318" t="str">
            <v>PIGIAMA SIGMA QUADRI L COTONE BIO ROSSO</v>
          </cell>
          <cell r="K1318" t="str">
            <v>9810022</v>
          </cell>
          <cell r="L1318" t="str">
            <v>OXFAM FAIRTRADE CVBA</v>
          </cell>
          <cell r="M1318" t="str">
            <v/>
          </cell>
          <cell r="N1318" t="str">
            <v>BEL</v>
          </cell>
          <cell r="O1318" t="str">
            <v>CARLOTTA TUROLLA</v>
          </cell>
          <cell r="P1318" t="str">
            <v>PZ</v>
          </cell>
          <cell r="Q1318">
            <v>0.4</v>
          </cell>
          <cell r="R1318">
            <v>1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720</v>
          </cell>
          <cell r="X1318">
            <v>180</v>
          </cell>
          <cell r="Y1318" t="str">
            <v>IN GESTIONE</v>
          </cell>
          <cell r="Z1318" t="str">
            <v>BIO</v>
          </cell>
          <cell r="AD1318" t="str">
            <v>PF</v>
          </cell>
          <cell r="AE1318" t="str">
            <v>6208210000</v>
          </cell>
          <cell r="AF1318" t="str">
            <v>0</v>
          </cell>
          <cell r="AG1318" t="str">
            <v>8016225371704</v>
          </cell>
          <cell r="AL1318">
            <v>0</v>
          </cell>
          <cell r="AM1318" t="str">
            <v>V_MER_22</v>
          </cell>
          <cell r="AN1318">
            <v>0</v>
          </cell>
        </row>
        <row r="1319">
          <cell r="A1319" t="str">
            <v>00004615</v>
          </cell>
          <cell r="B1319" t="str">
            <v>MODA</v>
          </cell>
          <cell r="C1319" t="str">
            <v>INTIMO</v>
          </cell>
          <cell r="D1319" t="str">
            <v>DONNA</v>
          </cell>
          <cell r="E1319" t="str">
            <v>PIGIAMI E CAMICIE DA NOTTE</v>
          </cell>
          <cell r="F1319" t="str">
            <v>PIGIAMI E CAMICIE DA NOTTE</v>
          </cell>
          <cell r="G1319" t="str">
            <v>(Blank)</v>
          </cell>
          <cell r="I1319" t="str">
            <v>AI22</v>
          </cell>
          <cell r="J1319" t="str">
            <v>PIGIAMA SIGMA QUADRI XL COTONE BIO ROSSO</v>
          </cell>
          <cell r="K1319" t="str">
            <v>9810022</v>
          </cell>
          <cell r="L1319" t="str">
            <v>OXFAM FAIRTRADE CVBA</v>
          </cell>
          <cell r="M1319" t="str">
            <v/>
          </cell>
          <cell r="N1319" t="str">
            <v>BEL</v>
          </cell>
          <cell r="O1319" t="str">
            <v>CARLOTTA TUROLLA</v>
          </cell>
          <cell r="P1319" t="str">
            <v>PZ</v>
          </cell>
          <cell r="Q1319">
            <v>0.4</v>
          </cell>
          <cell r="R1319">
            <v>1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720</v>
          </cell>
          <cell r="X1319">
            <v>180</v>
          </cell>
          <cell r="Y1319" t="str">
            <v>IN GESTIONE</v>
          </cell>
          <cell r="Z1319" t="str">
            <v>BIO</v>
          </cell>
          <cell r="AD1319" t="str">
            <v>PF</v>
          </cell>
          <cell r="AE1319" t="str">
            <v>6208210000</v>
          </cell>
          <cell r="AF1319" t="str">
            <v>0</v>
          </cell>
          <cell r="AG1319" t="str">
            <v>8016225371711</v>
          </cell>
          <cell r="AL1319">
            <v>0</v>
          </cell>
          <cell r="AM1319" t="str">
            <v>V_MER_22</v>
          </cell>
          <cell r="AN1319">
            <v>0</v>
          </cell>
        </row>
        <row r="1320">
          <cell r="A1320" t="str">
            <v>00004616</v>
          </cell>
          <cell r="B1320" t="str">
            <v>MODA</v>
          </cell>
          <cell r="C1320" t="str">
            <v>INTIMO</v>
          </cell>
          <cell r="D1320" t="str">
            <v>DONNA</v>
          </cell>
          <cell r="E1320" t="str">
            <v>PIGIAMI E CAMICIE DA NOTTE</v>
          </cell>
          <cell r="F1320" t="str">
            <v>PIGIAMI E CAMICIE DA NOTTE</v>
          </cell>
          <cell r="G1320" t="str">
            <v>(Blank)</v>
          </cell>
          <cell r="I1320" t="str">
            <v>AI22</v>
          </cell>
          <cell r="J1320" t="str">
            <v>PIGIAMA BETA PUNTI  S COTONE BIO BLU</v>
          </cell>
          <cell r="K1320" t="str">
            <v>9810022</v>
          </cell>
          <cell r="L1320" t="str">
            <v>OXFAM FAIRTRADE CVBA</v>
          </cell>
          <cell r="M1320" t="str">
            <v/>
          </cell>
          <cell r="N1320" t="str">
            <v>BEL</v>
          </cell>
          <cell r="O1320" t="str">
            <v>CARLOTTA TUROLLA</v>
          </cell>
          <cell r="P1320" t="str">
            <v>PZ</v>
          </cell>
          <cell r="Q1320">
            <v>0.4</v>
          </cell>
          <cell r="R1320">
            <v>1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720</v>
          </cell>
          <cell r="X1320">
            <v>180</v>
          </cell>
          <cell r="Y1320" t="str">
            <v>IN GESTIONE</v>
          </cell>
          <cell r="Z1320" t="str">
            <v>BIO</v>
          </cell>
          <cell r="AD1320" t="str">
            <v>PF</v>
          </cell>
          <cell r="AE1320" t="str">
            <v>6208210000</v>
          </cell>
          <cell r="AF1320" t="str">
            <v>0</v>
          </cell>
          <cell r="AG1320" t="str">
            <v>0000010459607</v>
          </cell>
          <cell r="AL1320">
            <v>0</v>
          </cell>
          <cell r="AM1320" t="str">
            <v>V_MER_22</v>
          </cell>
          <cell r="AN1320">
            <v>0</v>
          </cell>
        </row>
        <row r="1321">
          <cell r="A1321" t="str">
            <v>00004617</v>
          </cell>
          <cell r="B1321" t="str">
            <v>MODA</v>
          </cell>
          <cell r="C1321" t="str">
            <v>INTIMO</v>
          </cell>
          <cell r="D1321" t="str">
            <v>DONNA</v>
          </cell>
          <cell r="E1321" t="str">
            <v>PIGIAMI E CAMICIE DA NOTTE</v>
          </cell>
          <cell r="F1321" t="str">
            <v>PIGIAMI E CAMICIE DA NOTTE</v>
          </cell>
          <cell r="G1321" t="str">
            <v>(Blank)</v>
          </cell>
          <cell r="I1321" t="str">
            <v>AI22</v>
          </cell>
          <cell r="J1321" t="str">
            <v>PIGIAMA BETA PUNTI  M COTONE BIO BLU</v>
          </cell>
          <cell r="K1321" t="str">
            <v>9810022</v>
          </cell>
          <cell r="L1321" t="str">
            <v>OXFAM FAIRTRADE CVBA</v>
          </cell>
          <cell r="M1321" t="str">
            <v/>
          </cell>
          <cell r="N1321" t="str">
            <v>BEL</v>
          </cell>
          <cell r="O1321" t="str">
            <v>CARLOTTA TUROLLA</v>
          </cell>
          <cell r="P1321" t="str">
            <v>PZ</v>
          </cell>
          <cell r="Q1321">
            <v>0.4</v>
          </cell>
          <cell r="R1321">
            <v>1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720</v>
          </cell>
          <cell r="X1321">
            <v>180</v>
          </cell>
          <cell r="Y1321" t="str">
            <v>IN GESTIONE</v>
          </cell>
          <cell r="Z1321" t="str">
            <v>BIO</v>
          </cell>
          <cell r="AD1321" t="str">
            <v>PF</v>
          </cell>
          <cell r="AE1321" t="str">
            <v>6208210000</v>
          </cell>
          <cell r="AF1321" t="str">
            <v>0</v>
          </cell>
          <cell r="AG1321" t="str">
            <v>0000010459614</v>
          </cell>
          <cell r="AL1321">
            <v>0</v>
          </cell>
          <cell r="AM1321" t="str">
            <v>V_MER_22</v>
          </cell>
          <cell r="AN1321">
            <v>0</v>
          </cell>
        </row>
        <row r="1322">
          <cell r="A1322" t="str">
            <v>00004618</v>
          </cell>
          <cell r="B1322" t="str">
            <v>MODA</v>
          </cell>
          <cell r="C1322" t="str">
            <v>INTIMO</v>
          </cell>
          <cell r="D1322" t="str">
            <v>DONNA</v>
          </cell>
          <cell r="E1322" t="str">
            <v>PIGIAMI E CAMICIE DA NOTTE</v>
          </cell>
          <cell r="F1322" t="str">
            <v>PIGIAMI E CAMICIE DA NOTTE</v>
          </cell>
          <cell r="G1322" t="str">
            <v>(Blank)</v>
          </cell>
          <cell r="I1322" t="str">
            <v>AI22</v>
          </cell>
          <cell r="J1322" t="str">
            <v>PIGIAMA BETA PUNTI  L COTONE BIO BLU</v>
          </cell>
          <cell r="K1322" t="str">
            <v>9810022</v>
          </cell>
          <cell r="L1322" t="str">
            <v>OXFAM FAIRTRADE CVBA</v>
          </cell>
          <cell r="M1322" t="str">
            <v/>
          </cell>
          <cell r="N1322" t="str">
            <v>BEL</v>
          </cell>
          <cell r="O1322" t="str">
            <v>CARLOTTA TUROLLA</v>
          </cell>
          <cell r="P1322" t="str">
            <v>PZ</v>
          </cell>
          <cell r="Q1322">
            <v>0.4</v>
          </cell>
          <cell r="R1322">
            <v>1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720</v>
          </cell>
          <cell r="X1322">
            <v>180</v>
          </cell>
          <cell r="Y1322" t="str">
            <v>IN GESTIONE</v>
          </cell>
          <cell r="Z1322" t="str">
            <v>BIO</v>
          </cell>
          <cell r="AD1322" t="str">
            <v>PF</v>
          </cell>
          <cell r="AE1322" t="str">
            <v>6208210000</v>
          </cell>
          <cell r="AF1322" t="str">
            <v>0</v>
          </cell>
          <cell r="AG1322" t="str">
            <v>0000010459621</v>
          </cell>
          <cell r="AL1322">
            <v>0</v>
          </cell>
          <cell r="AM1322" t="str">
            <v>V_MER_22</v>
          </cell>
          <cell r="AN1322">
            <v>0</v>
          </cell>
        </row>
        <row r="1323">
          <cell r="A1323" t="str">
            <v>00004619</v>
          </cell>
          <cell r="B1323" t="str">
            <v>MODA</v>
          </cell>
          <cell r="C1323" t="str">
            <v>INTIMO</v>
          </cell>
          <cell r="D1323" t="str">
            <v>DONNA</v>
          </cell>
          <cell r="E1323" t="str">
            <v>PIGIAMI E CAMICIE DA NOTTE</v>
          </cell>
          <cell r="F1323" t="str">
            <v>PIGIAMI E CAMICIE DA NOTTE</v>
          </cell>
          <cell r="G1323" t="str">
            <v>(Blank)</v>
          </cell>
          <cell r="I1323" t="str">
            <v>AI22</v>
          </cell>
          <cell r="J1323" t="str">
            <v>PIGIAMA BETA PUNTI  XL COTONE BIO BLU</v>
          </cell>
          <cell r="K1323" t="str">
            <v>9810022</v>
          </cell>
          <cell r="L1323" t="str">
            <v>OXFAM FAIRTRADE CVBA</v>
          </cell>
          <cell r="M1323" t="str">
            <v/>
          </cell>
          <cell r="N1323" t="str">
            <v>BEL</v>
          </cell>
          <cell r="O1323" t="str">
            <v>CARLOTTA TUROLLA</v>
          </cell>
          <cell r="P1323" t="str">
            <v>PZ</v>
          </cell>
          <cell r="Q1323">
            <v>0.4</v>
          </cell>
          <cell r="R1323">
            <v>1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720</v>
          </cell>
          <cell r="X1323">
            <v>180</v>
          </cell>
          <cell r="Y1323" t="str">
            <v>IN GESTIONE</v>
          </cell>
          <cell r="Z1323" t="str">
            <v>BIO</v>
          </cell>
          <cell r="AD1323" t="str">
            <v>PF</v>
          </cell>
          <cell r="AE1323" t="str">
            <v>6208210000</v>
          </cell>
          <cell r="AF1323" t="str">
            <v>0</v>
          </cell>
          <cell r="AG1323" t="str">
            <v>0000010459638</v>
          </cell>
          <cell r="AL1323">
            <v>0</v>
          </cell>
          <cell r="AM1323" t="str">
            <v>V_MER_22</v>
          </cell>
          <cell r="AN1323">
            <v>0</v>
          </cell>
        </row>
        <row r="1324">
          <cell r="A1324" t="str">
            <v>00004620</v>
          </cell>
          <cell r="B1324" t="str">
            <v>MODA</v>
          </cell>
          <cell r="C1324" t="str">
            <v>INTIMO</v>
          </cell>
          <cell r="D1324" t="str">
            <v>DONNA</v>
          </cell>
          <cell r="E1324" t="str">
            <v>PIGIAMI E CAMICIE DA NOTTE</v>
          </cell>
          <cell r="F1324" t="str">
            <v>PIGIAMI E CAMICIE DA NOTTE</v>
          </cell>
          <cell r="G1324" t="str">
            <v>(Blank)</v>
          </cell>
          <cell r="I1324" t="str">
            <v>AI22</v>
          </cell>
          <cell r="J1324" t="str">
            <v>PIGIAMA GAMMA PUNTI  S COTONE BIO BLU</v>
          </cell>
          <cell r="K1324" t="str">
            <v>9810022</v>
          </cell>
          <cell r="L1324" t="str">
            <v>OXFAM FAIRTRADE CVBA</v>
          </cell>
          <cell r="M1324" t="str">
            <v/>
          </cell>
          <cell r="N1324" t="str">
            <v>BEL</v>
          </cell>
          <cell r="O1324" t="str">
            <v>CARLOTTA TUROLLA</v>
          </cell>
          <cell r="P1324" t="str">
            <v>PZ</v>
          </cell>
          <cell r="Q1324">
            <v>0.4</v>
          </cell>
          <cell r="R1324">
            <v>1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720</v>
          </cell>
          <cell r="X1324">
            <v>180</v>
          </cell>
          <cell r="Y1324" t="str">
            <v>IN GESTIONE</v>
          </cell>
          <cell r="Z1324" t="str">
            <v>BIO</v>
          </cell>
          <cell r="AD1324" t="str">
            <v>PF</v>
          </cell>
          <cell r="AE1324" t="str">
            <v>6208210000</v>
          </cell>
          <cell r="AF1324" t="str">
            <v>0</v>
          </cell>
          <cell r="AG1324" t="str">
            <v>0000010459706</v>
          </cell>
          <cell r="AL1324">
            <v>0</v>
          </cell>
          <cell r="AM1324" t="str">
            <v>V_MER_22</v>
          </cell>
          <cell r="AN1324">
            <v>0</v>
          </cell>
        </row>
        <row r="1325">
          <cell r="A1325" t="str">
            <v>00004621</v>
          </cell>
          <cell r="B1325" t="str">
            <v>MODA</v>
          </cell>
          <cell r="C1325" t="str">
            <v>INTIMO</v>
          </cell>
          <cell r="D1325" t="str">
            <v>DONNA</v>
          </cell>
          <cell r="E1325" t="str">
            <v>PIGIAMI E CAMICIE DA NOTTE</v>
          </cell>
          <cell r="F1325" t="str">
            <v>PIGIAMI E CAMICIE DA NOTTE</v>
          </cell>
          <cell r="G1325" t="str">
            <v>(Blank)</v>
          </cell>
          <cell r="I1325" t="str">
            <v>AI22</v>
          </cell>
          <cell r="J1325" t="str">
            <v>PIGIAMA GAMMA PUNTI  M COTONE BIO BLU</v>
          </cell>
          <cell r="K1325" t="str">
            <v>9810022</v>
          </cell>
          <cell r="L1325" t="str">
            <v>OXFAM FAIRTRADE CVBA</v>
          </cell>
          <cell r="M1325" t="str">
            <v/>
          </cell>
          <cell r="N1325" t="str">
            <v>BEL</v>
          </cell>
          <cell r="O1325" t="str">
            <v>CARLOTTA TUROLLA</v>
          </cell>
          <cell r="P1325" t="str">
            <v>PZ</v>
          </cell>
          <cell r="Q1325">
            <v>0.4</v>
          </cell>
          <cell r="R1325">
            <v>1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720</v>
          </cell>
          <cell r="X1325">
            <v>180</v>
          </cell>
          <cell r="Y1325" t="str">
            <v>IN GESTIONE</v>
          </cell>
          <cell r="Z1325" t="str">
            <v>BIO</v>
          </cell>
          <cell r="AD1325" t="str">
            <v>PF</v>
          </cell>
          <cell r="AE1325" t="str">
            <v>6208210000</v>
          </cell>
          <cell r="AF1325" t="str">
            <v>0</v>
          </cell>
          <cell r="AG1325" t="str">
            <v>0000010459713</v>
          </cell>
          <cell r="AL1325">
            <v>0</v>
          </cell>
          <cell r="AM1325" t="str">
            <v>V_MER_22</v>
          </cell>
          <cell r="AN1325">
            <v>0</v>
          </cell>
        </row>
        <row r="1326">
          <cell r="A1326" t="str">
            <v>00004622</v>
          </cell>
          <cell r="B1326" t="str">
            <v>MODA</v>
          </cell>
          <cell r="C1326" t="str">
            <v>INTIMO</v>
          </cell>
          <cell r="D1326" t="str">
            <v>DONNA</v>
          </cell>
          <cell r="E1326" t="str">
            <v>PIGIAMI E CAMICIE DA NOTTE</v>
          </cell>
          <cell r="F1326" t="str">
            <v>PIGIAMI E CAMICIE DA NOTTE</v>
          </cell>
          <cell r="G1326" t="str">
            <v>(Blank)</v>
          </cell>
          <cell r="I1326" t="str">
            <v>AI22</v>
          </cell>
          <cell r="J1326" t="str">
            <v>PIGIAMA GAMMA PUNTI  L COTONE BIO BLU</v>
          </cell>
          <cell r="K1326" t="str">
            <v>9810022</v>
          </cell>
          <cell r="L1326" t="str">
            <v>OXFAM FAIRTRADE CVBA</v>
          </cell>
          <cell r="M1326" t="str">
            <v/>
          </cell>
          <cell r="N1326" t="str">
            <v>BEL</v>
          </cell>
          <cell r="O1326" t="str">
            <v>CARLOTTA TUROLLA</v>
          </cell>
          <cell r="P1326" t="str">
            <v>PZ</v>
          </cell>
          <cell r="Q1326">
            <v>0.4</v>
          </cell>
          <cell r="R1326">
            <v>1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720</v>
          </cell>
          <cell r="X1326">
            <v>180</v>
          </cell>
          <cell r="Y1326" t="str">
            <v>IN GESTIONE</v>
          </cell>
          <cell r="Z1326" t="str">
            <v>BIO</v>
          </cell>
          <cell r="AD1326" t="str">
            <v>PF</v>
          </cell>
          <cell r="AE1326" t="str">
            <v>6208210000</v>
          </cell>
          <cell r="AF1326" t="str">
            <v>0</v>
          </cell>
          <cell r="AG1326" t="str">
            <v>0000010459720</v>
          </cell>
          <cell r="AL1326">
            <v>0</v>
          </cell>
          <cell r="AM1326" t="str">
            <v>V_MER_22</v>
          </cell>
          <cell r="AN1326">
            <v>0</v>
          </cell>
        </row>
        <row r="1327">
          <cell r="A1327" t="str">
            <v>00004623</v>
          </cell>
          <cell r="B1327" t="str">
            <v>MODA</v>
          </cell>
          <cell r="C1327" t="str">
            <v>INTIMO</v>
          </cell>
          <cell r="D1327" t="str">
            <v>DONNA</v>
          </cell>
          <cell r="E1327" t="str">
            <v>PIGIAMI E CAMICIE DA NOTTE</v>
          </cell>
          <cell r="F1327" t="str">
            <v>PIGIAMI E CAMICIE DA NOTTE</v>
          </cell>
          <cell r="G1327" t="str">
            <v>(Blank)</v>
          </cell>
          <cell r="I1327" t="str">
            <v>AI22</v>
          </cell>
          <cell r="J1327" t="str">
            <v>PIGIAMA GAMMA PUNTI  XL COTONE BIO BLU</v>
          </cell>
          <cell r="K1327" t="str">
            <v>9810022</v>
          </cell>
          <cell r="L1327" t="str">
            <v>OXFAM FAIRTRADE CVBA</v>
          </cell>
          <cell r="M1327" t="str">
            <v/>
          </cell>
          <cell r="N1327" t="str">
            <v>BEL</v>
          </cell>
          <cell r="O1327" t="str">
            <v>CARLOTTA TUROLLA</v>
          </cell>
          <cell r="P1327" t="str">
            <v>PZ</v>
          </cell>
          <cell r="Q1327">
            <v>0.4</v>
          </cell>
          <cell r="R1327">
            <v>1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720</v>
          </cell>
          <cell r="X1327">
            <v>180</v>
          </cell>
          <cell r="Y1327" t="str">
            <v>IN GESTIONE</v>
          </cell>
          <cell r="Z1327" t="str">
            <v>BIO</v>
          </cell>
          <cell r="AD1327" t="str">
            <v>PF</v>
          </cell>
          <cell r="AE1327" t="str">
            <v>6208210000</v>
          </cell>
          <cell r="AF1327" t="str">
            <v>0</v>
          </cell>
          <cell r="AG1327" t="str">
            <v>0000010459737</v>
          </cell>
          <cell r="AL1327">
            <v>0</v>
          </cell>
          <cell r="AM1327" t="str">
            <v>V_MER_22</v>
          </cell>
          <cell r="AN1327">
            <v>0</v>
          </cell>
        </row>
        <row r="1328">
          <cell r="A1328" t="str">
            <v>00004624</v>
          </cell>
          <cell r="B1328" t="str">
            <v>MODA</v>
          </cell>
          <cell r="C1328" t="str">
            <v>INTIMO</v>
          </cell>
          <cell r="D1328" t="str">
            <v>UOMO</v>
          </cell>
          <cell r="E1328" t="str">
            <v>PIGIAMI</v>
          </cell>
          <cell r="F1328" t="str">
            <v>PIGIAMI</v>
          </cell>
          <cell r="G1328" t="str">
            <v>(Blank)</v>
          </cell>
          <cell r="I1328" t="str">
            <v>AI22</v>
          </cell>
          <cell r="J1328" t="str">
            <v>PIGIAMA UOMO UVE RIGHE S COTONE BIO KAKI</v>
          </cell>
          <cell r="K1328" t="str">
            <v>9810022</v>
          </cell>
          <cell r="L1328" t="str">
            <v>OXFAM FAIRTRADE CVBA</v>
          </cell>
          <cell r="M1328" t="str">
            <v/>
          </cell>
          <cell r="N1328" t="str">
            <v>BEL</v>
          </cell>
          <cell r="O1328" t="str">
            <v>CARLOTTA TUROLLA</v>
          </cell>
          <cell r="P1328" t="str">
            <v>PZ</v>
          </cell>
          <cell r="Q1328">
            <v>0.4</v>
          </cell>
          <cell r="R1328">
            <v>1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720</v>
          </cell>
          <cell r="X1328">
            <v>180</v>
          </cell>
          <cell r="Y1328" t="str">
            <v>IN GESTIONE</v>
          </cell>
          <cell r="Z1328" t="str">
            <v>BIO</v>
          </cell>
          <cell r="AD1328" t="str">
            <v>PF</v>
          </cell>
          <cell r="AE1328" t="str">
            <v>6208210000</v>
          </cell>
          <cell r="AF1328" t="str">
            <v>0</v>
          </cell>
          <cell r="AG1328" t="str">
            <v>0000010459751</v>
          </cell>
          <cell r="AL1328">
            <v>0</v>
          </cell>
          <cell r="AM1328" t="str">
            <v>V_MER_22</v>
          </cell>
          <cell r="AN1328">
            <v>0</v>
          </cell>
        </row>
        <row r="1329">
          <cell r="A1329" t="str">
            <v>00004625</v>
          </cell>
          <cell r="B1329" t="str">
            <v>MODA</v>
          </cell>
          <cell r="C1329" t="str">
            <v>INTIMO</v>
          </cell>
          <cell r="D1329" t="str">
            <v>UOMO</v>
          </cell>
          <cell r="E1329" t="str">
            <v>PIGIAMI</v>
          </cell>
          <cell r="F1329" t="str">
            <v>PIGIAMI</v>
          </cell>
          <cell r="G1329" t="str">
            <v>(Blank)</v>
          </cell>
          <cell r="I1329" t="str">
            <v>AI22</v>
          </cell>
          <cell r="J1329" t="str">
            <v>PIGIAMA UOMO UVE RIGHE M COTONE BIO KAKI</v>
          </cell>
          <cell r="K1329" t="str">
            <v>9810022</v>
          </cell>
          <cell r="L1329" t="str">
            <v>OXFAM FAIRTRADE CVBA</v>
          </cell>
          <cell r="M1329" t="str">
            <v/>
          </cell>
          <cell r="N1329" t="str">
            <v>BEL</v>
          </cell>
          <cell r="O1329" t="str">
            <v>CARLOTTA TUROLLA</v>
          </cell>
          <cell r="P1329" t="str">
            <v>PZ</v>
          </cell>
          <cell r="Q1329">
            <v>0.4</v>
          </cell>
          <cell r="R1329">
            <v>1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720</v>
          </cell>
          <cell r="X1329">
            <v>180</v>
          </cell>
          <cell r="Y1329" t="str">
            <v>IN GESTIONE</v>
          </cell>
          <cell r="Z1329" t="str">
            <v>BIO</v>
          </cell>
          <cell r="AD1329" t="str">
            <v>PF</v>
          </cell>
          <cell r="AE1329" t="str">
            <v>6208210000</v>
          </cell>
          <cell r="AF1329" t="str">
            <v>0</v>
          </cell>
          <cell r="AG1329" t="str">
            <v>0000010459768</v>
          </cell>
          <cell r="AL1329">
            <v>0</v>
          </cell>
          <cell r="AM1329" t="str">
            <v>V_MER_22</v>
          </cell>
          <cell r="AN1329">
            <v>0</v>
          </cell>
        </row>
        <row r="1330">
          <cell r="A1330" t="str">
            <v>00004626</v>
          </cell>
          <cell r="B1330" t="str">
            <v>MODA</v>
          </cell>
          <cell r="C1330" t="str">
            <v>INTIMO</v>
          </cell>
          <cell r="D1330" t="str">
            <v>UOMO</v>
          </cell>
          <cell r="E1330" t="str">
            <v>PIGIAMI</v>
          </cell>
          <cell r="F1330" t="str">
            <v>PIGIAMI</v>
          </cell>
          <cell r="G1330" t="str">
            <v>(Blank)</v>
          </cell>
          <cell r="I1330" t="str">
            <v>AI22</v>
          </cell>
          <cell r="J1330" t="str">
            <v>PIGIAMA UOMO UVE RIGHE L COTONE BIO KAKI</v>
          </cell>
          <cell r="K1330" t="str">
            <v>9810022</v>
          </cell>
          <cell r="L1330" t="str">
            <v>OXFAM FAIRTRADE CVBA</v>
          </cell>
          <cell r="M1330" t="str">
            <v/>
          </cell>
          <cell r="N1330" t="str">
            <v>BEL</v>
          </cell>
          <cell r="O1330" t="str">
            <v>CARLOTTA TUROLLA</v>
          </cell>
          <cell r="P1330" t="str">
            <v>PZ</v>
          </cell>
          <cell r="Q1330">
            <v>0.4</v>
          </cell>
          <cell r="R1330">
            <v>1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720</v>
          </cell>
          <cell r="X1330">
            <v>180</v>
          </cell>
          <cell r="Y1330" t="str">
            <v>IN GESTIONE</v>
          </cell>
          <cell r="Z1330" t="str">
            <v>BIO</v>
          </cell>
          <cell r="AD1330" t="str">
            <v>PF</v>
          </cell>
          <cell r="AE1330" t="str">
            <v>6208210000</v>
          </cell>
          <cell r="AF1330" t="str">
            <v>0</v>
          </cell>
          <cell r="AG1330" t="str">
            <v>0000010459775</v>
          </cell>
          <cell r="AL1330">
            <v>0</v>
          </cell>
          <cell r="AM1330" t="str">
            <v>V_MER_22</v>
          </cell>
          <cell r="AN1330">
            <v>0</v>
          </cell>
        </row>
        <row r="1331">
          <cell r="A1331" t="str">
            <v>00004627</v>
          </cell>
          <cell r="B1331" t="str">
            <v>MODA</v>
          </cell>
          <cell r="C1331" t="str">
            <v>INTIMO</v>
          </cell>
          <cell r="D1331" t="str">
            <v>UOMO</v>
          </cell>
          <cell r="E1331" t="str">
            <v>PIGIAMI</v>
          </cell>
          <cell r="F1331" t="str">
            <v>PIGIAMI</v>
          </cell>
          <cell r="G1331" t="str">
            <v>(Blank)</v>
          </cell>
          <cell r="I1331" t="str">
            <v>AI22</v>
          </cell>
          <cell r="J1331" t="str">
            <v>PIGIAMA UOMO UVE RIGHE XL COTONE BIO KAKI</v>
          </cell>
          <cell r="K1331" t="str">
            <v>9810022</v>
          </cell>
          <cell r="L1331" t="str">
            <v>OXFAM FAIRTRADE CVBA</v>
          </cell>
          <cell r="M1331" t="str">
            <v/>
          </cell>
          <cell r="N1331" t="str">
            <v>BEL</v>
          </cell>
          <cell r="O1331" t="str">
            <v>CARLOTTA TUROLLA</v>
          </cell>
          <cell r="P1331" t="str">
            <v>PZ</v>
          </cell>
          <cell r="Q1331">
            <v>0.4</v>
          </cell>
          <cell r="R1331">
            <v>1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720</v>
          </cell>
          <cell r="X1331">
            <v>180</v>
          </cell>
          <cell r="Y1331" t="str">
            <v>IN GESTIONE</v>
          </cell>
          <cell r="Z1331" t="str">
            <v>BIO</v>
          </cell>
          <cell r="AD1331" t="str">
            <v>PF</v>
          </cell>
          <cell r="AE1331" t="str">
            <v>6208210000</v>
          </cell>
          <cell r="AF1331" t="str">
            <v>0</v>
          </cell>
          <cell r="AG1331" t="str">
            <v>0000010459782</v>
          </cell>
          <cell r="AL1331">
            <v>0</v>
          </cell>
          <cell r="AM1331" t="str">
            <v>V_MER_22</v>
          </cell>
          <cell r="AN1331">
            <v>0</v>
          </cell>
        </row>
        <row r="1332">
          <cell r="A1332" t="str">
            <v>00004628</v>
          </cell>
          <cell r="B1332" t="str">
            <v>MODA</v>
          </cell>
          <cell r="C1332" t="str">
            <v>INTIMO</v>
          </cell>
          <cell r="D1332" t="str">
            <v>UOMO</v>
          </cell>
          <cell r="E1332" t="str">
            <v>PIGIAMI</v>
          </cell>
          <cell r="F1332" t="str">
            <v>PIGIAMI</v>
          </cell>
          <cell r="G1332" t="str">
            <v>(Blank)</v>
          </cell>
          <cell r="I1332" t="str">
            <v>AI22</v>
          </cell>
          <cell r="J1332" t="str">
            <v>PIGIAMA UOMO IOTA QUADRI S COTONE BIO GRIGIO</v>
          </cell>
          <cell r="K1332" t="str">
            <v>9810022</v>
          </cell>
          <cell r="L1332" t="str">
            <v>OXFAM FAIRTRADE CVBA</v>
          </cell>
          <cell r="M1332" t="str">
            <v/>
          </cell>
          <cell r="N1332" t="str">
            <v>BEL</v>
          </cell>
          <cell r="O1332" t="str">
            <v>CARLOTTA TUROLLA</v>
          </cell>
          <cell r="P1332" t="str">
            <v>PZ</v>
          </cell>
          <cell r="Q1332">
            <v>0.4</v>
          </cell>
          <cell r="R1332">
            <v>1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720</v>
          </cell>
          <cell r="X1332">
            <v>180</v>
          </cell>
          <cell r="Y1332" t="str">
            <v>IN GESTIONE</v>
          </cell>
          <cell r="Z1332" t="str">
            <v>BIO</v>
          </cell>
          <cell r="AD1332" t="str">
            <v>PF</v>
          </cell>
          <cell r="AE1332" t="str">
            <v>6208210000</v>
          </cell>
          <cell r="AF1332" t="str">
            <v>0</v>
          </cell>
          <cell r="AG1332" t="str">
            <v>0000010459799</v>
          </cell>
          <cell r="AL1332">
            <v>0</v>
          </cell>
          <cell r="AM1332" t="str">
            <v>V_MER_22</v>
          </cell>
          <cell r="AN1332">
            <v>0</v>
          </cell>
        </row>
        <row r="1333">
          <cell r="A1333" t="str">
            <v>00004629</v>
          </cell>
          <cell r="B1333" t="str">
            <v>MODA</v>
          </cell>
          <cell r="C1333" t="str">
            <v>INTIMO</v>
          </cell>
          <cell r="D1333" t="str">
            <v>UOMO</v>
          </cell>
          <cell r="E1333" t="str">
            <v>PIGIAMI</v>
          </cell>
          <cell r="F1333" t="str">
            <v>PIGIAMI</v>
          </cell>
          <cell r="G1333" t="str">
            <v>(Blank)</v>
          </cell>
          <cell r="I1333" t="str">
            <v>AI22</v>
          </cell>
          <cell r="J1333" t="str">
            <v>PIGIAMA UOMO IOTA QUADRI M COTONE BIO GRIGIO</v>
          </cell>
          <cell r="K1333" t="str">
            <v>9810022</v>
          </cell>
          <cell r="L1333" t="str">
            <v>OXFAM FAIRTRADE CVBA</v>
          </cell>
          <cell r="M1333" t="str">
            <v/>
          </cell>
          <cell r="N1333" t="str">
            <v>BEL</v>
          </cell>
          <cell r="O1333" t="str">
            <v>CARLOTTA TUROLLA</v>
          </cell>
          <cell r="P1333" t="str">
            <v>PZ</v>
          </cell>
          <cell r="Q1333">
            <v>0.4</v>
          </cell>
          <cell r="R1333">
            <v>1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720</v>
          </cell>
          <cell r="X1333">
            <v>180</v>
          </cell>
          <cell r="Y1333" t="str">
            <v>IN GESTIONE</v>
          </cell>
          <cell r="Z1333" t="str">
            <v>BIO</v>
          </cell>
          <cell r="AD1333" t="str">
            <v>PF</v>
          </cell>
          <cell r="AE1333" t="str">
            <v>6208210000</v>
          </cell>
          <cell r="AF1333" t="str">
            <v>0</v>
          </cell>
          <cell r="AG1333" t="str">
            <v>0000010459805</v>
          </cell>
          <cell r="AL1333">
            <v>0</v>
          </cell>
          <cell r="AM1333" t="str">
            <v>V_MER_22</v>
          </cell>
          <cell r="AN1333">
            <v>0</v>
          </cell>
        </row>
        <row r="1334">
          <cell r="A1334" t="str">
            <v>00004630</v>
          </cell>
          <cell r="B1334" t="str">
            <v>MODA</v>
          </cell>
          <cell r="C1334" t="str">
            <v>INTIMO</v>
          </cell>
          <cell r="D1334" t="str">
            <v>UOMO</v>
          </cell>
          <cell r="E1334" t="str">
            <v>PIGIAMI</v>
          </cell>
          <cell r="F1334" t="str">
            <v>PIGIAMI</v>
          </cell>
          <cell r="G1334" t="str">
            <v>(Blank)</v>
          </cell>
          <cell r="I1334" t="str">
            <v>AI22</v>
          </cell>
          <cell r="J1334" t="str">
            <v>PIGIAMA UOMO IOTA QUADRI L COTONE BIO GRIGIO</v>
          </cell>
          <cell r="K1334" t="str">
            <v>9810022</v>
          </cell>
          <cell r="L1334" t="str">
            <v>OXFAM FAIRTRADE CVBA</v>
          </cell>
          <cell r="M1334" t="str">
            <v/>
          </cell>
          <cell r="N1334" t="str">
            <v>BEL</v>
          </cell>
          <cell r="O1334" t="str">
            <v>CARLOTTA TUROLLA</v>
          </cell>
          <cell r="P1334" t="str">
            <v>PZ</v>
          </cell>
          <cell r="Q1334">
            <v>0.4</v>
          </cell>
          <cell r="R1334">
            <v>1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720</v>
          </cell>
          <cell r="X1334">
            <v>180</v>
          </cell>
          <cell r="Y1334" t="str">
            <v>IN GESTIONE</v>
          </cell>
          <cell r="Z1334" t="str">
            <v>BIO</v>
          </cell>
          <cell r="AD1334" t="str">
            <v>PF</v>
          </cell>
          <cell r="AE1334" t="str">
            <v>6208210000</v>
          </cell>
          <cell r="AF1334" t="str">
            <v>0</v>
          </cell>
          <cell r="AG1334" t="str">
            <v>0000010459812</v>
          </cell>
          <cell r="AL1334">
            <v>0</v>
          </cell>
          <cell r="AM1334" t="str">
            <v>V_MER_22</v>
          </cell>
          <cell r="AN1334">
            <v>0</v>
          </cell>
        </row>
        <row r="1335">
          <cell r="A1335" t="str">
            <v>00004631</v>
          </cell>
          <cell r="B1335" t="str">
            <v>MODA</v>
          </cell>
          <cell r="C1335" t="str">
            <v>INTIMO</v>
          </cell>
          <cell r="D1335" t="str">
            <v>UOMO</v>
          </cell>
          <cell r="E1335" t="str">
            <v>PIGIAMI</v>
          </cell>
          <cell r="F1335" t="str">
            <v>PIGIAMI</v>
          </cell>
          <cell r="G1335" t="str">
            <v>(Blank)</v>
          </cell>
          <cell r="I1335" t="str">
            <v>AI22</v>
          </cell>
          <cell r="J1335" t="str">
            <v>PIGIAMA UOMO IOTA QUADRI XL COTONE BIO GRIGIO</v>
          </cell>
          <cell r="K1335" t="str">
            <v>9810022</v>
          </cell>
          <cell r="L1335" t="str">
            <v>OXFAM FAIRTRADE CVBA</v>
          </cell>
          <cell r="M1335" t="str">
            <v/>
          </cell>
          <cell r="N1335" t="str">
            <v>BEL</v>
          </cell>
          <cell r="O1335" t="str">
            <v>CARLOTTA TUROLLA</v>
          </cell>
          <cell r="P1335" t="str">
            <v>PZ</v>
          </cell>
          <cell r="Q1335">
            <v>0.4</v>
          </cell>
          <cell r="R1335">
            <v>1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720</v>
          </cell>
          <cell r="X1335">
            <v>180</v>
          </cell>
          <cell r="Y1335" t="str">
            <v>IN GESTIONE</v>
          </cell>
          <cell r="Z1335" t="str">
            <v>BIO</v>
          </cell>
          <cell r="AD1335" t="str">
            <v>PF</v>
          </cell>
          <cell r="AE1335" t="str">
            <v>6208210000</v>
          </cell>
          <cell r="AF1335" t="str">
            <v>0</v>
          </cell>
          <cell r="AG1335" t="str">
            <v>0000010459829</v>
          </cell>
          <cell r="AL1335">
            <v>0</v>
          </cell>
          <cell r="AM1335" t="str">
            <v>V_MER_22</v>
          </cell>
          <cell r="AN1335">
            <v>0</v>
          </cell>
        </row>
        <row r="1336">
          <cell r="A1336" t="str">
            <v>00004632</v>
          </cell>
          <cell r="B1336" t="str">
            <v>MODA</v>
          </cell>
          <cell r="C1336" t="str">
            <v>INTIMO</v>
          </cell>
          <cell r="D1336" t="str">
            <v>UOMO</v>
          </cell>
          <cell r="E1336" t="str">
            <v>PIGIAMI</v>
          </cell>
          <cell r="F1336" t="str">
            <v>PIGIAMI</v>
          </cell>
          <cell r="G1336" t="str">
            <v>(Blank)</v>
          </cell>
          <cell r="I1336" t="str">
            <v>AI22</v>
          </cell>
          <cell r="J1336" t="str">
            <v>PIGIAMA UOMO IOTA QUADRI S COTONE BIO ROSSO</v>
          </cell>
          <cell r="K1336" t="str">
            <v>9810022</v>
          </cell>
          <cell r="L1336" t="str">
            <v>OXFAM FAIRTRADE CVBA</v>
          </cell>
          <cell r="M1336" t="str">
            <v/>
          </cell>
          <cell r="N1336" t="str">
            <v>BEL</v>
          </cell>
          <cell r="O1336" t="str">
            <v>CARLOTTA TUROLLA</v>
          </cell>
          <cell r="P1336" t="str">
            <v>PZ</v>
          </cell>
          <cell r="Q1336">
            <v>0.4</v>
          </cell>
          <cell r="R1336">
            <v>1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720</v>
          </cell>
          <cell r="X1336">
            <v>180</v>
          </cell>
          <cell r="Y1336" t="str">
            <v>IN GESTIONE</v>
          </cell>
          <cell r="Z1336" t="str">
            <v>BIO</v>
          </cell>
          <cell r="AD1336" t="str">
            <v>PF</v>
          </cell>
          <cell r="AE1336" t="str">
            <v>6208210000</v>
          </cell>
          <cell r="AF1336" t="str">
            <v>0</v>
          </cell>
          <cell r="AG1336" t="str">
            <v>0000010459836</v>
          </cell>
          <cell r="AL1336">
            <v>0</v>
          </cell>
          <cell r="AM1336" t="str">
            <v>V_MER_22</v>
          </cell>
          <cell r="AN1336">
            <v>0</v>
          </cell>
        </row>
        <row r="1337">
          <cell r="A1337" t="str">
            <v>00004633</v>
          </cell>
          <cell r="B1337" t="str">
            <v>MODA</v>
          </cell>
          <cell r="C1337" t="str">
            <v>INTIMO</v>
          </cell>
          <cell r="D1337" t="str">
            <v>UOMO</v>
          </cell>
          <cell r="E1337" t="str">
            <v>PIGIAMI</v>
          </cell>
          <cell r="F1337" t="str">
            <v>PIGIAMI</v>
          </cell>
          <cell r="G1337" t="str">
            <v>(Blank)</v>
          </cell>
          <cell r="I1337" t="str">
            <v>AI22</v>
          </cell>
          <cell r="J1337" t="str">
            <v>PIGIAMA UOMO IOTA QUADRI M COTONE BIO ROSSO</v>
          </cell>
          <cell r="K1337" t="str">
            <v>9810022</v>
          </cell>
          <cell r="L1337" t="str">
            <v>OXFAM FAIRTRADE CVBA</v>
          </cell>
          <cell r="M1337" t="str">
            <v/>
          </cell>
          <cell r="N1337" t="str">
            <v>BEL</v>
          </cell>
          <cell r="O1337" t="str">
            <v>CARLOTTA TUROLLA</v>
          </cell>
          <cell r="P1337" t="str">
            <v>PZ</v>
          </cell>
          <cell r="Q1337">
            <v>0.4</v>
          </cell>
          <cell r="R1337">
            <v>1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720</v>
          </cell>
          <cell r="X1337">
            <v>180</v>
          </cell>
          <cell r="Y1337" t="str">
            <v>IN GESTIONE</v>
          </cell>
          <cell r="Z1337" t="str">
            <v>BIO</v>
          </cell>
          <cell r="AD1337" t="str">
            <v>PF</v>
          </cell>
          <cell r="AE1337" t="str">
            <v>6208210000</v>
          </cell>
          <cell r="AF1337" t="str">
            <v>0</v>
          </cell>
          <cell r="AG1337" t="str">
            <v>0000010459843</v>
          </cell>
          <cell r="AL1337">
            <v>0</v>
          </cell>
          <cell r="AM1337" t="str">
            <v>V_MER_22</v>
          </cell>
          <cell r="AN1337">
            <v>0</v>
          </cell>
        </row>
        <row r="1338">
          <cell r="A1338" t="str">
            <v>00004634</v>
          </cell>
          <cell r="B1338" t="str">
            <v>MODA</v>
          </cell>
          <cell r="C1338" t="str">
            <v>INTIMO</v>
          </cell>
          <cell r="D1338" t="str">
            <v>UOMO</v>
          </cell>
          <cell r="E1338" t="str">
            <v>PIGIAMI</v>
          </cell>
          <cell r="F1338" t="str">
            <v>PIGIAMI</v>
          </cell>
          <cell r="G1338" t="str">
            <v>(Blank)</v>
          </cell>
          <cell r="I1338" t="str">
            <v>AI22</v>
          </cell>
          <cell r="J1338" t="str">
            <v>PIGIAMA UOMO IOTA QUADRI L COTONE BIO ROSSO</v>
          </cell>
          <cell r="K1338" t="str">
            <v>9810022</v>
          </cell>
          <cell r="L1338" t="str">
            <v>OXFAM FAIRTRADE CVBA</v>
          </cell>
          <cell r="M1338" t="str">
            <v/>
          </cell>
          <cell r="N1338" t="str">
            <v>BEL</v>
          </cell>
          <cell r="O1338" t="str">
            <v>CARLOTTA TUROLLA</v>
          </cell>
          <cell r="P1338" t="str">
            <v>PZ</v>
          </cell>
          <cell r="Q1338">
            <v>0.4</v>
          </cell>
          <cell r="R1338">
            <v>1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720</v>
          </cell>
          <cell r="X1338">
            <v>180</v>
          </cell>
          <cell r="Y1338" t="str">
            <v>IN GESTIONE</v>
          </cell>
          <cell r="Z1338" t="str">
            <v>BIO</v>
          </cell>
          <cell r="AD1338" t="str">
            <v>PF</v>
          </cell>
          <cell r="AE1338" t="str">
            <v>6208210000</v>
          </cell>
          <cell r="AF1338" t="str">
            <v>0</v>
          </cell>
          <cell r="AG1338" t="str">
            <v>0000010459850</v>
          </cell>
          <cell r="AL1338">
            <v>0</v>
          </cell>
          <cell r="AM1338" t="str">
            <v>V_MER_22</v>
          </cell>
          <cell r="AN1338">
            <v>0</v>
          </cell>
        </row>
        <row r="1339">
          <cell r="A1339" t="str">
            <v>00004635</v>
          </cell>
          <cell r="B1339" t="str">
            <v>MODA</v>
          </cell>
          <cell r="C1339" t="str">
            <v>INTIMO</v>
          </cell>
          <cell r="D1339" t="str">
            <v>UOMO</v>
          </cell>
          <cell r="E1339" t="str">
            <v>PIGIAMI</v>
          </cell>
          <cell r="F1339" t="str">
            <v>PIGIAMI</v>
          </cell>
          <cell r="G1339" t="str">
            <v>(Blank)</v>
          </cell>
          <cell r="I1339" t="str">
            <v>AI22</v>
          </cell>
          <cell r="J1339" t="str">
            <v>PIGIAMA UOMO IOTA QUADRI XL COTONE BIO ROSSO</v>
          </cell>
          <cell r="K1339" t="str">
            <v>9810022</v>
          </cell>
          <cell r="L1339" t="str">
            <v>OXFAM FAIRTRADE CVBA</v>
          </cell>
          <cell r="M1339" t="str">
            <v/>
          </cell>
          <cell r="N1339" t="str">
            <v>BEL</v>
          </cell>
          <cell r="O1339" t="str">
            <v>CARLOTTA TUROLLA</v>
          </cell>
          <cell r="P1339" t="str">
            <v>PZ</v>
          </cell>
          <cell r="Q1339">
            <v>0.4</v>
          </cell>
          <cell r="R1339">
            <v>1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720</v>
          </cell>
          <cell r="X1339">
            <v>180</v>
          </cell>
          <cell r="Y1339" t="str">
            <v>IN GESTIONE</v>
          </cell>
          <cell r="Z1339" t="str">
            <v>BIO</v>
          </cell>
          <cell r="AD1339" t="str">
            <v>PF</v>
          </cell>
          <cell r="AE1339" t="str">
            <v>6208210000</v>
          </cell>
          <cell r="AF1339" t="str">
            <v>0</v>
          </cell>
          <cell r="AG1339" t="str">
            <v>0000010459867</v>
          </cell>
          <cell r="AL1339">
            <v>0</v>
          </cell>
          <cell r="AM1339" t="str">
            <v>V_MER_22</v>
          </cell>
          <cell r="AN1339">
            <v>0</v>
          </cell>
        </row>
        <row r="1340">
          <cell r="A1340" t="str">
            <v>00004640</v>
          </cell>
          <cell r="B1340" t="str">
            <v>MODA</v>
          </cell>
          <cell r="C1340" t="str">
            <v>BIGIOTTERIA E GIOIELLERIA</v>
          </cell>
          <cell r="D1340" t="str">
            <v>DONNA</v>
          </cell>
          <cell r="E1340" t="str">
            <v>BRACCIALI</v>
          </cell>
          <cell r="F1340" t="str">
            <v>BIGIOTTERIA</v>
          </cell>
          <cell r="G1340" t="str">
            <v>(Blank)</v>
          </cell>
          <cell r="J1340" t="str">
            <v>ORECCHINI RIFLESSI IN OTTONE, COLOR ARGENTO, PERLE</v>
          </cell>
          <cell r="K1340" t="str">
            <v>9810837</v>
          </cell>
          <cell r="L1340" t="str">
            <v>ASHA HANDICRAFTS ASSOCIATION</v>
          </cell>
          <cell r="M1340" t="str">
            <v>PREF 50%</v>
          </cell>
          <cell r="N1340" t="str">
            <v>IND</v>
          </cell>
          <cell r="O1340" t="str">
            <v>CARLOTTA TUROLLA</v>
          </cell>
          <cell r="P1340" t="str">
            <v>PZ</v>
          </cell>
          <cell r="Q1340">
            <v>0.2</v>
          </cell>
          <cell r="R1340">
            <v>1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720</v>
          </cell>
          <cell r="X1340">
            <v>180</v>
          </cell>
          <cell r="Y1340" t="str">
            <v>ESAURIMENTO</v>
          </cell>
          <cell r="Z1340" t="str">
            <v/>
          </cell>
          <cell r="AD1340" t="str">
            <v>PF</v>
          </cell>
          <cell r="AE1340" t="str">
            <v>7117190090</v>
          </cell>
          <cell r="AF1340" t="str">
            <v>0</v>
          </cell>
          <cell r="AH1340" t="str">
            <v>MODA</v>
          </cell>
          <cell r="AI1340" t="str">
            <v>BIJOUX</v>
          </cell>
          <cell r="AJ1340" t="str">
            <v>ORECCHINI</v>
          </cell>
          <cell r="AL1340">
            <v>0</v>
          </cell>
          <cell r="AM1340" t="str">
            <v>V_MER_22</v>
          </cell>
          <cell r="AN1340">
            <v>0</v>
          </cell>
        </row>
        <row r="1341">
          <cell r="A1341" t="str">
            <v>00004641</v>
          </cell>
          <cell r="B1341" t="str">
            <v>MODA</v>
          </cell>
          <cell r="C1341" t="str">
            <v>BIGIOTTERIA E GIOIELLERIA</v>
          </cell>
          <cell r="D1341" t="str">
            <v>DONNA</v>
          </cell>
          <cell r="E1341" t="str">
            <v>BRACCIALI</v>
          </cell>
          <cell r="F1341" t="str">
            <v>BIGIOTTERIA</v>
          </cell>
          <cell r="G1341" t="str">
            <v>(Blank)</v>
          </cell>
          <cell r="J1341" t="str">
            <v>COLLANA RIFLESSI IN OTTONE, COLORE ARGENTO, PERLE</v>
          </cell>
          <cell r="K1341" t="str">
            <v>9810837</v>
          </cell>
          <cell r="L1341" t="str">
            <v>ASHA HANDICRAFTS ASSOCIATION</v>
          </cell>
          <cell r="M1341" t="str">
            <v>PREF 50%</v>
          </cell>
          <cell r="N1341" t="str">
            <v>IND</v>
          </cell>
          <cell r="O1341" t="str">
            <v>CARLOTTA TUROLLA</v>
          </cell>
          <cell r="P1341" t="str">
            <v>PZ</v>
          </cell>
          <cell r="Q1341">
            <v>0.2</v>
          </cell>
          <cell r="R1341">
            <v>1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720</v>
          </cell>
          <cell r="X1341">
            <v>180</v>
          </cell>
          <cell r="Y1341" t="str">
            <v>ESAURIMENTO</v>
          </cell>
          <cell r="Z1341" t="str">
            <v/>
          </cell>
          <cell r="AD1341" t="str">
            <v>PF</v>
          </cell>
          <cell r="AE1341" t="str">
            <v>7117190090</v>
          </cell>
          <cell r="AF1341" t="str">
            <v>0</v>
          </cell>
          <cell r="AH1341" t="str">
            <v>MODA</v>
          </cell>
          <cell r="AI1341" t="str">
            <v>BIJOUX</v>
          </cell>
          <cell r="AJ1341" t="str">
            <v>COLLANE</v>
          </cell>
          <cell r="AK1341">
            <v>2</v>
          </cell>
          <cell r="AL1341">
            <v>2</v>
          </cell>
          <cell r="AM1341" t="str">
            <v>V_MER_22</v>
          </cell>
          <cell r="AN1341">
            <v>12.79</v>
          </cell>
        </row>
        <row r="1342">
          <cell r="A1342" t="str">
            <v>00004642</v>
          </cell>
          <cell r="B1342" t="str">
            <v>MODA</v>
          </cell>
          <cell r="C1342" t="str">
            <v>BIGIOTTERIA E GIOIELLERIA</v>
          </cell>
          <cell r="D1342" t="str">
            <v>DONNA</v>
          </cell>
          <cell r="E1342" t="str">
            <v>BRACCIALI</v>
          </cell>
          <cell r="F1342" t="str">
            <v>BIGIOTTERIA</v>
          </cell>
          <cell r="G1342" t="str">
            <v>(Blank)</v>
          </cell>
          <cell r="J1342" t="str">
            <v>ORECCHINI GOCCIA OTTONE,COLOR ARGENTO, ZIRCONI AZZ</v>
          </cell>
          <cell r="K1342" t="str">
            <v>9810837</v>
          </cell>
          <cell r="L1342" t="str">
            <v>ASHA HANDICRAFTS ASSOCIATION</v>
          </cell>
          <cell r="M1342" t="str">
            <v>PREF 50%</v>
          </cell>
          <cell r="N1342" t="str">
            <v>IND</v>
          </cell>
          <cell r="O1342" t="str">
            <v>CARLOTTA TUROLLA</v>
          </cell>
          <cell r="P1342" t="str">
            <v>PZ</v>
          </cell>
          <cell r="Q1342">
            <v>0.2</v>
          </cell>
          <cell r="R1342">
            <v>1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720</v>
          </cell>
          <cell r="X1342">
            <v>180</v>
          </cell>
          <cell r="Y1342" t="str">
            <v>ESAURIMENTO</v>
          </cell>
          <cell r="Z1342" t="str">
            <v/>
          </cell>
          <cell r="AD1342" t="str">
            <v>PF</v>
          </cell>
          <cell r="AE1342" t="str">
            <v>7117190090</v>
          </cell>
          <cell r="AF1342" t="str">
            <v>0</v>
          </cell>
          <cell r="AH1342" t="str">
            <v>MODA</v>
          </cell>
          <cell r="AI1342" t="str">
            <v>BIJOUX</v>
          </cell>
          <cell r="AJ1342" t="str">
            <v>ORECCHINI</v>
          </cell>
          <cell r="AL1342">
            <v>0</v>
          </cell>
          <cell r="AM1342" t="str">
            <v>V_MER_22</v>
          </cell>
          <cell r="AN1342">
            <v>0</v>
          </cell>
        </row>
        <row r="1343">
          <cell r="A1343" t="str">
            <v>00004643</v>
          </cell>
          <cell r="B1343" t="str">
            <v>MODA</v>
          </cell>
          <cell r="C1343" t="str">
            <v>BIGIOTTERIA E GIOIELLERIA</v>
          </cell>
          <cell r="D1343" t="str">
            <v>DONNA</v>
          </cell>
          <cell r="E1343" t="str">
            <v>BRACCIALI</v>
          </cell>
          <cell r="F1343" t="str">
            <v>BIGIOTTERIA</v>
          </cell>
          <cell r="G1343" t="str">
            <v>(Blank)</v>
          </cell>
          <cell r="J1343" t="str">
            <v>COLLANA GOCCIA OTTONE, COLORE ARGENTO, ZIRCONE AZZ</v>
          </cell>
          <cell r="K1343" t="str">
            <v>9810837</v>
          </cell>
          <cell r="L1343" t="str">
            <v>ASHA HANDICRAFTS ASSOCIATION</v>
          </cell>
          <cell r="M1343" t="str">
            <v>PREF 50%</v>
          </cell>
          <cell r="N1343" t="str">
            <v>IND</v>
          </cell>
          <cell r="O1343" t="str">
            <v>CARLOTTA TUROLLA</v>
          </cell>
          <cell r="P1343" t="str">
            <v>PZ</v>
          </cell>
          <cell r="Q1343">
            <v>0.2</v>
          </cell>
          <cell r="R1343">
            <v>1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720</v>
          </cell>
          <cell r="X1343">
            <v>180</v>
          </cell>
          <cell r="Y1343" t="str">
            <v>ESAURIMENTO</v>
          </cell>
          <cell r="Z1343" t="str">
            <v/>
          </cell>
          <cell r="AD1343" t="str">
            <v>PF</v>
          </cell>
          <cell r="AE1343" t="str">
            <v>7117190090</v>
          </cell>
          <cell r="AF1343" t="str">
            <v>0</v>
          </cell>
          <cell r="AH1343" t="str">
            <v>MODA</v>
          </cell>
          <cell r="AI1343" t="str">
            <v>BIJOUX</v>
          </cell>
          <cell r="AJ1343" t="str">
            <v>COLLANE</v>
          </cell>
          <cell r="AL1343">
            <v>0</v>
          </cell>
          <cell r="AM1343" t="str">
            <v>V_MER_22</v>
          </cell>
          <cell r="AN1343">
            <v>0</v>
          </cell>
        </row>
        <row r="1344">
          <cell r="A1344" t="str">
            <v>00004644</v>
          </cell>
          <cell r="B1344" t="str">
            <v>MODA</v>
          </cell>
          <cell r="C1344" t="str">
            <v>BIGIOTTERIA E GIOIELLERIA</v>
          </cell>
          <cell r="D1344" t="str">
            <v>DONNA</v>
          </cell>
          <cell r="E1344" t="str">
            <v>BRACCIALI</v>
          </cell>
          <cell r="F1344" t="str">
            <v>BIGIOTTERIA</v>
          </cell>
          <cell r="G1344" t="str">
            <v>(Blank)</v>
          </cell>
          <cell r="J1344" t="str">
            <v>ORECCHINI MARINAIO IN PELLE, COLORE NERO E ARGENTO</v>
          </cell>
          <cell r="K1344" t="str">
            <v>9810837</v>
          </cell>
          <cell r="L1344" t="str">
            <v>ASHA HANDICRAFTS ASSOCIATION</v>
          </cell>
          <cell r="M1344" t="str">
            <v>PREF 50%</v>
          </cell>
          <cell r="N1344" t="str">
            <v>IND</v>
          </cell>
          <cell r="O1344" t="str">
            <v>CARLOTTA TUROLLA</v>
          </cell>
          <cell r="P1344" t="str">
            <v>PZ</v>
          </cell>
          <cell r="Q1344">
            <v>0.2</v>
          </cell>
          <cell r="R1344">
            <v>1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720</v>
          </cell>
          <cell r="X1344">
            <v>180</v>
          </cell>
          <cell r="Y1344" t="str">
            <v>ESAURIMENTO</v>
          </cell>
          <cell r="Z1344" t="str">
            <v/>
          </cell>
          <cell r="AD1344" t="str">
            <v>PF</v>
          </cell>
          <cell r="AE1344" t="str">
            <v>7117900000</v>
          </cell>
          <cell r="AF1344" t="str">
            <v>0</v>
          </cell>
          <cell r="AH1344" t="str">
            <v>MODA</v>
          </cell>
          <cell r="AI1344" t="str">
            <v>BIJOUX</v>
          </cell>
          <cell r="AJ1344" t="str">
            <v>ORECCHINI</v>
          </cell>
          <cell r="AL1344">
            <v>0</v>
          </cell>
          <cell r="AM1344" t="str">
            <v>V_MER_22</v>
          </cell>
          <cell r="AN1344">
            <v>0</v>
          </cell>
        </row>
        <row r="1345">
          <cell r="A1345" t="str">
            <v>00004645</v>
          </cell>
          <cell r="B1345" t="str">
            <v>MODA</v>
          </cell>
          <cell r="C1345" t="str">
            <v>BIGIOTTERIA E GIOIELLERIA</v>
          </cell>
          <cell r="D1345" t="str">
            <v>DONNA</v>
          </cell>
          <cell r="E1345" t="str">
            <v>BRACCIALI</v>
          </cell>
          <cell r="F1345" t="str">
            <v>BIGIOTTERIA</v>
          </cell>
          <cell r="G1345" t="str">
            <v>(Blank)</v>
          </cell>
          <cell r="J1345" t="str">
            <v>BRACCIALE MARINAIO IN PELLE, COLORE NERO E ARGENTO</v>
          </cell>
          <cell r="K1345" t="str">
            <v>9810837</v>
          </cell>
          <cell r="L1345" t="str">
            <v>ASHA HANDICRAFTS ASSOCIATION</v>
          </cell>
          <cell r="M1345" t="str">
            <v>PREF 50%</v>
          </cell>
          <cell r="N1345" t="str">
            <v>IND</v>
          </cell>
          <cell r="O1345" t="str">
            <v>CARLOTTA TUROLLA</v>
          </cell>
          <cell r="P1345" t="str">
            <v>PZ</v>
          </cell>
          <cell r="Q1345">
            <v>0.2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720</v>
          </cell>
          <cell r="X1345">
            <v>180</v>
          </cell>
          <cell r="Y1345" t="str">
            <v>ESAURIMENTO</v>
          </cell>
          <cell r="Z1345" t="str">
            <v/>
          </cell>
          <cell r="AD1345" t="str">
            <v>PF</v>
          </cell>
          <cell r="AE1345" t="str">
            <v>7117900000</v>
          </cell>
          <cell r="AF1345" t="str">
            <v>0</v>
          </cell>
          <cell r="AH1345" t="str">
            <v>MODA</v>
          </cell>
          <cell r="AI1345" t="str">
            <v>BIJOUX</v>
          </cell>
          <cell r="AJ1345" t="str">
            <v>BRACCIALI</v>
          </cell>
          <cell r="AK1345">
            <v>2</v>
          </cell>
          <cell r="AL1345">
            <v>2</v>
          </cell>
          <cell r="AM1345" t="str">
            <v>V_MER_22</v>
          </cell>
          <cell r="AN1345">
            <v>7.67</v>
          </cell>
        </row>
        <row r="1346">
          <cell r="A1346" t="str">
            <v>00004646</v>
          </cell>
          <cell r="B1346" t="str">
            <v>MODA</v>
          </cell>
          <cell r="C1346" t="str">
            <v>BIGIOTTERIA E GIOIELLERIA</v>
          </cell>
          <cell r="D1346" t="str">
            <v>DONNA</v>
          </cell>
          <cell r="E1346" t="str">
            <v>BRACCIALI</v>
          </cell>
          <cell r="F1346" t="str">
            <v>BIGIOTTERIA</v>
          </cell>
          <cell r="G1346" t="str">
            <v>(Blank)</v>
          </cell>
          <cell r="J1346" t="str">
            <v>ORECCHINI MARINAIO IN PELLE, COLORE NERO E MARRONE</v>
          </cell>
          <cell r="K1346" t="str">
            <v>9810837</v>
          </cell>
          <cell r="L1346" t="str">
            <v>ASHA HANDICRAFTS ASSOCIATION</v>
          </cell>
          <cell r="M1346" t="str">
            <v>PREF 50%</v>
          </cell>
          <cell r="N1346" t="str">
            <v>IND</v>
          </cell>
          <cell r="O1346" t="str">
            <v>CARLOTTA TUROLLA</v>
          </cell>
          <cell r="P1346" t="str">
            <v>PZ</v>
          </cell>
          <cell r="Q1346">
            <v>0.2</v>
          </cell>
          <cell r="R1346">
            <v>1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720</v>
          </cell>
          <cell r="X1346">
            <v>180</v>
          </cell>
          <cell r="Y1346" t="str">
            <v>ESAURIMENTO</v>
          </cell>
          <cell r="Z1346" t="str">
            <v/>
          </cell>
          <cell r="AD1346" t="str">
            <v>PF</v>
          </cell>
          <cell r="AE1346" t="str">
            <v>7117190090</v>
          </cell>
          <cell r="AF1346" t="str">
            <v>0</v>
          </cell>
          <cell r="AH1346" t="str">
            <v>MODA</v>
          </cell>
          <cell r="AI1346" t="str">
            <v>BIJOUX</v>
          </cell>
          <cell r="AJ1346" t="str">
            <v>ORECCHINI</v>
          </cell>
          <cell r="AL1346">
            <v>0</v>
          </cell>
          <cell r="AM1346" t="str">
            <v>V_MER_22</v>
          </cell>
          <cell r="AN1346">
            <v>0</v>
          </cell>
        </row>
        <row r="1347">
          <cell r="A1347" t="str">
            <v>00004647</v>
          </cell>
          <cell r="B1347" t="str">
            <v>MODA</v>
          </cell>
          <cell r="C1347" t="str">
            <v>BIGIOTTERIA E GIOIELLERIA</v>
          </cell>
          <cell r="D1347" t="str">
            <v>DONNA</v>
          </cell>
          <cell r="E1347" t="str">
            <v>BRACCIALI</v>
          </cell>
          <cell r="F1347" t="str">
            <v>BIGIOTTERIA</v>
          </cell>
          <cell r="G1347" t="str">
            <v>(Blank)</v>
          </cell>
          <cell r="J1347" t="str">
            <v>BRACCIALE MARINAIO IN PELLE, COLORE NERO E MARRONE</v>
          </cell>
          <cell r="K1347" t="str">
            <v>9810837</v>
          </cell>
          <cell r="L1347" t="str">
            <v>ASHA HANDICRAFTS ASSOCIATION</v>
          </cell>
          <cell r="M1347" t="str">
            <v>PREF 50%</v>
          </cell>
          <cell r="N1347" t="str">
            <v>IND</v>
          </cell>
          <cell r="O1347" t="str">
            <v>CARLOTTA TUROLLA</v>
          </cell>
          <cell r="P1347" t="str">
            <v>PZ</v>
          </cell>
          <cell r="Q1347">
            <v>0.2</v>
          </cell>
          <cell r="R1347">
            <v>1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720</v>
          </cell>
          <cell r="X1347">
            <v>180</v>
          </cell>
          <cell r="Y1347" t="str">
            <v>ESAURIMENTO</v>
          </cell>
          <cell r="Z1347" t="str">
            <v/>
          </cell>
          <cell r="AD1347" t="str">
            <v>PF</v>
          </cell>
          <cell r="AE1347" t="str">
            <v>7117900000</v>
          </cell>
          <cell r="AF1347" t="str">
            <v>0</v>
          </cell>
          <cell r="AH1347" t="str">
            <v>MODA</v>
          </cell>
          <cell r="AI1347" t="str">
            <v>BIJOUX</v>
          </cell>
          <cell r="AJ1347" t="str">
            <v>BRACCIALI</v>
          </cell>
          <cell r="AK1347">
            <v>1</v>
          </cell>
          <cell r="AL1347">
            <v>1</v>
          </cell>
          <cell r="AM1347" t="str">
            <v>V_MER_22</v>
          </cell>
          <cell r="AN1347">
            <v>7.67</v>
          </cell>
        </row>
        <row r="1348">
          <cell r="A1348" t="str">
            <v>00004648</v>
          </cell>
          <cell r="B1348" t="str">
            <v>MODA</v>
          </cell>
          <cell r="C1348" t="str">
            <v>BIGIOTTERIA E GIOIELLERIA</v>
          </cell>
          <cell r="D1348" t="str">
            <v>DONNA</v>
          </cell>
          <cell r="E1348" t="str">
            <v>BRACCIALI</v>
          </cell>
          <cell r="F1348" t="str">
            <v>BIGIOTTERIA</v>
          </cell>
          <cell r="G1348" t="str">
            <v>(Blank)</v>
          </cell>
          <cell r="J1348" t="str">
            <v>ORECCHINI RINASCITA IN OTTONE, COLORE ORO</v>
          </cell>
          <cell r="K1348" t="str">
            <v>9810837</v>
          </cell>
          <cell r="L1348" t="str">
            <v>ASHA HANDICRAFTS ASSOCIATION</v>
          </cell>
          <cell r="M1348" t="str">
            <v>PREF 50%</v>
          </cell>
          <cell r="N1348" t="str">
            <v>IND</v>
          </cell>
          <cell r="O1348" t="str">
            <v>CARLOTTA TUROLLA</v>
          </cell>
          <cell r="P1348" t="str">
            <v>PZ</v>
          </cell>
          <cell r="Q1348">
            <v>0.2</v>
          </cell>
          <cell r="R1348">
            <v>1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720</v>
          </cell>
          <cell r="X1348">
            <v>180</v>
          </cell>
          <cell r="Y1348" t="str">
            <v>ESAURIMENTO</v>
          </cell>
          <cell r="Z1348" t="str">
            <v/>
          </cell>
          <cell r="AD1348" t="str">
            <v>PF</v>
          </cell>
          <cell r="AE1348" t="str">
            <v>7117190090</v>
          </cell>
          <cell r="AF1348" t="str">
            <v>0</v>
          </cell>
          <cell r="AH1348" t="str">
            <v>MODA</v>
          </cell>
          <cell r="AI1348" t="str">
            <v>BIJOUX</v>
          </cell>
          <cell r="AJ1348" t="str">
            <v>ORECCHINI</v>
          </cell>
          <cell r="AL1348">
            <v>0</v>
          </cell>
          <cell r="AM1348" t="str">
            <v>V_MER_22</v>
          </cell>
          <cell r="AN1348">
            <v>0</v>
          </cell>
        </row>
        <row r="1349">
          <cell r="A1349" t="str">
            <v>00004649</v>
          </cell>
          <cell r="B1349" t="str">
            <v>MODA</v>
          </cell>
          <cell r="C1349" t="str">
            <v>BIGIOTTERIA E GIOIELLERIA</v>
          </cell>
          <cell r="D1349" t="str">
            <v>DONNA</v>
          </cell>
          <cell r="E1349" t="str">
            <v>BRACCIALI</v>
          </cell>
          <cell r="F1349" t="str">
            <v>BIGIOTTERIA</v>
          </cell>
          <cell r="G1349" t="str">
            <v>(Blank)</v>
          </cell>
          <cell r="J1349" t="str">
            <v>COLLANA FONDALE OTTONE, COLORE ORO, VETRO AZZURRO</v>
          </cell>
          <cell r="K1349" t="str">
            <v>9810837</v>
          </cell>
          <cell r="L1349" t="str">
            <v>ASHA HANDICRAFTS ASSOCIATION</v>
          </cell>
          <cell r="M1349" t="str">
            <v>PREF 50%</v>
          </cell>
          <cell r="N1349" t="str">
            <v>IND</v>
          </cell>
          <cell r="O1349" t="str">
            <v>CARLOTTA TUROLLA</v>
          </cell>
          <cell r="P1349" t="str">
            <v>PZ</v>
          </cell>
          <cell r="Q1349">
            <v>0.2</v>
          </cell>
          <cell r="R1349">
            <v>1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720</v>
          </cell>
          <cell r="X1349">
            <v>180</v>
          </cell>
          <cell r="Y1349" t="str">
            <v>ESAURIMENTO</v>
          </cell>
          <cell r="Z1349" t="str">
            <v/>
          </cell>
          <cell r="AD1349" t="str">
            <v>PF</v>
          </cell>
          <cell r="AE1349" t="str">
            <v>7117190090</v>
          </cell>
          <cell r="AF1349" t="str">
            <v>0</v>
          </cell>
          <cell r="AH1349" t="str">
            <v>MODA</v>
          </cell>
          <cell r="AI1349" t="str">
            <v>BIJOUX</v>
          </cell>
          <cell r="AJ1349" t="str">
            <v>COLLANE</v>
          </cell>
          <cell r="AL1349">
            <v>0</v>
          </cell>
          <cell r="AM1349" t="str">
            <v>V_MER_22</v>
          </cell>
          <cell r="AN1349">
            <v>0</v>
          </cell>
        </row>
        <row r="1350">
          <cell r="A1350" t="str">
            <v>00004650</v>
          </cell>
          <cell r="B1350" t="str">
            <v>MODA</v>
          </cell>
          <cell r="C1350" t="str">
            <v>BIGIOTTERIA E GIOIELLERIA</v>
          </cell>
          <cell r="D1350" t="str">
            <v>DONNA</v>
          </cell>
          <cell r="E1350" t="str">
            <v>BRACCIALI</v>
          </cell>
          <cell r="F1350" t="str">
            <v>BIGIOTTERIA</v>
          </cell>
          <cell r="G1350" t="str">
            <v>(Blank)</v>
          </cell>
          <cell r="J1350" t="str">
            <v>COLLANA FONDALE OTTONE, COLORE ORO, VETRO FUCSIA</v>
          </cell>
          <cell r="K1350" t="str">
            <v>9810837</v>
          </cell>
          <cell r="L1350" t="str">
            <v>ASHA HANDICRAFTS ASSOCIATION</v>
          </cell>
          <cell r="M1350" t="str">
            <v>PREF 50%</v>
          </cell>
          <cell r="N1350" t="str">
            <v>IND</v>
          </cell>
          <cell r="O1350" t="str">
            <v>CARLOTTA TUROLLA</v>
          </cell>
          <cell r="P1350" t="str">
            <v>PZ</v>
          </cell>
          <cell r="Q1350">
            <v>0.2</v>
          </cell>
          <cell r="R1350">
            <v>1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720</v>
          </cell>
          <cell r="X1350">
            <v>180</v>
          </cell>
          <cell r="Y1350" t="str">
            <v>ESAURIMENTO</v>
          </cell>
          <cell r="Z1350" t="str">
            <v/>
          </cell>
          <cell r="AD1350" t="str">
            <v>PF</v>
          </cell>
          <cell r="AE1350" t="str">
            <v>7117190090</v>
          </cell>
          <cell r="AF1350" t="str">
            <v>0</v>
          </cell>
          <cell r="AH1350" t="str">
            <v>MODA</v>
          </cell>
          <cell r="AI1350" t="str">
            <v>BIJOUX</v>
          </cell>
          <cell r="AJ1350" t="str">
            <v>COLLANE</v>
          </cell>
          <cell r="AL1350">
            <v>0</v>
          </cell>
          <cell r="AM1350" t="str">
            <v>V_MER_22</v>
          </cell>
          <cell r="AN1350">
            <v>0</v>
          </cell>
        </row>
        <row r="1351">
          <cell r="A1351" t="str">
            <v>00004651</v>
          </cell>
          <cell r="B1351" t="str">
            <v>MODA</v>
          </cell>
          <cell r="C1351" t="str">
            <v>BIGIOTTERIA E GIOIELLERIA</v>
          </cell>
          <cell r="D1351" t="str">
            <v>DONNA</v>
          </cell>
          <cell r="E1351" t="str">
            <v>BRACCIALI</v>
          </cell>
          <cell r="F1351" t="str">
            <v>BIGIOTTERIA</v>
          </cell>
          <cell r="G1351" t="str">
            <v>(Blank)</v>
          </cell>
          <cell r="J1351" t="str">
            <v>ANELLO FRAGOLINA OTTONE,COL ARGENTO,ZIRCONE AZZURO</v>
          </cell>
          <cell r="K1351" t="str">
            <v>9810837</v>
          </cell>
          <cell r="L1351" t="str">
            <v>ASHA HANDICRAFTS ASSOCIATION</v>
          </cell>
          <cell r="M1351" t="str">
            <v>PREF 50%</v>
          </cell>
          <cell r="N1351" t="str">
            <v>IND</v>
          </cell>
          <cell r="O1351" t="str">
            <v>CARLOTTA TUROLLA</v>
          </cell>
          <cell r="P1351" t="str">
            <v>PZ</v>
          </cell>
          <cell r="Q1351">
            <v>0.2</v>
          </cell>
          <cell r="R1351">
            <v>1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720</v>
          </cell>
          <cell r="X1351">
            <v>180</v>
          </cell>
          <cell r="Y1351" t="str">
            <v>ESAURIMENTO</v>
          </cell>
          <cell r="Z1351" t="str">
            <v/>
          </cell>
          <cell r="AD1351" t="str">
            <v>PF</v>
          </cell>
          <cell r="AE1351" t="str">
            <v>7117190090</v>
          </cell>
          <cell r="AF1351" t="str">
            <v>0</v>
          </cell>
          <cell r="AH1351" t="str">
            <v>MODA</v>
          </cell>
          <cell r="AI1351" t="str">
            <v>BIJOUX</v>
          </cell>
          <cell r="AJ1351" t="str">
            <v>ANELLI</v>
          </cell>
          <cell r="AL1351">
            <v>0</v>
          </cell>
          <cell r="AM1351" t="str">
            <v>V_MER_22</v>
          </cell>
          <cell r="AN1351">
            <v>0</v>
          </cell>
        </row>
        <row r="1352">
          <cell r="A1352" t="str">
            <v>00004652</v>
          </cell>
          <cell r="B1352" t="str">
            <v>MODA</v>
          </cell>
          <cell r="C1352" t="str">
            <v>BIGIOTTERIA E GIOIELLERIA</v>
          </cell>
          <cell r="D1352" t="str">
            <v>DONNA</v>
          </cell>
          <cell r="E1352" t="str">
            <v>BRACCIALI</v>
          </cell>
          <cell r="F1352" t="str">
            <v>BIGIOTTERIA</v>
          </cell>
          <cell r="G1352" t="str">
            <v>(Blank)</v>
          </cell>
          <cell r="J1352" t="str">
            <v>ORECCHINI BREZZA IN OTTONE, COLORE ARGENTO</v>
          </cell>
          <cell r="K1352" t="str">
            <v>9816433</v>
          </cell>
          <cell r="L1352" t="str">
            <v>MANJEEN HANDICRAFTS</v>
          </cell>
          <cell r="M1352" t="str">
            <v>PREF 50%</v>
          </cell>
          <cell r="N1352" t="str">
            <v>IND</v>
          </cell>
          <cell r="O1352" t="str">
            <v>CARLOTTA TUROLLA</v>
          </cell>
          <cell r="P1352" t="str">
            <v>PZ</v>
          </cell>
          <cell r="Q1352">
            <v>0.2</v>
          </cell>
          <cell r="R1352">
            <v>1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720</v>
          </cell>
          <cell r="X1352">
            <v>180</v>
          </cell>
          <cell r="Y1352" t="str">
            <v>ESAURIMENTO</v>
          </cell>
          <cell r="Z1352" t="str">
            <v/>
          </cell>
          <cell r="AD1352" t="str">
            <v>PF</v>
          </cell>
          <cell r="AE1352" t="str">
            <v>7117190090</v>
          </cell>
          <cell r="AF1352" t="str">
            <v>0</v>
          </cell>
          <cell r="AH1352" t="str">
            <v>MODA</v>
          </cell>
          <cell r="AI1352" t="str">
            <v>BIJOUX</v>
          </cell>
          <cell r="AJ1352" t="str">
            <v>ORECCHINI</v>
          </cell>
          <cell r="AL1352">
            <v>0</v>
          </cell>
          <cell r="AM1352" t="str">
            <v>V_MER_22</v>
          </cell>
          <cell r="AN1352">
            <v>0</v>
          </cell>
        </row>
        <row r="1353">
          <cell r="A1353" t="str">
            <v>00004653</v>
          </cell>
          <cell r="B1353" t="str">
            <v>MODA</v>
          </cell>
          <cell r="C1353" t="str">
            <v>BIGIOTTERIA E GIOIELLERIA</v>
          </cell>
          <cell r="D1353" t="str">
            <v>DONNA</v>
          </cell>
          <cell r="E1353" t="str">
            <v>BRACCIALI</v>
          </cell>
          <cell r="F1353" t="str">
            <v>BIGIOTTERIA</v>
          </cell>
          <cell r="G1353" t="str">
            <v>(Blank)</v>
          </cell>
          <cell r="J1353" t="str">
            <v>COLLANA BREZZA IN OTTONE, COLORE ARGENTO</v>
          </cell>
          <cell r="K1353" t="str">
            <v>9816433</v>
          </cell>
          <cell r="L1353" t="str">
            <v>MANJEEN HANDICRAFTS</v>
          </cell>
          <cell r="M1353" t="str">
            <v>PREF 50%</v>
          </cell>
          <cell r="N1353" t="str">
            <v>IND</v>
          </cell>
          <cell r="O1353" t="str">
            <v>CARLOTTA TUROLLA</v>
          </cell>
          <cell r="P1353" t="str">
            <v>PZ</v>
          </cell>
          <cell r="Q1353">
            <v>0.2</v>
          </cell>
          <cell r="R1353">
            <v>1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720</v>
          </cell>
          <cell r="X1353">
            <v>180</v>
          </cell>
          <cell r="Y1353" t="str">
            <v>ESAURIMENTO</v>
          </cell>
          <cell r="Z1353" t="str">
            <v/>
          </cell>
          <cell r="AD1353" t="str">
            <v>PF</v>
          </cell>
          <cell r="AE1353" t="str">
            <v>7117190090</v>
          </cell>
          <cell r="AF1353" t="str">
            <v>0</v>
          </cell>
          <cell r="AH1353" t="str">
            <v>MODA</v>
          </cell>
          <cell r="AI1353" t="str">
            <v>BIJOUX</v>
          </cell>
          <cell r="AJ1353" t="str">
            <v>COLLANE</v>
          </cell>
          <cell r="AK1353">
            <v>1</v>
          </cell>
          <cell r="AL1353">
            <v>1</v>
          </cell>
          <cell r="AM1353" t="str">
            <v>V_MER_22</v>
          </cell>
          <cell r="AN1353">
            <v>12.79</v>
          </cell>
        </row>
        <row r="1354">
          <cell r="A1354" t="str">
            <v>00004654</v>
          </cell>
          <cell r="B1354" t="str">
            <v>MODA</v>
          </cell>
          <cell r="C1354" t="str">
            <v>BIGIOTTERIA E GIOIELLERIA</v>
          </cell>
          <cell r="D1354" t="str">
            <v>DONNA</v>
          </cell>
          <cell r="E1354" t="str">
            <v>BRACCIALI</v>
          </cell>
          <cell r="F1354" t="str">
            <v>BIGIOTTERIA</v>
          </cell>
          <cell r="G1354" t="str">
            <v>(Blank)</v>
          </cell>
          <cell r="J1354" t="str">
            <v>BRACCIALE BREZZA IN OTTONE, COLORE ARGENTO</v>
          </cell>
          <cell r="K1354" t="str">
            <v>9816433</v>
          </cell>
          <cell r="L1354" t="str">
            <v>MANJEEN HANDICRAFTS</v>
          </cell>
          <cell r="M1354" t="str">
            <v>PREF 50%</v>
          </cell>
          <cell r="N1354" t="str">
            <v>IND</v>
          </cell>
          <cell r="O1354" t="str">
            <v>CARLOTTA TUROLLA</v>
          </cell>
          <cell r="P1354" t="str">
            <v>PZ</v>
          </cell>
          <cell r="Q1354">
            <v>0.2</v>
          </cell>
          <cell r="R1354">
            <v>1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720</v>
          </cell>
          <cell r="X1354">
            <v>180</v>
          </cell>
          <cell r="Y1354" t="str">
            <v>ESAURIMENTO</v>
          </cell>
          <cell r="Z1354" t="str">
            <v/>
          </cell>
          <cell r="AD1354" t="str">
            <v>PF</v>
          </cell>
          <cell r="AE1354" t="str">
            <v>7117190090</v>
          </cell>
          <cell r="AF1354" t="str">
            <v>0</v>
          </cell>
          <cell r="AH1354" t="str">
            <v>MODA</v>
          </cell>
          <cell r="AI1354" t="str">
            <v>BIJOUX</v>
          </cell>
          <cell r="AJ1354" t="str">
            <v>BRACCIALI</v>
          </cell>
          <cell r="AL1354">
            <v>0</v>
          </cell>
          <cell r="AM1354" t="str">
            <v>V_MER_22</v>
          </cell>
          <cell r="AN1354">
            <v>0</v>
          </cell>
        </row>
        <row r="1355">
          <cell r="A1355" t="str">
            <v>00004655</v>
          </cell>
          <cell r="B1355" t="str">
            <v>MODA</v>
          </cell>
          <cell r="C1355" t="str">
            <v>BIGIOTTERIA E GIOIELLERIA</v>
          </cell>
          <cell r="D1355" t="str">
            <v>DONNA</v>
          </cell>
          <cell r="E1355" t="str">
            <v>BRACCIALI</v>
          </cell>
          <cell r="F1355" t="str">
            <v>BIGIOTTERIA</v>
          </cell>
          <cell r="G1355" t="str">
            <v>(Blank)</v>
          </cell>
          <cell r="J1355" t="str">
            <v>ANELLO BREZZA IN OTTONE, COLORE ARGENTO</v>
          </cell>
          <cell r="K1355" t="str">
            <v>9816433</v>
          </cell>
          <cell r="L1355" t="str">
            <v>MANJEEN HANDICRAFTS</v>
          </cell>
          <cell r="M1355" t="str">
            <v>PREF 50%</v>
          </cell>
          <cell r="N1355" t="str">
            <v>IND</v>
          </cell>
          <cell r="O1355" t="str">
            <v>CARLOTTA TUROLLA</v>
          </cell>
          <cell r="P1355" t="str">
            <v>PZ</v>
          </cell>
          <cell r="Q1355">
            <v>0.2</v>
          </cell>
          <cell r="R1355">
            <v>1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720</v>
          </cell>
          <cell r="X1355">
            <v>180</v>
          </cell>
          <cell r="Y1355" t="str">
            <v>ESAURIMENTO</v>
          </cell>
          <cell r="Z1355" t="str">
            <v/>
          </cell>
          <cell r="AD1355" t="str">
            <v>PF</v>
          </cell>
          <cell r="AE1355" t="str">
            <v>7117190090</v>
          </cell>
          <cell r="AF1355" t="str">
            <v>0</v>
          </cell>
          <cell r="AH1355" t="str">
            <v>MODA</v>
          </cell>
          <cell r="AI1355" t="str">
            <v>BIJOUX</v>
          </cell>
          <cell r="AJ1355" t="str">
            <v>ANELLI</v>
          </cell>
          <cell r="AL1355">
            <v>0</v>
          </cell>
          <cell r="AM1355" t="str">
            <v>V_MER_22</v>
          </cell>
          <cell r="AN1355">
            <v>0</v>
          </cell>
        </row>
        <row r="1356">
          <cell r="A1356" t="str">
            <v>00004656</v>
          </cell>
          <cell r="B1356" t="str">
            <v>MODA</v>
          </cell>
          <cell r="C1356" t="str">
            <v>BIGIOTTERIA E GIOIELLERIA</v>
          </cell>
          <cell r="D1356" t="str">
            <v>DONNA</v>
          </cell>
          <cell r="E1356" t="str">
            <v>BRACCIALI</v>
          </cell>
          <cell r="F1356" t="str">
            <v>BIGIOTTERIA</v>
          </cell>
          <cell r="G1356" t="str">
            <v>(Blank)</v>
          </cell>
          <cell r="J1356" t="str">
            <v>ORECCHINI RICCIO IN OTTONE, COLORE ARGENTO</v>
          </cell>
          <cell r="K1356" t="str">
            <v>9816433</v>
          </cell>
          <cell r="L1356" t="str">
            <v>MANJEEN HANDICRAFTS</v>
          </cell>
          <cell r="M1356" t="str">
            <v>PREF 50%</v>
          </cell>
          <cell r="N1356" t="str">
            <v>IND</v>
          </cell>
          <cell r="O1356" t="str">
            <v>CARLOTTA TUROLLA</v>
          </cell>
          <cell r="P1356" t="str">
            <v>PZ</v>
          </cell>
          <cell r="Q1356">
            <v>0.2</v>
          </cell>
          <cell r="R1356">
            <v>1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720</v>
          </cell>
          <cell r="X1356">
            <v>180</v>
          </cell>
          <cell r="Y1356" t="str">
            <v>ESAURIMENTO</v>
          </cell>
          <cell r="Z1356" t="str">
            <v/>
          </cell>
          <cell r="AD1356" t="str">
            <v>PF</v>
          </cell>
          <cell r="AE1356" t="str">
            <v>7117190090</v>
          </cell>
          <cell r="AF1356" t="str">
            <v>0</v>
          </cell>
          <cell r="AH1356" t="str">
            <v>MODA</v>
          </cell>
          <cell r="AI1356" t="str">
            <v>BIJOUX</v>
          </cell>
          <cell r="AJ1356" t="str">
            <v>ORECCHINI</v>
          </cell>
          <cell r="AL1356">
            <v>0</v>
          </cell>
          <cell r="AM1356" t="str">
            <v>V_MER_22</v>
          </cell>
          <cell r="AN1356">
            <v>0</v>
          </cell>
        </row>
        <row r="1357">
          <cell r="A1357" t="str">
            <v>00004657</v>
          </cell>
          <cell r="B1357" t="str">
            <v>MODA</v>
          </cell>
          <cell r="C1357" t="str">
            <v>BIGIOTTERIA E GIOIELLERIA</v>
          </cell>
          <cell r="D1357" t="str">
            <v>DONNA</v>
          </cell>
          <cell r="E1357" t="str">
            <v>BRACCIALI</v>
          </cell>
          <cell r="F1357" t="str">
            <v>BIGIOTTERIA</v>
          </cell>
          <cell r="G1357" t="str">
            <v>(Blank)</v>
          </cell>
          <cell r="J1357" t="str">
            <v>COLLANA RICCIO IN OTTONE, COLORE ARGENTO</v>
          </cell>
          <cell r="K1357" t="str">
            <v>9816433</v>
          </cell>
          <cell r="L1357" t="str">
            <v>MANJEEN HANDICRAFTS</v>
          </cell>
          <cell r="M1357" t="str">
            <v>PREF 50%</v>
          </cell>
          <cell r="N1357" t="str">
            <v>IND</v>
          </cell>
          <cell r="O1357" t="str">
            <v>CARLOTTA TUROLLA</v>
          </cell>
          <cell r="P1357" t="str">
            <v>PZ</v>
          </cell>
          <cell r="Q1357">
            <v>0.2</v>
          </cell>
          <cell r="R1357">
            <v>1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720</v>
          </cell>
          <cell r="X1357">
            <v>180</v>
          </cell>
          <cell r="Y1357" t="str">
            <v>ESAURIMENTO</v>
          </cell>
          <cell r="Z1357" t="str">
            <v/>
          </cell>
          <cell r="AD1357" t="str">
            <v>PF</v>
          </cell>
          <cell r="AE1357" t="str">
            <v>7117190090</v>
          </cell>
          <cell r="AF1357" t="str">
            <v>0</v>
          </cell>
          <cell r="AH1357" t="str">
            <v>MODA</v>
          </cell>
          <cell r="AI1357" t="str">
            <v>BIJOUX</v>
          </cell>
          <cell r="AJ1357" t="str">
            <v>COLLANE</v>
          </cell>
          <cell r="AL1357">
            <v>0</v>
          </cell>
          <cell r="AM1357" t="str">
            <v>V_MER_22</v>
          </cell>
          <cell r="AN1357">
            <v>0</v>
          </cell>
        </row>
        <row r="1358">
          <cell r="A1358" t="str">
            <v>00004658</v>
          </cell>
          <cell r="B1358" t="str">
            <v>MODA</v>
          </cell>
          <cell r="C1358" t="str">
            <v>BIGIOTTERIA E GIOIELLERIA</v>
          </cell>
          <cell r="D1358" t="str">
            <v>DONNA</v>
          </cell>
          <cell r="E1358" t="str">
            <v>BRACCIALI</v>
          </cell>
          <cell r="F1358" t="str">
            <v>BIGIOTTERIA</v>
          </cell>
          <cell r="G1358" t="str">
            <v>(Blank)</v>
          </cell>
          <cell r="J1358" t="str">
            <v>BRACCIALE RICCIO IN OTTONE, COLORE ARGENTO</v>
          </cell>
          <cell r="K1358" t="str">
            <v>9816433</v>
          </cell>
          <cell r="L1358" t="str">
            <v>MANJEEN HANDICRAFTS</v>
          </cell>
          <cell r="M1358" t="str">
            <v>PREF 50%</v>
          </cell>
          <cell r="N1358" t="str">
            <v>IND</v>
          </cell>
          <cell r="O1358" t="str">
            <v>CARLOTTA TUROLLA</v>
          </cell>
          <cell r="P1358" t="str">
            <v>PZ</v>
          </cell>
          <cell r="Q1358">
            <v>0.2</v>
          </cell>
          <cell r="R1358">
            <v>1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720</v>
          </cell>
          <cell r="X1358">
            <v>180</v>
          </cell>
          <cell r="Y1358" t="str">
            <v>ESAURIMENTO</v>
          </cell>
          <cell r="Z1358" t="str">
            <v/>
          </cell>
          <cell r="AD1358" t="str">
            <v>PF</v>
          </cell>
          <cell r="AE1358" t="str">
            <v>7117190090</v>
          </cell>
          <cell r="AF1358" t="str">
            <v>0</v>
          </cell>
          <cell r="AH1358" t="str">
            <v>MODA</v>
          </cell>
          <cell r="AI1358" t="str">
            <v>BIJOUX</v>
          </cell>
          <cell r="AJ1358" t="str">
            <v>BRACCIALI</v>
          </cell>
          <cell r="AL1358">
            <v>0</v>
          </cell>
          <cell r="AM1358" t="str">
            <v>V_MER_22</v>
          </cell>
          <cell r="AN1358">
            <v>0</v>
          </cell>
        </row>
        <row r="1359">
          <cell r="A1359" t="str">
            <v>00004659</v>
          </cell>
          <cell r="B1359" t="str">
            <v>MODA</v>
          </cell>
          <cell r="C1359" t="str">
            <v>BIGIOTTERIA E GIOIELLERIA</v>
          </cell>
          <cell r="D1359" t="str">
            <v>DONNA</v>
          </cell>
          <cell r="E1359" t="str">
            <v>BRACCIALI</v>
          </cell>
          <cell r="F1359" t="str">
            <v>BIGIOTTERIA</v>
          </cell>
          <cell r="G1359" t="str">
            <v>(Blank)</v>
          </cell>
          <cell r="J1359" t="str">
            <v>ORECCHINI INTRECCIO IN OTTONE, COLORE ARGENTO</v>
          </cell>
          <cell r="K1359" t="str">
            <v>9816433</v>
          </cell>
          <cell r="L1359" t="str">
            <v>MANJEEN HANDICRAFTS</v>
          </cell>
          <cell r="M1359" t="str">
            <v>PREF 50%</v>
          </cell>
          <cell r="N1359" t="str">
            <v>IND</v>
          </cell>
          <cell r="O1359" t="str">
            <v>CARLOTTA TUROLLA</v>
          </cell>
          <cell r="P1359" t="str">
            <v>PZ</v>
          </cell>
          <cell r="Q1359">
            <v>0.2</v>
          </cell>
          <cell r="R1359">
            <v>1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720</v>
          </cell>
          <cell r="X1359">
            <v>180</v>
          </cell>
          <cell r="Y1359" t="str">
            <v>ESAURIMENTO</v>
          </cell>
          <cell r="Z1359" t="str">
            <v/>
          </cell>
          <cell r="AD1359" t="str">
            <v>PF</v>
          </cell>
          <cell r="AE1359" t="str">
            <v>7117190090</v>
          </cell>
          <cell r="AF1359" t="str">
            <v>0</v>
          </cell>
          <cell r="AH1359" t="str">
            <v>MODA</v>
          </cell>
          <cell r="AI1359" t="str">
            <v>BIJOUX</v>
          </cell>
          <cell r="AJ1359" t="str">
            <v>ORECCHINI</v>
          </cell>
          <cell r="AL1359">
            <v>0</v>
          </cell>
          <cell r="AM1359" t="str">
            <v>V_MER_22</v>
          </cell>
          <cell r="AN1359">
            <v>0</v>
          </cell>
        </row>
        <row r="1360">
          <cell r="A1360" t="str">
            <v>00004660</v>
          </cell>
          <cell r="B1360" t="str">
            <v>MODA</v>
          </cell>
          <cell r="C1360" t="str">
            <v>BIGIOTTERIA E GIOIELLERIA</v>
          </cell>
          <cell r="D1360" t="str">
            <v>DONNA</v>
          </cell>
          <cell r="E1360" t="str">
            <v>BRACCIALI</v>
          </cell>
          <cell r="F1360" t="str">
            <v>BIGIOTTERIA</v>
          </cell>
          <cell r="G1360" t="str">
            <v>(Blank)</v>
          </cell>
          <cell r="J1360" t="str">
            <v>ANELLO INTRECCIO IN OTTONE, COLORE ARGENTO</v>
          </cell>
          <cell r="K1360" t="str">
            <v>9816433</v>
          </cell>
          <cell r="L1360" t="str">
            <v>MANJEEN HANDICRAFTS</v>
          </cell>
          <cell r="M1360" t="str">
            <v>PREF 50%</v>
          </cell>
          <cell r="N1360" t="str">
            <v>IND</v>
          </cell>
          <cell r="O1360" t="str">
            <v>CARLOTTA TUROLLA</v>
          </cell>
          <cell r="P1360" t="str">
            <v>PZ</v>
          </cell>
          <cell r="Q1360">
            <v>0.2</v>
          </cell>
          <cell r="R1360">
            <v>1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720</v>
          </cell>
          <cell r="X1360">
            <v>180</v>
          </cell>
          <cell r="Y1360" t="str">
            <v>ESAURIMENTO</v>
          </cell>
          <cell r="Z1360" t="str">
            <v/>
          </cell>
          <cell r="AD1360" t="str">
            <v>PF</v>
          </cell>
          <cell r="AE1360" t="str">
            <v>7117190090</v>
          </cell>
          <cell r="AF1360" t="str">
            <v>0</v>
          </cell>
          <cell r="AH1360" t="str">
            <v>MODA</v>
          </cell>
          <cell r="AI1360" t="str">
            <v>BIJOUX</v>
          </cell>
          <cell r="AJ1360" t="str">
            <v>ANELLI</v>
          </cell>
          <cell r="AL1360">
            <v>0</v>
          </cell>
          <cell r="AM1360" t="str">
            <v>V_MER_22</v>
          </cell>
          <cell r="AN1360">
            <v>0</v>
          </cell>
        </row>
        <row r="1361">
          <cell r="A1361" t="str">
            <v>00004661</v>
          </cell>
          <cell r="B1361" t="str">
            <v>MODA</v>
          </cell>
          <cell r="C1361" t="str">
            <v>BIGIOTTERIA E GIOIELLERIA</v>
          </cell>
          <cell r="D1361" t="str">
            <v>DONNA</v>
          </cell>
          <cell r="E1361" t="str">
            <v>BRACCIALI</v>
          </cell>
          <cell r="F1361" t="str">
            <v>BIGIOTTERIA</v>
          </cell>
          <cell r="G1361" t="str">
            <v>(Blank)</v>
          </cell>
          <cell r="J1361" t="str">
            <v>ORECCHINI OMBRE IN OTTONE, COLORE ARGENTO</v>
          </cell>
          <cell r="K1361" t="str">
            <v>9816433</v>
          </cell>
          <cell r="L1361" t="str">
            <v>MANJEEN HANDICRAFTS</v>
          </cell>
          <cell r="M1361" t="str">
            <v>PREF 50%</v>
          </cell>
          <cell r="N1361" t="str">
            <v>IND</v>
          </cell>
          <cell r="O1361" t="str">
            <v>CARLOTTA TUROLLA</v>
          </cell>
          <cell r="P1361" t="str">
            <v>PZ</v>
          </cell>
          <cell r="Q1361">
            <v>0.2</v>
          </cell>
          <cell r="R1361">
            <v>1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720</v>
          </cell>
          <cell r="X1361">
            <v>180</v>
          </cell>
          <cell r="Y1361" t="str">
            <v>ESAURIMENTO</v>
          </cell>
          <cell r="Z1361" t="str">
            <v/>
          </cell>
          <cell r="AD1361" t="str">
            <v>PF</v>
          </cell>
          <cell r="AE1361" t="str">
            <v>7117190090</v>
          </cell>
          <cell r="AF1361" t="str">
            <v>0</v>
          </cell>
          <cell r="AH1361" t="str">
            <v>MODA</v>
          </cell>
          <cell r="AI1361" t="str">
            <v>BIJOUX</v>
          </cell>
          <cell r="AJ1361" t="str">
            <v>ORECCHINI</v>
          </cell>
          <cell r="AL1361">
            <v>0</v>
          </cell>
          <cell r="AM1361" t="str">
            <v>V_MER_22</v>
          </cell>
          <cell r="AN1361">
            <v>0</v>
          </cell>
        </row>
        <row r="1362">
          <cell r="A1362" t="str">
            <v>00004662</v>
          </cell>
          <cell r="B1362" t="str">
            <v>MODA</v>
          </cell>
          <cell r="C1362" t="str">
            <v>BIGIOTTERIA E GIOIELLERIA</v>
          </cell>
          <cell r="D1362" t="str">
            <v>DONNA</v>
          </cell>
          <cell r="E1362" t="str">
            <v>BRACCIALI</v>
          </cell>
          <cell r="F1362" t="str">
            <v>BIGIOTTERIA</v>
          </cell>
          <cell r="G1362" t="str">
            <v>(Blank)</v>
          </cell>
          <cell r="J1362" t="str">
            <v>COLLANA OMBRE IN OTTONE, COLORE ARGENTO</v>
          </cell>
          <cell r="K1362" t="str">
            <v>9816433</v>
          </cell>
          <cell r="L1362" t="str">
            <v>MANJEEN HANDICRAFTS</v>
          </cell>
          <cell r="M1362" t="str">
            <v>PREF 50%</v>
          </cell>
          <cell r="N1362" t="str">
            <v>IND</v>
          </cell>
          <cell r="O1362" t="str">
            <v>CARLOTTA TUROLLA</v>
          </cell>
          <cell r="P1362" t="str">
            <v>PZ</v>
          </cell>
          <cell r="Q1362">
            <v>0.2</v>
          </cell>
          <cell r="R1362">
            <v>1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720</v>
          </cell>
          <cell r="X1362">
            <v>180</v>
          </cell>
          <cell r="Y1362" t="str">
            <v>ESAURIMENTO</v>
          </cell>
          <cell r="Z1362" t="str">
            <v/>
          </cell>
          <cell r="AD1362" t="str">
            <v>PF</v>
          </cell>
          <cell r="AE1362" t="str">
            <v>7117190090</v>
          </cell>
          <cell r="AF1362" t="str">
            <v>0</v>
          </cell>
          <cell r="AH1362" t="str">
            <v>MODA</v>
          </cell>
          <cell r="AI1362" t="str">
            <v>BIJOUX</v>
          </cell>
          <cell r="AJ1362" t="str">
            <v>COLLANE</v>
          </cell>
          <cell r="AL1362">
            <v>0</v>
          </cell>
          <cell r="AM1362" t="str">
            <v>V_MER_22</v>
          </cell>
          <cell r="AN1362">
            <v>0</v>
          </cell>
        </row>
        <row r="1363">
          <cell r="A1363" t="str">
            <v>00004663</v>
          </cell>
          <cell r="B1363" t="str">
            <v>MODA</v>
          </cell>
          <cell r="C1363" t="str">
            <v>BIGIOTTERIA E GIOIELLERIA</v>
          </cell>
          <cell r="D1363" t="str">
            <v>DONNA</v>
          </cell>
          <cell r="E1363" t="str">
            <v>BRACCIALI</v>
          </cell>
          <cell r="F1363" t="str">
            <v>BIGIOTTERIA</v>
          </cell>
          <cell r="G1363" t="str">
            <v>(Blank)</v>
          </cell>
          <cell r="J1363" t="str">
            <v>ORECCHINI OCEANO ZINCO, COLORE ARGENTO, RESINA BLU</v>
          </cell>
          <cell r="K1363" t="str">
            <v>9816433</v>
          </cell>
          <cell r="L1363" t="str">
            <v>MANJEEN HANDICRAFTS</v>
          </cell>
          <cell r="M1363" t="str">
            <v>PREF 50%</v>
          </cell>
          <cell r="N1363" t="str">
            <v>IND</v>
          </cell>
          <cell r="O1363" t="str">
            <v>CARLOTTA TUROLLA</v>
          </cell>
          <cell r="P1363" t="str">
            <v>PZ</v>
          </cell>
          <cell r="Q1363">
            <v>0.2</v>
          </cell>
          <cell r="R1363">
            <v>1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720</v>
          </cell>
          <cell r="X1363">
            <v>180</v>
          </cell>
          <cell r="Y1363" t="str">
            <v>ESAURIMENTO</v>
          </cell>
          <cell r="Z1363" t="str">
            <v/>
          </cell>
          <cell r="AD1363" t="str">
            <v>PF</v>
          </cell>
          <cell r="AE1363" t="str">
            <v>7117190090</v>
          </cell>
          <cell r="AF1363" t="str">
            <v>0</v>
          </cell>
          <cell r="AH1363" t="str">
            <v>MODA</v>
          </cell>
          <cell r="AI1363" t="str">
            <v>BIJOUX</v>
          </cell>
          <cell r="AJ1363" t="str">
            <v>ORECCHINI</v>
          </cell>
          <cell r="AL1363">
            <v>0</v>
          </cell>
          <cell r="AM1363" t="str">
            <v>V_MER_22</v>
          </cell>
          <cell r="AN1363">
            <v>0</v>
          </cell>
        </row>
        <row r="1364">
          <cell r="A1364" t="str">
            <v>00004664</v>
          </cell>
          <cell r="B1364" t="str">
            <v>MODA</v>
          </cell>
          <cell r="C1364" t="str">
            <v>BIGIOTTERIA E GIOIELLERIA</v>
          </cell>
          <cell r="D1364" t="str">
            <v>DONNA</v>
          </cell>
          <cell r="E1364" t="str">
            <v>BRACCIALI</v>
          </cell>
          <cell r="F1364" t="str">
            <v>BIGIOTTERIA</v>
          </cell>
          <cell r="G1364" t="str">
            <v>(Blank)</v>
          </cell>
          <cell r="J1364" t="str">
            <v>COLLANA OCEANO ZINCO, COLORE ARGENTO, RESINA BLU</v>
          </cell>
          <cell r="K1364" t="str">
            <v>9816433</v>
          </cell>
          <cell r="L1364" t="str">
            <v>MANJEEN HANDICRAFTS</v>
          </cell>
          <cell r="M1364" t="str">
            <v>PREF 50%</v>
          </cell>
          <cell r="N1364" t="str">
            <v>IND</v>
          </cell>
          <cell r="O1364" t="str">
            <v>CARLOTTA TUROLLA</v>
          </cell>
          <cell r="P1364" t="str">
            <v>PZ</v>
          </cell>
          <cell r="Q1364">
            <v>0.2</v>
          </cell>
          <cell r="R1364">
            <v>1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720</v>
          </cell>
          <cell r="X1364">
            <v>180</v>
          </cell>
          <cell r="Y1364" t="str">
            <v>ESAURIMENTO</v>
          </cell>
          <cell r="Z1364" t="str">
            <v/>
          </cell>
          <cell r="AD1364" t="str">
            <v>PF</v>
          </cell>
          <cell r="AE1364" t="str">
            <v>7117190090</v>
          </cell>
          <cell r="AF1364" t="str">
            <v>0</v>
          </cell>
          <cell r="AH1364" t="str">
            <v>MODA</v>
          </cell>
          <cell r="AI1364" t="str">
            <v>BIJOUX</v>
          </cell>
          <cell r="AJ1364" t="str">
            <v>COLLANE</v>
          </cell>
          <cell r="AL1364">
            <v>0</v>
          </cell>
          <cell r="AM1364" t="str">
            <v>V_MER_22</v>
          </cell>
          <cell r="AN1364">
            <v>0</v>
          </cell>
        </row>
        <row r="1365">
          <cell r="A1365" t="str">
            <v>00004665</v>
          </cell>
          <cell r="B1365" t="str">
            <v>MODA</v>
          </cell>
          <cell r="C1365" t="str">
            <v>BIGIOTTERIA E GIOIELLERIA</v>
          </cell>
          <cell r="D1365" t="str">
            <v>DONNA</v>
          </cell>
          <cell r="E1365" t="str">
            <v>BRACCIALI</v>
          </cell>
          <cell r="F1365" t="str">
            <v>BIGIOTTERIA</v>
          </cell>
          <cell r="G1365" t="str">
            <v>(Blank)</v>
          </cell>
          <cell r="J1365" t="str">
            <v>ORECCHINI SARDEGNA OTTONE, COL ORO, ZIRCONI AZZURR</v>
          </cell>
          <cell r="K1365" t="str">
            <v>9816433</v>
          </cell>
          <cell r="L1365" t="str">
            <v>MANJEEN HANDICRAFTS</v>
          </cell>
          <cell r="M1365" t="str">
            <v>PREF 50%</v>
          </cell>
          <cell r="N1365" t="str">
            <v>IND</v>
          </cell>
          <cell r="O1365" t="str">
            <v>CARLOTTA TUROLLA</v>
          </cell>
          <cell r="P1365" t="str">
            <v>PZ</v>
          </cell>
          <cell r="Q1365">
            <v>0.2</v>
          </cell>
          <cell r="R1365">
            <v>1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720</v>
          </cell>
          <cell r="X1365">
            <v>180</v>
          </cell>
          <cell r="Y1365" t="str">
            <v>ESAURIMENTO</v>
          </cell>
          <cell r="Z1365" t="str">
            <v/>
          </cell>
          <cell r="AD1365" t="str">
            <v>PF</v>
          </cell>
          <cell r="AE1365" t="str">
            <v>7117190090</v>
          </cell>
          <cell r="AF1365" t="str">
            <v>0</v>
          </cell>
          <cell r="AH1365" t="str">
            <v>MODA</v>
          </cell>
          <cell r="AI1365" t="str">
            <v>BIJOUX</v>
          </cell>
          <cell r="AJ1365" t="str">
            <v>ORECCHINI</v>
          </cell>
          <cell r="AL1365">
            <v>0</v>
          </cell>
          <cell r="AM1365" t="str">
            <v>V_MER_22</v>
          </cell>
          <cell r="AN1365">
            <v>0</v>
          </cell>
        </row>
        <row r="1366">
          <cell r="A1366" t="str">
            <v>00004666</v>
          </cell>
          <cell r="B1366" t="str">
            <v>MODA</v>
          </cell>
          <cell r="C1366" t="str">
            <v>BIGIOTTERIA E GIOIELLERIA</v>
          </cell>
          <cell r="D1366" t="str">
            <v>DONNA</v>
          </cell>
          <cell r="E1366" t="str">
            <v>BRACCIALI</v>
          </cell>
          <cell r="F1366" t="str">
            <v>BIGIOTTERIA</v>
          </cell>
          <cell r="G1366" t="str">
            <v>(Blank)</v>
          </cell>
          <cell r="J1366" t="str">
            <v>COLLANA SARDEGNA OTTONE, COLOR ORO, ZIRCONI AZZURI</v>
          </cell>
          <cell r="K1366" t="str">
            <v>9816433</v>
          </cell>
          <cell r="L1366" t="str">
            <v>MANJEEN HANDICRAFTS</v>
          </cell>
          <cell r="M1366" t="str">
            <v>PREF 50%</v>
          </cell>
          <cell r="N1366" t="str">
            <v>IND</v>
          </cell>
          <cell r="O1366" t="str">
            <v>CARLOTTA TUROLLA</v>
          </cell>
          <cell r="P1366" t="str">
            <v>PZ</v>
          </cell>
          <cell r="Q1366">
            <v>0.2</v>
          </cell>
          <cell r="R1366">
            <v>1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720</v>
          </cell>
          <cell r="X1366">
            <v>180</v>
          </cell>
          <cell r="Y1366" t="str">
            <v>ESAURIMENTO</v>
          </cell>
          <cell r="Z1366" t="str">
            <v/>
          </cell>
          <cell r="AD1366" t="str">
            <v>PF</v>
          </cell>
          <cell r="AE1366" t="str">
            <v>7117190090</v>
          </cell>
          <cell r="AF1366" t="str">
            <v>0</v>
          </cell>
          <cell r="AH1366" t="str">
            <v>MODA</v>
          </cell>
          <cell r="AI1366" t="str">
            <v>BIJOUX</v>
          </cell>
          <cell r="AJ1366" t="str">
            <v>COLLANE</v>
          </cell>
          <cell r="AL1366">
            <v>0</v>
          </cell>
          <cell r="AM1366" t="str">
            <v>V_MER_22</v>
          </cell>
          <cell r="AN1366">
            <v>0</v>
          </cell>
        </row>
        <row r="1367">
          <cell r="A1367" t="str">
            <v>00004667</v>
          </cell>
          <cell r="B1367" t="str">
            <v>MODA</v>
          </cell>
          <cell r="C1367" t="str">
            <v>BIGIOTTERIA E GIOIELLERIA</v>
          </cell>
          <cell r="D1367" t="str">
            <v>DONNA</v>
          </cell>
          <cell r="E1367" t="str">
            <v>BRACCIALI</v>
          </cell>
          <cell r="F1367" t="str">
            <v>BIGIOTTERIA</v>
          </cell>
          <cell r="G1367" t="str">
            <v>(Blank)</v>
          </cell>
          <cell r="J1367" t="str">
            <v>COLLANA IMPRONTA IN OTTONE, COLORE ORO E AZZURRO</v>
          </cell>
          <cell r="K1367" t="str">
            <v>9816433</v>
          </cell>
          <cell r="L1367" t="str">
            <v>MANJEEN HANDICRAFTS</v>
          </cell>
          <cell r="M1367" t="str">
            <v>PREF 50%</v>
          </cell>
          <cell r="N1367" t="str">
            <v>IND</v>
          </cell>
          <cell r="O1367" t="str">
            <v>CARLOTTA TUROLLA</v>
          </cell>
          <cell r="P1367" t="str">
            <v>PZ</v>
          </cell>
          <cell r="Q1367">
            <v>0.2</v>
          </cell>
          <cell r="R1367">
            <v>1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720</v>
          </cell>
          <cell r="X1367">
            <v>180</v>
          </cell>
          <cell r="Y1367" t="str">
            <v>ESAURIMENTO</v>
          </cell>
          <cell r="Z1367" t="str">
            <v/>
          </cell>
          <cell r="AD1367" t="str">
            <v>PF</v>
          </cell>
          <cell r="AE1367" t="str">
            <v>7117190090</v>
          </cell>
          <cell r="AF1367" t="str">
            <v>0</v>
          </cell>
          <cell r="AH1367" t="str">
            <v>MODA</v>
          </cell>
          <cell r="AI1367" t="str">
            <v>BIJOUX</v>
          </cell>
          <cell r="AJ1367" t="str">
            <v>COLLANE</v>
          </cell>
          <cell r="AL1367">
            <v>0</v>
          </cell>
          <cell r="AM1367" t="str">
            <v>V_MER_22</v>
          </cell>
          <cell r="AN1367">
            <v>0</v>
          </cell>
        </row>
        <row r="1368">
          <cell r="A1368" t="str">
            <v>00004668</v>
          </cell>
          <cell r="B1368" t="str">
            <v>MODA</v>
          </cell>
          <cell r="C1368" t="str">
            <v>BIGIOTTERIA E GIOIELLERIA</v>
          </cell>
          <cell r="D1368" t="str">
            <v>DONNA</v>
          </cell>
          <cell r="E1368" t="str">
            <v>BRACCIALI</v>
          </cell>
          <cell r="F1368" t="str">
            <v>BIGIOTTERIA</v>
          </cell>
          <cell r="G1368" t="str">
            <v>(Blank)</v>
          </cell>
          <cell r="J1368" t="str">
            <v>BRACCIALE IMPRONTA IN OTTONE, COLORE ORO E AZZURRO</v>
          </cell>
          <cell r="K1368" t="str">
            <v>9816433</v>
          </cell>
          <cell r="L1368" t="str">
            <v>MANJEEN HANDICRAFTS</v>
          </cell>
          <cell r="M1368" t="str">
            <v>PREF 50%</v>
          </cell>
          <cell r="N1368" t="str">
            <v>IND</v>
          </cell>
          <cell r="O1368" t="str">
            <v>CARLOTTA TUROLLA</v>
          </cell>
          <cell r="P1368" t="str">
            <v>PZ</v>
          </cell>
          <cell r="Q1368">
            <v>0.2</v>
          </cell>
          <cell r="R1368">
            <v>1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720</v>
          </cell>
          <cell r="X1368">
            <v>180</v>
          </cell>
          <cell r="Y1368" t="str">
            <v>ESAURIMENTO</v>
          </cell>
          <cell r="Z1368" t="str">
            <v/>
          </cell>
          <cell r="AD1368" t="str">
            <v>PF</v>
          </cell>
          <cell r="AE1368" t="str">
            <v>7117190090</v>
          </cell>
          <cell r="AF1368" t="str">
            <v>0</v>
          </cell>
          <cell r="AH1368" t="str">
            <v>MODA</v>
          </cell>
          <cell r="AI1368" t="str">
            <v>BIJOUX</v>
          </cell>
          <cell r="AJ1368" t="str">
            <v>BRACCIALI</v>
          </cell>
          <cell r="AL1368">
            <v>0</v>
          </cell>
          <cell r="AM1368" t="str">
            <v>V_MER_22</v>
          </cell>
          <cell r="AN1368">
            <v>0</v>
          </cell>
        </row>
        <row r="1369">
          <cell r="A1369" t="str">
            <v>00004669</v>
          </cell>
          <cell r="B1369" t="str">
            <v>MODA</v>
          </cell>
          <cell r="C1369" t="str">
            <v>BIGIOTTERIA E GIOIELLERIA</v>
          </cell>
          <cell r="D1369" t="str">
            <v>DONNA</v>
          </cell>
          <cell r="E1369" t="str">
            <v>BRACCIALI</v>
          </cell>
          <cell r="F1369" t="str">
            <v>BIGIOTTERIA</v>
          </cell>
          <cell r="G1369" t="str">
            <v>(Blank)</v>
          </cell>
          <cell r="J1369" t="str">
            <v>ORECCHINI GUPPY IN OTTONE, COLORE ARGENTO</v>
          </cell>
          <cell r="K1369" t="str">
            <v>9816433</v>
          </cell>
          <cell r="L1369" t="str">
            <v>MANJEEN HANDICRAFTS</v>
          </cell>
          <cell r="M1369" t="str">
            <v>PREF 50%</v>
          </cell>
          <cell r="N1369" t="str">
            <v>IND</v>
          </cell>
          <cell r="O1369" t="str">
            <v>CARLOTTA TUROLLA</v>
          </cell>
          <cell r="P1369" t="str">
            <v>PZ</v>
          </cell>
          <cell r="Q1369">
            <v>0.2</v>
          </cell>
          <cell r="R1369">
            <v>1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720</v>
          </cell>
          <cell r="X1369">
            <v>180</v>
          </cell>
          <cell r="Y1369" t="str">
            <v>ESAURIMENTO</v>
          </cell>
          <cell r="Z1369" t="str">
            <v/>
          </cell>
          <cell r="AD1369" t="str">
            <v>PF</v>
          </cell>
          <cell r="AE1369" t="str">
            <v>7117190090</v>
          </cell>
          <cell r="AF1369" t="str">
            <v>0</v>
          </cell>
          <cell r="AH1369" t="str">
            <v>MODA</v>
          </cell>
          <cell r="AI1369" t="str">
            <v>BIJOUX</v>
          </cell>
          <cell r="AJ1369" t="str">
            <v>ORECCHINI</v>
          </cell>
          <cell r="AL1369">
            <v>0</v>
          </cell>
          <cell r="AM1369" t="str">
            <v>V_MER_22</v>
          </cell>
          <cell r="AN1369">
            <v>0</v>
          </cell>
        </row>
        <row r="1370">
          <cell r="A1370" t="str">
            <v>00004670</v>
          </cell>
          <cell r="B1370" t="str">
            <v>MODA</v>
          </cell>
          <cell r="C1370" t="str">
            <v>BIGIOTTERIA E GIOIELLERIA</v>
          </cell>
          <cell r="D1370" t="str">
            <v>DONNA</v>
          </cell>
          <cell r="E1370" t="str">
            <v>BRACCIALI</v>
          </cell>
          <cell r="F1370" t="str">
            <v>BIGIOTTERIA</v>
          </cell>
          <cell r="G1370" t="str">
            <v>(Blank)</v>
          </cell>
          <cell r="J1370" t="str">
            <v>ORECCHINI PAVONE IN OTTONE, COLORE ARGENTO</v>
          </cell>
          <cell r="K1370" t="str">
            <v>9816433</v>
          </cell>
          <cell r="L1370" t="str">
            <v>MANJEEN HANDICRAFTS</v>
          </cell>
          <cell r="M1370" t="str">
            <v>PREF 50%</v>
          </cell>
          <cell r="N1370" t="str">
            <v>IND</v>
          </cell>
          <cell r="O1370" t="str">
            <v>CARLOTTA TUROLLA</v>
          </cell>
          <cell r="P1370" t="str">
            <v>PZ</v>
          </cell>
          <cell r="Q1370">
            <v>0.2</v>
          </cell>
          <cell r="R1370">
            <v>1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720</v>
          </cell>
          <cell r="X1370">
            <v>180</v>
          </cell>
          <cell r="Y1370" t="str">
            <v>ESAURIMENTO</v>
          </cell>
          <cell r="Z1370" t="str">
            <v/>
          </cell>
          <cell r="AD1370" t="str">
            <v>PF</v>
          </cell>
          <cell r="AE1370" t="str">
            <v>7117190090</v>
          </cell>
          <cell r="AF1370" t="str">
            <v>0</v>
          </cell>
          <cell r="AH1370" t="str">
            <v>MODA</v>
          </cell>
          <cell r="AI1370" t="str">
            <v>BIJOUX</v>
          </cell>
          <cell r="AJ1370" t="str">
            <v>ORECCHINI</v>
          </cell>
          <cell r="AL1370">
            <v>0</v>
          </cell>
          <cell r="AM1370" t="str">
            <v>V_MER_22</v>
          </cell>
          <cell r="AN1370">
            <v>0</v>
          </cell>
        </row>
        <row r="1371">
          <cell r="A1371" t="str">
            <v>00004671</v>
          </cell>
          <cell r="B1371" t="str">
            <v>MODA</v>
          </cell>
          <cell r="C1371" t="str">
            <v>BIGIOTTERIA E GIOIELLERIA</v>
          </cell>
          <cell r="D1371" t="str">
            <v>DONNA</v>
          </cell>
          <cell r="E1371" t="str">
            <v>BRACCIALI</v>
          </cell>
          <cell r="F1371" t="str">
            <v>BIGIOTTERIA</v>
          </cell>
          <cell r="G1371" t="str">
            <v>(Blank)</v>
          </cell>
          <cell r="J1371" t="str">
            <v>ORECCHINI PALMA IN OTTONE, COLORE ARGENTO</v>
          </cell>
          <cell r="K1371" t="str">
            <v>9816433</v>
          </cell>
          <cell r="L1371" t="str">
            <v>MANJEEN HANDICRAFTS</v>
          </cell>
          <cell r="M1371" t="str">
            <v>PREF 50%</v>
          </cell>
          <cell r="N1371" t="str">
            <v>IND</v>
          </cell>
          <cell r="O1371" t="str">
            <v>CARLOTTA TUROLLA</v>
          </cell>
          <cell r="P1371" t="str">
            <v>PZ</v>
          </cell>
          <cell r="Q1371">
            <v>0.2</v>
          </cell>
          <cell r="R1371">
            <v>1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720</v>
          </cell>
          <cell r="X1371">
            <v>180</v>
          </cell>
          <cell r="Y1371" t="str">
            <v>ESAURIMENTO</v>
          </cell>
          <cell r="Z1371" t="str">
            <v/>
          </cell>
          <cell r="AD1371" t="str">
            <v>PF</v>
          </cell>
          <cell r="AE1371" t="str">
            <v>7117190090</v>
          </cell>
          <cell r="AF1371" t="str">
            <v>0</v>
          </cell>
          <cell r="AH1371" t="str">
            <v>MODA</v>
          </cell>
          <cell r="AI1371" t="str">
            <v>BIJOUX</v>
          </cell>
          <cell r="AJ1371" t="str">
            <v>ORECCHINI</v>
          </cell>
          <cell r="AL1371">
            <v>0</v>
          </cell>
          <cell r="AM1371" t="str">
            <v>V_MER_22</v>
          </cell>
          <cell r="AN1371">
            <v>0</v>
          </cell>
        </row>
        <row r="1372">
          <cell r="A1372" t="str">
            <v>00004672</v>
          </cell>
          <cell r="B1372" t="str">
            <v>MODA</v>
          </cell>
          <cell r="C1372" t="str">
            <v>BIGIOTTERIA E GIOIELLERIA</v>
          </cell>
          <cell r="D1372" t="str">
            <v>DONNA</v>
          </cell>
          <cell r="E1372" t="str">
            <v>BRACCIALI</v>
          </cell>
          <cell r="F1372" t="str">
            <v>BIGIOTTERIA</v>
          </cell>
          <cell r="G1372" t="str">
            <v>(Blank)</v>
          </cell>
          <cell r="J1372" t="str">
            <v>ORECCHINI MANDALA IN OTTONE, COLORE ARGENTO</v>
          </cell>
          <cell r="K1372" t="str">
            <v>9816433</v>
          </cell>
          <cell r="L1372" t="str">
            <v>MANJEEN HANDICRAFTS</v>
          </cell>
          <cell r="M1372" t="str">
            <v>PREF 50%</v>
          </cell>
          <cell r="N1372" t="str">
            <v>IND</v>
          </cell>
          <cell r="O1372" t="str">
            <v>CARLOTTA TUROLLA</v>
          </cell>
          <cell r="P1372" t="str">
            <v>PZ</v>
          </cell>
          <cell r="Q1372">
            <v>0.2</v>
          </cell>
          <cell r="R1372">
            <v>1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720</v>
          </cell>
          <cell r="X1372">
            <v>180</v>
          </cell>
          <cell r="Y1372" t="str">
            <v>ESAURIMENTO</v>
          </cell>
          <cell r="Z1372" t="str">
            <v/>
          </cell>
          <cell r="AD1372" t="str">
            <v>PF</v>
          </cell>
          <cell r="AE1372" t="str">
            <v>7117190090</v>
          </cell>
          <cell r="AF1372" t="str">
            <v>0</v>
          </cell>
          <cell r="AH1372" t="str">
            <v>MODA</v>
          </cell>
          <cell r="AI1372" t="str">
            <v>BIJOUX</v>
          </cell>
          <cell r="AJ1372" t="str">
            <v>ORECCHINI</v>
          </cell>
          <cell r="AL1372">
            <v>0</v>
          </cell>
          <cell r="AM1372" t="str">
            <v>V_MER_22</v>
          </cell>
          <cell r="AN1372">
            <v>0</v>
          </cell>
        </row>
        <row r="1373">
          <cell r="A1373" t="str">
            <v>00004673</v>
          </cell>
          <cell r="B1373" t="str">
            <v>MODA</v>
          </cell>
          <cell r="C1373" t="str">
            <v>BIGIOTTERIA E GIOIELLERIA</v>
          </cell>
          <cell r="D1373" t="str">
            <v>DONNA</v>
          </cell>
          <cell r="E1373" t="str">
            <v>BRACCIALI</v>
          </cell>
          <cell r="F1373" t="str">
            <v>BIGIOTTERIA</v>
          </cell>
          <cell r="G1373" t="str">
            <v>(Blank)</v>
          </cell>
          <cell r="J1373" t="str">
            <v>ORECCHINI DEEP ZINCO, COLORE ARGENTO E RESINA BLU</v>
          </cell>
          <cell r="K1373" t="str">
            <v>9816433</v>
          </cell>
          <cell r="L1373" t="str">
            <v>MANJEEN HANDICRAFTS</v>
          </cell>
          <cell r="M1373" t="str">
            <v>PREF 50%</v>
          </cell>
          <cell r="N1373" t="str">
            <v>IND</v>
          </cell>
          <cell r="O1373" t="str">
            <v>CARLOTTA TUROLLA</v>
          </cell>
          <cell r="P1373" t="str">
            <v>PZ</v>
          </cell>
          <cell r="Q1373">
            <v>0.2</v>
          </cell>
          <cell r="R1373">
            <v>1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720</v>
          </cell>
          <cell r="X1373">
            <v>180</v>
          </cell>
          <cell r="Y1373" t="str">
            <v>ESAURIMENTO</v>
          </cell>
          <cell r="Z1373" t="str">
            <v/>
          </cell>
          <cell r="AD1373" t="str">
            <v>PF</v>
          </cell>
          <cell r="AE1373" t="str">
            <v>7117190090</v>
          </cell>
          <cell r="AF1373" t="str">
            <v>0</v>
          </cell>
          <cell r="AH1373" t="str">
            <v>MODA</v>
          </cell>
          <cell r="AI1373" t="str">
            <v>BIJOUX</v>
          </cell>
          <cell r="AJ1373" t="str">
            <v>ORECCHINI</v>
          </cell>
          <cell r="AL1373">
            <v>0</v>
          </cell>
          <cell r="AM1373" t="str">
            <v>V_MER_22</v>
          </cell>
          <cell r="AN1373">
            <v>0</v>
          </cell>
        </row>
        <row r="1374">
          <cell r="A1374" t="str">
            <v>00004674</v>
          </cell>
          <cell r="B1374" t="str">
            <v>MODA</v>
          </cell>
          <cell r="C1374" t="str">
            <v>BIGIOTTERIA E GIOIELLERIA</v>
          </cell>
          <cell r="D1374" t="str">
            <v>DONNA</v>
          </cell>
          <cell r="E1374" t="str">
            <v>BRACCIALI</v>
          </cell>
          <cell r="F1374" t="str">
            <v>BIGIOTTERIA</v>
          </cell>
          <cell r="G1374" t="str">
            <v>(Blank)</v>
          </cell>
          <cell r="J1374" t="str">
            <v>COLLANA SABBIA IN OTTONE, COLORE ARGENTO</v>
          </cell>
          <cell r="K1374" t="str">
            <v>9816433</v>
          </cell>
          <cell r="L1374" t="str">
            <v>MANJEEN HANDICRAFTS</v>
          </cell>
          <cell r="M1374" t="str">
            <v>PREF 50%</v>
          </cell>
          <cell r="N1374" t="str">
            <v>IND</v>
          </cell>
          <cell r="O1374" t="str">
            <v>CARLOTTA TUROLLA</v>
          </cell>
          <cell r="P1374" t="str">
            <v>PZ</v>
          </cell>
          <cell r="Q1374">
            <v>0.2</v>
          </cell>
          <cell r="R1374">
            <v>1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720</v>
          </cell>
          <cell r="X1374">
            <v>180</v>
          </cell>
          <cell r="Y1374" t="str">
            <v>ESAURIMENTO</v>
          </cell>
          <cell r="Z1374" t="str">
            <v/>
          </cell>
          <cell r="AD1374" t="str">
            <v>PF</v>
          </cell>
          <cell r="AE1374" t="str">
            <v>7117190090</v>
          </cell>
          <cell r="AF1374" t="str">
            <v>0</v>
          </cell>
          <cell r="AH1374" t="str">
            <v>MODA</v>
          </cell>
          <cell r="AI1374" t="str">
            <v>BIJOUX</v>
          </cell>
          <cell r="AJ1374" t="str">
            <v>COLLANE</v>
          </cell>
          <cell r="AL1374">
            <v>0</v>
          </cell>
          <cell r="AM1374" t="str">
            <v>V_MER_22</v>
          </cell>
          <cell r="AN1374">
            <v>0</v>
          </cell>
        </row>
        <row r="1375">
          <cell r="A1375" t="str">
            <v>00004675</v>
          </cell>
          <cell r="B1375" t="str">
            <v>MODA</v>
          </cell>
          <cell r="C1375" t="str">
            <v>BIGIOTTERIA E GIOIELLERIA</v>
          </cell>
          <cell r="D1375" t="str">
            <v>DONNA</v>
          </cell>
          <cell r="E1375" t="str">
            <v>BRACCIALI</v>
          </cell>
          <cell r="F1375" t="str">
            <v>BIGIOTTERIA</v>
          </cell>
          <cell r="G1375" t="str">
            <v>(Blank)</v>
          </cell>
          <cell r="J1375" t="str">
            <v>COLLANA VENTO IN OTTONE, COLORE ARGENTO, PERLA</v>
          </cell>
          <cell r="K1375" t="str">
            <v>9816433</v>
          </cell>
          <cell r="L1375" t="str">
            <v>MANJEEN HANDICRAFTS</v>
          </cell>
          <cell r="M1375" t="str">
            <v>PREF 50%</v>
          </cell>
          <cell r="N1375" t="str">
            <v>IND</v>
          </cell>
          <cell r="O1375" t="str">
            <v>CARLOTTA TUROLLA</v>
          </cell>
          <cell r="P1375" t="str">
            <v>PZ</v>
          </cell>
          <cell r="Q1375">
            <v>0.2</v>
          </cell>
          <cell r="R1375">
            <v>1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720</v>
          </cell>
          <cell r="X1375">
            <v>180</v>
          </cell>
          <cell r="Y1375" t="str">
            <v>ESAURIMENTO</v>
          </cell>
          <cell r="Z1375" t="str">
            <v/>
          </cell>
          <cell r="AD1375" t="str">
            <v>PF</v>
          </cell>
          <cell r="AE1375" t="str">
            <v>7117190090</v>
          </cell>
          <cell r="AF1375" t="str">
            <v>0</v>
          </cell>
          <cell r="AH1375" t="str">
            <v>MODA</v>
          </cell>
          <cell r="AI1375" t="str">
            <v>BIJOUX</v>
          </cell>
          <cell r="AJ1375" t="str">
            <v>COLLANE</v>
          </cell>
          <cell r="AL1375">
            <v>0</v>
          </cell>
          <cell r="AM1375" t="str">
            <v>V_MER_22</v>
          </cell>
          <cell r="AN1375">
            <v>0</v>
          </cell>
        </row>
        <row r="1376">
          <cell r="A1376" t="str">
            <v>00004676</v>
          </cell>
          <cell r="B1376" t="str">
            <v>MODA</v>
          </cell>
          <cell r="C1376" t="str">
            <v>BIGIOTTERIA E GIOIELLERIA</v>
          </cell>
          <cell r="D1376" t="str">
            <v>DONNA</v>
          </cell>
          <cell r="E1376" t="str">
            <v>BRACCIALI</v>
          </cell>
          <cell r="F1376" t="str">
            <v>BIGIOTTERIA</v>
          </cell>
          <cell r="G1376" t="str">
            <v>(Blank)</v>
          </cell>
          <cell r="J1376" t="str">
            <v>COLLANA FORTUNA OTTONE,COLOR ARGENT, PERLINE AZZUR</v>
          </cell>
          <cell r="K1376" t="str">
            <v>9816433</v>
          </cell>
          <cell r="L1376" t="str">
            <v>MANJEEN HANDICRAFTS</v>
          </cell>
          <cell r="M1376" t="str">
            <v>PREF 50%</v>
          </cell>
          <cell r="N1376" t="str">
            <v>IND</v>
          </cell>
          <cell r="O1376" t="str">
            <v>CARLOTTA TUROLLA</v>
          </cell>
          <cell r="P1376" t="str">
            <v>PZ</v>
          </cell>
          <cell r="Q1376">
            <v>0.2</v>
          </cell>
          <cell r="R1376">
            <v>1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720</v>
          </cell>
          <cell r="X1376">
            <v>180</v>
          </cell>
          <cell r="Y1376" t="str">
            <v>ESAURIMENTO</v>
          </cell>
          <cell r="Z1376" t="str">
            <v/>
          </cell>
          <cell r="AD1376" t="str">
            <v>PF</v>
          </cell>
          <cell r="AE1376" t="str">
            <v>7117190090</v>
          </cell>
          <cell r="AF1376" t="str">
            <v>0</v>
          </cell>
          <cell r="AH1376" t="str">
            <v>MODA</v>
          </cell>
          <cell r="AI1376" t="str">
            <v>BIJOUX</v>
          </cell>
          <cell r="AJ1376" t="str">
            <v>COLLANE</v>
          </cell>
          <cell r="AL1376">
            <v>0</v>
          </cell>
          <cell r="AM1376" t="str">
            <v>V_MER_22</v>
          </cell>
          <cell r="AN1376">
            <v>0</v>
          </cell>
        </row>
        <row r="1377">
          <cell r="A1377" t="str">
            <v>00004677</v>
          </cell>
          <cell r="B1377" t="str">
            <v>MODA</v>
          </cell>
          <cell r="C1377" t="str">
            <v>BIGIOTTERIA E GIOIELLERIA</v>
          </cell>
          <cell r="D1377" t="str">
            <v>DONNA</v>
          </cell>
          <cell r="E1377" t="str">
            <v>BRACCIALI</v>
          </cell>
          <cell r="F1377" t="str">
            <v>BIGIOTTERIA</v>
          </cell>
          <cell r="G1377" t="str">
            <v>(Blank)</v>
          </cell>
          <cell r="J1377" t="str">
            <v>COLLANA MOON IN OTTONE, COLORE ORO, PIETRA DURZY</v>
          </cell>
          <cell r="K1377" t="str">
            <v>9816433</v>
          </cell>
          <cell r="L1377" t="str">
            <v>MANJEEN HANDICRAFTS</v>
          </cell>
          <cell r="M1377" t="str">
            <v>PREF 50%</v>
          </cell>
          <cell r="N1377" t="str">
            <v>IND</v>
          </cell>
          <cell r="O1377" t="str">
            <v>CARLOTTA TUROLLA</v>
          </cell>
          <cell r="P1377" t="str">
            <v>PZ</v>
          </cell>
          <cell r="Q1377">
            <v>0.2</v>
          </cell>
          <cell r="R1377">
            <v>1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720</v>
          </cell>
          <cell r="X1377">
            <v>180</v>
          </cell>
          <cell r="Y1377" t="str">
            <v>ESAURIMENTO</v>
          </cell>
          <cell r="Z1377" t="str">
            <v/>
          </cell>
          <cell r="AD1377" t="str">
            <v>PF</v>
          </cell>
          <cell r="AE1377" t="str">
            <v>7117190090</v>
          </cell>
          <cell r="AF1377" t="str">
            <v>0</v>
          </cell>
          <cell r="AH1377" t="str">
            <v>MODA</v>
          </cell>
          <cell r="AI1377" t="str">
            <v>BIJOUX</v>
          </cell>
          <cell r="AJ1377" t="str">
            <v>COLLANE</v>
          </cell>
          <cell r="AL1377">
            <v>0</v>
          </cell>
          <cell r="AM1377" t="str">
            <v>V_MER_22</v>
          </cell>
          <cell r="AN1377">
            <v>0</v>
          </cell>
        </row>
        <row r="1378">
          <cell r="A1378" t="str">
            <v>00004678</v>
          </cell>
          <cell r="B1378" t="str">
            <v>MODA</v>
          </cell>
          <cell r="C1378" t="str">
            <v>BIGIOTTERIA E GIOIELLERIA</v>
          </cell>
          <cell r="D1378" t="str">
            <v>DONNA</v>
          </cell>
          <cell r="E1378" t="str">
            <v>BRACCIALI</v>
          </cell>
          <cell r="F1378" t="str">
            <v>BIGIOTTERIA</v>
          </cell>
          <cell r="G1378" t="str">
            <v>(Blank)</v>
          </cell>
          <cell r="J1378" t="str">
            <v>COLLANA SATSUMA VETRO, OTTONE, RAME, PIETRE</v>
          </cell>
          <cell r="K1378" t="str">
            <v>9816433</v>
          </cell>
          <cell r="L1378" t="str">
            <v>MANJEEN HANDICRAFTS</v>
          </cell>
          <cell r="M1378" t="str">
            <v>PREF 50%</v>
          </cell>
          <cell r="N1378" t="str">
            <v>IND</v>
          </cell>
          <cell r="O1378" t="str">
            <v>CARLOTTA TUROLLA</v>
          </cell>
          <cell r="P1378" t="str">
            <v>PZ</v>
          </cell>
          <cell r="Q1378">
            <v>0.2</v>
          </cell>
          <cell r="R1378">
            <v>1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720</v>
          </cell>
          <cell r="X1378">
            <v>180</v>
          </cell>
          <cell r="Y1378" t="str">
            <v>ESAURIMENTO</v>
          </cell>
          <cell r="Z1378" t="str">
            <v/>
          </cell>
          <cell r="AD1378" t="str">
            <v>PF</v>
          </cell>
          <cell r="AE1378" t="str">
            <v>7117900000</v>
          </cell>
          <cell r="AF1378" t="str">
            <v>0</v>
          </cell>
          <cell r="AH1378" t="str">
            <v>MODA</v>
          </cell>
          <cell r="AI1378" t="str">
            <v>BIJOUX</v>
          </cell>
          <cell r="AJ1378" t="str">
            <v>COLLANE</v>
          </cell>
          <cell r="AL1378">
            <v>0</v>
          </cell>
          <cell r="AM1378" t="str">
            <v>V_MER_22</v>
          </cell>
          <cell r="AN1378">
            <v>0</v>
          </cell>
        </row>
        <row r="1379">
          <cell r="A1379" t="str">
            <v>00004679</v>
          </cell>
          <cell r="B1379" t="str">
            <v>MODA</v>
          </cell>
          <cell r="C1379" t="str">
            <v>BIGIOTTERIA E GIOIELLERIA</v>
          </cell>
          <cell r="D1379" t="str">
            <v>DONNA</v>
          </cell>
          <cell r="E1379" t="str">
            <v>BRACCIALI</v>
          </cell>
          <cell r="F1379" t="str">
            <v>BIGIOTTERIA</v>
          </cell>
          <cell r="G1379" t="str">
            <v>(Blank)</v>
          </cell>
          <cell r="J1379" t="str">
            <v>COLLANA GARNET IN VETRO, OTTONE, CORNO, LEGNO</v>
          </cell>
          <cell r="K1379" t="str">
            <v>9816433</v>
          </cell>
          <cell r="L1379" t="str">
            <v>MANJEEN HANDICRAFTS</v>
          </cell>
          <cell r="M1379" t="str">
            <v>PREF 50%</v>
          </cell>
          <cell r="N1379" t="str">
            <v>IND</v>
          </cell>
          <cell r="O1379" t="str">
            <v>CARLOTTA TUROLLA</v>
          </cell>
          <cell r="P1379" t="str">
            <v>PZ</v>
          </cell>
          <cell r="Q1379">
            <v>0.2</v>
          </cell>
          <cell r="R1379">
            <v>1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720</v>
          </cell>
          <cell r="X1379">
            <v>180</v>
          </cell>
          <cell r="Y1379" t="str">
            <v>ESAURIMENTO</v>
          </cell>
          <cell r="Z1379" t="str">
            <v/>
          </cell>
          <cell r="AD1379" t="str">
            <v>PF</v>
          </cell>
          <cell r="AE1379" t="str">
            <v>7117900000</v>
          </cell>
          <cell r="AF1379" t="str">
            <v>0</v>
          </cell>
          <cell r="AH1379" t="str">
            <v>MODA</v>
          </cell>
          <cell r="AI1379" t="str">
            <v>BIJOUX</v>
          </cell>
          <cell r="AJ1379" t="str">
            <v>COLLANE</v>
          </cell>
          <cell r="AL1379">
            <v>0</v>
          </cell>
          <cell r="AM1379" t="str">
            <v>V_MER_22</v>
          </cell>
          <cell r="AN1379">
            <v>0</v>
          </cell>
        </row>
        <row r="1380">
          <cell r="A1380" t="str">
            <v>00004680</v>
          </cell>
          <cell r="B1380" t="str">
            <v>MODA</v>
          </cell>
          <cell r="C1380" t="str">
            <v>BIGIOTTERIA E GIOIELLERIA</v>
          </cell>
          <cell r="D1380" t="str">
            <v>DONNA</v>
          </cell>
          <cell r="E1380" t="str">
            <v>BRACCIALI</v>
          </cell>
          <cell r="F1380" t="str">
            <v>BIGIOTTERIA</v>
          </cell>
          <cell r="G1380" t="str">
            <v>(Blank)</v>
          </cell>
          <cell r="J1380" t="str">
            <v>COLLANA SIRENA COTONE, VETRO, OTTONE,SFUMATURE BLU</v>
          </cell>
          <cell r="K1380" t="str">
            <v>9816433</v>
          </cell>
          <cell r="L1380" t="str">
            <v>MANJEEN HANDICRAFTS</v>
          </cell>
          <cell r="M1380" t="str">
            <v>PREF 50%</v>
          </cell>
          <cell r="N1380" t="str">
            <v>IND</v>
          </cell>
          <cell r="O1380" t="str">
            <v>CARLOTTA TUROLLA</v>
          </cell>
          <cell r="P1380" t="str">
            <v>PZ</v>
          </cell>
          <cell r="Q1380">
            <v>0.2</v>
          </cell>
          <cell r="R1380">
            <v>1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720</v>
          </cell>
          <cell r="X1380">
            <v>180</v>
          </cell>
          <cell r="Y1380" t="str">
            <v>ESAURIMENTO</v>
          </cell>
          <cell r="Z1380" t="str">
            <v/>
          </cell>
          <cell r="AD1380" t="str">
            <v>PF</v>
          </cell>
          <cell r="AE1380" t="str">
            <v>7117900000</v>
          </cell>
          <cell r="AF1380" t="str">
            <v>0</v>
          </cell>
          <cell r="AH1380" t="str">
            <v>MODA</v>
          </cell>
          <cell r="AI1380" t="str">
            <v>BIJOUX</v>
          </cell>
          <cell r="AJ1380" t="str">
            <v>COLLANE</v>
          </cell>
          <cell r="AL1380">
            <v>0</v>
          </cell>
          <cell r="AM1380" t="str">
            <v>V_MER_22</v>
          </cell>
          <cell r="AN1380">
            <v>0</v>
          </cell>
        </row>
        <row r="1381">
          <cell r="A1381" t="str">
            <v>00004681</v>
          </cell>
          <cell r="B1381" t="str">
            <v>MODA</v>
          </cell>
          <cell r="C1381" t="str">
            <v>BIGIOTTERIA E GIOIELLERIA</v>
          </cell>
          <cell r="D1381" t="str">
            <v>DONNA</v>
          </cell>
          <cell r="E1381" t="str">
            <v>BRACCIALI</v>
          </cell>
          <cell r="F1381" t="str">
            <v>BIGIOTTERIA</v>
          </cell>
          <cell r="G1381" t="str">
            <v>(Blank)</v>
          </cell>
          <cell r="J1381" t="str">
            <v>ANELLO SULU IN OTTONE, COLORE ARGENTO</v>
          </cell>
          <cell r="K1381" t="str">
            <v>9816433</v>
          </cell>
          <cell r="L1381" t="str">
            <v>MANJEEN HANDICRAFTS</v>
          </cell>
          <cell r="M1381" t="str">
            <v>PREF 50%</v>
          </cell>
          <cell r="N1381" t="str">
            <v>IND</v>
          </cell>
          <cell r="O1381" t="str">
            <v>CARLOTTA TUROLLA</v>
          </cell>
          <cell r="P1381" t="str">
            <v>PZ</v>
          </cell>
          <cell r="Q1381">
            <v>0.2</v>
          </cell>
          <cell r="R1381">
            <v>1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720</v>
          </cell>
          <cell r="X1381">
            <v>180</v>
          </cell>
          <cell r="Y1381" t="str">
            <v>ESAURIMENTO</v>
          </cell>
          <cell r="Z1381" t="str">
            <v/>
          </cell>
          <cell r="AD1381" t="str">
            <v>PF</v>
          </cell>
          <cell r="AE1381" t="str">
            <v>7117190090</v>
          </cell>
          <cell r="AF1381" t="str">
            <v>0</v>
          </cell>
          <cell r="AH1381" t="str">
            <v>MODA</v>
          </cell>
          <cell r="AI1381" t="str">
            <v>BIJOUX</v>
          </cell>
          <cell r="AJ1381" t="str">
            <v>ANELLI</v>
          </cell>
          <cell r="AL1381">
            <v>0</v>
          </cell>
          <cell r="AM1381" t="str">
            <v>V_MER_22</v>
          </cell>
          <cell r="AN1381">
            <v>0</v>
          </cell>
        </row>
        <row r="1382">
          <cell r="A1382" t="str">
            <v>00004682</v>
          </cell>
          <cell r="B1382" t="str">
            <v>MODA</v>
          </cell>
          <cell r="C1382" t="str">
            <v>BIGIOTTERIA E GIOIELLERIA</v>
          </cell>
          <cell r="D1382" t="str">
            <v>DONNA</v>
          </cell>
          <cell r="E1382" t="str">
            <v>BRACCIALI</v>
          </cell>
          <cell r="F1382" t="str">
            <v>BIGIOTTERIA</v>
          </cell>
          <cell r="G1382" t="str">
            <v>(Blank)</v>
          </cell>
          <cell r="J1382" t="str">
            <v>ANELLO SULU IN OTTONE, COLORE ORO</v>
          </cell>
          <cell r="K1382" t="str">
            <v>9816433</v>
          </cell>
          <cell r="L1382" t="str">
            <v>MANJEEN HANDICRAFTS</v>
          </cell>
          <cell r="M1382" t="str">
            <v>PREF 50%</v>
          </cell>
          <cell r="N1382" t="str">
            <v>IND</v>
          </cell>
          <cell r="O1382" t="str">
            <v>CARLOTTA TUROLLA</v>
          </cell>
          <cell r="P1382" t="str">
            <v>PZ</v>
          </cell>
          <cell r="Q1382">
            <v>0.2</v>
          </cell>
          <cell r="R1382">
            <v>1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720</v>
          </cell>
          <cell r="X1382">
            <v>180</v>
          </cell>
          <cell r="Y1382" t="str">
            <v>ESAURIMENTO</v>
          </cell>
          <cell r="Z1382" t="str">
            <v/>
          </cell>
          <cell r="AD1382" t="str">
            <v>PF</v>
          </cell>
          <cell r="AE1382" t="str">
            <v>7117190090</v>
          </cell>
          <cell r="AF1382" t="str">
            <v>0</v>
          </cell>
          <cell r="AH1382" t="str">
            <v>MODA</v>
          </cell>
          <cell r="AI1382" t="str">
            <v>BIJOUX</v>
          </cell>
          <cell r="AJ1382" t="str">
            <v>ANELLI</v>
          </cell>
          <cell r="AL1382">
            <v>0</v>
          </cell>
          <cell r="AM1382" t="str">
            <v>V_MER_22</v>
          </cell>
          <cell r="AN1382">
            <v>0</v>
          </cell>
        </row>
        <row r="1383">
          <cell r="A1383" t="str">
            <v>00004683</v>
          </cell>
          <cell r="B1383" t="str">
            <v>MODA</v>
          </cell>
          <cell r="C1383" t="str">
            <v>BIGIOTTERIA E GIOIELLERIA</v>
          </cell>
          <cell r="D1383" t="str">
            <v>DONNA</v>
          </cell>
          <cell r="E1383" t="str">
            <v>BRACCIALI</v>
          </cell>
          <cell r="F1383" t="str">
            <v>BIGIOTTERIA</v>
          </cell>
          <cell r="G1383" t="str">
            <v>(Blank)</v>
          </cell>
          <cell r="J1383" t="str">
            <v>ANELLO SOLCHI IN OTTONE, COLORE ARGENTO</v>
          </cell>
          <cell r="K1383" t="str">
            <v>9816433</v>
          </cell>
          <cell r="L1383" t="str">
            <v>MANJEEN HANDICRAFTS</v>
          </cell>
          <cell r="M1383" t="str">
            <v>PREF 50%</v>
          </cell>
          <cell r="N1383" t="str">
            <v>IND</v>
          </cell>
          <cell r="O1383" t="str">
            <v>CARLOTTA TUROLLA</v>
          </cell>
          <cell r="P1383" t="str">
            <v>PZ</v>
          </cell>
          <cell r="Q1383">
            <v>0.2</v>
          </cell>
          <cell r="R1383">
            <v>1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720</v>
          </cell>
          <cell r="X1383">
            <v>180</v>
          </cell>
          <cell r="Y1383" t="str">
            <v>ESAURIMENTO</v>
          </cell>
          <cell r="Z1383" t="str">
            <v/>
          </cell>
          <cell r="AD1383" t="str">
            <v>PF</v>
          </cell>
          <cell r="AE1383" t="str">
            <v>7117190090</v>
          </cell>
          <cell r="AF1383" t="str">
            <v>0</v>
          </cell>
          <cell r="AH1383" t="str">
            <v>MODA</v>
          </cell>
          <cell r="AI1383" t="str">
            <v>BIJOUX</v>
          </cell>
          <cell r="AJ1383" t="str">
            <v>ANELLI</v>
          </cell>
          <cell r="AL1383">
            <v>0</v>
          </cell>
          <cell r="AM1383" t="str">
            <v>V_MER_22</v>
          </cell>
          <cell r="AN1383">
            <v>0</v>
          </cell>
        </row>
        <row r="1384">
          <cell r="A1384" t="str">
            <v>00004684</v>
          </cell>
          <cell r="B1384" t="str">
            <v>MODA</v>
          </cell>
          <cell r="C1384" t="str">
            <v>BIGIOTTERIA E GIOIELLERIA</v>
          </cell>
          <cell r="D1384" t="str">
            <v>DONNA</v>
          </cell>
          <cell r="E1384" t="str">
            <v>BRACCIALI</v>
          </cell>
          <cell r="F1384" t="str">
            <v>BIGIOTTERIA</v>
          </cell>
          <cell r="G1384" t="str">
            <v>(Blank)</v>
          </cell>
          <cell r="J1384" t="str">
            <v>ANELLO SOLCHI IN OTTONE, COLORE ORO</v>
          </cell>
          <cell r="K1384" t="str">
            <v>9816433</v>
          </cell>
          <cell r="L1384" t="str">
            <v>MANJEEN HANDICRAFTS</v>
          </cell>
          <cell r="M1384" t="str">
            <v>PREF 50%</v>
          </cell>
          <cell r="N1384" t="str">
            <v>IND</v>
          </cell>
          <cell r="O1384" t="str">
            <v>CARLOTTA TUROLLA</v>
          </cell>
          <cell r="P1384" t="str">
            <v>PZ</v>
          </cell>
          <cell r="Q1384">
            <v>0.2</v>
          </cell>
          <cell r="R1384">
            <v>1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720</v>
          </cell>
          <cell r="X1384">
            <v>180</v>
          </cell>
          <cell r="Y1384" t="str">
            <v>ESAURIMENTO</v>
          </cell>
          <cell r="Z1384" t="str">
            <v/>
          </cell>
          <cell r="AD1384" t="str">
            <v>PF</v>
          </cell>
          <cell r="AE1384" t="str">
            <v>7117190090</v>
          </cell>
          <cell r="AF1384" t="str">
            <v>0</v>
          </cell>
          <cell r="AH1384" t="str">
            <v>MODA</v>
          </cell>
          <cell r="AI1384" t="str">
            <v>BIJOUX</v>
          </cell>
          <cell r="AJ1384" t="str">
            <v>ANELLI</v>
          </cell>
          <cell r="AL1384">
            <v>0</v>
          </cell>
          <cell r="AM1384" t="str">
            <v>V_MER_22</v>
          </cell>
          <cell r="AN1384">
            <v>0</v>
          </cell>
        </row>
        <row r="1385">
          <cell r="A1385" t="str">
            <v>00004685</v>
          </cell>
          <cell r="B1385" t="str">
            <v>MODA</v>
          </cell>
          <cell r="C1385" t="str">
            <v>BIGIOTTERIA E GIOIELLERIA</v>
          </cell>
          <cell r="D1385" t="str">
            <v>DONNA</v>
          </cell>
          <cell r="E1385" t="str">
            <v>BRACCIALI</v>
          </cell>
          <cell r="F1385" t="str">
            <v>BIGIOTTERIA</v>
          </cell>
          <cell r="G1385" t="str">
            <v>(Blank)</v>
          </cell>
          <cell r="J1385" t="str">
            <v>CAVIGLIERA RODI ZINCO,COL ARGENT,VETRO COL GRANATA</v>
          </cell>
          <cell r="K1385" t="str">
            <v>9816433</v>
          </cell>
          <cell r="L1385" t="str">
            <v>MANJEEN HANDICRAFTS</v>
          </cell>
          <cell r="M1385" t="str">
            <v>PREF 50%</v>
          </cell>
          <cell r="N1385" t="str">
            <v>IND</v>
          </cell>
          <cell r="O1385" t="str">
            <v>CARLOTTA TUROLLA</v>
          </cell>
          <cell r="P1385" t="str">
            <v>PZ</v>
          </cell>
          <cell r="Q1385">
            <v>0.2</v>
          </cell>
          <cell r="R1385">
            <v>1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720</v>
          </cell>
          <cell r="X1385">
            <v>180</v>
          </cell>
          <cell r="Y1385" t="str">
            <v>ESAURIMENTO</v>
          </cell>
          <cell r="Z1385" t="str">
            <v/>
          </cell>
          <cell r="AD1385" t="str">
            <v>PF</v>
          </cell>
          <cell r="AE1385" t="str">
            <v>7117190090</v>
          </cell>
          <cell r="AF1385" t="str">
            <v>0</v>
          </cell>
          <cell r="AH1385" t="str">
            <v>MODA</v>
          </cell>
          <cell r="AI1385" t="str">
            <v>BIJOUX</v>
          </cell>
          <cell r="AJ1385" t="str">
            <v>BRACCIALI</v>
          </cell>
          <cell r="AL1385">
            <v>0</v>
          </cell>
          <cell r="AM1385" t="str">
            <v>V_MER_22</v>
          </cell>
          <cell r="AN1385">
            <v>0</v>
          </cell>
        </row>
        <row r="1386">
          <cell r="A1386" t="str">
            <v>00004686</v>
          </cell>
          <cell r="B1386" t="str">
            <v>MODA</v>
          </cell>
          <cell r="C1386" t="str">
            <v>BIGIOTTERIA E GIOIELLERIA</v>
          </cell>
          <cell r="D1386" t="str">
            <v>DONNA</v>
          </cell>
          <cell r="E1386" t="str">
            <v>BRACCIALI</v>
          </cell>
          <cell r="F1386" t="str">
            <v>BIGIOTTERIA</v>
          </cell>
          <cell r="G1386" t="str">
            <v>(Blank)</v>
          </cell>
          <cell r="J1386" t="str">
            <v>ORECCHINI POKER IN TAGUA, BIANCO E NERO</v>
          </cell>
          <cell r="K1386" t="str">
            <v>9810050</v>
          </cell>
          <cell r="L1386" t="str">
            <v>FEPP - CAMARI SISTEMA SOLIDARIO DE COMERCIALIZAZION</v>
          </cell>
          <cell r="M1386" t="str">
            <v>PREF 50%</v>
          </cell>
          <cell r="N1386" t="str">
            <v>ECU</v>
          </cell>
          <cell r="O1386" t="str">
            <v>CARLOTTA TUROLLA</v>
          </cell>
          <cell r="P1386" t="str">
            <v>PZ</v>
          </cell>
          <cell r="Q1386">
            <v>0.2</v>
          </cell>
          <cell r="R1386">
            <v>1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720</v>
          </cell>
          <cell r="X1386">
            <v>180</v>
          </cell>
          <cell r="Y1386" t="str">
            <v>ESAURIMENTO</v>
          </cell>
          <cell r="Z1386" t="str">
            <v/>
          </cell>
          <cell r="AD1386" t="str">
            <v>PF</v>
          </cell>
          <cell r="AE1386" t="str">
            <v>7117190090</v>
          </cell>
          <cell r="AF1386" t="str">
            <v>0</v>
          </cell>
          <cell r="AH1386" t="str">
            <v>MODA</v>
          </cell>
          <cell r="AI1386" t="str">
            <v>BIJOUX</v>
          </cell>
          <cell r="AJ1386" t="str">
            <v>ORECCHINI</v>
          </cell>
          <cell r="AL1386">
            <v>0</v>
          </cell>
          <cell r="AM1386" t="str">
            <v>V_MER_22</v>
          </cell>
          <cell r="AN1386">
            <v>0</v>
          </cell>
        </row>
        <row r="1387">
          <cell r="A1387" t="str">
            <v>00004687</v>
          </cell>
          <cell r="B1387" t="str">
            <v>MODA</v>
          </cell>
          <cell r="C1387" t="str">
            <v>BIGIOTTERIA E GIOIELLERIA</v>
          </cell>
          <cell r="D1387" t="str">
            <v>DONNA</v>
          </cell>
          <cell r="E1387" t="str">
            <v>BRACCIALI</v>
          </cell>
          <cell r="F1387" t="str">
            <v>BIGIOTTERIA</v>
          </cell>
          <cell r="G1387" t="str">
            <v>(Blank)</v>
          </cell>
          <cell r="J1387" t="str">
            <v>COLLANA POKER IN TAGUA, BIANCO NERO ROSSO</v>
          </cell>
          <cell r="K1387" t="str">
            <v>9810050</v>
          </cell>
          <cell r="L1387" t="str">
            <v>FEPP - CAMARI SISTEMA SOLIDARIO DE COMERCIALIZAZION</v>
          </cell>
          <cell r="M1387" t="str">
            <v>PREF 50%</v>
          </cell>
          <cell r="N1387" t="str">
            <v>ECU</v>
          </cell>
          <cell r="O1387" t="str">
            <v>CARLOTTA TUROLLA</v>
          </cell>
          <cell r="P1387" t="str">
            <v>PZ</v>
          </cell>
          <cell r="Q1387">
            <v>0.2</v>
          </cell>
          <cell r="R1387">
            <v>1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720</v>
          </cell>
          <cell r="X1387">
            <v>180</v>
          </cell>
          <cell r="Y1387" t="str">
            <v>ESAURIMENTO</v>
          </cell>
          <cell r="Z1387" t="str">
            <v/>
          </cell>
          <cell r="AD1387" t="str">
            <v>PF</v>
          </cell>
          <cell r="AE1387" t="str">
            <v>7117900000</v>
          </cell>
          <cell r="AF1387" t="str">
            <v>0</v>
          </cell>
          <cell r="AH1387" t="str">
            <v>MODA</v>
          </cell>
          <cell r="AI1387" t="str">
            <v>BIJOUX</v>
          </cell>
          <cell r="AJ1387" t="str">
            <v>COLLANE</v>
          </cell>
          <cell r="AL1387">
            <v>0</v>
          </cell>
          <cell r="AM1387" t="str">
            <v>V_MER_22</v>
          </cell>
          <cell r="AN1387">
            <v>0</v>
          </cell>
        </row>
        <row r="1388">
          <cell r="A1388" t="str">
            <v>00004688</v>
          </cell>
          <cell r="B1388" t="str">
            <v>MODA</v>
          </cell>
          <cell r="C1388" t="str">
            <v>BIGIOTTERIA E GIOIELLERIA</v>
          </cell>
          <cell r="D1388" t="str">
            <v>DONNA</v>
          </cell>
          <cell r="E1388" t="str">
            <v>BRACCIALI</v>
          </cell>
          <cell r="F1388" t="str">
            <v>BIGIOTTERIA</v>
          </cell>
          <cell r="G1388" t="str">
            <v>(Blank)</v>
          </cell>
          <cell r="J1388" t="str">
            <v>ORECCHINI PLAYA IN TAGUA, COLORE CORALLO</v>
          </cell>
          <cell r="K1388" t="str">
            <v>9810050</v>
          </cell>
          <cell r="L1388" t="str">
            <v>FEPP - CAMARI SISTEMA SOLIDARIO DE COMERCIALIZAZION</v>
          </cell>
          <cell r="M1388" t="str">
            <v>PREF 50%</v>
          </cell>
          <cell r="N1388" t="str">
            <v>ECU</v>
          </cell>
          <cell r="O1388" t="str">
            <v>CARLOTTA TUROLLA</v>
          </cell>
          <cell r="P1388" t="str">
            <v>PZ</v>
          </cell>
          <cell r="Q1388">
            <v>0.2</v>
          </cell>
          <cell r="R1388">
            <v>1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720</v>
          </cell>
          <cell r="X1388">
            <v>180</v>
          </cell>
          <cell r="Y1388" t="str">
            <v>ESAURIMENTO</v>
          </cell>
          <cell r="Z1388" t="str">
            <v/>
          </cell>
          <cell r="AD1388" t="str">
            <v>PF</v>
          </cell>
          <cell r="AE1388" t="str">
            <v>7117190090</v>
          </cell>
          <cell r="AF1388" t="str">
            <v>0</v>
          </cell>
          <cell r="AH1388" t="str">
            <v>MODA</v>
          </cell>
          <cell r="AI1388" t="str">
            <v>BIJOUX</v>
          </cell>
          <cell r="AJ1388" t="str">
            <v>ORECCHINI</v>
          </cell>
          <cell r="AL1388">
            <v>0</v>
          </cell>
          <cell r="AM1388" t="str">
            <v>V_MER_22</v>
          </cell>
          <cell r="AN1388">
            <v>0</v>
          </cell>
        </row>
        <row r="1389">
          <cell r="A1389" t="str">
            <v>00004689</v>
          </cell>
          <cell r="B1389" t="str">
            <v>MODA</v>
          </cell>
          <cell r="C1389" t="str">
            <v>BIGIOTTERIA E GIOIELLERIA</v>
          </cell>
          <cell r="D1389" t="str">
            <v>DONNA</v>
          </cell>
          <cell r="E1389" t="str">
            <v>BRACCIALI</v>
          </cell>
          <cell r="F1389" t="str">
            <v>BIGIOTTERIA</v>
          </cell>
          <cell r="G1389" t="str">
            <v>(Blank)</v>
          </cell>
          <cell r="J1389" t="str">
            <v>COLLANA PLAYA IN TAGUA, COLORE CORALLO</v>
          </cell>
          <cell r="K1389" t="str">
            <v>9810050</v>
          </cell>
          <cell r="L1389" t="str">
            <v>FEPP - CAMARI SISTEMA SOLIDARIO DE COMERCIALIZAZION</v>
          </cell>
          <cell r="M1389" t="str">
            <v>PREF 50%</v>
          </cell>
          <cell r="N1389" t="str">
            <v>ECU</v>
          </cell>
          <cell r="O1389" t="str">
            <v>CARLOTTA TUROLLA</v>
          </cell>
          <cell r="P1389" t="str">
            <v>PZ</v>
          </cell>
          <cell r="Q1389">
            <v>0.2</v>
          </cell>
          <cell r="R1389">
            <v>1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720</v>
          </cell>
          <cell r="X1389">
            <v>180</v>
          </cell>
          <cell r="Y1389" t="str">
            <v>ESAURIMENTO</v>
          </cell>
          <cell r="Z1389" t="str">
            <v/>
          </cell>
          <cell r="AD1389" t="str">
            <v>PF</v>
          </cell>
          <cell r="AE1389" t="str">
            <v>7117900000</v>
          </cell>
          <cell r="AF1389" t="str">
            <v>0</v>
          </cell>
          <cell r="AH1389" t="str">
            <v>MODA</v>
          </cell>
          <cell r="AI1389" t="str">
            <v>BIJOUX</v>
          </cell>
          <cell r="AJ1389" t="str">
            <v>COLLANE</v>
          </cell>
          <cell r="AL1389">
            <v>0</v>
          </cell>
          <cell r="AM1389" t="str">
            <v>V_MER_22</v>
          </cell>
          <cell r="AN1389">
            <v>0</v>
          </cell>
        </row>
        <row r="1390">
          <cell r="A1390" t="str">
            <v>00004690</v>
          </cell>
          <cell r="B1390" t="str">
            <v>MODA</v>
          </cell>
          <cell r="C1390" t="str">
            <v>BIGIOTTERIA E GIOIELLERIA</v>
          </cell>
          <cell r="D1390" t="str">
            <v>DONNA</v>
          </cell>
          <cell r="E1390" t="str">
            <v>BRACCIALI</v>
          </cell>
          <cell r="F1390" t="str">
            <v>BIGIOTTERIA</v>
          </cell>
          <cell r="G1390" t="str">
            <v>(Blank)</v>
          </cell>
          <cell r="J1390" t="str">
            <v>ORECCHINI PLAYA IN TAGUA, COLORE AZZURRO</v>
          </cell>
          <cell r="K1390" t="str">
            <v>9810050</v>
          </cell>
          <cell r="L1390" t="str">
            <v>FEPP - CAMARI SISTEMA SOLIDARIO DE COMERCIALIZAZION</v>
          </cell>
          <cell r="M1390" t="str">
            <v>PREF 50%</v>
          </cell>
          <cell r="N1390" t="str">
            <v>ECU</v>
          </cell>
          <cell r="O1390" t="str">
            <v>CARLOTTA TUROLLA</v>
          </cell>
          <cell r="P1390" t="str">
            <v>PZ</v>
          </cell>
          <cell r="Q1390">
            <v>0.2</v>
          </cell>
          <cell r="R1390">
            <v>1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720</v>
          </cell>
          <cell r="X1390">
            <v>180</v>
          </cell>
          <cell r="Y1390" t="str">
            <v>ESAURIMENTO</v>
          </cell>
          <cell r="Z1390" t="str">
            <v/>
          </cell>
          <cell r="AD1390" t="str">
            <v>PF</v>
          </cell>
          <cell r="AE1390" t="str">
            <v>7117190090</v>
          </cell>
          <cell r="AF1390" t="str">
            <v>0</v>
          </cell>
          <cell r="AH1390" t="str">
            <v>MODA</v>
          </cell>
          <cell r="AI1390" t="str">
            <v>BIJOUX</v>
          </cell>
          <cell r="AJ1390" t="str">
            <v>ORECCHINI</v>
          </cell>
          <cell r="AL1390">
            <v>0</v>
          </cell>
          <cell r="AM1390" t="str">
            <v>V_MER_22</v>
          </cell>
          <cell r="AN1390">
            <v>0</v>
          </cell>
        </row>
        <row r="1391">
          <cell r="A1391" t="str">
            <v>00004691</v>
          </cell>
          <cell r="B1391" t="str">
            <v>MODA</v>
          </cell>
          <cell r="C1391" t="str">
            <v>BIGIOTTERIA E GIOIELLERIA</v>
          </cell>
          <cell r="D1391" t="str">
            <v>DONNA</v>
          </cell>
          <cell r="E1391" t="str">
            <v>BRACCIALI</v>
          </cell>
          <cell r="F1391" t="str">
            <v>BIGIOTTERIA</v>
          </cell>
          <cell r="G1391" t="str">
            <v>(Blank)</v>
          </cell>
          <cell r="J1391" t="str">
            <v>COLLANA PLAYA IN TAGUA, COLORE AZZURRO</v>
          </cell>
          <cell r="K1391" t="str">
            <v>9810050</v>
          </cell>
          <cell r="L1391" t="str">
            <v>FEPP - CAMARI SISTEMA SOLIDARIO DE COMERCIALIZAZION</v>
          </cell>
          <cell r="M1391" t="str">
            <v>PREF 50%</v>
          </cell>
          <cell r="N1391" t="str">
            <v>ECU</v>
          </cell>
          <cell r="O1391" t="str">
            <v>CARLOTTA TUROLLA</v>
          </cell>
          <cell r="P1391" t="str">
            <v>PZ</v>
          </cell>
          <cell r="Q1391">
            <v>0.2</v>
          </cell>
          <cell r="R1391">
            <v>1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720</v>
          </cell>
          <cell r="X1391">
            <v>180</v>
          </cell>
          <cell r="Y1391" t="str">
            <v>ESAURIMENTO</v>
          </cell>
          <cell r="Z1391" t="str">
            <v/>
          </cell>
          <cell r="AD1391" t="str">
            <v>PF</v>
          </cell>
          <cell r="AE1391" t="str">
            <v>7117900000</v>
          </cell>
          <cell r="AF1391" t="str">
            <v>0</v>
          </cell>
          <cell r="AH1391" t="str">
            <v>MODA</v>
          </cell>
          <cell r="AI1391" t="str">
            <v>BIJOUX</v>
          </cell>
          <cell r="AJ1391" t="str">
            <v>COLLANE</v>
          </cell>
          <cell r="AL1391">
            <v>0</v>
          </cell>
          <cell r="AM1391" t="str">
            <v>V_MER_22</v>
          </cell>
          <cell r="AN1391">
            <v>0</v>
          </cell>
        </row>
        <row r="1392">
          <cell r="A1392" t="str">
            <v>00004692</v>
          </cell>
          <cell r="B1392" t="str">
            <v>MODA</v>
          </cell>
          <cell r="C1392" t="str">
            <v>BIGIOTTERIA E GIOIELLERIA</v>
          </cell>
          <cell r="D1392" t="str">
            <v>DONNA</v>
          </cell>
          <cell r="E1392" t="str">
            <v>BRACCIALI</v>
          </cell>
          <cell r="F1392" t="str">
            <v>BIGIOTTERIA</v>
          </cell>
          <cell r="G1392" t="str">
            <v>(Blank)</v>
          </cell>
          <cell r="J1392" t="str">
            <v>COLLANA JELLYFISH TAGUA, COL BIANCO E FILO AZZURRO</v>
          </cell>
          <cell r="K1392" t="str">
            <v>9810050</v>
          </cell>
          <cell r="L1392" t="str">
            <v>FEPP - CAMARI SISTEMA SOLIDARIO DE COMERCIALIZAZION</v>
          </cell>
          <cell r="M1392" t="str">
            <v>PREF 50%</v>
          </cell>
          <cell r="N1392" t="str">
            <v>ECU</v>
          </cell>
          <cell r="O1392" t="str">
            <v>CARLOTTA TUROLLA</v>
          </cell>
          <cell r="P1392" t="str">
            <v>PZ</v>
          </cell>
          <cell r="Q1392">
            <v>0.2</v>
          </cell>
          <cell r="R1392">
            <v>1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720</v>
          </cell>
          <cell r="X1392">
            <v>180</v>
          </cell>
          <cell r="Y1392" t="str">
            <v>ESAURIMENTO</v>
          </cell>
          <cell r="Z1392" t="str">
            <v/>
          </cell>
          <cell r="AD1392" t="str">
            <v>PF</v>
          </cell>
          <cell r="AE1392" t="str">
            <v>7117900000</v>
          </cell>
          <cell r="AF1392" t="str">
            <v>0</v>
          </cell>
          <cell r="AH1392" t="str">
            <v>MODA</v>
          </cell>
          <cell r="AI1392" t="str">
            <v>BIJOUX</v>
          </cell>
          <cell r="AJ1392" t="str">
            <v>COLLANE</v>
          </cell>
          <cell r="AL1392">
            <v>0</v>
          </cell>
          <cell r="AM1392" t="str">
            <v>V_MER_22</v>
          </cell>
          <cell r="AN1392">
            <v>12.79</v>
          </cell>
        </row>
        <row r="1393">
          <cell r="A1393" t="str">
            <v>00004693</v>
          </cell>
          <cell r="B1393" t="str">
            <v>MODA</v>
          </cell>
          <cell r="C1393" t="str">
            <v>BIGIOTTERIA E GIOIELLERIA</v>
          </cell>
          <cell r="D1393" t="str">
            <v>DONNA</v>
          </cell>
          <cell r="E1393" t="str">
            <v>BRACCIALI</v>
          </cell>
          <cell r="F1393" t="str">
            <v>BIGIOTTERIA</v>
          </cell>
          <cell r="G1393" t="str">
            <v>(Blank)</v>
          </cell>
          <cell r="J1393" t="str">
            <v>COLLANA OCTOPUS TAGUA,COL ARANCIO, AZZURRO,GIALLO</v>
          </cell>
          <cell r="K1393" t="str">
            <v>9810050</v>
          </cell>
          <cell r="L1393" t="str">
            <v>FEPP - CAMARI SISTEMA SOLIDARIO DE COMERCIALIZAZION</v>
          </cell>
          <cell r="M1393" t="str">
            <v>PREF 50%</v>
          </cell>
          <cell r="N1393" t="str">
            <v>ECU</v>
          </cell>
          <cell r="O1393" t="str">
            <v>CARLOTTA TUROLLA</v>
          </cell>
          <cell r="P1393" t="str">
            <v>PZ</v>
          </cell>
          <cell r="Q1393">
            <v>0.2</v>
          </cell>
          <cell r="R1393">
            <v>1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720</v>
          </cell>
          <cell r="X1393">
            <v>180</v>
          </cell>
          <cell r="Y1393" t="str">
            <v>ESAURIMENTO</v>
          </cell>
          <cell r="Z1393" t="str">
            <v/>
          </cell>
          <cell r="AD1393" t="str">
            <v>PF</v>
          </cell>
          <cell r="AE1393" t="str">
            <v>7117900000</v>
          </cell>
          <cell r="AF1393" t="str">
            <v>0</v>
          </cell>
          <cell r="AH1393" t="str">
            <v>MODA</v>
          </cell>
          <cell r="AI1393" t="str">
            <v>BIJOUX</v>
          </cell>
          <cell r="AJ1393" t="str">
            <v>COLLANE</v>
          </cell>
          <cell r="AL1393">
            <v>0</v>
          </cell>
          <cell r="AM1393" t="str">
            <v>V_MER_22</v>
          </cell>
          <cell r="AN1393">
            <v>0</v>
          </cell>
        </row>
        <row r="1394">
          <cell r="A1394" t="str">
            <v>00004694</v>
          </cell>
          <cell r="B1394" t="str">
            <v>MODA</v>
          </cell>
          <cell r="C1394" t="str">
            <v>BIGIOTTERIA E GIOIELLERIA</v>
          </cell>
          <cell r="D1394" t="str">
            <v>DONNA</v>
          </cell>
          <cell r="E1394" t="str">
            <v>BRACCIALI</v>
          </cell>
          <cell r="F1394" t="str">
            <v>BIGIOTTERIA</v>
          </cell>
          <cell r="G1394" t="str">
            <v>(Blank)</v>
          </cell>
          <cell r="J1394" t="str">
            <v>COLLANA OCTOPUS TAGUA,COL CICLAMINO, AZZUR, BIANCO</v>
          </cell>
          <cell r="K1394" t="str">
            <v>9810050</v>
          </cell>
          <cell r="L1394" t="str">
            <v>FEPP - CAMARI SISTEMA SOLIDARIO DE COMERCIALIZAZION</v>
          </cell>
          <cell r="M1394" t="str">
            <v>PREF 50%</v>
          </cell>
          <cell r="N1394" t="str">
            <v>ECU</v>
          </cell>
          <cell r="O1394" t="str">
            <v>CARLOTTA TUROLLA</v>
          </cell>
          <cell r="P1394" t="str">
            <v>PZ</v>
          </cell>
          <cell r="Q1394">
            <v>0.2</v>
          </cell>
          <cell r="R1394">
            <v>1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720</v>
          </cell>
          <cell r="X1394">
            <v>180</v>
          </cell>
          <cell r="Y1394" t="str">
            <v>ESAURIMENTO</v>
          </cell>
          <cell r="Z1394" t="str">
            <v/>
          </cell>
          <cell r="AD1394" t="str">
            <v>PF</v>
          </cell>
          <cell r="AE1394" t="str">
            <v>7117900000</v>
          </cell>
          <cell r="AF1394" t="str">
            <v>0</v>
          </cell>
          <cell r="AH1394" t="str">
            <v>MODA</v>
          </cell>
          <cell r="AI1394" t="str">
            <v>BIJOUX</v>
          </cell>
          <cell r="AJ1394" t="str">
            <v>COLLANE</v>
          </cell>
          <cell r="AL1394">
            <v>0</v>
          </cell>
          <cell r="AM1394" t="str">
            <v>V_MER_22</v>
          </cell>
          <cell r="AN1394">
            <v>0</v>
          </cell>
        </row>
        <row r="1395">
          <cell r="A1395" t="str">
            <v>00004695</v>
          </cell>
          <cell r="B1395" t="str">
            <v>MODA</v>
          </cell>
          <cell r="C1395" t="str">
            <v>BIGIOTTERIA E GIOIELLERIA</v>
          </cell>
          <cell r="D1395" t="str">
            <v>DONNA</v>
          </cell>
          <cell r="E1395" t="str">
            <v>BRACCIALI</v>
          </cell>
          <cell r="F1395" t="str">
            <v>BIGIOTTERIA</v>
          </cell>
          <cell r="G1395" t="str">
            <v>(Blank)</v>
          </cell>
          <cell r="J1395" t="str">
            <v>COLLANA SEA IN TAGUA, COLORE CORALLO E NATURALE</v>
          </cell>
          <cell r="K1395" t="str">
            <v>9810050</v>
          </cell>
          <cell r="L1395" t="str">
            <v>FEPP - CAMARI SISTEMA SOLIDARIO DE COMERCIALIZAZION</v>
          </cell>
          <cell r="M1395" t="str">
            <v>PREF 50%</v>
          </cell>
          <cell r="N1395" t="str">
            <v>ECU</v>
          </cell>
          <cell r="O1395" t="str">
            <v>CARLOTTA TUROLLA</v>
          </cell>
          <cell r="P1395" t="str">
            <v>PZ</v>
          </cell>
          <cell r="Q1395">
            <v>0.2</v>
          </cell>
          <cell r="R1395">
            <v>1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720</v>
          </cell>
          <cell r="X1395">
            <v>180</v>
          </cell>
          <cell r="Y1395" t="str">
            <v>ESAURIMENTO</v>
          </cell>
          <cell r="Z1395" t="str">
            <v/>
          </cell>
          <cell r="AD1395" t="str">
            <v>PF</v>
          </cell>
          <cell r="AE1395" t="str">
            <v>7117900000</v>
          </cell>
          <cell r="AF1395" t="str">
            <v>0</v>
          </cell>
          <cell r="AH1395" t="str">
            <v>MODA</v>
          </cell>
          <cell r="AI1395" t="str">
            <v>BIJOUX</v>
          </cell>
          <cell r="AJ1395" t="str">
            <v>COLLANE</v>
          </cell>
          <cell r="AL1395">
            <v>0</v>
          </cell>
          <cell r="AM1395" t="str">
            <v>V_MER_22</v>
          </cell>
          <cell r="AN1395">
            <v>0</v>
          </cell>
        </row>
        <row r="1396">
          <cell r="A1396" t="str">
            <v>00004696</v>
          </cell>
          <cell r="B1396" t="str">
            <v>MODA</v>
          </cell>
          <cell r="C1396" t="str">
            <v>BIGIOTTERIA E GIOIELLERIA</v>
          </cell>
          <cell r="D1396" t="str">
            <v>DONNA</v>
          </cell>
          <cell r="E1396" t="str">
            <v>BRACCIALI</v>
          </cell>
          <cell r="F1396" t="str">
            <v>BIGIOTTERIA</v>
          </cell>
          <cell r="G1396" t="str">
            <v>(Blank)</v>
          </cell>
          <cell r="J1396" t="str">
            <v>COLLANA SEA IN TAGUA, COLORE GIALLO E NATURALE</v>
          </cell>
          <cell r="K1396" t="str">
            <v>9810050</v>
          </cell>
          <cell r="L1396" t="str">
            <v>FEPP - CAMARI SISTEMA SOLIDARIO DE COMERCIALIZAZION</v>
          </cell>
          <cell r="M1396" t="str">
            <v>PREF 50%</v>
          </cell>
          <cell r="N1396" t="str">
            <v>ECU</v>
          </cell>
          <cell r="O1396" t="str">
            <v>CARLOTTA TUROLLA</v>
          </cell>
          <cell r="P1396" t="str">
            <v>PZ</v>
          </cell>
          <cell r="Q1396">
            <v>0.2</v>
          </cell>
          <cell r="R1396">
            <v>1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720</v>
          </cell>
          <cell r="X1396">
            <v>180</v>
          </cell>
          <cell r="Y1396" t="str">
            <v>ESAURIMENTO</v>
          </cell>
          <cell r="Z1396" t="str">
            <v/>
          </cell>
          <cell r="AD1396" t="str">
            <v>PF</v>
          </cell>
          <cell r="AE1396" t="str">
            <v>7117900000</v>
          </cell>
          <cell r="AF1396" t="str">
            <v>0</v>
          </cell>
          <cell r="AH1396" t="str">
            <v>MODA</v>
          </cell>
          <cell r="AI1396" t="str">
            <v>BIJOUX</v>
          </cell>
          <cell r="AJ1396" t="str">
            <v>COLLANE</v>
          </cell>
          <cell r="AK1396">
            <v>2</v>
          </cell>
          <cell r="AL1396">
            <v>2</v>
          </cell>
          <cell r="AM1396" t="str">
            <v>V_MER_22</v>
          </cell>
          <cell r="AN1396">
            <v>19.2</v>
          </cell>
        </row>
        <row r="1397">
          <cell r="A1397" t="str">
            <v>00004785</v>
          </cell>
          <cell r="B1397" t="str">
            <v>MODA</v>
          </cell>
          <cell r="C1397" t="str">
            <v>INTIMO</v>
          </cell>
          <cell r="D1397" t="str">
            <v>DONNA</v>
          </cell>
          <cell r="E1397" t="str">
            <v>CALZE</v>
          </cell>
          <cell r="F1397" t="str">
            <v>LUNGHE</v>
          </cell>
          <cell r="G1397" t="str">
            <v>(Blank)</v>
          </cell>
          <cell r="I1397" t="str">
            <v>AI22</v>
          </cell>
          <cell r="J1397" t="str">
            <v>CALZINI DONNA JOSIE BIKE NAVY TU</v>
          </cell>
          <cell r="K1397" t="str">
            <v>9816758</v>
          </cell>
          <cell r="L1397" t="str">
            <v>THOUGHT FASHION LTD</v>
          </cell>
          <cell r="M1397" t="str">
            <v>PREF 50%</v>
          </cell>
          <cell r="N1397" t="str">
            <v>GBR</v>
          </cell>
          <cell r="O1397" t="str">
            <v>CARLOTTA TUROLLA</v>
          </cell>
          <cell r="P1397" t="str">
            <v>PZ</v>
          </cell>
          <cell r="Q1397">
            <v>0.1</v>
          </cell>
          <cell r="R1397">
            <v>10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720</v>
          </cell>
          <cell r="X1397">
            <v>180</v>
          </cell>
          <cell r="Y1397" t="str">
            <v>SVILUPPO</v>
          </cell>
          <cell r="Z1397" t="str">
            <v/>
          </cell>
          <cell r="AD1397" t="str">
            <v>PF</v>
          </cell>
          <cell r="AE1397" t="str">
            <v>6115309000</v>
          </cell>
          <cell r="AF1397" t="str">
            <v>0</v>
          </cell>
          <cell r="AG1397" t="str">
            <v>5056510761486</v>
          </cell>
          <cell r="AM1397" t="str">
            <v>V_MER_22</v>
          </cell>
          <cell r="AN1397">
            <v>0</v>
          </cell>
        </row>
        <row r="1398">
          <cell r="A1398" t="str">
            <v>00004786</v>
          </cell>
          <cell r="B1398" t="str">
            <v>MODA</v>
          </cell>
          <cell r="C1398" t="str">
            <v>INTIMO</v>
          </cell>
          <cell r="D1398" t="str">
            <v>DONNA</v>
          </cell>
          <cell r="E1398" t="str">
            <v>CALZE</v>
          </cell>
          <cell r="F1398" t="str">
            <v>LUNGHE</v>
          </cell>
          <cell r="G1398" t="str">
            <v>(Blank)</v>
          </cell>
          <cell r="I1398" t="str">
            <v>AI22</v>
          </cell>
          <cell r="J1398" t="str">
            <v>CALZINI DONNA JOSIE BIKE ROSE TU</v>
          </cell>
          <cell r="K1398" t="str">
            <v>9816758</v>
          </cell>
          <cell r="L1398" t="str">
            <v>THOUGHT FASHION LTD</v>
          </cell>
          <cell r="M1398" t="str">
            <v>PREF 50%</v>
          </cell>
          <cell r="N1398" t="str">
            <v>GBR</v>
          </cell>
          <cell r="O1398" t="str">
            <v>CARLOTTA TUROLLA</v>
          </cell>
          <cell r="P1398" t="str">
            <v>PZ</v>
          </cell>
          <cell r="Q1398">
            <v>0.1</v>
          </cell>
          <cell r="R1398">
            <v>10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720</v>
          </cell>
          <cell r="X1398">
            <v>180</v>
          </cell>
          <cell r="Y1398" t="str">
            <v>SVILUPPO</v>
          </cell>
          <cell r="Z1398" t="str">
            <v/>
          </cell>
          <cell r="AD1398" t="str">
            <v>PF</v>
          </cell>
          <cell r="AE1398" t="str">
            <v>6115309000</v>
          </cell>
          <cell r="AF1398" t="str">
            <v>0</v>
          </cell>
          <cell r="AG1398" t="str">
            <v>5056510761493</v>
          </cell>
          <cell r="AL1398">
            <v>0</v>
          </cell>
          <cell r="AM1398" t="str">
            <v>V_MER_22</v>
          </cell>
          <cell r="AN1398">
            <v>0</v>
          </cell>
        </row>
        <row r="1399">
          <cell r="A1399" t="str">
            <v>00004787</v>
          </cell>
          <cell r="B1399" t="str">
            <v>MODA</v>
          </cell>
          <cell r="C1399" t="str">
            <v>INTIMO</v>
          </cell>
          <cell r="D1399" t="str">
            <v>DONNA</v>
          </cell>
          <cell r="E1399" t="str">
            <v>CALZE</v>
          </cell>
          <cell r="F1399" t="str">
            <v>LUNGHE</v>
          </cell>
          <cell r="G1399" t="str">
            <v>(Blank)</v>
          </cell>
          <cell r="I1399" t="str">
            <v>AI22</v>
          </cell>
          <cell r="J1399" t="str">
            <v>CALZINI DONNA JOSIE BIKE ORANGE TU</v>
          </cell>
          <cell r="K1399" t="str">
            <v>9816758</v>
          </cell>
          <cell r="L1399" t="str">
            <v>THOUGHT FASHION LTD</v>
          </cell>
          <cell r="M1399" t="str">
            <v>PREF 50%</v>
          </cell>
          <cell r="N1399" t="str">
            <v>GBR</v>
          </cell>
          <cell r="O1399" t="str">
            <v>CARLOTTA TUROLLA</v>
          </cell>
          <cell r="P1399" t="str">
            <v>PZ</v>
          </cell>
          <cell r="Q1399">
            <v>0.1</v>
          </cell>
          <cell r="R1399">
            <v>10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720</v>
          </cell>
          <cell r="X1399">
            <v>180</v>
          </cell>
          <cell r="Y1399" t="str">
            <v>SVILUPPO</v>
          </cell>
          <cell r="Z1399" t="str">
            <v/>
          </cell>
          <cell r="AD1399" t="str">
            <v>PF</v>
          </cell>
          <cell r="AE1399" t="str">
            <v>6115309000</v>
          </cell>
          <cell r="AF1399" t="str">
            <v>0</v>
          </cell>
          <cell r="AG1399" t="str">
            <v>5056510761462</v>
          </cell>
          <cell r="AL1399">
            <v>0</v>
          </cell>
          <cell r="AM1399" t="str">
            <v>V_MER_22</v>
          </cell>
          <cell r="AN1399">
            <v>0</v>
          </cell>
        </row>
        <row r="1400">
          <cell r="A1400" t="str">
            <v>00004788</v>
          </cell>
          <cell r="B1400" t="str">
            <v>MODA</v>
          </cell>
          <cell r="C1400" t="str">
            <v>INTIMO</v>
          </cell>
          <cell r="D1400" t="str">
            <v>DONNA</v>
          </cell>
          <cell r="E1400" t="str">
            <v>CALZE</v>
          </cell>
          <cell r="F1400" t="str">
            <v>LUNGHE</v>
          </cell>
          <cell r="G1400" t="str">
            <v>(Blank)</v>
          </cell>
          <cell r="I1400" t="str">
            <v>AI22</v>
          </cell>
          <cell r="J1400" t="str">
            <v>CALZINI BAG DONNA TANNER ANIMAL ORANGE TU</v>
          </cell>
          <cell r="K1400" t="str">
            <v>9816758</v>
          </cell>
          <cell r="L1400" t="str">
            <v>THOUGHT FASHION LTD</v>
          </cell>
          <cell r="M1400" t="str">
            <v>PREF 50%</v>
          </cell>
          <cell r="N1400" t="str">
            <v>GBR</v>
          </cell>
          <cell r="O1400" t="str">
            <v>CARLOTTA TUROLLA</v>
          </cell>
          <cell r="P1400" t="str">
            <v>PZ</v>
          </cell>
          <cell r="Q1400">
            <v>0.1</v>
          </cell>
          <cell r="R1400">
            <v>6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720</v>
          </cell>
          <cell r="X1400">
            <v>180</v>
          </cell>
          <cell r="Y1400" t="str">
            <v>SVILUPPO</v>
          </cell>
          <cell r="Z1400" t="str">
            <v/>
          </cell>
          <cell r="AD1400" t="str">
            <v>PF</v>
          </cell>
          <cell r="AE1400" t="str">
            <v>6115309000</v>
          </cell>
          <cell r="AF1400" t="str">
            <v>0</v>
          </cell>
          <cell r="AG1400" t="str">
            <v>5056510760069</v>
          </cell>
          <cell r="AL1400">
            <v>0</v>
          </cell>
          <cell r="AM1400" t="str">
            <v>V_MER_22</v>
          </cell>
          <cell r="AN1400">
            <v>0</v>
          </cell>
        </row>
        <row r="1401">
          <cell r="A1401" t="str">
            <v>00004789</v>
          </cell>
          <cell r="B1401" t="str">
            <v>MODA</v>
          </cell>
          <cell r="C1401" t="str">
            <v>INTIMO</v>
          </cell>
          <cell r="D1401" t="str">
            <v>DONNA</v>
          </cell>
          <cell r="E1401" t="str">
            <v>CALZE</v>
          </cell>
          <cell r="F1401" t="str">
            <v>LUNGHE</v>
          </cell>
          <cell r="G1401" t="str">
            <v>(Blank)</v>
          </cell>
          <cell r="I1401" t="str">
            <v>AI22</v>
          </cell>
          <cell r="J1401" t="str">
            <v>CALZINI BOX DONNA GRANGER GARDENING MULTICOLOR TU</v>
          </cell>
          <cell r="K1401" t="str">
            <v>9816758</v>
          </cell>
          <cell r="L1401" t="str">
            <v>THOUGHT FASHION LTD</v>
          </cell>
          <cell r="M1401" t="str">
            <v>PREF 50%</v>
          </cell>
          <cell r="N1401" t="str">
            <v>GBR</v>
          </cell>
          <cell r="O1401" t="str">
            <v>CARLOTTA TUROLLA</v>
          </cell>
          <cell r="P1401" t="str">
            <v>PZ</v>
          </cell>
          <cell r="Q1401">
            <v>0.25</v>
          </cell>
          <cell r="R1401">
            <v>6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720</v>
          </cell>
          <cell r="X1401">
            <v>180</v>
          </cell>
          <cell r="Y1401" t="str">
            <v>SVILUPPO</v>
          </cell>
          <cell r="Z1401" t="str">
            <v/>
          </cell>
          <cell r="AD1401" t="str">
            <v>PF</v>
          </cell>
          <cell r="AE1401" t="str">
            <v>6115309000</v>
          </cell>
          <cell r="AF1401" t="str">
            <v>0</v>
          </cell>
          <cell r="AG1401" t="str">
            <v>5056510760038</v>
          </cell>
          <cell r="AL1401">
            <v>0</v>
          </cell>
          <cell r="AM1401" t="str">
            <v>V_MER_22</v>
          </cell>
          <cell r="AN1401">
            <v>0</v>
          </cell>
        </row>
        <row r="1402">
          <cell r="A1402" t="str">
            <v>00004790</v>
          </cell>
          <cell r="B1402" t="str">
            <v>MODA</v>
          </cell>
          <cell r="C1402" t="str">
            <v>INTIMO</v>
          </cell>
          <cell r="D1402" t="str">
            <v>DONNA</v>
          </cell>
          <cell r="E1402" t="str">
            <v>CALZE</v>
          </cell>
          <cell r="F1402" t="str">
            <v>LUNGHE</v>
          </cell>
          <cell r="G1402" t="str">
            <v>(Blank)</v>
          </cell>
          <cell r="I1402" t="str">
            <v>AI22</v>
          </cell>
          <cell r="J1402" t="str">
            <v>CALZINI BOX DONNA FIONA AFTERNOON TEA MULTICOLOR TU</v>
          </cell>
          <cell r="K1402" t="str">
            <v>9816758</v>
          </cell>
          <cell r="L1402" t="str">
            <v>THOUGHT FASHION LTD</v>
          </cell>
          <cell r="M1402" t="str">
            <v>PREF 50%</v>
          </cell>
          <cell r="N1402" t="str">
            <v>GBR</v>
          </cell>
          <cell r="O1402" t="str">
            <v>CARLOTTA TUROLLA</v>
          </cell>
          <cell r="P1402" t="str">
            <v>PZ</v>
          </cell>
          <cell r="Q1402">
            <v>0.25</v>
          </cell>
          <cell r="R1402">
            <v>6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720</v>
          </cell>
          <cell r="X1402">
            <v>180</v>
          </cell>
          <cell r="Y1402" t="str">
            <v>SVILUPPO</v>
          </cell>
          <cell r="Z1402" t="str">
            <v/>
          </cell>
          <cell r="AD1402" t="str">
            <v>PF</v>
          </cell>
          <cell r="AE1402" t="str">
            <v>6115309000</v>
          </cell>
          <cell r="AF1402" t="str">
            <v>0</v>
          </cell>
          <cell r="AG1402" t="str">
            <v>5056510760045</v>
          </cell>
          <cell r="AL1402">
            <v>0</v>
          </cell>
          <cell r="AM1402" t="str">
            <v>V_MER_22</v>
          </cell>
          <cell r="AN1402">
            <v>0</v>
          </cell>
        </row>
        <row r="1403">
          <cell r="A1403" t="str">
            <v>00004791</v>
          </cell>
          <cell r="B1403" t="str">
            <v>MODA</v>
          </cell>
          <cell r="C1403" t="str">
            <v>INTIMO</v>
          </cell>
          <cell r="D1403" t="str">
            <v>UOMO</v>
          </cell>
          <cell r="E1403" t="str">
            <v>CALZE</v>
          </cell>
          <cell r="F1403" t="str">
            <v>LUNGHE</v>
          </cell>
          <cell r="G1403" t="str">
            <v>(Blank)</v>
          </cell>
          <cell r="I1403" t="str">
            <v>AI22</v>
          </cell>
          <cell r="J1403" t="str">
            <v>CALZINI UOMO TERI BIKE NAVY TU</v>
          </cell>
          <cell r="K1403" t="str">
            <v>9816758</v>
          </cell>
          <cell r="L1403" t="str">
            <v>THOUGHT FASHION LTD</v>
          </cell>
          <cell r="M1403" t="str">
            <v>PREF 50%</v>
          </cell>
          <cell r="N1403" t="str">
            <v>GBR</v>
          </cell>
          <cell r="O1403" t="str">
            <v>CARLOTTA TUROLLA</v>
          </cell>
          <cell r="P1403" t="str">
            <v>PZ</v>
          </cell>
          <cell r="Q1403">
            <v>0.1</v>
          </cell>
          <cell r="R1403">
            <v>10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720</v>
          </cell>
          <cell r="X1403">
            <v>180</v>
          </cell>
          <cell r="Y1403" t="str">
            <v>SVILUPPO</v>
          </cell>
          <cell r="Z1403" t="str">
            <v/>
          </cell>
          <cell r="AD1403" t="str">
            <v>PF</v>
          </cell>
          <cell r="AE1403" t="str">
            <v>6115309000</v>
          </cell>
          <cell r="AF1403" t="str">
            <v>0</v>
          </cell>
          <cell r="AG1403" t="str">
            <v>5056510760489</v>
          </cell>
          <cell r="AL1403">
            <v>0</v>
          </cell>
          <cell r="AM1403" t="str">
            <v>V_MER_22</v>
          </cell>
          <cell r="AN1403">
            <v>0</v>
          </cell>
        </row>
        <row r="1404">
          <cell r="A1404" t="str">
            <v>00004792</v>
          </cell>
          <cell r="B1404" t="str">
            <v>MODA</v>
          </cell>
          <cell r="C1404" t="str">
            <v>INTIMO</v>
          </cell>
          <cell r="D1404" t="str">
            <v>UOMO</v>
          </cell>
          <cell r="E1404" t="str">
            <v>CALZE</v>
          </cell>
          <cell r="F1404" t="str">
            <v>LUNGHE</v>
          </cell>
          <cell r="G1404" t="str">
            <v>(Blank)</v>
          </cell>
          <cell r="I1404" t="str">
            <v>AI22</v>
          </cell>
          <cell r="J1404" t="str">
            <v>CALZINI UOMO TERI BIKE RED TU</v>
          </cell>
          <cell r="K1404" t="str">
            <v>9816758</v>
          </cell>
          <cell r="L1404" t="str">
            <v>THOUGHT FASHION LTD</v>
          </cell>
          <cell r="M1404" t="str">
            <v>PREF 50%</v>
          </cell>
          <cell r="N1404" t="str">
            <v>GBR</v>
          </cell>
          <cell r="O1404" t="str">
            <v>CARLOTTA TUROLLA</v>
          </cell>
          <cell r="P1404" t="str">
            <v>PZ</v>
          </cell>
          <cell r="Q1404">
            <v>0.1</v>
          </cell>
          <cell r="R1404">
            <v>10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720</v>
          </cell>
          <cell r="X1404">
            <v>180</v>
          </cell>
          <cell r="Y1404" t="str">
            <v>SVILUPPO</v>
          </cell>
          <cell r="Z1404" t="str">
            <v/>
          </cell>
          <cell r="AD1404" t="str">
            <v>PF</v>
          </cell>
          <cell r="AE1404" t="str">
            <v>6115309000</v>
          </cell>
          <cell r="AF1404" t="str">
            <v>0</v>
          </cell>
          <cell r="AG1404" t="str">
            <v>5056510760496</v>
          </cell>
          <cell r="AL1404">
            <v>0</v>
          </cell>
          <cell r="AM1404" t="str">
            <v>V_MER_22</v>
          </cell>
          <cell r="AN1404">
            <v>0</v>
          </cell>
        </row>
        <row r="1405">
          <cell r="A1405" t="str">
            <v>00004793</v>
          </cell>
          <cell r="B1405" t="str">
            <v>MODA</v>
          </cell>
          <cell r="C1405" t="str">
            <v>INTIMO</v>
          </cell>
          <cell r="D1405" t="str">
            <v>UOMO</v>
          </cell>
          <cell r="E1405" t="str">
            <v>CALZE</v>
          </cell>
          <cell r="F1405" t="str">
            <v>LUNGHE</v>
          </cell>
          <cell r="G1405" t="str">
            <v>(Blank)</v>
          </cell>
          <cell r="I1405" t="str">
            <v>AI22</v>
          </cell>
          <cell r="J1405" t="str">
            <v>CALZINI UOMO TERI BIKE BLUE TU</v>
          </cell>
          <cell r="K1405" t="str">
            <v>9816758</v>
          </cell>
          <cell r="L1405" t="str">
            <v>THOUGHT FASHION LTD</v>
          </cell>
          <cell r="M1405" t="str">
            <v>PREF 50%</v>
          </cell>
          <cell r="N1405" t="str">
            <v>GBR</v>
          </cell>
          <cell r="O1405" t="str">
            <v>CARLOTTA TUROLLA</v>
          </cell>
          <cell r="P1405" t="str">
            <v>PZ</v>
          </cell>
          <cell r="Q1405">
            <v>0.1</v>
          </cell>
          <cell r="R1405">
            <v>10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720</v>
          </cell>
          <cell r="X1405">
            <v>180</v>
          </cell>
          <cell r="Y1405" t="str">
            <v>SVILUPPO</v>
          </cell>
          <cell r="Z1405" t="str">
            <v/>
          </cell>
          <cell r="AD1405" t="str">
            <v>PF</v>
          </cell>
          <cell r="AE1405" t="str">
            <v>6115309000</v>
          </cell>
          <cell r="AF1405" t="str">
            <v>0</v>
          </cell>
          <cell r="AG1405" t="str">
            <v>5056510760465</v>
          </cell>
          <cell r="AL1405">
            <v>0</v>
          </cell>
          <cell r="AM1405" t="str">
            <v>V_MER_22</v>
          </cell>
          <cell r="AN1405">
            <v>0</v>
          </cell>
        </row>
        <row r="1406">
          <cell r="A1406" t="str">
            <v>00004794</v>
          </cell>
          <cell r="B1406" t="str">
            <v>MODA</v>
          </cell>
          <cell r="C1406" t="str">
            <v>INTIMO</v>
          </cell>
          <cell r="D1406" t="str">
            <v>UOMO</v>
          </cell>
          <cell r="E1406" t="str">
            <v>CALZE</v>
          </cell>
          <cell r="F1406" t="str">
            <v>LUNGHE</v>
          </cell>
          <cell r="G1406" t="str">
            <v>(Blank)</v>
          </cell>
          <cell r="I1406" t="str">
            <v>AI22</v>
          </cell>
          <cell r="J1406" t="str">
            <v>CALZINI UOMO LEROY SPOT GREY TU</v>
          </cell>
          <cell r="K1406" t="str">
            <v>9816758</v>
          </cell>
          <cell r="L1406" t="str">
            <v>THOUGHT FASHION LTD</v>
          </cell>
          <cell r="M1406" t="str">
            <v>PREF 50%</v>
          </cell>
          <cell r="N1406" t="str">
            <v>GBR</v>
          </cell>
          <cell r="O1406" t="str">
            <v>CARLOTTA TUROLLA</v>
          </cell>
          <cell r="P1406" t="str">
            <v>PZ</v>
          </cell>
          <cell r="Q1406">
            <v>0.1</v>
          </cell>
          <cell r="R1406">
            <v>10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720</v>
          </cell>
          <cell r="X1406">
            <v>180</v>
          </cell>
          <cell r="Y1406" t="str">
            <v>SVILUPPO</v>
          </cell>
          <cell r="Z1406" t="str">
            <v/>
          </cell>
          <cell r="AD1406" t="str">
            <v>PF</v>
          </cell>
          <cell r="AE1406" t="str">
            <v>6115309000</v>
          </cell>
          <cell r="AF1406" t="str">
            <v>0</v>
          </cell>
          <cell r="AG1406" t="str">
            <v>5056510760502</v>
          </cell>
          <cell r="AL1406">
            <v>0</v>
          </cell>
          <cell r="AM1406" t="str">
            <v>V_MER_22</v>
          </cell>
          <cell r="AN1406">
            <v>0</v>
          </cell>
        </row>
        <row r="1407">
          <cell r="A1407" t="str">
            <v>00004795</v>
          </cell>
          <cell r="B1407" t="str">
            <v>MODA</v>
          </cell>
          <cell r="C1407" t="str">
            <v>INTIMO</v>
          </cell>
          <cell r="D1407" t="str">
            <v>UOMO</v>
          </cell>
          <cell r="E1407" t="str">
            <v>CALZE</v>
          </cell>
          <cell r="F1407" t="str">
            <v>LUNGHE</v>
          </cell>
          <cell r="G1407" t="str">
            <v>(Blank)</v>
          </cell>
          <cell r="I1407" t="str">
            <v>AI22</v>
          </cell>
          <cell r="J1407" t="str">
            <v>CALZINI UOMO LEROY SPOT YELLOW TU</v>
          </cell>
          <cell r="K1407" t="str">
            <v>9816758</v>
          </cell>
          <cell r="L1407" t="str">
            <v>THOUGHT FASHION LTD</v>
          </cell>
          <cell r="M1407" t="str">
            <v>PREF 50%</v>
          </cell>
          <cell r="N1407" t="str">
            <v>GBR</v>
          </cell>
          <cell r="O1407" t="str">
            <v>CARLOTTA TUROLLA</v>
          </cell>
          <cell r="P1407" t="str">
            <v>PZ</v>
          </cell>
          <cell r="Q1407">
            <v>0.1</v>
          </cell>
          <cell r="R1407">
            <v>10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720</v>
          </cell>
          <cell r="X1407">
            <v>180</v>
          </cell>
          <cell r="Y1407" t="str">
            <v>SVILUPPO</v>
          </cell>
          <cell r="Z1407" t="str">
            <v/>
          </cell>
          <cell r="AD1407" t="str">
            <v>PF</v>
          </cell>
          <cell r="AE1407" t="str">
            <v>6115309000</v>
          </cell>
          <cell r="AF1407" t="str">
            <v>0</v>
          </cell>
          <cell r="AG1407" t="str">
            <v>5056510760533</v>
          </cell>
          <cell r="AL1407">
            <v>0</v>
          </cell>
          <cell r="AM1407" t="str">
            <v>V_MER_22</v>
          </cell>
          <cell r="AN1407">
            <v>0</v>
          </cell>
        </row>
        <row r="1408">
          <cell r="A1408" t="str">
            <v>00004796</v>
          </cell>
          <cell r="B1408" t="str">
            <v>MODA</v>
          </cell>
          <cell r="C1408" t="str">
            <v>INTIMO</v>
          </cell>
          <cell r="D1408" t="str">
            <v>UOMO</v>
          </cell>
          <cell r="E1408" t="str">
            <v>CALZE</v>
          </cell>
          <cell r="F1408" t="str">
            <v>LUNGHE</v>
          </cell>
          <cell r="G1408" t="str">
            <v>(Blank)</v>
          </cell>
          <cell r="I1408" t="str">
            <v>AI22</v>
          </cell>
          <cell r="J1408" t="str">
            <v>CALZINI UOMO LEROY SPOT NAVY TU</v>
          </cell>
          <cell r="K1408" t="str">
            <v>9816758</v>
          </cell>
          <cell r="L1408" t="str">
            <v>THOUGHT FASHION LTD</v>
          </cell>
          <cell r="M1408" t="str">
            <v>PREF 50%</v>
          </cell>
          <cell r="N1408" t="str">
            <v>GBR</v>
          </cell>
          <cell r="O1408" t="str">
            <v>CARLOTTA TUROLLA</v>
          </cell>
          <cell r="P1408" t="str">
            <v>PZ</v>
          </cell>
          <cell r="Q1408">
            <v>0.1</v>
          </cell>
          <cell r="R1408">
            <v>10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720</v>
          </cell>
          <cell r="X1408">
            <v>180</v>
          </cell>
          <cell r="Y1408" t="str">
            <v>SVILUPPO</v>
          </cell>
          <cell r="Z1408" t="str">
            <v/>
          </cell>
          <cell r="AD1408" t="str">
            <v>PF</v>
          </cell>
          <cell r="AE1408" t="str">
            <v>6115309000</v>
          </cell>
          <cell r="AF1408" t="str">
            <v>0</v>
          </cell>
          <cell r="AG1408" t="str">
            <v>5056510760519</v>
          </cell>
          <cell r="AL1408">
            <v>0</v>
          </cell>
          <cell r="AM1408" t="str">
            <v>V_MER_22</v>
          </cell>
          <cell r="AN1408">
            <v>0</v>
          </cell>
        </row>
        <row r="1409">
          <cell r="A1409" t="str">
            <v>00004797</v>
          </cell>
          <cell r="B1409" t="str">
            <v>MODA</v>
          </cell>
          <cell r="C1409" t="str">
            <v>INTIMO</v>
          </cell>
          <cell r="D1409" t="str">
            <v>UOMO</v>
          </cell>
          <cell r="E1409" t="str">
            <v>CALZE</v>
          </cell>
          <cell r="F1409" t="str">
            <v>LUNGHE</v>
          </cell>
          <cell r="G1409" t="str">
            <v>(Blank)</v>
          </cell>
          <cell r="I1409" t="str">
            <v>AI22</v>
          </cell>
          <cell r="J1409" t="str">
            <v>CALZINI UOMO SALAS ROCKET BLACK TU</v>
          </cell>
          <cell r="K1409" t="str">
            <v>9816758</v>
          </cell>
          <cell r="L1409" t="str">
            <v>THOUGHT FASHION LTD</v>
          </cell>
          <cell r="M1409" t="str">
            <v>PREF 50%</v>
          </cell>
          <cell r="N1409" t="str">
            <v>GBR</v>
          </cell>
          <cell r="O1409" t="str">
            <v>CARLOTTA TUROLLA</v>
          </cell>
          <cell r="P1409" t="str">
            <v>PZ</v>
          </cell>
          <cell r="Q1409">
            <v>0.1</v>
          </cell>
          <cell r="R1409">
            <v>10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720</v>
          </cell>
          <cell r="X1409">
            <v>180</v>
          </cell>
          <cell r="Y1409" t="str">
            <v>SVILUPPO</v>
          </cell>
          <cell r="Z1409" t="str">
            <v/>
          </cell>
          <cell r="AD1409" t="str">
            <v>PF</v>
          </cell>
          <cell r="AE1409" t="str">
            <v>6115309000</v>
          </cell>
          <cell r="AF1409" t="str">
            <v>0</v>
          </cell>
          <cell r="AG1409" t="str">
            <v>5056510760625</v>
          </cell>
          <cell r="AL1409">
            <v>0</v>
          </cell>
          <cell r="AM1409" t="str">
            <v>V_MER_22</v>
          </cell>
          <cell r="AN1409">
            <v>0</v>
          </cell>
        </row>
        <row r="1410">
          <cell r="A1410" t="str">
            <v>00004798</v>
          </cell>
          <cell r="B1410" t="str">
            <v>MODA</v>
          </cell>
          <cell r="C1410" t="str">
            <v>INTIMO</v>
          </cell>
          <cell r="D1410" t="str">
            <v>UOMO</v>
          </cell>
          <cell r="E1410" t="str">
            <v>CALZE</v>
          </cell>
          <cell r="F1410" t="str">
            <v>LUNGHE</v>
          </cell>
          <cell r="G1410" t="str">
            <v>(Blank)</v>
          </cell>
          <cell r="I1410" t="str">
            <v>AI22</v>
          </cell>
          <cell r="J1410" t="str">
            <v>CALZINI UOMO SALAS ROCKET BLUE TU</v>
          </cell>
          <cell r="K1410" t="str">
            <v>9816758</v>
          </cell>
          <cell r="L1410" t="str">
            <v>THOUGHT FASHION LTD</v>
          </cell>
          <cell r="M1410" t="str">
            <v>PREF 50%</v>
          </cell>
          <cell r="N1410" t="str">
            <v>GBR</v>
          </cell>
          <cell r="O1410" t="str">
            <v>CARLOTTA TUROLLA</v>
          </cell>
          <cell r="P1410" t="str">
            <v>PZ</v>
          </cell>
          <cell r="Q1410">
            <v>0.1</v>
          </cell>
          <cell r="R1410">
            <v>10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720</v>
          </cell>
          <cell r="X1410">
            <v>180</v>
          </cell>
          <cell r="Y1410" t="str">
            <v>SVILUPPO</v>
          </cell>
          <cell r="Z1410" t="str">
            <v/>
          </cell>
          <cell r="AD1410" t="str">
            <v>PF</v>
          </cell>
          <cell r="AE1410" t="str">
            <v>6115309000</v>
          </cell>
          <cell r="AF1410" t="str">
            <v>0</v>
          </cell>
          <cell r="AG1410" t="str">
            <v>5056510760632</v>
          </cell>
          <cell r="AL1410">
            <v>0</v>
          </cell>
          <cell r="AM1410" t="str">
            <v>V_MER_22</v>
          </cell>
          <cell r="AN1410">
            <v>0</v>
          </cell>
        </row>
        <row r="1411">
          <cell r="A1411" t="str">
            <v>00004799</v>
          </cell>
          <cell r="B1411" t="str">
            <v>MODA</v>
          </cell>
          <cell r="C1411" t="str">
            <v>INTIMO</v>
          </cell>
          <cell r="D1411" t="str">
            <v>UOMO</v>
          </cell>
          <cell r="E1411" t="str">
            <v>CALZE</v>
          </cell>
          <cell r="F1411" t="str">
            <v>LUNGHE</v>
          </cell>
          <cell r="G1411" t="str">
            <v>(Blank)</v>
          </cell>
          <cell r="I1411" t="str">
            <v>AI22</v>
          </cell>
          <cell r="J1411" t="str">
            <v>CALZINI UOMO SALAS ROCKET GREY TU</v>
          </cell>
          <cell r="K1411" t="str">
            <v>9816758</v>
          </cell>
          <cell r="L1411" t="str">
            <v>THOUGHT FASHION LTD</v>
          </cell>
          <cell r="M1411" t="str">
            <v>PREF 50%</v>
          </cell>
          <cell r="N1411" t="str">
            <v>GBR</v>
          </cell>
          <cell r="O1411" t="str">
            <v>CARLOTTA TUROLLA</v>
          </cell>
          <cell r="P1411" t="str">
            <v>PZ</v>
          </cell>
          <cell r="Q1411">
            <v>0.1</v>
          </cell>
          <cell r="R1411">
            <v>10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720</v>
          </cell>
          <cell r="X1411">
            <v>180</v>
          </cell>
          <cell r="Y1411" t="str">
            <v>SVILUPPO</v>
          </cell>
          <cell r="Z1411" t="str">
            <v/>
          </cell>
          <cell r="AD1411" t="str">
            <v>PF</v>
          </cell>
          <cell r="AE1411" t="str">
            <v>6115309000</v>
          </cell>
          <cell r="AF1411" t="str">
            <v>0</v>
          </cell>
          <cell r="AG1411" t="str">
            <v>5056510760649</v>
          </cell>
          <cell r="AL1411">
            <v>0</v>
          </cell>
          <cell r="AM1411" t="str">
            <v>V_MER_22</v>
          </cell>
          <cell r="AN1411">
            <v>0</v>
          </cell>
        </row>
        <row r="1412">
          <cell r="A1412" t="str">
            <v>00004800</v>
          </cell>
          <cell r="B1412" t="str">
            <v>MODA</v>
          </cell>
          <cell r="C1412" t="str">
            <v>INTIMO</v>
          </cell>
          <cell r="D1412" t="str">
            <v>UOMO</v>
          </cell>
          <cell r="E1412" t="str">
            <v>CALZE</v>
          </cell>
          <cell r="F1412" t="str">
            <v>LUNGHE</v>
          </cell>
          <cell r="G1412" t="str">
            <v>(Blank)</v>
          </cell>
          <cell r="I1412" t="str">
            <v>AI22</v>
          </cell>
          <cell r="J1412" t="str">
            <v>CALZINI BAG UOMO TANNER ANIMAL ORANGE TU</v>
          </cell>
          <cell r="K1412" t="str">
            <v>9816758</v>
          </cell>
          <cell r="L1412" t="str">
            <v>THOUGHT FASHION LTD</v>
          </cell>
          <cell r="M1412" t="str">
            <v>PREF 50%</v>
          </cell>
          <cell r="N1412" t="str">
            <v>GBR</v>
          </cell>
          <cell r="O1412" t="str">
            <v>CARLOTTA TUROLLA</v>
          </cell>
          <cell r="P1412" t="str">
            <v>PZ</v>
          </cell>
          <cell r="Q1412">
            <v>0.1</v>
          </cell>
          <cell r="R1412">
            <v>6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720</v>
          </cell>
          <cell r="X1412">
            <v>180</v>
          </cell>
          <cell r="Y1412" t="str">
            <v>SVILUPPO</v>
          </cell>
          <cell r="Z1412" t="str">
            <v/>
          </cell>
          <cell r="AD1412" t="str">
            <v>PF</v>
          </cell>
          <cell r="AE1412" t="str">
            <v>6115309000</v>
          </cell>
          <cell r="AF1412" t="str">
            <v>0</v>
          </cell>
          <cell r="AG1412" t="str">
            <v>5056510759919</v>
          </cell>
          <cell r="AL1412">
            <v>0</v>
          </cell>
          <cell r="AM1412" t="str">
            <v>V_MER_22</v>
          </cell>
          <cell r="AN1412">
            <v>0</v>
          </cell>
        </row>
        <row r="1413">
          <cell r="A1413" t="str">
            <v>00004801</v>
          </cell>
          <cell r="B1413" t="str">
            <v>MODA</v>
          </cell>
          <cell r="C1413" t="str">
            <v>INTIMO</v>
          </cell>
          <cell r="D1413" t="str">
            <v>UOMO</v>
          </cell>
          <cell r="E1413" t="str">
            <v>CALZE</v>
          </cell>
          <cell r="F1413" t="str">
            <v>LUNGHE</v>
          </cell>
          <cell r="G1413" t="str">
            <v>(Blank)</v>
          </cell>
          <cell r="I1413" t="str">
            <v>AI22</v>
          </cell>
          <cell r="J1413" t="str">
            <v>CALZINI BAG UOMO IDRIS BIKE MULTICOLOR TU</v>
          </cell>
          <cell r="K1413" t="str">
            <v>9816758</v>
          </cell>
          <cell r="L1413" t="str">
            <v>THOUGHT FASHION LTD</v>
          </cell>
          <cell r="M1413" t="str">
            <v>PREF 50%</v>
          </cell>
          <cell r="N1413" t="str">
            <v>GBR</v>
          </cell>
          <cell r="O1413" t="str">
            <v>CARLOTTA TUROLLA</v>
          </cell>
          <cell r="P1413" t="str">
            <v>PZ</v>
          </cell>
          <cell r="Q1413">
            <v>0.1</v>
          </cell>
          <cell r="R1413">
            <v>6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720</v>
          </cell>
          <cell r="X1413">
            <v>180</v>
          </cell>
          <cell r="Y1413" t="str">
            <v>SVILUPPO</v>
          </cell>
          <cell r="Z1413" t="str">
            <v/>
          </cell>
          <cell r="AD1413" t="str">
            <v>PF</v>
          </cell>
          <cell r="AE1413" t="str">
            <v>6115309000</v>
          </cell>
          <cell r="AF1413" t="str">
            <v>0</v>
          </cell>
          <cell r="AG1413" t="str">
            <v>5056510759902</v>
          </cell>
          <cell r="AL1413">
            <v>0</v>
          </cell>
          <cell r="AM1413" t="str">
            <v>V_MER_22</v>
          </cell>
          <cell r="AN1413">
            <v>0</v>
          </cell>
        </row>
        <row r="1414">
          <cell r="A1414" t="str">
            <v>00004802</v>
          </cell>
          <cell r="B1414" t="str">
            <v>MODA</v>
          </cell>
          <cell r="C1414" t="str">
            <v>INTIMO</v>
          </cell>
          <cell r="D1414" t="str">
            <v>UOMO</v>
          </cell>
          <cell r="E1414" t="str">
            <v>CALZE</v>
          </cell>
          <cell r="F1414" t="str">
            <v>LUNGHE</v>
          </cell>
          <cell r="G1414" t="str">
            <v>(Blank)</v>
          </cell>
          <cell r="I1414" t="str">
            <v>AI22</v>
          </cell>
          <cell r="J1414" t="str">
            <v>CALZINI BOX UOMO NEAIL SPACE MULTICOLOR TU</v>
          </cell>
          <cell r="K1414" t="str">
            <v>9816758</v>
          </cell>
          <cell r="L1414" t="str">
            <v>THOUGHT FASHION LTD</v>
          </cell>
          <cell r="M1414" t="str">
            <v>PREF 50%</v>
          </cell>
          <cell r="N1414" t="str">
            <v>GBR</v>
          </cell>
          <cell r="O1414" t="str">
            <v>CARLOTTA TUROLLA</v>
          </cell>
          <cell r="P1414" t="str">
            <v>PZ</v>
          </cell>
          <cell r="Q1414">
            <v>0.25</v>
          </cell>
          <cell r="R1414">
            <v>6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720</v>
          </cell>
          <cell r="X1414">
            <v>180</v>
          </cell>
          <cell r="Y1414" t="str">
            <v>SVILUPPO</v>
          </cell>
          <cell r="Z1414" t="str">
            <v/>
          </cell>
          <cell r="AD1414" t="str">
            <v>PF</v>
          </cell>
          <cell r="AE1414" t="str">
            <v>6115309000</v>
          </cell>
          <cell r="AF1414" t="str">
            <v>0</v>
          </cell>
          <cell r="AG1414" t="str">
            <v>5056510759865</v>
          </cell>
          <cell r="AL1414">
            <v>0</v>
          </cell>
          <cell r="AM1414" t="str">
            <v>V_MER_22</v>
          </cell>
          <cell r="AN1414">
            <v>0</v>
          </cell>
        </row>
        <row r="1415">
          <cell r="A1415" t="str">
            <v>00004803</v>
          </cell>
          <cell r="B1415" t="str">
            <v>MODA</v>
          </cell>
          <cell r="C1415" t="str">
            <v>INTIMO</v>
          </cell>
          <cell r="D1415" t="str">
            <v>UOMO</v>
          </cell>
          <cell r="E1415" t="str">
            <v>CALZE</v>
          </cell>
          <cell r="F1415" t="str">
            <v>LUNGHE</v>
          </cell>
          <cell r="G1415" t="str">
            <v>(Blank)</v>
          </cell>
          <cell r="I1415" t="str">
            <v>AI22</v>
          </cell>
          <cell r="J1415" t="str">
            <v>CALZINI BOX UOMO AXTON PATTERN MULTICOLOR TU</v>
          </cell>
          <cell r="K1415" t="str">
            <v>9816758</v>
          </cell>
          <cell r="L1415" t="str">
            <v>THOUGHT FASHION LTD</v>
          </cell>
          <cell r="M1415" t="str">
            <v>PREF 50%</v>
          </cell>
          <cell r="N1415" t="str">
            <v>GBR</v>
          </cell>
          <cell r="O1415" t="str">
            <v>CARLOTTA TUROLLA</v>
          </cell>
          <cell r="P1415" t="str">
            <v>PZ</v>
          </cell>
          <cell r="Q1415">
            <v>0.25</v>
          </cell>
          <cell r="R1415">
            <v>6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720</v>
          </cell>
          <cell r="X1415">
            <v>180</v>
          </cell>
          <cell r="Y1415" t="str">
            <v>SVILUPPO</v>
          </cell>
          <cell r="Z1415" t="str">
            <v/>
          </cell>
          <cell r="AD1415" t="str">
            <v>PF</v>
          </cell>
          <cell r="AE1415" t="str">
            <v>6115309000</v>
          </cell>
          <cell r="AF1415" t="str">
            <v>0</v>
          </cell>
          <cell r="AG1415" t="str">
            <v>5056510759872</v>
          </cell>
          <cell r="AL1415">
            <v>0</v>
          </cell>
          <cell r="AM1415" t="str">
            <v>V_MER_22</v>
          </cell>
          <cell r="AN1415">
            <v>0</v>
          </cell>
        </row>
        <row r="1416">
          <cell r="A1416" t="str">
            <v>00004804</v>
          </cell>
          <cell r="B1416" t="str">
            <v>MODA</v>
          </cell>
          <cell r="C1416" t="str">
            <v>INTIMO</v>
          </cell>
          <cell r="D1416" t="str">
            <v>BIMBO</v>
          </cell>
          <cell r="E1416" t="str">
            <v>CALZE</v>
          </cell>
          <cell r="F1416" t="str">
            <v>CALZE</v>
          </cell>
          <cell r="G1416" t="str">
            <v>(Blank)</v>
          </cell>
          <cell r="I1416" t="str">
            <v>AI22</v>
          </cell>
          <cell r="J1416" t="str">
            <v>CALZINI BAG KID TANNER ANIMAL ORANGE 2-3 Y</v>
          </cell>
          <cell r="K1416" t="str">
            <v>9816758</v>
          </cell>
          <cell r="L1416" t="str">
            <v>THOUGHT FASHION LTD</v>
          </cell>
          <cell r="M1416" t="str">
            <v>PREF 50%</v>
          </cell>
          <cell r="N1416" t="str">
            <v>GBR</v>
          </cell>
          <cell r="O1416" t="str">
            <v>CARLOTTA TUROLLA</v>
          </cell>
          <cell r="P1416" t="str">
            <v>PZ</v>
          </cell>
          <cell r="Q1416">
            <v>0.1</v>
          </cell>
          <cell r="R1416">
            <v>1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720</v>
          </cell>
          <cell r="X1416">
            <v>180</v>
          </cell>
          <cell r="Y1416" t="str">
            <v>SVILUPPO</v>
          </cell>
          <cell r="Z1416" t="str">
            <v/>
          </cell>
          <cell r="AD1416" t="str">
            <v>PF</v>
          </cell>
          <cell r="AE1416" t="str">
            <v>6115309000</v>
          </cell>
          <cell r="AF1416" t="str">
            <v>0</v>
          </cell>
          <cell r="AG1416" t="str">
            <v>5056510759681</v>
          </cell>
          <cell r="AL1416">
            <v>0</v>
          </cell>
          <cell r="AM1416" t="str">
            <v>V_MER_22</v>
          </cell>
          <cell r="AN1416">
            <v>0</v>
          </cell>
        </row>
        <row r="1417">
          <cell r="A1417" t="str">
            <v>00004805</v>
          </cell>
          <cell r="B1417" t="str">
            <v>MODA</v>
          </cell>
          <cell r="C1417" t="str">
            <v>INTIMO</v>
          </cell>
          <cell r="D1417" t="str">
            <v>BIMBO</v>
          </cell>
          <cell r="E1417" t="str">
            <v>CALZE</v>
          </cell>
          <cell r="F1417" t="str">
            <v>CALZE</v>
          </cell>
          <cell r="G1417" t="str">
            <v>(Blank)</v>
          </cell>
          <cell r="I1417" t="str">
            <v>AI22</v>
          </cell>
          <cell r="J1417" t="str">
            <v>CALZINI BAG KID TANNER ANIMAL ORANGE 4-6 Y</v>
          </cell>
          <cell r="K1417" t="str">
            <v>9816758</v>
          </cell>
          <cell r="L1417" t="str">
            <v>THOUGHT FASHION LTD</v>
          </cell>
          <cell r="M1417" t="str">
            <v>PREF 50%</v>
          </cell>
          <cell r="N1417" t="str">
            <v>GBR</v>
          </cell>
          <cell r="O1417" t="str">
            <v>CARLOTTA TUROLLA</v>
          </cell>
          <cell r="P1417" t="str">
            <v>PZ</v>
          </cell>
          <cell r="Q1417">
            <v>0.1</v>
          </cell>
          <cell r="R1417">
            <v>1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720</v>
          </cell>
          <cell r="X1417">
            <v>180</v>
          </cell>
          <cell r="Y1417" t="str">
            <v>SVILUPPO</v>
          </cell>
          <cell r="Z1417" t="str">
            <v/>
          </cell>
          <cell r="AD1417" t="str">
            <v>PF</v>
          </cell>
          <cell r="AE1417" t="str">
            <v>6115309000</v>
          </cell>
          <cell r="AF1417" t="str">
            <v>0</v>
          </cell>
          <cell r="AG1417" t="str">
            <v>5056510759698</v>
          </cell>
          <cell r="AL1417">
            <v>0</v>
          </cell>
          <cell r="AM1417" t="str">
            <v>V_MER_22</v>
          </cell>
          <cell r="AN1417">
            <v>0</v>
          </cell>
        </row>
        <row r="1418">
          <cell r="A1418" t="str">
            <v>00004806</v>
          </cell>
          <cell r="B1418" t="str">
            <v>MODA</v>
          </cell>
          <cell r="C1418" t="str">
            <v>INTIMO</v>
          </cell>
          <cell r="D1418" t="str">
            <v>BIMBO</v>
          </cell>
          <cell r="E1418" t="str">
            <v>CALZE</v>
          </cell>
          <cell r="F1418" t="str">
            <v>CALZE</v>
          </cell>
          <cell r="G1418" t="str">
            <v>(Blank)</v>
          </cell>
          <cell r="I1418" t="str">
            <v>AI22</v>
          </cell>
          <cell r="J1418" t="str">
            <v>CALZINI BAG KID TANNER ANIMAL ORANGE 7-9 Y</v>
          </cell>
          <cell r="K1418" t="str">
            <v>9816758</v>
          </cell>
          <cell r="L1418" t="str">
            <v>THOUGHT FASHION LTD</v>
          </cell>
          <cell r="M1418" t="str">
            <v>PREF 50%</v>
          </cell>
          <cell r="N1418" t="str">
            <v>GBR</v>
          </cell>
          <cell r="O1418" t="str">
            <v>CARLOTTA TUROLLA</v>
          </cell>
          <cell r="P1418" t="str">
            <v>PZ</v>
          </cell>
          <cell r="Q1418">
            <v>0.1</v>
          </cell>
          <cell r="R1418">
            <v>1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720</v>
          </cell>
          <cell r="X1418">
            <v>180</v>
          </cell>
          <cell r="Y1418" t="str">
            <v>SVILUPPO</v>
          </cell>
          <cell r="Z1418" t="str">
            <v/>
          </cell>
          <cell r="AD1418" t="str">
            <v>PF</v>
          </cell>
          <cell r="AE1418" t="str">
            <v>6115309000</v>
          </cell>
          <cell r="AF1418" t="str">
            <v>0</v>
          </cell>
          <cell r="AG1418" t="str">
            <v>5056510759704</v>
          </cell>
          <cell r="AL1418">
            <v>0</v>
          </cell>
          <cell r="AM1418" t="str">
            <v>V_MER_22</v>
          </cell>
          <cell r="AN1418">
            <v>0</v>
          </cell>
        </row>
        <row r="1419">
          <cell r="A1419" t="str">
            <v>00004807</v>
          </cell>
          <cell r="B1419" t="str">
            <v>MODA</v>
          </cell>
          <cell r="C1419" t="str">
            <v>INTIMO</v>
          </cell>
          <cell r="D1419" t="str">
            <v>BIMBO</v>
          </cell>
          <cell r="E1419" t="str">
            <v>CALZE</v>
          </cell>
          <cell r="F1419" t="str">
            <v>CALZE</v>
          </cell>
          <cell r="G1419" t="str">
            <v>(Blank)</v>
          </cell>
          <cell r="I1419" t="str">
            <v>AI22</v>
          </cell>
          <cell r="J1419" t="str">
            <v>CALZINI BOX KID LUMA UNICORN MULTICOLOR 2-3 Y</v>
          </cell>
          <cell r="K1419" t="str">
            <v>9816758</v>
          </cell>
          <cell r="L1419" t="str">
            <v>THOUGHT FASHION LTD</v>
          </cell>
          <cell r="M1419" t="str">
            <v>PREF 50%</v>
          </cell>
          <cell r="N1419" t="str">
            <v>GBR</v>
          </cell>
          <cell r="O1419" t="str">
            <v>CARLOTTA TUROLLA</v>
          </cell>
          <cell r="P1419" t="str">
            <v>PZ</v>
          </cell>
          <cell r="Q1419">
            <v>0.25</v>
          </cell>
          <cell r="R1419">
            <v>1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720</v>
          </cell>
          <cell r="X1419">
            <v>180</v>
          </cell>
          <cell r="Y1419" t="str">
            <v>SVILUPPO</v>
          </cell>
          <cell r="Z1419" t="str">
            <v/>
          </cell>
          <cell r="AD1419" t="str">
            <v>PF</v>
          </cell>
          <cell r="AE1419" t="str">
            <v>6115309000</v>
          </cell>
          <cell r="AF1419" t="str">
            <v>0</v>
          </cell>
          <cell r="AG1419" t="str">
            <v>5056510759506</v>
          </cell>
          <cell r="AL1419">
            <v>0</v>
          </cell>
          <cell r="AM1419" t="str">
            <v>V_MER_22</v>
          </cell>
          <cell r="AN1419">
            <v>0</v>
          </cell>
        </row>
        <row r="1420">
          <cell r="A1420" t="str">
            <v>00004808</v>
          </cell>
          <cell r="B1420" t="str">
            <v>MODA</v>
          </cell>
          <cell r="C1420" t="str">
            <v>INTIMO</v>
          </cell>
          <cell r="D1420" t="str">
            <v>BIMBO</v>
          </cell>
          <cell r="E1420" t="str">
            <v>CALZE</v>
          </cell>
          <cell r="F1420" t="str">
            <v>CALZE</v>
          </cell>
          <cell r="G1420" t="str">
            <v>(Blank)</v>
          </cell>
          <cell r="I1420" t="str">
            <v>AI22</v>
          </cell>
          <cell r="J1420" t="str">
            <v>CALZINI BOX KID LUMA UNICORN MULTICOLOR 4-6 Y</v>
          </cell>
          <cell r="K1420" t="str">
            <v>9816758</v>
          </cell>
          <cell r="L1420" t="str">
            <v>THOUGHT FASHION LTD</v>
          </cell>
          <cell r="M1420" t="str">
            <v>PREF 50%</v>
          </cell>
          <cell r="N1420" t="str">
            <v>GBR</v>
          </cell>
          <cell r="O1420" t="str">
            <v>CARLOTTA TUROLLA</v>
          </cell>
          <cell r="P1420" t="str">
            <v>PZ</v>
          </cell>
          <cell r="Q1420">
            <v>0.25</v>
          </cell>
          <cell r="R1420">
            <v>1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720</v>
          </cell>
          <cell r="X1420">
            <v>180</v>
          </cell>
          <cell r="Y1420" t="str">
            <v>SVILUPPO</v>
          </cell>
          <cell r="Z1420" t="str">
            <v/>
          </cell>
          <cell r="AD1420" t="str">
            <v>PF</v>
          </cell>
          <cell r="AE1420" t="str">
            <v>6115309000</v>
          </cell>
          <cell r="AF1420" t="str">
            <v>0</v>
          </cell>
          <cell r="AG1420" t="str">
            <v>5056510759513</v>
          </cell>
          <cell r="AL1420">
            <v>0</v>
          </cell>
          <cell r="AM1420" t="str">
            <v>V_MER_22</v>
          </cell>
          <cell r="AN1420">
            <v>0</v>
          </cell>
        </row>
        <row r="1421">
          <cell r="A1421" t="str">
            <v>00004809</v>
          </cell>
          <cell r="B1421" t="str">
            <v>MODA</v>
          </cell>
          <cell r="C1421" t="str">
            <v>INTIMO</v>
          </cell>
          <cell r="D1421" t="str">
            <v>BIMBO</v>
          </cell>
          <cell r="E1421" t="str">
            <v>CALZE</v>
          </cell>
          <cell r="F1421" t="str">
            <v>CALZE</v>
          </cell>
          <cell r="G1421" t="str">
            <v>(Blank)</v>
          </cell>
          <cell r="I1421" t="str">
            <v>AI22</v>
          </cell>
          <cell r="J1421" t="str">
            <v>CALZINI BOX KID LUMA UNICORN MULTICOLOR 7-9 Y</v>
          </cell>
          <cell r="K1421" t="str">
            <v>9816758</v>
          </cell>
          <cell r="L1421" t="str">
            <v>THOUGHT FASHION LTD</v>
          </cell>
          <cell r="M1421" t="str">
            <v>PREF 50%</v>
          </cell>
          <cell r="N1421" t="str">
            <v>GBR</v>
          </cell>
          <cell r="O1421" t="str">
            <v>CARLOTTA TUROLLA</v>
          </cell>
          <cell r="P1421" t="str">
            <v>PZ</v>
          </cell>
          <cell r="Q1421">
            <v>0.25</v>
          </cell>
          <cell r="R1421">
            <v>1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720</v>
          </cell>
          <cell r="X1421">
            <v>180</v>
          </cell>
          <cell r="Y1421" t="str">
            <v>SVILUPPO</v>
          </cell>
          <cell r="Z1421" t="str">
            <v/>
          </cell>
          <cell r="AD1421" t="str">
            <v>PF</v>
          </cell>
          <cell r="AE1421" t="str">
            <v>6115309000</v>
          </cell>
          <cell r="AF1421" t="str">
            <v>0</v>
          </cell>
          <cell r="AG1421" t="str">
            <v>5056510759520</v>
          </cell>
          <cell r="AL1421">
            <v>0</v>
          </cell>
          <cell r="AM1421" t="str">
            <v>V_MER_22</v>
          </cell>
          <cell r="AN1421">
            <v>0</v>
          </cell>
        </row>
        <row r="1422">
          <cell r="A1422" t="str">
            <v>00004810</v>
          </cell>
          <cell r="B1422" t="str">
            <v>MODA</v>
          </cell>
          <cell r="C1422" t="str">
            <v>INTIMO</v>
          </cell>
          <cell r="D1422" t="str">
            <v>BIMBO</v>
          </cell>
          <cell r="E1422" t="str">
            <v>CALZE</v>
          </cell>
          <cell r="F1422" t="str">
            <v>CALZE</v>
          </cell>
          <cell r="G1422" t="str">
            <v>(Blank)</v>
          </cell>
          <cell r="I1422" t="str">
            <v>AI22</v>
          </cell>
          <cell r="J1422" t="str">
            <v>CALZINI BOX KID DEANO DINOSAUR MULTICOLOR 2-3 Y</v>
          </cell>
          <cell r="K1422" t="str">
            <v>9816758</v>
          </cell>
          <cell r="L1422" t="str">
            <v>THOUGHT FASHION LTD</v>
          </cell>
          <cell r="M1422" t="str">
            <v>PREF 50%</v>
          </cell>
          <cell r="N1422" t="str">
            <v>GBR</v>
          </cell>
          <cell r="O1422" t="str">
            <v>CARLOTTA TUROLLA</v>
          </cell>
          <cell r="P1422" t="str">
            <v>PZ</v>
          </cell>
          <cell r="Q1422">
            <v>0.25</v>
          </cell>
          <cell r="R1422">
            <v>1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720</v>
          </cell>
          <cell r="X1422">
            <v>180</v>
          </cell>
          <cell r="Y1422" t="str">
            <v>SVILUPPO</v>
          </cell>
          <cell r="Z1422" t="str">
            <v/>
          </cell>
          <cell r="AD1422" t="str">
            <v>PF</v>
          </cell>
          <cell r="AE1422" t="str">
            <v>6115309000</v>
          </cell>
          <cell r="AF1422" t="str">
            <v>0</v>
          </cell>
          <cell r="AG1422" t="str">
            <v>5056510759537</v>
          </cell>
          <cell r="AL1422">
            <v>0</v>
          </cell>
          <cell r="AM1422" t="str">
            <v>V_MER_22</v>
          </cell>
          <cell r="AN1422">
            <v>0</v>
          </cell>
        </row>
        <row r="1423">
          <cell r="A1423" t="str">
            <v>00004811</v>
          </cell>
          <cell r="B1423" t="str">
            <v>MODA</v>
          </cell>
          <cell r="C1423" t="str">
            <v>INTIMO</v>
          </cell>
          <cell r="D1423" t="str">
            <v>BIMBO</v>
          </cell>
          <cell r="E1423" t="str">
            <v>CALZE</v>
          </cell>
          <cell r="F1423" t="str">
            <v>CALZE</v>
          </cell>
          <cell r="G1423" t="str">
            <v>(Blank)</v>
          </cell>
          <cell r="I1423" t="str">
            <v>AI22</v>
          </cell>
          <cell r="J1423" t="str">
            <v>CALZINI BOX KID DEANO DINOSAUR MULTICOLOR 4-6 Y</v>
          </cell>
          <cell r="K1423" t="str">
            <v>9816758</v>
          </cell>
          <cell r="L1423" t="str">
            <v>THOUGHT FASHION LTD</v>
          </cell>
          <cell r="M1423" t="str">
            <v>PREF 50%</v>
          </cell>
          <cell r="N1423" t="str">
            <v>GBR</v>
          </cell>
          <cell r="O1423" t="str">
            <v>CARLOTTA TUROLLA</v>
          </cell>
          <cell r="P1423" t="str">
            <v>PZ</v>
          </cell>
          <cell r="Q1423">
            <v>0.25</v>
          </cell>
          <cell r="R1423">
            <v>1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720</v>
          </cell>
          <cell r="X1423">
            <v>180</v>
          </cell>
          <cell r="Y1423" t="str">
            <v>SVILUPPO</v>
          </cell>
          <cell r="Z1423" t="str">
            <v/>
          </cell>
          <cell r="AD1423" t="str">
            <v>PF</v>
          </cell>
          <cell r="AE1423" t="str">
            <v>6115309000</v>
          </cell>
          <cell r="AF1423" t="str">
            <v>0</v>
          </cell>
          <cell r="AG1423" t="str">
            <v>5056510759544</v>
          </cell>
          <cell r="AL1423">
            <v>0</v>
          </cell>
          <cell r="AM1423" t="str">
            <v>V_MER_22</v>
          </cell>
          <cell r="AN1423">
            <v>0</v>
          </cell>
        </row>
        <row r="1424">
          <cell r="A1424" t="str">
            <v>00004812</v>
          </cell>
          <cell r="B1424" t="str">
            <v>MODA</v>
          </cell>
          <cell r="C1424" t="str">
            <v>INTIMO</v>
          </cell>
          <cell r="D1424" t="str">
            <v>BIMBO</v>
          </cell>
          <cell r="E1424" t="str">
            <v>CALZE</v>
          </cell>
          <cell r="F1424" t="str">
            <v>CALZE</v>
          </cell>
          <cell r="G1424" t="str">
            <v>(Blank)</v>
          </cell>
          <cell r="I1424" t="str">
            <v>AI22</v>
          </cell>
          <cell r="J1424" t="str">
            <v>CALZINI BOX KID DEANO DINOSAUR MULTICOLOR 7-9 Y</v>
          </cell>
          <cell r="K1424" t="str">
            <v>9816758</v>
          </cell>
          <cell r="L1424" t="str">
            <v>THOUGHT FASHION LTD</v>
          </cell>
          <cell r="M1424" t="str">
            <v>PREF 50%</v>
          </cell>
          <cell r="N1424" t="str">
            <v>GBR</v>
          </cell>
          <cell r="O1424" t="str">
            <v>CARLOTTA TUROLLA</v>
          </cell>
          <cell r="P1424" t="str">
            <v>PZ</v>
          </cell>
          <cell r="Q1424">
            <v>0.25</v>
          </cell>
          <cell r="R1424">
            <v>1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720</v>
          </cell>
          <cell r="X1424">
            <v>180</v>
          </cell>
          <cell r="Y1424" t="str">
            <v>SVILUPPO</v>
          </cell>
          <cell r="Z1424" t="str">
            <v/>
          </cell>
          <cell r="AD1424" t="str">
            <v>PF</v>
          </cell>
          <cell r="AE1424" t="str">
            <v>6115309000</v>
          </cell>
          <cell r="AF1424" t="str">
            <v>0</v>
          </cell>
          <cell r="AG1424" t="str">
            <v>5056510759551</v>
          </cell>
          <cell r="AL1424">
            <v>0</v>
          </cell>
          <cell r="AM1424" t="str">
            <v>V_MER_22</v>
          </cell>
          <cell r="AN1424">
            <v>0</v>
          </cell>
        </row>
        <row r="1425">
          <cell r="A1425" t="str">
            <v>00004813</v>
          </cell>
          <cell r="B1425" t="str">
            <v>MODA</v>
          </cell>
          <cell r="C1425" t="str">
            <v>INTIMO</v>
          </cell>
          <cell r="D1425" t="str">
            <v>BIMBO</v>
          </cell>
          <cell r="E1425" t="str">
            <v>CALZE</v>
          </cell>
          <cell r="F1425" t="str">
            <v>CALZE</v>
          </cell>
          <cell r="G1425" t="str">
            <v>(Blank)</v>
          </cell>
          <cell r="I1425" t="str">
            <v>AI22</v>
          </cell>
          <cell r="J1425" t="str">
            <v>CALZINI BOX KID ZEPHYR SPACE MULTICOLOR 2-3 Y</v>
          </cell>
          <cell r="K1425" t="str">
            <v>9816758</v>
          </cell>
          <cell r="L1425" t="str">
            <v>THOUGHT FASHION LTD</v>
          </cell>
          <cell r="M1425" t="str">
            <v>PREF 50%</v>
          </cell>
          <cell r="N1425" t="str">
            <v>GBR</v>
          </cell>
          <cell r="O1425" t="str">
            <v>CARLOTTA TUROLLA</v>
          </cell>
          <cell r="P1425" t="str">
            <v>PZ</v>
          </cell>
          <cell r="Q1425">
            <v>0.25</v>
          </cell>
          <cell r="R1425">
            <v>1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720</v>
          </cell>
          <cell r="X1425">
            <v>180</v>
          </cell>
          <cell r="Y1425" t="str">
            <v>SVILUPPO</v>
          </cell>
          <cell r="Z1425" t="str">
            <v/>
          </cell>
          <cell r="AD1425" t="str">
            <v>PF</v>
          </cell>
          <cell r="AE1425" t="str">
            <v>6115309000</v>
          </cell>
          <cell r="AF1425" t="str">
            <v>0</v>
          </cell>
          <cell r="AG1425" t="str">
            <v>5056510759636</v>
          </cell>
          <cell r="AL1425">
            <v>0</v>
          </cell>
          <cell r="AM1425" t="str">
            <v>V_MER_22</v>
          </cell>
          <cell r="AN1425">
            <v>0</v>
          </cell>
        </row>
        <row r="1426">
          <cell r="A1426" t="str">
            <v>00004814</v>
          </cell>
          <cell r="B1426" t="str">
            <v>MODA</v>
          </cell>
          <cell r="C1426" t="str">
            <v>INTIMO</v>
          </cell>
          <cell r="D1426" t="str">
            <v>BIMBO</v>
          </cell>
          <cell r="E1426" t="str">
            <v>CALZE</v>
          </cell>
          <cell r="F1426" t="str">
            <v>CALZE</v>
          </cell>
          <cell r="G1426" t="str">
            <v>(Blank)</v>
          </cell>
          <cell r="I1426" t="str">
            <v>AI22</v>
          </cell>
          <cell r="J1426" t="str">
            <v>CALZINI BOX KID ZEPHYR SPACE MULTICOLOR 4-6 Y</v>
          </cell>
          <cell r="K1426" t="str">
            <v>9816758</v>
          </cell>
          <cell r="L1426" t="str">
            <v>THOUGHT FASHION LTD</v>
          </cell>
          <cell r="M1426" t="str">
            <v>PREF 50%</v>
          </cell>
          <cell r="N1426" t="str">
            <v>GBR</v>
          </cell>
          <cell r="O1426" t="str">
            <v>CARLOTTA TUROLLA</v>
          </cell>
          <cell r="P1426" t="str">
            <v>PZ</v>
          </cell>
          <cell r="Q1426">
            <v>0.25</v>
          </cell>
          <cell r="R1426">
            <v>1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720</v>
          </cell>
          <cell r="X1426">
            <v>180</v>
          </cell>
          <cell r="Y1426" t="str">
            <v>SVILUPPO</v>
          </cell>
          <cell r="Z1426" t="str">
            <v/>
          </cell>
          <cell r="AD1426" t="str">
            <v>PF</v>
          </cell>
          <cell r="AE1426" t="str">
            <v>6115309000</v>
          </cell>
          <cell r="AF1426" t="str">
            <v>0</v>
          </cell>
          <cell r="AG1426" t="str">
            <v>5056510759643</v>
          </cell>
          <cell r="AL1426">
            <v>0</v>
          </cell>
          <cell r="AM1426" t="str">
            <v>V_MER_22</v>
          </cell>
          <cell r="AN1426">
            <v>0</v>
          </cell>
        </row>
        <row r="1427">
          <cell r="A1427" t="str">
            <v>00004815</v>
          </cell>
          <cell r="B1427" t="str">
            <v>MODA</v>
          </cell>
          <cell r="C1427" t="str">
            <v>INTIMO</v>
          </cell>
          <cell r="D1427" t="str">
            <v>BIMBO</v>
          </cell>
          <cell r="E1427" t="str">
            <v>CALZE</v>
          </cell>
          <cell r="F1427" t="str">
            <v>CALZE</v>
          </cell>
          <cell r="G1427" t="str">
            <v>(Blank)</v>
          </cell>
          <cell r="I1427" t="str">
            <v>AI22</v>
          </cell>
          <cell r="J1427" t="str">
            <v>CALZINI BOX KID ZEPHYR SPACE MULTICOLOR 7-9 Y</v>
          </cell>
          <cell r="K1427" t="str">
            <v>9816758</v>
          </cell>
          <cell r="L1427" t="str">
            <v>THOUGHT FASHION LTD</v>
          </cell>
          <cell r="M1427" t="str">
            <v>PREF 50%</v>
          </cell>
          <cell r="N1427" t="str">
            <v>GBR</v>
          </cell>
          <cell r="O1427" t="str">
            <v>CARLOTTA TUROLLA</v>
          </cell>
          <cell r="P1427" t="str">
            <v>PZ</v>
          </cell>
          <cell r="Q1427">
            <v>0.25</v>
          </cell>
          <cell r="R1427">
            <v>1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720</v>
          </cell>
          <cell r="X1427">
            <v>180</v>
          </cell>
          <cell r="Y1427" t="str">
            <v>SVILUPPO</v>
          </cell>
          <cell r="Z1427" t="str">
            <v/>
          </cell>
          <cell r="AD1427" t="str">
            <v>PF</v>
          </cell>
          <cell r="AE1427" t="str">
            <v>6115309000</v>
          </cell>
          <cell r="AF1427" t="str">
            <v>0</v>
          </cell>
          <cell r="AG1427" t="str">
            <v>5056510759650</v>
          </cell>
          <cell r="AL1427">
            <v>0</v>
          </cell>
          <cell r="AM1427" t="str">
            <v>V_MER_22</v>
          </cell>
          <cell r="AN1427">
            <v>0</v>
          </cell>
        </row>
        <row r="1428">
          <cell r="A1428" t="str">
            <v>00004816</v>
          </cell>
          <cell r="B1428" t="str">
            <v>MODA</v>
          </cell>
          <cell r="C1428" t="str">
            <v>INTIMO</v>
          </cell>
          <cell r="D1428" t="str">
            <v>BIMBO</v>
          </cell>
          <cell r="E1428" t="str">
            <v>CALZE</v>
          </cell>
          <cell r="F1428" t="str">
            <v>CALZE</v>
          </cell>
          <cell r="G1428" t="str">
            <v>(Blank)</v>
          </cell>
          <cell r="I1428" t="str">
            <v>AI22</v>
          </cell>
          <cell r="J1428" t="str">
            <v>CALZINI DONNA LANEY FLORAL PURPLE TU</v>
          </cell>
          <cell r="K1428" t="str">
            <v>9816758</v>
          </cell>
          <cell r="L1428" t="str">
            <v>THOUGHT FASHION LTD</v>
          </cell>
          <cell r="M1428" t="str">
            <v>PREF 50%</v>
          </cell>
          <cell r="N1428" t="str">
            <v>GBR</v>
          </cell>
          <cell r="O1428" t="str">
            <v>CARLOTTA TUROLLA</v>
          </cell>
          <cell r="P1428" t="str">
            <v>PZ</v>
          </cell>
          <cell r="Q1428">
            <v>0.1</v>
          </cell>
          <cell r="R1428">
            <v>10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720</v>
          </cell>
          <cell r="X1428">
            <v>180</v>
          </cell>
          <cell r="Y1428" t="str">
            <v>SVILUPPO</v>
          </cell>
          <cell r="Z1428" t="str">
            <v/>
          </cell>
          <cell r="AD1428" t="str">
            <v>PF</v>
          </cell>
          <cell r="AE1428" t="str">
            <v>6115309000</v>
          </cell>
          <cell r="AF1428" t="str">
            <v>0</v>
          </cell>
          <cell r="AG1428" t="str">
            <v>5056510761677</v>
          </cell>
          <cell r="AL1428">
            <v>0</v>
          </cell>
          <cell r="AM1428" t="str">
            <v>V_MER_22</v>
          </cell>
          <cell r="AN1428">
            <v>0</v>
          </cell>
        </row>
        <row r="1429">
          <cell r="A1429" t="str">
            <v>00004817</v>
          </cell>
          <cell r="B1429" t="str">
            <v>MODA</v>
          </cell>
          <cell r="C1429" t="str">
            <v>INTIMO</v>
          </cell>
          <cell r="D1429" t="str">
            <v>BIMBO</v>
          </cell>
          <cell r="E1429" t="str">
            <v>CALZE</v>
          </cell>
          <cell r="F1429" t="str">
            <v>CALZE</v>
          </cell>
          <cell r="G1429" t="str">
            <v>(Blank)</v>
          </cell>
          <cell r="I1429" t="str">
            <v>AI22</v>
          </cell>
          <cell r="J1429" t="str">
            <v>CALZINI DONNA LANEY FLORAL FOAM BLUE TU</v>
          </cell>
          <cell r="K1429" t="str">
            <v>9816758</v>
          </cell>
          <cell r="L1429" t="str">
            <v>THOUGHT FASHION LTD</v>
          </cell>
          <cell r="M1429" t="str">
            <v>PREF 50%</v>
          </cell>
          <cell r="N1429" t="str">
            <v>GBR</v>
          </cell>
          <cell r="O1429" t="str">
            <v>CARLOTTA TUROLLA</v>
          </cell>
          <cell r="P1429" t="str">
            <v>PZ</v>
          </cell>
          <cell r="Q1429">
            <v>0.1</v>
          </cell>
          <cell r="R1429">
            <v>10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720</v>
          </cell>
          <cell r="X1429">
            <v>180</v>
          </cell>
          <cell r="Y1429" t="str">
            <v>SVILUPPO</v>
          </cell>
          <cell r="Z1429" t="str">
            <v/>
          </cell>
          <cell r="AD1429" t="str">
            <v>PF</v>
          </cell>
          <cell r="AE1429" t="str">
            <v>6115309000</v>
          </cell>
          <cell r="AF1429" t="str">
            <v>0</v>
          </cell>
          <cell r="AG1429" t="str">
            <v>5056510761660</v>
          </cell>
          <cell r="AL1429">
            <v>0</v>
          </cell>
          <cell r="AM1429" t="str">
            <v>V_MER_22</v>
          </cell>
          <cell r="AN1429">
            <v>0</v>
          </cell>
        </row>
        <row r="1430">
          <cell r="A1430" t="str">
            <v>00004818</v>
          </cell>
          <cell r="B1430" t="str">
            <v>MODA</v>
          </cell>
          <cell r="C1430" t="str">
            <v>INTIMO</v>
          </cell>
          <cell r="D1430" t="str">
            <v>BIMBO</v>
          </cell>
          <cell r="E1430" t="str">
            <v>CALZE</v>
          </cell>
          <cell r="F1430" t="str">
            <v>CALZE</v>
          </cell>
          <cell r="G1430" t="str">
            <v>(Blank)</v>
          </cell>
          <cell r="I1430" t="str">
            <v>AI22</v>
          </cell>
          <cell r="J1430" t="str">
            <v>CALZINI DONNA LANEY FLORAL BLACK TU</v>
          </cell>
          <cell r="K1430" t="str">
            <v>9816758</v>
          </cell>
          <cell r="L1430" t="str">
            <v>THOUGHT FASHION LTD</v>
          </cell>
          <cell r="M1430" t="str">
            <v>PREF 50%</v>
          </cell>
          <cell r="N1430" t="str">
            <v>GBR</v>
          </cell>
          <cell r="O1430" t="str">
            <v>CARLOTTA TUROLLA</v>
          </cell>
          <cell r="P1430" t="str">
            <v>PZ</v>
          </cell>
          <cell r="Q1430">
            <v>0.1</v>
          </cell>
          <cell r="R1430">
            <v>10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720</v>
          </cell>
          <cell r="X1430">
            <v>180</v>
          </cell>
          <cell r="Y1430" t="str">
            <v>SVILUPPO</v>
          </cell>
          <cell r="Z1430" t="str">
            <v/>
          </cell>
          <cell r="AD1430" t="str">
            <v>PF</v>
          </cell>
          <cell r="AE1430" t="str">
            <v>6115309000</v>
          </cell>
          <cell r="AF1430" t="str">
            <v>0</v>
          </cell>
          <cell r="AG1430" t="str">
            <v>5056510761653</v>
          </cell>
          <cell r="AL1430">
            <v>0</v>
          </cell>
          <cell r="AM1430" t="str">
            <v>V_MER_22</v>
          </cell>
          <cell r="AN1430">
            <v>0</v>
          </cell>
        </row>
        <row r="1431">
          <cell r="A1431" t="str">
            <v>00004819</v>
          </cell>
          <cell r="B1431" t="str">
            <v>MODA</v>
          </cell>
          <cell r="C1431" t="str">
            <v>INTIMO</v>
          </cell>
          <cell r="D1431" t="str">
            <v>BIMBO</v>
          </cell>
          <cell r="E1431" t="str">
            <v>CALZE</v>
          </cell>
          <cell r="F1431" t="str">
            <v>CALZE</v>
          </cell>
          <cell r="G1431" t="str">
            <v>(Blank)</v>
          </cell>
          <cell r="I1431" t="str">
            <v>AI22</v>
          </cell>
          <cell r="J1431" t="str">
            <v>CALZINI DONNA NIAMH CLOVER PEACOCK GREEN TU</v>
          </cell>
          <cell r="K1431" t="str">
            <v>9816758</v>
          </cell>
          <cell r="L1431" t="str">
            <v>THOUGHT FASHION LTD</v>
          </cell>
          <cell r="M1431" t="str">
            <v>PREF 50%</v>
          </cell>
          <cell r="N1431" t="str">
            <v>GBR</v>
          </cell>
          <cell r="O1431" t="str">
            <v>CARLOTTA TUROLLA</v>
          </cell>
          <cell r="P1431" t="str">
            <v>PZ</v>
          </cell>
          <cell r="Q1431">
            <v>0.1</v>
          </cell>
          <cell r="R1431">
            <v>10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720</v>
          </cell>
          <cell r="X1431">
            <v>180</v>
          </cell>
          <cell r="Y1431" t="str">
            <v>SVILUPPO</v>
          </cell>
          <cell r="Z1431" t="str">
            <v/>
          </cell>
          <cell r="AD1431" t="str">
            <v>PF</v>
          </cell>
          <cell r="AE1431" t="str">
            <v>6115309000</v>
          </cell>
          <cell r="AF1431" t="str">
            <v>0</v>
          </cell>
          <cell r="AG1431" t="str">
            <v>5056510761714</v>
          </cell>
          <cell r="AL1431">
            <v>0</v>
          </cell>
          <cell r="AM1431" t="str">
            <v>V_MER_22</v>
          </cell>
          <cell r="AN1431">
            <v>0</v>
          </cell>
        </row>
        <row r="1432">
          <cell r="A1432" t="str">
            <v>00004820</v>
          </cell>
          <cell r="B1432" t="str">
            <v>MODA</v>
          </cell>
          <cell r="C1432" t="str">
            <v>INTIMO</v>
          </cell>
          <cell r="D1432" t="str">
            <v>BIMBO</v>
          </cell>
          <cell r="E1432" t="str">
            <v>CALZE</v>
          </cell>
          <cell r="F1432" t="str">
            <v>CALZE</v>
          </cell>
          <cell r="G1432" t="str">
            <v>(Blank)</v>
          </cell>
          <cell r="I1432" t="str">
            <v>AI22</v>
          </cell>
          <cell r="J1432" t="str">
            <v>CALZINI DONNA NIAMH CLOVER YELLOW TU</v>
          </cell>
          <cell r="K1432" t="str">
            <v>9816758</v>
          </cell>
          <cell r="L1432" t="str">
            <v>THOUGHT FASHION LTD</v>
          </cell>
          <cell r="M1432" t="str">
            <v>PREF 50%</v>
          </cell>
          <cell r="N1432" t="str">
            <v>GBR</v>
          </cell>
          <cell r="O1432" t="str">
            <v>CARLOTTA TUROLLA</v>
          </cell>
          <cell r="P1432" t="str">
            <v>PZ</v>
          </cell>
          <cell r="Q1432">
            <v>0.1</v>
          </cell>
          <cell r="R1432">
            <v>10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720</v>
          </cell>
          <cell r="X1432">
            <v>180</v>
          </cell>
          <cell r="Y1432" t="str">
            <v>SVILUPPO</v>
          </cell>
          <cell r="Z1432" t="str">
            <v/>
          </cell>
          <cell r="AD1432" t="str">
            <v>PF</v>
          </cell>
          <cell r="AE1432" t="str">
            <v>6115309000</v>
          </cell>
          <cell r="AF1432" t="str">
            <v>0</v>
          </cell>
          <cell r="AG1432" t="str">
            <v>5056510761707</v>
          </cell>
          <cell r="AL1432">
            <v>0</v>
          </cell>
          <cell r="AM1432" t="str">
            <v>V_MER_22</v>
          </cell>
          <cell r="AN1432">
            <v>0</v>
          </cell>
        </row>
        <row r="1433">
          <cell r="A1433" t="str">
            <v>00004821</v>
          </cell>
          <cell r="B1433" t="str">
            <v>MODA</v>
          </cell>
          <cell r="C1433" t="str">
            <v>INTIMO</v>
          </cell>
          <cell r="D1433" t="str">
            <v>BIMBO</v>
          </cell>
          <cell r="E1433" t="str">
            <v>CALZE</v>
          </cell>
          <cell r="F1433" t="str">
            <v>CALZE</v>
          </cell>
          <cell r="G1433" t="str">
            <v>(Blank)</v>
          </cell>
          <cell r="I1433" t="str">
            <v>AI22</v>
          </cell>
          <cell r="J1433" t="str">
            <v>CALZINI DONNA NIAMH CLOVER BLUE TU</v>
          </cell>
          <cell r="K1433" t="str">
            <v>9816758</v>
          </cell>
          <cell r="L1433" t="str">
            <v>THOUGHT FASHION LTD</v>
          </cell>
          <cell r="M1433" t="str">
            <v>PREF 50%</v>
          </cell>
          <cell r="N1433" t="str">
            <v>GBR</v>
          </cell>
          <cell r="O1433" t="str">
            <v>CARLOTTA TUROLLA</v>
          </cell>
          <cell r="P1433" t="str">
            <v>PZ</v>
          </cell>
          <cell r="Q1433">
            <v>0.1</v>
          </cell>
          <cell r="R1433">
            <v>10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720</v>
          </cell>
          <cell r="X1433">
            <v>180</v>
          </cell>
          <cell r="Y1433" t="str">
            <v>SVILUPPO</v>
          </cell>
          <cell r="Z1433" t="str">
            <v/>
          </cell>
          <cell r="AD1433" t="str">
            <v>PF</v>
          </cell>
          <cell r="AE1433" t="str">
            <v>6115309000</v>
          </cell>
          <cell r="AF1433" t="str">
            <v>0</v>
          </cell>
          <cell r="AG1433" t="str">
            <v>5056510761691</v>
          </cell>
          <cell r="AL1433">
            <v>0</v>
          </cell>
          <cell r="AM1433" t="str">
            <v>V_MER_22</v>
          </cell>
          <cell r="AN1433">
            <v>0</v>
          </cell>
        </row>
        <row r="1434">
          <cell r="A1434" t="str">
            <v>00004822</v>
          </cell>
          <cell r="B1434" t="str">
            <v>MODA</v>
          </cell>
          <cell r="C1434" t="str">
            <v>INTIMO</v>
          </cell>
          <cell r="D1434" t="str">
            <v>BIMBO</v>
          </cell>
          <cell r="E1434" t="str">
            <v>CALZE</v>
          </cell>
          <cell r="F1434" t="str">
            <v>CALZE</v>
          </cell>
          <cell r="G1434" t="str">
            <v>(Blank)</v>
          </cell>
          <cell r="I1434" t="str">
            <v>AI22</v>
          </cell>
          <cell r="J1434" t="str">
            <v>CALZINI DONNA LAURYN STRIPE BLACK TU</v>
          </cell>
          <cell r="K1434" t="str">
            <v>9816758</v>
          </cell>
          <cell r="L1434" t="str">
            <v>THOUGHT FASHION LTD</v>
          </cell>
          <cell r="M1434" t="str">
            <v>PREF 50%</v>
          </cell>
          <cell r="N1434" t="str">
            <v>GBR</v>
          </cell>
          <cell r="O1434" t="str">
            <v>CARLOTTA TUROLLA</v>
          </cell>
          <cell r="P1434" t="str">
            <v>PZ</v>
          </cell>
          <cell r="Q1434">
            <v>0.1</v>
          </cell>
          <cell r="R1434">
            <v>10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720</v>
          </cell>
          <cell r="X1434">
            <v>180</v>
          </cell>
          <cell r="Y1434" t="str">
            <v>SVILUPPO</v>
          </cell>
          <cell r="Z1434" t="str">
            <v/>
          </cell>
          <cell r="AD1434" t="str">
            <v>PF</v>
          </cell>
          <cell r="AE1434" t="str">
            <v>6115309000</v>
          </cell>
          <cell r="AF1434" t="str">
            <v>0</v>
          </cell>
          <cell r="AG1434" t="str">
            <v>5056510761776</v>
          </cell>
          <cell r="AL1434">
            <v>0</v>
          </cell>
          <cell r="AM1434" t="str">
            <v>V_MER_22</v>
          </cell>
          <cell r="AN1434">
            <v>0</v>
          </cell>
        </row>
        <row r="1435">
          <cell r="A1435" t="str">
            <v>00004823</v>
          </cell>
          <cell r="B1435" t="str">
            <v>MODA</v>
          </cell>
          <cell r="C1435" t="str">
            <v>INTIMO</v>
          </cell>
          <cell r="D1435" t="str">
            <v>BIMBO</v>
          </cell>
          <cell r="E1435" t="str">
            <v>CALZE</v>
          </cell>
          <cell r="F1435" t="str">
            <v>CALZE</v>
          </cell>
          <cell r="G1435" t="str">
            <v>(Blank)</v>
          </cell>
          <cell r="I1435" t="str">
            <v>AI22</v>
          </cell>
          <cell r="J1435" t="str">
            <v>CALZINI DONNA LAURYN STRIPE GREY TU</v>
          </cell>
          <cell r="K1435" t="str">
            <v>9816758</v>
          </cell>
          <cell r="L1435" t="str">
            <v>THOUGHT FASHION LTD</v>
          </cell>
          <cell r="M1435" t="str">
            <v>PREF 50%</v>
          </cell>
          <cell r="N1435" t="str">
            <v>GBR</v>
          </cell>
          <cell r="O1435" t="str">
            <v>CARLOTTA TUROLLA</v>
          </cell>
          <cell r="P1435" t="str">
            <v>PZ</v>
          </cell>
          <cell r="Q1435">
            <v>0.1</v>
          </cell>
          <cell r="R1435">
            <v>10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720</v>
          </cell>
          <cell r="X1435">
            <v>180</v>
          </cell>
          <cell r="Y1435" t="str">
            <v>SVILUPPO</v>
          </cell>
          <cell r="Z1435" t="str">
            <v/>
          </cell>
          <cell r="AD1435" t="str">
            <v>PF</v>
          </cell>
          <cell r="AE1435" t="str">
            <v>6115309000</v>
          </cell>
          <cell r="AF1435" t="str">
            <v>0</v>
          </cell>
          <cell r="AG1435" t="str">
            <v>5056510761790</v>
          </cell>
          <cell r="AL1435">
            <v>0</v>
          </cell>
          <cell r="AM1435" t="str">
            <v>V_MER_22</v>
          </cell>
          <cell r="AN1435">
            <v>0</v>
          </cell>
        </row>
        <row r="1436">
          <cell r="A1436" t="str">
            <v>00004824</v>
          </cell>
          <cell r="B1436" t="str">
            <v>MODA</v>
          </cell>
          <cell r="C1436" t="str">
            <v>INTIMO</v>
          </cell>
          <cell r="D1436" t="str">
            <v>BIMBO</v>
          </cell>
          <cell r="E1436" t="str">
            <v>CALZE</v>
          </cell>
          <cell r="F1436" t="str">
            <v>CALZE</v>
          </cell>
          <cell r="G1436" t="str">
            <v>(Blank)</v>
          </cell>
          <cell r="I1436" t="str">
            <v>AI22</v>
          </cell>
          <cell r="J1436" t="str">
            <v>CALZINI DONNA LAURYN STRIPE BLUE TU</v>
          </cell>
          <cell r="K1436" t="str">
            <v>9816758</v>
          </cell>
          <cell r="L1436" t="str">
            <v>THOUGHT FASHION LTD</v>
          </cell>
          <cell r="M1436" t="str">
            <v>PREF 50%</v>
          </cell>
          <cell r="N1436" t="str">
            <v>GBR</v>
          </cell>
          <cell r="O1436" t="str">
            <v>CARLOTTA TUROLLA</v>
          </cell>
          <cell r="P1436" t="str">
            <v>PZ</v>
          </cell>
          <cell r="Q1436">
            <v>0.1</v>
          </cell>
          <cell r="R1436">
            <v>10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720</v>
          </cell>
          <cell r="X1436">
            <v>180</v>
          </cell>
          <cell r="Y1436" t="str">
            <v>SVILUPPO</v>
          </cell>
          <cell r="Z1436" t="str">
            <v/>
          </cell>
          <cell r="AD1436" t="str">
            <v>PF</v>
          </cell>
          <cell r="AE1436" t="str">
            <v>6115309000</v>
          </cell>
          <cell r="AF1436" t="str">
            <v>0</v>
          </cell>
          <cell r="AG1436" t="str">
            <v>5056510761783</v>
          </cell>
          <cell r="AL1436">
            <v>0</v>
          </cell>
          <cell r="AM1436" t="str">
            <v>V_MER_22</v>
          </cell>
          <cell r="AN1436">
            <v>0</v>
          </cell>
        </row>
        <row r="1437">
          <cell r="A1437" t="str">
            <v>00004825</v>
          </cell>
          <cell r="B1437" t="str">
            <v>MODA</v>
          </cell>
          <cell r="C1437" t="str">
            <v>INTIMO</v>
          </cell>
          <cell r="D1437" t="str">
            <v>BIMBO</v>
          </cell>
          <cell r="E1437" t="str">
            <v>CALZE</v>
          </cell>
          <cell r="F1437" t="str">
            <v>CALZE</v>
          </cell>
          <cell r="G1437" t="str">
            <v>(Blank)</v>
          </cell>
          <cell r="I1437" t="str">
            <v>AI22</v>
          </cell>
          <cell r="J1437" t="str">
            <v>CALZINI DONNA MOON DEEP PURPLE TU</v>
          </cell>
          <cell r="K1437" t="str">
            <v>9816758</v>
          </cell>
          <cell r="L1437" t="str">
            <v>THOUGHT FASHION LTD</v>
          </cell>
          <cell r="M1437" t="str">
            <v>PREF 50%</v>
          </cell>
          <cell r="N1437" t="str">
            <v>GBR</v>
          </cell>
          <cell r="O1437" t="str">
            <v>CARLOTTA TUROLLA</v>
          </cell>
          <cell r="P1437" t="str">
            <v>PZ</v>
          </cell>
          <cell r="Q1437">
            <v>0.1</v>
          </cell>
          <cell r="R1437">
            <v>10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720</v>
          </cell>
          <cell r="X1437">
            <v>180</v>
          </cell>
          <cell r="Y1437" t="str">
            <v>SVILUPPO</v>
          </cell>
          <cell r="Z1437" t="str">
            <v/>
          </cell>
          <cell r="AD1437" t="str">
            <v>PF</v>
          </cell>
          <cell r="AE1437" t="str">
            <v>6115309000</v>
          </cell>
          <cell r="AF1437" t="str">
            <v>0</v>
          </cell>
          <cell r="AG1437" t="str">
            <v>5056510761844</v>
          </cell>
          <cell r="AL1437">
            <v>0</v>
          </cell>
          <cell r="AM1437" t="str">
            <v>V_MER_22</v>
          </cell>
          <cell r="AN1437">
            <v>0</v>
          </cell>
        </row>
        <row r="1438">
          <cell r="A1438" t="str">
            <v>00004826</v>
          </cell>
          <cell r="B1438" t="str">
            <v>MODA</v>
          </cell>
          <cell r="C1438" t="str">
            <v>INTIMO</v>
          </cell>
          <cell r="D1438" t="str">
            <v>BIMBO</v>
          </cell>
          <cell r="E1438" t="str">
            <v>CALZE</v>
          </cell>
          <cell r="F1438" t="str">
            <v>CALZE</v>
          </cell>
          <cell r="G1438" t="str">
            <v>(Blank)</v>
          </cell>
          <cell r="I1438" t="str">
            <v>AI22</v>
          </cell>
          <cell r="J1438" t="str">
            <v>CALZINI DONNA MOON BLUE TU</v>
          </cell>
          <cell r="K1438" t="str">
            <v>9816758</v>
          </cell>
          <cell r="L1438" t="str">
            <v>THOUGHT FASHION LTD</v>
          </cell>
          <cell r="M1438" t="str">
            <v>PREF 50%</v>
          </cell>
          <cell r="N1438" t="str">
            <v>GBR</v>
          </cell>
          <cell r="O1438" t="str">
            <v>CARLOTTA TUROLLA</v>
          </cell>
          <cell r="P1438" t="str">
            <v>PZ</v>
          </cell>
          <cell r="Q1438">
            <v>0.1</v>
          </cell>
          <cell r="R1438">
            <v>10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720</v>
          </cell>
          <cell r="X1438">
            <v>180</v>
          </cell>
          <cell r="Y1438" t="str">
            <v>SVILUPPO</v>
          </cell>
          <cell r="Z1438" t="str">
            <v/>
          </cell>
          <cell r="AD1438" t="str">
            <v>PF</v>
          </cell>
          <cell r="AE1438" t="str">
            <v>6115309000</v>
          </cell>
          <cell r="AF1438" t="str">
            <v>0</v>
          </cell>
          <cell r="AG1438" t="str">
            <v>5056510761820</v>
          </cell>
          <cell r="AL1438">
            <v>0</v>
          </cell>
          <cell r="AM1438" t="str">
            <v>V_MER_22</v>
          </cell>
          <cell r="AN1438">
            <v>0</v>
          </cell>
        </row>
        <row r="1439">
          <cell r="A1439" t="str">
            <v>00004827</v>
          </cell>
          <cell r="B1439" t="str">
            <v>MODA</v>
          </cell>
          <cell r="C1439" t="str">
            <v>INTIMO</v>
          </cell>
          <cell r="D1439" t="str">
            <v>BIMBO</v>
          </cell>
          <cell r="E1439" t="str">
            <v>CALZE</v>
          </cell>
          <cell r="F1439" t="str">
            <v>CALZE</v>
          </cell>
          <cell r="G1439" t="str">
            <v>(Blank)</v>
          </cell>
          <cell r="I1439" t="str">
            <v>AI22</v>
          </cell>
          <cell r="J1439" t="str">
            <v>CALZINI DONNA MOON BLACK TU</v>
          </cell>
          <cell r="K1439" t="str">
            <v>9816758</v>
          </cell>
          <cell r="L1439" t="str">
            <v>THOUGHT FASHION LTD</v>
          </cell>
          <cell r="M1439" t="str">
            <v>PREF 50%</v>
          </cell>
          <cell r="N1439" t="str">
            <v>GBR</v>
          </cell>
          <cell r="O1439" t="str">
            <v>CARLOTTA TUROLLA</v>
          </cell>
          <cell r="P1439" t="str">
            <v>PZ</v>
          </cell>
          <cell r="Q1439">
            <v>0.1</v>
          </cell>
          <cell r="R1439">
            <v>10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720</v>
          </cell>
          <cell r="X1439">
            <v>180</v>
          </cell>
          <cell r="Y1439" t="str">
            <v>SVILUPPO</v>
          </cell>
          <cell r="Z1439" t="str">
            <v/>
          </cell>
          <cell r="AD1439" t="str">
            <v>PF</v>
          </cell>
          <cell r="AE1439" t="str">
            <v>6115309000</v>
          </cell>
          <cell r="AF1439" t="str">
            <v>0</v>
          </cell>
          <cell r="AG1439" t="str">
            <v>5056510761813</v>
          </cell>
          <cell r="AL1439">
            <v>0</v>
          </cell>
          <cell r="AM1439" t="str">
            <v>V_MER_22</v>
          </cell>
          <cell r="AN1439">
            <v>0</v>
          </cell>
        </row>
        <row r="1440">
          <cell r="A1440" t="str">
            <v>00004828</v>
          </cell>
          <cell r="B1440" t="str">
            <v>MODA</v>
          </cell>
          <cell r="C1440" t="str">
            <v>INTIMO</v>
          </cell>
          <cell r="D1440" t="str">
            <v>BIMBO</v>
          </cell>
          <cell r="E1440" t="str">
            <v>CALZE</v>
          </cell>
          <cell r="F1440" t="str">
            <v>CALZE</v>
          </cell>
          <cell r="G1440" t="str">
            <v>(Blank)</v>
          </cell>
          <cell r="I1440" t="str">
            <v>AI22</v>
          </cell>
          <cell r="J1440" t="str">
            <v>CALZINI DONNA WAVERLY PATTERN GREEN TU</v>
          </cell>
          <cell r="K1440" t="str">
            <v>9816758</v>
          </cell>
          <cell r="L1440" t="str">
            <v>THOUGHT FASHION LTD</v>
          </cell>
          <cell r="M1440" t="str">
            <v>PREF 50%</v>
          </cell>
          <cell r="N1440" t="str">
            <v>GBR</v>
          </cell>
          <cell r="O1440" t="str">
            <v>CARLOTTA TUROLLA</v>
          </cell>
          <cell r="P1440" t="str">
            <v>PZ</v>
          </cell>
          <cell r="Q1440">
            <v>0.1</v>
          </cell>
          <cell r="R1440">
            <v>10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720</v>
          </cell>
          <cell r="X1440">
            <v>180</v>
          </cell>
          <cell r="Y1440" t="str">
            <v>SVILUPPO</v>
          </cell>
          <cell r="Z1440" t="str">
            <v/>
          </cell>
          <cell r="AD1440" t="str">
            <v>PF</v>
          </cell>
          <cell r="AE1440" t="str">
            <v>6115309000</v>
          </cell>
          <cell r="AF1440" t="str">
            <v>0</v>
          </cell>
          <cell r="AG1440" t="str">
            <v>5056510761875</v>
          </cell>
          <cell r="AL1440">
            <v>0</v>
          </cell>
          <cell r="AM1440" t="str">
            <v>V_MER_22</v>
          </cell>
          <cell r="AN1440">
            <v>0</v>
          </cell>
        </row>
        <row r="1441">
          <cell r="A1441" t="str">
            <v>00004829</v>
          </cell>
          <cell r="B1441" t="str">
            <v>MODA</v>
          </cell>
          <cell r="C1441" t="str">
            <v>INTIMO</v>
          </cell>
          <cell r="D1441" t="str">
            <v>BIMBO</v>
          </cell>
          <cell r="E1441" t="str">
            <v>CALZE</v>
          </cell>
          <cell r="F1441" t="str">
            <v>CALZE</v>
          </cell>
          <cell r="G1441" t="str">
            <v>(Blank)</v>
          </cell>
          <cell r="I1441" t="str">
            <v>AI22</v>
          </cell>
          <cell r="J1441" t="str">
            <v>CALZINI DONNA WAVERLY PATTERN FOAM BLUE TU</v>
          </cell>
          <cell r="K1441" t="str">
            <v>9816758</v>
          </cell>
          <cell r="L1441" t="str">
            <v>THOUGHT FASHION LTD</v>
          </cell>
          <cell r="M1441" t="str">
            <v>PREF 50%</v>
          </cell>
          <cell r="N1441" t="str">
            <v>GBR</v>
          </cell>
          <cell r="O1441" t="str">
            <v>CARLOTTA TUROLLA</v>
          </cell>
          <cell r="P1441" t="str">
            <v>PZ</v>
          </cell>
          <cell r="Q1441">
            <v>0.1</v>
          </cell>
          <cell r="R1441">
            <v>10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720</v>
          </cell>
          <cell r="X1441">
            <v>180</v>
          </cell>
          <cell r="Y1441" t="str">
            <v>SVILUPPO</v>
          </cell>
          <cell r="Z1441" t="str">
            <v/>
          </cell>
          <cell r="AD1441" t="str">
            <v>PF</v>
          </cell>
          <cell r="AE1441" t="str">
            <v>6115309000</v>
          </cell>
          <cell r="AF1441" t="str">
            <v>0</v>
          </cell>
          <cell r="AG1441" t="str">
            <v>5056510761868</v>
          </cell>
          <cell r="AL1441">
            <v>0</v>
          </cell>
          <cell r="AM1441" t="str">
            <v>V_MER_22</v>
          </cell>
          <cell r="AN1441">
            <v>0</v>
          </cell>
        </row>
        <row r="1442">
          <cell r="A1442" t="str">
            <v>00004830</v>
          </cell>
          <cell r="B1442" t="str">
            <v>MODA</v>
          </cell>
          <cell r="C1442" t="str">
            <v>INTIMO</v>
          </cell>
          <cell r="D1442" t="str">
            <v>BIMBO</v>
          </cell>
          <cell r="E1442" t="str">
            <v>CALZE</v>
          </cell>
          <cell r="F1442" t="str">
            <v>CALZE</v>
          </cell>
          <cell r="G1442" t="str">
            <v>(Blank)</v>
          </cell>
          <cell r="I1442" t="str">
            <v>AI22</v>
          </cell>
          <cell r="J1442" t="str">
            <v>CALZINI DONNA WAVERLY PATTERN BLACK TU</v>
          </cell>
          <cell r="K1442" t="str">
            <v>9816758</v>
          </cell>
          <cell r="L1442" t="str">
            <v>THOUGHT FASHION LTD</v>
          </cell>
          <cell r="M1442" t="str">
            <v>PREF 50%</v>
          </cell>
          <cell r="N1442" t="str">
            <v>GBR</v>
          </cell>
          <cell r="O1442" t="str">
            <v>CARLOTTA TUROLLA</v>
          </cell>
          <cell r="P1442" t="str">
            <v>PZ</v>
          </cell>
          <cell r="Q1442">
            <v>0.1</v>
          </cell>
          <cell r="R1442">
            <v>10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720</v>
          </cell>
          <cell r="X1442">
            <v>180</v>
          </cell>
          <cell r="Y1442" t="str">
            <v>SVILUPPO</v>
          </cell>
          <cell r="Z1442" t="str">
            <v/>
          </cell>
          <cell r="AD1442" t="str">
            <v>PF</v>
          </cell>
          <cell r="AE1442" t="str">
            <v>6115309000</v>
          </cell>
          <cell r="AF1442" t="str">
            <v>0</v>
          </cell>
          <cell r="AG1442" t="str">
            <v>5056510761851</v>
          </cell>
          <cell r="AL1442">
            <v>0</v>
          </cell>
          <cell r="AM1442" t="str">
            <v>V_MER_22</v>
          </cell>
          <cell r="AN1442">
            <v>0</v>
          </cell>
        </row>
        <row r="1443">
          <cell r="A1443" t="str">
            <v>00004831</v>
          </cell>
          <cell r="B1443" t="str">
            <v>MODA</v>
          </cell>
          <cell r="C1443" t="str">
            <v>INTIMO</v>
          </cell>
          <cell r="D1443" t="str">
            <v>BIMBO</v>
          </cell>
          <cell r="E1443" t="str">
            <v>CALZE</v>
          </cell>
          <cell r="F1443" t="str">
            <v>CALZE</v>
          </cell>
          <cell r="G1443" t="str">
            <v>(Blank)</v>
          </cell>
          <cell r="I1443" t="str">
            <v>AI22</v>
          </cell>
          <cell r="J1443" t="str">
            <v>CALZINI DONNA NEVA PENGUIN GREY TU</v>
          </cell>
          <cell r="K1443" t="str">
            <v>9816758</v>
          </cell>
          <cell r="L1443" t="str">
            <v>THOUGHT FASHION LTD</v>
          </cell>
          <cell r="M1443" t="str">
            <v>PREF 50%</v>
          </cell>
          <cell r="N1443" t="str">
            <v>GBR</v>
          </cell>
          <cell r="O1443" t="str">
            <v>CARLOTTA TUROLLA</v>
          </cell>
          <cell r="P1443" t="str">
            <v>PZ</v>
          </cell>
          <cell r="Q1443">
            <v>0.1</v>
          </cell>
          <cell r="R1443">
            <v>10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720</v>
          </cell>
          <cell r="X1443">
            <v>180</v>
          </cell>
          <cell r="Y1443" t="str">
            <v>SVILUPPO</v>
          </cell>
          <cell r="Z1443" t="str">
            <v/>
          </cell>
          <cell r="AD1443" t="str">
            <v>PF</v>
          </cell>
          <cell r="AE1443" t="str">
            <v>6115309000</v>
          </cell>
          <cell r="AF1443" t="str">
            <v>0</v>
          </cell>
          <cell r="AG1443" t="str">
            <v>5056510762155</v>
          </cell>
          <cell r="AL1443">
            <v>0</v>
          </cell>
          <cell r="AM1443" t="str">
            <v>V_MER_22</v>
          </cell>
          <cell r="AN1443">
            <v>0</v>
          </cell>
        </row>
        <row r="1444">
          <cell r="A1444" t="str">
            <v>00004832</v>
          </cell>
          <cell r="B1444" t="str">
            <v>MODA</v>
          </cell>
          <cell r="C1444" t="str">
            <v>INTIMO</v>
          </cell>
          <cell r="D1444" t="str">
            <v>BIMBO</v>
          </cell>
          <cell r="E1444" t="str">
            <v>CALZE</v>
          </cell>
          <cell r="F1444" t="str">
            <v>CALZE</v>
          </cell>
          <cell r="G1444" t="str">
            <v>(Blank)</v>
          </cell>
          <cell r="I1444" t="str">
            <v>AI22</v>
          </cell>
          <cell r="J1444" t="str">
            <v>CALZINI DONNA NEVA PENGUIN RED TU</v>
          </cell>
          <cell r="K1444" t="str">
            <v>9816758</v>
          </cell>
          <cell r="L1444" t="str">
            <v>THOUGHT FASHION LTD</v>
          </cell>
          <cell r="M1444" t="str">
            <v>PREF 50%</v>
          </cell>
          <cell r="N1444" t="str">
            <v>GBR</v>
          </cell>
          <cell r="O1444" t="str">
            <v>CARLOTTA TUROLLA</v>
          </cell>
          <cell r="P1444" t="str">
            <v>PZ</v>
          </cell>
          <cell r="Q1444">
            <v>0.1</v>
          </cell>
          <cell r="R1444">
            <v>10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720</v>
          </cell>
          <cell r="X1444">
            <v>180</v>
          </cell>
          <cell r="Y1444" t="str">
            <v>SVILUPPO</v>
          </cell>
          <cell r="Z1444" t="str">
            <v/>
          </cell>
          <cell r="AD1444" t="str">
            <v>PF</v>
          </cell>
          <cell r="AE1444" t="str">
            <v>6115309000</v>
          </cell>
          <cell r="AF1444" t="str">
            <v>0</v>
          </cell>
          <cell r="AG1444" t="str">
            <v>5056510762162</v>
          </cell>
          <cell r="AL1444">
            <v>0</v>
          </cell>
          <cell r="AM1444" t="str">
            <v>V_MER_22</v>
          </cell>
          <cell r="AN1444">
            <v>0</v>
          </cell>
        </row>
        <row r="1445">
          <cell r="A1445" t="str">
            <v>00004833</v>
          </cell>
          <cell r="B1445" t="str">
            <v>MODA</v>
          </cell>
          <cell r="C1445" t="str">
            <v>INTIMO</v>
          </cell>
          <cell r="D1445" t="str">
            <v>BIMBO</v>
          </cell>
          <cell r="E1445" t="str">
            <v>CALZE</v>
          </cell>
          <cell r="F1445" t="str">
            <v>CALZE</v>
          </cell>
          <cell r="G1445" t="str">
            <v>(Blank)</v>
          </cell>
          <cell r="I1445" t="str">
            <v>AI22</v>
          </cell>
          <cell r="J1445" t="str">
            <v>CALZINI DONNA NEVA PENGUIN GREEN TU</v>
          </cell>
          <cell r="K1445" t="str">
            <v>9816758</v>
          </cell>
          <cell r="L1445" t="str">
            <v>THOUGHT FASHION LTD</v>
          </cell>
          <cell r="M1445" t="str">
            <v>PREF 50%</v>
          </cell>
          <cell r="N1445" t="str">
            <v>GBR</v>
          </cell>
          <cell r="O1445" t="str">
            <v>CARLOTTA TUROLLA</v>
          </cell>
          <cell r="P1445" t="str">
            <v>PZ</v>
          </cell>
          <cell r="Q1445">
            <v>0.1</v>
          </cell>
          <cell r="R1445">
            <v>10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720</v>
          </cell>
          <cell r="X1445">
            <v>180</v>
          </cell>
          <cell r="Y1445" t="str">
            <v>SVILUPPO</v>
          </cell>
          <cell r="Z1445" t="str">
            <v/>
          </cell>
          <cell r="AD1445" t="str">
            <v>PF</v>
          </cell>
          <cell r="AE1445" t="str">
            <v>6115309000</v>
          </cell>
          <cell r="AF1445" t="str">
            <v>0</v>
          </cell>
          <cell r="AG1445" t="str">
            <v>5056510762148</v>
          </cell>
          <cell r="AL1445">
            <v>0</v>
          </cell>
          <cell r="AM1445" t="str">
            <v>V_MER_22</v>
          </cell>
          <cell r="AN1445">
            <v>0</v>
          </cell>
        </row>
        <row r="1446">
          <cell r="A1446" t="str">
            <v>00004834</v>
          </cell>
          <cell r="B1446" t="str">
            <v>MODA</v>
          </cell>
          <cell r="C1446" t="str">
            <v>INTIMO</v>
          </cell>
          <cell r="D1446" t="str">
            <v>BIMBO</v>
          </cell>
          <cell r="E1446" t="str">
            <v>CALZE</v>
          </cell>
          <cell r="F1446" t="str">
            <v>CALZE</v>
          </cell>
          <cell r="G1446" t="str">
            <v>(Blank)</v>
          </cell>
          <cell r="I1446" t="str">
            <v>AI22</v>
          </cell>
          <cell r="J1446" t="str">
            <v>CALZINI DONNA CLARA NUTCRACKER GREY TU</v>
          </cell>
          <cell r="K1446" t="str">
            <v>9816758</v>
          </cell>
          <cell r="L1446" t="str">
            <v>THOUGHT FASHION LTD</v>
          </cell>
          <cell r="M1446" t="str">
            <v>PREF 50%</v>
          </cell>
          <cell r="N1446" t="str">
            <v>GBR</v>
          </cell>
          <cell r="O1446" t="str">
            <v>CARLOTTA TUROLLA</v>
          </cell>
          <cell r="P1446" t="str">
            <v>PZ</v>
          </cell>
          <cell r="Q1446">
            <v>0.1</v>
          </cell>
          <cell r="R1446">
            <v>10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720</v>
          </cell>
          <cell r="X1446">
            <v>180</v>
          </cell>
          <cell r="Y1446" t="str">
            <v>SVILUPPO</v>
          </cell>
          <cell r="Z1446" t="str">
            <v/>
          </cell>
          <cell r="AD1446" t="str">
            <v>PF</v>
          </cell>
          <cell r="AE1446" t="str">
            <v>6115309000</v>
          </cell>
          <cell r="AF1446" t="str">
            <v>0</v>
          </cell>
          <cell r="AG1446" t="str">
            <v>5056510762193</v>
          </cell>
          <cell r="AL1446">
            <v>0</v>
          </cell>
          <cell r="AM1446" t="str">
            <v>V_MER_22</v>
          </cell>
          <cell r="AN1446">
            <v>0</v>
          </cell>
        </row>
        <row r="1447">
          <cell r="A1447" t="str">
            <v>00004835</v>
          </cell>
          <cell r="B1447" t="str">
            <v>MODA</v>
          </cell>
          <cell r="C1447" t="str">
            <v>INTIMO</v>
          </cell>
          <cell r="D1447" t="str">
            <v>BIMBO</v>
          </cell>
          <cell r="E1447" t="str">
            <v>CALZE</v>
          </cell>
          <cell r="F1447" t="str">
            <v>CALZE</v>
          </cell>
          <cell r="G1447" t="str">
            <v>(Blank)</v>
          </cell>
          <cell r="I1447" t="str">
            <v>AI22</v>
          </cell>
          <cell r="J1447" t="str">
            <v>CALZINI DONNA CLARA NUTCRACKER RED TU</v>
          </cell>
          <cell r="K1447" t="str">
            <v>9816758</v>
          </cell>
          <cell r="L1447" t="str">
            <v>THOUGHT FASHION LTD</v>
          </cell>
          <cell r="M1447" t="str">
            <v>PREF 50%</v>
          </cell>
          <cell r="N1447" t="str">
            <v>GBR</v>
          </cell>
          <cell r="O1447" t="str">
            <v>CARLOTTA TUROLLA</v>
          </cell>
          <cell r="P1447" t="str">
            <v>PZ</v>
          </cell>
          <cell r="Q1447">
            <v>0.1</v>
          </cell>
          <cell r="R1447">
            <v>10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720</v>
          </cell>
          <cell r="X1447">
            <v>180</v>
          </cell>
          <cell r="Y1447" t="str">
            <v>SVILUPPO</v>
          </cell>
          <cell r="Z1447" t="str">
            <v/>
          </cell>
          <cell r="AD1447" t="str">
            <v>PF</v>
          </cell>
          <cell r="AE1447" t="str">
            <v>6115309000</v>
          </cell>
          <cell r="AF1447" t="str">
            <v>0</v>
          </cell>
          <cell r="AG1447" t="str">
            <v>5056510762209</v>
          </cell>
          <cell r="AL1447">
            <v>0</v>
          </cell>
          <cell r="AM1447" t="str">
            <v>V_MER_22</v>
          </cell>
          <cell r="AN1447">
            <v>0</v>
          </cell>
        </row>
        <row r="1448">
          <cell r="A1448" t="str">
            <v>00004836</v>
          </cell>
          <cell r="B1448" t="str">
            <v>MODA</v>
          </cell>
          <cell r="C1448" t="str">
            <v>INTIMO</v>
          </cell>
          <cell r="D1448" t="str">
            <v>BIMBO</v>
          </cell>
          <cell r="E1448" t="str">
            <v>CALZE</v>
          </cell>
          <cell r="F1448" t="str">
            <v>CALZE</v>
          </cell>
          <cell r="G1448" t="str">
            <v>(Blank)</v>
          </cell>
          <cell r="I1448" t="str">
            <v>AI22</v>
          </cell>
          <cell r="J1448" t="str">
            <v>CALZINI DONNA CLARA NUTCRACKER GREEN TU</v>
          </cell>
          <cell r="K1448" t="str">
            <v>9816758</v>
          </cell>
          <cell r="L1448" t="str">
            <v>THOUGHT FASHION LTD</v>
          </cell>
          <cell r="M1448" t="str">
            <v>PREF 50%</v>
          </cell>
          <cell r="N1448" t="str">
            <v>GBR</v>
          </cell>
          <cell r="O1448" t="str">
            <v>CARLOTTA TUROLLA</v>
          </cell>
          <cell r="P1448" t="str">
            <v>PZ</v>
          </cell>
          <cell r="Q1448">
            <v>0.1</v>
          </cell>
          <cell r="R1448">
            <v>10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720</v>
          </cell>
          <cell r="X1448">
            <v>180</v>
          </cell>
          <cell r="Y1448" t="str">
            <v>SVILUPPO</v>
          </cell>
          <cell r="Z1448" t="str">
            <v/>
          </cell>
          <cell r="AD1448" t="str">
            <v>PF</v>
          </cell>
          <cell r="AE1448" t="str">
            <v>6115309000</v>
          </cell>
          <cell r="AF1448" t="str">
            <v>0</v>
          </cell>
          <cell r="AG1448" t="str">
            <v>5056510762186</v>
          </cell>
          <cell r="AL1448">
            <v>0</v>
          </cell>
          <cell r="AM1448" t="str">
            <v>V_MER_22</v>
          </cell>
          <cell r="AN1448">
            <v>0</v>
          </cell>
        </row>
        <row r="1449">
          <cell r="A1449" t="str">
            <v>00004837</v>
          </cell>
          <cell r="B1449" t="str">
            <v>MODA</v>
          </cell>
          <cell r="C1449" t="str">
            <v>INTIMO</v>
          </cell>
          <cell r="D1449" t="str">
            <v>BIMBO</v>
          </cell>
          <cell r="E1449" t="str">
            <v>CALZE</v>
          </cell>
          <cell r="F1449" t="str">
            <v>CALZE</v>
          </cell>
          <cell r="G1449" t="str">
            <v>(Blank)</v>
          </cell>
          <cell r="I1449" t="str">
            <v>AI22</v>
          </cell>
          <cell r="J1449" t="str">
            <v>CALZINI DONNA ARCHA YELLOW WOOL TU</v>
          </cell>
          <cell r="K1449" t="str">
            <v>9816758</v>
          </cell>
          <cell r="L1449" t="str">
            <v>THOUGHT FASHION LTD</v>
          </cell>
          <cell r="M1449" t="str">
            <v>PREF 50%</v>
          </cell>
          <cell r="N1449" t="str">
            <v>GBR</v>
          </cell>
          <cell r="O1449" t="str">
            <v>CARLOTTA TUROLLA</v>
          </cell>
          <cell r="P1449" t="str">
            <v>PZ</v>
          </cell>
          <cell r="Q1449">
            <v>0.1</v>
          </cell>
          <cell r="R1449">
            <v>10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720</v>
          </cell>
          <cell r="X1449">
            <v>180</v>
          </cell>
          <cell r="Y1449" t="str">
            <v>SVILUPPO</v>
          </cell>
          <cell r="Z1449" t="str">
            <v/>
          </cell>
          <cell r="AD1449" t="str">
            <v>PF</v>
          </cell>
          <cell r="AE1449" t="str">
            <v/>
          </cell>
          <cell r="AF1449" t="str">
            <v>0</v>
          </cell>
          <cell r="AG1449" t="str">
            <v>5056510762032</v>
          </cell>
          <cell r="AL1449">
            <v>0</v>
          </cell>
          <cell r="AM1449" t="str">
            <v>V_MER_22</v>
          </cell>
          <cell r="AN1449">
            <v>0</v>
          </cell>
        </row>
        <row r="1450">
          <cell r="A1450" t="str">
            <v>00004838</v>
          </cell>
          <cell r="B1450" t="str">
            <v>MODA</v>
          </cell>
          <cell r="C1450" t="str">
            <v>INTIMO</v>
          </cell>
          <cell r="D1450" t="str">
            <v>BIMBO</v>
          </cell>
          <cell r="E1450" t="str">
            <v>CALZE</v>
          </cell>
          <cell r="F1450" t="str">
            <v>CALZE</v>
          </cell>
          <cell r="G1450" t="str">
            <v>(Blank)</v>
          </cell>
          <cell r="I1450" t="str">
            <v>AI22</v>
          </cell>
          <cell r="J1450" t="str">
            <v>CALZINI DONNA ARCHA WHITE WOOL TU</v>
          </cell>
          <cell r="K1450" t="str">
            <v>9816758</v>
          </cell>
          <cell r="L1450" t="str">
            <v>THOUGHT FASHION LTD</v>
          </cell>
          <cell r="M1450" t="str">
            <v>PREF 50%</v>
          </cell>
          <cell r="N1450" t="str">
            <v>GBR</v>
          </cell>
          <cell r="O1450" t="str">
            <v>CARLOTTA TUROLLA</v>
          </cell>
          <cell r="P1450" t="str">
            <v>PZ</v>
          </cell>
          <cell r="Q1450">
            <v>0.1</v>
          </cell>
          <cell r="R1450">
            <v>10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720</v>
          </cell>
          <cell r="X1450">
            <v>180</v>
          </cell>
          <cell r="Y1450" t="str">
            <v>SVILUPPO</v>
          </cell>
          <cell r="Z1450" t="str">
            <v/>
          </cell>
          <cell r="AD1450" t="str">
            <v>PF</v>
          </cell>
          <cell r="AE1450" t="str">
            <v/>
          </cell>
          <cell r="AF1450" t="str">
            <v>0</v>
          </cell>
          <cell r="AG1450" t="str">
            <v>5056510762049</v>
          </cell>
          <cell r="AL1450">
            <v>0</v>
          </cell>
          <cell r="AM1450" t="str">
            <v>V_MER_22</v>
          </cell>
          <cell r="AN1450">
            <v>0</v>
          </cell>
        </row>
        <row r="1451">
          <cell r="A1451" t="str">
            <v>00004839</v>
          </cell>
          <cell r="B1451" t="str">
            <v>MODA</v>
          </cell>
          <cell r="C1451" t="str">
            <v>INTIMO</v>
          </cell>
          <cell r="D1451" t="str">
            <v>BIMBO</v>
          </cell>
          <cell r="E1451" t="str">
            <v>CALZE</v>
          </cell>
          <cell r="F1451" t="str">
            <v>CALZE</v>
          </cell>
          <cell r="G1451" t="str">
            <v>(Blank)</v>
          </cell>
          <cell r="I1451" t="str">
            <v>AI22</v>
          </cell>
          <cell r="J1451" t="str">
            <v>CALZINI BAG DONNA VIOLA FLORAL GREY TU</v>
          </cell>
          <cell r="K1451" t="str">
            <v>9816758</v>
          </cell>
          <cell r="L1451" t="str">
            <v>THOUGHT FASHION LTD</v>
          </cell>
          <cell r="M1451" t="str">
            <v>PREF 50%</v>
          </cell>
          <cell r="N1451" t="str">
            <v>GBR</v>
          </cell>
          <cell r="O1451" t="str">
            <v>CARLOTTA TUROLLA</v>
          </cell>
          <cell r="P1451" t="str">
            <v>PZ</v>
          </cell>
          <cell r="Q1451">
            <v>0.1</v>
          </cell>
          <cell r="R1451">
            <v>6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720</v>
          </cell>
          <cell r="X1451">
            <v>180</v>
          </cell>
          <cell r="Y1451" t="str">
            <v>SVILUPPO</v>
          </cell>
          <cell r="Z1451" t="str">
            <v/>
          </cell>
          <cell r="AD1451" t="str">
            <v>PF</v>
          </cell>
          <cell r="AE1451" t="str">
            <v>6115309000</v>
          </cell>
          <cell r="AF1451" t="str">
            <v>0</v>
          </cell>
          <cell r="AG1451" t="str">
            <v>5056510760137</v>
          </cell>
          <cell r="AL1451">
            <v>0</v>
          </cell>
          <cell r="AM1451" t="str">
            <v>V_MER_22</v>
          </cell>
          <cell r="AN1451">
            <v>0</v>
          </cell>
        </row>
        <row r="1452">
          <cell r="A1452" t="str">
            <v>00004840</v>
          </cell>
          <cell r="B1452" t="str">
            <v>MODA</v>
          </cell>
          <cell r="C1452" t="str">
            <v>INTIMO</v>
          </cell>
          <cell r="D1452" t="str">
            <v>BIMBO</v>
          </cell>
          <cell r="E1452" t="str">
            <v>CALZE</v>
          </cell>
          <cell r="F1452" t="str">
            <v>CALZE</v>
          </cell>
          <cell r="G1452" t="str">
            <v>(Blank)</v>
          </cell>
          <cell r="I1452" t="str">
            <v>AI22</v>
          </cell>
          <cell r="J1452" t="str">
            <v>CALZINI BAG DONNA DANNIE FAIRISLE GREY TU</v>
          </cell>
          <cell r="K1452" t="str">
            <v>9816758</v>
          </cell>
          <cell r="L1452" t="str">
            <v>THOUGHT FASHION LTD</v>
          </cell>
          <cell r="M1452" t="str">
            <v>PREF 50%</v>
          </cell>
          <cell r="N1452" t="str">
            <v>GBR</v>
          </cell>
          <cell r="O1452" t="str">
            <v>CARLOTTA TUROLLA</v>
          </cell>
          <cell r="P1452" t="str">
            <v>PZ</v>
          </cell>
          <cell r="Q1452">
            <v>0.1</v>
          </cell>
          <cell r="R1452">
            <v>6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720</v>
          </cell>
          <cell r="X1452">
            <v>180</v>
          </cell>
          <cell r="Y1452" t="str">
            <v>SVILUPPO</v>
          </cell>
          <cell r="Z1452" t="str">
            <v/>
          </cell>
          <cell r="AD1452" t="str">
            <v>PF</v>
          </cell>
          <cell r="AE1452" t="str">
            <v>6115309000</v>
          </cell>
          <cell r="AF1452" t="str">
            <v>0</v>
          </cell>
          <cell r="AG1452" t="str">
            <v>5056510760175</v>
          </cell>
          <cell r="AL1452">
            <v>0</v>
          </cell>
          <cell r="AM1452" t="str">
            <v>V_MER_22</v>
          </cell>
          <cell r="AN1452">
            <v>0</v>
          </cell>
        </row>
        <row r="1453">
          <cell r="A1453" t="str">
            <v>00004841</v>
          </cell>
          <cell r="B1453" t="str">
            <v>MODA</v>
          </cell>
          <cell r="C1453" t="str">
            <v>INTIMO</v>
          </cell>
          <cell r="D1453" t="str">
            <v>BIMBO</v>
          </cell>
          <cell r="E1453" t="str">
            <v>CALZE</v>
          </cell>
          <cell r="F1453" t="str">
            <v>CALZE</v>
          </cell>
          <cell r="G1453" t="str">
            <v>(Blank)</v>
          </cell>
          <cell r="I1453" t="str">
            <v>AI22</v>
          </cell>
          <cell r="J1453" t="str">
            <v>CALZINI BAG DONNA JAE BIRD MULTICOLOR TU</v>
          </cell>
          <cell r="K1453" t="str">
            <v>9816758</v>
          </cell>
          <cell r="L1453" t="str">
            <v>THOUGHT FASHION LTD</v>
          </cell>
          <cell r="M1453" t="str">
            <v>PREF 50%</v>
          </cell>
          <cell r="N1453" t="str">
            <v>GBR</v>
          </cell>
          <cell r="O1453" t="str">
            <v>CARLOTTA TUROLLA</v>
          </cell>
          <cell r="P1453" t="str">
            <v>PZ</v>
          </cell>
          <cell r="Q1453">
            <v>0.1</v>
          </cell>
          <cell r="R1453">
            <v>6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720</v>
          </cell>
          <cell r="X1453">
            <v>180</v>
          </cell>
          <cell r="Y1453" t="str">
            <v>SVILUPPO</v>
          </cell>
          <cell r="Z1453" t="str">
            <v/>
          </cell>
          <cell r="AD1453" t="str">
            <v>PF</v>
          </cell>
          <cell r="AE1453" t="str">
            <v>6115309000</v>
          </cell>
          <cell r="AF1453" t="str">
            <v>0</v>
          </cell>
          <cell r="AG1453" t="str">
            <v>5056510760120</v>
          </cell>
          <cell r="AL1453">
            <v>0</v>
          </cell>
          <cell r="AM1453" t="str">
            <v>V_MER_22</v>
          </cell>
          <cell r="AN1453">
            <v>0</v>
          </cell>
        </row>
        <row r="1454">
          <cell r="A1454" t="str">
            <v>00004842</v>
          </cell>
          <cell r="B1454" t="str">
            <v>MODA</v>
          </cell>
          <cell r="C1454" t="str">
            <v>INTIMO</v>
          </cell>
          <cell r="D1454" t="str">
            <v>BIMBO</v>
          </cell>
          <cell r="E1454" t="str">
            <v>CALZE</v>
          </cell>
          <cell r="F1454" t="str">
            <v>CALZE</v>
          </cell>
          <cell r="G1454" t="str">
            <v>(Blank)</v>
          </cell>
          <cell r="I1454" t="str">
            <v>AI22</v>
          </cell>
          <cell r="J1454" t="str">
            <v>CALZINI BAG DONNA JOYA CHRISTMAS MULTICOLOR TU</v>
          </cell>
          <cell r="K1454" t="str">
            <v>9816758</v>
          </cell>
          <cell r="L1454" t="str">
            <v>THOUGHT FASHION LTD</v>
          </cell>
          <cell r="M1454" t="str">
            <v>PREF 50%</v>
          </cell>
          <cell r="N1454" t="str">
            <v>GBR</v>
          </cell>
          <cell r="O1454" t="str">
            <v>CARLOTTA TUROLLA</v>
          </cell>
          <cell r="P1454" t="str">
            <v>PZ</v>
          </cell>
          <cell r="Q1454">
            <v>0.1</v>
          </cell>
          <cell r="R1454">
            <v>6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720</v>
          </cell>
          <cell r="X1454">
            <v>180</v>
          </cell>
          <cell r="Y1454" t="str">
            <v>SVILUPPO</v>
          </cell>
          <cell r="Z1454" t="str">
            <v/>
          </cell>
          <cell r="AD1454" t="str">
            <v>PF</v>
          </cell>
          <cell r="AE1454" t="str">
            <v>6115309000</v>
          </cell>
          <cell r="AF1454" t="str">
            <v>0</v>
          </cell>
          <cell r="AG1454" t="str">
            <v>5056510760168</v>
          </cell>
          <cell r="AL1454">
            <v>0</v>
          </cell>
          <cell r="AM1454" t="str">
            <v>V_MER_22</v>
          </cell>
          <cell r="AN1454">
            <v>0</v>
          </cell>
        </row>
        <row r="1455">
          <cell r="A1455" t="str">
            <v>00004843</v>
          </cell>
          <cell r="B1455" t="str">
            <v>MODA</v>
          </cell>
          <cell r="C1455" t="str">
            <v>INTIMO</v>
          </cell>
          <cell r="D1455" t="str">
            <v>BIMBO</v>
          </cell>
          <cell r="E1455" t="str">
            <v>CALZE</v>
          </cell>
          <cell r="F1455" t="str">
            <v>CALZE</v>
          </cell>
          <cell r="G1455" t="str">
            <v>(Blank)</v>
          </cell>
          <cell r="I1455" t="str">
            <v>AI22</v>
          </cell>
          <cell r="J1455" t="str">
            <v>CALZINI BOX DONNA BLOSSOM FLORAL MULTICOLOR TU</v>
          </cell>
          <cell r="K1455" t="str">
            <v>9816758</v>
          </cell>
          <cell r="L1455" t="str">
            <v>THOUGHT FASHION LTD</v>
          </cell>
          <cell r="M1455" t="str">
            <v>PREF 50%</v>
          </cell>
          <cell r="N1455" t="str">
            <v>GBR</v>
          </cell>
          <cell r="O1455" t="str">
            <v>CARLOTTA TUROLLA</v>
          </cell>
          <cell r="P1455" t="str">
            <v>PZ</v>
          </cell>
          <cell r="Q1455">
            <v>0.25</v>
          </cell>
          <cell r="R1455">
            <v>6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720</v>
          </cell>
          <cell r="X1455">
            <v>180</v>
          </cell>
          <cell r="Y1455" t="str">
            <v>SVILUPPO</v>
          </cell>
          <cell r="Z1455" t="str">
            <v/>
          </cell>
          <cell r="AD1455" t="str">
            <v>PF</v>
          </cell>
          <cell r="AE1455" t="str">
            <v>6115309000</v>
          </cell>
          <cell r="AF1455" t="str">
            <v>0</v>
          </cell>
          <cell r="AG1455" t="str">
            <v>5056510760090</v>
          </cell>
          <cell r="AL1455">
            <v>0</v>
          </cell>
          <cell r="AM1455" t="str">
            <v>V_MER_22</v>
          </cell>
          <cell r="AN1455">
            <v>0</v>
          </cell>
        </row>
        <row r="1456">
          <cell r="A1456" t="str">
            <v>00004844</v>
          </cell>
          <cell r="B1456" t="str">
            <v>MODA</v>
          </cell>
          <cell r="C1456" t="str">
            <v>INTIMO</v>
          </cell>
          <cell r="D1456" t="str">
            <v>BIMBO</v>
          </cell>
          <cell r="E1456" t="str">
            <v>CALZE</v>
          </cell>
          <cell r="F1456" t="str">
            <v>CALZE</v>
          </cell>
          <cell r="G1456" t="str">
            <v>(Blank)</v>
          </cell>
          <cell r="I1456" t="str">
            <v>AI22</v>
          </cell>
          <cell r="J1456" t="str">
            <v>CALZINI BOX DONNA AMAYA NIGHT MUTLICOLOR TU</v>
          </cell>
          <cell r="K1456" t="str">
            <v>9816758</v>
          </cell>
          <cell r="L1456" t="str">
            <v>THOUGHT FASHION LTD</v>
          </cell>
          <cell r="M1456" t="str">
            <v>PREF 50%</v>
          </cell>
          <cell r="N1456" t="str">
            <v>GBR</v>
          </cell>
          <cell r="O1456" t="str">
            <v>CARLOTTA TUROLLA</v>
          </cell>
          <cell r="P1456" t="str">
            <v>PZ</v>
          </cell>
          <cell r="Q1456">
            <v>0.25</v>
          </cell>
          <cell r="R1456">
            <v>6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720</v>
          </cell>
          <cell r="X1456">
            <v>180</v>
          </cell>
          <cell r="Y1456" t="str">
            <v>SVILUPPO</v>
          </cell>
          <cell r="Z1456" t="str">
            <v/>
          </cell>
          <cell r="AD1456" t="str">
            <v>PF</v>
          </cell>
          <cell r="AE1456" t="str">
            <v>6115309000</v>
          </cell>
          <cell r="AF1456" t="str">
            <v>0</v>
          </cell>
          <cell r="AG1456" t="str">
            <v>5056510760106</v>
          </cell>
          <cell r="AL1456">
            <v>0</v>
          </cell>
          <cell r="AM1456" t="str">
            <v>V_MER_22</v>
          </cell>
          <cell r="AN1456">
            <v>0</v>
          </cell>
        </row>
        <row r="1457">
          <cell r="A1457" t="str">
            <v>00004845</v>
          </cell>
          <cell r="B1457" t="str">
            <v>MODA</v>
          </cell>
          <cell r="C1457" t="str">
            <v>INTIMO</v>
          </cell>
          <cell r="D1457" t="str">
            <v>BIMBO</v>
          </cell>
          <cell r="E1457" t="str">
            <v>CALZE</v>
          </cell>
          <cell r="F1457" t="str">
            <v>CALZE</v>
          </cell>
          <cell r="G1457" t="str">
            <v>(Blank)</v>
          </cell>
          <cell r="I1457" t="str">
            <v>AI22</v>
          </cell>
          <cell r="J1457" t="str">
            <v>CALZINI BOX DONNA CAROLE CHRISTMAS MULTICOLOR TU</v>
          </cell>
          <cell r="K1457" t="str">
            <v>9816758</v>
          </cell>
          <cell r="L1457" t="str">
            <v>THOUGHT FASHION LTD</v>
          </cell>
          <cell r="M1457" t="str">
            <v>PREF 50%</v>
          </cell>
          <cell r="N1457" t="str">
            <v>GBR</v>
          </cell>
          <cell r="O1457" t="str">
            <v>CARLOTTA TUROLLA</v>
          </cell>
          <cell r="P1457" t="str">
            <v>PZ</v>
          </cell>
          <cell r="Q1457">
            <v>0.25</v>
          </cell>
          <cell r="R1457">
            <v>6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720</v>
          </cell>
          <cell r="X1457">
            <v>180</v>
          </cell>
          <cell r="Y1457" t="str">
            <v>SVILUPPO</v>
          </cell>
          <cell r="Z1457" t="str">
            <v/>
          </cell>
          <cell r="AD1457" t="str">
            <v>PF</v>
          </cell>
          <cell r="AE1457" t="str">
            <v>6115309000</v>
          </cell>
          <cell r="AF1457" t="str">
            <v>0</v>
          </cell>
          <cell r="AG1457" t="str">
            <v>5056510760144</v>
          </cell>
          <cell r="AL1457">
            <v>0</v>
          </cell>
          <cell r="AM1457" t="str">
            <v>V_MER_22</v>
          </cell>
          <cell r="AN1457">
            <v>0</v>
          </cell>
        </row>
        <row r="1458">
          <cell r="A1458" t="str">
            <v>00004846</v>
          </cell>
          <cell r="B1458" t="str">
            <v>MODA</v>
          </cell>
          <cell r="C1458" t="str">
            <v>INTIMO</v>
          </cell>
          <cell r="D1458" t="str">
            <v>BIMBO</v>
          </cell>
          <cell r="E1458" t="str">
            <v>CALZE</v>
          </cell>
          <cell r="F1458" t="str">
            <v>CALZE</v>
          </cell>
          <cell r="G1458" t="str">
            <v>(Blank)</v>
          </cell>
          <cell r="I1458" t="str">
            <v>AI22</v>
          </cell>
          <cell r="J1458" t="str">
            <v>CALZINI BOX DONNA POINSETTIA CHRISTMAS BIKE MULTICOLOR TU</v>
          </cell>
          <cell r="K1458" t="str">
            <v>9816758</v>
          </cell>
          <cell r="L1458" t="str">
            <v>THOUGHT FASHION LTD</v>
          </cell>
          <cell r="M1458" t="str">
            <v>PREF 50%</v>
          </cell>
          <cell r="N1458" t="str">
            <v>GBR</v>
          </cell>
          <cell r="O1458" t="str">
            <v>CARLOTTA TUROLLA</v>
          </cell>
          <cell r="P1458" t="str">
            <v>PZ</v>
          </cell>
          <cell r="Q1458">
            <v>0.25</v>
          </cell>
          <cell r="R1458">
            <v>6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720</v>
          </cell>
          <cell r="X1458">
            <v>180</v>
          </cell>
          <cell r="Y1458" t="str">
            <v>SVILUPPO</v>
          </cell>
          <cell r="Z1458" t="str">
            <v/>
          </cell>
          <cell r="AD1458" t="str">
            <v>PF</v>
          </cell>
          <cell r="AE1458" t="str">
            <v>6115309000</v>
          </cell>
          <cell r="AF1458" t="str">
            <v>0</v>
          </cell>
          <cell r="AG1458" t="str">
            <v>5056510760151</v>
          </cell>
          <cell r="AL1458">
            <v>0</v>
          </cell>
          <cell r="AM1458" t="str">
            <v>V_MER_22</v>
          </cell>
          <cell r="AN1458">
            <v>0</v>
          </cell>
        </row>
        <row r="1459">
          <cell r="A1459" t="str">
            <v>00004847</v>
          </cell>
          <cell r="B1459" t="str">
            <v>MODA</v>
          </cell>
          <cell r="C1459" t="str">
            <v>INTIMO</v>
          </cell>
          <cell r="D1459" t="str">
            <v>BIMBO</v>
          </cell>
          <cell r="E1459" t="str">
            <v>CALZE</v>
          </cell>
          <cell r="F1459" t="str">
            <v>CALZE</v>
          </cell>
          <cell r="G1459" t="str">
            <v>(Blank)</v>
          </cell>
          <cell r="I1459" t="str">
            <v>AI22</v>
          </cell>
          <cell r="J1459" t="str">
            <v>CALZINI BOX DONNA THE NAIMAL COLLECTION MULTICOLOR TU</v>
          </cell>
          <cell r="K1459" t="str">
            <v>9816758</v>
          </cell>
          <cell r="L1459" t="str">
            <v>THOUGHT FASHION LTD</v>
          </cell>
          <cell r="M1459" t="str">
            <v>PREF 50%</v>
          </cell>
          <cell r="N1459" t="str">
            <v>GBR</v>
          </cell>
          <cell r="O1459" t="str">
            <v>CARLOTTA TUROLLA</v>
          </cell>
          <cell r="P1459" t="str">
            <v>PZ</v>
          </cell>
          <cell r="Q1459">
            <v>0.25</v>
          </cell>
          <cell r="R1459">
            <v>6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720</v>
          </cell>
          <cell r="X1459">
            <v>180</v>
          </cell>
          <cell r="Y1459" t="str">
            <v>SVILUPPO</v>
          </cell>
          <cell r="Z1459" t="str">
            <v/>
          </cell>
          <cell r="AD1459" t="str">
            <v>PF</v>
          </cell>
          <cell r="AE1459" t="str">
            <v>6115309000</v>
          </cell>
          <cell r="AF1459" t="str">
            <v>0</v>
          </cell>
          <cell r="AG1459" t="str">
            <v>5056510760113</v>
          </cell>
          <cell r="AL1459">
            <v>0</v>
          </cell>
          <cell r="AM1459" t="str">
            <v>V_MER_22</v>
          </cell>
          <cell r="AN1459">
            <v>0</v>
          </cell>
        </row>
        <row r="1460">
          <cell r="A1460" t="str">
            <v>00004848</v>
          </cell>
          <cell r="B1460" t="str">
            <v>MODA</v>
          </cell>
          <cell r="C1460" t="str">
            <v>INTIMO</v>
          </cell>
          <cell r="D1460" t="str">
            <v>BIMBO</v>
          </cell>
          <cell r="E1460" t="str">
            <v>CALZE</v>
          </cell>
          <cell r="F1460" t="str">
            <v>CALZE</v>
          </cell>
          <cell r="G1460" t="str">
            <v>(Blank)</v>
          </cell>
          <cell r="I1460" t="str">
            <v>AI22</v>
          </cell>
          <cell r="J1460" t="str">
            <v>CALZINI BOX DONNA RAINBOW MULTICOLOR TU</v>
          </cell>
          <cell r="K1460" t="str">
            <v>9816758</v>
          </cell>
          <cell r="L1460" t="str">
            <v>THOUGHT FASHION LTD</v>
          </cell>
          <cell r="M1460" t="str">
            <v>PREF 50%</v>
          </cell>
          <cell r="N1460" t="str">
            <v>GBR</v>
          </cell>
          <cell r="O1460" t="str">
            <v>CARLOTTA TUROLLA</v>
          </cell>
          <cell r="P1460" t="str">
            <v>PZ</v>
          </cell>
          <cell r="Q1460">
            <v>0.25</v>
          </cell>
          <cell r="R1460">
            <v>6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720</v>
          </cell>
          <cell r="X1460">
            <v>180</v>
          </cell>
          <cell r="Y1460" t="str">
            <v>SVILUPPO</v>
          </cell>
          <cell r="Z1460" t="str">
            <v/>
          </cell>
          <cell r="AD1460" t="str">
            <v>PF</v>
          </cell>
          <cell r="AE1460" t="str">
            <v>6115309000</v>
          </cell>
          <cell r="AF1460" t="str">
            <v>0</v>
          </cell>
          <cell r="AG1460" t="str">
            <v>5056510738471</v>
          </cell>
          <cell r="AL1460">
            <v>0</v>
          </cell>
          <cell r="AM1460" t="str">
            <v>V_MER_22</v>
          </cell>
          <cell r="AN1460">
            <v>0</v>
          </cell>
        </row>
        <row r="1461">
          <cell r="A1461" t="str">
            <v>00004849</v>
          </cell>
          <cell r="B1461" t="str">
            <v>MODA</v>
          </cell>
          <cell r="C1461" t="str">
            <v>INTIMO</v>
          </cell>
          <cell r="D1461" t="str">
            <v>BIMBO</v>
          </cell>
          <cell r="E1461" t="str">
            <v>CALZE</v>
          </cell>
          <cell r="F1461" t="str">
            <v>CALZE</v>
          </cell>
          <cell r="G1461" t="str">
            <v>(Blank)</v>
          </cell>
          <cell r="I1461" t="str">
            <v>AI22</v>
          </cell>
          <cell r="J1461" t="str">
            <v>CALZINI UOMO MARQUIS BIKE NAVY TU</v>
          </cell>
          <cell r="K1461" t="str">
            <v>9816758</v>
          </cell>
          <cell r="L1461" t="str">
            <v>THOUGHT FASHION LTD</v>
          </cell>
          <cell r="M1461" t="str">
            <v>PREF 50%</v>
          </cell>
          <cell r="N1461" t="str">
            <v>GBR</v>
          </cell>
          <cell r="O1461" t="str">
            <v>CARLOTTA TUROLLA</v>
          </cell>
          <cell r="P1461" t="str">
            <v>PZ</v>
          </cell>
          <cell r="Q1461">
            <v>0.1</v>
          </cell>
          <cell r="R1461">
            <v>10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720</v>
          </cell>
          <cell r="X1461">
            <v>180</v>
          </cell>
          <cell r="Y1461" t="str">
            <v>SVILUPPO</v>
          </cell>
          <cell r="Z1461" t="str">
            <v/>
          </cell>
          <cell r="AD1461" t="str">
            <v>PF</v>
          </cell>
          <cell r="AE1461" t="str">
            <v>6115309000</v>
          </cell>
          <cell r="AF1461" t="str">
            <v>0</v>
          </cell>
          <cell r="AG1461" t="str">
            <v>5056510760786</v>
          </cell>
          <cell r="AL1461">
            <v>0</v>
          </cell>
          <cell r="AM1461" t="str">
            <v>V_MER_22</v>
          </cell>
          <cell r="AN1461">
            <v>0</v>
          </cell>
        </row>
        <row r="1462">
          <cell r="A1462" t="str">
            <v>00004850</v>
          </cell>
          <cell r="B1462" t="str">
            <v>MODA</v>
          </cell>
          <cell r="C1462" t="str">
            <v>INTIMO</v>
          </cell>
          <cell r="D1462" t="str">
            <v>BIMBO</v>
          </cell>
          <cell r="E1462" t="str">
            <v>CALZE</v>
          </cell>
          <cell r="F1462" t="str">
            <v>CALZE</v>
          </cell>
          <cell r="G1462" t="str">
            <v>(Blank)</v>
          </cell>
          <cell r="I1462" t="str">
            <v>AI22</v>
          </cell>
          <cell r="J1462" t="str">
            <v>CALZINI UOMO MARQUIS BIKE GREY TU</v>
          </cell>
          <cell r="K1462" t="str">
            <v>9816758</v>
          </cell>
          <cell r="L1462" t="str">
            <v>THOUGHT FASHION LTD</v>
          </cell>
          <cell r="M1462" t="str">
            <v>PREF 50%</v>
          </cell>
          <cell r="N1462" t="str">
            <v>GBR</v>
          </cell>
          <cell r="O1462" t="str">
            <v>CARLOTTA TUROLLA</v>
          </cell>
          <cell r="P1462" t="str">
            <v>PZ</v>
          </cell>
          <cell r="Q1462">
            <v>0.1</v>
          </cell>
          <cell r="R1462">
            <v>10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720</v>
          </cell>
          <cell r="X1462">
            <v>180</v>
          </cell>
          <cell r="Y1462" t="str">
            <v>SVILUPPO</v>
          </cell>
          <cell r="Z1462" t="str">
            <v/>
          </cell>
          <cell r="AD1462" t="str">
            <v>PF</v>
          </cell>
          <cell r="AE1462" t="str">
            <v>6115309000</v>
          </cell>
          <cell r="AF1462" t="str">
            <v>0</v>
          </cell>
          <cell r="AG1462" t="str">
            <v>5056510760762</v>
          </cell>
          <cell r="AL1462">
            <v>0</v>
          </cell>
          <cell r="AM1462" t="str">
            <v>V_MER_22</v>
          </cell>
          <cell r="AN1462">
            <v>0</v>
          </cell>
        </row>
        <row r="1463">
          <cell r="A1463" t="str">
            <v>00004851</v>
          </cell>
          <cell r="B1463" t="str">
            <v>MODA</v>
          </cell>
          <cell r="C1463" t="str">
            <v>INTIMO</v>
          </cell>
          <cell r="D1463" t="str">
            <v>BIMBO</v>
          </cell>
          <cell r="E1463" t="str">
            <v>CALZE</v>
          </cell>
          <cell r="F1463" t="str">
            <v>CALZE</v>
          </cell>
          <cell r="G1463" t="str">
            <v>(Blank)</v>
          </cell>
          <cell r="I1463" t="str">
            <v>AI22</v>
          </cell>
          <cell r="J1463" t="str">
            <v>CALZINI UOMO MARQUIS BIKE FOREST GREEN TU</v>
          </cell>
          <cell r="K1463" t="str">
            <v>9816758</v>
          </cell>
          <cell r="L1463" t="str">
            <v>THOUGHT FASHION LTD</v>
          </cell>
          <cell r="M1463" t="str">
            <v>PREF 50%</v>
          </cell>
          <cell r="N1463" t="str">
            <v>GBR</v>
          </cell>
          <cell r="O1463" t="str">
            <v>CARLOTTA TUROLLA</v>
          </cell>
          <cell r="P1463" t="str">
            <v>PZ</v>
          </cell>
          <cell r="Q1463">
            <v>0.1</v>
          </cell>
          <cell r="R1463">
            <v>10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720</v>
          </cell>
          <cell r="X1463">
            <v>180</v>
          </cell>
          <cell r="Y1463" t="str">
            <v>SVILUPPO</v>
          </cell>
          <cell r="Z1463" t="str">
            <v/>
          </cell>
          <cell r="AD1463" t="str">
            <v>PF</v>
          </cell>
          <cell r="AE1463" t="str">
            <v>6115309000</v>
          </cell>
          <cell r="AF1463" t="str">
            <v>0</v>
          </cell>
          <cell r="AG1463" t="str">
            <v>5056510760779</v>
          </cell>
          <cell r="AL1463">
            <v>0</v>
          </cell>
          <cell r="AM1463" t="str">
            <v>V_MER_22</v>
          </cell>
          <cell r="AN1463">
            <v>0</v>
          </cell>
        </row>
        <row r="1464">
          <cell r="A1464" t="str">
            <v>00004852</v>
          </cell>
          <cell r="B1464" t="str">
            <v>MODA</v>
          </cell>
          <cell r="C1464" t="str">
            <v>INTIMO</v>
          </cell>
          <cell r="D1464" t="str">
            <v>BIMBO</v>
          </cell>
          <cell r="E1464" t="str">
            <v>CALZE</v>
          </cell>
          <cell r="F1464" t="str">
            <v>CALZE</v>
          </cell>
          <cell r="G1464" t="str">
            <v>(Blank)</v>
          </cell>
          <cell r="I1464" t="str">
            <v>AI22</v>
          </cell>
          <cell r="J1464" t="str">
            <v>CALZINI UOMO JASE STRIPE ORANGE TU</v>
          </cell>
          <cell r="K1464" t="str">
            <v>9816758</v>
          </cell>
          <cell r="L1464" t="str">
            <v>THOUGHT FASHION LTD</v>
          </cell>
          <cell r="M1464" t="str">
            <v>PREF 50%</v>
          </cell>
          <cell r="N1464" t="str">
            <v>GBR</v>
          </cell>
          <cell r="O1464" t="str">
            <v>CARLOTTA TUROLLA</v>
          </cell>
          <cell r="P1464" t="str">
            <v>PZ</v>
          </cell>
          <cell r="Q1464">
            <v>0.1</v>
          </cell>
          <cell r="R1464">
            <v>10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720</v>
          </cell>
          <cell r="X1464">
            <v>180</v>
          </cell>
          <cell r="Y1464" t="str">
            <v>SVILUPPO</v>
          </cell>
          <cell r="Z1464" t="str">
            <v/>
          </cell>
          <cell r="AD1464" t="str">
            <v>PF</v>
          </cell>
          <cell r="AE1464" t="str">
            <v>6115309000</v>
          </cell>
          <cell r="AF1464" t="str">
            <v>0</v>
          </cell>
          <cell r="AG1464" t="str">
            <v>5056510760861</v>
          </cell>
          <cell r="AL1464">
            <v>0</v>
          </cell>
          <cell r="AM1464" t="str">
            <v>V_MER_22</v>
          </cell>
          <cell r="AN1464">
            <v>0</v>
          </cell>
        </row>
        <row r="1465">
          <cell r="A1465" t="str">
            <v>00004853</v>
          </cell>
          <cell r="B1465" t="str">
            <v>MODA</v>
          </cell>
          <cell r="C1465" t="str">
            <v>INTIMO</v>
          </cell>
          <cell r="D1465" t="str">
            <v>BIMBO</v>
          </cell>
          <cell r="E1465" t="str">
            <v>CALZE</v>
          </cell>
          <cell r="F1465" t="str">
            <v>CALZE</v>
          </cell>
          <cell r="G1465" t="str">
            <v>(Blank)</v>
          </cell>
          <cell r="I1465" t="str">
            <v>AI22</v>
          </cell>
          <cell r="J1465" t="str">
            <v>CALZINI UOMO JASE STRIPE GREY TU</v>
          </cell>
          <cell r="K1465" t="str">
            <v>9816758</v>
          </cell>
          <cell r="L1465" t="str">
            <v>THOUGHT FASHION LTD</v>
          </cell>
          <cell r="M1465" t="str">
            <v>PREF 50%</v>
          </cell>
          <cell r="N1465" t="str">
            <v>GBR</v>
          </cell>
          <cell r="O1465" t="str">
            <v>CARLOTTA TUROLLA</v>
          </cell>
          <cell r="P1465" t="str">
            <v>PZ</v>
          </cell>
          <cell r="Q1465">
            <v>0.1</v>
          </cell>
          <cell r="R1465">
            <v>10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720</v>
          </cell>
          <cell r="X1465">
            <v>180</v>
          </cell>
          <cell r="Y1465" t="str">
            <v>SVILUPPO</v>
          </cell>
          <cell r="Z1465" t="str">
            <v/>
          </cell>
          <cell r="AD1465" t="str">
            <v>PF</v>
          </cell>
          <cell r="AE1465" t="str">
            <v>6115309000</v>
          </cell>
          <cell r="AF1465" t="str">
            <v>0</v>
          </cell>
          <cell r="AG1465" t="str">
            <v>5056510760854</v>
          </cell>
          <cell r="AL1465">
            <v>0</v>
          </cell>
          <cell r="AM1465" t="str">
            <v>V_MER_22</v>
          </cell>
          <cell r="AN1465">
            <v>0</v>
          </cell>
        </row>
        <row r="1466">
          <cell r="A1466" t="str">
            <v>00004854</v>
          </cell>
          <cell r="B1466" t="str">
            <v>MODA</v>
          </cell>
          <cell r="C1466" t="str">
            <v>INTIMO</v>
          </cell>
          <cell r="D1466" t="str">
            <v>BIMBO</v>
          </cell>
          <cell r="E1466" t="str">
            <v>CALZE</v>
          </cell>
          <cell r="F1466" t="str">
            <v>CALZE</v>
          </cell>
          <cell r="G1466" t="str">
            <v>(Blank)</v>
          </cell>
          <cell r="I1466" t="str">
            <v>AI22</v>
          </cell>
          <cell r="J1466" t="str">
            <v>CALZINI UOMO JASE STRIPE TEAL BLUE TU</v>
          </cell>
          <cell r="K1466" t="str">
            <v>9816758</v>
          </cell>
          <cell r="L1466" t="str">
            <v>THOUGHT FASHION LTD</v>
          </cell>
          <cell r="M1466" t="str">
            <v>PREF 50%</v>
          </cell>
          <cell r="N1466" t="str">
            <v>GBR</v>
          </cell>
          <cell r="O1466" t="str">
            <v>CARLOTTA TUROLLA</v>
          </cell>
          <cell r="P1466" t="str">
            <v>PZ</v>
          </cell>
          <cell r="Q1466">
            <v>0.1</v>
          </cell>
          <cell r="R1466">
            <v>10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720</v>
          </cell>
          <cell r="X1466">
            <v>180</v>
          </cell>
          <cell r="Y1466" t="str">
            <v>SVILUPPO</v>
          </cell>
          <cell r="Z1466" t="str">
            <v/>
          </cell>
          <cell r="AD1466" t="str">
            <v>PF</v>
          </cell>
          <cell r="AE1466" t="str">
            <v>6115309000</v>
          </cell>
          <cell r="AF1466" t="str">
            <v>0</v>
          </cell>
          <cell r="AG1466" t="str">
            <v>5056510760830</v>
          </cell>
          <cell r="AL1466">
            <v>0</v>
          </cell>
          <cell r="AM1466" t="str">
            <v>V_MER_22</v>
          </cell>
          <cell r="AN1466">
            <v>0</v>
          </cell>
        </row>
        <row r="1467">
          <cell r="A1467" t="str">
            <v>00004855</v>
          </cell>
          <cell r="B1467" t="str">
            <v>MODA</v>
          </cell>
          <cell r="C1467" t="str">
            <v>INTIMO</v>
          </cell>
          <cell r="D1467" t="str">
            <v>BIMBO</v>
          </cell>
          <cell r="E1467" t="str">
            <v>CALZE</v>
          </cell>
          <cell r="F1467" t="str">
            <v>CALZE</v>
          </cell>
          <cell r="G1467" t="str">
            <v>(Blank)</v>
          </cell>
          <cell r="I1467" t="str">
            <v>AI22</v>
          </cell>
          <cell r="J1467" t="str">
            <v>CALZINI UOMO IVAN CHECK ORANGE TU</v>
          </cell>
          <cell r="K1467" t="str">
            <v>9816758</v>
          </cell>
          <cell r="L1467" t="str">
            <v>THOUGHT FASHION LTD</v>
          </cell>
          <cell r="M1467" t="str">
            <v>PREF 50%</v>
          </cell>
          <cell r="N1467" t="str">
            <v>GBR</v>
          </cell>
          <cell r="O1467" t="str">
            <v>CARLOTTA TUROLLA</v>
          </cell>
          <cell r="P1467" t="str">
            <v>PZ</v>
          </cell>
          <cell r="Q1467">
            <v>0.1</v>
          </cell>
          <cell r="R1467">
            <v>10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720</v>
          </cell>
          <cell r="X1467">
            <v>180</v>
          </cell>
          <cell r="Y1467" t="str">
            <v>SVILUPPO</v>
          </cell>
          <cell r="Z1467" t="str">
            <v/>
          </cell>
          <cell r="AD1467" t="str">
            <v>PF</v>
          </cell>
          <cell r="AE1467" t="str">
            <v>6115309000</v>
          </cell>
          <cell r="AF1467" t="str">
            <v>0</v>
          </cell>
          <cell r="AG1467" t="str">
            <v>5056510760977</v>
          </cell>
          <cell r="AL1467">
            <v>0</v>
          </cell>
          <cell r="AM1467" t="str">
            <v>V_MER_22</v>
          </cell>
          <cell r="AN1467">
            <v>0</v>
          </cell>
        </row>
        <row r="1468">
          <cell r="A1468" t="str">
            <v>00004856</v>
          </cell>
          <cell r="B1468" t="str">
            <v>MODA</v>
          </cell>
          <cell r="C1468" t="str">
            <v>INTIMO</v>
          </cell>
          <cell r="D1468" t="str">
            <v>BIMBO</v>
          </cell>
          <cell r="E1468" t="str">
            <v>CALZE</v>
          </cell>
          <cell r="F1468" t="str">
            <v>CALZE</v>
          </cell>
          <cell r="G1468" t="str">
            <v>(Blank)</v>
          </cell>
          <cell r="I1468" t="str">
            <v>AI22</v>
          </cell>
          <cell r="J1468" t="str">
            <v>CALZINI UOMO IVAN CHECK GREY TU</v>
          </cell>
          <cell r="K1468" t="str">
            <v>9816758</v>
          </cell>
          <cell r="L1468" t="str">
            <v>THOUGHT FASHION LTD</v>
          </cell>
          <cell r="M1468" t="str">
            <v>PREF 50%</v>
          </cell>
          <cell r="N1468" t="str">
            <v>GBR</v>
          </cell>
          <cell r="O1468" t="str">
            <v>CARLOTTA TUROLLA</v>
          </cell>
          <cell r="P1468" t="str">
            <v>PZ</v>
          </cell>
          <cell r="Q1468">
            <v>0.1</v>
          </cell>
          <cell r="R1468">
            <v>10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720</v>
          </cell>
          <cell r="X1468">
            <v>180</v>
          </cell>
          <cell r="Y1468" t="str">
            <v>SVILUPPO</v>
          </cell>
          <cell r="Z1468" t="str">
            <v/>
          </cell>
          <cell r="AD1468" t="str">
            <v>PF</v>
          </cell>
          <cell r="AE1468" t="str">
            <v>6115309000</v>
          </cell>
          <cell r="AF1468" t="str">
            <v>0</v>
          </cell>
          <cell r="AG1468" t="str">
            <v>5056510760960</v>
          </cell>
          <cell r="AL1468">
            <v>0</v>
          </cell>
          <cell r="AM1468" t="str">
            <v>V_MER_22</v>
          </cell>
          <cell r="AN1468">
            <v>0</v>
          </cell>
        </row>
        <row r="1469">
          <cell r="A1469" t="str">
            <v>00004857</v>
          </cell>
          <cell r="B1469" t="str">
            <v>MODA</v>
          </cell>
          <cell r="C1469" t="str">
            <v>INTIMO</v>
          </cell>
          <cell r="D1469" t="str">
            <v>BIMBO</v>
          </cell>
          <cell r="E1469" t="str">
            <v>CALZE</v>
          </cell>
          <cell r="F1469" t="str">
            <v>CALZE</v>
          </cell>
          <cell r="G1469" t="str">
            <v>(Blank)</v>
          </cell>
          <cell r="I1469" t="str">
            <v>AI22</v>
          </cell>
          <cell r="J1469" t="str">
            <v>CALZINI UOMO IVAN CHECK TEAL BLUE TU</v>
          </cell>
          <cell r="K1469" t="str">
            <v>9816758</v>
          </cell>
          <cell r="L1469" t="str">
            <v>THOUGHT FASHION LTD</v>
          </cell>
          <cell r="M1469" t="str">
            <v>PREF 50%</v>
          </cell>
          <cell r="N1469" t="str">
            <v>GBR</v>
          </cell>
          <cell r="O1469" t="str">
            <v>CARLOTTA TUROLLA</v>
          </cell>
          <cell r="P1469" t="str">
            <v>PZ</v>
          </cell>
          <cell r="Q1469">
            <v>0.1</v>
          </cell>
          <cell r="R1469">
            <v>10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720</v>
          </cell>
          <cell r="X1469">
            <v>180</v>
          </cell>
          <cell r="Y1469" t="str">
            <v>SVILUPPO</v>
          </cell>
          <cell r="Z1469" t="str">
            <v/>
          </cell>
          <cell r="AD1469" t="str">
            <v>PF</v>
          </cell>
          <cell r="AE1469" t="str">
            <v>6115309000</v>
          </cell>
          <cell r="AF1469" t="str">
            <v>0</v>
          </cell>
          <cell r="AG1469" t="str">
            <v>5056510760953</v>
          </cell>
          <cell r="AL1469">
            <v>0</v>
          </cell>
          <cell r="AM1469" t="str">
            <v>V_MER_22</v>
          </cell>
          <cell r="AN1469">
            <v>0</v>
          </cell>
        </row>
        <row r="1470">
          <cell r="A1470" t="str">
            <v>00004858</v>
          </cell>
          <cell r="B1470" t="str">
            <v>MODA</v>
          </cell>
          <cell r="C1470" t="str">
            <v>INTIMO</v>
          </cell>
          <cell r="D1470" t="str">
            <v>BIMBO</v>
          </cell>
          <cell r="E1470" t="str">
            <v>CALZE</v>
          </cell>
          <cell r="F1470" t="str">
            <v>CALZE</v>
          </cell>
          <cell r="G1470" t="str">
            <v>(Blank)</v>
          </cell>
          <cell r="I1470" t="str">
            <v>AI22</v>
          </cell>
          <cell r="J1470" t="str">
            <v>CALZINI UOMO CASPER CHRISTMAS NAVY TU</v>
          </cell>
          <cell r="K1470" t="str">
            <v>9816758</v>
          </cell>
          <cell r="L1470" t="str">
            <v>THOUGHT FASHION LTD</v>
          </cell>
          <cell r="M1470" t="str">
            <v>PREF 50%</v>
          </cell>
          <cell r="N1470" t="str">
            <v>GBR</v>
          </cell>
          <cell r="O1470" t="str">
            <v>CARLOTTA TUROLLA</v>
          </cell>
          <cell r="P1470" t="str">
            <v>PZ</v>
          </cell>
          <cell r="Q1470">
            <v>0.1</v>
          </cell>
          <cell r="R1470">
            <v>10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720</v>
          </cell>
          <cell r="X1470">
            <v>180</v>
          </cell>
          <cell r="Y1470" t="str">
            <v>SVILUPPO</v>
          </cell>
          <cell r="Z1470" t="str">
            <v/>
          </cell>
          <cell r="AD1470" t="str">
            <v>PF</v>
          </cell>
          <cell r="AE1470" t="str">
            <v>6115309000</v>
          </cell>
          <cell r="AF1470" t="str">
            <v>0</v>
          </cell>
          <cell r="AG1470" t="str">
            <v>5056510761127</v>
          </cell>
          <cell r="AL1470">
            <v>0</v>
          </cell>
          <cell r="AM1470" t="str">
            <v>V_MER_22</v>
          </cell>
          <cell r="AN1470">
            <v>0</v>
          </cell>
        </row>
        <row r="1471">
          <cell r="A1471" t="str">
            <v>00004859</v>
          </cell>
          <cell r="B1471" t="str">
            <v>MODA</v>
          </cell>
          <cell r="C1471" t="str">
            <v>INTIMO</v>
          </cell>
          <cell r="D1471" t="str">
            <v>BIMBO</v>
          </cell>
          <cell r="E1471" t="str">
            <v>CALZE</v>
          </cell>
          <cell r="F1471" t="str">
            <v>CALZE</v>
          </cell>
          <cell r="G1471" t="str">
            <v>(Blank)</v>
          </cell>
          <cell r="I1471" t="str">
            <v>AI22</v>
          </cell>
          <cell r="J1471" t="str">
            <v>CALZINI UOMO CASPER CHRISTMAS GREE TU</v>
          </cell>
          <cell r="K1471" t="str">
            <v>9816758</v>
          </cell>
          <cell r="L1471" t="str">
            <v>THOUGHT FASHION LTD</v>
          </cell>
          <cell r="M1471" t="str">
            <v>PREF 50%</v>
          </cell>
          <cell r="N1471" t="str">
            <v>GBR</v>
          </cell>
          <cell r="O1471" t="str">
            <v>CARLOTTA TUROLLA</v>
          </cell>
          <cell r="P1471" t="str">
            <v>PZ</v>
          </cell>
          <cell r="Q1471">
            <v>0.1</v>
          </cell>
          <cell r="R1471">
            <v>10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720</v>
          </cell>
          <cell r="X1471">
            <v>180</v>
          </cell>
          <cell r="Y1471" t="str">
            <v>SVILUPPO</v>
          </cell>
          <cell r="Z1471" t="str">
            <v/>
          </cell>
          <cell r="AD1471" t="str">
            <v>PF</v>
          </cell>
          <cell r="AE1471" t="str">
            <v>6115309000</v>
          </cell>
          <cell r="AF1471" t="str">
            <v>0</v>
          </cell>
          <cell r="AG1471" t="str">
            <v>5056510761110</v>
          </cell>
          <cell r="AL1471">
            <v>0</v>
          </cell>
          <cell r="AM1471" t="str">
            <v>V_MER_22</v>
          </cell>
          <cell r="AN1471">
            <v>0</v>
          </cell>
        </row>
        <row r="1472">
          <cell r="A1472" t="str">
            <v>00004860</v>
          </cell>
          <cell r="B1472" t="str">
            <v>MODA</v>
          </cell>
          <cell r="C1472" t="str">
            <v>INTIMO</v>
          </cell>
          <cell r="D1472" t="str">
            <v>BIMBO</v>
          </cell>
          <cell r="E1472" t="str">
            <v>CALZE</v>
          </cell>
          <cell r="F1472" t="str">
            <v>CALZE</v>
          </cell>
          <cell r="G1472" t="str">
            <v>(Blank)</v>
          </cell>
          <cell r="I1472" t="str">
            <v>AI22</v>
          </cell>
          <cell r="J1472" t="str">
            <v>CALZINI UOMO CASPER CHRISTMAS GREY TU</v>
          </cell>
          <cell r="K1472" t="str">
            <v>9816758</v>
          </cell>
          <cell r="L1472" t="str">
            <v>THOUGHT FASHION LTD</v>
          </cell>
          <cell r="M1472" t="str">
            <v>PREF 50%</v>
          </cell>
          <cell r="N1472" t="str">
            <v>GBR</v>
          </cell>
          <cell r="O1472" t="str">
            <v>CARLOTTA TUROLLA</v>
          </cell>
          <cell r="P1472" t="str">
            <v>PZ</v>
          </cell>
          <cell r="Q1472">
            <v>0.1</v>
          </cell>
          <cell r="R1472">
            <v>10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720</v>
          </cell>
          <cell r="X1472">
            <v>180</v>
          </cell>
          <cell r="Y1472" t="str">
            <v>SVILUPPO</v>
          </cell>
          <cell r="Z1472" t="str">
            <v/>
          </cell>
          <cell r="AD1472" t="str">
            <v>PF</v>
          </cell>
          <cell r="AE1472" t="str">
            <v>6115309000</v>
          </cell>
          <cell r="AF1472" t="str">
            <v>0</v>
          </cell>
          <cell r="AG1472" t="str">
            <v>5056510761103</v>
          </cell>
          <cell r="AL1472">
            <v>0</v>
          </cell>
          <cell r="AM1472" t="str">
            <v>V_MER_22</v>
          </cell>
          <cell r="AN1472">
            <v>0</v>
          </cell>
        </row>
        <row r="1473">
          <cell r="A1473" t="str">
            <v>00004861</v>
          </cell>
          <cell r="B1473" t="str">
            <v>MODA</v>
          </cell>
          <cell r="C1473" t="str">
            <v>INTIMO</v>
          </cell>
          <cell r="D1473" t="str">
            <v>BIMBO</v>
          </cell>
          <cell r="E1473" t="str">
            <v>CALZE</v>
          </cell>
          <cell r="F1473" t="str">
            <v>CALZE</v>
          </cell>
          <cell r="G1473" t="str">
            <v>(Blank)</v>
          </cell>
          <cell r="I1473" t="str">
            <v>AI22</v>
          </cell>
          <cell r="J1473" t="str">
            <v>CALZINI BAG UOMO CONRAD SPACE BLACK TU</v>
          </cell>
          <cell r="K1473" t="str">
            <v>9816758</v>
          </cell>
          <cell r="L1473" t="str">
            <v>THOUGHT FASHION LTD</v>
          </cell>
          <cell r="M1473" t="str">
            <v>PREF 50%</v>
          </cell>
          <cell r="N1473" t="str">
            <v>GBR</v>
          </cell>
          <cell r="O1473" t="str">
            <v>CARLOTTA TUROLLA</v>
          </cell>
          <cell r="P1473" t="str">
            <v>PZ</v>
          </cell>
          <cell r="Q1473">
            <v>0.1</v>
          </cell>
          <cell r="R1473">
            <v>6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720</v>
          </cell>
          <cell r="X1473">
            <v>180</v>
          </cell>
          <cell r="Y1473" t="str">
            <v>SVILUPPO</v>
          </cell>
          <cell r="Z1473" t="str">
            <v/>
          </cell>
          <cell r="AD1473" t="str">
            <v>PF</v>
          </cell>
          <cell r="AE1473" t="str">
            <v>6115309000</v>
          </cell>
          <cell r="AF1473" t="str">
            <v>0</v>
          </cell>
          <cell r="AG1473" t="str">
            <v>5056510759964</v>
          </cell>
          <cell r="AL1473">
            <v>0</v>
          </cell>
          <cell r="AM1473" t="str">
            <v>V_MER_22</v>
          </cell>
          <cell r="AN1473">
            <v>0</v>
          </cell>
        </row>
        <row r="1474">
          <cell r="A1474" t="str">
            <v>00004862</v>
          </cell>
          <cell r="B1474" t="str">
            <v>MODA</v>
          </cell>
          <cell r="C1474" t="str">
            <v>INTIMO</v>
          </cell>
          <cell r="D1474" t="str">
            <v>BIMBO</v>
          </cell>
          <cell r="E1474" t="str">
            <v>CALZE</v>
          </cell>
          <cell r="F1474" t="str">
            <v>CALZE</v>
          </cell>
          <cell r="G1474" t="str">
            <v>(Blank)</v>
          </cell>
          <cell r="I1474" t="str">
            <v>AI22</v>
          </cell>
          <cell r="J1474" t="str">
            <v>CALZINI BAG UOMO NICHOLAS CHRISTMAS RED TU</v>
          </cell>
          <cell r="K1474" t="str">
            <v>9816758</v>
          </cell>
          <cell r="L1474" t="str">
            <v>THOUGHT FASHION LTD</v>
          </cell>
          <cell r="M1474" t="str">
            <v>PREF 50%</v>
          </cell>
          <cell r="N1474" t="str">
            <v>GBR</v>
          </cell>
          <cell r="O1474" t="str">
            <v>CARLOTTA TUROLLA</v>
          </cell>
          <cell r="P1474" t="str">
            <v>PZ</v>
          </cell>
          <cell r="Q1474">
            <v>0.1</v>
          </cell>
          <cell r="R1474">
            <v>6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720</v>
          </cell>
          <cell r="X1474">
            <v>180</v>
          </cell>
          <cell r="Y1474" t="str">
            <v>SVILUPPO</v>
          </cell>
          <cell r="Z1474" t="str">
            <v/>
          </cell>
          <cell r="AD1474" t="str">
            <v>PF</v>
          </cell>
          <cell r="AE1474" t="str">
            <v>6115309000</v>
          </cell>
          <cell r="AF1474" t="str">
            <v>0</v>
          </cell>
          <cell r="AG1474" t="str">
            <v>5056510760014</v>
          </cell>
          <cell r="AL1474">
            <v>0</v>
          </cell>
          <cell r="AM1474" t="str">
            <v>V_MER_22</v>
          </cell>
          <cell r="AN1474">
            <v>0</v>
          </cell>
        </row>
        <row r="1475">
          <cell r="A1475" t="str">
            <v>00004863</v>
          </cell>
          <cell r="B1475" t="str">
            <v>MODA</v>
          </cell>
          <cell r="C1475" t="str">
            <v>INTIMO</v>
          </cell>
          <cell r="D1475" t="str">
            <v>BIMBO</v>
          </cell>
          <cell r="E1475" t="str">
            <v>CALZE</v>
          </cell>
          <cell r="F1475" t="str">
            <v>CALZE</v>
          </cell>
          <cell r="G1475" t="str">
            <v>(Blank)</v>
          </cell>
          <cell r="I1475" t="str">
            <v>AI22</v>
          </cell>
          <cell r="J1475" t="str">
            <v>CALZINI BAG UOMO CLAYTON MOUSTACHE MULTICOLOR TU</v>
          </cell>
          <cell r="K1475" t="str">
            <v>9816758</v>
          </cell>
          <cell r="L1475" t="str">
            <v>THOUGHT FASHION LTD</v>
          </cell>
          <cell r="M1475" t="str">
            <v>PREF 50%</v>
          </cell>
          <cell r="N1475" t="str">
            <v>GBR</v>
          </cell>
          <cell r="O1475" t="str">
            <v>CARLOTTA TUROLLA</v>
          </cell>
          <cell r="P1475" t="str">
            <v>PZ</v>
          </cell>
          <cell r="Q1475">
            <v>0.1</v>
          </cell>
          <cell r="R1475">
            <v>6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720</v>
          </cell>
          <cell r="X1475">
            <v>180</v>
          </cell>
          <cell r="Y1475" t="str">
            <v>SVILUPPO</v>
          </cell>
          <cell r="Z1475" t="str">
            <v/>
          </cell>
          <cell r="AD1475" t="str">
            <v>PF</v>
          </cell>
          <cell r="AE1475" t="str">
            <v>6115309000</v>
          </cell>
          <cell r="AF1475" t="str">
            <v>0</v>
          </cell>
          <cell r="AG1475" t="str">
            <v>5056510759957</v>
          </cell>
          <cell r="AL1475">
            <v>0</v>
          </cell>
          <cell r="AM1475" t="str">
            <v>V_MER_22</v>
          </cell>
          <cell r="AN1475">
            <v>0</v>
          </cell>
        </row>
        <row r="1476">
          <cell r="A1476" t="str">
            <v>00004864</v>
          </cell>
          <cell r="B1476" t="str">
            <v>MODA</v>
          </cell>
          <cell r="C1476" t="str">
            <v>INTIMO</v>
          </cell>
          <cell r="D1476" t="str">
            <v>BIMBO</v>
          </cell>
          <cell r="E1476" t="str">
            <v>CALZE</v>
          </cell>
          <cell r="F1476" t="str">
            <v>CALZE</v>
          </cell>
          <cell r="G1476" t="str">
            <v>(Blank)</v>
          </cell>
          <cell r="I1476" t="str">
            <v>AI22</v>
          </cell>
          <cell r="J1476" t="str">
            <v>CALZINI BAG UOMO TANNON CHRISTMAS TREE MULTICOLR TU</v>
          </cell>
          <cell r="K1476" t="str">
            <v>9816758</v>
          </cell>
          <cell r="L1476" t="str">
            <v>THOUGHT FASHION LTD</v>
          </cell>
          <cell r="M1476" t="str">
            <v>PREF 50%</v>
          </cell>
          <cell r="N1476" t="str">
            <v>GBR</v>
          </cell>
          <cell r="O1476" t="str">
            <v>CARLOTTA TUROLLA</v>
          </cell>
          <cell r="P1476" t="str">
            <v>PZ</v>
          </cell>
          <cell r="Q1476">
            <v>0.1</v>
          </cell>
          <cell r="R1476">
            <v>6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720</v>
          </cell>
          <cell r="X1476">
            <v>180</v>
          </cell>
          <cell r="Y1476" t="str">
            <v>SVILUPPO</v>
          </cell>
          <cell r="Z1476" t="str">
            <v/>
          </cell>
          <cell r="AD1476" t="str">
            <v>PF</v>
          </cell>
          <cell r="AE1476" t="str">
            <v>6115309000</v>
          </cell>
          <cell r="AF1476" t="str">
            <v>0</v>
          </cell>
          <cell r="AG1476" t="str">
            <v>5056510760007</v>
          </cell>
          <cell r="AL1476">
            <v>0</v>
          </cell>
          <cell r="AM1476" t="str">
            <v>V_MER_22</v>
          </cell>
          <cell r="AN1476">
            <v>0</v>
          </cell>
        </row>
        <row r="1477">
          <cell r="A1477" t="str">
            <v>00004865</v>
          </cell>
          <cell r="B1477" t="str">
            <v>MODA</v>
          </cell>
          <cell r="C1477" t="str">
            <v>INTIMO</v>
          </cell>
          <cell r="D1477" t="str">
            <v>BIMBO</v>
          </cell>
          <cell r="E1477" t="str">
            <v>CALZE</v>
          </cell>
          <cell r="F1477" t="str">
            <v>CALZE</v>
          </cell>
          <cell r="G1477" t="str">
            <v>(Blank)</v>
          </cell>
          <cell r="I1477" t="str">
            <v>AI22</v>
          </cell>
          <cell r="J1477" t="str">
            <v>CALZINI BOX UOMO GRIFFIN BIKE MULTICOLOR TU</v>
          </cell>
          <cell r="K1477" t="str">
            <v>9816758</v>
          </cell>
          <cell r="L1477" t="str">
            <v>THOUGHT FASHION LTD</v>
          </cell>
          <cell r="M1477" t="str">
            <v>PREF 50%</v>
          </cell>
          <cell r="N1477" t="str">
            <v>GBR</v>
          </cell>
          <cell r="O1477" t="str">
            <v>CARLOTTA TUROLLA</v>
          </cell>
          <cell r="P1477" t="str">
            <v>PZ</v>
          </cell>
          <cell r="Q1477">
            <v>0.25</v>
          </cell>
          <cell r="R1477">
            <v>6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720</v>
          </cell>
          <cell r="X1477">
            <v>180</v>
          </cell>
          <cell r="Y1477" t="str">
            <v>SVILUPPO</v>
          </cell>
          <cell r="Z1477" t="str">
            <v/>
          </cell>
          <cell r="AD1477" t="str">
            <v>PF</v>
          </cell>
          <cell r="AE1477" t="str">
            <v>6115309000</v>
          </cell>
          <cell r="AF1477" t="str">
            <v>0</v>
          </cell>
          <cell r="AG1477" t="str">
            <v>5056510759926</v>
          </cell>
          <cell r="AL1477">
            <v>0</v>
          </cell>
          <cell r="AM1477" t="str">
            <v>V_MER_22</v>
          </cell>
          <cell r="AN1477">
            <v>0</v>
          </cell>
        </row>
        <row r="1478">
          <cell r="A1478" t="str">
            <v>00004866</v>
          </cell>
          <cell r="B1478" t="str">
            <v>MODA</v>
          </cell>
          <cell r="C1478" t="str">
            <v>INTIMO</v>
          </cell>
          <cell r="D1478" t="str">
            <v>BIMBO</v>
          </cell>
          <cell r="E1478" t="str">
            <v>CALZE</v>
          </cell>
          <cell r="F1478" t="str">
            <v>CALZE</v>
          </cell>
          <cell r="G1478" t="str">
            <v>(Blank)</v>
          </cell>
          <cell r="I1478" t="str">
            <v>AI22</v>
          </cell>
          <cell r="J1478" t="str">
            <v>CALZINI BOX UOMO DEAN BIRD MULTICOLOR TU</v>
          </cell>
          <cell r="K1478" t="str">
            <v>9816758</v>
          </cell>
          <cell r="L1478" t="str">
            <v>THOUGHT FASHION LTD</v>
          </cell>
          <cell r="M1478" t="str">
            <v>PREF 50%</v>
          </cell>
          <cell r="N1478" t="str">
            <v>GBR</v>
          </cell>
          <cell r="O1478" t="str">
            <v>CARLOTTA TUROLLA</v>
          </cell>
          <cell r="P1478" t="str">
            <v>PZ</v>
          </cell>
          <cell r="Q1478">
            <v>0.25</v>
          </cell>
          <cell r="R1478">
            <v>6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720</v>
          </cell>
          <cell r="X1478">
            <v>180</v>
          </cell>
          <cell r="Y1478" t="str">
            <v>SVILUPPO</v>
          </cell>
          <cell r="Z1478" t="str">
            <v/>
          </cell>
          <cell r="AD1478" t="str">
            <v>PF</v>
          </cell>
          <cell r="AE1478" t="str">
            <v>6115309000</v>
          </cell>
          <cell r="AF1478" t="str">
            <v>0</v>
          </cell>
          <cell r="AG1478" t="str">
            <v>5056510759933</v>
          </cell>
          <cell r="AL1478">
            <v>0</v>
          </cell>
          <cell r="AM1478" t="str">
            <v>V_MER_22</v>
          </cell>
          <cell r="AN1478">
            <v>0</v>
          </cell>
        </row>
        <row r="1479">
          <cell r="A1479" t="str">
            <v>00004867</v>
          </cell>
          <cell r="B1479" t="str">
            <v>MODA</v>
          </cell>
          <cell r="C1479" t="str">
            <v>INTIMO</v>
          </cell>
          <cell r="D1479" t="str">
            <v>BIMBO</v>
          </cell>
          <cell r="E1479" t="str">
            <v>CALZE</v>
          </cell>
          <cell r="F1479" t="str">
            <v>CALZE</v>
          </cell>
          <cell r="G1479" t="str">
            <v>(Blank)</v>
          </cell>
          <cell r="I1479" t="str">
            <v>AI22</v>
          </cell>
          <cell r="J1479" t="str">
            <v>CALZINI BOX UOMO EAUL CHRISTMAS DINOSAUR MULTICOLOR TU</v>
          </cell>
          <cell r="K1479" t="str">
            <v>9816758</v>
          </cell>
          <cell r="L1479" t="str">
            <v>THOUGHT FASHION LTD</v>
          </cell>
          <cell r="M1479" t="str">
            <v>PREF 50%</v>
          </cell>
          <cell r="N1479" t="str">
            <v>GBR</v>
          </cell>
          <cell r="O1479" t="str">
            <v>CARLOTTA TUROLLA</v>
          </cell>
          <cell r="P1479" t="str">
            <v>PZ</v>
          </cell>
          <cell r="Q1479">
            <v>0.25</v>
          </cell>
          <cell r="R1479">
            <v>6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720</v>
          </cell>
          <cell r="X1479">
            <v>180</v>
          </cell>
          <cell r="Y1479" t="str">
            <v>SVILUPPO</v>
          </cell>
          <cell r="Z1479" t="str">
            <v/>
          </cell>
          <cell r="AD1479" t="str">
            <v>PF</v>
          </cell>
          <cell r="AE1479" t="str">
            <v>6115309000</v>
          </cell>
          <cell r="AF1479" t="str">
            <v>0</v>
          </cell>
          <cell r="AG1479" t="str">
            <v>5056510759988</v>
          </cell>
          <cell r="AL1479">
            <v>0</v>
          </cell>
          <cell r="AM1479" t="str">
            <v>V_MER_22</v>
          </cell>
          <cell r="AN1479">
            <v>0</v>
          </cell>
        </row>
        <row r="1480">
          <cell r="A1480" t="str">
            <v>00004868</v>
          </cell>
          <cell r="B1480" t="str">
            <v>MODA</v>
          </cell>
          <cell r="C1480" t="str">
            <v>INTIMO</v>
          </cell>
          <cell r="D1480" t="str">
            <v>BIMBO</v>
          </cell>
          <cell r="E1480" t="str">
            <v>CALZE</v>
          </cell>
          <cell r="F1480" t="str">
            <v>CALZE</v>
          </cell>
          <cell r="G1480" t="str">
            <v>(Blank)</v>
          </cell>
          <cell r="I1480" t="str">
            <v>AI22</v>
          </cell>
          <cell r="J1480" t="str">
            <v>CALZINI BOX UOMO JOSEPH CHRISTMAS MULTICOLOR TU</v>
          </cell>
          <cell r="K1480" t="str">
            <v>9816758</v>
          </cell>
          <cell r="L1480" t="str">
            <v>THOUGHT FASHION LTD</v>
          </cell>
          <cell r="M1480" t="str">
            <v>PREF 50%</v>
          </cell>
          <cell r="N1480" t="str">
            <v>GBR</v>
          </cell>
          <cell r="O1480" t="str">
            <v>CARLOTTA TUROLLA</v>
          </cell>
          <cell r="P1480" t="str">
            <v>PZ</v>
          </cell>
          <cell r="Q1480">
            <v>0.25</v>
          </cell>
          <cell r="R1480">
            <v>6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720</v>
          </cell>
          <cell r="X1480">
            <v>180</v>
          </cell>
          <cell r="Y1480" t="str">
            <v>SVILUPPO</v>
          </cell>
          <cell r="Z1480" t="str">
            <v/>
          </cell>
          <cell r="AD1480" t="str">
            <v>PF</v>
          </cell>
          <cell r="AE1480" t="str">
            <v>6115309000</v>
          </cell>
          <cell r="AF1480" t="str">
            <v>0</v>
          </cell>
          <cell r="AG1480" t="str">
            <v>5056510759995</v>
          </cell>
          <cell r="AL1480">
            <v>0</v>
          </cell>
          <cell r="AM1480" t="str">
            <v>V_MER_22</v>
          </cell>
          <cell r="AN1480">
            <v>0</v>
          </cell>
        </row>
        <row r="1481">
          <cell r="A1481" t="str">
            <v>00004869</v>
          </cell>
          <cell r="B1481" t="str">
            <v>MODA</v>
          </cell>
          <cell r="C1481" t="str">
            <v>INTIMO</v>
          </cell>
          <cell r="D1481" t="str">
            <v>BIMBO</v>
          </cell>
          <cell r="E1481" t="str">
            <v>CALZE</v>
          </cell>
          <cell r="F1481" t="str">
            <v>CALZE</v>
          </cell>
          <cell r="G1481" t="str">
            <v>(Blank)</v>
          </cell>
          <cell r="I1481" t="str">
            <v>AI22</v>
          </cell>
          <cell r="J1481" t="str">
            <v>CALZINI BOX UOMO THE SPACE COLLECTION MULTICOLOR TU</v>
          </cell>
          <cell r="K1481" t="str">
            <v>9816758</v>
          </cell>
          <cell r="L1481" t="str">
            <v>THOUGHT FASHION LTD</v>
          </cell>
          <cell r="M1481" t="str">
            <v>PREF 50%</v>
          </cell>
          <cell r="N1481" t="str">
            <v>GBR</v>
          </cell>
          <cell r="O1481" t="str">
            <v>CARLOTTA TUROLLA</v>
          </cell>
          <cell r="P1481" t="str">
            <v>PZ</v>
          </cell>
          <cell r="Q1481">
            <v>0.25</v>
          </cell>
          <cell r="R1481">
            <v>6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720</v>
          </cell>
          <cell r="X1481">
            <v>180</v>
          </cell>
          <cell r="Y1481" t="str">
            <v>SVILUPPO</v>
          </cell>
          <cell r="Z1481" t="str">
            <v/>
          </cell>
          <cell r="AD1481" t="str">
            <v>PF</v>
          </cell>
          <cell r="AE1481" t="str">
            <v>6115309000</v>
          </cell>
          <cell r="AF1481" t="str">
            <v>0</v>
          </cell>
          <cell r="AG1481" t="str">
            <v>5056510759940</v>
          </cell>
          <cell r="AL1481">
            <v>0</v>
          </cell>
          <cell r="AM1481" t="str">
            <v>V_MER_22</v>
          </cell>
          <cell r="AN1481">
            <v>0</v>
          </cell>
        </row>
        <row r="1482">
          <cell r="A1482" t="str">
            <v>00004870</v>
          </cell>
          <cell r="B1482" t="str">
            <v>MODA</v>
          </cell>
          <cell r="C1482" t="str">
            <v>INTIMO</v>
          </cell>
          <cell r="D1482" t="str">
            <v>BIMBO</v>
          </cell>
          <cell r="E1482" t="str">
            <v>CALZE</v>
          </cell>
          <cell r="F1482" t="str">
            <v>CALZE</v>
          </cell>
          <cell r="G1482" t="str">
            <v>(Blank)</v>
          </cell>
          <cell r="I1482" t="str">
            <v>AI22</v>
          </cell>
          <cell r="J1482" t="str">
            <v>CALZINI BOX UOMO RAINBOW MULTICOLOR TU</v>
          </cell>
          <cell r="K1482" t="str">
            <v>9816758</v>
          </cell>
          <cell r="L1482" t="str">
            <v>THOUGHT FASHION LTD</v>
          </cell>
          <cell r="M1482" t="str">
            <v>PREF 50%</v>
          </cell>
          <cell r="N1482" t="str">
            <v>GBR</v>
          </cell>
          <cell r="O1482" t="str">
            <v>CARLOTTA TUROLLA</v>
          </cell>
          <cell r="P1482" t="str">
            <v>PZ</v>
          </cell>
          <cell r="Q1482">
            <v>0.25</v>
          </cell>
          <cell r="R1482">
            <v>6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720</v>
          </cell>
          <cell r="X1482">
            <v>180</v>
          </cell>
          <cell r="Y1482" t="str">
            <v>SVILUPPO</v>
          </cell>
          <cell r="Z1482" t="str">
            <v/>
          </cell>
          <cell r="AD1482" t="str">
            <v>PF</v>
          </cell>
          <cell r="AE1482" t="str">
            <v>6115309000</v>
          </cell>
          <cell r="AF1482" t="str">
            <v>0</v>
          </cell>
          <cell r="AG1482" t="str">
            <v>5056510738709</v>
          </cell>
          <cell r="AL1482">
            <v>0</v>
          </cell>
          <cell r="AM1482" t="str">
            <v>V_MER_22</v>
          </cell>
          <cell r="AN1482">
            <v>0</v>
          </cell>
        </row>
        <row r="1483">
          <cell r="A1483" t="str">
            <v>00004871</v>
          </cell>
          <cell r="B1483" t="str">
            <v>MODA</v>
          </cell>
          <cell r="C1483" t="str">
            <v>INTIMO</v>
          </cell>
          <cell r="D1483" t="str">
            <v>BIMBO</v>
          </cell>
          <cell r="E1483" t="str">
            <v>CALZE</v>
          </cell>
          <cell r="F1483" t="str">
            <v>CALZE</v>
          </cell>
          <cell r="G1483" t="str">
            <v>(Blank)</v>
          </cell>
          <cell r="I1483" t="str">
            <v>AI22</v>
          </cell>
          <cell r="J1483" t="str">
            <v>CALZINI BAG KID DANNIE FAIRSLE MULTICOLOR 2-3 Y</v>
          </cell>
          <cell r="K1483" t="str">
            <v>9816758</v>
          </cell>
          <cell r="L1483" t="str">
            <v>THOUGHT FASHION LTD</v>
          </cell>
          <cell r="M1483" t="str">
            <v>PREF 50%</v>
          </cell>
          <cell r="N1483" t="str">
            <v>GBR</v>
          </cell>
          <cell r="O1483" t="str">
            <v>CARLOTTA TUROLLA</v>
          </cell>
          <cell r="P1483" t="str">
            <v>PZ</v>
          </cell>
          <cell r="Q1483">
            <v>0.1</v>
          </cell>
          <cell r="R1483">
            <v>1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720</v>
          </cell>
          <cell r="X1483">
            <v>180</v>
          </cell>
          <cell r="Y1483" t="str">
            <v>SVILUPPO</v>
          </cell>
          <cell r="Z1483" t="str">
            <v/>
          </cell>
          <cell r="AD1483" t="str">
            <v>PF</v>
          </cell>
          <cell r="AE1483" t="str">
            <v>6115309000</v>
          </cell>
          <cell r="AF1483" t="str">
            <v>0</v>
          </cell>
          <cell r="AG1483" t="str">
            <v>5056510759780</v>
          </cell>
          <cell r="AL1483">
            <v>0</v>
          </cell>
          <cell r="AM1483" t="str">
            <v>V_MER_22</v>
          </cell>
          <cell r="AN1483">
            <v>0</v>
          </cell>
        </row>
        <row r="1484">
          <cell r="A1484" t="str">
            <v>00004872</v>
          </cell>
          <cell r="B1484" t="str">
            <v>MODA</v>
          </cell>
          <cell r="C1484" t="str">
            <v>INTIMO</v>
          </cell>
          <cell r="D1484" t="str">
            <v>BIMBO</v>
          </cell>
          <cell r="E1484" t="str">
            <v>CALZE</v>
          </cell>
          <cell r="F1484" t="str">
            <v>CALZE</v>
          </cell>
          <cell r="G1484" t="str">
            <v>(Blank)</v>
          </cell>
          <cell r="I1484" t="str">
            <v>AI22</v>
          </cell>
          <cell r="J1484" t="str">
            <v>CALZINI BAG KID DANNIE FAIRSLE MULTICOLOR 4-6 Y</v>
          </cell>
          <cell r="K1484" t="str">
            <v>9816758</v>
          </cell>
          <cell r="L1484" t="str">
            <v>THOUGHT FASHION LTD</v>
          </cell>
          <cell r="M1484" t="str">
            <v>PREF 50%</v>
          </cell>
          <cell r="N1484" t="str">
            <v>GBR</v>
          </cell>
          <cell r="O1484" t="str">
            <v>CARLOTTA TUROLLA</v>
          </cell>
          <cell r="P1484" t="str">
            <v>PZ</v>
          </cell>
          <cell r="Q1484">
            <v>0.1</v>
          </cell>
          <cell r="R1484">
            <v>1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720</v>
          </cell>
          <cell r="X1484">
            <v>180</v>
          </cell>
          <cell r="Y1484" t="str">
            <v>SVILUPPO</v>
          </cell>
          <cell r="Z1484" t="str">
            <v/>
          </cell>
          <cell r="AD1484" t="str">
            <v>PF</v>
          </cell>
          <cell r="AE1484" t="str">
            <v>6115309000</v>
          </cell>
          <cell r="AF1484" t="str">
            <v>0</v>
          </cell>
          <cell r="AG1484" t="str">
            <v>5056510759797</v>
          </cell>
          <cell r="AL1484">
            <v>0</v>
          </cell>
          <cell r="AM1484" t="str">
            <v>V_MER_22</v>
          </cell>
          <cell r="AN1484">
            <v>0</v>
          </cell>
        </row>
        <row r="1485">
          <cell r="A1485" t="str">
            <v>00004873</v>
          </cell>
          <cell r="B1485" t="str">
            <v>MODA</v>
          </cell>
          <cell r="C1485" t="str">
            <v>INTIMO</v>
          </cell>
          <cell r="D1485" t="str">
            <v>BIMBO</v>
          </cell>
          <cell r="E1485" t="str">
            <v>CALZE</v>
          </cell>
          <cell r="F1485" t="str">
            <v>CALZE</v>
          </cell>
          <cell r="G1485" t="str">
            <v>(Blank)</v>
          </cell>
          <cell r="I1485" t="str">
            <v>AI22</v>
          </cell>
          <cell r="J1485" t="str">
            <v>CALZINI BAG KID DANNIE FAIRSLE MULTICOLOR 7-9 Y</v>
          </cell>
          <cell r="K1485" t="str">
            <v>9816758</v>
          </cell>
          <cell r="L1485" t="str">
            <v>THOUGHT FASHION LTD</v>
          </cell>
          <cell r="M1485" t="str">
            <v>PREF 50%</v>
          </cell>
          <cell r="N1485" t="str">
            <v>GBR</v>
          </cell>
          <cell r="O1485" t="str">
            <v>CARLOTTA TUROLLA</v>
          </cell>
          <cell r="P1485" t="str">
            <v>PZ</v>
          </cell>
          <cell r="Q1485">
            <v>0.1</v>
          </cell>
          <cell r="R1485">
            <v>1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720</v>
          </cell>
          <cell r="X1485">
            <v>180</v>
          </cell>
          <cell r="Y1485" t="str">
            <v>SVILUPPO</v>
          </cell>
          <cell r="Z1485" t="str">
            <v/>
          </cell>
          <cell r="AD1485" t="str">
            <v>PF</v>
          </cell>
          <cell r="AE1485" t="str">
            <v>6115309000</v>
          </cell>
          <cell r="AF1485" t="str">
            <v>0</v>
          </cell>
          <cell r="AG1485" t="str">
            <v>5056510759803</v>
          </cell>
          <cell r="AL1485">
            <v>0</v>
          </cell>
          <cell r="AM1485" t="str">
            <v>V_MER_22</v>
          </cell>
          <cell r="AN1485">
            <v>0</v>
          </cell>
        </row>
        <row r="1486">
          <cell r="A1486" t="str">
            <v>00004874</v>
          </cell>
          <cell r="B1486" t="str">
            <v>MODA</v>
          </cell>
          <cell r="C1486" t="str">
            <v>INTIMO</v>
          </cell>
          <cell r="D1486" t="str">
            <v>BIMBO</v>
          </cell>
          <cell r="E1486" t="str">
            <v>CALZE</v>
          </cell>
          <cell r="F1486" t="str">
            <v>CALZE</v>
          </cell>
          <cell r="G1486" t="str">
            <v>(Blank)</v>
          </cell>
          <cell r="I1486" t="str">
            <v>AI22</v>
          </cell>
          <cell r="J1486" t="str">
            <v>CALZINI BOX NOEL CHRISTMAS MULTICOLOR 2-3 Y</v>
          </cell>
          <cell r="K1486" t="str">
            <v>9816758</v>
          </cell>
          <cell r="L1486" t="str">
            <v>THOUGHT FASHION LTD</v>
          </cell>
          <cell r="M1486" t="str">
            <v>PREF 50%</v>
          </cell>
          <cell r="N1486" t="str">
            <v>GBR</v>
          </cell>
          <cell r="O1486" t="str">
            <v>CARLOTTA TUROLLA</v>
          </cell>
          <cell r="P1486" t="str">
            <v>PZ</v>
          </cell>
          <cell r="Q1486">
            <v>0.25</v>
          </cell>
          <cell r="R1486">
            <v>1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720</v>
          </cell>
          <cell r="X1486">
            <v>180</v>
          </cell>
          <cell r="Y1486" t="str">
            <v>SVILUPPO</v>
          </cell>
          <cell r="Z1486" t="str">
            <v/>
          </cell>
          <cell r="AD1486" t="str">
            <v>PF</v>
          </cell>
          <cell r="AE1486" t="str">
            <v>6115309000</v>
          </cell>
          <cell r="AF1486" t="str">
            <v>0</v>
          </cell>
          <cell r="AG1486" t="str">
            <v>5056510759834</v>
          </cell>
          <cell r="AL1486">
            <v>0</v>
          </cell>
          <cell r="AM1486" t="str">
            <v>V_MER_22</v>
          </cell>
          <cell r="AN1486">
            <v>0</v>
          </cell>
        </row>
        <row r="1487">
          <cell r="A1487" t="str">
            <v>00004875</v>
          </cell>
          <cell r="B1487" t="str">
            <v>MODA</v>
          </cell>
          <cell r="C1487" t="str">
            <v>INTIMO</v>
          </cell>
          <cell r="D1487" t="str">
            <v>BIMBO</v>
          </cell>
          <cell r="E1487" t="str">
            <v>CALZE</v>
          </cell>
          <cell r="F1487" t="str">
            <v>CALZE</v>
          </cell>
          <cell r="G1487" t="str">
            <v>(Blank)</v>
          </cell>
          <cell r="I1487" t="str">
            <v>AI22</v>
          </cell>
          <cell r="J1487" t="str">
            <v>CALZINI BOX NOEL CHRISTMAS MULTICOLOR 4-6 Y</v>
          </cell>
          <cell r="K1487" t="str">
            <v>9816758</v>
          </cell>
          <cell r="L1487" t="str">
            <v>THOUGHT FASHION LTD</v>
          </cell>
          <cell r="M1487" t="str">
            <v>PREF 50%</v>
          </cell>
          <cell r="N1487" t="str">
            <v>GBR</v>
          </cell>
          <cell r="O1487" t="str">
            <v>CARLOTTA TUROLLA</v>
          </cell>
          <cell r="P1487" t="str">
            <v>PZ</v>
          </cell>
          <cell r="Q1487">
            <v>0.25</v>
          </cell>
          <cell r="R1487">
            <v>6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720</v>
          </cell>
          <cell r="X1487">
            <v>180</v>
          </cell>
          <cell r="Y1487" t="str">
            <v>SVILUPPO</v>
          </cell>
          <cell r="Z1487" t="str">
            <v/>
          </cell>
          <cell r="AD1487" t="str">
            <v>PF</v>
          </cell>
          <cell r="AE1487" t="str">
            <v>6115309000</v>
          </cell>
          <cell r="AF1487" t="str">
            <v>0</v>
          </cell>
          <cell r="AG1487" t="str">
            <v>5056510759841</v>
          </cell>
          <cell r="AL1487">
            <v>0</v>
          </cell>
          <cell r="AM1487" t="str">
            <v>V_MER_22</v>
          </cell>
          <cell r="AN1487">
            <v>0</v>
          </cell>
        </row>
        <row r="1488">
          <cell r="A1488" t="str">
            <v>00004876</v>
          </cell>
          <cell r="B1488" t="str">
            <v>MODA</v>
          </cell>
          <cell r="C1488" t="str">
            <v>INTIMO</v>
          </cell>
          <cell r="D1488" t="str">
            <v>BIMBO</v>
          </cell>
          <cell r="E1488" t="str">
            <v>CALZE</v>
          </cell>
          <cell r="F1488" t="str">
            <v>CALZE</v>
          </cell>
          <cell r="G1488" t="str">
            <v>(Blank)</v>
          </cell>
          <cell r="I1488" t="str">
            <v>AI22</v>
          </cell>
          <cell r="J1488" t="str">
            <v>CALZINI BOX NOEL CHRISTMAS MULTICOLOR 7-9 Y</v>
          </cell>
          <cell r="K1488" t="str">
            <v>9816758</v>
          </cell>
          <cell r="L1488" t="str">
            <v>THOUGHT FASHION LTD</v>
          </cell>
          <cell r="M1488" t="str">
            <v>PREF 50%</v>
          </cell>
          <cell r="N1488" t="str">
            <v>GBR</v>
          </cell>
          <cell r="O1488" t="str">
            <v>CARLOTTA TUROLLA</v>
          </cell>
          <cell r="P1488" t="str">
            <v>PZ</v>
          </cell>
          <cell r="Q1488">
            <v>0.25</v>
          </cell>
          <cell r="R1488">
            <v>6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720</v>
          </cell>
          <cell r="X1488">
            <v>180</v>
          </cell>
          <cell r="Y1488" t="str">
            <v>SVILUPPO</v>
          </cell>
          <cell r="Z1488" t="str">
            <v/>
          </cell>
          <cell r="AD1488" t="str">
            <v>PF</v>
          </cell>
          <cell r="AE1488" t="str">
            <v>6115309000</v>
          </cell>
          <cell r="AF1488" t="str">
            <v>0</v>
          </cell>
          <cell r="AG1488" t="str">
            <v>5056510759858</v>
          </cell>
          <cell r="AL1488">
            <v>0</v>
          </cell>
          <cell r="AM1488" t="str">
            <v>V_MER_22</v>
          </cell>
          <cell r="AN1488">
            <v>0</v>
          </cell>
        </row>
        <row r="1489">
          <cell r="A1489" t="str">
            <v>00005052</v>
          </cell>
          <cell r="B1489" t="str">
            <v>MODA</v>
          </cell>
          <cell r="C1489" t="str">
            <v>ACCESSORI PERSONA</v>
          </cell>
          <cell r="D1489" t="str">
            <v>DONNA</v>
          </cell>
          <cell r="E1489" t="str">
            <v>BORSE</v>
          </cell>
          <cell r="F1489" t="str">
            <v>ZAINI</v>
          </cell>
          <cell r="G1489" t="str">
            <v>(Blank)</v>
          </cell>
          <cell r="J1489" t="str">
            <v>ZAINO MORIGA CONCORSO 22</v>
          </cell>
          <cell r="K1489" t="str">
            <v>9816833</v>
          </cell>
          <cell r="L1489" t="str">
            <v>EQUO MERCATO SOC.COOP.</v>
          </cell>
          <cell r="M1489" t="str">
            <v/>
          </cell>
          <cell r="N1489" t="str">
            <v>ITA</v>
          </cell>
          <cell r="O1489" t="str">
            <v>CARLOTTA TUROLLA</v>
          </cell>
          <cell r="P1489" t="str">
            <v>PZ</v>
          </cell>
          <cell r="Q1489">
            <v>1</v>
          </cell>
          <cell r="R1489">
            <v>1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720</v>
          </cell>
          <cell r="X1489">
            <v>180</v>
          </cell>
          <cell r="Y1489" t="str">
            <v>ESAURIMENTO</v>
          </cell>
          <cell r="Z1489" t="str">
            <v/>
          </cell>
          <cell r="AD1489" t="str">
            <v>PF</v>
          </cell>
          <cell r="AE1489" t="str">
            <v>3926100000</v>
          </cell>
          <cell r="AF1489" t="str">
            <v>0</v>
          </cell>
          <cell r="AG1489" t="str">
            <v>8016225365772</v>
          </cell>
          <cell r="AL1489">
            <v>0</v>
          </cell>
          <cell r="AM1489" t="str">
            <v>V_MER_22</v>
          </cell>
          <cell r="AN1489">
            <v>0</v>
          </cell>
        </row>
        <row r="1490">
          <cell r="A1490" t="str">
            <v>00005054</v>
          </cell>
          <cell r="B1490" t="str">
            <v>MODA</v>
          </cell>
          <cell r="C1490" t="str">
            <v>ACCESSORI PERSONA</v>
          </cell>
          <cell r="D1490" t="str">
            <v>DONNA</v>
          </cell>
          <cell r="E1490" t="str">
            <v>BORSE</v>
          </cell>
          <cell r="F1490" t="str">
            <v>ZAINI</v>
          </cell>
          <cell r="G1490" t="str">
            <v>(Blank)</v>
          </cell>
          <cell r="J1490" t="str">
            <v>ZAINO FICUS CONCORSO 22</v>
          </cell>
          <cell r="K1490" t="str">
            <v>9816833</v>
          </cell>
          <cell r="L1490" t="str">
            <v>EQUO MERCATO SOC.COOP.</v>
          </cell>
          <cell r="M1490" t="str">
            <v/>
          </cell>
          <cell r="N1490" t="str">
            <v>ITA</v>
          </cell>
          <cell r="O1490" t="str">
            <v>CARLOTTA TUROLLA</v>
          </cell>
          <cell r="P1490" t="str">
            <v>PZ</v>
          </cell>
          <cell r="Q1490">
            <v>0.5</v>
          </cell>
          <cell r="R1490">
            <v>1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720</v>
          </cell>
          <cell r="X1490">
            <v>180</v>
          </cell>
          <cell r="Y1490" t="str">
            <v>ESAURIMENTO</v>
          </cell>
          <cell r="Z1490" t="str">
            <v/>
          </cell>
          <cell r="AD1490" t="str">
            <v>PF</v>
          </cell>
          <cell r="AE1490" t="str">
            <v>3926100000</v>
          </cell>
          <cell r="AF1490" t="str">
            <v>0</v>
          </cell>
          <cell r="AG1490" t="str">
            <v>8016225365796</v>
          </cell>
          <cell r="AL1490">
            <v>0</v>
          </cell>
          <cell r="AM1490" t="str">
            <v>V_MER_22</v>
          </cell>
          <cell r="AN1490">
            <v>0</v>
          </cell>
        </row>
        <row r="1491">
          <cell r="A1491" t="str">
            <v>00005434</v>
          </cell>
          <cell r="B1491" t="str">
            <v>MODA</v>
          </cell>
          <cell r="C1491" t="str">
            <v>INTIMO</v>
          </cell>
          <cell r="D1491" t="str">
            <v>DONNA</v>
          </cell>
          <cell r="E1491" t="str">
            <v>PIGIAMI E CAMICIE DA NOTTE</v>
          </cell>
          <cell r="F1491" t="str">
            <v>PIGIAMI E CAMICIE DA NOTTE</v>
          </cell>
          <cell r="G1491" t="str">
            <v>(Blank)</v>
          </cell>
          <cell r="I1491" t="str">
            <v>PE23</v>
          </cell>
          <cell r="J1491" t="str">
            <v>PIGIAMA LAWU VICHY S COTONE BIO</v>
          </cell>
          <cell r="K1491" t="str">
            <v>9810022</v>
          </cell>
          <cell r="L1491" t="str">
            <v>OXFAM FAIRTRADE CVBA</v>
          </cell>
          <cell r="M1491" t="str">
            <v/>
          </cell>
          <cell r="N1491" t="str">
            <v>BEL</v>
          </cell>
          <cell r="O1491" t="str">
            <v>CARLOTTA TUROLLA</v>
          </cell>
          <cell r="P1491" t="str">
            <v>PZ</v>
          </cell>
          <cell r="Q1491">
            <v>0.33</v>
          </cell>
          <cell r="R1491">
            <v>1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720</v>
          </cell>
          <cell r="X1491">
            <v>180</v>
          </cell>
          <cell r="Y1491" t="str">
            <v>SVILUPPO</v>
          </cell>
          <cell r="Z1491" t="str">
            <v>BIO</v>
          </cell>
          <cell r="AD1491" t="str">
            <v>PF</v>
          </cell>
          <cell r="AE1491" t="str">
            <v>6208210000</v>
          </cell>
          <cell r="AF1491" t="str">
            <v>0</v>
          </cell>
          <cell r="AG1491" t="str">
            <v>0000010482797</v>
          </cell>
          <cell r="AM1491" t="str">
            <v>V_MER_22</v>
          </cell>
          <cell r="AN1491">
            <v>0</v>
          </cell>
          <cell r="AO1491">
            <v>16.274999999999999</v>
          </cell>
          <cell r="AP1491" t="str">
            <v>STD_23DFFN</v>
          </cell>
        </row>
        <row r="1492">
          <cell r="A1492" t="str">
            <v>00005435</v>
          </cell>
          <cell r="B1492" t="str">
            <v>MODA</v>
          </cell>
          <cell r="C1492" t="str">
            <v>INTIMO</v>
          </cell>
          <cell r="D1492" t="str">
            <v>DONNA</v>
          </cell>
          <cell r="E1492" t="str">
            <v>PIGIAMI E CAMICIE DA NOTTE</v>
          </cell>
          <cell r="F1492" t="str">
            <v>PIGIAMI E CAMICIE DA NOTTE</v>
          </cell>
          <cell r="G1492" t="str">
            <v>(Blank)</v>
          </cell>
          <cell r="I1492" t="str">
            <v>PE23</v>
          </cell>
          <cell r="J1492" t="str">
            <v>PIGIAMA LAWU VICHY M COTONE BIO</v>
          </cell>
          <cell r="K1492" t="str">
            <v>9810022</v>
          </cell>
          <cell r="L1492" t="str">
            <v>OXFAM FAIRTRADE CVBA</v>
          </cell>
          <cell r="M1492" t="str">
            <v/>
          </cell>
          <cell r="N1492" t="str">
            <v>BEL</v>
          </cell>
          <cell r="O1492" t="str">
            <v>CARLOTTA TUROLLA</v>
          </cell>
          <cell r="P1492" t="str">
            <v>PZ</v>
          </cell>
          <cell r="Q1492">
            <v>0.36</v>
          </cell>
          <cell r="R1492">
            <v>1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720</v>
          </cell>
          <cell r="X1492">
            <v>180</v>
          </cell>
          <cell r="Y1492" t="str">
            <v>SVILUPPO</v>
          </cell>
          <cell r="Z1492" t="str">
            <v>BIO</v>
          </cell>
          <cell r="AD1492" t="str">
            <v>PF</v>
          </cell>
          <cell r="AE1492" t="str">
            <v>6208210000</v>
          </cell>
          <cell r="AF1492" t="str">
            <v>0</v>
          </cell>
          <cell r="AG1492" t="str">
            <v>0000010482803</v>
          </cell>
          <cell r="AK1492">
            <v>-4</v>
          </cell>
          <cell r="AM1492" t="str">
            <v>V_MER_22</v>
          </cell>
          <cell r="AN1492">
            <v>0</v>
          </cell>
          <cell r="AO1492">
            <v>16.274999999999999</v>
          </cell>
          <cell r="AP1492" t="str">
            <v>STD_23DFFN</v>
          </cell>
        </row>
        <row r="1493">
          <cell r="A1493" t="str">
            <v>00005436</v>
          </cell>
          <cell r="B1493" t="str">
            <v>MODA</v>
          </cell>
          <cell r="C1493" t="str">
            <v>INTIMO</v>
          </cell>
          <cell r="D1493" t="str">
            <v>DONNA</v>
          </cell>
          <cell r="E1493" t="str">
            <v>PIGIAMI E CAMICIE DA NOTTE</v>
          </cell>
          <cell r="F1493" t="str">
            <v>PIGIAMI E CAMICIE DA NOTTE</v>
          </cell>
          <cell r="G1493" t="str">
            <v>(Blank)</v>
          </cell>
          <cell r="I1493" t="str">
            <v>PE23</v>
          </cell>
          <cell r="J1493" t="str">
            <v>PIGIAMA LAWU VICHY L COTONE BIO</v>
          </cell>
          <cell r="K1493" t="str">
            <v>9810022</v>
          </cell>
          <cell r="L1493" t="str">
            <v>OXFAM FAIRTRADE CVBA</v>
          </cell>
          <cell r="M1493" t="str">
            <v/>
          </cell>
          <cell r="N1493" t="str">
            <v>BEL</v>
          </cell>
          <cell r="O1493" t="str">
            <v>CARLOTTA TUROLLA</v>
          </cell>
          <cell r="P1493" t="str">
            <v>PZ</v>
          </cell>
          <cell r="Q1493">
            <v>0.37</v>
          </cell>
          <cell r="R1493">
            <v>1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720</v>
          </cell>
          <cell r="X1493">
            <v>180</v>
          </cell>
          <cell r="Y1493" t="str">
            <v>SVILUPPO</v>
          </cell>
          <cell r="Z1493" t="str">
            <v>BIO</v>
          </cell>
          <cell r="AD1493" t="str">
            <v>PF</v>
          </cell>
          <cell r="AE1493" t="str">
            <v>6208210000</v>
          </cell>
          <cell r="AF1493" t="str">
            <v>0</v>
          </cell>
          <cell r="AG1493" t="str">
            <v>0000010482810</v>
          </cell>
          <cell r="AK1493">
            <v>-4</v>
          </cell>
          <cell r="AM1493" t="str">
            <v>V_MER_22</v>
          </cell>
          <cell r="AN1493">
            <v>0</v>
          </cell>
          <cell r="AO1493">
            <v>16.274999999999999</v>
          </cell>
          <cell r="AP1493" t="str">
            <v>STD_23DFFN</v>
          </cell>
        </row>
        <row r="1494">
          <cell r="A1494" t="str">
            <v>00005437</v>
          </cell>
          <cell r="B1494" t="str">
            <v>MODA</v>
          </cell>
          <cell r="C1494" t="str">
            <v>INTIMO</v>
          </cell>
          <cell r="D1494" t="str">
            <v>DONNA</v>
          </cell>
          <cell r="E1494" t="str">
            <v>PIGIAMI E CAMICIE DA NOTTE</v>
          </cell>
          <cell r="F1494" t="str">
            <v>PIGIAMI E CAMICIE DA NOTTE</v>
          </cell>
          <cell r="G1494" t="str">
            <v>(Blank)</v>
          </cell>
          <cell r="I1494" t="str">
            <v>PE23</v>
          </cell>
          <cell r="J1494" t="str">
            <v>PIGIAMA LAWU VICHY XL COTONE BIO</v>
          </cell>
          <cell r="K1494" t="str">
            <v>9810022</v>
          </cell>
          <cell r="L1494" t="str">
            <v>OXFAM FAIRTRADE CVBA</v>
          </cell>
          <cell r="M1494" t="str">
            <v/>
          </cell>
          <cell r="N1494" t="str">
            <v>BEL</v>
          </cell>
          <cell r="O1494" t="str">
            <v>CARLOTTA TUROLLA</v>
          </cell>
          <cell r="P1494" t="str">
            <v>PZ</v>
          </cell>
          <cell r="Q1494">
            <v>0.39</v>
          </cell>
          <cell r="R1494">
            <v>1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720</v>
          </cell>
          <cell r="X1494">
            <v>180</v>
          </cell>
          <cell r="Y1494" t="str">
            <v>SVILUPPO</v>
          </cell>
          <cell r="Z1494" t="str">
            <v>BIO</v>
          </cell>
          <cell r="AD1494" t="str">
            <v>PF</v>
          </cell>
          <cell r="AE1494" t="str">
            <v>6208210000</v>
          </cell>
          <cell r="AF1494" t="str">
            <v>0</v>
          </cell>
          <cell r="AG1494" t="str">
            <v>0000010482827</v>
          </cell>
          <cell r="AK1494">
            <v>-3</v>
          </cell>
          <cell r="AM1494" t="str">
            <v>V_MER_22</v>
          </cell>
          <cell r="AN1494">
            <v>0</v>
          </cell>
          <cell r="AO1494">
            <v>16.274999999999999</v>
          </cell>
          <cell r="AP1494" t="str">
            <v>STD_23DFFN</v>
          </cell>
        </row>
        <row r="1495">
          <cell r="A1495" t="str">
            <v>00005438</v>
          </cell>
          <cell r="B1495" t="str">
            <v>MODA</v>
          </cell>
          <cell r="C1495" t="str">
            <v>INTIMO</v>
          </cell>
          <cell r="D1495" t="str">
            <v>DONNA</v>
          </cell>
          <cell r="E1495" t="str">
            <v>PIGIAMI E CAMICIE DA NOTTE</v>
          </cell>
          <cell r="F1495" t="str">
            <v>PIGIAMI E CAMICIE DA NOTTE</v>
          </cell>
          <cell r="G1495" t="str">
            <v>(Blank)</v>
          </cell>
          <cell r="I1495" t="str">
            <v>PE23</v>
          </cell>
          <cell r="J1495" t="str">
            <v>PIGIAMA LAWU BIOTIC S COTONE BIO</v>
          </cell>
          <cell r="K1495" t="str">
            <v>9810022</v>
          </cell>
          <cell r="L1495" t="str">
            <v>OXFAM FAIRTRADE CVBA</v>
          </cell>
          <cell r="M1495" t="str">
            <v/>
          </cell>
          <cell r="N1495" t="str">
            <v>BEL</v>
          </cell>
          <cell r="O1495" t="str">
            <v>CARLOTTA TUROLLA</v>
          </cell>
          <cell r="P1495" t="str">
            <v>PZ</v>
          </cell>
          <cell r="Q1495">
            <v>0.33</v>
          </cell>
          <cell r="R1495">
            <v>1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720</v>
          </cell>
          <cell r="X1495">
            <v>180</v>
          </cell>
          <cell r="Y1495" t="str">
            <v>SVILUPPO</v>
          </cell>
          <cell r="Z1495" t="str">
            <v>BIO</v>
          </cell>
          <cell r="AD1495" t="str">
            <v>PF</v>
          </cell>
          <cell r="AE1495" t="str">
            <v>6208210000</v>
          </cell>
          <cell r="AF1495" t="str">
            <v>0</v>
          </cell>
          <cell r="AG1495" t="str">
            <v>0000010482834</v>
          </cell>
          <cell r="AK1495">
            <v>-8</v>
          </cell>
          <cell r="AM1495" t="str">
            <v>V_MER_22</v>
          </cell>
          <cell r="AN1495">
            <v>0</v>
          </cell>
          <cell r="AO1495">
            <v>16.274999999999999</v>
          </cell>
          <cell r="AP1495" t="str">
            <v>STD_23DFFN</v>
          </cell>
        </row>
        <row r="1496">
          <cell r="A1496" t="str">
            <v>00005439</v>
          </cell>
          <cell r="B1496" t="str">
            <v>MODA</v>
          </cell>
          <cell r="C1496" t="str">
            <v>INTIMO</v>
          </cell>
          <cell r="D1496" t="str">
            <v>DONNA</v>
          </cell>
          <cell r="E1496" t="str">
            <v>PIGIAMI E CAMICIE DA NOTTE</v>
          </cell>
          <cell r="F1496" t="str">
            <v>PIGIAMI E CAMICIE DA NOTTE</v>
          </cell>
          <cell r="G1496" t="str">
            <v>(Blank)</v>
          </cell>
          <cell r="I1496" t="str">
            <v>PE23</v>
          </cell>
          <cell r="J1496" t="str">
            <v>PIGIAMA LAWU BIOTIC M COTONE BIO</v>
          </cell>
          <cell r="K1496" t="str">
            <v>9810022</v>
          </cell>
          <cell r="L1496" t="str">
            <v>OXFAM FAIRTRADE CVBA</v>
          </cell>
          <cell r="M1496" t="str">
            <v/>
          </cell>
          <cell r="N1496" t="str">
            <v>BEL</v>
          </cell>
          <cell r="O1496" t="str">
            <v>CARLOTTA TUROLLA</v>
          </cell>
          <cell r="P1496" t="str">
            <v>PZ</v>
          </cell>
          <cell r="Q1496">
            <v>0.36</v>
          </cell>
          <cell r="R1496">
            <v>1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720</v>
          </cell>
          <cell r="X1496">
            <v>180</v>
          </cell>
          <cell r="Y1496" t="str">
            <v>SVILUPPO</v>
          </cell>
          <cell r="Z1496" t="str">
            <v>BIO</v>
          </cell>
          <cell r="AD1496" t="str">
            <v>PF</v>
          </cell>
          <cell r="AE1496" t="str">
            <v>6208210000</v>
          </cell>
          <cell r="AF1496" t="str">
            <v>0</v>
          </cell>
          <cell r="AG1496" t="str">
            <v>0000010482841</v>
          </cell>
          <cell r="AK1496">
            <v>-10</v>
          </cell>
          <cell r="AM1496" t="str">
            <v>V_MER_22</v>
          </cell>
          <cell r="AN1496">
            <v>0</v>
          </cell>
          <cell r="AO1496">
            <v>16.274999999999999</v>
          </cell>
          <cell r="AP1496" t="str">
            <v>STD_23DFFN</v>
          </cell>
        </row>
        <row r="1497">
          <cell r="A1497" t="str">
            <v>00005440</v>
          </cell>
          <cell r="B1497" t="str">
            <v>MODA</v>
          </cell>
          <cell r="C1497" t="str">
            <v>INTIMO</v>
          </cell>
          <cell r="D1497" t="str">
            <v>DONNA</v>
          </cell>
          <cell r="E1497" t="str">
            <v>PIGIAMI E CAMICIE DA NOTTE</v>
          </cell>
          <cell r="F1497" t="str">
            <v>PIGIAMI E CAMICIE DA NOTTE</v>
          </cell>
          <cell r="G1497" t="str">
            <v>(Blank)</v>
          </cell>
          <cell r="I1497" t="str">
            <v>PE23</v>
          </cell>
          <cell r="J1497" t="str">
            <v>PIGIAMA LAWU BIOTIC L COTONE BIO</v>
          </cell>
          <cell r="K1497" t="str">
            <v>9810022</v>
          </cell>
          <cell r="L1497" t="str">
            <v>OXFAM FAIRTRADE CVBA</v>
          </cell>
          <cell r="M1497" t="str">
            <v/>
          </cell>
          <cell r="N1497" t="str">
            <v>BEL</v>
          </cell>
          <cell r="O1497" t="str">
            <v>CARLOTTA TUROLLA</v>
          </cell>
          <cell r="P1497" t="str">
            <v>PZ</v>
          </cell>
          <cell r="Q1497">
            <v>0.37</v>
          </cell>
          <cell r="R1497">
            <v>1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720</v>
          </cell>
          <cell r="X1497">
            <v>180</v>
          </cell>
          <cell r="Y1497" t="str">
            <v>SVILUPPO</v>
          </cell>
          <cell r="Z1497" t="str">
            <v>BIO</v>
          </cell>
          <cell r="AD1497" t="str">
            <v>PF</v>
          </cell>
          <cell r="AE1497" t="str">
            <v>6208210000</v>
          </cell>
          <cell r="AF1497" t="str">
            <v>0</v>
          </cell>
          <cell r="AG1497" t="str">
            <v>0000010482858</v>
          </cell>
          <cell r="AK1497">
            <v>-10</v>
          </cell>
          <cell r="AM1497" t="str">
            <v>V_MER_22</v>
          </cell>
          <cell r="AN1497">
            <v>0</v>
          </cell>
          <cell r="AO1497">
            <v>16.274999999999999</v>
          </cell>
          <cell r="AP1497" t="str">
            <v>STD_23DFFN</v>
          </cell>
        </row>
        <row r="1498">
          <cell r="A1498" t="str">
            <v>00005441</v>
          </cell>
          <cell r="B1498" t="str">
            <v>MODA</v>
          </cell>
          <cell r="C1498" t="str">
            <v>INTIMO</v>
          </cell>
          <cell r="D1498" t="str">
            <v>DONNA</v>
          </cell>
          <cell r="E1498" t="str">
            <v>PIGIAMI E CAMICIE DA NOTTE</v>
          </cell>
          <cell r="F1498" t="str">
            <v>PIGIAMI E CAMICIE DA NOTTE</v>
          </cell>
          <cell r="G1498" t="str">
            <v>(Blank)</v>
          </cell>
          <cell r="I1498" t="str">
            <v>PE23</v>
          </cell>
          <cell r="J1498" t="str">
            <v>PIGIAMA LAWU BIOTIC XL COTONE BIO</v>
          </cell>
          <cell r="K1498" t="str">
            <v>9810022</v>
          </cell>
          <cell r="L1498" t="str">
            <v>OXFAM FAIRTRADE CVBA</v>
          </cell>
          <cell r="M1498" t="str">
            <v/>
          </cell>
          <cell r="N1498" t="str">
            <v>BEL</v>
          </cell>
          <cell r="O1498" t="str">
            <v>CARLOTTA TUROLLA</v>
          </cell>
          <cell r="P1498" t="str">
            <v>PZ</v>
          </cell>
          <cell r="Q1498">
            <v>0.39</v>
          </cell>
          <cell r="R1498">
            <v>1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720</v>
          </cell>
          <cell r="X1498">
            <v>180</v>
          </cell>
          <cell r="Y1498" t="str">
            <v>SVILUPPO</v>
          </cell>
          <cell r="Z1498" t="str">
            <v>BIO</v>
          </cell>
          <cell r="AD1498" t="str">
            <v>PF</v>
          </cell>
          <cell r="AE1498" t="str">
            <v>6208210000</v>
          </cell>
          <cell r="AF1498" t="str">
            <v>0</v>
          </cell>
          <cell r="AG1498" t="str">
            <v>0000010482865</v>
          </cell>
          <cell r="AK1498">
            <v>-7</v>
          </cell>
          <cell r="AM1498" t="str">
            <v>V_MER_22</v>
          </cell>
          <cell r="AN1498">
            <v>0</v>
          </cell>
          <cell r="AO1498">
            <v>16.274999999999999</v>
          </cell>
          <cell r="AP1498" t="str">
            <v>STD_23DFFN</v>
          </cell>
        </row>
        <row r="1499">
          <cell r="A1499" t="str">
            <v>00005442</v>
          </cell>
          <cell r="B1499" t="str">
            <v>MODA</v>
          </cell>
          <cell r="C1499" t="str">
            <v>INTIMO</v>
          </cell>
          <cell r="D1499" t="str">
            <v>DONNA</v>
          </cell>
          <cell r="E1499" t="str">
            <v>PIGIAMI E CAMICIE DA NOTTE</v>
          </cell>
          <cell r="F1499" t="str">
            <v>PIGIAMI E CAMICIE DA NOTTE</v>
          </cell>
          <cell r="G1499" t="str">
            <v>(Blank)</v>
          </cell>
          <cell r="I1499" t="str">
            <v>PE23</v>
          </cell>
          <cell r="J1499" t="str">
            <v>PIGIAMA MORI VICHY S COTONE BIO</v>
          </cell>
          <cell r="K1499" t="str">
            <v>9810022</v>
          </cell>
          <cell r="L1499" t="str">
            <v>OXFAM FAIRTRADE CVBA</v>
          </cell>
          <cell r="M1499" t="str">
            <v/>
          </cell>
          <cell r="N1499" t="str">
            <v>BEL</v>
          </cell>
          <cell r="O1499" t="str">
            <v>CARLOTTA TUROLLA</v>
          </cell>
          <cell r="P1499" t="str">
            <v>PZ</v>
          </cell>
          <cell r="Q1499">
            <v>0.33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720</v>
          </cell>
          <cell r="X1499">
            <v>180</v>
          </cell>
          <cell r="Y1499" t="str">
            <v>SVILUPPO</v>
          </cell>
          <cell r="Z1499" t="str">
            <v>BIO</v>
          </cell>
          <cell r="AD1499" t="str">
            <v>PF</v>
          </cell>
          <cell r="AE1499" t="str">
            <v>6208210000</v>
          </cell>
          <cell r="AF1499" t="str">
            <v>0</v>
          </cell>
          <cell r="AG1499" t="str">
            <v>0000010482872</v>
          </cell>
          <cell r="AK1499">
            <v>-8</v>
          </cell>
          <cell r="AM1499" t="str">
            <v>V_MER_22</v>
          </cell>
          <cell r="AN1499">
            <v>0</v>
          </cell>
          <cell r="AO1499">
            <v>16.274999999999999</v>
          </cell>
          <cell r="AP1499" t="str">
            <v>STD_23DFFN</v>
          </cell>
        </row>
        <row r="1500">
          <cell r="A1500" t="str">
            <v>00005443</v>
          </cell>
          <cell r="B1500" t="str">
            <v>MODA</v>
          </cell>
          <cell r="C1500" t="str">
            <v>INTIMO</v>
          </cell>
          <cell r="D1500" t="str">
            <v>DONNA</v>
          </cell>
          <cell r="E1500" t="str">
            <v>PIGIAMI E CAMICIE DA NOTTE</v>
          </cell>
          <cell r="F1500" t="str">
            <v>PIGIAMI E CAMICIE DA NOTTE</v>
          </cell>
          <cell r="G1500" t="str">
            <v>(Blank)</v>
          </cell>
          <cell r="I1500" t="str">
            <v>PE23</v>
          </cell>
          <cell r="J1500" t="str">
            <v>PIGIAMA MORI VICHY M COTONE BIO</v>
          </cell>
          <cell r="K1500" t="str">
            <v>9810022</v>
          </cell>
          <cell r="L1500" t="str">
            <v>OXFAM FAIRTRADE CVBA</v>
          </cell>
          <cell r="M1500" t="str">
            <v/>
          </cell>
          <cell r="N1500" t="str">
            <v>BEL</v>
          </cell>
          <cell r="O1500" t="str">
            <v>CARLOTTA TUROLLA</v>
          </cell>
          <cell r="P1500" t="str">
            <v>PZ</v>
          </cell>
          <cell r="Q1500">
            <v>0.36</v>
          </cell>
          <cell r="R1500">
            <v>1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720</v>
          </cell>
          <cell r="X1500">
            <v>180</v>
          </cell>
          <cell r="Y1500" t="str">
            <v>SVILUPPO</v>
          </cell>
          <cell r="Z1500" t="str">
            <v>BIO</v>
          </cell>
          <cell r="AD1500" t="str">
            <v>PF</v>
          </cell>
          <cell r="AE1500" t="str">
            <v>6208210000</v>
          </cell>
          <cell r="AF1500" t="str">
            <v>0</v>
          </cell>
          <cell r="AG1500" t="str">
            <v>0000010482889</v>
          </cell>
          <cell r="AK1500">
            <v>-10</v>
          </cell>
          <cell r="AM1500" t="str">
            <v>V_MER_22</v>
          </cell>
          <cell r="AN1500">
            <v>0</v>
          </cell>
          <cell r="AO1500">
            <v>16.274999999999999</v>
          </cell>
          <cell r="AP1500" t="str">
            <v>STD_23DFFN</v>
          </cell>
        </row>
        <row r="1501">
          <cell r="A1501" t="str">
            <v>00005444</v>
          </cell>
          <cell r="B1501" t="str">
            <v>MODA</v>
          </cell>
          <cell r="C1501" t="str">
            <v>INTIMO</v>
          </cell>
          <cell r="D1501" t="str">
            <v>DONNA</v>
          </cell>
          <cell r="E1501" t="str">
            <v>PIGIAMI E CAMICIE DA NOTTE</v>
          </cell>
          <cell r="F1501" t="str">
            <v>PIGIAMI E CAMICIE DA NOTTE</v>
          </cell>
          <cell r="G1501" t="str">
            <v>(Blank)</v>
          </cell>
          <cell r="I1501" t="str">
            <v>PE23</v>
          </cell>
          <cell r="J1501" t="str">
            <v>PIGIAMA MORI VICHY L COTONE BIO</v>
          </cell>
          <cell r="K1501" t="str">
            <v>9810022</v>
          </cell>
          <cell r="L1501" t="str">
            <v>OXFAM FAIRTRADE CVBA</v>
          </cell>
          <cell r="M1501" t="str">
            <v/>
          </cell>
          <cell r="N1501" t="str">
            <v>BEL</v>
          </cell>
          <cell r="O1501" t="str">
            <v>CARLOTTA TUROLLA</v>
          </cell>
          <cell r="P1501" t="str">
            <v>PZ</v>
          </cell>
          <cell r="Q1501">
            <v>0.37</v>
          </cell>
          <cell r="R1501">
            <v>1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720</v>
          </cell>
          <cell r="X1501">
            <v>180</v>
          </cell>
          <cell r="Y1501" t="str">
            <v>SVILUPPO</v>
          </cell>
          <cell r="Z1501" t="str">
            <v>BIO</v>
          </cell>
          <cell r="AD1501" t="str">
            <v>PF</v>
          </cell>
          <cell r="AE1501" t="str">
            <v>6208210000</v>
          </cell>
          <cell r="AF1501" t="str">
            <v>0</v>
          </cell>
          <cell r="AG1501" t="str">
            <v>0000010482896</v>
          </cell>
          <cell r="AK1501">
            <v>-10</v>
          </cell>
          <cell r="AM1501" t="str">
            <v>V_MER_22</v>
          </cell>
          <cell r="AN1501">
            <v>0</v>
          </cell>
          <cell r="AO1501">
            <v>16.274999999999999</v>
          </cell>
          <cell r="AP1501" t="str">
            <v>STD_23DFFN</v>
          </cell>
        </row>
        <row r="1502">
          <cell r="A1502" t="str">
            <v>00005445</v>
          </cell>
          <cell r="B1502" t="str">
            <v>MODA</v>
          </cell>
          <cell r="C1502" t="str">
            <v>INTIMO</v>
          </cell>
          <cell r="D1502" t="str">
            <v>DONNA</v>
          </cell>
          <cell r="E1502" t="str">
            <v>PIGIAMI E CAMICIE DA NOTTE</v>
          </cell>
          <cell r="F1502" t="str">
            <v>PIGIAMI E CAMICIE DA NOTTE</v>
          </cell>
          <cell r="G1502" t="str">
            <v>(Blank)</v>
          </cell>
          <cell r="I1502" t="str">
            <v>PE23</v>
          </cell>
          <cell r="J1502" t="str">
            <v>PIGIAMA MORI VICHY XL COTONE BIO</v>
          </cell>
          <cell r="K1502" t="str">
            <v>9810022</v>
          </cell>
          <cell r="L1502" t="str">
            <v>OXFAM FAIRTRADE CVBA</v>
          </cell>
          <cell r="M1502" t="str">
            <v/>
          </cell>
          <cell r="N1502" t="str">
            <v>BEL</v>
          </cell>
          <cell r="O1502" t="str">
            <v>CARLOTTA TUROLLA</v>
          </cell>
          <cell r="P1502" t="str">
            <v>PZ</v>
          </cell>
          <cell r="Q1502">
            <v>0.39</v>
          </cell>
          <cell r="R1502">
            <v>1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720</v>
          </cell>
          <cell r="X1502">
            <v>180</v>
          </cell>
          <cell r="Y1502" t="str">
            <v>SVILUPPO</v>
          </cell>
          <cell r="Z1502" t="str">
            <v>BIO</v>
          </cell>
          <cell r="AD1502" t="str">
            <v>PF</v>
          </cell>
          <cell r="AE1502" t="str">
            <v>6208210000</v>
          </cell>
          <cell r="AF1502" t="str">
            <v>0</v>
          </cell>
          <cell r="AG1502" t="str">
            <v>0000010482902</v>
          </cell>
          <cell r="AK1502">
            <v>-5</v>
          </cell>
          <cell r="AM1502" t="str">
            <v>V_MER_22</v>
          </cell>
          <cell r="AN1502">
            <v>0</v>
          </cell>
          <cell r="AO1502">
            <v>16.274999999999999</v>
          </cell>
          <cell r="AP1502" t="str">
            <v>STD_23DFFN</v>
          </cell>
        </row>
        <row r="1503">
          <cell r="A1503" t="str">
            <v>00005446</v>
          </cell>
          <cell r="B1503" t="str">
            <v>MODA</v>
          </cell>
          <cell r="C1503" t="str">
            <v>INTIMO</v>
          </cell>
          <cell r="D1503" t="str">
            <v>DONNA</v>
          </cell>
          <cell r="E1503" t="str">
            <v>PIGIAMI E CAMICIE DA NOTTE</v>
          </cell>
          <cell r="F1503" t="str">
            <v>PIGIAMI E CAMICIE DA NOTTE</v>
          </cell>
          <cell r="G1503" t="str">
            <v>(Blank)</v>
          </cell>
          <cell r="I1503" t="str">
            <v>PE23</v>
          </cell>
          <cell r="J1503" t="str">
            <v>PIGIAMA MORI BIOTIC S COTONE BIO</v>
          </cell>
          <cell r="K1503" t="str">
            <v>9810022</v>
          </cell>
          <cell r="L1503" t="str">
            <v>OXFAM FAIRTRADE CVBA</v>
          </cell>
          <cell r="M1503" t="str">
            <v/>
          </cell>
          <cell r="N1503" t="str">
            <v>BEL</v>
          </cell>
          <cell r="O1503" t="str">
            <v>CARLOTTA TUROLLA</v>
          </cell>
          <cell r="P1503" t="str">
            <v>PZ</v>
          </cell>
          <cell r="Q1503">
            <v>0.33</v>
          </cell>
          <cell r="R1503">
            <v>1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720</v>
          </cell>
          <cell r="X1503">
            <v>180</v>
          </cell>
          <cell r="Y1503" t="str">
            <v>SVILUPPO</v>
          </cell>
          <cell r="Z1503" t="str">
            <v>BIO</v>
          </cell>
          <cell r="AD1503" t="str">
            <v>PF</v>
          </cell>
          <cell r="AE1503" t="str">
            <v>6208210000</v>
          </cell>
          <cell r="AF1503" t="str">
            <v>0</v>
          </cell>
          <cell r="AG1503" t="str">
            <v>0000010482919</v>
          </cell>
          <cell r="AK1503">
            <v>-11</v>
          </cell>
          <cell r="AM1503" t="str">
            <v>V_MER_22</v>
          </cell>
          <cell r="AN1503">
            <v>0</v>
          </cell>
          <cell r="AO1503">
            <v>16.274999999999999</v>
          </cell>
          <cell r="AP1503" t="str">
            <v>STD_23DFFN</v>
          </cell>
        </row>
        <row r="1504">
          <cell r="A1504" t="str">
            <v>00005447</v>
          </cell>
          <cell r="B1504" t="str">
            <v>MODA</v>
          </cell>
          <cell r="C1504" t="str">
            <v>INTIMO</v>
          </cell>
          <cell r="D1504" t="str">
            <v>DONNA</v>
          </cell>
          <cell r="E1504" t="str">
            <v>PIGIAMI E CAMICIE DA NOTTE</v>
          </cell>
          <cell r="F1504" t="str">
            <v>PIGIAMI E CAMICIE DA NOTTE</v>
          </cell>
          <cell r="G1504" t="str">
            <v>(Blank)</v>
          </cell>
          <cell r="I1504" t="str">
            <v>PE23</v>
          </cell>
          <cell r="J1504" t="str">
            <v>PIGIAMA MORI BIOTIC M COTONE BIO</v>
          </cell>
          <cell r="K1504" t="str">
            <v>9810022</v>
          </cell>
          <cell r="L1504" t="str">
            <v>OXFAM FAIRTRADE CVBA</v>
          </cell>
          <cell r="M1504" t="str">
            <v/>
          </cell>
          <cell r="N1504" t="str">
            <v>BEL</v>
          </cell>
          <cell r="O1504" t="str">
            <v>CARLOTTA TUROLLA</v>
          </cell>
          <cell r="P1504" t="str">
            <v>PZ</v>
          </cell>
          <cell r="Q1504">
            <v>0.36</v>
          </cell>
          <cell r="R1504">
            <v>1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720</v>
          </cell>
          <cell r="X1504">
            <v>180</v>
          </cell>
          <cell r="Y1504" t="str">
            <v>SVILUPPO</v>
          </cell>
          <cell r="Z1504" t="str">
            <v>BIO</v>
          </cell>
          <cell r="AD1504" t="str">
            <v>PF</v>
          </cell>
          <cell r="AE1504" t="str">
            <v>6208210000</v>
          </cell>
          <cell r="AF1504" t="str">
            <v>0</v>
          </cell>
          <cell r="AG1504" t="str">
            <v>0000010482926</v>
          </cell>
          <cell r="AK1504">
            <v>-13</v>
          </cell>
          <cell r="AM1504" t="str">
            <v>V_MER_22</v>
          </cell>
          <cell r="AN1504">
            <v>0</v>
          </cell>
          <cell r="AO1504">
            <v>16.274999999999999</v>
          </cell>
          <cell r="AP1504" t="str">
            <v>STD_23DFFN</v>
          </cell>
        </row>
        <row r="1505">
          <cell r="A1505" t="str">
            <v>00005448</v>
          </cell>
          <cell r="B1505" t="str">
            <v>MODA</v>
          </cell>
          <cell r="C1505" t="str">
            <v>INTIMO</v>
          </cell>
          <cell r="D1505" t="str">
            <v>DONNA</v>
          </cell>
          <cell r="E1505" t="str">
            <v>PIGIAMI E CAMICIE DA NOTTE</v>
          </cell>
          <cell r="F1505" t="str">
            <v>PIGIAMI E CAMICIE DA NOTTE</v>
          </cell>
          <cell r="G1505" t="str">
            <v>(Blank)</v>
          </cell>
          <cell r="I1505" t="str">
            <v>PE23</v>
          </cell>
          <cell r="J1505" t="str">
            <v>PIGIAMA MORI BIOTIC L COTONE BIO</v>
          </cell>
          <cell r="K1505" t="str">
            <v>9810022</v>
          </cell>
          <cell r="L1505" t="str">
            <v>OXFAM FAIRTRADE CVBA</v>
          </cell>
          <cell r="M1505" t="str">
            <v/>
          </cell>
          <cell r="N1505" t="str">
            <v>BEL</v>
          </cell>
          <cell r="O1505" t="str">
            <v>CARLOTTA TUROLLA</v>
          </cell>
          <cell r="P1505" t="str">
            <v>PZ</v>
          </cell>
          <cell r="Q1505">
            <v>0.37</v>
          </cell>
          <cell r="R1505">
            <v>1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720</v>
          </cell>
          <cell r="X1505">
            <v>180</v>
          </cell>
          <cell r="Y1505" t="str">
            <v>SVILUPPO</v>
          </cell>
          <cell r="Z1505" t="str">
            <v>BIO</v>
          </cell>
          <cell r="AD1505" t="str">
            <v>PF</v>
          </cell>
          <cell r="AE1505" t="str">
            <v>6208210000</v>
          </cell>
          <cell r="AF1505" t="str">
            <v>0</v>
          </cell>
          <cell r="AG1505" t="str">
            <v>0000010482933</v>
          </cell>
          <cell r="AK1505">
            <v>-11</v>
          </cell>
          <cell r="AM1505" t="str">
            <v>V_MER_22</v>
          </cell>
          <cell r="AN1505">
            <v>0</v>
          </cell>
          <cell r="AO1505">
            <v>16.274999999999999</v>
          </cell>
          <cell r="AP1505" t="str">
            <v>STD_23DFFN</v>
          </cell>
        </row>
        <row r="1506">
          <cell r="A1506" t="str">
            <v>00005449</v>
          </cell>
          <cell r="B1506" t="str">
            <v>MODA</v>
          </cell>
          <cell r="C1506" t="str">
            <v>INTIMO</v>
          </cell>
          <cell r="D1506" t="str">
            <v>DONNA</v>
          </cell>
          <cell r="E1506" t="str">
            <v>PIGIAMI E CAMICIE DA NOTTE</v>
          </cell>
          <cell r="F1506" t="str">
            <v>PIGIAMI E CAMICIE DA NOTTE</v>
          </cell>
          <cell r="G1506" t="str">
            <v>(Blank)</v>
          </cell>
          <cell r="I1506" t="str">
            <v>PE23</v>
          </cell>
          <cell r="J1506" t="str">
            <v>PIGIAMA MORI BIOTIC XL COTONE BIO</v>
          </cell>
          <cell r="K1506" t="str">
            <v>9810022</v>
          </cell>
          <cell r="L1506" t="str">
            <v>OXFAM FAIRTRADE CVBA</v>
          </cell>
          <cell r="M1506" t="str">
            <v/>
          </cell>
          <cell r="N1506" t="str">
            <v>BEL</v>
          </cell>
          <cell r="O1506" t="str">
            <v>CARLOTTA TUROLLA</v>
          </cell>
          <cell r="P1506" t="str">
            <v>PZ</v>
          </cell>
          <cell r="Q1506">
            <v>0.39</v>
          </cell>
          <cell r="R1506">
            <v>1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720</v>
          </cell>
          <cell r="X1506">
            <v>180</v>
          </cell>
          <cell r="Y1506" t="str">
            <v>SVILUPPO</v>
          </cell>
          <cell r="Z1506" t="str">
            <v>BIO</v>
          </cell>
          <cell r="AD1506" t="str">
            <v>PF</v>
          </cell>
          <cell r="AE1506" t="str">
            <v>6208210000</v>
          </cell>
          <cell r="AF1506" t="str">
            <v>0</v>
          </cell>
          <cell r="AG1506" t="str">
            <v>0000010482940</v>
          </cell>
          <cell r="AK1506">
            <v>-9</v>
          </cell>
          <cell r="AM1506" t="str">
            <v>V_MER_22</v>
          </cell>
          <cell r="AN1506">
            <v>0</v>
          </cell>
          <cell r="AO1506">
            <v>16.274999999999999</v>
          </cell>
          <cell r="AP1506" t="str">
            <v>STD_23DFFN</v>
          </cell>
        </row>
        <row r="1507">
          <cell r="A1507" t="str">
            <v>00005450</v>
          </cell>
          <cell r="B1507" t="str">
            <v>MODA</v>
          </cell>
          <cell r="C1507" t="str">
            <v>INTIMO</v>
          </cell>
          <cell r="D1507" t="str">
            <v>DONNA</v>
          </cell>
          <cell r="E1507" t="str">
            <v>PIGIAMI E CAMICIE DA NOTTE</v>
          </cell>
          <cell r="F1507" t="str">
            <v>PIGIAMI E CAMICIE DA NOTTE</v>
          </cell>
          <cell r="G1507" t="str">
            <v>(Blank)</v>
          </cell>
          <cell r="I1507" t="str">
            <v>PE23</v>
          </cell>
          <cell r="J1507" t="str">
            <v>PIGIAMA MAE VICHY S COTONE BIO</v>
          </cell>
          <cell r="K1507" t="str">
            <v>9810022</v>
          </cell>
          <cell r="L1507" t="str">
            <v>OXFAM FAIRTRADE CVBA</v>
          </cell>
          <cell r="M1507" t="str">
            <v/>
          </cell>
          <cell r="N1507" t="str">
            <v>BEL</v>
          </cell>
          <cell r="O1507" t="str">
            <v>CARLOTTA TUROLLA</v>
          </cell>
          <cell r="P1507" t="str">
            <v>PZ</v>
          </cell>
          <cell r="Q1507">
            <v>0.2</v>
          </cell>
          <cell r="R1507">
            <v>1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720</v>
          </cell>
          <cell r="X1507">
            <v>180</v>
          </cell>
          <cell r="Y1507" t="str">
            <v>SVILUPPO</v>
          </cell>
          <cell r="Z1507" t="str">
            <v>BIO</v>
          </cell>
          <cell r="AD1507" t="str">
            <v>PF</v>
          </cell>
          <cell r="AE1507" t="str">
            <v>6208210000</v>
          </cell>
          <cell r="AF1507" t="str">
            <v>0</v>
          </cell>
          <cell r="AG1507" t="str">
            <v>0000010482957</v>
          </cell>
          <cell r="AK1507">
            <v>-19</v>
          </cell>
          <cell r="AM1507" t="str">
            <v>V_MER_22</v>
          </cell>
          <cell r="AN1507">
            <v>0</v>
          </cell>
          <cell r="AO1507">
            <v>11.346</v>
          </cell>
          <cell r="AP1507" t="str">
            <v>STD_23DFFN</v>
          </cell>
        </row>
        <row r="1508">
          <cell r="A1508" t="str">
            <v>00005451</v>
          </cell>
          <cell r="B1508" t="str">
            <v>MODA</v>
          </cell>
          <cell r="C1508" t="str">
            <v>INTIMO</v>
          </cell>
          <cell r="D1508" t="str">
            <v>DONNA</v>
          </cell>
          <cell r="E1508" t="str">
            <v>PIGIAMI E CAMICIE DA NOTTE</v>
          </cell>
          <cell r="F1508" t="str">
            <v>PIGIAMI E CAMICIE DA NOTTE</v>
          </cell>
          <cell r="G1508" t="str">
            <v>(Blank)</v>
          </cell>
          <cell r="I1508" t="str">
            <v>PE23</v>
          </cell>
          <cell r="J1508" t="str">
            <v>PIGIAMA MAE VICHY M COTONE BIO</v>
          </cell>
          <cell r="K1508" t="str">
            <v>9810022</v>
          </cell>
          <cell r="L1508" t="str">
            <v>OXFAM FAIRTRADE CVBA</v>
          </cell>
          <cell r="M1508" t="str">
            <v/>
          </cell>
          <cell r="N1508" t="str">
            <v>BEL</v>
          </cell>
          <cell r="O1508" t="str">
            <v>CARLOTTA TUROLLA</v>
          </cell>
          <cell r="P1508" t="str">
            <v>PZ</v>
          </cell>
          <cell r="Q1508">
            <v>0.2</v>
          </cell>
          <cell r="R1508">
            <v>1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720</v>
          </cell>
          <cell r="X1508">
            <v>180</v>
          </cell>
          <cell r="Y1508" t="str">
            <v>SVILUPPO</v>
          </cell>
          <cell r="Z1508" t="str">
            <v>BIO</v>
          </cell>
          <cell r="AD1508" t="str">
            <v>PF</v>
          </cell>
          <cell r="AE1508" t="str">
            <v>6208210000</v>
          </cell>
          <cell r="AF1508" t="str">
            <v>0</v>
          </cell>
          <cell r="AG1508" t="str">
            <v>0000010482964</v>
          </cell>
          <cell r="AK1508">
            <v>-20</v>
          </cell>
          <cell r="AM1508" t="str">
            <v>V_MER_22</v>
          </cell>
          <cell r="AN1508">
            <v>0</v>
          </cell>
          <cell r="AO1508">
            <v>11.346</v>
          </cell>
          <cell r="AP1508" t="str">
            <v>STD_23DFFN</v>
          </cell>
        </row>
        <row r="1509">
          <cell r="A1509" t="str">
            <v>00005452</v>
          </cell>
          <cell r="B1509" t="str">
            <v>MODA</v>
          </cell>
          <cell r="C1509" t="str">
            <v>INTIMO</v>
          </cell>
          <cell r="D1509" t="str">
            <v>DONNA</v>
          </cell>
          <cell r="E1509" t="str">
            <v>PIGIAMI E CAMICIE DA NOTTE</v>
          </cell>
          <cell r="F1509" t="str">
            <v>PIGIAMI E CAMICIE DA NOTTE</v>
          </cell>
          <cell r="G1509" t="str">
            <v>(Blank)</v>
          </cell>
          <cell r="I1509" t="str">
            <v>PE23</v>
          </cell>
          <cell r="J1509" t="str">
            <v>PIGIAMA MAE VICHY L COTONE BIO</v>
          </cell>
          <cell r="K1509" t="str">
            <v>9810022</v>
          </cell>
          <cell r="L1509" t="str">
            <v>OXFAM FAIRTRADE CVBA</v>
          </cell>
          <cell r="M1509" t="str">
            <v/>
          </cell>
          <cell r="N1509" t="str">
            <v>BEL</v>
          </cell>
          <cell r="O1509" t="str">
            <v>CARLOTTA TUROLLA</v>
          </cell>
          <cell r="P1509" t="str">
            <v>PZ</v>
          </cell>
          <cell r="Q1509">
            <v>0.21</v>
          </cell>
          <cell r="R1509">
            <v>1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720</v>
          </cell>
          <cell r="X1509">
            <v>180</v>
          </cell>
          <cell r="Y1509" t="str">
            <v>SVILUPPO</v>
          </cell>
          <cell r="Z1509" t="str">
            <v>BIO</v>
          </cell>
          <cell r="AD1509" t="str">
            <v>PF</v>
          </cell>
          <cell r="AE1509" t="str">
            <v>6208210000</v>
          </cell>
          <cell r="AF1509" t="str">
            <v>0</v>
          </cell>
          <cell r="AG1509" t="str">
            <v>0000010482971</v>
          </cell>
          <cell r="AK1509">
            <v>-17</v>
          </cell>
          <cell r="AM1509" t="str">
            <v>V_MER_22</v>
          </cell>
          <cell r="AN1509">
            <v>0</v>
          </cell>
          <cell r="AO1509">
            <v>11.346</v>
          </cell>
          <cell r="AP1509" t="str">
            <v>STD_23DFFN</v>
          </cell>
        </row>
        <row r="1510">
          <cell r="A1510" t="str">
            <v>00005453</v>
          </cell>
          <cell r="B1510" t="str">
            <v>MODA</v>
          </cell>
          <cell r="C1510" t="str">
            <v>INTIMO</v>
          </cell>
          <cell r="D1510" t="str">
            <v>DONNA</v>
          </cell>
          <cell r="E1510" t="str">
            <v>PIGIAMI E CAMICIE DA NOTTE</v>
          </cell>
          <cell r="F1510" t="str">
            <v>PIGIAMI E CAMICIE DA NOTTE</v>
          </cell>
          <cell r="G1510" t="str">
            <v>(Blank)</v>
          </cell>
          <cell r="I1510" t="str">
            <v>PE23</v>
          </cell>
          <cell r="J1510" t="str">
            <v>PIGIAMA MAE VICHY XL COTONE BIO</v>
          </cell>
          <cell r="K1510" t="str">
            <v>9810022</v>
          </cell>
          <cell r="L1510" t="str">
            <v>OXFAM FAIRTRADE CVBA</v>
          </cell>
          <cell r="M1510" t="str">
            <v/>
          </cell>
          <cell r="N1510" t="str">
            <v>BEL</v>
          </cell>
          <cell r="O1510" t="str">
            <v>CARLOTTA TUROLLA</v>
          </cell>
          <cell r="P1510" t="str">
            <v>PZ</v>
          </cell>
          <cell r="Q1510">
            <v>0.23</v>
          </cell>
          <cell r="R1510">
            <v>1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720</v>
          </cell>
          <cell r="X1510">
            <v>180</v>
          </cell>
          <cell r="Y1510" t="str">
            <v>SVILUPPO</v>
          </cell>
          <cell r="Z1510" t="str">
            <v>BIO</v>
          </cell>
          <cell r="AD1510" t="str">
            <v>PF</v>
          </cell>
          <cell r="AE1510" t="str">
            <v>6208210000</v>
          </cell>
          <cell r="AF1510" t="str">
            <v>0</v>
          </cell>
          <cell r="AG1510" t="str">
            <v>0000010482988</v>
          </cell>
          <cell r="AK1510">
            <v>-9</v>
          </cell>
          <cell r="AM1510" t="str">
            <v>V_MER_22</v>
          </cell>
          <cell r="AN1510">
            <v>0</v>
          </cell>
          <cell r="AO1510">
            <v>11.346</v>
          </cell>
          <cell r="AP1510" t="str">
            <v>STD_23DFFN</v>
          </cell>
        </row>
        <row r="1511">
          <cell r="A1511" t="str">
            <v>00005454</v>
          </cell>
          <cell r="B1511" t="str">
            <v>MODA</v>
          </cell>
          <cell r="C1511" t="str">
            <v>INTIMO</v>
          </cell>
          <cell r="D1511" t="str">
            <v>DONNA</v>
          </cell>
          <cell r="E1511" t="str">
            <v>PIGIAMI E CAMICIE DA NOTTE</v>
          </cell>
          <cell r="F1511" t="str">
            <v>PIGIAMI E CAMICIE DA NOTTE</v>
          </cell>
          <cell r="G1511" t="str">
            <v>(Blank)</v>
          </cell>
          <cell r="I1511" t="str">
            <v>PE23</v>
          </cell>
          <cell r="J1511" t="str">
            <v>PIGIAMA MAE BIOTIC S COTONE BIO</v>
          </cell>
          <cell r="K1511" t="str">
            <v>9810022</v>
          </cell>
          <cell r="L1511" t="str">
            <v>OXFAM FAIRTRADE CVBA</v>
          </cell>
          <cell r="M1511" t="str">
            <v/>
          </cell>
          <cell r="N1511" t="str">
            <v>BEL</v>
          </cell>
          <cell r="O1511" t="str">
            <v>CARLOTTA TUROLLA</v>
          </cell>
          <cell r="P1511" t="str">
            <v>PZ</v>
          </cell>
          <cell r="Q1511">
            <v>0.2</v>
          </cell>
          <cell r="R1511">
            <v>1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720</v>
          </cell>
          <cell r="X1511">
            <v>180</v>
          </cell>
          <cell r="Y1511" t="str">
            <v>SVILUPPO</v>
          </cell>
          <cell r="Z1511" t="str">
            <v>BIO</v>
          </cell>
          <cell r="AD1511" t="str">
            <v>PF</v>
          </cell>
          <cell r="AE1511" t="str">
            <v>6208210000</v>
          </cell>
          <cell r="AF1511" t="str">
            <v>0</v>
          </cell>
          <cell r="AG1511" t="str">
            <v>0000010482995</v>
          </cell>
          <cell r="AK1511">
            <v>-29</v>
          </cell>
          <cell r="AM1511" t="str">
            <v>V_MER_22</v>
          </cell>
          <cell r="AN1511">
            <v>0</v>
          </cell>
          <cell r="AO1511">
            <v>11.346</v>
          </cell>
          <cell r="AP1511" t="str">
            <v>STD_23DFFN</v>
          </cell>
        </row>
        <row r="1512">
          <cell r="A1512" t="str">
            <v>00005455</v>
          </cell>
          <cell r="B1512" t="str">
            <v>MODA</v>
          </cell>
          <cell r="C1512" t="str">
            <v>INTIMO</v>
          </cell>
          <cell r="D1512" t="str">
            <v>DONNA</v>
          </cell>
          <cell r="E1512" t="str">
            <v>PIGIAMI E CAMICIE DA NOTTE</v>
          </cell>
          <cell r="F1512" t="str">
            <v>PIGIAMI E CAMICIE DA NOTTE</v>
          </cell>
          <cell r="G1512" t="str">
            <v>(Blank)</v>
          </cell>
          <cell r="I1512" t="str">
            <v>PE23</v>
          </cell>
          <cell r="J1512" t="str">
            <v>PIGIAMA MAE BIOTIC M COTONE BIO</v>
          </cell>
          <cell r="K1512" t="str">
            <v>9810022</v>
          </cell>
          <cell r="L1512" t="str">
            <v>OXFAM FAIRTRADE CVBA</v>
          </cell>
          <cell r="M1512" t="str">
            <v/>
          </cell>
          <cell r="N1512" t="str">
            <v>BEL</v>
          </cell>
          <cell r="O1512" t="str">
            <v>CARLOTTA TUROLLA</v>
          </cell>
          <cell r="P1512" t="str">
            <v>PZ</v>
          </cell>
          <cell r="Q1512">
            <v>0.2</v>
          </cell>
          <cell r="R1512">
            <v>1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720</v>
          </cell>
          <cell r="X1512">
            <v>180</v>
          </cell>
          <cell r="Y1512" t="str">
            <v>SVILUPPO</v>
          </cell>
          <cell r="Z1512" t="str">
            <v>BIO</v>
          </cell>
          <cell r="AD1512" t="str">
            <v>PF</v>
          </cell>
          <cell r="AE1512" t="str">
            <v>6208210000</v>
          </cell>
          <cell r="AF1512" t="str">
            <v>0</v>
          </cell>
          <cell r="AG1512" t="str">
            <v>0000010483008</v>
          </cell>
          <cell r="AK1512">
            <v>-31</v>
          </cell>
          <cell r="AM1512" t="str">
            <v>V_MER_22</v>
          </cell>
          <cell r="AN1512">
            <v>0</v>
          </cell>
          <cell r="AO1512">
            <v>11.346</v>
          </cell>
          <cell r="AP1512" t="str">
            <v>STD_23DFFN</v>
          </cell>
        </row>
        <row r="1513">
          <cell r="A1513" t="str">
            <v>00005456</v>
          </cell>
          <cell r="B1513" t="str">
            <v>MODA</v>
          </cell>
          <cell r="C1513" t="str">
            <v>INTIMO</v>
          </cell>
          <cell r="D1513" t="str">
            <v>DONNA</v>
          </cell>
          <cell r="E1513" t="str">
            <v>PIGIAMI E CAMICIE DA NOTTE</v>
          </cell>
          <cell r="F1513" t="str">
            <v>PIGIAMI E CAMICIE DA NOTTE</v>
          </cell>
          <cell r="G1513" t="str">
            <v>(Blank)</v>
          </cell>
          <cell r="I1513" t="str">
            <v>PE23</v>
          </cell>
          <cell r="J1513" t="str">
            <v>PIGIAMA MAE BIOTIC L COTONE BIO</v>
          </cell>
          <cell r="K1513" t="str">
            <v>9810022</v>
          </cell>
          <cell r="L1513" t="str">
            <v>OXFAM FAIRTRADE CVBA</v>
          </cell>
          <cell r="M1513" t="str">
            <v/>
          </cell>
          <cell r="N1513" t="str">
            <v>BEL</v>
          </cell>
          <cell r="O1513" t="str">
            <v>CARLOTTA TUROLLA</v>
          </cell>
          <cell r="P1513" t="str">
            <v>PZ</v>
          </cell>
          <cell r="Q1513">
            <v>0.21</v>
          </cell>
          <cell r="R1513">
            <v>1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720</v>
          </cell>
          <cell r="X1513">
            <v>180</v>
          </cell>
          <cell r="Y1513" t="str">
            <v>SVILUPPO</v>
          </cell>
          <cell r="Z1513" t="str">
            <v>BIO</v>
          </cell>
          <cell r="AD1513" t="str">
            <v>PF</v>
          </cell>
          <cell r="AE1513" t="str">
            <v>6208210000</v>
          </cell>
          <cell r="AF1513" t="str">
            <v>0</v>
          </cell>
          <cell r="AG1513" t="str">
            <v>0000010483015</v>
          </cell>
          <cell r="AK1513">
            <v>-29</v>
          </cell>
          <cell r="AM1513" t="str">
            <v>V_MER_22</v>
          </cell>
          <cell r="AN1513">
            <v>0</v>
          </cell>
          <cell r="AO1513">
            <v>11.346</v>
          </cell>
          <cell r="AP1513" t="str">
            <v>STD_23DFFN</v>
          </cell>
        </row>
        <row r="1514">
          <cell r="A1514" t="str">
            <v>00005457</v>
          </cell>
          <cell r="B1514" t="str">
            <v>MODA</v>
          </cell>
          <cell r="C1514" t="str">
            <v>INTIMO</v>
          </cell>
          <cell r="D1514" t="str">
            <v>DONNA</v>
          </cell>
          <cell r="E1514" t="str">
            <v>PIGIAMI E CAMICIE DA NOTTE</v>
          </cell>
          <cell r="F1514" t="str">
            <v>PIGIAMI E CAMICIE DA NOTTE</v>
          </cell>
          <cell r="G1514" t="str">
            <v>(Blank)</v>
          </cell>
          <cell r="I1514" t="str">
            <v>PE23</v>
          </cell>
          <cell r="J1514" t="str">
            <v>PIGIAMA MAE BIOTIC XL COTONE BIO</v>
          </cell>
          <cell r="K1514" t="str">
            <v>9810022</v>
          </cell>
          <cell r="L1514" t="str">
            <v>OXFAM FAIRTRADE CVBA</v>
          </cell>
          <cell r="M1514" t="str">
            <v/>
          </cell>
          <cell r="N1514" t="str">
            <v>BEL</v>
          </cell>
          <cell r="O1514" t="str">
            <v>CARLOTTA TUROLLA</v>
          </cell>
          <cell r="P1514" t="str">
            <v>PZ</v>
          </cell>
          <cell r="Q1514">
            <v>0.23</v>
          </cell>
          <cell r="R1514">
            <v>1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720</v>
          </cell>
          <cell r="X1514">
            <v>180</v>
          </cell>
          <cell r="Y1514" t="str">
            <v>SVILUPPO</v>
          </cell>
          <cell r="Z1514" t="str">
            <v>BIO</v>
          </cell>
          <cell r="AD1514" t="str">
            <v>PF</v>
          </cell>
          <cell r="AE1514" t="str">
            <v>6208210000</v>
          </cell>
          <cell r="AF1514" t="str">
            <v>0</v>
          </cell>
          <cell r="AG1514" t="str">
            <v>0000010483022</v>
          </cell>
          <cell r="AK1514">
            <v>-16</v>
          </cell>
          <cell r="AM1514" t="str">
            <v>V_MER_22</v>
          </cell>
          <cell r="AN1514">
            <v>0</v>
          </cell>
          <cell r="AO1514">
            <v>11.346</v>
          </cell>
          <cell r="AP1514" t="str">
            <v>STD_23DFFN</v>
          </cell>
        </row>
        <row r="1515">
          <cell r="A1515" t="str">
            <v>00005458</v>
          </cell>
          <cell r="B1515" t="str">
            <v>MODA</v>
          </cell>
          <cell r="C1515" t="str">
            <v>INTIMO</v>
          </cell>
          <cell r="D1515" t="str">
            <v>DONNA</v>
          </cell>
          <cell r="E1515" t="str">
            <v>PIGIAMI E CAMICIE DA NOTTE</v>
          </cell>
          <cell r="F1515" t="str">
            <v>PIGIAMI E CAMICIE DA NOTTE</v>
          </cell>
          <cell r="G1515" t="str">
            <v>(Blank)</v>
          </cell>
          <cell r="I1515" t="str">
            <v>PE23</v>
          </cell>
          <cell r="J1515" t="str">
            <v>PIGIAMA MAE BATIK S COTONE BIO</v>
          </cell>
          <cell r="K1515" t="str">
            <v>9810022</v>
          </cell>
          <cell r="L1515" t="str">
            <v>OXFAM FAIRTRADE CVBA</v>
          </cell>
          <cell r="M1515" t="str">
            <v/>
          </cell>
          <cell r="N1515" t="str">
            <v>BEL</v>
          </cell>
          <cell r="O1515" t="str">
            <v>CARLOTTA TUROLLA</v>
          </cell>
          <cell r="P1515" t="str">
            <v>PZ</v>
          </cell>
          <cell r="Q1515">
            <v>0.2</v>
          </cell>
          <cell r="R1515">
            <v>1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720</v>
          </cell>
          <cell r="X1515">
            <v>180</v>
          </cell>
          <cell r="Y1515" t="str">
            <v>SVILUPPO</v>
          </cell>
          <cell r="Z1515" t="str">
            <v>BIO</v>
          </cell>
          <cell r="AD1515" t="str">
            <v>PF</v>
          </cell>
          <cell r="AE1515" t="str">
            <v>6208210000</v>
          </cell>
          <cell r="AF1515" t="str">
            <v>0</v>
          </cell>
          <cell r="AG1515" t="str">
            <v>0000010483039</v>
          </cell>
          <cell r="AK1515">
            <v>-30</v>
          </cell>
          <cell r="AM1515" t="str">
            <v>V_MER_22</v>
          </cell>
          <cell r="AN1515">
            <v>0</v>
          </cell>
          <cell r="AO1515">
            <v>11.346</v>
          </cell>
          <cell r="AP1515" t="str">
            <v>STD_23DFFN</v>
          </cell>
        </row>
        <row r="1516">
          <cell r="A1516" t="str">
            <v>00005459</v>
          </cell>
          <cell r="B1516" t="str">
            <v>MODA</v>
          </cell>
          <cell r="C1516" t="str">
            <v>INTIMO</v>
          </cell>
          <cell r="D1516" t="str">
            <v>DONNA</v>
          </cell>
          <cell r="E1516" t="str">
            <v>PIGIAMI E CAMICIE DA NOTTE</v>
          </cell>
          <cell r="F1516" t="str">
            <v>PIGIAMI E CAMICIE DA NOTTE</v>
          </cell>
          <cell r="G1516" t="str">
            <v>(Blank)</v>
          </cell>
          <cell r="I1516" t="str">
            <v>PE23</v>
          </cell>
          <cell r="J1516" t="str">
            <v>PIGIAMA MAE BATIK M COTONE BIO</v>
          </cell>
          <cell r="K1516" t="str">
            <v>9810022</v>
          </cell>
          <cell r="L1516" t="str">
            <v>OXFAM FAIRTRADE CVBA</v>
          </cell>
          <cell r="M1516" t="str">
            <v/>
          </cell>
          <cell r="N1516" t="str">
            <v>BEL</v>
          </cell>
          <cell r="O1516" t="str">
            <v>CARLOTTA TUROLLA</v>
          </cell>
          <cell r="P1516" t="str">
            <v>PZ</v>
          </cell>
          <cell r="Q1516">
            <v>0.2</v>
          </cell>
          <cell r="R1516">
            <v>1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720</v>
          </cell>
          <cell r="X1516">
            <v>180</v>
          </cell>
          <cell r="Y1516" t="str">
            <v>SVILUPPO</v>
          </cell>
          <cell r="Z1516" t="str">
            <v>BIO</v>
          </cell>
          <cell r="AD1516" t="str">
            <v>PF</v>
          </cell>
          <cell r="AE1516" t="str">
            <v>6208210000</v>
          </cell>
          <cell r="AF1516" t="str">
            <v>0</v>
          </cell>
          <cell r="AG1516" t="str">
            <v>0000010483046</v>
          </cell>
          <cell r="AK1516">
            <v>-34</v>
          </cell>
          <cell r="AM1516" t="str">
            <v>V_MER_22</v>
          </cell>
          <cell r="AN1516">
            <v>0</v>
          </cell>
          <cell r="AO1516">
            <v>11.346</v>
          </cell>
          <cell r="AP1516" t="str">
            <v>STD_23DFFN</v>
          </cell>
        </row>
        <row r="1517">
          <cell r="A1517" t="str">
            <v>00005460</v>
          </cell>
          <cell r="B1517" t="str">
            <v>MODA</v>
          </cell>
          <cell r="C1517" t="str">
            <v>INTIMO</v>
          </cell>
          <cell r="D1517" t="str">
            <v>DONNA</v>
          </cell>
          <cell r="E1517" t="str">
            <v>PIGIAMI E CAMICIE DA NOTTE</v>
          </cell>
          <cell r="F1517" t="str">
            <v>PIGIAMI E CAMICIE DA NOTTE</v>
          </cell>
          <cell r="G1517" t="str">
            <v>(Blank)</v>
          </cell>
          <cell r="I1517" t="str">
            <v>PE23</v>
          </cell>
          <cell r="J1517" t="str">
            <v>PIGIAMA MAE BATIK L COTONE BIO</v>
          </cell>
          <cell r="K1517" t="str">
            <v>9810022</v>
          </cell>
          <cell r="L1517" t="str">
            <v>OXFAM FAIRTRADE CVBA</v>
          </cell>
          <cell r="M1517" t="str">
            <v/>
          </cell>
          <cell r="N1517" t="str">
            <v>BEL</v>
          </cell>
          <cell r="O1517" t="str">
            <v>CARLOTTA TUROLLA</v>
          </cell>
          <cell r="P1517" t="str">
            <v>PZ</v>
          </cell>
          <cell r="Q1517">
            <v>0.21</v>
          </cell>
          <cell r="R1517">
            <v>1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720</v>
          </cell>
          <cell r="X1517">
            <v>180</v>
          </cell>
          <cell r="Y1517" t="str">
            <v>SVILUPPO</v>
          </cell>
          <cell r="Z1517" t="str">
            <v>BIO</v>
          </cell>
          <cell r="AD1517" t="str">
            <v>PF</v>
          </cell>
          <cell r="AE1517" t="str">
            <v>6208210000</v>
          </cell>
          <cell r="AF1517" t="str">
            <v>0</v>
          </cell>
          <cell r="AG1517" t="str">
            <v>0000010483053</v>
          </cell>
          <cell r="AK1517">
            <v>-27</v>
          </cell>
          <cell r="AM1517" t="str">
            <v>V_MER_22</v>
          </cell>
          <cell r="AN1517">
            <v>0</v>
          </cell>
          <cell r="AO1517">
            <v>11.346</v>
          </cell>
          <cell r="AP1517" t="str">
            <v>STD_23DFFN</v>
          </cell>
        </row>
        <row r="1518">
          <cell r="A1518" t="str">
            <v>00005461</v>
          </cell>
          <cell r="B1518" t="str">
            <v>MODA</v>
          </cell>
          <cell r="C1518" t="str">
            <v>INTIMO</v>
          </cell>
          <cell r="D1518" t="str">
            <v>DONNA</v>
          </cell>
          <cell r="E1518" t="str">
            <v>PIGIAMI E CAMICIE DA NOTTE</v>
          </cell>
          <cell r="F1518" t="str">
            <v>PIGIAMI E CAMICIE DA NOTTE</v>
          </cell>
          <cell r="G1518" t="str">
            <v>(Blank)</v>
          </cell>
          <cell r="I1518" t="str">
            <v>PE23</v>
          </cell>
          <cell r="J1518" t="str">
            <v>PIGIAMA MAE BATIK XL COTONE BIO</v>
          </cell>
          <cell r="K1518" t="str">
            <v>9810022</v>
          </cell>
          <cell r="L1518" t="str">
            <v>OXFAM FAIRTRADE CVBA</v>
          </cell>
          <cell r="M1518" t="str">
            <v/>
          </cell>
          <cell r="N1518" t="str">
            <v>BEL</v>
          </cell>
          <cell r="O1518" t="str">
            <v>CARLOTTA TUROLLA</v>
          </cell>
          <cell r="P1518" t="str">
            <v>PZ</v>
          </cell>
          <cell r="Q1518">
            <v>0.23</v>
          </cell>
          <cell r="R1518">
            <v>1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720</v>
          </cell>
          <cell r="X1518">
            <v>180</v>
          </cell>
          <cell r="Y1518" t="str">
            <v>SVILUPPO</v>
          </cell>
          <cell r="Z1518" t="str">
            <v>BIO</v>
          </cell>
          <cell r="AD1518" t="str">
            <v>PF</v>
          </cell>
          <cell r="AE1518" t="str">
            <v>6208210000</v>
          </cell>
          <cell r="AF1518" t="str">
            <v>0</v>
          </cell>
          <cell r="AG1518" t="str">
            <v>0000010483060</v>
          </cell>
          <cell r="AK1518">
            <v>-14</v>
          </cell>
          <cell r="AM1518" t="str">
            <v>V_MER_22</v>
          </cell>
          <cell r="AN1518">
            <v>0</v>
          </cell>
          <cell r="AO1518">
            <v>11.346</v>
          </cell>
          <cell r="AP1518" t="str">
            <v>STD_23DFFN</v>
          </cell>
        </row>
        <row r="1519">
          <cell r="A1519" t="str">
            <v>00005462</v>
          </cell>
          <cell r="B1519" t="str">
            <v>MODA</v>
          </cell>
          <cell r="C1519" t="str">
            <v>INTIMO</v>
          </cell>
          <cell r="D1519" t="str">
            <v>DONNA</v>
          </cell>
          <cell r="E1519" t="str">
            <v>PIGIAMI E CAMICIE DA NOTTE</v>
          </cell>
          <cell r="F1519" t="str">
            <v>PIGIAMI E CAMICIE DA NOTTE</v>
          </cell>
          <cell r="G1519" t="str">
            <v>(Blank)</v>
          </cell>
          <cell r="I1519" t="str">
            <v>PE23</v>
          </cell>
          <cell r="J1519" t="str">
            <v>PIGIAMA PIPIN VICHY S COTONE BIO</v>
          </cell>
          <cell r="K1519" t="str">
            <v>9810022</v>
          </cell>
          <cell r="L1519" t="str">
            <v>OXFAM FAIRTRADE CVBA</v>
          </cell>
          <cell r="M1519" t="str">
            <v/>
          </cell>
          <cell r="N1519" t="str">
            <v>BEL</v>
          </cell>
          <cell r="O1519" t="str">
            <v>CARLOTTA TUROLLA</v>
          </cell>
          <cell r="P1519" t="str">
            <v>PZ</v>
          </cell>
          <cell r="Q1519">
            <v>0.22</v>
          </cell>
          <cell r="R1519">
            <v>1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720</v>
          </cell>
          <cell r="X1519">
            <v>180</v>
          </cell>
          <cell r="Y1519" t="str">
            <v>SVILUPPO</v>
          </cell>
          <cell r="Z1519" t="str">
            <v>BIO</v>
          </cell>
          <cell r="AD1519" t="str">
            <v>PF</v>
          </cell>
          <cell r="AE1519" t="str">
            <v>6208210000</v>
          </cell>
          <cell r="AF1519" t="str">
            <v>0</v>
          </cell>
          <cell r="AG1519" t="str">
            <v>0000010483152</v>
          </cell>
          <cell r="AK1519">
            <v>-8</v>
          </cell>
          <cell r="AM1519" t="str">
            <v>V_MER_22</v>
          </cell>
          <cell r="AN1519">
            <v>0</v>
          </cell>
          <cell r="AO1519">
            <v>17.36</v>
          </cell>
          <cell r="AP1519" t="str">
            <v>STD_23DFFN</v>
          </cell>
        </row>
        <row r="1520">
          <cell r="A1520" t="str">
            <v>00005463</v>
          </cell>
          <cell r="B1520" t="str">
            <v>MODA</v>
          </cell>
          <cell r="C1520" t="str">
            <v>INTIMO</v>
          </cell>
          <cell r="D1520" t="str">
            <v>DONNA</v>
          </cell>
          <cell r="E1520" t="str">
            <v>PIGIAMI E CAMICIE DA NOTTE</v>
          </cell>
          <cell r="F1520" t="str">
            <v>PIGIAMI E CAMICIE DA NOTTE</v>
          </cell>
          <cell r="G1520" t="str">
            <v>(Blank)</v>
          </cell>
          <cell r="I1520" t="str">
            <v>PE23</v>
          </cell>
          <cell r="J1520" t="str">
            <v>PIGIAMA PIPIN VICHY M COTONE BIO</v>
          </cell>
          <cell r="K1520" t="str">
            <v>9810022</v>
          </cell>
          <cell r="L1520" t="str">
            <v>OXFAM FAIRTRADE CVBA</v>
          </cell>
          <cell r="M1520" t="str">
            <v/>
          </cell>
          <cell r="N1520" t="str">
            <v>BEL</v>
          </cell>
          <cell r="O1520" t="str">
            <v>CARLOTTA TUROLLA</v>
          </cell>
          <cell r="P1520" t="str">
            <v>PZ</v>
          </cell>
          <cell r="Q1520">
            <v>0.22</v>
          </cell>
          <cell r="R1520">
            <v>1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720</v>
          </cell>
          <cell r="X1520">
            <v>180</v>
          </cell>
          <cell r="Y1520" t="str">
            <v>SVILUPPO</v>
          </cell>
          <cell r="Z1520" t="str">
            <v>BIO</v>
          </cell>
          <cell r="AD1520" t="str">
            <v>PF</v>
          </cell>
          <cell r="AE1520" t="str">
            <v>6208210000</v>
          </cell>
          <cell r="AF1520" t="str">
            <v>0</v>
          </cell>
          <cell r="AG1520" t="str">
            <v>0000010483169</v>
          </cell>
          <cell r="AK1520">
            <v>-9</v>
          </cell>
          <cell r="AM1520" t="str">
            <v>V_MER_22</v>
          </cell>
          <cell r="AN1520">
            <v>0</v>
          </cell>
          <cell r="AO1520">
            <v>17.36</v>
          </cell>
          <cell r="AP1520" t="str">
            <v>STD_23DFFN</v>
          </cell>
        </row>
        <row r="1521">
          <cell r="A1521" t="str">
            <v>00005464</v>
          </cell>
          <cell r="B1521" t="str">
            <v>MODA</v>
          </cell>
          <cell r="C1521" t="str">
            <v>INTIMO</v>
          </cell>
          <cell r="D1521" t="str">
            <v>DONNA</v>
          </cell>
          <cell r="E1521" t="str">
            <v>PIGIAMI E CAMICIE DA NOTTE</v>
          </cell>
          <cell r="F1521" t="str">
            <v>PIGIAMI E CAMICIE DA NOTTE</v>
          </cell>
          <cell r="G1521" t="str">
            <v>(Blank)</v>
          </cell>
          <cell r="I1521" t="str">
            <v>PE23</v>
          </cell>
          <cell r="J1521" t="str">
            <v>PIGIAMA PIPIN VICHY L COTONE BIO</v>
          </cell>
          <cell r="K1521" t="str">
            <v>9810022</v>
          </cell>
          <cell r="L1521" t="str">
            <v>OXFAM FAIRTRADE CVBA</v>
          </cell>
          <cell r="M1521" t="str">
            <v/>
          </cell>
          <cell r="N1521" t="str">
            <v>BEL</v>
          </cell>
          <cell r="O1521" t="str">
            <v>CARLOTTA TUROLLA</v>
          </cell>
          <cell r="P1521" t="str">
            <v>PZ</v>
          </cell>
          <cell r="Q1521">
            <v>0.25</v>
          </cell>
          <cell r="R1521">
            <v>1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720</v>
          </cell>
          <cell r="X1521">
            <v>180</v>
          </cell>
          <cell r="Y1521" t="str">
            <v>SVILUPPO</v>
          </cell>
          <cell r="Z1521" t="str">
            <v>BIO</v>
          </cell>
          <cell r="AD1521" t="str">
            <v>PF</v>
          </cell>
          <cell r="AE1521" t="str">
            <v>6208210000</v>
          </cell>
          <cell r="AF1521" t="str">
            <v>0</v>
          </cell>
          <cell r="AG1521" t="str">
            <v>0000010483176</v>
          </cell>
          <cell r="AK1521">
            <v>-9</v>
          </cell>
          <cell r="AM1521" t="str">
            <v>V_MER_22</v>
          </cell>
          <cell r="AN1521">
            <v>0</v>
          </cell>
          <cell r="AO1521">
            <v>17.36</v>
          </cell>
          <cell r="AP1521" t="str">
            <v>STD_23DFFN</v>
          </cell>
        </row>
        <row r="1522">
          <cell r="A1522" t="str">
            <v>00005465</v>
          </cell>
          <cell r="B1522" t="str">
            <v>MODA</v>
          </cell>
          <cell r="C1522" t="str">
            <v>INTIMO</v>
          </cell>
          <cell r="D1522" t="str">
            <v>DONNA</v>
          </cell>
          <cell r="E1522" t="str">
            <v>PIGIAMI E CAMICIE DA NOTTE</v>
          </cell>
          <cell r="F1522" t="str">
            <v>PIGIAMI E CAMICIE DA NOTTE</v>
          </cell>
          <cell r="G1522" t="str">
            <v>(Blank)</v>
          </cell>
          <cell r="I1522" t="str">
            <v>PE23</v>
          </cell>
          <cell r="J1522" t="str">
            <v>PIGIAMA PIPIN VICHY XL COTONE BIO</v>
          </cell>
          <cell r="K1522" t="str">
            <v>9810022</v>
          </cell>
          <cell r="L1522" t="str">
            <v>OXFAM FAIRTRADE CVBA</v>
          </cell>
          <cell r="M1522" t="str">
            <v/>
          </cell>
          <cell r="N1522" t="str">
            <v>BEL</v>
          </cell>
          <cell r="O1522" t="str">
            <v>CARLOTTA TUROLLA</v>
          </cell>
          <cell r="P1522" t="str">
            <v>PZ</v>
          </cell>
          <cell r="Q1522">
            <v>0.25</v>
          </cell>
          <cell r="R1522">
            <v>1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720</v>
          </cell>
          <cell r="X1522">
            <v>180</v>
          </cell>
          <cell r="Y1522" t="str">
            <v>SVILUPPO</v>
          </cell>
          <cell r="Z1522" t="str">
            <v>BIO</v>
          </cell>
          <cell r="AD1522" t="str">
            <v>PF</v>
          </cell>
          <cell r="AE1522" t="str">
            <v>6208210000</v>
          </cell>
          <cell r="AF1522" t="str">
            <v>0</v>
          </cell>
          <cell r="AG1522" t="str">
            <v>0000010483183</v>
          </cell>
          <cell r="AK1522">
            <v>-6</v>
          </cell>
          <cell r="AM1522" t="str">
            <v>V_MER_22</v>
          </cell>
          <cell r="AN1522">
            <v>0</v>
          </cell>
          <cell r="AO1522">
            <v>17.36</v>
          </cell>
          <cell r="AP1522" t="str">
            <v>STD_23DFFN</v>
          </cell>
        </row>
        <row r="1523">
          <cell r="A1523" t="str">
            <v>00005466</v>
          </cell>
          <cell r="B1523" t="str">
            <v>MODA</v>
          </cell>
          <cell r="C1523" t="str">
            <v>INTIMO</v>
          </cell>
          <cell r="D1523" t="str">
            <v>DONNA</v>
          </cell>
          <cell r="E1523" t="str">
            <v>PIGIAMI E CAMICIE DA NOTTE</v>
          </cell>
          <cell r="F1523" t="str">
            <v>PIGIAMI E CAMICIE DA NOTTE</v>
          </cell>
          <cell r="G1523" t="str">
            <v>(Blank)</v>
          </cell>
          <cell r="I1523" t="str">
            <v>PE23</v>
          </cell>
          <cell r="J1523" t="str">
            <v>PIGIAMA PIPIN BIOTIC S COTONE BIO</v>
          </cell>
          <cell r="K1523" t="str">
            <v>9810022</v>
          </cell>
          <cell r="L1523" t="str">
            <v>OXFAM FAIRTRADE CVBA</v>
          </cell>
          <cell r="M1523" t="str">
            <v/>
          </cell>
          <cell r="N1523" t="str">
            <v>BEL</v>
          </cell>
          <cell r="O1523" t="str">
            <v>CARLOTTA TUROLLA</v>
          </cell>
          <cell r="P1523" t="str">
            <v>PZ</v>
          </cell>
          <cell r="Q1523">
            <v>0.22</v>
          </cell>
          <cell r="R1523">
            <v>1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720</v>
          </cell>
          <cell r="X1523">
            <v>180</v>
          </cell>
          <cell r="Y1523" t="str">
            <v>SVILUPPO</v>
          </cell>
          <cell r="Z1523" t="str">
            <v>BIO</v>
          </cell>
          <cell r="AD1523" t="str">
            <v>PF</v>
          </cell>
          <cell r="AE1523" t="str">
            <v>6208210000</v>
          </cell>
          <cell r="AF1523" t="str">
            <v>0</v>
          </cell>
          <cell r="AG1523" t="str">
            <v>0000010483190</v>
          </cell>
          <cell r="AK1523">
            <v>-18</v>
          </cell>
          <cell r="AM1523" t="str">
            <v>V_MER_22</v>
          </cell>
          <cell r="AN1523">
            <v>0</v>
          </cell>
          <cell r="AO1523">
            <v>17.36</v>
          </cell>
          <cell r="AP1523" t="str">
            <v>STD_23DFFN</v>
          </cell>
        </row>
        <row r="1524">
          <cell r="A1524" t="str">
            <v>00005467</v>
          </cell>
          <cell r="B1524" t="str">
            <v>MODA</v>
          </cell>
          <cell r="C1524" t="str">
            <v>INTIMO</v>
          </cell>
          <cell r="D1524" t="str">
            <v>DONNA</v>
          </cell>
          <cell r="E1524" t="str">
            <v>PIGIAMI E CAMICIE DA NOTTE</v>
          </cell>
          <cell r="F1524" t="str">
            <v>PIGIAMI E CAMICIE DA NOTTE</v>
          </cell>
          <cell r="G1524" t="str">
            <v>(Blank)</v>
          </cell>
          <cell r="I1524" t="str">
            <v>PE23</v>
          </cell>
          <cell r="J1524" t="str">
            <v>PIGIAMA PIPIN BIOTIC M COTONE BIO</v>
          </cell>
          <cell r="K1524" t="str">
            <v>9810022</v>
          </cell>
          <cell r="L1524" t="str">
            <v>OXFAM FAIRTRADE CVBA</v>
          </cell>
          <cell r="M1524" t="str">
            <v/>
          </cell>
          <cell r="N1524" t="str">
            <v>BEL</v>
          </cell>
          <cell r="O1524" t="str">
            <v>CARLOTTA TUROLLA</v>
          </cell>
          <cell r="P1524" t="str">
            <v>PZ</v>
          </cell>
          <cell r="Q1524">
            <v>0.22</v>
          </cell>
          <cell r="R1524">
            <v>1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720</v>
          </cell>
          <cell r="X1524">
            <v>180</v>
          </cell>
          <cell r="Y1524" t="str">
            <v>SVILUPPO</v>
          </cell>
          <cell r="Z1524" t="str">
            <v>BIO</v>
          </cell>
          <cell r="AD1524" t="str">
            <v>PF</v>
          </cell>
          <cell r="AE1524" t="str">
            <v>6208210000</v>
          </cell>
          <cell r="AF1524" t="str">
            <v>0</v>
          </cell>
          <cell r="AG1524" t="str">
            <v>0000010483206</v>
          </cell>
          <cell r="AK1524">
            <v>-23</v>
          </cell>
          <cell r="AM1524" t="str">
            <v>V_MER_22</v>
          </cell>
          <cell r="AN1524">
            <v>0</v>
          </cell>
          <cell r="AO1524">
            <v>17.36</v>
          </cell>
          <cell r="AP1524" t="str">
            <v>STD_23DFFN</v>
          </cell>
        </row>
        <row r="1525">
          <cell r="A1525" t="str">
            <v>00005468</v>
          </cell>
          <cell r="B1525" t="str">
            <v>MODA</v>
          </cell>
          <cell r="C1525" t="str">
            <v>INTIMO</v>
          </cell>
          <cell r="D1525" t="str">
            <v>DONNA</v>
          </cell>
          <cell r="E1525" t="str">
            <v>PIGIAMI E CAMICIE DA NOTTE</v>
          </cell>
          <cell r="F1525" t="str">
            <v>PIGIAMI E CAMICIE DA NOTTE</v>
          </cell>
          <cell r="G1525" t="str">
            <v>(Blank)</v>
          </cell>
          <cell r="I1525" t="str">
            <v>PE23</v>
          </cell>
          <cell r="J1525" t="str">
            <v>PIGIAMA PIPIN BIOTIC L COTONE BIO</v>
          </cell>
          <cell r="K1525" t="str">
            <v>9810022</v>
          </cell>
          <cell r="L1525" t="str">
            <v>OXFAM FAIRTRADE CVBA</v>
          </cell>
          <cell r="M1525" t="str">
            <v/>
          </cell>
          <cell r="N1525" t="str">
            <v>BEL</v>
          </cell>
          <cell r="O1525" t="str">
            <v>CARLOTTA TUROLLA</v>
          </cell>
          <cell r="P1525" t="str">
            <v>PZ</v>
          </cell>
          <cell r="Q1525">
            <v>0.25</v>
          </cell>
          <cell r="R1525">
            <v>1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720</v>
          </cell>
          <cell r="X1525">
            <v>180</v>
          </cell>
          <cell r="Y1525" t="str">
            <v>SVILUPPO</v>
          </cell>
          <cell r="Z1525" t="str">
            <v>BIO</v>
          </cell>
          <cell r="AD1525" t="str">
            <v>PF</v>
          </cell>
          <cell r="AE1525" t="str">
            <v>6208210000</v>
          </cell>
          <cell r="AF1525" t="str">
            <v>0</v>
          </cell>
          <cell r="AG1525" t="str">
            <v>0000010483213</v>
          </cell>
          <cell r="AK1525">
            <v>-20</v>
          </cell>
          <cell r="AM1525" t="str">
            <v>V_MER_22</v>
          </cell>
          <cell r="AN1525">
            <v>0</v>
          </cell>
          <cell r="AO1525">
            <v>17.36</v>
          </cell>
          <cell r="AP1525" t="str">
            <v>STD_23DFFN</v>
          </cell>
        </row>
        <row r="1526">
          <cell r="A1526" t="str">
            <v>00005469</v>
          </cell>
          <cell r="B1526" t="str">
            <v>MODA</v>
          </cell>
          <cell r="C1526" t="str">
            <v>INTIMO</v>
          </cell>
          <cell r="D1526" t="str">
            <v>DONNA</v>
          </cell>
          <cell r="E1526" t="str">
            <v>PIGIAMI E CAMICIE DA NOTTE</v>
          </cell>
          <cell r="F1526" t="str">
            <v>PIGIAMI E CAMICIE DA NOTTE</v>
          </cell>
          <cell r="G1526" t="str">
            <v>(Blank)</v>
          </cell>
          <cell r="I1526" t="str">
            <v>PE23</v>
          </cell>
          <cell r="J1526" t="str">
            <v>PIGIAMA PIPIN BIOTIC XL COTONE BIO</v>
          </cell>
          <cell r="K1526" t="str">
            <v>9810022</v>
          </cell>
          <cell r="L1526" t="str">
            <v>OXFAM FAIRTRADE CVBA</v>
          </cell>
          <cell r="M1526" t="str">
            <v/>
          </cell>
          <cell r="N1526" t="str">
            <v>BEL</v>
          </cell>
          <cell r="O1526" t="str">
            <v>CARLOTTA TUROLLA</v>
          </cell>
          <cell r="P1526" t="str">
            <v>PZ</v>
          </cell>
          <cell r="Q1526">
            <v>0.25</v>
          </cell>
          <cell r="R1526">
            <v>1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720</v>
          </cell>
          <cell r="X1526">
            <v>180</v>
          </cell>
          <cell r="Y1526" t="str">
            <v>SVILUPPO</v>
          </cell>
          <cell r="Z1526" t="str">
            <v>BIO</v>
          </cell>
          <cell r="AD1526" t="str">
            <v>PF</v>
          </cell>
          <cell r="AE1526" t="str">
            <v>6208210000</v>
          </cell>
          <cell r="AF1526" t="str">
            <v>0</v>
          </cell>
          <cell r="AG1526" t="str">
            <v>0000010483220</v>
          </cell>
          <cell r="AK1526">
            <v>-15</v>
          </cell>
          <cell r="AM1526" t="str">
            <v>V_MER_22</v>
          </cell>
          <cell r="AN1526">
            <v>0</v>
          </cell>
          <cell r="AO1526">
            <v>17.36</v>
          </cell>
          <cell r="AP1526" t="str">
            <v>STD_23DFFN</v>
          </cell>
        </row>
        <row r="1527">
          <cell r="A1527" t="str">
            <v>00005470</v>
          </cell>
          <cell r="B1527" t="str">
            <v>MODA</v>
          </cell>
          <cell r="C1527" t="str">
            <v>INTIMO</v>
          </cell>
          <cell r="D1527" t="str">
            <v>UOMO</v>
          </cell>
          <cell r="E1527" t="str">
            <v>PIGIAMI</v>
          </cell>
          <cell r="F1527" t="str">
            <v>PIGIAMI</v>
          </cell>
          <cell r="G1527" t="str">
            <v>(Blank)</v>
          </cell>
          <cell r="I1527" t="str">
            <v>PE23</v>
          </cell>
          <cell r="J1527" t="str">
            <v>PIGIAMA UOMO LURUS VICHY S COTONE BIO</v>
          </cell>
          <cell r="K1527" t="str">
            <v>9810022</v>
          </cell>
          <cell r="L1527" t="str">
            <v>OXFAM FAIRTRADE CVBA</v>
          </cell>
          <cell r="M1527" t="str">
            <v/>
          </cell>
          <cell r="N1527" t="str">
            <v>BEL</v>
          </cell>
          <cell r="O1527" t="str">
            <v>CARLOTTA TUROLLA</v>
          </cell>
          <cell r="P1527" t="str">
            <v>PZ</v>
          </cell>
          <cell r="Q1527">
            <v>0.33</v>
          </cell>
          <cell r="R1527">
            <v>1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720</v>
          </cell>
          <cell r="X1527">
            <v>180</v>
          </cell>
          <cell r="Y1527" t="str">
            <v>SVILUPPO</v>
          </cell>
          <cell r="Z1527" t="str">
            <v>BIO</v>
          </cell>
          <cell r="AD1527" t="str">
            <v>PF</v>
          </cell>
          <cell r="AE1527" t="str">
            <v>6208210000</v>
          </cell>
          <cell r="AF1527" t="str">
            <v>0</v>
          </cell>
          <cell r="AG1527" t="str">
            <v>0000010483435</v>
          </cell>
          <cell r="AK1527">
            <v>-19</v>
          </cell>
          <cell r="AM1527" t="str">
            <v>V_MER_22</v>
          </cell>
          <cell r="AN1527">
            <v>0</v>
          </cell>
          <cell r="AO1527">
            <v>12.13</v>
          </cell>
          <cell r="AP1527" t="str">
            <v>STD_23DFFN</v>
          </cell>
        </row>
        <row r="1528">
          <cell r="A1528" t="str">
            <v>00005471</v>
          </cell>
          <cell r="B1528" t="str">
            <v>MODA</v>
          </cell>
          <cell r="C1528" t="str">
            <v>INTIMO</v>
          </cell>
          <cell r="D1528" t="str">
            <v>UOMO</v>
          </cell>
          <cell r="E1528" t="str">
            <v>PIGIAMI</v>
          </cell>
          <cell r="F1528" t="str">
            <v>PIGIAMI</v>
          </cell>
          <cell r="G1528" t="str">
            <v>(Blank)</v>
          </cell>
          <cell r="I1528" t="str">
            <v>PE23</v>
          </cell>
          <cell r="J1528" t="str">
            <v>PIGIAMA UOMO LURUS VICHY M COTONE BIO</v>
          </cell>
          <cell r="K1528" t="str">
            <v>9810022</v>
          </cell>
          <cell r="L1528" t="str">
            <v>OXFAM FAIRTRADE CVBA</v>
          </cell>
          <cell r="M1528" t="str">
            <v/>
          </cell>
          <cell r="N1528" t="str">
            <v>BEL</v>
          </cell>
          <cell r="O1528" t="str">
            <v>CARLOTTA TUROLLA</v>
          </cell>
          <cell r="P1528" t="str">
            <v>PZ</v>
          </cell>
          <cell r="Q1528">
            <v>0.36</v>
          </cell>
          <cell r="R1528">
            <v>1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720</v>
          </cell>
          <cell r="X1528">
            <v>180</v>
          </cell>
          <cell r="Y1528" t="str">
            <v>SVILUPPO</v>
          </cell>
          <cell r="Z1528" t="str">
            <v>BIO</v>
          </cell>
          <cell r="AD1528" t="str">
            <v>PF</v>
          </cell>
          <cell r="AE1528" t="str">
            <v>6208210000</v>
          </cell>
          <cell r="AF1528" t="str">
            <v>0</v>
          </cell>
          <cell r="AG1528" t="str">
            <v>0000010483442</v>
          </cell>
          <cell r="AK1528">
            <v>-22</v>
          </cell>
          <cell r="AM1528" t="str">
            <v>V_MER_22</v>
          </cell>
          <cell r="AN1528">
            <v>0</v>
          </cell>
          <cell r="AO1528">
            <v>12.13</v>
          </cell>
          <cell r="AP1528" t="str">
            <v>STD_23DFFN</v>
          </cell>
        </row>
        <row r="1529">
          <cell r="A1529" t="str">
            <v>00005472</v>
          </cell>
          <cell r="B1529" t="str">
            <v>MODA</v>
          </cell>
          <cell r="C1529" t="str">
            <v>INTIMO</v>
          </cell>
          <cell r="D1529" t="str">
            <v>UOMO</v>
          </cell>
          <cell r="E1529" t="str">
            <v>PIGIAMI</v>
          </cell>
          <cell r="F1529" t="str">
            <v>PIGIAMI</v>
          </cell>
          <cell r="G1529" t="str">
            <v>(Blank)</v>
          </cell>
          <cell r="I1529" t="str">
            <v>PE23</v>
          </cell>
          <cell r="J1529" t="str">
            <v>PIGIAMA UOMO LURUS VICHY L COTONE BIO</v>
          </cell>
          <cell r="K1529" t="str">
            <v>9810022</v>
          </cell>
          <cell r="L1529" t="str">
            <v>OXFAM FAIRTRADE CVBA</v>
          </cell>
          <cell r="M1529" t="str">
            <v/>
          </cell>
          <cell r="N1529" t="str">
            <v>BEL</v>
          </cell>
          <cell r="O1529" t="str">
            <v>CARLOTTA TUROLLA</v>
          </cell>
          <cell r="P1529" t="str">
            <v>PZ</v>
          </cell>
          <cell r="Q1529">
            <v>0.37</v>
          </cell>
          <cell r="R1529">
            <v>1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720</v>
          </cell>
          <cell r="X1529">
            <v>180</v>
          </cell>
          <cell r="Y1529" t="str">
            <v>SVILUPPO</v>
          </cell>
          <cell r="Z1529" t="str">
            <v>BIO</v>
          </cell>
          <cell r="AD1529" t="str">
            <v>PF</v>
          </cell>
          <cell r="AE1529" t="str">
            <v>6208210000</v>
          </cell>
          <cell r="AF1529" t="str">
            <v>0</v>
          </cell>
          <cell r="AG1529" t="str">
            <v>0000010483459</v>
          </cell>
          <cell r="AK1529">
            <v>-23</v>
          </cell>
          <cell r="AM1529" t="str">
            <v>V_MER_22</v>
          </cell>
          <cell r="AN1529">
            <v>0</v>
          </cell>
          <cell r="AO1529">
            <v>12.13</v>
          </cell>
          <cell r="AP1529" t="str">
            <v>STD_23DFFN</v>
          </cell>
        </row>
        <row r="1530">
          <cell r="A1530" t="str">
            <v>00005473</v>
          </cell>
          <cell r="B1530" t="str">
            <v>MODA</v>
          </cell>
          <cell r="C1530" t="str">
            <v>INTIMO</v>
          </cell>
          <cell r="D1530" t="str">
            <v>UOMO</v>
          </cell>
          <cell r="E1530" t="str">
            <v>PIGIAMI</v>
          </cell>
          <cell r="F1530" t="str">
            <v>PIGIAMI</v>
          </cell>
          <cell r="G1530" t="str">
            <v>(Blank)</v>
          </cell>
          <cell r="I1530" t="str">
            <v>PE23</v>
          </cell>
          <cell r="J1530" t="str">
            <v>PIGIAMA UOMO LURUS VICHY XL COTONE BIO</v>
          </cell>
          <cell r="K1530" t="str">
            <v>9810022</v>
          </cell>
          <cell r="L1530" t="str">
            <v>OXFAM FAIRTRADE CVBA</v>
          </cell>
          <cell r="M1530" t="str">
            <v/>
          </cell>
          <cell r="N1530" t="str">
            <v>BEL</v>
          </cell>
          <cell r="O1530" t="str">
            <v>CARLOTTA TUROLLA</v>
          </cell>
          <cell r="P1530" t="str">
            <v>PZ</v>
          </cell>
          <cell r="Q1530">
            <v>0.39</v>
          </cell>
          <cell r="R1530">
            <v>1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720</v>
          </cell>
          <cell r="X1530">
            <v>180</v>
          </cell>
          <cell r="Y1530" t="str">
            <v>SVILUPPO</v>
          </cell>
          <cell r="Z1530" t="str">
            <v>BIO</v>
          </cell>
          <cell r="AD1530" t="str">
            <v>PF</v>
          </cell>
          <cell r="AE1530" t="str">
            <v>6208210000</v>
          </cell>
          <cell r="AF1530" t="str">
            <v>0</v>
          </cell>
          <cell r="AG1530" t="str">
            <v>0000010483466</v>
          </cell>
          <cell r="AK1530">
            <v>-17</v>
          </cell>
          <cell r="AM1530" t="str">
            <v>V_MER_22</v>
          </cell>
          <cell r="AN1530">
            <v>0</v>
          </cell>
          <cell r="AO1530">
            <v>12.13</v>
          </cell>
          <cell r="AP1530" t="str">
            <v>STD_23DFFN</v>
          </cell>
        </row>
        <row r="1531">
          <cell r="A1531" t="str">
            <v>00005474</v>
          </cell>
          <cell r="B1531" t="str">
            <v>MODA</v>
          </cell>
          <cell r="C1531" t="str">
            <v>INTIMO</v>
          </cell>
          <cell r="D1531" t="str">
            <v>UOMO</v>
          </cell>
          <cell r="E1531" t="str">
            <v>PIGIAMI</v>
          </cell>
          <cell r="F1531" t="str">
            <v>PIGIAMI</v>
          </cell>
          <cell r="G1531" t="str">
            <v>(Blank)</v>
          </cell>
          <cell r="I1531" t="str">
            <v>PE23</v>
          </cell>
          <cell r="J1531" t="str">
            <v>PIGIAMA UOMO LURUS BATIK S COTONE BIO</v>
          </cell>
          <cell r="K1531" t="str">
            <v>9810022</v>
          </cell>
          <cell r="L1531" t="str">
            <v>OXFAM FAIRTRADE CVBA</v>
          </cell>
          <cell r="M1531" t="str">
            <v/>
          </cell>
          <cell r="N1531" t="str">
            <v>BEL</v>
          </cell>
          <cell r="O1531" t="str">
            <v>CARLOTTA TUROLLA</v>
          </cell>
          <cell r="P1531" t="str">
            <v>PZ</v>
          </cell>
          <cell r="Q1531">
            <v>0.33</v>
          </cell>
          <cell r="R1531">
            <v>1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720</v>
          </cell>
          <cell r="X1531">
            <v>180</v>
          </cell>
          <cell r="Y1531" t="str">
            <v>SVILUPPO</v>
          </cell>
          <cell r="Z1531" t="str">
            <v>BIO</v>
          </cell>
          <cell r="AD1531" t="str">
            <v>PF</v>
          </cell>
          <cell r="AE1531" t="str">
            <v>6208210000</v>
          </cell>
          <cell r="AF1531" t="str">
            <v>0</v>
          </cell>
          <cell r="AG1531" t="str">
            <v>0000010483473</v>
          </cell>
          <cell r="AK1531">
            <v>-11</v>
          </cell>
          <cell r="AM1531" t="str">
            <v>V_MER_22</v>
          </cell>
          <cell r="AN1531">
            <v>0</v>
          </cell>
          <cell r="AO1531">
            <v>12.13</v>
          </cell>
          <cell r="AP1531" t="str">
            <v>STD_23DFFN</v>
          </cell>
        </row>
        <row r="1532">
          <cell r="A1532" t="str">
            <v>00005475</v>
          </cell>
          <cell r="B1532" t="str">
            <v>MODA</v>
          </cell>
          <cell r="C1532" t="str">
            <v>INTIMO</v>
          </cell>
          <cell r="D1532" t="str">
            <v>UOMO</v>
          </cell>
          <cell r="E1532" t="str">
            <v>PIGIAMI</v>
          </cell>
          <cell r="F1532" t="str">
            <v>PIGIAMI</v>
          </cell>
          <cell r="G1532" t="str">
            <v>(Blank)</v>
          </cell>
          <cell r="I1532" t="str">
            <v>PE23</v>
          </cell>
          <cell r="J1532" t="str">
            <v>PIGIAMA UOMO LURUS BATIK M COTONE BIO</v>
          </cell>
          <cell r="K1532" t="str">
            <v>9810022</v>
          </cell>
          <cell r="L1532" t="str">
            <v>OXFAM FAIRTRADE CVBA</v>
          </cell>
          <cell r="M1532" t="str">
            <v/>
          </cell>
          <cell r="N1532" t="str">
            <v>BEL</v>
          </cell>
          <cell r="O1532" t="str">
            <v>CARLOTTA TUROLLA</v>
          </cell>
          <cell r="P1532" t="str">
            <v>PZ</v>
          </cell>
          <cell r="Q1532">
            <v>0.36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720</v>
          </cell>
          <cell r="X1532">
            <v>180</v>
          </cell>
          <cell r="Y1532" t="str">
            <v>SVILUPPO</v>
          </cell>
          <cell r="Z1532" t="str">
            <v>BIO</v>
          </cell>
          <cell r="AD1532" t="str">
            <v>PF</v>
          </cell>
          <cell r="AE1532" t="str">
            <v>6208210000</v>
          </cell>
          <cell r="AF1532" t="str">
            <v>0</v>
          </cell>
          <cell r="AG1532" t="str">
            <v>0000010483480</v>
          </cell>
          <cell r="AK1532">
            <v>-12</v>
          </cell>
          <cell r="AM1532" t="str">
            <v>V_MER_22</v>
          </cell>
          <cell r="AN1532">
            <v>0</v>
          </cell>
          <cell r="AO1532">
            <v>12.13</v>
          </cell>
          <cell r="AP1532" t="str">
            <v>STD_23DFFN</v>
          </cell>
        </row>
        <row r="1533">
          <cell r="A1533" t="str">
            <v>00005476</v>
          </cell>
          <cell r="B1533" t="str">
            <v>MODA</v>
          </cell>
          <cell r="C1533" t="str">
            <v>INTIMO</v>
          </cell>
          <cell r="D1533" t="str">
            <v>UOMO</v>
          </cell>
          <cell r="E1533" t="str">
            <v>PIGIAMI</v>
          </cell>
          <cell r="F1533" t="str">
            <v>PIGIAMI</v>
          </cell>
          <cell r="G1533" t="str">
            <v>(Blank)</v>
          </cell>
          <cell r="I1533" t="str">
            <v>PE23</v>
          </cell>
          <cell r="J1533" t="str">
            <v>PIGIAMA UOMO LURUS BATIK L COTONE BIO</v>
          </cell>
          <cell r="K1533" t="str">
            <v>9810022</v>
          </cell>
          <cell r="L1533" t="str">
            <v>OXFAM FAIRTRADE CVBA</v>
          </cell>
          <cell r="M1533" t="str">
            <v/>
          </cell>
          <cell r="N1533" t="str">
            <v>BEL</v>
          </cell>
          <cell r="O1533" t="str">
            <v>CARLOTTA TUROLLA</v>
          </cell>
          <cell r="P1533" t="str">
            <v>PZ</v>
          </cell>
          <cell r="Q1533">
            <v>0.37</v>
          </cell>
          <cell r="R1533">
            <v>1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720</v>
          </cell>
          <cell r="X1533">
            <v>180</v>
          </cell>
          <cell r="Y1533" t="str">
            <v>SVILUPPO</v>
          </cell>
          <cell r="Z1533" t="str">
            <v>BIO</v>
          </cell>
          <cell r="AD1533" t="str">
            <v>PF</v>
          </cell>
          <cell r="AE1533" t="str">
            <v>6208210000</v>
          </cell>
          <cell r="AF1533" t="str">
            <v>0</v>
          </cell>
          <cell r="AG1533" t="str">
            <v>0000010483497</v>
          </cell>
          <cell r="AK1533">
            <v>-9</v>
          </cell>
          <cell r="AM1533" t="str">
            <v>V_MER_22</v>
          </cell>
          <cell r="AN1533">
            <v>0</v>
          </cell>
          <cell r="AO1533">
            <v>12.13</v>
          </cell>
          <cell r="AP1533" t="str">
            <v>STD_23DFFN</v>
          </cell>
        </row>
        <row r="1534">
          <cell r="A1534" t="str">
            <v>00005477</v>
          </cell>
          <cell r="B1534" t="str">
            <v>MODA</v>
          </cell>
          <cell r="C1534" t="str">
            <v>INTIMO</v>
          </cell>
          <cell r="D1534" t="str">
            <v>UOMO</v>
          </cell>
          <cell r="E1534" t="str">
            <v>PIGIAMI</v>
          </cell>
          <cell r="F1534" t="str">
            <v>PIGIAMI</v>
          </cell>
          <cell r="G1534" t="str">
            <v>(Blank)</v>
          </cell>
          <cell r="I1534" t="str">
            <v>PE23</v>
          </cell>
          <cell r="J1534" t="str">
            <v>PIGIAMA UOMO LURUS BATIK XL COTONE BIO</v>
          </cell>
          <cell r="K1534" t="str">
            <v>9810022</v>
          </cell>
          <cell r="L1534" t="str">
            <v>OXFAM FAIRTRADE CVBA</v>
          </cell>
          <cell r="M1534" t="str">
            <v/>
          </cell>
          <cell r="N1534" t="str">
            <v>BEL</v>
          </cell>
          <cell r="O1534" t="str">
            <v>CARLOTTA TUROLLA</v>
          </cell>
          <cell r="P1534" t="str">
            <v>PZ</v>
          </cell>
          <cell r="Q1534">
            <v>0.39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720</v>
          </cell>
          <cell r="X1534">
            <v>180</v>
          </cell>
          <cell r="Y1534" t="str">
            <v>SVILUPPO</v>
          </cell>
          <cell r="Z1534" t="str">
            <v>BIO</v>
          </cell>
          <cell r="AD1534" t="str">
            <v>PF</v>
          </cell>
          <cell r="AE1534" t="str">
            <v>6208210000</v>
          </cell>
          <cell r="AF1534" t="str">
            <v>0</v>
          </cell>
          <cell r="AG1534" t="str">
            <v>0000010483503</v>
          </cell>
          <cell r="AK1534">
            <v>-7</v>
          </cell>
          <cell r="AM1534" t="str">
            <v>V_MER_22</v>
          </cell>
          <cell r="AN1534">
            <v>0</v>
          </cell>
          <cell r="AO1534">
            <v>12.13</v>
          </cell>
          <cell r="AP1534" t="str">
            <v>STD_23DFFN</v>
          </cell>
        </row>
        <row r="1535">
          <cell r="A1535" t="str">
            <v>00005478</v>
          </cell>
          <cell r="B1535" t="str">
            <v>MODA</v>
          </cell>
          <cell r="C1535" t="str">
            <v>INTIMO</v>
          </cell>
          <cell r="D1535" t="str">
            <v>UOMO</v>
          </cell>
          <cell r="E1535" t="str">
            <v>PIGIAMI</v>
          </cell>
          <cell r="F1535" t="str">
            <v>PIGIAMI</v>
          </cell>
          <cell r="G1535" t="str">
            <v>(Blank)</v>
          </cell>
          <cell r="I1535" t="str">
            <v>PE23</v>
          </cell>
          <cell r="J1535" t="str">
            <v>PIGIAMA UOMO AKAHATA VICHY S COTONE BIO</v>
          </cell>
          <cell r="K1535" t="str">
            <v>9810022</v>
          </cell>
          <cell r="L1535" t="str">
            <v>OXFAM FAIRTRADE CVBA</v>
          </cell>
          <cell r="M1535" t="str">
            <v/>
          </cell>
          <cell r="N1535" t="str">
            <v>BEL</v>
          </cell>
          <cell r="O1535" t="str">
            <v>CARLOTTA TUROLLA</v>
          </cell>
          <cell r="P1535" t="str">
            <v>PZ</v>
          </cell>
          <cell r="Q1535">
            <v>0.33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720</v>
          </cell>
          <cell r="X1535">
            <v>180</v>
          </cell>
          <cell r="Y1535" t="str">
            <v>SVILUPPO</v>
          </cell>
          <cell r="Z1535" t="str">
            <v>BIO</v>
          </cell>
          <cell r="AD1535" t="str">
            <v>PF</v>
          </cell>
          <cell r="AE1535" t="str">
            <v>6208210000</v>
          </cell>
          <cell r="AF1535" t="str">
            <v>0</v>
          </cell>
          <cell r="AG1535" t="str">
            <v>0000010483510</v>
          </cell>
          <cell r="AK1535">
            <v>-5</v>
          </cell>
          <cell r="AM1535" t="str">
            <v>V_MER_22</v>
          </cell>
          <cell r="AN1535">
            <v>0</v>
          </cell>
          <cell r="AO1535">
            <v>15.93</v>
          </cell>
          <cell r="AP1535" t="str">
            <v>STD_23DFFN</v>
          </cell>
        </row>
        <row r="1536">
          <cell r="A1536" t="str">
            <v>00005479</v>
          </cell>
          <cell r="B1536" t="str">
            <v>MODA</v>
          </cell>
          <cell r="C1536" t="str">
            <v>INTIMO</v>
          </cell>
          <cell r="D1536" t="str">
            <v>UOMO</v>
          </cell>
          <cell r="E1536" t="str">
            <v>PIGIAMI</v>
          </cell>
          <cell r="F1536" t="str">
            <v>PIGIAMI</v>
          </cell>
          <cell r="G1536" t="str">
            <v>(Blank)</v>
          </cell>
          <cell r="I1536" t="str">
            <v>PE23</v>
          </cell>
          <cell r="J1536" t="str">
            <v>PIGIAMA UOMO AKAHATA VICHY M COTONE BIO</v>
          </cell>
          <cell r="K1536" t="str">
            <v>9810022</v>
          </cell>
          <cell r="L1536" t="str">
            <v>OXFAM FAIRTRADE CVBA</v>
          </cell>
          <cell r="M1536" t="str">
            <v/>
          </cell>
          <cell r="N1536" t="str">
            <v>BEL</v>
          </cell>
          <cell r="O1536" t="str">
            <v>CARLOTTA TUROLLA</v>
          </cell>
          <cell r="P1536" t="str">
            <v>PZ</v>
          </cell>
          <cell r="Q1536">
            <v>0.36</v>
          </cell>
          <cell r="R1536">
            <v>1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720</v>
          </cell>
          <cell r="X1536">
            <v>180</v>
          </cell>
          <cell r="Y1536" t="str">
            <v>SVILUPPO</v>
          </cell>
          <cell r="Z1536" t="str">
            <v>BIO</v>
          </cell>
          <cell r="AD1536" t="str">
            <v>PF</v>
          </cell>
          <cell r="AE1536" t="str">
            <v>6208210000</v>
          </cell>
          <cell r="AF1536" t="str">
            <v>0</v>
          </cell>
          <cell r="AG1536" t="str">
            <v>0000010483527</v>
          </cell>
          <cell r="AK1536">
            <v>-6</v>
          </cell>
          <cell r="AM1536" t="str">
            <v>V_MER_22</v>
          </cell>
          <cell r="AN1536">
            <v>0</v>
          </cell>
          <cell r="AO1536">
            <v>15.93</v>
          </cell>
          <cell r="AP1536" t="str">
            <v>STD_23DFFN</v>
          </cell>
        </row>
        <row r="1537">
          <cell r="A1537" t="str">
            <v>00005480</v>
          </cell>
          <cell r="B1537" t="str">
            <v>MODA</v>
          </cell>
          <cell r="C1537" t="str">
            <v>INTIMO</v>
          </cell>
          <cell r="D1537" t="str">
            <v>UOMO</v>
          </cell>
          <cell r="E1537" t="str">
            <v>PIGIAMI</v>
          </cell>
          <cell r="F1537" t="str">
            <v>PIGIAMI</v>
          </cell>
          <cell r="G1537" t="str">
            <v>(Blank)</v>
          </cell>
          <cell r="I1537" t="str">
            <v>PE23</v>
          </cell>
          <cell r="J1537" t="str">
            <v>PIGIAMA UOMO AKAHATA VICHY L COTONE BIO</v>
          </cell>
          <cell r="K1537" t="str">
            <v>9810022</v>
          </cell>
          <cell r="L1537" t="str">
            <v>OXFAM FAIRTRADE CVBA</v>
          </cell>
          <cell r="M1537" t="str">
            <v/>
          </cell>
          <cell r="N1537" t="str">
            <v>BEL</v>
          </cell>
          <cell r="O1537" t="str">
            <v>CARLOTTA TUROLLA</v>
          </cell>
          <cell r="P1537" t="str">
            <v>PZ</v>
          </cell>
          <cell r="Q1537">
            <v>0.37</v>
          </cell>
          <cell r="R1537">
            <v>1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720</v>
          </cell>
          <cell r="X1537">
            <v>180</v>
          </cell>
          <cell r="Y1537" t="str">
            <v>SVILUPPO</v>
          </cell>
          <cell r="Z1537" t="str">
            <v>BIO</v>
          </cell>
          <cell r="AD1537" t="str">
            <v>PF</v>
          </cell>
          <cell r="AE1537" t="str">
            <v>6208210000</v>
          </cell>
          <cell r="AF1537" t="str">
            <v>0</v>
          </cell>
          <cell r="AG1537" t="str">
            <v>0000010483534</v>
          </cell>
          <cell r="AK1537">
            <v>-7</v>
          </cell>
          <cell r="AM1537" t="str">
            <v>V_MER_22</v>
          </cell>
          <cell r="AN1537">
            <v>0</v>
          </cell>
          <cell r="AO1537">
            <v>15.93</v>
          </cell>
          <cell r="AP1537" t="str">
            <v>STD_23DFFN</v>
          </cell>
        </row>
        <row r="1538">
          <cell r="A1538" t="str">
            <v>00005481</v>
          </cell>
          <cell r="B1538" t="str">
            <v>MODA</v>
          </cell>
          <cell r="C1538" t="str">
            <v>INTIMO</v>
          </cell>
          <cell r="D1538" t="str">
            <v>UOMO</v>
          </cell>
          <cell r="E1538" t="str">
            <v>PIGIAMI</v>
          </cell>
          <cell r="F1538" t="str">
            <v>PIGIAMI</v>
          </cell>
          <cell r="G1538" t="str">
            <v>(Blank)</v>
          </cell>
          <cell r="I1538" t="str">
            <v>PE23</v>
          </cell>
          <cell r="J1538" t="str">
            <v>PIGIAMA UOMO AKAHATA VICHY XL COTONE BIO</v>
          </cell>
          <cell r="K1538" t="str">
            <v>9810022</v>
          </cell>
          <cell r="L1538" t="str">
            <v>OXFAM FAIRTRADE CVBA</v>
          </cell>
          <cell r="M1538" t="str">
            <v/>
          </cell>
          <cell r="N1538" t="str">
            <v>BEL</v>
          </cell>
          <cell r="O1538" t="str">
            <v>CARLOTTA TUROLLA</v>
          </cell>
          <cell r="P1538" t="str">
            <v>PZ</v>
          </cell>
          <cell r="Q1538">
            <v>0.39</v>
          </cell>
          <cell r="R1538">
            <v>1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720</v>
          </cell>
          <cell r="X1538">
            <v>180</v>
          </cell>
          <cell r="Y1538" t="str">
            <v>SVILUPPO</v>
          </cell>
          <cell r="Z1538" t="str">
            <v>BIO</v>
          </cell>
          <cell r="AD1538" t="str">
            <v>PF</v>
          </cell>
          <cell r="AE1538" t="str">
            <v>6208210000</v>
          </cell>
          <cell r="AF1538" t="str">
            <v>0</v>
          </cell>
          <cell r="AG1538" t="str">
            <v>0000010483541</v>
          </cell>
          <cell r="AK1538">
            <v>-7</v>
          </cell>
          <cell r="AM1538" t="str">
            <v>V_MER_22</v>
          </cell>
          <cell r="AN1538">
            <v>0</v>
          </cell>
          <cell r="AO1538">
            <v>15.93</v>
          </cell>
          <cell r="AP1538" t="str">
            <v>STD_23DFFN</v>
          </cell>
        </row>
        <row r="1539">
          <cell r="A1539" t="str">
            <v>00005513</v>
          </cell>
          <cell r="B1539" t="str">
            <v>MODA</v>
          </cell>
          <cell r="C1539" t="str">
            <v>INTIMO</v>
          </cell>
          <cell r="D1539" t="str">
            <v>BIMBO</v>
          </cell>
          <cell r="E1539" t="str">
            <v>CALZE</v>
          </cell>
          <cell r="F1539" t="str">
            <v>CALZE</v>
          </cell>
          <cell r="G1539" t="str">
            <v>(Blank)</v>
          </cell>
          <cell r="I1539" t="str">
            <v>PE23</v>
          </cell>
          <cell r="J1539" t="str">
            <v>CALZINI KID WYNNE MULTICOLOR 2-3 Y</v>
          </cell>
          <cell r="K1539" t="str">
            <v>F0231</v>
          </cell>
          <cell r="L1539" t="str">
            <v>THOUGHT FASHION LTD</v>
          </cell>
          <cell r="M1539" t="str">
            <v/>
          </cell>
          <cell r="N1539" t="str">
            <v>BEL</v>
          </cell>
          <cell r="O1539" t="str">
            <v>CARLOTTA TUROLLA</v>
          </cell>
          <cell r="P1539" t="str">
            <v>PZ</v>
          </cell>
          <cell r="Q1539">
            <v>0.1</v>
          </cell>
          <cell r="R1539">
            <v>1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720</v>
          </cell>
          <cell r="X1539">
            <v>180</v>
          </cell>
          <cell r="Y1539" t="str">
            <v>SVILUPPO</v>
          </cell>
          <cell r="Z1539" t="str">
            <v/>
          </cell>
          <cell r="AD1539" t="str">
            <v>PF</v>
          </cell>
          <cell r="AE1539" t="str">
            <v>6115309000</v>
          </cell>
          <cell r="AF1539" t="str">
            <v>0</v>
          </cell>
          <cell r="AM1539" t="str">
            <v>V_MER_22</v>
          </cell>
          <cell r="AN1539">
            <v>0</v>
          </cell>
        </row>
        <row r="1540">
          <cell r="A1540" t="str">
            <v>00005514</v>
          </cell>
          <cell r="B1540" t="str">
            <v>MODA</v>
          </cell>
          <cell r="C1540" t="str">
            <v>INTIMO</v>
          </cell>
          <cell r="D1540" t="str">
            <v>BIMBO</v>
          </cell>
          <cell r="E1540" t="str">
            <v>CALZE</v>
          </cell>
          <cell r="F1540" t="str">
            <v>CALZE</v>
          </cell>
          <cell r="G1540" t="str">
            <v>(Blank)</v>
          </cell>
          <cell r="I1540" t="str">
            <v>PE23</v>
          </cell>
          <cell r="J1540" t="str">
            <v>CALZINI KID WYNNE MULTICOLOR 4-6 Y</v>
          </cell>
          <cell r="K1540" t="str">
            <v>F0231</v>
          </cell>
          <cell r="L1540" t="str">
            <v>THOUGHT FASHION LTD</v>
          </cell>
          <cell r="M1540" t="str">
            <v/>
          </cell>
          <cell r="N1540" t="str">
            <v>BEL</v>
          </cell>
          <cell r="O1540" t="str">
            <v>CARLOTTA TUROLLA</v>
          </cell>
          <cell r="P1540" t="str">
            <v>PZ</v>
          </cell>
          <cell r="Q1540">
            <v>0.1</v>
          </cell>
          <cell r="R1540">
            <v>1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720</v>
          </cell>
          <cell r="X1540">
            <v>180</v>
          </cell>
          <cell r="Y1540" t="str">
            <v>SVILUPPO</v>
          </cell>
          <cell r="Z1540" t="str">
            <v/>
          </cell>
          <cell r="AD1540" t="str">
            <v>PF</v>
          </cell>
          <cell r="AE1540" t="str">
            <v>6115309000</v>
          </cell>
          <cell r="AF1540" t="str">
            <v>0</v>
          </cell>
          <cell r="AM1540" t="str">
            <v>V_MER_22</v>
          </cell>
          <cell r="AN1540">
            <v>0</v>
          </cell>
        </row>
        <row r="1541">
          <cell r="A1541" t="str">
            <v>00005515</v>
          </cell>
          <cell r="B1541" t="str">
            <v>MODA</v>
          </cell>
          <cell r="C1541" t="str">
            <v>INTIMO</v>
          </cell>
          <cell r="D1541" t="str">
            <v>BIMBO</v>
          </cell>
          <cell r="E1541" t="str">
            <v>CALZE</v>
          </cell>
          <cell r="F1541" t="str">
            <v>CALZE</v>
          </cell>
          <cell r="G1541" t="str">
            <v>(Blank)</v>
          </cell>
          <cell r="I1541" t="str">
            <v>PE23</v>
          </cell>
          <cell r="J1541" t="str">
            <v>CALZINI KID WYNNE MULTICOLOR 7-9 Y</v>
          </cell>
          <cell r="K1541" t="str">
            <v>F0231</v>
          </cell>
          <cell r="L1541" t="str">
            <v>THOUGHT FASHION LTD</v>
          </cell>
          <cell r="M1541" t="str">
            <v/>
          </cell>
          <cell r="N1541" t="str">
            <v>BEL</v>
          </cell>
          <cell r="O1541" t="str">
            <v>CARLOTTA TUROLLA</v>
          </cell>
          <cell r="P1541" t="str">
            <v>PZ</v>
          </cell>
          <cell r="Q1541">
            <v>0.2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720</v>
          </cell>
          <cell r="X1541">
            <v>180</v>
          </cell>
          <cell r="Y1541" t="str">
            <v>SVILUPPO</v>
          </cell>
          <cell r="Z1541" t="str">
            <v/>
          </cell>
          <cell r="AD1541" t="str">
            <v>PF</v>
          </cell>
          <cell r="AE1541" t="str">
            <v>6115309000</v>
          </cell>
          <cell r="AF1541" t="str">
            <v>0</v>
          </cell>
          <cell r="AM1541" t="str">
            <v>V_MER_22</v>
          </cell>
          <cell r="AN1541">
            <v>0</v>
          </cell>
        </row>
        <row r="1542">
          <cell r="A1542" t="str">
            <v>00005516</v>
          </cell>
          <cell r="B1542" t="str">
            <v>MODA</v>
          </cell>
          <cell r="C1542" t="str">
            <v>INTIMO</v>
          </cell>
          <cell r="D1542" t="str">
            <v>BIMBO</v>
          </cell>
          <cell r="E1542" t="str">
            <v>CALZE</v>
          </cell>
          <cell r="F1542" t="str">
            <v>CALZE</v>
          </cell>
          <cell r="G1542" t="str">
            <v>(Blank)</v>
          </cell>
          <cell r="I1542" t="str">
            <v>PE23</v>
          </cell>
          <cell r="J1542" t="str">
            <v>CALZINI KID TABBIE MULTICOLOR 2-3 Y</v>
          </cell>
          <cell r="K1542" t="str">
            <v>F0231</v>
          </cell>
          <cell r="L1542" t="str">
            <v>THOUGHT FASHION LTD</v>
          </cell>
          <cell r="M1542" t="str">
            <v/>
          </cell>
          <cell r="N1542" t="str">
            <v>BEL</v>
          </cell>
          <cell r="O1542" t="str">
            <v>CARLOTTA TUROLLA</v>
          </cell>
          <cell r="P1542" t="str">
            <v>PZ</v>
          </cell>
          <cell r="Q1542">
            <v>0.1</v>
          </cell>
          <cell r="R1542">
            <v>1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720</v>
          </cell>
          <cell r="X1542">
            <v>180</v>
          </cell>
          <cell r="Y1542" t="str">
            <v>SVILUPPO</v>
          </cell>
          <cell r="Z1542" t="str">
            <v/>
          </cell>
          <cell r="AD1542" t="str">
            <v>PF</v>
          </cell>
          <cell r="AE1542" t="str">
            <v>6115309000</v>
          </cell>
          <cell r="AF1542" t="str">
            <v>0</v>
          </cell>
          <cell r="AM1542" t="str">
            <v>V_MER_22</v>
          </cell>
          <cell r="AN1542">
            <v>0</v>
          </cell>
        </row>
        <row r="1543">
          <cell r="A1543" t="str">
            <v>00005517</v>
          </cell>
          <cell r="B1543" t="str">
            <v>MODA</v>
          </cell>
          <cell r="C1543" t="str">
            <v>INTIMO</v>
          </cell>
          <cell r="D1543" t="str">
            <v>BIMBO</v>
          </cell>
          <cell r="E1543" t="str">
            <v>CALZE</v>
          </cell>
          <cell r="F1543" t="str">
            <v>CALZE</v>
          </cell>
          <cell r="G1543" t="str">
            <v>(Blank)</v>
          </cell>
          <cell r="I1543" t="str">
            <v>PE23</v>
          </cell>
          <cell r="J1543" t="str">
            <v>CALZINI KIDS TABBIE MULTICOLOR 4-6 Y</v>
          </cell>
          <cell r="K1543" t="str">
            <v>F0231</v>
          </cell>
          <cell r="L1543" t="str">
            <v>THOUGHT FASHION LTD</v>
          </cell>
          <cell r="M1543" t="str">
            <v/>
          </cell>
          <cell r="N1543" t="str">
            <v>BEL</v>
          </cell>
          <cell r="O1543" t="str">
            <v>CARLOTTA TUROLLA</v>
          </cell>
          <cell r="P1543" t="str">
            <v>PZ</v>
          </cell>
          <cell r="Q1543">
            <v>0.1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720</v>
          </cell>
          <cell r="X1543">
            <v>180</v>
          </cell>
          <cell r="Y1543" t="str">
            <v>SVILUPPO</v>
          </cell>
          <cell r="Z1543" t="str">
            <v/>
          </cell>
          <cell r="AD1543" t="str">
            <v>PF</v>
          </cell>
          <cell r="AE1543" t="str">
            <v>6115309000</v>
          </cell>
          <cell r="AF1543" t="str">
            <v>0</v>
          </cell>
          <cell r="AM1543" t="str">
            <v>V_MER_22</v>
          </cell>
          <cell r="AN1543">
            <v>0</v>
          </cell>
        </row>
        <row r="1544">
          <cell r="A1544" t="str">
            <v>00005518</v>
          </cell>
          <cell r="B1544" t="str">
            <v>MODA</v>
          </cell>
          <cell r="C1544" t="str">
            <v>INTIMO</v>
          </cell>
          <cell r="D1544" t="str">
            <v>BIMBO</v>
          </cell>
          <cell r="E1544" t="str">
            <v>CALZE</v>
          </cell>
          <cell r="F1544" t="str">
            <v>CALZE</v>
          </cell>
          <cell r="G1544" t="str">
            <v>(Blank)</v>
          </cell>
          <cell r="I1544" t="str">
            <v>PE23</v>
          </cell>
          <cell r="J1544" t="str">
            <v>CALZINI KID TABBIE MULTICOLOR 7-9 Y</v>
          </cell>
          <cell r="K1544" t="str">
            <v>F0231</v>
          </cell>
          <cell r="L1544" t="str">
            <v>THOUGHT FASHION LTD</v>
          </cell>
          <cell r="M1544" t="str">
            <v/>
          </cell>
          <cell r="N1544" t="str">
            <v>BEL</v>
          </cell>
          <cell r="O1544" t="str">
            <v>CARLOTTA TUROLLA</v>
          </cell>
          <cell r="P1544" t="str">
            <v>PZ</v>
          </cell>
          <cell r="Q1544">
            <v>0.2</v>
          </cell>
          <cell r="R1544">
            <v>1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720</v>
          </cell>
          <cell r="X1544">
            <v>180</v>
          </cell>
          <cell r="Y1544" t="str">
            <v>SVILUPPO</v>
          </cell>
          <cell r="Z1544" t="str">
            <v/>
          </cell>
          <cell r="AD1544" t="str">
            <v>PF</v>
          </cell>
          <cell r="AE1544" t="str">
            <v>6115309000</v>
          </cell>
          <cell r="AF1544" t="str">
            <v>0</v>
          </cell>
          <cell r="AM1544" t="str">
            <v>V_MER_22</v>
          </cell>
          <cell r="AN1544">
            <v>0</v>
          </cell>
        </row>
        <row r="1545">
          <cell r="A1545" t="str">
            <v>00005519</v>
          </cell>
          <cell r="B1545" t="str">
            <v>MODA</v>
          </cell>
          <cell r="C1545" t="str">
            <v>INTIMO</v>
          </cell>
          <cell r="D1545" t="str">
            <v>UOMO</v>
          </cell>
          <cell r="E1545" t="str">
            <v>CALZE</v>
          </cell>
          <cell r="F1545" t="str">
            <v>LUNGHE</v>
          </cell>
          <cell r="G1545" t="str">
            <v>(Blank)</v>
          </cell>
          <cell r="I1545" t="str">
            <v>PE23</v>
          </cell>
          <cell r="J1545" t="str">
            <v>CALZINI UOMO LONDON NAVY</v>
          </cell>
          <cell r="K1545" t="str">
            <v>F0231</v>
          </cell>
          <cell r="L1545" t="str">
            <v>THOUGHT FASHION LTD</v>
          </cell>
          <cell r="M1545" t="str">
            <v/>
          </cell>
          <cell r="N1545" t="str">
            <v>BEL</v>
          </cell>
          <cell r="O1545" t="str">
            <v>CARLOTTA TUROLLA</v>
          </cell>
          <cell r="P1545" t="str">
            <v>PZ</v>
          </cell>
          <cell r="Q1545">
            <v>0.1</v>
          </cell>
          <cell r="R1545">
            <v>10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720</v>
          </cell>
          <cell r="X1545">
            <v>180</v>
          </cell>
          <cell r="Y1545" t="str">
            <v>SVILUPPO</v>
          </cell>
          <cell r="Z1545" t="str">
            <v/>
          </cell>
          <cell r="AD1545" t="str">
            <v>PF</v>
          </cell>
          <cell r="AE1545" t="str">
            <v>6115309000</v>
          </cell>
          <cell r="AF1545" t="str">
            <v>0</v>
          </cell>
          <cell r="AM1545" t="str">
            <v>V_MER_22</v>
          </cell>
          <cell r="AN1545">
            <v>0</v>
          </cell>
        </row>
        <row r="1546">
          <cell r="A1546" t="str">
            <v>00005520</v>
          </cell>
          <cell r="B1546" t="str">
            <v>MODA</v>
          </cell>
          <cell r="C1546" t="str">
            <v>INTIMO</v>
          </cell>
          <cell r="D1546" t="str">
            <v>UOMO</v>
          </cell>
          <cell r="E1546" t="str">
            <v>CALZE</v>
          </cell>
          <cell r="F1546" t="str">
            <v>LUNGHE</v>
          </cell>
          <cell r="G1546" t="str">
            <v>(Blank)</v>
          </cell>
          <cell r="I1546" t="str">
            <v>PE23</v>
          </cell>
          <cell r="J1546" t="str">
            <v>CALZINI UOMO LONDON GREY</v>
          </cell>
          <cell r="K1546" t="str">
            <v>F0231</v>
          </cell>
          <cell r="L1546" t="str">
            <v>THOUGHT FASHION LTD</v>
          </cell>
          <cell r="M1546" t="str">
            <v/>
          </cell>
          <cell r="N1546" t="str">
            <v>BEL</v>
          </cell>
          <cell r="O1546" t="str">
            <v>CARLOTTA TUROLLA</v>
          </cell>
          <cell r="P1546" t="str">
            <v>PZ</v>
          </cell>
          <cell r="Q1546">
            <v>0.1</v>
          </cell>
          <cell r="R1546">
            <v>10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720</v>
          </cell>
          <cell r="X1546">
            <v>180</v>
          </cell>
          <cell r="Y1546" t="str">
            <v>SVILUPPO</v>
          </cell>
          <cell r="Z1546" t="str">
            <v/>
          </cell>
          <cell r="AD1546" t="str">
            <v>PF</v>
          </cell>
          <cell r="AE1546" t="str">
            <v>6115309000</v>
          </cell>
          <cell r="AF1546" t="str">
            <v>0</v>
          </cell>
          <cell r="AM1546" t="str">
            <v>V_MER_22</v>
          </cell>
          <cell r="AN1546">
            <v>0</v>
          </cell>
        </row>
        <row r="1547">
          <cell r="A1547" t="str">
            <v>00005521</v>
          </cell>
          <cell r="B1547" t="str">
            <v>MODA</v>
          </cell>
          <cell r="C1547" t="str">
            <v>INTIMO</v>
          </cell>
          <cell r="D1547" t="str">
            <v>UOMO</v>
          </cell>
          <cell r="E1547" t="str">
            <v>CALZE</v>
          </cell>
          <cell r="F1547" t="str">
            <v>LUNGHE</v>
          </cell>
          <cell r="G1547" t="str">
            <v>(Blank)</v>
          </cell>
          <cell r="I1547" t="str">
            <v>PE23</v>
          </cell>
          <cell r="J1547" t="str">
            <v>CALZINI UOMO LONDON GREEN</v>
          </cell>
          <cell r="K1547" t="str">
            <v>F0231</v>
          </cell>
          <cell r="L1547" t="str">
            <v>THOUGHT FASHION LTD</v>
          </cell>
          <cell r="M1547" t="str">
            <v/>
          </cell>
          <cell r="N1547" t="str">
            <v>BEL</v>
          </cell>
          <cell r="O1547" t="str">
            <v>CARLOTTA TUROLLA</v>
          </cell>
          <cell r="P1547" t="str">
            <v>PZ</v>
          </cell>
          <cell r="Q1547">
            <v>0.1</v>
          </cell>
          <cell r="R1547">
            <v>10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720</v>
          </cell>
          <cell r="X1547">
            <v>180</v>
          </cell>
          <cell r="Y1547" t="str">
            <v>SVILUPPO</v>
          </cell>
          <cell r="Z1547" t="str">
            <v/>
          </cell>
          <cell r="AD1547" t="str">
            <v>PF</v>
          </cell>
          <cell r="AE1547" t="str">
            <v>6115309000</v>
          </cell>
          <cell r="AF1547" t="str">
            <v>0</v>
          </cell>
          <cell r="AM1547" t="str">
            <v>V_MER_22</v>
          </cell>
          <cell r="AN1547">
            <v>0</v>
          </cell>
        </row>
        <row r="1548">
          <cell r="A1548" t="str">
            <v>00005522</v>
          </cell>
          <cell r="B1548" t="str">
            <v>MODA</v>
          </cell>
          <cell r="C1548" t="str">
            <v>INTIMO</v>
          </cell>
          <cell r="D1548" t="str">
            <v>UOMO</v>
          </cell>
          <cell r="E1548" t="str">
            <v>CALZE</v>
          </cell>
          <cell r="F1548" t="str">
            <v>LUNGHE</v>
          </cell>
          <cell r="G1548" t="str">
            <v>(Blank)</v>
          </cell>
          <cell r="I1548" t="str">
            <v>PE23</v>
          </cell>
          <cell r="J1548" t="str">
            <v>CALZINI UOMO SEASIDE SCENE BLUE</v>
          </cell>
          <cell r="K1548" t="str">
            <v>F0231</v>
          </cell>
          <cell r="L1548" t="str">
            <v>THOUGHT FASHION LTD</v>
          </cell>
          <cell r="M1548" t="str">
            <v/>
          </cell>
          <cell r="N1548" t="str">
            <v>BEL</v>
          </cell>
          <cell r="O1548" t="str">
            <v>CARLOTTA TUROLLA</v>
          </cell>
          <cell r="P1548" t="str">
            <v>PZ</v>
          </cell>
          <cell r="Q1548">
            <v>0.1</v>
          </cell>
          <cell r="R1548">
            <v>10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720</v>
          </cell>
          <cell r="X1548">
            <v>180</v>
          </cell>
          <cell r="Y1548" t="str">
            <v>SVILUPPO</v>
          </cell>
          <cell r="Z1548" t="str">
            <v/>
          </cell>
          <cell r="AD1548" t="str">
            <v>PF</v>
          </cell>
          <cell r="AE1548" t="str">
            <v>6115309000</v>
          </cell>
          <cell r="AF1548" t="str">
            <v>0</v>
          </cell>
          <cell r="AM1548" t="str">
            <v>V_MER_22</v>
          </cell>
          <cell r="AN1548">
            <v>0</v>
          </cell>
        </row>
        <row r="1549">
          <cell r="A1549" t="str">
            <v>00005523</v>
          </cell>
          <cell r="B1549" t="str">
            <v>MODA</v>
          </cell>
          <cell r="C1549" t="str">
            <v>INTIMO</v>
          </cell>
          <cell r="D1549" t="str">
            <v>UOMO</v>
          </cell>
          <cell r="E1549" t="str">
            <v>CALZE</v>
          </cell>
          <cell r="F1549" t="str">
            <v>LUNGHE</v>
          </cell>
          <cell r="G1549" t="str">
            <v>(Blank)</v>
          </cell>
          <cell r="I1549" t="str">
            <v>PE23</v>
          </cell>
          <cell r="J1549" t="str">
            <v>CALZINI UOMO SEASIDE SCENE NAVY</v>
          </cell>
          <cell r="K1549" t="str">
            <v>F0231</v>
          </cell>
          <cell r="L1549" t="str">
            <v>THOUGHT FASHION LTD</v>
          </cell>
          <cell r="M1549" t="str">
            <v/>
          </cell>
          <cell r="N1549" t="str">
            <v>BEL</v>
          </cell>
          <cell r="O1549" t="str">
            <v>CARLOTTA TUROLLA</v>
          </cell>
          <cell r="P1549" t="str">
            <v>PZ</v>
          </cell>
          <cell r="Q1549">
            <v>0.1</v>
          </cell>
          <cell r="R1549">
            <v>10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720</v>
          </cell>
          <cell r="X1549">
            <v>180</v>
          </cell>
          <cell r="Y1549" t="str">
            <v>SVILUPPO</v>
          </cell>
          <cell r="Z1549" t="str">
            <v/>
          </cell>
          <cell r="AD1549" t="str">
            <v>PF</v>
          </cell>
          <cell r="AE1549" t="str">
            <v>6115309000</v>
          </cell>
          <cell r="AF1549" t="str">
            <v>0</v>
          </cell>
          <cell r="AM1549" t="str">
            <v>V_MER_22</v>
          </cell>
          <cell r="AN1549">
            <v>0</v>
          </cell>
        </row>
        <row r="1550">
          <cell r="A1550" t="str">
            <v>00005524</v>
          </cell>
          <cell r="B1550" t="str">
            <v>MODA</v>
          </cell>
          <cell r="C1550" t="str">
            <v>INTIMO</v>
          </cell>
          <cell r="D1550" t="str">
            <v>UOMO</v>
          </cell>
          <cell r="E1550" t="str">
            <v>CALZE</v>
          </cell>
          <cell r="F1550" t="str">
            <v>LUNGHE</v>
          </cell>
          <cell r="G1550" t="str">
            <v>(Blank)</v>
          </cell>
          <cell r="I1550" t="str">
            <v>PE23</v>
          </cell>
          <cell r="J1550" t="str">
            <v>CALZINI UOMO SEASIDE SCENE YELLOW</v>
          </cell>
          <cell r="K1550" t="str">
            <v>F0231</v>
          </cell>
          <cell r="L1550" t="str">
            <v>THOUGHT FASHION LTD</v>
          </cell>
          <cell r="M1550" t="str">
            <v/>
          </cell>
          <cell r="N1550" t="str">
            <v>BEL</v>
          </cell>
          <cell r="O1550" t="str">
            <v>CARLOTTA TUROLLA</v>
          </cell>
          <cell r="P1550" t="str">
            <v>PZ</v>
          </cell>
          <cell r="Q1550">
            <v>0.1</v>
          </cell>
          <cell r="R1550">
            <v>10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720</v>
          </cell>
          <cell r="X1550">
            <v>180</v>
          </cell>
          <cell r="Y1550" t="str">
            <v>SVILUPPO</v>
          </cell>
          <cell r="Z1550" t="str">
            <v/>
          </cell>
          <cell r="AD1550" t="str">
            <v>PF</v>
          </cell>
          <cell r="AE1550" t="str">
            <v>6115309000</v>
          </cell>
          <cell r="AF1550" t="str">
            <v>0</v>
          </cell>
          <cell r="AM1550" t="str">
            <v>V_MER_22</v>
          </cell>
          <cell r="AN1550">
            <v>0</v>
          </cell>
        </row>
        <row r="1551">
          <cell r="A1551" t="str">
            <v>00005525</v>
          </cell>
          <cell r="B1551" t="str">
            <v>MODA</v>
          </cell>
          <cell r="C1551" t="str">
            <v>INTIMO</v>
          </cell>
          <cell r="D1551" t="str">
            <v>UOMO</v>
          </cell>
          <cell r="E1551" t="str">
            <v>CALZE</v>
          </cell>
          <cell r="F1551" t="str">
            <v>LUNGHE</v>
          </cell>
          <cell r="G1551" t="str">
            <v>(Blank)</v>
          </cell>
          <cell r="I1551" t="str">
            <v>PE23</v>
          </cell>
          <cell r="J1551" t="str">
            <v>CALZINI UOMO DECAIN SPORTS NAVY</v>
          </cell>
          <cell r="K1551" t="str">
            <v>F0231</v>
          </cell>
          <cell r="L1551" t="str">
            <v>THOUGHT FASHION LTD</v>
          </cell>
          <cell r="M1551" t="str">
            <v/>
          </cell>
          <cell r="N1551" t="str">
            <v>BEL</v>
          </cell>
          <cell r="O1551" t="str">
            <v>CARLOTTA TUROLLA</v>
          </cell>
          <cell r="P1551" t="str">
            <v>PZ</v>
          </cell>
          <cell r="Q1551">
            <v>0.1</v>
          </cell>
          <cell r="R1551">
            <v>10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720</v>
          </cell>
          <cell r="X1551">
            <v>180</v>
          </cell>
          <cell r="Y1551" t="str">
            <v>SVILUPPO</v>
          </cell>
          <cell r="Z1551" t="str">
            <v/>
          </cell>
          <cell r="AD1551" t="str">
            <v>PF</v>
          </cell>
          <cell r="AE1551" t="str">
            <v>6115309000</v>
          </cell>
          <cell r="AF1551" t="str">
            <v>0</v>
          </cell>
          <cell r="AM1551" t="str">
            <v>V_MER_22</v>
          </cell>
          <cell r="AN1551">
            <v>0</v>
          </cell>
        </row>
        <row r="1552">
          <cell r="A1552" t="str">
            <v>00005526</v>
          </cell>
          <cell r="B1552" t="str">
            <v>MODA</v>
          </cell>
          <cell r="C1552" t="str">
            <v>INTIMO</v>
          </cell>
          <cell r="D1552" t="str">
            <v>UOMO</v>
          </cell>
          <cell r="E1552" t="str">
            <v>CALZE</v>
          </cell>
          <cell r="F1552" t="str">
            <v>LUNGHE</v>
          </cell>
          <cell r="G1552" t="str">
            <v>(Blank)</v>
          </cell>
          <cell r="I1552" t="str">
            <v>PE23</v>
          </cell>
          <cell r="J1552" t="str">
            <v>CALZINI UOMO DECAIN SPORTS GREEN</v>
          </cell>
          <cell r="K1552" t="str">
            <v>F0231</v>
          </cell>
          <cell r="L1552" t="str">
            <v>THOUGHT FASHION LTD</v>
          </cell>
          <cell r="M1552" t="str">
            <v/>
          </cell>
          <cell r="N1552" t="str">
            <v>BEL</v>
          </cell>
          <cell r="O1552" t="str">
            <v>CARLOTTA TUROLLA</v>
          </cell>
          <cell r="P1552" t="str">
            <v>PZ</v>
          </cell>
          <cell r="Q1552">
            <v>0.1</v>
          </cell>
          <cell r="R1552">
            <v>10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720</v>
          </cell>
          <cell r="X1552">
            <v>180</v>
          </cell>
          <cell r="Y1552" t="str">
            <v>SVILUPPO</v>
          </cell>
          <cell r="Z1552" t="str">
            <v/>
          </cell>
          <cell r="AD1552" t="str">
            <v>PF</v>
          </cell>
          <cell r="AE1552" t="str">
            <v>6115309000</v>
          </cell>
          <cell r="AF1552" t="str">
            <v>0</v>
          </cell>
          <cell r="AM1552" t="str">
            <v>V_MER_22</v>
          </cell>
          <cell r="AN1552">
            <v>0</v>
          </cell>
        </row>
        <row r="1553">
          <cell r="A1553" t="str">
            <v>00005527</v>
          </cell>
          <cell r="B1553" t="str">
            <v>MODA</v>
          </cell>
          <cell r="C1553" t="str">
            <v>INTIMO</v>
          </cell>
          <cell r="D1553" t="str">
            <v>UOMO</v>
          </cell>
          <cell r="E1553" t="str">
            <v>CALZE</v>
          </cell>
          <cell r="F1553" t="str">
            <v>LUNGHE</v>
          </cell>
          <cell r="G1553" t="str">
            <v>(Blank)</v>
          </cell>
          <cell r="I1553" t="str">
            <v>PE23</v>
          </cell>
          <cell r="J1553" t="str">
            <v>CALZINI UOMO DECAIN SPORTS ORANGE</v>
          </cell>
          <cell r="K1553" t="str">
            <v>F0231</v>
          </cell>
          <cell r="L1553" t="str">
            <v>THOUGHT FASHION LTD</v>
          </cell>
          <cell r="M1553" t="str">
            <v/>
          </cell>
          <cell r="N1553" t="str">
            <v>BEL</v>
          </cell>
          <cell r="O1553" t="str">
            <v>CARLOTTA TUROLLA</v>
          </cell>
          <cell r="P1553" t="str">
            <v>PZ</v>
          </cell>
          <cell r="Q1553">
            <v>0.1</v>
          </cell>
          <cell r="R1553">
            <v>10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720</v>
          </cell>
          <cell r="X1553">
            <v>180</v>
          </cell>
          <cell r="Y1553" t="str">
            <v>SVILUPPO</v>
          </cell>
          <cell r="Z1553" t="str">
            <v/>
          </cell>
          <cell r="AD1553" t="str">
            <v>PF</v>
          </cell>
          <cell r="AE1553" t="str">
            <v>6115309000</v>
          </cell>
          <cell r="AF1553" t="str">
            <v>0</v>
          </cell>
          <cell r="AM1553" t="str">
            <v>V_MER_22</v>
          </cell>
          <cell r="AN1553">
            <v>0</v>
          </cell>
        </row>
        <row r="1554">
          <cell r="A1554" t="str">
            <v>00005528</v>
          </cell>
          <cell r="B1554" t="str">
            <v>MODA</v>
          </cell>
          <cell r="C1554" t="str">
            <v>INTIMO</v>
          </cell>
          <cell r="D1554" t="str">
            <v>UOMO</v>
          </cell>
          <cell r="E1554" t="str">
            <v>CALZE</v>
          </cell>
          <cell r="F1554" t="str">
            <v>LUNGHE</v>
          </cell>
          <cell r="G1554" t="str">
            <v>(Blank)</v>
          </cell>
          <cell r="I1554" t="str">
            <v>PE23</v>
          </cell>
          <cell r="J1554" t="str">
            <v>CALZINI BOX UOMO BEER MULTICOLOR</v>
          </cell>
          <cell r="K1554" t="str">
            <v>F0231</v>
          </cell>
          <cell r="L1554" t="str">
            <v>THOUGHT FASHION LTD</v>
          </cell>
          <cell r="M1554" t="str">
            <v/>
          </cell>
          <cell r="N1554" t="str">
            <v>BEL</v>
          </cell>
          <cell r="O1554" t="str">
            <v>CARLOTTA TUROLLA</v>
          </cell>
          <cell r="P1554" t="str">
            <v>PZ</v>
          </cell>
          <cell r="Q1554">
            <v>0.3</v>
          </cell>
          <cell r="R1554">
            <v>6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720</v>
          </cell>
          <cell r="X1554">
            <v>180</v>
          </cell>
          <cell r="Y1554" t="str">
            <v>SVILUPPO</v>
          </cell>
          <cell r="Z1554" t="str">
            <v/>
          </cell>
          <cell r="AD1554" t="str">
            <v>PF</v>
          </cell>
          <cell r="AE1554" t="str">
            <v>6115309000</v>
          </cell>
          <cell r="AF1554" t="str">
            <v>0</v>
          </cell>
          <cell r="AM1554" t="str">
            <v>V_MER_22</v>
          </cell>
          <cell r="AN1554">
            <v>0</v>
          </cell>
        </row>
        <row r="1555">
          <cell r="A1555" t="str">
            <v>00005529</v>
          </cell>
          <cell r="B1555" t="str">
            <v>MODA</v>
          </cell>
          <cell r="C1555" t="str">
            <v>INTIMO</v>
          </cell>
          <cell r="D1555" t="str">
            <v>UOMO</v>
          </cell>
          <cell r="E1555" t="str">
            <v>CALZE</v>
          </cell>
          <cell r="F1555" t="str">
            <v>LUNGHE</v>
          </cell>
          <cell r="G1555" t="str">
            <v>(Blank)</v>
          </cell>
          <cell r="I1555" t="str">
            <v>PE23</v>
          </cell>
          <cell r="J1555" t="str">
            <v>CALZINI BOX UOMO KING OF THE GRILL MULTICOLOR</v>
          </cell>
          <cell r="K1555" t="str">
            <v>F0231</v>
          </cell>
          <cell r="L1555" t="str">
            <v>THOUGHT FASHION LTD</v>
          </cell>
          <cell r="M1555" t="str">
            <v/>
          </cell>
          <cell r="N1555" t="str">
            <v>BEL</v>
          </cell>
          <cell r="O1555" t="str">
            <v>CARLOTTA TUROLLA</v>
          </cell>
          <cell r="P1555" t="str">
            <v>PZ</v>
          </cell>
          <cell r="Q1555">
            <v>0.3</v>
          </cell>
          <cell r="R1555">
            <v>6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720</v>
          </cell>
          <cell r="X1555">
            <v>180</v>
          </cell>
          <cell r="Y1555" t="str">
            <v>SVILUPPO</v>
          </cell>
          <cell r="Z1555" t="str">
            <v/>
          </cell>
          <cell r="AD1555" t="str">
            <v>PF</v>
          </cell>
          <cell r="AE1555" t="str">
            <v>6115309000</v>
          </cell>
          <cell r="AF1555" t="str">
            <v>0</v>
          </cell>
          <cell r="AM1555" t="str">
            <v>V_MER_22</v>
          </cell>
          <cell r="AN1555">
            <v>0</v>
          </cell>
        </row>
        <row r="1556">
          <cell r="A1556" t="str">
            <v>00005530</v>
          </cell>
          <cell r="B1556" t="str">
            <v>MODA</v>
          </cell>
          <cell r="C1556" t="str">
            <v>INTIMO</v>
          </cell>
          <cell r="D1556" t="str">
            <v>UOMO</v>
          </cell>
          <cell r="E1556" t="str">
            <v>CALZE</v>
          </cell>
          <cell r="F1556" t="str">
            <v>LUNGHE</v>
          </cell>
          <cell r="G1556" t="str">
            <v>(Blank)</v>
          </cell>
          <cell r="I1556" t="str">
            <v>PE23</v>
          </cell>
          <cell r="J1556" t="str">
            <v>CALZINI BOX UOMO JORGE MULTICOLOR</v>
          </cell>
          <cell r="K1556" t="str">
            <v>F0231</v>
          </cell>
          <cell r="L1556" t="str">
            <v>THOUGHT FASHION LTD</v>
          </cell>
          <cell r="M1556" t="str">
            <v/>
          </cell>
          <cell r="N1556" t="str">
            <v>BEL</v>
          </cell>
          <cell r="O1556" t="str">
            <v>CARLOTTA TUROLLA</v>
          </cell>
          <cell r="P1556" t="str">
            <v>PZ</v>
          </cell>
          <cell r="Q1556">
            <v>0.3</v>
          </cell>
          <cell r="R1556">
            <v>6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720</v>
          </cell>
          <cell r="X1556">
            <v>180</v>
          </cell>
          <cell r="Y1556" t="str">
            <v>SVILUPPO</v>
          </cell>
          <cell r="Z1556" t="str">
            <v/>
          </cell>
          <cell r="AD1556" t="str">
            <v>PF</v>
          </cell>
          <cell r="AE1556" t="str">
            <v>6115309000</v>
          </cell>
          <cell r="AF1556" t="str">
            <v>0</v>
          </cell>
          <cell r="AM1556" t="str">
            <v>V_MER_22</v>
          </cell>
          <cell r="AN1556">
            <v>0</v>
          </cell>
        </row>
        <row r="1557">
          <cell r="A1557" t="str">
            <v>00005531</v>
          </cell>
          <cell r="B1557" t="str">
            <v>MODA</v>
          </cell>
          <cell r="C1557" t="str">
            <v>INTIMO</v>
          </cell>
          <cell r="D1557" t="str">
            <v>UOMO</v>
          </cell>
          <cell r="E1557" t="str">
            <v>CALZE</v>
          </cell>
          <cell r="F1557" t="str">
            <v>LUNGHE</v>
          </cell>
          <cell r="G1557" t="str">
            <v>(Blank)</v>
          </cell>
          <cell r="I1557" t="str">
            <v>PE23</v>
          </cell>
          <cell r="J1557" t="str">
            <v>CALZINI PACK UOMO IVER MULTICOLOR</v>
          </cell>
          <cell r="K1557" t="str">
            <v>F0231</v>
          </cell>
          <cell r="L1557" t="str">
            <v>THOUGHT FASHION LTD</v>
          </cell>
          <cell r="M1557" t="str">
            <v/>
          </cell>
          <cell r="N1557" t="str">
            <v>BEL</v>
          </cell>
          <cell r="O1557" t="str">
            <v>CARLOTTA TUROLLA</v>
          </cell>
          <cell r="P1557" t="str">
            <v>PZ</v>
          </cell>
          <cell r="Q1557">
            <v>0.2</v>
          </cell>
          <cell r="R1557">
            <v>6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720</v>
          </cell>
          <cell r="X1557">
            <v>180</v>
          </cell>
          <cell r="Y1557" t="str">
            <v>SVILUPPO</v>
          </cell>
          <cell r="Z1557" t="str">
            <v/>
          </cell>
          <cell r="AD1557" t="str">
            <v>PF</v>
          </cell>
          <cell r="AE1557" t="str">
            <v>6115309000</v>
          </cell>
          <cell r="AF1557" t="str">
            <v>0</v>
          </cell>
          <cell r="AM1557" t="str">
            <v>V_MER_22</v>
          </cell>
          <cell r="AN1557">
            <v>0</v>
          </cell>
        </row>
        <row r="1558">
          <cell r="A1558" t="str">
            <v>00005532</v>
          </cell>
          <cell r="B1558" t="str">
            <v>MODA</v>
          </cell>
          <cell r="C1558" t="str">
            <v>INTIMO</v>
          </cell>
          <cell r="D1558" t="str">
            <v>UOMO</v>
          </cell>
          <cell r="E1558" t="str">
            <v>CALZE</v>
          </cell>
          <cell r="F1558" t="str">
            <v>LUNGHE</v>
          </cell>
          <cell r="G1558" t="str">
            <v>(Blank)</v>
          </cell>
          <cell r="I1558" t="str">
            <v>PE23</v>
          </cell>
          <cell r="J1558" t="str">
            <v>CALZINI BAG UOMO FIH AND CHIP MULTICOLOR</v>
          </cell>
          <cell r="K1558" t="str">
            <v>F0231</v>
          </cell>
          <cell r="L1558" t="str">
            <v>THOUGHT FASHION LTD</v>
          </cell>
          <cell r="M1558" t="str">
            <v/>
          </cell>
          <cell r="N1558" t="str">
            <v>BEL</v>
          </cell>
          <cell r="O1558" t="str">
            <v>CARLOTTA TUROLLA</v>
          </cell>
          <cell r="P1558" t="str">
            <v>PZ</v>
          </cell>
          <cell r="Q1558">
            <v>0.2</v>
          </cell>
          <cell r="R1558">
            <v>6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720</v>
          </cell>
          <cell r="X1558">
            <v>180</v>
          </cell>
          <cell r="Y1558" t="str">
            <v>SVILUPPO</v>
          </cell>
          <cell r="Z1558" t="str">
            <v/>
          </cell>
          <cell r="AD1558" t="str">
            <v>PF</v>
          </cell>
          <cell r="AE1558" t="str">
            <v>6115309000</v>
          </cell>
          <cell r="AF1558" t="str">
            <v>0</v>
          </cell>
          <cell r="AM1558" t="str">
            <v>V_MER_22</v>
          </cell>
          <cell r="AN1558">
            <v>0</v>
          </cell>
        </row>
        <row r="1559">
          <cell r="A1559" t="str">
            <v>00005533</v>
          </cell>
          <cell r="B1559" t="str">
            <v>MODA</v>
          </cell>
          <cell r="C1559" t="str">
            <v>INTIMO</v>
          </cell>
          <cell r="D1559" t="str">
            <v>DONNA</v>
          </cell>
          <cell r="E1559" t="str">
            <v>CALZE</v>
          </cell>
          <cell r="F1559" t="str">
            <v>LUNGHE</v>
          </cell>
          <cell r="G1559" t="str">
            <v>(Blank)</v>
          </cell>
          <cell r="I1559" t="str">
            <v>PE23</v>
          </cell>
          <cell r="J1559" t="str">
            <v>CALZINI DONNA LAIE BLUE</v>
          </cell>
          <cell r="K1559" t="str">
            <v>F0231</v>
          </cell>
          <cell r="L1559" t="str">
            <v>THOUGHT FASHION LTD</v>
          </cell>
          <cell r="M1559" t="str">
            <v/>
          </cell>
          <cell r="N1559" t="str">
            <v>BEL</v>
          </cell>
          <cell r="O1559" t="str">
            <v>CARLOTTA TUROLLA</v>
          </cell>
          <cell r="P1559" t="str">
            <v>PZ</v>
          </cell>
          <cell r="Q1559">
            <v>0.1</v>
          </cell>
          <cell r="R1559">
            <v>10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720</v>
          </cell>
          <cell r="X1559">
            <v>180</v>
          </cell>
          <cell r="Y1559" t="str">
            <v>SVILUPPO</v>
          </cell>
          <cell r="Z1559" t="str">
            <v/>
          </cell>
          <cell r="AD1559" t="str">
            <v>PF</v>
          </cell>
          <cell r="AE1559" t="str">
            <v>6115309000</v>
          </cell>
          <cell r="AF1559" t="str">
            <v>0</v>
          </cell>
          <cell r="AM1559" t="str">
            <v>V_MER_22</v>
          </cell>
          <cell r="AN1559">
            <v>0</v>
          </cell>
        </row>
        <row r="1560">
          <cell r="A1560" t="str">
            <v>00005534</v>
          </cell>
          <cell r="B1560" t="str">
            <v>MODA</v>
          </cell>
          <cell r="C1560" t="str">
            <v>INTIMO</v>
          </cell>
          <cell r="D1560" t="str">
            <v>DONNA</v>
          </cell>
          <cell r="E1560" t="str">
            <v>CALZE</v>
          </cell>
          <cell r="F1560" t="str">
            <v>LUNGHE</v>
          </cell>
          <cell r="G1560" t="str">
            <v>(Blank)</v>
          </cell>
          <cell r="I1560" t="str">
            <v>PE23</v>
          </cell>
          <cell r="J1560" t="str">
            <v>CALZINI DONNA LAIE ICE BLUE</v>
          </cell>
          <cell r="K1560" t="str">
            <v>F0231</v>
          </cell>
          <cell r="L1560" t="str">
            <v>THOUGHT FASHION LTD</v>
          </cell>
          <cell r="M1560" t="str">
            <v/>
          </cell>
          <cell r="N1560" t="str">
            <v>BEL</v>
          </cell>
          <cell r="O1560" t="str">
            <v>CARLOTTA TUROLLA</v>
          </cell>
          <cell r="P1560" t="str">
            <v>PZ</v>
          </cell>
          <cell r="Q1560">
            <v>0.1</v>
          </cell>
          <cell r="R1560">
            <v>10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720</v>
          </cell>
          <cell r="X1560">
            <v>180</v>
          </cell>
          <cell r="Y1560" t="str">
            <v>SVILUPPO</v>
          </cell>
          <cell r="Z1560" t="str">
            <v/>
          </cell>
          <cell r="AD1560" t="str">
            <v>PF</v>
          </cell>
          <cell r="AE1560" t="str">
            <v>6115309000</v>
          </cell>
          <cell r="AF1560" t="str">
            <v>0</v>
          </cell>
          <cell r="AM1560" t="str">
            <v>V_MER_22</v>
          </cell>
          <cell r="AN1560">
            <v>0</v>
          </cell>
        </row>
        <row r="1561">
          <cell r="A1561" t="str">
            <v>00005535</v>
          </cell>
          <cell r="B1561" t="str">
            <v>MODA</v>
          </cell>
          <cell r="C1561" t="str">
            <v>INTIMO</v>
          </cell>
          <cell r="D1561" t="str">
            <v>DONNA</v>
          </cell>
          <cell r="E1561" t="str">
            <v>CALZE</v>
          </cell>
          <cell r="F1561" t="str">
            <v>LUNGHE</v>
          </cell>
          <cell r="G1561" t="str">
            <v>(Blank)</v>
          </cell>
          <cell r="I1561" t="str">
            <v>PE23</v>
          </cell>
          <cell r="J1561" t="str">
            <v>CALZINI DONNA LAIE YELLOW</v>
          </cell>
          <cell r="K1561" t="str">
            <v>F0231</v>
          </cell>
          <cell r="L1561" t="str">
            <v>THOUGHT FASHION LTD</v>
          </cell>
          <cell r="M1561" t="str">
            <v/>
          </cell>
          <cell r="N1561" t="str">
            <v>BEL</v>
          </cell>
          <cell r="O1561" t="str">
            <v>CARLOTTA TUROLLA</v>
          </cell>
          <cell r="P1561" t="str">
            <v>PZ</v>
          </cell>
          <cell r="Q1561">
            <v>0.1</v>
          </cell>
          <cell r="R1561">
            <v>10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720</v>
          </cell>
          <cell r="X1561">
            <v>180</v>
          </cell>
          <cell r="Y1561" t="str">
            <v>SVILUPPO</v>
          </cell>
          <cell r="Z1561" t="str">
            <v/>
          </cell>
          <cell r="AD1561" t="str">
            <v>PF</v>
          </cell>
          <cell r="AE1561" t="str">
            <v>6115309000</v>
          </cell>
          <cell r="AF1561" t="str">
            <v>0</v>
          </cell>
          <cell r="AM1561" t="str">
            <v>V_MER_22</v>
          </cell>
          <cell r="AN1561">
            <v>0</v>
          </cell>
        </row>
        <row r="1562">
          <cell r="A1562" t="str">
            <v>00005536</v>
          </cell>
          <cell r="B1562" t="str">
            <v>MODA</v>
          </cell>
          <cell r="C1562" t="str">
            <v>INTIMO</v>
          </cell>
          <cell r="D1562" t="str">
            <v>DONNA</v>
          </cell>
          <cell r="E1562" t="str">
            <v>CALZE</v>
          </cell>
          <cell r="F1562" t="str">
            <v>LUNGHE</v>
          </cell>
          <cell r="G1562" t="str">
            <v>(Blank)</v>
          </cell>
          <cell r="I1562" t="str">
            <v>PE23</v>
          </cell>
          <cell r="J1562" t="str">
            <v>CALZINI DONNA IMENA NAVY</v>
          </cell>
          <cell r="K1562" t="str">
            <v>F0231</v>
          </cell>
          <cell r="L1562" t="str">
            <v>THOUGHT FASHION LTD</v>
          </cell>
          <cell r="M1562" t="str">
            <v/>
          </cell>
          <cell r="N1562" t="str">
            <v>BEL</v>
          </cell>
          <cell r="O1562" t="str">
            <v>CARLOTTA TUROLLA</v>
          </cell>
          <cell r="P1562" t="str">
            <v>PZ</v>
          </cell>
          <cell r="Q1562">
            <v>0.1</v>
          </cell>
          <cell r="R1562">
            <v>10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720</v>
          </cell>
          <cell r="X1562">
            <v>180</v>
          </cell>
          <cell r="Y1562" t="str">
            <v>SVILUPPO</v>
          </cell>
          <cell r="Z1562" t="str">
            <v/>
          </cell>
          <cell r="AD1562" t="str">
            <v>PF</v>
          </cell>
          <cell r="AE1562" t="str">
            <v>6115309000</v>
          </cell>
          <cell r="AF1562" t="str">
            <v>0</v>
          </cell>
          <cell r="AM1562" t="str">
            <v>V_MER_22</v>
          </cell>
          <cell r="AN1562">
            <v>0</v>
          </cell>
        </row>
        <row r="1563">
          <cell r="A1563" t="str">
            <v>00005537</v>
          </cell>
          <cell r="B1563" t="str">
            <v>MODA</v>
          </cell>
          <cell r="C1563" t="str">
            <v>INTIMO</v>
          </cell>
          <cell r="D1563" t="str">
            <v>DONNA</v>
          </cell>
          <cell r="E1563" t="str">
            <v>CALZE</v>
          </cell>
          <cell r="F1563" t="str">
            <v>LUNGHE</v>
          </cell>
          <cell r="G1563" t="str">
            <v>(Blank)</v>
          </cell>
          <cell r="I1563" t="str">
            <v>PE23</v>
          </cell>
          <cell r="J1563" t="str">
            <v>CALZINI DONNA IMENA ORANGE</v>
          </cell>
          <cell r="K1563" t="str">
            <v>F0231</v>
          </cell>
          <cell r="L1563" t="str">
            <v>THOUGHT FASHION LTD</v>
          </cell>
          <cell r="M1563" t="str">
            <v/>
          </cell>
          <cell r="N1563" t="str">
            <v>BEL</v>
          </cell>
          <cell r="O1563" t="str">
            <v>CARLOTTA TUROLLA</v>
          </cell>
          <cell r="P1563" t="str">
            <v>PZ</v>
          </cell>
          <cell r="Q1563">
            <v>0.1</v>
          </cell>
          <cell r="R1563">
            <v>10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720</v>
          </cell>
          <cell r="X1563">
            <v>180</v>
          </cell>
          <cell r="Y1563" t="str">
            <v>SVILUPPO</v>
          </cell>
          <cell r="Z1563" t="str">
            <v/>
          </cell>
          <cell r="AD1563" t="str">
            <v>PF</v>
          </cell>
          <cell r="AE1563" t="str">
            <v>6115309000</v>
          </cell>
          <cell r="AF1563" t="str">
            <v>0</v>
          </cell>
          <cell r="AM1563" t="str">
            <v>V_MER_22</v>
          </cell>
          <cell r="AN1563">
            <v>0</v>
          </cell>
        </row>
        <row r="1564">
          <cell r="A1564" t="str">
            <v>00005538</v>
          </cell>
          <cell r="B1564" t="str">
            <v>MODA</v>
          </cell>
          <cell r="C1564" t="str">
            <v>INTIMO</v>
          </cell>
          <cell r="D1564" t="str">
            <v>DONNA</v>
          </cell>
          <cell r="E1564" t="str">
            <v>CALZE</v>
          </cell>
          <cell r="F1564" t="str">
            <v>LUNGHE</v>
          </cell>
          <cell r="G1564" t="str">
            <v>(Blank)</v>
          </cell>
          <cell r="I1564" t="str">
            <v>PE23</v>
          </cell>
          <cell r="J1564" t="str">
            <v>CALZINI DONNA IMENA ICE BLUE</v>
          </cell>
          <cell r="K1564" t="str">
            <v>F0231</v>
          </cell>
          <cell r="L1564" t="str">
            <v>THOUGHT FASHION LTD</v>
          </cell>
          <cell r="M1564" t="str">
            <v/>
          </cell>
          <cell r="N1564" t="str">
            <v>BEL</v>
          </cell>
          <cell r="O1564" t="str">
            <v>CARLOTTA TUROLLA</v>
          </cell>
          <cell r="P1564" t="str">
            <v>PZ</v>
          </cell>
          <cell r="Q1564">
            <v>0.1</v>
          </cell>
          <cell r="R1564">
            <v>10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720</v>
          </cell>
          <cell r="X1564">
            <v>180</v>
          </cell>
          <cell r="Y1564" t="str">
            <v>SVILUPPO</v>
          </cell>
          <cell r="Z1564" t="str">
            <v/>
          </cell>
          <cell r="AD1564" t="str">
            <v>PF</v>
          </cell>
          <cell r="AE1564" t="str">
            <v>6115309000</v>
          </cell>
          <cell r="AF1564" t="str">
            <v>0</v>
          </cell>
          <cell r="AM1564" t="str">
            <v>V_MER_22</v>
          </cell>
          <cell r="AN1564">
            <v>0</v>
          </cell>
        </row>
        <row r="1565">
          <cell r="A1565" t="str">
            <v>00005539</v>
          </cell>
          <cell r="B1565" t="str">
            <v>MODA</v>
          </cell>
          <cell r="C1565" t="str">
            <v>INTIMO</v>
          </cell>
          <cell r="D1565" t="str">
            <v>DONNA</v>
          </cell>
          <cell r="E1565" t="str">
            <v>CALZE</v>
          </cell>
          <cell r="F1565" t="str">
            <v>LUNGHE</v>
          </cell>
          <cell r="G1565" t="str">
            <v>(Blank)</v>
          </cell>
          <cell r="I1565" t="str">
            <v>PE23</v>
          </cell>
          <cell r="J1565" t="str">
            <v>CALZINI DONNA WILLA SEASIDE NAVY</v>
          </cell>
          <cell r="K1565" t="str">
            <v>F0231</v>
          </cell>
          <cell r="L1565" t="str">
            <v>THOUGHT FASHION LTD</v>
          </cell>
          <cell r="M1565" t="str">
            <v/>
          </cell>
          <cell r="N1565" t="str">
            <v>BEL</v>
          </cell>
          <cell r="O1565" t="str">
            <v>CARLOTTA TUROLLA</v>
          </cell>
          <cell r="P1565" t="str">
            <v>PZ</v>
          </cell>
          <cell r="Q1565">
            <v>0.1</v>
          </cell>
          <cell r="R1565">
            <v>10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720</v>
          </cell>
          <cell r="X1565">
            <v>180</v>
          </cell>
          <cell r="Y1565" t="str">
            <v>SVILUPPO</v>
          </cell>
          <cell r="Z1565" t="str">
            <v/>
          </cell>
          <cell r="AD1565" t="str">
            <v>PF</v>
          </cell>
          <cell r="AE1565" t="str">
            <v>6115309000</v>
          </cell>
          <cell r="AF1565" t="str">
            <v>0</v>
          </cell>
          <cell r="AM1565" t="str">
            <v>V_MER_22</v>
          </cell>
          <cell r="AN1565">
            <v>0</v>
          </cell>
        </row>
        <row r="1566">
          <cell r="A1566" t="str">
            <v>00005540</v>
          </cell>
          <cell r="B1566" t="str">
            <v>MODA</v>
          </cell>
          <cell r="C1566" t="str">
            <v>INTIMO</v>
          </cell>
          <cell r="D1566" t="str">
            <v>DONNA</v>
          </cell>
          <cell r="E1566" t="str">
            <v>CALZE</v>
          </cell>
          <cell r="F1566" t="str">
            <v>LUNGHE</v>
          </cell>
          <cell r="G1566" t="str">
            <v>(Blank)</v>
          </cell>
          <cell r="I1566" t="str">
            <v>PE23</v>
          </cell>
          <cell r="J1566" t="str">
            <v>CALZINI DONNA WILLA SEASIDE LILAC</v>
          </cell>
          <cell r="K1566" t="str">
            <v>F0231</v>
          </cell>
          <cell r="L1566" t="str">
            <v>THOUGHT FASHION LTD</v>
          </cell>
          <cell r="M1566" t="str">
            <v/>
          </cell>
          <cell r="N1566" t="str">
            <v>BEL</v>
          </cell>
          <cell r="O1566" t="str">
            <v>CARLOTTA TUROLLA</v>
          </cell>
          <cell r="P1566" t="str">
            <v>PZ</v>
          </cell>
          <cell r="Q1566">
            <v>0.1</v>
          </cell>
          <cell r="R1566">
            <v>10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720</v>
          </cell>
          <cell r="X1566">
            <v>180</v>
          </cell>
          <cell r="Y1566" t="str">
            <v>SVILUPPO</v>
          </cell>
          <cell r="Z1566" t="str">
            <v/>
          </cell>
          <cell r="AD1566" t="str">
            <v>PF</v>
          </cell>
          <cell r="AE1566" t="str">
            <v>6115309000</v>
          </cell>
          <cell r="AF1566" t="str">
            <v>0</v>
          </cell>
          <cell r="AM1566" t="str">
            <v>V_MER_22</v>
          </cell>
          <cell r="AN1566">
            <v>0</v>
          </cell>
        </row>
        <row r="1567">
          <cell r="A1567" t="str">
            <v>00005541</v>
          </cell>
          <cell r="B1567" t="str">
            <v>MODA</v>
          </cell>
          <cell r="C1567" t="str">
            <v>INTIMO</v>
          </cell>
          <cell r="D1567" t="str">
            <v>DONNA</v>
          </cell>
          <cell r="E1567" t="str">
            <v>CALZE</v>
          </cell>
          <cell r="F1567" t="str">
            <v>LUNGHE</v>
          </cell>
          <cell r="G1567" t="str">
            <v>(Blank)</v>
          </cell>
          <cell r="I1567" t="str">
            <v>PE23</v>
          </cell>
          <cell r="J1567" t="str">
            <v>CALZINI DONNA WILLA SEASIDE DEEP MINT</v>
          </cell>
          <cell r="K1567" t="str">
            <v>F0231</v>
          </cell>
          <cell r="L1567" t="str">
            <v>THOUGHT FASHION LTD</v>
          </cell>
          <cell r="M1567" t="str">
            <v/>
          </cell>
          <cell r="N1567" t="str">
            <v>BEL</v>
          </cell>
          <cell r="O1567" t="str">
            <v>CARLOTTA TUROLLA</v>
          </cell>
          <cell r="P1567" t="str">
            <v>PZ</v>
          </cell>
          <cell r="Q1567">
            <v>0.1</v>
          </cell>
          <cell r="R1567">
            <v>10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720</v>
          </cell>
          <cell r="X1567">
            <v>180</v>
          </cell>
          <cell r="Y1567" t="str">
            <v>SVILUPPO</v>
          </cell>
          <cell r="Z1567" t="str">
            <v/>
          </cell>
          <cell r="AD1567" t="str">
            <v>PF</v>
          </cell>
          <cell r="AE1567" t="str">
            <v>6115309000</v>
          </cell>
          <cell r="AF1567" t="str">
            <v>0</v>
          </cell>
          <cell r="AM1567" t="str">
            <v>V_MER_22</v>
          </cell>
          <cell r="AN1567">
            <v>0</v>
          </cell>
        </row>
        <row r="1568">
          <cell r="A1568" t="str">
            <v>00005542</v>
          </cell>
          <cell r="B1568" t="str">
            <v>MODA</v>
          </cell>
          <cell r="C1568" t="str">
            <v>INTIMO</v>
          </cell>
          <cell r="D1568" t="str">
            <v>DONNA</v>
          </cell>
          <cell r="E1568" t="str">
            <v>CALZE</v>
          </cell>
          <cell r="F1568" t="str">
            <v>LUNGHE</v>
          </cell>
          <cell r="G1568" t="str">
            <v>(Blank)</v>
          </cell>
          <cell r="I1568" t="str">
            <v>PE23</v>
          </cell>
          <cell r="J1568" t="str">
            <v>CALZINI DONNA TAMARA FLORAL NAVY</v>
          </cell>
          <cell r="K1568" t="str">
            <v>F0231</v>
          </cell>
          <cell r="L1568" t="str">
            <v>THOUGHT FASHION LTD</v>
          </cell>
          <cell r="M1568" t="str">
            <v/>
          </cell>
          <cell r="N1568" t="str">
            <v>BEL</v>
          </cell>
          <cell r="O1568" t="str">
            <v>CARLOTTA TUROLLA</v>
          </cell>
          <cell r="P1568" t="str">
            <v>PZ</v>
          </cell>
          <cell r="Q1568">
            <v>0.1</v>
          </cell>
          <cell r="R1568">
            <v>10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720</v>
          </cell>
          <cell r="X1568">
            <v>180</v>
          </cell>
          <cell r="Y1568" t="str">
            <v>SVILUPPO</v>
          </cell>
          <cell r="Z1568" t="str">
            <v/>
          </cell>
          <cell r="AD1568" t="str">
            <v>PF</v>
          </cell>
          <cell r="AE1568" t="str">
            <v>6115309000</v>
          </cell>
          <cell r="AF1568" t="str">
            <v>0</v>
          </cell>
          <cell r="AM1568" t="str">
            <v>V_MER_22</v>
          </cell>
          <cell r="AN1568">
            <v>0</v>
          </cell>
        </row>
        <row r="1569">
          <cell r="A1569" t="str">
            <v>00005543</v>
          </cell>
          <cell r="B1569" t="str">
            <v>MODA</v>
          </cell>
          <cell r="C1569" t="str">
            <v>INTIMO</v>
          </cell>
          <cell r="D1569" t="str">
            <v>DONNA</v>
          </cell>
          <cell r="E1569" t="str">
            <v>CALZE</v>
          </cell>
          <cell r="F1569" t="str">
            <v>LUNGHE</v>
          </cell>
          <cell r="G1569" t="str">
            <v>(Blank)</v>
          </cell>
          <cell r="I1569" t="str">
            <v>PE23</v>
          </cell>
          <cell r="J1569" t="str">
            <v>CALZINI DONNA TAMARA FLORAL DEEP MINT</v>
          </cell>
          <cell r="K1569" t="str">
            <v>F0231</v>
          </cell>
          <cell r="L1569" t="str">
            <v>THOUGHT FASHION LTD</v>
          </cell>
          <cell r="M1569" t="str">
            <v/>
          </cell>
          <cell r="N1569" t="str">
            <v>BEL</v>
          </cell>
          <cell r="O1569" t="str">
            <v>CARLOTTA TUROLLA</v>
          </cell>
          <cell r="P1569" t="str">
            <v>PZ</v>
          </cell>
          <cell r="Q1569">
            <v>0.1</v>
          </cell>
          <cell r="R1569">
            <v>10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720</v>
          </cell>
          <cell r="X1569">
            <v>180</v>
          </cell>
          <cell r="Y1569" t="str">
            <v>SVILUPPO</v>
          </cell>
          <cell r="Z1569" t="str">
            <v/>
          </cell>
          <cell r="AD1569" t="str">
            <v>PF</v>
          </cell>
          <cell r="AE1569" t="str">
            <v>6115309000</v>
          </cell>
          <cell r="AF1569" t="str">
            <v>0</v>
          </cell>
          <cell r="AM1569" t="str">
            <v>V_MER_22</v>
          </cell>
          <cell r="AN1569">
            <v>0</v>
          </cell>
        </row>
        <row r="1570">
          <cell r="A1570" t="str">
            <v>00005544</v>
          </cell>
          <cell r="B1570" t="str">
            <v>MODA</v>
          </cell>
          <cell r="C1570" t="str">
            <v>INTIMO</v>
          </cell>
          <cell r="D1570" t="str">
            <v>DONNA</v>
          </cell>
          <cell r="E1570" t="str">
            <v>CALZE</v>
          </cell>
          <cell r="F1570" t="str">
            <v>LUNGHE</v>
          </cell>
          <cell r="G1570" t="str">
            <v>(Blank)</v>
          </cell>
          <cell r="I1570" t="str">
            <v>PE23</v>
          </cell>
          <cell r="J1570" t="str">
            <v>CALZINI DONNA TAMARA FLORAL GREY</v>
          </cell>
          <cell r="K1570" t="str">
            <v>F0231</v>
          </cell>
          <cell r="L1570" t="str">
            <v>THOUGHT FASHION LTD</v>
          </cell>
          <cell r="M1570" t="str">
            <v/>
          </cell>
          <cell r="N1570" t="str">
            <v>BEL</v>
          </cell>
          <cell r="O1570" t="str">
            <v>CARLOTTA TUROLLA</v>
          </cell>
          <cell r="P1570" t="str">
            <v>PZ</v>
          </cell>
          <cell r="Q1570">
            <v>0.1</v>
          </cell>
          <cell r="R1570">
            <v>10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720</v>
          </cell>
          <cell r="X1570">
            <v>180</v>
          </cell>
          <cell r="Y1570" t="str">
            <v>SVILUPPO</v>
          </cell>
          <cell r="Z1570" t="str">
            <v/>
          </cell>
          <cell r="AD1570" t="str">
            <v>PF</v>
          </cell>
          <cell r="AE1570" t="str">
            <v>6115309000</v>
          </cell>
          <cell r="AF1570" t="str">
            <v>0</v>
          </cell>
          <cell r="AM1570" t="str">
            <v>V_MER_22</v>
          </cell>
          <cell r="AN1570">
            <v>0</v>
          </cell>
        </row>
        <row r="1571">
          <cell r="A1571" t="str">
            <v>00005545</v>
          </cell>
          <cell r="B1571" t="str">
            <v>MODA</v>
          </cell>
          <cell r="C1571" t="str">
            <v>INTIMO</v>
          </cell>
          <cell r="D1571" t="str">
            <v>DONNA</v>
          </cell>
          <cell r="E1571" t="str">
            <v>CALZE</v>
          </cell>
          <cell r="F1571" t="str">
            <v>LUNGHE</v>
          </cell>
          <cell r="G1571" t="str">
            <v>(Blank)</v>
          </cell>
          <cell r="I1571" t="str">
            <v>PE23</v>
          </cell>
          <cell r="J1571" t="str">
            <v>CALZINI DONNA GENEVIEVE FAIRGROUND NAVY</v>
          </cell>
          <cell r="K1571" t="str">
            <v>F0231</v>
          </cell>
          <cell r="L1571" t="str">
            <v>THOUGHT FASHION LTD</v>
          </cell>
          <cell r="M1571" t="str">
            <v/>
          </cell>
          <cell r="N1571" t="str">
            <v>BEL</v>
          </cell>
          <cell r="O1571" t="str">
            <v>CARLOTTA TUROLLA</v>
          </cell>
          <cell r="P1571" t="str">
            <v>PZ</v>
          </cell>
          <cell r="Q1571">
            <v>0.1</v>
          </cell>
          <cell r="R1571">
            <v>10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720</v>
          </cell>
          <cell r="X1571">
            <v>180</v>
          </cell>
          <cell r="Y1571" t="str">
            <v>SVILUPPO</v>
          </cell>
          <cell r="Z1571" t="str">
            <v/>
          </cell>
          <cell r="AD1571" t="str">
            <v>PF</v>
          </cell>
          <cell r="AE1571" t="str">
            <v>6115309000</v>
          </cell>
          <cell r="AF1571" t="str">
            <v>0</v>
          </cell>
          <cell r="AM1571" t="str">
            <v>V_MER_22</v>
          </cell>
          <cell r="AN1571">
            <v>0</v>
          </cell>
        </row>
        <row r="1572">
          <cell r="A1572" t="str">
            <v>00005546</v>
          </cell>
          <cell r="B1572" t="str">
            <v>MODA</v>
          </cell>
          <cell r="C1572" t="str">
            <v>INTIMO</v>
          </cell>
          <cell r="D1572" t="str">
            <v>DONNA</v>
          </cell>
          <cell r="E1572" t="str">
            <v>CALZE</v>
          </cell>
          <cell r="F1572" t="str">
            <v>LUNGHE</v>
          </cell>
          <cell r="G1572" t="str">
            <v>(Blank)</v>
          </cell>
          <cell r="I1572" t="str">
            <v>PE23</v>
          </cell>
          <cell r="J1572" t="str">
            <v>CALZINI DONNA GENEVIEVE FAIRGROUND GREY</v>
          </cell>
          <cell r="K1572" t="str">
            <v>F0231</v>
          </cell>
          <cell r="L1572" t="str">
            <v>THOUGHT FASHION LTD</v>
          </cell>
          <cell r="M1572" t="str">
            <v/>
          </cell>
          <cell r="N1572" t="str">
            <v>BEL</v>
          </cell>
          <cell r="O1572" t="str">
            <v>CARLOTTA TUROLLA</v>
          </cell>
          <cell r="P1572" t="str">
            <v>PZ</v>
          </cell>
          <cell r="Q1572">
            <v>0.1</v>
          </cell>
          <cell r="R1572">
            <v>10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720</v>
          </cell>
          <cell r="X1572">
            <v>180</v>
          </cell>
          <cell r="Y1572" t="str">
            <v>SVILUPPO</v>
          </cell>
          <cell r="Z1572" t="str">
            <v/>
          </cell>
          <cell r="AD1572" t="str">
            <v>PF</v>
          </cell>
          <cell r="AE1572" t="str">
            <v>6115309000</v>
          </cell>
          <cell r="AF1572" t="str">
            <v>0</v>
          </cell>
          <cell r="AM1572" t="str">
            <v>V_MER_22</v>
          </cell>
          <cell r="AN1572">
            <v>0</v>
          </cell>
        </row>
        <row r="1573">
          <cell r="A1573" t="str">
            <v>00005547</v>
          </cell>
          <cell r="B1573" t="str">
            <v>MODA</v>
          </cell>
          <cell r="C1573" t="str">
            <v>INTIMO</v>
          </cell>
          <cell r="D1573" t="str">
            <v>DONNA</v>
          </cell>
          <cell r="E1573" t="str">
            <v>CALZE</v>
          </cell>
          <cell r="F1573" t="str">
            <v>LUNGHE</v>
          </cell>
          <cell r="G1573" t="str">
            <v>(Blank)</v>
          </cell>
          <cell r="I1573" t="str">
            <v>PE23</v>
          </cell>
          <cell r="J1573" t="str">
            <v>CALZINI DONNA GENEVIEVE FAIRGROUND DEEP MINT</v>
          </cell>
          <cell r="K1573" t="str">
            <v>F0231</v>
          </cell>
          <cell r="L1573" t="str">
            <v>THOUGHT FASHION LTD</v>
          </cell>
          <cell r="M1573" t="str">
            <v/>
          </cell>
          <cell r="N1573" t="str">
            <v>BEL</v>
          </cell>
          <cell r="O1573" t="str">
            <v>CARLOTTA TUROLLA</v>
          </cell>
          <cell r="P1573" t="str">
            <v>PZ</v>
          </cell>
          <cell r="Q1573">
            <v>0.1</v>
          </cell>
          <cell r="R1573">
            <v>10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720</v>
          </cell>
          <cell r="X1573">
            <v>180</v>
          </cell>
          <cell r="Y1573" t="str">
            <v>SVILUPPO</v>
          </cell>
          <cell r="Z1573" t="str">
            <v/>
          </cell>
          <cell r="AD1573" t="str">
            <v>PF</v>
          </cell>
          <cell r="AE1573" t="str">
            <v>6115309000</v>
          </cell>
          <cell r="AF1573" t="str">
            <v>0</v>
          </cell>
          <cell r="AM1573" t="str">
            <v>V_MER_22</v>
          </cell>
          <cell r="AN1573">
            <v>0</v>
          </cell>
        </row>
        <row r="1574">
          <cell r="A1574" t="str">
            <v>00005548</v>
          </cell>
          <cell r="B1574" t="str">
            <v>MODA</v>
          </cell>
          <cell r="C1574" t="str">
            <v>INTIMO</v>
          </cell>
          <cell r="D1574" t="str">
            <v>DONNA</v>
          </cell>
          <cell r="E1574" t="str">
            <v>CALZE</v>
          </cell>
          <cell r="F1574" t="str">
            <v>LUNGHE</v>
          </cell>
          <cell r="G1574" t="str">
            <v>(Blank)</v>
          </cell>
          <cell r="I1574" t="str">
            <v>PE23</v>
          </cell>
          <cell r="J1574" t="str">
            <v>CALZINI DONNA MARON SAILING NAVY</v>
          </cell>
          <cell r="K1574" t="str">
            <v>F0231</v>
          </cell>
          <cell r="L1574" t="str">
            <v>THOUGHT FASHION LTD</v>
          </cell>
          <cell r="M1574" t="str">
            <v/>
          </cell>
          <cell r="N1574" t="str">
            <v>BEL</v>
          </cell>
          <cell r="O1574" t="str">
            <v>CARLOTTA TUROLLA</v>
          </cell>
          <cell r="P1574" t="str">
            <v>PZ</v>
          </cell>
          <cell r="Q1574">
            <v>0.1</v>
          </cell>
          <cell r="R1574">
            <v>10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720</v>
          </cell>
          <cell r="X1574">
            <v>180</v>
          </cell>
          <cell r="Y1574" t="str">
            <v>SVILUPPO</v>
          </cell>
          <cell r="Z1574" t="str">
            <v/>
          </cell>
          <cell r="AD1574" t="str">
            <v>PF</v>
          </cell>
          <cell r="AE1574" t="str">
            <v>6115309000</v>
          </cell>
          <cell r="AF1574" t="str">
            <v>0</v>
          </cell>
          <cell r="AM1574" t="str">
            <v>V_MER_22</v>
          </cell>
          <cell r="AN1574">
            <v>0</v>
          </cell>
        </row>
        <row r="1575">
          <cell r="A1575" t="str">
            <v>00005549</v>
          </cell>
          <cell r="B1575" t="str">
            <v>MODA</v>
          </cell>
          <cell r="C1575" t="str">
            <v>INTIMO</v>
          </cell>
          <cell r="D1575" t="str">
            <v>DONNA</v>
          </cell>
          <cell r="E1575" t="str">
            <v>CALZE</v>
          </cell>
          <cell r="F1575" t="str">
            <v>LUNGHE</v>
          </cell>
          <cell r="G1575" t="str">
            <v>(Blank)</v>
          </cell>
          <cell r="I1575" t="str">
            <v>PE23</v>
          </cell>
          <cell r="J1575" t="str">
            <v>CALZINI DONNA MARON SAILING WHITE</v>
          </cell>
          <cell r="K1575" t="str">
            <v>F0231</v>
          </cell>
          <cell r="L1575" t="str">
            <v>THOUGHT FASHION LTD</v>
          </cell>
          <cell r="M1575" t="str">
            <v/>
          </cell>
          <cell r="N1575" t="str">
            <v>BEL</v>
          </cell>
          <cell r="O1575" t="str">
            <v>CARLOTTA TUROLLA</v>
          </cell>
          <cell r="P1575" t="str">
            <v>PZ</v>
          </cell>
          <cell r="Q1575">
            <v>0.1</v>
          </cell>
          <cell r="R1575">
            <v>10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720</v>
          </cell>
          <cell r="X1575">
            <v>180</v>
          </cell>
          <cell r="Y1575" t="str">
            <v>SVILUPPO</v>
          </cell>
          <cell r="Z1575" t="str">
            <v/>
          </cell>
          <cell r="AD1575" t="str">
            <v>PF</v>
          </cell>
          <cell r="AE1575" t="str">
            <v>6115309000</v>
          </cell>
          <cell r="AF1575" t="str">
            <v>0</v>
          </cell>
          <cell r="AM1575" t="str">
            <v>V_MER_22</v>
          </cell>
          <cell r="AN1575">
            <v>0</v>
          </cell>
        </row>
        <row r="1576">
          <cell r="A1576" t="str">
            <v>00005550</v>
          </cell>
          <cell r="B1576" t="str">
            <v>MODA</v>
          </cell>
          <cell r="C1576" t="str">
            <v>INTIMO</v>
          </cell>
          <cell r="D1576" t="str">
            <v>DONNA</v>
          </cell>
          <cell r="E1576" t="str">
            <v>CALZE</v>
          </cell>
          <cell r="F1576" t="str">
            <v>LUNGHE</v>
          </cell>
          <cell r="G1576" t="str">
            <v>(Blank)</v>
          </cell>
          <cell r="I1576" t="str">
            <v>PE23</v>
          </cell>
          <cell r="J1576" t="str">
            <v>CALZINI DONNA MARON SAILING DEEP MINT</v>
          </cell>
          <cell r="K1576" t="str">
            <v>F0231</v>
          </cell>
          <cell r="L1576" t="str">
            <v>THOUGHT FASHION LTD</v>
          </cell>
          <cell r="M1576" t="str">
            <v/>
          </cell>
          <cell r="N1576" t="str">
            <v>BEL</v>
          </cell>
          <cell r="O1576" t="str">
            <v>CARLOTTA TUROLLA</v>
          </cell>
          <cell r="P1576" t="str">
            <v>PZ</v>
          </cell>
          <cell r="Q1576">
            <v>0.1</v>
          </cell>
          <cell r="R1576">
            <v>10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720</v>
          </cell>
          <cell r="X1576">
            <v>180</v>
          </cell>
          <cell r="Y1576" t="str">
            <v>SVILUPPO</v>
          </cell>
          <cell r="Z1576" t="str">
            <v/>
          </cell>
          <cell r="AD1576" t="str">
            <v>PF</v>
          </cell>
          <cell r="AE1576" t="str">
            <v>6115309000</v>
          </cell>
          <cell r="AF1576" t="str">
            <v>0</v>
          </cell>
          <cell r="AM1576" t="str">
            <v>V_MER_22</v>
          </cell>
          <cell r="AN1576">
            <v>0</v>
          </cell>
        </row>
        <row r="1577">
          <cell r="A1577" t="str">
            <v>00005551</v>
          </cell>
          <cell r="B1577" t="str">
            <v>MODA</v>
          </cell>
          <cell r="C1577" t="str">
            <v>INTIMO</v>
          </cell>
          <cell r="D1577" t="str">
            <v>DONNA</v>
          </cell>
          <cell r="E1577" t="str">
            <v>CALZE</v>
          </cell>
          <cell r="F1577" t="str">
            <v>LUNGHE</v>
          </cell>
          <cell r="G1577" t="str">
            <v>(Blank)</v>
          </cell>
          <cell r="I1577" t="str">
            <v>PE23</v>
          </cell>
          <cell r="J1577" t="str">
            <v>CALZINI BOX DONNA KORAY SEASIDE MULTICOLOR</v>
          </cell>
          <cell r="K1577" t="str">
            <v>F0231</v>
          </cell>
          <cell r="L1577" t="str">
            <v>THOUGHT FASHION LTD</v>
          </cell>
          <cell r="M1577" t="str">
            <v/>
          </cell>
          <cell r="N1577" t="str">
            <v>BEL</v>
          </cell>
          <cell r="O1577" t="str">
            <v>CARLOTTA TUROLLA</v>
          </cell>
          <cell r="P1577" t="str">
            <v>PZ</v>
          </cell>
          <cell r="Q1577">
            <v>0.3</v>
          </cell>
          <cell r="R1577">
            <v>6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720</v>
          </cell>
          <cell r="X1577">
            <v>180</v>
          </cell>
          <cell r="Y1577" t="str">
            <v>SVILUPPO</v>
          </cell>
          <cell r="Z1577" t="str">
            <v/>
          </cell>
          <cell r="AD1577" t="str">
            <v>PF</v>
          </cell>
          <cell r="AE1577" t="str">
            <v>6115309000</v>
          </cell>
          <cell r="AF1577" t="str">
            <v>0</v>
          </cell>
          <cell r="AM1577" t="str">
            <v>V_MER_22</v>
          </cell>
          <cell r="AN1577">
            <v>0</v>
          </cell>
        </row>
        <row r="1578">
          <cell r="A1578" t="str">
            <v>00005552</v>
          </cell>
          <cell r="B1578" t="str">
            <v>MODA</v>
          </cell>
          <cell r="C1578" t="str">
            <v>INTIMO</v>
          </cell>
          <cell r="D1578" t="str">
            <v>DONNA</v>
          </cell>
          <cell r="E1578" t="str">
            <v>CALZE</v>
          </cell>
          <cell r="F1578" t="str">
            <v>LUNGHE</v>
          </cell>
          <cell r="G1578" t="str">
            <v>(Blank)</v>
          </cell>
          <cell r="I1578" t="str">
            <v>PE23</v>
          </cell>
          <cell r="J1578" t="str">
            <v>CALZINI BOX DONNA SORAYA GARDEN MULTICOLOR</v>
          </cell>
          <cell r="K1578" t="str">
            <v>F0231</v>
          </cell>
          <cell r="L1578" t="str">
            <v>THOUGHT FASHION LTD</v>
          </cell>
          <cell r="M1578" t="str">
            <v/>
          </cell>
          <cell r="N1578" t="str">
            <v>BEL</v>
          </cell>
          <cell r="O1578" t="str">
            <v>CARLOTTA TUROLLA</v>
          </cell>
          <cell r="P1578" t="str">
            <v>PZ</v>
          </cell>
          <cell r="Q1578">
            <v>0.3</v>
          </cell>
          <cell r="R1578">
            <v>6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720</v>
          </cell>
          <cell r="X1578">
            <v>180</v>
          </cell>
          <cell r="Y1578" t="str">
            <v>SVILUPPO</v>
          </cell>
          <cell r="Z1578" t="str">
            <v/>
          </cell>
          <cell r="AD1578" t="str">
            <v>PF</v>
          </cell>
          <cell r="AE1578" t="str">
            <v>6115309000</v>
          </cell>
          <cell r="AF1578" t="str">
            <v>0</v>
          </cell>
          <cell r="AM1578" t="str">
            <v>V_MER_22</v>
          </cell>
          <cell r="AN1578">
            <v>0</v>
          </cell>
        </row>
        <row r="1579">
          <cell r="A1579" t="str">
            <v>00005553</v>
          </cell>
          <cell r="B1579" t="str">
            <v>MODA</v>
          </cell>
          <cell r="C1579" t="str">
            <v>INTIMO</v>
          </cell>
          <cell r="D1579" t="str">
            <v>DONNA</v>
          </cell>
          <cell r="E1579" t="str">
            <v>CALZE</v>
          </cell>
          <cell r="F1579" t="str">
            <v>LUNGHE</v>
          </cell>
          <cell r="G1579" t="str">
            <v>(Blank)</v>
          </cell>
          <cell r="I1579" t="str">
            <v>PE23</v>
          </cell>
          <cell r="J1579" t="str">
            <v>CALZINI BOX DONNA XALIA FLORAL MULTICOLOR</v>
          </cell>
          <cell r="K1579" t="str">
            <v>F0231</v>
          </cell>
          <cell r="L1579" t="str">
            <v>THOUGHT FASHION LTD</v>
          </cell>
          <cell r="M1579" t="str">
            <v/>
          </cell>
          <cell r="N1579" t="str">
            <v>BEL</v>
          </cell>
          <cell r="O1579" t="str">
            <v>CARLOTTA TUROLLA</v>
          </cell>
          <cell r="P1579" t="str">
            <v>PZ</v>
          </cell>
          <cell r="Q1579">
            <v>0.3</v>
          </cell>
          <cell r="R1579">
            <v>6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720</v>
          </cell>
          <cell r="X1579">
            <v>180</v>
          </cell>
          <cell r="Y1579" t="str">
            <v>SVILUPPO</v>
          </cell>
          <cell r="Z1579" t="str">
            <v/>
          </cell>
          <cell r="AD1579" t="str">
            <v>PF</v>
          </cell>
          <cell r="AE1579" t="str">
            <v>6115309000</v>
          </cell>
          <cell r="AF1579" t="str">
            <v>0</v>
          </cell>
          <cell r="AM1579" t="str">
            <v>V_MER_22</v>
          </cell>
          <cell r="AN1579">
            <v>0</v>
          </cell>
        </row>
        <row r="1580">
          <cell r="A1580" t="str">
            <v>00005554</v>
          </cell>
          <cell r="B1580" t="str">
            <v>MODA</v>
          </cell>
          <cell r="C1580" t="str">
            <v>INTIMO</v>
          </cell>
          <cell r="D1580" t="str">
            <v>DONNA</v>
          </cell>
          <cell r="E1580" t="str">
            <v>CALZE</v>
          </cell>
          <cell r="F1580" t="str">
            <v>LUNGHE</v>
          </cell>
          <cell r="G1580" t="str">
            <v>(Blank)</v>
          </cell>
          <cell r="I1580" t="str">
            <v>PE23</v>
          </cell>
          <cell r="J1580" t="str">
            <v>CALZINI PACK DONNA KYRIE CATS MULTICOLOR</v>
          </cell>
          <cell r="K1580" t="str">
            <v>F0231</v>
          </cell>
          <cell r="L1580" t="str">
            <v>THOUGHT FASHION LTD</v>
          </cell>
          <cell r="M1580" t="str">
            <v/>
          </cell>
          <cell r="N1580" t="str">
            <v>BEL</v>
          </cell>
          <cell r="O1580" t="str">
            <v>CARLOTTA TUROLLA</v>
          </cell>
          <cell r="P1580" t="str">
            <v>PZ</v>
          </cell>
          <cell r="Q1580">
            <v>0.2</v>
          </cell>
          <cell r="R1580">
            <v>6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720</v>
          </cell>
          <cell r="X1580">
            <v>180</v>
          </cell>
          <cell r="Y1580" t="str">
            <v>SVILUPPO</v>
          </cell>
          <cell r="Z1580" t="str">
            <v/>
          </cell>
          <cell r="AD1580" t="str">
            <v>PF</v>
          </cell>
          <cell r="AE1580" t="str">
            <v>6115309000</v>
          </cell>
          <cell r="AF1580" t="str">
            <v>0</v>
          </cell>
          <cell r="AM1580" t="str">
            <v>V_MER_22</v>
          </cell>
          <cell r="AN1580">
            <v>0</v>
          </cell>
        </row>
        <row r="1581">
          <cell r="A1581" t="str">
            <v>00005555</v>
          </cell>
          <cell r="B1581" t="str">
            <v>MODA</v>
          </cell>
          <cell r="C1581" t="str">
            <v>INTIMO</v>
          </cell>
          <cell r="D1581" t="str">
            <v>DONNA</v>
          </cell>
          <cell r="E1581" t="str">
            <v>CALZE</v>
          </cell>
          <cell r="F1581" t="str">
            <v>LUNGHE</v>
          </cell>
          <cell r="G1581" t="str">
            <v>(Blank)</v>
          </cell>
          <cell r="I1581" t="str">
            <v>PE23</v>
          </cell>
          <cell r="J1581" t="str">
            <v>CALZINI BAG DONNA TEAGAN NAVY</v>
          </cell>
          <cell r="K1581" t="str">
            <v>F0231</v>
          </cell>
          <cell r="L1581" t="str">
            <v>THOUGHT FASHION LTD</v>
          </cell>
          <cell r="M1581" t="str">
            <v/>
          </cell>
          <cell r="N1581" t="str">
            <v>BEL</v>
          </cell>
          <cell r="O1581" t="str">
            <v>CARLOTTA TUROLLA</v>
          </cell>
          <cell r="P1581" t="str">
            <v>PZ</v>
          </cell>
          <cell r="Q1581">
            <v>0.2</v>
          </cell>
          <cell r="R1581">
            <v>6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720</v>
          </cell>
          <cell r="X1581">
            <v>180</v>
          </cell>
          <cell r="Y1581" t="str">
            <v>SVILUPPO</v>
          </cell>
          <cell r="Z1581" t="str">
            <v/>
          </cell>
          <cell r="AD1581" t="str">
            <v>PF</v>
          </cell>
          <cell r="AE1581" t="str">
            <v>6115309000</v>
          </cell>
          <cell r="AF1581" t="str">
            <v>0</v>
          </cell>
          <cell r="AM1581" t="str">
            <v>V_MER_22</v>
          </cell>
          <cell r="AN1581">
            <v>0</v>
          </cell>
        </row>
        <row r="1582">
          <cell r="A1582" t="str">
            <v>00005556</v>
          </cell>
          <cell r="B1582" t="str">
            <v>MODA</v>
          </cell>
          <cell r="C1582" t="str">
            <v>INTIMO</v>
          </cell>
          <cell r="D1582" t="str">
            <v>DONNA</v>
          </cell>
          <cell r="E1582" t="str">
            <v>CALZE</v>
          </cell>
          <cell r="F1582" t="str">
            <v>LUNGHE</v>
          </cell>
          <cell r="G1582" t="str">
            <v>(Blank)</v>
          </cell>
          <cell r="I1582" t="str">
            <v>PE23</v>
          </cell>
          <cell r="J1582" t="str">
            <v>CALZINI DONNA LISETTE GARDEN NAVY</v>
          </cell>
          <cell r="K1582" t="str">
            <v>F0231</v>
          </cell>
          <cell r="L1582" t="str">
            <v>THOUGHT FASHION LTD</v>
          </cell>
          <cell r="M1582" t="str">
            <v/>
          </cell>
          <cell r="N1582" t="str">
            <v>BEL</v>
          </cell>
          <cell r="O1582" t="str">
            <v>CARLOTTA TUROLLA</v>
          </cell>
          <cell r="P1582" t="str">
            <v>PZ</v>
          </cell>
          <cell r="Q1582">
            <v>0.1</v>
          </cell>
          <cell r="R1582">
            <v>10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720</v>
          </cell>
          <cell r="X1582">
            <v>180</v>
          </cell>
          <cell r="Y1582" t="str">
            <v>SVILUPPO</v>
          </cell>
          <cell r="Z1582" t="str">
            <v/>
          </cell>
          <cell r="AD1582" t="str">
            <v>PF</v>
          </cell>
          <cell r="AE1582" t="str">
            <v>6115309000</v>
          </cell>
          <cell r="AF1582" t="str">
            <v>0</v>
          </cell>
          <cell r="AM1582" t="str">
            <v>V_MER_22</v>
          </cell>
          <cell r="AN1582">
            <v>0</v>
          </cell>
        </row>
        <row r="1583">
          <cell r="A1583" t="str">
            <v>00005557</v>
          </cell>
          <cell r="B1583" t="str">
            <v>MODA</v>
          </cell>
          <cell r="C1583" t="str">
            <v>INTIMO</v>
          </cell>
          <cell r="D1583" t="str">
            <v>DONNA</v>
          </cell>
          <cell r="E1583" t="str">
            <v>CALZE</v>
          </cell>
          <cell r="F1583" t="str">
            <v>LUNGHE</v>
          </cell>
          <cell r="G1583" t="str">
            <v>(Blank)</v>
          </cell>
          <cell r="I1583" t="str">
            <v>PE23</v>
          </cell>
          <cell r="J1583" t="str">
            <v>CALZINI DONNA LISETTE GARDEN ORANGE</v>
          </cell>
          <cell r="K1583" t="str">
            <v>F0231</v>
          </cell>
          <cell r="L1583" t="str">
            <v>THOUGHT FASHION LTD</v>
          </cell>
          <cell r="M1583" t="str">
            <v/>
          </cell>
          <cell r="N1583" t="str">
            <v>BEL</v>
          </cell>
          <cell r="O1583" t="str">
            <v>CARLOTTA TUROLLA</v>
          </cell>
          <cell r="P1583" t="str">
            <v>PZ</v>
          </cell>
          <cell r="Q1583">
            <v>0.1</v>
          </cell>
          <cell r="R1583">
            <v>10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720</v>
          </cell>
          <cell r="X1583">
            <v>180</v>
          </cell>
          <cell r="Y1583" t="str">
            <v>SVILUPPO</v>
          </cell>
          <cell r="Z1583" t="str">
            <v/>
          </cell>
          <cell r="AD1583" t="str">
            <v>PF</v>
          </cell>
          <cell r="AE1583" t="str">
            <v>6115309000</v>
          </cell>
          <cell r="AF1583" t="str">
            <v>0</v>
          </cell>
          <cell r="AM1583" t="str">
            <v>V_MER_22</v>
          </cell>
          <cell r="AN1583">
            <v>0</v>
          </cell>
        </row>
        <row r="1584">
          <cell r="A1584" t="str">
            <v>00005558</v>
          </cell>
          <cell r="B1584" t="str">
            <v>MODA</v>
          </cell>
          <cell r="C1584" t="str">
            <v>INTIMO</v>
          </cell>
          <cell r="D1584" t="str">
            <v>DONNA</v>
          </cell>
          <cell r="E1584" t="str">
            <v>CALZE</v>
          </cell>
          <cell r="F1584" t="str">
            <v>LUNGHE</v>
          </cell>
          <cell r="G1584" t="str">
            <v>(Blank)</v>
          </cell>
          <cell r="I1584" t="str">
            <v>PE23</v>
          </cell>
          <cell r="J1584" t="str">
            <v>CALZINI DONNA LISETTE GARDEN GREY</v>
          </cell>
          <cell r="K1584" t="str">
            <v>F0231</v>
          </cell>
          <cell r="L1584" t="str">
            <v>THOUGHT FASHION LTD</v>
          </cell>
          <cell r="M1584" t="str">
            <v/>
          </cell>
          <cell r="N1584" t="str">
            <v>BEL</v>
          </cell>
          <cell r="O1584" t="str">
            <v>CARLOTTA TUROLLA</v>
          </cell>
          <cell r="P1584" t="str">
            <v>PZ</v>
          </cell>
          <cell r="Q1584">
            <v>0.1</v>
          </cell>
          <cell r="R1584">
            <v>10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720</v>
          </cell>
          <cell r="X1584">
            <v>180</v>
          </cell>
          <cell r="Y1584" t="str">
            <v>SVILUPPO</v>
          </cell>
          <cell r="Z1584" t="str">
            <v/>
          </cell>
          <cell r="AD1584" t="str">
            <v>PF</v>
          </cell>
          <cell r="AE1584" t="str">
            <v>6115309000</v>
          </cell>
          <cell r="AF1584" t="str">
            <v>0</v>
          </cell>
          <cell r="AM1584" t="str">
            <v>V_MER_22</v>
          </cell>
          <cell r="AN1584">
            <v>0</v>
          </cell>
        </row>
        <row r="1585">
          <cell r="A1585" t="str">
            <v>00005600</v>
          </cell>
          <cell r="B1585" t="str">
            <v>MODA</v>
          </cell>
          <cell r="C1585" t="str">
            <v>BIGIOTTERIA E GIOIELLERIA</v>
          </cell>
          <cell r="D1585" t="str">
            <v>DONNA</v>
          </cell>
          <cell r="E1585" t="str">
            <v>COLLANE E PENDENTI</v>
          </cell>
          <cell r="F1585" t="str">
            <v>BIGIOTTERIA</v>
          </cell>
          <cell r="G1585" t="str">
            <v>(Blank)</v>
          </cell>
          <cell r="J1585" t="str">
            <v>COLLANA LAVAGNA LOVE TAGUA NATURALE, SCRITTA</v>
          </cell>
          <cell r="K1585" t="str">
            <v>9816831</v>
          </cell>
          <cell r="L1585" t="str">
            <v>MERIDIANO 361 IMPRESA SOCIALE S.R.L. - SOCIO UNICO</v>
          </cell>
          <cell r="M1585" t="str">
            <v/>
          </cell>
          <cell r="N1585" t="str">
            <v>ITA</v>
          </cell>
          <cell r="O1585" t="str">
            <v>CARLOTTA TUROLLA</v>
          </cell>
          <cell r="P1585" t="str">
            <v>PZ</v>
          </cell>
          <cell r="Q1585">
            <v>7.0000000000000001E-3</v>
          </cell>
          <cell r="R1585">
            <v>1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720</v>
          </cell>
          <cell r="X1585">
            <v>180</v>
          </cell>
          <cell r="Y1585" t="str">
            <v>IN GESTIONE</v>
          </cell>
          <cell r="Z1585" t="str">
            <v/>
          </cell>
          <cell r="AD1585" t="str">
            <v>PF</v>
          </cell>
          <cell r="AE1585" t="str">
            <v>7117900000</v>
          </cell>
          <cell r="AF1585" t="str">
            <v>0</v>
          </cell>
          <cell r="AL1585">
            <v>0</v>
          </cell>
          <cell r="AM1585" t="str">
            <v>V_MER_22</v>
          </cell>
          <cell r="AN1585">
            <v>0</v>
          </cell>
        </row>
        <row r="1586">
          <cell r="A1586" t="str">
            <v>00005601</v>
          </cell>
          <cell r="B1586" t="str">
            <v>MODA</v>
          </cell>
          <cell r="C1586" t="str">
            <v>BIGIOTTERIA E GIOIELLERIA</v>
          </cell>
          <cell r="D1586" t="str">
            <v>DONNA</v>
          </cell>
          <cell r="E1586" t="str">
            <v>COLLANE E PENDENTI</v>
          </cell>
          <cell r="F1586" t="str">
            <v>BIGIOTTERIA</v>
          </cell>
          <cell r="G1586" t="str">
            <v>(Blank)</v>
          </cell>
          <cell r="J1586" t="str">
            <v>COLLANA CUENCA TAGUA COLOR, BIANCO, PRUGNA, BLU</v>
          </cell>
          <cell r="K1586" t="str">
            <v>9816831</v>
          </cell>
          <cell r="L1586" t="str">
            <v>MERIDIANO 361 IMPRESA SOCIALE S.R.L. - SOCIO UNICO</v>
          </cell>
          <cell r="M1586" t="str">
            <v/>
          </cell>
          <cell r="N1586" t="str">
            <v>ITA</v>
          </cell>
          <cell r="O1586" t="str">
            <v>CARLOTTA TUROLLA</v>
          </cell>
          <cell r="P1586" t="str">
            <v>PZ</v>
          </cell>
          <cell r="Q1586">
            <v>4.0000000000000001E-3</v>
          </cell>
          <cell r="R1586">
            <v>1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720</v>
          </cell>
          <cell r="X1586">
            <v>180</v>
          </cell>
          <cell r="Y1586" t="str">
            <v>IN GESTIONE</v>
          </cell>
          <cell r="Z1586" t="str">
            <v/>
          </cell>
          <cell r="AD1586" t="str">
            <v>PF</v>
          </cell>
          <cell r="AE1586" t="str">
            <v>7117900000</v>
          </cell>
          <cell r="AF1586" t="str">
            <v>0</v>
          </cell>
          <cell r="AL1586">
            <v>0</v>
          </cell>
          <cell r="AM1586" t="str">
            <v>V_MER_22</v>
          </cell>
          <cell r="AN1586">
            <v>0</v>
          </cell>
        </row>
        <row r="1587">
          <cell r="A1587" t="str">
            <v>00005602</v>
          </cell>
          <cell r="B1587" t="str">
            <v>MODA</v>
          </cell>
          <cell r="C1587" t="str">
            <v>BIGIOTTERIA E GIOIELLERIA</v>
          </cell>
          <cell r="D1587" t="str">
            <v>DONNA</v>
          </cell>
          <cell r="E1587" t="str">
            <v>COLLANE E PENDENTI</v>
          </cell>
          <cell r="F1587" t="str">
            <v>BIGIOTTERIA</v>
          </cell>
          <cell r="G1587" t="str">
            <v>(Blank)</v>
          </cell>
          <cell r="J1587" t="str">
            <v>COLLANA YOU OTTONE, COLOR ORO, INCISIONI BOLLE</v>
          </cell>
          <cell r="K1587" t="str">
            <v>9816831</v>
          </cell>
          <cell r="L1587" t="str">
            <v>MERIDIANO 361 IMPRESA SOCIALE S.R.L. - SOCIO UNICO</v>
          </cell>
          <cell r="M1587" t="str">
            <v/>
          </cell>
          <cell r="N1587" t="str">
            <v>ITA</v>
          </cell>
          <cell r="O1587" t="str">
            <v>CARLOTTA TUROLLA</v>
          </cell>
          <cell r="P1587" t="str">
            <v>PZ</v>
          </cell>
          <cell r="Q1587">
            <v>6.0000000000000001E-3</v>
          </cell>
          <cell r="R1587">
            <v>1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720</v>
          </cell>
          <cell r="X1587">
            <v>180</v>
          </cell>
          <cell r="Y1587" t="str">
            <v>IN GESTIONE</v>
          </cell>
          <cell r="Z1587" t="str">
            <v/>
          </cell>
          <cell r="AD1587" t="str">
            <v>PF</v>
          </cell>
          <cell r="AE1587" t="str">
            <v>7117190090</v>
          </cell>
          <cell r="AF1587" t="str">
            <v>0</v>
          </cell>
          <cell r="AL1587">
            <v>0</v>
          </cell>
          <cell r="AM1587" t="str">
            <v>V_MER_22</v>
          </cell>
          <cell r="AN1587">
            <v>0</v>
          </cell>
        </row>
        <row r="1588">
          <cell r="A1588" t="str">
            <v>00005603</v>
          </cell>
          <cell r="B1588" t="str">
            <v>MODA</v>
          </cell>
          <cell r="C1588" t="str">
            <v>BIGIOTTERIA E GIOIELLERIA</v>
          </cell>
          <cell r="D1588" t="str">
            <v>DONNA</v>
          </cell>
          <cell r="E1588" t="str">
            <v>COLLANE E PENDENTI</v>
          </cell>
          <cell r="F1588" t="str">
            <v>BIGIOTTERIA</v>
          </cell>
          <cell r="G1588" t="str">
            <v>(Blank)</v>
          </cell>
          <cell r="J1588" t="str">
            <v>BRACCIALE YOU OTTONE, COLOR ORO, INCISIONI BOLLE</v>
          </cell>
          <cell r="K1588" t="str">
            <v>9816831</v>
          </cell>
          <cell r="L1588" t="str">
            <v>MERIDIANO 361 IMPRESA SOCIALE S.R.L. - SOCIO UNICO</v>
          </cell>
          <cell r="M1588" t="str">
            <v/>
          </cell>
          <cell r="N1588" t="str">
            <v>ITA</v>
          </cell>
          <cell r="O1588" t="str">
            <v>CARLOTTA TUROLLA</v>
          </cell>
          <cell r="P1588" t="str">
            <v>PZ</v>
          </cell>
          <cell r="Q1588">
            <v>1.9E-2</v>
          </cell>
          <cell r="R1588">
            <v>1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720</v>
          </cell>
          <cell r="X1588">
            <v>180</v>
          </cell>
          <cell r="Y1588" t="str">
            <v>IN GESTIONE</v>
          </cell>
          <cell r="Z1588" t="str">
            <v/>
          </cell>
          <cell r="AD1588" t="str">
            <v>PF</v>
          </cell>
          <cell r="AE1588" t="str">
            <v>7117190090</v>
          </cell>
          <cell r="AF1588" t="str">
            <v>0</v>
          </cell>
          <cell r="AL1588">
            <v>0</v>
          </cell>
          <cell r="AM1588" t="str">
            <v>V_MER_22</v>
          </cell>
          <cell r="AN1588">
            <v>0</v>
          </cell>
        </row>
        <row r="1589">
          <cell r="A1589" t="str">
            <v>00005604</v>
          </cell>
          <cell r="B1589" t="str">
            <v>MODA</v>
          </cell>
          <cell r="C1589" t="str">
            <v>BIGIOTTERIA E GIOIELLERIA</v>
          </cell>
          <cell r="D1589" t="str">
            <v>DONNA</v>
          </cell>
          <cell r="E1589" t="str">
            <v>COLLANE E PENDENTI</v>
          </cell>
          <cell r="F1589" t="str">
            <v>BIGIOTTERIA</v>
          </cell>
          <cell r="G1589" t="str">
            <v>(Blank)</v>
          </cell>
          <cell r="J1589" t="str">
            <v>ANELLO YOU OTTONE, COLOR ORO</v>
          </cell>
          <cell r="K1589" t="str">
            <v>9816831</v>
          </cell>
          <cell r="L1589" t="str">
            <v>MERIDIANO 361 IMPRESA SOCIALE S.R.L. - SOCIO UNICO</v>
          </cell>
          <cell r="M1589" t="str">
            <v/>
          </cell>
          <cell r="N1589" t="str">
            <v>ITA</v>
          </cell>
          <cell r="O1589" t="str">
            <v>CARLOTTA TUROLLA</v>
          </cell>
          <cell r="P1589" t="str">
            <v>PZ</v>
          </cell>
          <cell r="Q1589">
            <v>4.0000000000000001E-3</v>
          </cell>
          <cell r="R1589">
            <v>1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720</v>
          </cell>
          <cell r="X1589">
            <v>180</v>
          </cell>
          <cell r="Y1589" t="str">
            <v>IN GESTIONE</v>
          </cell>
          <cell r="Z1589" t="str">
            <v/>
          </cell>
          <cell r="AD1589" t="str">
            <v>PF</v>
          </cell>
          <cell r="AE1589" t="str">
            <v>7117190090</v>
          </cell>
          <cell r="AF1589" t="str">
            <v>0</v>
          </cell>
          <cell r="AL1589">
            <v>0</v>
          </cell>
          <cell r="AM1589" t="str">
            <v>V_MER_22</v>
          </cell>
          <cell r="AN1589">
            <v>0</v>
          </cell>
        </row>
        <row r="1590">
          <cell r="A1590" t="str">
            <v>00005605</v>
          </cell>
          <cell r="B1590" t="str">
            <v>MODA</v>
          </cell>
          <cell r="C1590" t="str">
            <v>BIGIOTTERIA E GIOIELLERIA</v>
          </cell>
          <cell r="D1590" t="str">
            <v>DONNA</v>
          </cell>
          <cell r="E1590" t="str">
            <v>COLLANE E PENDENTI</v>
          </cell>
          <cell r="F1590" t="str">
            <v>BIGIOTTERIA</v>
          </cell>
          <cell r="G1590" t="str">
            <v>(Blank)</v>
          </cell>
          <cell r="J1590" t="str">
            <v>ANELLO CUBE OTTONE, COLOR ORO</v>
          </cell>
          <cell r="K1590" t="str">
            <v>9816831</v>
          </cell>
          <cell r="L1590" t="str">
            <v>MERIDIANO 361 IMPRESA SOCIALE S.R.L. - SOCIO UNICO</v>
          </cell>
          <cell r="M1590" t="str">
            <v/>
          </cell>
          <cell r="N1590" t="str">
            <v>ITA</v>
          </cell>
          <cell r="O1590" t="str">
            <v>CARLOTTA TUROLLA</v>
          </cell>
          <cell r="P1590" t="str">
            <v>PZ</v>
          </cell>
          <cell r="Q1590">
            <v>4.0000000000000001E-3</v>
          </cell>
          <cell r="R1590">
            <v>1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720</v>
          </cell>
          <cell r="X1590">
            <v>180</v>
          </cell>
          <cell r="Y1590" t="str">
            <v>IN GESTIONE</v>
          </cell>
          <cell r="Z1590" t="str">
            <v/>
          </cell>
          <cell r="AD1590" t="str">
            <v>PF</v>
          </cell>
          <cell r="AE1590" t="str">
            <v>7117190090</v>
          </cell>
          <cell r="AF1590" t="str">
            <v>0</v>
          </cell>
          <cell r="AL1590">
            <v>0</v>
          </cell>
          <cell r="AM1590" t="str">
            <v>V_MER_22</v>
          </cell>
          <cell r="AN1590">
            <v>0</v>
          </cell>
        </row>
        <row r="1591">
          <cell r="A1591" t="str">
            <v>00005606</v>
          </cell>
          <cell r="B1591" t="str">
            <v>MODA</v>
          </cell>
          <cell r="C1591" t="str">
            <v>BIGIOTTERIA E GIOIELLERIA</v>
          </cell>
          <cell r="D1591" t="str">
            <v>DONNA</v>
          </cell>
          <cell r="E1591" t="str">
            <v>COLLANE E PENDENTI</v>
          </cell>
          <cell r="F1591" t="str">
            <v>BIGIOTTERIA</v>
          </cell>
          <cell r="G1591" t="str">
            <v>(Blank)</v>
          </cell>
          <cell r="J1591" t="str">
            <v>ORECCHINI HOKUSAI OTTONE, COLOR ORO</v>
          </cell>
          <cell r="K1591" t="str">
            <v>9816831</v>
          </cell>
          <cell r="L1591" t="str">
            <v>MERIDIANO 361 IMPRESA SOCIALE S.R.L. - SOCIO UNICO</v>
          </cell>
          <cell r="M1591" t="str">
            <v/>
          </cell>
          <cell r="N1591" t="str">
            <v>ITA</v>
          </cell>
          <cell r="O1591" t="str">
            <v>CARLOTTA TUROLLA</v>
          </cell>
          <cell r="P1591" t="str">
            <v>PZ</v>
          </cell>
          <cell r="Q1591">
            <v>3.0000000000000001E-3</v>
          </cell>
          <cell r="R1591">
            <v>1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720</v>
          </cell>
          <cell r="X1591">
            <v>180</v>
          </cell>
          <cell r="Y1591" t="str">
            <v>IN GESTIONE</v>
          </cell>
          <cell r="Z1591" t="str">
            <v/>
          </cell>
          <cell r="AD1591" t="str">
            <v>PF</v>
          </cell>
          <cell r="AE1591" t="str">
            <v>7117190090</v>
          </cell>
          <cell r="AF1591" t="str">
            <v>0</v>
          </cell>
          <cell r="AL1591">
            <v>0</v>
          </cell>
          <cell r="AM1591" t="str">
            <v>V_MER_22</v>
          </cell>
          <cell r="AN1591">
            <v>0</v>
          </cell>
        </row>
        <row r="1592">
          <cell r="A1592" t="str">
            <v>00005607</v>
          </cell>
          <cell r="B1592" t="str">
            <v>MODA</v>
          </cell>
          <cell r="C1592" t="str">
            <v>BIGIOTTERIA E GIOIELLERIA</v>
          </cell>
          <cell r="D1592" t="str">
            <v>DONNA</v>
          </cell>
          <cell r="E1592" t="str">
            <v>COLLANE E PENDENTI</v>
          </cell>
          <cell r="F1592" t="str">
            <v>BIGIOTTERIA</v>
          </cell>
          <cell r="G1592" t="str">
            <v>(Blank)</v>
          </cell>
          <cell r="J1592" t="str">
            <v>COLLANA HOKUSAI OTTONE, COLOR ORO</v>
          </cell>
          <cell r="K1592" t="str">
            <v>9816831</v>
          </cell>
          <cell r="L1592" t="str">
            <v>MERIDIANO 361 IMPRESA SOCIALE S.R.L. - SOCIO UNICO</v>
          </cell>
          <cell r="M1592" t="str">
            <v/>
          </cell>
          <cell r="N1592" t="str">
            <v>ITA</v>
          </cell>
          <cell r="O1592" t="str">
            <v>CARLOTTA TUROLLA</v>
          </cell>
          <cell r="P1592" t="str">
            <v>PZ</v>
          </cell>
          <cell r="Q1592">
            <v>1.7000000000000001E-2</v>
          </cell>
          <cell r="R1592">
            <v>1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720</v>
          </cell>
          <cell r="X1592">
            <v>180</v>
          </cell>
          <cell r="Y1592" t="str">
            <v>IN GESTIONE</v>
          </cell>
          <cell r="Z1592" t="str">
            <v/>
          </cell>
          <cell r="AD1592" t="str">
            <v>PF</v>
          </cell>
          <cell r="AE1592" t="str">
            <v>7117190090</v>
          </cell>
          <cell r="AF1592" t="str">
            <v>0</v>
          </cell>
          <cell r="AL1592">
            <v>0</v>
          </cell>
          <cell r="AM1592" t="str">
            <v>V_MER_22</v>
          </cell>
          <cell r="AN1592">
            <v>0</v>
          </cell>
        </row>
        <row r="1593">
          <cell r="A1593" t="str">
            <v>00005608</v>
          </cell>
          <cell r="B1593" t="str">
            <v>MODA</v>
          </cell>
          <cell r="C1593" t="str">
            <v>BIGIOTTERIA E GIOIELLERIA</v>
          </cell>
          <cell r="D1593" t="str">
            <v>DONNA</v>
          </cell>
          <cell r="E1593" t="str">
            <v>COLLANE E PENDENTI</v>
          </cell>
          <cell r="F1593" t="str">
            <v>BIGIOTTERIA</v>
          </cell>
          <cell r="G1593" t="str">
            <v>(Blank)</v>
          </cell>
          <cell r="J1593" t="str">
            <v>ORECCHINI ATENA OTTONE, COL ORO, RESINA MULTICOLOR</v>
          </cell>
          <cell r="K1593" t="str">
            <v>9816831</v>
          </cell>
          <cell r="L1593" t="str">
            <v>MERIDIANO 361 IMPRESA SOCIALE S.R.L. - SOCIO UNICO</v>
          </cell>
          <cell r="M1593" t="str">
            <v/>
          </cell>
          <cell r="N1593" t="str">
            <v>ITA</v>
          </cell>
          <cell r="O1593" t="str">
            <v>CARLOTTA TUROLLA</v>
          </cell>
          <cell r="P1593" t="str">
            <v>PZ</v>
          </cell>
          <cell r="Q1593">
            <v>1.4999999999999999E-2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720</v>
          </cell>
          <cell r="X1593">
            <v>180</v>
          </cell>
          <cell r="Y1593" t="str">
            <v>IN GESTIONE</v>
          </cell>
          <cell r="Z1593" t="str">
            <v/>
          </cell>
          <cell r="AD1593" t="str">
            <v>PF</v>
          </cell>
          <cell r="AE1593" t="str">
            <v>7117190090</v>
          </cell>
          <cell r="AF1593" t="str">
            <v>0</v>
          </cell>
          <cell r="AL1593">
            <v>0</v>
          </cell>
          <cell r="AM1593" t="str">
            <v>V_MER_22</v>
          </cell>
          <cell r="AN1593">
            <v>0</v>
          </cell>
        </row>
        <row r="1594">
          <cell r="A1594" t="str">
            <v>00005609</v>
          </cell>
          <cell r="B1594" t="str">
            <v>MODA</v>
          </cell>
          <cell r="C1594" t="str">
            <v>BIGIOTTERIA E GIOIELLERIA</v>
          </cell>
          <cell r="D1594" t="str">
            <v>DONNA</v>
          </cell>
          <cell r="E1594" t="str">
            <v>COLLANE E PENDENTI</v>
          </cell>
          <cell r="F1594" t="str">
            <v>BIGIOTTERIA</v>
          </cell>
          <cell r="G1594" t="str">
            <v>(Blank)</v>
          </cell>
          <cell r="J1594" t="str">
            <v>COLLANA ATENA OTTONE, COLOR ORO, RESINA MULTICOLOR</v>
          </cell>
          <cell r="K1594" t="str">
            <v>9816831</v>
          </cell>
          <cell r="L1594" t="str">
            <v>MERIDIANO 361 IMPRESA SOCIALE S.R.L. - SOCIO UNICO</v>
          </cell>
          <cell r="M1594" t="str">
            <v/>
          </cell>
          <cell r="N1594" t="str">
            <v>ITA</v>
          </cell>
          <cell r="O1594" t="str">
            <v>CARLOTTA TUROLLA</v>
          </cell>
          <cell r="P1594" t="str">
            <v>PZ</v>
          </cell>
          <cell r="Q1594">
            <v>1.9E-2</v>
          </cell>
          <cell r="R1594">
            <v>1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720</v>
          </cell>
          <cell r="X1594">
            <v>180</v>
          </cell>
          <cell r="Y1594" t="str">
            <v>IN GESTIONE</v>
          </cell>
          <cell r="Z1594" t="str">
            <v/>
          </cell>
          <cell r="AD1594" t="str">
            <v>PF</v>
          </cell>
          <cell r="AE1594" t="str">
            <v>7117190090</v>
          </cell>
          <cell r="AF1594" t="str">
            <v>0</v>
          </cell>
          <cell r="AL1594">
            <v>0</v>
          </cell>
          <cell r="AM1594" t="str">
            <v>V_MER_22</v>
          </cell>
          <cell r="AN1594">
            <v>0</v>
          </cell>
        </row>
        <row r="1595">
          <cell r="A1595" t="str">
            <v>00005610</v>
          </cell>
          <cell r="B1595" t="str">
            <v>MODA</v>
          </cell>
          <cell r="C1595" t="str">
            <v>BIGIOTTERIA E GIOIELLERIA</v>
          </cell>
          <cell r="D1595" t="str">
            <v>DONNA</v>
          </cell>
          <cell r="E1595" t="str">
            <v>COLLANE E PENDENTI</v>
          </cell>
          <cell r="F1595" t="str">
            <v>BIGIOTTERIA</v>
          </cell>
          <cell r="G1595" t="str">
            <v>(Blank)</v>
          </cell>
          <cell r="J1595" t="str">
            <v>BRACCIALE ATENA OTTONE, COL ORO, RESINA MULTICOLOR</v>
          </cell>
          <cell r="K1595" t="str">
            <v>9816831</v>
          </cell>
          <cell r="L1595" t="str">
            <v>MERIDIANO 361 IMPRESA SOCIALE S.R.L. - SOCIO UNICO</v>
          </cell>
          <cell r="M1595" t="str">
            <v/>
          </cell>
          <cell r="N1595" t="str">
            <v>ITA</v>
          </cell>
          <cell r="O1595" t="str">
            <v>CARLOTTA TUROLLA</v>
          </cell>
          <cell r="P1595" t="str">
            <v>PZ</v>
          </cell>
          <cell r="Q1595">
            <v>1.4999999999999999E-2</v>
          </cell>
          <cell r="R1595">
            <v>1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720</v>
          </cell>
          <cell r="X1595">
            <v>180</v>
          </cell>
          <cell r="Y1595" t="str">
            <v>IN GESTIONE</v>
          </cell>
          <cell r="Z1595" t="str">
            <v/>
          </cell>
          <cell r="AD1595" t="str">
            <v>PF</v>
          </cell>
          <cell r="AE1595" t="str">
            <v>7117190090</v>
          </cell>
          <cell r="AF1595" t="str">
            <v>0</v>
          </cell>
          <cell r="AL1595">
            <v>0</v>
          </cell>
          <cell r="AM1595" t="str">
            <v>V_MER_22</v>
          </cell>
          <cell r="AN1595">
            <v>0</v>
          </cell>
        </row>
        <row r="1596">
          <cell r="A1596" t="str">
            <v>00005611</v>
          </cell>
          <cell r="B1596" t="str">
            <v>MODA</v>
          </cell>
          <cell r="C1596" t="str">
            <v>BIGIOTTERIA E GIOIELLERIA</v>
          </cell>
          <cell r="D1596" t="str">
            <v>DONNA</v>
          </cell>
          <cell r="E1596" t="str">
            <v>COLLANE E PENDENTI</v>
          </cell>
          <cell r="F1596" t="str">
            <v>BIGIOTTERIA</v>
          </cell>
          <cell r="G1596" t="str">
            <v>(Blank)</v>
          </cell>
          <cell r="J1596" t="str">
            <v>COLLANA PAC-MAN LEGNO COLOR MARRONE</v>
          </cell>
          <cell r="K1596" t="str">
            <v>9816831</v>
          </cell>
          <cell r="L1596" t="str">
            <v>MERIDIANO 361 IMPRESA SOCIALE S.R.L. - SOCIO UNICO</v>
          </cell>
          <cell r="M1596" t="str">
            <v/>
          </cell>
          <cell r="N1596" t="str">
            <v>ITA</v>
          </cell>
          <cell r="O1596" t="str">
            <v>CARLOTTA TUROLLA</v>
          </cell>
          <cell r="P1596" t="str">
            <v>PZ</v>
          </cell>
          <cell r="Q1596">
            <v>5.0000000000000001E-3</v>
          </cell>
          <cell r="R1596">
            <v>1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720</v>
          </cell>
          <cell r="X1596">
            <v>180</v>
          </cell>
          <cell r="Y1596" t="str">
            <v>IN GESTIONE</v>
          </cell>
          <cell r="Z1596" t="str">
            <v/>
          </cell>
          <cell r="AD1596" t="str">
            <v>PF</v>
          </cell>
          <cell r="AE1596" t="str">
            <v>7117900000</v>
          </cell>
          <cell r="AF1596" t="str">
            <v>0</v>
          </cell>
          <cell r="AL1596">
            <v>0</v>
          </cell>
          <cell r="AM1596" t="str">
            <v>V_MER_22</v>
          </cell>
          <cell r="AN1596">
            <v>0</v>
          </cell>
        </row>
        <row r="1597">
          <cell r="A1597" t="str">
            <v>00005612</v>
          </cell>
          <cell r="B1597" t="str">
            <v>MODA</v>
          </cell>
          <cell r="C1597" t="str">
            <v>BIGIOTTERIA E GIOIELLERIA</v>
          </cell>
          <cell r="D1597" t="str">
            <v>DONNA</v>
          </cell>
          <cell r="E1597" t="str">
            <v>COLLANE E PENDENTI</v>
          </cell>
          <cell r="F1597" t="str">
            <v>BIGIOTTERIA</v>
          </cell>
          <cell r="G1597" t="str">
            <v>(Blank)</v>
          </cell>
          <cell r="J1597" t="str">
            <v>BRACCIALE PAC-MAN LEGNO COLOR MARRONE</v>
          </cell>
          <cell r="K1597" t="str">
            <v>9816831</v>
          </cell>
          <cell r="L1597" t="str">
            <v>MERIDIANO 361 IMPRESA SOCIALE S.R.L. - SOCIO UNICO</v>
          </cell>
          <cell r="M1597" t="str">
            <v/>
          </cell>
          <cell r="N1597" t="str">
            <v>ITA</v>
          </cell>
          <cell r="O1597" t="str">
            <v>CARLOTTA TUROLLA</v>
          </cell>
          <cell r="P1597" t="str">
            <v>PZ</v>
          </cell>
          <cell r="Q1597">
            <v>7.0000000000000001E-3</v>
          </cell>
          <cell r="R1597">
            <v>1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720</v>
          </cell>
          <cell r="X1597">
            <v>180</v>
          </cell>
          <cell r="Y1597" t="str">
            <v>IN GESTIONE</v>
          </cell>
          <cell r="Z1597" t="str">
            <v/>
          </cell>
          <cell r="AD1597" t="str">
            <v>PF</v>
          </cell>
          <cell r="AE1597" t="str">
            <v>7117900000</v>
          </cell>
          <cell r="AF1597" t="str">
            <v>0</v>
          </cell>
          <cell r="AL1597">
            <v>0</v>
          </cell>
          <cell r="AM1597" t="str">
            <v>V_MER_22</v>
          </cell>
          <cell r="AN1597">
            <v>0</v>
          </cell>
        </row>
        <row r="1598">
          <cell r="A1598" t="str">
            <v>00005613</v>
          </cell>
          <cell r="B1598" t="str">
            <v>MODA</v>
          </cell>
          <cell r="C1598" t="str">
            <v>BIGIOTTERIA E GIOIELLERIA</v>
          </cell>
          <cell r="D1598" t="str">
            <v>DONNA</v>
          </cell>
          <cell r="E1598" t="str">
            <v>COLLANE E PENDENTI</v>
          </cell>
          <cell r="F1598" t="str">
            <v>BIGIOTTERIA</v>
          </cell>
          <cell r="G1598" t="str">
            <v>(Blank)</v>
          </cell>
          <cell r="J1598" t="str">
            <v>COLLANA LAKSHMI CON CATENINA DORATA E FIORE LOTO</v>
          </cell>
          <cell r="K1598" t="str">
            <v>9816831</v>
          </cell>
          <cell r="L1598" t="str">
            <v>MERIDIANO 361 IMPRESA SOCIALE S.R.L. - SOCIO UNICO</v>
          </cell>
          <cell r="M1598" t="str">
            <v/>
          </cell>
          <cell r="N1598" t="str">
            <v>ITA</v>
          </cell>
          <cell r="O1598" t="str">
            <v>CARLOTTA TUROLLA</v>
          </cell>
          <cell r="P1598" t="str">
            <v>PZ</v>
          </cell>
          <cell r="Q1598">
            <v>0.04</v>
          </cell>
          <cell r="R1598">
            <v>1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720</v>
          </cell>
          <cell r="X1598">
            <v>180</v>
          </cell>
          <cell r="Y1598" t="str">
            <v>IN GESTIONE</v>
          </cell>
          <cell r="Z1598" t="str">
            <v/>
          </cell>
          <cell r="AD1598" t="str">
            <v>PF</v>
          </cell>
          <cell r="AE1598" t="str">
            <v>7117900000</v>
          </cell>
          <cell r="AF1598" t="str">
            <v>0</v>
          </cell>
          <cell r="AL1598">
            <v>0</v>
          </cell>
          <cell r="AM1598" t="str">
            <v>V_MER_22</v>
          </cell>
          <cell r="AN1598">
            <v>0</v>
          </cell>
        </row>
        <row r="1599">
          <cell r="A1599" t="str">
            <v>00005642</v>
          </cell>
          <cell r="B1599" t="str">
            <v>MODA</v>
          </cell>
          <cell r="C1599" t="str">
            <v>INTIMO</v>
          </cell>
          <cell r="D1599" t="str">
            <v>DONNA</v>
          </cell>
          <cell r="E1599" t="str">
            <v>PIGIAMI E CAMICIE DA NOTTE</v>
          </cell>
          <cell r="F1599" t="str">
            <v>PIGIAMI E CAMICIE DA NOTTE</v>
          </cell>
          <cell r="G1599" t="str">
            <v>VERALUNA</v>
          </cell>
          <cell r="I1599" t="str">
            <v>AI23</v>
          </cell>
          <cell r="J1599" t="str">
            <v>PIGIAMA ALFA RIGHE S COTONE BIO NERO</v>
          </cell>
          <cell r="K1599" t="str">
            <v>9814490</v>
          </cell>
          <cell r="L1599" t="str">
            <v>FUNDACION INTERMON OXFAM</v>
          </cell>
          <cell r="M1599" t="str">
            <v/>
          </cell>
          <cell r="N1599" t="str">
            <v>ESP</v>
          </cell>
          <cell r="O1599" t="str">
            <v>CARLOTTA TUROLLA</v>
          </cell>
          <cell r="P1599" t="str">
            <v>PZ</v>
          </cell>
          <cell r="Q1599">
            <v>0.37</v>
          </cell>
          <cell r="R1599">
            <v>1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720</v>
          </cell>
          <cell r="X1599">
            <v>180</v>
          </cell>
          <cell r="Y1599" t="str">
            <v>IN GESTIONE</v>
          </cell>
          <cell r="Z1599" t="str">
            <v>BIO</v>
          </cell>
          <cell r="AD1599" t="str">
            <v>PF</v>
          </cell>
          <cell r="AE1599" t="str">
            <v>6208210000</v>
          </cell>
          <cell r="AF1599" t="str">
            <v>0</v>
          </cell>
          <cell r="AG1599" t="str">
            <v>0000010489314</v>
          </cell>
          <cell r="AM1599" t="str">
            <v>V_MER_22</v>
          </cell>
          <cell r="AN1599">
            <v>0</v>
          </cell>
        </row>
        <row r="1600">
          <cell r="A1600" t="str">
            <v>00005643</v>
          </cell>
          <cell r="B1600" t="str">
            <v>MODA</v>
          </cell>
          <cell r="C1600" t="str">
            <v>INTIMO</v>
          </cell>
          <cell r="D1600" t="str">
            <v>DONNA</v>
          </cell>
          <cell r="E1600" t="str">
            <v>PIGIAMI E CAMICIE DA NOTTE</v>
          </cell>
          <cell r="F1600" t="str">
            <v>PIGIAMI E CAMICIE DA NOTTE</v>
          </cell>
          <cell r="G1600" t="str">
            <v>VERALUNA</v>
          </cell>
          <cell r="I1600" t="str">
            <v>AI23</v>
          </cell>
          <cell r="J1600" t="str">
            <v>PIGIAMA ALFA RIGHE M COTONE BIO NERO</v>
          </cell>
          <cell r="K1600" t="str">
            <v>9814490</v>
          </cell>
          <cell r="L1600" t="str">
            <v>FUNDACION INTERMON OXFAM</v>
          </cell>
          <cell r="M1600" t="str">
            <v/>
          </cell>
          <cell r="N1600" t="str">
            <v>ESP</v>
          </cell>
          <cell r="O1600" t="str">
            <v>CARLOTTA TUROLLA</v>
          </cell>
          <cell r="P1600" t="str">
            <v>PZ</v>
          </cell>
          <cell r="Q1600">
            <v>0.37</v>
          </cell>
          <cell r="R1600">
            <v>1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720</v>
          </cell>
          <cell r="X1600">
            <v>180</v>
          </cell>
          <cell r="Y1600" t="str">
            <v>IN GESTIONE</v>
          </cell>
          <cell r="Z1600" t="str">
            <v>BIO</v>
          </cell>
          <cell r="AD1600" t="str">
            <v>PF</v>
          </cell>
          <cell r="AE1600" t="str">
            <v>6208210000</v>
          </cell>
          <cell r="AF1600" t="str">
            <v>0</v>
          </cell>
          <cell r="AG1600" t="str">
            <v>0000010489321</v>
          </cell>
          <cell r="AM1600" t="str">
            <v>V_MER_22</v>
          </cell>
          <cell r="AN1600">
            <v>0</v>
          </cell>
        </row>
        <row r="1601">
          <cell r="A1601" t="str">
            <v>00005644</v>
          </cell>
          <cell r="B1601" t="str">
            <v>MODA</v>
          </cell>
          <cell r="C1601" t="str">
            <v>INTIMO</v>
          </cell>
          <cell r="D1601" t="str">
            <v>DONNA</v>
          </cell>
          <cell r="E1601" t="str">
            <v>PIGIAMI E CAMICIE DA NOTTE</v>
          </cell>
          <cell r="F1601" t="str">
            <v>PIGIAMI E CAMICIE DA NOTTE</v>
          </cell>
          <cell r="G1601" t="str">
            <v>VERALUNA</v>
          </cell>
          <cell r="I1601" t="str">
            <v>AI23</v>
          </cell>
          <cell r="J1601" t="str">
            <v>PIGIAMA ALFA RIGHE L COTONE BIO NERO</v>
          </cell>
          <cell r="K1601" t="str">
            <v>9814490</v>
          </cell>
          <cell r="L1601" t="str">
            <v>FUNDACION INTERMON OXFAM</v>
          </cell>
          <cell r="M1601" t="str">
            <v/>
          </cell>
          <cell r="N1601" t="str">
            <v>ESP</v>
          </cell>
          <cell r="O1601" t="str">
            <v>CARLOTTA TUROLLA</v>
          </cell>
          <cell r="P1601" t="str">
            <v>PZ</v>
          </cell>
          <cell r="Q1601">
            <v>0.37</v>
          </cell>
          <cell r="R1601">
            <v>1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720</v>
          </cell>
          <cell r="X1601">
            <v>180</v>
          </cell>
          <cell r="Y1601" t="str">
            <v>IN GESTIONE</v>
          </cell>
          <cell r="Z1601" t="str">
            <v>BIO</v>
          </cell>
          <cell r="AD1601" t="str">
            <v>PF</v>
          </cell>
          <cell r="AE1601" t="str">
            <v>6208210000</v>
          </cell>
          <cell r="AF1601" t="str">
            <v>0</v>
          </cell>
          <cell r="AG1601" t="str">
            <v>0000010489338</v>
          </cell>
          <cell r="AM1601" t="str">
            <v>V_MER_22</v>
          </cell>
          <cell r="AN1601">
            <v>0</v>
          </cell>
        </row>
        <row r="1602">
          <cell r="A1602" t="str">
            <v>00005645</v>
          </cell>
          <cell r="B1602" t="str">
            <v>MODA</v>
          </cell>
          <cell r="C1602" t="str">
            <v>INTIMO</v>
          </cell>
          <cell r="D1602" t="str">
            <v>DONNA</v>
          </cell>
          <cell r="E1602" t="str">
            <v>PIGIAMI E CAMICIE DA NOTTE</v>
          </cell>
          <cell r="F1602" t="str">
            <v>PIGIAMI E CAMICIE DA NOTTE</v>
          </cell>
          <cell r="G1602" t="str">
            <v>VERALUNA</v>
          </cell>
          <cell r="I1602" t="str">
            <v>AI23</v>
          </cell>
          <cell r="J1602" t="str">
            <v>PIGIAMA ALFA RIGHE XL COTONE BIO NERO</v>
          </cell>
          <cell r="K1602" t="str">
            <v>9814490</v>
          </cell>
          <cell r="L1602" t="str">
            <v>FUNDACION INTERMON OXFAM</v>
          </cell>
          <cell r="M1602" t="str">
            <v/>
          </cell>
          <cell r="N1602" t="str">
            <v>ESP</v>
          </cell>
          <cell r="O1602" t="str">
            <v>CARLOTTA TUROLLA</v>
          </cell>
          <cell r="P1602" t="str">
            <v>PZ</v>
          </cell>
          <cell r="Q1602">
            <v>0.37</v>
          </cell>
          <cell r="R1602">
            <v>1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720</v>
          </cell>
          <cell r="X1602">
            <v>180</v>
          </cell>
          <cell r="Y1602" t="str">
            <v>IN GESTIONE</v>
          </cell>
          <cell r="Z1602" t="str">
            <v>BIO</v>
          </cell>
          <cell r="AD1602" t="str">
            <v>PF</v>
          </cell>
          <cell r="AE1602" t="str">
            <v>6208210000</v>
          </cell>
          <cell r="AF1602" t="str">
            <v>0</v>
          </cell>
          <cell r="AG1602" t="str">
            <v>0000010489345</v>
          </cell>
          <cell r="AM1602" t="str">
            <v>V_MER_22</v>
          </cell>
          <cell r="AN1602">
            <v>0</v>
          </cell>
        </row>
        <row r="1603">
          <cell r="A1603" t="str">
            <v>00005646</v>
          </cell>
          <cell r="B1603" t="str">
            <v>MODA</v>
          </cell>
          <cell r="C1603" t="str">
            <v>INTIMO</v>
          </cell>
          <cell r="D1603" t="str">
            <v>DONNA</v>
          </cell>
          <cell r="E1603" t="str">
            <v>PIGIAMI E CAMICIE DA NOTTE</v>
          </cell>
          <cell r="F1603" t="str">
            <v>PIGIAMI E CAMICIE DA NOTTE</v>
          </cell>
          <cell r="G1603" t="str">
            <v>VERALUNA</v>
          </cell>
          <cell r="I1603" t="str">
            <v>AI23</v>
          </cell>
          <cell r="J1603" t="str">
            <v>PIGIAMA FUSA QUADRI S COTONE BIO BETULLA</v>
          </cell>
          <cell r="K1603" t="str">
            <v>9814490</v>
          </cell>
          <cell r="L1603" t="str">
            <v>FUNDACION INTERMON OXFAM</v>
          </cell>
          <cell r="M1603" t="str">
            <v/>
          </cell>
          <cell r="N1603" t="str">
            <v>ESP</v>
          </cell>
          <cell r="O1603" t="str">
            <v>CARLOTTA TUROLLA</v>
          </cell>
          <cell r="P1603" t="str">
            <v>PZ</v>
          </cell>
          <cell r="Q1603">
            <v>0.37</v>
          </cell>
          <cell r="R1603">
            <v>1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720</v>
          </cell>
          <cell r="X1603">
            <v>180</v>
          </cell>
          <cell r="Y1603" t="str">
            <v>IN GESTIONE</v>
          </cell>
          <cell r="Z1603" t="str">
            <v>BIO</v>
          </cell>
          <cell r="AD1603" t="str">
            <v>PF</v>
          </cell>
          <cell r="AE1603" t="str">
            <v>6208210000</v>
          </cell>
          <cell r="AF1603" t="str">
            <v>0</v>
          </cell>
          <cell r="AG1603" t="str">
            <v>0000010489352</v>
          </cell>
          <cell r="AM1603" t="str">
            <v>V_MER_22</v>
          </cell>
          <cell r="AN1603">
            <v>0</v>
          </cell>
        </row>
        <row r="1604">
          <cell r="A1604" t="str">
            <v>00005647</v>
          </cell>
          <cell r="B1604" t="str">
            <v>MODA</v>
          </cell>
          <cell r="C1604" t="str">
            <v>INTIMO</v>
          </cell>
          <cell r="D1604" t="str">
            <v>DONNA</v>
          </cell>
          <cell r="E1604" t="str">
            <v>PIGIAMI E CAMICIE DA NOTTE</v>
          </cell>
          <cell r="F1604" t="str">
            <v>PIGIAMI E CAMICIE DA NOTTE</v>
          </cell>
          <cell r="G1604" t="str">
            <v>VERALUNA</v>
          </cell>
          <cell r="I1604" t="str">
            <v>AI23</v>
          </cell>
          <cell r="J1604" t="str">
            <v>PIGIAMA FUSA QUADRI M COTONE BIO BETULLA</v>
          </cell>
          <cell r="K1604" t="str">
            <v>9814490</v>
          </cell>
          <cell r="L1604" t="str">
            <v>FUNDACION INTERMON OXFAM</v>
          </cell>
          <cell r="M1604" t="str">
            <v/>
          </cell>
          <cell r="N1604" t="str">
            <v>ESP</v>
          </cell>
          <cell r="O1604" t="str">
            <v>CARLOTTA TUROLLA</v>
          </cell>
          <cell r="P1604" t="str">
            <v>PZ</v>
          </cell>
          <cell r="Q1604">
            <v>0.37</v>
          </cell>
          <cell r="R1604">
            <v>1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720</v>
          </cell>
          <cell r="X1604">
            <v>180</v>
          </cell>
          <cell r="Y1604" t="str">
            <v>IN GESTIONE</v>
          </cell>
          <cell r="Z1604" t="str">
            <v>BIO</v>
          </cell>
          <cell r="AD1604" t="str">
            <v>PF</v>
          </cell>
          <cell r="AE1604" t="str">
            <v>6208210000</v>
          </cell>
          <cell r="AF1604" t="str">
            <v>0</v>
          </cell>
          <cell r="AG1604" t="str">
            <v>0000010489369</v>
          </cell>
          <cell r="AM1604" t="str">
            <v>V_MER_22</v>
          </cell>
          <cell r="AN1604">
            <v>0</v>
          </cell>
        </row>
        <row r="1605">
          <cell r="A1605" t="str">
            <v>00005648</v>
          </cell>
          <cell r="B1605" t="str">
            <v>MODA</v>
          </cell>
          <cell r="C1605" t="str">
            <v>INTIMO</v>
          </cell>
          <cell r="D1605" t="str">
            <v>DONNA</v>
          </cell>
          <cell r="E1605" t="str">
            <v>PIGIAMI E CAMICIE DA NOTTE</v>
          </cell>
          <cell r="F1605" t="str">
            <v>PIGIAMI E CAMICIE DA NOTTE</v>
          </cell>
          <cell r="G1605" t="str">
            <v>VERALUNA</v>
          </cell>
          <cell r="I1605" t="str">
            <v>AI23</v>
          </cell>
          <cell r="J1605" t="str">
            <v>PIGIAMA FUSA QUADRI L COTONE BIO BETULLA</v>
          </cell>
          <cell r="K1605" t="str">
            <v>9814490</v>
          </cell>
          <cell r="L1605" t="str">
            <v>FUNDACION INTERMON OXFAM</v>
          </cell>
          <cell r="M1605" t="str">
            <v/>
          </cell>
          <cell r="N1605" t="str">
            <v>ESP</v>
          </cell>
          <cell r="O1605" t="str">
            <v>CARLOTTA TUROLLA</v>
          </cell>
          <cell r="P1605" t="str">
            <v>PZ</v>
          </cell>
          <cell r="Q1605">
            <v>0.37</v>
          </cell>
          <cell r="R1605">
            <v>1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720</v>
          </cell>
          <cell r="X1605">
            <v>180</v>
          </cell>
          <cell r="Y1605" t="str">
            <v>IN GESTIONE</v>
          </cell>
          <cell r="Z1605" t="str">
            <v>BIO</v>
          </cell>
          <cell r="AD1605" t="str">
            <v>PF</v>
          </cell>
          <cell r="AE1605" t="str">
            <v>6208210000</v>
          </cell>
          <cell r="AF1605" t="str">
            <v>0</v>
          </cell>
          <cell r="AG1605" t="str">
            <v>0000010489376</v>
          </cell>
          <cell r="AM1605" t="str">
            <v>V_MER_22</v>
          </cell>
          <cell r="AN1605">
            <v>0</v>
          </cell>
        </row>
        <row r="1606">
          <cell r="A1606" t="str">
            <v>00005649</v>
          </cell>
          <cell r="B1606" t="str">
            <v>MODA</v>
          </cell>
          <cell r="C1606" t="str">
            <v>INTIMO</v>
          </cell>
          <cell r="D1606" t="str">
            <v>DONNA</v>
          </cell>
          <cell r="E1606" t="str">
            <v>PIGIAMI E CAMICIE DA NOTTE</v>
          </cell>
          <cell r="F1606" t="str">
            <v>PIGIAMI E CAMICIE DA NOTTE</v>
          </cell>
          <cell r="G1606" t="str">
            <v>VERALUNA</v>
          </cell>
          <cell r="I1606" t="str">
            <v>AI23</v>
          </cell>
          <cell r="J1606" t="str">
            <v>PIGIAMA FUSA QUADRI XL COTONE BIO BETULLA</v>
          </cell>
          <cell r="K1606" t="str">
            <v>9814490</v>
          </cell>
          <cell r="L1606" t="str">
            <v>FUNDACION INTERMON OXFAM</v>
          </cell>
          <cell r="M1606" t="str">
            <v/>
          </cell>
          <cell r="N1606" t="str">
            <v>ESP</v>
          </cell>
          <cell r="O1606" t="str">
            <v>CARLOTTA TUROLLA</v>
          </cell>
          <cell r="P1606" t="str">
            <v>PZ</v>
          </cell>
          <cell r="Q1606">
            <v>0.37</v>
          </cell>
          <cell r="R1606">
            <v>1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720</v>
          </cell>
          <cell r="X1606">
            <v>180</v>
          </cell>
          <cell r="Y1606" t="str">
            <v>IN GESTIONE</v>
          </cell>
          <cell r="Z1606" t="str">
            <v>BIO</v>
          </cell>
          <cell r="AD1606" t="str">
            <v>PF</v>
          </cell>
          <cell r="AE1606" t="str">
            <v>6208210000</v>
          </cell>
          <cell r="AF1606" t="str">
            <v>0</v>
          </cell>
          <cell r="AG1606" t="str">
            <v>0000010489383</v>
          </cell>
          <cell r="AM1606" t="str">
            <v>V_MER_22</v>
          </cell>
          <cell r="AN1606">
            <v>0</v>
          </cell>
        </row>
        <row r="1607">
          <cell r="A1607" t="str">
            <v>00005650</v>
          </cell>
          <cell r="B1607" t="str">
            <v>MODA</v>
          </cell>
          <cell r="C1607" t="str">
            <v>INTIMO</v>
          </cell>
          <cell r="D1607" t="str">
            <v>DONNA</v>
          </cell>
          <cell r="E1607" t="str">
            <v>PIGIAMI E CAMICIE DA NOTTE</v>
          </cell>
          <cell r="F1607" t="str">
            <v>PIGIAMI E CAMICIE DA NOTTE</v>
          </cell>
          <cell r="G1607" t="str">
            <v>VERALUNA</v>
          </cell>
          <cell r="I1607" t="str">
            <v>AI23</v>
          </cell>
          <cell r="J1607" t="str">
            <v>PIGIAMA FUSA NEW CHECK S COTONE BIO ROSSO</v>
          </cell>
          <cell r="K1607" t="str">
            <v>9814490</v>
          </cell>
          <cell r="L1607" t="str">
            <v>FUNDACION INTERMON OXFAM</v>
          </cell>
          <cell r="M1607" t="str">
            <v/>
          </cell>
          <cell r="N1607" t="str">
            <v>ESP</v>
          </cell>
          <cell r="O1607" t="str">
            <v>CARLOTTA TUROLLA</v>
          </cell>
          <cell r="P1607" t="str">
            <v>PZ</v>
          </cell>
          <cell r="Q1607">
            <v>0.37</v>
          </cell>
          <cell r="R1607">
            <v>1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720</v>
          </cell>
          <cell r="X1607">
            <v>180</v>
          </cell>
          <cell r="Y1607" t="str">
            <v>IN GESTIONE</v>
          </cell>
          <cell r="Z1607" t="str">
            <v>BIO</v>
          </cell>
          <cell r="AD1607" t="str">
            <v>PF</v>
          </cell>
          <cell r="AE1607" t="str">
            <v>6208210000</v>
          </cell>
          <cell r="AF1607" t="str">
            <v>0</v>
          </cell>
          <cell r="AG1607" t="str">
            <v>0000010489390</v>
          </cell>
          <cell r="AM1607" t="str">
            <v>V_MER_22</v>
          </cell>
          <cell r="AN1607">
            <v>0</v>
          </cell>
        </row>
        <row r="1608">
          <cell r="A1608" t="str">
            <v>00005651</v>
          </cell>
          <cell r="B1608" t="str">
            <v>MODA</v>
          </cell>
          <cell r="C1608" t="str">
            <v>INTIMO</v>
          </cell>
          <cell r="D1608" t="str">
            <v>DONNA</v>
          </cell>
          <cell r="E1608" t="str">
            <v>PIGIAMI E CAMICIE DA NOTTE</v>
          </cell>
          <cell r="F1608" t="str">
            <v>PIGIAMI E CAMICIE DA NOTTE</v>
          </cell>
          <cell r="G1608" t="str">
            <v>VERALUNA</v>
          </cell>
          <cell r="I1608" t="str">
            <v>AI23</v>
          </cell>
          <cell r="J1608" t="str">
            <v>PIGIAMA FUSA NEW CHECK M COTONE BIO ROSSO</v>
          </cell>
          <cell r="K1608" t="str">
            <v>9814490</v>
          </cell>
          <cell r="L1608" t="str">
            <v>FUNDACION INTERMON OXFAM</v>
          </cell>
          <cell r="M1608" t="str">
            <v/>
          </cell>
          <cell r="N1608" t="str">
            <v>ESP</v>
          </cell>
          <cell r="O1608" t="str">
            <v>CARLOTTA TUROLLA</v>
          </cell>
          <cell r="P1608" t="str">
            <v>PZ</v>
          </cell>
          <cell r="Q1608">
            <v>0.37</v>
          </cell>
          <cell r="R1608">
            <v>1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720</v>
          </cell>
          <cell r="X1608">
            <v>180</v>
          </cell>
          <cell r="Y1608" t="str">
            <v>IN GESTIONE</v>
          </cell>
          <cell r="Z1608" t="str">
            <v>BIO</v>
          </cell>
          <cell r="AD1608" t="str">
            <v>PF</v>
          </cell>
          <cell r="AE1608" t="str">
            <v>6208210000</v>
          </cell>
          <cell r="AF1608" t="str">
            <v>0</v>
          </cell>
          <cell r="AG1608" t="str">
            <v>0000010489406</v>
          </cell>
          <cell r="AM1608" t="str">
            <v>V_MER_22</v>
          </cell>
          <cell r="AN1608">
            <v>0</v>
          </cell>
        </row>
        <row r="1609">
          <cell r="A1609" t="str">
            <v>00005652</v>
          </cell>
          <cell r="B1609" t="str">
            <v>MODA</v>
          </cell>
          <cell r="C1609" t="str">
            <v>INTIMO</v>
          </cell>
          <cell r="D1609" t="str">
            <v>DONNA</v>
          </cell>
          <cell r="E1609" t="str">
            <v>PIGIAMI E CAMICIE DA NOTTE</v>
          </cell>
          <cell r="F1609" t="str">
            <v>PIGIAMI E CAMICIE DA NOTTE</v>
          </cell>
          <cell r="G1609" t="str">
            <v>VERALUNA</v>
          </cell>
          <cell r="I1609" t="str">
            <v>AI23</v>
          </cell>
          <cell r="J1609" t="str">
            <v>PIGIAMA FUSA NEW CHECK L COTONE BIO ROSSO</v>
          </cell>
          <cell r="K1609" t="str">
            <v>9814490</v>
          </cell>
          <cell r="L1609" t="str">
            <v>FUNDACION INTERMON OXFAM</v>
          </cell>
          <cell r="M1609" t="str">
            <v/>
          </cell>
          <cell r="N1609" t="str">
            <v>ESP</v>
          </cell>
          <cell r="O1609" t="str">
            <v>CARLOTTA TUROLLA</v>
          </cell>
          <cell r="P1609" t="str">
            <v>PZ</v>
          </cell>
          <cell r="Q1609">
            <v>0.37</v>
          </cell>
          <cell r="R1609">
            <v>1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720</v>
          </cell>
          <cell r="X1609">
            <v>180</v>
          </cell>
          <cell r="Y1609" t="str">
            <v>IN GESTIONE</v>
          </cell>
          <cell r="Z1609" t="str">
            <v>BIO</v>
          </cell>
          <cell r="AD1609" t="str">
            <v>PF</v>
          </cell>
          <cell r="AE1609" t="str">
            <v>6208210000</v>
          </cell>
          <cell r="AF1609" t="str">
            <v>0</v>
          </cell>
          <cell r="AG1609" t="str">
            <v>0000010489413</v>
          </cell>
          <cell r="AM1609" t="str">
            <v>V_MER_22</v>
          </cell>
          <cell r="AN1609">
            <v>0</v>
          </cell>
        </row>
        <row r="1610">
          <cell r="A1610" t="str">
            <v>00005653</v>
          </cell>
          <cell r="B1610" t="str">
            <v>MODA</v>
          </cell>
          <cell r="C1610" t="str">
            <v>INTIMO</v>
          </cell>
          <cell r="D1610" t="str">
            <v>DONNA</v>
          </cell>
          <cell r="E1610" t="str">
            <v>PIGIAMI E CAMICIE DA NOTTE</v>
          </cell>
          <cell r="F1610" t="str">
            <v>PIGIAMI E CAMICIE DA NOTTE</v>
          </cell>
          <cell r="G1610" t="str">
            <v>VERALUNA</v>
          </cell>
          <cell r="I1610" t="str">
            <v>AI23</v>
          </cell>
          <cell r="J1610" t="str">
            <v>PIGIAMA FUSA NEW CHECK XL COTONE BIO ROSSO</v>
          </cell>
          <cell r="K1610" t="str">
            <v>9814490</v>
          </cell>
          <cell r="L1610" t="str">
            <v>FUNDACION INTERMON OXFAM</v>
          </cell>
          <cell r="M1610" t="str">
            <v/>
          </cell>
          <cell r="N1610" t="str">
            <v>ESP</v>
          </cell>
          <cell r="O1610" t="str">
            <v>CARLOTTA TUROLLA</v>
          </cell>
          <cell r="P1610" t="str">
            <v>PZ</v>
          </cell>
          <cell r="Q1610">
            <v>0.37</v>
          </cell>
          <cell r="R1610">
            <v>1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720</v>
          </cell>
          <cell r="X1610">
            <v>180</v>
          </cell>
          <cell r="Y1610" t="str">
            <v>IN GESTIONE</v>
          </cell>
          <cell r="Z1610" t="str">
            <v>BIO</v>
          </cell>
          <cell r="AD1610" t="str">
            <v>PF</v>
          </cell>
          <cell r="AE1610" t="str">
            <v>6208210000</v>
          </cell>
          <cell r="AF1610" t="str">
            <v>0</v>
          </cell>
          <cell r="AG1610" t="str">
            <v>0000010489420</v>
          </cell>
          <cell r="AM1610" t="str">
            <v>V_MER_22</v>
          </cell>
          <cell r="AN1610">
            <v>0</v>
          </cell>
        </row>
        <row r="1611">
          <cell r="A1611" t="str">
            <v>00005654</v>
          </cell>
          <cell r="B1611" t="str">
            <v>MODA</v>
          </cell>
          <cell r="C1611" t="str">
            <v>INTIMO</v>
          </cell>
          <cell r="D1611" t="str">
            <v>DONNA</v>
          </cell>
          <cell r="E1611" t="str">
            <v>PIGIAMI E CAMICIE DA NOTTE</v>
          </cell>
          <cell r="F1611" t="str">
            <v>PIGIAMI E CAMICIE DA NOTTE</v>
          </cell>
          <cell r="G1611" t="str">
            <v>VERALUNA</v>
          </cell>
          <cell r="I1611" t="str">
            <v>AI23</v>
          </cell>
          <cell r="J1611" t="str">
            <v>PIGIAMA SIGMA QUADRI S COTONE BIO CIELO</v>
          </cell>
          <cell r="K1611" t="str">
            <v>9814490</v>
          </cell>
          <cell r="L1611" t="str">
            <v>FUNDACION INTERMON OXFAM</v>
          </cell>
          <cell r="M1611" t="str">
            <v/>
          </cell>
          <cell r="N1611" t="str">
            <v>ESP</v>
          </cell>
          <cell r="O1611" t="str">
            <v>CARLOTTA TUROLLA</v>
          </cell>
          <cell r="P1611" t="str">
            <v>PZ</v>
          </cell>
          <cell r="Q1611">
            <v>0.37</v>
          </cell>
          <cell r="R1611">
            <v>1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720</v>
          </cell>
          <cell r="X1611">
            <v>180</v>
          </cell>
          <cell r="Y1611" t="str">
            <v>IN GESTIONE</v>
          </cell>
          <cell r="Z1611" t="str">
            <v>BIO</v>
          </cell>
          <cell r="AD1611" t="str">
            <v>PF</v>
          </cell>
          <cell r="AE1611" t="str">
            <v>6208210000</v>
          </cell>
          <cell r="AF1611" t="str">
            <v>0</v>
          </cell>
          <cell r="AG1611" t="str">
            <v>0000010489475</v>
          </cell>
          <cell r="AM1611" t="str">
            <v>V_MER_22</v>
          </cell>
          <cell r="AN1611">
            <v>0</v>
          </cell>
        </row>
        <row r="1612">
          <cell r="A1612" t="str">
            <v>00005655</v>
          </cell>
          <cell r="B1612" t="str">
            <v>MODA</v>
          </cell>
          <cell r="C1612" t="str">
            <v>INTIMO</v>
          </cell>
          <cell r="D1612" t="str">
            <v>DONNA</v>
          </cell>
          <cell r="E1612" t="str">
            <v>PIGIAMI E CAMICIE DA NOTTE</v>
          </cell>
          <cell r="F1612" t="str">
            <v>PIGIAMI E CAMICIE DA NOTTE</v>
          </cell>
          <cell r="G1612" t="str">
            <v>VERALUNA</v>
          </cell>
          <cell r="I1612" t="str">
            <v>AI23</v>
          </cell>
          <cell r="J1612" t="str">
            <v>PIGIAMA SIGMA QUADRI M COTONE BIO CIELO</v>
          </cell>
          <cell r="K1612" t="str">
            <v>9814490</v>
          </cell>
          <cell r="L1612" t="str">
            <v>FUNDACION INTERMON OXFAM</v>
          </cell>
          <cell r="M1612" t="str">
            <v/>
          </cell>
          <cell r="N1612" t="str">
            <v>ESP</v>
          </cell>
          <cell r="O1612" t="str">
            <v>CARLOTTA TUROLLA</v>
          </cell>
          <cell r="P1612" t="str">
            <v>PZ</v>
          </cell>
          <cell r="Q1612">
            <v>0.37</v>
          </cell>
          <cell r="R1612">
            <v>1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720</v>
          </cell>
          <cell r="X1612">
            <v>180</v>
          </cell>
          <cell r="Y1612" t="str">
            <v>IN GESTIONE</v>
          </cell>
          <cell r="Z1612" t="str">
            <v>BIO</v>
          </cell>
          <cell r="AD1612" t="str">
            <v>PF</v>
          </cell>
          <cell r="AE1612" t="str">
            <v>6208210000</v>
          </cell>
          <cell r="AF1612" t="str">
            <v>0</v>
          </cell>
          <cell r="AG1612" t="str">
            <v>0000010489482</v>
          </cell>
          <cell r="AM1612" t="str">
            <v>V_MER_22</v>
          </cell>
          <cell r="AN1612">
            <v>0</v>
          </cell>
        </row>
        <row r="1613">
          <cell r="A1613" t="str">
            <v>00005656</v>
          </cell>
          <cell r="B1613" t="str">
            <v>MODA</v>
          </cell>
          <cell r="C1613" t="str">
            <v>INTIMO</v>
          </cell>
          <cell r="D1613" t="str">
            <v>DONNA</v>
          </cell>
          <cell r="E1613" t="str">
            <v>PIGIAMI E CAMICIE DA NOTTE</v>
          </cell>
          <cell r="F1613" t="str">
            <v>PIGIAMI E CAMICIE DA NOTTE</v>
          </cell>
          <cell r="G1613" t="str">
            <v>VERALUNA</v>
          </cell>
          <cell r="I1613" t="str">
            <v>AI23</v>
          </cell>
          <cell r="J1613" t="str">
            <v>PIGIAMA SIGMA QUADRI L COTONE BIO CIELO</v>
          </cell>
          <cell r="K1613" t="str">
            <v>9814490</v>
          </cell>
          <cell r="L1613" t="str">
            <v>FUNDACION INTERMON OXFAM</v>
          </cell>
          <cell r="M1613" t="str">
            <v/>
          </cell>
          <cell r="N1613" t="str">
            <v>ESP</v>
          </cell>
          <cell r="O1613" t="str">
            <v>CARLOTTA TUROLLA</v>
          </cell>
          <cell r="P1613" t="str">
            <v>PZ</v>
          </cell>
          <cell r="Q1613">
            <v>0.37</v>
          </cell>
          <cell r="R1613">
            <v>1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720</v>
          </cell>
          <cell r="X1613">
            <v>180</v>
          </cell>
          <cell r="Y1613" t="str">
            <v>IN GESTIONE</v>
          </cell>
          <cell r="Z1613" t="str">
            <v>BIO</v>
          </cell>
          <cell r="AD1613" t="str">
            <v>PF</v>
          </cell>
          <cell r="AE1613" t="str">
            <v>6208210000</v>
          </cell>
          <cell r="AF1613" t="str">
            <v>0</v>
          </cell>
          <cell r="AG1613" t="str">
            <v>0000010489499</v>
          </cell>
          <cell r="AM1613" t="str">
            <v>V_MER_22</v>
          </cell>
          <cell r="AN1613">
            <v>0</v>
          </cell>
        </row>
        <row r="1614">
          <cell r="A1614" t="str">
            <v>00005657</v>
          </cell>
          <cell r="B1614" t="str">
            <v>MODA</v>
          </cell>
          <cell r="C1614" t="str">
            <v>INTIMO</v>
          </cell>
          <cell r="D1614" t="str">
            <v>DONNA</v>
          </cell>
          <cell r="E1614" t="str">
            <v>PIGIAMI E CAMICIE DA NOTTE</v>
          </cell>
          <cell r="F1614" t="str">
            <v>PIGIAMI E CAMICIE DA NOTTE</v>
          </cell>
          <cell r="G1614" t="str">
            <v>VERALUNA</v>
          </cell>
          <cell r="I1614" t="str">
            <v>AI23</v>
          </cell>
          <cell r="J1614" t="str">
            <v>PIGIAMA SIGMA QUADRI XL COTONE BIO CIELO</v>
          </cell>
          <cell r="K1614" t="str">
            <v>9814490</v>
          </cell>
          <cell r="L1614" t="str">
            <v>FUNDACION INTERMON OXFAM</v>
          </cell>
          <cell r="M1614" t="str">
            <v/>
          </cell>
          <cell r="N1614" t="str">
            <v>ESP</v>
          </cell>
          <cell r="O1614" t="str">
            <v>CARLOTTA TUROLLA</v>
          </cell>
          <cell r="P1614" t="str">
            <v>PZ</v>
          </cell>
          <cell r="Q1614">
            <v>0.37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720</v>
          </cell>
          <cell r="X1614">
            <v>180</v>
          </cell>
          <cell r="Y1614" t="str">
            <v>IN GESTIONE</v>
          </cell>
          <cell r="Z1614" t="str">
            <v>BIO</v>
          </cell>
          <cell r="AD1614" t="str">
            <v>PF</v>
          </cell>
          <cell r="AE1614" t="str">
            <v>6208210000</v>
          </cell>
          <cell r="AF1614" t="str">
            <v>0</v>
          </cell>
          <cell r="AG1614" t="str">
            <v>0000010489505</v>
          </cell>
          <cell r="AM1614" t="str">
            <v>V_MER_22</v>
          </cell>
          <cell r="AN1614">
            <v>0</v>
          </cell>
        </row>
        <row r="1615">
          <cell r="A1615" t="str">
            <v>00005658</v>
          </cell>
          <cell r="B1615" t="str">
            <v>MODA</v>
          </cell>
          <cell r="C1615" t="str">
            <v>INTIMO</v>
          </cell>
          <cell r="D1615" t="str">
            <v>DONNA</v>
          </cell>
          <cell r="E1615" t="str">
            <v>PIGIAMI E CAMICIE DA NOTTE</v>
          </cell>
          <cell r="F1615" t="str">
            <v>PIGIAMI E CAMICIE DA NOTTE</v>
          </cell>
          <cell r="G1615" t="str">
            <v>VERALUNA</v>
          </cell>
          <cell r="I1615" t="str">
            <v>AI23</v>
          </cell>
          <cell r="J1615" t="str">
            <v>PIGIAMA SIGMA NEW CHECK S COTONE BIO ROSSO</v>
          </cell>
          <cell r="K1615" t="str">
            <v>9814490</v>
          </cell>
          <cell r="L1615" t="str">
            <v>FUNDACION INTERMON OXFAM</v>
          </cell>
          <cell r="M1615" t="str">
            <v/>
          </cell>
          <cell r="N1615" t="str">
            <v>ESP</v>
          </cell>
          <cell r="O1615" t="str">
            <v>CARLOTTA TUROLLA</v>
          </cell>
          <cell r="P1615" t="str">
            <v>PZ</v>
          </cell>
          <cell r="Q1615">
            <v>0.37</v>
          </cell>
          <cell r="R1615">
            <v>1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720</v>
          </cell>
          <cell r="X1615">
            <v>180</v>
          </cell>
          <cell r="Y1615" t="str">
            <v>IN GESTIONE</v>
          </cell>
          <cell r="Z1615" t="str">
            <v>BIO</v>
          </cell>
          <cell r="AD1615" t="str">
            <v>PF</v>
          </cell>
          <cell r="AE1615" t="str">
            <v>6208210000</v>
          </cell>
          <cell r="AF1615" t="str">
            <v>0</v>
          </cell>
          <cell r="AG1615" t="str">
            <v>0000010489512</v>
          </cell>
          <cell r="AM1615" t="str">
            <v>V_MER_22</v>
          </cell>
          <cell r="AN1615">
            <v>0</v>
          </cell>
        </row>
        <row r="1616">
          <cell r="A1616" t="str">
            <v>00005659</v>
          </cell>
          <cell r="B1616" t="str">
            <v>MODA</v>
          </cell>
          <cell r="C1616" t="str">
            <v>INTIMO</v>
          </cell>
          <cell r="D1616" t="str">
            <v>DONNA</v>
          </cell>
          <cell r="E1616" t="str">
            <v>PIGIAMI E CAMICIE DA NOTTE</v>
          </cell>
          <cell r="F1616" t="str">
            <v>PIGIAMI E CAMICIE DA NOTTE</v>
          </cell>
          <cell r="G1616" t="str">
            <v>VERALUNA</v>
          </cell>
          <cell r="I1616" t="str">
            <v>AI23</v>
          </cell>
          <cell r="J1616" t="str">
            <v>PIGIAMA SIGMA NEW CHECK M COTONE BIO ROSSO</v>
          </cell>
          <cell r="K1616" t="str">
            <v>9814490</v>
          </cell>
          <cell r="L1616" t="str">
            <v>FUNDACION INTERMON OXFAM</v>
          </cell>
          <cell r="M1616" t="str">
            <v/>
          </cell>
          <cell r="N1616" t="str">
            <v>ESP</v>
          </cell>
          <cell r="O1616" t="str">
            <v>CARLOTTA TUROLLA</v>
          </cell>
          <cell r="P1616" t="str">
            <v>PZ</v>
          </cell>
          <cell r="Q1616">
            <v>0.37</v>
          </cell>
          <cell r="R1616">
            <v>1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720</v>
          </cell>
          <cell r="X1616">
            <v>180</v>
          </cell>
          <cell r="Y1616" t="str">
            <v>IN GESTIONE</v>
          </cell>
          <cell r="Z1616" t="str">
            <v>BIO</v>
          </cell>
          <cell r="AD1616" t="str">
            <v>PF</v>
          </cell>
          <cell r="AE1616" t="str">
            <v>6208210000</v>
          </cell>
          <cell r="AF1616" t="str">
            <v>0</v>
          </cell>
          <cell r="AG1616" t="str">
            <v>0000010489529</v>
          </cell>
          <cell r="AM1616" t="str">
            <v>V_MER_22</v>
          </cell>
          <cell r="AN1616">
            <v>0</v>
          </cell>
        </row>
        <row r="1617">
          <cell r="A1617" t="str">
            <v>00005660</v>
          </cell>
          <cell r="B1617" t="str">
            <v>MODA</v>
          </cell>
          <cell r="C1617" t="str">
            <v>INTIMO</v>
          </cell>
          <cell r="D1617" t="str">
            <v>DONNA</v>
          </cell>
          <cell r="E1617" t="str">
            <v>PIGIAMI E CAMICIE DA NOTTE</v>
          </cell>
          <cell r="F1617" t="str">
            <v>PIGIAMI E CAMICIE DA NOTTE</v>
          </cell>
          <cell r="G1617" t="str">
            <v>VERALUNA</v>
          </cell>
          <cell r="I1617" t="str">
            <v>AI23</v>
          </cell>
          <cell r="J1617" t="str">
            <v>PIGIAMA SIGMA NEW CHECK L COTONE BIO ROSSO</v>
          </cell>
          <cell r="K1617" t="str">
            <v>9814490</v>
          </cell>
          <cell r="L1617" t="str">
            <v>FUNDACION INTERMON OXFAM</v>
          </cell>
          <cell r="M1617" t="str">
            <v/>
          </cell>
          <cell r="N1617" t="str">
            <v>ESP</v>
          </cell>
          <cell r="O1617" t="str">
            <v>CARLOTTA TUROLLA</v>
          </cell>
          <cell r="P1617" t="str">
            <v>PZ</v>
          </cell>
          <cell r="Q1617">
            <v>0.37</v>
          </cell>
          <cell r="R1617">
            <v>1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720</v>
          </cell>
          <cell r="X1617">
            <v>180</v>
          </cell>
          <cell r="Y1617" t="str">
            <v>IN GESTIONE</v>
          </cell>
          <cell r="Z1617" t="str">
            <v>BIO</v>
          </cell>
          <cell r="AD1617" t="str">
            <v>PF</v>
          </cell>
          <cell r="AE1617" t="str">
            <v>6208210000</v>
          </cell>
          <cell r="AF1617" t="str">
            <v>0</v>
          </cell>
          <cell r="AG1617" t="str">
            <v>0000010489536</v>
          </cell>
          <cell r="AM1617" t="str">
            <v>V_MER_22</v>
          </cell>
          <cell r="AN1617">
            <v>0</v>
          </cell>
        </row>
        <row r="1618">
          <cell r="A1618" t="str">
            <v>00005661</v>
          </cell>
          <cell r="B1618" t="str">
            <v>MODA</v>
          </cell>
          <cell r="C1618" t="str">
            <v>INTIMO</v>
          </cell>
          <cell r="D1618" t="str">
            <v>DONNA</v>
          </cell>
          <cell r="E1618" t="str">
            <v>PIGIAMI E CAMICIE DA NOTTE</v>
          </cell>
          <cell r="F1618" t="str">
            <v>PIGIAMI E CAMICIE DA NOTTE</v>
          </cell>
          <cell r="G1618" t="str">
            <v>VERALUNA</v>
          </cell>
          <cell r="I1618" t="str">
            <v>AI23</v>
          </cell>
          <cell r="J1618" t="str">
            <v>PIGIAMA SIGMA NEW CHECK XL COTONE BIO ROSSO</v>
          </cell>
          <cell r="K1618" t="str">
            <v>9814490</v>
          </cell>
          <cell r="L1618" t="str">
            <v>FUNDACION INTERMON OXFAM</v>
          </cell>
          <cell r="M1618" t="str">
            <v/>
          </cell>
          <cell r="N1618" t="str">
            <v>ESP</v>
          </cell>
          <cell r="O1618" t="str">
            <v>CARLOTTA TUROLLA</v>
          </cell>
          <cell r="P1618" t="str">
            <v>PZ</v>
          </cell>
          <cell r="Q1618">
            <v>0.37</v>
          </cell>
          <cell r="R1618">
            <v>1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720</v>
          </cell>
          <cell r="X1618">
            <v>180</v>
          </cell>
          <cell r="Y1618" t="str">
            <v>IN GESTIONE</v>
          </cell>
          <cell r="Z1618" t="str">
            <v>BIO</v>
          </cell>
          <cell r="AD1618" t="str">
            <v>PF</v>
          </cell>
          <cell r="AE1618" t="str">
            <v>6208210000</v>
          </cell>
          <cell r="AF1618" t="str">
            <v>0</v>
          </cell>
          <cell r="AG1618" t="str">
            <v>0000010489543</v>
          </cell>
          <cell r="AM1618" t="str">
            <v>V_MER_22</v>
          </cell>
          <cell r="AN1618">
            <v>0</v>
          </cell>
        </row>
        <row r="1619">
          <cell r="A1619" t="str">
            <v>00005662</v>
          </cell>
          <cell r="B1619" t="str">
            <v>MODA</v>
          </cell>
          <cell r="C1619" t="str">
            <v>INTIMO</v>
          </cell>
          <cell r="D1619" t="str">
            <v>DONNA</v>
          </cell>
          <cell r="E1619" t="str">
            <v>PIGIAMI E CAMICIE DA NOTTE</v>
          </cell>
          <cell r="F1619" t="str">
            <v>PIGIAMI E CAMICIE DA NOTTE</v>
          </cell>
          <cell r="G1619" t="str">
            <v>VERALUNA</v>
          </cell>
          <cell r="I1619" t="str">
            <v>AI23</v>
          </cell>
          <cell r="J1619" t="str">
            <v>PIGIAMA BETA FIORI S COTONE BIO AZZURRO</v>
          </cell>
          <cell r="K1619" t="str">
            <v>9814490</v>
          </cell>
          <cell r="L1619" t="str">
            <v>FUNDACION INTERMON OXFAM</v>
          </cell>
          <cell r="M1619" t="str">
            <v/>
          </cell>
          <cell r="N1619" t="str">
            <v>ESP</v>
          </cell>
          <cell r="O1619" t="str">
            <v>CARLOTTA TUROLLA</v>
          </cell>
          <cell r="P1619" t="str">
            <v>PZ</v>
          </cell>
          <cell r="Q1619">
            <v>0.37</v>
          </cell>
          <cell r="R1619">
            <v>1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720</v>
          </cell>
          <cell r="X1619">
            <v>180</v>
          </cell>
          <cell r="Y1619" t="str">
            <v>IN GESTIONE</v>
          </cell>
          <cell r="Z1619" t="str">
            <v>BIO</v>
          </cell>
          <cell r="AD1619" t="str">
            <v>PF</v>
          </cell>
          <cell r="AE1619" t="str">
            <v>6208210000</v>
          </cell>
          <cell r="AF1619" t="str">
            <v>0</v>
          </cell>
          <cell r="AG1619" t="str">
            <v>0000010489550</v>
          </cell>
          <cell r="AM1619" t="str">
            <v>V_MER_22</v>
          </cell>
          <cell r="AN1619">
            <v>0</v>
          </cell>
        </row>
        <row r="1620">
          <cell r="A1620" t="str">
            <v>00005663</v>
          </cell>
          <cell r="B1620" t="str">
            <v>MODA</v>
          </cell>
          <cell r="C1620" t="str">
            <v>INTIMO</v>
          </cell>
          <cell r="D1620" t="str">
            <v>DONNA</v>
          </cell>
          <cell r="E1620" t="str">
            <v>PIGIAMI E CAMICIE DA NOTTE</v>
          </cell>
          <cell r="F1620" t="str">
            <v>PIGIAMI E CAMICIE DA NOTTE</v>
          </cell>
          <cell r="G1620" t="str">
            <v>VERALUNA</v>
          </cell>
          <cell r="I1620" t="str">
            <v>AI23</v>
          </cell>
          <cell r="J1620" t="str">
            <v>PIGIAMA BETA FIORI M COTONE BIO AZZURRO</v>
          </cell>
          <cell r="K1620" t="str">
            <v>9814490</v>
          </cell>
          <cell r="L1620" t="str">
            <v>FUNDACION INTERMON OXFAM</v>
          </cell>
          <cell r="M1620" t="str">
            <v/>
          </cell>
          <cell r="N1620" t="str">
            <v>ESP</v>
          </cell>
          <cell r="O1620" t="str">
            <v>CARLOTTA TUROLLA</v>
          </cell>
          <cell r="P1620" t="str">
            <v>PZ</v>
          </cell>
          <cell r="Q1620">
            <v>0.37</v>
          </cell>
          <cell r="R1620">
            <v>1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720</v>
          </cell>
          <cell r="X1620">
            <v>180</v>
          </cell>
          <cell r="Y1620" t="str">
            <v>IN GESTIONE</v>
          </cell>
          <cell r="Z1620" t="str">
            <v>BIO</v>
          </cell>
          <cell r="AD1620" t="str">
            <v>PF</v>
          </cell>
          <cell r="AE1620" t="str">
            <v>6208210000</v>
          </cell>
          <cell r="AF1620" t="str">
            <v>0</v>
          </cell>
          <cell r="AG1620" t="str">
            <v>0000010489567</v>
          </cell>
          <cell r="AM1620" t="str">
            <v>V_MER_22</v>
          </cell>
          <cell r="AN1620">
            <v>0</v>
          </cell>
        </row>
        <row r="1621">
          <cell r="A1621" t="str">
            <v>00005664</v>
          </cell>
          <cell r="B1621" t="str">
            <v>MODA</v>
          </cell>
          <cell r="C1621" t="str">
            <v>INTIMO</v>
          </cell>
          <cell r="D1621" t="str">
            <v>DONNA</v>
          </cell>
          <cell r="E1621" t="str">
            <v>PIGIAMI E CAMICIE DA NOTTE</v>
          </cell>
          <cell r="F1621" t="str">
            <v>PIGIAMI E CAMICIE DA NOTTE</v>
          </cell>
          <cell r="G1621" t="str">
            <v>VERALUNA</v>
          </cell>
          <cell r="I1621" t="str">
            <v>AI23</v>
          </cell>
          <cell r="J1621" t="str">
            <v>PIGIAMA BETA FIORI L COTONE BIO AZZURRO</v>
          </cell>
          <cell r="K1621" t="str">
            <v>9814490</v>
          </cell>
          <cell r="L1621" t="str">
            <v>FUNDACION INTERMON OXFAM</v>
          </cell>
          <cell r="M1621" t="str">
            <v/>
          </cell>
          <cell r="N1621" t="str">
            <v>ESP</v>
          </cell>
          <cell r="O1621" t="str">
            <v>CARLOTTA TUROLLA</v>
          </cell>
          <cell r="P1621" t="str">
            <v>PZ</v>
          </cell>
          <cell r="Q1621">
            <v>0.37</v>
          </cell>
          <cell r="R1621">
            <v>1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720</v>
          </cell>
          <cell r="X1621">
            <v>180</v>
          </cell>
          <cell r="Y1621" t="str">
            <v>IN GESTIONE</v>
          </cell>
          <cell r="Z1621" t="str">
            <v>BIO</v>
          </cell>
          <cell r="AD1621" t="str">
            <v>PF</v>
          </cell>
          <cell r="AE1621" t="str">
            <v>6208210000</v>
          </cell>
          <cell r="AF1621" t="str">
            <v>0</v>
          </cell>
          <cell r="AG1621" t="str">
            <v>0000010489574</v>
          </cell>
          <cell r="AM1621" t="str">
            <v>V_MER_22</v>
          </cell>
          <cell r="AN1621">
            <v>0</v>
          </cell>
        </row>
        <row r="1622">
          <cell r="A1622" t="str">
            <v>00005665</v>
          </cell>
          <cell r="B1622" t="str">
            <v>MODA</v>
          </cell>
          <cell r="C1622" t="str">
            <v>INTIMO</v>
          </cell>
          <cell r="D1622" t="str">
            <v>DONNA</v>
          </cell>
          <cell r="E1622" t="str">
            <v>PIGIAMI E CAMICIE DA NOTTE</v>
          </cell>
          <cell r="F1622" t="str">
            <v>PIGIAMI E CAMICIE DA NOTTE</v>
          </cell>
          <cell r="G1622" t="str">
            <v>VERALUNA</v>
          </cell>
          <cell r="I1622" t="str">
            <v>AI23</v>
          </cell>
          <cell r="J1622" t="str">
            <v>PIGIAMA BETA FIORI XL COTONE BIO AZZURRO</v>
          </cell>
          <cell r="K1622" t="str">
            <v>9814490</v>
          </cell>
          <cell r="L1622" t="str">
            <v>FUNDACION INTERMON OXFAM</v>
          </cell>
          <cell r="M1622" t="str">
            <v/>
          </cell>
          <cell r="N1622" t="str">
            <v>ESP</v>
          </cell>
          <cell r="O1622" t="str">
            <v>CARLOTTA TUROLLA</v>
          </cell>
          <cell r="P1622" t="str">
            <v>PZ</v>
          </cell>
          <cell r="Q1622">
            <v>0.37</v>
          </cell>
          <cell r="R1622">
            <v>1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720</v>
          </cell>
          <cell r="X1622">
            <v>180</v>
          </cell>
          <cell r="Y1622" t="str">
            <v>IN GESTIONE</v>
          </cell>
          <cell r="Z1622" t="str">
            <v>BIO</v>
          </cell>
          <cell r="AD1622" t="str">
            <v>PF</v>
          </cell>
          <cell r="AE1622" t="str">
            <v>6208210000</v>
          </cell>
          <cell r="AF1622" t="str">
            <v>0</v>
          </cell>
          <cell r="AG1622" t="str">
            <v>0000010489581</v>
          </cell>
          <cell r="AM1622" t="str">
            <v>V_MER_22</v>
          </cell>
          <cell r="AN1622">
            <v>0</v>
          </cell>
        </row>
        <row r="1623">
          <cell r="A1623" t="str">
            <v>00005666</v>
          </cell>
          <cell r="B1623" t="str">
            <v>MODA</v>
          </cell>
          <cell r="C1623" t="str">
            <v>INTIMO</v>
          </cell>
          <cell r="D1623" t="str">
            <v>DONNA</v>
          </cell>
          <cell r="E1623" t="str">
            <v>PIGIAMI E CAMICIE DA NOTTE</v>
          </cell>
          <cell r="F1623" t="str">
            <v>PIGIAMI E CAMICIE DA NOTTE</v>
          </cell>
          <cell r="G1623" t="str">
            <v>VERALUNA</v>
          </cell>
          <cell r="I1623" t="str">
            <v>AI23</v>
          </cell>
          <cell r="J1623" t="str">
            <v>PIGIAMA BETA FIORI XXL COTONE BIO AZZURRO</v>
          </cell>
          <cell r="K1623" t="str">
            <v>9814490</v>
          </cell>
          <cell r="L1623" t="str">
            <v>FUNDACION INTERMON OXFAM</v>
          </cell>
          <cell r="M1623" t="str">
            <v/>
          </cell>
          <cell r="N1623" t="str">
            <v>ESP</v>
          </cell>
          <cell r="O1623" t="str">
            <v>CARLOTTA TUROLLA</v>
          </cell>
          <cell r="P1623" t="str">
            <v>PZ</v>
          </cell>
          <cell r="Q1623">
            <v>0.37</v>
          </cell>
          <cell r="R1623">
            <v>1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720</v>
          </cell>
          <cell r="X1623">
            <v>180</v>
          </cell>
          <cell r="Y1623" t="str">
            <v>IN GESTIONE</v>
          </cell>
          <cell r="Z1623" t="str">
            <v>BIO</v>
          </cell>
          <cell r="AD1623" t="str">
            <v>PF</v>
          </cell>
          <cell r="AE1623" t="str">
            <v>6208210000</v>
          </cell>
          <cell r="AF1623" t="str">
            <v>0</v>
          </cell>
          <cell r="AG1623" t="str">
            <v>0000010489598</v>
          </cell>
          <cell r="AM1623" t="str">
            <v>V_MER_22</v>
          </cell>
          <cell r="AN1623">
            <v>0</v>
          </cell>
        </row>
        <row r="1624">
          <cell r="A1624" t="str">
            <v>00005667</v>
          </cell>
          <cell r="B1624" t="str">
            <v>MODA</v>
          </cell>
          <cell r="C1624" t="str">
            <v>INTIMO</v>
          </cell>
          <cell r="D1624" t="str">
            <v>DONNA</v>
          </cell>
          <cell r="E1624" t="str">
            <v>PIGIAMI E CAMICIE DA NOTTE</v>
          </cell>
          <cell r="F1624" t="str">
            <v>PIGIAMI E CAMICIE DA NOTTE</v>
          </cell>
          <cell r="G1624" t="str">
            <v>VERALUNA</v>
          </cell>
          <cell r="I1624" t="str">
            <v>AI23</v>
          </cell>
          <cell r="J1624" t="str">
            <v>PIGIAMA BETA FOGLIE S COTONE BIO VERDE</v>
          </cell>
          <cell r="K1624" t="str">
            <v>9814490</v>
          </cell>
          <cell r="L1624" t="str">
            <v>FUNDACION INTERMON OXFAM</v>
          </cell>
          <cell r="M1624" t="str">
            <v/>
          </cell>
          <cell r="N1624" t="str">
            <v>ESP</v>
          </cell>
          <cell r="O1624" t="str">
            <v>CARLOTTA TUROLLA</v>
          </cell>
          <cell r="P1624" t="str">
            <v>PZ</v>
          </cell>
          <cell r="Q1624">
            <v>0.37</v>
          </cell>
          <cell r="R1624">
            <v>1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720</v>
          </cell>
          <cell r="X1624">
            <v>180</v>
          </cell>
          <cell r="Y1624" t="str">
            <v>IN GESTIONE</v>
          </cell>
          <cell r="Z1624" t="str">
            <v>BIO</v>
          </cell>
          <cell r="AD1624" t="str">
            <v>PF</v>
          </cell>
          <cell r="AE1624" t="str">
            <v>6208210000</v>
          </cell>
          <cell r="AF1624" t="str">
            <v>0</v>
          </cell>
          <cell r="AG1624" t="str">
            <v>0000010489604</v>
          </cell>
          <cell r="AM1624" t="str">
            <v>V_MER_22</v>
          </cell>
          <cell r="AN1624">
            <v>0</v>
          </cell>
        </row>
        <row r="1625">
          <cell r="A1625" t="str">
            <v>00005668</v>
          </cell>
          <cell r="B1625" t="str">
            <v>MODA</v>
          </cell>
          <cell r="C1625" t="str">
            <v>INTIMO</v>
          </cell>
          <cell r="D1625" t="str">
            <v>DONNA</v>
          </cell>
          <cell r="E1625" t="str">
            <v>PIGIAMI E CAMICIE DA NOTTE</v>
          </cell>
          <cell r="F1625" t="str">
            <v>PIGIAMI E CAMICIE DA NOTTE</v>
          </cell>
          <cell r="G1625" t="str">
            <v>VERALUNA</v>
          </cell>
          <cell r="I1625" t="str">
            <v>AI23</v>
          </cell>
          <cell r="J1625" t="str">
            <v>PIGIAMA BETA FOGLIE M COTONE BIO VERDE</v>
          </cell>
          <cell r="K1625" t="str">
            <v>9814490</v>
          </cell>
          <cell r="L1625" t="str">
            <v>FUNDACION INTERMON OXFAM</v>
          </cell>
          <cell r="M1625" t="str">
            <v/>
          </cell>
          <cell r="N1625" t="str">
            <v>ESP</v>
          </cell>
          <cell r="O1625" t="str">
            <v>CARLOTTA TUROLLA</v>
          </cell>
          <cell r="P1625" t="str">
            <v>PZ</v>
          </cell>
          <cell r="Q1625">
            <v>0.37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720</v>
          </cell>
          <cell r="X1625">
            <v>180</v>
          </cell>
          <cell r="Y1625" t="str">
            <v>IN GESTIONE</v>
          </cell>
          <cell r="Z1625" t="str">
            <v>BIO</v>
          </cell>
          <cell r="AD1625" t="str">
            <v>PF</v>
          </cell>
          <cell r="AE1625" t="str">
            <v>6208210000</v>
          </cell>
          <cell r="AF1625" t="str">
            <v>0</v>
          </cell>
          <cell r="AG1625" t="str">
            <v>0000010489611</v>
          </cell>
          <cell r="AM1625" t="str">
            <v>V_MER_22</v>
          </cell>
          <cell r="AN1625">
            <v>0</v>
          </cell>
        </row>
        <row r="1626">
          <cell r="A1626" t="str">
            <v>00005669</v>
          </cell>
          <cell r="B1626" t="str">
            <v>MODA</v>
          </cell>
          <cell r="C1626" t="str">
            <v>INTIMO</v>
          </cell>
          <cell r="D1626" t="str">
            <v>DONNA</v>
          </cell>
          <cell r="E1626" t="str">
            <v>PIGIAMI E CAMICIE DA NOTTE</v>
          </cell>
          <cell r="F1626" t="str">
            <v>PIGIAMI E CAMICIE DA NOTTE</v>
          </cell>
          <cell r="G1626" t="str">
            <v>VERALUNA</v>
          </cell>
          <cell r="I1626" t="str">
            <v>AI23</v>
          </cell>
          <cell r="J1626" t="str">
            <v>PIGIAMA BETA FOGLIE L COTONE BIO VERDE</v>
          </cell>
          <cell r="K1626" t="str">
            <v>9814490</v>
          </cell>
          <cell r="L1626" t="str">
            <v>FUNDACION INTERMON OXFAM</v>
          </cell>
          <cell r="M1626" t="str">
            <v/>
          </cell>
          <cell r="N1626" t="str">
            <v>ESP</v>
          </cell>
          <cell r="O1626" t="str">
            <v>CARLOTTA TUROLLA</v>
          </cell>
          <cell r="P1626" t="str">
            <v>PZ</v>
          </cell>
          <cell r="Q1626">
            <v>0.37</v>
          </cell>
          <cell r="R1626">
            <v>1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720</v>
          </cell>
          <cell r="X1626">
            <v>180</v>
          </cell>
          <cell r="Y1626" t="str">
            <v>IN GESTIONE</v>
          </cell>
          <cell r="Z1626" t="str">
            <v>BIO</v>
          </cell>
          <cell r="AD1626" t="str">
            <v>PF</v>
          </cell>
          <cell r="AE1626" t="str">
            <v>6208210000</v>
          </cell>
          <cell r="AF1626" t="str">
            <v>0</v>
          </cell>
          <cell r="AG1626" t="str">
            <v>0000010489628</v>
          </cell>
          <cell r="AM1626" t="str">
            <v>V_MER_22</v>
          </cell>
          <cell r="AN1626">
            <v>0</v>
          </cell>
        </row>
        <row r="1627">
          <cell r="A1627" t="str">
            <v>00005670</v>
          </cell>
          <cell r="B1627" t="str">
            <v>MODA</v>
          </cell>
          <cell r="C1627" t="str">
            <v>INTIMO</v>
          </cell>
          <cell r="D1627" t="str">
            <v>DONNA</v>
          </cell>
          <cell r="E1627" t="str">
            <v>PIGIAMI E CAMICIE DA NOTTE</v>
          </cell>
          <cell r="F1627" t="str">
            <v>PIGIAMI E CAMICIE DA NOTTE</v>
          </cell>
          <cell r="G1627" t="str">
            <v>VERALUNA</v>
          </cell>
          <cell r="I1627" t="str">
            <v>AI23</v>
          </cell>
          <cell r="J1627" t="str">
            <v>PIGIAMA BETA FOGLIE XL COTONE BIO VERDE</v>
          </cell>
          <cell r="K1627" t="str">
            <v>9814490</v>
          </cell>
          <cell r="L1627" t="str">
            <v>FUNDACION INTERMON OXFAM</v>
          </cell>
          <cell r="M1627" t="str">
            <v/>
          </cell>
          <cell r="N1627" t="str">
            <v>ESP</v>
          </cell>
          <cell r="O1627" t="str">
            <v>CARLOTTA TUROLLA</v>
          </cell>
          <cell r="P1627" t="str">
            <v>PZ</v>
          </cell>
          <cell r="Q1627">
            <v>0.37</v>
          </cell>
          <cell r="R1627">
            <v>1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720</v>
          </cell>
          <cell r="X1627">
            <v>180</v>
          </cell>
          <cell r="Y1627" t="str">
            <v>IN GESTIONE</v>
          </cell>
          <cell r="Z1627" t="str">
            <v>BIO</v>
          </cell>
          <cell r="AD1627" t="str">
            <v>PF</v>
          </cell>
          <cell r="AE1627" t="str">
            <v>6208210000</v>
          </cell>
          <cell r="AF1627" t="str">
            <v>0</v>
          </cell>
          <cell r="AG1627" t="str">
            <v>0000010489635</v>
          </cell>
          <cell r="AM1627" t="str">
            <v>V_MER_22</v>
          </cell>
          <cell r="AN1627">
            <v>0</v>
          </cell>
        </row>
        <row r="1628">
          <cell r="A1628" t="str">
            <v>00005671</v>
          </cell>
          <cell r="B1628" t="str">
            <v>MODA</v>
          </cell>
          <cell r="C1628" t="str">
            <v>INTIMO</v>
          </cell>
          <cell r="D1628" t="str">
            <v>DONNA</v>
          </cell>
          <cell r="E1628" t="str">
            <v>PIGIAMI E CAMICIE DA NOTTE</v>
          </cell>
          <cell r="F1628" t="str">
            <v>PIGIAMI E CAMICIE DA NOTTE</v>
          </cell>
          <cell r="G1628" t="str">
            <v>VERALUNA</v>
          </cell>
          <cell r="I1628" t="str">
            <v>AI23</v>
          </cell>
          <cell r="J1628" t="str">
            <v>PIGIAMA BETA FOGLIE XXL COTONE BIO VERDE</v>
          </cell>
          <cell r="K1628" t="str">
            <v>9814490</v>
          </cell>
          <cell r="L1628" t="str">
            <v>FUNDACION INTERMON OXFAM</v>
          </cell>
          <cell r="M1628" t="str">
            <v/>
          </cell>
          <cell r="N1628" t="str">
            <v>ESP</v>
          </cell>
          <cell r="O1628" t="str">
            <v>CARLOTTA TUROLLA</v>
          </cell>
          <cell r="P1628" t="str">
            <v>PZ</v>
          </cell>
          <cell r="Q1628">
            <v>0.37</v>
          </cell>
          <cell r="R1628">
            <v>1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720</v>
          </cell>
          <cell r="X1628">
            <v>180</v>
          </cell>
          <cell r="Y1628" t="str">
            <v>IN GESTIONE</v>
          </cell>
          <cell r="Z1628" t="str">
            <v>BIO</v>
          </cell>
          <cell r="AD1628" t="str">
            <v>PF</v>
          </cell>
          <cell r="AE1628" t="str">
            <v>6208210000</v>
          </cell>
          <cell r="AF1628" t="str">
            <v>0</v>
          </cell>
          <cell r="AG1628" t="str">
            <v>0000010489642</v>
          </cell>
          <cell r="AM1628" t="str">
            <v>V_MER_22</v>
          </cell>
          <cell r="AN1628">
            <v>0</v>
          </cell>
        </row>
        <row r="1629">
          <cell r="A1629" t="str">
            <v>00005672</v>
          </cell>
          <cell r="B1629" t="str">
            <v>MODA</v>
          </cell>
          <cell r="C1629" t="str">
            <v>INTIMO</v>
          </cell>
          <cell r="D1629" t="str">
            <v>UOMO</v>
          </cell>
          <cell r="E1629" t="str">
            <v>PIGIAMI</v>
          </cell>
          <cell r="F1629" t="str">
            <v>PIGIAMI</v>
          </cell>
          <cell r="G1629" t="str">
            <v>VERALUNA</v>
          </cell>
          <cell r="I1629" t="str">
            <v>AI23</v>
          </cell>
          <cell r="J1629" t="str">
            <v>PIGIAMA UOMO UVE RIGHE S COTONE BIO CIELO</v>
          </cell>
          <cell r="K1629" t="str">
            <v>9814490</v>
          </cell>
          <cell r="L1629" t="str">
            <v>FUNDACION INTERMON OXFAM</v>
          </cell>
          <cell r="M1629" t="str">
            <v/>
          </cell>
          <cell r="N1629" t="str">
            <v>ESP</v>
          </cell>
          <cell r="O1629" t="str">
            <v>CARLOTTA TUROLLA</v>
          </cell>
          <cell r="P1629" t="str">
            <v>PZ</v>
          </cell>
          <cell r="Q1629">
            <v>0.37</v>
          </cell>
          <cell r="R1629">
            <v>1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720</v>
          </cell>
          <cell r="X1629">
            <v>180</v>
          </cell>
          <cell r="Y1629" t="str">
            <v>IN GESTIONE</v>
          </cell>
          <cell r="Z1629" t="str">
            <v>BIO</v>
          </cell>
          <cell r="AD1629" t="str">
            <v>PF</v>
          </cell>
          <cell r="AE1629" t="str">
            <v>6207210000</v>
          </cell>
          <cell r="AF1629" t="str">
            <v>0</v>
          </cell>
          <cell r="AG1629" t="str">
            <v>0000010489758</v>
          </cell>
          <cell r="AM1629" t="str">
            <v>V_MER_22</v>
          </cell>
          <cell r="AN1629">
            <v>0</v>
          </cell>
        </row>
        <row r="1630">
          <cell r="A1630" t="str">
            <v>00005673</v>
          </cell>
          <cell r="B1630" t="str">
            <v>MODA</v>
          </cell>
          <cell r="C1630" t="str">
            <v>INTIMO</v>
          </cell>
          <cell r="D1630" t="str">
            <v>UOMO</v>
          </cell>
          <cell r="E1630" t="str">
            <v>PIGIAMI</v>
          </cell>
          <cell r="F1630" t="str">
            <v>PIGIAMI</v>
          </cell>
          <cell r="G1630" t="str">
            <v>VERALUNA</v>
          </cell>
          <cell r="I1630" t="str">
            <v>AI23</v>
          </cell>
          <cell r="J1630" t="str">
            <v>PIGIAMA UOMO UVE RIGHE M COTONE BIO CIELO</v>
          </cell>
          <cell r="K1630" t="str">
            <v>9814490</v>
          </cell>
          <cell r="L1630" t="str">
            <v>FUNDACION INTERMON OXFAM</v>
          </cell>
          <cell r="M1630" t="str">
            <v/>
          </cell>
          <cell r="N1630" t="str">
            <v>ESP</v>
          </cell>
          <cell r="O1630" t="str">
            <v>CARLOTTA TUROLLA</v>
          </cell>
          <cell r="P1630" t="str">
            <v>PZ</v>
          </cell>
          <cell r="Q1630">
            <v>0.37</v>
          </cell>
          <cell r="R1630">
            <v>1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720</v>
          </cell>
          <cell r="X1630">
            <v>180</v>
          </cell>
          <cell r="Y1630" t="str">
            <v>IN GESTIONE</v>
          </cell>
          <cell r="Z1630" t="str">
            <v>BIO</v>
          </cell>
          <cell r="AD1630" t="str">
            <v>PF</v>
          </cell>
          <cell r="AE1630" t="str">
            <v>6207210000</v>
          </cell>
          <cell r="AF1630" t="str">
            <v>0</v>
          </cell>
          <cell r="AG1630" t="str">
            <v>0000010489765</v>
          </cell>
          <cell r="AM1630" t="str">
            <v>V_MER_22</v>
          </cell>
          <cell r="AN1630">
            <v>0</v>
          </cell>
        </row>
        <row r="1631">
          <cell r="A1631" t="str">
            <v>00005674</v>
          </cell>
          <cell r="B1631" t="str">
            <v>MODA</v>
          </cell>
          <cell r="C1631" t="str">
            <v>INTIMO</v>
          </cell>
          <cell r="D1631" t="str">
            <v>UOMO</v>
          </cell>
          <cell r="E1631" t="str">
            <v>PIGIAMI</v>
          </cell>
          <cell r="F1631" t="str">
            <v>PIGIAMI</v>
          </cell>
          <cell r="G1631" t="str">
            <v>VERALUNA</v>
          </cell>
          <cell r="I1631" t="str">
            <v>AI23</v>
          </cell>
          <cell r="J1631" t="str">
            <v>PIGIAMA UOMO UVE RIGHE L COTONE BIO CIELO</v>
          </cell>
          <cell r="K1631" t="str">
            <v>9814490</v>
          </cell>
          <cell r="L1631" t="str">
            <v>FUNDACION INTERMON OXFAM</v>
          </cell>
          <cell r="M1631" t="str">
            <v/>
          </cell>
          <cell r="N1631" t="str">
            <v>ESP</v>
          </cell>
          <cell r="O1631" t="str">
            <v>CARLOTTA TUROLLA</v>
          </cell>
          <cell r="P1631" t="str">
            <v>PZ</v>
          </cell>
          <cell r="Q1631">
            <v>0.37</v>
          </cell>
          <cell r="R1631">
            <v>1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720</v>
          </cell>
          <cell r="X1631">
            <v>180</v>
          </cell>
          <cell r="Y1631" t="str">
            <v>IN GESTIONE</v>
          </cell>
          <cell r="Z1631" t="str">
            <v>BIO</v>
          </cell>
          <cell r="AD1631" t="str">
            <v>PF</v>
          </cell>
          <cell r="AE1631" t="str">
            <v>6207210000</v>
          </cell>
          <cell r="AF1631" t="str">
            <v>0</v>
          </cell>
          <cell r="AG1631" t="str">
            <v>0000010489772</v>
          </cell>
          <cell r="AM1631" t="str">
            <v>V_MER_22</v>
          </cell>
          <cell r="AN1631">
            <v>0</v>
          </cell>
        </row>
        <row r="1632">
          <cell r="A1632" t="str">
            <v>00005675</v>
          </cell>
          <cell r="B1632" t="str">
            <v>MODA</v>
          </cell>
          <cell r="C1632" t="str">
            <v>INTIMO</v>
          </cell>
          <cell r="D1632" t="str">
            <v>UOMO</v>
          </cell>
          <cell r="E1632" t="str">
            <v>PIGIAMI</v>
          </cell>
          <cell r="F1632" t="str">
            <v>PIGIAMI</v>
          </cell>
          <cell r="G1632" t="str">
            <v>VERALUNA</v>
          </cell>
          <cell r="I1632" t="str">
            <v>AI23</v>
          </cell>
          <cell r="J1632" t="str">
            <v>PIGIAMA UOMO UVE RIGHE XL COTONE BIO CIELO</v>
          </cell>
          <cell r="K1632" t="str">
            <v>9814490</v>
          </cell>
          <cell r="L1632" t="str">
            <v>FUNDACION INTERMON OXFAM</v>
          </cell>
          <cell r="M1632" t="str">
            <v/>
          </cell>
          <cell r="N1632" t="str">
            <v>ESP</v>
          </cell>
          <cell r="O1632" t="str">
            <v>CARLOTTA TUROLLA</v>
          </cell>
          <cell r="P1632" t="str">
            <v>PZ</v>
          </cell>
          <cell r="Q1632">
            <v>0.37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720</v>
          </cell>
          <cell r="X1632">
            <v>180</v>
          </cell>
          <cell r="Y1632" t="str">
            <v>IN GESTIONE</v>
          </cell>
          <cell r="Z1632" t="str">
            <v>BIO</v>
          </cell>
          <cell r="AD1632" t="str">
            <v>PF</v>
          </cell>
          <cell r="AE1632" t="str">
            <v>6207210000</v>
          </cell>
          <cell r="AF1632" t="str">
            <v>0</v>
          </cell>
          <cell r="AG1632" t="str">
            <v>0000010489789</v>
          </cell>
          <cell r="AM1632" t="str">
            <v>V_MER_22</v>
          </cell>
          <cell r="AN1632">
            <v>0</v>
          </cell>
        </row>
        <row r="1633">
          <cell r="A1633" t="str">
            <v>00005676</v>
          </cell>
          <cell r="B1633" t="str">
            <v>MODA</v>
          </cell>
          <cell r="C1633" t="str">
            <v>INTIMO</v>
          </cell>
          <cell r="D1633" t="str">
            <v>UOMO</v>
          </cell>
          <cell r="E1633" t="str">
            <v>PIGIAMI</v>
          </cell>
          <cell r="F1633" t="str">
            <v>PIGIAMI</v>
          </cell>
          <cell r="G1633" t="str">
            <v>VERALUNA</v>
          </cell>
          <cell r="I1633" t="str">
            <v>AI23</v>
          </cell>
          <cell r="J1633" t="str">
            <v>PIGIAMA UOMO IOTA QUADRI RAW S COTONE BIO GRIGIO</v>
          </cell>
          <cell r="K1633" t="str">
            <v>9814490</v>
          </cell>
          <cell r="L1633" t="str">
            <v>FUNDACION INTERMON OXFAM</v>
          </cell>
          <cell r="M1633" t="str">
            <v/>
          </cell>
          <cell r="N1633" t="str">
            <v>ESP</v>
          </cell>
          <cell r="O1633" t="str">
            <v>CARLOTTA TUROLLA</v>
          </cell>
          <cell r="P1633" t="str">
            <v>PZ</v>
          </cell>
          <cell r="Q1633">
            <v>0.37</v>
          </cell>
          <cell r="R1633">
            <v>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720</v>
          </cell>
          <cell r="X1633">
            <v>180</v>
          </cell>
          <cell r="Y1633" t="str">
            <v>IN GESTIONE</v>
          </cell>
          <cell r="Z1633" t="str">
            <v>BIO</v>
          </cell>
          <cell r="AD1633" t="str">
            <v>PF</v>
          </cell>
          <cell r="AE1633" t="str">
            <v>6207210000</v>
          </cell>
          <cell r="AF1633" t="str">
            <v>0</v>
          </cell>
          <cell r="AG1633" t="str">
            <v>0000010489796</v>
          </cell>
          <cell r="AM1633" t="str">
            <v>V_MER_22</v>
          </cell>
          <cell r="AN1633">
            <v>0</v>
          </cell>
        </row>
        <row r="1634">
          <cell r="A1634" t="str">
            <v>00005677</v>
          </cell>
          <cell r="B1634" t="str">
            <v>MODA</v>
          </cell>
          <cell r="C1634" t="str">
            <v>INTIMO</v>
          </cell>
          <cell r="D1634" t="str">
            <v>UOMO</v>
          </cell>
          <cell r="E1634" t="str">
            <v>PIGIAMI</v>
          </cell>
          <cell r="F1634" t="str">
            <v>PIGIAMI</v>
          </cell>
          <cell r="G1634" t="str">
            <v>VERALUNA</v>
          </cell>
          <cell r="I1634" t="str">
            <v>AI23</v>
          </cell>
          <cell r="J1634" t="str">
            <v>PIGIAMA UOMO IOTA QUADRI RAW M COTONE BIO GRIGIO</v>
          </cell>
          <cell r="K1634" t="str">
            <v>9814490</v>
          </cell>
          <cell r="L1634" t="str">
            <v>FUNDACION INTERMON OXFAM</v>
          </cell>
          <cell r="M1634" t="str">
            <v/>
          </cell>
          <cell r="N1634" t="str">
            <v>ESP</v>
          </cell>
          <cell r="O1634" t="str">
            <v>CARLOTTA TUROLLA</v>
          </cell>
          <cell r="P1634" t="str">
            <v>PZ</v>
          </cell>
          <cell r="Q1634">
            <v>0.37</v>
          </cell>
          <cell r="R1634">
            <v>1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720</v>
          </cell>
          <cell r="X1634">
            <v>180</v>
          </cell>
          <cell r="Y1634" t="str">
            <v>IN GESTIONE</v>
          </cell>
          <cell r="Z1634" t="str">
            <v>BIO</v>
          </cell>
          <cell r="AD1634" t="str">
            <v>PF</v>
          </cell>
          <cell r="AE1634" t="str">
            <v>6207210000</v>
          </cell>
          <cell r="AF1634" t="str">
            <v>0</v>
          </cell>
          <cell r="AG1634" t="str">
            <v>0000010489802</v>
          </cell>
          <cell r="AM1634" t="str">
            <v>V_MER_22</v>
          </cell>
          <cell r="AN1634">
            <v>0</v>
          </cell>
        </row>
        <row r="1635">
          <cell r="A1635" t="str">
            <v>00005678</v>
          </cell>
          <cell r="B1635" t="str">
            <v>MODA</v>
          </cell>
          <cell r="C1635" t="str">
            <v>INTIMO</v>
          </cell>
          <cell r="D1635" t="str">
            <v>UOMO</v>
          </cell>
          <cell r="E1635" t="str">
            <v>PIGIAMI</v>
          </cell>
          <cell r="F1635" t="str">
            <v>PIGIAMI</v>
          </cell>
          <cell r="G1635" t="str">
            <v>VERALUNA</v>
          </cell>
          <cell r="I1635" t="str">
            <v>AI23</v>
          </cell>
          <cell r="J1635" t="str">
            <v>PIGIAMA UOMO IOTA QUADRI RAW L COTONE BIO GRIGIO</v>
          </cell>
          <cell r="K1635" t="str">
            <v>9814490</v>
          </cell>
          <cell r="L1635" t="str">
            <v>FUNDACION INTERMON OXFAM</v>
          </cell>
          <cell r="M1635" t="str">
            <v/>
          </cell>
          <cell r="N1635" t="str">
            <v>ESP</v>
          </cell>
          <cell r="O1635" t="str">
            <v>CARLOTTA TUROLLA</v>
          </cell>
          <cell r="P1635" t="str">
            <v>PZ</v>
          </cell>
          <cell r="Q1635">
            <v>0.37</v>
          </cell>
          <cell r="R1635">
            <v>1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720</v>
          </cell>
          <cell r="X1635">
            <v>180</v>
          </cell>
          <cell r="Y1635" t="str">
            <v>IN GESTIONE</v>
          </cell>
          <cell r="Z1635" t="str">
            <v>BIO</v>
          </cell>
          <cell r="AD1635" t="str">
            <v>PF</v>
          </cell>
          <cell r="AE1635" t="str">
            <v>6207210000</v>
          </cell>
          <cell r="AF1635" t="str">
            <v>0</v>
          </cell>
          <cell r="AG1635" t="str">
            <v>0000010489819</v>
          </cell>
          <cell r="AM1635" t="str">
            <v>V_MER_22</v>
          </cell>
          <cell r="AN1635">
            <v>0</v>
          </cell>
        </row>
        <row r="1636">
          <cell r="A1636" t="str">
            <v>00005679</v>
          </cell>
          <cell r="B1636" t="str">
            <v>MODA</v>
          </cell>
          <cell r="C1636" t="str">
            <v>INTIMO</v>
          </cell>
          <cell r="D1636" t="str">
            <v>UOMO</v>
          </cell>
          <cell r="E1636" t="str">
            <v>PIGIAMI</v>
          </cell>
          <cell r="F1636" t="str">
            <v>PIGIAMI</v>
          </cell>
          <cell r="G1636" t="str">
            <v>VERALUNA</v>
          </cell>
          <cell r="I1636" t="str">
            <v>AI23</v>
          </cell>
          <cell r="J1636" t="str">
            <v>PIGIAMA UOMO IOTA QUADRI RAW XL COTONE BIO GRIGIO</v>
          </cell>
          <cell r="K1636" t="str">
            <v>9814490</v>
          </cell>
          <cell r="L1636" t="str">
            <v>FUNDACION INTERMON OXFAM</v>
          </cell>
          <cell r="M1636" t="str">
            <v/>
          </cell>
          <cell r="N1636" t="str">
            <v>ESP</v>
          </cell>
          <cell r="O1636" t="str">
            <v>CARLOTTA TUROLLA</v>
          </cell>
          <cell r="P1636" t="str">
            <v>PZ</v>
          </cell>
          <cell r="Q1636">
            <v>0.37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720</v>
          </cell>
          <cell r="X1636">
            <v>180</v>
          </cell>
          <cell r="Y1636" t="str">
            <v>IN GESTIONE</v>
          </cell>
          <cell r="Z1636" t="str">
            <v>BIO</v>
          </cell>
          <cell r="AD1636" t="str">
            <v>PF</v>
          </cell>
          <cell r="AE1636" t="str">
            <v>6207210000</v>
          </cell>
          <cell r="AF1636" t="str">
            <v>0</v>
          </cell>
          <cell r="AG1636" t="str">
            <v>0000010489826</v>
          </cell>
          <cell r="AM1636" t="str">
            <v>V_MER_22</v>
          </cell>
          <cell r="AN1636">
            <v>0</v>
          </cell>
        </row>
        <row r="1637">
          <cell r="A1637" t="str">
            <v>00005680</v>
          </cell>
          <cell r="B1637" t="str">
            <v>MODA</v>
          </cell>
          <cell r="C1637" t="str">
            <v>INTIMO</v>
          </cell>
          <cell r="D1637" t="str">
            <v>UOMO</v>
          </cell>
          <cell r="E1637" t="str">
            <v>PIGIAMI</v>
          </cell>
          <cell r="F1637" t="str">
            <v>PIGIAMI</v>
          </cell>
          <cell r="G1637" t="str">
            <v>VERALUNA</v>
          </cell>
          <cell r="I1637" t="str">
            <v>AI23</v>
          </cell>
          <cell r="J1637" t="str">
            <v>PIGIAMA UOMO IOTA QUADRI NEW S COTONE BIO ROSSO</v>
          </cell>
          <cell r="K1637" t="str">
            <v>9814490</v>
          </cell>
          <cell r="L1637" t="str">
            <v>FUNDACION INTERMON OXFAM</v>
          </cell>
          <cell r="M1637" t="str">
            <v/>
          </cell>
          <cell r="N1637" t="str">
            <v>ESP</v>
          </cell>
          <cell r="O1637" t="str">
            <v>CARLOTTA TUROLLA</v>
          </cell>
          <cell r="P1637" t="str">
            <v>PZ</v>
          </cell>
          <cell r="Q1637">
            <v>0.37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720</v>
          </cell>
          <cell r="X1637">
            <v>180</v>
          </cell>
          <cell r="Y1637" t="str">
            <v>IN GESTIONE</v>
          </cell>
          <cell r="Z1637" t="str">
            <v>BIO</v>
          </cell>
          <cell r="AD1637" t="str">
            <v>PF</v>
          </cell>
          <cell r="AE1637" t="str">
            <v>6207210000</v>
          </cell>
          <cell r="AF1637" t="str">
            <v>0</v>
          </cell>
          <cell r="AG1637" t="str">
            <v>0000010489833</v>
          </cell>
          <cell r="AM1637" t="str">
            <v>V_MER_22</v>
          </cell>
          <cell r="AN1637">
            <v>0</v>
          </cell>
        </row>
        <row r="1638">
          <cell r="A1638" t="str">
            <v>00005681</v>
          </cell>
          <cell r="B1638" t="str">
            <v>MODA</v>
          </cell>
          <cell r="C1638" t="str">
            <v>INTIMO</v>
          </cell>
          <cell r="D1638" t="str">
            <v>UOMO</v>
          </cell>
          <cell r="E1638" t="str">
            <v>PIGIAMI</v>
          </cell>
          <cell r="F1638" t="str">
            <v>PIGIAMI</v>
          </cell>
          <cell r="G1638" t="str">
            <v>VERALUNA</v>
          </cell>
          <cell r="I1638" t="str">
            <v>AI23</v>
          </cell>
          <cell r="J1638" t="str">
            <v>PIGIAMA UOMO IOTA QUADRI NEW M COTONE BIO ROSSO</v>
          </cell>
          <cell r="K1638" t="str">
            <v>9814490</v>
          </cell>
          <cell r="L1638" t="str">
            <v>FUNDACION INTERMON OXFAM</v>
          </cell>
          <cell r="M1638" t="str">
            <v/>
          </cell>
          <cell r="N1638" t="str">
            <v>ESP</v>
          </cell>
          <cell r="O1638" t="str">
            <v>CARLOTTA TUROLLA</v>
          </cell>
          <cell r="P1638" t="str">
            <v>PZ</v>
          </cell>
          <cell r="Q1638">
            <v>0.37</v>
          </cell>
          <cell r="R1638">
            <v>1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720</v>
          </cell>
          <cell r="X1638">
            <v>180</v>
          </cell>
          <cell r="Y1638" t="str">
            <v>IN GESTIONE</v>
          </cell>
          <cell r="Z1638" t="str">
            <v>BIO</v>
          </cell>
          <cell r="AD1638" t="str">
            <v>PF</v>
          </cell>
          <cell r="AE1638" t="str">
            <v>6207210000</v>
          </cell>
          <cell r="AF1638" t="str">
            <v>0</v>
          </cell>
          <cell r="AG1638" t="str">
            <v>0000010489840</v>
          </cell>
          <cell r="AM1638" t="str">
            <v>V_MER_22</v>
          </cell>
          <cell r="AN1638">
            <v>0</v>
          </cell>
        </row>
        <row r="1639">
          <cell r="A1639" t="str">
            <v>00005682</v>
          </cell>
          <cell r="B1639" t="str">
            <v>MODA</v>
          </cell>
          <cell r="C1639" t="str">
            <v>INTIMO</v>
          </cell>
          <cell r="D1639" t="str">
            <v>UOMO</v>
          </cell>
          <cell r="E1639" t="str">
            <v>PIGIAMI</v>
          </cell>
          <cell r="F1639" t="str">
            <v>PIGIAMI</v>
          </cell>
          <cell r="G1639" t="str">
            <v>VERALUNA</v>
          </cell>
          <cell r="I1639" t="str">
            <v>AI23</v>
          </cell>
          <cell r="J1639" t="str">
            <v>PIGIAMA UOMO IOTA QUADRI NEW L COTONE BIO ROSSO</v>
          </cell>
          <cell r="K1639" t="str">
            <v>9814490</v>
          </cell>
          <cell r="L1639" t="str">
            <v>FUNDACION INTERMON OXFAM</v>
          </cell>
          <cell r="M1639" t="str">
            <v/>
          </cell>
          <cell r="N1639" t="str">
            <v>ESP</v>
          </cell>
          <cell r="O1639" t="str">
            <v>CARLOTTA TUROLLA</v>
          </cell>
          <cell r="P1639" t="str">
            <v>PZ</v>
          </cell>
          <cell r="Q1639">
            <v>0.37</v>
          </cell>
          <cell r="R1639">
            <v>1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720</v>
          </cell>
          <cell r="X1639">
            <v>180</v>
          </cell>
          <cell r="Y1639" t="str">
            <v>IN GESTIONE</v>
          </cell>
          <cell r="Z1639" t="str">
            <v>BIO</v>
          </cell>
          <cell r="AD1639" t="str">
            <v>PF</v>
          </cell>
          <cell r="AE1639" t="str">
            <v>6207210000</v>
          </cell>
          <cell r="AF1639" t="str">
            <v>0</v>
          </cell>
          <cell r="AG1639" t="str">
            <v>0000010489857</v>
          </cell>
          <cell r="AM1639" t="str">
            <v>V_MER_22</v>
          </cell>
          <cell r="AN1639">
            <v>0</v>
          </cell>
        </row>
        <row r="1640">
          <cell r="A1640" t="str">
            <v>00005683</v>
          </cell>
          <cell r="B1640" t="str">
            <v>MODA</v>
          </cell>
          <cell r="C1640" t="str">
            <v>INTIMO</v>
          </cell>
          <cell r="D1640" t="str">
            <v>UOMO</v>
          </cell>
          <cell r="E1640" t="str">
            <v>PIGIAMI</v>
          </cell>
          <cell r="F1640" t="str">
            <v>PIGIAMI</v>
          </cell>
          <cell r="G1640" t="str">
            <v>VERALUNA</v>
          </cell>
          <cell r="I1640" t="str">
            <v>AI23</v>
          </cell>
          <cell r="J1640" t="str">
            <v>PIGIAMA UOMO IOTA QUADRI NEW XL COTONE BIO ROSSO</v>
          </cell>
          <cell r="K1640" t="str">
            <v>9814490</v>
          </cell>
          <cell r="L1640" t="str">
            <v>FUNDACION INTERMON OXFAM</v>
          </cell>
          <cell r="M1640" t="str">
            <v/>
          </cell>
          <cell r="N1640" t="str">
            <v>ESP</v>
          </cell>
          <cell r="O1640" t="str">
            <v>CARLOTTA TUROLLA</v>
          </cell>
          <cell r="P1640" t="str">
            <v>PZ</v>
          </cell>
          <cell r="Q1640">
            <v>0.37</v>
          </cell>
          <cell r="R1640">
            <v>1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720</v>
          </cell>
          <cell r="X1640">
            <v>180</v>
          </cell>
          <cell r="Y1640" t="str">
            <v>IN GESTIONE</v>
          </cell>
          <cell r="Z1640" t="str">
            <v>BIO</v>
          </cell>
          <cell r="AD1640" t="str">
            <v>PF</v>
          </cell>
          <cell r="AE1640" t="str">
            <v>6207210000</v>
          </cell>
          <cell r="AF1640" t="str">
            <v>0</v>
          </cell>
          <cell r="AG1640" t="str">
            <v>0000010489864</v>
          </cell>
          <cell r="AM1640" t="str">
            <v>V_MER_22</v>
          </cell>
          <cell r="AN1640">
            <v>0</v>
          </cell>
        </row>
        <row r="1641">
          <cell r="A1641" t="str">
            <v>00005684</v>
          </cell>
          <cell r="B1641" t="str">
            <v>MODA</v>
          </cell>
          <cell r="C1641" t="str">
            <v>INTIMO</v>
          </cell>
          <cell r="D1641" t="str">
            <v>UOMO</v>
          </cell>
          <cell r="E1641" t="str">
            <v>PIGIAMI</v>
          </cell>
          <cell r="F1641" t="str">
            <v>PIGIAMI</v>
          </cell>
          <cell r="G1641" t="str">
            <v>VERALUNA</v>
          </cell>
          <cell r="I1641" t="str">
            <v>AI23</v>
          </cell>
          <cell r="J1641" t="str">
            <v>PIGIAMA UOMO HOOGHLY RIGHE S COTONE BIO NERO</v>
          </cell>
          <cell r="K1641" t="str">
            <v>9814490</v>
          </cell>
          <cell r="L1641" t="str">
            <v>FUNDACION INTERMON OXFAM</v>
          </cell>
          <cell r="M1641" t="str">
            <v/>
          </cell>
          <cell r="N1641" t="str">
            <v>ESP</v>
          </cell>
          <cell r="O1641" t="str">
            <v>CARLOTTA TUROLLA</v>
          </cell>
          <cell r="P1641" t="str">
            <v>PZ</v>
          </cell>
          <cell r="Q1641">
            <v>0.37</v>
          </cell>
          <cell r="R1641">
            <v>1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720</v>
          </cell>
          <cell r="X1641">
            <v>180</v>
          </cell>
          <cell r="Y1641" t="str">
            <v>IN GESTIONE</v>
          </cell>
          <cell r="Z1641" t="str">
            <v>BIO</v>
          </cell>
          <cell r="AD1641" t="str">
            <v>PF</v>
          </cell>
          <cell r="AE1641" t="str">
            <v>6207210000</v>
          </cell>
          <cell r="AF1641" t="str">
            <v>0</v>
          </cell>
          <cell r="AG1641" t="str">
            <v>0000010489871</v>
          </cell>
          <cell r="AM1641" t="str">
            <v>V_MER_22</v>
          </cell>
          <cell r="AN1641">
            <v>0</v>
          </cell>
        </row>
        <row r="1642">
          <cell r="A1642" t="str">
            <v>00005685</v>
          </cell>
          <cell r="B1642" t="str">
            <v>MODA</v>
          </cell>
          <cell r="C1642" t="str">
            <v>INTIMO</v>
          </cell>
          <cell r="D1642" t="str">
            <v>UOMO</v>
          </cell>
          <cell r="E1642" t="str">
            <v>PIGIAMI</v>
          </cell>
          <cell r="F1642" t="str">
            <v>PIGIAMI</v>
          </cell>
          <cell r="G1642" t="str">
            <v>VERALUNA</v>
          </cell>
          <cell r="I1642" t="str">
            <v>AI23</v>
          </cell>
          <cell r="J1642" t="str">
            <v>PIGIAMA UOMO HOOGHLY RIGHE M COTONE BIO NERO</v>
          </cell>
          <cell r="K1642" t="str">
            <v>9814490</v>
          </cell>
          <cell r="L1642" t="str">
            <v>FUNDACION INTERMON OXFAM</v>
          </cell>
          <cell r="M1642" t="str">
            <v/>
          </cell>
          <cell r="N1642" t="str">
            <v>ESP</v>
          </cell>
          <cell r="O1642" t="str">
            <v>CARLOTTA TUROLLA</v>
          </cell>
          <cell r="P1642" t="str">
            <v>PZ</v>
          </cell>
          <cell r="Q1642">
            <v>0.37</v>
          </cell>
          <cell r="R1642">
            <v>1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720</v>
          </cell>
          <cell r="X1642">
            <v>180</v>
          </cell>
          <cell r="Y1642" t="str">
            <v>IN GESTIONE</v>
          </cell>
          <cell r="Z1642" t="str">
            <v>BIO</v>
          </cell>
          <cell r="AD1642" t="str">
            <v>PF</v>
          </cell>
          <cell r="AE1642" t="str">
            <v>6207210000</v>
          </cell>
          <cell r="AF1642" t="str">
            <v>0</v>
          </cell>
          <cell r="AG1642" t="str">
            <v>0000010489888</v>
          </cell>
          <cell r="AM1642" t="str">
            <v>V_MER_22</v>
          </cell>
          <cell r="AN1642">
            <v>0</v>
          </cell>
        </row>
        <row r="1643">
          <cell r="A1643" t="str">
            <v>00005686</v>
          </cell>
          <cell r="B1643" t="str">
            <v>MODA</v>
          </cell>
          <cell r="C1643" t="str">
            <v>INTIMO</v>
          </cell>
          <cell r="D1643" t="str">
            <v>UOMO</v>
          </cell>
          <cell r="E1643" t="str">
            <v>PIGIAMI</v>
          </cell>
          <cell r="F1643" t="str">
            <v>PIGIAMI</v>
          </cell>
          <cell r="G1643" t="str">
            <v>VERALUNA</v>
          </cell>
          <cell r="I1643" t="str">
            <v>AI23</v>
          </cell>
          <cell r="J1643" t="str">
            <v>PIGIAMA UOMO HOOGHLY RIGHE L COTONE BIO NERO</v>
          </cell>
          <cell r="K1643" t="str">
            <v>9814490</v>
          </cell>
          <cell r="L1643" t="str">
            <v>FUNDACION INTERMON OXFAM</v>
          </cell>
          <cell r="M1643" t="str">
            <v/>
          </cell>
          <cell r="N1643" t="str">
            <v>ESP</v>
          </cell>
          <cell r="O1643" t="str">
            <v>CARLOTTA TUROLLA</v>
          </cell>
          <cell r="P1643" t="str">
            <v>PZ</v>
          </cell>
          <cell r="Q1643">
            <v>0.37</v>
          </cell>
          <cell r="R1643">
            <v>1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720</v>
          </cell>
          <cell r="X1643">
            <v>180</v>
          </cell>
          <cell r="Y1643" t="str">
            <v>IN GESTIONE</v>
          </cell>
          <cell r="Z1643" t="str">
            <v>BIO</v>
          </cell>
          <cell r="AD1643" t="str">
            <v>PF</v>
          </cell>
          <cell r="AE1643" t="str">
            <v>6207210000</v>
          </cell>
          <cell r="AF1643" t="str">
            <v>0</v>
          </cell>
          <cell r="AG1643" t="str">
            <v>0000010489895</v>
          </cell>
          <cell r="AM1643" t="str">
            <v>V_MER_22</v>
          </cell>
          <cell r="AN1643">
            <v>0</v>
          </cell>
        </row>
        <row r="1644">
          <cell r="A1644" t="str">
            <v>00005687</v>
          </cell>
          <cell r="B1644" t="str">
            <v>MODA</v>
          </cell>
          <cell r="C1644" t="str">
            <v>INTIMO</v>
          </cell>
          <cell r="D1644" t="str">
            <v>UOMO</v>
          </cell>
          <cell r="E1644" t="str">
            <v>PIGIAMI</v>
          </cell>
          <cell r="F1644" t="str">
            <v>PIGIAMI</v>
          </cell>
          <cell r="G1644" t="str">
            <v>VERALUNA</v>
          </cell>
          <cell r="I1644" t="str">
            <v>AI23</v>
          </cell>
          <cell r="J1644" t="str">
            <v>PIGIAMA UOMO HOOGHLY RIGHE XL COTONE BIO NERO</v>
          </cell>
          <cell r="K1644" t="str">
            <v>9814490</v>
          </cell>
          <cell r="L1644" t="str">
            <v>FUNDACION INTERMON OXFAM</v>
          </cell>
          <cell r="M1644" t="str">
            <v/>
          </cell>
          <cell r="N1644" t="str">
            <v>ESP</v>
          </cell>
          <cell r="O1644" t="str">
            <v>CARLOTTA TUROLLA</v>
          </cell>
          <cell r="P1644" t="str">
            <v>PZ</v>
          </cell>
          <cell r="Q1644">
            <v>0.37</v>
          </cell>
          <cell r="R1644">
            <v>1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720</v>
          </cell>
          <cell r="X1644">
            <v>180</v>
          </cell>
          <cell r="Y1644" t="str">
            <v>IN GESTIONE</v>
          </cell>
          <cell r="Z1644" t="str">
            <v>BIO</v>
          </cell>
          <cell r="AD1644" t="str">
            <v>PF</v>
          </cell>
          <cell r="AE1644" t="str">
            <v>6207210000</v>
          </cell>
          <cell r="AF1644" t="str">
            <v>0</v>
          </cell>
          <cell r="AG1644" t="str">
            <v>0000010489901</v>
          </cell>
          <cell r="AM1644" t="str">
            <v>V_MER_22</v>
          </cell>
          <cell r="AN1644">
            <v>0</v>
          </cell>
        </row>
        <row r="1645">
          <cell r="A1645" t="str">
            <v>00005688</v>
          </cell>
          <cell r="B1645" t="str">
            <v>MODA</v>
          </cell>
          <cell r="C1645" t="str">
            <v>INTIMO</v>
          </cell>
          <cell r="D1645" t="str">
            <v>UOMO</v>
          </cell>
          <cell r="E1645" t="str">
            <v>PIGIAMI</v>
          </cell>
          <cell r="F1645" t="str">
            <v>PIGIAMI</v>
          </cell>
          <cell r="G1645" t="str">
            <v>VERALUNA</v>
          </cell>
          <cell r="I1645" t="str">
            <v>AI23</v>
          </cell>
          <cell r="J1645" t="str">
            <v>PIGIAMA NEW XMAS S COTONE BIO ROSSO</v>
          </cell>
          <cell r="K1645" t="str">
            <v>9814490</v>
          </cell>
          <cell r="L1645" t="str">
            <v>FUNDACION INTERMON OXFAM</v>
          </cell>
          <cell r="M1645" t="str">
            <v/>
          </cell>
          <cell r="N1645" t="str">
            <v>ESP</v>
          </cell>
          <cell r="O1645" t="str">
            <v>CARLOTTA TUROLLA</v>
          </cell>
          <cell r="P1645" t="str">
            <v>PZ</v>
          </cell>
          <cell r="Q1645">
            <v>0.37</v>
          </cell>
          <cell r="R1645">
            <v>1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720</v>
          </cell>
          <cell r="X1645">
            <v>180</v>
          </cell>
          <cell r="Y1645" t="str">
            <v>IN GESTIONE</v>
          </cell>
          <cell r="Z1645" t="str">
            <v>BIO</v>
          </cell>
          <cell r="AD1645" t="str">
            <v>PF</v>
          </cell>
          <cell r="AE1645" t="str">
            <v>6207210000</v>
          </cell>
          <cell r="AF1645" t="str">
            <v>0</v>
          </cell>
          <cell r="AG1645" t="str">
            <v>0000010489949</v>
          </cell>
          <cell r="AM1645" t="str">
            <v>V_MER_22</v>
          </cell>
          <cell r="AN1645">
            <v>0</v>
          </cell>
        </row>
        <row r="1646">
          <cell r="A1646" t="str">
            <v>00005689</v>
          </cell>
          <cell r="B1646" t="str">
            <v>MODA</v>
          </cell>
          <cell r="C1646" t="str">
            <v>INTIMO</v>
          </cell>
          <cell r="D1646" t="str">
            <v>UOMO</v>
          </cell>
          <cell r="E1646" t="str">
            <v>PIGIAMI</v>
          </cell>
          <cell r="F1646" t="str">
            <v>PIGIAMI</v>
          </cell>
          <cell r="G1646" t="str">
            <v>VERALUNA</v>
          </cell>
          <cell r="I1646" t="str">
            <v>AI23</v>
          </cell>
          <cell r="J1646" t="str">
            <v>PIGIAMA NEW XMAS M COTONE BIO ROSSO</v>
          </cell>
          <cell r="K1646" t="str">
            <v>9814490</v>
          </cell>
          <cell r="L1646" t="str">
            <v>FUNDACION INTERMON OXFAM</v>
          </cell>
          <cell r="M1646" t="str">
            <v/>
          </cell>
          <cell r="N1646" t="str">
            <v>ESP</v>
          </cell>
          <cell r="O1646" t="str">
            <v>CARLOTTA TUROLLA</v>
          </cell>
          <cell r="P1646" t="str">
            <v>PZ</v>
          </cell>
          <cell r="Q1646">
            <v>0.37</v>
          </cell>
          <cell r="R1646">
            <v>1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720</v>
          </cell>
          <cell r="X1646">
            <v>180</v>
          </cell>
          <cell r="Y1646" t="str">
            <v>IN GESTIONE</v>
          </cell>
          <cell r="Z1646" t="str">
            <v>BIO</v>
          </cell>
          <cell r="AD1646" t="str">
            <v>PF</v>
          </cell>
          <cell r="AE1646" t="str">
            <v>6207210000</v>
          </cell>
          <cell r="AF1646" t="str">
            <v>0</v>
          </cell>
          <cell r="AG1646" t="str">
            <v>0000010489956</v>
          </cell>
          <cell r="AM1646" t="str">
            <v>V_MER_22</v>
          </cell>
          <cell r="AN1646">
            <v>0</v>
          </cell>
        </row>
        <row r="1647">
          <cell r="A1647" t="str">
            <v>00005690</v>
          </cell>
          <cell r="B1647" t="str">
            <v>MODA</v>
          </cell>
          <cell r="C1647" t="str">
            <v>INTIMO</v>
          </cell>
          <cell r="D1647" t="str">
            <v>UOMO</v>
          </cell>
          <cell r="E1647" t="str">
            <v>PIGIAMI</v>
          </cell>
          <cell r="F1647" t="str">
            <v>PIGIAMI</v>
          </cell>
          <cell r="G1647" t="str">
            <v>VERALUNA</v>
          </cell>
          <cell r="I1647" t="str">
            <v>AI23</v>
          </cell>
          <cell r="J1647" t="str">
            <v>PIGIAMA NEW XMAS L COTONE BIO ROSSO</v>
          </cell>
          <cell r="K1647" t="str">
            <v>9814490</v>
          </cell>
          <cell r="L1647" t="str">
            <v>FUNDACION INTERMON OXFAM</v>
          </cell>
          <cell r="M1647" t="str">
            <v/>
          </cell>
          <cell r="N1647" t="str">
            <v>ESP</v>
          </cell>
          <cell r="O1647" t="str">
            <v>CARLOTTA TUROLLA</v>
          </cell>
          <cell r="P1647" t="str">
            <v>PZ</v>
          </cell>
          <cell r="Q1647">
            <v>0.37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720</v>
          </cell>
          <cell r="X1647">
            <v>180</v>
          </cell>
          <cell r="Y1647" t="str">
            <v>IN GESTIONE</v>
          </cell>
          <cell r="Z1647" t="str">
            <v>BIO</v>
          </cell>
          <cell r="AD1647" t="str">
            <v>PF</v>
          </cell>
          <cell r="AE1647" t="str">
            <v>6207210000</v>
          </cell>
          <cell r="AF1647" t="str">
            <v>0</v>
          </cell>
          <cell r="AG1647" t="str">
            <v>0000010489963</v>
          </cell>
          <cell r="AM1647" t="str">
            <v>V_MER_22</v>
          </cell>
          <cell r="AN1647">
            <v>0</v>
          </cell>
        </row>
        <row r="1648">
          <cell r="A1648" t="str">
            <v>00005691</v>
          </cell>
          <cell r="B1648" t="str">
            <v>MODA</v>
          </cell>
          <cell r="C1648" t="str">
            <v>INTIMO</v>
          </cell>
          <cell r="D1648" t="str">
            <v>UOMO</v>
          </cell>
          <cell r="E1648" t="str">
            <v>PIGIAMI</v>
          </cell>
          <cell r="F1648" t="str">
            <v>PIGIAMI</v>
          </cell>
          <cell r="G1648" t="str">
            <v>VERALUNA</v>
          </cell>
          <cell r="I1648" t="str">
            <v>AI23</v>
          </cell>
          <cell r="J1648" t="str">
            <v>PIGIAMA NEW XMAS XL COTONE BIO ROSSO</v>
          </cell>
          <cell r="K1648" t="str">
            <v>9814490</v>
          </cell>
          <cell r="L1648" t="str">
            <v>FUNDACION INTERMON OXFAM</v>
          </cell>
          <cell r="M1648" t="str">
            <v/>
          </cell>
          <cell r="N1648" t="str">
            <v>ESP</v>
          </cell>
          <cell r="O1648" t="str">
            <v>CARLOTTA TUROLLA</v>
          </cell>
          <cell r="P1648" t="str">
            <v>PZ</v>
          </cell>
          <cell r="Q1648">
            <v>0.37</v>
          </cell>
          <cell r="R1648">
            <v>1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720</v>
          </cell>
          <cell r="X1648">
            <v>180</v>
          </cell>
          <cell r="Y1648" t="str">
            <v>IN GESTIONE</v>
          </cell>
          <cell r="Z1648" t="str">
            <v>BIO</v>
          </cell>
          <cell r="AD1648" t="str">
            <v>PF</v>
          </cell>
          <cell r="AE1648" t="str">
            <v>6207210000</v>
          </cell>
          <cell r="AF1648" t="str">
            <v>0</v>
          </cell>
          <cell r="AG1648" t="str">
            <v>0000010489970</v>
          </cell>
          <cell r="AM1648" t="str">
            <v>V_MER_22</v>
          </cell>
          <cell r="AN1648">
            <v>0</v>
          </cell>
        </row>
        <row r="1649">
          <cell r="A1649" t="str">
            <v>00005692</v>
          </cell>
          <cell r="B1649" t="str">
            <v>MODA</v>
          </cell>
          <cell r="C1649" t="str">
            <v>INTIMO</v>
          </cell>
          <cell r="D1649" t="str">
            <v>UOMO</v>
          </cell>
          <cell r="E1649" t="str">
            <v>PIGIAMI</v>
          </cell>
          <cell r="F1649" t="str">
            <v>PIGIAMI</v>
          </cell>
          <cell r="G1649" t="str">
            <v>VERALUNA</v>
          </cell>
          <cell r="I1649" t="str">
            <v>AI23</v>
          </cell>
          <cell r="J1649" t="str">
            <v>PIGIAMA UOMO NEW XMAS S COTONE BIO ROSSO</v>
          </cell>
          <cell r="K1649" t="str">
            <v>9814490</v>
          </cell>
          <cell r="L1649" t="str">
            <v>FUNDACION INTERMON OXFAM</v>
          </cell>
          <cell r="M1649" t="str">
            <v/>
          </cell>
          <cell r="N1649" t="str">
            <v>ESP</v>
          </cell>
          <cell r="O1649" t="str">
            <v>CARLOTTA TUROLLA</v>
          </cell>
          <cell r="P1649" t="str">
            <v>PZ</v>
          </cell>
          <cell r="Q1649">
            <v>0.37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720</v>
          </cell>
          <cell r="X1649">
            <v>180</v>
          </cell>
          <cell r="Y1649" t="str">
            <v>IN GESTIONE</v>
          </cell>
          <cell r="Z1649" t="str">
            <v>BIO</v>
          </cell>
          <cell r="AD1649" t="str">
            <v>PF</v>
          </cell>
          <cell r="AE1649" t="str">
            <v>6207210000</v>
          </cell>
          <cell r="AF1649" t="str">
            <v>0</v>
          </cell>
          <cell r="AG1649" t="str">
            <v>0000010489987</v>
          </cell>
          <cell r="AM1649" t="str">
            <v>V_MER_22</v>
          </cell>
          <cell r="AN1649">
            <v>0</v>
          </cell>
        </row>
        <row r="1650">
          <cell r="A1650" t="str">
            <v>00005693</v>
          </cell>
          <cell r="B1650" t="str">
            <v>MODA</v>
          </cell>
          <cell r="C1650" t="str">
            <v>INTIMO</v>
          </cell>
          <cell r="D1650" t="str">
            <v>UOMO</v>
          </cell>
          <cell r="E1650" t="str">
            <v>PIGIAMI</v>
          </cell>
          <cell r="F1650" t="str">
            <v>PIGIAMI</v>
          </cell>
          <cell r="G1650" t="str">
            <v>VERALUNA</v>
          </cell>
          <cell r="I1650" t="str">
            <v>AI23</v>
          </cell>
          <cell r="J1650" t="str">
            <v>PIGIAMA UOMO NEW XMAS M COTONE BIO ROSSO</v>
          </cell>
          <cell r="K1650" t="str">
            <v>9814490</v>
          </cell>
          <cell r="L1650" t="str">
            <v>FUNDACION INTERMON OXFAM</v>
          </cell>
          <cell r="M1650" t="str">
            <v/>
          </cell>
          <cell r="N1650" t="str">
            <v>ESP</v>
          </cell>
          <cell r="O1650" t="str">
            <v>CARLOTTA TUROLLA</v>
          </cell>
          <cell r="P1650" t="str">
            <v>PZ</v>
          </cell>
          <cell r="Q1650">
            <v>0.37</v>
          </cell>
          <cell r="R1650">
            <v>1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720</v>
          </cell>
          <cell r="X1650">
            <v>180</v>
          </cell>
          <cell r="Y1650" t="str">
            <v>IN GESTIONE</v>
          </cell>
          <cell r="Z1650" t="str">
            <v>BIO</v>
          </cell>
          <cell r="AD1650" t="str">
            <v>PF</v>
          </cell>
          <cell r="AE1650" t="str">
            <v>6207210000</v>
          </cell>
          <cell r="AF1650" t="str">
            <v>0</v>
          </cell>
          <cell r="AG1650" t="str">
            <v>0000010489994</v>
          </cell>
          <cell r="AM1650" t="str">
            <v>V_MER_22</v>
          </cell>
          <cell r="AN1650">
            <v>0</v>
          </cell>
        </row>
        <row r="1651">
          <cell r="A1651" t="str">
            <v>00005694</v>
          </cell>
          <cell r="B1651" t="str">
            <v>MODA</v>
          </cell>
          <cell r="C1651" t="str">
            <v>INTIMO</v>
          </cell>
          <cell r="D1651" t="str">
            <v>UOMO</v>
          </cell>
          <cell r="E1651" t="str">
            <v>PIGIAMI</v>
          </cell>
          <cell r="F1651" t="str">
            <v>PIGIAMI</v>
          </cell>
          <cell r="G1651" t="str">
            <v>VERALUNA</v>
          </cell>
          <cell r="I1651" t="str">
            <v>AI23</v>
          </cell>
          <cell r="J1651" t="str">
            <v>PIGIAMA UOMO NEW XMAS L COTONE BIO ROSSO</v>
          </cell>
          <cell r="K1651" t="str">
            <v>9814490</v>
          </cell>
          <cell r="L1651" t="str">
            <v>FUNDACION INTERMON OXFAM</v>
          </cell>
          <cell r="M1651" t="str">
            <v/>
          </cell>
          <cell r="N1651" t="str">
            <v>ESP</v>
          </cell>
          <cell r="O1651" t="str">
            <v>CARLOTTA TUROLLA</v>
          </cell>
          <cell r="P1651" t="str">
            <v>PZ</v>
          </cell>
          <cell r="Q1651">
            <v>0.37</v>
          </cell>
          <cell r="R1651">
            <v>1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720</v>
          </cell>
          <cell r="X1651">
            <v>180</v>
          </cell>
          <cell r="Y1651" t="str">
            <v>IN GESTIONE</v>
          </cell>
          <cell r="Z1651" t="str">
            <v>BIO</v>
          </cell>
          <cell r="AD1651" t="str">
            <v>PF</v>
          </cell>
          <cell r="AE1651" t="str">
            <v>6207210000</v>
          </cell>
          <cell r="AF1651" t="str">
            <v>0</v>
          </cell>
          <cell r="AG1651" t="str">
            <v>0000010490006</v>
          </cell>
          <cell r="AM1651" t="str">
            <v>V_MER_22</v>
          </cell>
          <cell r="AN1651">
            <v>0</v>
          </cell>
        </row>
        <row r="1652">
          <cell r="A1652" t="str">
            <v>00005695</v>
          </cell>
          <cell r="B1652" t="str">
            <v>MODA</v>
          </cell>
          <cell r="C1652" t="str">
            <v>INTIMO</v>
          </cell>
          <cell r="D1652" t="str">
            <v>UOMO</v>
          </cell>
          <cell r="E1652" t="str">
            <v>PIGIAMI</v>
          </cell>
          <cell r="F1652" t="str">
            <v>PIGIAMI</v>
          </cell>
          <cell r="G1652" t="str">
            <v>VERALUNA</v>
          </cell>
          <cell r="I1652" t="str">
            <v>AI23</v>
          </cell>
          <cell r="J1652" t="str">
            <v>PIGIAMA UOMO NEW XMAS XL COTONE BIO ROSSO</v>
          </cell>
          <cell r="K1652" t="str">
            <v>9814490</v>
          </cell>
          <cell r="L1652" t="str">
            <v>FUNDACION INTERMON OXFAM</v>
          </cell>
          <cell r="M1652" t="str">
            <v/>
          </cell>
          <cell r="N1652" t="str">
            <v>ESP</v>
          </cell>
          <cell r="O1652" t="str">
            <v>CARLOTTA TUROLLA</v>
          </cell>
          <cell r="P1652" t="str">
            <v>PZ</v>
          </cell>
          <cell r="Q1652">
            <v>0.37</v>
          </cell>
          <cell r="R1652">
            <v>1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720</v>
          </cell>
          <cell r="X1652">
            <v>180</v>
          </cell>
          <cell r="Y1652" t="str">
            <v>IN GESTIONE</v>
          </cell>
          <cell r="Z1652" t="str">
            <v>BIO</v>
          </cell>
          <cell r="AD1652" t="str">
            <v>PF</v>
          </cell>
          <cell r="AE1652" t="str">
            <v>6207210000</v>
          </cell>
          <cell r="AF1652" t="str">
            <v>0</v>
          </cell>
          <cell r="AG1652" t="str">
            <v>0000010490013</v>
          </cell>
          <cell r="AM1652" t="str">
            <v>V_MER_22</v>
          </cell>
          <cell r="AN1652">
            <v>0</v>
          </cell>
        </row>
        <row r="1653">
          <cell r="A1653" t="str">
            <v>00005696</v>
          </cell>
          <cell r="B1653" t="str">
            <v>MODA</v>
          </cell>
          <cell r="C1653" t="str">
            <v>INTIMO</v>
          </cell>
          <cell r="D1653" t="str">
            <v>BIMBO</v>
          </cell>
          <cell r="E1653" t="str">
            <v>PIGIAMI</v>
          </cell>
          <cell r="F1653" t="str">
            <v>PIGIAMI</v>
          </cell>
          <cell r="G1653" t="str">
            <v>VERALUNA</v>
          </cell>
          <cell r="I1653" t="str">
            <v>AI23</v>
          </cell>
          <cell r="J1653" t="str">
            <v>PIGIAMA BIMBO NEW XMAS 2ANNI COTONE BIO ROSSO</v>
          </cell>
          <cell r="K1653" t="str">
            <v>9814490</v>
          </cell>
          <cell r="L1653" t="str">
            <v>FUNDACION INTERMON OXFAM</v>
          </cell>
          <cell r="M1653" t="str">
            <v/>
          </cell>
          <cell r="N1653" t="str">
            <v>ESP</v>
          </cell>
          <cell r="O1653" t="str">
            <v>CARLOTTA TUROLLA</v>
          </cell>
          <cell r="P1653" t="str">
            <v>PZ</v>
          </cell>
          <cell r="Q1653">
            <v>0.21</v>
          </cell>
          <cell r="R1653">
            <v>1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720</v>
          </cell>
          <cell r="X1653">
            <v>180</v>
          </cell>
          <cell r="Y1653" t="str">
            <v>IN GESTIONE</v>
          </cell>
          <cell r="Z1653" t="str">
            <v>BIO</v>
          </cell>
          <cell r="AD1653" t="str">
            <v>PF</v>
          </cell>
          <cell r="AE1653" t="str">
            <v>6207210000</v>
          </cell>
          <cell r="AF1653" t="str">
            <v>0</v>
          </cell>
          <cell r="AG1653" t="str">
            <v>0000010490020</v>
          </cell>
          <cell r="AM1653" t="str">
            <v>V_MER_22</v>
          </cell>
          <cell r="AN1653">
            <v>0</v>
          </cell>
        </row>
        <row r="1654">
          <cell r="A1654" t="str">
            <v>00005697</v>
          </cell>
          <cell r="B1654" t="str">
            <v>MODA</v>
          </cell>
          <cell r="C1654" t="str">
            <v>INTIMO</v>
          </cell>
          <cell r="D1654" t="str">
            <v>BIMBO</v>
          </cell>
          <cell r="E1654" t="str">
            <v>PIGIAMI</v>
          </cell>
          <cell r="F1654" t="str">
            <v>PIGIAMI</v>
          </cell>
          <cell r="G1654" t="str">
            <v>VERALUNA</v>
          </cell>
          <cell r="I1654" t="str">
            <v>AI23</v>
          </cell>
          <cell r="J1654" t="str">
            <v>PIGIAMA BIMBO NEW XMAS 4ANNI COTONE BIO ROSSO</v>
          </cell>
          <cell r="K1654" t="str">
            <v>9814490</v>
          </cell>
          <cell r="L1654" t="str">
            <v>FUNDACION INTERMON OXFAM</v>
          </cell>
          <cell r="M1654" t="str">
            <v/>
          </cell>
          <cell r="N1654" t="str">
            <v>ESP</v>
          </cell>
          <cell r="O1654" t="str">
            <v>CARLOTTA TUROLLA</v>
          </cell>
          <cell r="P1654" t="str">
            <v>PZ</v>
          </cell>
          <cell r="Q1654">
            <v>0.21</v>
          </cell>
          <cell r="R1654">
            <v>1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720</v>
          </cell>
          <cell r="X1654">
            <v>180</v>
          </cell>
          <cell r="Y1654" t="str">
            <v>IN GESTIONE</v>
          </cell>
          <cell r="Z1654" t="str">
            <v>BIO</v>
          </cell>
          <cell r="AD1654" t="str">
            <v>PF</v>
          </cell>
          <cell r="AE1654" t="str">
            <v>6207210000</v>
          </cell>
          <cell r="AF1654" t="str">
            <v>0</v>
          </cell>
          <cell r="AG1654" t="str">
            <v>0000010490037</v>
          </cell>
          <cell r="AM1654" t="str">
            <v>V_MER_22</v>
          </cell>
          <cell r="AN1654">
            <v>0</v>
          </cell>
        </row>
        <row r="1655">
          <cell r="A1655" t="str">
            <v>00005698</v>
          </cell>
          <cell r="B1655" t="str">
            <v>MODA</v>
          </cell>
          <cell r="C1655" t="str">
            <v>INTIMO</v>
          </cell>
          <cell r="D1655" t="str">
            <v>BIMBO</v>
          </cell>
          <cell r="E1655" t="str">
            <v>PIGIAMI</v>
          </cell>
          <cell r="F1655" t="str">
            <v>PIGIAMI</v>
          </cell>
          <cell r="G1655" t="str">
            <v>VERALUNA</v>
          </cell>
          <cell r="I1655" t="str">
            <v>AI23</v>
          </cell>
          <cell r="J1655" t="str">
            <v>PIGIAMA BIMBO NEW XMAS 6ANNI COTONE BIO ROSSO</v>
          </cell>
          <cell r="K1655" t="str">
            <v>9814490</v>
          </cell>
          <cell r="L1655" t="str">
            <v>FUNDACION INTERMON OXFAM</v>
          </cell>
          <cell r="M1655" t="str">
            <v/>
          </cell>
          <cell r="N1655" t="str">
            <v>ESP</v>
          </cell>
          <cell r="O1655" t="str">
            <v>CARLOTTA TUROLLA</v>
          </cell>
          <cell r="P1655" t="str">
            <v>PZ</v>
          </cell>
          <cell r="Q1655">
            <v>0.21</v>
          </cell>
          <cell r="R1655">
            <v>1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720</v>
          </cell>
          <cell r="X1655">
            <v>180</v>
          </cell>
          <cell r="Y1655" t="str">
            <v>IN GESTIONE</v>
          </cell>
          <cell r="Z1655" t="str">
            <v>BIO</v>
          </cell>
          <cell r="AD1655" t="str">
            <v>PF</v>
          </cell>
          <cell r="AE1655" t="str">
            <v>6207210000</v>
          </cell>
          <cell r="AF1655" t="str">
            <v>0</v>
          </cell>
          <cell r="AG1655" t="str">
            <v>0000010490044</v>
          </cell>
          <cell r="AM1655" t="str">
            <v>V_MER_22</v>
          </cell>
          <cell r="AN1655">
            <v>0</v>
          </cell>
        </row>
        <row r="1656">
          <cell r="A1656" t="str">
            <v>30000011</v>
          </cell>
          <cell r="B1656" t="str">
            <v>MODA</v>
          </cell>
          <cell r="C1656" t="str">
            <v>BIGIOTTERIA E GIOIELLERIA</v>
          </cell>
          <cell r="D1656" t="str">
            <v>DONNA</v>
          </cell>
          <cell r="E1656" t="str">
            <v>ORECCHINI</v>
          </cell>
          <cell r="F1656" t="str">
            <v>BIGIOTTERIA</v>
          </cell>
          <cell r="G1656" t="str">
            <v>AUTEURS DU MONDE</v>
          </cell>
          <cell r="I1656" t="str">
            <v>AI13</v>
          </cell>
          <cell r="J1656" t="str">
            <v>ORECCHINI "PENNA"IN AVORIO VEGETALE E CERAMICA, MATTONE/CURRY/BIANCO, CONF.1</v>
          </cell>
          <cell r="K1656" t="str">
            <v>9810068</v>
          </cell>
          <cell r="L1656" t="str">
            <v>ALLPA S.A.C.</v>
          </cell>
          <cell r="M1656" t="str">
            <v>PREF 50%</v>
          </cell>
          <cell r="N1656" t="str">
            <v>PER</v>
          </cell>
          <cell r="O1656" t="str">
            <v>CARLOTTA TUROLLA</v>
          </cell>
          <cell r="P1656" t="str">
            <v>PZ</v>
          </cell>
          <cell r="Q1656">
            <v>1.4999999999999999E-2</v>
          </cell>
          <cell r="R1656">
            <v>1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720</v>
          </cell>
          <cell r="X1656">
            <v>120</v>
          </cell>
          <cell r="Y1656" t="str">
            <v>FUORI GESTIONE</v>
          </cell>
          <cell r="Z1656" t="str">
            <v/>
          </cell>
          <cell r="AD1656" t="str">
            <v>PF</v>
          </cell>
          <cell r="AE1656" t="str">
            <v>7117900000</v>
          </cell>
          <cell r="AF1656" t="str">
            <v>0</v>
          </cell>
          <cell r="AG1656" t="str">
            <v>8016225201551</v>
          </cell>
          <cell r="AM1656" t="str">
            <v>V_MER_22</v>
          </cell>
          <cell r="AN1656">
            <v>0</v>
          </cell>
        </row>
        <row r="1657">
          <cell r="A1657" t="str">
            <v>30000012</v>
          </cell>
          <cell r="B1657" t="str">
            <v>MODA</v>
          </cell>
          <cell r="C1657" t="str">
            <v>BIGIOTTERIA E GIOIELLERIA</v>
          </cell>
          <cell r="D1657" t="str">
            <v>DONNA</v>
          </cell>
          <cell r="E1657" t="str">
            <v>COLLANE E PENDENTI</v>
          </cell>
          <cell r="F1657" t="str">
            <v>BIGIOTTERIA</v>
          </cell>
          <cell r="G1657" t="str">
            <v>AUTEURS DU MONDE</v>
          </cell>
          <cell r="I1657" t="str">
            <v>AI13</v>
          </cell>
          <cell r="J1657" t="str">
            <v>COLLANA "CERCHIETTI" IN COTONE E AVORIO VEGETALE, VIOLA, CONF.1</v>
          </cell>
          <cell r="K1657" t="str">
            <v>9810068</v>
          </cell>
          <cell r="L1657" t="str">
            <v>ALLPA S.A.C.</v>
          </cell>
          <cell r="M1657" t="str">
            <v>PREF 50%</v>
          </cell>
          <cell r="N1657" t="str">
            <v>PER</v>
          </cell>
          <cell r="O1657" t="str">
            <v>CARLOTTA TUROLLA</v>
          </cell>
          <cell r="P1657" t="str">
            <v>PZ</v>
          </cell>
          <cell r="Q1657">
            <v>0.03</v>
          </cell>
          <cell r="R1657">
            <v>1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720</v>
          </cell>
          <cell r="X1657">
            <v>120</v>
          </cell>
          <cell r="Y1657" t="str">
            <v>FUORI GESTIONE</v>
          </cell>
          <cell r="Z1657" t="str">
            <v/>
          </cell>
          <cell r="AD1657" t="str">
            <v>PF</v>
          </cell>
          <cell r="AE1657" t="str">
            <v>7117900000</v>
          </cell>
          <cell r="AF1657" t="str">
            <v>0</v>
          </cell>
          <cell r="AG1657" t="str">
            <v>8016225201568</v>
          </cell>
          <cell r="AL1657">
            <v>0</v>
          </cell>
          <cell r="AM1657" t="str">
            <v>V_MER_22</v>
          </cell>
          <cell r="AN1657">
            <v>0</v>
          </cell>
        </row>
        <row r="1658">
          <cell r="A1658" t="str">
            <v>30000013</v>
          </cell>
          <cell r="B1658" t="str">
            <v>MODA</v>
          </cell>
          <cell r="C1658" t="str">
            <v>BIGIOTTERIA E GIOIELLERIA</v>
          </cell>
          <cell r="D1658" t="str">
            <v>DONNA</v>
          </cell>
          <cell r="E1658" t="str">
            <v>ANELLI</v>
          </cell>
          <cell r="F1658" t="str">
            <v>BIGIOTTERIA</v>
          </cell>
          <cell r="G1658" t="str">
            <v>AUTEURS DU MONDE</v>
          </cell>
          <cell r="I1658" t="str">
            <v>AI13</v>
          </cell>
          <cell r="J1658" t="str">
            <v>BRACCIALE "CERCHIETTI" IN COTONE E AVORIO VEGETALE, VIOLA/PRUGNA, CONF.1</v>
          </cell>
          <cell r="K1658" t="str">
            <v>9810068</v>
          </cell>
          <cell r="L1658" t="str">
            <v>ALLPA S.A.C.</v>
          </cell>
          <cell r="M1658" t="str">
            <v>PREF 50%</v>
          </cell>
          <cell r="N1658" t="str">
            <v>PER</v>
          </cell>
          <cell r="O1658" t="str">
            <v>CARLOTTA TUROLLA</v>
          </cell>
          <cell r="P1658" t="str">
            <v>PZ</v>
          </cell>
          <cell r="Q1658">
            <v>0.02</v>
          </cell>
          <cell r="R1658">
            <v>1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720</v>
          </cell>
          <cell r="X1658">
            <v>120</v>
          </cell>
          <cell r="Y1658" t="str">
            <v>FUORI GESTIONE</v>
          </cell>
          <cell r="Z1658" t="str">
            <v/>
          </cell>
          <cell r="AD1658" t="str">
            <v>PF</v>
          </cell>
          <cell r="AE1658" t="str">
            <v>7117900000</v>
          </cell>
          <cell r="AF1658" t="str">
            <v>0</v>
          </cell>
          <cell r="AG1658" t="str">
            <v>8016225201575</v>
          </cell>
          <cell r="AL1658">
            <v>0</v>
          </cell>
          <cell r="AM1658" t="str">
            <v>V_MER_22</v>
          </cell>
          <cell r="AN1658">
            <v>0</v>
          </cell>
        </row>
        <row r="1659">
          <cell r="A1659" t="str">
            <v>30000024</v>
          </cell>
          <cell r="B1659" t="str">
            <v>MODA</v>
          </cell>
          <cell r="C1659" t="str">
            <v>BIGIOTTERIA E GIOIELLERIA</v>
          </cell>
          <cell r="D1659" t="str">
            <v>DONNA</v>
          </cell>
          <cell r="E1659" t="str">
            <v>BRACCIALI</v>
          </cell>
          <cell r="F1659" t="str">
            <v>BIGIOTTERIA</v>
          </cell>
          <cell r="G1659" t="str">
            <v>(Blank)</v>
          </cell>
          <cell r="J1659" t="str">
            <v>BRACCIALE RIGIDO "SEZIONI" LEGNO E OTTONE, CONF.2</v>
          </cell>
          <cell r="K1659" t="str">
            <v>9810837</v>
          </cell>
          <cell r="L1659" t="str">
            <v>ASHA HANDICRAFTS ASSOCIATION</v>
          </cell>
          <cell r="N1659" t="str">
            <v>IND</v>
          </cell>
          <cell r="P1659" t="str">
            <v/>
          </cell>
          <cell r="Y1659" t="str">
            <v>FUORI GESTIONE</v>
          </cell>
          <cell r="Z1659" t="str">
            <v/>
          </cell>
          <cell r="AD1659" t="str">
            <v/>
          </cell>
          <cell r="AE1659" t="str">
            <v/>
          </cell>
          <cell r="AM1659" t="str">
            <v>V_MER_22</v>
          </cell>
          <cell r="AN1659">
            <v>0</v>
          </cell>
        </row>
        <row r="1660">
          <cell r="A1660" t="str">
            <v>30000046</v>
          </cell>
          <cell r="B1660" t="str">
            <v>MODA</v>
          </cell>
          <cell r="C1660" t="str">
            <v>BIGIOTTERIA E GIOIELLERIA</v>
          </cell>
          <cell r="D1660" t="str">
            <v>DONNA</v>
          </cell>
          <cell r="E1660" t="str">
            <v>ORECCHINI</v>
          </cell>
          <cell r="F1660" t="str">
            <v>BIGIOTTERIA</v>
          </cell>
          <cell r="G1660" t="str">
            <v>AUTEURS DU MONDE</v>
          </cell>
          <cell r="I1660" t="str">
            <v>AI13</v>
          </cell>
          <cell r="J1660" t="str">
            <v>ORECCHINI "FOGLIE" TESSUTO E PERLINE, ROSSO, CONF.1</v>
          </cell>
          <cell r="K1660" t="str">
            <v>9810095</v>
          </cell>
          <cell r="L1660" t="str">
            <v>CREATIVE HANDICRAFTS  (INDIA)</v>
          </cell>
          <cell r="M1660" t="str">
            <v>PREF 50%</v>
          </cell>
          <cell r="N1660" t="str">
            <v>IND</v>
          </cell>
          <cell r="O1660" t="str">
            <v>CARLOTTA TUROLLA</v>
          </cell>
          <cell r="P1660" t="str">
            <v>PZ</v>
          </cell>
          <cell r="Q1660">
            <v>1.4999999999999999E-2</v>
          </cell>
          <cell r="R1660">
            <v>1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720</v>
          </cell>
          <cell r="X1660">
            <v>120</v>
          </cell>
          <cell r="Y1660" t="str">
            <v>FUORI GESTIONE</v>
          </cell>
          <cell r="Z1660" t="str">
            <v/>
          </cell>
          <cell r="AD1660" t="str">
            <v>PF</v>
          </cell>
          <cell r="AE1660" t="str">
            <v>7117900000</v>
          </cell>
          <cell r="AF1660" t="str">
            <v>0</v>
          </cell>
          <cell r="AG1660" t="str">
            <v>8016225201902</v>
          </cell>
          <cell r="AM1660" t="str">
            <v>V_MER_22</v>
          </cell>
          <cell r="AN1660">
            <v>0</v>
          </cell>
        </row>
        <row r="1661">
          <cell r="A1661" t="str">
            <v>30000059</v>
          </cell>
          <cell r="B1661" t="str">
            <v>MODA</v>
          </cell>
          <cell r="C1661" t="str">
            <v>ACCESSORI PERSONA</v>
          </cell>
          <cell r="D1661" t="str">
            <v>DONNA</v>
          </cell>
          <cell r="E1661" t="str">
            <v>FERMACAPELLI E SPILLE</v>
          </cell>
          <cell r="F1661" t="str">
            <v>SPILLE</v>
          </cell>
          <cell r="G1661" t="str">
            <v>AUTEURS DU MONDE</v>
          </cell>
          <cell r="I1661" t="str">
            <v>AI13</v>
          </cell>
          <cell r="J1661" t="str">
            <v>SPILLA "DISCHI" IN FELTRO, CURRY/MATTONE/MARRONE, BIANCO/NERO/AVIO, CONF.2</v>
          </cell>
          <cell r="K1661" t="str">
            <v>9811589</v>
          </cell>
          <cell r="L1661" t="str">
            <v>MANUSHI PVT. LTD.</v>
          </cell>
          <cell r="M1661" t="str">
            <v>PREF 50%</v>
          </cell>
          <cell r="N1661" t="str">
            <v>NPL</v>
          </cell>
          <cell r="O1661" t="str">
            <v>CARLOTTA TUROLLA</v>
          </cell>
          <cell r="P1661" t="str">
            <v>PZ</v>
          </cell>
          <cell r="Q1661">
            <v>1E-3</v>
          </cell>
          <cell r="R1661">
            <v>2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720</v>
          </cell>
          <cell r="X1661">
            <v>120</v>
          </cell>
          <cell r="Y1661" t="str">
            <v>FUORI GESTIONE</v>
          </cell>
          <cell r="Z1661" t="str">
            <v/>
          </cell>
          <cell r="AD1661" t="str">
            <v>PF</v>
          </cell>
          <cell r="AE1661" t="str">
            <v>6307909100</v>
          </cell>
          <cell r="AF1661" t="str">
            <v>0</v>
          </cell>
          <cell r="AG1661" t="str">
            <v>8016225202039</v>
          </cell>
          <cell r="AL1661">
            <v>0</v>
          </cell>
          <cell r="AM1661" t="str">
            <v>V_MER_22</v>
          </cell>
          <cell r="AN1661">
            <v>0</v>
          </cell>
        </row>
        <row r="1662">
          <cell r="A1662" t="str">
            <v>30000062</v>
          </cell>
          <cell r="B1662" t="str">
            <v>MODA</v>
          </cell>
          <cell r="C1662" t="str">
            <v>BIGIOTTERIA E GIOIELLERIA</v>
          </cell>
          <cell r="D1662" t="str">
            <v>DONNA</v>
          </cell>
          <cell r="E1662" t="str">
            <v>BRACCIALI</v>
          </cell>
          <cell r="F1662" t="str">
            <v>BIGIOTTERIA</v>
          </cell>
          <cell r="G1662" t="str">
            <v>(Blank)</v>
          </cell>
          <cell r="J1662" t="str">
            <v>BRACCIALE  BASSO  "SFUMATURE" IN LEGNO DIPINTO</v>
          </cell>
          <cell r="K1662" t="str">
            <v>9813129</v>
          </cell>
          <cell r="L1662" t="str">
            <v>PT. MITRA BALI FAIR TRADE</v>
          </cell>
          <cell r="N1662" t="str">
            <v>IDN</v>
          </cell>
          <cell r="P1662" t="str">
            <v/>
          </cell>
          <cell r="Y1662" t="str">
            <v>FUORI GESTIONE</v>
          </cell>
          <cell r="Z1662" t="str">
            <v/>
          </cell>
          <cell r="AD1662" t="str">
            <v/>
          </cell>
          <cell r="AE1662" t="str">
            <v/>
          </cell>
          <cell r="AM1662" t="str">
            <v>V_MER_22</v>
          </cell>
          <cell r="AN1662">
            <v>0</v>
          </cell>
        </row>
        <row r="1663">
          <cell r="A1663" t="str">
            <v>30000066</v>
          </cell>
          <cell r="B1663" t="str">
            <v>MODA</v>
          </cell>
          <cell r="C1663" t="str">
            <v>BIGIOTTERIA E GIOIELLERIA</v>
          </cell>
          <cell r="D1663" t="str">
            <v>DONNA</v>
          </cell>
          <cell r="E1663" t="str">
            <v>COLLANE E PENDENTI</v>
          </cell>
          <cell r="F1663" t="str">
            <v>BIGIOTTERIA</v>
          </cell>
          <cell r="G1663" t="str">
            <v>AUTEURS DU MONDE</v>
          </cell>
          <cell r="I1663" t="str">
            <v>AI13</v>
          </cell>
          <cell r="J1663" t="str">
            <v>COLLANA  " ULAOP" IN LEGNO, TESSUTO E PERLINE,  NATURALE/VERDE, CONF.1</v>
          </cell>
          <cell r="K1663" t="str">
            <v>9810110</v>
          </cell>
          <cell r="L1663" t="str">
            <v>PEKERTI NUSANTARA PT</v>
          </cell>
          <cell r="M1663" t="str">
            <v>PREF 50%</v>
          </cell>
          <cell r="N1663" t="str">
            <v>IDN</v>
          </cell>
          <cell r="O1663" t="str">
            <v>CARLOTTA TUROLLA</v>
          </cell>
          <cell r="P1663" t="str">
            <v>PZ</v>
          </cell>
          <cell r="Q1663">
            <v>7.0000000000000007E-2</v>
          </cell>
          <cell r="R1663">
            <v>1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720</v>
          </cell>
          <cell r="X1663">
            <v>120</v>
          </cell>
          <cell r="Y1663" t="str">
            <v>FUORI GESTIONE</v>
          </cell>
          <cell r="Z1663" t="str">
            <v/>
          </cell>
          <cell r="AD1663" t="str">
            <v>PF</v>
          </cell>
          <cell r="AE1663" t="str">
            <v>7117900000</v>
          </cell>
          <cell r="AF1663" t="str">
            <v>0</v>
          </cell>
          <cell r="AG1663" t="str">
            <v>8016225202107</v>
          </cell>
          <cell r="AM1663" t="str">
            <v>V_MER_22</v>
          </cell>
          <cell r="AN1663">
            <v>0</v>
          </cell>
        </row>
        <row r="1664">
          <cell r="A1664" t="str">
            <v>30000075</v>
          </cell>
          <cell r="B1664" t="str">
            <v>MODA</v>
          </cell>
          <cell r="C1664" t="str">
            <v>BIGIOTTERIA E GIOIELLERIA</v>
          </cell>
          <cell r="D1664" t="str">
            <v>DONNA</v>
          </cell>
          <cell r="E1664" t="str">
            <v>ORECCHINI</v>
          </cell>
          <cell r="F1664" t="str">
            <v>BIGIOTTERIA</v>
          </cell>
          <cell r="G1664" t="str">
            <v>AUTEURS DU MONDE</v>
          </cell>
          <cell r="I1664" t="str">
            <v>AI13</v>
          </cell>
          <cell r="J1664" t="str">
            <v>ORECCHINI " PENDOLO" IN OTTONE, NATURALE/BORDEAUX, CONF.1</v>
          </cell>
          <cell r="K1664" t="str">
            <v>9810024</v>
          </cell>
          <cell r="L1664" t="str">
            <v>BOMBOLULU (WORKSHOPS FOR HANDICAPPED)</v>
          </cell>
          <cell r="M1664" t="str">
            <v>PREF 50%</v>
          </cell>
          <cell r="N1664" t="str">
            <v>KEN</v>
          </cell>
          <cell r="O1664" t="str">
            <v>CARLOTTA TUROLLA</v>
          </cell>
          <cell r="P1664" t="str">
            <v>PZ</v>
          </cell>
          <cell r="Q1664">
            <v>8.9999999999999993E-3</v>
          </cell>
          <cell r="R1664">
            <v>1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720</v>
          </cell>
          <cell r="X1664">
            <v>120</v>
          </cell>
          <cell r="Y1664" t="str">
            <v>FUORI GESTIONE</v>
          </cell>
          <cell r="Z1664" t="str">
            <v/>
          </cell>
          <cell r="AD1664" t="str">
            <v>PF</v>
          </cell>
          <cell r="AE1664" t="str">
            <v>7117190090</v>
          </cell>
          <cell r="AF1664" t="str">
            <v>0</v>
          </cell>
          <cell r="AG1664" t="str">
            <v>8016225202190</v>
          </cell>
          <cell r="AM1664" t="str">
            <v>V_MER_22</v>
          </cell>
          <cell r="AN1664">
            <v>0</v>
          </cell>
        </row>
        <row r="1665">
          <cell r="A1665" t="str">
            <v>30000090</v>
          </cell>
          <cell r="B1665" t="str">
            <v>MODA</v>
          </cell>
          <cell r="C1665" t="str">
            <v>BIGIOTTERIA E GIOIELLERIA</v>
          </cell>
          <cell r="D1665" t="str">
            <v>DONNA</v>
          </cell>
          <cell r="E1665" t="str">
            <v>ORECCHINI</v>
          </cell>
          <cell r="F1665" t="str">
            <v>BIGIOTTERIA</v>
          </cell>
          <cell r="G1665" t="str">
            <v>(Blank)</v>
          </cell>
          <cell r="J1665" t="str">
            <v>ORECCHINI " FILO" CON PERLINE DI VETRO E OTTONE</v>
          </cell>
          <cell r="K1665" t="str">
            <v>9810119</v>
          </cell>
          <cell r="L1665" t="str">
            <v>SILENCE (INDIA)</v>
          </cell>
          <cell r="N1665" t="str">
            <v>IND</v>
          </cell>
          <cell r="P1665" t="str">
            <v/>
          </cell>
          <cell r="Y1665" t="str">
            <v>FUORI GESTIONE</v>
          </cell>
          <cell r="Z1665" t="str">
            <v/>
          </cell>
          <cell r="AD1665" t="str">
            <v/>
          </cell>
          <cell r="AE1665" t="str">
            <v/>
          </cell>
          <cell r="AM1665" t="str">
            <v>V_MER_22</v>
          </cell>
          <cell r="AN1665">
            <v>0</v>
          </cell>
        </row>
        <row r="1666">
          <cell r="A1666" t="str">
            <v>30000099</v>
          </cell>
          <cell r="B1666" t="str">
            <v>MODA</v>
          </cell>
          <cell r="C1666" t="str">
            <v>BIGIOTTERIA E GIOIELLERIA</v>
          </cell>
          <cell r="D1666" t="str">
            <v>DONNA</v>
          </cell>
          <cell r="E1666" t="str">
            <v>BRACCIALI</v>
          </cell>
          <cell r="F1666" t="str">
            <v>BIGIOTTERIA</v>
          </cell>
          <cell r="G1666" t="str">
            <v>(Blank)</v>
          </cell>
          <cell r="J1666" t="str">
            <v>BRACCIALE "DZI MALA" CON PERLINE</v>
          </cell>
          <cell r="K1666" t="str">
            <v>9810126</v>
          </cell>
          <cell r="L1666" t="str">
            <v>FEDERATION OF TIBETAN COOP IN INDIA LTD</v>
          </cell>
          <cell r="N1666" t="str">
            <v>IND</v>
          </cell>
          <cell r="P1666" t="str">
            <v/>
          </cell>
          <cell r="Y1666" t="str">
            <v>FUORI GESTIONE</v>
          </cell>
          <cell r="Z1666" t="str">
            <v/>
          </cell>
          <cell r="AD1666" t="str">
            <v/>
          </cell>
          <cell r="AE1666" t="str">
            <v/>
          </cell>
          <cell r="AM1666" t="str">
            <v>V_MER_22</v>
          </cell>
          <cell r="AN1666">
            <v>0</v>
          </cell>
        </row>
        <row r="1667">
          <cell r="A1667" t="str">
            <v>30000102</v>
          </cell>
          <cell r="B1667" t="str">
            <v>MODA</v>
          </cell>
          <cell r="C1667" t="str">
            <v>BIGIOTTERIA E GIOIELLERIA</v>
          </cell>
          <cell r="D1667" t="str">
            <v>DONNA</v>
          </cell>
          <cell r="E1667" t="str">
            <v>COLLANE E PENDENTI</v>
          </cell>
          <cell r="F1667" t="str">
            <v>BIGIOTTERIA</v>
          </cell>
          <cell r="G1667" t="str">
            <v>(Blank)</v>
          </cell>
          <cell r="J1667" t="str">
            <v>COLLANA "CONTEMPORANEA" IN CORNO</v>
          </cell>
          <cell r="K1667" t="str">
            <v>9810038</v>
          </cell>
          <cell r="L1667" t="str">
            <v>UNDUGU FAIR TRADE LIMITED</v>
          </cell>
          <cell r="N1667" t="str">
            <v>KEN</v>
          </cell>
          <cell r="P1667" t="str">
            <v/>
          </cell>
          <cell r="Y1667" t="str">
            <v>FUORI GESTIONE</v>
          </cell>
          <cell r="Z1667" t="str">
            <v/>
          </cell>
          <cell r="AD1667" t="str">
            <v/>
          </cell>
          <cell r="AE1667" t="str">
            <v/>
          </cell>
          <cell r="AM1667" t="str">
            <v>V_MER_22</v>
          </cell>
          <cell r="AN1667">
            <v>0</v>
          </cell>
        </row>
        <row r="1668">
          <cell r="A1668" t="str">
            <v>30000103</v>
          </cell>
          <cell r="B1668" t="str">
            <v>MODA</v>
          </cell>
          <cell r="C1668" t="str">
            <v>BIGIOTTERIA E GIOIELLERIA</v>
          </cell>
          <cell r="D1668" t="str">
            <v>DONNA</v>
          </cell>
          <cell r="E1668" t="str">
            <v>ORECCHINI</v>
          </cell>
          <cell r="F1668" t="str">
            <v>BIGIOTTERIA</v>
          </cell>
          <cell r="G1668" t="str">
            <v>(Blank)</v>
          </cell>
          <cell r="J1668" t="str">
            <v>ORECCHINI "MODERNI" IN CORNO</v>
          </cell>
          <cell r="K1668" t="str">
            <v>9810038</v>
          </cell>
          <cell r="L1668" t="str">
            <v>UNDUGU FAIR TRADE LIMITED</v>
          </cell>
          <cell r="N1668" t="str">
            <v>KEN</v>
          </cell>
          <cell r="P1668" t="str">
            <v/>
          </cell>
          <cell r="Y1668" t="str">
            <v>FUORI GESTIONE</v>
          </cell>
          <cell r="Z1668" t="str">
            <v/>
          </cell>
          <cell r="AD1668" t="str">
            <v/>
          </cell>
          <cell r="AE1668" t="str">
            <v/>
          </cell>
          <cell r="AM1668" t="str">
            <v>V_MER_22</v>
          </cell>
          <cell r="AN1668">
            <v>0</v>
          </cell>
        </row>
        <row r="1669">
          <cell r="A1669" t="str">
            <v>30000104</v>
          </cell>
          <cell r="B1669" t="str">
            <v>MODA</v>
          </cell>
          <cell r="C1669" t="str">
            <v>BIGIOTTERIA E GIOIELLERIA</v>
          </cell>
          <cell r="D1669" t="str">
            <v>DONNA</v>
          </cell>
          <cell r="E1669" t="str">
            <v>ORECCHINI</v>
          </cell>
          <cell r="F1669" t="str">
            <v>BIGIOTTERIA</v>
          </cell>
          <cell r="G1669" t="str">
            <v>(Blank)</v>
          </cell>
          <cell r="J1669" t="str">
            <v>ORECCHINI "CONTEMPORANEI" IN CORNO</v>
          </cell>
          <cell r="K1669" t="str">
            <v>9810038</v>
          </cell>
          <cell r="L1669" t="str">
            <v>UNDUGU FAIR TRADE LIMITED</v>
          </cell>
          <cell r="N1669" t="str">
            <v>KEN</v>
          </cell>
          <cell r="P1669" t="str">
            <v/>
          </cell>
          <cell r="Y1669" t="str">
            <v>FUORI GESTIONE</v>
          </cell>
          <cell r="Z1669" t="str">
            <v/>
          </cell>
          <cell r="AD1669" t="str">
            <v/>
          </cell>
          <cell r="AE1669" t="str">
            <v/>
          </cell>
          <cell r="AM1669" t="str">
            <v>V_MER_22</v>
          </cell>
          <cell r="AN1669">
            <v>0</v>
          </cell>
        </row>
        <row r="1670">
          <cell r="A1670" t="str">
            <v>30000112</v>
          </cell>
          <cell r="B1670" t="str">
            <v>MODA</v>
          </cell>
          <cell r="C1670" t="str">
            <v>ABBIGLIAMENTO</v>
          </cell>
          <cell r="D1670" t="str">
            <v>DONNA</v>
          </cell>
          <cell r="E1670" t="str">
            <v>ABITI</v>
          </cell>
          <cell r="F1670" t="str">
            <v>CASUAL</v>
          </cell>
          <cell r="G1670" t="str">
            <v>(Blank)</v>
          </cell>
          <cell r="J1670" t="str">
            <v>ABITO MARINA IN ALPACHITA</v>
          </cell>
          <cell r="K1670" t="str">
            <v>9810068</v>
          </cell>
          <cell r="L1670" t="str">
            <v>ALLPA S.A.C.</v>
          </cell>
          <cell r="N1670" t="str">
            <v>PER</v>
          </cell>
          <cell r="P1670" t="str">
            <v/>
          </cell>
          <cell r="Y1670" t="str">
            <v>FUORI GESTIONE</v>
          </cell>
          <cell r="Z1670" t="str">
            <v/>
          </cell>
          <cell r="AD1670" t="str">
            <v/>
          </cell>
          <cell r="AE1670" t="str">
            <v/>
          </cell>
          <cell r="AM1670" t="str">
            <v>V_MER_22</v>
          </cell>
          <cell r="AN1670">
            <v>0</v>
          </cell>
        </row>
        <row r="1671">
          <cell r="A1671" t="str">
            <v>30000113</v>
          </cell>
          <cell r="B1671" t="str">
            <v>MODA</v>
          </cell>
          <cell r="C1671" t="str">
            <v>ABBIGLIAMENTO</v>
          </cell>
          <cell r="D1671" t="str">
            <v>DONNA</v>
          </cell>
          <cell r="E1671" t="str">
            <v>ABITI</v>
          </cell>
          <cell r="F1671" t="str">
            <v>CASUAL</v>
          </cell>
          <cell r="G1671" t="str">
            <v>AUTEURS DU MONDE</v>
          </cell>
          <cell r="I1671" t="str">
            <v>AI13</v>
          </cell>
          <cell r="J1671" t="str">
            <v>ABITO MARINA IN ALPACHITA NERO M</v>
          </cell>
          <cell r="K1671" t="str">
            <v>9810068</v>
          </cell>
          <cell r="L1671" t="str">
            <v>ALLPA S.A.C.</v>
          </cell>
          <cell r="M1671" t="str">
            <v>PREF 50%</v>
          </cell>
          <cell r="N1671" t="str">
            <v>PER</v>
          </cell>
          <cell r="O1671" t="str">
            <v>CARLOTTA TUROLLA</v>
          </cell>
          <cell r="P1671" t="str">
            <v>PZ</v>
          </cell>
          <cell r="Q1671">
            <v>0.6</v>
          </cell>
          <cell r="R1671">
            <v>1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720</v>
          </cell>
          <cell r="X1671">
            <v>120</v>
          </cell>
          <cell r="Y1671" t="str">
            <v>FUORI GESTIONE</v>
          </cell>
          <cell r="Z1671" t="str">
            <v/>
          </cell>
          <cell r="AD1671" t="str">
            <v>PF</v>
          </cell>
          <cell r="AE1671" t="str">
            <v>6104410000</v>
          </cell>
          <cell r="AF1671" t="str">
            <v>0</v>
          </cell>
          <cell r="AG1671" t="str">
            <v>8016225202572</v>
          </cell>
          <cell r="AM1671" t="str">
            <v>V_MER_22</v>
          </cell>
          <cell r="AN1671">
            <v>0</v>
          </cell>
        </row>
        <row r="1672">
          <cell r="A1672" t="str">
            <v>30000114</v>
          </cell>
          <cell r="B1672" t="str">
            <v>MODA</v>
          </cell>
          <cell r="C1672" t="str">
            <v>ABBIGLIAMENTO</v>
          </cell>
          <cell r="D1672" t="str">
            <v>DONNA</v>
          </cell>
          <cell r="E1672" t="str">
            <v>ABITI</v>
          </cell>
          <cell r="F1672" t="str">
            <v>CASUAL</v>
          </cell>
          <cell r="G1672" t="str">
            <v>AUTEURS DU MONDE</v>
          </cell>
          <cell r="I1672" t="str">
            <v>AI13</v>
          </cell>
          <cell r="J1672" t="str">
            <v>ABITO MARINA IN ALPACHITA NERO L</v>
          </cell>
          <cell r="K1672" t="str">
            <v>9810068</v>
          </cell>
          <cell r="L1672" t="str">
            <v>ALLPA S.A.C.</v>
          </cell>
          <cell r="M1672" t="str">
            <v>PREF 50%</v>
          </cell>
          <cell r="N1672" t="str">
            <v>PER</v>
          </cell>
          <cell r="O1672" t="str">
            <v>CARLOTTA TUROLLA</v>
          </cell>
          <cell r="P1672" t="str">
            <v>PZ</v>
          </cell>
          <cell r="Q1672">
            <v>0.63</v>
          </cell>
          <cell r="R1672">
            <v>1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720</v>
          </cell>
          <cell r="X1672">
            <v>120</v>
          </cell>
          <cell r="Y1672" t="str">
            <v>FUORI GESTIONE</v>
          </cell>
          <cell r="Z1672" t="str">
            <v/>
          </cell>
          <cell r="AD1672" t="str">
            <v>PF</v>
          </cell>
          <cell r="AE1672" t="str">
            <v>6104410000</v>
          </cell>
          <cell r="AF1672" t="str">
            <v>0</v>
          </cell>
          <cell r="AG1672" t="str">
            <v>8016225202589</v>
          </cell>
          <cell r="AM1672" t="str">
            <v>V_MER_22</v>
          </cell>
          <cell r="AN1672">
            <v>0</v>
          </cell>
        </row>
        <row r="1673">
          <cell r="A1673" t="str">
            <v>30000125</v>
          </cell>
          <cell r="B1673" t="str">
            <v>MODA</v>
          </cell>
          <cell r="C1673" t="str">
            <v>ABBIGLIAMENTO</v>
          </cell>
          <cell r="D1673" t="str">
            <v>DONNA</v>
          </cell>
          <cell r="E1673" t="str">
            <v>ABITI</v>
          </cell>
          <cell r="F1673" t="str">
            <v>CASUAL</v>
          </cell>
          <cell r="G1673" t="str">
            <v>(Blank)</v>
          </cell>
          <cell r="J1673" t="str">
            <v>ABITO BARBARA JERSEY COTONE BIO</v>
          </cell>
          <cell r="K1673" t="str">
            <v>9812694</v>
          </cell>
          <cell r="L1673" t="str">
            <v>CRAFT AID (MAURITIUS) CO.LTD ***</v>
          </cell>
          <cell r="N1673" t="str">
            <v>MUS</v>
          </cell>
          <cell r="P1673" t="str">
            <v/>
          </cell>
          <cell r="Y1673" t="str">
            <v>ESAURIMENTO</v>
          </cell>
          <cell r="Z1673" t="str">
            <v>BIO</v>
          </cell>
          <cell r="AD1673" t="str">
            <v/>
          </cell>
          <cell r="AE1673" t="str">
            <v/>
          </cell>
          <cell r="AM1673" t="str">
            <v>V_MER_22</v>
          </cell>
          <cell r="AN1673">
            <v>0</v>
          </cell>
        </row>
        <row r="1674">
          <cell r="A1674" t="str">
            <v>30000126</v>
          </cell>
          <cell r="B1674" t="str">
            <v>MODA</v>
          </cell>
          <cell r="C1674" t="str">
            <v>ABBIGLIAMENTO</v>
          </cell>
          <cell r="D1674" t="str">
            <v>DONNA</v>
          </cell>
          <cell r="E1674" t="str">
            <v>ABITI</v>
          </cell>
          <cell r="F1674" t="str">
            <v>CASUAL</v>
          </cell>
          <cell r="G1674" t="str">
            <v>(Blank)</v>
          </cell>
          <cell r="J1674" t="str">
            <v>ABITO BARBARA JERSEY COTONE BIO</v>
          </cell>
          <cell r="K1674" t="str">
            <v>9812694</v>
          </cell>
          <cell r="L1674" t="str">
            <v>CRAFT AID (MAURITIUS) CO.LTD ***</v>
          </cell>
          <cell r="N1674" t="str">
            <v>MUS</v>
          </cell>
          <cell r="P1674" t="str">
            <v/>
          </cell>
          <cell r="Y1674" t="str">
            <v>FUORI GESTIONE</v>
          </cell>
          <cell r="Z1674" t="str">
            <v>BIO</v>
          </cell>
          <cell r="AD1674" t="str">
            <v/>
          </cell>
          <cell r="AE1674" t="str">
            <v/>
          </cell>
          <cell r="AM1674" t="str">
            <v>V_MER_22</v>
          </cell>
          <cell r="AN1674">
            <v>0</v>
          </cell>
        </row>
        <row r="1675">
          <cell r="A1675" t="str">
            <v>30000128</v>
          </cell>
          <cell r="B1675" t="str">
            <v>MODA</v>
          </cell>
          <cell r="C1675" t="str">
            <v>ABBIGLIAMENTO</v>
          </cell>
          <cell r="D1675" t="str">
            <v>DONNA</v>
          </cell>
          <cell r="E1675" t="str">
            <v>ABITI</v>
          </cell>
          <cell r="F1675" t="str">
            <v>CASUAL</v>
          </cell>
          <cell r="G1675" t="str">
            <v>(Blank)</v>
          </cell>
          <cell r="J1675" t="str">
            <v>ABITO MARYLIN JERSEY COTONE BIO</v>
          </cell>
          <cell r="K1675" t="str">
            <v>9812694</v>
          </cell>
          <cell r="L1675" t="str">
            <v>CRAFT AID (MAURITIUS) CO.LTD ***</v>
          </cell>
          <cell r="N1675" t="str">
            <v>MUS</v>
          </cell>
          <cell r="P1675" t="str">
            <v/>
          </cell>
          <cell r="Y1675" t="str">
            <v>FUORI GESTIONE</v>
          </cell>
          <cell r="Z1675" t="str">
            <v>BIO</v>
          </cell>
          <cell r="AD1675" t="str">
            <v/>
          </cell>
          <cell r="AE1675" t="str">
            <v/>
          </cell>
          <cell r="AM1675" t="str">
            <v>V_MER_22</v>
          </cell>
          <cell r="AN1675">
            <v>0</v>
          </cell>
        </row>
        <row r="1676">
          <cell r="A1676" t="str">
            <v>30000129</v>
          </cell>
          <cell r="B1676" t="str">
            <v>MODA</v>
          </cell>
          <cell r="C1676" t="str">
            <v>ABBIGLIAMENTO</v>
          </cell>
          <cell r="D1676" t="str">
            <v>DONNA</v>
          </cell>
          <cell r="E1676" t="str">
            <v>ABITI</v>
          </cell>
          <cell r="F1676" t="str">
            <v>CASUAL</v>
          </cell>
          <cell r="G1676" t="str">
            <v>(Blank)</v>
          </cell>
          <cell r="J1676" t="str">
            <v>ABITO MARYLIN JERSEY COTONE BIO</v>
          </cell>
          <cell r="K1676" t="str">
            <v>9812694</v>
          </cell>
          <cell r="L1676" t="str">
            <v>CRAFT AID (MAURITIUS) CO.LTD ***</v>
          </cell>
          <cell r="N1676" t="str">
            <v>MUS</v>
          </cell>
          <cell r="P1676" t="str">
            <v/>
          </cell>
          <cell r="Y1676" t="str">
            <v>FUORI GESTIONE</v>
          </cell>
          <cell r="Z1676" t="str">
            <v>BIO</v>
          </cell>
          <cell r="AD1676" t="str">
            <v/>
          </cell>
          <cell r="AE1676" t="str">
            <v/>
          </cell>
          <cell r="AM1676" t="str">
            <v>V_MER_22</v>
          </cell>
          <cell r="AN1676">
            <v>0</v>
          </cell>
        </row>
        <row r="1677">
          <cell r="A1677" t="str">
            <v>30000130</v>
          </cell>
          <cell r="B1677" t="str">
            <v>MODA</v>
          </cell>
          <cell r="C1677" t="str">
            <v>ABBIGLIAMENTO</v>
          </cell>
          <cell r="D1677" t="str">
            <v>DONNA</v>
          </cell>
          <cell r="E1677" t="str">
            <v>ABITI</v>
          </cell>
          <cell r="F1677" t="str">
            <v>CASUAL</v>
          </cell>
          <cell r="G1677" t="str">
            <v>(Blank)</v>
          </cell>
          <cell r="J1677" t="str">
            <v>ABITO MARYLIN JERSEY COTONE BIO</v>
          </cell>
          <cell r="K1677" t="str">
            <v>9812694</v>
          </cell>
          <cell r="L1677" t="str">
            <v>CRAFT AID (MAURITIUS) CO.LTD ***</v>
          </cell>
          <cell r="N1677" t="str">
            <v>MUS</v>
          </cell>
          <cell r="P1677" t="str">
            <v/>
          </cell>
          <cell r="Y1677" t="str">
            <v>ESAURIMENTO</v>
          </cell>
          <cell r="Z1677" t="str">
            <v>BIO</v>
          </cell>
          <cell r="AD1677" t="str">
            <v/>
          </cell>
          <cell r="AE1677" t="str">
            <v/>
          </cell>
          <cell r="AM1677" t="str">
            <v>V_MER_22</v>
          </cell>
          <cell r="AN1677">
            <v>0</v>
          </cell>
        </row>
        <row r="1678">
          <cell r="A1678" t="str">
            <v>30000131</v>
          </cell>
          <cell r="B1678" t="str">
            <v>MODA</v>
          </cell>
          <cell r="C1678" t="str">
            <v>ABBIGLIAMENTO</v>
          </cell>
          <cell r="D1678" t="str">
            <v>DONNA</v>
          </cell>
          <cell r="E1678" t="str">
            <v>ABITI</v>
          </cell>
          <cell r="F1678" t="str">
            <v>CASUAL</v>
          </cell>
          <cell r="G1678" t="str">
            <v>AUTEURS DU MONDE</v>
          </cell>
          <cell r="I1678" t="str">
            <v>AI13</v>
          </cell>
          <cell r="J1678" t="str">
            <v>ABITO MARYLIN IN JERSEY COTONE BIO ROSSO S</v>
          </cell>
          <cell r="K1678" t="str">
            <v/>
          </cell>
          <cell r="O1678" t="str">
            <v>CARLOTTA TUROLLA</v>
          </cell>
          <cell r="P1678" t="str">
            <v>PZ</v>
          </cell>
          <cell r="Q1678">
            <v>0.45</v>
          </cell>
          <cell r="R1678">
            <v>1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720</v>
          </cell>
          <cell r="X1678">
            <v>120</v>
          </cell>
          <cell r="Y1678" t="str">
            <v>ESAURIMENTO</v>
          </cell>
          <cell r="Z1678" t="str">
            <v>BIO</v>
          </cell>
          <cell r="AD1678" t="str">
            <v>PF</v>
          </cell>
          <cell r="AE1678" t="str">
            <v>6104420000</v>
          </cell>
          <cell r="AF1678" t="str">
            <v>0</v>
          </cell>
          <cell r="AG1678" t="str">
            <v>8016225202756</v>
          </cell>
          <cell r="AM1678" t="str">
            <v>V_MER_22</v>
          </cell>
          <cell r="AN1678">
            <v>0</v>
          </cell>
        </row>
        <row r="1679">
          <cell r="A1679" t="str">
            <v>30000133</v>
          </cell>
          <cell r="B1679" t="str">
            <v>MODA</v>
          </cell>
          <cell r="C1679" t="str">
            <v>ABBIGLIAMENTO</v>
          </cell>
          <cell r="D1679" t="str">
            <v>DONNA</v>
          </cell>
          <cell r="E1679" t="str">
            <v>ABITI</v>
          </cell>
          <cell r="F1679" t="str">
            <v>CASUAL</v>
          </cell>
          <cell r="G1679" t="str">
            <v>AUTEURS DU MONDE</v>
          </cell>
          <cell r="I1679" t="str">
            <v>AI13</v>
          </cell>
          <cell r="J1679" t="str">
            <v>ABITO MARYLIN IN JERSEY COTONE BIO ROSSO L</v>
          </cell>
          <cell r="K1679" t="str">
            <v/>
          </cell>
          <cell r="O1679" t="str">
            <v>CARLOTTA TUROLLA</v>
          </cell>
          <cell r="P1679" t="str">
            <v>PZ</v>
          </cell>
          <cell r="Q1679">
            <v>0.46</v>
          </cell>
          <cell r="R1679">
            <v>1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720</v>
          </cell>
          <cell r="X1679">
            <v>120</v>
          </cell>
          <cell r="Y1679" t="str">
            <v>FUORI GESTIONE</v>
          </cell>
          <cell r="Z1679" t="str">
            <v>BIO</v>
          </cell>
          <cell r="AD1679" t="str">
            <v>PF</v>
          </cell>
          <cell r="AE1679" t="str">
            <v>6104420000</v>
          </cell>
          <cell r="AF1679" t="str">
            <v>0</v>
          </cell>
          <cell r="AG1679" t="str">
            <v>8016225202770</v>
          </cell>
          <cell r="AL1679">
            <v>0</v>
          </cell>
          <cell r="AM1679" t="str">
            <v>V_MER_22</v>
          </cell>
          <cell r="AN1679">
            <v>0</v>
          </cell>
        </row>
        <row r="1680">
          <cell r="A1680" t="str">
            <v>30000134</v>
          </cell>
          <cell r="B1680" t="str">
            <v>MODA</v>
          </cell>
          <cell r="C1680" t="str">
            <v>ABBIGLIAMENTO</v>
          </cell>
          <cell r="D1680" t="str">
            <v>DONNA</v>
          </cell>
          <cell r="E1680" t="str">
            <v>ABITI</v>
          </cell>
          <cell r="F1680" t="str">
            <v>CASUAL</v>
          </cell>
          <cell r="G1680" t="str">
            <v>AUTEURS DU MONDE</v>
          </cell>
          <cell r="I1680" t="str">
            <v>AI13</v>
          </cell>
          <cell r="J1680" t="str">
            <v>ABITO MARYLIN IN JERSEY COTONE BIO ROSSO XL</v>
          </cell>
          <cell r="K1680" t="str">
            <v/>
          </cell>
          <cell r="O1680" t="str">
            <v>CARLOTTA TUROLLA</v>
          </cell>
          <cell r="P1680" t="str">
            <v>PZ</v>
          </cell>
          <cell r="Q1680">
            <v>0.46500000000000002</v>
          </cell>
          <cell r="R1680">
            <v>1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720</v>
          </cell>
          <cell r="X1680">
            <v>120</v>
          </cell>
          <cell r="Y1680" t="str">
            <v>FUORI GESTIONE</v>
          </cell>
          <cell r="Z1680" t="str">
            <v>BIO</v>
          </cell>
          <cell r="AD1680" t="str">
            <v>PF</v>
          </cell>
          <cell r="AE1680" t="str">
            <v>6104420000</v>
          </cell>
          <cell r="AF1680" t="str">
            <v>0</v>
          </cell>
          <cell r="AG1680" t="str">
            <v>8016225202787</v>
          </cell>
          <cell r="AM1680" t="str">
            <v>V_MER_22</v>
          </cell>
          <cell r="AN1680">
            <v>0</v>
          </cell>
        </row>
        <row r="1681">
          <cell r="A1681" t="str">
            <v>30000135</v>
          </cell>
          <cell r="B1681" t="str">
            <v>MODA</v>
          </cell>
          <cell r="C1681" t="str">
            <v>ABBIGLIAMENTO</v>
          </cell>
          <cell r="D1681" t="str">
            <v>DONNA</v>
          </cell>
          <cell r="E1681" t="str">
            <v>ABITI</v>
          </cell>
          <cell r="F1681" t="str">
            <v>CASUAL</v>
          </cell>
          <cell r="G1681" t="str">
            <v>AUTEURS DU MONDE</v>
          </cell>
          <cell r="I1681" t="str">
            <v>AI13</v>
          </cell>
          <cell r="J1681" t="str">
            <v>ABITO MARYLIN IN JERSEY COTONE BIO NERO S</v>
          </cell>
          <cell r="K1681" t="str">
            <v/>
          </cell>
          <cell r="O1681" t="str">
            <v>CARLOTTA TUROLLA</v>
          </cell>
          <cell r="P1681" t="str">
            <v>PZ</v>
          </cell>
          <cell r="Q1681">
            <v>0.45</v>
          </cell>
          <cell r="R1681">
            <v>1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720</v>
          </cell>
          <cell r="X1681">
            <v>120</v>
          </cell>
          <cell r="Y1681" t="str">
            <v>FUORI GESTIONE</v>
          </cell>
          <cell r="Z1681" t="str">
            <v>BIO</v>
          </cell>
          <cell r="AD1681" t="str">
            <v>PF</v>
          </cell>
          <cell r="AE1681" t="str">
            <v>6104420000</v>
          </cell>
          <cell r="AF1681" t="str">
            <v>0</v>
          </cell>
          <cell r="AG1681" t="str">
            <v>8016225202794</v>
          </cell>
          <cell r="AM1681" t="str">
            <v>V_MER_22</v>
          </cell>
          <cell r="AN1681">
            <v>0</v>
          </cell>
        </row>
        <row r="1682">
          <cell r="A1682" t="str">
            <v>30000136</v>
          </cell>
          <cell r="B1682" t="str">
            <v>MODA</v>
          </cell>
          <cell r="C1682" t="str">
            <v>ABBIGLIAMENTO</v>
          </cell>
          <cell r="D1682" t="str">
            <v>DONNA</v>
          </cell>
          <cell r="E1682" t="str">
            <v>ABITI</v>
          </cell>
          <cell r="F1682" t="str">
            <v>CASUAL</v>
          </cell>
          <cell r="G1682" t="str">
            <v>AUTEURS DU MONDE</v>
          </cell>
          <cell r="I1682" t="str">
            <v>AI13</v>
          </cell>
          <cell r="J1682" t="str">
            <v>ABITO MARYLIN IN JERSEY COTONE BIO NERO M</v>
          </cell>
          <cell r="K1682" t="str">
            <v/>
          </cell>
          <cell r="O1682" t="str">
            <v>CARLOTTA TUROLLA</v>
          </cell>
          <cell r="P1682" t="str">
            <v>PZ</v>
          </cell>
          <cell r="Q1682">
            <v>0.45500000000000002</v>
          </cell>
          <cell r="R1682">
            <v>1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720</v>
          </cell>
          <cell r="X1682">
            <v>120</v>
          </cell>
          <cell r="Y1682" t="str">
            <v>FUORI GESTIONE</v>
          </cell>
          <cell r="Z1682" t="str">
            <v>BIO</v>
          </cell>
          <cell r="AD1682" t="str">
            <v>PF</v>
          </cell>
          <cell r="AE1682" t="str">
            <v>6104420000</v>
          </cell>
          <cell r="AF1682" t="str">
            <v>0</v>
          </cell>
          <cell r="AG1682" t="str">
            <v>8016225202800</v>
          </cell>
          <cell r="AM1682" t="str">
            <v>V_MER_22</v>
          </cell>
          <cell r="AN1682">
            <v>0</v>
          </cell>
        </row>
        <row r="1683">
          <cell r="A1683" t="str">
            <v>30000137</v>
          </cell>
          <cell r="B1683" t="str">
            <v>MODA</v>
          </cell>
          <cell r="C1683" t="str">
            <v>ABBIGLIAMENTO</v>
          </cell>
          <cell r="D1683" t="str">
            <v>DONNA</v>
          </cell>
          <cell r="E1683" t="str">
            <v>ABITI</v>
          </cell>
          <cell r="F1683" t="str">
            <v>CASUAL</v>
          </cell>
          <cell r="G1683" t="str">
            <v>AUTEURS DU MONDE</v>
          </cell>
          <cell r="I1683" t="str">
            <v>AI13</v>
          </cell>
          <cell r="J1683" t="str">
            <v>ABITO MARYLIN IN JERSEY COTONE BIO NERO L</v>
          </cell>
          <cell r="K1683" t="str">
            <v/>
          </cell>
          <cell r="O1683" t="str">
            <v>CARLOTTA TUROLLA</v>
          </cell>
          <cell r="P1683" t="str">
            <v>PZ</v>
          </cell>
          <cell r="Q1683">
            <v>0.46</v>
          </cell>
          <cell r="R1683">
            <v>1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720</v>
          </cell>
          <cell r="X1683">
            <v>120</v>
          </cell>
          <cell r="Y1683" t="str">
            <v>FUORI GESTIONE</v>
          </cell>
          <cell r="Z1683" t="str">
            <v>BIO</v>
          </cell>
          <cell r="AD1683" t="str">
            <v>PF</v>
          </cell>
          <cell r="AE1683" t="str">
            <v>6104420000</v>
          </cell>
          <cell r="AF1683" t="str">
            <v>0</v>
          </cell>
          <cell r="AG1683" t="str">
            <v>8016225202817</v>
          </cell>
          <cell r="AM1683" t="str">
            <v>V_MER_22</v>
          </cell>
          <cell r="AN1683">
            <v>0</v>
          </cell>
        </row>
        <row r="1684">
          <cell r="A1684" t="str">
            <v>30000138</v>
          </cell>
          <cell r="B1684" t="str">
            <v>MODA</v>
          </cell>
          <cell r="C1684" t="str">
            <v>ABBIGLIAMENTO</v>
          </cell>
          <cell r="D1684" t="str">
            <v>DONNA</v>
          </cell>
          <cell r="E1684" t="str">
            <v>ABITI</v>
          </cell>
          <cell r="F1684" t="str">
            <v>CASUAL</v>
          </cell>
          <cell r="G1684" t="str">
            <v>AUTEURS DU MONDE</v>
          </cell>
          <cell r="I1684" t="str">
            <v>AI13</v>
          </cell>
          <cell r="J1684" t="str">
            <v>ABITO MARYLIN IN JERSEY COTONE BIO NERO XL</v>
          </cell>
          <cell r="K1684" t="str">
            <v/>
          </cell>
          <cell r="O1684" t="str">
            <v>CARLOTTA TUROLLA</v>
          </cell>
          <cell r="P1684" t="str">
            <v>PZ</v>
          </cell>
          <cell r="Q1684">
            <v>0.46500000000000002</v>
          </cell>
          <cell r="R1684">
            <v>1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720</v>
          </cell>
          <cell r="X1684">
            <v>120</v>
          </cell>
          <cell r="Y1684" t="str">
            <v>FUORI GESTIONE</v>
          </cell>
          <cell r="Z1684" t="str">
            <v>BIO</v>
          </cell>
          <cell r="AD1684" t="str">
            <v>PF</v>
          </cell>
          <cell r="AE1684" t="str">
            <v>6104420000</v>
          </cell>
          <cell r="AF1684" t="str">
            <v>0</v>
          </cell>
          <cell r="AG1684" t="str">
            <v>8016225202824</v>
          </cell>
          <cell r="AM1684" t="str">
            <v>V_MER_22</v>
          </cell>
          <cell r="AN1684">
            <v>0</v>
          </cell>
        </row>
        <row r="1685">
          <cell r="A1685" t="str">
            <v>30000144</v>
          </cell>
          <cell r="B1685" t="str">
            <v>MODA</v>
          </cell>
          <cell r="C1685" t="str">
            <v>ABBIGLIAMENTO</v>
          </cell>
          <cell r="D1685" t="str">
            <v>DONNA</v>
          </cell>
          <cell r="E1685" t="str">
            <v>ABITI</v>
          </cell>
          <cell r="F1685" t="str">
            <v>CASUAL</v>
          </cell>
          <cell r="G1685" t="str">
            <v>AUTEURS DU MONDE</v>
          </cell>
          <cell r="I1685" t="str">
            <v>AI13</v>
          </cell>
          <cell r="J1685" t="str">
            <v>ABITO MARTINA IN COTONE CAMMELLO S</v>
          </cell>
          <cell r="K1685" t="str">
            <v>9810095</v>
          </cell>
          <cell r="L1685" t="str">
            <v>CREATIVE HANDICRAFTS  (INDIA)</v>
          </cell>
          <cell r="M1685" t="str">
            <v>PREF 50%</v>
          </cell>
          <cell r="N1685" t="str">
            <v>IND</v>
          </cell>
          <cell r="O1685" t="str">
            <v>CARLOTTA TUROLLA</v>
          </cell>
          <cell r="P1685" t="str">
            <v>PZ</v>
          </cell>
          <cell r="Q1685">
            <v>0.25700000000000001</v>
          </cell>
          <cell r="R1685">
            <v>1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720</v>
          </cell>
          <cell r="X1685">
            <v>120</v>
          </cell>
          <cell r="Y1685" t="str">
            <v>FUORI GESTIONE</v>
          </cell>
          <cell r="Z1685" t="str">
            <v/>
          </cell>
          <cell r="AD1685" t="str">
            <v>PF</v>
          </cell>
          <cell r="AE1685" t="str">
            <v>6204420090</v>
          </cell>
          <cell r="AF1685" t="str">
            <v>0</v>
          </cell>
          <cell r="AG1685" t="str">
            <v>8016225202886</v>
          </cell>
          <cell r="AL1685">
            <v>0</v>
          </cell>
          <cell r="AM1685" t="str">
            <v>V_MER_22</v>
          </cell>
          <cell r="AN1685">
            <v>0</v>
          </cell>
        </row>
        <row r="1686">
          <cell r="A1686" t="str">
            <v>30000145</v>
          </cell>
          <cell r="B1686" t="str">
            <v>MODA</v>
          </cell>
          <cell r="C1686" t="str">
            <v>ABBIGLIAMENTO</v>
          </cell>
          <cell r="D1686" t="str">
            <v>DONNA</v>
          </cell>
          <cell r="E1686" t="str">
            <v>ABITI</v>
          </cell>
          <cell r="F1686" t="str">
            <v>CASUAL</v>
          </cell>
          <cell r="G1686" t="str">
            <v>AUTEURS DU MONDE</v>
          </cell>
          <cell r="I1686" t="str">
            <v>AI13</v>
          </cell>
          <cell r="J1686" t="str">
            <v>ABITO MARTINA IN COTONE CAMMELLO M</v>
          </cell>
          <cell r="K1686" t="str">
            <v>9810095</v>
          </cell>
          <cell r="L1686" t="str">
            <v>CREATIVE HANDICRAFTS  (INDIA)</v>
          </cell>
          <cell r="M1686" t="str">
            <v>PREF 50%</v>
          </cell>
          <cell r="N1686" t="str">
            <v>IND</v>
          </cell>
          <cell r="O1686" t="str">
            <v>CARLOTTA TUROLLA</v>
          </cell>
          <cell r="P1686" t="str">
            <v>PZ</v>
          </cell>
          <cell r="Q1686">
            <v>0.25800000000000001</v>
          </cell>
          <cell r="R1686">
            <v>1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720</v>
          </cell>
          <cell r="X1686">
            <v>120</v>
          </cell>
          <cell r="Y1686" t="str">
            <v>FUORI GESTIONE</v>
          </cell>
          <cell r="Z1686" t="str">
            <v/>
          </cell>
          <cell r="AD1686" t="str">
            <v>PF</v>
          </cell>
          <cell r="AE1686" t="str">
            <v>6204420090</v>
          </cell>
          <cell r="AF1686" t="str">
            <v>0</v>
          </cell>
          <cell r="AG1686" t="str">
            <v>8016225202893</v>
          </cell>
          <cell r="AL1686">
            <v>0</v>
          </cell>
          <cell r="AM1686" t="str">
            <v>V_MER_22</v>
          </cell>
          <cell r="AN1686">
            <v>0</v>
          </cell>
        </row>
        <row r="1687">
          <cell r="A1687" t="str">
            <v>30000146</v>
          </cell>
          <cell r="B1687" t="str">
            <v>MODA</v>
          </cell>
          <cell r="C1687" t="str">
            <v>ABBIGLIAMENTO</v>
          </cell>
          <cell r="D1687" t="str">
            <v>DONNA</v>
          </cell>
          <cell r="E1687" t="str">
            <v>ABITI</v>
          </cell>
          <cell r="F1687" t="str">
            <v>CASUAL</v>
          </cell>
          <cell r="G1687" t="str">
            <v>AUTEURS DU MONDE</v>
          </cell>
          <cell r="I1687" t="str">
            <v>AI13</v>
          </cell>
          <cell r="J1687" t="str">
            <v>ABITO MARTINA IN COTONE CAMMELLO L</v>
          </cell>
          <cell r="K1687" t="str">
            <v>9810095</v>
          </cell>
          <cell r="L1687" t="str">
            <v>CREATIVE HANDICRAFTS  (INDIA)</v>
          </cell>
          <cell r="M1687" t="str">
            <v>PREF 50%</v>
          </cell>
          <cell r="N1687" t="str">
            <v>IND</v>
          </cell>
          <cell r="O1687" t="str">
            <v>CARLOTTA TUROLLA</v>
          </cell>
          <cell r="P1687" t="str">
            <v>PZ</v>
          </cell>
          <cell r="Q1687">
            <v>0.25900000000000001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720</v>
          </cell>
          <cell r="X1687">
            <v>120</v>
          </cell>
          <cell r="Y1687" t="str">
            <v>FUORI GESTIONE</v>
          </cell>
          <cell r="Z1687" t="str">
            <v/>
          </cell>
          <cell r="AD1687" t="str">
            <v>PF</v>
          </cell>
          <cell r="AE1687" t="str">
            <v>6204420090</v>
          </cell>
          <cell r="AF1687" t="str">
            <v>0</v>
          </cell>
          <cell r="AG1687" t="str">
            <v>8016225202909</v>
          </cell>
          <cell r="AL1687">
            <v>0</v>
          </cell>
          <cell r="AM1687" t="str">
            <v>V_MER_22</v>
          </cell>
          <cell r="AN1687">
            <v>0</v>
          </cell>
        </row>
        <row r="1688">
          <cell r="A1688" t="str">
            <v>30000147</v>
          </cell>
          <cell r="B1688" t="str">
            <v>MODA</v>
          </cell>
          <cell r="C1688" t="str">
            <v>ABBIGLIAMENTO</v>
          </cell>
          <cell r="D1688" t="str">
            <v>DONNA</v>
          </cell>
          <cell r="E1688" t="str">
            <v>ABITI</v>
          </cell>
          <cell r="F1688" t="str">
            <v>CASUAL</v>
          </cell>
          <cell r="G1688" t="str">
            <v>AUTEURS DU MONDE</v>
          </cell>
          <cell r="I1688" t="str">
            <v>AI13</v>
          </cell>
          <cell r="J1688" t="str">
            <v>ABITO MARTINA IN COTONE CAMMELLO XL</v>
          </cell>
          <cell r="K1688" t="str">
            <v>9810095</v>
          </cell>
          <cell r="L1688" t="str">
            <v>CREATIVE HANDICRAFTS  (INDIA)</v>
          </cell>
          <cell r="M1688" t="str">
            <v>PREF 50%</v>
          </cell>
          <cell r="N1688" t="str">
            <v>IND</v>
          </cell>
          <cell r="O1688" t="str">
            <v>CARLOTTA TUROLLA</v>
          </cell>
          <cell r="P1688" t="str">
            <v>PZ</v>
          </cell>
          <cell r="Q1688">
            <v>0.26</v>
          </cell>
          <cell r="R1688">
            <v>1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720</v>
          </cell>
          <cell r="X1688">
            <v>120</v>
          </cell>
          <cell r="Y1688" t="str">
            <v>FUORI GESTIONE</v>
          </cell>
          <cell r="Z1688" t="str">
            <v/>
          </cell>
          <cell r="AD1688" t="str">
            <v>PF</v>
          </cell>
          <cell r="AE1688" t="str">
            <v>6204420090</v>
          </cell>
          <cell r="AF1688" t="str">
            <v>0</v>
          </cell>
          <cell r="AG1688" t="str">
            <v>8016225202916</v>
          </cell>
          <cell r="AL1688">
            <v>0</v>
          </cell>
          <cell r="AM1688" t="str">
            <v>V_MER_22</v>
          </cell>
          <cell r="AN1688">
            <v>0</v>
          </cell>
        </row>
        <row r="1689">
          <cell r="A1689" t="str">
            <v>30000148</v>
          </cell>
          <cell r="B1689" t="str">
            <v>MODA</v>
          </cell>
          <cell r="C1689" t="str">
            <v>ABBIGLIAMENTO</v>
          </cell>
          <cell r="D1689" t="str">
            <v>DONNA</v>
          </cell>
          <cell r="E1689" t="str">
            <v>ABITI</v>
          </cell>
          <cell r="F1689" t="str">
            <v>CASUAL</v>
          </cell>
          <cell r="G1689" t="str">
            <v>(Blank)</v>
          </cell>
          <cell r="J1689" t="str">
            <v>ABITO MARTINA IN COTONE</v>
          </cell>
          <cell r="K1689" t="str">
            <v>9810095</v>
          </cell>
          <cell r="L1689" t="str">
            <v>CREATIVE HANDICRAFTS  (INDIA)</v>
          </cell>
          <cell r="N1689" t="str">
            <v>IND</v>
          </cell>
          <cell r="P1689" t="str">
            <v/>
          </cell>
          <cell r="Y1689" t="str">
            <v>FUORI GESTIONE</v>
          </cell>
          <cell r="Z1689" t="str">
            <v/>
          </cell>
          <cell r="AD1689" t="str">
            <v/>
          </cell>
          <cell r="AE1689" t="str">
            <v/>
          </cell>
          <cell r="AM1689" t="str">
            <v>V_MER_22</v>
          </cell>
          <cell r="AN1689">
            <v>0</v>
          </cell>
        </row>
        <row r="1690">
          <cell r="A1690" t="str">
            <v>30000149</v>
          </cell>
          <cell r="B1690" t="str">
            <v>MODA</v>
          </cell>
          <cell r="C1690" t="str">
            <v>ABBIGLIAMENTO</v>
          </cell>
          <cell r="D1690" t="str">
            <v>DONNA</v>
          </cell>
          <cell r="E1690" t="str">
            <v>ABITI</v>
          </cell>
          <cell r="F1690" t="str">
            <v>CASUAL</v>
          </cell>
          <cell r="G1690" t="str">
            <v>AUTEURS DU MONDE</v>
          </cell>
          <cell r="I1690" t="str">
            <v>AI13</v>
          </cell>
          <cell r="J1690" t="str">
            <v>ABITO MARTINA IN COTONE ROSSO M</v>
          </cell>
          <cell r="K1690" t="str">
            <v>9810095</v>
          </cell>
          <cell r="L1690" t="str">
            <v>CREATIVE HANDICRAFTS  (INDIA)</v>
          </cell>
          <cell r="M1690" t="str">
            <v>PREF 50%</v>
          </cell>
          <cell r="N1690" t="str">
            <v>IND</v>
          </cell>
          <cell r="O1690" t="str">
            <v>CARLOTTA TUROLLA</v>
          </cell>
          <cell r="P1690" t="str">
            <v>PZ</v>
          </cell>
          <cell r="Q1690">
            <v>0.25900000000000001</v>
          </cell>
          <cell r="R1690">
            <v>1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720</v>
          </cell>
          <cell r="X1690">
            <v>120</v>
          </cell>
          <cell r="Y1690" t="str">
            <v>FUORI GESTIONE</v>
          </cell>
          <cell r="Z1690" t="str">
            <v/>
          </cell>
          <cell r="AD1690" t="str">
            <v>PF</v>
          </cell>
          <cell r="AE1690" t="str">
            <v>6204420090</v>
          </cell>
          <cell r="AF1690" t="str">
            <v>0</v>
          </cell>
          <cell r="AG1690" t="str">
            <v>8016225202930</v>
          </cell>
          <cell r="AM1690" t="str">
            <v>V_MER_22</v>
          </cell>
          <cell r="AN1690">
            <v>0</v>
          </cell>
        </row>
        <row r="1691">
          <cell r="A1691" t="str">
            <v>30000150</v>
          </cell>
          <cell r="B1691" t="str">
            <v>MODA</v>
          </cell>
          <cell r="C1691" t="str">
            <v>ABBIGLIAMENTO</v>
          </cell>
          <cell r="D1691" t="str">
            <v>DONNA</v>
          </cell>
          <cell r="E1691" t="str">
            <v>ABITI</v>
          </cell>
          <cell r="F1691" t="str">
            <v>CASUAL</v>
          </cell>
          <cell r="G1691" t="str">
            <v>AUTEURS DU MONDE</v>
          </cell>
          <cell r="I1691" t="str">
            <v>AI13</v>
          </cell>
          <cell r="J1691" t="str">
            <v>ABITO MARTINA IN COTONE ROSSO L</v>
          </cell>
          <cell r="K1691" t="str">
            <v>9810095</v>
          </cell>
          <cell r="L1691" t="str">
            <v>CREATIVE HANDICRAFTS  (INDIA)</v>
          </cell>
          <cell r="M1691" t="str">
            <v>PREF 50%</v>
          </cell>
          <cell r="N1691" t="str">
            <v>IND</v>
          </cell>
          <cell r="O1691" t="str">
            <v>CARLOTTA TUROLLA</v>
          </cell>
          <cell r="P1691" t="str">
            <v>PZ</v>
          </cell>
          <cell r="Q1691">
            <v>0.26100000000000001</v>
          </cell>
          <cell r="R1691">
            <v>1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720</v>
          </cell>
          <cell r="X1691">
            <v>120</v>
          </cell>
          <cell r="Y1691" t="str">
            <v>FUORI GESTIONE</v>
          </cell>
          <cell r="Z1691" t="str">
            <v/>
          </cell>
          <cell r="AD1691" t="str">
            <v>PF</v>
          </cell>
          <cell r="AE1691" t="str">
            <v>6204420090</v>
          </cell>
          <cell r="AF1691" t="str">
            <v>0</v>
          </cell>
          <cell r="AG1691" t="str">
            <v>8016225202947</v>
          </cell>
          <cell r="AM1691" t="str">
            <v>V_MER_22</v>
          </cell>
          <cell r="AN1691">
            <v>0</v>
          </cell>
        </row>
        <row r="1692">
          <cell r="A1692" t="str">
            <v>30000151</v>
          </cell>
          <cell r="B1692" t="str">
            <v>MODA</v>
          </cell>
          <cell r="C1692" t="str">
            <v>ABBIGLIAMENTO</v>
          </cell>
          <cell r="D1692" t="str">
            <v>DONNA</v>
          </cell>
          <cell r="E1692" t="str">
            <v>ABITI</v>
          </cell>
          <cell r="F1692" t="str">
            <v>CASUAL</v>
          </cell>
          <cell r="G1692" t="str">
            <v>AUTEURS DU MONDE</v>
          </cell>
          <cell r="I1692" t="str">
            <v>AI13</v>
          </cell>
          <cell r="J1692" t="str">
            <v>ABITO MARTINA IN COTONE ROSSO XL</v>
          </cell>
          <cell r="K1692" t="str">
            <v>9810095</v>
          </cell>
          <cell r="L1692" t="str">
            <v>CREATIVE HANDICRAFTS  (INDIA)</v>
          </cell>
          <cell r="M1692" t="str">
            <v>PREF 50%</v>
          </cell>
          <cell r="N1692" t="str">
            <v>IND</v>
          </cell>
          <cell r="O1692" t="str">
            <v>CARLOTTA TUROLLA</v>
          </cell>
          <cell r="P1692" t="str">
            <v>PZ</v>
          </cell>
          <cell r="Q1692">
            <v>0.26300000000000001</v>
          </cell>
          <cell r="R1692">
            <v>1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720</v>
          </cell>
          <cell r="X1692">
            <v>120</v>
          </cell>
          <cell r="Y1692" t="str">
            <v>FUORI GESTIONE</v>
          </cell>
          <cell r="Z1692" t="str">
            <v/>
          </cell>
          <cell r="AD1692" t="str">
            <v>PF</v>
          </cell>
          <cell r="AE1692" t="str">
            <v>6204420090</v>
          </cell>
          <cell r="AF1692" t="str">
            <v>0</v>
          </cell>
          <cell r="AG1692" t="str">
            <v>8016225202954</v>
          </cell>
          <cell r="AL1692">
            <v>0</v>
          </cell>
          <cell r="AM1692" t="str">
            <v>V_MER_22</v>
          </cell>
          <cell r="AN1692">
            <v>0</v>
          </cell>
        </row>
        <row r="1693">
          <cell r="A1693" t="str">
            <v>30000152</v>
          </cell>
          <cell r="B1693" t="str">
            <v>MODA</v>
          </cell>
          <cell r="C1693" t="str">
            <v>ABBIGLIAMENTO</v>
          </cell>
          <cell r="D1693" t="str">
            <v>DONNA</v>
          </cell>
          <cell r="E1693" t="str">
            <v>ABITI</v>
          </cell>
          <cell r="F1693" t="str">
            <v>ELEGANTI</v>
          </cell>
          <cell r="G1693" t="str">
            <v>(Blank)</v>
          </cell>
          <cell r="J1693" t="str">
            <v>ABITO AZZURRA IN SETA CRUDA</v>
          </cell>
          <cell r="K1693" t="str">
            <v>9810095</v>
          </cell>
          <cell r="L1693" t="str">
            <v>CREATIVE HANDICRAFTS  (INDIA)</v>
          </cell>
          <cell r="N1693" t="str">
            <v>IND</v>
          </cell>
          <cell r="P1693" t="str">
            <v/>
          </cell>
          <cell r="Y1693" t="str">
            <v>FUORI GESTIONE</v>
          </cell>
          <cell r="Z1693" t="str">
            <v/>
          </cell>
          <cell r="AD1693" t="str">
            <v/>
          </cell>
          <cell r="AE1693" t="str">
            <v/>
          </cell>
          <cell r="AM1693" t="str">
            <v>V_MER_22</v>
          </cell>
          <cell r="AN1693">
            <v>0</v>
          </cell>
        </row>
        <row r="1694">
          <cell r="A1694" t="str">
            <v>30000154</v>
          </cell>
          <cell r="B1694" t="str">
            <v>MODA</v>
          </cell>
          <cell r="C1694" t="str">
            <v>ABBIGLIAMENTO</v>
          </cell>
          <cell r="D1694" t="str">
            <v>DONNA</v>
          </cell>
          <cell r="E1694" t="str">
            <v>ABITI</v>
          </cell>
          <cell r="F1694" t="str">
            <v>ELEGANTI</v>
          </cell>
          <cell r="G1694" t="str">
            <v>(Blank)</v>
          </cell>
          <cell r="J1694" t="str">
            <v>ABITO AZZURRA IN SETA CRUDA</v>
          </cell>
          <cell r="K1694" t="str">
            <v>9810095</v>
          </cell>
          <cell r="L1694" t="str">
            <v>CREATIVE HANDICRAFTS  (INDIA)</v>
          </cell>
          <cell r="N1694" t="str">
            <v>IND</v>
          </cell>
          <cell r="P1694" t="str">
            <v/>
          </cell>
          <cell r="Y1694" t="str">
            <v>FUORI GESTIONE</v>
          </cell>
          <cell r="Z1694" t="str">
            <v/>
          </cell>
          <cell r="AD1694" t="str">
            <v/>
          </cell>
          <cell r="AE1694" t="str">
            <v/>
          </cell>
          <cell r="AM1694" t="str">
            <v>V_MER_22</v>
          </cell>
          <cell r="AN1694">
            <v>0</v>
          </cell>
        </row>
        <row r="1695">
          <cell r="A1695" t="str">
            <v>30000155</v>
          </cell>
          <cell r="B1695" t="str">
            <v>MODA</v>
          </cell>
          <cell r="C1695" t="str">
            <v>ABBIGLIAMENTO</v>
          </cell>
          <cell r="D1695" t="str">
            <v>DONNA</v>
          </cell>
          <cell r="E1695" t="str">
            <v>ABITI</v>
          </cell>
          <cell r="F1695" t="str">
            <v>ELEGANTI</v>
          </cell>
          <cell r="G1695" t="str">
            <v>(Blank)</v>
          </cell>
          <cell r="J1695" t="str">
            <v>ABITO AZZURRA IN SETA CRUDA</v>
          </cell>
          <cell r="K1695" t="str">
            <v>9810095</v>
          </cell>
          <cell r="L1695" t="str">
            <v>CREATIVE HANDICRAFTS  (INDIA)</v>
          </cell>
          <cell r="N1695" t="str">
            <v>IND</v>
          </cell>
          <cell r="P1695" t="str">
            <v/>
          </cell>
          <cell r="Y1695" t="str">
            <v>FUORI GESTIONE</v>
          </cell>
          <cell r="Z1695" t="str">
            <v/>
          </cell>
          <cell r="AD1695" t="str">
            <v/>
          </cell>
          <cell r="AE1695" t="str">
            <v/>
          </cell>
          <cell r="AM1695" t="str">
            <v>V_MER_22</v>
          </cell>
          <cell r="AN1695">
            <v>0</v>
          </cell>
        </row>
        <row r="1696">
          <cell r="A1696" t="str">
            <v>30000156</v>
          </cell>
          <cell r="B1696" t="str">
            <v>MODA</v>
          </cell>
          <cell r="C1696" t="str">
            <v>ABBIGLIAMENTO</v>
          </cell>
          <cell r="D1696" t="str">
            <v>DONNA</v>
          </cell>
          <cell r="E1696" t="str">
            <v>ABITI</v>
          </cell>
          <cell r="F1696" t="str">
            <v>ELEGANTI</v>
          </cell>
          <cell r="G1696" t="str">
            <v>AUTEURS DU MONDE</v>
          </cell>
          <cell r="I1696" t="str">
            <v>AI13</v>
          </cell>
          <cell r="J1696" t="str">
            <v>ABITO AZZURRA IN SETA CRUDA CAMMELLO S</v>
          </cell>
          <cell r="K1696" t="str">
            <v>9810095</v>
          </cell>
          <cell r="L1696" t="str">
            <v>CREATIVE HANDICRAFTS  (INDIA)</v>
          </cell>
          <cell r="M1696" t="str">
            <v>PREF 50%</v>
          </cell>
          <cell r="N1696" t="str">
            <v>IND</v>
          </cell>
          <cell r="O1696" t="str">
            <v>CARLOTTA TUROLLA</v>
          </cell>
          <cell r="P1696" t="str">
            <v>PZ</v>
          </cell>
          <cell r="Q1696">
            <v>0.13</v>
          </cell>
          <cell r="R1696">
            <v>1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720</v>
          </cell>
          <cell r="X1696">
            <v>120</v>
          </cell>
          <cell r="Y1696" t="str">
            <v>FUORI GESTIONE</v>
          </cell>
          <cell r="Z1696" t="str">
            <v/>
          </cell>
          <cell r="AD1696" t="str">
            <v>PF</v>
          </cell>
          <cell r="AE1696" t="str">
            <v>6204491000</v>
          </cell>
          <cell r="AF1696" t="str">
            <v>0</v>
          </cell>
          <cell r="AG1696" t="str">
            <v>8016225203005</v>
          </cell>
          <cell r="AL1696">
            <v>0</v>
          </cell>
          <cell r="AM1696" t="str">
            <v>V_MER_22</v>
          </cell>
          <cell r="AN1696">
            <v>0</v>
          </cell>
        </row>
        <row r="1697">
          <cell r="A1697" t="str">
            <v>30000157</v>
          </cell>
          <cell r="B1697" t="str">
            <v>MODA</v>
          </cell>
          <cell r="C1697" t="str">
            <v>ABBIGLIAMENTO</v>
          </cell>
          <cell r="D1697" t="str">
            <v>DONNA</v>
          </cell>
          <cell r="E1697" t="str">
            <v>ABITI</v>
          </cell>
          <cell r="F1697" t="str">
            <v>ELEGANTI</v>
          </cell>
          <cell r="G1697" t="str">
            <v>AUTEURS DU MONDE</v>
          </cell>
          <cell r="I1697" t="str">
            <v>AI13</v>
          </cell>
          <cell r="J1697" t="str">
            <v>ABITO AZZURRA IN SETA CRUDA CAMMELLO M</v>
          </cell>
          <cell r="K1697" t="str">
            <v>9810095</v>
          </cell>
          <cell r="L1697" t="str">
            <v>CREATIVE HANDICRAFTS  (INDIA)</v>
          </cell>
          <cell r="M1697" t="str">
            <v>PREF 50%</v>
          </cell>
          <cell r="N1697" t="str">
            <v>IND</v>
          </cell>
          <cell r="O1697" t="str">
            <v>CARLOTTA TUROLLA</v>
          </cell>
          <cell r="P1697" t="str">
            <v>PZ</v>
          </cell>
          <cell r="Q1697">
            <v>0.13200000000000001</v>
          </cell>
          <cell r="R1697">
            <v>1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720</v>
          </cell>
          <cell r="X1697">
            <v>120</v>
          </cell>
          <cell r="Y1697" t="str">
            <v>FUORI GESTIONE</v>
          </cell>
          <cell r="Z1697" t="str">
            <v/>
          </cell>
          <cell r="AD1697" t="str">
            <v>PF</v>
          </cell>
          <cell r="AE1697" t="str">
            <v>6204491000</v>
          </cell>
          <cell r="AF1697" t="str">
            <v>0</v>
          </cell>
          <cell r="AG1697" t="str">
            <v>8016225203012</v>
          </cell>
          <cell r="AL1697">
            <v>0</v>
          </cell>
          <cell r="AM1697" t="str">
            <v>V_MER_22</v>
          </cell>
          <cell r="AN1697">
            <v>0</v>
          </cell>
        </row>
        <row r="1698">
          <cell r="A1698" t="str">
            <v>30000158</v>
          </cell>
          <cell r="B1698" t="str">
            <v>MODA</v>
          </cell>
          <cell r="C1698" t="str">
            <v>ABBIGLIAMENTO</v>
          </cell>
          <cell r="D1698" t="str">
            <v>DONNA</v>
          </cell>
          <cell r="E1698" t="str">
            <v>ABITI</v>
          </cell>
          <cell r="F1698" t="str">
            <v>ELEGANTI</v>
          </cell>
          <cell r="G1698" t="str">
            <v>AUTEURS DU MONDE</v>
          </cell>
          <cell r="I1698" t="str">
            <v>AI13</v>
          </cell>
          <cell r="J1698" t="str">
            <v>ABITO AZZURRA IN SETA CRUDA CAMMELLO L</v>
          </cell>
          <cell r="K1698" t="str">
            <v>9810095</v>
          </cell>
          <cell r="L1698" t="str">
            <v>CREATIVE HANDICRAFTS  (INDIA)</v>
          </cell>
          <cell r="M1698" t="str">
            <v>PREF 50%</v>
          </cell>
          <cell r="N1698" t="str">
            <v>IND</v>
          </cell>
          <cell r="O1698" t="str">
            <v>CARLOTTA TUROLLA</v>
          </cell>
          <cell r="P1698" t="str">
            <v>PZ</v>
          </cell>
          <cell r="Q1698">
            <v>0.13400000000000001</v>
          </cell>
          <cell r="R1698">
            <v>1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720</v>
          </cell>
          <cell r="X1698">
            <v>120</v>
          </cell>
          <cell r="Y1698" t="str">
            <v>FUORI GESTIONE</v>
          </cell>
          <cell r="Z1698" t="str">
            <v/>
          </cell>
          <cell r="AD1698" t="str">
            <v>PF</v>
          </cell>
          <cell r="AE1698" t="str">
            <v>6204491000</v>
          </cell>
          <cell r="AF1698" t="str">
            <v>0</v>
          </cell>
          <cell r="AG1698" t="str">
            <v>8016225203029</v>
          </cell>
          <cell r="AL1698">
            <v>0</v>
          </cell>
          <cell r="AM1698" t="str">
            <v>V_MER_22</v>
          </cell>
          <cell r="AN1698">
            <v>0</v>
          </cell>
        </row>
        <row r="1699">
          <cell r="A1699" t="str">
            <v>30000159</v>
          </cell>
          <cell r="B1699" t="str">
            <v>MODA</v>
          </cell>
          <cell r="C1699" t="str">
            <v>ABBIGLIAMENTO</v>
          </cell>
          <cell r="D1699" t="str">
            <v>DONNA</v>
          </cell>
          <cell r="E1699" t="str">
            <v>ABITI</v>
          </cell>
          <cell r="F1699" t="str">
            <v>ELEGANTI</v>
          </cell>
          <cell r="G1699" t="str">
            <v>AUTEURS DU MONDE</v>
          </cell>
          <cell r="I1699" t="str">
            <v>AI13</v>
          </cell>
          <cell r="J1699" t="str">
            <v>ABITO AZZURRA IN SETA CRUDA CAMMELLO XL</v>
          </cell>
          <cell r="K1699" t="str">
            <v>9810095</v>
          </cell>
          <cell r="L1699" t="str">
            <v>CREATIVE HANDICRAFTS  (INDIA)</v>
          </cell>
          <cell r="M1699" t="str">
            <v>PREF 50%</v>
          </cell>
          <cell r="N1699" t="str">
            <v>IND</v>
          </cell>
          <cell r="O1699" t="str">
            <v>CARLOTTA TUROLLA</v>
          </cell>
          <cell r="P1699" t="str">
            <v>PZ</v>
          </cell>
          <cell r="Q1699">
            <v>0.13600000000000001</v>
          </cell>
          <cell r="R1699">
            <v>1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720</v>
          </cell>
          <cell r="X1699">
            <v>120</v>
          </cell>
          <cell r="Y1699" t="str">
            <v>ESAURIMENTO</v>
          </cell>
          <cell r="Z1699" t="str">
            <v/>
          </cell>
          <cell r="AD1699" t="str">
            <v>PF</v>
          </cell>
          <cell r="AE1699" t="str">
            <v>6204491000</v>
          </cell>
          <cell r="AF1699" t="str">
            <v>0</v>
          </cell>
          <cell r="AG1699" t="str">
            <v>8016225203036</v>
          </cell>
          <cell r="AM1699" t="str">
            <v>V_MER_22</v>
          </cell>
          <cell r="AN1699">
            <v>0</v>
          </cell>
        </row>
        <row r="1700">
          <cell r="A1700" t="str">
            <v>30000160</v>
          </cell>
          <cell r="B1700" t="str">
            <v>MODA</v>
          </cell>
          <cell r="C1700" t="str">
            <v>ABBIGLIAMENTO</v>
          </cell>
          <cell r="D1700" t="str">
            <v>DONNA</v>
          </cell>
          <cell r="E1700" t="str">
            <v>CAMICIE</v>
          </cell>
          <cell r="F1700" t="str">
            <v>MANICA LUNGA</v>
          </cell>
          <cell r="G1700" t="str">
            <v>AUTEURS DU MONDE</v>
          </cell>
          <cell r="I1700" t="str">
            <v>AI13</v>
          </cell>
          <cell r="J1700" t="str">
            <v>CAMICIA DANIELA IN COTONE VIOLA S</v>
          </cell>
          <cell r="K1700" t="str">
            <v>9810095</v>
          </cell>
          <cell r="L1700" t="str">
            <v>CREATIVE HANDICRAFTS  (INDIA)</v>
          </cell>
          <cell r="M1700" t="str">
            <v>PREF 50%</v>
          </cell>
          <cell r="N1700" t="str">
            <v>IND</v>
          </cell>
          <cell r="O1700" t="str">
            <v>CARLOTTA TUROLLA</v>
          </cell>
          <cell r="P1700" t="str">
            <v>PZ</v>
          </cell>
          <cell r="Q1700">
            <v>0.13</v>
          </cell>
          <cell r="R1700">
            <v>1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720</v>
          </cell>
          <cell r="X1700">
            <v>120</v>
          </cell>
          <cell r="Y1700" t="str">
            <v>FUORI GESTIONE</v>
          </cell>
          <cell r="Z1700" t="str">
            <v/>
          </cell>
          <cell r="AD1700" t="str">
            <v>PF</v>
          </cell>
          <cell r="AE1700" t="str">
            <v>6206300090</v>
          </cell>
          <cell r="AF1700" t="str">
            <v>0</v>
          </cell>
          <cell r="AG1700" t="str">
            <v>8016225203043</v>
          </cell>
          <cell r="AM1700" t="str">
            <v>V_MER_22</v>
          </cell>
          <cell r="AN1700">
            <v>0</v>
          </cell>
        </row>
        <row r="1701">
          <cell r="A1701" t="str">
            <v>30000161</v>
          </cell>
          <cell r="B1701" t="str">
            <v>MODA</v>
          </cell>
          <cell r="C1701" t="str">
            <v>ABBIGLIAMENTO</v>
          </cell>
          <cell r="D1701" t="str">
            <v>DONNA</v>
          </cell>
          <cell r="E1701" t="str">
            <v>CAMICIE</v>
          </cell>
          <cell r="F1701" t="str">
            <v>MANICA LUNGA</v>
          </cell>
          <cell r="G1701" t="str">
            <v>AUTEURS DU MONDE</v>
          </cell>
          <cell r="I1701" t="str">
            <v>AI13</v>
          </cell>
          <cell r="J1701" t="str">
            <v>CAMICIA DANIELA IN COTONE VIOLA M</v>
          </cell>
          <cell r="K1701" t="str">
            <v>9810095</v>
          </cell>
          <cell r="L1701" t="str">
            <v>CREATIVE HANDICRAFTS  (INDIA)</v>
          </cell>
          <cell r="M1701" t="str">
            <v>PREF 50%</v>
          </cell>
          <cell r="N1701" t="str">
            <v>IND</v>
          </cell>
          <cell r="O1701" t="str">
            <v>CARLOTTA TUROLLA</v>
          </cell>
          <cell r="P1701" t="str">
            <v>PZ</v>
          </cell>
          <cell r="Q1701">
            <v>0.13200000000000001</v>
          </cell>
          <cell r="R1701">
            <v>1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720</v>
          </cell>
          <cell r="X1701">
            <v>120</v>
          </cell>
          <cell r="Y1701" t="str">
            <v>FUORI GESTIONE</v>
          </cell>
          <cell r="Z1701" t="str">
            <v/>
          </cell>
          <cell r="AD1701" t="str">
            <v>PF</v>
          </cell>
          <cell r="AE1701" t="str">
            <v>6206300090</v>
          </cell>
          <cell r="AF1701" t="str">
            <v>0</v>
          </cell>
          <cell r="AG1701" t="str">
            <v>8016225203050</v>
          </cell>
          <cell r="AM1701" t="str">
            <v>V_MER_22</v>
          </cell>
          <cell r="AN1701">
            <v>0</v>
          </cell>
        </row>
        <row r="1702">
          <cell r="A1702" t="str">
            <v>30000162</v>
          </cell>
          <cell r="B1702" t="str">
            <v>MODA</v>
          </cell>
          <cell r="C1702" t="str">
            <v>ABBIGLIAMENTO</v>
          </cell>
          <cell r="D1702" t="str">
            <v>DONNA</v>
          </cell>
          <cell r="E1702" t="str">
            <v>CAMICIE</v>
          </cell>
          <cell r="F1702" t="str">
            <v>MANICA LUNGA</v>
          </cell>
          <cell r="G1702" t="str">
            <v>AUTEURS DU MONDE</v>
          </cell>
          <cell r="I1702" t="str">
            <v>AI13</v>
          </cell>
          <cell r="J1702" t="str">
            <v>CAMICIA DANIELA IN COTONE VIOLA L</v>
          </cell>
          <cell r="K1702" t="str">
            <v>9810095</v>
          </cell>
          <cell r="L1702" t="str">
            <v>CREATIVE HANDICRAFTS  (INDIA)</v>
          </cell>
          <cell r="M1702" t="str">
            <v>PREF 50%</v>
          </cell>
          <cell r="N1702" t="str">
            <v>IND</v>
          </cell>
          <cell r="O1702" t="str">
            <v>CARLOTTA TUROLLA</v>
          </cell>
          <cell r="P1702" t="str">
            <v>PZ</v>
          </cell>
          <cell r="Q1702">
            <v>0.13400000000000001</v>
          </cell>
          <cell r="R1702">
            <v>1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720</v>
          </cell>
          <cell r="X1702">
            <v>120</v>
          </cell>
          <cell r="Y1702" t="str">
            <v>FUORI GESTIONE</v>
          </cell>
          <cell r="Z1702" t="str">
            <v/>
          </cell>
          <cell r="AD1702" t="str">
            <v>PF</v>
          </cell>
          <cell r="AE1702" t="str">
            <v>6206300090</v>
          </cell>
          <cell r="AF1702" t="str">
            <v>0</v>
          </cell>
          <cell r="AG1702" t="str">
            <v>8016225203067</v>
          </cell>
          <cell r="AM1702" t="str">
            <v>V_MER_22</v>
          </cell>
          <cell r="AN1702">
            <v>0</v>
          </cell>
        </row>
        <row r="1703">
          <cell r="A1703" t="str">
            <v>30000163</v>
          </cell>
          <cell r="B1703" t="str">
            <v>MODA</v>
          </cell>
          <cell r="C1703" t="str">
            <v>ABBIGLIAMENTO</v>
          </cell>
          <cell r="D1703" t="str">
            <v>DONNA</v>
          </cell>
          <cell r="E1703" t="str">
            <v>CAMICIE</v>
          </cell>
          <cell r="F1703" t="str">
            <v>MANICA LUNGA</v>
          </cell>
          <cell r="G1703" t="str">
            <v>AUTEURS DU MONDE</v>
          </cell>
          <cell r="I1703" t="str">
            <v>AI13</v>
          </cell>
          <cell r="J1703" t="str">
            <v>CAMICIA DANIELA IN COTONE VIOLA XL</v>
          </cell>
          <cell r="K1703" t="str">
            <v>9810095</v>
          </cell>
          <cell r="L1703" t="str">
            <v>CREATIVE HANDICRAFTS  (INDIA)</v>
          </cell>
          <cell r="M1703" t="str">
            <v>PREF 50%</v>
          </cell>
          <cell r="N1703" t="str">
            <v>IND</v>
          </cell>
          <cell r="O1703" t="str">
            <v>CARLOTTA TUROLLA</v>
          </cell>
          <cell r="P1703" t="str">
            <v>PZ</v>
          </cell>
          <cell r="Q1703">
            <v>0.13600000000000001</v>
          </cell>
          <cell r="R1703">
            <v>1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720</v>
          </cell>
          <cell r="X1703">
            <v>120</v>
          </cell>
          <cell r="Y1703" t="str">
            <v>FUORI GESTIONE</v>
          </cell>
          <cell r="Z1703" t="str">
            <v/>
          </cell>
          <cell r="AD1703" t="str">
            <v>PF</v>
          </cell>
          <cell r="AE1703" t="str">
            <v>6206300090</v>
          </cell>
          <cell r="AF1703" t="str">
            <v>0</v>
          </cell>
          <cell r="AG1703" t="str">
            <v>8016225203074</v>
          </cell>
          <cell r="AM1703" t="str">
            <v>V_MER_22</v>
          </cell>
          <cell r="AN1703">
            <v>0</v>
          </cell>
        </row>
        <row r="1704">
          <cell r="A1704" t="str">
            <v>30000164</v>
          </cell>
          <cell r="B1704" t="str">
            <v>MODA</v>
          </cell>
          <cell r="C1704" t="str">
            <v>ABBIGLIAMENTO</v>
          </cell>
          <cell r="D1704" t="str">
            <v>DONNA</v>
          </cell>
          <cell r="E1704" t="str">
            <v>CAMICIE</v>
          </cell>
          <cell r="F1704" t="str">
            <v>MANICA LUNGA</v>
          </cell>
          <cell r="G1704" t="str">
            <v>(Blank)</v>
          </cell>
          <cell r="J1704" t="str">
            <v>CAMICIA DANIELA IN COTONE</v>
          </cell>
          <cell r="K1704" t="str">
            <v>9810095</v>
          </cell>
          <cell r="L1704" t="str">
            <v>CREATIVE HANDICRAFTS  (INDIA)</v>
          </cell>
          <cell r="N1704" t="str">
            <v>IND</v>
          </cell>
          <cell r="P1704" t="str">
            <v/>
          </cell>
          <cell r="Y1704" t="str">
            <v>FUORI GESTIONE</v>
          </cell>
          <cell r="Z1704" t="str">
            <v/>
          </cell>
          <cell r="AD1704" t="str">
            <v/>
          </cell>
          <cell r="AE1704" t="str">
            <v/>
          </cell>
          <cell r="AM1704" t="str">
            <v>V_MER_22</v>
          </cell>
          <cell r="AN1704">
            <v>0</v>
          </cell>
        </row>
        <row r="1705">
          <cell r="A1705" t="str">
            <v>30000165</v>
          </cell>
          <cell r="B1705" t="str">
            <v>MODA</v>
          </cell>
          <cell r="C1705" t="str">
            <v>ABBIGLIAMENTO</v>
          </cell>
          <cell r="D1705" t="str">
            <v>DONNA</v>
          </cell>
          <cell r="E1705" t="str">
            <v>CAMICIE</v>
          </cell>
          <cell r="F1705" t="str">
            <v>MANICA LUNGA</v>
          </cell>
          <cell r="G1705" t="str">
            <v>(Blank)</v>
          </cell>
          <cell r="J1705" t="str">
            <v>CAMICIA DANIELA IN COTONE</v>
          </cell>
          <cell r="K1705" t="str">
            <v>9810095</v>
          </cell>
          <cell r="L1705" t="str">
            <v>CREATIVE HANDICRAFTS  (INDIA)</v>
          </cell>
          <cell r="N1705" t="str">
            <v>IND</v>
          </cell>
          <cell r="P1705" t="str">
            <v/>
          </cell>
          <cell r="Y1705" t="str">
            <v>FUORI GESTIONE</v>
          </cell>
          <cell r="Z1705" t="str">
            <v/>
          </cell>
          <cell r="AD1705" t="str">
            <v/>
          </cell>
          <cell r="AE1705" t="str">
            <v/>
          </cell>
          <cell r="AM1705" t="str">
            <v>V_MER_22</v>
          </cell>
          <cell r="AN1705">
            <v>0</v>
          </cell>
        </row>
        <row r="1706">
          <cell r="A1706" t="str">
            <v>30000166</v>
          </cell>
          <cell r="B1706" t="str">
            <v>MODA</v>
          </cell>
          <cell r="C1706" t="str">
            <v>ABBIGLIAMENTO</v>
          </cell>
          <cell r="D1706" t="str">
            <v>DONNA</v>
          </cell>
          <cell r="E1706" t="str">
            <v>CAMICIE</v>
          </cell>
          <cell r="F1706" t="str">
            <v>MANICA LUNGA</v>
          </cell>
          <cell r="G1706" t="str">
            <v>AUTEURS DU MONDE</v>
          </cell>
          <cell r="I1706" t="str">
            <v>AI13</v>
          </cell>
          <cell r="J1706" t="str">
            <v>CAMICIA DANIELA IN COTONE ANICE L</v>
          </cell>
          <cell r="K1706" t="str">
            <v>9810095</v>
          </cell>
          <cell r="L1706" t="str">
            <v>CREATIVE HANDICRAFTS  (INDIA)</v>
          </cell>
          <cell r="M1706" t="str">
            <v>PREF 50%</v>
          </cell>
          <cell r="N1706" t="str">
            <v>IND</v>
          </cell>
          <cell r="O1706" t="str">
            <v>CARLOTTA TUROLLA</v>
          </cell>
          <cell r="P1706" t="str">
            <v>PZ</v>
          </cell>
          <cell r="Q1706">
            <v>0.13400000000000001</v>
          </cell>
          <cell r="R1706">
            <v>1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720</v>
          </cell>
          <cell r="X1706">
            <v>120</v>
          </cell>
          <cell r="Y1706" t="str">
            <v>FUORI GESTIONE</v>
          </cell>
          <cell r="Z1706" t="str">
            <v/>
          </cell>
          <cell r="AD1706" t="str">
            <v>PF</v>
          </cell>
          <cell r="AE1706" t="str">
            <v>6206300090</v>
          </cell>
          <cell r="AF1706" t="str">
            <v>0</v>
          </cell>
          <cell r="AG1706" t="str">
            <v>8016225203104</v>
          </cell>
          <cell r="AM1706" t="str">
            <v>V_MER_22</v>
          </cell>
          <cell r="AN1706">
            <v>0</v>
          </cell>
        </row>
        <row r="1707">
          <cell r="A1707" t="str">
            <v>30000167</v>
          </cell>
          <cell r="B1707" t="str">
            <v>MODA</v>
          </cell>
          <cell r="C1707" t="str">
            <v>ABBIGLIAMENTO</v>
          </cell>
          <cell r="D1707" t="str">
            <v>DONNA</v>
          </cell>
          <cell r="E1707" t="str">
            <v>CAMICIE</v>
          </cell>
          <cell r="F1707" t="str">
            <v>MANICA LUNGA</v>
          </cell>
          <cell r="G1707" t="str">
            <v>AUTEURS DU MONDE</v>
          </cell>
          <cell r="I1707" t="str">
            <v>AI13</v>
          </cell>
          <cell r="J1707" t="str">
            <v>CAMICIA DANIELA IN COTONE ANICE XL</v>
          </cell>
          <cell r="K1707" t="str">
            <v>9810095</v>
          </cell>
          <cell r="L1707" t="str">
            <v>CREATIVE HANDICRAFTS  (INDIA)</v>
          </cell>
          <cell r="M1707" t="str">
            <v>PREF 50%</v>
          </cell>
          <cell r="N1707" t="str">
            <v>IND</v>
          </cell>
          <cell r="O1707" t="str">
            <v>CARLOTTA TUROLLA</v>
          </cell>
          <cell r="P1707" t="str">
            <v>PZ</v>
          </cell>
          <cell r="Q1707">
            <v>0.13600000000000001</v>
          </cell>
          <cell r="R1707">
            <v>1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720</v>
          </cell>
          <cell r="X1707">
            <v>120</v>
          </cell>
          <cell r="Y1707" t="str">
            <v>FUORI GESTIONE</v>
          </cell>
          <cell r="Z1707" t="str">
            <v/>
          </cell>
          <cell r="AD1707" t="str">
            <v>PF</v>
          </cell>
          <cell r="AE1707" t="str">
            <v>6206300090</v>
          </cell>
          <cell r="AF1707" t="str">
            <v>0</v>
          </cell>
          <cell r="AG1707" t="str">
            <v>8016225203111</v>
          </cell>
          <cell r="AM1707" t="str">
            <v>V_MER_22</v>
          </cell>
          <cell r="AN1707">
            <v>0</v>
          </cell>
        </row>
        <row r="1708">
          <cell r="A1708" t="str">
            <v>30000176</v>
          </cell>
          <cell r="B1708" t="str">
            <v>MODA</v>
          </cell>
          <cell r="C1708" t="str">
            <v>ABBIGLIAMENTO</v>
          </cell>
          <cell r="D1708" t="str">
            <v>DONNA</v>
          </cell>
          <cell r="E1708" t="str">
            <v>CAMICIE</v>
          </cell>
          <cell r="F1708" t="str">
            <v>MANICA 3/4</v>
          </cell>
          <cell r="G1708" t="str">
            <v>(Blank)</v>
          </cell>
          <cell r="J1708" t="str">
            <v>CAMICIA SOFIA IN COTONE MULMUL</v>
          </cell>
          <cell r="K1708" t="str">
            <v>9810095</v>
          </cell>
          <cell r="L1708" t="str">
            <v>CREATIVE HANDICRAFTS  (INDIA)</v>
          </cell>
          <cell r="N1708" t="str">
            <v>IND</v>
          </cell>
          <cell r="P1708" t="str">
            <v/>
          </cell>
          <cell r="Y1708" t="str">
            <v>FUORI GESTIONE</v>
          </cell>
          <cell r="Z1708" t="str">
            <v/>
          </cell>
          <cell r="AD1708" t="str">
            <v/>
          </cell>
          <cell r="AE1708" t="str">
            <v/>
          </cell>
          <cell r="AM1708" t="str">
            <v>V_MER_22</v>
          </cell>
          <cell r="AN1708">
            <v>0</v>
          </cell>
        </row>
        <row r="1709">
          <cell r="A1709" t="str">
            <v>30000177</v>
          </cell>
          <cell r="B1709" t="str">
            <v>MODA</v>
          </cell>
          <cell r="C1709" t="str">
            <v>ABBIGLIAMENTO</v>
          </cell>
          <cell r="D1709" t="str">
            <v>DONNA</v>
          </cell>
          <cell r="E1709" t="str">
            <v>CAMICIE</v>
          </cell>
          <cell r="F1709" t="str">
            <v>MANICA TRE-QUARTI</v>
          </cell>
          <cell r="G1709" t="str">
            <v>AUTEURS DU MONDE</v>
          </cell>
          <cell r="I1709" t="str">
            <v>AI13</v>
          </cell>
          <cell r="J1709" t="str">
            <v>CAMICIA SOFIA IN COTONE MULMUL BIANCO M</v>
          </cell>
          <cell r="K1709" t="str">
            <v>9810095</v>
          </cell>
          <cell r="L1709" t="str">
            <v>CREATIVE HANDICRAFTS  (INDIA)</v>
          </cell>
          <cell r="M1709" t="str">
            <v>PREF 50%</v>
          </cell>
          <cell r="N1709" t="str">
            <v>IND</v>
          </cell>
          <cell r="O1709" t="str">
            <v>CARLOTTA TUROLLA</v>
          </cell>
          <cell r="P1709" t="str">
            <v>PZ</v>
          </cell>
          <cell r="Q1709">
            <v>0.112</v>
          </cell>
          <cell r="R1709">
            <v>1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720</v>
          </cell>
          <cell r="X1709">
            <v>120</v>
          </cell>
          <cell r="Y1709" t="str">
            <v>FUORI GESTIONE</v>
          </cell>
          <cell r="Z1709" t="str">
            <v/>
          </cell>
          <cell r="AD1709" t="str">
            <v>PF</v>
          </cell>
          <cell r="AE1709" t="str">
            <v>6206300090</v>
          </cell>
          <cell r="AF1709" t="str">
            <v>0</v>
          </cell>
          <cell r="AG1709" t="str">
            <v>8016225203210</v>
          </cell>
          <cell r="AM1709" t="str">
            <v>V_MER_22</v>
          </cell>
          <cell r="AN1709">
            <v>0</v>
          </cell>
        </row>
        <row r="1710">
          <cell r="A1710" t="str">
            <v>30000178</v>
          </cell>
          <cell r="B1710" t="str">
            <v>MODA</v>
          </cell>
          <cell r="C1710" t="str">
            <v>ABBIGLIAMENTO</v>
          </cell>
          <cell r="D1710" t="str">
            <v>DONNA</v>
          </cell>
          <cell r="E1710" t="str">
            <v>CAMICIE</v>
          </cell>
          <cell r="F1710" t="str">
            <v>MANICA 3/4</v>
          </cell>
          <cell r="G1710" t="str">
            <v>(Blank)</v>
          </cell>
          <cell r="J1710" t="str">
            <v>CAMICIA SOFIA IN COTONE MULMUL</v>
          </cell>
          <cell r="K1710" t="str">
            <v>9810095</v>
          </cell>
          <cell r="L1710" t="str">
            <v>CREATIVE HANDICRAFTS  (INDIA)</v>
          </cell>
          <cell r="N1710" t="str">
            <v>IND</v>
          </cell>
          <cell r="P1710" t="str">
            <v/>
          </cell>
          <cell r="Y1710" t="str">
            <v>FUORI GESTIONE</v>
          </cell>
          <cell r="Z1710" t="str">
            <v/>
          </cell>
          <cell r="AD1710" t="str">
            <v/>
          </cell>
          <cell r="AE1710" t="str">
            <v/>
          </cell>
          <cell r="AM1710" t="str">
            <v>V_MER_22</v>
          </cell>
          <cell r="AN1710">
            <v>0</v>
          </cell>
        </row>
        <row r="1711">
          <cell r="A1711" t="str">
            <v>30000179</v>
          </cell>
          <cell r="B1711" t="str">
            <v>MODA</v>
          </cell>
          <cell r="C1711" t="str">
            <v>ABBIGLIAMENTO</v>
          </cell>
          <cell r="D1711" t="str">
            <v>DONNA</v>
          </cell>
          <cell r="E1711" t="str">
            <v>CAMICIE</v>
          </cell>
          <cell r="F1711" t="str">
            <v>MANICA TRE-QUARTI</v>
          </cell>
          <cell r="G1711" t="str">
            <v>AUTEURS DU MONDE</v>
          </cell>
          <cell r="I1711" t="str">
            <v>AI13</v>
          </cell>
          <cell r="J1711" t="str">
            <v>CAMICIA SOFIA IN COTONE MULMUL BIANCO XL</v>
          </cell>
          <cell r="K1711" t="str">
            <v>9810095</v>
          </cell>
          <cell r="L1711" t="str">
            <v>CREATIVE HANDICRAFTS  (INDIA)</v>
          </cell>
          <cell r="M1711" t="str">
            <v>PREF 50%</v>
          </cell>
          <cell r="N1711" t="str">
            <v>IND</v>
          </cell>
          <cell r="O1711" t="str">
            <v>CARLOTTA TUROLLA</v>
          </cell>
          <cell r="P1711" t="str">
            <v>PZ</v>
          </cell>
          <cell r="Q1711">
            <v>0.11600000000000001</v>
          </cell>
          <cell r="R1711">
            <v>1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720</v>
          </cell>
          <cell r="X1711">
            <v>120</v>
          </cell>
          <cell r="Y1711" t="str">
            <v>FUORI GESTIONE</v>
          </cell>
          <cell r="Z1711" t="str">
            <v/>
          </cell>
          <cell r="AD1711" t="str">
            <v>PF</v>
          </cell>
          <cell r="AE1711" t="str">
            <v>6206300090</v>
          </cell>
          <cell r="AF1711" t="str">
            <v>0</v>
          </cell>
          <cell r="AG1711" t="str">
            <v>8016225203234</v>
          </cell>
          <cell r="AM1711" t="str">
            <v>V_MER_22</v>
          </cell>
          <cell r="AN1711">
            <v>0</v>
          </cell>
        </row>
        <row r="1712">
          <cell r="A1712" t="str">
            <v>30000181</v>
          </cell>
          <cell r="B1712" t="str">
            <v>MODA</v>
          </cell>
          <cell r="C1712" t="str">
            <v>ABBIGLIAMENTO</v>
          </cell>
          <cell r="D1712" t="str">
            <v>DONNA</v>
          </cell>
          <cell r="E1712" t="str">
            <v>CAMICIE</v>
          </cell>
          <cell r="F1712" t="str">
            <v>MANICA 3/4</v>
          </cell>
          <cell r="G1712" t="str">
            <v>(Blank)</v>
          </cell>
          <cell r="J1712" t="str">
            <v>CAMICIA SOFIA IN COTONE MULMUL</v>
          </cell>
          <cell r="K1712" t="str">
            <v>9810095</v>
          </cell>
          <cell r="L1712" t="str">
            <v>CREATIVE HANDICRAFTS  (INDIA)</v>
          </cell>
          <cell r="N1712" t="str">
            <v>IND</v>
          </cell>
          <cell r="P1712" t="str">
            <v/>
          </cell>
          <cell r="Y1712" t="str">
            <v>FUORI GESTIONE</v>
          </cell>
          <cell r="Z1712" t="str">
            <v/>
          </cell>
          <cell r="AD1712" t="str">
            <v/>
          </cell>
          <cell r="AE1712" t="str">
            <v/>
          </cell>
          <cell r="AM1712" t="str">
            <v>V_MER_22</v>
          </cell>
          <cell r="AN1712">
            <v>0</v>
          </cell>
        </row>
        <row r="1713">
          <cell r="A1713" t="str">
            <v>30000192</v>
          </cell>
          <cell r="B1713" t="str">
            <v>MODA</v>
          </cell>
          <cell r="C1713" t="str">
            <v>ABBIGLIAMENTO</v>
          </cell>
          <cell r="D1713" t="str">
            <v>DONNA</v>
          </cell>
          <cell r="E1713" t="str">
            <v>CAPISPALLA</v>
          </cell>
          <cell r="F1713" t="str">
            <v>CASUAL</v>
          </cell>
          <cell r="G1713" t="str">
            <v>(Blank)</v>
          </cell>
          <cell r="J1713" t="str">
            <v>GIACCA CHANTI IN JERSY COTONE BIO</v>
          </cell>
          <cell r="K1713" t="str">
            <v>9812694</v>
          </cell>
          <cell r="L1713" t="str">
            <v>CRAFT AID (MAURITIUS) CO.LTD ***</v>
          </cell>
          <cell r="N1713" t="str">
            <v>MUS</v>
          </cell>
          <cell r="P1713" t="str">
            <v/>
          </cell>
          <cell r="Y1713" t="str">
            <v>FUORI GESTIONE</v>
          </cell>
          <cell r="Z1713" t="str">
            <v>BIO</v>
          </cell>
          <cell r="AD1713" t="str">
            <v/>
          </cell>
          <cell r="AE1713" t="str">
            <v/>
          </cell>
          <cell r="AM1713" t="str">
            <v>V_MER_22</v>
          </cell>
          <cell r="AN1713">
            <v>0</v>
          </cell>
        </row>
        <row r="1714">
          <cell r="A1714" t="str">
            <v>30000193</v>
          </cell>
          <cell r="B1714" t="str">
            <v>MODA</v>
          </cell>
          <cell r="C1714" t="str">
            <v>ABBIGLIAMENTO</v>
          </cell>
          <cell r="D1714" t="str">
            <v>DONNA</v>
          </cell>
          <cell r="E1714" t="str">
            <v>CAPISPALLA</v>
          </cell>
          <cell r="F1714" t="str">
            <v>CASUAL</v>
          </cell>
          <cell r="G1714" t="str">
            <v>(Blank)</v>
          </cell>
          <cell r="J1714" t="str">
            <v>GIACCA CHANTI IN JERSY COTONE BIO</v>
          </cell>
          <cell r="K1714" t="str">
            <v>9812694</v>
          </cell>
          <cell r="L1714" t="str">
            <v>CRAFT AID (MAURITIUS) CO.LTD ***</v>
          </cell>
          <cell r="N1714" t="str">
            <v>MUS</v>
          </cell>
          <cell r="P1714" t="str">
            <v/>
          </cell>
          <cell r="Y1714" t="str">
            <v>FUORI GESTIONE</v>
          </cell>
          <cell r="Z1714" t="str">
            <v>BIO</v>
          </cell>
          <cell r="AD1714" t="str">
            <v/>
          </cell>
          <cell r="AE1714" t="str">
            <v/>
          </cell>
          <cell r="AM1714" t="str">
            <v>V_MER_22</v>
          </cell>
          <cell r="AN1714">
            <v>0</v>
          </cell>
        </row>
        <row r="1715">
          <cell r="A1715" t="str">
            <v>30000194</v>
          </cell>
          <cell r="B1715" t="str">
            <v>MODA</v>
          </cell>
          <cell r="C1715" t="str">
            <v>ABBIGLIAMENTO</v>
          </cell>
          <cell r="D1715" t="str">
            <v>DONNA</v>
          </cell>
          <cell r="E1715" t="str">
            <v>CAPISPALLA</v>
          </cell>
          <cell r="F1715" t="str">
            <v>CASUAL</v>
          </cell>
          <cell r="G1715" t="str">
            <v>(Blank)</v>
          </cell>
          <cell r="J1715" t="str">
            <v>GIACCA CHANTI IN JERSY COTONE BIO</v>
          </cell>
          <cell r="K1715" t="str">
            <v>9812694</v>
          </cell>
          <cell r="L1715" t="str">
            <v>CRAFT AID (MAURITIUS) CO.LTD ***</v>
          </cell>
          <cell r="N1715" t="str">
            <v>MUS</v>
          </cell>
          <cell r="P1715" t="str">
            <v/>
          </cell>
          <cell r="Y1715" t="str">
            <v>FUORI GESTIONE</v>
          </cell>
          <cell r="Z1715" t="str">
            <v>BIO</v>
          </cell>
          <cell r="AD1715" t="str">
            <v/>
          </cell>
          <cell r="AE1715" t="str">
            <v/>
          </cell>
          <cell r="AM1715" t="str">
            <v>V_MER_22</v>
          </cell>
          <cell r="AN1715">
            <v>0</v>
          </cell>
        </row>
        <row r="1716">
          <cell r="A1716" t="str">
            <v>30000195</v>
          </cell>
          <cell r="B1716" t="str">
            <v>MODA</v>
          </cell>
          <cell r="C1716" t="str">
            <v>ABBIGLIAMENTO</v>
          </cell>
          <cell r="D1716" t="str">
            <v>DONNA</v>
          </cell>
          <cell r="E1716" t="str">
            <v>CAPISPALLA</v>
          </cell>
          <cell r="F1716" t="str">
            <v>CASUAL</v>
          </cell>
          <cell r="G1716" t="str">
            <v>(Blank)</v>
          </cell>
          <cell r="J1716" t="str">
            <v>GIACCA CHANTI IN JERSY COTONE BIO</v>
          </cell>
          <cell r="K1716" t="str">
            <v>9812694</v>
          </cell>
          <cell r="L1716" t="str">
            <v>CRAFT AID (MAURITIUS) CO.LTD ***</v>
          </cell>
          <cell r="N1716" t="str">
            <v>MUS</v>
          </cell>
          <cell r="P1716" t="str">
            <v/>
          </cell>
          <cell r="Y1716" t="str">
            <v>FUORI GESTIONE</v>
          </cell>
          <cell r="Z1716" t="str">
            <v>BIO</v>
          </cell>
          <cell r="AD1716" t="str">
            <v/>
          </cell>
          <cell r="AE1716" t="str">
            <v/>
          </cell>
          <cell r="AM1716" t="str">
            <v>V_MER_22</v>
          </cell>
          <cell r="AN1716">
            <v>0</v>
          </cell>
        </row>
        <row r="1717">
          <cell r="A1717" t="str">
            <v>30000196</v>
          </cell>
          <cell r="B1717" t="str">
            <v>MODA</v>
          </cell>
          <cell r="C1717" t="str">
            <v>ABBIGLIAMENTO</v>
          </cell>
          <cell r="D1717" t="str">
            <v>DONNA</v>
          </cell>
          <cell r="E1717" t="str">
            <v>CAPISPALLA</v>
          </cell>
          <cell r="F1717" t="str">
            <v>CASUAL</v>
          </cell>
          <cell r="G1717" t="str">
            <v>AUTEURS DU MONDE</v>
          </cell>
          <cell r="I1717" t="str">
            <v>AI13</v>
          </cell>
          <cell r="J1717" t="str">
            <v>GIACCA CHANTI IN JERSY FELPATO COTONE BIO TABACCO S</v>
          </cell>
          <cell r="K1717" t="str">
            <v/>
          </cell>
          <cell r="O1717" t="str">
            <v>CARLOTTA TUROLLA</v>
          </cell>
          <cell r="P1717" t="str">
            <v>PZ</v>
          </cell>
          <cell r="Q1717">
            <v>0.5</v>
          </cell>
          <cell r="R1717">
            <v>1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720</v>
          </cell>
          <cell r="X1717">
            <v>120</v>
          </cell>
          <cell r="Y1717" t="str">
            <v>FUORI GESTIONE</v>
          </cell>
          <cell r="Z1717" t="str">
            <v>BIO</v>
          </cell>
          <cell r="AD1717" t="str">
            <v>PF</v>
          </cell>
          <cell r="AE1717" t="str">
            <v>6104320000</v>
          </cell>
          <cell r="AF1717" t="str">
            <v>0</v>
          </cell>
          <cell r="AG1717" t="str">
            <v>8016225203401</v>
          </cell>
          <cell r="AM1717" t="str">
            <v>V_MER_22</v>
          </cell>
          <cell r="AN1717">
            <v>0</v>
          </cell>
        </row>
        <row r="1718">
          <cell r="A1718" t="str">
            <v>30000197</v>
          </cell>
          <cell r="B1718" t="str">
            <v>MODA</v>
          </cell>
          <cell r="C1718" t="str">
            <v>ABBIGLIAMENTO</v>
          </cell>
          <cell r="D1718" t="str">
            <v>DONNA</v>
          </cell>
          <cell r="E1718" t="str">
            <v>CAPISPALLA</v>
          </cell>
          <cell r="F1718" t="str">
            <v>CASUAL</v>
          </cell>
          <cell r="G1718" t="str">
            <v>AUTEURS DU MONDE</v>
          </cell>
          <cell r="I1718" t="str">
            <v>AI13</v>
          </cell>
          <cell r="J1718" t="str">
            <v>GIACCA CHANTI IN JERSY FELPATO COTONE BIO TABACCO M</v>
          </cell>
          <cell r="K1718" t="str">
            <v/>
          </cell>
          <cell r="O1718" t="str">
            <v>CARLOTTA TUROLLA</v>
          </cell>
          <cell r="P1718" t="str">
            <v>PZ</v>
          </cell>
          <cell r="Q1718">
            <v>0.505</v>
          </cell>
          <cell r="R1718">
            <v>1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720</v>
          </cell>
          <cell r="X1718">
            <v>120</v>
          </cell>
          <cell r="Y1718" t="str">
            <v>FUORI GESTIONE</v>
          </cell>
          <cell r="Z1718" t="str">
            <v>BIO</v>
          </cell>
          <cell r="AD1718" t="str">
            <v>PF</v>
          </cell>
          <cell r="AE1718" t="str">
            <v>6104320000</v>
          </cell>
          <cell r="AF1718" t="str">
            <v>0</v>
          </cell>
          <cell r="AG1718" t="str">
            <v>8016225203418</v>
          </cell>
          <cell r="AM1718" t="str">
            <v>V_MER_22</v>
          </cell>
          <cell r="AN1718">
            <v>0</v>
          </cell>
        </row>
        <row r="1719">
          <cell r="A1719" t="str">
            <v>30000198</v>
          </cell>
          <cell r="B1719" t="str">
            <v>MODA</v>
          </cell>
          <cell r="C1719" t="str">
            <v>ABBIGLIAMENTO</v>
          </cell>
          <cell r="D1719" t="str">
            <v>DONNA</v>
          </cell>
          <cell r="E1719" t="str">
            <v>CAPISPALLA</v>
          </cell>
          <cell r="F1719" t="str">
            <v>CASUAL</v>
          </cell>
          <cell r="G1719" t="str">
            <v>AUTEURS DU MONDE</v>
          </cell>
          <cell r="I1719" t="str">
            <v>AI13</v>
          </cell>
          <cell r="J1719" t="str">
            <v>GIACCA CHANTI IN JERSY FELPATO COTONE BIO TABACCO L</v>
          </cell>
          <cell r="K1719" t="str">
            <v/>
          </cell>
          <cell r="O1719" t="str">
            <v>CARLOTTA TUROLLA</v>
          </cell>
          <cell r="P1719" t="str">
            <v>PZ</v>
          </cell>
          <cell r="Q1719">
            <v>0.51</v>
          </cell>
          <cell r="R1719">
            <v>1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720</v>
          </cell>
          <cell r="X1719">
            <v>120</v>
          </cell>
          <cell r="Y1719" t="str">
            <v>FUORI GESTIONE</v>
          </cell>
          <cell r="Z1719" t="str">
            <v>BIO</v>
          </cell>
          <cell r="AD1719" t="str">
            <v>PF</v>
          </cell>
          <cell r="AE1719" t="str">
            <v>6104320000</v>
          </cell>
          <cell r="AF1719" t="str">
            <v>0</v>
          </cell>
          <cell r="AG1719" t="str">
            <v>8016225203425</v>
          </cell>
          <cell r="AM1719" t="str">
            <v>V_MER_22</v>
          </cell>
          <cell r="AN1719">
            <v>0</v>
          </cell>
        </row>
        <row r="1720">
          <cell r="A1720" t="str">
            <v>30000199</v>
          </cell>
          <cell r="B1720" t="str">
            <v>MODA</v>
          </cell>
          <cell r="C1720" t="str">
            <v>ABBIGLIAMENTO</v>
          </cell>
          <cell r="D1720" t="str">
            <v>DONNA</v>
          </cell>
          <cell r="E1720" t="str">
            <v>CAPISPALLA</v>
          </cell>
          <cell r="F1720" t="str">
            <v>CASUAL</v>
          </cell>
          <cell r="G1720" t="str">
            <v>AUTEURS DU MONDE</v>
          </cell>
          <cell r="I1720" t="str">
            <v>AI13</v>
          </cell>
          <cell r="J1720" t="str">
            <v>GIACCA CHANTI IN JERSY FELPATO COTONE BIO TABACCO XL</v>
          </cell>
          <cell r="K1720" t="str">
            <v/>
          </cell>
          <cell r="O1720" t="str">
            <v>CARLOTTA TUROLLA</v>
          </cell>
          <cell r="P1720" t="str">
            <v>PZ</v>
          </cell>
          <cell r="Q1720">
            <v>0.51500000000000001</v>
          </cell>
          <cell r="R1720">
            <v>1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720</v>
          </cell>
          <cell r="X1720">
            <v>120</v>
          </cell>
          <cell r="Y1720" t="str">
            <v>FUORI GESTIONE</v>
          </cell>
          <cell r="Z1720" t="str">
            <v>BIO</v>
          </cell>
          <cell r="AD1720" t="str">
            <v>PF</v>
          </cell>
          <cell r="AE1720" t="str">
            <v>6104320000</v>
          </cell>
          <cell r="AF1720" t="str">
            <v>0</v>
          </cell>
          <cell r="AG1720" t="str">
            <v>8016225203432</v>
          </cell>
          <cell r="AM1720" t="str">
            <v>V_MER_22</v>
          </cell>
          <cell r="AN1720">
            <v>0</v>
          </cell>
        </row>
        <row r="1721">
          <cell r="A1721" t="str">
            <v>30000204</v>
          </cell>
          <cell r="B1721" t="str">
            <v>MODA</v>
          </cell>
          <cell r="C1721" t="str">
            <v>ABBIGLIAMENTO</v>
          </cell>
          <cell r="D1721" t="str">
            <v>DONNA</v>
          </cell>
          <cell r="E1721" t="str">
            <v>CAPISPALLA</v>
          </cell>
          <cell r="F1721" t="str">
            <v>ELEGANTI</v>
          </cell>
          <cell r="G1721" t="str">
            <v>AUTEURS DU MONDE</v>
          </cell>
          <cell r="I1721" t="str">
            <v>AI13</v>
          </cell>
          <cell r="J1721" t="str">
            <v>SOPRABITO ALTEA IN SETA CRUDA ROSSO S</v>
          </cell>
          <cell r="K1721" t="str">
            <v>9810095</v>
          </cell>
          <cell r="L1721" t="str">
            <v>CREATIVE HANDICRAFTS  (INDIA)</v>
          </cell>
          <cell r="M1721" t="str">
            <v>PREF 50%</v>
          </cell>
          <cell r="N1721" t="str">
            <v>IND</v>
          </cell>
          <cell r="O1721" t="str">
            <v>CARLOTTA TUROLLA</v>
          </cell>
          <cell r="P1721" t="str">
            <v>PZ</v>
          </cell>
          <cell r="Q1721">
            <v>0.26800000000000002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720</v>
          </cell>
          <cell r="X1721">
            <v>120</v>
          </cell>
          <cell r="Y1721" t="str">
            <v>ESAURIMENTO</v>
          </cell>
          <cell r="Z1721" t="str">
            <v/>
          </cell>
          <cell r="AD1721" t="str">
            <v>PF</v>
          </cell>
          <cell r="AE1721" t="str">
            <v>6202190000</v>
          </cell>
          <cell r="AF1721" t="str">
            <v>0</v>
          </cell>
          <cell r="AG1721" t="str">
            <v>8016225203487</v>
          </cell>
          <cell r="AM1721" t="str">
            <v>V_MER_22</v>
          </cell>
          <cell r="AN1721">
            <v>0</v>
          </cell>
        </row>
        <row r="1722">
          <cell r="A1722" t="str">
            <v>30000205</v>
          </cell>
          <cell r="B1722" t="str">
            <v>MODA</v>
          </cell>
          <cell r="C1722" t="str">
            <v>ABBIGLIAMENTO</v>
          </cell>
          <cell r="D1722" t="str">
            <v>DONNA</v>
          </cell>
          <cell r="E1722" t="str">
            <v>CAPISPALLA</v>
          </cell>
          <cell r="F1722" t="str">
            <v>ELEGANTI</v>
          </cell>
          <cell r="G1722" t="str">
            <v>AUTEURS DU MONDE</v>
          </cell>
          <cell r="I1722" t="str">
            <v>AI13</v>
          </cell>
          <cell r="J1722" t="str">
            <v>SOPRABITO ALTEA IN SETA CRUDA ROSSO M</v>
          </cell>
          <cell r="K1722" t="str">
            <v>9810095</v>
          </cell>
          <cell r="L1722" t="str">
            <v>CREATIVE HANDICRAFTS  (INDIA)</v>
          </cell>
          <cell r="M1722" t="str">
            <v>PREF 50%</v>
          </cell>
          <cell r="N1722" t="str">
            <v>IND</v>
          </cell>
          <cell r="O1722" t="str">
            <v>CARLOTTA TUROLLA</v>
          </cell>
          <cell r="P1722" t="str">
            <v>PZ</v>
          </cell>
          <cell r="Q1722">
            <v>0.27</v>
          </cell>
          <cell r="R1722">
            <v>1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720</v>
          </cell>
          <cell r="X1722">
            <v>120</v>
          </cell>
          <cell r="Y1722" t="str">
            <v>FUORI GESTIONE</v>
          </cell>
          <cell r="Z1722" t="str">
            <v/>
          </cell>
          <cell r="AD1722" t="str">
            <v>PF</v>
          </cell>
          <cell r="AE1722" t="str">
            <v>6202190000</v>
          </cell>
          <cell r="AF1722" t="str">
            <v>0</v>
          </cell>
          <cell r="AG1722" t="str">
            <v>8016225203494</v>
          </cell>
          <cell r="AL1722">
            <v>0</v>
          </cell>
          <cell r="AM1722" t="str">
            <v>V_MER_22</v>
          </cell>
          <cell r="AN1722">
            <v>0</v>
          </cell>
        </row>
        <row r="1723">
          <cell r="A1723" t="str">
            <v>30000206</v>
          </cell>
          <cell r="B1723" t="str">
            <v>MODA</v>
          </cell>
          <cell r="C1723" t="str">
            <v>ABBIGLIAMENTO</v>
          </cell>
          <cell r="D1723" t="str">
            <v>DONNA</v>
          </cell>
          <cell r="E1723" t="str">
            <v>CAPISPALLA</v>
          </cell>
          <cell r="F1723" t="str">
            <v>ELEGANTI</v>
          </cell>
          <cell r="G1723" t="str">
            <v>AUTEURS DU MONDE</v>
          </cell>
          <cell r="I1723" t="str">
            <v>AI13</v>
          </cell>
          <cell r="J1723" t="str">
            <v>SOPRABITO ALTEA IN SETA CRUDA ROSSO L</v>
          </cell>
          <cell r="K1723" t="str">
            <v>9810095</v>
          </cell>
          <cell r="L1723" t="str">
            <v>CREATIVE HANDICRAFTS  (INDIA)</v>
          </cell>
          <cell r="M1723" t="str">
            <v>PREF 50%</v>
          </cell>
          <cell r="N1723" t="str">
            <v>IND</v>
          </cell>
          <cell r="O1723" t="str">
            <v>CARLOTTA TUROLLA</v>
          </cell>
          <cell r="P1723" t="str">
            <v>PZ</v>
          </cell>
          <cell r="Q1723">
            <v>0.27200000000000002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720</v>
          </cell>
          <cell r="X1723">
            <v>120</v>
          </cell>
          <cell r="Y1723" t="str">
            <v>ESAURIMENTO</v>
          </cell>
          <cell r="Z1723" t="str">
            <v/>
          </cell>
          <cell r="AD1723" t="str">
            <v>PF</v>
          </cell>
          <cell r="AE1723" t="str">
            <v>6202190000</v>
          </cell>
          <cell r="AF1723" t="str">
            <v>0</v>
          </cell>
          <cell r="AG1723" t="str">
            <v>8016225203500</v>
          </cell>
          <cell r="AM1723" t="str">
            <v>V_MER_22</v>
          </cell>
          <cell r="AN1723">
            <v>0</v>
          </cell>
        </row>
        <row r="1724">
          <cell r="A1724" t="str">
            <v>30000207</v>
          </cell>
          <cell r="B1724" t="str">
            <v>MODA</v>
          </cell>
          <cell r="C1724" t="str">
            <v>ABBIGLIAMENTO</v>
          </cell>
          <cell r="D1724" t="str">
            <v>DONNA</v>
          </cell>
          <cell r="E1724" t="str">
            <v>CAPISPALLA</v>
          </cell>
          <cell r="F1724" t="str">
            <v>ELEGANTI</v>
          </cell>
          <cell r="G1724" t="str">
            <v>AUTEURS DU MONDE</v>
          </cell>
          <cell r="I1724" t="str">
            <v>AI13</v>
          </cell>
          <cell r="J1724" t="str">
            <v>SOPRABITO ALTEA IN SETA CRUDA ROSSO XL</v>
          </cell>
          <cell r="K1724" t="str">
            <v>9810095</v>
          </cell>
          <cell r="L1724" t="str">
            <v>CREATIVE HANDICRAFTS  (INDIA)</v>
          </cell>
          <cell r="M1724" t="str">
            <v>PREF 50%</v>
          </cell>
          <cell r="N1724" t="str">
            <v>IND</v>
          </cell>
          <cell r="O1724" t="str">
            <v>CARLOTTA TUROLLA</v>
          </cell>
          <cell r="P1724" t="str">
            <v>PZ</v>
          </cell>
          <cell r="Q1724">
            <v>0.27400000000000002</v>
          </cell>
          <cell r="R1724">
            <v>1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720</v>
          </cell>
          <cell r="X1724">
            <v>120</v>
          </cell>
          <cell r="Y1724" t="str">
            <v>FUORI GESTIONE</v>
          </cell>
          <cell r="Z1724" t="str">
            <v/>
          </cell>
          <cell r="AD1724" t="str">
            <v>PF</v>
          </cell>
          <cell r="AE1724" t="str">
            <v>6202190000</v>
          </cell>
          <cell r="AF1724" t="str">
            <v>0</v>
          </cell>
          <cell r="AG1724" t="str">
            <v>8016225203517</v>
          </cell>
          <cell r="AM1724" t="str">
            <v>V_MER_22</v>
          </cell>
          <cell r="AN1724">
            <v>0</v>
          </cell>
        </row>
        <row r="1725">
          <cell r="A1725" t="str">
            <v>30000208</v>
          </cell>
          <cell r="B1725" t="str">
            <v>MODA</v>
          </cell>
          <cell r="C1725" t="str">
            <v>ABBIGLIAMENTO</v>
          </cell>
          <cell r="D1725" t="str">
            <v>DONNA</v>
          </cell>
          <cell r="E1725" t="str">
            <v>CAPISPALLA</v>
          </cell>
          <cell r="F1725" t="str">
            <v>ELEGANTI</v>
          </cell>
          <cell r="G1725" t="str">
            <v>AUTEURS DU MONDE</v>
          </cell>
          <cell r="I1725" t="str">
            <v>AI13</v>
          </cell>
          <cell r="J1725" t="str">
            <v>SOPRABITO ALTEA IN SETA CRUDA CAMMELLO S</v>
          </cell>
          <cell r="K1725" t="str">
            <v>9810095</v>
          </cell>
          <cell r="L1725" t="str">
            <v>CREATIVE HANDICRAFTS  (INDIA)</v>
          </cell>
          <cell r="M1725" t="str">
            <v>PREF 50%</v>
          </cell>
          <cell r="N1725" t="str">
            <v>IND</v>
          </cell>
          <cell r="O1725" t="str">
            <v>CARLOTTA TUROLLA</v>
          </cell>
          <cell r="P1725" t="str">
            <v>PZ</v>
          </cell>
          <cell r="Q1725">
            <v>0.26800000000000002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720</v>
          </cell>
          <cell r="X1725">
            <v>120</v>
          </cell>
          <cell r="Y1725" t="str">
            <v>FUORI GESTIONE</v>
          </cell>
          <cell r="Z1725" t="str">
            <v/>
          </cell>
          <cell r="AD1725" t="str">
            <v>PF</v>
          </cell>
          <cell r="AE1725" t="str">
            <v>6202190000</v>
          </cell>
          <cell r="AF1725" t="str">
            <v>0</v>
          </cell>
          <cell r="AG1725" t="str">
            <v>8016225203524</v>
          </cell>
          <cell r="AM1725" t="str">
            <v>V_MER_22</v>
          </cell>
          <cell r="AN1725">
            <v>0</v>
          </cell>
        </row>
        <row r="1726">
          <cell r="A1726" t="str">
            <v>30000209</v>
          </cell>
          <cell r="B1726" t="str">
            <v>MODA</v>
          </cell>
          <cell r="C1726" t="str">
            <v>ABBIGLIAMENTO</v>
          </cell>
          <cell r="D1726" t="str">
            <v>DONNA</v>
          </cell>
          <cell r="E1726" t="str">
            <v>CAPISPALLA</v>
          </cell>
          <cell r="F1726" t="str">
            <v>ELEGANTI</v>
          </cell>
          <cell r="G1726" t="str">
            <v>AUTEURS DU MONDE</v>
          </cell>
          <cell r="I1726" t="str">
            <v>AI13</v>
          </cell>
          <cell r="J1726" t="str">
            <v>SOPRABITO ALTEA IN SETA CRUDA CAMMELLO M</v>
          </cell>
          <cell r="K1726" t="str">
            <v>9810095</v>
          </cell>
          <cell r="L1726" t="str">
            <v>CREATIVE HANDICRAFTS  (INDIA)</v>
          </cell>
          <cell r="M1726" t="str">
            <v>PREF 50%</v>
          </cell>
          <cell r="N1726" t="str">
            <v>IND</v>
          </cell>
          <cell r="O1726" t="str">
            <v>CARLOTTA TUROLLA</v>
          </cell>
          <cell r="P1726" t="str">
            <v>PZ</v>
          </cell>
          <cell r="Q1726">
            <v>0.27</v>
          </cell>
          <cell r="R1726">
            <v>1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720</v>
          </cell>
          <cell r="X1726">
            <v>120</v>
          </cell>
          <cell r="Y1726" t="str">
            <v>FUORI GESTIONE</v>
          </cell>
          <cell r="Z1726" t="str">
            <v/>
          </cell>
          <cell r="AD1726" t="str">
            <v>PF</v>
          </cell>
          <cell r="AE1726" t="str">
            <v>6202190000</v>
          </cell>
          <cell r="AF1726" t="str">
            <v>0</v>
          </cell>
          <cell r="AG1726" t="str">
            <v>8016225203531</v>
          </cell>
          <cell r="AM1726" t="str">
            <v>V_MER_22</v>
          </cell>
          <cell r="AN1726">
            <v>0</v>
          </cell>
        </row>
        <row r="1727">
          <cell r="A1727" t="str">
            <v>30000210</v>
          </cell>
          <cell r="B1727" t="str">
            <v>MODA</v>
          </cell>
          <cell r="C1727" t="str">
            <v>ABBIGLIAMENTO</v>
          </cell>
          <cell r="D1727" t="str">
            <v>DONNA</v>
          </cell>
          <cell r="E1727" t="str">
            <v>CAPISPALLA</v>
          </cell>
          <cell r="F1727" t="str">
            <v>ELEGANTI</v>
          </cell>
          <cell r="G1727" t="str">
            <v>AUTEURS DU MONDE</v>
          </cell>
          <cell r="I1727" t="str">
            <v>AI13</v>
          </cell>
          <cell r="J1727" t="str">
            <v>SOPRABITO ALTEA IN SETA CRUDA CAMMELLO L</v>
          </cell>
          <cell r="K1727" t="str">
            <v>9810095</v>
          </cell>
          <cell r="L1727" t="str">
            <v>CREATIVE HANDICRAFTS  (INDIA)</v>
          </cell>
          <cell r="M1727" t="str">
            <v>PREF 50%</v>
          </cell>
          <cell r="N1727" t="str">
            <v>IND</v>
          </cell>
          <cell r="O1727" t="str">
            <v>CARLOTTA TUROLLA</v>
          </cell>
          <cell r="P1727" t="str">
            <v>PZ</v>
          </cell>
          <cell r="Q1727">
            <v>0.27200000000000002</v>
          </cell>
          <cell r="R1727">
            <v>1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720</v>
          </cell>
          <cell r="X1727">
            <v>120</v>
          </cell>
          <cell r="Y1727" t="str">
            <v>ESAURIMENTO</v>
          </cell>
          <cell r="Z1727" t="str">
            <v/>
          </cell>
          <cell r="AD1727" t="str">
            <v>PF</v>
          </cell>
          <cell r="AE1727" t="str">
            <v>6202190000</v>
          </cell>
          <cell r="AF1727" t="str">
            <v>0</v>
          </cell>
          <cell r="AG1727" t="str">
            <v>8016225203548</v>
          </cell>
          <cell r="AK1727">
            <v>2</v>
          </cell>
          <cell r="AL1727">
            <v>2</v>
          </cell>
          <cell r="AM1727" t="str">
            <v>V_MER_22</v>
          </cell>
          <cell r="AN1727">
            <v>27.62</v>
          </cell>
        </row>
        <row r="1728">
          <cell r="A1728" t="str">
            <v>30000211</v>
          </cell>
          <cell r="B1728" t="str">
            <v>MODA</v>
          </cell>
          <cell r="C1728" t="str">
            <v>ABBIGLIAMENTO</v>
          </cell>
          <cell r="D1728" t="str">
            <v>DONNA</v>
          </cell>
          <cell r="E1728" t="str">
            <v>CAPISPALLA</v>
          </cell>
          <cell r="F1728" t="str">
            <v>ELEGANTI</v>
          </cell>
          <cell r="G1728" t="str">
            <v>AUTEURS DU MONDE</v>
          </cell>
          <cell r="I1728" t="str">
            <v>AI13</v>
          </cell>
          <cell r="J1728" t="str">
            <v>SOPRABITO ALTEA IN SETA CRUDA CAMMELLO XL</v>
          </cell>
          <cell r="K1728" t="str">
            <v>9810095</v>
          </cell>
          <cell r="L1728" t="str">
            <v>CREATIVE HANDICRAFTS  (INDIA)</v>
          </cell>
          <cell r="M1728" t="str">
            <v>PREF 50%</v>
          </cell>
          <cell r="N1728" t="str">
            <v>IND</v>
          </cell>
          <cell r="O1728" t="str">
            <v>CARLOTTA TUROLLA</v>
          </cell>
          <cell r="P1728" t="str">
            <v>PZ</v>
          </cell>
          <cell r="Q1728">
            <v>0.27400000000000002</v>
          </cell>
          <cell r="R1728">
            <v>1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720</v>
          </cell>
          <cell r="X1728">
            <v>120</v>
          </cell>
          <cell r="Y1728" t="str">
            <v>FUORI GESTIONE</v>
          </cell>
          <cell r="Z1728" t="str">
            <v/>
          </cell>
          <cell r="AD1728" t="str">
            <v>PF</v>
          </cell>
          <cell r="AE1728" t="str">
            <v>6202190000</v>
          </cell>
          <cell r="AF1728" t="str">
            <v>0</v>
          </cell>
          <cell r="AG1728" t="str">
            <v>8016225203555</v>
          </cell>
          <cell r="AM1728" t="str">
            <v>V_MER_22</v>
          </cell>
          <cell r="AN1728">
            <v>0</v>
          </cell>
        </row>
        <row r="1729">
          <cell r="A1729" t="str">
            <v>30000212</v>
          </cell>
          <cell r="B1729" t="str">
            <v>MODA</v>
          </cell>
          <cell r="C1729" t="str">
            <v>ABBIGLIAMENTO</v>
          </cell>
          <cell r="D1729" t="str">
            <v>DONNA</v>
          </cell>
          <cell r="E1729" t="str">
            <v>CAPISPALLA</v>
          </cell>
          <cell r="F1729" t="str">
            <v>CASUAL</v>
          </cell>
          <cell r="G1729" t="str">
            <v>AUTEURS DU MONDE</v>
          </cell>
          <cell r="I1729" t="str">
            <v>AI13</v>
          </cell>
          <cell r="J1729" t="str">
            <v>CAPPOTTINO CLEOFE IN 100% LANA VIOLA S</v>
          </cell>
          <cell r="K1729" t="str">
            <v>9810729</v>
          </cell>
          <cell r="L1729" t="str">
            <v>KUMBESHWAR TRADING CENTRE</v>
          </cell>
          <cell r="M1729" t="str">
            <v>PREF 50%</v>
          </cell>
          <cell r="N1729" t="str">
            <v>NPL</v>
          </cell>
          <cell r="O1729" t="str">
            <v>CARLOTTA TUROLLA</v>
          </cell>
          <cell r="P1729" t="str">
            <v>PZ</v>
          </cell>
          <cell r="Q1729">
            <v>0.49</v>
          </cell>
          <cell r="R1729">
            <v>1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720</v>
          </cell>
          <cell r="X1729">
            <v>120</v>
          </cell>
          <cell r="Y1729" t="str">
            <v>FUORI GESTIONE</v>
          </cell>
          <cell r="Z1729" t="str">
            <v/>
          </cell>
          <cell r="AD1729" t="str">
            <v>PF</v>
          </cell>
          <cell r="AE1729" t="str">
            <v>6110111000</v>
          </cell>
          <cell r="AF1729" t="str">
            <v>0</v>
          </cell>
          <cell r="AG1729" t="str">
            <v>8016225203562</v>
          </cell>
          <cell r="AM1729" t="str">
            <v>V_MER_22</v>
          </cell>
          <cell r="AN1729">
            <v>0</v>
          </cell>
        </row>
        <row r="1730">
          <cell r="A1730" t="str">
            <v>30000213</v>
          </cell>
          <cell r="B1730" t="str">
            <v>MODA</v>
          </cell>
          <cell r="C1730" t="str">
            <v>ABBIGLIAMENTO</v>
          </cell>
          <cell r="D1730" t="str">
            <v>DONNA</v>
          </cell>
          <cell r="E1730" t="str">
            <v>CAPISPALLA</v>
          </cell>
          <cell r="F1730" t="str">
            <v>CASUAL</v>
          </cell>
          <cell r="G1730" t="str">
            <v>AUTEURS DU MONDE</v>
          </cell>
          <cell r="I1730" t="str">
            <v>AI13</v>
          </cell>
          <cell r="J1730" t="str">
            <v>CAPPOTTINO CLEOFE IN 100% LANA VIOLA M</v>
          </cell>
          <cell r="K1730" t="str">
            <v>9810729</v>
          </cell>
          <cell r="L1730" t="str">
            <v>KUMBESHWAR TRADING CENTRE</v>
          </cell>
          <cell r="M1730" t="str">
            <v>PREF 50%</v>
          </cell>
          <cell r="N1730" t="str">
            <v>NPL</v>
          </cell>
          <cell r="O1730" t="str">
            <v>CARLOTTA TUROLLA</v>
          </cell>
          <cell r="P1730" t="str">
            <v>PZ</v>
          </cell>
          <cell r="Q1730">
            <v>0.54500000000000004</v>
          </cell>
          <cell r="R1730">
            <v>1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720</v>
          </cell>
          <cell r="X1730">
            <v>120</v>
          </cell>
          <cell r="Y1730" t="str">
            <v>FUORI GESTIONE</v>
          </cell>
          <cell r="Z1730" t="str">
            <v/>
          </cell>
          <cell r="AD1730" t="str">
            <v>PF</v>
          </cell>
          <cell r="AE1730" t="str">
            <v>6110111000</v>
          </cell>
          <cell r="AF1730" t="str">
            <v>0</v>
          </cell>
          <cell r="AG1730" t="str">
            <v>8016225203579</v>
          </cell>
          <cell r="AM1730" t="str">
            <v>V_MER_22</v>
          </cell>
          <cell r="AN1730">
            <v>0</v>
          </cell>
        </row>
        <row r="1731">
          <cell r="A1731" t="str">
            <v>30000214</v>
          </cell>
          <cell r="B1731" t="str">
            <v>MODA</v>
          </cell>
          <cell r="C1731" t="str">
            <v>ABBIGLIAMENTO</v>
          </cell>
          <cell r="D1731" t="str">
            <v>DONNA</v>
          </cell>
          <cell r="E1731" t="str">
            <v>CAPISPALLA</v>
          </cell>
          <cell r="F1731" t="str">
            <v>CASUAL</v>
          </cell>
          <cell r="G1731" t="str">
            <v>(Blank)</v>
          </cell>
          <cell r="J1731" t="str">
            <v>CAPPOTTINO CLEOFE IN 100% LANA</v>
          </cell>
          <cell r="K1731" t="str">
            <v>9810729</v>
          </cell>
          <cell r="L1731" t="str">
            <v>KUMBESHWAR TRADING CENTRE</v>
          </cell>
          <cell r="N1731" t="str">
            <v>NPL</v>
          </cell>
          <cell r="P1731" t="str">
            <v/>
          </cell>
          <cell r="Y1731" t="str">
            <v>FUORI GESTIONE</v>
          </cell>
          <cell r="Z1731" t="str">
            <v/>
          </cell>
          <cell r="AD1731" t="str">
            <v/>
          </cell>
          <cell r="AE1731" t="str">
            <v/>
          </cell>
          <cell r="AM1731" t="str">
            <v>V_MER_22</v>
          </cell>
          <cell r="AN1731">
            <v>0</v>
          </cell>
        </row>
        <row r="1732">
          <cell r="A1732" t="str">
            <v>30000215</v>
          </cell>
          <cell r="B1732" t="str">
            <v>MODA</v>
          </cell>
          <cell r="C1732" t="str">
            <v>ABBIGLIAMENTO</v>
          </cell>
          <cell r="D1732" t="str">
            <v>DONNA</v>
          </cell>
          <cell r="E1732" t="str">
            <v>CAPISPALLA</v>
          </cell>
          <cell r="F1732" t="str">
            <v>CASUAL</v>
          </cell>
          <cell r="G1732" t="str">
            <v>(Blank)</v>
          </cell>
          <cell r="J1732" t="str">
            <v>CAPPOTTINO CLEOFE IN 100% LANA</v>
          </cell>
          <cell r="K1732" t="str">
            <v>9810729</v>
          </cell>
          <cell r="L1732" t="str">
            <v>KUMBESHWAR TRADING CENTRE</v>
          </cell>
          <cell r="N1732" t="str">
            <v>NPL</v>
          </cell>
          <cell r="P1732" t="str">
            <v/>
          </cell>
          <cell r="Y1732" t="str">
            <v>FUORI GESTIONE</v>
          </cell>
          <cell r="Z1732" t="str">
            <v/>
          </cell>
          <cell r="AD1732" t="str">
            <v/>
          </cell>
          <cell r="AE1732" t="str">
            <v/>
          </cell>
          <cell r="AM1732" t="str">
            <v>V_MER_22</v>
          </cell>
          <cell r="AN1732">
            <v>0</v>
          </cell>
        </row>
        <row r="1733">
          <cell r="A1733" t="str">
            <v>30000216</v>
          </cell>
          <cell r="B1733" t="str">
            <v>MODA</v>
          </cell>
          <cell r="C1733" t="str">
            <v>ABBIGLIAMENTO</v>
          </cell>
          <cell r="D1733" t="str">
            <v>DONNA</v>
          </cell>
          <cell r="E1733" t="str">
            <v>CAPISPALLA</v>
          </cell>
          <cell r="F1733" t="str">
            <v>CASUAL</v>
          </cell>
          <cell r="G1733" t="str">
            <v>(Blank)</v>
          </cell>
          <cell r="J1733" t="str">
            <v>CAPPOTTINO CLEOFE IN 100% LANA</v>
          </cell>
          <cell r="K1733" t="str">
            <v>9810729</v>
          </cell>
          <cell r="L1733" t="str">
            <v>KUMBESHWAR TRADING CENTRE</v>
          </cell>
          <cell r="N1733" t="str">
            <v>NPL</v>
          </cell>
          <cell r="P1733" t="str">
            <v/>
          </cell>
          <cell r="Y1733" t="str">
            <v>FUORI GESTIONE</v>
          </cell>
          <cell r="Z1733" t="str">
            <v/>
          </cell>
          <cell r="AD1733" t="str">
            <v/>
          </cell>
          <cell r="AE1733" t="str">
            <v/>
          </cell>
          <cell r="AM1733" t="str">
            <v>V_MER_22</v>
          </cell>
          <cell r="AN1733">
            <v>0</v>
          </cell>
        </row>
        <row r="1734">
          <cell r="A1734" t="str">
            <v>30000217</v>
          </cell>
          <cell r="B1734" t="str">
            <v>MODA</v>
          </cell>
          <cell r="C1734" t="str">
            <v>ABBIGLIAMENTO</v>
          </cell>
          <cell r="D1734" t="str">
            <v>DONNA</v>
          </cell>
          <cell r="E1734" t="str">
            <v>CAPISPALLA</v>
          </cell>
          <cell r="F1734" t="str">
            <v>CASUAL</v>
          </cell>
          <cell r="G1734" t="str">
            <v>(Blank)</v>
          </cell>
          <cell r="J1734" t="str">
            <v>CAPPOTTINO CLEOFE IN 100% LANA</v>
          </cell>
          <cell r="K1734" t="str">
            <v>9810729</v>
          </cell>
          <cell r="L1734" t="str">
            <v>KUMBESHWAR TRADING CENTRE</v>
          </cell>
          <cell r="N1734" t="str">
            <v>NPL</v>
          </cell>
          <cell r="P1734" t="str">
            <v/>
          </cell>
          <cell r="Y1734" t="str">
            <v>FUORI GESTIONE</v>
          </cell>
          <cell r="Z1734" t="str">
            <v/>
          </cell>
          <cell r="AD1734" t="str">
            <v/>
          </cell>
          <cell r="AE1734" t="str">
            <v/>
          </cell>
          <cell r="AM1734" t="str">
            <v>V_MER_22</v>
          </cell>
          <cell r="AN1734">
            <v>0</v>
          </cell>
        </row>
        <row r="1735">
          <cell r="A1735" t="str">
            <v>30000218</v>
          </cell>
          <cell r="B1735" t="str">
            <v>MODA</v>
          </cell>
          <cell r="C1735" t="str">
            <v>ABBIGLIAMENTO</v>
          </cell>
          <cell r="D1735" t="str">
            <v>DONNA</v>
          </cell>
          <cell r="E1735" t="str">
            <v>CAPISPALLA</v>
          </cell>
          <cell r="F1735" t="str">
            <v>CASUAL</v>
          </cell>
          <cell r="G1735" t="str">
            <v>AUTEURS DU MONDE</v>
          </cell>
          <cell r="I1735" t="str">
            <v>AI13</v>
          </cell>
          <cell r="J1735" t="str">
            <v>CAPPOTTINO CLEOFE IN 100% LANA ROSSO S</v>
          </cell>
          <cell r="K1735" t="str">
            <v>9810729</v>
          </cell>
          <cell r="L1735" t="str">
            <v>KUMBESHWAR TRADING CENTRE</v>
          </cell>
          <cell r="M1735" t="str">
            <v>PREF 50%</v>
          </cell>
          <cell r="N1735" t="str">
            <v>NPL</v>
          </cell>
          <cell r="O1735" t="str">
            <v>CARLOTTA TUROLLA</v>
          </cell>
          <cell r="P1735" t="str">
            <v>PZ</v>
          </cell>
          <cell r="Q1735">
            <v>0.49</v>
          </cell>
          <cell r="R1735">
            <v>1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720</v>
          </cell>
          <cell r="X1735">
            <v>120</v>
          </cell>
          <cell r="Y1735" t="str">
            <v>FUORI GESTIONE</v>
          </cell>
          <cell r="Z1735" t="str">
            <v/>
          </cell>
          <cell r="AD1735" t="str">
            <v>PF</v>
          </cell>
          <cell r="AE1735" t="str">
            <v>6110111000</v>
          </cell>
          <cell r="AF1735" t="str">
            <v>0</v>
          </cell>
          <cell r="AG1735" t="str">
            <v>8016225203623</v>
          </cell>
          <cell r="AM1735" t="str">
            <v>V_MER_22</v>
          </cell>
          <cell r="AN1735">
            <v>0</v>
          </cell>
        </row>
        <row r="1736">
          <cell r="A1736" t="str">
            <v>30000219</v>
          </cell>
          <cell r="B1736" t="str">
            <v>MODA</v>
          </cell>
          <cell r="C1736" t="str">
            <v>ABBIGLIAMENTO</v>
          </cell>
          <cell r="D1736" t="str">
            <v>DONNA</v>
          </cell>
          <cell r="E1736" t="str">
            <v>CAPISPALLA</v>
          </cell>
          <cell r="F1736" t="str">
            <v>CASUAL</v>
          </cell>
          <cell r="G1736" t="str">
            <v>AUTEURS DU MONDE</v>
          </cell>
          <cell r="I1736" t="str">
            <v>AI13</v>
          </cell>
          <cell r="J1736" t="str">
            <v>CAPPOTTINO CLEOFE IN 100% LANA ROSSO M</v>
          </cell>
          <cell r="K1736" t="str">
            <v>9810729</v>
          </cell>
          <cell r="L1736" t="str">
            <v>KUMBESHWAR TRADING CENTRE</v>
          </cell>
          <cell r="M1736" t="str">
            <v>PREF 50%</v>
          </cell>
          <cell r="N1736" t="str">
            <v>NPL</v>
          </cell>
          <cell r="O1736" t="str">
            <v>CARLOTTA TUROLLA</v>
          </cell>
          <cell r="P1736" t="str">
            <v>PZ</v>
          </cell>
          <cell r="Q1736">
            <v>0.54500000000000004</v>
          </cell>
          <cell r="R1736">
            <v>1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720</v>
          </cell>
          <cell r="X1736">
            <v>120</v>
          </cell>
          <cell r="Y1736" t="str">
            <v>FUORI GESTIONE</v>
          </cell>
          <cell r="Z1736" t="str">
            <v/>
          </cell>
          <cell r="AD1736" t="str">
            <v>PF</v>
          </cell>
          <cell r="AE1736" t="str">
            <v>6110111000</v>
          </cell>
          <cell r="AF1736" t="str">
            <v>0</v>
          </cell>
          <cell r="AG1736" t="str">
            <v>8016225203630</v>
          </cell>
          <cell r="AM1736" t="str">
            <v>V_MER_22</v>
          </cell>
          <cell r="AN1736">
            <v>0</v>
          </cell>
        </row>
        <row r="1737">
          <cell r="A1737" t="str">
            <v>30000220</v>
          </cell>
          <cell r="B1737" t="str">
            <v>MODA</v>
          </cell>
          <cell r="C1737" t="str">
            <v>ABBIGLIAMENTO</v>
          </cell>
          <cell r="D1737" t="str">
            <v>DONNA</v>
          </cell>
          <cell r="E1737" t="str">
            <v>CAPISPALLA</v>
          </cell>
          <cell r="F1737" t="str">
            <v>CASUAL</v>
          </cell>
          <cell r="G1737" t="str">
            <v>AUTEURS DU MONDE</v>
          </cell>
          <cell r="I1737" t="str">
            <v>AI13</v>
          </cell>
          <cell r="J1737" t="str">
            <v>CAPPOTTINO CLEOFE IN 100% LANA ROSSO L</v>
          </cell>
          <cell r="K1737" t="str">
            <v>9810729</v>
          </cell>
          <cell r="L1737" t="str">
            <v>KUMBESHWAR TRADING CENTRE</v>
          </cell>
          <cell r="M1737" t="str">
            <v>PREF 50%</v>
          </cell>
          <cell r="N1737" t="str">
            <v>NPL</v>
          </cell>
          <cell r="O1737" t="str">
            <v>CARLOTTA TUROLLA</v>
          </cell>
          <cell r="P1737" t="str">
            <v>PZ</v>
          </cell>
          <cell r="Q1737">
            <v>0.6</v>
          </cell>
          <cell r="R1737">
            <v>1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720</v>
          </cell>
          <cell r="X1737">
            <v>120</v>
          </cell>
          <cell r="Y1737" t="str">
            <v>FUORI GESTIONE</v>
          </cell>
          <cell r="Z1737" t="str">
            <v/>
          </cell>
          <cell r="AD1737" t="str">
            <v>PF</v>
          </cell>
          <cell r="AE1737" t="str">
            <v>6110111000</v>
          </cell>
          <cell r="AF1737" t="str">
            <v>0</v>
          </cell>
          <cell r="AG1737" t="str">
            <v>8016225203647</v>
          </cell>
          <cell r="AM1737" t="str">
            <v>V_MER_22</v>
          </cell>
          <cell r="AN1737">
            <v>0</v>
          </cell>
        </row>
        <row r="1738">
          <cell r="A1738" t="str">
            <v>30000221</v>
          </cell>
          <cell r="B1738" t="str">
            <v>MODA</v>
          </cell>
          <cell r="C1738" t="str">
            <v>ABBIGLIAMENTO</v>
          </cell>
          <cell r="D1738" t="str">
            <v>DONNA</v>
          </cell>
          <cell r="E1738" t="str">
            <v>CAPISPALLA</v>
          </cell>
          <cell r="F1738" t="str">
            <v>CASUAL</v>
          </cell>
          <cell r="G1738" t="str">
            <v>AUTEURS DU MONDE</v>
          </cell>
          <cell r="I1738" t="str">
            <v>AI13</v>
          </cell>
          <cell r="J1738" t="str">
            <v>CAPPOTTO IN COTONE IMBOTTITO VIOLA E BIANCO S</v>
          </cell>
          <cell r="K1738" t="str">
            <v>9811589</v>
          </cell>
          <cell r="L1738" t="str">
            <v>MANUSHI PVT. LTD.</v>
          </cell>
          <cell r="M1738" t="str">
            <v>PREF 50%</v>
          </cell>
          <cell r="N1738" t="str">
            <v>NPL</v>
          </cell>
          <cell r="O1738" t="str">
            <v>CARLOTTA TUROLLA</v>
          </cell>
          <cell r="P1738" t="str">
            <v>PZ</v>
          </cell>
          <cell r="Q1738">
            <v>1.01</v>
          </cell>
          <cell r="R1738">
            <v>1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720</v>
          </cell>
          <cell r="X1738">
            <v>120</v>
          </cell>
          <cell r="Y1738" t="str">
            <v>FUORI GESTIONE</v>
          </cell>
          <cell r="Z1738" t="str">
            <v/>
          </cell>
          <cell r="AD1738" t="str">
            <v>PF</v>
          </cell>
          <cell r="AE1738" t="str">
            <v>6202129090</v>
          </cell>
          <cell r="AF1738" t="str">
            <v>0</v>
          </cell>
          <cell r="AG1738" t="str">
            <v>8016225203654</v>
          </cell>
          <cell r="AM1738" t="str">
            <v>V_MER_22</v>
          </cell>
          <cell r="AN1738">
            <v>0</v>
          </cell>
        </row>
        <row r="1739">
          <cell r="A1739" t="str">
            <v>30000222</v>
          </cell>
          <cell r="B1739" t="str">
            <v>MODA</v>
          </cell>
          <cell r="C1739" t="str">
            <v>ABBIGLIAMENTO</v>
          </cell>
          <cell r="D1739" t="str">
            <v>DONNA</v>
          </cell>
          <cell r="E1739" t="str">
            <v>CAPISPALLA</v>
          </cell>
          <cell r="F1739" t="str">
            <v>CASUAL</v>
          </cell>
          <cell r="G1739" t="str">
            <v>AUTEURS DU MONDE</v>
          </cell>
          <cell r="I1739" t="str">
            <v>AI13</v>
          </cell>
          <cell r="J1739" t="str">
            <v>CAPPOTTO IN COTONE IMBOTTITO VIOLA E BIANCO M</v>
          </cell>
          <cell r="K1739" t="str">
            <v>9811589</v>
          </cell>
          <cell r="L1739" t="str">
            <v>MANUSHI PVT. LTD.</v>
          </cell>
          <cell r="M1739" t="str">
            <v>PREF 50%</v>
          </cell>
          <cell r="N1739" t="str">
            <v>NPL</v>
          </cell>
          <cell r="O1739" t="str">
            <v>CARLOTTA TUROLLA</v>
          </cell>
          <cell r="P1739" t="str">
            <v>PZ</v>
          </cell>
          <cell r="Q1739">
            <v>1.0109999999999999</v>
          </cell>
          <cell r="R1739">
            <v>1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720</v>
          </cell>
          <cell r="X1739">
            <v>120</v>
          </cell>
          <cell r="Y1739" t="str">
            <v>FUORI GESTIONE</v>
          </cell>
          <cell r="Z1739" t="str">
            <v/>
          </cell>
          <cell r="AD1739" t="str">
            <v>PF</v>
          </cell>
          <cell r="AE1739" t="str">
            <v>6202129090</v>
          </cell>
          <cell r="AF1739" t="str">
            <v>0</v>
          </cell>
          <cell r="AG1739" t="str">
            <v>8016225203661</v>
          </cell>
          <cell r="AM1739" t="str">
            <v>V_MER_22</v>
          </cell>
          <cell r="AN1739">
            <v>0</v>
          </cell>
        </row>
        <row r="1740">
          <cell r="A1740" t="str">
            <v>30000223</v>
          </cell>
          <cell r="B1740" t="str">
            <v>MODA</v>
          </cell>
          <cell r="C1740" t="str">
            <v>ABBIGLIAMENTO</v>
          </cell>
          <cell r="D1740" t="str">
            <v>DONNA</v>
          </cell>
          <cell r="E1740" t="str">
            <v>CAPISPALLA</v>
          </cell>
          <cell r="F1740" t="str">
            <v>CASUAL</v>
          </cell>
          <cell r="G1740" t="str">
            <v>AUTEURS DU MONDE</v>
          </cell>
          <cell r="I1740" t="str">
            <v>AI13</v>
          </cell>
          <cell r="J1740" t="str">
            <v>CAPPOTTO IN COTONE IMBOTTITO VIOLA E BIANCO L</v>
          </cell>
          <cell r="K1740" t="str">
            <v>9811589</v>
          </cell>
          <cell r="L1740" t="str">
            <v>MANUSHI PVT. LTD.</v>
          </cell>
          <cell r="M1740" t="str">
            <v>PREF 50%</v>
          </cell>
          <cell r="N1740" t="str">
            <v>NPL</v>
          </cell>
          <cell r="O1740" t="str">
            <v>CARLOTTA TUROLLA</v>
          </cell>
          <cell r="P1740" t="str">
            <v>PZ</v>
          </cell>
          <cell r="Q1740">
            <v>1.012</v>
          </cell>
          <cell r="R1740">
            <v>1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720</v>
          </cell>
          <cell r="X1740">
            <v>120</v>
          </cell>
          <cell r="Y1740" t="str">
            <v>FUORI GESTIONE</v>
          </cell>
          <cell r="Z1740" t="str">
            <v/>
          </cell>
          <cell r="AD1740" t="str">
            <v>PF</v>
          </cell>
          <cell r="AE1740" t="str">
            <v>6202129090</v>
          </cell>
          <cell r="AF1740" t="str">
            <v>0</v>
          </cell>
          <cell r="AG1740" t="str">
            <v>8016225203678</v>
          </cell>
          <cell r="AM1740" t="str">
            <v>V_MER_22</v>
          </cell>
          <cell r="AN1740">
            <v>0</v>
          </cell>
        </row>
        <row r="1741">
          <cell r="A1741" t="str">
            <v>30000227</v>
          </cell>
          <cell r="B1741" t="str">
            <v>MODA</v>
          </cell>
          <cell r="C1741" t="str">
            <v>ABBIGLIAMENTO</v>
          </cell>
          <cell r="D1741" t="str">
            <v>DONNA</v>
          </cell>
          <cell r="E1741" t="str">
            <v>GONNE</v>
          </cell>
          <cell r="F1741" t="str">
            <v>CASUAL</v>
          </cell>
          <cell r="G1741" t="str">
            <v>AUTEURS DU MONDE</v>
          </cell>
          <cell r="I1741" t="str">
            <v>AI13</v>
          </cell>
          <cell r="J1741" t="str">
            <v>GONNA BEATRICE IN 100% ALPACA TABACCO S/M</v>
          </cell>
          <cell r="K1741" t="str">
            <v>9810068</v>
          </cell>
          <cell r="L1741" t="str">
            <v>ALLPA S.A.C.</v>
          </cell>
          <cell r="M1741" t="str">
            <v>PREF 50%</v>
          </cell>
          <cell r="N1741" t="str">
            <v>PER</v>
          </cell>
          <cell r="O1741" t="str">
            <v>CARLOTTA TUROLLA</v>
          </cell>
          <cell r="P1741" t="str">
            <v>PZ</v>
          </cell>
          <cell r="Q1741">
            <v>0.27</v>
          </cell>
          <cell r="R1741">
            <v>1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720</v>
          </cell>
          <cell r="X1741">
            <v>120</v>
          </cell>
          <cell r="Y1741" t="str">
            <v>FUORI GESTIONE</v>
          </cell>
          <cell r="Z1741" t="str">
            <v/>
          </cell>
          <cell r="AD1741" t="str">
            <v>PF</v>
          </cell>
          <cell r="AE1741" t="str">
            <v>6104510000</v>
          </cell>
          <cell r="AF1741" t="str">
            <v>0</v>
          </cell>
          <cell r="AG1741" t="str">
            <v>8016225203715</v>
          </cell>
          <cell r="AM1741" t="str">
            <v>V_MER_22</v>
          </cell>
          <cell r="AN1741">
            <v>0</v>
          </cell>
        </row>
        <row r="1742">
          <cell r="A1742" t="str">
            <v>30000228</v>
          </cell>
          <cell r="B1742" t="str">
            <v>MODA</v>
          </cell>
          <cell r="C1742" t="str">
            <v>ABBIGLIAMENTO</v>
          </cell>
          <cell r="D1742" t="str">
            <v>DONNA</v>
          </cell>
          <cell r="E1742" t="str">
            <v>GONNE</v>
          </cell>
          <cell r="F1742" t="str">
            <v>CASUAL</v>
          </cell>
          <cell r="G1742" t="str">
            <v>AUTEURS DU MONDE</v>
          </cell>
          <cell r="I1742" t="str">
            <v>AI13</v>
          </cell>
          <cell r="J1742" t="str">
            <v>GONNA BEATRICE IN 100% ALPACA TABACCO L/XL</v>
          </cell>
          <cell r="K1742" t="str">
            <v>9810068</v>
          </cell>
          <cell r="L1742" t="str">
            <v>ALLPA S.A.C.</v>
          </cell>
          <cell r="M1742" t="str">
            <v>PREF 50%</v>
          </cell>
          <cell r="N1742" t="str">
            <v>PER</v>
          </cell>
          <cell r="O1742" t="str">
            <v>CARLOTTA TUROLLA</v>
          </cell>
          <cell r="P1742" t="str">
            <v>PZ</v>
          </cell>
          <cell r="Q1742">
            <v>0.33</v>
          </cell>
          <cell r="R1742">
            <v>1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720</v>
          </cell>
          <cell r="X1742">
            <v>120</v>
          </cell>
          <cell r="Y1742" t="str">
            <v>FUORI GESTIONE</v>
          </cell>
          <cell r="Z1742" t="str">
            <v/>
          </cell>
          <cell r="AD1742" t="str">
            <v>PF</v>
          </cell>
          <cell r="AE1742" t="str">
            <v>6104510000</v>
          </cell>
          <cell r="AF1742" t="str">
            <v>0</v>
          </cell>
          <cell r="AG1742" t="str">
            <v>8016225203722</v>
          </cell>
          <cell r="AM1742" t="str">
            <v>V_MER_22</v>
          </cell>
          <cell r="AN1742">
            <v>0</v>
          </cell>
        </row>
        <row r="1743">
          <cell r="A1743" t="str">
            <v>30000229</v>
          </cell>
          <cell r="B1743" t="str">
            <v>MODA</v>
          </cell>
          <cell r="C1743" t="str">
            <v>ABBIGLIAMENTO</v>
          </cell>
          <cell r="D1743" t="str">
            <v>DONNA</v>
          </cell>
          <cell r="E1743" t="str">
            <v>GONNE</v>
          </cell>
          <cell r="F1743" t="str">
            <v>CASUAL</v>
          </cell>
          <cell r="G1743" t="str">
            <v>AUTEURS DU MONDE</v>
          </cell>
          <cell r="I1743" t="str">
            <v>AI13</v>
          </cell>
          <cell r="J1743" t="str">
            <v>GONNA BEATRICE IN 100% ALPACA NERO S/M</v>
          </cell>
          <cell r="K1743" t="str">
            <v>9810068</v>
          </cell>
          <cell r="L1743" t="str">
            <v>ALLPA S.A.C.</v>
          </cell>
          <cell r="M1743" t="str">
            <v>PREF 50%</v>
          </cell>
          <cell r="N1743" t="str">
            <v>PER</v>
          </cell>
          <cell r="O1743" t="str">
            <v>CARLOTTA TUROLLA</v>
          </cell>
          <cell r="P1743" t="str">
            <v>PZ</v>
          </cell>
          <cell r="Q1743">
            <v>0.27</v>
          </cell>
          <cell r="R1743">
            <v>1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720</v>
          </cell>
          <cell r="X1743">
            <v>120</v>
          </cell>
          <cell r="Y1743" t="str">
            <v>FUORI GESTIONE</v>
          </cell>
          <cell r="Z1743" t="str">
            <v/>
          </cell>
          <cell r="AD1743" t="str">
            <v>PF</v>
          </cell>
          <cell r="AE1743" t="str">
            <v>6104510000</v>
          </cell>
          <cell r="AF1743" t="str">
            <v>0</v>
          </cell>
          <cell r="AG1743" t="str">
            <v>8016225203739</v>
          </cell>
          <cell r="AM1743" t="str">
            <v>V_MER_22</v>
          </cell>
          <cell r="AN1743">
            <v>0</v>
          </cell>
        </row>
        <row r="1744">
          <cell r="A1744" t="str">
            <v>30000230</v>
          </cell>
          <cell r="B1744" t="str">
            <v>MODA</v>
          </cell>
          <cell r="C1744" t="str">
            <v>ABBIGLIAMENTO</v>
          </cell>
          <cell r="D1744" t="str">
            <v>DONNA</v>
          </cell>
          <cell r="E1744" t="str">
            <v>GONNE</v>
          </cell>
          <cell r="F1744" t="str">
            <v>CASUAL</v>
          </cell>
          <cell r="G1744" t="str">
            <v>(Blank)</v>
          </cell>
          <cell r="J1744" t="str">
            <v>GONNA BEATRICE IN 100% ALPACA</v>
          </cell>
          <cell r="K1744" t="str">
            <v>9810068</v>
          </cell>
          <cell r="L1744" t="str">
            <v>ALLPA S.A.C.</v>
          </cell>
          <cell r="N1744" t="str">
            <v>PER</v>
          </cell>
          <cell r="P1744" t="str">
            <v/>
          </cell>
          <cell r="Y1744" t="str">
            <v>FUORI GESTIONE</v>
          </cell>
          <cell r="Z1744" t="str">
            <v/>
          </cell>
          <cell r="AD1744" t="str">
            <v/>
          </cell>
          <cell r="AE1744" t="str">
            <v/>
          </cell>
          <cell r="AM1744" t="str">
            <v>V_MER_22</v>
          </cell>
          <cell r="AN1744">
            <v>0</v>
          </cell>
        </row>
        <row r="1745">
          <cell r="A1745" t="str">
            <v>30000231</v>
          </cell>
          <cell r="B1745" t="str">
            <v>MODA</v>
          </cell>
          <cell r="C1745" t="str">
            <v>ABBIGLIAMENTO</v>
          </cell>
          <cell r="D1745" t="str">
            <v>DONNA</v>
          </cell>
          <cell r="E1745" t="str">
            <v>GONNE</v>
          </cell>
          <cell r="F1745" t="str">
            <v>CASUAL</v>
          </cell>
          <cell r="G1745" t="str">
            <v>AUTEURS DU MONDE</v>
          </cell>
          <cell r="I1745" t="str">
            <v>AI13</v>
          </cell>
          <cell r="J1745" t="str">
            <v>GONNA TIZIANA JAQUARD IN ALPAQUITA CAMMELLO S/M</v>
          </cell>
          <cell r="K1745" t="str">
            <v>9810068</v>
          </cell>
          <cell r="L1745" t="str">
            <v>ALLPA S.A.C.</v>
          </cell>
          <cell r="M1745" t="str">
            <v>PREF 50%</v>
          </cell>
          <cell r="N1745" t="str">
            <v>PER</v>
          </cell>
          <cell r="O1745" t="str">
            <v>CARLOTTA TUROLLA</v>
          </cell>
          <cell r="P1745" t="str">
            <v>PZ</v>
          </cell>
          <cell r="Q1745">
            <v>0.25</v>
          </cell>
          <cell r="R1745">
            <v>1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720</v>
          </cell>
          <cell r="X1745">
            <v>120</v>
          </cell>
          <cell r="Y1745" t="str">
            <v>FUORI GESTIONE</v>
          </cell>
          <cell r="Z1745" t="str">
            <v/>
          </cell>
          <cell r="AD1745" t="str">
            <v>PF</v>
          </cell>
          <cell r="AE1745" t="str">
            <v>6104510000</v>
          </cell>
          <cell r="AF1745" t="str">
            <v>0</v>
          </cell>
          <cell r="AG1745" t="str">
            <v>8016225203753</v>
          </cell>
          <cell r="AM1745" t="str">
            <v>V_MER_22</v>
          </cell>
          <cell r="AN1745">
            <v>0</v>
          </cell>
        </row>
        <row r="1746">
          <cell r="A1746" t="str">
            <v>30000232</v>
          </cell>
          <cell r="B1746" t="str">
            <v>MODA</v>
          </cell>
          <cell r="C1746" t="str">
            <v>ABBIGLIAMENTO</v>
          </cell>
          <cell r="D1746" t="str">
            <v>DONNA</v>
          </cell>
          <cell r="E1746" t="str">
            <v>GONNE</v>
          </cell>
          <cell r="F1746" t="str">
            <v>CASUAL</v>
          </cell>
          <cell r="G1746" t="str">
            <v>AUTEURS DU MONDE</v>
          </cell>
          <cell r="I1746" t="str">
            <v>AI13</v>
          </cell>
          <cell r="J1746" t="str">
            <v>GONNA TIZIANA JAQUARD IN ALPAQUITA CAMMELLO L/XL</v>
          </cell>
          <cell r="K1746" t="str">
            <v>9810068</v>
          </cell>
          <cell r="L1746" t="str">
            <v>ALLPA S.A.C.</v>
          </cell>
          <cell r="M1746" t="str">
            <v>PREF 50%</v>
          </cell>
          <cell r="N1746" t="str">
            <v>PER</v>
          </cell>
          <cell r="O1746" t="str">
            <v>CARLOTTA TUROLLA</v>
          </cell>
          <cell r="P1746" t="str">
            <v>PZ</v>
          </cell>
          <cell r="Q1746">
            <v>0.28999999999999998</v>
          </cell>
          <cell r="R1746">
            <v>1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720</v>
          </cell>
          <cell r="X1746">
            <v>120</v>
          </cell>
          <cell r="Y1746" t="str">
            <v>FUORI GESTIONE</v>
          </cell>
          <cell r="Z1746" t="str">
            <v/>
          </cell>
          <cell r="AD1746" t="str">
            <v>PF</v>
          </cell>
          <cell r="AE1746" t="str">
            <v>6104510000</v>
          </cell>
          <cell r="AF1746" t="str">
            <v>0</v>
          </cell>
          <cell r="AG1746" t="str">
            <v>8016225203760</v>
          </cell>
          <cell r="AM1746" t="str">
            <v>V_MER_22</v>
          </cell>
          <cell r="AN1746">
            <v>0</v>
          </cell>
        </row>
        <row r="1747">
          <cell r="A1747" t="str">
            <v>30000233</v>
          </cell>
          <cell r="B1747" t="str">
            <v>MODA</v>
          </cell>
          <cell r="C1747" t="str">
            <v>ABBIGLIAMENTO</v>
          </cell>
          <cell r="D1747" t="str">
            <v>DONNA</v>
          </cell>
          <cell r="E1747" t="str">
            <v>GONNE</v>
          </cell>
          <cell r="F1747" t="str">
            <v>CASUAL</v>
          </cell>
          <cell r="G1747" t="str">
            <v>(Blank)</v>
          </cell>
          <cell r="J1747" t="str">
            <v>GONNA TIZIANA JAQUARD IN ALPAQUITA</v>
          </cell>
          <cell r="K1747" t="str">
            <v>9810068</v>
          </cell>
          <cell r="L1747" t="str">
            <v>ALLPA S.A.C.</v>
          </cell>
          <cell r="N1747" t="str">
            <v>PER</v>
          </cell>
          <cell r="P1747" t="str">
            <v/>
          </cell>
          <cell r="Y1747" t="str">
            <v>FUORI GESTIONE</v>
          </cell>
          <cell r="Z1747" t="str">
            <v/>
          </cell>
          <cell r="AD1747" t="str">
            <v/>
          </cell>
          <cell r="AE1747" t="str">
            <v/>
          </cell>
          <cell r="AM1747" t="str">
            <v>V_MER_22</v>
          </cell>
          <cell r="AN1747">
            <v>0</v>
          </cell>
        </row>
        <row r="1748">
          <cell r="A1748" t="str">
            <v>30000234</v>
          </cell>
          <cell r="B1748" t="str">
            <v>MODA</v>
          </cell>
          <cell r="C1748" t="str">
            <v>ABBIGLIAMENTO</v>
          </cell>
          <cell r="D1748" t="str">
            <v>DONNA</v>
          </cell>
          <cell r="E1748" t="str">
            <v>GONNE</v>
          </cell>
          <cell r="F1748" t="str">
            <v>CASUAL</v>
          </cell>
          <cell r="G1748" t="str">
            <v>(Blank)</v>
          </cell>
          <cell r="J1748" t="str">
            <v>GONNA TIZIANA JAQUARD IN ALPAQUITA</v>
          </cell>
          <cell r="K1748" t="str">
            <v>9810068</v>
          </cell>
          <cell r="L1748" t="str">
            <v>ALLPA S.A.C.</v>
          </cell>
          <cell r="N1748" t="str">
            <v>PER</v>
          </cell>
          <cell r="P1748" t="str">
            <v/>
          </cell>
          <cell r="Y1748" t="str">
            <v>FUORI GESTIONE</v>
          </cell>
          <cell r="Z1748" t="str">
            <v/>
          </cell>
          <cell r="AD1748" t="str">
            <v/>
          </cell>
          <cell r="AE1748" t="str">
            <v/>
          </cell>
          <cell r="AM1748" t="str">
            <v>V_MER_22</v>
          </cell>
          <cell r="AN1748">
            <v>0</v>
          </cell>
        </row>
        <row r="1749">
          <cell r="A1749" t="str">
            <v>30000236</v>
          </cell>
          <cell r="B1749" t="str">
            <v>MODA</v>
          </cell>
          <cell r="C1749" t="str">
            <v>ABBIGLIAMENTO</v>
          </cell>
          <cell r="D1749" t="str">
            <v>DONNA</v>
          </cell>
          <cell r="E1749" t="str">
            <v>GONNE</v>
          </cell>
          <cell r="F1749" t="str">
            <v>CASUAL</v>
          </cell>
          <cell r="G1749" t="str">
            <v>(Blank)</v>
          </cell>
          <cell r="J1749" t="str">
            <v>GONNA MADDALENA DENIM DI COTONE</v>
          </cell>
          <cell r="K1749" t="str">
            <v>9810095</v>
          </cell>
          <cell r="L1749" t="str">
            <v>CREATIVE HANDICRAFTS  (INDIA)</v>
          </cell>
          <cell r="N1749" t="str">
            <v>IND</v>
          </cell>
          <cell r="P1749" t="str">
            <v/>
          </cell>
          <cell r="Y1749" t="str">
            <v>FUORI GESTIONE</v>
          </cell>
          <cell r="Z1749" t="str">
            <v/>
          </cell>
          <cell r="AD1749" t="str">
            <v/>
          </cell>
          <cell r="AE1749" t="str">
            <v/>
          </cell>
          <cell r="AM1749" t="str">
            <v>V_MER_22</v>
          </cell>
          <cell r="AN1749">
            <v>0</v>
          </cell>
        </row>
        <row r="1750">
          <cell r="A1750" t="str">
            <v>30000237</v>
          </cell>
          <cell r="B1750" t="str">
            <v>MODA</v>
          </cell>
          <cell r="C1750" t="str">
            <v>ABBIGLIAMENTO</v>
          </cell>
          <cell r="D1750" t="str">
            <v>DONNA</v>
          </cell>
          <cell r="E1750" t="str">
            <v>GONNE</v>
          </cell>
          <cell r="F1750" t="str">
            <v>CASUAL</v>
          </cell>
          <cell r="G1750" t="str">
            <v>(Blank)</v>
          </cell>
          <cell r="J1750" t="str">
            <v>GONNA MADDALENA DENIM DI COTONE</v>
          </cell>
          <cell r="K1750" t="str">
            <v>9810095</v>
          </cell>
          <cell r="L1750" t="str">
            <v>CREATIVE HANDICRAFTS  (INDIA)</v>
          </cell>
          <cell r="N1750" t="str">
            <v>IND</v>
          </cell>
          <cell r="P1750" t="str">
            <v/>
          </cell>
          <cell r="Y1750" t="str">
            <v>FUORI GESTIONE</v>
          </cell>
          <cell r="Z1750" t="str">
            <v/>
          </cell>
          <cell r="AD1750" t="str">
            <v/>
          </cell>
          <cell r="AE1750" t="str">
            <v/>
          </cell>
          <cell r="AM1750" t="str">
            <v>V_MER_22</v>
          </cell>
          <cell r="AN1750">
            <v>0</v>
          </cell>
        </row>
        <row r="1751">
          <cell r="A1751" t="str">
            <v>30000238</v>
          </cell>
          <cell r="B1751" t="str">
            <v>MODA</v>
          </cell>
          <cell r="C1751" t="str">
            <v>ABBIGLIAMENTO</v>
          </cell>
          <cell r="D1751" t="str">
            <v>DONNA</v>
          </cell>
          <cell r="E1751" t="str">
            <v>GONNE</v>
          </cell>
          <cell r="F1751" t="str">
            <v>CASUAL</v>
          </cell>
          <cell r="G1751" t="str">
            <v>AUTEURS DU MONDE</v>
          </cell>
          <cell r="I1751" t="str">
            <v>AI13</v>
          </cell>
          <cell r="J1751" t="str">
            <v>GONNA MADDALENA IN DENIM DI COTONE L</v>
          </cell>
          <cell r="K1751" t="str">
            <v>9810095</v>
          </cell>
          <cell r="L1751" t="str">
            <v>CREATIVE HANDICRAFTS  (INDIA)</v>
          </cell>
          <cell r="M1751" t="str">
            <v>PREF 50%</v>
          </cell>
          <cell r="N1751" t="str">
            <v>IND</v>
          </cell>
          <cell r="O1751" t="str">
            <v>CARLOTTA TUROLLA</v>
          </cell>
          <cell r="P1751" t="str">
            <v>PZ</v>
          </cell>
          <cell r="Q1751">
            <v>0.39900000000000002</v>
          </cell>
          <cell r="R1751">
            <v>1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720</v>
          </cell>
          <cell r="X1751">
            <v>120</v>
          </cell>
          <cell r="Y1751" t="str">
            <v>FUORI GESTIONE</v>
          </cell>
          <cell r="Z1751" t="str">
            <v/>
          </cell>
          <cell r="AD1751" t="str">
            <v>PF</v>
          </cell>
          <cell r="AE1751" t="str">
            <v>6204520090</v>
          </cell>
          <cell r="AF1751" t="str">
            <v>0</v>
          </cell>
          <cell r="AG1751" t="str">
            <v>8016225203821</v>
          </cell>
          <cell r="AM1751" t="str">
            <v>V_MER_22</v>
          </cell>
          <cell r="AN1751">
            <v>0</v>
          </cell>
        </row>
        <row r="1752">
          <cell r="A1752" t="str">
            <v>30000239</v>
          </cell>
          <cell r="B1752" t="str">
            <v>MODA</v>
          </cell>
          <cell r="C1752" t="str">
            <v>ABBIGLIAMENTO</v>
          </cell>
          <cell r="D1752" t="str">
            <v>DONNA</v>
          </cell>
          <cell r="E1752" t="str">
            <v>GONNE</v>
          </cell>
          <cell r="F1752" t="str">
            <v>CASUAL</v>
          </cell>
          <cell r="G1752" t="str">
            <v>(Blank)</v>
          </cell>
          <cell r="J1752" t="str">
            <v>GONNA MADDALENA DENIM DI COTONE</v>
          </cell>
          <cell r="K1752" t="str">
            <v>9810095</v>
          </cell>
          <cell r="L1752" t="str">
            <v>CREATIVE HANDICRAFTS  (INDIA)</v>
          </cell>
          <cell r="N1752" t="str">
            <v>IND</v>
          </cell>
          <cell r="P1752" t="str">
            <v/>
          </cell>
          <cell r="Y1752" t="str">
            <v>FUORI GESTIONE</v>
          </cell>
          <cell r="Z1752" t="str">
            <v/>
          </cell>
          <cell r="AD1752" t="str">
            <v/>
          </cell>
          <cell r="AE1752" t="str">
            <v/>
          </cell>
          <cell r="AM1752" t="str">
            <v>V_MER_22</v>
          </cell>
          <cell r="AN1752">
            <v>0</v>
          </cell>
        </row>
        <row r="1753">
          <cell r="A1753" t="str">
            <v>30000240</v>
          </cell>
          <cell r="B1753" t="str">
            <v>MODA</v>
          </cell>
          <cell r="C1753" t="str">
            <v>ABBIGLIAMENTO</v>
          </cell>
          <cell r="D1753" t="str">
            <v>DONNA</v>
          </cell>
          <cell r="E1753" t="str">
            <v>GONNE</v>
          </cell>
          <cell r="F1753" t="str">
            <v>CASUAL</v>
          </cell>
          <cell r="G1753" t="str">
            <v>AUTEURS DU MONDE</v>
          </cell>
          <cell r="I1753" t="str">
            <v>AI13</v>
          </cell>
          <cell r="J1753" t="str">
            <v>GONNA MADDALENA IN CANVAS DI COTONE TABACCO S</v>
          </cell>
          <cell r="K1753" t="str">
            <v>9810095</v>
          </cell>
          <cell r="L1753" t="str">
            <v>CREATIVE HANDICRAFTS  (INDIA)</v>
          </cell>
          <cell r="M1753" t="str">
            <v>PREF 50%</v>
          </cell>
          <cell r="N1753" t="str">
            <v>IND</v>
          </cell>
          <cell r="O1753" t="str">
            <v>CARLOTTA TUROLLA</v>
          </cell>
          <cell r="P1753" t="str">
            <v>PZ</v>
          </cell>
          <cell r="Q1753">
            <v>0.17199999999999999</v>
          </cell>
          <cell r="R1753">
            <v>1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720</v>
          </cell>
          <cell r="X1753">
            <v>120</v>
          </cell>
          <cell r="Y1753" t="str">
            <v>FUORI GESTIONE</v>
          </cell>
          <cell r="Z1753" t="str">
            <v/>
          </cell>
          <cell r="AD1753" t="str">
            <v>PF</v>
          </cell>
          <cell r="AE1753" t="str">
            <v>6204520090</v>
          </cell>
          <cell r="AF1753" t="str">
            <v>0</v>
          </cell>
          <cell r="AG1753" t="str">
            <v>8016225203845</v>
          </cell>
          <cell r="AL1753">
            <v>0</v>
          </cell>
          <cell r="AM1753" t="str">
            <v>V_MER_22</v>
          </cell>
          <cell r="AN1753">
            <v>0</v>
          </cell>
        </row>
        <row r="1754">
          <cell r="A1754" t="str">
            <v>30000241</v>
          </cell>
          <cell r="B1754" t="str">
            <v>MODA</v>
          </cell>
          <cell r="C1754" t="str">
            <v>ABBIGLIAMENTO</v>
          </cell>
          <cell r="D1754" t="str">
            <v>DONNA</v>
          </cell>
          <cell r="E1754" t="str">
            <v>GONNE</v>
          </cell>
          <cell r="F1754" t="str">
            <v>CASUAL</v>
          </cell>
          <cell r="G1754" t="str">
            <v>AUTEURS DU MONDE</v>
          </cell>
          <cell r="I1754" t="str">
            <v>AI13</v>
          </cell>
          <cell r="J1754" t="str">
            <v>GONNA MADDALENA IN CANVAS DI COTONE TABACCO M</v>
          </cell>
          <cell r="K1754" t="str">
            <v>9810095</v>
          </cell>
          <cell r="L1754" t="str">
            <v>CREATIVE HANDICRAFTS  (INDIA)</v>
          </cell>
          <cell r="M1754" t="str">
            <v>PREF 50%</v>
          </cell>
          <cell r="N1754" t="str">
            <v>IND</v>
          </cell>
          <cell r="O1754" t="str">
            <v>CARLOTTA TUROLLA</v>
          </cell>
          <cell r="P1754" t="str">
            <v>PZ</v>
          </cell>
          <cell r="Q1754">
            <v>0.17399999999999999</v>
          </cell>
          <cell r="R1754">
            <v>1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720</v>
          </cell>
          <cell r="X1754">
            <v>120</v>
          </cell>
          <cell r="Y1754" t="str">
            <v>FUORI GESTIONE</v>
          </cell>
          <cell r="Z1754" t="str">
            <v/>
          </cell>
          <cell r="AD1754" t="str">
            <v>PF</v>
          </cell>
          <cell r="AE1754" t="str">
            <v>6204520090</v>
          </cell>
          <cell r="AF1754" t="str">
            <v>0</v>
          </cell>
          <cell r="AG1754" t="str">
            <v>8016225203852</v>
          </cell>
          <cell r="AL1754">
            <v>0</v>
          </cell>
          <cell r="AM1754" t="str">
            <v>V_MER_22</v>
          </cell>
          <cell r="AN1754">
            <v>0</v>
          </cell>
        </row>
        <row r="1755">
          <cell r="A1755" t="str">
            <v>30000242</v>
          </cell>
          <cell r="B1755" t="str">
            <v>MODA</v>
          </cell>
          <cell r="C1755" t="str">
            <v>ABBIGLIAMENTO</v>
          </cell>
          <cell r="D1755" t="str">
            <v>DONNA</v>
          </cell>
          <cell r="E1755" t="str">
            <v>GONNE</v>
          </cell>
          <cell r="F1755" t="str">
            <v>CASUAL</v>
          </cell>
          <cell r="G1755" t="str">
            <v>AUTEURS DU MONDE</v>
          </cell>
          <cell r="I1755" t="str">
            <v>AI13</v>
          </cell>
          <cell r="J1755" t="str">
            <v>GONNA MADDALENA IN CANVAS DI COTONE TABACCO L</v>
          </cell>
          <cell r="K1755" t="str">
            <v>9810095</v>
          </cell>
          <cell r="L1755" t="str">
            <v>CREATIVE HANDICRAFTS  (INDIA)</v>
          </cell>
          <cell r="M1755" t="str">
            <v>PREF 50%</v>
          </cell>
          <cell r="N1755" t="str">
            <v>IND</v>
          </cell>
          <cell r="O1755" t="str">
            <v>CARLOTTA TUROLLA</v>
          </cell>
          <cell r="P1755" t="str">
            <v>PZ</v>
          </cell>
          <cell r="Q1755">
            <v>0.17599999999999999</v>
          </cell>
          <cell r="R1755">
            <v>1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720</v>
          </cell>
          <cell r="X1755">
            <v>120</v>
          </cell>
          <cell r="Y1755" t="str">
            <v>FUORI GESTIONE</v>
          </cell>
          <cell r="Z1755" t="str">
            <v/>
          </cell>
          <cell r="AD1755" t="str">
            <v>PF</v>
          </cell>
          <cell r="AE1755" t="str">
            <v>6204520090</v>
          </cell>
          <cell r="AF1755" t="str">
            <v>0</v>
          </cell>
          <cell r="AG1755" t="str">
            <v>8016225203869</v>
          </cell>
          <cell r="AM1755" t="str">
            <v>V_MER_22</v>
          </cell>
          <cell r="AN1755">
            <v>0</v>
          </cell>
        </row>
        <row r="1756">
          <cell r="A1756" t="str">
            <v>30000243</v>
          </cell>
          <cell r="B1756" t="str">
            <v>MODA</v>
          </cell>
          <cell r="C1756" t="str">
            <v>ABBIGLIAMENTO</v>
          </cell>
          <cell r="D1756" t="str">
            <v>DONNA</v>
          </cell>
          <cell r="E1756" t="str">
            <v>GONNE</v>
          </cell>
          <cell r="F1756" t="str">
            <v>CASUAL</v>
          </cell>
          <cell r="G1756" t="str">
            <v>AUTEURS DU MONDE</v>
          </cell>
          <cell r="I1756" t="str">
            <v>AI13</v>
          </cell>
          <cell r="J1756" t="str">
            <v>GONNA MADDALENA IN CANVAS DI COTONE TABACCO XL</v>
          </cell>
          <cell r="K1756" t="str">
            <v>9810095</v>
          </cell>
          <cell r="L1756" t="str">
            <v>CREATIVE HANDICRAFTS  (INDIA)</v>
          </cell>
          <cell r="M1756" t="str">
            <v>PREF 50%</v>
          </cell>
          <cell r="N1756" t="str">
            <v>IND</v>
          </cell>
          <cell r="O1756" t="str">
            <v>CARLOTTA TUROLLA</v>
          </cell>
          <cell r="P1756" t="str">
            <v>PZ</v>
          </cell>
          <cell r="Q1756">
            <v>0.17799999999999999</v>
          </cell>
          <cell r="R1756">
            <v>1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720</v>
          </cell>
          <cell r="X1756">
            <v>120</v>
          </cell>
          <cell r="Y1756" t="str">
            <v>FUORI GESTIONE</v>
          </cell>
          <cell r="Z1756" t="str">
            <v/>
          </cell>
          <cell r="AD1756" t="str">
            <v>PF</v>
          </cell>
          <cell r="AE1756" t="str">
            <v>6204520090</v>
          </cell>
          <cell r="AF1756" t="str">
            <v>0</v>
          </cell>
          <cell r="AG1756" t="str">
            <v>8016225203876</v>
          </cell>
          <cell r="AL1756">
            <v>0</v>
          </cell>
          <cell r="AM1756" t="str">
            <v>V_MER_22</v>
          </cell>
          <cell r="AN1756">
            <v>0</v>
          </cell>
        </row>
        <row r="1757">
          <cell r="A1757" t="str">
            <v>30000244</v>
          </cell>
          <cell r="B1757" t="str">
            <v>MODA</v>
          </cell>
          <cell r="C1757" t="str">
            <v>ABBIGLIAMENTO</v>
          </cell>
          <cell r="D1757" t="str">
            <v>DONNA</v>
          </cell>
          <cell r="E1757" t="str">
            <v>GONNE</v>
          </cell>
          <cell r="F1757" t="str">
            <v>CASUAL</v>
          </cell>
          <cell r="G1757" t="str">
            <v>(Blank)</v>
          </cell>
          <cell r="J1757" t="str">
            <v>GONNA MADDALENA CANVAS DI COTONE</v>
          </cell>
          <cell r="K1757" t="str">
            <v>9810095</v>
          </cell>
          <cell r="L1757" t="str">
            <v>CREATIVE HANDICRAFTS  (INDIA)</v>
          </cell>
          <cell r="N1757" t="str">
            <v>IND</v>
          </cell>
          <cell r="P1757" t="str">
            <v/>
          </cell>
          <cell r="Y1757" t="str">
            <v>FUORI GESTIONE</v>
          </cell>
          <cell r="Z1757" t="str">
            <v/>
          </cell>
          <cell r="AD1757" t="str">
            <v/>
          </cell>
          <cell r="AE1757" t="str">
            <v/>
          </cell>
          <cell r="AM1757" t="str">
            <v>V_MER_22</v>
          </cell>
          <cell r="AN1757">
            <v>0</v>
          </cell>
        </row>
        <row r="1758">
          <cell r="A1758" t="str">
            <v>30000245</v>
          </cell>
          <cell r="B1758" t="str">
            <v>MODA</v>
          </cell>
          <cell r="C1758" t="str">
            <v>ABBIGLIAMENTO</v>
          </cell>
          <cell r="D1758" t="str">
            <v>DONNA</v>
          </cell>
          <cell r="E1758" t="str">
            <v>GONNE</v>
          </cell>
          <cell r="F1758" t="str">
            <v>CASUAL</v>
          </cell>
          <cell r="G1758" t="str">
            <v>AUTEURS DU MONDE</v>
          </cell>
          <cell r="I1758" t="str">
            <v>AI13</v>
          </cell>
          <cell r="J1758" t="str">
            <v>GONNA MADDALENA IN CANVAS DI COTONE ROSSO M</v>
          </cell>
          <cell r="K1758" t="str">
            <v>9810095</v>
          </cell>
          <cell r="L1758" t="str">
            <v>CREATIVE HANDICRAFTS  (INDIA)</v>
          </cell>
          <cell r="M1758" t="str">
            <v>PREF 50%</v>
          </cell>
          <cell r="N1758" t="str">
            <v>IND</v>
          </cell>
          <cell r="O1758" t="str">
            <v>CARLOTTA TUROLLA</v>
          </cell>
          <cell r="P1758" t="str">
            <v>PZ</v>
          </cell>
          <cell r="Q1758">
            <v>0.17399999999999999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720</v>
          </cell>
          <cell r="X1758">
            <v>120</v>
          </cell>
          <cell r="Y1758" t="str">
            <v>FUORI GESTIONE</v>
          </cell>
          <cell r="Z1758" t="str">
            <v/>
          </cell>
          <cell r="AD1758" t="str">
            <v>PF</v>
          </cell>
          <cell r="AE1758" t="str">
            <v>6204520090</v>
          </cell>
          <cell r="AF1758" t="str">
            <v>0</v>
          </cell>
          <cell r="AG1758" t="str">
            <v>8016225203890</v>
          </cell>
          <cell r="AM1758" t="str">
            <v>V_MER_22</v>
          </cell>
          <cell r="AN1758">
            <v>0</v>
          </cell>
        </row>
        <row r="1759">
          <cell r="A1759" t="str">
            <v>30000246</v>
          </cell>
          <cell r="B1759" t="str">
            <v>MODA</v>
          </cell>
          <cell r="C1759" t="str">
            <v>ABBIGLIAMENTO</v>
          </cell>
          <cell r="D1759" t="str">
            <v>DONNA</v>
          </cell>
          <cell r="E1759" t="str">
            <v>GONNE</v>
          </cell>
          <cell r="F1759" t="str">
            <v>CASUAL</v>
          </cell>
          <cell r="G1759" t="str">
            <v>AUTEURS DU MONDE</v>
          </cell>
          <cell r="I1759" t="str">
            <v>AI13</v>
          </cell>
          <cell r="J1759" t="str">
            <v>GONNA MADDALENA IN CANVAS DI COTONE ROSSO L</v>
          </cell>
          <cell r="K1759" t="str">
            <v>9810095</v>
          </cell>
          <cell r="L1759" t="str">
            <v>CREATIVE HANDICRAFTS  (INDIA)</v>
          </cell>
          <cell r="M1759" t="str">
            <v>PREF 50%</v>
          </cell>
          <cell r="N1759" t="str">
            <v>IND</v>
          </cell>
          <cell r="O1759" t="str">
            <v>CARLOTTA TUROLLA</v>
          </cell>
          <cell r="P1759" t="str">
            <v>PZ</v>
          </cell>
          <cell r="Q1759">
            <v>0.17599999999999999</v>
          </cell>
          <cell r="R1759">
            <v>1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720</v>
          </cell>
          <cell r="X1759">
            <v>120</v>
          </cell>
          <cell r="Y1759" t="str">
            <v>FUORI GESTIONE</v>
          </cell>
          <cell r="Z1759" t="str">
            <v/>
          </cell>
          <cell r="AD1759" t="str">
            <v>PF</v>
          </cell>
          <cell r="AE1759" t="str">
            <v>6204520090</v>
          </cell>
          <cell r="AF1759" t="str">
            <v>0</v>
          </cell>
          <cell r="AG1759" t="str">
            <v>8016225203906</v>
          </cell>
          <cell r="AM1759" t="str">
            <v>V_MER_22</v>
          </cell>
          <cell r="AN1759">
            <v>0</v>
          </cell>
        </row>
        <row r="1760">
          <cell r="A1760" t="str">
            <v>30000247</v>
          </cell>
          <cell r="B1760" t="str">
            <v>MODA</v>
          </cell>
          <cell r="C1760" t="str">
            <v>ABBIGLIAMENTO</v>
          </cell>
          <cell r="D1760" t="str">
            <v>DONNA</v>
          </cell>
          <cell r="E1760" t="str">
            <v>GONNE</v>
          </cell>
          <cell r="F1760" t="str">
            <v>CASUAL</v>
          </cell>
          <cell r="G1760" t="str">
            <v>AUTEURS DU MONDE</v>
          </cell>
          <cell r="I1760" t="str">
            <v>AI13</v>
          </cell>
          <cell r="J1760" t="str">
            <v>GONNA MADDALENA IN CANVAS DI COTONE ROSSO XL</v>
          </cell>
          <cell r="K1760" t="str">
            <v>9810095</v>
          </cell>
          <cell r="L1760" t="str">
            <v>CREATIVE HANDICRAFTS  (INDIA)</v>
          </cell>
          <cell r="M1760" t="str">
            <v>PREF 50%</v>
          </cell>
          <cell r="N1760" t="str">
            <v>IND</v>
          </cell>
          <cell r="O1760" t="str">
            <v>CARLOTTA TUROLLA</v>
          </cell>
          <cell r="P1760" t="str">
            <v>PZ</v>
          </cell>
          <cell r="Q1760">
            <v>0.17799999999999999</v>
          </cell>
          <cell r="R1760">
            <v>1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720</v>
          </cell>
          <cell r="X1760">
            <v>120</v>
          </cell>
          <cell r="Y1760" t="str">
            <v>FUORI GESTIONE</v>
          </cell>
          <cell r="Z1760" t="str">
            <v/>
          </cell>
          <cell r="AD1760" t="str">
            <v>PF</v>
          </cell>
          <cell r="AE1760" t="str">
            <v>6204520090</v>
          </cell>
          <cell r="AF1760" t="str">
            <v>0</v>
          </cell>
          <cell r="AG1760" t="str">
            <v>8016225203913</v>
          </cell>
          <cell r="AM1760" t="str">
            <v>V_MER_22</v>
          </cell>
          <cell r="AN1760">
            <v>0</v>
          </cell>
        </row>
        <row r="1761">
          <cell r="A1761" t="str">
            <v>30000248</v>
          </cell>
          <cell r="B1761" t="str">
            <v>MODA</v>
          </cell>
          <cell r="C1761" t="str">
            <v>ABBIGLIAMENTO</v>
          </cell>
          <cell r="D1761" t="str">
            <v>DONNA</v>
          </cell>
          <cell r="E1761" t="str">
            <v>GONNE</v>
          </cell>
          <cell r="F1761" t="str">
            <v>CASUAL</v>
          </cell>
          <cell r="G1761" t="str">
            <v>AUTEURS DU MONDE</v>
          </cell>
          <cell r="I1761" t="str">
            <v>AI13</v>
          </cell>
          <cell r="J1761" t="str">
            <v>GONNA EVA IN FLANELLA DI COTONE TABACCO XS</v>
          </cell>
          <cell r="K1761" t="str">
            <v>9810095</v>
          </cell>
          <cell r="L1761" t="str">
            <v>CREATIVE HANDICRAFTS  (INDIA)</v>
          </cell>
          <cell r="M1761" t="str">
            <v>PREF 50%</v>
          </cell>
          <cell r="N1761" t="str">
            <v>IND</v>
          </cell>
          <cell r="O1761" t="str">
            <v>CARLOTTA TUROLLA</v>
          </cell>
          <cell r="P1761" t="str">
            <v>PZ</v>
          </cell>
          <cell r="Q1761">
            <v>0.14199999999999999</v>
          </cell>
          <cell r="R1761">
            <v>1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720</v>
          </cell>
          <cell r="X1761">
            <v>120</v>
          </cell>
          <cell r="Y1761" t="str">
            <v>FUORI GESTIONE</v>
          </cell>
          <cell r="Z1761" t="str">
            <v/>
          </cell>
          <cell r="AD1761" t="str">
            <v>PF</v>
          </cell>
          <cell r="AE1761" t="str">
            <v>6204520090</v>
          </cell>
          <cell r="AF1761" t="str">
            <v>0</v>
          </cell>
          <cell r="AG1761" t="str">
            <v>8016225203920</v>
          </cell>
          <cell r="AM1761" t="str">
            <v>V_MER_22</v>
          </cell>
          <cell r="AN1761">
            <v>0</v>
          </cell>
        </row>
        <row r="1762">
          <cell r="A1762" t="str">
            <v>30000249</v>
          </cell>
          <cell r="B1762" t="str">
            <v>MODA</v>
          </cell>
          <cell r="C1762" t="str">
            <v>ABBIGLIAMENTO</v>
          </cell>
          <cell r="D1762" t="str">
            <v>DONNA</v>
          </cell>
          <cell r="E1762" t="str">
            <v>GONNE</v>
          </cell>
          <cell r="F1762" t="str">
            <v>CASUAL</v>
          </cell>
          <cell r="G1762" t="str">
            <v>AUTEURS DU MONDE</v>
          </cell>
          <cell r="I1762" t="str">
            <v>AI13</v>
          </cell>
          <cell r="J1762" t="str">
            <v>GONNA EVA IN FLANELLA DI COTONE TABACCO S</v>
          </cell>
          <cell r="K1762" t="str">
            <v>9810095</v>
          </cell>
          <cell r="L1762" t="str">
            <v>CREATIVE HANDICRAFTS  (INDIA)</v>
          </cell>
          <cell r="M1762" t="str">
            <v>PREF 50%</v>
          </cell>
          <cell r="N1762" t="str">
            <v>IND</v>
          </cell>
          <cell r="O1762" t="str">
            <v>CARLOTTA TUROLLA</v>
          </cell>
          <cell r="P1762" t="str">
            <v>PZ</v>
          </cell>
          <cell r="Q1762">
            <v>0.14399999999999999</v>
          </cell>
          <cell r="R1762">
            <v>1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720</v>
          </cell>
          <cell r="X1762">
            <v>120</v>
          </cell>
          <cell r="Y1762" t="str">
            <v>FUORI GESTIONE</v>
          </cell>
          <cell r="Z1762" t="str">
            <v/>
          </cell>
          <cell r="AD1762" t="str">
            <v>PF</v>
          </cell>
          <cell r="AE1762" t="str">
            <v>6204520090</v>
          </cell>
          <cell r="AF1762" t="str">
            <v>0</v>
          </cell>
          <cell r="AG1762" t="str">
            <v>8016225203937</v>
          </cell>
          <cell r="AM1762" t="str">
            <v>V_MER_22</v>
          </cell>
          <cell r="AN1762">
            <v>0</v>
          </cell>
        </row>
        <row r="1763">
          <cell r="A1763" t="str">
            <v>30000250</v>
          </cell>
          <cell r="B1763" t="str">
            <v>MODA</v>
          </cell>
          <cell r="C1763" t="str">
            <v>ABBIGLIAMENTO</v>
          </cell>
          <cell r="D1763" t="str">
            <v>DONNA</v>
          </cell>
          <cell r="E1763" t="str">
            <v>GONNE</v>
          </cell>
          <cell r="F1763" t="str">
            <v>CASUAL</v>
          </cell>
          <cell r="G1763" t="str">
            <v>AUTEURS DU MONDE</v>
          </cell>
          <cell r="I1763" t="str">
            <v>AI13</v>
          </cell>
          <cell r="J1763" t="str">
            <v>GONNA EVA IN FLANELLA DI COTONE TABACCO M</v>
          </cell>
          <cell r="K1763" t="str">
            <v>9810095</v>
          </cell>
          <cell r="L1763" t="str">
            <v>CREATIVE HANDICRAFTS  (INDIA)</v>
          </cell>
          <cell r="M1763" t="str">
            <v>PREF 50%</v>
          </cell>
          <cell r="N1763" t="str">
            <v>IND</v>
          </cell>
          <cell r="O1763" t="str">
            <v>CARLOTTA TUROLLA</v>
          </cell>
          <cell r="P1763" t="str">
            <v>PZ</v>
          </cell>
          <cell r="Q1763">
            <v>0.14599999999999999</v>
          </cell>
          <cell r="R1763">
            <v>1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720</v>
          </cell>
          <cell r="X1763">
            <v>120</v>
          </cell>
          <cell r="Y1763" t="str">
            <v>FUORI GESTIONE</v>
          </cell>
          <cell r="Z1763" t="str">
            <v/>
          </cell>
          <cell r="AD1763" t="str">
            <v>PF</v>
          </cell>
          <cell r="AE1763" t="str">
            <v>6204520090</v>
          </cell>
          <cell r="AF1763" t="str">
            <v>0</v>
          </cell>
          <cell r="AG1763" t="str">
            <v>8016225203944</v>
          </cell>
          <cell r="AM1763" t="str">
            <v>V_MER_22</v>
          </cell>
          <cell r="AN1763">
            <v>0</v>
          </cell>
        </row>
        <row r="1764">
          <cell r="A1764" t="str">
            <v>30000251</v>
          </cell>
          <cell r="B1764" t="str">
            <v>MODA</v>
          </cell>
          <cell r="C1764" t="str">
            <v>ABBIGLIAMENTO</v>
          </cell>
          <cell r="D1764" t="str">
            <v>DONNA</v>
          </cell>
          <cell r="E1764" t="str">
            <v>GONNE</v>
          </cell>
          <cell r="F1764" t="str">
            <v>CASUAL</v>
          </cell>
          <cell r="G1764" t="str">
            <v>AUTEURS DU MONDE</v>
          </cell>
          <cell r="I1764" t="str">
            <v>AI13</v>
          </cell>
          <cell r="J1764" t="str">
            <v>GONNA EVA IN FLANELLA DI COTONE TABACCO L</v>
          </cell>
          <cell r="K1764" t="str">
            <v>9810095</v>
          </cell>
          <cell r="L1764" t="str">
            <v>CREATIVE HANDICRAFTS  (INDIA)</v>
          </cell>
          <cell r="M1764" t="str">
            <v>PREF 50%</v>
          </cell>
          <cell r="N1764" t="str">
            <v>IND</v>
          </cell>
          <cell r="O1764" t="str">
            <v>CARLOTTA TUROLLA</v>
          </cell>
          <cell r="P1764" t="str">
            <v>PZ</v>
          </cell>
          <cell r="Q1764">
            <v>0.14799999999999999</v>
          </cell>
          <cell r="R1764">
            <v>1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720</v>
          </cell>
          <cell r="X1764">
            <v>120</v>
          </cell>
          <cell r="Y1764" t="str">
            <v>FUORI GESTIONE</v>
          </cell>
          <cell r="Z1764" t="str">
            <v/>
          </cell>
          <cell r="AD1764" t="str">
            <v>PF</v>
          </cell>
          <cell r="AE1764" t="str">
            <v>6204520090</v>
          </cell>
          <cell r="AF1764" t="str">
            <v>0</v>
          </cell>
          <cell r="AG1764" t="str">
            <v>8016225203951</v>
          </cell>
          <cell r="AM1764" t="str">
            <v>V_MER_22</v>
          </cell>
          <cell r="AN1764">
            <v>0</v>
          </cell>
        </row>
        <row r="1765">
          <cell r="A1765" t="str">
            <v>30000252</v>
          </cell>
          <cell r="B1765" t="str">
            <v>MODA</v>
          </cell>
          <cell r="C1765" t="str">
            <v>ABBIGLIAMENTO</v>
          </cell>
          <cell r="D1765" t="str">
            <v>DONNA</v>
          </cell>
          <cell r="E1765" t="str">
            <v>GONNE</v>
          </cell>
          <cell r="F1765" t="str">
            <v>CASUAL</v>
          </cell>
          <cell r="G1765" t="str">
            <v>AUTEURS DU MONDE</v>
          </cell>
          <cell r="I1765" t="str">
            <v>AI13</v>
          </cell>
          <cell r="J1765" t="str">
            <v>GONNA EVA IN FLANELLA DI COTONE VIOLA XS</v>
          </cell>
          <cell r="K1765" t="str">
            <v>9810095</v>
          </cell>
          <cell r="L1765" t="str">
            <v>CREATIVE HANDICRAFTS  (INDIA)</v>
          </cell>
          <cell r="M1765" t="str">
            <v>PREF 50%</v>
          </cell>
          <cell r="N1765" t="str">
            <v>IND</v>
          </cell>
          <cell r="O1765" t="str">
            <v>CARLOTTA TUROLLA</v>
          </cell>
          <cell r="P1765" t="str">
            <v>PZ</v>
          </cell>
          <cell r="Q1765">
            <v>0.108</v>
          </cell>
          <cell r="R1765">
            <v>1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720</v>
          </cell>
          <cell r="X1765">
            <v>120</v>
          </cell>
          <cell r="Y1765" t="str">
            <v>FUORI GESTIONE</v>
          </cell>
          <cell r="Z1765" t="str">
            <v/>
          </cell>
          <cell r="AD1765" t="str">
            <v>PF</v>
          </cell>
          <cell r="AE1765" t="str">
            <v>6204520090</v>
          </cell>
          <cell r="AF1765" t="str">
            <v>0</v>
          </cell>
          <cell r="AG1765" t="str">
            <v>8016225203968</v>
          </cell>
          <cell r="AL1765">
            <v>0</v>
          </cell>
          <cell r="AM1765" t="str">
            <v>V_MER_22</v>
          </cell>
          <cell r="AN1765">
            <v>0</v>
          </cell>
        </row>
        <row r="1766">
          <cell r="A1766" t="str">
            <v>30000253</v>
          </cell>
          <cell r="B1766" t="str">
            <v>MODA</v>
          </cell>
          <cell r="C1766" t="str">
            <v>ABBIGLIAMENTO</v>
          </cell>
          <cell r="D1766" t="str">
            <v>DONNA</v>
          </cell>
          <cell r="E1766" t="str">
            <v>GONNE</v>
          </cell>
          <cell r="F1766" t="str">
            <v>CASUAL</v>
          </cell>
          <cell r="G1766" t="str">
            <v>AUTEURS DU MONDE</v>
          </cell>
          <cell r="I1766" t="str">
            <v>AI13</v>
          </cell>
          <cell r="J1766" t="str">
            <v>GONNA EVA IN FLANELLA DI COTONE VIOLA S</v>
          </cell>
          <cell r="K1766" t="str">
            <v>9810095</v>
          </cell>
          <cell r="L1766" t="str">
            <v>CREATIVE HANDICRAFTS  (INDIA)</v>
          </cell>
          <cell r="M1766" t="str">
            <v>PREF 50%</v>
          </cell>
          <cell r="N1766" t="str">
            <v>IND</v>
          </cell>
          <cell r="O1766" t="str">
            <v>CARLOTTA TUROLLA</v>
          </cell>
          <cell r="P1766" t="str">
            <v>PZ</v>
          </cell>
          <cell r="Q1766">
            <v>0.14399999999999999</v>
          </cell>
          <cell r="R1766">
            <v>1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720</v>
          </cell>
          <cell r="X1766">
            <v>120</v>
          </cell>
          <cell r="Y1766" t="str">
            <v>FUORI GESTIONE</v>
          </cell>
          <cell r="Z1766" t="str">
            <v/>
          </cell>
          <cell r="AD1766" t="str">
            <v>PF</v>
          </cell>
          <cell r="AE1766" t="str">
            <v>6204520090</v>
          </cell>
          <cell r="AF1766" t="str">
            <v>0</v>
          </cell>
          <cell r="AG1766" t="str">
            <v>8016225203975</v>
          </cell>
          <cell r="AM1766" t="str">
            <v>V_MER_22</v>
          </cell>
          <cell r="AN1766">
            <v>0</v>
          </cell>
        </row>
        <row r="1767">
          <cell r="A1767" t="str">
            <v>30000255</v>
          </cell>
          <cell r="B1767" t="str">
            <v>MODA</v>
          </cell>
          <cell r="C1767" t="str">
            <v>ABBIGLIAMENTO</v>
          </cell>
          <cell r="D1767" t="str">
            <v>DONNA</v>
          </cell>
          <cell r="E1767" t="str">
            <v>GONNE</v>
          </cell>
          <cell r="F1767" t="str">
            <v>CASUAL</v>
          </cell>
          <cell r="G1767" t="str">
            <v>AUTEURS DU MONDE</v>
          </cell>
          <cell r="I1767" t="str">
            <v>AI13</v>
          </cell>
          <cell r="J1767" t="str">
            <v>GONNA EVA IN FLANELLA DI COTONE VIOLA L</v>
          </cell>
          <cell r="K1767" t="str">
            <v>9810095</v>
          </cell>
          <cell r="L1767" t="str">
            <v>CREATIVE HANDICRAFTS  (INDIA)</v>
          </cell>
          <cell r="M1767" t="str">
            <v>PREF 50%</v>
          </cell>
          <cell r="N1767" t="str">
            <v>IND</v>
          </cell>
          <cell r="O1767" t="str">
            <v>CARLOTTA TUROLLA</v>
          </cell>
          <cell r="P1767" t="str">
            <v>PZ</v>
          </cell>
          <cell r="Q1767">
            <v>0.14799999999999999</v>
          </cell>
          <cell r="R1767">
            <v>1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720</v>
          </cell>
          <cell r="X1767">
            <v>120</v>
          </cell>
          <cell r="Y1767" t="str">
            <v>FUORI GESTIONE</v>
          </cell>
          <cell r="Z1767" t="str">
            <v/>
          </cell>
          <cell r="AD1767" t="str">
            <v>PF</v>
          </cell>
          <cell r="AE1767" t="str">
            <v>6204520090</v>
          </cell>
          <cell r="AF1767" t="str">
            <v>0</v>
          </cell>
          <cell r="AG1767" t="str">
            <v>8016225203999</v>
          </cell>
          <cell r="AM1767" t="str">
            <v>V_MER_22</v>
          </cell>
          <cell r="AN1767">
            <v>0</v>
          </cell>
        </row>
        <row r="1768">
          <cell r="A1768" t="str">
            <v>30000256</v>
          </cell>
          <cell r="B1768" t="str">
            <v>MODA</v>
          </cell>
          <cell r="C1768" t="str">
            <v>ABBIGLIAMENTO</v>
          </cell>
          <cell r="D1768" t="str">
            <v>DONNA</v>
          </cell>
          <cell r="E1768" t="str">
            <v>GONNE</v>
          </cell>
          <cell r="F1768" t="str">
            <v>CASUAL</v>
          </cell>
          <cell r="G1768" t="str">
            <v>AUTEURS DU MONDE</v>
          </cell>
          <cell r="I1768" t="str">
            <v>AI13</v>
          </cell>
          <cell r="J1768" t="str">
            <v>GONNA EVA IN COTONE STAMPATO BASE ROSSO XS</v>
          </cell>
          <cell r="K1768" t="str">
            <v>9810095</v>
          </cell>
          <cell r="L1768" t="str">
            <v>CREATIVE HANDICRAFTS  (INDIA)</v>
          </cell>
          <cell r="M1768" t="str">
            <v>PREF 50%</v>
          </cell>
          <cell r="N1768" t="str">
            <v>IND</v>
          </cell>
          <cell r="O1768" t="str">
            <v>CARLOTTA TUROLLA</v>
          </cell>
          <cell r="P1768" t="str">
            <v>PZ</v>
          </cell>
          <cell r="Q1768">
            <v>0.108</v>
          </cell>
          <cell r="R1768">
            <v>1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720</v>
          </cell>
          <cell r="X1768">
            <v>120</v>
          </cell>
          <cell r="Y1768" t="str">
            <v>FUORI GESTIONE</v>
          </cell>
          <cell r="Z1768" t="str">
            <v/>
          </cell>
          <cell r="AD1768" t="str">
            <v>PF</v>
          </cell>
          <cell r="AE1768" t="str">
            <v>6204520090</v>
          </cell>
          <cell r="AF1768" t="str">
            <v>0</v>
          </cell>
          <cell r="AG1768" t="str">
            <v>8016225204002</v>
          </cell>
          <cell r="AL1768">
            <v>0</v>
          </cell>
          <cell r="AM1768" t="str">
            <v>V_MER_22</v>
          </cell>
          <cell r="AN1768">
            <v>0</v>
          </cell>
        </row>
        <row r="1769">
          <cell r="A1769" t="str">
            <v>30000257</v>
          </cell>
          <cell r="B1769" t="str">
            <v>MODA</v>
          </cell>
          <cell r="C1769" t="str">
            <v>ABBIGLIAMENTO</v>
          </cell>
          <cell r="D1769" t="str">
            <v>DONNA</v>
          </cell>
          <cell r="E1769" t="str">
            <v>GONNE</v>
          </cell>
          <cell r="F1769" t="str">
            <v>CASUAL</v>
          </cell>
          <cell r="G1769" t="str">
            <v>AUTEURS DU MONDE</v>
          </cell>
          <cell r="I1769" t="str">
            <v>AI13</v>
          </cell>
          <cell r="J1769" t="str">
            <v>GONNA EVA IN COTONE STAMPATO BASE ROSSO S</v>
          </cell>
          <cell r="K1769" t="str">
            <v>9810095</v>
          </cell>
          <cell r="L1769" t="str">
            <v>CREATIVE HANDICRAFTS  (INDIA)</v>
          </cell>
          <cell r="M1769" t="str">
            <v>PREF 50%</v>
          </cell>
          <cell r="N1769" t="str">
            <v>IND</v>
          </cell>
          <cell r="O1769" t="str">
            <v>CARLOTTA TUROLLA</v>
          </cell>
          <cell r="P1769" t="str">
            <v>PZ</v>
          </cell>
          <cell r="Q1769">
            <v>0.11</v>
          </cell>
          <cell r="R1769">
            <v>1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720</v>
          </cell>
          <cell r="X1769">
            <v>120</v>
          </cell>
          <cell r="Y1769" t="str">
            <v>FUORI GESTIONE</v>
          </cell>
          <cell r="Z1769" t="str">
            <v/>
          </cell>
          <cell r="AD1769" t="str">
            <v>PF</v>
          </cell>
          <cell r="AE1769" t="str">
            <v>6204520090</v>
          </cell>
          <cell r="AF1769" t="str">
            <v>0</v>
          </cell>
          <cell r="AG1769" t="str">
            <v>8016225204019</v>
          </cell>
          <cell r="AM1769" t="str">
            <v>V_MER_22</v>
          </cell>
          <cell r="AN1769">
            <v>0</v>
          </cell>
        </row>
        <row r="1770">
          <cell r="A1770" t="str">
            <v>30000258</v>
          </cell>
          <cell r="B1770" t="str">
            <v>MODA</v>
          </cell>
          <cell r="C1770" t="str">
            <v>ABBIGLIAMENTO</v>
          </cell>
          <cell r="D1770" t="str">
            <v>DONNA</v>
          </cell>
          <cell r="E1770" t="str">
            <v>GONNE</v>
          </cell>
          <cell r="F1770" t="str">
            <v>CASUAL</v>
          </cell>
          <cell r="G1770" t="str">
            <v>(Blank)</v>
          </cell>
          <cell r="J1770" t="str">
            <v>GONNA EVA IN COTONE STAMPATO</v>
          </cell>
          <cell r="K1770" t="str">
            <v>9810095</v>
          </cell>
          <cell r="L1770" t="str">
            <v>CREATIVE HANDICRAFTS  (INDIA)</v>
          </cell>
          <cell r="N1770" t="str">
            <v>IND</v>
          </cell>
          <cell r="P1770" t="str">
            <v/>
          </cell>
          <cell r="Y1770" t="str">
            <v>FUORI GESTIONE</v>
          </cell>
          <cell r="Z1770" t="str">
            <v/>
          </cell>
          <cell r="AD1770" t="str">
            <v/>
          </cell>
          <cell r="AE1770" t="str">
            <v/>
          </cell>
          <cell r="AM1770" t="str">
            <v>V_MER_22</v>
          </cell>
          <cell r="AN1770">
            <v>0</v>
          </cell>
        </row>
        <row r="1771">
          <cell r="A1771" t="str">
            <v>30000259</v>
          </cell>
          <cell r="B1771" t="str">
            <v>MODA</v>
          </cell>
          <cell r="C1771" t="str">
            <v>ABBIGLIAMENTO</v>
          </cell>
          <cell r="D1771" t="str">
            <v>DONNA</v>
          </cell>
          <cell r="E1771" t="str">
            <v>GONNE</v>
          </cell>
          <cell r="F1771" t="str">
            <v>CASUAL</v>
          </cell>
          <cell r="G1771" t="str">
            <v>(Blank)</v>
          </cell>
          <cell r="J1771" t="str">
            <v>GONNA EVA IN COTONE STAMPATO</v>
          </cell>
          <cell r="K1771" t="str">
            <v>9810095</v>
          </cell>
          <cell r="L1771" t="str">
            <v>CREATIVE HANDICRAFTS  (INDIA)</v>
          </cell>
          <cell r="N1771" t="str">
            <v>IND</v>
          </cell>
          <cell r="P1771" t="str">
            <v/>
          </cell>
          <cell r="Y1771" t="str">
            <v>FUORI GESTIONE</v>
          </cell>
          <cell r="Z1771" t="str">
            <v/>
          </cell>
          <cell r="AD1771" t="str">
            <v/>
          </cell>
          <cell r="AE1771" t="str">
            <v/>
          </cell>
          <cell r="AM1771" t="str">
            <v>V_MER_22</v>
          </cell>
          <cell r="AN1771">
            <v>0</v>
          </cell>
        </row>
        <row r="1772">
          <cell r="A1772" t="str">
            <v>30000261</v>
          </cell>
          <cell r="B1772" t="str">
            <v>MODA</v>
          </cell>
          <cell r="C1772" t="str">
            <v>ABBIGLIAMENTO</v>
          </cell>
          <cell r="D1772" t="str">
            <v>DONNA</v>
          </cell>
          <cell r="E1772" t="str">
            <v>KURTA</v>
          </cell>
          <cell r="F1772" t="str">
            <v>MANICA LUNGA</v>
          </cell>
          <cell r="G1772" t="str">
            <v>AUTEURS DU MONDE</v>
          </cell>
          <cell r="I1772" t="str">
            <v>AI13</v>
          </cell>
          <cell r="J1772" t="str">
            <v>KURTA ALCESTE IN 50% SETA E 50% COTONE VIOLA S</v>
          </cell>
          <cell r="K1772" t="str">
            <v>9810090</v>
          </cell>
          <cell r="L1772" t="str">
            <v>BASE (BANGLADESH HOSHTO SHILPO EKOTA SHEBA SHONGSHTHA)</v>
          </cell>
          <cell r="M1772" t="str">
            <v>PREF 50%</v>
          </cell>
          <cell r="N1772" t="str">
            <v>BGD</v>
          </cell>
          <cell r="O1772" t="str">
            <v>CARLOTTA TUROLLA</v>
          </cell>
          <cell r="P1772" t="str">
            <v>PZ</v>
          </cell>
          <cell r="Q1772">
            <v>0.12</v>
          </cell>
          <cell r="R1772">
            <v>1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720</v>
          </cell>
          <cell r="X1772">
            <v>120</v>
          </cell>
          <cell r="Y1772" t="str">
            <v>ESAURIMENTO</v>
          </cell>
          <cell r="Z1772" t="str">
            <v/>
          </cell>
          <cell r="AD1772" t="str">
            <v>PF</v>
          </cell>
          <cell r="AE1772" t="str">
            <v>6206100000</v>
          </cell>
          <cell r="AF1772" t="str">
            <v>0</v>
          </cell>
          <cell r="AG1772" t="str">
            <v>8016225204057</v>
          </cell>
          <cell r="AM1772" t="str">
            <v>V_MER_22</v>
          </cell>
          <cell r="AN1772">
            <v>0</v>
          </cell>
        </row>
        <row r="1773">
          <cell r="A1773" t="str">
            <v>30000272</v>
          </cell>
          <cell r="B1773" t="str">
            <v>MODA</v>
          </cell>
          <cell r="C1773" t="str">
            <v>ABBIGLIAMENTO</v>
          </cell>
          <cell r="D1773" t="str">
            <v>DONNA</v>
          </cell>
          <cell r="E1773" t="str">
            <v>KURTA</v>
          </cell>
          <cell r="F1773" t="str">
            <v>MANICA LUNGA</v>
          </cell>
          <cell r="G1773" t="str">
            <v>(Blank)</v>
          </cell>
          <cell r="J1773" t="str">
            <v>KURTA ELSA IN 100% SOUTH COTTON</v>
          </cell>
          <cell r="K1773" t="str">
            <v>9811734</v>
          </cell>
          <cell r="L1773" t="str">
            <v>BODHI</v>
          </cell>
          <cell r="N1773" t="str">
            <v>IND</v>
          </cell>
          <cell r="P1773" t="str">
            <v/>
          </cell>
          <cell r="Y1773" t="str">
            <v>FUORI GESTIONE</v>
          </cell>
          <cell r="Z1773" t="str">
            <v/>
          </cell>
          <cell r="AD1773" t="str">
            <v/>
          </cell>
          <cell r="AE1773" t="str">
            <v/>
          </cell>
          <cell r="AM1773" t="str">
            <v>V_MER_22</v>
          </cell>
          <cell r="AN1773">
            <v>0</v>
          </cell>
        </row>
        <row r="1774">
          <cell r="A1774" t="str">
            <v>30000273</v>
          </cell>
          <cell r="B1774" t="str">
            <v>MODA</v>
          </cell>
          <cell r="C1774" t="str">
            <v>ABBIGLIAMENTO</v>
          </cell>
          <cell r="D1774" t="str">
            <v>DONNA</v>
          </cell>
          <cell r="E1774" t="str">
            <v>KURTA</v>
          </cell>
          <cell r="F1774" t="str">
            <v>MANICA LUNGA</v>
          </cell>
          <cell r="G1774" t="str">
            <v>(Blank)</v>
          </cell>
          <cell r="J1774" t="str">
            <v>KURTA ELSA IN 100% SOUTH COTTON</v>
          </cell>
          <cell r="K1774" t="str">
            <v>9811734</v>
          </cell>
          <cell r="L1774" t="str">
            <v>BODHI</v>
          </cell>
          <cell r="N1774" t="str">
            <v>IND</v>
          </cell>
          <cell r="P1774" t="str">
            <v/>
          </cell>
          <cell r="Y1774" t="str">
            <v>FUORI GESTIONE</v>
          </cell>
          <cell r="Z1774" t="str">
            <v/>
          </cell>
          <cell r="AD1774" t="str">
            <v/>
          </cell>
          <cell r="AE1774" t="str">
            <v/>
          </cell>
          <cell r="AM1774" t="str">
            <v>V_MER_22</v>
          </cell>
          <cell r="AN1774">
            <v>0</v>
          </cell>
        </row>
        <row r="1775">
          <cell r="A1775" t="str">
            <v>30000274</v>
          </cell>
          <cell r="B1775" t="str">
            <v>MODA</v>
          </cell>
          <cell r="C1775" t="str">
            <v>ABBIGLIAMENTO</v>
          </cell>
          <cell r="D1775" t="str">
            <v>DONNA</v>
          </cell>
          <cell r="E1775" t="str">
            <v>KURTA</v>
          </cell>
          <cell r="F1775" t="str">
            <v>MANICA LUNGA</v>
          </cell>
          <cell r="G1775" t="str">
            <v>(Blank)</v>
          </cell>
          <cell r="J1775" t="str">
            <v>KURTA ELSA IN 100% SOUTH COTTON</v>
          </cell>
          <cell r="K1775" t="str">
            <v>9811734</v>
          </cell>
          <cell r="L1775" t="str">
            <v>BODHI</v>
          </cell>
          <cell r="N1775" t="str">
            <v>IND</v>
          </cell>
          <cell r="P1775" t="str">
            <v/>
          </cell>
          <cell r="Y1775" t="str">
            <v>FUORI GESTIONE</v>
          </cell>
          <cell r="Z1775" t="str">
            <v/>
          </cell>
          <cell r="AD1775" t="str">
            <v/>
          </cell>
          <cell r="AE1775" t="str">
            <v/>
          </cell>
          <cell r="AM1775" t="str">
            <v>V_MER_22</v>
          </cell>
          <cell r="AN1775">
            <v>0</v>
          </cell>
        </row>
        <row r="1776">
          <cell r="A1776" t="str">
            <v>30000276</v>
          </cell>
          <cell r="B1776" t="str">
            <v>MODA</v>
          </cell>
          <cell r="C1776" t="str">
            <v>ABBIGLIAMENTO</v>
          </cell>
          <cell r="D1776" t="str">
            <v>DONNA</v>
          </cell>
          <cell r="E1776" t="str">
            <v>KURTA</v>
          </cell>
          <cell r="F1776" t="str">
            <v>MANICA LUNGA</v>
          </cell>
          <cell r="G1776" t="str">
            <v>(Blank)</v>
          </cell>
          <cell r="J1776" t="str">
            <v>KURTA ELSA IN 100% SOUTH COTTON</v>
          </cell>
          <cell r="K1776" t="str">
            <v>9811734</v>
          </cell>
          <cell r="L1776" t="str">
            <v>BODHI</v>
          </cell>
          <cell r="N1776" t="str">
            <v>IND</v>
          </cell>
          <cell r="P1776" t="str">
            <v/>
          </cell>
          <cell r="Y1776" t="str">
            <v>FUORI GESTIONE</v>
          </cell>
          <cell r="Z1776" t="str">
            <v/>
          </cell>
          <cell r="AD1776" t="str">
            <v/>
          </cell>
          <cell r="AE1776" t="str">
            <v/>
          </cell>
          <cell r="AM1776" t="str">
            <v>V_MER_22</v>
          </cell>
          <cell r="AN1776">
            <v>0</v>
          </cell>
        </row>
        <row r="1777">
          <cell r="A1777" t="str">
            <v>30000277</v>
          </cell>
          <cell r="B1777" t="str">
            <v>MODA</v>
          </cell>
          <cell r="C1777" t="str">
            <v>ABBIGLIAMENTO</v>
          </cell>
          <cell r="D1777" t="str">
            <v>DONNA</v>
          </cell>
          <cell r="E1777" t="str">
            <v>KURTA</v>
          </cell>
          <cell r="F1777" t="str">
            <v>MANICA LUNGA</v>
          </cell>
          <cell r="G1777" t="str">
            <v>(Blank)</v>
          </cell>
          <cell r="J1777" t="str">
            <v>KURTA ELSA IN 100% SOUTH COTTON</v>
          </cell>
          <cell r="K1777" t="str">
            <v>9811734</v>
          </cell>
          <cell r="L1777" t="str">
            <v>BODHI</v>
          </cell>
          <cell r="N1777" t="str">
            <v>IND</v>
          </cell>
          <cell r="P1777" t="str">
            <v/>
          </cell>
          <cell r="Y1777" t="str">
            <v>FUORI GESTIONE</v>
          </cell>
          <cell r="Z1777" t="str">
            <v/>
          </cell>
          <cell r="AD1777" t="str">
            <v/>
          </cell>
          <cell r="AE1777" t="str">
            <v/>
          </cell>
          <cell r="AM1777" t="str">
            <v>V_MER_22</v>
          </cell>
          <cell r="AN1777">
            <v>0</v>
          </cell>
        </row>
        <row r="1778">
          <cell r="A1778" t="str">
            <v>30000278</v>
          </cell>
          <cell r="B1778" t="str">
            <v>MODA</v>
          </cell>
          <cell r="C1778" t="str">
            <v>ABBIGLIAMENTO</v>
          </cell>
          <cell r="D1778" t="str">
            <v>DONNA</v>
          </cell>
          <cell r="E1778" t="str">
            <v>KURTA</v>
          </cell>
          <cell r="F1778" t="str">
            <v>MANICA LUNGA</v>
          </cell>
          <cell r="G1778" t="str">
            <v>AUTEURS DU MONDE</v>
          </cell>
          <cell r="I1778" t="str">
            <v>AI13</v>
          </cell>
          <cell r="J1778" t="str">
            <v>KURTA LISA IN FLANELLA DI COTONE VIOLA S</v>
          </cell>
          <cell r="K1778" t="str">
            <v>9810095</v>
          </cell>
          <cell r="L1778" t="str">
            <v>CREATIVE HANDICRAFTS  (INDIA)</v>
          </cell>
          <cell r="M1778" t="str">
            <v>PREF 50%</v>
          </cell>
          <cell r="N1778" t="str">
            <v>IND</v>
          </cell>
          <cell r="O1778" t="str">
            <v>CARLOTTA TUROLLA</v>
          </cell>
          <cell r="P1778" t="str">
            <v>PZ</v>
          </cell>
          <cell r="Q1778">
            <v>0.22</v>
          </cell>
          <cell r="R1778">
            <v>1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720</v>
          </cell>
          <cell r="X1778">
            <v>120</v>
          </cell>
          <cell r="Y1778" t="str">
            <v>FUORI GESTIONE</v>
          </cell>
          <cell r="Z1778" t="str">
            <v/>
          </cell>
          <cell r="AD1778" t="str">
            <v>PF</v>
          </cell>
          <cell r="AE1778" t="str">
            <v>6206300090</v>
          </cell>
          <cell r="AF1778" t="str">
            <v>0</v>
          </cell>
          <cell r="AG1778" t="str">
            <v>8016225204224</v>
          </cell>
          <cell r="AM1778" t="str">
            <v>V_MER_22</v>
          </cell>
          <cell r="AN1778">
            <v>0</v>
          </cell>
        </row>
        <row r="1779">
          <cell r="A1779" t="str">
            <v>30000279</v>
          </cell>
          <cell r="B1779" t="str">
            <v>MODA</v>
          </cell>
          <cell r="C1779" t="str">
            <v>ABBIGLIAMENTO</v>
          </cell>
          <cell r="D1779" t="str">
            <v>DONNA</v>
          </cell>
          <cell r="E1779" t="str">
            <v>KURTA</v>
          </cell>
          <cell r="F1779" t="str">
            <v>MANICA LUNGA</v>
          </cell>
          <cell r="G1779" t="str">
            <v>AUTEURS DU MONDE</v>
          </cell>
          <cell r="I1779" t="str">
            <v>AI13</v>
          </cell>
          <cell r="J1779" t="str">
            <v>KURTA LISA IN FLANELLA DI COTONE VIOLA M</v>
          </cell>
          <cell r="K1779" t="str">
            <v>9810095</v>
          </cell>
          <cell r="L1779" t="str">
            <v>CREATIVE HANDICRAFTS  (INDIA)</v>
          </cell>
          <cell r="M1779" t="str">
            <v>PREF 50%</v>
          </cell>
          <cell r="N1779" t="str">
            <v>IND</v>
          </cell>
          <cell r="O1779" t="str">
            <v>CARLOTTA TUROLLA</v>
          </cell>
          <cell r="P1779" t="str">
            <v>PZ</v>
          </cell>
          <cell r="Q1779">
            <v>0.222</v>
          </cell>
          <cell r="R1779">
            <v>1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720</v>
          </cell>
          <cell r="X1779">
            <v>120</v>
          </cell>
          <cell r="Y1779" t="str">
            <v>FUORI GESTIONE</v>
          </cell>
          <cell r="Z1779" t="str">
            <v/>
          </cell>
          <cell r="AD1779" t="str">
            <v>PF</v>
          </cell>
          <cell r="AE1779" t="str">
            <v>6206300090</v>
          </cell>
          <cell r="AF1779" t="str">
            <v>0</v>
          </cell>
          <cell r="AG1779" t="str">
            <v>8016225204231</v>
          </cell>
          <cell r="AM1779" t="str">
            <v>V_MER_22</v>
          </cell>
          <cell r="AN1779">
            <v>0</v>
          </cell>
        </row>
        <row r="1780">
          <cell r="A1780" t="str">
            <v>30000280</v>
          </cell>
          <cell r="B1780" t="str">
            <v>MODA</v>
          </cell>
          <cell r="C1780" t="str">
            <v>ABBIGLIAMENTO</v>
          </cell>
          <cell r="D1780" t="str">
            <v>DONNA</v>
          </cell>
          <cell r="E1780" t="str">
            <v>KURTA</v>
          </cell>
          <cell r="F1780" t="str">
            <v>MANICA LUNGA</v>
          </cell>
          <cell r="G1780" t="str">
            <v>AUTEURS DU MONDE</v>
          </cell>
          <cell r="I1780" t="str">
            <v>AI13</v>
          </cell>
          <cell r="J1780" t="str">
            <v>KURTA LISA IN FLANELLA DI COTONE VIOLA L</v>
          </cell>
          <cell r="K1780" t="str">
            <v>9810095</v>
          </cell>
          <cell r="L1780" t="str">
            <v>CREATIVE HANDICRAFTS  (INDIA)</v>
          </cell>
          <cell r="M1780" t="str">
            <v>PREF 50%</v>
          </cell>
          <cell r="N1780" t="str">
            <v>IND</v>
          </cell>
          <cell r="O1780" t="str">
            <v>CARLOTTA TUROLLA</v>
          </cell>
          <cell r="P1780" t="str">
            <v>PZ</v>
          </cell>
          <cell r="Q1780">
            <v>0.224</v>
          </cell>
          <cell r="R1780">
            <v>1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720</v>
          </cell>
          <cell r="X1780">
            <v>120</v>
          </cell>
          <cell r="Y1780" t="str">
            <v>FUORI GESTIONE</v>
          </cell>
          <cell r="Z1780" t="str">
            <v/>
          </cell>
          <cell r="AD1780" t="str">
            <v>PF</v>
          </cell>
          <cell r="AE1780" t="str">
            <v>6206300090</v>
          </cell>
          <cell r="AF1780" t="str">
            <v>0</v>
          </cell>
          <cell r="AG1780" t="str">
            <v>8016225204248</v>
          </cell>
          <cell r="AM1780" t="str">
            <v>V_MER_22</v>
          </cell>
          <cell r="AN1780">
            <v>0</v>
          </cell>
        </row>
        <row r="1781">
          <cell r="A1781" t="str">
            <v>30000281</v>
          </cell>
          <cell r="B1781" t="str">
            <v>MODA</v>
          </cell>
          <cell r="C1781" t="str">
            <v>ABBIGLIAMENTO</v>
          </cell>
          <cell r="D1781" t="str">
            <v>DONNA</v>
          </cell>
          <cell r="E1781" t="str">
            <v>KURTA</v>
          </cell>
          <cell r="F1781" t="str">
            <v>MANICA LUNGA</v>
          </cell>
          <cell r="G1781" t="str">
            <v>(Blank)</v>
          </cell>
          <cell r="J1781" t="str">
            <v>KURTA LISA IN FLANELLA DI COTONE</v>
          </cell>
          <cell r="K1781" t="str">
            <v>9810095</v>
          </cell>
          <cell r="L1781" t="str">
            <v>CREATIVE HANDICRAFTS  (INDIA)</v>
          </cell>
          <cell r="N1781" t="str">
            <v>IND</v>
          </cell>
          <cell r="P1781" t="str">
            <v/>
          </cell>
          <cell r="Y1781" t="str">
            <v>FUORI GESTIONE</v>
          </cell>
          <cell r="Z1781" t="str">
            <v/>
          </cell>
          <cell r="AD1781" t="str">
            <v/>
          </cell>
          <cell r="AE1781" t="str">
            <v/>
          </cell>
          <cell r="AM1781" t="str">
            <v>V_MER_22</v>
          </cell>
          <cell r="AN1781">
            <v>0</v>
          </cell>
        </row>
        <row r="1782">
          <cell r="A1782" t="str">
            <v>30000282</v>
          </cell>
          <cell r="B1782" t="str">
            <v>MODA</v>
          </cell>
          <cell r="C1782" t="str">
            <v>ABBIGLIAMENTO</v>
          </cell>
          <cell r="D1782" t="str">
            <v>DONNA</v>
          </cell>
          <cell r="E1782" t="str">
            <v>KURTA</v>
          </cell>
          <cell r="F1782" t="str">
            <v>MANICA LUNGA</v>
          </cell>
          <cell r="G1782" t="str">
            <v>(Blank)</v>
          </cell>
          <cell r="J1782" t="str">
            <v>KURTA LISA IN FLANELLA DI COTONE</v>
          </cell>
          <cell r="K1782" t="str">
            <v>9810095</v>
          </cell>
          <cell r="L1782" t="str">
            <v>CREATIVE HANDICRAFTS  (INDIA)</v>
          </cell>
          <cell r="N1782" t="str">
            <v>IND</v>
          </cell>
          <cell r="P1782" t="str">
            <v/>
          </cell>
          <cell r="Y1782" t="str">
            <v>FUORI GESTIONE</v>
          </cell>
          <cell r="Z1782" t="str">
            <v/>
          </cell>
          <cell r="AD1782" t="str">
            <v/>
          </cell>
          <cell r="AE1782" t="str">
            <v/>
          </cell>
          <cell r="AM1782" t="str">
            <v>V_MER_22</v>
          </cell>
          <cell r="AN1782">
            <v>0</v>
          </cell>
        </row>
        <row r="1783">
          <cell r="A1783" t="str">
            <v>30000283</v>
          </cell>
          <cell r="B1783" t="str">
            <v>MODA</v>
          </cell>
          <cell r="C1783" t="str">
            <v>ABBIGLIAMENTO</v>
          </cell>
          <cell r="D1783" t="str">
            <v>DONNA</v>
          </cell>
          <cell r="E1783" t="str">
            <v>KURTA</v>
          </cell>
          <cell r="F1783" t="str">
            <v>MANICA LUNGA</v>
          </cell>
          <cell r="G1783" t="str">
            <v>AUTEURS DU MONDE</v>
          </cell>
          <cell r="I1783" t="str">
            <v>AI13</v>
          </cell>
          <cell r="J1783" t="str">
            <v>KURTA LISA IN FLANELLA DI COTONE ROSSO L</v>
          </cell>
          <cell r="K1783" t="str">
            <v>9810095</v>
          </cell>
          <cell r="L1783" t="str">
            <v>CREATIVE HANDICRAFTS  (INDIA)</v>
          </cell>
          <cell r="M1783" t="str">
            <v>PREF 50%</v>
          </cell>
          <cell r="N1783" t="str">
            <v>IND</v>
          </cell>
          <cell r="O1783" t="str">
            <v>CARLOTTA TUROLLA</v>
          </cell>
          <cell r="P1783" t="str">
            <v>PZ</v>
          </cell>
          <cell r="Q1783">
            <v>0.224</v>
          </cell>
          <cell r="R1783">
            <v>1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720</v>
          </cell>
          <cell r="X1783">
            <v>120</v>
          </cell>
          <cell r="Y1783" t="str">
            <v>FUORI GESTIONE</v>
          </cell>
          <cell r="Z1783" t="str">
            <v/>
          </cell>
          <cell r="AD1783" t="str">
            <v>PF</v>
          </cell>
          <cell r="AE1783" t="str">
            <v>6206300090</v>
          </cell>
          <cell r="AF1783" t="str">
            <v>0</v>
          </cell>
          <cell r="AG1783" t="str">
            <v>8016225204279</v>
          </cell>
          <cell r="AM1783" t="str">
            <v>V_MER_22</v>
          </cell>
          <cell r="AN1783">
            <v>0</v>
          </cell>
        </row>
        <row r="1784">
          <cell r="A1784" t="str">
            <v>30000287</v>
          </cell>
          <cell r="B1784" t="str">
            <v>MODA</v>
          </cell>
          <cell r="C1784" t="str">
            <v>ABBIGLIAMENTO</v>
          </cell>
          <cell r="D1784" t="str">
            <v>DONNA</v>
          </cell>
          <cell r="E1784" t="str">
            <v>CARDIGANS</v>
          </cell>
          <cell r="F1784" t="str">
            <v>CASUAL</v>
          </cell>
          <cell r="G1784" t="str">
            <v>(Blank)</v>
          </cell>
          <cell r="J1784" t="str">
            <v>CARDIGAN ALBINA IN 100% ALPACA</v>
          </cell>
          <cell r="K1784" t="str">
            <v>9810068</v>
          </cell>
          <cell r="L1784" t="str">
            <v>ALLPA S.A.C.</v>
          </cell>
          <cell r="N1784" t="str">
            <v>PER</v>
          </cell>
          <cell r="P1784" t="str">
            <v/>
          </cell>
          <cell r="Y1784" t="str">
            <v>FUORI GESTIONE</v>
          </cell>
          <cell r="Z1784" t="str">
            <v/>
          </cell>
          <cell r="AD1784" t="str">
            <v/>
          </cell>
          <cell r="AE1784" t="str">
            <v/>
          </cell>
          <cell r="AM1784" t="str">
            <v>V_MER_22</v>
          </cell>
          <cell r="AN1784">
            <v>0</v>
          </cell>
        </row>
        <row r="1785">
          <cell r="A1785" t="str">
            <v>30000288</v>
          </cell>
          <cell r="B1785" t="str">
            <v>MODA</v>
          </cell>
          <cell r="C1785" t="str">
            <v>ABBIGLIAMENTO</v>
          </cell>
          <cell r="D1785" t="str">
            <v>DONNA</v>
          </cell>
          <cell r="E1785" t="str">
            <v>CARDIGANS</v>
          </cell>
          <cell r="F1785" t="str">
            <v>CASUAL</v>
          </cell>
          <cell r="G1785" t="str">
            <v>AUTEURS DU MONDE</v>
          </cell>
          <cell r="I1785" t="str">
            <v>AI13</v>
          </cell>
          <cell r="J1785" t="str">
            <v>CARDIGAN ALBINA IN 100% ALPACA TABACCO L/XL</v>
          </cell>
          <cell r="K1785" t="str">
            <v>9810068</v>
          </cell>
          <cell r="L1785" t="str">
            <v>ALLPA S.A.C.</v>
          </cell>
          <cell r="M1785" t="str">
            <v>PREF 50%</v>
          </cell>
          <cell r="N1785" t="str">
            <v>PER</v>
          </cell>
          <cell r="O1785" t="str">
            <v>CARLOTTA TUROLLA</v>
          </cell>
          <cell r="P1785" t="str">
            <v>PZ</v>
          </cell>
          <cell r="Q1785">
            <v>0.51</v>
          </cell>
          <cell r="R1785">
            <v>1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720</v>
          </cell>
          <cell r="X1785">
            <v>120</v>
          </cell>
          <cell r="Y1785" t="str">
            <v>FUORI GESTIONE</v>
          </cell>
          <cell r="Z1785" t="str">
            <v/>
          </cell>
          <cell r="AD1785" t="str">
            <v>PF</v>
          </cell>
          <cell r="AE1785" t="str">
            <v>6110199010</v>
          </cell>
          <cell r="AF1785" t="str">
            <v>0</v>
          </cell>
          <cell r="AG1785" t="str">
            <v>8016225204323</v>
          </cell>
          <cell r="AM1785" t="str">
            <v>V_MER_22</v>
          </cell>
          <cell r="AN1785">
            <v>0</v>
          </cell>
        </row>
        <row r="1786">
          <cell r="A1786" t="str">
            <v>30000290</v>
          </cell>
          <cell r="B1786" t="str">
            <v>MODA</v>
          </cell>
          <cell r="C1786" t="str">
            <v>ABBIGLIAMENTO</v>
          </cell>
          <cell r="D1786" t="str">
            <v>DONNA</v>
          </cell>
          <cell r="E1786" t="str">
            <v>CARDIGANS</v>
          </cell>
          <cell r="F1786" t="str">
            <v>CASUAL</v>
          </cell>
          <cell r="G1786" t="str">
            <v>(Blank)</v>
          </cell>
          <cell r="J1786" t="str">
            <v>CARDIGAN ALBINA IN 100% ALPACA</v>
          </cell>
          <cell r="K1786" t="str">
            <v>9810068</v>
          </cell>
          <cell r="L1786" t="str">
            <v>ALLPA S.A.C.</v>
          </cell>
          <cell r="N1786" t="str">
            <v>PER</v>
          </cell>
          <cell r="P1786" t="str">
            <v/>
          </cell>
          <cell r="Y1786" t="str">
            <v>FUORI GESTIONE</v>
          </cell>
          <cell r="Z1786" t="str">
            <v/>
          </cell>
          <cell r="AD1786" t="str">
            <v/>
          </cell>
          <cell r="AE1786" t="str">
            <v/>
          </cell>
          <cell r="AM1786" t="str">
            <v>V_MER_22</v>
          </cell>
          <cell r="AN1786">
            <v>0</v>
          </cell>
        </row>
        <row r="1787">
          <cell r="A1787" t="str">
            <v>30000291</v>
          </cell>
          <cell r="B1787" t="str">
            <v>MODA</v>
          </cell>
          <cell r="C1787" t="str">
            <v>ABBIGLIAMENTO</v>
          </cell>
          <cell r="D1787" t="str">
            <v>DONNA</v>
          </cell>
          <cell r="E1787" t="str">
            <v>CARDIGANS</v>
          </cell>
          <cell r="F1787" t="str">
            <v>ELEGANTI</v>
          </cell>
          <cell r="G1787" t="str">
            <v>AUTEURS DU MONDE</v>
          </cell>
          <cell r="I1787" t="str">
            <v>AI13</v>
          </cell>
          <cell r="J1787" t="str">
            <v>GILET NELLY IN 100% ALPACA TABACCO S/M</v>
          </cell>
          <cell r="K1787" t="str">
            <v>9810068</v>
          </cell>
          <cell r="L1787" t="str">
            <v>ALLPA S.A.C.</v>
          </cell>
          <cell r="M1787" t="str">
            <v>PREF 50%</v>
          </cell>
          <cell r="N1787" t="str">
            <v>PER</v>
          </cell>
          <cell r="O1787" t="str">
            <v>CARLOTTA TUROLLA</v>
          </cell>
          <cell r="P1787" t="str">
            <v>PZ</v>
          </cell>
          <cell r="Q1787">
            <v>0.25</v>
          </cell>
          <cell r="R1787">
            <v>1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720</v>
          </cell>
          <cell r="X1787">
            <v>120</v>
          </cell>
          <cell r="Y1787" t="str">
            <v>FUORI GESTIONE</v>
          </cell>
          <cell r="Z1787" t="str">
            <v/>
          </cell>
          <cell r="AD1787" t="str">
            <v>PF</v>
          </cell>
          <cell r="AE1787" t="str">
            <v>6110199010</v>
          </cell>
          <cell r="AF1787" t="str">
            <v>0</v>
          </cell>
          <cell r="AG1787" t="str">
            <v>8016225204354</v>
          </cell>
          <cell r="AM1787" t="str">
            <v>V_MER_22</v>
          </cell>
          <cell r="AN1787">
            <v>0</v>
          </cell>
        </row>
        <row r="1788">
          <cell r="A1788" t="str">
            <v>30000292</v>
          </cell>
          <cell r="B1788" t="str">
            <v>MODA</v>
          </cell>
          <cell r="C1788" t="str">
            <v>ABBIGLIAMENTO</v>
          </cell>
          <cell r="D1788" t="str">
            <v>DONNA</v>
          </cell>
          <cell r="E1788" t="str">
            <v>CARDIGANS</v>
          </cell>
          <cell r="F1788" t="str">
            <v>ELEGANTI</v>
          </cell>
          <cell r="G1788" t="str">
            <v>AUTEURS DU MONDE</v>
          </cell>
          <cell r="I1788" t="str">
            <v>AI13</v>
          </cell>
          <cell r="J1788" t="str">
            <v>GILET NELLY IN 100% ALPACA TABACCO L/XL</v>
          </cell>
          <cell r="K1788" t="str">
            <v>9810068</v>
          </cell>
          <cell r="L1788" t="str">
            <v>ALLPA S.A.C.</v>
          </cell>
          <cell r="M1788" t="str">
            <v>PREF 50%</v>
          </cell>
          <cell r="N1788" t="str">
            <v>PER</v>
          </cell>
          <cell r="O1788" t="str">
            <v>CARLOTTA TUROLLA</v>
          </cell>
          <cell r="P1788" t="str">
            <v>PZ</v>
          </cell>
          <cell r="Q1788">
            <v>0.28999999999999998</v>
          </cell>
          <cell r="R1788">
            <v>1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720</v>
          </cell>
          <cell r="X1788">
            <v>120</v>
          </cell>
          <cell r="Y1788" t="str">
            <v>FUORI GESTIONE</v>
          </cell>
          <cell r="Z1788" t="str">
            <v/>
          </cell>
          <cell r="AD1788" t="str">
            <v>PF</v>
          </cell>
          <cell r="AE1788" t="str">
            <v>6110199010</v>
          </cell>
          <cell r="AF1788" t="str">
            <v>0</v>
          </cell>
          <cell r="AG1788" t="str">
            <v>8016225204361</v>
          </cell>
          <cell r="AM1788" t="str">
            <v>V_MER_22</v>
          </cell>
          <cell r="AN1788">
            <v>0</v>
          </cell>
        </row>
        <row r="1789">
          <cell r="A1789" t="str">
            <v>30000293</v>
          </cell>
          <cell r="B1789" t="str">
            <v>MODA</v>
          </cell>
          <cell r="C1789" t="str">
            <v>ABBIGLIAMENTO</v>
          </cell>
          <cell r="D1789" t="str">
            <v>DONNA</v>
          </cell>
          <cell r="E1789" t="str">
            <v>CARDIGANS</v>
          </cell>
          <cell r="F1789" t="str">
            <v>ELEGANTI</v>
          </cell>
          <cell r="G1789" t="str">
            <v>(Blank)</v>
          </cell>
          <cell r="J1789" t="str">
            <v>GILET NELLY IN 100% ALPACA</v>
          </cell>
          <cell r="K1789" t="str">
            <v>9810068</v>
          </cell>
          <cell r="L1789" t="str">
            <v>ALLPA S.A.C.</v>
          </cell>
          <cell r="N1789" t="str">
            <v>PER</v>
          </cell>
          <cell r="P1789" t="str">
            <v/>
          </cell>
          <cell r="Y1789" t="str">
            <v>FUORI GESTIONE</v>
          </cell>
          <cell r="Z1789" t="str">
            <v/>
          </cell>
          <cell r="AD1789" t="str">
            <v/>
          </cell>
          <cell r="AE1789" t="str">
            <v/>
          </cell>
          <cell r="AM1789" t="str">
            <v>V_MER_22</v>
          </cell>
          <cell r="AN1789">
            <v>0</v>
          </cell>
        </row>
        <row r="1790">
          <cell r="A1790" t="str">
            <v>30000294</v>
          </cell>
          <cell r="B1790" t="str">
            <v>MODA</v>
          </cell>
          <cell r="C1790" t="str">
            <v>ABBIGLIAMENTO</v>
          </cell>
          <cell r="D1790" t="str">
            <v>DONNA</v>
          </cell>
          <cell r="E1790" t="str">
            <v>CARDIGANS</v>
          </cell>
          <cell r="F1790" t="str">
            <v>ELEGANTI</v>
          </cell>
          <cell r="G1790" t="str">
            <v>(Blank)</v>
          </cell>
          <cell r="J1790" t="str">
            <v>GILET NELLY IN 100% ALPACA</v>
          </cell>
          <cell r="K1790" t="str">
            <v>9810068</v>
          </cell>
          <cell r="L1790" t="str">
            <v>ALLPA S.A.C.</v>
          </cell>
          <cell r="N1790" t="str">
            <v>PER</v>
          </cell>
          <cell r="P1790" t="str">
            <v/>
          </cell>
          <cell r="Y1790" t="str">
            <v>FUORI GESTIONE</v>
          </cell>
          <cell r="Z1790" t="str">
            <v/>
          </cell>
          <cell r="AD1790" t="str">
            <v/>
          </cell>
          <cell r="AE1790" t="str">
            <v/>
          </cell>
          <cell r="AM1790" t="str">
            <v>V_MER_22</v>
          </cell>
          <cell r="AN1790">
            <v>0</v>
          </cell>
        </row>
        <row r="1791">
          <cell r="A1791" t="str">
            <v>30000295</v>
          </cell>
          <cell r="B1791" t="str">
            <v>MODA</v>
          </cell>
          <cell r="C1791" t="str">
            <v>ABBIGLIAMENTO</v>
          </cell>
          <cell r="D1791" t="str">
            <v>DONNA</v>
          </cell>
          <cell r="E1791" t="str">
            <v>CARDIGANS</v>
          </cell>
          <cell r="F1791" t="str">
            <v>ELEGANTI</v>
          </cell>
          <cell r="G1791" t="str">
            <v>(Blank)</v>
          </cell>
          <cell r="J1791" t="str">
            <v>GILET NELLY IN 100% ALPACA</v>
          </cell>
          <cell r="K1791" t="str">
            <v>9810068</v>
          </cell>
          <cell r="L1791" t="str">
            <v>ALLPA S.A.C.</v>
          </cell>
          <cell r="N1791" t="str">
            <v>PER</v>
          </cell>
          <cell r="P1791" t="str">
            <v/>
          </cell>
          <cell r="Y1791" t="str">
            <v>FUORI GESTIONE</v>
          </cell>
          <cell r="Z1791" t="str">
            <v/>
          </cell>
          <cell r="AD1791" t="str">
            <v/>
          </cell>
          <cell r="AE1791" t="str">
            <v/>
          </cell>
          <cell r="AM1791" t="str">
            <v>V_MER_22</v>
          </cell>
          <cell r="AN1791">
            <v>0</v>
          </cell>
        </row>
        <row r="1792">
          <cell r="A1792" t="str">
            <v>30000296</v>
          </cell>
          <cell r="B1792" t="str">
            <v>MODA</v>
          </cell>
          <cell r="C1792" t="str">
            <v>ABBIGLIAMENTO</v>
          </cell>
          <cell r="D1792" t="str">
            <v>DONNA</v>
          </cell>
          <cell r="E1792" t="str">
            <v>CARDIGANS</v>
          </cell>
          <cell r="F1792" t="str">
            <v>ELEGANTI</v>
          </cell>
          <cell r="G1792" t="str">
            <v>(Blank)</v>
          </cell>
          <cell r="J1792" t="str">
            <v>GILET NELLY IN 100% ALPACA</v>
          </cell>
          <cell r="K1792" t="str">
            <v>9810068</v>
          </cell>
          <cell r="L1792" t="str">
            <v>ALLPA S.A.C.</v>
          </cell>
          <cell r="N1792" t="str">
            <v>PER</v>
          </cell>
          <cell r="P1792" t="str">
            <v/>
          </cell>
          <cell r="Y1792" t="str">
            <v>FUORI GESTIONE</v>
          </cell>
          <cell r="Z1792" t="str">
            <v/>
          </cell>
          <cell r="AD1792" t="str">
            <v/>
          </cell>
          <cell r="AE1792" t="str">
            <v/>
          </cell>
          <cell r="AM1792" t="str">
            <v>V_MER_22</v>
          </cell>
          <cell r="AN1792">
            <v>0</v>
          </cell>
        </row>
        <row r="1793">
          <cell r="A1793" t="str">
            <v>30000297</v>
          </cell>
          <cell r="B1793" t="str">
            <v>MODA</v>
          </cell>
          <cell r="C1793" t="str">
            <v>ABBIGLIAMENTO</v>
          </cell>
          <cell r="D1793" t="str">
            <v>DONNA</v>
          </cell>
          <cell r="E1793" t="str">
            <v>MAGLIE</v>
          </cell>
          <cell r="F1793" t="str">
            <v>CASUAL</v>
          </cell>
          <cell r="G1793" t="str">
            <v>(Blank)</v>
          </cell>
          <cell r="J1793" t="str">
            <v>MAGLIA MATILDE A RIGHE IN ALPACHITA</v>
          </cell>
          <cell r="K1793" t="str">
            <v>9810068</v>
          </cell>
          <cell r="L1793" t="str">
            <v>ALLPA S.A.C.</v>
          </cell>
          <cell r="N1793" t="str">
            <v>PER</v>
          </cell>
          <cell r="P1793" t="str">
            <v/>
          </cell>
          <cell r="Y1793" t="str">
            <v>FUORI GESTIONE</v>
          </cell>
          <cell r="Z1793" t="str">
            <v/>
          </cell>
          <cell r="AD1793" t="str">
            <v/>
          </cell>
          <cell r="AE1793" t="str">
            <v/>
          </cell>
          <cell r="AM1793" t="str">
            <v>V_MER_22</v>
          </cell>
          <cell r="AN1793">
            <v>0</v>
          </cell>
        </row>
        <row r="1794">
          <cell r="A1794" t="str">
            <v>30000298</v>
          </cell>
          <cell r="B1794" t="str">
            <v>MODA</v>
          </cell>
          <cell r="C1794" t="str">
            <v>ABBIGLIAMENTO</v>
          </cell>
          <cell r="D1794" t="str">
            <v>DONNA</v>
          </cell>
          <cell r="E1794" t="str">
            <v>MAGLIE</v>
          </cell>
          <cell r="F1794" t="str">
            <v>CASUAL</v>
          </cell>
          <cell r="G1794" t="str">
            <v>(Blank)</v>
          </cell>
          <cell r="J1794" t="str">
            <v>MAGLIA MATILDE A RIGHE IN ALPACHITA</v>
          </cell>
          <cell r="K1794" t="str">
            <v>9810068</v>
          </cell>
          <cell r="L1794" t="str">
            <v>ALLPA S.A.C.</v>
          </cell>
          <cell r="N1794" t="str">
            <v>PER</v>
          </cell>
          <cell r="P1794" t="str">
            <v/>
          </cell>
          <cell r="Y1794" t="str">
            <v>FUORI GESTIONE</v>
          </cell>
          <cell r="Z1794" t="str">
            <v/>
          </cell>
          <cell r="AD1794" t="str">
            <v/>
          </cell>
          <cell r="AE1794" t="str">
            <v/>
          </cell>
          <cell r="AM1794" t="str">
            <v>V_MER_22</v>
          </cell>
          <cell r="AN1794">
            <v>0</v>
          </cell>
        </row>
        <row r="1795">
          <cell r="A1795" t="str">
            <v>30000300</v>
          </cell>
          <cell r="B1795" t="str">
            <v>MODA</v>
          </cell>
          <cell r="C1795" t="str">
            <v>ABBIGLIAMENTO</v>
          </cell>
          <cell r="D1795" t="str">
            <v>DONNA</v>
          </cell>
          <cell r="E1795" t="str">
            <v>MAGLIE</v>
          </cell>
          <cell r="F1795" t="str">
            <v>CASUAL</v>
          </cell>
          <cell r="G1795" t="str">
            <v>(Blank)</v>
          </cell>
          <cell r="J1795" t="str">
            <v>MAGLIA MATILDE A RIGHE IN ALPACHITA</v>
          </cell>
          <cell r="K1795" t="str">
            <v>9810068</v>
          </cell>
          <cell r="L1795" t="str">
            <v>ALLPA S.A.C.</v>
          </cell>
          <cell r="N1795" t="str">
            <v>PER</v>
          </cell>
          <cell r="P1795" t="str">
            <v/>
          </cell>
          <cell r="Y1795" t="str">
            <v>FUORI GESTIONE</v>
          </cell>
          <cell r="Z1795" t="str">
            <v/>
          </cell>
          <cell r="AD1795" t="str">
            <v/>
          </cell>
          <cell r="AE1795" t="str">
            <v/>
          </cell>
          <cell r="AM1795" t="str">
            <v>V_MER_22</v>
          </cell>
          <cell r="AN1795">
            <v>0</v>
          </cell>
        </row>
        <row r="1796">
          <cell r="A1796" t="str">
            <v>30000301</v>
          </cell>
          <cell r="B1796" t="str">
            <v>MODA</v>
          </cell>
          <cell r="C1796" t="str">
            <v>ABBIGLIAMENTO</v>
          </cell>
          <cell r="D1796" t="str">
            <v>DONNA</v>
          </cell>
          <cell r="E1796" t="str">
            <v>MAGLIE</v>
          </cell>
          <cell r="F1796" t="str">
            <v>CASUAL</v>
          </cell>
          <cell r="G1796" t="str">
            <v>(Blank)</v>
          </cell>
          <cell r="J1796" t="str">
            <v>MAGLIA MATILDE A RIGHE IN ALPACHITA</v>
          </cell>
          <cell r="K1796" t="str">
            <v>9810068</v>
          </cell>
          <cell r="L1796" t="str">
            <v>ALLPA S.A.C.</v>
          </cell>
          <cell r="N1796" t="str">
            <v>PER</v>
          </cell>
          <cell r="P1796" t="str">
            <v/>
          </cell>
          <cell r="Y1796" t="str">
            <v>FUORI GESTIONE</v>
          </cell>
          <cell r="Z1796" t="str">
            <v/>
          </cell>
          <cell r="AD1796" t="str">
            <v/>
          </cell>
          <cell r="AE1796" t="str">
            <v/>
          </cell>
          <cell r="AM1796" t="str">
            <v>V_MER_22</v>
          </cell>
          <cell r="AN1796">
            <v>0</v>
          </cell>
        </row>
        <row r="1797">
          <cell r="A1797" t="str">
            <v>30000302</v>
          </cell>
          <cell r="B1797" t="str">
            <v>MODA</v>
          </cell>
          <cell r="C1797" t="str">
            <v>ABBIGLIAMENTO</v>
          </cell>
          <cell r="D1797" t="str">
            <v>DONNA</v>
          </cell>
          <cell r="E1797" t="str">
            <v>MAGLIE</v>
          </cell>
          <cell r="F1797" t="str">
            <v>CASUAL</v>
          </cell>
          <cell r="G1797" t="str">
            <v>(Blank)</v>
          </cell>
          <cell r="J1797" t="str">
            <v>MAGLIA MATILDE A RIGHE IN ALPACHITA</v>
          </cell>
          <cell r="K1797" t="str">
            <v>9810068</v>
          </cell>
          <cell r="L1797" t="str">
            <v>ALLPA S.A.C.</v>
          </cell>
          <cell r="N1797" t="str">
            <v>PER</v>
          </cell>
          <cell r="P1797" t="str">
            <v/>
          </cell>
          <cell r="Y1797" t="str">
            <v>FUORI GESTIONE</v>
          </cell>
          <cell r="Z1797" t="str">
            <v/>
          </cell>
          <cell r="AD1797" t="str">
            <v/>
          </cell>
          <cell r="AE1797" t="str">
            <v/>
          </cell>
          <cell r="AM1797" t="str">
            <v>V_MER_22</v>
          </cell>
          <cell r="AN1797">
            <v>0</v>
          </cell>
        </row>
        <row r="1798">
          <cell r="A1798" t="str">
            <v>30000306</v>
          </cell>
          <cell r="B1798" t="str">
            <v>MODA</v>
          </cell>
          <cell r="C1798" t="str">
            <v>ABBIGLIAMENTO</v>
          </cell>
          <cell r="D1798" t="str">
            <v>DONNA</v>
          </cell>
          <cell r="E1798" t="str">
            <v>MAGLIE</v>
          </cell>
          <cell r="F1798" t="str">
            <v>CASUAL</v>
          </cell>
          <cell r="G1798" t="str">
            <v>AUTEURS DU MONDE</v>
          </cell>
          <cell r="I1798" t="str">
            <v>AI13</v>
          </cell>
          <cell r="J1798" t="str">
            <v>MAGLIA TIZIANA JAQUARD IN ALPACHITA CAMMELLO S</v>
          </cell>
          <cell r="K1798" t="str">
            <v>9810068</v>
          </cell>
          <cell r="L1798" t="str">
            <v>ALLPA S.A.C.</v>
          </cell>
          <cell r="M1798" t="str">
            <v>PREF 50%</v>
          </cell>
          <cell r="N1798" t="str">
            <v>PER</v>
          </cell>
          <cell r="O1798" t="str">
            <v>CARLOTTA TUROLLA</v>
          </cell>
          <cell r="P1798" t="str">
            <v>PZ</v>
          </cell>
          <cell r="Q1798">
            <v>0.32</v>
          </cell>
          <cell r="R1798">
            <v>1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720</v>
          </cell>
          <cell r="X1798">
            <v>120</v>
          </cell>
          <cell r="Y1798" t="str">
            <v>FUORI GESTIONE</v>
          </cell>
          <cell r="Z1798" t="str">
            <v/>
          </cell>
          <cell r="AD1798" t="str">
            <v>PF</v>
          </cell>
          <cell r="AE1798" t="str">
            <v>6110199010</v>
          </cell>
          <cell r="AF1798" t="str">
            <v>0</v>
          </cell>
          <cell r="AG1798" t="str">
            <v>8016225204507</v>
          </cell>
          <cell r="AM1798" t="str">
            <v>V_MER_22</v>
          </cell>
          <cell r="AN1798">
            <v>0</v>
          </cell>
        </row>
        <row r="1799">
          <cell r="A1799" t="str">
            <v>30000307</v>
          </cell>
          <cell r="B1799" t="str">
            <v>MODA</v>
          </cell>
          <cell r="C1799" t="str">
            <v>ABBIGLIAMENTO</v>
          </cell>
          <cell r="D1799" t="str">
            <v>DONNA</v>
          </cell>
          <cell r="E1799" t="str">
            <v>MAGLIE</v>
          </cell>
          <cell r="F1799" t="str">
            <v>CASUAL</v>
          </cell>
          <cell r="G1799" t="str">
            <v>AUTEURS DU MONDE</v>
          </cell>
          <cell r="I1799" t="str">
            <v>AI13</v>
          </cell>
          <cell r="J1799" t="str">
            <v>MAGLIA TIZIANA JAQUARD IN ALPACHITA CAMMELLO M</v>
          </cell>
          <cell r="K1799" t="str">
            <v>9810068</v>
          </cell>
          <cell r="L1799" t="str">
            <v>ALLPA S.A.C.</v>
          </cell>
          <cell r="M1799" t="str">
            <v>PREF 50%</v>
          </cell>
          <cell r="N1799" t="str">
            <v>PER</v>
          </cell>
          <cell r="O1799" t="str">
            <v>CARLOTTA TUROLLA</v>
          </cell>
          <cell r="P1799" t="str">
            <v>PZ</v>
          </cell>
          <cell r="Q1799">
            <v>0.34</v>
          </cell>
          <cell r="R1799">
            <v>1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720</v>
          </cell>
          <cell r="X1799">
            <v>120</v>
          </cell>
          <cell r="Y1799" t="str">
            <v>FUORI GESTIONE</v>
          </cell>
          <cell r="Z1799" t="str">
            <v/>
          </cell>
          <cell r="AD1799" t="str">
            <v>PF</v>
          </cell>
          <cell r="AE1799" t="str">
            <v>6110199010</v>
          </cell>
          <cell r="AF1799" t="str">
            <v>0</v>
          </cell>
          <cell r="AG1799" t="str">
            <v>8016225204514</v>
          </cell>
          <cell r="AM1799" t="str">
            <v>V_MER_22</v>
          </cell>
          <cell r="AN1799">
            <v>0</v>
          </cell>
        </row>
        <row r="1800">
          <cell r="A1800" t="str">
            <v>30000308</v>
          </cell>
          <cell r="B1800" t="str">
            <v>MODA</v>
          </cell>
          <cell r="C1800" t="str">
            <v>ABBIGLIAMENTO</v>
          </cell>
          <cell r="D1800" t="str">
            <v>DONNA</v>
          </cell>
          <cell r="E1800" t="str">
            <v>MAGLIE</v>
          </cell>
          <cell r="F1800" t="str">
            <v>CASUAL</v>
          </cell>
          <cell r="G1800" t="str">
            <v>AUTEURS DU MONDE</v>
          </cell>
          <cell r="I1800" t="str">
            <v>AI13</v>
          </cell>
          <cell r="J1800" t="str">
            <v>MAGLIA TIZIANA JAQUARD IN ALPACHITA CAMMELLO L</v>
          </cell>
          <cell r="K1800" t="str">
            <v>9810068</v>
          </cell>
          <cell r="L1800" t="str">
            <v>ALLPA S.A.C.</v>
          </cell>
          <cell r="M1800" t="str">
            <v>PREF 50%</v>
          </cell>
          <cell r="N1800" t="str">
            <v>PER</v>
          </cell>
          <cell r="O1800" t="str">
            <v>CARLOTTA TUROLLA</v>
          </cell>
          <cell r="P1800" t="str">
            <v>PZ</v>
          </cell>
          <cell r="Q1800">
            <v>0.36</v>
          </cell>
          <cell r="R1800">
            <v>1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720</v>
          </cell>
          <cell r="X1800">
            <v>120</v>
          </cell>
          <cell r="Y1800" t="str">
            <v>FUORI GESTIONE</v>
          </cell>
          <cell r="Z1800" t="str">
            <v/>
          </cell>
          <cell r="AD1800" t="str">
            <v>PF</v>
          </cell>
          <cell r="AE1800" t="str">
            <v>6110199010</v>
          </cell>
          <cell r="AF1800" t="str">
            <v>0</v>
          </cell>
          <cell r="AG1800" t="str">
            <v>8016225204521</v>
          </cell>
          <cell r="AM1800" t="str">
            <v>V_MER_22</v>
          </cell>
          <cell r="AN1800">
            <v>0</v>
          </cell>
        </row>
        <row r="1801">
          <cell r="A1801" t="str">
            <v>30000312</v>
          </cell>
          <cell r="B1801" t="str">
            <v>MODA</v>
          </cell>
          <cell r="C1801" t="str">
            <v>ABBIGLIAMENTO</v>
          </cell>
          <cell r="D1801" t="str">
            <v>DONNA</v>
          </cell>
          <cell r="E1801" t="str">
            <v>CARDIGANS</v>
          </cell>
          <cell r="F1801" t="str">
            <v>CASUAL</v>
          </cell>
          <cell r="G1801" t="str">
            <v>(Blank)</v>
          </cell>
          <cell r="J1801" t="str">
            <v>CARDIGAN ERIKA IN 100% LANA</v>
          </cell>
          <cell r="K1801" t="str">
            <v>9810729</v>
          </cell>
          <cell r="L1801" t="str">
            <v>KUMBESHWAR TRADING CENTRE</v>
          </cell>
          <cell r="N1801" t="str">
            <v>NPL</v>
          </cell>
          <cell r="P1801" t="str">
            <v/>
          </cell>
          <cell r="Y1801" t="str">
            <v>FUORI GESTIONE</v>
          </cell>
          <cell r="Z1801" t="str">
            <v/>
          </cell>
          <cell r="AD1801" t="str">
            <v/>
          </cell>
          <cell r="AE1801" t="str">
            <v/>
          </cell>
          <cell r="AM1801" t="str">
            <v>V_MER_22</v>
          </cell>
          <cell r="AN1801">
            <v>0</v>
          </cell>
        </row>
        <row r="1802">
          <cell r="A1802" t="str">
            <v>30000314</v>
          </cell>
          <cell r="B1802" t="str">
            <v>MODA</v>
          </cell>
          <cell r="C1802" t="str">
            <v>ABBIGLIAMENTO</v>
          </cell>
          <cell r="D1802" t="str">
            <v>DONNA</v>
          </cell>
          <cell r="E1802" t="str">
            <v>CARDIGANS</v>
          </cell>
          <cell r="F1802" t="str">
            <v>CASUAL</v>
          </cell>
          <cell r="G1802" t="str">
            <v>(Blank)</v>
          </cell>
          <cell r="J1802" t="str">
            <v>CARDIGAN ERIKA IN 100% LANA</v>
          </cell>
          <cell r="K1802" t="str">
            <v>9810729</v>
          </cell>
          <cell r="L1802" t="str">
            <v>KUMBESHWAR TRADING CENTRE</v>
          </cell>
          <cell r="N1802" t="str">
            <v>NPL</v>
          </cell>
          <cell r="P1802" t="str">
            <v/>
          </cell>
          <cell r="Y1802" t="str">
            <v>FUORI GESTIONE</v>
          </cell>
          <cell r="Z1802" t="str">
            <v/>
          </cell>
          <cell r="AD1802" t="str">
            <v/>
          </cell>
          <cell r="AE1802" t="str">
            <v/>
          </cell>
          <cell r="AM1802" t="str">
            <v>V_MER_22</v>
          </cell>
          <cell r="AN1802">
            <v>0</v>
          </cell>
        </row>
        <row r="1803">
          <cell r="A1803" t="str">
            <v>30000315</v>
          </cell>
          <cell r="B1803" t="str">
            <v>MODA</v>
          </cell>
          <cell r="C1803" t="str">
            <v>ABBIGLIAMENTO</v>
          </cell>
          <cell r="D1803" t="str">
            <v>DONNA</v>
          </cell>
          <cell r="E1803" t="str">
            <v>CARDIGANS</v>
          </cell>
          <cell r="F1803" t="str">
            <v>CASUAL</v>
          </cell>
          <cell r="G1803" t="str">
            <v>(Blank)</v>
          </cell>
          <cell r="J1803" t="str">
            <v>CARDIGAN ERIKA IN 100% LANA</v>
          </cell>
          <cell r="K1803" t="str">
            <v>9810729</v>
          </cell>
          <cell r="L1803" t="str">
            <v>KUMBESHWAR TRADING CENTRE</v>
          </cell>
          <cell r="N1803" t="str">
            <v>NPL</v>
          </cell>
          <cell r="P1803" t="str">
            <v/>
          </cell>
          <cell r="Y1803" t="str">
            <v>FUORI GESTIONE</v>
          </cell>
          <cell r="Z1803" t="str">
            <v/>
          </cell>
          <cell r="AD1803" t="str">
            <v/>
          </cell>
          <cell r="AE1803" t="str">
            <v/>
          </cell>
          <cell r="AM1803" t="str">
            <v>V_MER_22</v>
          </cell>
          <cell r="AN1803">
            <v>0</v>
          </cell>
        </row>
        <row r="1804">
          <cell r="A1804" t="str">
            <v>30000316</v>
          </cell>
          <cell r="B1804" t="str">
            <v>MODA</v>
          </cell>
          <cell r="C1804" t="str">
            <v>ABBIGLIAMENTO</v>
          </cell>
          <cell r="D1804" t="str">
            <v>DONNA</v>
          </cell>
          <cell r="E1804" t="str">
            <v>CARDIGANS</v>
          </cell>
          <cell r="F1804" t="str">
            <v>CASUAL</v>
          </cell>
          <cell r="G1804" t="str">
            <v>(Blank)</v>
          </cell>
          <cell r="J1804" t="str">
            <v>CARDIGAN ERIKA IN 100% LANA</v>
          </cell>
          <cell r="K1804" t="str">
            <v>9810729</v>
          </cell>
          <cell r="L1804" t="str">
            <v>KUMBESHWAR TRADING CENTRE</v>
          </cell>
          <cell r="N1804" t="str">
            <v>NPL</v>
          </cell>
          <cell r="P1804" t="str">
            <v/>
          </cell>
          <cell r="Y1804" t="str">
            <v>FUORI GESTIONE</v>
          </cell>
          <cell r="Z1804" t="str">
            <v/>
          </cell>
          <cell r="AD1804" t="str">
            <v/>
          </cell>
          <cell r="AE1804" t="str">
            <v/>
          </cell>
          <cell r="AM1804" t="str">
            <v>V_MER_22</v>
          </cell>
          <cell r="AN1804">
            <v>0</v>
          </cell>
        </row>
        <row r="1805">
          <cell r="A1805" t="str">
            <v>30000317</v>
          </cell>
          <cell r="B1805" t="str">
            <v>MODA</v>
          </cell>
          <cell r="C1805" t="str">
            <v>ABBIGLIAMENTO</v>
          </cell>
          <cell r="D1805" t="str">
            <v>DONNA</v>
          </cell>
          <cell r="E1805" t="str">
            <v>CARDIGANS</v>
          </cell>
          <cell r="F1805" t="str">
            <v>CASUAL</v>
          </cell>
          <cell r="G1805" t="str">
            <v>(Blank)</v>
          </cell>
          <cell r="J1805" t="str">
            <v>CARDIGAN ERIKA IN 100% LANA</v>
          </cell>
          <cell r="K1805" t="str">
            <v>9810729</v>
          </cell>
          <cell r="L1805" t="str">
            <v>KUMBESHWAR TRADING CENTRE</v>
          </cell>
          <cell r="N1805" t="str">
            <v>NPL</v>
          </cell>
          <cell r="P1805" t="str">
            <v/>
          </cell>
          <cell r="Y1805" t="str">
            <v>FUORI GESTIONE</v>
          </cell>
          <cell r="Z1805" t="str">
            <v/>
          </cell>
          <cell r="AD1805" t="str">
            <v/>
          </cell>
          <cell r="AE1805" t="str">
            <v/>
          </cell>
          <cell r="AM1805" t="str">
            <v>V_MER_22</v>
          </cell>
          <cell r="AN1805">
            <v>0</v>
          </cell>
        </row>
        <row r="1806">
          <cell r="A1806" t="str">
            <v>30000318</v>
          </cell>
          <cell r="B1806" t="str">
            <v>MODA</v>
          </cell>
          <cell r="C1806" t="str">
            <v>ABBIGLIAMENTO</v>
          </cell>
          <cell r="D1806" t="str">
            <v>DONNA</v>
          </cell>
          <cell r="E1806" t="str">
            <v>CARDIGANS</v>
          </cell>
          <cell r="F1806" t="str">
            <v>CASUAL</v>
          </cell>
          <cell r="G1806" t="str">
            <v>(Blank)</v>
          </cell>
          <cell r="J1806" t="str">
            <v>CARDIGAN ERIKA IN 100% LANA</v>
          </cell>
          <cell r="K1806" t="str">
            <v>9810729</v>
          </cell>
          <cell r="L1806" t="str">
            <v>KUMBESHWAR TRADING CENTRE</v>
          </cell>
          <cell r="N1806" t="str">
            <v>NPL</v>
          </cell>
          <cell r="P1806" t="str">
            <v/>
          </cell>
          <cell r="Y1806" t="str">
            <v>FUORI GESTIONE</v>
          </cell>
          <cell r="Z1806" t="str">
            <v/>
          </cell>
          <cell r="AD1806" t="str">
            <v/>
          </cell>
          <cell r="AE1806" t="str">
            <v/>
          </cell>
          <cell r="AM1806" t="str">
            <v>V_MER_22</v>
          </cell>
          <cell r="AN1806">
            <v>0</v>
          </cell>
        </row>
        <row r="1807">
          <cell r="A1807" t="str">
            <v>30000323</v>
          </cell>
          <cell r="B1807" t="str">
            <v>MODA</v>
          </cell>
          <cell r="C1807" t="str">
            <v>ABBIGLIAMENTO</v>
          </cell>
          <cell r="D1807" t="str">
            <v>DONNA</v>
          </cell>
          <cell r="E1807" t="str">
            <v>CARDIGANS</v>
          </cell>
          <cell r="F1807" t="str">
            <v>CASUAL</v>
          </cell>
          <cell r="G1807" t="str">
            <v>(Blank)</v>
          </cell>
          <cell r="J1807" t="str">
            <v>CARDIGAN ERIKA IN 100% LANA</v>
          </cell>
          <cell r="K1807" t="str">
            <v>9810729</v>
          </cell>
          <cell r="L1807" t="str">
            <v>KUMBESHWAR TRADING CENTRE</v>
          </cell>
          <cell r="N1807" t="str">
            <v>NPL</v>
          </cell>
          <cell r="P1807" t="str">
            <v/>
          </cell>
          <cell r="Y1807" t="str">
            <v>FUORI GESTIONE</v>
          </cell>
          <cell r="Z1807" t="str">
            <v/>
          </cell>
          <cell r="AD1807" t="str">
            <v/>
          </cell>
          <cell r="AE1807" t="str">
            <v/>
          </cell>
          <cell r="AM1807" t="str">
            <v>V_MER_22</v>
          </cell>
          <cell r="AN1807">
            <v>0</v>
          </cell>
        </row>
        <row r="1808">
          <cell r="A1808" t="str">
            <v>30000325</v>
          </cell>
          <cell r="B1808" t="str">
            <v>MODA</v>
          </cell>
          <cell r="C1808" t="str">
            <v>ABBIGLIAMENTO</v>
          </cell>
          <cell r="D1808" t="str">
            <v>DONNA</v>
          </cell>
          <cell r="E1808" t="str">
            <v>CARDIGANS</v>
          </cell>
          <cell r="F1808" t="str">
            <v>CASUAL</v>
          </cell>
          <cell r="G1808" t="str">
            <v>(Blank)</v>
          </cell>
          <cell r="J1808" t="str">
            <v>CARDIGAN LAILA IN 100% LANA</v>
          </cell>
          <cell r="K1808" t="str">
            <v>9810729</v>
          </cell>
          <cell r="L1808" t="str">
            <v>KUMBESHWAR TRADING CENTRE</v>
          </cell>
          <cell r="N1808" t="str">
            <v>NPL</v>
          </cell>
          <cell r="P1808" t="str">
            <v/>
          </cell>
          <cell r="Y1808" t="str">
            <v>FUORI GESTIONE</v>
          </cell>
          <cell r="Z1808" t="str">
            <v/>
          </cell>
          <cell r="AD1808" t="str">
            <v/>
          </cell>
          <cell r="AE1808" t="str">
            <v/>
          </cell>
          <cell r="AM1808" t="str">
            <v>V_MER_22</v>
          </cell>
          <cell r="AN1808">
            <v>0</v>
          </cell>
        </row>
        <row r="1809">
          <cell r="A1809" t="str">
            <v>30000326</v>
          </cell>
          <cell r="B1809" t="str">
            <v>MODA</v>
          </cell>
          <cell r="C1809" t="str">
            <v>ABBIGLIAMENTO</v>
          </cell>
          <cell r="D1809" t="str">
            <v>DONNA</v>
          </cell>
          <cell r="E1809" t="str">
            <v>CARDIGANS</v>
          </cell>
          <cell r="F1809" t="str">
            <v>CASUAL</v>
          </cell>
          <cell r="G1809" t="str">
            <v>(Blank)</v>
          </cell>
          <cell r="J1809" t="str">
            <v>CARDIGAN LAILA IN 100% LANA</v>
          </cell>
          <cell r="K1809" t="str">
            <v>9810729</v>
          </cell>
          <cell r="L1809" t="str">
            <v>KUMBESHWAR TRADING CENTRE</v>
          </cell>
          <cell r="N1809" t="str">
            <v>NPL</v>
          </cell>
          <cell r="P1809" t="str">
            <v/>
          </cell>
          <cell r="Y1809" t="str">
            <v>FUORI GESTIONE</v>
          </cell>
          <cell r="Z1809" t="str">
            <v/>
          </cell>
          <cell r="AD1809" t="str">
            <v/>
          </cell>
          <cell r="AE1809" t="str">
            <v/>
          </cell>
          <cell r="AM1809" t="str">
            <v>V_MER_22</v>
          </cell>
          <cell r="AN1809">
            <v>0</v>
          </cell>
        </row>
        <row r="1810">
          <cell r="A1810" t="str">
            <v>30000327</v>
          </cell>
          <cell r="B1810" t="str">
            <v>MODA</v>
          </cell>
          <cell r="C1810" t="str">
            <v>ABBIGLIAMENTO</v>
          </cell>
          <cell r="D1810" t="str">
            <v>DONNA</v>
          </cell>
          <cell r="E1810" t="str">
            <v>CARDIGANS</v>
          </cell>
          <cell r="F1810" t="str">
            <v>CASUAL</v>
          </cell>
          <cell r="G1810" t="str">
            <v>(Blank)</v>
          </cell>
          <cell r="J1810" t="str">
            <v>CARDIGAN LAILA IN 100% LANA</v>
          </cell>
          <cell r="K1810" t="str">
            <v>9810729</v>
          </cell>
          <cell r="L1810" t="str">
            <v>KUMBESHWAR TRADING CENTRE</v>
          </cell>
          <cell r="N1810" t="str">
            <v>NPL</v>
          </cell>
          <cell r="P1810" t="str">
            <v/>
          </cell>
          <cell r="Y1810" t="str">
            <v>FUORI GESTIONE</v>
          </cell>
          <cell r="Z1810" t="str">
            <v/>
          </cell>
          <cell r="AD1810" t="str">
            <v/>
          </cell>
          <cell r="AE1810" t="str">
            <v/>
          </cell>
          <cell r="AM1810" t="str">
            <v>V_MER_22</v>
          </cell>
          <cell r="AN1810">
            <v>0</v>
          </cell>
        </row>
        <row r="1811">
          <cell r="A1811" t="str">
            <v>30000332</v>
          </cell>
          <cell r="B1811" t="str">
            <v>MODA</v>
          </cell>
          <cell r="C1811" t="str">
            <v>ABBIGLIAMENTO</v>
          </cell>
          <cell r="D1811" t="str">
            <v>DONNA</v>
          </cell>
          <cell r="E1811" t="str">
            <v>CARDIGANS</v>
          </cell>
          <cell r="F1811" t="str">
            <v>CASUAL</v>
          </cell>
          <cell r="G1811" t="str">
            <v>(Blank)</v>
          </cell>
          <cell r="J1811" t="str">
            <v>CARDIGAN LAILA IN 100% LANA</v>
          </cell>
          <cell r="K1811" t="str">
            <v>9810729</v>
          </cell>
          <cell r="L1811" t="str">
            <v>KUMBESHWAR TRADING CENTRE</v>
          </cell>
          <cell r="N1811" t="str">
            <v>NPL</v>
          </cell>
          <cell r="P1811" t="str">
            <v/>
          </cell>
          <cell r="Y1811" t="str">
            <v>FUORI GESTIONE</v>
          </cell>
          <cell r="Z1811" t="str">
            <v/>
          </cell>
          <cell r="AD1811" t="str">
            <v/>
          </cell>
          <cell r="AE1811" t="str">
            <v/>
          </cell>
          <cell r="AM1811" t="str">
            <v>V_MER_22</v>
          </cell>
          <cell r="AN1811">
            <v>0</v>
          </cell>
        </row>
        <row r="1812">
          <cell r="A1812" t="str">
            <v>30000333</v>
          </cell>
          <cell r="B1812" t="str">
            <v>MODA</v>
          </cell>
          <cell r="C1812" t="str">
            <v>ABBIGLIAMENTO</v>
          </cell>
          <cell r="D1812" t="str">
            <v>DONNA</v>
          </cell>
          <cell r="E1812" t="str">
            <v>CARDIGANS</v>
          </cell>
          <cell r="F1812" t="str">
            <v>CASUAL</v>
          </cell>
          <cell r="G1812" t="str">
            <v>(Blank)</v>
          </cell>
          <cell r="J1812" t="str">
            <v>CARDIGAN LAILA IN 100% LANA</v>
          </cell>
          <cell r="K1812" t="str">
            <v>9810729</v>
          </cell>
          <cell r="L1812" t="str">
            <v>KUMBESHWAR TRADING CENTRE</v>
          </cell>
          <cell r="N1812" t="str">
            <v>NPL</v>
          </cell>
          <cell r="P1812" t="str">
            <v/>
          </cell>
          <cell r="Y1812" t="str">
            <v>FUORI GESTIONE</v>
          </cell>
          <cell r="Z1812" t="str">
            <v/>
          </cell>
          <cell r="AD1812" t="str">
            <v/>
          </cell>
          <cell r="AE1812" t="str">
            <v/>
          </cell>
          <cell r="AM1812" t="str">
            <v>V_MER_22</v>
          </cell>
          <cell r="AN1812">
            <v>0</v>
          </cell>
        </row>
        <row r="1813">
          <cell r="A1813" t="str">
            <v>30000334</v>
          </cell>
          <cell r="B1813" t="str">
            <v>MODA</v>
          </cell>
          <cell r="C1813" t="str">
            <v>ABBIGLIAMENTO</v>
          </cell>
          <cell r="D1813" t="str">
            <v>DONNA</v>
          </cell>
          <cell r="E1813" t="str">
            <v>CARDIGANS</v>
          </cell>
          <cell r="F1813" t="str">
            <v>CASUAL</v>
          </cell>
          <cell r="G1813" t="str">
            <v>AUTEURS DU MONDE</v>
          </cell>
          <cell r="I1813" t="str">
            <v>AI13</v>
          </cell>
          <cell r="J1813" t="str">
            <v>CARDIGAN LAILA IN 100% LANA BIANCO L</v>
          </cell>
          <cell r="K1813" t="str">
            <v>9810729</v>
          </cell>
          <cell r="L1813" t="str">
            <v>KUMBESHWAR TRADING CENTRE</v>
          </cell>
          <cell r="M1813" t="str">
            <v>PREF 50%</v>
          </cell>
          <cell r="N1813" t="str">
            <v>NPL</v>
          </cell>
          <cell r="O1813" t="str">
            <v>CARLOTTA TUROLLA</v>
          </cell>
          <cell r="P1813" t="str">
            <v>PZ</v>
          </cell>
          <cell r="Q1813">
            <v>0.5</v>
          </cell>
          <cell r="R1813">
            <v>1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720</v>
          </cell>
          <cell r="X1813">
            <v>120</v>
          </cell>
          <cell r="Y1813" t="str">
            <v>FUORI GESTIONE</v>
          </cell>
          <cell r="Z1813" t="str">
            <v/>
          </cell>
          <cell r="AD1813" t="str">
            <v>PF</v>
          </cell>
          <cell r="AE1813" t="str">
            <v>6110111000</v>
          </cell>
          <cell r="AF1813" t="str">
            <v>0</v>
          </cell>
          <cell r="AG1813" t="str">
            <v>8016225204781</v>
          </cell>
          <cell r="AM1813" t="str">
            <v>V_MER_22</v>
          </cell>
          <cell r="AN1813">
            <v>0</v>
          </cell>
        </row>
        <row r="1814">
          <cell r="A1814" t="str">
            <v>30000335</v>
          </cell>
          <cell r="B1814" t="str">
            <v>MODA</v>
          </cell>
          <cell r="C1814" t="str">
            <v>ABBIGLIAMENTO</v>
          </cell>
          <cell r="D1814" t="str">
            <v>DONNA</v>
          </cell>
          <cell r="E1814" t="str">
            <v>CARDIGANS</v>
          </cell>
          <cell r="F1814" t="str">
            <v>CASUAL</v>
          </cell>
          <cell r="G1814" t="str">
            <v>AUTEURS DU MONDE</v>
          </cell>
          <cell r="I1814" t="str">
            <v>AI13</v>
          </cell>
          <cell r="J1814" t="str">
            <v>CARDIGAN LAILA IN 100% LANA BIANCO XL</v>
          </cell>
          <cell r="K1814" t="str">
            <v>9810729</v>
          </cell>
          <cell r="L1814" t="str">
            <v>KUMBESHWAR TRADING CENTRE</v>
          </cell>
          <cell r="M1814" t="str">
            <v>PREF 50%</v>
          </cell>
          <cell r="N1814" t="str">
            <v>NPL</v>
          </cell>
          <cell r="O1814" t="str">
            <v>CARLOTTA TUROLLA</v>
          </cell>
          <cell r="P1814" t="str">
            <v>PZ</v>
          </cell>
          <cell r="Q1814">
            <v>0.55000000000000004</v>
          </cell>
          <cell r="R1814">
            <v>1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720</v>
          </cell>
          <cell r="X1814">
            <v>120</v>
          </cell>
          <cell r="Y1814" t="str">
            <v>FUORI GESTIONE</v>
          </cell>
          <cell r="Z1814" t="str">
            <v/>
          </cell>
          <cell r="AD1814" t="str">
            <v>PF</v>
          </cell>
          <cell r="AE1814" t="str">
            <v>6110111000</v>
          </cell>
          <cell r="AF1814" t="str">
            <v>0</v>
          </cell>
          <cell r="AG1814" t="str">
            <v>8016225204798</v>
          </cell>
          <cell r="AM1814" t="str">
            <v>V_MER_22</v>
          </cell>
          <cell r="AN1814">
            <v>0</v>
          </cell>
        </row>
        <row r="1815">
          <cell r="A1815" t="str">
            <v>30000336</v>
          </cell>
          <cell r="B1815" t="str">
            <v>MODA</v>
          </cell>
          <cell r="C1815" t="str">
            <v>ABBIGLIAMENTO</v>
          </cell>
          <cell r="D1815" t="str">
            <v>UOMO</v>
          </cell>
          <cell r="E1815" t="str">
            <v>MAGLIE</v>
          </cell>
          <cell r="F1815" t="str">
            <v>CASUAL</v>
          </cell>
          <cell r="G1815" t="str">
            <v>(Blank)</v>
          </cell>
          <cell r="J1815" t="str">
            <v>MAGLIA DIEGO JAQUARD IN 100% LANA</v>
          </cell>
          <cell r="K1815" t="str">
            <v>9810729</v>
          </cell>
          <cell r="L1815" t="str">
            <v>KUMBESHWAR TRADING CENTRE</v>
          </cell>
          <cell r="N1815" t="str">
            <v>NPL</v>
          </cell>
          <cell r="P1815" t="str">
            <v/>
          </cell>
          <cell r="Y1815" t="str">
            <v>FUORI GESTIONE</v>
          </cell>
          <cell r="Z1815" t="str">
            <v/>
          </cell>
          <cell r="AD1815" t="str">
            <v/>
          </cell>
          <cell r="AE1815" t="str">
            <v/>
          </cell>
          <cell r="AM1815" t="str">
            <v>V_MER_22</v>
          </cell>
          <cell r="AN1815">
            <v>0</v>
          </cell>
        </row>
        <row r="1816">
          <cell r="A1816" t="str">
            <v>30000338</v>
          </cell>
          <cell r="B1816" t="str">
            <v>MODA</v>
          </cell>
          <cell r="C1816" t="str">
            <v>ABBIGLIAMENTO</v>
          </cell>
          <cell r="D1816" t="str">
            <v>UOMO</v>
          </cell>
          <cell r="E1816" t="str">
            <v>MAGLIE</v>
          </cell>
          <cell r="F1816" t="str">
            <v>CASUAL</v>
          </cell>
          <cell r="G1816" t="str">
            <v>(Blank)</v>
          </cell>
          <cell r="J1816" t="str">
            <v>MAGLIA DIEGO JAQUARD IN 100% LANA</v>
          </cell>
          <cell r="K1816" t="str">
            <v>9810729</v>
          </cell>
          <cell r="L1816" t="str">
            <v>KUMBESHWAR TRADING CENTRE</v>
          </cell>
          <cell r="N1816" t="str">
            <v>NPL</v>
          </cell>
          <cell r="P1816" t="str">
            <v/>
          </cell>
          <cell r="Y1816" t="str">
            <v>FUORI GESTIONE</v>
          </cell>
          <cell r="Z1816" t="str">
            <v/>
          </cell>
          <cell r="AD1816" t="str">
            <v/>
          </cell>
          <cell r="AE1816" t="str">
            <v/>
          </cell>
          <cell r="AM1816" t="str">
            <v>V_MER_22</v>
          </cell>
          <cell r="AN1816">
            <v>0</v>
          </cell>
        </row>
        <row r="1817">
          <cell r="A1817" t="str">
            <v>30000342</v>
          </cell>
          <cell r="B1817" t="str">
            <v>MODA</v>
          </cell>
          <cell r="C1817" t="str">
            <v>ABBIGLIAMENTO</v>
          </cell>
          <cell r="D1817" t="str">
            <v>UOMO</v>
          </cell>
          <cell r="E1817" t="str">
            <v>MAGLIE</v>
          </cell>
          <cell r="F1817" t="str">
            <v>CASUAL</v>
          </cell>
          <cell r="G1817" t="str">
            <v>(Blank)</v>
          </cell>
          <cell r="J1817" t="str">
            <v>MAGLIA SIMONE IN 100% LANA</v>
          </cell>
          <cell r="K1817" t="str">
            <v>9810729</v>
          </cell>
          <cell r="L1817" t="str">
            <v>KUMBESHWAR TRADING CENTRE</v>
          </cell>
          <cell r="N1817" t="str">
            <v>NPL</v>
          </cell>
          <cell r="P1817" t="str">
            <v/>
          </cell>
          <cell r="Y1817" t="str">
            <v>FUORI GESTIONE</v>
          </cell>
          <cell r="Z1817" t="str">
            <v/>
          </cell>
          <cell r="AD1817" t="str">
            <v/>
          </cell>
          <cell r="AE1817" t="str">
            <v/>
          </cell>
          <cell r="AM1817" t="str">
            <v>V_MER_22</v>
          </cell>
          <cell r="AN1817">
            <v>0</v>
          </cell>
        </row>
        <row r="1818">
          <cell r="A1818" t="str">
            <v>30000343</v>
          </cell>
          <cell r="B1818" t="str">
            <v>MODA</v>
          </cell>
          <cell r="C1818" t="str">
            <v>ABBIGLIAMENTO</v>
          </cell>
          <cell r="D1818" t="str">
            <v>UOMO</v>
          </cell>
          <cell r="E1818" t="str">
            <v>MAGLIE</v>
          </cell>
          <cell r="F1818" t="str">
            <v>CASUAL</v>
          </cell>
          <cell r="G1818" t="str">
            <v>(Blank)</v>
          </cell>
          <cell r="J1818" t="str">
            <v>MAGLIA SIMONE IN 100% LANA</v>
          </cell>
          <cell r="K1818" t="str">
            <v>9810729</v>
          </cell>
          <cell r="L1818" t="str">
            <v>KUMBESHWAR TRADING CENTRE</v>
          </cell>
          <cell r="N1818" t="str">
            <v>NPL</v>
          </cell>
          <cell r="P1818" t="str">
            <v/>
          </cell>
          <cell r="Y1818" t="str">
            <v>FUORI GESTIONE</v>
          </cell>
          <cell r="Z1818" t="str">
            <v/>
          </cell>
          <cell r="AD1818" t="str">
            <v/>
          </cell>
          <cell r="AE1818" t="str">
            <v/>
          </cell>
          <cell r="AM1818" t="str">
            <v>V_MER_22</v>
          </cell>
          <cell r="AN1818">
            <v>0</v>
          </cell>
        </row>
        <row r="1819">
          <cell r="A1819" t="str">
            <v>30000344</v>
          </cell>
          <cell r="B1819" t="str">
            <v>MODA</v>
          </cell>
          <cell r="C1819" t="str">
            <v>ABBIGLIAMENTO</v>
          </cell>
          <cell r="D1819" t="str">
            <v>UOMO</v>
          </cell>
          <cell r="E1819" t="str">
            <v>MAGLIE</v>
          </cell>
          <cell r="F1819" t="str">
            <v>CASUAL</v>
          </cell>
          <cell r="G1819" t="str">
            <v>(Blank)</v>
          </cell>
          <cell r="J1819" t="str">
            <v>MAGLIA SIMONE IN 100% LANA</v>
          </cell>
          <cell r="K1819" t="str">
            <v>9810729</v>
          </cell>
          <cell r="L1819" t="str">
            <v>KUMBESHWAR TRADING CENTRE</v>
          </cell>
          <cell r="N1819" t="str">
            <v>NPL</v>
          </cell>
          <cell r="P1819" t="str">
            <v/>
          </cell>
          <cell r="Y1819" t="str">
            <v>FUORI GESTIONE</v>
          </cell>
          <cell r="Z1819" t="str">
            <v/>
          </cell>
          <cell r="AD1819" t="str">
            <v/>
          </cell>
          <cell r="AE1819" t="str">
            <v/>
          </cell>
          <cell r="AM1819" t="str">
            <v>V_MER_22</v>
          </cell>
          <cell r="AN1819">
            <v>0</v>
          </cell>
        </row>
        <row r="1820">
          <cell r="A1820" t="str">
            <v>30000345</v>
          </cell>
          <cell r="B1820" t="str">
            <v>MODA</v>
          </cell>
          <cell r="C1820" t="str">
            <v>ABBIGLIAMENTO</v>
          </cell>
          <cell r="D1820" t="str">
            <v>DONNA</v>
          </cell>
          <cell r="E1820" t="str">
            <v>MAGLIE</v>
          </cell>
          <cell r="F1820" t="str">
            <v>CASUAL</v>
          </cell>
          <cell r="G1820" t="str">
            <v>AUTEURS DU MONDE</v>
          </cell>
          <cell r="I1820" t="str">
            <v>AI13</v>
          </cell>
          <cell r="J1820" t="str">
            <v>MAGLIA URSULA IN 100% LANA BIANCO S/M</v>
          </cell>
          <cell r="K1820" t="str">
            <v>9810729</v>
          </cell>
          <cell r="L1820" t="str">
            <v>KUMBESHWAR TRADING CENTRE</v>
          </cell>
          <cell r="M1820" t="str">
            <v>PREF 50%</v>
          </cell>
          <cell r="N1820" t="str">
            <v>NPL</v>
          </cell>
          <cell r="O1820" t="str">
            <v>CARLOTTA TUROLLA</v>
          </cell>
          <cell r="P1820" t="str">
            <v>PZ</v>
          </cell>
          <cell r="Q1820">
            <v>0.34499999999999997</v>
          </cell>
          <cell r="R1820">
            <v>1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720</v>
          </cell>
          <cell r="X1820">
            <v>120</v>
          </cell>
          <cell r="Y1820" t="str">
            <v>ESAURIMENTO</v>
          </cell>
          <cell r="Z1820" t="str">
            <v/>
          </cell>
          <cell r="AD1820" t="str">
            <v>PF</v>
          </cell>
          <cell r="AE1820" t="str">
            <v>6110111000</v>
          </cell>
          <cell r="AF1820" t="str">
            <v>0</v>
          </cell>
          <cell r="AG1820" t="str">
            <v>8016225204897</v>
          </cell>
          <cell r="AM1820" t="str">
            <v>V_MER_22</v>
          </cell>
          <cell r="AN1820">
            <v>0</v>
          </cell>
        </row>
        <row r="1821">
          <cell r="A1821" t="str">
            <v>30000346</v>
          </cell>
          <cell r="B1821" t="str">
            <v>MODA</v>
          </cell>
          <cell r="C1821" t="str">
            <v>ABBIGLIAMENTO</v>
          </cell>
          <cell r="D1821" t="str">
            <v>DONNA</v>
          </cell>
          <cell r="E1821" t="str">
            <v>MAGLIE</v>
          </cell>
          <cell r="F1821" t="str">
            <v>CASUAL</v>
          </cell>
          <cell r="G1821" t="str">
            <v>AUTEURS DU MONDE</v>
          </cell>
          <cell r="I1821" t="str">
            <v>AI13</v>
          </cell>
          <cell r="J1821" t="str">
            <v>MAGLIA URSULA IN 100% LANA BIANCO L/XL</v>
          </cell>
          <cell r="K1821" t="str">
            <v>9810729</v>
          </cell>
          <cell r="L1821" t="str">
            <v>KUMBESHWAR TRADING CENTRE</v>
          </cell>
          <cell r="M1821" t="str">
            <v>PREF 50%</v>
          </cell>
          <cell r="N1821" t="str">
            <v>NPL</v>
          </cell>
          <cell r="O1821" t="str">
            <v>CARLOTTA TUROLLA</v>
          </cell>
          <cell r="P1821" t="str">
            <v>PZ</v>
          </cell>
          <cell r="Q1821">
            <v>0.4</v>
          </cell>
          <cell r="R1821">
            <v>1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720</v>
          </cell>
          <cell r="X1821">
            <v>120</v>
          </cell>
          <cell r="Y1821" t="str">
            <v>ESAURIMENTO</v>
          </cell>
          <cell r="Z1821" t="str">
            <v/>
          </cell>
          <cell r="AD1821" t="str">
            <v>PF</v>
          </cell>
          <cell r="AE1821" t="str">
            <v>6110111000</v>
          </cell>
          <cell r="AF1821" t="str">
            <v>0</v>
          </cell>
          <cell r="AG1821" t="str">
            <v>8016225204903</v>
          </cell>
          <cell r="AM1821" t="str">
            <v>V_MER_22</v>
          </cell>
          <cell r="AN1821">
            <v>0</v>
          </cell>
        </row>
        <row r="1822">
          <cell r="A1822" t="str">
            <v>30000347</v>
          </cell>
          <cell r="B1822" t="str">
            <v>MODA</v>
          </cell>
          <cell r="C1822" t="str">
            <v>ABBIGLIAMENTO</v>
          </cell>
          <cell r="D1822" t="str">
            <v>DONNA</v>
          </cell>
          <cell r="E1822" t="str">
            <v>MAGLIE</v>
          </cell>
          <cell r="F1822" t="str">
            <v>CASUAL</v>
          </cell>
          <cell r="G1822" t="str">
            <v>AUTEURS DU MONDE</v>
          </cell>
          <cell r="I1822" t="str">
            <v>AI13</v>
          </cell>
          <cell r="J1822" t="str">
            <v>MAGLIA URSULA IN 100% LANA AVIO S/M</v>
          </cell>
          <cell r="K1822" t="str">
            <v>9810729</v>
          </cell>
          <cell r="L1822" t="str">
            <v>KUMBESHWAR TRADING CENTRE</v>
          </cell>
          <cell r="M1822" t="str">
            <v>PREF 50%</v>
          </cell>
          <cell r="N1822" t="str">
            <v>NPL</v>
          </cell>
          <cell r="O1822" t="str">
            <v>CARLOTTA TUROLLA</v>
          </cell>
          <cell r="P1822" t="str">
            <v>PZ</v>
          </cell>
          <cell r="Q1822">
            <v>0.34499999999999997</v>
          </cell>
          <cell r="R1822">
            <v>1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720</v>
          </cell>
          <cell r="X1822">
            <v>120</v>
          </cell>
          <cell r="Y1822" t="str">
            <v>ESAURIMENTO</v>
          </cell>
          <cell r="Z1822" t="str">
            <v/>
          </cell>
          <cell r="AD1822" t="str">
            <v>PF</v>
          </cell>
          <cell r="AE1822" t="str">
            <v>6110111000</v>
          </cell>
          <cell r="AF1822" t="str">
            <v>0</v>
          </cell>
          <cell r="AG1822" t="str">
            <v>8016225204910</v>
          </cell>
          <cell r="AM1822" t="str">
            <v>V_MER_22</v>
          </cell>
          <cell r="AN1822">
            <v>0</v>
          </cell>
        </row>
        <row r="1823">
          <cell r="A1823" t="str">
            <v>30000348</v>
          </cell>
          <cell r="B1823" t="str">
            <v>MODA</v>
          </cell>
          <cell r="C1823" t="str">
            <v>ABBIGLIAMENTO</v>
          </cell>
          <cell r="D1823" t="str">
            <v>DONNA</v>
          </cell>
          <cell r="E1823" t="str">
            <v>MAGLIE</v>
          </cell>
          <cell r="F1823" t="str">
            <v>CASUAL</v>
          </cell>
          <cell r="G1823" t="str">
            <v>AUTEURS DU MONDE</v>
          </cell>
          <cell r="I1823" t="str">
            <v>AI13</v>
          </cell>
          <cell r="J1823" t="str">
            <v>MAGLIA URSULA IN 100% LANA AVIO L/XL</v>
          </cell>
          <cell r="K1823" t="str">
            <v>9810729</v>
          </cell>
          <cell r="L1823" t="str">
            <v>KUMBESHWAR TRADING CENTRE</v>
          </cell>
          <cell r="M1823" t="str">
            <v>PREF 50%</v>
          </cell>
          <cell r="N1823" t="str">
            <v>NPL</v>
          </cell>
          <cell r="O1823" t="str">
            <v>CARLOTTA TUROLLA</v>
          </cell>
          <cell r="P1823" t="str">
            <v>PZ</v>
          </cell>
          <cell r="Q1823">
            <v>0.4</v>
          </cell>
          <cell r="R1823">
            <v>1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720</v>
          </cell>
          <cell r="X1823">
            <v>120</v>
          </cell>
          <cell r="Y1823" t="str">
            <v>FUORI GESTIONE</v>
          </cell>
          <cell r="Z1823" t="str">
            <v/>
          </cell>
          <cell r="AD1823" t="str">
            <v>PF</v>
          </cell>
          <cell r="AE1823" t="str">
            <v>6110111000</v>
          </cell>
          <cell r="AF1823" t="str">
            <v>0</v>
          </cell>
          <cell r="AG1823" t="str">
            <v>8016225204927</v>
          </cell>
          <cell r="AL1823">
            <v>0</v>
          </cell>
          <cell r="AM1823" t="str">
            <v>V_MER_22</v>
          </cell>
          <cell r="AN1823">
            <v>0</v>
          </cell>
        </row>
        <row r="1824">
          <cell r="A1824" t="str">
            <v>30000349</v>
          </cell>
          <cell r="B1824" t="str">
            <v>MODA</v>
          </cell>
          <cell r="C1824" t="str">
            <v>ABBIGLIAMENTO</v>
          </cell>
          <cell r="D1824" t="str">
            <v>DONNA</v>
          </cell>
          <cell r="E1824" t="str">
            <v>MAGLIE</v>
          </cell>
          <cell r="F1824" t="str">
            <v>CASUAL</v>
          </cell>
          <cell r="G1824" t="str">
            <v>AUTEURS DU MONDE</v>
          </cell>
          <cell r="I1824" t="str">
            <v>AI13</v>
          </cell>
          <cell r="J1824" t="str">
            <v>MAGLIA URSULA IN 100% LANA VIOLA S/M</v>
          </cell>
          <cell r="K1824" t="str">
            <v>9810729</v>
          </cell>
          <cell r="L1824" t="str">
            <v>KUMBESHWAR TRADING CENTRE</v>
          </cell>
          <cell r="M1824" t="str">
            <v>PREF 50%</v>
          </cell>
          <cell r="N1824" t="str">
            <v>NPL</v>
          </cell>
          <cell r="O1824" t="str">
            <v>CARLOTTA TUROLLA</v>
          </cell>
          <cell r="P1824" t="str">
            <v>PZ</v>
          </cell>
          <cell r="Q1824">
            <v>0.34499999999999997</v>
          </cell>
          <cell r="R1824">
            <v>1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720</v>
          </cell>
          <cell r="X1824">
            <v>120</v>
          </cell>
          <cell r="Y1824" t="str">
            <v>ESAURIMENTO</v>
          </cell>
          <cell r="Z1824" t="str">
            <v/>
          </cell>
          <cell r="AD1824" t="str">
            <v>PF</v>
          </cell>
          <cell r="AE1824" t="str">
            <v>6110111000</v>
          </cell>
          <cell r="AF1824" t="str">
            <v>0</v>
          </cell>
          <cell r="AG1824" t="str">
            <v>8016225204934</v>
          </cell>
          <cell r="AM1824" t="str">
            <v>V_MER_22</v>
          </cell>
          <cell r="AN1824">
            <v>0</v>
          </cell>
        </row>
        <row r="1825">
          <cell r="A1825" t="str">
            <v>30000350</v>
          </cell>
          <cell r="B1825" t="str">
            <v>MODA</v>
          </cell>
          <cell r="C1825" t="str">
            <v>ABBIGLIAMENTO</v>
          </cell>
          <cell r="D1825" t="str">
            <v>DONNA</v>
          </cell>
          <cell r="E1825" t="str">
            <v>MAGLIE</v>
          </cell>
          <cell r="F1825" t="str">
            <v>CASUAL</v>
          </cell>
          <cell r="G1825" t="str">
            <v>AUTEURS DU MONDE</v>
          </cell>
          <cell r="I1825" t="str">
            <v>AI13</v>
          </cell>
          <cell r="J1825" t="str">
            <v>MAGLIA URSULA IN 100% LANA VIOLA L/XL</v>
          </cell>
          <cell r="K1825" t="str">
            <v>9810729</v>
          </cell>
          <cell r="L1825" t="str">
            <v>KUMBESHWAR TRADING CENTRE</v>
          </cell>
          <cell r="M1825" t="str">
            <v>PREF 50%</v>
          </cell>
          <cell r="N1825" t="str">
            <v>NPL</v>
          </cell>
          <cell r="O1825" t="str">
            <v>CARLOTTA TUROLLA</v>
          </cell>
          <cell r="P1825" t="str">
            <v>PZ</v>
          </cell>
          <cell r="Q1825">
            <v>0.4</v>
          </cell>
          <cell r="R1825">
            <v>1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720</v>
          </cell>
          <cell r="X1825">
            <v>120</v>
          </cell>
          <cell r="Y1825" t="str">
            <v>FUORI GESTIONE</v>
          </cell>
          <cell r="Z1825" t="str">
            <v/>
          </cell>
          <cell r="AD1825" t="str">
            <v>PF</v>
          </cell>
          <cell r="AE1825" t="str">
            <v>6110111000</v>
          </cell>
          <cell r="AF1825" t="str">
            <v>0</v>
          </cell>
          <cell r="AG1825" t="str">
            <v>8016225204941</v>
          </cell>
          <cell r="AL1825">
            <v>0</v>
          </cell>
          <cell r="AM1825" t="str">
            <v>V_MER_22</v>
          </cell>
          <cell r="AN1825">
            <v>0</v>
          </cell>
        </row>
        <row r="1826">
          <cell r="A1826" t="str">
            <v>30000351</v>
          </cell>
          <cell r="B1826" t="str">
            <v>MODA</v>
          </cell>
          <cell r="C1826" t="str">
            <v>ABBIGLIAMENTO</v>
          </cell>
          <cell r="D1826" t="str">
            <v>DONNA</v>
          </cell>
          <cell r="E1826" t="str">
            <v>MAGLIE</v>
          </cell>
          <cell r="F1826" t="str">
            <v>CASUAL</v>
          </cell>
          <cell r="G1826" t="str">
            <v>AUTEURS DU MONDE</v>
          </cell>
          <cell r="I1826" t="str">
            <v>AI13</v>
          </cell>
          <cell r="J1826" t="str">
            <v>MAGLIA URSULA IN 100% LANA NERO S/M</v>
          </cell>
          <cell r="K1826" t="str">
            <v>9810729</v>
          </cell>
          <cell r="L1826" t="str">
            <v>KUMBESHWAR TRADING CENTRE</v>
          </cell>
          <cell r="M1826" t="str">
            <v>PREF 50%</v>
          </cell>
          <cell r="N1826" t="str">
            <v>NPL</v>
          </cell>
          <cell r="O1826" t="str">
            <v>CARLOTTA TUROLLA</v>
          </cell>
          <cell r="P1826" t="str">
            <v>PZ</v>
          </cell>
          <cell r="Q1826">
            <v>0.34499999999999997</v>
          </cell>
          <cell r="R1826">
            <v>1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720</v>
          </cell>
          <cell r="X1826">
            <v>120</v>
          </cell>
          <cell r="Y1826" t="str">
            <v>FUORI GESTIONE</v>
          </cell>
          <cell r="Z1826" t="str">
            <v/>
          </cell>
          <cell r="AD1826" t="str">
            <v>PF</v>
          </cell>
          <cell r="AE1826" t="str">
            <v>6110111000</v>
          </cell>
          <cell r="AF1826" t="str">
            <v>0</v>
          </cell>
          <cell r="AG1826" t="str">
            <v>8016225204958</v>
          </cell>
          <cell r="AL1826">
            <v>0</v>
          </cell>
          <cell r="AM1826" t="str">
            <v>V_MER_22</v>
          </cell>
          <cell r="AN1826">
            <v>0</v>
          </cell>
        </row>
        <row r="1827">
          <cell r="A1827" t="str">
            <v>30000352</v>
          </cell>
          <cell r="B1827" t="str">
            <v>MODA</v>
          </cell>
          <cell r="C1827" t="str">
            <v>ABBIGLIAMENTO</v>
          </cell>
          <cell r="D1827" t="str">
            <v>DONNA</v>
          </cell>
          <cell r="E1827" t="str">
            <v>MAGLIE</v>
          </cell>
          <cell r="F1827" t="str">
            <v>CASUAL</v>
          </cell>
          <cell r="G1827" t="str">
            <v>AUTEURS DU MONDE</v>
          </cell>
          <cell r="I1827" t="str">
            <v>AI13</v>
          </cell>
          <cell r="J1827" t="str">
            <v>MAGLIA URSULA IN 100% LANA NERO L/XL</v>
          </cell>
          <cell r="K1827" t="str">
            <v>9810729</v>
          </cell>
          <cell r="L1827" t="str">
            <v>KUMBESHWAR TRADING CENTRE</v>
          </cell>
          <cell r="M1827" t="str">
            <v>PREF 50%</v>
          </cell>
          <cell r="N1827" t="str">
            <v>NPL</v>
          </cell>
          <cell r="O1827" t="str">
            <v>CARLOTTA TUROLLA</v>
          </cell>
          <cell r="P1827" t="str">
            <v>PZ</v>
          </cell>
          <cell r="Q1827">
            <v>0.4</v>
          </cell>
          <cell r="R1827">
            <v>1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720</v>
          </cell>
          <cell r="X1827">
            <v>120</v>
          </cell>
          <cell r="Y1827" t="str">
            <v>FUORI GESTIONE</v>
          </cell>
          <cell r="Z1827" t="str">
            <v/>
          </cell>
          <cell r="AD1827" t="str">
            <v>PF</v>
          </cell>
          <cell r="AE1827" t="str">
            <v>6110111000</v>
          </cell>
          <cell r="AF1827" t="str">
            <v>0</v>
          </cell>
          <cell r="AG1827" t="str">
            <v>8016225204965</v>
          </cell>
          <cell r="AL1827">
            <v>0</v>
          </cell>
          <cell r="AM1827" t="str">
            <v>V_MER_22</v>
          </cell>
          <cell r="AN1827">
            <v>0</v>
          </cell>
        </row>
        <row r="1828">
          <cell r="A1828" t="str">
            <v>30000353</v>
          </cell>
          <cell r="B1828" t="str">
            <v>MODA</v>
          </cell>
          <cell r="C1828" t="str">
            <v>ABBIGLIAMENTO</v>
          </cell>
          <cell r="D1828" t="str">
            <v>DONNA</v>
          </cell>
          <cell r="E1828" t="str">
            <v>CARDIGANS</v>
          </cell>
          <cell r="F1828" t="str">
            <v>CASUAL</v>
          </cell>
          <cell r="G1828" t="str">
            <v>AUTEURS DU MONDE</v>
          </cell>
          <cell r="I1828" t="str">
            <v>AI13</v>
          </cell>
          <cell r="J1828" t="str">
            <v>CARDIGAN GIORGIA IN 100% LANA MULTICOLORE S/M</v>
          </cell>
          <cell r="K1828" t="str">
            <v>9810729</v>
          </cell>
          <cell r="L1828" t="str">
            <v>KUMBESHWAR TRADING CENTRE</v>
          </cell>
          <cell r="M1828" t="str">
            <v>PREF 50%</v>
          </cell>
          <cell r="N1828" t="str">
            <v>NPL</v>
          </cell>
          <cell r="O1828" t="str">
            <v>CARLOTTA TUROLLA</v>
          </cell>
          <cell r="P1828" t="str">
            <v>PZ</v>
          </cell>
          <cell r="Q1828">
            <v>0.32500000000000001</v>
          </cell>
          <cell r="R1828">
            <v>1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720</v>
          </cell>
          <cell r="X1828">
            <v>120</v>
          </cell>
          <cell r="Y1828" t="str">
            <v>FUORI GESTIONE</v>
          </cell>
          <cell r="Z1828" t="str">
            <v/>
          </cell>
          <cell r="AD1828" t="str">
            <v>PF</v>
          </cell>
          <cell r="AE1828" t="str">
            <v>6110111000</v>
          </cell>
          <cell r="AF1828" t="str">
            <v>0</v>
          </cell>
          <cell r="AG1828" t="str">
            <v>8016225204972</v>
          </cell>
          <cell r="AM1828" t="str">
            <v>V_MER_22</v>
          </cell>
          <cell r="AN1828">
            <v>0</v>
          </cell>
        </row>
        <row r="1829">
          <cell r="A1829" t="str">
            <v>30000354</v>
          </cell>
          <cell r="B1829" t="str">
            <v>MODA</v>
          </cell>
          <cell r="C1829" t="str">
            <v>ABBIGLIAMENTO</v>
          </cell>
          <cell r="D1829" t="str">
            <v>DONNA</v>
          </cell>
          <cell r="E1829" t="str">
            <v>CARDIGANS</v>
          </cell>
          <cell r="F1829" t="str">
            <v>CASUAL</v>
          </cell>
          <cell r="G1829" t="str">
            <v>AUTEURS DU MONDE</v>
          </cell>
          <cell r="I1829" t="str">
            <v>AI13</v>
          </cell>
          <cell r="J1829" t="str">
            <v>CARDIGAN GIORGIA IN 100% LANA MULTICOLORE L/XL</v>
          </cell>
          <cell r="K1829" t="str">
            <v>9810729</v>
          </cell>
          <cell r="L1829" t="str">
            <v>KUMBESHWAR TRADING CENTRE</v>
          </cell>
          <cell r="M1829" t="str">
            <v>PREF 50%</v>
          </cell>
          <cell r="N1829" t="str">
            <v>NPL</v>
          </cell>
          <cell r="O1829" t="str">
            <v>CARLOTTA TUROLLA</v>
          </cell>
          <cell r="P1829" t="str">
            <v>PZ</v>
          </cell>
          <cell r="Q1829">
            <v>0.38500000000000001</v>
          </cell>
          <cell r="R1829">
            <v>1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720</v>
          </cell>
          <cell r="X1829">
            <v>120</v>
          </cell>
          <cell r="Y1829" t="str">
            <v>FUORI GESTIONE</v>
          </cell>
          <cell r="Z1829" t="str">
            <v/>
          </cell>
          <cell r="AD1829" t="str">
            <v>PF</v>
          </cell>
          <cell r="AE1829" t="str">
            <v>6110111000</v>
          </cell>
          <cell r="AF1829" t="str">
            <v>0</v>
          </cell>
          <cell r="AG1829" t="str">
            <v>8016225204989</v>
          </cell>
          <cell r="AM1829" t="str">
            <v>V_MER_22</v>
          </cell>
          <cell r="AN1829">
            <v>0</v>
          </cell>
        </row>
        <row r="1830">
          <cell r="A1830" t="str">
            <v>30000361</v>
          </cell>
          <cell r="B1830" t="str">
            <v>MODA</v>
          </cell>
          <cell r="C1830" t="str">
            <v>ABBIGLIAMENTO</v>
          </cell>
          <cell r="D1830" t="str">
            <v>DONNA</v>
          </cell>
          <cell r="E1830" t="str">
            <v>CARDIGANS</v>
          </cell>
          <cell r="F1830" t="str">
            <v>CASUAL</v>
          </cell>
          <cell r="G1830" t="str">
            <v>(Blank)</v>
          </cell>
          <cell r="J1830" t="str">
            <v>CARDIGAN CINZIA IN 100% LANA</v>
          </cell>
          <cell r="K1830" t="str">
            <v>9812553</v>
          </cell>
          <cell r="L1830" t="str">
            <v>CENTRO EXPORTACIONES GRUPPO SALINAS</v>
          </cell>
          <cell r="N1830" t="str">
            <v>ECU</v>
          </cell>
          <cell r="P1830" t="str">
            <v/>
          </cell>
          <cell r="Y1830" t="str">
            <v>FUORI GESTIONE</v>
          </cell>
          <cell r="Z1830" t="str">
            <v/>
          </cell>
          <cell r="AD1830" t="str">
            <v/>
          </cell>
          <cell r="AE1830" t="str">
            <v/>
          </cell>
          <cell r="AM1830" t="str">
            <v>V_MER_22</v>
          </cell>
          <cell r="AN1830">
            <v>0</v>
          </cell>
        </row>
        <row r="1831">
          <cell r="A1831" t="str">
            <v>30000362</v>
          </cell>
          <cell r="B1831" t="str">
            <v>MODA</v>
          </cell>
          <cell r="C1831" t="str">
            <v>ABBIGLIAMENTO</v>
          </cell>
          <cell r="D1831" t="str">
            <v>DONNA</v>
          </cell>
          <cell r="E1831" t="str">
            <v>CARDIGANS</v>
          </cell>
          <cell r="F1831" t="str">
            <v>CASUAL</v>
          </cell>
          <cell r="G1831" t="str">
            <v>(Blank)</v>
          </cell>
          <cell r="J1831" t="str">
            <v>CARDIGAN CINZIA IN 100% LANA</v>
          </cell>
          <cell r="K1831" t="str">
            <v>9812553</v>
          </cell>
          <cell r="L1831" t="str">
            <v>CENTRO EXPORTACIONES GRUPPO SALINAS</v>
          </cell>
          <cell r="N1831" t="str">
            <v>ECU</v>
          </cell>
          <cell r="P1831" t="str">
            <v/>
          </cell>
          <cell r="Y1831" t="str">
            <v>FUORI GESTIONE</v>
          </cell>
          <cell r="Z1831" t="str">
            <v/>
          </cell>
          <cell r="AD1831" t="str">
            <v/>
          </cell>
          <cell r="AE1831" t="str">
            <v/>
          </cell>
          <cell r="AM1831" t="str">
            <v>V_MER_22</v>
          </cell>
          <cell r="AN1831">
            <v>0</v>
          </cell>
        </row>
        <row r="1832">
          <cell r="A1832" t="str">
            <v>30000363</v>
          </cell>
          <cell r="B1832" t="str">
            <v>MODA</v>
          </cell>
          <cell r="C1832" t="str">
            <v>ABBIGLIAMENTO</v>
          </cell>
          <cell r="D1832" t="str">
            <v>TEMPO LIBERO</v>
          </cell>
          <cell r="E1832" t="str">
            <v>DONNA</v>
          </cell>
          <cell r="F1832" t="str">
            <v>LEGGINGS</v>
          </cell>
          <cell r="G1832" t="str">
            <v>(Blank)</v>
          </cell>
          <cell r="J1832" t="str">
            <v>LEGGINGS AMOS JERSEY COTONE BIO</v>
          </cell>
          <cell r="K1832" t="str">
            <v>9812694</v>
          </cell>
          <cell r="L1832" t="str">
            <v>CRAFT AID (MAURITIUS) CO.LTD ***</v>
          </cell>
          <cell r="N1832" t="str">
            <v>MUS</v>
          </cell>
          <cell r="P1832" t="str">
            <v/>
          </cell>
          <cell r="Y1832" t="str">
            <v>FUORI GESTIONE</v>
          </cell>
          <cell r="Z1832" t="str">
            <v>BIO</v>
          </cell>
          <cell r="AD1832" t="str">
            <v/>
          </cell>
          <cell r="AE1832" t="str">
            <v/>
          </cell>
          <cell r="AM1832" t="str">
            <v>V_MER_22</v>
          </cell>
          <cell r="AN1832">
            <v>0</v>
          </cell>
        </row>
        <row r="1833">
          <cell r="A1833" t="str">
            <v>30000364</v>
          </cell>
          <cell r="B1833" t="str">
            <v>MODA</v>
          </cell>
          <cell r="C1833" t="str">
            <v>ABBIGLIAMENTO</v>
          </cell>
          <cell r="D1833" t="str">
            <v>TEMPO LIBERO</v>
          </cell>
          <cell r="E1833" t="str">
            <v>DONNA</v>
          </cell>
          <cell r="F1833" t="str">
            <v>LEGGINGS</v>
          </cell>
          <cell r="G1833" t="str">
            <v>(Blank)</v>
          </cell>
          <cell r="J1833" t="str">
            <v>LEGGINGS AMOS JERSEY COTONE BIO</v>
          </cell>
          <cell r="K1833" t="str">
            <v>9812694</v>
          </cell>
          <cell r="L1833" t="str">
            <v>CRAFT AID (MAURITIUS) CO.LTD ***</v>
          </cell>
          <cell r="N1833" t="str">
            <v>MUS</v>
          </cell>
          <cell r="P1833" t="str">
            <v/>
          </cell>
          <cell r="Y1833" t="str">
            <v>FUORI GESTIONE</v>
          </cell>
          <cell r="Z1833" t="str">
            <v>BIO</v>
          </cell>
          <cell r="AD1833" t="str">
            <v/>
          </cell>
          <cell r="AE1833" t="str">
            <v/>
          </cell>
          <cell r="AM1833" t="str">
            <v>V_MER_22</v>
          </cell>
          <cell r="AN1833">
            <v>0</v>
          </cell>
        </row>
        <row r="1834">
          <cell r="A1834" t="str">
            <v>30000365</v>
          </cell>
          <cell r="B1834" t="str">
            <v>MODA</v>
          </cell>
          <cell r="C1834" t="str">
            <v>ABBIGLIAMENTO</v>
          </cell>
          <cell r="D1834" t="str">
            <v>TEMPO LIBERO</v>
          </cell>
          <cell r="E1834" t="str">
            <v>DONNA</v>
          </cell>
          <cell r="F1834" t="str">
            <v>LEGGINGS</v>
          </cell>
          <cell r="G1834" t="str">
            <v>(Blank)</v>
          </cell>
          <cell r="J1834" t="str">
            <v>LEGGINGS AMOS JERSEY COTONE BIO</v>
          </cell>
          <cell r="K1834" t="str">
            <v>9812694</v>
          </cell>
          <cell r="L1834" t="str">
            <v>CRAFT AID (MAURITIUS) CO.LTD ***</v>
          </cell>
          <cell r="N1834" t="str">
            <v>MUS</v>
          </cell>
          <cell r="P1834" t="str">
            <v/>
          </cell>
          <cell r="Y1834" t="str">
            <v>FUORI GESTIONE</v>
          </cell>
          <cell r="Z1834" t="str">
            <v>BIO</v>
          </cell>
          <cell r="AD1834" t="str">
            <v/>
          </cell>
          <cell r="AE1834" t="str">
            <v/>
          </cell>
          <cell r="AM1834" t="str">
            <v>V_MER_22</v>
          </cell>
          <cell r="AN1834">
            <v>0</v>
          </cell>
        </row>
        <row r="1835">
          <cell r="A1835" t="str">
            <v>30000366</v>
          </cell>
          <cell r="B1835" t="str">
            <v>MODA</v>
          </cell>
          <cell r="C1835" t="str">
            <v>ABBIGLIAMENTO</v>
          </cell>
          <cell r="D1835" t="str">
            <v>TEMPO LIBERO</v>
          </cell>
          <cell r="E1835" t="str">
            <v>DONNA</v>
          </cell>
          <cell r="F1835" t="str">
            <v>LEGGINGS</v>
          </cell>
          <cell r="G1835" t="str">
            <v>(Blank)</v>
          </cell>
          <cell r="J1835" t="str">
            <v>LEGGINGS AMOS JERSEY COTONE BIO</v>
          </cell>
          <cell r="K1835" t="str">
            <v>9812694</v>
          </cell>
          <cell r="L1835" t="str">
            <v>CRAFT AID (MAURITIUS) CO.LTD ***</v>
          </cell>
          <cell r="N1835" t="str">
            <v>MUS</v>
          </cell>
          <cell r="P1835" t="str">
            <v/>
          </cell>
          <cell r="Y1835" t="str">
            <v>FUORI GESTIONE</v>
          </cell>
          <cell r="Z1835" t="str">
            <v>BIO</v>
          </cell>
          <cell r="AD1835" t="str">
            <v/>
          </cell>
          <cell r="AE1835" t="str">
            <v/>
          </cell>
          <cell r="AM1835" t="str">
            <v>V_MER_22</v>
          </cell>
          <cell r="AN1835">
            <v>0</v>
          </cell>
        </row>
        <row r="1836">
          <cell r="A1836" t="str">
            <v>30000371</v>
          </cell>
          <cell r="B1836" t="str">
            <v>MODA</v>
          </cell>
          <cell r="C1836" t="str">
            <v>ABBIGLIAMENTO</v>
          </cell>
          <cell r="D1836" t="str">
            <v>TEMPO LIBERO</v>
          </cell>
          <cell r="E1836" t="str">
            <v>DONNA</v>
          </cell>
          <cell r="F1836" t="str">
            <v>LEGGINS</v>
          </cell>
          <cell r="G1836" t="str">
            <v>AUTEURS DU MONDE</v>
          </cell>
          <cell r="I1836" t="str">
            <v>AI13</v>
          </cell>
          <cell r="J1836" t="str">
            <v>LEGGINGS AMOS IN JERSEY COTONE BIO ELASTICIZZATO ROSSO M</v>
          </cell>
          <cell r="K1836" t="str">
            <v/>
          </cell>
          <cell r="O1836" t="str">
            <v>CARLOTTA TUROLLA</v>
          </cell>
          <cell r="P1836" t="str">
            <v>PZ</v>
          </cell>
          <cell r="Q1836">
            <v>0.155</v>
          </cell>
          <cell r="R1836">
            <v>1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720</v>
          </cell>
          <cell r="X1836">
            <v>120</v>
          </cell>
          <cell r="Y1836" t="str">
            <v>FUORI GESTIONE</v>
          </cell>
          <cell r="Z1836" t="str">
            <v>BIO</v>
          </cell>
          <cell r="AD1836" t="str">
            <v>PF</v>
          </cell>
          <cell r="AE1836" t="str">
            <v>6104620000</v>
          </cell>
          <cell r="AF1836" t="str">
            <v>0</v>
          </cell>
          <cell r="AG1836" t="str">
            <v>8016225205153</v>
          </cell>
          <cell r="AM1836" t="str">
            <v>V_MER_22</v>
          </cell>
          <cell r="AN1836">
            <v>0</v>
          </cell>
        </row>
        <row r="1837">
          <cell r="A1837" t="str">
            <v>30000372</v>
          </cell>
          <cell r="B1837" t="str">
            <v>MODA</v>
          </cell>
          <cell r="C1837" t="str">
            <v>ABBIGLIAMENTO</v>
          </cell>
          <cell r="D1837" t="str">
            <v>TEMPO LIBERO</v>
          </cell>
          <cell r="E1837" t="str">
            <v>DONNA</v>
          </cell>
          <cell r="F1837" t="str">
            <v>LEGGINGS</v>
          </cell>
          <cell r="G1837" t="str">
            <v>(Blank)</v>
          </cell>
          <cell r="J1837" t="str">
            <v>LEGGINGS AMOS JERSEY COTONE BIO</v>
          </cell>
          <cell r="K1837" t="str">
            <v>9812694</v>
          </cell>
          <cell r="L1837" t="str">
            <v>CRAFT AID (MAURITIUS) CO.LTD ***</v>
          </cell>
          <cell r="N1837" t="str">
            <v>MUS</v>
          </cell>
          <cell r="P1837" t="str">
            <v/>
          </cell>
          <cell r="Y1837" t="str">
            <v>FUORI GESTIONE</v>
          </cell>
          <cell r="Z1837" t="str">
            <v>BIO</v>
          </cell>
          <cell r="AD1837" t="str">
            <v/>
          </cell>
          <cell r="AE1837" t="str">
            <v/>
          </cell>
          <cell r="AM1837" t="str">
            <v>V_MER_22</v>
          </cell>
          <cell r="AN1837">
            <v>0</v>
          </cell>
        </row>
        <row r="1838">
          <cell r="A1838" t="str">
            <v>30000373</v>
          </cell>
          <cell r="B1838" t="str">
            <v>MODA</v>
          </cell>
          <cell r="C1838" t="str">
            <v>ABBIGLIAMENTO</v>
          </cell>
          <cell r="D1838" t="str">
            <v>TEMPO LIBERO</v>
          </cell>
          <cell r="E1838" t="str">
            <v>DONNA</v>
          </cell>
          <cell r="F1838" t="str">
            <v>LEGGINS</v>
          </cell>
          <cell r="G1838" t="str">
            <v>AUTEURS DU MONDE</v>
          </cell>
          <cell r="I1838" t="str">
            <v>AI13</v>
          </cell>
          <cell r="J1838" t="str">
            <v>LEGGINGS AMOS IN JERSEY COTONE BIO ELASTICIZZATO ROSSO XL</v>
          </cell>
          <cell r="K1838" t="str">
            <v/>
          </cell>
          <cell r="O1838" t="str">
            <v>CARLOTTA TUROLLA</v>
          </cell>
          <cell r="P1838" t="str">
            <v>PZ</v>
          </cell>
          <cell r="Q1838">
            <v>0.16500000000000001</v>
          </cell>
          <cell r="R1838">
            <v>1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720</v>
          </cell>
          <cell r="X1838">
            <v>120</v>
          </cell>
          <cell r="Y1838" t="str">
            <v>FUORI GESTIONE</v>
          </cell>
          <cell r="Z1838" t="str">
            <v>BIO</v>
          </cell>
          <cell r="AD1838" t="str">
            <v>PF</v>
          </cell>
          <cell r="AE1838" t="str">
            <v>6104620000</v>
          </cell>
          <cell r="AF1838" t="str">
            <v>0</v>
          </cell>
          <cell r="AG1838" t="str">
            <v>8016225205177</v>
          </cell>
          <cell r="AM1838" t="str">
            <v>V_MER_22</v>
          </cell>
          <cell r="AN1838">
            <v>0</v>
          </cell>
        </row>
        <row r="1839">
          <cell r="A1839" t="str">
            <v>30000375</v>
          </cell>
          <cell r="B1839" t="str">
            <v>MODA</v>
          </cell>
          <cell r="C1839" t="str">
            <v>ABBIGLIAMENTO</v>
          </cell>
          <cell r="D1839" t="str">
            <v>TEMPO LIBERO</v>
          </cell>
          <cell r="E1839" t="str">
            <v>DONNA</v>
          </cell>
          <cell r="F1839" t="str">
            <v>LEGGINGS</v>
          </cell>
          <cell r="G1839" t="str">
            <v>(Blank)</v>
          </cell>
          <cell r="J1839" t="str">
            <v>LEGGINGS AMOS JERSEY COTONE BIO</v>
          </cell>
          <cell r="K1839" t="str">
            <v>9812694</v>
          </cell>
          <cell r="L1839" t="str">
            <v>CRAFT AID (MAURITIUS) CO.LTD ***</v>
          </cell>
          <cell r="N1839" t="str">
            <v>MUS</v>
          </cell>
          <cell r="P1839" t="str">
            <v/>
          </cell>
          <cell r="Y1839" t="str">
            <v>ESAURIMENTO</v>
          </cell>
          <cell r="Z1839" t="str">
            <v>BIO</v>
          </cell>
          <cell r="AD1839" t="str">
            <v/>
          </cell>
          <cell r="AE1839" t="str">
            <v/>
          </cell>
          <cell r="AM1839" t="str">
            <v>V_MER_22</v>
          </cell>
          <cell r="AN1839">
            <v>0</v>
          </cell>
        </row>
        <row r="1840">
          <cell r="A1840" t="str">
            <v>30000381</v>
          </cell>
          <cell r="B1840" t="str">
            <v>MODA</v>
          </cell>
          <cell r="C1840" t="str">
            <v>ABBIGLIAMENTO</v>
          </cell>
          <cell r="D1840" t="str">
            <v>DONNA</v>
          </cell>
          <cell r="E1840" t="str">
            <v>PANTALONI</v>
          </cell>
          <cell r="F1840" t="str">
            <v>CASUAL</v>
          </cell>
          <cell r="G1840" t="str">
            <v>AUTEURS DU MONDE</v>
          </cell>
          <cell r="I1840" t="str">
            <v>AI13</v>
          </cell>
          <cell r="J1840" t="str">
            <v>PANTALONI ANASTASIA IN CANVAS VIOLA XS</v>
          </cell>
          <cell r="K1840" t="str">
            <v>9810095</v>
          </cell>
          <cell r="L1840" t="str">
            <v>CREATIVE HANDICRAFTS  (INDIA)</v>
          </cell>
          <cell r="M1840" t="str">
            <v>PREF 50%</v>
          </cell>
          <cell r="N1840" t="str">
            <v>IND</v>
          </cell>
          <cell r="O1840" t="str">
            <v>CARLOTTA TUROLLA</v>
          </cell>
          <cell r="P1840" t="str">
            <v>PZ</v>
          </cell>
          <cell r="Q1840">
            <v>0.30099999999999999</v>
          </cell>
          <cell r="R1840">
            <v>1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720</v>
          </cell>
          <cell r="X1840">
            <v>120</v>
          </cell>
          <cell r="Y1840" t="str">
            <v>FUORI GESTIONE</v>
          </cell>
          <cell r="Z1840" t="str">
            <v/>
          </cell>
          <cell r="AD1840" t="str">
            <v>PF</v>
          </cell>
          <cell r="AE1840" t="str">
            <v>6204623190</v>
          </cell>
          <cell r="AF1840" t="str">
            <v>0</v>
          </cell>
          <cell r="AG1840" t="str">
            <v>8016225205252</v>
          </cell>
          <cell r="AM1840" t="str">
            <v>V_MER_22</v>
          </cell>
          <cell r="AN1840">
            <v>0</v>
          </cell>
        </row>
        <row r="1841">
          <cell r="A1841" t="str">
            <v>30000382</v>
          </cell>
          <cell r="B1841" t="str">
            <v>MODA</v>
          </cell>
          <cell r="C1841" t="str">
            <v>ABBIGLIAMENTO</v>
          </cell>
          <cell r="D1841" t="str">
            <v>DONNA</v>
          </cell>
          <cell r="E1841" t="str">
            <v>PANTALONI</v>
          </cell>
          <cell r="F1841" t="str">
            <v>CASUAL</v>
          </cell>
          <cell r="G1841" t="str">
            <v>AUTEURS DU MONDE</v>
          </cell>
          <cell r="I1841" t="str">
            <v>AI13</v>
          </cell>
          <cell r="J1841" t="str">
            <v>PANTALONI ANASTASIA IN CANVAS VIOLA S</v>
          </cell>
          <cell r="K1841" t="str">
            <v>9810095</v>
          </cell>
          <cell r="L1841" t="str">
            <v>CREATIVE HANDICRAFTS  (INDIA)</v>
          </cell>
          <cell r="M1841" t="str">
            <v>PREF 50%</v>
          </cell>
          <cell r="N1841" t="str">
            <v>IND</v>
          </cell>
          <cell r="O1841" t="str">
            <v>CARLOTTA TUROLLA</v>
          </cell>
          <cell r="P1841" t="str">
            <v>PZ</v>
          </cell>
          <cell r="Q1841">
            <v>0.30299999999999999</v>
          </cell>
          <cell r="R1841">
            <v>1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720</v>
          </cell>
          <cell r="X1841">
            <v>120</v>
          </cell>
          <cell r="Y1841" t="str">
            <v>FUORI GESTIONE</v>
          </cell>
          <cell r="Z1841" t="str">
            <v/>
          </cell>
          <cell r="AD1841" t="str">
            <v>PF</v>
          </cell>
          <cell r="AE1841" t="str">
            <v>6204623190</v>
          </cell>
          <cell r="AF1841" t="str">
            <v>0</v>
          </cell>
          <cell r="AG1841" t="str">
            <v>8016225205269</v>
          </cell>
          <cell r="AM1841" t="str">
            <v>V_MER_22</v>
          </cell>
          <cell r="AN1841">
            <v>0</v>
          </cell>
        </row>
        <row r="1842">
          <cell r="A1842" t="str">
            <v>30000383</v>
          </cell>
          <cell r="B1842" t="str">
            <v>MODA</v>
          </cell>
          <cell r="C1842" t="str">
            <v>ABBIGLIAMENTO</v>
          </cell>
          <cell r="D1842" t="str">
            <v>DONNA</v>
          </cell>
          <cell r="E1842" t="str">
            <v>PANTALONI</v>
          </cell>
          <cell r="F1842" t="str">
            <v>CASUAL</v>
          </cell>
          <cell r="G1842" t="str">
            <v>AUTEURS DU MONDE</v>
          </cell>
          <cell r="I1842" t="str">
            <v>AI13</v>
          </cell>
          <cell r="J1842" t="str">
            <v>PANTALONI ANASTASIA IN CANVAS VIOLA M</v>
          </cell>
          <cell r="K1842" t="str">
            <v>9810095</v>
          </cell>
          <cell r="L1842" t="str">
            <v>CREATIVE HANDICRAFTS  (INDIA)</v>
          </cell>
          <cell r="M1842" t="str">
            <v>PREF 50%</v>
          </cell>
          <cell r="N1842" t="str">
            <v>IND</v>
          </cell>
          <cell r="O1842" t="str">
            <v>CARLOTTA TUROLLA</v>
          </cell>
          <cell r="P1842" t="str">
            <v>PZ</v>
          </cell>
          <cell r="Q1842">
            <v>0.30499999999999999</v>
          </cell>
          <cell r="R1842">
            <v>1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720</v>
          </cell>
          <cell r="X1842">
            <v>120</v>
          </cell>
          <cell r="Y1842" t="str">
            <v>ESAURIMENTO</v>
          </cell>
          <cell r="Z1842" t="str">
            <v/>
          </cell>
          <cell r="AD1842" t="str">
            <v>PF</v>
          </cell>
          <cell r="AE1842" t="str">
            <v>6204623190</v>
          </cell>
          <cell r="AF1842" t="str">
            <v>0</v>
          </cell>
          <cell r="AG1842" t="str">
            <v>8016225205276</v>
          </cell>
          <cell r="AK1842">
            <v>5</v>
          </cell>
          <cell r="AL1842">
            <v>5</v>
          </cell>
          <cell r="AM1842" t="str">
            <v>V_MER_22</v>
          </cell>
          <cell r="AN1842">
            <v>12.13</v>
          </cell>
        </row>
        <row r="1843">
          <cell r="A1843" t="str">
            <v>30000384</v>
          </cell>
          <cell r="B1843" t="str">
            <v>MODA</v>
          </cell>
          <cell r="C1843" t="str">
            <v>ABBIGLIAMENTO</v>
          </cell>
          <cell r="D1843" t="str">
            <v>DONNA</v>
          </cell>
          <cell r="E1843" t="str">
            <v>PANTALONI</v>
          </cell>
          <cell r="F1843" t="str">
            <v>CASUAL</v>
          </cell>
          <cell r="G1843" t="str">
            <v>AUTEURS DU MONDE</v>
          </cell>
          <cell r="I1843" t="str">
            <v>AI13</v>
          </cell>
          <cell r="J1843" t="str">
            <v>PANTALONI ANASTASIA IN CANVAS VIOLA L</v>
          </cell>
          <cell r="K1843" t="str">
            <v>9810095</v>
          </cell>
          <cell r="L1843" t="str">
            <v>CREATIVE HANDICRAFTS  (INDIA)</v>
          </cell>
          <cell r="M1843" t="str">
            <v>PREF 50%</v>
          </cell>
          <cell r="N1843" t="str">
            <v>IND</v>
          </cell>
          <cell r="O1843" t="str">
            <v>CARLOTTA TUROLLA</v>
          </cell>
          <cell r="P1843" t="str">
            <v>PZ</v>
          </cell>
          <cell r="Q1843">
            <v>0.307</v>
          </cell>
          <cell r="R1843">
            <v>1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720</v>
          </cell>
          <cell r="X1843">
            <v>120</v>
          </cell>
          <cell r="Y1843" t="str">
            <v>FUORI GESTIONE</v>
          </cell>
          <cell r="Z1843" t="str">
            <v/>
          </cell>
          <cell r="AD1843" t="str">
            <v>PF</v>
          </cell>
          <cell r="AE1843" t="str">
            <v>6204623190</v>
          </cell>
          <cell r="AF1843" t="str">
            <v>0</v>
          </cell>
          <cell r="AG1843" t="str">
            <v>8016225205283</v>
          </cell>
          <cell r="AM1843" t="str">
            <v>V_MER_22</v>
          </cell>
          <cell r="AN1843">
            <v>0</v>
          </cell>
        </row>
        <row r="1844">
          <cell r="A1844" t="str">
            <v>30000385</v>
          </cell>
          <cell r="B1844" t="str">
            <v>MODA</v>
          </cell>
          <cell r="C1844" t="str">
            <v>ABBIGLIAMENTO</v>
          </cell>
          <cell r="D1844" t="str">
            <v>DONNA</v>
          </cell>
          <cell r="E1844" t="str">
            <v>PANTALONI</v>
          </cell>
          <cell r="F1844" t="str">
            <v>CASUAL</v>
          </cell>
          <cell r="G1844" t="str">
            <v>AUTEURS DU MONDE</v>
          </cell>
          <cell r="I1844" t="str">
            <v>AI13</v>
          </cell>
          <cell r="J1844" t="str">
            <v>PANTALONI ANASTASIA IN CANVAS VIOLA XL</v>
          </cell>
          <cell r="K1844" t="str">
            <v>9810095</v>
          </cell>
          <cell r="L1844" t="str">
            <v>CREATIVE HANDICRAFTS  (INDIA)</v>
          </cell>
          <cell r="M1844" t="str">
            <v>PREF 50%</v>
          </cell>
          <cell r="N1844" t="str">
            <v>IND</v>
          </cell>
          <cell r="O1844" t="str">
            <v>CARLOTTA TUROLLA</v>
          </cell>
          <cell r="P1844" t="str">
            <v>PZ</v>
          </cell>
          <cell r="Q1844">
            <v>0.309</v>
          </cell>
          <cell r="R1844">
            <v>1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720</v>
          </cell>
          <cell r="X1844">
            <v>120</v>
          </cell>
          <cell r="Y1844" t="str">
            <v>ESAURIMENTO</v>
          </cell>
          <cell r="Z1844" t="str">
            <v/>
          </cell>
          <cell r="AD1844" t="str">
            <v>PF</v>
          </cell>
          <cell r="AE1844" t="str">
            <v>6204623190</v>
          </cell>
          <cell r="AF1844" t="str">
            <v>0</v>
          </cell>
          <cell r="AG1844" t="str">
            <v>8016225205290</v>
          </cell>
          <cell r="AK1844">
            <v>5</v>
          </cell>
          <cell r="AL1844">
            <v>5</v>
          </cell>
          <cell r="AM1844" t="str">
            <v>V_MER_22</v>
          </cell>
          <cell r="AN1844">
            <v>12.15</v>
          </cell>
        </row>
        <row r="1845">
          <cell r="A1845" t="str">
            <v>30000386</v>
          </cell>
          <cell r="B1845" t="str">
            <v>MODA</v>
          </cell>
          <cell r="C1845" t="str">
            <v>ABBIGLIAMENTO</v>
          </cell>
          <cell r="D1845" t="str">
            <v>DONNA</v>
          </cell>
          <cell r="E1845" t="str">
            <v>PANTALONI</v>
          </cell>
          <cell r="F1845" t="str">
            <v>CASUAL</v>
          </cell>
          <cell r="G1845" t="str">
            <v>AUTEURS DU MONDE</v>
          </cell>
          <cell r="I1845" t="str">
            <v>AI13</v>
          </cell>
          <cell r="J1845" t="str">
            <v>PANTALONI ANASTASIA IN CANVAS NERO XS</v>
          </cell>
          <cell r="K1845" t="str">
            <v>9810095</v>
          </cell>
          <cell r="L1845" t="str">
            <v>CREATIVE HANDICRAFTS  (INDIA)</v>
          </cell>
          <cell r="M1845" t="str">
            <v>PREF 50%</v>
          </cell>
          <cell r="N1845" t="str">
            <v>IND</v>
          </cell>
          <cell r="O1845" t="str">
            <v>CARLOTTA TUROLLA</v>
          </cell>
          <cell r="P1845" t="str">
            <v>PZ</v>
          </cell>
          <cell r="Q1845">
            <v>0.30099999999999999</v>
          </cell>
          <cell r="R1845">
            <v>1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720</v>
          </cell>
          <cell r="X1845">
            <v>120</v>
          </cell>
          <cell r="Y1845" t="str">
            <v>FUORI GESTIONE</v>
          </cell>
          <cell r="Z1845" t="str">
            <v/>
          </cell>
          <cell r="AD1845" t="str">
            <v>PF</v>
          </cell>
          <cell r="AE1845" t="str">
            <v>6204623190</v>
          </cell>
          <cell r="AF1845" t="str">
            <v>0</v>
          </cell>
          <cell r="AG1845" t="str">
            <v>8016225205306</v>
          </cell>
          <cell r="AM1845" t="str">
            <v>V_MER_22</v>
          </cell>
          <cell r="AN1845">
            <v>0</v>
          </cell>
        </row>
        <row r="1846">
          <cell r="A1846" t="str">
            <v>30000387</v>
          </cell>
          <cell r="B1846" t="str">
            <v>MODA</v>
          </cell>
          <cell r="C1846" t="str">
            <v>ABBIGLIAMENTO</v>
          </cell>
          <cell r="D1846" t="str">
            <v>DONNA</v>
          </cell>
          <cell r="E1846" t="str">
            <v>PANTALONI</v>
          </cell>
          <cell r="F1846" t="str">
            <v>CASUAL</v>
          </cell>
          <cell r="G1846" t="str">
            <v>(Blank)</v>
          </cell>
          <cell r="J1846" t="str">
            <v>PANTALONI ANASTASIA IN CANVAS</v>
          </cell>
          <cell r="K1846" t="str">
            <v>9810095</v>
          </cell>
          <cell r="L1846" t="str">
            <v>CREATIVE HANDICRAFTS  (INDIA)</v>
          </cell>
          <cell r="N1846" t="str">
            <v>IND</v>
          </cell>
          <cell r="P1846" t="str">
            <v/>
          </cell>
          <cell r="Y1846" t="str">
            <v>FUORI GESTIONE</v>
          </cell>
          <cell r="Z1846" t="str">
            <v/>
          </cell>
          <cell r="AD1846" t="str">
            <v/>
          </cell>
          <cell r="AE1846" t="str">
            <v/>
          </cell>
          <cell r="AM1846" t="str">
            <v>V_MER_22</v>
          </cell>
          <cell r="AN1846">
            <v>0</v>
          </cell>
        </row>
        <row r="1847">
          <cell r="A1847" t="str">
            <v>30000388</v>
          </cell>
          <cell r="B1847" t="str">
            <v>MODA</v>
          </cell>
          <cell r="C1847" t="str">
            <v>ABBIGLIAMENTO</v>
          </cell>
          <cell r="D1847" t="str">
            <v>DONNA</v>
          </cell>
          <cell r="E1847" t="str">
            <v>PANTALONI</v>
          </cell>
          <cell r="F1847" t="str">
            <v>CASUAL</v>
          </cell>
          <cell r="G1847" t="str">
            <v>(Blank)</v>
          </cell>
          <cell r="J1847" t="str">
            <v>PANTALONI ANASTASIA IN CANVAS</v>
          </cell>
          <cell r="K1847" t="str">
            <v>9810095</v>
          </cell>
          <cell r="L1847" t="str">
            <v>CREATIVE HANDICRAFTS  (INDIA)</v>
          </cell>
          <cell r="N1847" t="str">
            <v>IND</v>
          </cell>
          <cell r="P1847" t="str">
            <v/>
          </cell>
          <cell r="Y1847" t="str">
            <v>FUORI GESTIONE</v>
          </cell>
          <cell r="Z1847" t="str">
            <v/>
          </cell>
          <cell r="AD1847" t="str">
            <v/>
          </cell>
          <cell r="AE1847" t="str">
            <v/>
          </cell>
          <cell r="AM1847" t="str">
            <v>V_MER_22</v>
          </cell>
          <cell r="AN1847">
            <v>0</v>
          </cell>
        </row>
        <row r="1848">
          <cell r="A1848" t="str">
            <v>30000389</v>
          </cell>
          <cell r="B1848" t="str">
            <v>MODA</v>
          </cell>
          <cell r="C1848" t="str">
            <v>ABBIGLIAMENTO</v>
          </cell>
          <cell r="D1848" t="str">
            <v>DONNA</v>
          </cell>
          <cell r="E1848" t="str">
            <v>PANTALONI</v>
          </cell>
          <cell r="F1848" t="str">
            <v>CASUAL</v>
          </cell>
          <cell r="G1848" t="str">
            <v>AUTEURS DU MONDE</v>
          </cell>
          <cell r="I1848" t="str">
            <v>AI13</v>
          </cell>
          <cell r="J1848" t="str">
            <v>PANTALONI ANASTASIA IN CANVAS NERO L</v>
          </cell>
          <cell r="K1848" t="str">
            <v>9810095</v>
          </cell>
          <cell r="L1848" t="str">
            <v>CREATIVE HANDICRAFTS  (INDIA)</v>
          </cell>
          <cell r="M1848" t="str">
            <v>PREF 50%</v>
          </cell>
          <cell r="N1848" t="str">
            <v>IND</v>
          </cell>
          <cell r="O1848" t="str">
            <v>CARLOTTA TUROLLA</v>
          </cell>
          <cell r="P1848" t="str">
            <v>PZ</v>
          </cell>
          <cell r="Q1848">
            <v>0.307</v>
          </cell>
          <cell r="R1848">
            <v>1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720</v>
          </cell>
          <cell r="X1848">
            <v>120</v>
          </cell>
          <cell r="Y1848" t="str">
            <v>FUORI GESTIONE</v>
          </cell>
          <cell r="Z1848" t="str">
            <v/>
          </cell>
          <cell r="AD1848" t="str">
            <v>PF</v>
          </cell>
          <cell r="AE1848" t="str">
            <v>6204623190</v>
          </cell>
          <cell r="AF1848" t="str">
            <v>0</v>
          </cell>
          <cell r="AG1848" t="str">
            <v>8016225205337</v>
          </cell>
          <cell r="AM1848" t="str">
            <v>V_MER_22</v>
          </cell>
          <cell r="AN1848">
            <v>0</v>
          </cell>
        </row>
        <row r="1849">
          <cell r="A1849" t="str">
            <v>30000390</v>
          </cell>
          <cell r="B1849" t="str">
            <v>MODA</v>
          </cell>
          <cell r="C1849" t="str">
            <v>ABBIGLIAMENTO</v>
          </cell>
          <cell r="D1849" t="str">
            <v>DONNA</v>
          </cell>
          <cell r="E1849" t="str">
            <v>PANTALONI</v>
          </cell>
          <cell r="F1849" t="str">
            <v>CASUAL</v>
          </cell>
          <cell r="G1849" t="str">
            <v>AUTEURS DU MONDE</v>
          </cell>
          <cell r="I1849" t="str">
            <v>AI13</v>
          </cell>
          <cell r="J1849" t="str">
            <v>PANTALONI ANASTASIA IN CANVAS NERO XL</v>
          </cell>
          <cell r="K1849" t="str">
            <v>9810095</v>
          </cell>
          <cell r="L1849" t="str">
            <v>CREATIVE HANDICRAFTS  (INDIA)</v>
          </cell>
          <cell r="M1849" t="str">
            <v>PREF 50%</v>
          </cell>
          <cell r="N1849" t="str">
            <v>IND</v>
          </cell>
          <cell r="O1849" t="str">
            <v>CARLOTTA TUROLLA</v>
          </cell>
          <cell r="P1849" t="str">
            <v>PZ</v>
          </cell>
          <cell r="Q1849">
            <v>0.309</v>
          </cell>
          <cell r="R1849">
            <v>1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720</v>
          </cell>
          <cell r="X1849">
            <v>120</v>
          </cell>
          <cell r="Y1849" t="str">
            <v>FUORI GESTIONE</v>
          </cell>
          <cell r="Z1849" t="str">
            <v/>
          </cell>
          <cell r="AD1849" t="str">
            <v>PF</v>
          </cell>
          <cell r="AE1849" t="str">
            <v>6204623190</v>
          </cell>
          <cell r="AF1849" t="str">
            <v>0</v>
          </cell>
          <cell r="AG1849" t="str">
            <v>8016225205344</v>
          </cell>
          <cell r="AM1849" t="str">
            <v>V_MER_22</v>
          </cell>
          <cell r="AN1849">
            <v>0</v>
          </cell>
        </row>
        <row r="1850">
          <cell r="A1850" t="str">
            <v>30000391</v>
          </cell>
          <cell r="B1850" t="str">
            <v>MODA</v>
          </cell>
          <cell r="C1850" t="str">
            <v>ABBIGLIAMENTO</v>
          </cell>
          <cell r="D1850" t="str">
            <v>DONNA</v>
          </cell>
          <cell r="E1850" t="str">
            <v>PANTALONI</v>
          </cell>
          <cell r="F1850" t="str">
            <v>CASUAL</v>
          </cell>
          <cell r="G1850" t="str">
            <v>AUTEURS DU MONDE</v>
          </cell>
          <cell r="I1850" t="str">
            <v>AI13</v>
          </cell>
          <cell r="J1850" t="str">
            <v>PANTALONI ANASTASIA IN CANVAS CAMMELLO XS</v>
          </cell>
          <cell r="K1850" t="str">
            <v>9810095</v>
          </cell>
          <cell r="L1850" t="str">
            <v>CREATIVE HANDICRAFTS  (INDIA)</v>
          </cell>
          <cell r="M1850" t="str">
            <v>PREF 50%</v>
          </cell>
          <cell r="N1850" t="str">
            <v>IND</v>
          </cell>
          <cell r="O1850" t="str">
            <v>CARLOTTA TUROLLA</v>
          </cell>
          <cell r="P1850" t="str">
            <v>PZ</v>
          </cell>
          <cell r="Q1850">
            <v>0.30099999999999999</v>
          </cell>
          <cell r="R1850">
            <v>1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720</v>
          </cell>
          <cell r="X1850">
            <v>120</v>
          </cell>
          <cell r="Y1850" t="str">
            <v>FUORI GESTIONE</v>
          </cell>
          <cell r="Z1850" t="str">
            <v/>
          </cell>
          <cell r="AD1850" t="str">
            <v>PF</v>
          </cell>
          <cell r="AE1850" t="str">
            <v>6204623190</v>
          </cell>
          <cell r="AF1850" t="str">
            <v>0</v>
          </cell>
          <cell r="AG1850" t="str">
            <v>8016225205351</v>
          </cell>
          <cell r="AL1850">
            <v>0</v>
          </cell>
          <cell r="AM1850" t="str">
            <v>V_MER_22</v>
          </cell>
          <cell r="AN1850">
            <v>0</v>
          </cell>
        </row>
        <row r="1851">
          <cell r="A1851" t="str">
            <v>30000392</v>
          </cell>
          <cell r="B1851" t="str">
            <v>MODA</v>
          </cell>
          <cell r="C1851" t="str">
            <v>ABBIGLIAMENTO</v>
          </cell>
          <cell r="D1851" t="str">
            <v>DONNA</v>
          </cell>
          <cell r="E1851" t="str">
            <v>PANTALONI</v>
          </cell>
          <cell r="F1851" t="str">
            <v>CASUAL</v>
          </cell>
          <cell r="G1851" t="str">
            <v>AUTEURS DU MONDE</v>
          </cell>
          <cell r="I1851" t="str">
            <v>AI13</v>
          </cell>
          <cell r="J1851" t="str">
            <v>PANTALONI ANASTASIA IN CANVAS CAMMELLO S</v>
          </cell>
          <cell r="K1851" t="str">
            <v>9810095</v>
          </cell>
          <cell r="L1851" t="str">
            <v>CREATIVE HANDICRAFTS  (INDIA)</v>
          </cell>
          <cell r="M1851" t="str">
            <v>PREF 50%</v>
          </cell>
          <cell r="N1851" t="str">
            <v>IND</v>
          </cell>
          <cell r="O1851" t="str">
            <v>CARLOTTA TUROLLA</v>
          </cell>
          <cell r="P1851" t="str">
            <v>PZ</v>
          </cell>
          <cell r="Q1851">
            <v>0.30299999999999999</v>
          </cell>
          <cell r="R1851">
            <v>1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720</v>
          </cell>
          <cell r="X1851">
            <v>120</v>
          </cell>
          <cell r="Y1851" t="str">
            <v>FUORI GESTIONE</v>
          </cell>
          <cell r="Z1851" t="str">
            <v/>
          </cell>
          <cell r="AD1851" t="str">
            <v>PF</v>
          </cell>
          <cell r="AE1851" t="str">
            <v>6204623190</v>
          </cell>
          <cell r="AF1851" t="str">
            <v>0</v>
          </cell>
          <cell r="AG1851" t="str">
            <v>8016225205368</v>
          </cell>
          <cell r="AL1851">
            <v>0</v>
          </cell>
          <cell r="AM1851" t="str">
            <v>V_MER_22</v>
          </cell>
          <cell r="AN1851">
            <v>0</v>
          </cell>
        </row>
        <row r="1852">
          <cell r="A1852" t="str">
            <v>30000393</v>
          </cell>
          <cell r="B1852" t="str">
            <v>MODA</v>
          </cell>
          <cell r="C1852" t="str">
            <v>ABBIGLIAMENTO</v>
          </cell>
          <cell r="D1852" t="str">
            <v>DONNA</v>
          </cell>
          <cell r="E1852" t="str">
            <v>PANTALONI</v>
          </cell>
          <cell r="F1852" t="str">
            <v>CASUAL</v>
          </cell>
          <cell r="G1852" t="str">
            <v>AUTEURS DU MONDE</v>
          </cell>
          <cell r="I1852" t="str">
            <v>AI13</v>
          </cell>
          <cell r="J1852" t="str">
            <v>PANTALONI ANASTASIA IN CANVAS CAMMELLO M</v>
          </cell>
          <cell r="K1852" t="str">
            <v>9810095</v>
          </cell>
          <cell r="L1852" t="str">
            <v>CREATIVE HANDICRAFTS  (INDIA)</v>
          </cell>
          <cell r="M1852" t="str">
            <v>PREF 50%</v>
          </cell>
          <cell r="N1852" t="str">
            <v>IND</v>
          </cell>
          <cell r="O1852" t="str">
            <v>CARLOTTA TUROLLA</v>
          </cell>
          <cell r="P1852" t="str">
            <v>PZ</v>
          </cell>
          <cell r="Q1852">
            <v>0.30499999999999999</v>
          </cell>
          <cell r="R1852">
            <v>1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720</v>
          </cell>
          <cell r="X1852">
            <v>120</v>
          </cell>
          <cell r="Y1852" t="str">
            <v>FUORI GESTIONE</v>
          </cell>
          <cell r="Z1852" t="str">
            <v/>
          </cell>
          <cell r="AD1852" t="str">
            <v>PF</v>
          </cell>
          <cell r="AE1852" t="str">
            <v>6204623190</v>
          </cell>
          <cell r="AF1852" t="str">
            <v>0</v>
          </cell>
          <cell r="AG1852" t="str">
            <v>8016225205375</v>
          </cell>
          <cell r="AL1852">
            <v>0</v>
          </cell>
          <cell r="AM1852" t="str">
            <v>V_MER_22</v>
          </cell>
          <cell r="AN1852">
            <v>0</v>
          </cell>
        </row>
        <row r="1853">
          <cell r="A1853" t="str">
            <v>30000394</v>
          </cell>
          <cell r="B1853" t="str">
            <v>MODA</v>
          </cell>
          <cell r="C1853" t="str">
            <v>ABBIGLIAMENTO</v>
          </cell>
          <cell r="D1853" t="str">
            <v>DONNA</v>
          </cell>
          <cell r="E1853" t="str">
            <v>PANTALONI</v>
          </cell>
          <cell r="F1853" t="str">
            <v>CASUAL</v>
          </cell>
          <cell r="G1853" t="str">
            <v>AUTEURS DU MONDE</v>
          </cell>
          <cell r="I1853" t="str">
            <v>AI13</v>
          </cell>
          <cell r="J1853" t="str">
            <v>PANTALONI ANASTASIA IN CANVAS CAMMELLO L</v>
          </cell>
          <cell r="K1853" t="str">
            <v>9810095</v>
          </cell>
          <cell r="L1853" t="str">
            <v>CREATIVE HANDICRAFTS  (INDIA)</v>
          </cell>
          <cell r="M1853" t="str">
            <v>PREF 50%</v>
          </cell>
          <cell r="N1853" t="str">
            <v>IND</v>
          </cell>
          <cell r="O1853" t="str">
            <v>CARLOTTA TUROLLA</v>
          </cell>
          <cell r="P1853" t="str">
            <v>PZ</v>
          </cell>
          <cell r="Q1853">
            <v>0.307</v>
          </cell>
          <cell r="R1853">
            <v>1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720</v>
          </cell>
          <cell r="X1853">
            <v>120</v>
          </cell>
          <cell r="Y1853" t="str">
            <v>FUORI GESTIONE</v>
          </cell>
          <cell r="Z1853" t="str">
            <v/>
          </cell>
          <cell r="AD1853" t="str">
            <v>PF</v>
          </cell>
          <cell r="AE1853" t="str">
            <v>6204623190</v>
          </cell>
          <cell r="AF1853" t="str">
            <v>0</v>
          </cell>
          <cell r="AG1853" t="str">
            <v>8016225205382</v>
          </cell>
          <cell r="AL1853">
            <v>0</v>
          </cell>
          <cell r="AM1853" t="str">
            <v>V_MER_22</v>
          </cell>
          <cell r="AN1853">
            <v>0</v>
          </cell>
        </row>
        <row r="1854">
          <cell r="A1854" t="str">
            <v>30000395</v>
          </cell>
          <cell r="B1854" t="str">
            <v>MODA</v>
          </cell>
          <cell r="C1854" t="str">
            <v>ABBIGLIAMENTO</v>
          </cell>
          <cell r="D1854" t="str">
            <v>DONNA</v>
          </cell>
          <cell r="E1854" t="str">
            <v>PANTALONI</v>
          </cell>
          <cell r="F1854" t="str">
            <v>CASUAL</v>
          </cell>
          <cell r="G1854" t="str">
            <v>AUTEURS DU MONDE</v>
          </cell>
          <cell r="I1854" t="str">
            <v>AI13</v>
          </cell>
          <cell r="J1854" t="str">
            <v>PANTALONI ANASTASIA IN CANVAS CAMMELLO XL</v>
          </cell>
          <cell r="K1854" t="str">
            <v>9810095</v>
          </cell>
          <cell r="L1854" t="str">
            <v>CREATIVE HANDICRAFTS  (INDIA)</v>
          </cell>
          <cell r="M1854" t="str">
            <v>PREF 50%</v>
          </cell>
          <cell r="N1854" t="str">
            <v>IND</v>
          </cell>
          <cell r="O1854" t="str">
            <v>CARLOTTA TUROLLA</v>
          </cell>
          <cell r="P1854" t="str">
            <v>PZ</v>
          </cell>
          <cell r="Q1854">
            <v>0.309</v>
          </cell>
          <cell r="R1854">
            <v>1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720</v>
          </cell>
          <cell r="X1854">
            <v>120</v>
          </cell>
          <cell r="Y1854" t="str">
            <v>FUORI GESTIONE</v>
          </cell>
          <cell r="Z1854" t="str">
            <v/>
          </cell>
          <cell r="AD1854" t="str">
            <v>PF</v>
          </cell>
          <cell r="AE1854" t="str">
            <v>6204623190</v>
          </cell>
          <cell r="AF1854" t="str">
            <v>0</v>
          </cell>
          <cell r="AG1854" t="str">
            <v>8016225205399</v>
          </cell>
          <cell r="AL1854">
            <v>0</v>
          </cell>
          <cell r="AM1854" t="str">
            <v>V_MER_22</v>
          </cell>
          <cell r="AN1854">
            <v>0</v>
          </cell>
        </row>
        <row r="1855">
          <cell r="A1855" t="str">
            <v>30000396</v>
          </cell>
          <cell r="B1855" t="str">
            <v>MODA</v>
          </cell>
          <cell r="C1855" t="str">
            <v>ABBIGLIAMENTO</v>
          </cell>
          <cell r="D1855" t="str">
            <v>DONNA</v>
          </cell>
          <cell r="E1855" t="str">
            <v>PANTALONI</v>
          </cell>
          <cell r="F1855" t="str">
            <v>CASUAL</v>
          </cell>
          <cell r="G1855" t="str">
            <v>AUTEURS DU MONDE</v>
          </cell>
          <cell r="I1855" t="str">
            <v>AI13</v>
          </cell>
          <cell r="J1855" t="str">
            <v>PANTALONI ANASTASIA IN DENIM DI COTONE XS</v>
          </cell>
          <cell r="K1855" t="str">
            <v>9810095</v>
          </cell>
          <cell r="L1855" t="str">
            <v>CREATIVE HANDICRAFTS  (INDIA)</v>
          </cell>
          <cell r="M1855" t="str">
            <v>PREF 50%</v>
          </cell>
          <cell r="N1855" t="str">
            <v>IND</v>
          </cell>
          <cell r="O1855" t="str">
            <v>CARLOTTA TUROLLA</v>
          </cell>
          <cell r="P1855" t="str">
            <v>PZ</v>
          </cell>
          <cell r="Q1855">
            <v>0.495</v>
          </cell>
          <cell r="R1855">
            <v>1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720</v>
          </cell>
          <cell r="X1855">
            <v>120</v>
          </cell>
          <cell r="Y1855" t="str">
            <v>FUORI GESTIONE</v>
          </cell>
          <cell r="Z1855" t="str">
            <v/>
          </cell>
          <cell r="AD1855" t="str">
            <v>PF</v>
          </cell>
          <cell r="AE1855" t="str">
            <v>6204623190</v>
          </cell>
          <cell r="AF1855" t="str">
            <v>0</v>
          </cell>
          <cell r="AG1855" t="str">
            <v>8016225205405</v>
          </cell>
          <cell r="AL1855">
            <v>0</v>
          </cell>
          <cell r="AM1855" t="str">
            <v>V_MER_22</v>
          </cell>
          <cell r="AN1855">
            <v>0</v>
          </cell>
        </row>
        <row r="1856">
          <cell r="A1856" t="str">
            <v>30000397</v>
          </cell>
          <cell r="B1856" t="str">
            <v>MODA</v>
          </cell>
          <cell r="C1856" t="str">
            <v>ABBIGLIAMENTO</v>
          </cell>
          <cell r="D1856" t="str">
            <v>DONNA</v>
          </cell>
          <cell r="E1856" t="str">
            <v>PANTALONI</v>
          </cell>
          <cell r="F1856" t="str">
            <v>CASUAL</v>
          </cell>
          <cell r="G1856" t="str">
            <v>AUTEURS DU MONDE</v>
          </cell>
          <cell r="I1856" t="str">
            <v>AI13</v>
          </cell>
          <cell r="J1856" t="str">
            <v>PANTALONI ANASTASIA IN DENIM DI COTONE S</v>
          </cell>
          <cell r="K1856" t="str">
            <v>9810095</v>
          </cell>
          <cell r="L1856" t="str">
            <v>CREATIVE HANDICRAFTS  (INDIA)</v>
          </cell>
          <cell r="M1856" t="str">
            <v>PREF 50%</v>
          </cell>
          <cell r="N1856" t="str">
            <v>IND</v>
          </cell>
          <cell r="O1856" t="str">
            <v>CARLOTTA TUROLLA</v>
          </cell>
          <cell r="P1856" t="str">
            <v>PZ</v>
          </cell>
          <cell r="Q1856">
            <v>0.497</v>
          </cell>
          <cell r="R1856">
            <v>1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720</v>
          </cell>
          <cell r="X1856">
            <v>120</v>
          </cell>
          <cell r="Y1856" t="str">
            <v>FUORI GESTIONE</v>
          </cell>
          <cell r="Z1856" t="str">
            <v/>
          </cell>
          <cell r="AD1856" t="str">
            <v>PF</v>
          </cell>
          <cell r="AE1856" t="str">
            <v>6204623190</v>
          </cell>
          <cell r="AF1856" t="str">
            <v>0</v>
          </cell>
          <cell r="AG1856" t="str">
            <v>8016225205412</v>
          </cell>
          <cell r="AM1856" t="str">
            <v>V_MER_22</v>
          </cell>
          <cell r="AN1856">
            <v>0</v>
          </cell>
        </row>
        <row r="1857">
          <cell r="A1857" t="str">
            <v>30000398</v>
          </cell>
          <cell r="B1857" t="str">
            <v>MODA</v>
          </cell>
          <cell r="C1857" t="str">
            <v>ABBIGLIAMENTO</v>
          </cell>
          <cell r="D1857" t="str">
            <v>DONNA</v>
          </cell>
          <cell r="E1857" t="str">
            <v>PANTALONI</v>
          </cell>
          <cell r="F1857" t="str">
            <v>CASUAL</v>
          </cell>
          <cell r="G1857" t="str">
            <v>AUTEURS DU MONDE</v>
          </cell>
          <cell r="I1857" t="str">
            <v>AI13</v>
          </cell>
          <cell r="J1857" t="str">
            <v>PANTALONI ANASTASIA IN DENIM DI COTONE M</v>
          </cell>
          <cell r="K1857" t="str">
            <v>9810095</v>
          </cell>
          <cell r="L1857" t="str">
            <v>CREATIVE HANDICRAFTS  (INDIA)</v>
          </cell>
          <cell r="M1857" t="str">
            <v>PREF 50%</v>
          </cell>
          <cell r="N1857" t="str">
            <v>IND</v>
          </cell>
          <cell r="O1857" t="str">
            <v>CARLOTTA TUROLLA</v>
          </cell>
          <cell r="P1857" t="str">
            <v>PZ</v>
          </cell>
          <cell r="Q1857">
            <v>0.499</v>
          </cell>
          <cell r="R1857">
            <v>1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720</v>
          </cell>
          <cell r="X1857">
            <v>120</v>
          </cell>
          <cell r="Y1857" t="str">
            <v>FUORI GESTIONE</v>
          </cell>
          <cell r="Z1857" t="str">
            <v/>
          </cell>
          <cell r="AD1857" t="str">
            <v>PF</v>
          </cell>
          <cell r="AE1857" t="str">
            <v>6204623190</v>
          </cell>
          <cell r="AF1857" t="str">
            <v>0</v>
          </cell>
          <cell r="AG1857" t="str">
            <v>8016225205429</v>
          </cell>
          <cell r="AL1857">
            <v>0</v>
          </cell>
          <cell r="AM1857" t="str">
            <v>V_MER_22</v>
          </cell>
          <cell r="AN1857">
            <v>0</v>
          </cell>
        </row>
        <row r="1858">
          <cell r="A1858" t="str">
            <v>30000399</v>
          </cell>
          <cell r="B1858" t="str">
            <v>MODA</v>
          </cell>
          <cell r="C1858" t="str">
            <v>ABBIGLIAMENTO</v>
          </cell>
          <cell r="D1858" t="str">
            <v>DONNA</v>
          </cell>
          <cell r="E1858" t="str">
            <v>PANTALONI</v>
          </cell>
          <cell r="F1858" t="str">
            <v>CASUAL</v>
          </cell>
          <cell r="G1858" t="str">
            <v>AUTEURS DU MONDE</v>
          </cell>
          <cell r="I1858" t="str">
            <v>AI13</v>
          </cell>
          <cell r="J1858" t="str">
            <v>PANTALONI ANASTASIA IN DENIM DI COTONE L</v>
          </cell>
          <cell r="K1858" t="str">
            <v>9810095</v>
          </cell>
          <cell r="L1858" t="str">
            <v>CREATIVE HANDICRAFTS  (INDIA)</v>
          </cell>
          <cell r="M1858" t="str">
            <v>PREF 50%</v>
          </cell>
          <cell r="N1858" t="str">
            <v>IND</v>
          </cell>
          <cell r="O1858" t="str">
            <v>CARLOTTA TUROLLA</v>
          </cell>
          <cell r="P1858" t="str">
            <v>PZ</v>
          </cell>
          <cell r="Q1858">
            <v>0.501</v>
          </cell>
          <cell r="R1858">
            <v>1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720</v>
          </cell>
          <cell r="X1858">
            <v>120</v>
          </cell>
          <cell r="Y1858" t="str">
            <v>FUORI GESTIONE</v>
          </cell>
          <cell r="Z1858" t="str">
            <v/>
          </cell>
          <cell r="AD1858" t="str">
            <v>PF</v>
          </cell>
          <cell r="AE1858" t="str">
            <v>6204623190</v>
          </cell>
          <cell r="AF1858" t="str">
            <v>0</v>
          </cell>
          <cell r="AG1858" t="str">
            <v>8016225205436</v>
          </cell>
          <cell r="AM1858" t="str">
            <v>V_MER_22</v>
          </cell>
          <cell r="AN1858">
            <v>0</v>
          </cell>
        </row>
        <row r="1859">
          <cell r="A1859" t="str">
            <v>30000400</v>
          </cell>
          <cell r="B1859" t="str">
            <v>MODA</v>
          </cell>
          <cell r="C1859" t="str">
            <v>ABBIGLIAMENTO</v>
          </cell>
          <cell r="D1859" t="str">
            <v>DONNA</v>
          </cell>
          <cell r="E1859" t="str">
            <v>PANTALONI</v>
          </cell>
          <cell r="F1859" t="str">
            <v>CASUAL</v>
          </cell>
          <cell r="G1859" t="str">
            <v>AUTEURS DU MONDE</v>
          </cell>
          <cell r="I1859" t="str">
            <v>AI13</v>
          </cell>
          <cell r="J1859" t="str">
            <v>PANTALONI ANASTASIA IN DENIM DI COTONE XL</v>
          </cell>
          <cell r="K1859" t="str">
            <v>9810095</v>
          </cell>
          <cell r="L1859" t="str">
            <v>CREATIVE HANDICRAFTS  (INDIA)</v>
          </cell>
          <cell r="M1859" t="str">
            <v>PREF 50%</v>
          </cell>
          <cell r="N1859" t="str">
            <v>IND</v>
          </cell>
          <cell r="O1859" t="str">
            <v>CARLOTTA TUROLLA</v>
          </cell>
          <cell r="P1859" t="str">
            <v>PZ</v>
          </cell>
          <cell r="Q1859">
            <v>0.503</v>
          </cell>
          <cell r="R1859">
            <v>1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720</v>
          </cell>
          <cell r="X1859">
            <v>120</v>
          </cell>
          <cell r="Y1859" t="str">
            <v>FUORI GESTIONE</v>
          </cell>
          <cell r="Z1859" t="str">
            <v/>
          </cell>
          <cell r="AD1859" t="str">
            <v>PF</v>
          </cell>
          <cell r="AE1859" t="str">
            <v>6204623190</v>
          </cell>
          <cell r="AF1859" t="str">
            <v>0</v>
          </cell>
          <cell r="AG1859" t="str">
            <v>8016225205443</v>
          </cell>
          <cell r="AM1859" t="str">
            <v>V_MER_22</v>
          </cell>
          <cell r="AN1859">
            <v>0</v>
          </cell>
        </row>
        <row r="1860">
          <cell r="A1860" t="str">
            <v>30000401</v>
          </cell>
          <cell r="B1860" t="str">
            <v>MODA</v>
          </cell>
          <cell r="C1860" t="str">
            <v>ABBIGLIAMENTO</v>
          </cell>
          <cell r="D1860" t="str">
            <v>DONNA</v>
          </cell>
          <cell r="E1860" t="str">
            <v>PANTALONI</v>
          </cell>
          <cell r="F1860" t="str">
            <v>CASUAL</v>
          </cell>
          <cell r="G1860" t="str">
            <v>AUTEURS DU MONDE</v>
          </cell>
          <cell r="I1860" t="str">
            <v>AI13</v>
          </cell>
          <cell r="J1860" t="str">
            <v>PANTALONI VIETNAMESE IN COTONE TABACCO S</v>
          </cell>
          <cell r="K1860" t="str">
            <v>9810095</v>
          </cell>
          <cell r="L1860" t="str">
            <v>CREATIVE HANDICRAFTS  (INDIA)</v>
          </cell>
          <cell r="M1860" t="str">
            <v>PREF 50%</v>
          </cell>
          <cell r="N1860" t="str">
            <v>IND</v>
          </cell>
          <cell r="O1860" t="str">
            <v>CARLOTTA TUROLLA</v>
          </cell>
          <cell r="P1860" t="str">
            <v>PZ</v>
          </cell>
          <cell r="Q1860">
            <v>0.32300000000000001</v>
          </cell>
          <cell r="R1860">
            <v>1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720</v>
          </cell>
          <cell r="X1860">
            <v>120</v>
          </cell>
          <cell r="Y1860" t="str">
            <v>FUORI GESTIONE</v>
          </cell>
          <cell r="Z1860" t="str">
            <v/>
          </cell>
          <cell r="AD1860" t="str">
            <v>PF</v>
          </cell>
          <cell r="AE1860" t="str">
            <v>6204623190</v>
          </cell>
          <cell r="AF1860" t="str">
            <v>0</v>
          </cell>
          <cell r="AG1860" t="str">
            <v>8016225205450</v>
          </cell>
          <cell r="AM1860" t="str">
            <v>V_MER_22</v>
          </cell>
          <cell r="AN1860">
            <v>0</v>
          </cell>
        </row>
        <row r="1861">
          <cell r="A1861" t="str">
            <v>30000402</v>
          </cell>
          <cell r="B1861" t="str">
            <v>MODA</v>
          </cell>
          <cell r="C1861" t="str">
            <v>ABBIGLIAMENTO</v>
          </cell>
          <cell r="D1861" t="str">
            <v>DONNA</v>
          </cell>
          <cell r="E1861" t="str">
            <v>PANTALONI</v>
          </cell>
          <cell r="F1861" t="str">
            <v>CASUAL</v>
          </cell>
          <cell r="G1861" t="str">
            <v>AUTEURS DU MONDE</v>
          </cell>
          <cell r="I1861" t="str">
            <v>AI13</v>
          </cell>
          <cell r="J1861" t="str">
            <v>PANTALONI VIETNAMESE IN COTONE TABACCO M</v>
          </cell>
          <cell r="K1861" t="str">
            <v>9810095</v>
          </cell>
          <cell r="L1861" t="str">
            <v>CREATIVE HANDICRAFTS  (INDIA)</v>
          </cell>
          <cell r="M1861" t="str">
            <v>PREF 50%</v>
          </cell>
          <cell r="N1861" t="str">
            <v>IND</v>
          </cell>
          <cell r="O1861" t="str">
            <v>CARLOTTA TUROLLA</v>
          </cell>
          <cell r="P1861" t="str">
            <v>PZ</v>
          </cell>
          <cell r="Q1861">
            <v>0.32500000000000001</v>
          </cell>
          <cell r="R1861">
            <v>1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720</v>
          </cell>
          <cell r="X1861">
            <v>120</v>
          </cell>
          <cell r="Y1861" t="str">
            <v>FUORI GESTIONE</v>
          </cell>
          <cell r="Z1861" t="str">
            <v/>
          </cell>
          <cell r="AD1861" t="str">
            <v>PF</v>
          </cell>
          <cell r="AE1861" t="str">
            <v>6204623190</v>
          </cell>
          <cell r="AF1861" t="str">
            <v>0</v>
          </cell>
          <cell r="AG1861" t="str">
            <v>8016225205467</v>
          </cell>
          <cell r="AM1861" t="str">
            <v>V_MER_22</v>
          </cell>
          <cell r="AN1861">
            <v>0</v>
          </cell>
        </row>
        <row r="1862">
          <cell r="A1862" t="str">
            <v>30000403</v>
          </cell>
          <cell r="B1862" t="str">
            <v>MODA</v>
          </cell>
          <cell r="C1862" t="str">
            <v>ABBIGLIAMENTO</v>
          </cell>
          <cell r="D1862" t="str">
            <v>DONNA</v>
          </cell>
          <cell r="E1862" t="str">
            <v>PANTALONI</v>
          </cell>
          <cell r="F1862" t="str">
            <v>CASUAL</v>
          </cell>
          <cell r="G1862" t="str">
            <v>AUTEURS DU MONDE</v>
          </cell>
          <cell r="I1862" t="str">
            <v>AI13</v>
          </cell>
          <cell r="J1862" t="str">
            <v>PANTALONI VIETNAMESE IN COTONE TABACCO L</v>
          </cell>
          <cell r="K1862" t="str">
            <v>9810095</v>
          </cell>
          <cell r="L1862" t="str">
            <v>CREATIVE HANDICRAFTS  (INDIA)</v>
          </cell>
          <cell r="M1862" t="str">
            <v>PREF 50%</v>
          </cell>
          <cell r="N1862" t="str">
            <v>IND</v>
          </cell>
          <cell r="O1862" t="str">
            <v>CARLOTTA TUROLLA</v>
          </cell>
          <cell r="P1862" t="str">
            <v>PZ</v>
          </cell>
          <cell r="Q1862">
            <v>0.32700000000000001</v>
          </cell>
          <cell r="R1862">
            <v>1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720</v>
          </cell>
          <cell r="X1862">
            <v>120</v>
          </cell>
          <cell r="Y1862" t="str">
            <v>FUORI GESTIONE</v>
          </cell>
          <cell r="Z1862" t="str">
            <v/>
          </cell>
          <cell r="AD1862" t="str">
            <v>PF</v>
          </cell>
          <cell r="AE1862" t="str">
            <v>6204623190</v>
          </cell>
          <cell r="AF1862" t="str">
            <v>0</v>
          </cell>
          <cell r="AG1862" t="str">
            <v>8016225205474</v>
          </cell>
          <cell r="AM1862" t="str">
            <v>V_MER_22</v>
          </cell>
          <cell r="AN1862">
            <v>0</v>
          </cell>
        </row>
        <row r="1863">
          <cell r="A1863" t="str">
            <v>30000404</v>
          </cell>
          <cell r="B1863" t="str">
            <v>MODA</v>
          </cell>
          <cell r="C1863" t="str">
            <v>ABBIGLIAMENTO</v>
          </cell>
          <cell r="D1863" t="str">
            <v>DONNA</v>
          </cell>
          <cell r="E1863" t="str">
            <v>PANTALONI</v>
          </cell>
          <cell r="F1863" t="str">
            <v>CASUAL</v>
          </cell>
          <cell r="G1863" t="str">
            <v>AUTEURS DU MONDE</v>
          </cell>
          <cell r="I1863" t="str">
            <v>AI13</v>
          </cell>
          <cell r="J1863" t="str">
            <v>PANTALONI VIETNAMESE IN COTONE TABACCO XL</v>
          </cell>
          <cell r="K1863" t="str">
            <v>9810095</v>
          </cell>
          <cell r="L1863" t="str">
            <v>CREATIVE HANDICRAFTS  (INDIA)</v>
          </cell>
          <cell r="M1863" t="str">
            <v>PREF 50%</v>
          </cell>
          <cell r="N1863" t="str">
            <v>IND</v>
          </cell>
          <cell r="O1863" t="str">
            <v>CARLOTTA TUROLLA</v>
          </cell>
          <cell r="P1863" t="str">
            <v>PZ</v>
          </cell>
          <cell r="Q1863">
            <v>0.32900000000000001</v>
          </cell>
          <cell r="R1863">
            <v>1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720</v>
          </cell>
          <cell r="X1863">
            <v>120</v>
          </cell>
          <cell r="Y1863" t="str">
            <v>FUORI GESTIONE</v>
          </cell>
          <cell r="Z1863" t="str">
            <v/>
          </cell>
          <cell r="AD1863" t="str">
            <v>PF</v>
          </cell>
          <cell r="AE1863" t="str">
            <v>6204623190</v>
          </cell>
          <cell r="AF1863" t="str">
            <v>0</v>
          </cell>
          <cell r="AG1863" t="str">
            <v>8016225205481</v>
          </cell>
          <cell r="AL1863">
            <v>0</v>
          </cell>
          <cell r="AM1863" t="str">
            <v>V_MER_22</v>
          </cell>
          <cell r="AN1863">
            <v>0</v>
          </cell>
        </row>
        <row r="1864">
          <cell r="A1864" t="str">
            <v>30000405</v>
          </cell>
          <cell r="B1864" t="str">
            <v>MODA</v>
          </cell>
          <cell r="C1864" t="str">
            <v>ABBIGLIAMENTO</v>
          </cell>
          <cell r="D1864" t="str">
            <v>DONNA</v>
          </cell>
          <cell r="E1864" t="str">
            <v>PANTALONI</v>
          </cell>
          <cell r="F1864" t="str">
            <v>CASUAL</v>
          </cell>
          <cell r="G1864" t="str">
            <v>(Blank)</v>
          </cell>
          <cell r="J1864" t="str">
            <v>PANTALONI VIETNAMESE IN COTONE</v>
          </cell>
          <cell r="K1864" t="str">
            <v>9810095</v>
          </cell>
          <cell r="L1864" t="str">
            <v>CREATIVE HANDICRAFTS  (INDIA)</v>
          </cell>
          <cell r="N1864" t="str">
            <v>IND</v>
          </cell>
          <cell r="P1864" t="str">
            <v/>
          </cell>
          <cell r="Y1864" t="str">
            <v>FUORI GESTIONE</v>
          </cell>
          <cell r="Z1864" t="str">
            <v/>
          </cell>
          <cell r="AD1864" t="str">
            <v/>
          </cell>
          <cell r="AE1864" t="str">
            <v/>
          </cell>
          <cell r="AM1864" t="str">
            <v>V_MER_22</v>
          </cell>
          <cell r="AN1864">
            <v>0</v>
          </cell>
        </row>
        <row r="1865">
          <cell r="A1865" t="str">
            <v>30000406</v>
          </cell>
          <cell r="B1865" t="str">
            <v>MODA</v>
          </cell>
          <cell r="C1865" t="str">
            <v>ABBIGLIAMENTO</v>
          </cell>
          <cell r="D1865" t="str">
            <v>DONNA</v>
          </cell>
          <cell r="E1865" t="str">
            <v>PANTALONI</v>
          </cell>
          <cell r="F1865" t="str">
            <v>CASUAL</v>
          </cell>
          <cell r="G1865" t="str">
            <v>(Blank)</v>
          </cell>
          <cell r="J1865" t="str">
            <v>PANTALONI VIETNAMESE IN COTONE</v>
          </cell>
          <cell r="K1865" t="str">
            <v>9810095</v>
          </cell>
          <cell r="L1865" t="str">
            <v>CREATIVE HANDICRAFTS  (INDIA)</v>
          </cell>
          <cell r="N1865" t="str">
            <v>IND</v>
          </cell>
          <cell r="P1865" t="str">
            <v/>
          </cell>
          <cell r="Y1865" t="str">
            <v>FUORI GESTIONE</v>
          </cell>
          <cell r="Z1865" t="str">
            <v/>
          </cell>
          <cell r="AD1865" t="str">
            <v/>
          </cell>
          <cell r="AE1865" t="str">
            <v/>
          </cell>
          <cell r="AM1865" t="str">
            <v>V_MER_22</v>
          </cell>
          <cell r="AN1865">
            <v>0</v>
          </cell>
        </row>
        <row r="1866">
          <cell r="A1866" t="str">
            <v>30000407</v>
          </cell>
          <cell r="B1866" t="str">
            <v>MODA</v>
          </cell>
          <cell r="C1866" t="str">
            <v>ABBIGLIAMENTO</v>
          </cell>
          <cell r="D1866" t="str">
            <v>DONNA</v>
          </cell>
          <cell r="E1866" t="str">
            <v>PANTALONI</v>
          </cell>
          <cell r="F1866" t="str">
            <v>CASUAL</v>
          </cell>
          <cell r="G1866" t="str">
            <v>AUTEURS DU MONDE</v>
          </cell>
          <cell r="I1866" t="str">
            <v>AI13</v>
          </cell>
          <cell r="J1866" t="str">
            <v>PANTALONI VIETNAMESE IN COTONE ROSSO L</v>
          </cell>
          <cell r="K1866" t="str">
            <v>9810095</v>
          </cell>
          <cell r="L1866" t="str">
            <v>CREATIVE HANDICRAFTS  (INDIA)</v>
          </cell>
          <cell r="M1866" t="str">
            <v>PREF 50%</v>
          </cell>
          <cell r="N1866" t="str">
            <v>IND</v>
          </cell>
          <cell r="O1866" t="str">
            <v>CARLOTTA TUROLLA</v>
          </cell>
          <cell r="P1866" t="str">
            <v>PZ</v>
          </cell>
          <cell r="Q1866">
            <v>0.32700000000000001</v>
          </cell>
          <cell r="R1866">
            <v>1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720</v>
          </cell>
          <cell r="X1866">
            <v>120</v>
          </cell>
          <cell r="Y1866" t="str">
            <v>FUORI GESTIONE</v>
          </cell>
          <cell r="Z1866" t="str">
            <v/>
          </cell>
          <cell r="AD1866" t="str">
            <v>PF</v>
          </cell>
          <cell r="AE1866" t="str">
            <v>6204623190</v>
          </cell>
          <cell r="AF1866" t="str">
            <v>0</v>
          </cell>
          <cell r="AG1866" t="str">
            <v>8016225205511</v>
          </cell>
          <cell r="AM1866" t="str">
            <v>V_MER_22</v>
          </cell>
          <cell r="AN1866">
            <v>0</v>
          </cell>
        </row>
        <row r="1867">
          <cell r="A1867" t="str">
            <v>30000408</v>
          </cell>
          <cell r="B1867" t="str">
            <v>MODA</v>
          </cell>
          <cell r="C1867" t="str">
            <v>ABBIGLIAMENTO</v>
          </cell>
          <cell r="D1867" t="str">
            <v>DONNA</v>
          </cell>
          <cell r="E1867" t="str">
            <v>PANTALONI</v>
          </cell>
          <cell r="F1867" t="str">
            <v>CASUAL</v>
          </cell>
          <cell r="G1867" t="str">
            <v>(Blank)</v>
          </cell>
          <cell r="J1867" t="str">
            <v>PANTALONI VIETNAMESE IN COTONE</v>
          </cell>
          <cell r="K1867" t="str">
            <v>9810095</v>
          </cell>
          <cell r="L1867" t="str">
            <v>CREATIVE HANDICRAFTS  (INDIA)</v>
          </cell>
          <cell r="N1867" t="str">
            <v>IND</v>
          </cell>
          <cell r="P1867" t="str">
            <v/>
          </cell>
          <cell r="Y1867" t="str">
            <v>FUORI GESTIONE</v>
          </cell>
          <cell r="Z1867" t="str">
            <v/>
          </cell>
          <cell r="AD1867" t="str">
            <v/>
          </cell>
          <cell r="AE1867" t="str">
            <v/>
          </cell>
          <cell r="AM1867" t="str">
            <v>V_MER_22</v>
          </cell>
          <cell r="AN1867">
            <v>0</v>
          </cell>
        </row>
        <row r="1868">
          <cell r="A1868" t="str">
            <v>30000409</v>
          </cell>
          <cell r="B1868" t="str">
            <v>MODA</v>
          </cell>
          <cell r="C1868" t="str">
            <v>ABBIGLIAMENTO</v>
          </cell>
          <cell r="D1868" t="str">
            <v>DONNA</v>
          </cell>
          <cell r="E1868" t="str">
            <v>PONCHOS DONNA</v>
          </cell>
          <cell r="F1868" t="str">
            <v>PONCHOS DONNA</v>
          </cell>
          <cell r="G1868" t="str">
            <v>(Blank)</v>
          </cell>
          <cell r="J1868" t="str">
            <v>PONCHO PAOLA IN 100% ALPACA</v>
          </cell>
          <cell r="K1868" t="str">
            <v>9810068</v>
          </cell>
          <cell r="L1868" t="str">
            <v>ALLPA S.A.C.</v>
          </cell>
          <cell r="N1868" t="str">
            <v>PER</v>
          </cell>
          <cell r="P1868" t="str">
            <v/>
          </cell>
          <cell r="Y1868" t="str">
            <v>FUORI GESTIONE</v>
          </cell>
          <cell r="Z1868" t="str">
            <v/>
          </cell>
          <cell r="AD1868" t="str">
            <v/>
          </cell>
          <cell r="AE1868" t="str">
            <v/>
          </cell>
          <cell r="AM1868" t="str">
            <v>V_MER_22</v>
          </cell>
          <cell r="AN1868">
            <v>0</v>
          </cell>
        </row>
        <row r="1869">
          <cell r="A1869" t="str">
            <v>30000410</v>
          </cell>
          <cell r="B1869" t="str">
            <v>MODA</v>
          </cell>
          <cell r="C1869" t="str">
            <v>ABBIGLIAMENTO</v>
          </cell>
          <cell r="D1869" t="str">
            <v>DONNA</v>
          </cell>
          <cell r="E1869" t="str">
            <v>PONCHOS DONNA</v>
          </cell>
          <cell r="F1869" t="str">
            <v>PONCHOS DONNA</v>
          </cell>
          <cell r="G1869" t="str">
            <v>AUTEURS DU MONDE</v>
          </cell>
          <cell r="I1869" t="str">
            <v>AI13</v>
          </cell>
          <cell r="J1869" t="str">
            <v>PONCHO PAOLA IN 100% ALPACA TABACCO TAGLIA UNICA</v>
          </cell>
          <cell r="K1869" t="str">
            <v>9810068</v>
          </cell>
          <cell r="L1869" t="str">
            <v>ALLPA S.A.C.</v>
          </cell>
          <cell r="M1869" t="str">
            <v>PREF 50%</v>
          </cell>
          <cell r="N1869" t="str">
            <v>PER</v>
          </cell>
          <cell r="O1869" t="str">
            <v>CARLOTTA TUROLLA</v>
          </cell>
          <cell r="P1869" t="str">
            <v>PZ</v>
          </cell>
          <cell r="Q1869">
            <v>0.3</v>
          </cell>
          <cell r="R1869">
            <v>1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720</v>
          </cell>
          <cell r="X1869">
            <v>120</v>
          </cell>
          <cell r="Y1869" t="str">
            <v>FUORI GESTIONE</v>
          </cell>
          <cell r="Z1869" t="str">
            <v/>
          </cell>
          <cell r="AD1869" t="str">
            <v>PF</v>
          </cell>
          <cell r="AE1869" t="str">
            <v>6102101010</v>
          </cell>
          <cell r="AF1869" t="str">
            <v>0</v>
          </cell>
          <cell r="AG1869" t="str">
            <v>8016225205542</v>
          </cell>
          <cell r="AM1869" t="str">
            <v>V_MER_22</v>
          </cell>
          <cell r="AN1869">
            <v>0</v>
          </cell>
        </row>
        <row r="1870">
          <cell r="A1870" t="str">
            <v>30000411</v>
          </cell>
          <cell r="B1870" t="str">
            <v>MODA</v>
          </cell>
          <cell r="C1870" t="str">
            <v>ABBIGLIAMENTO</v>
          </cell>
          <cell r="D1870" t="str">
            <v>DONNA</v>
          </cell>
          <cell r="E1870" t="str">
            <v>PONCHOS DONNA</v>
          </cell>
          <cell r="F1870" t="str">
            <v>PONCHOS DONNA</v>
          </cell>
          <cell r="G1870" t="str">
            <v>(Blank)</v>
          </cell>
          <cell r="J1870" t="str">
            <v>PONCHO PAOLA IN 100% ALPACA</v>
          </cell>
          <cell r="K1870" t="str">
            <v>9810068</v>
          </cell>
          <cell r="L1870" t="str">
            <v>ALLPA S.A.C.</v>
          </cell>
          <cell r="N1870" t="str">
            <v>PER</v>
          </cell>
          <cell r="P1870" t="str">
            <v/>
          </cell>
          <cell r="Y1870" t="str">
            <v>FUORI GESTIONE</v>
          </cell>
          <cell r="Z1870" t="str">
            <v/>
          </cell>
          <cell r="AD1870" t="str">
            <v/>
          </cell>
          <cell r="AE1870" t="str">
            <v/>
          </cell>
          <cell r="AM1870" t="str">
            <v>V_MER_22</v>
          </cell>
          <cell r="AN1870">
            <v>0</v>
          </cell>
        </row>
        <row r="1871">
          <cell r="A1871" t="str">
            <v>30000414</v>
          </cell>
          <cell r="B1871" t="str">
            <v>MODA</v>
          </cell>
          <cell r="C1871" t="str">
            <v>ABBIGLIAMENTO</v>
          </cell>
          <cell r="D1871" t="str">
            <v>DONNA</v>
          </cell>
          <cell r="E1871" t="str">
            <v>PONCHOS DONNA</v>
          </cell>
          <cell r="F1871" t="str">
            <v>PONCHOS DONNA</v>
          </cell>
          <cell r="G1871" t="str">
            <v>(Blank)</v>
          </cell>
          <cell r="J1871" t="str">
            <v>PONCHO GIORGIA IN 100% LANA</v>
          </cell>
          <cell r="K1871" t="str">
            <v>9810729</v>
          </cell>
          <cell r="L1871" t="str">
            <v>KUMBESHWAR TRADING CENTRE</v>
          </cell>
          <cell r="N1871" t="str">
            <v>NPL</v>
          </cell>
          <cell r="P1871" t="str">
            <v/>
          </cell>
          <cell r="Y1871" t="str">
            <v>FUORI GESTIONE</v>
          </cell>
          <cell r="Z1871" t="str">
            <v/>
          </cell>
          <cell r="AD1871" t="str">
            <v/>
          </cell>
          <cell r="AE1871" t="str">
            <v/>
          </cell>
          <cell r="AM1871" t="str">
            <v>V_MER_22</v>
          </cell>
          <cell r="AN1871">
            <v>0</v>
          </cell>
        </row>
        <row r="1872">
          <cell r="A1872" t="str">
            <v>30000415</v>
          </cell>
          <cell r="B1872" t="str">
            <v>MODA</v>
          </cell>
          <cell r="C1872" t="str">
            <v>ABBIGLIAMENTO</v>
          </cell>
          <cell r="D1872" t="str">
            <v>DONNA</v>
          </cell>
          <cell r="E1872" t="str">
            <v>PONCHOS DONNA</v>
          </cell>
          <cell r="F1872" t="str">
            <v>PONCHOS DONNA</v>
          </cell>
          <cell r="G1872" t="str">
            <v>(Blank)</v>
          </cell>
          <cell r="J1872" t="str">
            <v>PONCHO GIORGIA IN 100% LANA</v>
          </cell>
          <cell r="K1872" t="str">
            <v>9810729</v>
          </cell>
          <cell r="L1872" t="str">
            <v>KUMBESHWAR TRADING CENTRE</v>
          </cell>
          <cell r="N1872" t="str">
            <v>NPL</v>
          </cell>
          <cell r="P1872" t="str">
            <v/>
          </cell>
          <cell r="Y1872" t="str">
            <v>FUORI GESTIONE</v>
          </cell>
          <cell r="Z1872" t="str">
            <v/>
          </cell>
          <cell r="AD1872" t="str">
            <v/>
          </cell>
          <cell r="AE1872" t="str">
            <v/>
          </cell>
          <cell r="AM1872" t="str">
            <v>V_MER_22</v>
          </cell>
          <cell r="AN1872">
            <v>0</v>
          </cell>
        </row>
        <row r="1873">
          <cell r="A1873" t="str">
            <v>30000416</v>
          </cell>
          <cell r="B1873" t="str">
            <v>MODA</v>
          </cell>
          <cell r="C1873" t="str">
            <v>ABBIGLIAMENTO</v>
          </cell>
          <cell r="D1873" t="str">
            <v>DONNA</v>
          </cell>
          <cell r="E1873" t="str">
            <v>TEES</v>
          </cell>
          <cell r="F1873" t="str">
            <v>MANICA LUNGA</v>
          </cell>
          <cell r="G1873" t="str">
            <v>AUTEURS DU MONDE</v>
          </cell>
          <cell r="I1873" t="str">
            <v>AI13</v>
          </cell>
          <cell r="J1873" t="str">
            <v>TEES BATEAU IN JERSEY COTONE BIO ELASTICIZZATO TABACCO S</v>
          </cell>
          <cell r="K1873" t="str">
            <v>9814649</v>
          </cell>
          <cell r="L1873" t="str">
            <v>ASSISI GARMENTS</v>
          </cell>
          <cell r="M1873" t="str">
            <v>PREF 50%</v>
          </cell>
          <cell r="N1873" t="str">
            <v>IND</v>
          </cell>
          <cell r="O1873" t="str">
            <v>CARLOTTA TUROLLA</v>
          </cell>
          <cell r="P1873" t="str">
            <v>PZ</v>
          </cell>
          <cell r="Q1873">
            <v>0.16</v>
          </cell>
          <cell r="R1873">
            <v>1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720</v>
          </cell>
          <cell r="X1873">
            <v>120</v>
          </cell>
          <cell r="Y1873" t="str">
            <v>FUORI GESTIONE</v>
          </cell>
          <cell r="Z1873" t="str">
            <v>BIO</v>
          </cell>
          <cell r="AD1873" t="str">
            <v>PF</v>
          </cell>
          <cell r="AE1873" t="str">
            <v>6106100000</v>
          </cell>
          <cell r="AF1873" t="str">
            <v>0</v>
          </cell>
          <cell r="AG1873" t="str">
            <v>8016225205603</v>
          </cell>
          <cell r="AM1873" t="str">
            <v>V_MER_22</v>
          </cell>
          <cell r="AN1873">
            <v>0</v>
          </cell>
        </row>
        <row r="1874">
          <cell r="A1874" t="str">
            <v>30000419</v>
          </cell>
          <cell r="B1874" t="str">
            <v>MODA</v>
          </cell>
          <cell r="C1874" t="str">
            <v>ABBIGLIAMENTO</v>
          </cell>
          <cell r="D1874" t="str">
            <v>DONNA</v>
          </cell>
          <cell r="E1874" t="str">
            <v>TEES</v>
          </cell>
          <cell r="F1874" t="str">
            <v>MANICA LUNGA</v>
          </cell>
          <cell r="G1874" t="str">
            <v>AUTEURS DU MONDE</v>
          </cell>
          <cell r="I1874" t="str">
            <v>AI13</v>
          </cell>
          <cell r="J1874" t="str">
            <v>TEES BATEAU IN JERSEY COTONE BIO ELASTICIZZATO TABACCO XL</v>
          </cell>
          <cell r="K1874" t="str">
            <v>9814649</v>
          </cell>
          <cell r="L1874" t="str">
            <v>ASSISI GARMENTS</v>
          </cell>
          <cell r="M1874" t="str">
            <v>PREF 50%</v>
          </cell>
          <cell r="N1874" t="str">
            <v>IND</v>
          </cell>
          <cell r="O1874" t="str">
            <v>CARLOTTA TUROLLA</v>
          </cell>
          <cell r="P1874" t="str">
            <v>PZ</v>
          </cell>
          <cell r="Q1874">
            <v>0.22</v>
          </cell>
          <cell r="R1874">
            <v>1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720</v>
          </cell>
          <cell r="X1874">
            <v>120</v>
          </cell>
          <cell r="Y1874" t="str">
            <v>FUORI GESTIONE</v>
          </cell>
          <cell r="Z1874" t="str">
            <v>BIO</v>
          </cell>
          <cell r="AD1874" t="str">
            <v>PF</v>
          </cell>
          <cell r="AE1874" t="str">
            <v>6106100000</v>
          </cell>
          <cell r="AF1874" t="str">
            <v>0</v>
          </cell>
          <cell r="AG1874" t="str">
            <v>8016225205634</v>
          </cell>
          <cell r="AM1874" t="str">
            <v>V_MER_22</v>
          </cell>
          <cell r="AN1874">
            <v>0</v>
          </cell>
        </row>
        <row r="1875">
          <cell r="A1875" t="str">
            <v>30000432</v>
          </cell>
          <cell r="B1875" t="str">
            <v>MODA</v>
          </cell>
          <cell r="C1875" t="str">
            <v>ABBIGLIAMENTO</v>
          </cell>
          <cell r="D1875" t="str">
            <v>DONNA</v>
          </cell>
          <cell r="E1875" t="str">
            <v>TEES</v>
          </cell>
          <cell r="F1875" t="str">
            <v>MANICA LUNGA</v>
          </cell>
          <cell r="G1875" t="str">
            <v>(Blank)</v>
          </cell>
          <cell r="J1875" t="str">
            <v>TEES BATEAU IN JERSEY COTONE BIO</v>
          </cell>
          <cell r="K1875" t="str">
            <v>9814649</v>
          </cell>
          <cell r="L1875" t="str">
            <v>ASSISI GARMENTS</v>
          </cell>
          <cell r="N1875" t="str">
            <v>IND</v>
          </cell>
          <cell r="P1875" t="str">
            <v/>
          </cell>
          <cell r="Y1875" t="str">
            <v>FUORI GESTIONE</v>
          </cell>
          <cell r="Z1875" t="str">
            <v>BIO</v>
          </cell>
          <cell r="AD1875" t="str">
            <v/>
          </cell>
          <cell r="AE1875" t="str">
            <v/>
          </cell>
          <cell r="AM1875" t="str">
            <v>V_MER_22</v>
          </cell>
          <cell r="AN1875">
            <v>0</v>
          </cell>
        </row>
        <row r="1876">
          <cell r="A1876" t="str">
            <v>30000435</v>
          </cell>
          <cell r="B1876" t="str">
            <v>MODA</v>
          </cell>
          <cell r="C1876" t="str">
            <v>ABBIGLIAMENTO</v>
          </cell>
          <cell r="D1876" t="str">
            <v>DONNA</v>
          </cell>
          <cell r="E1876" t="str">
            <v>TEES</v>
          </cell>
          <cell r="F1876" t="str">
            <v>MANICA LUNGA</v>
          </cell>
          <cell r="G1876" t="str">
            <v>(Blank)</v>
          </cell>
          <cell r="J1876" t="str">
            <v>TEES BATEAU IN JERSEY COTONE BIO</v>
          </cell>
          <cell r="K1876" t="str">
            <v>9814649</v>
          </cell>
          <cell r="L1876" t="str">
            <v>ASSISI GARMENTS</v>
          </cell>
          <cell r="N1876" t="str">
            <v>IND</v>
          </cell>
          <cell r="P1876" t="str">
            <v/>
          </cell>
          <cell r="Y1876" t="str">
            <v>FUORI GESTIONE</v>
          </cell>
          <cell r="Z1876" t="str">
            <v>BIO</v>
          </cell>
          <cell r="AD1876" t="str">
            <v/>
          </cell>
          <cell r="AE1876" t="str">
            <v/>
          </cell>
          <cell r="AM1876" t="str">
            <v>V_MER_22</v>
          </cell>
          <cell r="AN1876">
            <v>0</v>
          </cell>
        </row>
        <row r="1877">
          <cell r="A1877" t="str">
            <v>30000436</v>
          </cell>
          <cell r="B1877" t="str">
            <v>MODA</v>
          </cell>
          <cell r="C1877" t="str">
            <v>ABBIGLIAMENTO</v>
          </cell>
          <cell r="D1877" t="str">
            <v>DONNA</v>
          </cell>
          <cell r="E1877" t="str">
            <v>TEES</v>
          </cell>
          <cell r="F1877" t="str">
            <v>LUPETTO</v>
          </cell>
          <cell r="G1877" t="str">
            <v>AUTEURS DU MONDE</v>
          </cell>
          <cell r="I1877" t="str">
            <v>AI13</v>
          </cell>
          <cell r="J1877" t="str">
            <v>LUPETTO IN JERSEY COTONE BIO ELASTICIZZATO TABACCO S</v>
          </cell>
          <cell r="K1877" t="str">
            <v/>
          </cell>
          <cell r="O1877" t="str">
            <v>CARLOTTA TUROLLA</v>
          </cell>
          <cell r="P1877" t="str">
            <v>PZ</v>
          </cell>
          <cell r="Q1877">
            <v>0.2</v>
          </cell>
          <cell r="R1877">
            <v>1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720</v>
          </cell>
          <cell r="X1877">
            <v>120</v>
          </cell>
          <cell r="Y1877" t="str">
            <v>FUORI GESTIONE</v>
          </cell>
          <cell r="Z1877" t="str">
            <v>BIO</v>
          </cell>
          <cell r="AD1877" t="str">
            <v>PF</v>
          </cell>
          <cell r="AE1877" t="str">
            <v>6106100000</v>
          </cell>
          <cell r="AF1877" t="str">
            <v>0</v>
          </cell>
          <cell r="AG1877" t="str">
            <v>8016225205801</v>
          </cell>
          <cell r="AM1877" t="str">
            <v>V_MER_22</v>
          </cell>
          <cell r="AN1877">
            <v>0</v>
          </cell>
        </row>
        <row r="1878">
          <cell r="A1878" t="str">
            <v>30000437</v>
          </cell>
          <cell r="B1878" t="str">
            <v>MODA</v>
          </cell>
          <cell r="C1878" t="str">
            <v>ABBIGLIAMENTO</v>
          </cell>
          <cell r="D1878" t="str">
            <v>DONNA</v>
          </cell>
          <cell r="E1878" t="str">
            <v>TEES</v>
          </cell>
          <cell r="F1878" t="str">
            <v>LUPETTO</v>
          </cell>
          <cell r="G1878" t="str">
            <v>(Blank)</v>
          </cell>
          <cell r="J1878" t="str">
            <v>LUPETTO IN JERSEY COTONE BIO</v>
          </cell>
          <cell r="K1878" t="str">
            <v>9812694</v>
          </cell>
          <cell r="L1878" t="str">
            <v>CRAFT AID (MAURITIUS) CO.LTD ***</v>
          </cell>
          <cell r="N1878" t="str">
            <v>MUS</v>
          </cell>
          <cell r="P1878" t="str">
            <v/>
          </cell>
          <cell r="Y1878" t="str">
            <v>FUORI GESTIONE</v>
          </cell>
          <cell r="Z1878" t="str">
            <v>BIO</v>
          </cell>
          <cell r="AD1878" t="str">
            <v/>
          </cell>
          <cell r="AE1878" t="str">
            <v/>
          </cell>
          <cell r="AM1878" t="str">
            <v>V_MER_22</v>
          </cell>
          <cell r="AN1878">
            <v>0</v>
          </cell>
        </row>
        <row r="1879">
          <cell r="A1879" t="str">
            <v>30000438</v>
          </cell>
          <cell r="B1879" t="str">
            <v>MODA</v>
          </cell>
          <cell r="C1879" t="str">
            <v>ABBIGLIAMENTO</v>
          </cell>
          <cell r="D1879" t="str">
            <v>DONNA</v>
          </cell>
          <cell r="E1879" t="str">
            <v>TEES</v>
          </cell>
          <cell r="F1879" t="str">
            <v>LUPETTO</v>
          </cell>
          <cell r="G1879" t="str">
            <v>AUTEURS DU MONDE</v>
          </cell>
          <cell r="I1879" t="str">
            <v>AI13</v>
          </cell>
          <cell r="J1879" t="str">
            <v>LUPETTO IN JERSEY COTONE BIO ELASTICIZZATO TABACCO L</v>
          </cell>
          <cell r="K1879" t="str">
            <v/>
          </cell>
          <cell r="O1879" t="str">
            <v>CARLOTTA TUROLLA</v>
          </cell>
          <cell r="P1879" t="str">
            <v>PZ</v>
          </cell>
          <cell r="Q1879">
            <v>0.21</v>
          </cell>
          <cell r="R1879">
            <v>1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720</v>
          </cell>
          <cell r="X1879">
            <v>120</v>
          </cell>
          <cell r="Y1879" t="str">
            <v>FUORI GESTIONE</v>
          </cell>
          <cell r="Z1879" t="str">
            <v>BIO</v>
          </cell>
          <cell r="AD1879" t="str">
            <v>PF</v>
          </cell>
          <cell r="AE1879" t="str">
            <v>6106100000</v>
          </cell>
          <cell r="AF1879" t="str">
            <v>0</v>
          </cell>
          <cell r="AG1879" t="str">
            <v>8016225205825</v>
          </cell>
          <cell r="AM1879" t="str">
            <v>V_MER_22</v>
          </cell>
          <cell r="AN1879">
            <v>0</v>
          </cell>
        </row>
        <row r="1880">
          <cell r="A1880" t="str">
            <v>30000439</v>
          </cell>
          <cell r="B1880" t="str">
            <v>MODA</v>
          </cell>
          <cell r="C1880" t="str">
            <v>ABBIGLIAMENTO</v>
          </cell>
          <cell r="D1880" t="str">
            <v>DONNA</v>
          </cell>
          <cell r="E1880" t="str">
            <v>TEES</v>
          </cell>
          <cell r="F1880" t="str">
            <v>LUPETTO</v>
          </cell>
          <cell r="G1880" t="str">
            <v>AUTEURS DU MONDE</v>
          </cell>
          <cell r="I1880" t="str">
            <v>AI13</v>
          </cell>
          <cell r="J1880" t="str">
            <v>LUPETTO IN JERSEY COTONE BIO ELASTICIZZATO TABACCO XL</v>
          </cell>
          <cell r="K1880" t="str">
            <v/>
          </cell>
          <cell r="O1880" t="str">
            <v>CARLOTTA TUROLLA</v>
          </cell>
          <cell r="P1880" t="str">
            <v>PZ</v>
          </cell>
          <cell r="Q1880">
            <v>0.215</v>
          </cell>
          <cell r="R1880">
            <v>1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720</v>
          </cell>
          <cell r="X1880">
            <v>120</v>
          </cell>
          <cell r="Y1880" t="str">
            <v>FUORI GESTIONE</v>
          </cell>
          <cell r="Z1880" t="str">
            <v>BIO</v>
          </cell>
          <cell r="AD1880" t="str">
            <v>PF</v>
          </cell>
          <cell r="AE1880" t="str">
            <v>6106100000</v>
          </cell>
          <cell r="AF1880" t="str">
            <v>0</v>
          </cell>
          <cell r="AG1880" t="str">
            <v>8016225205832</v>
          </cell>
          <cell r="AM1880" t="str">
            <v>V_MER_22</v>
          </cell>
          <cell r="AN1880">
            <v>0</v>
          </cell>
        </row>
        <row r="1881">
          <cell r="A1881" t="str">
            <v>30000445</v>
          </cell>
          <cell r="B1881" t="str">
            <v>MODA</v>
          </cell>
          <cell r="C1881" t="str">
            <v>ABBIGLIAMENTO</v>
          </cell>
          <cell r="D1881" t="str">
            <v>DONNA</v>
          </cell>
          <cell r="E1881" t="str">
            <v>TEES</v>
          </cell>
          <cell r="F1881" t="str">
            <v>LUPETTO</v>
          </cell>
          <cell r="G1881" t="str">
            <v>AUTEURS DU MONDE</v>
          </cell>
          <cell r="I1881" t="str">
            <v>AI13</v>
          </cell>
          <cell r="J1881" t="str">
            <v>LUPETTO IN JERSEY COTONE BIO ELASTICIZZATO ROSSO M</v>
          </cell>
          <cell r="K1881" t="str">
            <v/>
          </cell>
          <cell r="O1881" t="str">
            <v>CARLOTTA TUROLLA</v>
          </cell>
          <cell r="P1881" t="str">
            <v>PZ</v>
          </cell>
          <cell r="Q1881">
            <v>0.20499999999999999</v>
          </cell>
          <cell r="R1881">
            <v>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720</v>
          </cell>
          <cell r="X1881">
            <v>120</v>
          </cell>
          <cell r="Y1881" t="str">
            <v>FUORI GESTIONE</v>
          </cell>
          <cell r="Z1881" t="str">
            <v>BIO</v>
          </cell>
          <cell r="AD1881" t="str">
            <v>PF</v>
          </cell>
          <cell r="AE1881" t="str">
            <v>6106100000</v>
          </cell>
          <cell r="AF1881" t="str">
            <v>0</v>
          </cell>
          <cell r="AG1881" t="str">
            <v>8016225205894</v>
          </cell>
          <cell r="AM1881" t="str">
            <v>V_MER_22</v>
          </cell>
          <cell r="AN1881">
            <v>0</v>
          </cell>
        </row>
        <row r="1882">
          <cell r="A1882" t="str">
            <v>30000446</v>
          </cell>
          <cell r="B1882" t="str">
            <v>MODA</v>
          </cell>
          <cell r="C1882" t="str">
            <v>ABBIGLIAMENTO</v>
          </cell>
          <cell r="D1882" t="str">
            <v>DONNA</v>
          </cell>
          <cell r="E1882" t="str">
            <v>TEES</v>
          </cell>
          <cell r="F1882" t="str">
            <v>LUPETTO</v>
          </cell>
          <cell r="G1882" t="str">
            <v>AUTEURS DU MONDE</v>
          </cell>
          <cell r="I1882" t="str">
            <v>AI13</v>
          </cell>
          <cell r="J1882" t="str">
            <v>LUPETTO IN JERSEY COTONE BIO ELASTICIZZATO ROSSO L</v>
          </cell>
          <cell r="K1882" t="str">
            <v/>
          </cell>
          <cell r="O1882" t="str">
            <v>CARLOTTA TUROLLA</v>
          </cell>
          <cell r="P1882" t="str">
            <v>PZ</v>
          </cell>
          <cell r="Q1882">
            <v>0.21</v>
          </cell>
          <cell r="R1882">
            <v>1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720</v>
          </cell>
          <cell r="X1882">
            <v>120</v>
          </cell>
          <cell r="Y1882" t="str">
            <v>FUORI GESTIONE</v>
          </cell>
          <cell r="Z1882" t="str">
            <v>BIO</v>
          </cell>
          <cell r="AD1882" t="str">
            <v>PF</v>
          </cell>
          <cell r="AE1882" t="str">
            <v>6106100000</v>
          </cell>
          <cell r="AF1882" t="str">
            <v>0</v>
          </cell>
          <cell r="AG1882" t="str">
            <v>8016225205900</v>
          </cell>
          <cell r="AM1882" t="str">
            <v>V_MER_22</v>
          </cell>
          <cell r="AN1882">
            <v>0</v>
          </cell>
        </row>
        <row r="1883">
          <cell r="A1883" t="str">
            <v>30000447</v>
          </cell>
          <cell r="B1883" t="str">
            <v>MODA</v>
          </cell>
          <cell r="C1883" t="str">
            <v>ABBIGLIAMENTO</v>
          </cell>
          <cell r="D1883" t="str">
            <v>DONNA</v>
          </cell>
          <cell r="E1883" t="str">
            <v>TEES</v>
          </cell>
          <cell r="F1883" t="str">
            <v>LUPETTO</v>
          </cell>
          <cell r="G1883" t="str">
            <v>AUTEURS DU MONDE</v>
          </cell>
          <cell r="I1883" t="str">
            <v>AI13</v>
          </cell>
          <cell r="J1883" t="str">
            <v>LUPETTO IN JERSEY COTONE BIO ELASTICIZZATO ROSSO XL</v>
          </cell>
          <cell r="K1883" t="str">
            <v/>
          </cell>
          <cell r="O1883" t="str">
            <v>CARLOTTA TUROLLA</v>
          </cell>
          <cell r="P1883" t="str">
            <v>PZ</v>
          </cell>
          <cell r="Q1883">
            <v>0.215</v>
          </cell>
          <cell r="R1883">
            <v>1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720</v>
          </cell>
          <cell r="X1883">
            <v>120</v>
          </cell>
          <cell r="Y1883" t="str">
            <v>FUORI GESTIONE</v>
          </cell>
          <cell r="Z1883" t="str">
            <v>BIO</v>
          </cell>
          <cell r="AD1883" t="str">
            <v>PF</v>
          </cell>
          <cell r="AE1883" t="str">
            <v>6106100000</v>
          </cell>
          <cell r="AF1883" t="str">
            <v>0</v>
          </cell>
          <cell r="AG1883" t="str">
            <v>8016225205917</v>
          </cell>
          <cell r="AM1883" t="str">
            <v>V_MER_22</v>
          </cell>
          <cell r="AN1883">
            <v>0</v>
          </cell>
        </row>
        <row r="1884">
          <cell r="A1884" t="str">
            <v>30000448</v>
          </cell>
          <cell r="B1884" t="str">
            <v>MODA</v>
          </cell>
          <cell r="C1884" t="str">
            <v>ABBIGLIAMENTO</v>
          </cell>
          <cell r="D1884" t="str">
            <v>DONNA</v>
          </cell>
          <cell r="E1884" t="str">
            <v>TEES</v>
          </cell>
          <cell r="F1884" t="str">
            <v>LUPETTO</v>
          </cell>
          <cell r="G1884" t="str">
            <v>(Blank)</v>
          </cell>
          <cell r="J1884" t="str">
            <v>LUPETTO IN JERSEY COTONE BIO</v>
          </cell>
          <cell r="K1884" t="str">
            <v>9812694</v>
          </cell>
          <cell r="L1884" t="str">
            <v>CRAFT AID (MAURITIUS) CO.LTD ***</v>
          </cell>
          <cell r="N1884" t="str">
            <v>MUS</v>
          </cell>
          <cell r="P1884" t="str">
            <v/>
          </cell>
          <cell r="Y1884" t="str">
            <v>FUORI GESTIONE</v>
          </cell>
          <cell r="Z1884" t="str">
            <v>BIO</v>
          </cell>
          <cell r="AD1884" t="str">
            <v/>
          </cell>
          <cell r="AE1884" t="str">
            <v/>
          </cell>
          <cell r="AM1884" t="str">
            <v>V_MER_22</v>
          </cell>
          <cell r="AN1884">
            <v>0</v>
          </cell>
        </row>
        <row r="1885">
          <cell r="A1885" t="str">
            <v>30000449</v>
          </cell>
          <cell r="B1885" t="str">
            <v>MODA</v>
          </cell>
          <cell r="C1885" t="str">
            <v>ABBIGLIAMENTO</v>
          </cell>
          <cell r="D1885" t="str">
            <v>DONNA</v>
          </cell>
          <cell r="E1885" t="str">
            <v>TEES</v>
          </cell>
          <cell r="F1885" t="str">
            <v>LUPETTO</v>
          </cell>
          <cell r="G1885" t="str">
            <v>AUTEURS DU MONDE</v>
          </cell>
          <cell r="I1885" t="str">
            <v>AI13</v>
          </cell>
          <cell r="J1885" t="str">
            <v>LUPETTO IN JERSEY COTONE BIO ELASTICIZZATO VIOLA M</v>
          </cell>
          <cell r="K1885" t="str">
            <v/>
          </cell>
          <cell r="O1885" t="str">
            <v>CARLOTTA TUROLLA</v>
          </cell>
          <cell r="P1885" t="str">
            <v>PZ</v>
          </cell>
          <cell r="Q1885">
            <v>0.20499999999999999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720</v>
          </cell>
          <cell r="X1885">
            <v>120</v>
          </cell>
          <cell r="Y1885" t="str">
            <v>FUORI GESTIONE</v>
          </cell>
          <cell r="Z1885" t="str">
            <v>BIO</v>
          </cell>
          <cell r="AD1885" t="str">
            <v>PF</v>
          </cell>
          <cell r="AE1885" t="str">
            <v>6106100000</v>
          </cell>
          <cell r="AF1885" t="str">
            <v>0</v>
          </cell>
          <cell r="AG1885" t="str">
            <v>8016225205931</v>
          </cell>
          <cell r="AM1885" t="str">
            <v>V_MER_22</v>
          </cell>
          <cell r="AN1885">
            <v>0</v>
          </cell>
        </row>
        <row r="1886">
          <cell r="A1886" t="str">
            <v>30000450</v>
          </cell>
          <cell r="B1886" t="str">
            <v>MODA</v>
          </cell>
          <cell r="C1886" t="str">
            <v>ABBIGLIAMENTO</v>
          </cell>
          <cell r="D1886" t="str">
            <v>DONNA</v>
          </cell>
          <cell r="E1886" t="str">
            <v>TEES</v>
          </cell>
          <cell r="F1886" t="str">
            <v>LUPETTO</v>
          </cell>
          <cell r="G1886" t="str">
            <v>AUTEURS DU MONDE</v>
          </cell>
          <cell r="I1886" t="str">
            <v>AI13</v>
          </cell>
          <cell r="J1886" t="str">
            <v>LUPETTO IN JERSEY COTONE BIO ELASTICIZZATO VIOLA L</v>
          </cell>
          <cell r="K1886" t="str">
            <v/>
          </cell>
          <cell r="O1886" t="str">
            <v>CARLOTTA TUROLLA</v>
          </cell>
          <cell r="P1886" t="str">
            <v>PZ</v>
          </cell>
          <cell r="Q1886">
            <v>0.21</v>
          </cell>
          <cell r="R1886">
            <v>1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720</v>
          </cell>
          <cell r="X1886">
            <v>120</v>
          </cell>
          <cell r="Y1886" t="str">
            <v>FUORI GESTIONE</v>
          </cell>
          <cell r="Z1886" t="str">
            <v>BIO</v>
          </cell>
          <cell r="AD1886" t="str">
            <v>PF</v>
          </cell>
          <cell r="AE1886" t="str">
            <v>6106100000</v>
          </cell>
          <cell r="AF1886" t="str">
            <v>0</v>
          </cell>
          <cell r="AG1886" t="str">
            <v>8016225205948</v>
          </cell>
          <cell r="AM1886" t="str">
            <v>V_MER_22</v>
          </cell>
          <cell r="AN1886">
            <v>0</v>
          </cell>
        </row>
        <row r="1887">
          <cell r="A1887" t="str">
            <v>30000451</v>
          </cell>
          <cell r="B1887" t="str">
            <v>MODA</v>
          </cell>
          <cell r="C1887" t="str">
            <v>ABBIGLIAMENTO</v>
          </cell>
          <cell r="D1887" t="str">
            <v>DONNA</v>
          </cell>
          <cell r="E1887" t="str">
            <v>TEES</v>
          </cell>
          <cell r="F1887" t="str">
            <v>LUPETTO</v>
          </cell>
          <cell r="G1887" t="str">
            <v>(Blank)</v>
          </cell>
          <cell r="J1887" t="str">
            <v>LUPETTO IN JERSEY COTONE BIO</v>
          </cell>
          <cell r="K1887" t="str">
            <v>9812694</v>
          </cell>
          <cell r="L1887" t="str">
            <v>CRAFT AID (MAURITIUS) CO.LTD ***</v>
          </cell>
          <cell r="N1887" t="str">
            <v>MUS</v>
          </cell>
          <cell r="P1887" t="str">
            <v/>
          </cell>
          <cell r="Y1887" t="str">
            <v>FUORI GESTIONE</v>
          </cell>
          <cell r="Z1887" t="str">
            <v>BIO</v>
          </cell>
          <cell r="AD1887" t="str">
            <v/>
          </cell>
          <cell r="AE1887" t="str">
            <v/>
          </cell>
          <cell r="AM1887" t="str">
            <v>V_MER_22</v>
          </cell>
          <cell r="AN1887">
            <v>0</v>
          </cell>
        </row>
        <row r="1888">
          <cell r="A1888" t="str">
            <v>30000452</v>
          </cell>
          <cell r="B1888" t="str">
            <v>MODA</v>
          </cell>
          <cell r="C1888" t="str">
            <v>ABBIGLIAMENTO</v>
          </cell>
          <cell r="D1888" t="str">
            <v>DONNA</v>
          </cell>
          <cell r="E1888" t="str">
            <v>TEES</v>
          </cell>
          <cell r="F1888" t="str">
            <v>LUPETTO</v>
          </cell>
          <cell r="G1888" t="str">
            <v>AUTEURS DU MONDE</v>
          </cell>
          <cell r="I1888" t="str">
            <v>AI13</v>
          </cell>
          <cell r="J1888" t="str">
            <v>LUPETTO IN JERSEY COTONE BIO ELASTICIZZATO NERO S</v>
          </cell>
          <cell r="K1888" t="str">
            <v/>
          </cell>
          <cell r="O1888" t="str">
            <v>CARLOTTA TUROLLA</v>
          </cell>
          <cell r="P1888" t="str">
            <v>PZ</v>
          </cell>
          <cell r="Q1888">
            <v>0.2</v>
          </cell>
          <cell r="R1888">
            <v>1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720</v>
          </cell>
          <cell r="X1888">
            <v>120</v>
          </cell>
          <cell r="Y1888" t="str">
            <v>FUORI GESTIONE</v>
          </cell>
          <cell r="Z1888" t="str">
            <v>BIO</v>
          </cell>
          <cell r="AD1888" t="str">
            <v>PF</v>
          </cell>
          <cell r="AE1888" t="str">
            <v>6106100000</v>
          </cell>
          <cell r="AF1888" t="str">
            <v>0</v>
          </cell>
          <cell r="AG1888" t="str">
            <v>8016225205962</v>
          </cell>
          <cell r="AM1888" t="str">
            <v>V_MER_22</v>
          </cell>
          <cell r="AN1888">
            <v>0</v>
          </cell>
        </row>
        <row r="1889">
          <cell r="A1889" t="str">
            <v>30000454</v>
          </cell>
          <cell r="B1889" t="str">
            <v>MODA</v>
          </cell>
          <cell r="C1889" t="str">
            <v>ABBIGLIAMENTO</v>
          </cell>
          <cell r="D1889" t="str">
            <v>DONNA</v>
          </cell>
          <cell r="E1889" t="str">
            <v>TEES</v>
          </cell>
          <cell r="F1889" t="str">
            <v>LUPETTO</v>
          </cell>
          <cell r="G1889" t="str">
            <v>AUTEURS DU MONDE</v>
          </cell>
          <cell r="I1889" t="str">
            <v>AI13</v>
          </cell>
          <cell r="J1889" t="str">
            <v>LUPETTO IN JERSEY COTONE BIO ELASTICIZZATO NERO L</v>
          </cell>
          <cell r="K1889" t="str">
            <v/>
          </cell>
          <cell r="O1889" t="str">
            <v>CARLOTTA TUROLLA</v>
          </cell>
          <cell r="P1889" t="str">
            <v>PZ</v>
          </cell>
          <cell r="Q1889">
            <v>0.21</v>
          </cell>
          <cell r="R1889">
            <v>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720</v>
          </cell>
          <cell r="X1889">
            <v>120</v>
          </cell>
          <cell r="Y1889" t="str">
            <v>FUORI GESTIONE</v>
          </cell>
          <cell r="Z1889" t="str">
            <v>BIO</v>
          </cell>
          <cell r="AD1889" t="str">
            <v>PF</v>
          </cell>
          <cell r="AE1889" t="str">
            <v>6106100000</v>
          </cell>
          <cell r="AF1889" t="str">
            <v>0</v>
          </cell>
          <cell r="AG1889" t="str">
            <v>8016225205986</v>
          </cell>
          <cell r="AM1889" t="str">
            <v>V_MER_22</v>
          </cell>
          <cell r="AN1889">
            <v>0</v>
          </cell>
        </row>
        <row r="1890">
          <cell r="A1890" t="str">
            <v>30000455</v>
          </cell>
          <cell r="B1890" t="str">
            <v>MODA</v>
          </cell>
          <cell r="C1890" t="str">
            <v>ABBIGLIAMENTO</v>
          </cell>
          <cell r="D1890" t="str">
            <v>DONNA</v>
          </cell>
          <cell r="E1890" t="str">
            <v>TEES</v>
          </cell>
          <cell r="F1890" t="str">
            <v>LUPETTO</v>
          </cell>
          <cell r="G1890" t="str">
            <v>AUTEURS DU MONDE</v>
          </cell>
          <cell r="I1890" t="str">
            <v>AI13</v>
          </cell>
          <cell r="J1890" t="str">
            <v>LUPETTO IN JERSEY COTONE BIO ELASTICIZZATO NERO XL</v>
          </cell>
          <cell r="K1890" t="str">
            <v/>
          </cell>
          <cell r="O1890" t="str">
            <v>CARLOTTA TUROLLA</v>
          </cell>
          <cell r="P1890" t="str">
            <v>PZ</v>
          </cell>
          <cell r="Q1890">
            <v>0.215</v>
          </cell>
          <cell r="R1890">
            <v>1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720</v>
          </cell>
          <cell r="X1890">
            <v>120</v>
          </cell>
          <cell r="Y1890" t="str">
            <v>FUORI GESTIONE</v>
          </cell>
          <cell r="Z1890" t="str">
            <v>BIO</v>
          </cell>
          <cell r="AD1890" t="str">
            <v>PF</v>
          </cell>
          <cell r="AE1890" t="str">
            <v>6106100000</v>
          </cell>
          <cell r="AF1890" t="str">
            <v>0</v>
          </cell>
          <cell r="AG1890" t="str">
            <v>8016225205993</v>
          </cell>
          <cell r="AM1890" t="str">
            <v>V_MER_22</v>
          </cell>
          <cell r="AN1890">
            <v>0</v>
          </cell>
        </row>
        <row r="1891">
          <cell r="A1891" t="str">
            <v>30000456</v>
          </cell>
          <cell r="B1891" t="str">
            <v>MODA</v>
          </cell>
          <cell r="C1891" t="str">
            <v>ABBIGLIAMENTO</v>
          </cell>
          <cell r="D1891" t="str">
            <v>DONNA</v>
          </cell>
          <cell r="E1891" t="str">
            <v>TEES</v>
          </cell>
          <cell r="F1891" t="str">
            <v>MANICA LUNGA</v>
          </cell>
          <cell r="G1891" t="str">
            <v>(Blank)</v>
          </cell>
          <cell r="J1891" t="str">
            <v>TEES CLAUDIA JERSEY COTONE BIO</v>
          </cell>
          <cell r="K1891" t="str">
            <v>9812694</v>
          </cell>
          <cell r="L1891" t="str">
            <v>CRAFT AID (MAURITIUS) CO.LTD ***</v>
          </cell>
          <cell r="N1891" t="str">
            <v>MUS</v>
          </cell>
          <cell r="P1891" t="str">
            <v/>
          </cell>
          <cell r="Y1891" t="str">
            <v>FUORI GESTIONE</v>
          </cell>
          <cell r="Z1891" t="str">
            <v>BIO</v>
          </cell>
          <cell r="AD1891" t="str">
            <v/>
          </cell>
          <cell r="AE1891" t="str">
            <v/>
          </cell>
          <cell r="AM1891" t="str">
            <v>V_MER_22</v>
          </cell>
          <cell r="AN1891">
            <v>0</v>
          </cell>
        </row>
        <row r="1892">
          <cell r="A1892" t="str">
            <v>30000457</v>
          </cell>
          <cell r="B1892" t="str">
            <v>MODA</v>
          </cell>
          <cell r="C1892" t="str">
            <v>ABBIGLIAMENTO</v>
          </cell>
          <cell r="D1892" t="str">
            <v>DONNA</v>
          </cell>
          <cell r="E1892" t="str">
            <v>TEES</v>
          </cell>
          <cell r="F1892" t="str">
            <v>MANICA LUNGA</v>
          </cell>
          <cell r="G1892" t="str">
            <v>(Blank)</v>
          </cell>
          <cell r="J1892" t="str">
            <v>TEES CLAUDIA JERSEY COTONE BIO</v>
          </cell>
          <cell r="K1892" t="str">
            <v>9812694</v>
          </cell>
          <cell r="L1892" t="str">
            <v>CRAFT AID (MAURITIUS) CO.LTD ***</v>
          </cell>
          <cell r="N1892" t="str">
            <v>MUS</v>
          </cell>
          <cell r="P1892" t="str">
            <v/>
          </cell>
          <cell r="Y1892" t="str">
            <v>FUORI GESTIONE</v>
          </cell>
          <cell r="Z1892" t="str">
            <v>BIO</v>
          </cell>
          <cell r="AD1892" t="str">
            <v/>
          </cell>
          <cell r="AE1892" t="str">
            <v/>
          </cell>
          <cell r="AM1892" t="str">
            <v>V_MER_22</v>
          </cell>
          <cell r="AN1892">
            <v>0</v>
          </cell>
        </row>
        <row r="1893">
          <cell r="A1893" t="str">
            <v>30000458</v>
          </cell>
          <cell r="B1893" t="str">
            <v>MODA</v>
          </cell>
          <cell r="C1893" t="str">
            <v>ABBIGLIAMENTO</v>
          </cell>
          <cell r="D1893" t="str">
            <v>DONNA</v>
          </cell>
          <cell r="E1893" t="str">
            <v>TEES</v>
          </cell>
          <cell r="F1893" t="str">
            <v>MANICA LUNGA</v>
          </cell>
          <cell r="G1893" t="str">
            <v>(Blank)</v>
          </cell>
          <cell r="J1893" t="str">
            <v>TEES CLAUDIA JERSEY COTONE BIO</v>
          </cell>
          <cell r="K1893" t="str">
            <v>9812694</v>
          </cell>
          <cell r="L1893" t="str">
            <v>CRAFT AID (MAURITIUS) CO.LTD ***</v>
          </cell>
          <cell r="N1893" t="str">
            <v>MUS</v>
          </cell>
          <cell r="P1893" t="str">
            <v/>
          </cell>
          <cell r="Y1893" t="str">
            <v>FUORI GESTIONE</v>
          </cell>
          <cell r="Z1893" t="str">
            <v>BIO</v>
          </cell>
          <cell r="AD1893" t="str">
            <v/>
          </cell>
          <cell r="AE1893" t="str">
            <v/>
          </cell>
          <cell r="AM1893" t="str">
            <v>V_MER_22</v>
          </cell>
          <cell r="AN1893">
            <v>0</v>
          </cell>
        </row>
        <row r="1894">
          <cell r="A1894" t="str">
            <v>30000459</v>
          </cell>
          <cell r="B1894" t="str">
            <v>MODA</v>
          </cell>
          <cell r="C1894" t="str">
            <v>ABBIGLIAMENTO</v>
          </cell>
          <cell r="D1894" t="str">
            <v>DONNA</v>
          </cell>
          <cell r="E1894" t="str">
            <v>TEES</v>
          </cell>
          <cell r="F1894" t="str">
            <v>MANICA LUNGA</v>
          </cell>
          <cell r="G1894" t="str">
            <v>(Blank)</v>
          </cell>
          <cell r="J1894" t="str">
            <v>TEES CLAUDIA JERSEY COTONE BIO</v>
          </cell>
          <cell r="K1894" t="str">
            <v>9812694</v>
          </cell>
          <cell r="L1894" t="str">
            <v>CRAFT AID (MAURITIUS) CO.LTD ***</v>
          </cell>
          <cell r="N1894" t="str">
            <v>MUS</v>
          </cell>
          <cell r="P1894" t="str">
            <v/>
          </cell>
          <cell r="Y1894" t="str">
            <v>FUORI GESTIONE</v>
          </cell>
          <cell r="Z1894" t="str">
            <v>BIO</v>
          </cell>
          <cell r="AD1894" t="str">
            <v/>
          </cell>
          <cell r="AE1894" t="str">
            <v/>
          </cell>
          <cell r="AM1894" t="str">
            <v>V_MER_22</v>
          </cell>
          <cell r="AN1894">
            <v>0</v>
          </cell>
        </row>
        <row r="1895">
          <cell r="A1895" t="str">
            <v>30000465</v>
          </cell>
          <cell r="B1895" t="str">
            <v>MODA</v>
          </cell>
          <cell r="C1895" t="str">
            <v>ABBIGLIAMENTO</v>
          </cell>
          <cell r="D1895" t="str">
            <v>DONNA</v>
          </cell>
          <cell r="E1895" t="str">
            <v>TEES</v>
          </cell>
          <cell r="F1895" t="str">
            <v>MANICA LUNGA</v>
          </cell>
          <cell r="G1895" t="str">
            <v>(Blank)</v>
          </cell>
          <cell r="J1895" t="str">
            <v>TEES CLAUDIA JERSEY COTONE BIO</v>
          </cell>
          <cell r="K1895" t="str">
            <v>9812694</v>
          </cell>
          <cell r="L1895" t="str">
            <v>CRAFT AID (MAURITIUS) CO.LTD ***</v>
          </cell>
          <cell r="N1895" t="str">
            <v>MUS</v>
          </cell>
          <cell r="P1895" t="str">
            <v/>
          </cell>
          <cell r="Y1895" t="str">
            <v>FUORI GESTIONE</v>
          </cell>
          <cell r="Z1895" t="str">
            <v>BIO</v>
          </cell>
          <cell r="AD1895" t="str">
            <v/>
          </cell>
          <cell r="AE1895" t="str">
            <v/>
          </cell>
          <cell r="AM1895" t="str">
            <v>V_MER_22</v>
          </cell>
          <cell r="AN1895">
            <v>0</v>
          </cell>
        </row>
        <row r="1896">
          <cell r="A1896" t="str">
            <v>30000466</v>
          </cell>
          <cell r="B1896" t="str">
            <v>MODA</v>
          </cell>
          <cell r="C1896" t="str">
            <v>ABBIGLIAMENTO</v>
          </cell>
          <cell r="D1896" t="str">
            <v>DONNA</v>
          </cell>
          <cell r="E1896" t="str">
            <v>TEES</v>
          </cell>
          <cell r="F1896" t="str">
            <v>MANICA LUNGA</v>
          </cell>
          <cell r="G1896" t="str">
            <v>(Blank)</v>
          </cell>
          <cell r="J1896" t="str">
            <v>TEES CLAUDIA JERSEY COTONE BIO</v>
          </cell>
          <cell r="K1896" t="str">
            <v>9812694</v>
          </cell>
          <cell r="L1896" t="str">
            <v>CRAFT AID (MAURITIUS) CO.LTD ***</v>
          </cell>
          <cell r="N1896" t="str">
            <v>MUS</v>
          </cell>
          <cell r="P1896" t="str">
            <v/>
          </cell>
          <cell r="Y1896" t="str">
            <v>FUORI GESTIONE</v>
          </cell>
          <cell r="Z1896" t="str">
            <v>BIO</v>
          </cell>
          <cell r="AD1896" t="str">
            <v/>
          </cell>
          <cell r="AE1896" t="str">
            <v/>
          </cell>
          <cell r="AM1896" t="str">
            <v>V_MER_22</v>
          </cell>
          <cell r="AN1896">
            <v>0</v>
          </cell>
        </row>
        <row r="1897">
          <cell r="A1897" t="str">
            <v>30000467</v>
          </cell>
          <cell r="B1897" t="str">
            <v>MODA</v>
          </cell>
          <cell r="C1897" t="str">
            <v>ABBIGLIAMENTO</v>
          </cell>
          <cell r="D1897" t="str">
            <v>DONNA</v>
          </cell>
          <cell r="E1897" t="str">
            <v>TEES</v>
          </cell>
          <cell r="F1897" t="str">
            <v>MANICA LUNGA</v>
          </cell>
          <cell r="G1897" t="str">
            <v>(Blank)</v>
          </cell>
          <cell r="J1897" t="str">
            <v>TEES CLAUDIA JERSEY COTONE BIO</v>
          </cell>
          <cell r="K1897" t="str">
            <v>9812694</v>
          </cell>
          <cell r="L1897" t="str">
            <v>CRAFT AID (MAURITIUS) CO.LTD ***</v>
          </cell>
          <cell r="N1897" t="str">
            <v>MUS</v>
          </cell>
          <cell r="P1897" t="str">
            <v/>
          </cell>
          <cell r="Y1897" t="str">
            <v>FUORI GESTIONE</v>
          </cell>
          <cell r="Z1897" t="str">
            <v>BIO</v>
          </cell>
          <cell r="AD1897" t="str">
            <v/>
          </cell>
          <cell r="AE1897" t="str">
            <v/>
          </cell>
          <cell r="AM1897" t="str">
            <v>V_MER_22</v>
          </cell>
          <cell r="AN1897">
            <v>0</v>
          </cell>
        </row>
        <row r="1898">
          <cell r="A1898" t="str">
            <v>30000470</v>
          </cell>
          <cell r="B1898" t="str">
            <v>MODA</v>
          </cell>
          <cell r="C1898" t="str">
            <v>ABBIGLIAMENTO</v>
          </cell>
          <cell r="D1898" t="str">
            <v>DONNA</v>
          </cell>
          <cell r="E1898" t="str">
            <v>TEES</v>
          </cell>
          <cell r="F1898" t="str">
            <v>MANICA LUNGA</v>
          </cell>
          <cell r="G1898" t="str">
            <v>(Blank)</v>
          </cell>
          <cell r="J1898" t="str">
            <v>TEES CLAUDIA JERSEY COTONE BIO</v>
          </cell>
          <cell r="K1898" t="str">
            <v>9812694</v>
          </cell>
          <cell r="L1898" t="str">
            <v>CRAFT AID (MAURITIUS) CO.LTD ***</v>
          </cell>
          <cell r="N1898" t="str">
            <v>MUS</v>
          </cell>
          <cell r="P1898" t="str">
            <v/>
          </cell>
          <cell r="Y1898" t="str">
            <v>FUORI GESTIONE</v>
          </cell>
          <cell r="Z1898" t="str">
            <v>BIO</v>
          </cell>
          <cell r="AD1898" t="str">
            <v/>
          </cell>
          <cell r="AE1898" t="str">
            <v/>
          </cell>
          <cell r="AM1898" t="str">
            <v>V_MER_22</v>
          </cell>
          <cell r="AN1898">
            <v>0</v>
          </cell>
        </row>
        <row r="1899">
          <cell r="A1899" t="str">
            <v>30000471</v>
          </cell>
          <cell r="B1899" t="str">
            <v>MODA</v>
          </cell>
          <cell r="C1899" t="str">
            <v>ABBIGLIAMENTO</v>
          </cell>
          <cell r="D1899" t="str">
            <v>DONNA</v>
          </cell>
          <cell r="E1899" t="str">
            <v>TEES</v>
          </cell>
          <cell r="F1899" t="str">
            <v>MANICA LUNGA</v>
          </cell>
          <cell r="G1899" t="str">
            <v>(Blank)</v>
          </cell>
          <cell r="J1899" t="str">
            <v>TEES CLAUDIA JERSEY COTONE BIO</v>
          </cell>
          <cell r="K1899" t="str">
            <v>9812694</v>
          </cell>
          <cell r="L1899" t="str">
            <v>CRAFT AID (MAURITIUS) CO.LTD ***</v>
          </cell>
          <cell r="N1899" t="str">
            <v>MUS</v>
          </cell>
          <cell r="P1899" t="str">
            <v/>
          </cell>
          <cell r="Y1899" t="str">
            <v>FUORI GESTIONE</v>
          </cell>
          <cell r="Z1899" t="str">
            <v>BIO</v>
          </cell>
          <cell r="AD1899" t="str">
            <v/>
          </cell>
          <cell r="AE1899" t="str">
            <v/>
          </cell>
          <cell r="AM1899" t="str">
            <v>V_MER_22</v>
          </cell>
          <cell r="AN1899">
            <v>0</v>
          </cell>
        </row>
        <row r="1900">
          <cell r="A1900" t="str">
            <v>30000476</v>
          </cell>
          <cell r="B1900" t="str">
            <v>MODA</v>
          </cell>
          <cell r="C1900" t="str">
            <v>ABBIGLIAMENTO</v>
          </cell>
          <cell r="D1900" t="str">
            <v>DONNA</v>
          </cell>
          <cell r="E1900" t="str">
            <v>TEES</v>
          </cell>
          <cell r="F1900" t="str">
            <v>MANICA LUNGA</v>
          </cell>
          <cell r="G1900" t="str">
            <v>(Blank)</v>
          </cell>
          <cell r="J1900" t="str">
            <v>TEES FLAVIA IN JERSEY COTONE BIO</v>
          </cell>
          <cell r="K1900" t="str">
            <v>9812694</v>
          </cell>
          <cell r="L1900" t="str">
            <v>CRAFT AID (MAURITIUS) CO.LTD ***</v>
          </cell>
          <cell r="N1900" t="str">
            <v>MUS</v>
          </cell>
          <cell r="P1900" t="str">
            <v/>
          </cell>
          <cell r="Y1900" t="str">
            <v>FUORI GESTIONE</v>
          </cell>
          <cell r="Z1900" t="str">
            <v>BIO</v>
          </cell>
          <cell r="AD1900" t="str">
            <v/>
          </cell>
          <cell r="AE1900" t="str">
            <v/>
          </cell>
          <cell r="AM1900" t="str">
            <v>V_MER_22</v>
          </cell>
          <cell r="AN1900">
            <v>0</v>
          </cell>
        </row>
        <row r="1901">
          <cell r="A1901" t="str">
            <v>30000477</v>
          </cell>
          <cell r="B1901" t="str">
            <v>MODA</v>
          </cell>
          <cell r="C1901" t="str">
            <v>ABBIGLIAMENTO</v>
          </cell>
          <cell r="D1901" t="str">
            <v>DONNA</v>
          </cell>
          <cell r="E1901" t="str">
            <v>TEES</v>
          </cell>
          <cell r="F1901" t="str">
            <v>MANICA LUNGA</v>
          </cell>
          <cell r="G1901" t="str">
            <v>(Blank)</v>
          </cell>
          <cell r="J1901" t="str">
            <v>TEES FLAVIA IN JERSEY COTONE BIO</v>
          </cell>
          <cell r="K1901" t="str">
            <v>9812694</v>
          </cell>
          <cell r="L1901" t="str">
            <v>CRAFT AID (MAURITIUS) CO.LTD ***</v>
          </cell>
          <cell r="N1901" t="str">
            <v>MUS</v>
          </cell>
          <cell r="P1901" t="str">
            <v/>
          </cell>
          <cell r="Y1901" t="str">
            <v>FUORI GESTIONE</v>
          </cell>
          <cell r="Z1901" t="str">
            <v>BIO</v>
          </cell>
          <cell r="AD1901" t="str">
            <v/>
          </cell>
          <cell r="AE1901" t="str">
            <v/>
          </cell>
          <cell r="AM1901" t="str">
            <v>V_MER_22</v>
          </cell>
          <cell r="AN1901">
            <v>0</v>
          </cell>
        </row>
        <row r="1902">
          <cell r="A1902" t="str">
            <v>30000478</v>
          </cell>
          <cell r="B1902" t="str">
            <v>MODA</v>
          </cell>
          <cell r="C1902" t="str">
            <v>ABBIGLIAMENTO</v>
          </cell>
          <cell r="D1902" t="str">
            <v>DONNA</v>
          </cell>
          <cell r="E1902" t="str">
            <v>TEES</v>
          </cell>
          <cell r="F1902" t="str">
            <v>MANICA LUNGA</v>
          </cell>
          <cell r="G1902" t="str">
            <v>(Blank)</v>
          </cell>
          <cell r="J1902" t="str">
            <v>TEES FLAVIA IN JERSEY COTONE BIO</v>
          </cell>
          <cell r="K1902" t="str">
            <v>9812694</v>
          </cell>
          <cell r="L1902" t="str">
            <v>CRAFT AID (MAURITIUS) CO.LTD ***</v>
          </cell>
          <cell r="N1902" t="str">
            <v>MUS</v>
          </cell>
          <cell r="P1902" t="str">
            <v/>
          </cell>
          <cell r="Y1902" t="str">
            <v>FUORI GESTIONE</v>
          </cell>
          <cell r="Z1902" t="str">
            <v>BIO</v>
          </cell>
          <cell r="AD1902" t="str">
            <v/>
          </cell>
          <cell r="AE1902" t="str">
            <v/>
          </cell>
          <cell r="AM1902" t="str">
            <v>V_MER_22</v>
          </cell>
          <cell r="AN1902">
            <v>0</v>
          </cell>
        </row>
        <row r="1903">
          <cell r="A1903" t="str">
            <v>30000480</v>
          </cell>
          <cell r="B1903" t="str">
            <v>MODA</v>
          </cell>
          <cell r="C1903" t="str">
            <v>ABBIGLIAMENTO</v>
          </cell>
          <cell r="D1903" t="str">
            <v>DONNA</v>
          </cell>
          <cell r="E1903" t="str">
            <v>TEES</v>
          </cell>
          <cell r="F1903" t="str">
            <v>MANICA LUNGA</v>
          </cell>
          <cell r="G1903" t="str">
            <v>(Blank)</v>
          </cell>
          <cell r="J1903" t="str">
            <v>TEES FLAVIA IN JERSEY COTONE BIO</v>
          </cell>
          <cell r="K1903" t="str">
            <v>9812694</v>
          </cell>
          <cell r="L1903" t="str">
            <v>CRAFT AID (MAURITIUS) CO.LTD ***</v>
          </cell>
          <cell r="N1903" t="str">
            <v>MUS</v>
          </cell>
          <cell r="P1903" t="str">
            <v/>
          </cell>
          <cell r="Y1903" t="str">
            <v>FUORI GESTIONE</v>
          </cell>
          <cell r="Z1903" t="str">
            <v>BIO</v>
          </cell>
          <cell r="AD1903" t="str">
            <v/>
          </cell>
          <cell r="AE1903" t="str">
            <v/>
          </cell>
          <cell r="AM1903" t="str">
            <v>V_MER_22</v>
          </cell>
          <cell r="AN1903">
            <v>0</v>
          </cell>
        </row>
        <row r="1904">
          <cell r="A1904" t="str">
            <v>30000482</v>
          </cell>
          <cell r="B1904" t="str">
            <v>MODA</v>
          </cell>
          <cell r="C1904" t="str">
            <v>ABBIGLIAMENTO</v>
          </cell>
          <cell r="D1904" t="str">
            <v>DONNA</v>
          </cell>
          <cell r="E1904" t="str">
            <v>TEES</v>
          </cell>
          <cell r="F1904" t="str">
            <v>MANICA LUNGA</v>
          </cell>
          <cell r="G1904" t="str">
            <v>(Blank)</v>
          </cell>
          <cell r="J1904" t="str">
            <v>TEES FLAVIA IN JERSEY COTONE BIO</v>
          </cell>
          <cell r="K1904" t="str">
            <v>9812694</v>
          </cell>
          <cell r="L1904" t="str">
            <v>CRAFT AID (MAURITIUS) CO.LTD ***</v>
          </cell>
          <cell r="N1904" t="str">
            <v>MUS</v>
          </cell>
          <cell r="P1904" t="str">
            <v/>
          </cell>
          <cell r="Y1904" t="str">
            <v>FUORI GESTIONE</v>
          </cell>
          <cell r="Z1904" t="str">
            <v>BIO</v>
          </cell>
          <cell r="AD1904" t="str">
            <v/>
          </cell>
          <cell r="AE1904" t="str">
            <v/>
          </cell>
          <cell r="AM1904" t="str">
            <v>V_MER_22</v>
          </cell>
          <cell r="AN1904">
            <v>0</v>
          </cell>
        </row>
        <row r="1905">
          <cell r="A1905" t="str">
            <v>30000483</v>
          </cell>
          <cell r="B1905" t="str">
            <v>MODA</v>
          </cell>
          <cell r="C1905" t="str">
            <v>ABBIGLIAMENTO</v>
          </cell>
          <cell r="D1905" t="str">
            <v>DONNA</v>
          </cell>
          <cell r="E1905" t="str">
            <v>TEES</v>
          </cell>
          <cell r="F1905" t="str">
            <v>MANICA LUNGA</v>
          </cell>
          <cell r="G1905" t="str">
            <v>AUTEURS DU MONDE</v>
          </cell>
          <cell r="I1905" t="str">
            <v>AI13</v>
          </cell>
          <cell r="J1905" t="str">
            <v>TEES FLAVIA IN JERSEY COTONE BIO ROSSO M</v>
          </cell>
          <cell r="K1905" t="str">
            <v/>
          </cell>
          <cell r="O1905" t="str">
            <v>CARLOTTA TUROLLA</v>
          </cell>
          <cell r="P1905" t="str">
            <v>PZ</v>
          </cell>
          <cell r="Q1905">
            <v>0.40500000000000003</v>
          </cell>
          <cell r="R1905">
            <v>1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720</v>
          </cell>
          <cell r="X1905">
            <v>120</v>
          </cell>
          <cell r="Y1905" t="str">
            <v>FUORI GESTIONE</v>
          </cell>
          <cell r="Z1905" t="str">
            <v>BIO</v>
          </cell>
          <cell r="AD1905" t="str">
            <v>PF</v>
          </cell>
          <cell r="AE1905" t="str">
            <v>6106100000</v>
          </cell>
          <cell r="AF1905" t="str">
            <v>0</v>
          </cell>
          <cell r="AG1905" t="str">
            <v>8016225206273</v>
          </cell>
          <cell r="AM1905" t="str">
            <v>V_MER_22</v>
          </cell>
          <cell r="AN1905">
            <v>0</v>
          </cell>
        </row>
        <row r="1906">
          <cell r="A1906" t="str">
            <v>30000484</v>
          </cell>
          <cell r="B1906" t="str">
            <v>MODA</v>
          </cell>
          <cell r="C1906" t="str">
            <v>ABBIGLIAMENTO</v>
          </cell>
          <cell r="D1906" t="str">
            <v>DONNA</v>
          </cell>
          <cell r="E1906" t="str">
            <v>TEES</v>
          </cell>
          <cell r="F1906" t="str">
            <v>MANICA LUNGA</v>
          </cell>
          <cell r="G1906" t="str">
            <v>AUTEURS DU MONDE</v>
          </cell>
          <cell r="I1906" t="str">
            <v>AI13</v>
          </cell>
          <cell r="J1906" t="str">
            <v>TEES FLAVIA IN JERSEY COTONE BIO ROSSO L</v>
          </cell>
          <cell r="K1906" t="str">
            <v/>
          </cell>
          <cell r="O1906" t="str">
            <v>CARLOTTA TUROLLA</v>
          </cell>
          <cell r="P1906" t="str">
            <v>PZ</v>
          </cell>
          <cell r="Q1906">
            <v>0.41</v>
          </cell>
          <cell r="R1906">
            <v>1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720</v>
          </cell>
          <cell r="X1906">
            <v>120</v>
          </cell>
          <cell r="Y1906" t="str">
            <v>FUORI GESTIONE</v>
          </cell>
          <cell r="Z1906" t="str">
            <v>BIO</v>
          </cell>
          <cell r="AD1906" t="str">
            <v>PF</v>
          </cell>
          <cell r="AE1906" t="str">
            <v>6106100000</v>
          </cell>
          <cell r="AF1906" t="str">
            <v>0</v>
          </cell>
          <cell r="AG1906" t="str">
            <v>8016225206280</v>
          </cell>
          <cell r="AM1906" t="str">
            <v>V_MER_22</v>
          </cell>
          <cell r="AN1906">
            <v>0</v>
          </cell>
        </row>
        <row r="1907">
          <cell r="A1907" t="str">
            <v>30000523</v>
          </cell>
          <cell r="B1907" t="str">
            <v>MODA</v>
          </cell>
          <cell r="C1907" t="str">
            <v>ABBIGLIAMENTO</v>
          </cell>
          <cell r="D1907" t="str">
            <v>TEMPO LIBERO</v>
          </cell>
          <cell r="E1907" t="str">
            <v>DONNA</v>
          </cell>
          <cell r="F1907" t="str">
            <v>PANTALONI E TUTE</v>
          </cell>
          <cell r="G1907" t="str">
            <v>AUTEURS DU MONDE</v>
          </cell>
          <cell r="I1907" t="str">
            <v>AI13</v>
          </cell>
          <cell r="J1907" t="str">
            <v>PANTA JAZZ IN JERSEY DI COTONE BIO VIOLA L</v>
          </cell>
          <cell r="K1907" t="str">
            <v>9814649</v>
          </cell>
          <cell r="L1907" t="str">
            <v>ASSISI GARMENTS</v>
          </cell>
          <cell r="M1907" t="str">
            <v>PREF 50%</v>
          </cell>
          <cell r="N1907" t="str">
            <v>IND</v>
          </cell>
          <cell r="O1907" t="str">
            <v>CARLOTTA TUROLLA</v>
          </cell>
          <cell r="P1907" t="str">
            <v>PZ</v>
          </cell>
          <cell r="Q1907">
            <v>0.24</v>
          </cell>
          <cell r="R1907">
            <v>1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720</v>
          </cell>
          <cell r="X1907">
            <v>120</v>
          </cell>
          <cell r="Y1907" t="str">
            <v>FUORI GESTIONE</v>
          </cell>
          <cell r="Z1907" t="str">
            <v>BIO</v>
          </cell>
          <cell r="AD1907" t="str">
            <v>PF</v>
          </cell>
          <cell r="AE1907" t="str">
            <v>6104620000</v>
          </cell>
          <cell r="AF1907" t="str">
            <v>0</v>
          </cell>
          <cell r="AG1907" t="str">
            <v>8016225206679</v>
          </cell>
          <cell r="AM1907" t="str">
            <v>V_MER_22</v>
          </cell>
          <cell r="AN1907">
            <v>0</v>
          </cell>
        </row>
        <row r="1908">
          <cell r="A1908" t="str">
            <v>30000524</v>
          </cell>
          <cell r="B1908" t="str">
            <v>MODA</v>
          </cell>
          <cell r="C1908" t="str">
            <v>ABBIGLIAMENTO</v>
          </cell>
          <cell r="D1908" t="str">
            <v>TEMPO LIBERO</v>
          </cell>
          <cell r="E1908" t="str">
            <v>DONNA</v>
          </cell>
          <cell r="F1908" t="str">
            <v>PANTALONI E TUTE</v>
          </cell>
          <cell r="G1908" t="str">
            <v>AUTEURS DU MONDE</v>
          </cell>
          <cell r="I1908" t="str">
            <v>AI13</v>
          </cell>
          <cell r="J1908" t="str">
            <v>PANTA JAZZ IN JERSEY DI COTONE BIO VIOLA XL</v>
          </cell>
          <cell r="K1908" t="str">
            <v>9814649</v>
          </cell>
          <cell r="L1908" t="str">
            <v>ASSISI GARMENTS</v>
          </cell>
          <cell r="M1908" t="str">
            <v>PREF 50%</v>
          </cell>
          <cell r="N1908" t="str">
            <v>IND</v>
          </cell>
          <cell r="O1908" t="str">
            <v>CARLOTTA TUROLLA</v>
          </cell>
          <cell r="P1908" t="str">
            <v>PZ</v>
          </cell>
          <cell r="Q1908">
            <v>0.26</v>
          </cell>
          <cell r="R1908">
            <v>1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720</v>
          </cell>
          <cell r="X1908">
            <v>120</v>
          </cell>
          <cell r="Y1908" t="str">
            <v>FUORI GESTIONE</v>
          </cell>
          <cell r="Z1908" t="str">
            <v>BIO</v>
          </cell>
          <cell r="AD1908" t="str">
            <v>PF</v>
          </cell>
          <cell r="AE1908" t="str">
            <v>6104620000</v>
          </cell>
          <cell r="AF1908" t="str">
            <v>0</v>
          </cell>
          <cell r="AG1908" t="str">
            <v>8016225206686</v>
          </cell>
          <cell r="AM1908" t="str">
            <v>V_MER_22</v>
          </cell>
          <cell r="AN1908">
            <v>0</v>
          </cell>
        </row>
        <row r="1909">
          <cell r="A1909" t="str">
            <v>30000525</v>
          </cell>
          <cell r="B1909" t="str">
            <v>MODA</v>
          </cell>
          <cell r="C1909" t="str">
            <v>ABBIGLIAMENTO</v>
          </cell>
          <cell r="D1909" t="str">
            <v>TEMPO LIBERO</v>
          </cell>
          <cell r="E1909" t="str">
            <v>DONNA</v>
          </cell>
          <cell r="F1909" t="str">
            <v>PANTALONI E TUTE</v>
          </cell>
          <cell r="G1909" t="str">
            <v>AUTEURS DU MONDE</v>
          </cell>
          <cell r="I1909" t="str">
            <v>AI13</v>
          </cell>
          <cell r="J1909" t="str">
            <v>PANTA JAZZ IN JERSEY DI COTONE BIO TABACCO S</v>
          </cell>
          <cell r="K1909" t="str">
            <v>9814649</v>
          </cell>
          <cell r="L1909" t="str">
            <v>ASSISI GARMENTS</v>
          </cell>
          <cell r="M1909" t="str">
            <v>PREF 50%</v>
          </cell>
          <cell r="N1909" t="str">
            <v>IND</v>
          </cell>
          <cell r="O1909" t="str">
            <v>CARLOTTA TUROLLA</v>
          </cell>
          <cell r="P1909" t="str">
            <v>PZ</v>
          </cell>
          <cell r="Q1909">
            <v>0.2</v>
          </cell>
          <cell r="R1909">
            <v>1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720</v>
          </cell>
          <cell r="X1909">
            <v>120</v>
          </cell>
          <cell r="Y1909" t="str">
            <v>FUORI GESTIONE</v>
          </cell>
          <cell r="Z1909" t="str">
            <v>BIO</v>
          </cell>
          <cell r="AD1909" t="str">
            <v>PF</v>
          </cell>
          <cell r="AE1909" t="str">
            <v>6104620000</v>
          </cell>
          <cell r="AF1909" t="str">
            <v>0</v>
          </cell>
          <cell r="AG1909" t="str">
            <v>8016225206693</v>
          </cell>
          <cell r="AM1909" t="str">
            <v>V_MER_22</v>
          </cell>
          <cell r="AN1909">
            <v>0</v>
          </cell>
        </row>
        <row r="1910">
          <cell r="A1910" t="str">
            <v>30000526</v>
          </cell>
          <cell r="B1910" t="str">
            <v>MODA</v>
          </cell>
          <cell r="C1910" t="str">
            <v>ABBIGLIAMENTO</v>
          </cell>
          <cell r="D1910" t="str">
            <v>TEMPO LIBERO</v>
          </cell>
          <cell r="E1910" t="str">
            <v>DONNA</v>
          </cell>
          <cell r="F1910" t="str">
            <v>PANTALONI E TUTE</v>
          </cell>
          <cell r="G1910" t="str">
            <v>AUTEURS DU MONDE</v>
          </cell>
          <cell r="I1910" t="str">
            <v>AI13</v>
          </cell>
          <cell r="J1910" t="str">
            <v>PANTA JAZZ IN JERSEY DI COTONE BIO TABACCO M</v>
          </cell>
          <cell r="K1910" t="str">
            <v>9814649</v>
          </cell>
          <cell r="L1910" t="str">
            <v>ASSISI GARMENTS</v>
          </cell>
          <cell r="M1910" t="str">
            <v>PREF 50%</v>
          </cell>
          <cell r="N1910" t="str">
            <v>IND</v>
          </cell>
          <cell r="O1910" t="str">
            <v>CARLOTTA TUROLLA</v>
          </cell>
          <cell r="P1910" t="str">
            <v>PZ</v>
          </cell>
          <cell r="Q1910">
            <v>0.22</v>
          </cell>
          <cell r="R1910">
            <v>1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720</v>
          </cell>
          <cell r="X1910">
            <v>120</v>
          </cell>
          <cell r="Y1910" t="str">
            <v>FUORI GESTIONE</v>
          </cell>
          <cell r="Z1910" t="str">
            <v>BIO</v>
          </cell>
          <cell r="AD1910" t="str">
            <v>PF</v>
          </cell>
          <cell r="AE1910" t="str">
            <v>6104620000</v>
          </cell>
          <cell r="AF1910" t="str">
            <v>0</v>
          </cell>
          <cell r="AG1910" t="str">
            <v>8016225206709</v>
          </cell>
          <cell r="AM1910" t="str">
            <v>V_MER_22</v>
          </cell>
          <cell r="AN1910">
            <v>0</v>
          </cell>
        </row>
        <row r="1911">
          <cell r="A1911" t="str">
            <v>30000527</v>
          </cell>
          <cell r="B1911" t="str">
            <v>MODA</v>
          </cell>
          <cell r="C1911" t="str">
            <v>ABBIGLIAMENTO</v>
          </cell>
          <cell r="D1911" t="str">
            <v>TEMPO LIBERO</v>
          </cell>
          <cell r="E1911" t="str">
            <v>DONNA</v>
          </cell>
          <cell r="F1911" t="str">
            <v>PANTALONI E TUTE</v>
          </cell>
          <cell r="G1911" t="str">
            <v>AUTEURS DU MONDE</v>
          </cell>
          <cell r="I1911" t="str">
            <v>AI13</v>
          </cell>
          <cell r="J1911" t="str">
            <v>PANTA JAZZ IN JERSEY DI COTONE BIO TABACCO L</v>
          </cell>
          <cell r="K1911" t="str">
            <v>9814649</v>
          </cell>
          <cell r="L1911" t="str">
            <v>ASSISI GARMENTS</v>
          </cell>
          <cell r="M1911" t="str">
            <v>PREF 50%</v>
          </cell>
          <cell r="N1911" t="str">
            <v>IND</v>
          </cell>
          <cell r="O1911" t="str">
            <v>CARLOTTA TUROLLA</v>
          </cell>
          <cell r="P1911" t="str">
            <v>PZ</v>
          </cell>
          <cell r="Q1911">
            <v>0.24</v>
          </cell>
          <cell r="R1911">
            <v>1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720</v>
          </cell>
          <cell r="X1911">
            <v>120</v>
          </cell>
          <cell r="Y1911" t="str">
            <v>FUORI GESTIONE</v>
          </cell>
          <cell r="Z1911" t="str">
            <v>BIO</v>
          </cell>
          <cell r="AD1911" t="str">
            <v>PF</v>
          </cell>
          <cell r="AE1911" t="str">
            <v>6104620000</v>
          </cell>
          <cell r="AF1911" t="str">
            <v>0</v>
          </cell>
          <cell r="AG1911" t="str">
            <v>8016225206716</v>
          </cell>
          <cell r="AM1911" t="str">
            <v>V_MER_22</v>
          </cell>
          <cell r="AN1911">
            <v>0</v>
          </cell>
        </row>
        <row r="1912">
          <cell r="A1912" t="str">
            <v>30000528</v>
          </cell>
          <cell r="B1912" t="str">
            <v>MODA</v>
          </cell>
          <cell r="C1912" t="str">
            <v>ABBIGLIAMENTO</v>
          </cell>
          <cell r="D1912" t="str">
            <v>TEMPO LIBERO</v>
          </cell>
          <cell r="E1912" t="str">
            <v>DONNA</v>
          </cell>
          <cell r="F1912" t="str">
            <v>PANTALONI E TUTE</v>
          </cell>
          <cell r="G1912" t="str">
            <v>AUTEURS DU MONDE</v>
          </cell>
          <cell r="I1912" t="str">
            <v>AI13</v>
          </cell>
          <cell r="J1912" t="str">
            <v>PANTA JAZZ IN JERSEY DI COTONE BIO TABACCO XL</v>
          </cell>
          <cell r="K1912" t="str">
            <v>9814649</v>
          </cell>
          <cell r="L1912" t="str">
            <v>ASSISI GARMENTS</v>
          </cell>
          <cell r="M1912" t="str">
            <v>PREF 50%</v>
          </cell>
          <cell r="N1912" t="str">
            <v>IND</v>
          </cell>
          <cell r="O1912" t="str">
            <v>CARLOTTA TUROLLA</v>
          </cell>
          <cell r="P1912" t="str">
            <v>PZ</v>
          </cell>
          <cell r="Q1912">
            <v>0.26</v>
          </cell>
          <cell r="R1912">
            <v>1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720</v>
          </cell>
          <cell r="X1912">
            <v>120</v>
          </cell>
          <cell r="Y1912" t="str">
            <v>FUORI GESTIONE</v>
          </cell>
          <cell r="Z1912" t="str">
            <v>BIO</v>
          </cell>
          <cell r="AD1912" t="str">
            <v>PF</v>
          </cell>
          <cell r="AE1912" t="str">
            <v>6104620000</v>
          </cell>
          <cell r="AF1912" t="str">
            <v>0</v>
          </cell>
          <cell r="AG1912" t="str">
            <v>8016225206723</v>
          </cell>
          <cell r="AM1912" t="str">
            <v>V_MER_22</v>
          </cell>
          <cell r="AN1912">
            <v>0</v>
          </cell>
        </row>
        <row r="1913">
          <cell r="A1913" t="str">
            <v>30000533</v>
          </cell>
          <cell r="B1913" t="str">
            <v>MODA</v>
          </cell>
          <cell r="C1913" t="str">
            <v>ABBIGLIAMENTO</v>
          </cell>
          <cell r="D1913" t="str">
            <v>TEMPO LIBERO</v>
          </cell>
          <cell r="E1913" t="str">
            <v>UOMO</v>
          </cell>
          <cell r="F1913" t="str">
            <v>PANTALONI E TUTE</v>
          </cell>
          <cell r="G1913" t="str">
            <v>AUTEURS DU MONDE</v>
          </cell>
          <cell r="I1913" t="str">
            <v>AI13</v>
          </cell>
          <cell r="J1913" t="str">
            <v>PANTA TUTA UNISEX IN JERSEY DI COTONE BIO TABACCO S</v>
          </cell>
          <cell r="K1913" t="str">
            <v>9814649</v>
          </cell>
          <cell r="L1913" t="str">
            <v>ASSISI GARMENTS</v>
          </cell>
          <cell r="M1913" t="str">
            <v>PREF 50%</v>
          </cell>
          <cell r="N1913" t="str">
            <v>IND</v>
          </cell>
          <cell r="O1913" t="str">
            <v>CARLOTTA TUROLLA</v>
          </cell>
          <cell r="P1913" t="str">
            <v>PZ</v>
          </cell>
          <cell r="Q1913">
            <v>0.26</v>
          </cell>
          <cell r="R1913">
            <v>1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720</v>
          </cell>
          <cell r="X1913">
            <v>120</v>
          </cell>
          <cell r="Y1913" t="str">
            <v>FUORI GESTIONE</v>
          </cell>
          <cell r="Z1913" t="str">
            <v>BIO</v>
          </cell>
          <cell r="AD1913" t="str">
            <v>PF</v>
          </cell>
          <cell r="AE1913" t="str">
            <v>6104620000</v>
          </cell>
          <cell r="AF1913" t="str">
            <v>0</v>
          </cell>
          <cell r="AG1913" t="str">
            <v>8016225206778</v>
          </cell>
          <cell r="AM1913" t="str">
            <v>V_MER_22</v>
          </cell>
          <cell r="AN1913">
            <v>0</v>
          </cell>
        </row>
        <row r="1914">
          <cell r="A1914" t="str">
            <v>30000534</v>
          </cell>
          <cell r="B1914" t="str">
            <v>MODA</v>
          </cell>
          <cell r="C1914" t="str">
            <v>ABBIGLIAMENTO</v>
          </cell>
          <cell r="D1914" t="str">
            <v>TEMPO LIBERO</v>
          </cell>
          <cell r="E1914" t="str">
            <v>UOMO</v>
          </cell>
          <cell r="F1914" t="str">
            <v>PANTALONI E TUTE</v>
          </cell>
          <cell r="G1914" t="str">
            <v>(Blank)</v>
          </cell>
          <cell r="J1914" t="str">
            <v>PANTA TUTA JERSEY DI COTONE BIO</v>
          </cell>
          <cell r="K1914" t="str">
            <v>9814649</v>
          </cell>
          <cell r="L1914" t="str">
            <v>ASSISI GARMENTS</v>
          </cell>
          <cell r="N1914" t="str">
            <v>IND</v>
          </cell>
          <cell r="P1914" t="str">
            <v/>
          </cell>
          <cell r="Y1914" t="str">
            <v>FUORI GESTIONE</v>
          </cell>
          <cell r="Z1914" t="str">
            <v>BIO</v>
          </cell>
          <cell r="AD1914" t="str">
            <v/>
          </cell>
          <cell r="AE1914" t="str">
            <v/>
          </cell>
          <cell r="AM1914" t="str">
            <v>V_MER_22</v>
          </cell>
          <cell r="AN1914">
            <v>0</v>
          </cell>
        </row>
        <row r="1915">
          <cell r="A1915" t="str">
            <v>30000535</v>
          </cell>
          <cell r="B1915" t="str">
            <v>MODA</v>
          </cell>
          <cell r="C1915" t="str">
            <v>ABBIGLIAMENTO</v>
          </cell>
          <cell r="D1915" t="str">
            <v>TEMPO LIBERO</v>
          </cell>
          <cell r="E1915" t="str">
            <v>UOMO</v>
          </cell>
          <cell r="F1915" t="str">
            <v>PANTALONI E TUTE</v>
          </cell>
          <cell r="G1915" t="str">
            <v>(Blank)</v>
          </cell>
          <cell r="J1915" t="str">
            <v>PANTA TUTA JERSEY DI COTONE BIO</v>
          </cell>
          <cell r="K1915" t="str">
            <v>9814649</v>
          </cell>
          <cell r="L1915" t="str">
            <v>ASSISI GARMENTS</v>
          </cell>
          <cell r="N1915" t="str">
            <v>IND</v>
          </cell>
          <cell r="P1915" t="str">
            <v/>
          </cell>
          <cell r="Y1915" t="str">
            <v>FUORI GESTIONE</v>
          </cell>
          <cell r="Z1915" t="str">
            <v>BIO</v>
          </cell>
          <cell r="AD1915" t="str">
            <v/>
          </cell>
          <cell r="AE1915" t="str">
            <v/>
          </cell>
          <cell r="AM1915" t="str">
            <v>V_MER_22</v>
          </cell>
          <cell r="AN1915">
            <v>0</v>
          </cell>
        </row>
        <row r="1916">
          <cell r="A1916" t="str">
            <v>30000536</v>
          </cell>
          <cell r="B1916" t="str">
            <v>MODA</v>
          </cell>
          <cell r="C1916" t="str">
            <v>ABBIGLIAMENTO</v>
          </cell>
          <cell r="D1916" t="str">
            <v>TEMPO LIBERO</v>
          </cell>
          <cell r="E1916" t="str">
            <v>UOMO</v>
          </cell>
          <cell r="F1916" t="str">
            <v>PANTALONI E TUTE</v>
          </cell>
          <cell r="G1916" t="str">
            <v>AUTEURS DU MONDE</v>
          </cell>
          <cell r="I1916" t="str">
            <v>AI13</v>
          </cell>
          <cell r="J1916" t="str">
            <v>PANTA TUTA UNISEX IN JERSEY DI COTONE BIO TABACCO XL</v>
          </cell>
          <cell r="K1916" t="str">
            <v>9814649</v>
          </cell>
          <cell r="L1916" t="str">
            <v>ASSISI GARMENTS</v>
          </cell>
          <cell r="M1916" t="str">
            <v>PREF 50%</v>
          </cell>
          <cell r="N1916" t="str">
            <v>IND</v>
          </cell>
          <cell r="O1916" t="str">
            <v>CARLOTTA TUROLLA</v>
          </cell>
          <cell r="P1916" t="str">
            <v>PZ</v>
          </cell>
          <cell r="Q1916">
            <v>0.32</v>
          </cell>
          <cell r="R1916">
            <v>1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720</v>
          </cell>
          <cell r="X1916">
            <v>120</v>
          </cell>
          <cell r="Y1916" t="str">
            <v>FUORI GESTIONE</v>
          </cell>
          <cell r="Z1916" t="str">
            <v>BIO</v>
          </cell>
          <cell r="AD1916" t="str">
            <v>PF</v>
          </cell>
          <cell r="AE1916" t="str">
            <v>6104620000</v>
          </cell>
          <cell r="AF1916" t="str">
            <v>0</v>
          </cell>
          <cell r="AG1916" t="str">
            <v>8016225206808</v>
          </cell>
          <cell r="AM1916" t="str">
            <v>V_MER_22</v>
          </cell>
          <cell r="AN1916">
            <v>0</v>
          </cell>
        </row>
        <row r="1917">
          <cell r="A1917" t="str">
            <v>30000537</v>
          </cell>
          <cell r="B1917" t="str">
            <v>MODA</v>
          </cell>
          <cell r="C1917" t="str">
            <v>ABBIGLIAMENTO</v>
          </cell>
          <cell r="D1917" t="str">
            <v>TEMPO LIBERO</v>
          </cell>
          <cell r="E1917" t="str">
            <v>UOMO</v>
          </cell>
          <cell r="F1917" t="str">
            <v>PANTALONI E TUTE</v>
          </cell>
          <cell r="G1917" t="str">
            <v>(Blank)</v>
          </cell>
          <cell r="J1917" t="str">
            <v>PANTA TUTA JERSEY DI COTONE BIO</v>
          </cell>
          <cell r="K1917" t="str">
            <v>9814649</v>
          </cell>
          <cell r="L1917" t="str">
            <v>ASSISI GARMENTS</v>
          </cell>
          <cell r="N1917" t="str">
            <v>IND</v>
          </cell>
          <cell r="P1917" t="str">
            <v/>
          </cell>
          <cell r="Y1917" t="str">
            <v>FUORI GESTIONE</v>
          </cell>
          <cell r="Z1917" t="str">
            <v>BIO</v>
          </cell>
          <cell r="AD1917" t="str">
            <v/>
          </cell>
          <cell r="AE1917" t="str">
            <v/>
          </cell>
          <cell r="AM1917" t="str">
            <v>V_MER_22</v>
          </cell>
          <cell r="AN1917">
            <v>0</v>
          </cell>
        </row>
        <row r="1918">
          <cell r="A1918" t="str">
            <v>30000538</v>
          </cell>
          <cell r="B1918" t="str">
            <v>MODA</v>
          </cell>
          <cell r="C1918" t="str">
            <v>ABBIGLIAMENTO</v>
          </cell>
          <cell r="D1918" t="str">
            <v>TEMPO LIBERO</v>
          </cell>
          <cell r="E1918" t="str">
            <v>UOMO</v>
          </cell>
          <cell r="F1918" t="str">
            <v>PANTALONI E TUTE</v>
          </cell>
          <cell r="G1918" t="str">
            <v>(Blank)</v>
          </cell>
          <cell r="J1918" t="str">
            <v>PANTA TUTA JERSEY DI COTONE BIO</v>
          </cell>
          <cell r="K1918" t="str">
            <v>9814649</v>
          </cell>
          <cell r="L1918" t="str">
            <v>ASSISI GARMENTS</v>
          </cell>
          <cell r="N1918" t="str">
            <v>IND</v>
          </cell>
          <cell r="P1918" t="str">
            <v/>
          </cell>
          <cell r="Y1918" t="str">
            <v>FUORI GESTIONE</v>
          </cell>
          <cell r="Z1918" t="str">
            <v>BIO</v>
          </cell>
          <cell r="AD1918" t="str">
            <v/>
          </cell>
          <cell r="AE1918" t="str">
            <v/>
          </cell>
          <cell r="AM1918" t="str">
            <v>V_MER_22</v>
          </cell>
          <cell r="AN1918">
            <v>0</v>
          </cell>
        </row>
        <row r="1919">
          <cell r="A1919" t="str">
            <v>30000540</v>
          </cell>
          <cell r="B1919" t="str">
            <v>MODA</v>
          </cell>
          <cell r="C1919" t="str">
            <v>ABBIGLIAMENTO</v>
          </cell>
          <cell r="D1919" t="str">
            <v>TEMPO LIBERO</v>
          </cell>
          <cell r="E1919" t="str">
            <v>UOMO</v>
          </cell>
          <cell r="F1919" t="str">
            <v>PANTALONI E TUTE</v>
          </cell>
          <cell r="G1919" t="str">
            <v>(Blank)</v>
          </cell>
          <cell r="J1919" t="str">
            <v>PANTA TUTA JERSEY DI COTONE BIO</v>
          </cell>
          <cell r="K1919" t="str">
            <v>9814649</v>
          </cell>
          <cell r="L1919" t="str">
            <v>ASSISI GARMENTS</v>
          </cell>
          <cell r="N1919" t="str">
            <v>IND</v>
          </cell>
          <cell r="P1919" t="str">
            <v/>
          </cell>
          <cell r="Y1919" t="str">
            <v>FUORI GESTIONE</v>
          </cell>
          <cell r="Z1919" t="str">
            <v>BIO</v>
          </cell>
          <cell r="AD1919" t="str">
            <v/>
          </cell>
          <cell r="AE1919" t="str">
            <v/>
          </cell>
          <cell r="AM1919" t="str">
            <v>V_MER_22</v>
          </cell>
          <cell r="AN1919">
            <v>0</v>
          </cell>
        </row>
        <row r="1920">
          <cell r="A1920" t="str">
            <v>30000541</v>
          </cell>
          <cell r="B1920" t="str">
            <v>MODA</v>
          </cell>
          <cell r="C1920" t="str">
            <v>ACCESSORI PERSONA</v>
          </cell>
          <cell r="D1920" t="str">
            <v>DONNA</v>
          </cell>
          <cell r="E1920" t="str">
            <v>ACCESSORI PERSONALI</v>
          </cell>
          <cell r="F1920" t="str">
            <v>CAPPELLI</v>
          </cell>
          <cell r="G1920" t="str">
            <v>AUTEURS DU MONDE</v>
          </cell>
          <cell r="I1920" t="str">
            <v>AI13</v>
          </cell>
          <cell r="J1920" t="str">
            <v>CAPPELLO LEA IN FELTRO ANICE CONF.2</v>
          </cell>
          <cell r="K1920" t="str">
            <v>9810802</v>
          </cell>
          <cell r="L1920" t="str">
            <v>NEPALI CRAFT TRADING (ACP)</v>
          </cell>
          <cell r="M1920" t="str">
            <v>PREF 50%</v>
          </cell>
          <cell r="N1920" t="str">
            <v>NPL</v>
          </cell>
          <cell r="O1920" t="str">
            <v>CARLOTTA TUROLLA</v>
          </cell>
          <cell r="P1920" t="str">
            <v>PZ</v>
          </cell>
          <cell r="Q1920">
            <v>0.11</v>
          </cell>
          <cell r="R1920">
            <v>2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720</v>
          </cell>
          <cell r="X1920">
            <v>120</v>
          </cell>
          <cell r="Y1920" t="str">
            <v>FUORI GESTIONE</v>
          </cell>
          <cell r="Z1920" t="str">
            <v/>
          </cell>
          <cell r="AD1920" t="str">
            <v>PF</v>
          </cell>
          <cell r="AE1920" t="str">
            <v>6506991000</v>
          </cell>
          <cell r="AF1920" t="str">
            <v>0</v>
          </cell>
          <cell r="AG1920" t="str">
            <v>8016225206853</v>
          </cell>
          <cell r="AM1920" t="str">
            <v>V_MER_22</v>
          </cell>
          <cell r="AN1920">
            <v>0</v>
          </cell>
        </row>
        <row r="1921">
          <cell r="A1921" t="str">
            <v>30000545</v>
          </cell>
          <cell r="B1921" t="str">
            <v>MODA</v>
          </cell>
          <cell r="C1921" t="str">
            <v>ACCESSORI PERSONA</v>
          </cell>
          <cell r="D1921" t="str">
            <v>UNISEX</v>
          </cell>
          <cell r="E1921" t="str">
            <v>ALTRI ACCESSORI</v>
          </cell>
          <cell r="F1921" t="str">
            <v>ACCESSORI VARI</v>
          </cell>
          <cell r="G1921" t="str">
            <v>AUTEURS DU MONDE</v>
          </cell>
          <cell r="I1921" t="str">
            <v>AI13</v>
          </cell>
          <cell r="J1921" t="str">
            <v>PORTA IPAD LEA IN FELTRO TABACCO CONF. 2</v>
          </cell>
          <cell r="K1921" t="str">
            <v>9810802</v>
          </cell>
          <cell r="L1921" t="str">
            <v>NEPALI CRAFT TRADING (ACP)</v>
          </cell>
          <cell r="M1921" t="str">
            <v>PREF 50%</v>
          </cell>
          <cell r="N1921" t="str">
            <v>NPL</v>
          </cell>
          <cell r="O1921" t="str">
            <v>CARLOTTA TUROLLA</v>
          </cell>
          <cell r="P1921" t="str">
            <v>PZ</v>
          </cell>
          <cell r="Q1921">
            <v>0.14000000000000001</v>
          </cell>
          <cell r="R1921">
            <v>2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720</v>
          </cell>
          <cell r="X1921">
            <v>120</v>
          </cell>
          <cell r="Y1921" t="str">
            <v>FUORI GESTIONE</v>
          </cell>
          <cell r="Z1921" t="str">
            <v/>
          </cell>
          <cell r="AD1921" t="str">
            <v>PF</v>
          </cell>
          <cell r="AE1921" t="str">
            <v>4202129910</v>
          </cell>
          <cell r="AF1921" t="str">
            <v>0</v>
          </cell>
          <cell r="AG1921" t="str">
            <v>8016225206891</v>
          </cell>
          <cell r="AM1921" t="str">
            <v>V_MER_22</v>
          </cell>
          <cell r="AN1921">
            <v>0</v>
          </cell>
        </row>
        <row r="1922">
          <cell r="A1922" t="str">
            <v>30000546</v>
          </cell>
          <cell r="B1922" t="str">
            <v>MODA</v>
          </cell>
          <cell r="C1922" t="str">
            <v>ACCESSORI PERSONA</v>
          </cell>
          <cell r="D1922" t="str">
            <v>UNISEX</v>
          </cell>
          <cell r="E1922" t="str">
            <v>ALTRI ACCESSORI</v>
          </cell>
          <cell r="F1922" t="str">
            <v>ACCESSORI VARI</v>
          </cell>
          <cell r="G1922" t="str">
            <v>(Blank)</v>
          </cell>
          <cell r="J1922" t="str">
            <v>PORTA IPAD LEA IN FELTRO</v>
          </cell>
          <cell r="K1922" t="str">
            <v>9810802</v>
          </cell>
          <cell r="L1922" t="str">
            <v>NEPALI CRAFT TRADING (ACP)</v>
          </cell>
          <cell r="N1922" t="str">
            <v>NPL</v>
          </cell>
          <cell r="P1922" t="str">
            <v/>
          </cell>
          <cell r="Y1922" t="str">
            <v>FUORI GESTIONE</v>
          </cell>
          <cell r="Z1922" t="str">
            <v/>
          </cell>
          <cell r="AD1922" t="str">
            <v/>
          </cell>
          <cell r="AE1922" t="str">
            <v/>
          </cell>
          <cell r="AM1922" t="str">
            <v>V_MER_22</v>
          </cell>
          <cell r="AN1922">
            <v>0</v>
          </cell>
        </row>
        <row r="1923">
          <cell r="A1923" t="str">
            <v>30000554</v>
          </cell>
          <cell r="B1923" t="str">
            <v>MODA</v>
          </cell>
          <cell r="C1923" t="str">
            <v>ACCESSORI PERSONA</v>
          </cell>
          <cell r="D1923" t="str">
            <v>DONNA</v>
          </cell>
          <cell r="E1923" t="str">
            <v>ACCESSORI PERSONALI</v>
          </cell>
          <cell r="F1923" t="str">
            <v>SCIARPINE</v>
          </cell>
          <cell r="G1923" t="str">
            <v>(Blank)</v>
          </cell>
          <cell r="J1923" t="str">
            <v>SCIARPINA PANALITO IN COTONE</v>
          </cell>
          <cell r="K1923" t="str">
            <v>9810685</v>
          </cell>
          <cell r="L1923" t="str">
            <v>PROYECTO EDUCATIVO – PRODUCTIVO PARA LA COMERCIALIZACION DEL ARTE TEXTIL AJ QUEN</v>
          </cell>
          <cell r="N1923" t="str">
            <v>GTM</v>
          </cell>
          <cell r="P1923" t="str">
            <v/>
          </cell>
          <cell r="Y1923" t="str">
            <v>FUORI GESTIONE</v>
          </cell>
          <cell r="Z1923" t="str">
            <v/>
          </cell>
          <cell r="AD1923" t="str">
            <v/>
          </cell>
          <cell r="AE1923" t="str">
            <v/>
          </cell>
          <cell r="AM1923" t="str">
            <v>V_MER_22</v>
          </cell>
          <cell r="AN1923">
            <v>0</v>
          </cell>
        </row>
        <row r="1924">
          <cell r="A1924" t="str">
            <v>30000561</v>
          </cell>
          <cell r="B1924" t="str">
            <v>MODA</v>
          </cell>
          <cell r="C1924" t="str">
            <v>ACCESSORI PERSONA</v>
          </cell>
          <cell r="D1924" t="str">
            <v>DONNA</v>
          </cell>
          <cell r="E1924" t="str">
            <v>ACCESSORI PERSONALI</v>
          </cell>
          <cell r="F1924" t="str">
            <v>BANDANAS E FASCE CAPELLI</v>
          </cell>
          <cell r="G1924" t="str">
            <v>AUTEURS DU MONDE</v>
          </cell>
          <cell r="I1924" t="str">
            <v>AI13</v>
          </cell>
          <cell r="J1924" t="str">
            <v>FASCIA MARINA IN ALPACHITA ANICE CONF. 2</v>
          </cell>
          <cell r="K1924" t="str">
            <v>9810068</v>
          </cell>
          <cell r="L1924" t="str">
            <v>ALLPA S.A.C.</v>
          </cell>
          <cell r="M1924" t="str">
            <v>PREF 50%</v>
          </cell>
          <cell r="N1924" t="str">
            <v>PER</v>
          </cell>
          <cell r="O1924" t="str">
            <v>CARLOTTA TUROLLA</v>
          </cell>
          <cell r="P1924" t="str">
            <v>PZ</v>
          </cell>
          <cell r="Q1924">
            <v>0.05</v>
          </cell>
          <cell r="R1924">
            <v>2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720</v>
          </cell>
          <cell r="X1924">
            <v>120</v>
          </cell>
          <cell r="Y1924" t="str">
            <v>FUORI GESTIONE</v>
          </cell>
          <cell r="Z1924" t="str">
            <v/>
          </cell>
          <cell r="AD1924" t="str">
            <v>PF</v>
          </cell>
          <cell r="AE1924" t="str">
            <v>6117100000</v>
          </cell>
          <cell r="AF1924" t="str">
            <v>0</v>
          </cell>
          <cell r="AG1924" t="str">
            <v>8016225207058</v>
          </cell>
          <cell r="AM1924" t="str">
            <v>V_MER_22</v>
          </cell>
          <cell r="AN1924">
            <v>0</v>
          </cell>
        </row>
        <row r="1925">
          <cell r="A1925" t="str">
            <v>30000562</v>
          </cell>
          <cell r="B1925" t="str">
            <v>MODA</v>
          </cell>
          <cell r="C1925" t="str">
            <v>ACCESSORI PERSONA</v>
          </cell>
          <cell r="D1925" t="str">
            <v>DONNA</v>
          </cell>
          <cell r="E1925" t="str">
            <v>ACCESSORI PERSONALI</v>
          </cell>
          <cell r="F1925" t="str">
            <v>BANDANAS E FASCE CAPELLI</v>
          </cell>
          <cell r="G1925" t="str">
            <v>AUTEURS DU MONDE</v>
          </cell>
          <cell r="I1925" t="str">
            <v>AI13</v>
          </cell>
          <cell r="J1925" t="str">
            <v>FASCIA MARINA IN ALPACHITA NERO CONF. 2</v>
          </cell>
          <cell r="K1925" t="str">
            <v>9810068</v>
          </cell>
          <cell r="L1925" t="str">
            <v>ALLPA S.A.C.</v>
          </cell>
          <cell r="M1925" t="str">
            <v>PREF 50%</v>
          </cell>
          <cell r="N1925" t="str">
            <v>PER</v>
          </cell>
          <cell r="O1925" t="str">
            <v>CARLOTTA TUROLLA</v>
          </cell>
          <cell r="P1925" t="str">
            <v>PZ</v>
          </cell>
          <cell r="Q1925">
            <v>0.05</v>
          </cell>
          <cell r="R1925">
            <v>2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720</v>
          </cell>
          <cell r="X1925">
            <v>120</v>
          </cell>
          <cell r="Y1925" t="str">
            <v>FUORI GESTIONE</v>
          </cell>
          <cell r="Z1925" t="str">
            <v/>
          </cell>
          <cell r="AD1925" t="str">
            <v>PF</v>
          </cell>
          <cell r="AE1925" t="str">
            <v>6117100000</v>
          </cell>
          <cell r="AF1925" t="str">
            <v>0</v>
          </cell>
          <cell r="AG1925" t="str">
            <v>8016225207065</v>
          </cell>
          <cell r="AM1925" t="str">
            <v>V_MER_22</v>
          </cell>
          <cell r="AN1925">
            <v>0</v>
          </cell>
        </row>
        <row r="1926">
          <cell r="A1926" t="str">
            <v>30000563</v>
          </cell>
          <cell r="B1926" t="str">
            <v>MODA</v>
          </cell>
          <cell r="C1926" t="str">
            <v>ACCESSORI PERSONA</v>
          </cell>
          <cell r="D1926" t="str">
            <v>DONNA</v>
          </cell>
          <cell r="E1926" t="str">
            <v>ACCESSORI PERSONALI</v>
          </cell>
          <cell r="F1926" t="str">
            <v>BANDANAS E FASCE CAPELLI</v>
          </cell>
          <cell r="G1926" t="str">
            <v>AUTEURS DU MONDE</v>
          </cell>
          <cell r="I1926" t="str">
            <v>AI13</v>
          </cell>
          <cell r="J1926" t="str">
            <v>FASCIA MARINA IN ALPACHITA ROSA CONF. 2</v>
          </cell>
          <cell r="K1926" t="str">
            <v>9810068</v>
          </cell>
          <cell r="L1926" t="str">
            <v>ALLPA S.A.C.</v>
          </cell>
          <cell r="M1926" t="str">
            <v>PREF 50%</v>
          </cell>
          <cell r="N1926" t="str">
            <v>PER</v>
          </cell>
          <cell r="O1926" t="str">
            <v>CARLOTTA TUROLLA</v>
          </cell>
          <cell r="P1926" t="str">
            <v>PZ</v>
          </cell>
          <cell r="Q1926">
            <v>0.05</v>
          </cell>
          <cell r="R1926">
            <v>2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720</v>
          </cell>
          <cell r="X1926">
            <v>120</v>
          </cell>
          <cell r="Y1926" t="str">
            <v>FUORI GESTIONE</v>
          </cell>
          <cell r="Z1926" t="str">
            <v/>
          </cell>
          <cell r="AD1926" t="str">
            <v>PF</v>
          </cell>
          <cell r="AE1926" t="str">
            <v>6117100000</v>
          </cell>
          <cell r="AF1926" t="str">
            <v>0</v>
          </cell>
          <cell r="AG1926" t="str">
            <v>8016225207072</v>
          </cell>
          <cell r="AM1926" t="str">
            <v>V_MER_22</v>
          </cell>
          <cell r="AN1926">
            <v>0</v>
          </cell>
        </row>
        <row r="1927">
          <cell r="A1927" t="str">
            <v>30000565</v>
          </cell>
          <cell r="B1927" t="str">
            <v>MODA</v>
          </cell>
          <cell r="C1927" t="str">
            <v>ACCESSORI PERSONA</v>
          </cell>
          <cell r="D1927" t="str">
            <v>DONNA</v>
          </cell>
          <cell r="E1927" t="str">
            <v>ACCESSORI PERSONALI</v>
          </cell>
          <cell r="F1927" t="str">
            <v>CAPPELLI</v>
          </cell>
          <cell r="G1927" t="str">
            <v>AUTEURS DU MONDE</v>
          </cell>
          <cell r="I1927" t="str">
            <v>AI13</v>
          </cell>
          <cell r="J1927" t="str">
            <v>CAPPELLO ALBINA 100% ALPACA TABACCO CONF.2</v>
          </cell>
          <cell r="K1927" t="str">
            <v>9810068</v>
          </cell>
          <cell r="L1927" t="str">
            <v>ALLPA S.A.C.</v>
          </cell>
          <cell r="M1927" t="str">
            <v>PREF 50%</v>
          </cell>
          <cell r="N1927" t="str">
            <v>PER</v>
          </cell>
          <cell r="O1927" t="str">
            <v>CARLOTTA TUROLLA</v>
          </cell>
          <cell r="P1927" t="str">
            <v>PZ</v>
          </cell>
          <cell r="Q1927">
            <v>0.05</v>
          </cell>
          <cell r="R1927">
            <v>2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720</v>
          </cell>
          <cell r="X1927">
            <v>120</v>
          </cell>
          <cell r="Y1927" t="str">
            <v>FUORI GESTIONE</v>
          </cell>
          <cell r="Z1927" t="str">
            <v/>
          </cell>
          <cell r="AD1927" t="str">
            <v>PF</v>
          </cell>
          <cell r="AE1927" t="str">
            <v>6505009010</v>
          </cell>
          <cell r="AF1927" t="str">
            <v>0</v>
          </cell>
          <cell r="AG1927" t="str">
            <v>8016225207096</v>
          </cell>
          <cell r="AM1927" t="str">
            <v>V_MER_22</v>
          </cell>
          <cell r="AN1927">
            <v>0</v>
          </cell>
        </row>
        <row r="1928">
          <cell r="A1928" t="str">
            <v>30000569</v>
          </cell>
          <cell r="B1928" t="str">
            <v>MODA</v>
          </cell>
          <cell r="C1928" t="str">
            <v>ACCESSORI PERSONA</v>
          </cell>
          <cell r="D1928" t="str">
            <v>DONNA</v>
          </cell>
          <cell r="E1928" t="str">
            <v>ACCESSORI PERSONALI</v>
          </cell>
          <cell r="F1928" t="str">
            <v>GUANTI</v>
          </cell>
          <cell r="G1928" t="str">
            <v>AUTEURS DU MONDE</v>
          </cell>
          <cell r="I1928" t="str">
            <v>AI13</v>
          </cell>
          <cell r="J1928" t="str">
            <v>GUANTI MARINA IN ALPACHITA ANICE CONF. 2</v>
          </cell>
          <cell r="K1928" t="str">
            <v>9810068</v>
          </cell>
          <cell r="L1928" t="str">
            <v>ALLPA S.A.C.</v>
          </cell>
          <cell r="M1928" t="str">
            <v>PREF 50%</v>
          </cell>
          <cell r="N1928" t="str">
            <v>PER</v>
          </cell>
          <cell r="O1928" t="str">
            <v>CARLOTTA TUROLLA</v>
          </cell>
          <cell r="P1928" t="str">
            <v>PZ</v>
          </cell>
          <cell r="Q1928">
            <v>0.04</v>
          </cell>
          <cell r="R1928">
            <v>2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720</v>
          </cell>
          <cell r="X1928">
            <v>120</v>
          </cell>
          <cell r="Y1928" t="str">
            <v>FUORI GESTIONE</v>
          </cell>
          <cell r="Z1928" t="str">
            <v/>
          </cell>
          <cell r="AD1928" t="str">
            <v>PF</v>
          </cell>
          <cell r="AE1928" t="str">
            <v>6116910000</v>
          </cell>
          <cell r="AF1928" t="str">
            <v>0</v>
          </cell>
          <cell r="AG1928" t="str">
            <v>8016225207133</v>
          </cell>
          <cell r="AM1928" t="str">
            <v>V_MER_22</v>
          </cell>
          <cell r="AN1928">
            <v>0</v>
          </cell>
        </row>
        <row r="1929">
          <cell r="A1929" t="str">
            <v>30000570</v>
          </cell>
          <cell r="B1929" t="str">
            <v>MODA</v>
          </cell>
          <cell r="C1929" t="str">
            <v>ACCESSORI PERSONA</v>
          </cell>
          <cell r="D1929" t="str">
            <v>DONNA</v>
          </cell>
          <cell r="E1929" t="str">
            <v>ACCESSORI PERSONALI</v>
          </cell>
          <cell r="F1929" t="str">
            <v>GUANTI</v>
          </cell>
          <cell r="G1929" t="str">
            <v>AUTEURS DU MONDE</v>
          </cell>
          <cell r="I1929" t="str">
            <v>AI13</v>
          </cell>
          <cell r="J1929" t="str">
            <v>GUANTI MARINA IN ALPACHITA ROSA CONF. 2</v>
          </cell>
          <cell r="K1929" t="str">
            <v>9810068</v>
          </cell>
          <cell r="L1929" t="str">
            <v>ALLPA S.A.C.</v>
          </cell>
          <cell r="M1929" t="str">
            <v>PREF 50%</v>
          </cell>
          <cell r="N1929" t="str">
            <v>PER</v>
          </cell>
          <cell r="O1929" t="str">
            <v>CARLOTTA TUROLLA</v>
          </cell>
          <cell r="P1929" t="str">
            <v>PZ</v>
          </cell>
          <cell r="Q1929">
            <v>0.04</v>
          </cell>
          <cell r="R1929">
            <v>2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720</v>
          </cell>
          <cell r="X1929">
            <v>120</v>
          </cell>
          <cell r="Y1929" t="str">
            <v>FUORI GESTIONE</v>
          </cell>
          <cell r="Z1929" t="str">
            <v/>
          </cell>
          <cell r="AD1929" t="str">
            <v>PF</v>
          </cell>
          <cell r="AE1929" t="str">
            <v>6116910000</v>
          </cell>
          <cell r="AF1929" t="str">
            <v>0</v>
          </cell>
          <cell r="AG1929" t="str">
            <v>8016225207140</v>
          </cell>
          <cell r="AM1929" t="str">
            <v>V_MER_22</v>
          </cell>
          <cell r="AN1929">
            <v>0</v>
          </cell>
        </row>
        <row r="1930">
          <cell r="A1930" t="str">
            <v>30000574</v>
          </cell>
          <cell r="B1930" t="str">
            <v>MODA</v>
          </cell>
          <cell r="C1930" t="str">
            <v>ACCESSORI PERSONA</v>
          </cell>
          <cell r="D1930" t="str">
            <v>DONNA</v>
          </cell>
          <cell r="E1930" t="str">
            <v>ACCESSORI PERSONALI</v>
          </cell>
          <cell r="F1930" t="str">
            <v>SCIARPE</v>
          </cell>
          <cell r="G1930" t="str">
            <v>AUTEURS DU MONDE</v>
          </cell>
          <cell r="I1930" t="str">
            <v>AI13</v>
          </cell>
          <cell r="J1930" t="str">
            <v>SCIARPA MARINA IN ALPACHITA ANICE CONF. 2</v>
          </cell>
          <cell r="K1930" t="str">
            <v>9810068</v>
          </cell>
          <cell r="L1930" t="str">
            <v>ALLPA S.A.C.</v>
          </cell>
          <cell r="M1930" t="str">
            <v>PREF 50%</v>
          </cell>
          <cell r="N1930" t="str">
            <v>PER</v>
          </cell>
          <cell r="O1930" t="str">
            <v>CARLOTTA TUROLLA</v>
          </cell>
          <cell r="P1930" t="str">
            <v>PZ</v>
          </cell>
          <cell r="Q1930">
            <v>0.14000000000000001</v>
          </cell>
          <cell r="R1930">
            <v>2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720</v>
          </cell>
          <cell r="X1930">
            <v>120</v>
          </cell>
          <cell r="Y1930" t="str">
            <v>FUORI GESTIONE</v>
          </cell>
          <cell r="Z1930" t="str">
            <v/>
          </cell>
          <cell r="AD1930" t="str">
            <v>PF</v>
          </cell>
          <cell r="AE1930" t="str">
            <v>6117100000</v>
          </cell>
          <cell r="AF1930" t="str">
            <v>0</v>
          </cell>
          <cell r="AG1930" t="str">
            <v>8016225207188</v>
          </cell>
          <cell r="AM1930" t="str">
            <v>V_MER_22</v>
          </cell>
          <cell r="AN1930">
            <v>0</v>
          </cell>
        </row>
        <row r="1931">
          <cell r="A1931" t="str">
            <v>30000575</v>
          </cell>
          <cell r="B1931" t="str">
            <v>MODA</v>
          </cell>
          <cell r="C1931" t="str">
            <v>ACCESSORI PERSONA</v>
          </cell>
          <cell r="D1931" t="str">
            <v>DONNA</v>
          </cell>
          <cell r="E1931" t="str">
            <v>ACCESSORI PERSONALI</v>
          </cell>
          <cell r="F1931" t="str">
            <v>SCIARPE</v>
          </cell>
          <cell r="G1931" t="str">
            <v>(Blank)</v>
          </cell>
          <cell r="J1931" t="str">
            <v>SCIARPA MARINA IN ALPACHITA</v>
          </cell>
          <cell r="K1931" t="str">
            <v>9810068</v>
          </cell>
          <cell r="L1931" t="str">
            <v>ALLPA S.A.C.</v>
          </cell>
          <cell r="N1931" t="str">
            <v>PER</v>
          </cell>
          <cell r="P1931" t="str">
            <v/>
          </cell>
          <cell r="Y1931" t="str">
            <v>FUORI GESTIONE</v>
          </cell>
          <cell r="Z1931" t="str">
            <v/>
          </cell>
          <cell r="AD1931" t="str">
            <v/>
          </cell>
          <cell r="AE1931" t="str">
            <v/>
          </cell>
          <cell r="AM1931" t="str">
            <v>V_MER_22</v>
          </cell>
          <cell r="AN1931">
            <v>0</v>
          </cell>
        </row>
        <row r="1932">
          <cell r="A1932" t="str">
            <v>30000577</v>
          </cell>
          <cell r="B1932" t="str">
            <v>MODA</v>
          </cell>
          <cell r="C1932" t="str">
            <v>ACCESSORI PERSONA</v>
          </cell>
          <cell r="D1932" t="str">
            <v>DONNA</v>
          </cell>
          <cell r="E1932" t="str">
            <v>ACCESSORI PERSONALI</v>
          </cell>
          <cell r="F1932" t="str">
            <v>SCIARPE</v>
          </cell>
          <cell r="G1932" t="str">
            <v>AUTEURS DU MONDE</v>
          </cell>
          <cell r="I1932" t="str">
            <v>AI13</v>
          </cell>
          <cell r="J1932" t="str">
            <v>SCIARPA MATILDE IN ALPACHITA BASE BEIGE A RIGHE CONF.2</v>
          </cell>
          <cell r="K1932" t="str">
            <v>9810068</v>
          </cell>
          <cell r="L1932" t="str">
            <v>ALLPA S.A.C.</v>
          </cell>
          <cell r="M1932" t="str">
            <v>PREF 50%</v>
          </cell>
          <cell r="N1932" t="str">
            <v>PER</v>
          </cell>
          <cell r="O1932" t="str">
            <v>CARLOTTA TUROLLA</v>
          </cell>
          <cell r="P1932" t="str">
            <v>PZ</v>
          </cell>
          <cell r="Q1932">
            <v>0.19</v>
          </cell>
          <cell r="R1932">
            <v>2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720</v>
          </cell>
          <cell r="X1932">
            <v>120</v>
          </cell>
          <cell r="Y1932" t="str">
            <v>FUORI GESTIONE</v>
          </cell>
          <cell r="Z1932" t="str">
            <v/>
          </cell>
          <cell r="AD1932" t="str">
            <v>PF</v>
          </cell>
          <cell r="AE1932" t="str">
            <v>6117100000</v>
          </cell>
          <cell r="AF1932" t="str">
            <v>0</v>
          </cell>
          <cell r="AG1932" t="str">
            <v>8016225207218</v>
          </cell>
          <cell r="AM1932" t="str">
            <v>V_MER_22</v>
          </cell>
          <cell r="AN1932">
            <v>0</v>
          </cell>
        </row>
        <row r="1933">
          <cell r="A1933" t="str">
            <v>30000579</v>
          </cell>
          <cell r="B1933" t="str">
            <v>MODA</v>
          </cell>
          <cell r="C1933" t="str">
            <v>ACCESSORI PERSONA</v>
          </cell>
          <cell r="D1933" t="str">
            <v>DONNA</v>
          </cell>
          <cell r="E1933" t="str">
            <v>SCALDASPALLE E COLLI</v>
          </cell>
          <cell r="F1933" t="str">
            <v>COLLI</v>
          </cell>
          <cell r="G1933" t="str">
            <v>AUTEURS DU MONDE</v>
          </cell>
          <cell r="I1933" t="str">
            <v>AI13</v>
          </cell>
          <cell r="J1933" t="str">
            <v>COLLO ALBINA 100% ALPACA TABACCO CONF. 2</v>
          </cell>
          <cell r="K1933" t="str">
            <v>9810068</v>
          </cell>
          <cell r="L1933" t="str">
            <v>ALLPA S.A.C.</v>
          </cell>
          <cell r="M1933" t="str">
            <v>PREF 50%</v>
          </cell>
          <cell r="N1933" t="str">
            <v>PER</v>
          </cell>
          <cell r="O1933" t="str">
            <v>CARLOTTA TUROLLA</v>
          </cell>
          <cell r="P1933" t="str">
            <v>PZ</v>
          </cell>
          <cell r="Q1933">
            <v>0.14000000000000001</v>
          </cell>
          <cell r="R1933">
            <v>2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720</v>
          </cell>
          <cell r="X1933">
            <v>120</v>
          </cell>
          <cell r="Y1933" t="str">
            <v>FUORI GESTIONE</v>
          </cell>
          <cell r="Z1933" t="str">
            <v/>
          </cell>
          <cell r="AD1933" t="str">
            <v>PF</v>
          </cell>
          <cell r="AE1933" t="str">
            <v>6117100000</v>
          </cell>
          <cell r="AF1933" t="str">
            <v>0</v>
          </cell>
          <cell r="AG1933" t="str">
            <v>8016225207232</v>
          </cell>
          <cell r="AM1933" t="str">
            <v>V_MER_22</v>
          </cell>
          <cell r="AN1933">
            <v>0</v>
          </cell>
        </row>
        <row r="1934">
          <cell r="A1934" t="str">
            <v>30000580</v>
          </cell>
          <cell r="B1934" t="str">
            <v>MODA</v>
          </cell>
          <cell r="C1934" t="str">
            <v>ACCESSORI PERSONA</v>
          </cell>
          <cell r="D1934" t="str">
            <v>DONNA</v>
          </cell>
          <cell r="E1934" t="str">
            <v>SCALDASPALLE E COLLI</v>
          </cell>
          <cell r="F1934" t="str">
            <v>COLLI</v>
          </cell>
          <cell r="G1934" t="str">
            <v>(Blank)</v>
          </cell>
          <cell r="J1934" t="str">
            <v>COLLO ALBINA 100% ALPACA</v>
          </cell>
          <cell r="K1934" t="str">
            <v>9810068</v>
          </cell>
          <cell r="L1934" t="str">
            <v>ALLPA S.A.C.</v>
          </cell>
          <cell r="N1934" t="str">
            <v>PER</v>
          </cell>
          <cell r="P1934" t="str">
            <v/>
          </cell>
          <cell r="Y1934" t="str">
            <v>FUORI GESTIONE</v>
          </cell>
          <cell r="Z1934" t="str">
            <v/>
          </cell>
          <cell r="AD1934" t="str">
            <v/>
          </cell>
          <cell r="AE1934" t="str">
            <v/>
          </cell>
          <cell r="AM1934" t="str">
            <v>V_MER_22</v>
          </cell>
          <cell r="AN1934">
            <v>0</v>
          </cell>
        </row>
        <row r="1935">
          <cell r="A1935" t="str">
            <v>30000581</v>
          </cell>
          <cell r="B1935" t="str">
            <v>MODA</v>
          </cell>
          <cell r="C1935" t="str">
            <v>ACCESSORI PERSONA</v>
          </cell>
          <cell r="D1935" t="str">
            <v>DONNA</v>
          </cell>
          <cell r="E1935" t="str">
            <v>SCALDASPALLE E COLLI</v>
          </cell>
          <cell r="F1935" t="str">
            <v>COLLI</v>
          </cell>
          <cell r="G1935" t="str">
            <v>AUTEURS DU MONDE</v>
          </cell>
          <cell r="I1935" t="str">
            <v>AI13</v>
          </cell>
          <cell r="J1935" t="str">
            <v>COLLO ALBINA 100% ALPACA NERO CONF. 2</v>
          </cell>
          <cell r="K1935" t="str">
            <v>9810068</v>
          </cell>
          <cell r="L1935" t="str">
            <v>ALLPA S.A.C.</v>
          </cell>
          <cell r="M1935" t="str">
            <v>PREF 50%</v>
          </cell>
          <cell r="N1935" t="str">
            <v>PER</v>
          </cell>
          <cell r="O1935" t="str">
            <v>CARLOTTA TUROLLA</v>
          </cell>
          <cell r="P1935" t="str">
            <v>PZ</v>
          </cell>
          <cell r="Q1935">
            <v>0.14000000000000001</v>
          </cell>
          <cell r="R1935">
            <v>2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720</v>
          </cell>
          <cell r="X1935">
            <v>120</v>
          </cell>
          <cell r="Y1935" t="str">
            <v>FUORI GESTIONE</v>
          </cell>
          <cell r="Z1935" t="str">
            <v/>
          </cell>
          <cell r="AD1935" t="str">
            <v>PF</v>
          </cell>
          <cell r="AE1935" t="str">
            <v>6117100000</v>
          </cell>
          <cell r="AF1935" t="str">
            <v>0</v>
          </cell>
          <cell r="AG1935" t="str">
            <v>8016225207256</v>
          </cell>
          <cell r="AM1935" t="str">
            <v>V_MER_22</v>
          </cell>
          <cell r="AN1935">
            <v>0</v>
          </cell>
        </row>
        <row r="1936">
          <cell r="A1936" t="str">
            <v>30000595</v>
          </cell>
          <cell r="B1936" t="str">
            <v>MODA</v>
          </cell>
          <cell r="C1936" t="str">
            <v>ACCESSORI PERSONA</v>
          </cell>
          <cell r="D1936" t="str">
            <v>DONNA</v>
          </cell>
          <cell r="E1936" t="str">
            <v>BORSE</v>
          </cell>
          <cell r="F1936" t="str">
            <v>IN TESSUTO</v>
          </cell>
          <cell r="G1936" t="str">
            <v>AUTEURS DU MONDE</v>
          </cell>
          <cell r="I1936" t="str">
            <v>AI13</v>
          </cell>
          <cell r="J1936" t="str">
            <v>BORSETTA TRACOLLA IN CORNO E SETA NERO CONF. 2</v>
          </cell>
          <cell r="K1936" t="str">
            <v>F0053</v>
          </cell>
          <cell r="L1936" t="str">
            <v>CRAFT LINK JSC</v>
          </cell>
          <cell r="M1936" t="str">
            <v>PREF 50%</v>
          </cell>
          <cell r="N1936" t="str">
            <v>VNM</v>
          </cell>
          <cell r="O1936" t="str">
            <v>CARLOTTA TUROLLA</v>
          </cell>
          <cell r="P1936" t="str">
            <v>PZ</v>
          </cell>
          <cell r="Q1936">
            <v>0.03</v>
          </cell>
          <cell r="R1936">
            <v>2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720</v>
          </cell>
          <cell r="X1936">
            <v>120</v>
          </cell>
          <cell r="Y1936" t="str">
            <v>FUORI GESTIONE</v>
          </cell>
          <cell r="Z1936" t="str">
            <v/>
          </cell>
          <cell r="AD1936" t="str">
            <v>PF</v>
          </cell>
          <cell r="AE1936" t="str">
            <v>4202290000</v>
          </cell>
          <cell r="AF1936" t="str">
            <v>0</v>
          </cell>
          <cell r="AG1936" t="str">
            <v>8016225207393</v>
          </cell>
          <cell r="AM1936" t="str">
            <v>V_MER_22</v>
          </cell>
          <cell r="AN1936">
            <v>0</v>
          </cell>
        </row>
        <row r="1937">
          <cell r="A1937" t="str">
            <v>30000596</v>
          </cell>
          <cell r="B1937" t="str">
            <v>MODA</v>
          </cell>
          <cell r="C1937" t="str">
            <v>ACCESSORI PERSONA</v>
          </cell>
          <cell r="D1937" t="str">
            <v>DONNA</v>
          </cell>
          <cell r="E1937" t="str">
            <v>BORSE</v>
          </cell>
          <cell r="F1937" t="str">
            <v>IN TESSUTO</v>
          </cell>
          <cell r="G1937" t="str">
            <v>AUTEURS DU MONDE</v>
          </cell>
          <cell r="I1937" t="str">
            <v>AI13</v>
          </cell>
          <cell r="J1937" t="str">
            <v>BORSETTA TRACOLLA IN CORNO E SETA MARRONE CONF. 2</v>
          </cell>
          <cell r="K1937" t="str">
            <v>F0053</v>
          </cell>
          <cell r="L1937" t="str">
            <v>CRAFT LINK JSC</v>
          </cell>
          <cell r="M1937" t="str">
            <v>PREF 50%</v>
          </cell>
          <cell r="N1937" t="str">
            <v>VNM</v>
          </cell>
          <cell r="O1937" t="str">
            <v>CARLOTTA TUROLLA</v>
          </cell>
          <cell r="P1937" t="str">
            <v>PZ</v>
          </cell>
          <cell r="Q1937">
            <v>0.03</v>
          </cell>
          <cell r="R1937">
            <v>2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720</v>
          </cell>
          <cell r="X1937">
            <v>120</v>
          </cell>
          <cell r="Y1937" t="str">
            <v>FUORI GESTIONE</v>
          </cell>
          <cell r="Z1937" t="str">
            <v/>
          </cell>
          <cell r="AD1937" t="str">
            <v>PF</v>
          </cell>
          <cell r="AE1937" t="str">
            <v>4202290000</v>
          </cell>
          <cell r="AF1937" t="str">
            <v>0</v>
          </cell>
          <cell r="AG1937" t="str">
            <v>8016225207409</v>
          </cell>
          <cell r="AM1937" t="str">
            <v>V_MER_22</v>
          </cell>
          <cell r="AN1937">
            <v>0</v>
          </cell>
        </row>
        <row r="1938">
          <cell r="A1938" t="str">
            <v>30000598</v>
          </cell>
          <cell r="B1938" t="str">
            <v>MODA</v>
          </cell>
          <cell r="C1938" t="str">
            <v>ACCESSORI PERSONA</v>
          </cell>
          <cell r="D1938" t="str">
            <v>DONNA</v>
          </cell>
          <cell r="E1938" t="str">
            <v>BORSE</v>
          </cell>
          <cell r="F1938" t="str">
            <v>IN TESSUTO</v>
          </cell>
          <cell r="G1938" t="str">
            <v>(Blank)</v>
          </cell>
          <cell r="J1938" t="str">
            <v>BORSA IN CORNO</v>
          </cell>
          <cell r="K1938" t="str">
            <v>9811353</v>
          </cell>
          <cell r="L1938" t="str">
            <v>CRAFT LINK</v>
          </cell>
          <cell r="N1938" t="str">
            <v>VNM</v>
          </cell>
          <cell r="P1938" t="str">
            <v/>
          </cell>
          <cell r="Y1938" t="str">
            <v>FUORI GESTIONE</v>
          </cell>
          <cell r="Z1938" t="str">
            <v/>
          </cell>
          <cell r="AD1938" t="str">
            <v/>
          </cell>
          <cell r="AE1938" t="str">
            <v/>
          </cell>
          <cell r="AM1938" t="str">
            <v>V_MER_22</v>
          </cell>
          <cell r="AN1938">
            <v>0</v>
          </cell>
        </row>
        <row r="1939">
          <cell r="A1939" t="str">
            <v>30000601</v>
          </cell>
          <cell r="B1939" t="str">
            <v>MODA</v>
          </cell>
          <cell r="C1939" t="str">
            <v>ACCESSORI PERSONA</v>
          </cell>
          <cell r="D1939" t="str">
            <v>DONNA</v>
          </cell>
          <cell r="E1939" t="str">
            <v>ACCESSORI PERSONALI</v>
          </cell>
          <cell r="F1939" t="str">
            <v>CINTURE</v>
          </cell>
          <cell r="G1939" t="str">
            <v>(Blank)</v>
          </cell>
          <cell r="J1939" t="str">
            <v>OBI EVITA IN COTONE</v>
          </cell>
          <cell r="K1939" t="str">
            <v>9810095</v>
          </cell>
          <cell r="L1939" t="str">
            <v>CREATIVE HANDICRAFTS  (INDIA)</v>
          </cell>
          <cell r="N1939" t="str">
            <v>IND</v>
          </cell>
          <cell r="P1939" t="str">
            <v/>
          </cell>
          <cell r="Y1939" t="str">
            <v>FUORI GESTIONE</v>
          </cell>
          <cell r="Z1939" t="str">
            <v/>
          </cell>
          <cell r="AD1939" t="str">
            <v/>
          </cell>
          <cell r="AE1939" t="str">
            <v/>
          </cell>
          <cell r="AM1939" t="str">
            <v>V_MER_22</v>
          </cell>
          <cell r="AN1939">
            <v>0</v>
          </cell>
        </row>
        <row r="1940">
          <cell r="A1940" t="str">
            <v>30000602</v>
          </cell>
          <cell r="B1940" t="str">
            <v>MODA</v>
          </cell>
          <cell r="C1940" t="str">
            <v>ACCESSORI PERSONA</v>
          </cell>
          <cell r="D1940" t="str">
            <v>DONNA</v>
          </cell>
          <cell r="E1940" t="str">
            <v>ACCESSORI PERSONALI</v>
          </cell>
          <cell r="F1940" t="str">
            <v>CINTURE</v>
          </cell>
          <cell r="G1940" t="str">
            <v>(Blank)</v>
          </cell>
          <cell r="J1940" t="str">
            <v>OBI EVITA IN COTONE</v>
          </cell>
          <cell r="K1940" t="str">
            <v>9810095</v>
          </cell>
          <cell r="L1940" t="str">
            <v>CREATIVE HANDICRAFTS  (INDIA)</v>
          </cell>
          <cell r="N1940" t="str">
            <v>IND</v>
          </cell>
          <cell r="P1940" t="str">
            <v/>
          </cell>
          <cell r="Y1940" t="str">
            <v>FUORI GESTIONE</v>
          </cell>
          <cell r="Z1940" t="str">
            <v/>
          </cell>
          <cell r="AD1940" t="str">
            <v/>
          </cell>
          <cell r="AE1940" t="str">
            <v/>
          </cell>
          <cell r="AM1940" t="str">
            <v>V_MER_22</v>
          </cell>
          <cell r="AN1940">
            <v>0</v>
          </cell>
        </row>
        <row r="1941">
          <cell r="A1941" t="str">
            <v>30000627</v>
          </cell>
          <cell r="B1941" t="str">
            <v>MODA</v>
          </cell>
          <cell r="C1941" t="str">
            <v>ACCESSORI PERSONA</v>
          </cell>
          <cell r="D1941" t="str">
            <v>DONNA</v>
          </cell>
          <cell r="E1941" t="str">
            <v>ACCESSORI PERSONALI</v>
          </cell>
          <cell r="F1941" t="str">
            <v>CAPPELLI</v>
          </cell>
          <cell r="G1941" t="str">
            <v>AUTEURS DU MONDE</v>
          </cell>
          <cell r="I1941" t="str">
            <v>AI13</v>
          </cell>
          <cell r="J1941" t="str">
            <v>CAPPELLO GIORGIA IN LANA VIOLA CONF. 2</v>
          </cell>
          <cell r="K1941" t="str">
            <v>9810729</v>
          </cell>
          <cell r="L1941" t="str">
            <v>KUMBESHWAR TRADING CENTRE</v>
          </cell>
          <cell r="M1941" t="str">
            <v>PREF 50%</v>
          </cell>
          <cell r="N1941" t="str">
            <v>NPL</v>
          </cell>
          <cell r="O1941" t="str">
            <v>CARLOTTA TUROLLA</v>
          </cell>
          <cell r="P1941" t="str">
            <v>PZ</v>
          </cell>
          <cell r="Q1941">
            <v>5.5E-2</v>
          </cell>
          <cell r="R1941">
            <v>2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720</v>
          </cell>
          <cell r="X1941">
            <v>120</v>
          </cell>
          <cell r="Y1941" t="str">
            <v>FUORI GESTIONE</v>
          </cell>
          <cell r="Z1941" t="str">
            <v/>
          </cell>
          <cell r="AD1941" t="str">
            <v>PF</v>
          </cell>
          <cell r="AE1941" t="str">
            <v>6505009010</v>
          </cell>
          <cell r="AF1941" t="str">
            <v>0</v>
          </cell>
          <cell r="AG1941" t="str">
            <v>8016225207713</v>
          </cell>
          <cell r="AM1941" t="str">
            <v>V_MER_22</v>
          </cell>
          <cell r="AN1941">
            <v>0</v>
          </cell>
        </row>
        <row r="1942">
          <cell r="A1942" t="str">
            <v>30000628</v>
          </cell>
          <cell r="B1942" t="str">
            <v>MODA</v>
          </cell>
          <cell r="C1942" t="str">
            <v>ACCESSORI PERSONA</v>
          </cell>
          <cell r="D1942" t="str">
            <v>DONNA</v>
          </cell>
          <cell r="E1942" t="str">
            <v>ACCESSORI PERSONALI</v>
          </cell>
          <cell r="F1942" t="str">
            <v>CAPPELLI</v>
          </cell>
          <cell r="G1942" t="str">
            <v>AUTEURS DU MONDE</v>
          </cell>
          <cell r="I1942" t="str">
            <v>AI13</v>
          </cell>
          <cell r="J1942" t="str">
            <v>CAPPELLO LAILA IN LANA AVIO CONF. 2</v>
          </cell>
          <cell r="K1942" t="str">
            <v>9810729</v>
          </cell>
          <cell r="L1942" t="str">
            <v>KUMBESHWAR TRADING CENTRE</v>
          </cell>
          <cell r="M1942" t="str">
            <v>PREF 50%</v>
          </cell>
          <cell r="N1942" t="str">
            <v>NPL</v>
          </cell>
          <cell r="O1942" t="str">
            <v>CARLOTTA TUROLLA</v>
          </cell>
          <cell r="P1942" t="str">
            <v>PZ</v>
          </cell>
          <cell r="Q1942">
            <v>0.09</v>
          </cell>
          <cell r="R1942">
            <v>2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720</v>
          </cell>
          <cell r="X1942">
            <v>120</v>
          </cell>
          <cell r="Y1942" t="str">
            <v>FUORI GESTIONE</v>
          </cell>
          <cell r="Z1942" t="str">
            <v/>
          </cell>
          <cell r="AD1942" t="str">
            <v>PF</v>
          </cell>
          <cell r="AE1942" t="str">
            <v>6505009010</v>
          </cell>
          <cell r="AF1942" t="str">
            <v>0</v>
          </cell>
          <cell r="AG1942" t="str">
            <v>8016225207720</v>
          </cell>
          <cell r="AM1942" t="str">
            <v>V_MER_22</v>
          </cell>
          <cell r="AN1942">
            <v>0</v>
          </cell>
        </row>
        <row r="1943">
          <cell r="A1943" t="str">
            <v>30000629</v>
          </cell>
          <cell r="B1943" t="str">
            <v>MODA</v>
          </cell>
          <cell r="C1943" t="str">
            <v>ACCESSORI PERSONA</v>
          </cell>
          <cell r="D1943" t="str">
            <v>DONNA</v>
          </cell>
          <cell r="E1943" t="str">
            <v>ACCESSORI PERSONALI</v>
          </cell>
          <cell r="F1943" t="str">
            <v>CAPPELLI</v>
          </cell>
          <cell r="G1943" t="str">
            <v>AUTEURS DU MONDE</v>
          </cell>
          <cell r="I1943" t="str">
            <v>AI13</v>
          </cell>
          <cell r="J1943" t="str">
            <v>CAPPELLO LAILA IN LANA BIANCO CONF. 2</v>
          </cell>
          <cell r="K1943" t="str">
            <v>9810729</v>
          </cell>
          <cell r="L1943" t="str">
            <v>KUMBESHWAR TRADING CENTRE</v>
          </cell>
          <cell r="M1943" t="str">
            <v>PREF 50%</v>
          </cell>
          <cell r="N1943" t="str">
            <v>NPL</v>
          </cell>
          <cell r="O1943" t="str">
            <v>CARLOTTA TUROLLA</v>
          </cell>
          <cell r="P1943" t="str">
            <v>PZ</v>
          </cell>
          <cell r="Q1943">
            <v>0.09</v>
          </cell>
          <cell r="R1943">
            <v>2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720</v>
          </cell>
          <cell r="X1943">
            <v>120</v>
          </cell>
          <cell r="Y1943" t="str">
            <v>FUORI GESTIONE</v>
          </cell>
          <cell r="Z1943" t="str">
            <v/>
          </cell>
          <cell r="AD1943" t="str">
            <v>PF</v>
          </cell>
          <cell r="AE1943" t="str">
            <v>6505009010</v>
          </cell>
          <cell r="AF1943" t="str">
            <v>0</v>
          </cell>
          <cell r="AG1943" t="str">
            <v>8016225207737</v>
          </cell>
          <cell r="AM1943" t="str">
            <v>V_MER_22</v>
          </cell>
          <cell r="AN1943">
            <v>0</v>
          </cell>
        </row>
        <row r="1944">
          <cell r="A1944" t="str">
            <v>30000630</v>
          </cell>
          <cell r="B1944" t="str">
            <v>MODA</v>
          </cell>
          <cell r="C1944" t="str">
            <v>ACCESSORI PERSONA</v>
          </cell>
          <cell r="D1944" t="str">
            <v>DONNA</v>
          </cell>
          <cell r="E1944" t="str">
            <v>ACCESSORI PERSONALI</v>
          </cell>
          <cell r="F1944" t="str">
            <v>CAPPELLI</v>
          </cell>
          <cell r="G1944" t="str">
            <v>AUTEURS DU MONDE</v>
          </cell>
          <cell r="I1944" t="str">
            <v>AI13</v>
          </cell>
          <cell r="J1944" t="str">
            <v>CAPPELLO LAILA IN LANA VIOLA CONF. 2</v>
          </cell>
          <cell r="K1944" t="str">
            <v>9810729</v>
          </cell>
          <cell r="L1944" t="str">
            <v>KUMBESHWAR TRADING CENTRE</v>
          </cell>
          <cell r="M1944" t="str">
            <v>PREF 50%</v>
          </cell>
          <cell r="N1944" t="str">
            <v>NPL</v>
          </cell>
          <cell r="O1944" t="str">
            <v>CARLOTTA TUROLLA</v>
          </cell>
          <cell r="P1944" t="str">
            <v>PZ</v>
          </cell>
          <cell r="Q1944">
            <v>0.09</v>
          </cell>
          <cell r="R1944">
            <v>2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720</v>
          </cell>
          <cell r="X1944">
            <v>120</v>
          </cell>
          <cell r="Y1944" t="str">
            <v>FUORI GESTIONE</v>
          </cell>
          <cell r="Z1944" t="str">
            <v/>
          </cell>
          <cell r="AD1944" t="str">
            <v>PF</v>
          </cell>
          <cell r="AE1944" t="str">
            <v>6505009010</v>
          </cell>
          <cell r="AF1944" t="str">
            <v>0</v>
          </cell>
          <cell r="AG1944" t="str">
            <v>8016225207744</v>
          </cell>
          <cell r="AM1944" t="str">
            <v>V_MER_22</v>
          </cell>
          <cell r="AN1944">
            <v>0</v>
          </cell>
        </row>
        <row r="1945">
          <cell r="A1945" t="str">
            <v>30000633</v>
          </cell>
          <cell r="B1945" t="str">
            <v>MODA</v>
          </cell>
          <cell r="C1945" t="str">
            <v>ACCESSORI PERSONA</v>
          </cell>
          <cell r="D1945" t="str">
            <v>UOMO</v>
          </cell>
          <cell r="E1945" t="str">
            <v>ACCESSORI PERSONALI</v>
          </cell>
          <cell r="F1945" t="str">
            <v>GUANTI</v>
          </cell>
          <cell r="G1945" t="str">
            <v>AUTEURS DU MONDE</v>
          </cell>
          <cell r="I1945" t="str">
            <v>AI13</v>
          </cell>
          <cell r="J1945" t="str">
            <v>GUANTI ENRICO IN LANA ROSSO CONF. 2</v>
          </cell>
          <cell r="K1945" t="str">
            <v>9810729</v>
          </cell>
          <cell r="L1945" t="str">
            <v>KUMBESHWAR TRADING CENTRE</v>
          </cell>
          <cell r="M1945" t="str">
            <v>PREF 50%</v>
          </cell>
          <cell r="N1945" t="str">
            <v>NPL</v>
          </cell>
          <cell r="O1945" t="str">
            <v>CARLOTTA TUROLLA</v>
          </cell>
          <cell r="P1945" t="str">
            <v>PZ</v>
          </cell>
          <cell r="Q1945">
            <v>0.115</v>
          </cell>
          <cell r="R1945">
            <v>2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720</v>
          </cell>
          <cell r="X1945">
            <v>120</v>
          </cell>
          <cell r="Y1945" t="str">
            <v>FUORI GESTIONE</v>
          </cell>
          <cell r="Z1945" t="str">
            <v/>
          </cell>
          <cell r="AD1945" t="str">
            <v>PF</v>
          </cell>
          <cell r="AE1945" t="str">
            <v>6116910000</v>
          </cell>
          <cell r="AF1945" t="str">
            <v>0</v>
          </cell>
          <cell r="AG1945" t="str">
            <v>8016225207775</v>
          </cell>
          <cell r="AM1945" t="str">
            <v>V_MER_22</v>
          </cell>
          <cell r="AN1945">
            <v>0</v>
          </cell>
        </row>
        <row r="1946">
          <cell r="A1946" t="str">
            <v>30000634</v>
          </cell>
          <cell r="B1946" t="str">
            <v>MODA</v>
          </cell>
          <cell r="C1946" t="str">
            <v>ACCESSORI PERSONA</v>
          </cell>
          <cell r="D1946" t="str">
            <v>UOMO</v>
          </cell>
          <cell r="E1946" t="str">
            <v>ACCESSORI PERSONALI</v>
          </cell>
          <cell r="F1946" t="str">
            <v>GUANTI</v>
          </cell>
          <cell r="G1946" t="str">
            <v>(Blank)</v>
          </cell>
          <cell r="J1946" t="str">
            <v>GUANTI ENRICO IN LANA</v>
          </cell>
          <cell r="K1946" t="str">
            <v>9810729</v>
          </cell>
          <cell r="L1946" t="str">
            <v>KUMBESHWAR TRADING CENTRE</v>
          </cell>
          <cell r="N1946" t="str">
            <v>NPL</v>
          </cell>
          <cell r="P1946" t="str">
            <v/>
          </cell>
          <cell r="Y1946" t="str">
            <v>FUORI GESTIONE</v>
          </cell>
          <cell r="Z1946" t="str">
            <v/>
          </cell>
          <cell r="AD1946" t="str">
            <v/>
          </cell>
          <cell r="AE1946" t="str">
            <v/>
          </cell>
          <cell r="AM1946" t="str">
            <v>V_MER_22</v>
          </cell>
          <cell r="AN1946">
            <v>0</v>
          </cell>
        </row>
        <row r="1947">
          <cell r="A1947" t="str">
            <v>30000635</v>
          </cell>
          <cell r="B1947" t="str">
            <v>MODA</v>
          </cell>
          <cell r="C1947" t="str">
            <v>ACCESSORI PERSONA</v>
          </cell>
          <cell r="D1947" t="str">
            <v>DONNA</v>
          </cell>
          <cell r="E1947" t="str">
            <v>ACCESSORI PERSONALI</v>
          </cell>
          <cell r="F1947" t="str">
            <v>GUANTI</v>
          </cell>
          <cell r="G1947" t="str">
            <v>(Blank)</v>
          </cell>
          <cell r="J1947" t="str">
            <v>GUANTI GIORGIA IN LANA</v>
          </cell>
          <cell r="K1947" t="str">
            <v>9810729</v>
          </cell>
          <cell r="L1947" t="str">
            <v>KUMBESHWAR TRADING CENTRE</v>
          </cell>
          <cell r="N1947" t="str">
            <v>NPL</v>
          </cell>
          <cell r="P1947" t="str">
            <v/>
          </cell>
          <cell r="Y1947" t="str">
            <v>FUORI GESTIONE</v>
          </cell>
          <cell r="Z1947" t="str">
            <v/>
          </cell>
          <cell r="AD1947" t="str">
            <v/>
          </cell>
          <cell r="AE1947" t="str">
            <v/>
          </cell>
          <cell r="AM1947" t="str">
            <v>V_MER_22</v>
          </cell>
          <cell r="AN1947">
            <v>0</v>
          </cell>
        </row>
        <row r="1948">
          <cell r="A1948" t="str">
            <v>30000636</v>
          </cell>
          <cell r="B1948" t="str">
            <v>MODA</v>
          </cell>
          <cell r="C1948" t="str">
            <v>ACCESSORI PERSONA</v>
          </cell>
          <cell r="D1948" t="str">
            <v>DONNA</v>
          </cell>
          <cell r="E1948" t="str">
            <v>ACCESSORI PERSONALI</v>
          </cell>
          <cell r="F1948" t="str">
            <v>GUANTI</v>
          </cell>
          <cell r="G1948" t="str">
            <v>AUTEURS DU MONDE</v>
          </cell>
          <cell r="I1948" t="str">
            <v>AI13</v>
          </cell>
          <cell r="J1948" t="str">
            <v>GUANTI GIORGIA IN LANA BIANCO CONF. 2</v>
          </cell>
          <cell r="K1948" t="str">
            <v>9810729</v>
          </cell>
          <cell r="L1948" t="str">
            <v>KUMBESHWAR TRADING CENTRE</v>
          </cell>
          <cell r="M1948" t="str">
            <v>PREF 50%</v>
          </cell>
          <cell r="N1948" t="str">
            <v>NPL</v>
          </cell>
          <cell r="O1948" t="str">
            <v>CARLOTTA TUROLLA</v>
          </cell>
          <cell r="P1948" t="str">
            <v>PZ</v>
          </cell>
          <cell r="Q1948">
            <v>0.06</v>
          </cell>
          <cell r="R1948">
            <v>2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720</v>
          </cell>
          <cell r="X1948">
            <v>120</v>
          </cell>
          <cell r="Y1948" t="str">
            <v>FUORI GESTIONE</v>
          </cell>
          <cell r="Z1948" t="str">
            <v/>
          </cell>
          <cell r="AD1948" t="str">
            <v>PF</v>
          </cell>
          <cell r="AE1948" t="str">
            <v>6116910000</v>
          </cell>
          <cell r="AF1948" t="str">
            <v>0</v>
          </cell>
          <cell r="AG1948" t="str">
            <v>8016225207805</v>
          </cell>
          <cell r="AM1948" t="str">
            <v>V_MER_22</v>
          </cell>
          <cell r="AN1948">
            <v>0</v>
          </cell>
        </row>
        <row r="1949">
          <cell r="A1949" t="str">
            <v>30000637</v>
          </cell>
          <cell r="B1949" t="str">
            <v>MODA</v>
          </cell>
          <cell r="C1949" t="str">
            <v>ACCESSORI PERSONA</v>
          </cell>
          <cell r="D1949" t="str">
            <v>DONNA</v>
          </cell>
          <cell r="E1949" t="str">
            <v>ACCESSORI PERSONALI</v>
          </cell>
          <cell r="F1949" t="str">
            <v>GUANTI</v>
          </cell>
          <cell r="G1949" t="str">
            <v>AUTEURS DU MONDE</v>
          </cell>
          <cell r="I1949" t="str">
            <v>AI13</v>
          </cell>
          <cell r="J1949" t="str">
            <v>GUANTI LAILA IN LANA VIOLA CONF. 2</v>
          </cell>
          <cell r="K1949" t="str">
            <v>9810729</v>
          </cell>
          <cell r="L1949" t="str">
            <v>KUMBESHWAR TRADING CENTRE</v>
          </cell>
          <cell r="M1949" t="str">
            <v>PREF 50%</v>
          </cell>
          <cell r="N1949" t="str">
            <v>NPL</v>
          </cell>
          <cell r="O1949" t="str">
            <v>CARLOTTA TUROLLA</v>
          </cell>
          <cell r="P1949" t="str">
            <v>PZ</v>
          </cell>
          <cell r="Q1949">
            <v>0.05</v>
          </cell>
          <cell r="R1949">
            <v>2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720</v>
          </cell>
          <cell r="X1949">
            <v>120</v>
          </cell>
          <cell r="Y1949" t="str">
            <v>FUORI GESTIONE</v>
          </cell>
          <cell r="Z1949" t="str">
            <v/>
          </cell>
          <cell r="AD1949" t="str">
            <v>PF</v>
          </cell>
          <cell r="AE1949" t="str">
            <v>6116910000</v>
          </cell>
          <cell r="AF1949" t="str">
            <v>0</v>
          </cell>
          <cell r="AG1949" t="str">
            <v>8016225207812</v>
          </cell>
          <cell r="AM1949" t="str">
            <v>V_MER_22</v>
          </cell>
          <cell r="AN1949">
            <v>0</v>
          </cell>
        </row>
        <row r="1950">
          <cell r="A1950" t="str">
            <v>30000638</v>
          </cell>
          <cell r="B1950" t="str">
            <v>MODA</v>
          </cell>
          <cell r="C1950" t="str">
            <v>ACCESSORI PERSONA</v>
          </cell>
          <cell r="D1950" t="str">
            <v>DONNA</v>
          </cell>
          <cell r="E1950" t="str">
            <v>ACCESSORI PERSONALI</v>
          </cell>
          <cell r="F1950" t="str">
            <v>GUANTI</v>
          </cell>
          <cell r="G1950" t="str">
            <v>AUTEURS DU MONDE</v>
          </cell>
          <cell r="I1950" t="str">
            <v>AI13</v>
          </cell>
          <cell r="J1950" t="str">
            <v>GUANTI LAILA IN LANA AVIO CONF. 2</v>
          </cell>
          <cell r="K1950" t="str">
            <v>9810729</v>
          </cell>
          <cell r="L1950" t="str">
            <v>KUMBESHWAR TRADING CENTRE</v>
          </cell>
          <cell r="M1950" t="str">
            <v>PREF 50%</v>
          </cell>
          <cell r="N1950" t="str">
            <v>NPL</v>
          </cell>
          <cell r="O1950" t="str">
            <v>CARLOTTA TUROLLA</v>
          </cell>
          <cell r="P1950" t="str">
            <v>PZ</v>
          </cell>
          <cell r="Q1950">
            <v>0.05</v>
          </cell>
          <cell r="R1950">
            <v>2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720</v>
          </cell>
          <cell r="X1950">
            <v>120</v>
          </cell>
          <cell r="Y1950" t="str">
            <v>FUORI GESTIONE</v>
          </cell>
          <cell r="Z1950" t="str">
            <v/>
          </cell>
          <cell r="AD1950" t="str">
            <v>PF</v>
          </cell>
          <cell r="AE1950" t="str">
            <v>6116910000</v>
          </cell>
          <cell r="AF1950" t="str">
            <v>0</v>
          </cell>
          <cell r="AG1950" t="str">
            <v>8016225207829</v>
          </cell>
          <cell r="AM1950" t="str">
            <v>V_MER_22</v>
          </cell>
          <cell r="AN1950">
            <v>0</v>
          </cell>
        </row>
        <row r="1951">
          <cell r="A1951" t="str">
            <v>30000639</v>
          </cell>
          <cell r="B1951" t="str">
            <v>MODA</v>
          </cell>
          <cell r="C1951" t="str">
            <v>ACCESSORI PERSONA</v>
          </cell>
          <cell r="D1951" t="str">
            <v>DONNA</v>
          </cell>
          <cell r="E1951" t="str">
            <v>ACCESSORI PERSONALI</v>
          </cell>
          <cell r="F1951" t="str">
            <v>SCIARPE</v>
          </cell>
          <cell r="G1951" t="str">
            <v>(Blank)</v>
          </cell>
          <cell r="J1951" t="str">
            <v>SCIARPA ERIKA IN LANA</v>
          </cell>
          <cell r="K1951" t="str">
            <v>9810729</v>
          </cell>
          <cell r="L1951" t="str">
            <v>KUMBESHWAR TRADING CENTRE</v>
          </cell>
          <cell r="N1951" t="str">
            <v>NPL</v>
          </cell>
          <cell r="P1951" t="str">
            <v/>
          </cell>
          <cell r="Y1951" t="str">
            <v>FUORI GESTIONE</v>
          </cell>
          <cell r="Z1951" t="str">
            <v/>
          </cell>
          <cell r="AD1951" t="str">
            <v/>
          </cell>
          <cell r="AE1951" t="str">
            <v/>
          </cell>
          <cell r="AM1951" t="str">
            <v>V_MER_22</v>
          </cell>
          <cell r="AN1951">
            <v>0</v>
          </cell>
        </row>
        <row r="1952">
          <cell r="A1952" t="str">
            <v>30000640</v>
          </cell>
          <cell r="B1952" t="str">
            <v>MODA</v>
          </cell>
          <cell r="C1952" t="str">
            <v>ACCESSORI PERSONA</v>
          </cell>
          <cell r="D1952" t="str">
            <v>DONNA</v>
          </cell>
          <cell r="E1952" t="str">
            <v>ACCESSORI PERSONALI</v>
          </cell>
          <cell r="F1952" t="str">
            <v>SCIARPE</v>
          </cell>
          <cell r="G1952" t="str">
            <v>AUTEURS DU MONDE</v>
          </cell>
          <cell r="I1952" t="str">
            <v>AI13</v>
          </cell>
          <cell r="J1952" t="str">
            <v>SCIARPA ERIKA IN LANA ROSSO CONF. 2</v>
          </cell>
          <cell r="K1952" t="str">
            <v>9810729</v>
          </cell>
          <cell r="L1952" t="str">
            <v>KUMBESHWAR TRADING CENTRE</v>
          </cell>
          <cell r="M1952" t="str">
            <v>PREF 50%</v>
          </cell>
          <cell r="N1952" t="str">
            <v>NPL</v>
          </cell>
          <cell r="O1952" t="str">
            <v>CARLOTTA TUROLLA</v>
          </cell>
          <cell r="P1952" t="str">
            <v>PZ</v>
          </cell>
          <cell r="Q1952">
            <v>0.12</v>
          </cell>
          <cell r="R1952">
            <v>2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720</v>
          </cell>
          <cell r="X1952">
            <v>120</v>
          </cell>
          <cell r="Y1952" t="str">
            <v>FUORI GESTIONE</v>
          </cell>
          <cell r="Z1952" t="str">
            <v/>
          </cell>
          <cell r="AD1952" t="str">
            <v>PF</v>
          </cell>
          <cell r="AE1952" t="str">
            <v>6117100000</v>
          </cell>
          <cell r="AF1952" t="str">
            <v>0</v>
          </cell>
          <cell r="AG1952" t="str">
            <v>8016225207843</v>
          </cell>
          <cell r="AM1952" t="str">
            <v>V_MER_22</v>
          </cell>
          <cell r="AN1952">
            <v>0</v>
          </cell>
        </row>
        <row r="1953">
          <cell r="A1953" t="str">
            <v>30000641</v>
          </cell>
          <cell r="B1953" t="str">
            <v>MODA</v>
          </cell>
          <cell r="C1953" t="str">
            <v>ACCESSORI PERSONA</v>
          </cell>
          <cell r="D1953" t="str">
            <v>DONNA</v>
          </cell>
          <cell r="E1953" t="str">
            <v>ACCESSORI PERSONALI</v>
          </cell>
          <cell r="F1953" t="str">
            <v>SCIARPE</v>
          </cell>
          <cell r="G1953" t="str">
            <v>AUTEURS DU MONDE</v>
          </cell>
          <cell r="I1953" t="str">
            <v>AI13</v>
          </cell>
          <cell r="J1953" t="str">
            <v>SCIARPA ERIKA IN LANA BIANCO CONF. 2</v>
          </cell>
          <cell r="K1953" t="str">
            <v>9810729</v>
          </cell>
          <cell r="L1953" t="str">
            <v>KUMBESHWAR TRADING CENTRE</v>
          </cell>
          <cell r="M1953" t="str">
            <v>PREF 50%</v>
          </cell>
          <cell r="N1953" t="str">
            <v>NPL</v>
          </cell>
          <cell r="O1953" t="str">
            <v>CARLOTTA TUROLLA</v>
          </cell>
          <cell r="P1953" t="str">
            <v>PZ</v>
          </cell>
          <cell r="Q1953">
            <v>0.12</v>
          </cell>
          <cell r="R1953">
            <v>2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720</v>
          </cell>
          <cell r="X1953">
            <v>120</v>
          </cell>
          <cell r="Y1953" t="str">
            <v>FUORI GESTIONE</v>
          </cell>
          <cell r="Z1953" t="str">
            <v/>
          </cell>
          <cell r="AD1953" t="str">
            <v>PF</v>
          </cell>
          <cell r="AE1953" t="str">
            <v>6117100000</v>
          </cell>
          <cell r="AF1953" t="str">
            <v>0</v>
          </cell>
          <cell r="AG1953" t="str">
            <v>8016225207850</v>
          </cell>
          <cell r="AM1953" t="str">
            <v>V_MER_22</v>
          </cell>
          <cell r="AN1953">
            <v>0</v>
          </cell>
        </row>
        <row r="1954">
          <cell r="A1954" t="str">
            <v>30000642</v>
          </cell>
          <cell r="B1954" t="str">
            <v>MODA</v>
          </cell>
          <cell r="C1954" t="str">
            <v>ACCESSORI PERSONA</v>
          </cell>
          <cell r="D1954" t="str">
            <v>DONNA</v>
          </cell>
          <cell r="E1954" t="str">
            <v>ACCESSORI PERSONALI</v>
          </cell>
          <cell r="F1954" t="str">
            <v>SCIARPE</v>
          </cell>
          <cell r="G1954" t="str">
            <v>AUTEURS DU MONDE</v>
          </cell>
          <cell r="I1954" t="str">
            <v>AI13</v>
          </cell>
          <cell r="J1954" t="str">
            <v>SCIARPA GIORGIA IN LANA ANICE CONF. 2</v>
          </cell>
          <cell r="K1954" t="str">
            <v>9810729</v>
          </cell>
          <cell r="L1954" t="str">
            <v>KUMBESHWAR TRADING CENTRE</v>
          </cell>
          <cell r="M1954" t="str">
            <v>PREF 50%</v>
          </cell>
          <cell r="N1954" t="str">
            <v>NPL</v>
          </cell>
          <cell r="O1954" t="str">
            <v>CARLOTTA TUROLLA</v>
          </cell>
          <cell r="P1954" t="str">
            <v>PZ</v>
          </cell>
          <cell r="Q1954">
            <v>6.5000000000000002E-2</v>
          </cell>
          <cell r="R1954">
            <v>2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720</v>
          </cell>
          <cell r="X1954">
            <v>120</v>
          </cell>
          <cell r="Y1954" t="str">
            <v>FUORI GESTIONE</v>
          </cell>
          <cell r="Z1954" t="str">
            <v/>
          </cell>
          <cell r="AD1954" t="str">
            <v>PF</v>
          </cell>
          <cell r="AE1954" t="str">
            <v>6117100000</v>
          </cell>
          <cell r="AF1954" t="str">
            <v>0</v>
          </cell>
          <cell r="AG1954" t="str">
            <v>8016225207867</v>
          </cell>
          <cell r="AM1954" t="str">
            <v>V_MER_22</v>
          </cell>
          <cell r="AN1954">
            <v>0</v>
          </cell>
        </row>
        <row r="1955">
          <cell r="A1955" t="str">
            <v>30000643</v>
          </cell>
          <cell r="B1955" t="str">
            <v>MODA</v>
          </cell>
          <cell r="C1955" t="str">
            <v>ACCESSORI PERSONA</v>
          </cell>
          <cell r="D1955" t="str">
            <v>DONNA</v>
          </cell>
          <cell r="E1955" t="str">
            <v>ACCESSORI PERSONALI</v>
          </cell>
          <cell r="F1955" t="str">
            <v>SCIARPE</v>
          </cell>
          <cell r="G1955" t="str">
            <v>AUTEURS DU MONDE</v>
          </cell>
          <cell r="I1955" t="str">
            <v>AI13</v>
          </cell>
          <cell r="J1955" t="str">
            <v>SCIARPA GIORGIA IN LANA VIOLA CONF. 2</v>
          </cell>
          <cell r="K1955" t="str">
            <v>9810729</v>
          </cell>
          <cell r="L1955" t="str">
            <v>KUMBESHWAR TRADING CENTRE</v>
          </cell>
          <cell r="M1955" t="str">
            <v>PREF 50%</v>
          </cell>
          <cell r="N1955" t="str">
            <v>NPL</v>
          </cell>
          <cell r="O1955" t="str">
            <v>CARLOTTA TUROLLA</v>
          </cell>
          <cell r="P1955" t="str">
            <v>PZ</v>
          </cell>
          <cell r="Q1955">
            <v>6.5000000000000002E-2</v>
          </cell>
          <cell r="R1955">
            <v>2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720</v>
          </cell>
          <cell r="X1955">
            <v>120</v>
          </cell>
          <cell r="Y1955" t="str">
            <v>FUORI GESTIONE</v>
          </cell>
          <cell r="Z1955" t="str">
            <v/>
          </cell>
          <cell r="AD1955" t="str">
            <v>PF</v>
          </cell>
          <cell r="AE1955" t="str">
            <v>6117100000</v>
          </cell>
          <cell r="AF1955" t="str">
            <v>0</v>
          </cell>
          <cell r="AG1955" t="str">
            <v>8016225207874</v>
          </cell>
          <cell r="AL1955">
            <v>0</v>
          </cell>
          <cell r="AM1955" t="str">
            <v>V_MER_22</v>
          </cell>
          <cell r="AN1955">
            <v>0</v>
          </cell>
        </row>
        <row r="1956">
          <cell r="A1956" t="str">
            <v>30000644</v>
          </cell>
          <cell r="B1956" t="str">
            <v>MODA</v>
          </cell>
          <cell r="C1956" t="str">
            <v>ACCESSORI PERSONA</v>
          </cell>
          <cell r="D1956" t="str">
            <v>DONNA</v>
          </cell>
          <cell r="E1956" t="str">
            <v>ACCESSORI PERSONALI</v>
          </cell>
          <cell r="F1956" t="str">
            <v>SCIARPE</v>
          </cell>
          <cell r="G1956" t="str">
            <v>AUTEURS DU MONDE</v>
          </cell>
          <cell r="I1956" t="str">
            <v>AI13</v>
          </cell>
          <cell r="J1956" t="str">
            <v>SCIARPA GIORGIA IN LANA BIANCO CONF. 2</v>
          </cell>
          <cell r="K1956" t="str">
            <v>9810729</v>
          </cell>
          <cell r="L1956" t="str">
            <v>KUMBESHWAR TRADING CENTRE</v>
          </cell>
          <cell r="M1956" t="str">
            <v>PREF 50%</v>
          </cell>
          <cell r="N1956" t="str">
            <v>NPL</v>
          </cell>
          <cell r="O1956" t="str">
            <v>CARLOTTA TUROLLA</v>
          </cell>
          <cell r="P1956" t="str">
            <v>PZ</v>
          </cell>
          <cell r="Q1956">
            <v>6.5000000000000002E-2</v>
          </cell>
          <cell r="R1956">
            <v>2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720</v>
          </cell>
          <cell r="X1956">
            <v>120</v>
          </cell>
          <cell r="Y1956" t="str">
            <v>FUORI GESTIONE</v>
          </cell>
          <cell r="Z1956" t="str">
            <v/>
          </cell>
          <cell r="AD1956" t="str">
            <v>PF</v>
          </cell>
          <cell r="AE1956" t="str">
            <v>6117100000</v>
          </cell>
          <cell r="AF1956" t="str">
            <v>0</v>
          </cell>
          <cell r="AG1956" t="str">
            <v>8016225207881</v>
          </cell>
          <cell r="AL1956">
            <v>0</v>
          </cell>
          <cell r="AM1956" t="str">
            <v>V_MER_22</v>
          </cell>
          <cell r="AN1956">
            <v>0</v>
          </cell>
        </row>
        <row r="1957">
          <cell r="A1957" t="str">
            <v>30000645</v>
          </cell>
          <cell r="B1957" t="str">
            <v>MODA</v>
          </cell>
          <cell r="C1957" t="str">
            <v>ACCESSORI PERSONA</v>
          </cell>
          <cell r="D1957" t="str">
            <v>DONNA</v>
          </cell>
          <cell r="E1957" t="str">
            <v>ACCESSORI PERSONALI</v>
          </cell>
          <cell r="F1957" t="str">
            <v>SCIARPE</v>
          </cell>
          <cell r="G1957" t="str">
            <v>(Blank)</v>
          </cell>
          <cell r="J1957" t="str">
            <v>SCIARPA SARAH IN LANA</v>
          </cell>
          <cell r="K1957" t="str">
            <v>9810729</v>
          </cell>
          <cell r="L1957" t="str">
            <v>KUMBESHWAR TRADING CENTRE</v>
          </cell>
          <cell r="N1957" t="str">
            <v>NPL</v>
          </cell>
          <cell r="P1957" t="str">
            <v/>
          </cell>
          <cell r="Y1957" t="str">
            <v>FUORI GESTIONE</v>
          </cell>
          <cell r="Z1957" t="str">
            <v/>
          </cell>
          <cell r="AD1957" t="str">
            <v/>
          </cell>
          <cell r="AE1957" t="str">
            <v/>
          </cell>
          <cell r="AM1957" t="str">
            <v>V_MER_22</v>
          </cell>
          <cell r="AN1957">
            <v>0</v>
          </cell>
        </row>
        <row r="1958">
          <cell r="A1958" t="str">
            <v>30000647</v>
          </cell>
          <cell r="B1958" t="str">
            <v>MODA</v>
          </cell>
          <cell r="C1958" t="str">
            <v>ACCESSORI PERSONA</v>
          </cell>
          <cell r="D1958" t="str">
            <v>UOMO</v>
          </cell>
          <cell r="E1958" t="str">
            <v>ACCESSORI PERSONALI</v>
          </cell>
          <cell r="F1958" t="str">
            <v>SCIARPE</v>
          </cell>
          <cell r="G1958" t="str">
            <v>AUTEURS DU MONDE</v>
          </cell>
          <cell r="I1958" t="str">
            <v>AI13</v>
          </cell>
          <cell r="J1958" t="str">
            <v>SCIARPA SIMONE IN LANA TABACCO CONF. 2</v>
          </cell>
          <cell r="K1958" t="str">
            <v>9810729</v>
          </cell>
          <cell r="L1958" t="str">
            <v>KUMBESHWAR TRADING CENTRE</v>
          </cell>
          <cell r="M1958" t="str">
            <v>PREF 50%</v>
          </cell>
          <cell r="N1958" t="str">
            <v>NPL</v>
          </cell>
          <cell r="O1958" t="str">
            <v>CARLOTTA TUROLLA</v>
          </cell>
          <cell r="P1958" t="str">
            <v>PZ</v>
          </cell>
          <cell r="Q1958">
            <v>0.14000000000000001</v>
          </cell>
          <cell r="R1958">
            <v>2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720</v>
          </cell>
          <cell r="X1958">
            <v>120</v>
          </cell>
          <cell r="Y1958" t="str">
            <v>FUORI GESTIONE</v>
          </cell>
          <cell r="Z1958" t="str">
            <v/>
          </cell>
          <cell r="AD1958" t="str">
            <v>PF</v>
          </cell>
          <cell r="AE1958" t="str">
            <v>6117100000</v>
          </cell>
          <cell r="AF1958" t="str">
            <v>0</v>
          </cell>
          <cell r="AG1958" t="str">
            <v>8016225207911</v>
          </cell>
          <cell r="AM1958" t="str">
            <v>V_MER_22</v>
          </cell>
          <cell r="AN1958">
            <v>0</v>
          </cell>
        </row>
        <row r="1959">
          <cell r="A1959" t="str">
            <v>30000652</v>
          </cell>
          <cell r="B1959" t="str">
            <v>MODA</v>
          </cell>
          <cell r="C1959" t="str">
            <v>ACCESSORI PERSONA</v>
          </cell>
          <cell r="D1959" t="str">
            <v>DONNA</v>
          </cell>
          <cell r="E1959" t="str">
            <v>SCALDASPALLE E COLLI</v>
          </cell>
          <cell r="F1959" t="str">
            <v>SCALDASPALLE</v>
          </cell>
          <cell r="G1959" t="str">
            <v>AUTEURS DU MONDE</v>
          </cell>
          <cell r="I1959" t="str">
            <v>AI13</v>
          </cell>
          <cell r="J1959" t="str">
            <v>COPRISPALLE LAILA IN LANA AVIO CONF. 2</v>
          </cell>
          <cell r="K1959" t="str">
            <v>9810729</v>
          </cell>
          <cell r="L1959" t="str">
            <v>KUMBESHWAR TRADING CENTRE</v>
          </cell>
          <cell r="M1959" t="str">
            <v>PREF 50%</v>
          </cell>
          <cell r="N1959" t="str">
            <v>NPL</v>
          </cell>
          <cell r="O1959" t="str">
            <v>CARLOTTA TUROLLA</v>
          </cell>
          <cell r="P1959" t="str">
            <v>PZ</v>
          </cell>
          <cell r="Q1959">
            <v>0.18</v>
          </cell>
          <cell r="R1959">
            <v>2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720</v>
          </cell>
          <cell r="X1959">
            <v>120</v>
          </cell>
          <cell r="Y1959" t="str">
            <v>FUORI GESTIONE</v>
          </cell>
          <cell r="Z1959" t="str">
            <v/>
          </cell>
          <cell r="AD1959" t="str">
            <v>PF</v>
          </cell>
          <cell r="AE1959" t="str">
            <v>6117100000</v>
          </cell>
          <cell r="AF1959" t="str">
            <v>0</v>
          </cell>
          <cell r="AG1959" t="str">
            <v>8016225207966</v>
          </cell>
          <cell r="AM1959" t="str">
            <v>V_MER_22</v>
          </cell>
          <cell r="AN1959">
            <v>0</v>
          </cell>
        </row>
        <row r="1960">
          <cell r="A1960" t="str">
            <v>30000657</v>
          </cell>
          <cell r="B1960" t="str">
            <v>MODA</v>
          </cell>
          <cell r="C1960" t="str">
            <v>ACCESSORI PERSONA</v>
          </cell>
          <cell r="D1960" t="str">
            <v>DONNA</v>
          </cell>
          <cell r="E1960" t="str">
            <v>ACCESSORI BORSETTA</v>
          </cell>
          <cell r="F1960" t="str">
            <v>PORTAFOGLI</v>
          </cell>
          <cell r="G1960" t="str">
            <v>AUTEURS DU MONDE</v>
          </cell>
          <cell r="I1960" t="str">
            <v>AI13</v>
          </cell>
          <cell r="J1960" t="str">
            <v>PORTAFOGLIO FABIA IN PELLE MATTONE CONF. 2</v>
          </cell>
          <cell r="K1960" t="str">
            <v/>
          </cell>
          <cell r="O1960" t="str">
            <v>CARLOTTA TUROLLA</v>
          </cell>
          <cell r="P1960" t="str">
            <v>PZ</v>
          </cell>
          <cell r="Q1960">
            <v>0.20699999999999999</v>
          </cell>
          <cell r="R1960">
            <v>2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720</v>
          </cell>
          <cell r="X1960">
            <v>120</v>
          </cell>
          <cell r="Y1960" t="str">
            <v>FUORI GESTIONE</v>
          </cell>
          <cell r="Z1960" t="str">
            <v/>
          </cell>
          <cell r="AD1960" t="str">
            <v>PF</v>
          </cell>
          <cell r="AE1960" t="str">
            <v>4202310010</v>
          </cell>
          <cell r="AF1960" t="str">
            <v>0</v>
          </cell>
          <cell r="AG1960" t="str">
            <v>8016225208017</v>
          </cell>
          <cell r="AM1960" t="str">
            <v>V_MER_22</v>
          </cell>
          <cell r="AN1960">
            <v>0</v>
          </cell>
        </row>
        <row r="1961">
          <cell r="A1961" t="str">
            <v>30000659</v>
          </cell>
          <cell r="B1961" t="str">
            <v>MODA</v>
          </cell>
          <cell r="C1961" t="str">
            <v>ACCESSORI PERSONA</v>
          </cell>
          <cell r="D1961" t="str">
            <v>DONNA</v>
          </cell>
          <cell r="E1961" t="str">
            <v>ACCESSORI BORSETTA</v>
          </cell>
          <cell r="F1961" t="str">
            <v>PORTAFOGLI</v>
          </cell>
          <cell r="G1961" t="str">
            <v>AUTEURS DU MONDE</v>
          </cell>
          <cell r="I1961" t="str">
            <v>AI13</v>
          </cell>
          <cell r="J1961" t="str">
            <v>PORTAFOGLIO WILMA IN PELLE CAMMELLO CONF. 2</v>
          </cell>
          <cell r="K1961" t="str">
            <v/>
          </cell>
          <cell r="O1961" t="str">
            <v>CARLOTTA TUROLLA</v>
          </cell>
          <cell r="P1961" t="str">
            <v>PZ</v>
          </cell>
          <cell r="Q1961">
            <v>0.107</v>
          </cell>
          <cell r="R1961">
            <v>2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720</v>
          </cell>
          <cell r="X1961">
            <v>120</v>
          </cell>
          <cell r="Y1961" t="str">
            <v>FUORI GESTIONE</v>
          </cell>
          <cell r="Z1961" t="str">
            <v/>
          </cell>
          <cell r="AD1961" t="str">
            <v>PF</v>
          </cell>
          <cell r="AE1961" t="str">
            <v>4202310010</v>
          </cell>
          <cell r="AF1961" t="str">
            <v>0</v>
          </cell>
          <cell r="AG1961" t="str">
            <v>8016225208031</v>
          </cell>
          <cell r="AM1961" t="str">
            <v>V_MER_22</v>
          </cell>
          <cell r="AN1961">
            <v>0</v>
          </cell>
        </row>
        <row r="1962">
          <cell r="A1962" t="str">
            <v>30000660</v>
          </cell>
          <cell r="B1962" t="str">
            <v>MODA</v>
          </cell>
          <cell r="C1962" t="str">
            <v>ACCESSORI PERSONA</v>
          </cell>
          <cell r="D1962" t="str">
            <v>DONNA</v>
          </cell>
          <cell r="E1962" t="str">
            <v>ACCESSORI BORSETTA</v>
          </cell>
          <cell r="F1962" t="str">
            <v>PORTAFOGLI</v>
          </cell>
          <cell r="G1962" t="str">
            <v>(Blank)</v>
          </cell>
          <cell r="J1962" t="str">
            <v>PORTAFOGLIO WILMA PELLE</v>
          </cell>
          <cell r="K1962" t="str">
            <v>9810105</v>
          </cell>
          <cell r="L1962" t="str">
            <v>MADHYA KALIKATA SHILPANGAN</v>
          </cell>
          <cell r="N1962" t="str">
            <v>IND</v>
          </cell>
          <cell r="P1962" t="str">
            <v/>
          </cell>
          <cell r="Y1962" t="str">
            <v>FUORI GESTIONE</v>
          </cell>
          <cell r="Z1962" t="str">
            <v/>
          </cell>
          <cell r="AD1962" t="str">
            <v/>
          </cell>
          <cell r="AE1962" t="str">
            <v/>
          </cell>
          <cell r="AM1962" t="str">
            <v>V_MER_22</v>
          </cell>
          <cell r="AN1962">
            <v>0</v>
          </cell>
        </row>
        <row r="1963">
          <cell r="A1963" t="str">
            <v>30000665</v>
          </cell>
          <cell r="B1963" t="str">
            <v>MODA</v>
          </cell>
          <cell r="C1963" t="str">
            <v>ACCESSORI PERSONA</v>
          </cell>
          <cell r="D1963" t="str">
            <v>DONNA</v>
          </cell>
          <cell r="E1963" t="str">
            <v>ACCESSORI BORSETTA</v>
          </cell>
          <cell r="F1963" t="str">
            <v>PORTAFOGLI</v>
          </cell>
          <cell r="G1963" t="str">
            <v>(Blank)</v>
          </cell>
          <cell r="J1963" t="str">
            <v>PORTAFOGLIO CLAIRE IN PELLE</v>
          </cell>
          <cell r="K1963" t="str">
            <v>9810105</v>
          </cell>
          <cell r="L1963" t="str">
            <v>MADHYA KALIKATA SHILPANGAN</v>
          </cell>
          <cell r="N1963" t="str">
            <v>IND</v>
          </cell>
          <cell r="P1963" t="str">
            <v/>
          </cell>
          <cell r="Y1963" t="str">
            <v>FUORI GESTIONE</v>
          </cell>
          <cell r="Z1963" t="str">
            <v/>
          </cell>
          <cell r="AD1963" t="str">
            <v/>
          </cell>
          <cell r="AE1963" t="str">
            <v/>
          </cell>
          <cell r="AM1963" t="str">
            <v>V_MER_22</v>
          </cell>
          <cell r="AN1963">
            <v>0</v>
          </cell>
        </row>
        <row r="1964">
          <cell r="A1964" t="str">
            <v>30000679</v>
          </cell>
          <cell r="B1964" t="str">
            <v>MODA</v>
          </cell>
          <cell r="C1964" t="str">
            <v>ACCESSORI PERSONA</v>
          </cell>
          <cell r="D1964" t="str">
            <v>UNISEX</v>
          </cell>
          <cell r="E1964" t="str">
            <v>ALTRI ACCESSORI</v>
          </cell>
          <cell r="F1964" t="str">
            <v>ACCESSORI VARI</v>
          </cell>
          <cell r="G1964" t="str">
            <v>(Blank)</v>
          </cell>
          <cell r="J1964" t="str">
            <v>PORTAPENNE SABRINA PELLE</v>
          </cell>
          <cell r="K1964" t="str">
            <v>9810105</v>
          </cell>
          <cell r="L1964" t="str">
            <v>MADHYA KALIKATA SHILPANGAN</v>
          </cell>
          <cell r="N1964" t="str">
            <v>IND</v>
          </cell>
          <cell r="P1964" t="str">
            <v/>
          </cell>
          <cell r="Y1964" t="str">
            <v>FUORI GESTIONE</v>
          </cell>
          <cell r="Z1964" t="str">
            <v/>
          </cell>
          <cell r="AD1964" t="str">
            <v/>
          </cell>
          <cell r="AE1964" t="str">
            <v/>
          </cell>
          <cell r="AM1964" t="str">
            <v>V_MER_22</v>
          </cell>
          <cell r="AN1964">
            <v>0</v>
          </cell>
        </row>
        <row r="1965">
          <cell r="A1965" t="str">
            <v>30000681</v>
          </cell>
          <cell r="B1965" t="str">
            <v>MODA</v>
          </cell>
          <cell r="C1965" t="str">
            <v>ACCESSORI PERSONA</v>
          </cell>
          <cell r="D1965" t="str">
            <v>UNISEX</v>
          </cell>
          <cell r="E1965" t="str">
            <v>ALTRI ACCESSORI</v>
          </cell>
          <cell r="F1965" t="str">
            <v>ACCESSORI VARI</v>
          </cell>
          <cell r="G1965" t="str">
            <v>AUTEURS DU MONDE</v>
          </cell>
          <cell r="I1965" t="str">
            <v>AI13</v>
          </cell>
          <cell r="J1965" t="str">
            <v>PORTADOCUMENTI WIL IN PELLE E CANVASS TABACCO CONF. 2</v>
          </cell>
          <cell r="K1965" t="str">
            <v/>
          </cell>
          <cell r="O1965" t="str">
            <v>CARLOTTA TUROLLA</v>
          </cell>
          <cell r="P1965" t="str">
            <v>PZ</v>
          </cell>
          <cell r="Q1965">
            <v>0.08</v>
          </cell>
          <cell r="R1965">
            <v>2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720</v>
          </cell>
          <cell r="X1965">
            <v>120</v>
          </cell>
          <cell r="Y1965" t="str">
            <v>FUORI GESTIONE</v>
          </cell>
          <cell r="Z1965" t="str">
            <v/>
          </cell>
          <cell r="AD1965" t="str">
            <v>PF</v>
          </cell>
          <cell r="AE1965" t="str">
            <v>4202310010</v>
          </cell>
          <cell r="AF1965" t="str">
            <v>0</v>
          </cell>
          <cell r="AG1965" t="str">
            <v>8016225208253</v>
          </cell>
          <cell r="AM1965" t="str">
            <v>V_MER_22</v>
          </cell>
          <cell r="AN1965">
            <v>0</v>
          </cell>
        </row>
        <row r="1966">
          <cell r="A1966" t="str">
            <v>30000689</v>
          </cell>
          <cell r="B1966" t="str">
            <v>MODA</v>
          </cell>
          <cell r="C1966" t="str">
            <v>ACCESSORI PERSONA</v>
          </cell>
          <cell r="D1966" t="str">
            <v>UOMO</v>
          </cell>
          <cell r="E1966" t="str">
            <v>ALTRI ACCESSORI</v>
          </cell>
          <cell r="F1966" t="str">
            <v>PORAFOGLI</v>
          </cell>
          <cell r="G1966" t="str">
            <v>AUTEURS DU MONDE</v>
          </cell>
          <cell r="I1966" t="str">
            <v>AI13</v>
          </cell>
          <cell r="J1966" t="str">
            <v>PORTAFOGLIO ANDREA IN PELLE TABACCO CONF. 2</v>
          </cell>
          <cell r="K1966" t="str">
            <v/>
          </cell>
          <cell r="O1966" t="str">
            <v>CARLOTTA TUROLLA</v>
          </cell>
          <cell r="P1966" t="str">
            <v>PZ</v>
          </cell>
          <cell r="Q1966">
            <v>0.09</v>
          </cell>
          <cell r="R1966">
            <v>2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720</v>
          </cell>
          <cell r="X1966">
            <v>120</v>
          </cell>
          <cell r="Y1966" t="str">
            <v>FUORI GESTIONE</v>
          </cell>
          <cell r="Z1966" t="str">
            <v/>
          </cell>
          <cell r="AD1966" t="str">
            <v>PF</v>
          </cell>
          <cell r="AE1966" t="str">
            <v>4202310010</v>
          </cell>
          <cell r="AF1966" t="str">
            <v>0</v>
          </cell>
          <cell r="AG1966" t="str">
            <v>8016225208338</v>
          </cell>
          <cell r="AM1966" t="str">
            <v>V_MER_22</v>
          </cell>
          <cell r="AN1966">
            <v>0</v>
          </cell>
        </row>
        <row r="1967">
          <cell r="A1967" t="str">
            <v>30000690</v>
          </cell>
          <cell r="B1967" t="str">
            <v>MODA</v>
          </cell>
          <cell r="C1967" t="str">
            <v>ACCESSORI PERSONA</v>
          </cell>
          <cell r="D1967" t="str">
            <v>UOMO</v>
          </cell>
          <cell r="E1967" t="str">
            <v>ALTRI ACCESSORI</v>
          </cell>
          <cell r="F1967" t="str">
            <v>PORTAFOGLI</v>
          </cell>
          <cell r="G1967" t="str">
            <v>(Blank)</v>
          </cell>
          <cell r="J1967" t="str">
            <v>PORTAFOGLIO ANDREA IN PELLE</v>
          </cell>
          <cell r="K1967" t="str">
            <v>9810105</v>
          </cell>
          <cell r="L1967" t="str">
            <v>MADHYA KALIKATA SHILPANGAN</v>
          </cell>
          <cell r="N1967" t="str">
            <v>IND</v>
          </cell>
          <cell r="P1967" t="str">
            <v/>
          </cell>
          <cell r="Y1967" t="str">
            <v>FUORI GESTIONE</v>
          </cell>
          <cell r="Z1967" t="str">
            <v/>
          </cell>
          <cell r="AD1967" t="str">
            <v/>
          </cell>
          <cell r="AE1967" t="str">
            <v/>
          </cell>
          <cell r="AM1967" t="str">
            <v>V_MER_22</v>
          </cell>
          <cell r="AN1967">
            <v>0</v>
          </cell>
        </row>
        <row r="1968">
          <cell r="A1968" t="str">
            <v>30000691</v>
          </cell>
          <cell r="B1968" t="str">
            <v>MODA</v>
          </cell>
          <cell r="C1968" t="str">
            <v>ACCESSORI PERSONA</v>
          </cell>
          <cell r="D1968" t="str">
            <v>UOMO</v>
          </cell>
          <cell r="E1968" t="str">
            <v>ALTRI ACCESSORI</v>
          </cell>
          <cell r="F1968" t="str">
            <v>PORAFOGLI</v>
          </cell>
          <cell r="G1968" t="str">
            <v>AUTEURS DU MONDE</v>
          </cell>
          <cell r="I1968" t="str">
            <v>AI13</v>
          </cell>
          <cell r="J1968" t="str">
            <v>PORTAFOGLIO ANDREA IN PELLE ROSSO CONF. 2</v>
          </cell>
          <cell r="K1968" t="str">
            <v/>
          </cell>
          <cell r="O1968" t="str">
            <v>CARLOTTA TUROLLA</v>
          </cell>
          <cell r="P1968" t="str">
            <v>PZ</v>
          </cell>
          <cell r="Q1968">
            <v>0.09</v>
          </cell>
          <cell r="R1968">
            <v>2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720</v>
          </cell>
          <cell r="X1968">
            <v>120</v>
          </cell>
          <cell r="Y1968" t="str">
            <v>FUORI GESTIONE</v>
          </cell>
          <cell r="Z1968" t="str">
            <v/>
          </cell>
          <cell r="AD1968" t="str">
            <v>PF</v>
          </cell>
          <cell r="AE1968" t="str">
            <v>4202310010</v>
          </cell>
          <cell r="AF1968" t="str">
            <v>0</v>
          </cell>
          <cell r="AG1968" t="str">
            <v>8016225208352</v>
          </cell>
          <cell r="AM1968" t="str">
            <v>V_MER_22</v>
          </cell>
          <cell r="AN1968">
            <v>0</v>
          </cell>
        </row>
        <row r="1969">
          <cell r="A1969" t="str">
            <v>30000719</v>
          </cell>
          <cell r="B1969" t="str">
            <v>MODA</v>
          </cell>
          <cell r="C1969" t="str">
            <v>ACCESSORI PERSONA</v>
          </cell>
          <cell r="D1969" t="str">
            <v>DONNA</v>
          </cell>
          <cell r="E1969" t="str">
            <v>BORSE</v>
          </cell>
          <cell r="F1969" t="str">
            <v>IN PELLE</v>
          </cell>
          <cell r="G1969" t="str">
            <v>(Blank)</v>
          </cell>
          <cell r="J1969" t="str">
            <v>BORSA MITHU GRANDE IN PELLE</v>
          </cell>
          <cell r="K1969" t="str">
            <v>9810105</v>
          </cell>
          <cell r="L1969" t="str">
            <v>MADHYA KALIKATA SHILPANGAN</v>
          </cell>
          <cell r="N1969" t="str">
            <v>IND</v>
          </cell>
          <cell r="P1969" t="str">
            <v/>
          </cell>
          <cell r="Y1969" t="str">
            <v>FUORI GESTIONE</v>
          </cell>
          <cell r="Z1969" t="str">
            <v/>
          </cell>
          <cell r="AD1969" t="str">
            <v/>
          </cell>
          <cell r="AE1969" t="str">
            <v/>
          </cell>
          <cell r="AM1969" t="str">
            <v>V_MER_22</v>
          </cell>
          <cell r="AN1969">
            <v>0</v>
          </cell>
        </row>
        <row r="1970">
          <cell r="A1970" t="str">
            <v>30000732</v>
          </cell>
          <cell r="B1970" t="str">
            <v>MODA</v>
          </cell>
          <cell r="C1970" t="str">
            <v>ACCESSORI PERSONA</v>
          </cell>
          <cell r="D1970" t="str">
            <v>DONNA</v>
          </cell>
          <cell r="E1970" t="str">
            <v>ACCESSORI PERSONALI</v>
          </cell>
          <cell r="F1970" t="str">
            <v>CINTURE</v>
          </cell>
          <cell r="G1970" t="str">
            <v>AUTEURS DU MONDE</v>
          </cell>
          <cell r="I1970" t="str">
            <v>AI13</v>
          </cell>
          <cell r="J1970" t="str">
            <v>CINTURA DISCHI IN FELTRO NERO CONF.2</v>
          </cell>
          <cell r="K1970" t="str">
            <v>9811589</v>
          </cell>
          <cell r="L1970" t="str">
            <v>MANUSHI PVT. LTD.</v>
          </cell>
          <cell r="M1970" t="str">
            <v>PREF 50%</v>
          </cell>
          <cell r="N1970" t="str">
            <v>NPL</v>
          </cell>
          <cell r="O1970" t="str">
            <v>CARLOTTA TUROLLA</v>
          </cell>
          <cell r="P1970" t="str">
            <v>PZ</v>
          </cell>
          <cell r="Q1970">
            <v>0.03</v>
          </cell>
          <cell r="R1970">
            <v>2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720</v>
          </cell>
          <cell r="X1970">
            <v>120</v>
          </cell>
          <cell r="Y1970" t="str">
            <v>FUORI GESTIONE</v>
          </cell>
          <cell r="Z1970" t="str">
            <v/>
          </cell>
          <cell r="AD1970" t="str">
            <v>PF</v>
          </cell>
          <cell r="AE1970" t="str">
            <v>6217100010</v>
          </cell>
          <cell r="AF1970" t="str">
            <v>0</v>
          </cell>
          <cell r="AG1970" t="str">
            <v>8016225208765</v>
          </cell>
          <cell r="AM1970" t="str">
            <v>V_MER_22</v>
          </cell>
          <cell r="AN1970">
            <v>0</v>
          </cell>
        </row>
        <row r="1971">
          <cell r="A1971" t="str">
            <v>30000741</v>
          </cell>
          <cell r="B1971" t="str">
            <v>MODA</v>
          </cell>
          <cell r="C1971" t="str">
            <v>ACCESSORI PERSONA</v>
          </cell>
          <cell r="D1971" t="str">
            <v>UNISEX</v>
          </cell>
          <cell r="E1971" t="str">
            <v>ALTRI ACCESSORI</v>
          </cell>
          <cell r="F1971" t="str">
            <v>ACCESSORI VARI</v>
          </cell>
          <cell r="G1971" t="str">
            <v>AUTEURS DU MONDE</v>
          </cell>
          <cell r="I1971" t="str">
            <v>AI13</v>
          </cell>
          <cell r="J1971" t="str">
            <v>PORTAPENNE DISCHI IN FELTRO BASE TABACCO CONF.2</v>
          </cell>
          <cell r="K1971" t="str">
            <v>9811589</v>
          </cell>
          <cell r="L1971" t="str">
            <v>MANUSHI PVT. LTD.</v>
          </cell>
          <cell r="M1971" t="str">
            <v>PREF 50%</v>
          </cell>
          <cell r="N1971" t="str">
            <v>NPL</v>
          </cell>
          <cell r="O1971" t="str">
            <v>CARLOTTA TUROLLA</v>
          </cell>
          <cell r="P1971" t="str">
            <v>PZ</v>
          </cell>
          <cell r="Q1971">
            <v>0.04</v>
          </cell>
          <cell r="R1971">
            <v>2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720</v>
          </cell>
          <cell r="X1971">
            <v>120</v>
          </cell>
          <cell r="Y1971" t="str">
            <v>FUORI GESTIONE</v>
          </cell>
          <cell r="Z1971" t="str">
            <v/>
          </cell>
          <cell r="AD1971" t="str">
            <v>PF</v>
          </cell>
          <cell r="AE1971" t="str">
            <v>6307909100</v>
          </cell>
          <cell r="AF1971" t="str">
            <v>0</v>
          </cell>
          <cell r="AG1971" t="str">
            <v>8016225208857</v>
          </cell>
          <cell r="AM1971" t="str">
            <v>V_MER_22</v>
          </cell>
          <cell r="AN1971">
            <v>0</v>
          </cell>
        </row>
        <row r="1972">
          <cell r="A1972" t="str">
            <v>30000742</v>
          </cell>
          <cell r="B1972" t="str">
            <v>MODA</v>
          </cell>
          <cell r="C1972" t="str">
            <v>ACCESSORI PERSONA</v>
          </cell>
          <cell r="D1972" t="str">
            <v>UNISEX</v>
          </cell>
          <cell r="E1972" t="str">
            <v>ALTRI ACCESSORI</v>
          </cell>
          <cell r="F1972" t="str">
            <v>ACCESSORI VARI</v>
          </cell>
          <cell r="G1972" t="str">
            <v>AUTEURS DU MONDE</v>
          </cell>
          <cell r="I1972" t="str">
            <v>AI13</v>
          </cell>
          <cell r="J1972" t="str">
            <v>PORTAPENNE DISCHI IN FELTRO BASE NERO CONF.2</v>
          </cell>
          <cell r="K1972" t="str">
            <v>9811589</v>
          </cell>
          <cell r="L1972" t="str">
            <v>MANUSHI PVT. LTD.</v>
          </cell>
          <cell r="M1972" t="str">
            <v>PREF 50%</v>
          </cell>
          <cell r="N1972" t="str">
            <v>NPL</v>
          </cell>
          <cell r="O1972" t="str">
            <v>CARLOTTA TUROLLA</v>
          </cell>
          <cell r="P1972" t="str">
            <v>PZ</v>
          </cell>
          <cell r="Q1972">
            <v>0.04</v>
          </cell>
          <cell r="R1972">
            <v>2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720</v>
          </cell>
          <cell r="X1972">
            <v>120</v>
          </cell>
          <cell r="Y1972" t="str">
            <v>FUORI GESTIONE</v>
          </cell>
          <cell r="Z1972" t="str">
            <v/>
          </cell>
          <cell r="AD1972" t="str">
            <v>PF</v>
          </cell>
          <cell r="AE1972" t="str">
            <v>6307909100</v>
          </cell>
          <cell r="AF1972" t="str">
            <v>0</v>
          </cell>
          <cell r="AG1972" t="str">
            <v>8016225208864</v>
          </cell>
          <cell r="AM1972" t="str">
            <v>V_MER_22</v>
          </cell>
          <cell r="AN1972">
            <v>0</v>
          </cell>
        </row>
        <row r="1973">
          <cell r="A1973" t="str">
            <v>30000754</v>
          </cell>
          <cell r="B1973" t="str">
            <v>MODA</v>
          </cell>
          <cell r="C1973" t="str">
            <v>ACCESSORI PERSONA</v>
          </cell>
          <cell r="D1973" t="str">
            <v>DONNA</v>
          </cell>
          <cell r="E1973" t="str">
            <v>ACCESSORI PERSONALI</v>
          </cell>
          <cell r="F1973" t="str">
            <v>CAPPELLI</v>
          </cell>
          <cell r="G1973" t="str">
            <v>(Blank)</v>
          </cell>
          <cell r="J1973" t="str">
            <v>CAPPELLO PARIS2 IN ALPACA</v>
          </cell>
          <cell r="K1973" t="str">
            <v>9810072</v>
          </cell>
          <cell r="L1973" t="str">
            <v>MINKA S.R.L.</v>
          </cell>
          <cell r="N1973" t="str">
            <v>PER</v>
          </cell>
          <cell r="P1973" t="str">
            <v/>
          </cell>
          <cell r="Y1973" t="str">
            <v>FUORI GESTIONE</v>
          </cell>
          <cell r="Z1973" t="str">
            <v/>
          </cell>
          <cell r="AD1973" t="str">
            <v/>
          </cell>
          <cell r="AE1973" t="str">
            <v/>
          </cell>
          <cell r="AM1973" t="str">
            <v>V_MER_22</v>
          </cell>
          <cell r="AN1973">
            <v>0</v>
          </cell>
        </row>
        <row r="1974">
          <cell r="A1974" t="str">
            <v>30000760</v>
          </cell>
          <cell r="B1974" t="str">
            <v>MODA</v>
          </cell>
          <cell r="C1974" t="str">
            <v>ACCESSORI PERSONA</v>
          </cell>
          <cell r="D1974" t="str">
            <v>DONNA</v>
          </cell>
          <cell r="E1974" t="str">
            <v>SCALDASPALLE E COLLI</v>
          </cell>
          <cell r="F1974" t="str">
            <v>COLLI</v>
          </cell>
          <cell r="G1974" t="str">
            <v>(Blank)</v>
          </cell>
          <cell r="J1974" t="str">
            <v>COLLO PARIS2 IN ALPACA</v>
          </cell>
          <cell r="K1974" t="str">
            <v>9810072</v>
          </cell>
          <cell r="L1974" t="str">
            <v>MINKA S.R.L.</v>
          </cell>
          <cell r="N1974" t="str">
            <v>PER</v>
          </cell>
          <cell r="P1974" t="str">
            <v/>
          </cell>
          <cell r="Y1974" t="str">
            <v>FUORI GESTIONE</v>
          </cell>
          <cell r="Z1974" t="str">
            <v/>
          </cell>
          <cell r="AD1974" t="str">
            <v/>
          </cell>
          <cell r="AE1974" t="str">
            <v/>
          </cell>
          <cell r="AM1974" t="str">
            <v>V_MER_22</v>
          </cell>
          <cell r="AN1974">
            <v>0</v>
          </cell>
        </row>
        <row r="1975">
          <cell r="A1975" t="str">
            <v>30000770</v>
          </cell>
          <cell r="B1975" t="str">
            <v>MODA</v>
          </cell>
          <cell r="C1975" t="str">
            <v>ACCESSORI PERSONA</v>
          </cell>
          <cell r="D1975" t="str">
            <v>DONNA</v>
          </cell>
          <cell r="E1975" t="str">
            <v>ACCESSORI PERSONALI</v>
          </cell>
          <cell r="F1975" t="str">
            <v>GUANTI</v>
          </cell>
          <cell r="G1975" t="str">
            <v>AUTEURS DU MONDE</v>
          </cell>
          <cell r="I1975" t="str">
            <v>AI13</v>
          </cell>
          <cell r="J1975" t="str">
            <v>GUANTI CINZIA IN LANA BIANCO CONF. 2</v>
          </cell>
          <cell r="K1975" t="str">
            <v>9812553</v>
          </cell>
          <cell r="L1975" t="str">
            <v>CENTRO EXPORTACIONES GRUPPO SALINAS</v>
          </cell>
          <cell r="M1975" t="str">
            <v>PREF 50%</v>
          </cell>
          <cell r="N1975" t="str">
            <v>ECU</v>
          </cell>
          <cell r="O1975" t="str">
            <v>CARLOTTA TUROLLA</v>
          </cell>
          <cell r="P1975" t="str">
            <v>PZ</v>
          </cell>
          <cell r="Q1975">
            <v>8.2000000000000003E-2</v>
          </cell>
          <cell r="R1975">
            <v>2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720</v>
          </cell>
          <cell r="X1975">
            <v>120</v>
          </cell>
          <cell r="Y1975" t="str">
            <v>FUORI GESTIONE</v>
          </cell>
          <cell r="Z1975" t="str">
            <v/>
          </cell>
          <cell r="AD1975" t="str">
            <v>PF</v>
          </cell>
          <cell r="AE1975" t="str">
            <v>6116910000</v>
          </cell>
          <cell r="AF1975" t="str">
            <v>0</v>
          </cell>
          <cell r="AG1975" t="str">
            <v>8016225209144</v>
          </cell>
          <cell r="AM1975" t="str">
            <v>V_MER_22</v>
          </cell>
          <cell r="AN1975">
            <v>0</v>
          </cell>
        </row>
        <row r="1976">
          <cell r="A1976" t="str">
            <v>30000772</v>
          </cell>
          <cell r="B1976" t="str">
            <v>MODA</v>
          </cell>
          <cell r="C1976" t="str">
            <v>ACCESSORI PERSONA</v>
          </cell>
          <cell r="D1976" t="str">
            <v>DONNA</v>
          </cell>
          <cell r="E1976" t="str">
            <v>ACCESSORI PERSONALI</v>
          </cell>
          <cell r="F1976" t="str">
            <v>SCIARPE</v>
          </cell>
          <cell r="G1976" t="str">
            <v>AUTEURS DU MONDE</v>
          </cell>
          <cell r="I1976" t="str">
            <v>AI13</v>
          </cell>
          <cell r="J1976" t="str">
            <v>SCIARPA CINZIA IN LANA BIANCO CONF. 2</v>
          </cell>
          <cell r="K1976" t="str">
            <v>9812553</v>
          </cell>
          <cell r="L1976" t="str">
            <v>CENTRO EXPORTACIONES GRUPPO SALINAS</v>
          </cell>
          <cell r="M1976" t="str">
            <v>PREF 50%</v>
          </cell>
          <cell r="N1976" t="str">
            <v>ECU</v>
          </cell>
          <cell r="O1976" t="str">
            <v>CARLOTTA TUROLLA</v>
          </cell>
          <cell r="P1976" t="str">
            <v>PZ</v>
          </cell>
          <cell r="Q1976">
            <v>0.26200000000000001</v>
          </cell>
          <cell r="R1976">
            <v>2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720</v>
          </cell>
          <cell r="X1976">
            <v>120</v>
          </cell>
          <cell r="Y1976" t="str">
            <v>FUORI GESTIONE</v>
          </cell>
          <cell r="Z1976" t="str">
            <v/>
          </cell>
          <cell r="AD1976" t="str">
            <v>PF</v>
          </cell>
          <cell r="AE1976" t="str">
            <v>6117100000</v>
          </cell>
          <cell r="AF1976" t="str">
            <v>0</v>
          </cell>
          <cell r="AG1976" t="str">
            <v>8016225209168</v>
          </cell>
          <cell r="AM1976" t="str">
            <v>V_MER_22</v>
          </cell>
          <cell r="AN1976">
            <v>0</v>
          </cell>
        </row>
        <row r="1977">
          <cell r="A1977" t="str">
            <v>30000773</v>
          </cell>
          <cell r="B1977" t="str">
            <v>MODA</v>
          </cell>
          <cell r="C1977" t="str">
            <v>ACCESSORI PERSONA</v>
          </cell>
          <cell r="D1977" t="str">
            <v>DONNA</v>
          </cell>
          <cell r="E1977" t="str">
            <v>ACCESSORI PERSONALI</v>
          </cell>
          <cell r="F1977" t="str">
            <v>SCIARPE</v>
          </cell>
          <cell r="G1977" t="str">
            <v>AUTEURS DU MONDE</v>
          </cell>
          <cell r="I1977" t="str">
            <v>AI13</v>
          </cell>
          <cell r="J1977" t="str">
            <v>SCIARPA CINZIA IN LANA NERO CONF. 2</v>
          </cell>
          <cell r="K1977" t="str">
            <v>9812553</v>
          </cell>
          <cell r="L1977" t="str">
            <v>CENTRO EXPORTACIONES GRUPPO SALINAS</v>
          </cell>
          <cell r="M1977" t="str">
            <v>PREF 50%</v>
          </cell>
          <cell r="N1977" t="str">
            <v>ECU</v>
          </cell>
          <cell r="O1977" t="str">
            <v>CARLOTTA TUROLLA</v>
          </cell>
          <cell r="P1977" t="str">
            <v>PZ</v>
          </cell>
          <cell r="Q1977">
            <v>0.26200000000000001</v>
          </cell>
          <cell r="R1977">
            <v>2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720</v>
          </cell>
          <cell r="X1977">
            <v>120</v>
          </cell>
          <cell r="Y1977" t="str">
            <v>FUORI GESTIONE</v>
          </cell>
          <cell r="Z1977" t="str">
            <v/>
          </cell>
          <cell r="AD1977" t="str">
            <v>PF</v>
          </cell>
          <cell r="AE1977" t="str">
            <v>6117100000</v>
          </cell>
          <cell r="AF1977" t="str">
            <v>0</v>
          </cell>
          <cell r="AG1977" t="str">
            <v>8016225209175</v>
          </cell>
          <cell r="AM1977" t="str">
            <v>V_MER_22</v>
          </cell>
          <cell r="AN1977">
            <v>0</v>
          </cell>
        </row>
        <row r="1978">
          <cell r="A1978" t="str">
            <v>30000796</v>
          </cell>
          <cell r="B1978" t="str">
            <v>MODA</v>
          </cell>
          <cell r="C1978" t="str">
            <v>ACCESSORI PERSONA</v>
          </cell>
          <cell r="D1978" t="str">
            <v>DONNA</v>
          </cell>
          <cell r="E1978" t="str">
            <v>ACCESSORI PERSONALI</v>
          </cell>
          <cell r="F1978" t="str">
            <v>STOLE E FOULARD</v>
          </cell>
          <cell r="G1978" t="str">
            <v>(Blank)</v>
          </cell>
          <cell r="J1978" t="str">
            <v>STOLA BERRY IN LANA MERINO</v>
          </cell>
          <cell r="K1978" t="str">
            <v>9813038</v>
          </cell>
          <cell r="L1978" t="str">
            <v>SANA HASTAKALA (P) LTD</v>
          </cell>
          <cell r="N1978" t="str">
            <v>NPL</v>
          </cell>
          <cell r="P1978" t="str">
            <v/>
          </cell>
          <cell r="Y1978" t="str">
            <v>FUORI GESTIONE</v>
          </cell>
          <cell r="Z1978" t="str">
            <v/>
          </cell>
          <cell r="AD1978" t="str">
            <v/>
          </cell>
          <cell r="AE1978" t="str">
            <v/>
          </cell>
          <cell r="AM1978" t="str">
            <v>V_MER_22</v>
          </cell>
          <cell r="AN1978">
            <v>0</v>
          </cell>
        </row>
        <row r="1979">
          <cell r="A1979" t="str">
            <v>30000797</v>
          </cell>
          <cell r="B1979" t="str">
            <v>MODA</v>
          </cell>
          <cell r="C1979" t="str">
            <v>ACCESSORI PERSONA</v>
          </cell>
          <cell r="D1979" t="str">
            <v>DONNA</v>
          </cell>
          <cell r="E1979" t="str">
            <v>ACCESSORI PERSONALI</v>
          </cell>
          <cell r="F1979" t="str">
            <v>STOLE E FOULARD</v>
          </cell>
          <cell r="G1979" t="str">
            <v>(Blank)</v>
          </cell>
          <cell r="J1979" t="str">
            <v>STOLA WANDA IN LANA E SETA</v>
          </cell>
          <cell r="K1979" t="str">
            <v>9813038</v>
          </cell>
          <cell r="L1979" t="str">
            <v>SANA HASTAKALA (P) LTD</v>
          </cell>
          <cell r="N1979" t="str">
            <v>NPL</v>
          </cell>
          <cell r="P1979" t="str">
            <v/>
          </cell>
          <cell r="Y1979" t="str">
            <v>FUORI GESTIONE</v>
          </cell>
          <cell r="Z1979" t="str">
            <v/>
          </cell>
          <cell r="AD1979" t="str">
            <v/>
          </cell>
          <cell r="AE1979" t="str">
            <v/>
          </cell>
          <cell r="AM1979" t="str">
            <v>V_MER_22</v>
          </cell>
          <cell r="AN1979">
            <v>0</v>
          </cell>
        </row>
        <row r="1980">
          <cell r="A1980" t="str">
            <v>30000798</v>
          </cell>
          <cell r="B1980" t="str">
            <v>MODA</v>
          </cell>
          <cell r="C1980" t="str">
            <v>ACCESSORI PERSONA</v>
          </cell>
          <cell r="D1980" t="str">
            <v>DONNA</v>
          </cell>
          <cell r="E1980" t="str">
            <v>ACCESSORI PERSONALI</v>
          </cell>
          <cell r="F1980" t="str">
            <v>STOLE E FOULARD</v>
          </cell>
          <cell r="G1980" t="str">
            <v>AUTEURS DU MONDE</v>
          </cell>
          <cell r="I1980" t="str">
            <v>AI13</v>
          </cell>
          <cell r="J1980" t="str">
            <v>STOLA WANDA IN LANA E SETA RIGHE TABACCO, ANICE CONF. 2</v>
          </cell>
          <cell r="K1980" t="str">
            <v>9813038</v>
          </cell>
          <cell r="L1980" t="str">
            <v>SANA HASTAKALA (P) LTD</v>
          </cell>
          <cell r="M1980" t="str">
            <v>PREF 50%</v>
          </cell>
          <cell r="N1980" t="str">
            <v>NPL</v>
          </cell>
          <cell r="O1980" t="str">
            <v>CARLOTTA TUROLLA</v>
          </cell>
          <cell r="P1980" t="str">
            <v>PZ</v>
          </cell>
          <cell r="Q1980">
            <v>0.05</v>
          </cell>
          <cell r="R1980">
            <v>2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720</v>
          </cell>
          <cell r="X1980">
            <v>120</v>
          </cell>
          <cell r="Y1980" t="str">
            <v>FUORI GESTIONE</v>
          </cell>
          <cell r="Z1980" t="str">
            <v/>
          </cell>
          <cell r="AD1980" t="str">
            <v>PF</v>
          </cell>
          <cell r="AE1980" t="str">
            <v>6214200090</v>
          </cell>
          <cell r="AF1980" t="str">
            <v>0</v>
          </cell>
          <cell r="AG1980" t="str">
            <v>8016225209427</v>
          </cell>
          <cell r="AM1980" t="str">
            <v>V_MER_22</v>
          </cell>
          <cell r="AN1980">
            <v>0</v>
          </cell>
        </row>
        <row r="1981">
          <cell r="A1981" t="str">
            <v>30000801</v>
          </cell>
          <cell r="B1981" t="str">
            <v>MODA</v>
          </cell>
          <cell r="C1981" t="str">
            <v>ACCESSORI PERSONA</v>
          </cell>
          <cell r="D1981" t="str">
            <v>DONNA</v>
          </cell>
          <cell r="E1981" t="str">
            <v>ACCESSORI PERSONALI</v>
          </cell>
          <cell r="F1981" t="str">
            <v>SCIARPINE</v>
          </cell>
          <cell r="G1981" t="str">
            <v>(Blank)</v>
          </cell>
          <cell r="J1981" t="str">
            <v>SCIARPINA WOVEN IN SETA E COTONE</v>
          </cell>
          <cell r="K1981" t="str">
            <v>9810122</v>
          </cell>
          <cell r="L1981" t="str">
            <v>SASHA EXPORT UNIT OF SASHA ASS.</v>
          </cell>
          <cell r="N1981" t="str">
            <v>IND</v>
          </cell>
          <cell r="P1981" t="str">
            <v/>
          </cell>
          <cell r="Y1981" t="str">
            <v>FUORI GESTIONE</v>
          </cell>
          <cell r="Z1981" t="str">
            <v/>
          </cell>
          <cell r="AD1981" t="str">
            <v/>
          </cell>
          <cell r="AE1981" t="str">
            <v/>
          </cell>
          <cell r="AM1981" t="str">
            <v>V_MER_22</v>
          </cell>
          <cell r="AN1981">
            <v>0</v>
          </cell>
        </row>
        <row r="1982">
          <cell r="A1982" t="str">
            <v>30000809</v>
          </cell>
          <cell r="B1982" t="str">
            <v>MODA</v>
          </cell>
          <cell r="C1982" t="str">
            <v>ACCESSORI PERSONA</v>
          </cell>
          <cell r="D1982" t="str">
            <v>DONNA</v>
          </cell>
          <cell r="E1982" t="str">
            <v>ACCESSORI PERSONALI</v>
          </cell>
          <cell r="F1982" t="str">
            <v>STOLE E FOULARD</v>
          </cell>
          <cell r="G1982" t="str">
            <v>AUTEURS DU MONDE</v>
          </cell>
          <cell r="I1982" t="str">
            <v>AI13</v>
          </cell>
          <cell r="J1982" t="str">
            <v>FOULARD FIORIRIGHE IN COTONE BASE ANICE CONF.1</v>
          </cell>
          <cell r="K1982" t="str">
            <v>9810122</v>
          </cell>
          <cell r="L1982" t="str">
            <v>SASHA EXPORT UNIT OF SASHA ASS.</v>
          </cell>
          <cell r="M1982" t="str">
            <v>PREF 50%</v>
          </cell>
          <cell r="N1982" t="str">
            <v>IND</v>
          </cell>
          <cell r="O1982" t="str">
            <v>CARLOTTA TUROLLA</v>
          </cell>
          <cell r="P1982" t="str">
            <v>PZ</v>
          </cell>
          <cell r="Q1982">
            <v>0.02</v>
          </cell>
          <cell r="R1982">
            <v>1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720</v>
          </cell>
          <cell r="X1982">
            <v>120</v>
          </cell>
          <cell r="Y1982" t="str">
            <v>ESAURIMENTO</v>
          </cell>
          <cell r="Z1982" t="str">
            <v/>
          </cell>
          <cell r="AD1982" t="str">
            <v>PF</v>
          </cell>
          <cell r="AE1982" t="str">
            <v>6214900019</v>
          </cell>
          <cell r="AF1982" t="str">
            <v>0</v>
          </cell>
          <cell r="AG1982" t="str">
            <v>8016225209533</v>
          </cell>
          <cell r="AL1982">
            <v>16</v>
          </cell>
          <cell r="AM1982" t="str">
            <v>V_MER_22</v>
          </cell>
          <cell r="AN1982">
            <v>2.59</v>
          </cell>
        </row>
        <row r="1983">
          <cell r="A1983" t="str">
            <v>30000811</v>
          </cell>
          <cell r="B1983" t="str">
            <v>MODA</v>
          </cell>
          <cell r="C1983" t="str">
            <v>ACCESSORI PERSONA</v>
          </cell>
          <cell r="D1983" t="str">
            <v>DONNA</v>
          </cell>
          <cell r="E1983" t="str">
            <v>ACCESSORI PERSONALI</v>
          </cell>
          <cell r="F1983" t="str">
            <v>STOLE E FOULARD</v>
          </cell>
          <cell r="G1983" t="str">
            <v>(Blank)</v>
          </cell>
          <cell r="J1983" t="str">
            <v>STOLA CLAUDIA IN COTONE E SETA</v>
          </cell>
          <cell r="K1983" t="str">
            <v>9810122</v>
          </cell>
          <cell r="L1983" t="str">
            <v>SASHA EXPORT UNIT OF SASHA ASS.</v>
          </cell>
          <cell r="N1983" t="str">
            <v>IND</v>
          </cell>
          <cell r="P1983" t="str">
            <v/>
          </cell>
          <cell r="Y1983" t="str">
            <v>FUORI GESTIONE</v>
          </cell>
          <cell r="Z1983" t="str">
            <v/>
          </cell>
          <cell r="AD1983" t="str">
            <v/>
          </cell>
          <cell r="AE1983" t="str">
            <v/>
          </cell>
          <cell r="AM1983" t="str">
            <v>V_MER_22</v>
          </cell>
          <cell r="AN1983">
            <v>0</v>
          </cell>
        </row>
        <row r="1984">
          <cell r="A1984" t="str">
            <v>30000813</v>
          </cell>
          <cell r="B1984" t="str">
            <v>MODA</v>
          </cell>
          <cell r="C1984" t="str">
            <v>ACCESSORI PERSONA</v>
          </cell>
          <cell r="D1984" t="str">
            <v>DONNA</v>
          </cell>
          <cell r="E1984" t="str">
            <v>ACCESSORI PERSONALI</v>
          </cell>
          <cell r="F1984" t="str">
            <v>STOLE E FOULARD</v>
          </cell>
          <cell r="G1984" t="str">
            <v>(Blank)</v>
          </cell>
          <cell r="J1984" t="str">
            <v>STOLA QUADRO IN COTONE E SETA</v>
          </cell>
          <cell r="K1984" t="str">
            <v>9810122</v>
          </cell>
          <cell r="L1984" t="str">
            <v>SASHA EXPORT UNIT OF SASHA ASS.</v>
          </cell>
          <cell r="N1984" t="str">
            <v>IND</v>
          </cell>
          <cell r="P1984" t="str">
            <v/>
          </cell>
          <cell r="Y1984" t="str">
            <v>FUORI GESTIONE</v>
          </cell>
          <cell r="Z1984" t="str">
            <v/>
          </cell>
          <cell r="AD1984" t="str">
            <v/>
          </cell>
          <cell r="AE1984" t="str">
            <v/>
          </cell>
          <cell r="AM1984" t="str">
            <v>V_MER_22</v>
          </cell>
          <cell r="AN1984">
            <v>0</v>
          </cell>
        </row>
        <row r="1985">
          <cell r="A1985" t="str">
            <v>30000821</v>
          </cell>
          <cell r="B1985" t="str">
            <v>MODA</v>
          </cell>
          <cell r="C1985" t="str">
            <v>ACCESSORI PERSONA</v>
          </cell>
          <cell r="D1985" t="str">
            <v>UNISEX</v>
          </cell>
          <cell r="E1985" t="str">
            <v>ALTRI ACCESSORI</v>
          </cell>
          <cell r="F1985" t="str">
            <v>PORTACHIAVI</v>
          </cell>
          <cell r="G1985" t="str">
            <v>(Blank)</v>
          </cell>
          <cell r="J1985" t="str">
            <v>PORTACHIAVI PUNTOCROCE IN COTONE</v>
          </cell>
          <cell r="K1985" t="str">
            <v>9810127</v>
          </cell>
          <cell r="L1985" t="str">
            <v>THAI TRIBAL CRAFT FAIR TRADE CO.LTD</v>
          </cell>
          <cell r="N1985" t="str">
            <v>THA</v>
          </cell>
          <cell r="P1985" t="str">
            <v/>
          </cell>
          <cell r="Y1985" t="str">
            <v>FUORI GESTIONE</v>
          </cell>
          <cell r="Z1985" t="str">
            <v/>
          </cell>
          <cell r="AD1985" t="str">
            <v/>
          </cell>
          <cell r="AE1985" t="str">
            <v/>
          </cell>
          <cell r="AM1985" t="str">
            <v>V_MER_22</v>
          </cell>
          <cell r="AN1985">
            <v>0</v>
          </cell>
        </row>
        <row r="1986">
          <cell r="A1986" t="str">
            <v>30000845</v>
          </cell>
          <cell r="B1986" t="str">
            <v>MODA</v>
          </cell>
          <cell r="C1986" t="str">
            <v>BIGIOTTERIA E GIOIELLERIA</v>
          </cell>
          <cell r="D1986" t="str">
            <v>DONNA</v>
          </cell>
          <cell r="E1986" t="str">
            <v>COLLANE E PENDENTI</v>
          </cell>
          <cell r="F1986" t="str">
            <v>BIGIOTTERIA</v>
          </cell>
          <cell r="G1986" t="str">
            <v>(Blank)</v>
          </cell>
          <cell r="J1986" t="str">
            <v>COLLANA LOTO IN PLASTICA RICICLATA</v>
          </cell>
          <cell r="K1986" t="str">
            <v>9810837</v>
          </cell>
          <cell r="L1986" t="str">
            <v>ASHA HANDICRAFTS ASSOCIATION</v>
          </cell>
          <cell r="N1986" t="str">
            <v>IND</v>
          </cell>
          <cell r="P1986" t="str">
            <v/>
          </cell>
          <cell r="Y1986" t="str">
            <v>FUORI GESTIONE</v>
          </cell>
          <cell r="Z1986" t="str">
            <v/>
          </cell>
          <cell r="AD1986" t="str">
            <v/>
          </cell>
          <cell r="AE1986" t="str">
            <v/>
          </cell>
          <cell r="AM1986" t="str">
            <v>V_MER_22</v>
          </cell>
          <cell r="AN1986">
            <v>0</v>
          </cell>
        </row>
        <row r="1987">
          <cell r="A1987" t="str">
            <v>30000846</v>
          </cell>
          <cell r="B1987" t="str">
            <v>MODA</v>
          </cell>
          <cell r="C1987" t="str">
            <v>BIGIOTTERIA E GIOIELLERIA</v>
          </cell>
          <cell r="D1987" t="str">
            <v>DONNA</v>
          </cell>
          <cell r="E1987" t="str">
            <v>BRACCIALI</v>
          </cell>
          <cell r="F1987" t="str">
            <v>BIGIOTTERIA</v>
          </cell>
          <cell r="G1987" t="str">
            <v>(Blank)</v>
          </cell>
          <cell r="J1987" t="str">
            <v>BRACCIALE LOTO IN PLASTICA RICICLATA</v>
          </cell>
          <cell r="K1987" t="str">
            <v>9810837</v>
          </cell>
          <cell r="L1987" t="str">
            <v>ASHA HANDICRAFTS ASSOCIATION</v>
          </cell>
          <cell r="N1987" t="str">
            <v>IND</v>
          </cell>
          <cell r="P1987" t="str">
            <v/>
          </cell>
          <cell r="Y1987" t="str">
            <v>FUORI GESTIONE</v>
          </cell>
          <cell r="Z1987" t="str">
            <v/>
          </cell>
          <cell r="AD1987" t="str">
            <v/>
          </cell>
          <cell r="AE1987" t="str">
            <v/>
          </cell>
          <cell r="AM1987" t="str">
            <v>V_MER_22</v>
          </cell>
          <cell r="AN1987">
            <v>0</v>
          </cell>
        </row>
        <row r="1988">
          <cell r="A1988" t="str">
            <v>30000852</v>
          </cell>
          <cell r="B1988" t="str">
            <v>MODA</v>
          </cell>
          <cell r="C1988" t="str">
            <v>BIGIOTTERIA E GIOIELLERIA</v>
          </cell>
          <cell r="D1988" t="str">
            <v>DONNA</v>
          </cell>
          <cell r="E1988" t="str">
            <v>ANELLI</v>
          </cell>
          <cell r="F1988" t="str">
            <v>BIGIOTTERIA</v>
          </cell>
          <cell r="G1988" t="str">
            <v>(Blank)</v>
          </cell>
          <cell r="J1988" t="str">
            <v>ANELLO PIETRE IN PIETRE SEMIPREZIOSE</v>
          </cell>
          <cell r="K1988" t="str">
            <v>9810837</v>
          </cell>
          <cell r="L1988" t="str">
            <v>ASHA HANDICRAFTS ASSOCIATION</v>
          </cell>
          <cell r="N1988" t="str">
            <v>IND</v>
          </cell>
          <cell r="P1988" t="str">
            <v/>
          </cell>
          <cell r="Y1988" t="str">
            <v>FUORI GESTIONE</v>
          </cell>
          <cell r="Z1988" t="str">
            <v/>
          </cell>
          <cell r="AD1988" t="str">
            <v/>
          </cell>
          <cell r="AE1988" t="str">
            <v/>
          </cell>
          <cell r="AM1988" t="str">
            <v>V_MER_22</v>
          </cell>
          <cell r="AN1988">
            <v>0</v>
          </cell>
        </row>
        <row r="1989">
          <cell r="A1989" t="str">
            <v>30000853</v>
          </cell>
          <cell r="B1989" t="str">
            <v>MODA</v>
          </cell>
          <cell r="C1989" t="str">
            <v>BIGIOTTERIA E GIOIELLERIA</v>
          </cell>
          <cell r="D1989" t="str">
            <v>DONNA</v>
          </cell>
          <cell r="E1989" t="str">
            <v>ANELLI</v>
          </cell>
          <cell r="F1989" t="str">
            <v>BIGIOTTERIA</v>
          </cell>
          <cell r="G1989" t="str">
            <v>(Blank)</v>
          </cell>
          <cell r="J1989" t="str">
            <v>ANELLO GRAPPOLO IN METALLO E VETRO</v>
          </cell>
          <cell r="K1989" t="str">
            <v>9810837</v>
          </cell>
          <cell r="L1989" t="str">
            <v>ASHA HANDICRAFTS ASSOCIATION</v>
          </cell>
          <cell r="N1989" t="str">
            <v>IND</v>
          </cell>
          <cell r="P1989" t="str">
            <v/>
          </cell>
          <cell r="Y1989" t="str">
            <v>FUORI GESTIONE</v>
          </cell>
          <cell r="Z1989" t="str">
            <v/>
          </cell>
          <cell r="AD1989" t="str">
            <v/>
          </cell>
          <cell r="AE1989" t="str">
            <v/>
          </cell>
          <cell r="AM1989" t="str">
            <v>V_MER_22</v>
          </cell>
          <cell r="AN1989">
            <v>0</v>
          </cell>
        </row>
        <row r="1990">
          <cell r="A1990" t="str">
            <v>30000854</v>
          </cell>
          <cell r="B1990" t="str">
            <v>MODA</v>
          </cell>
          <cell r="C1990" t="str">
            <v>ACCESSORI PERSONA</v>
          </cell>
          <cell r="D1990" t="str">
            <v>DONNA</v>
          </cell>
          <cell r="E1990" t="str">
            <v>FERMACAPELLI E SPILLE</v>
          </cell>
          <cell r="F1990" t="str">
            <v>FERMACAPELLI ED ELASTICI</v>
          </cell>
          <cell r="G1990" t="str">
            <v>(Blank)</v>
          </cell>
          <cell r="J1990" t="str">
            <v>FERMACAPELLI  ESSENTIAL IN CORNO</v>
          </cell>
          <cell r="K1990" t="str">
            <v>9810024</v>
          </cell>
          <cell r="L1990" t="str">
            <v>BOMBOLULU (WORKSHOPS FOR HANDICAPPED)</v>
          </cell>
          <cell r="N1990" t="str">
            <v>KEN</v>
          </cell>
          <cell r="P1990" t="str">
            <v/>
          </cell>
          <cell r="Y1990" t="str">
            <v>FUORI GESTIONE</v>
          </cell>
          <cell r="Z1990" t="str">
            <v/>
          </cell>
          <cell r="AD1990" t="str">
            <v/>
          </cell>
          <cell r="AE1990" t="str">
            <v/>
          </cell>
          <cell r="AM1990" t="str">
            <v>V_MER_22</v>
          </cell>
          <cell r="AN1990">
            <v>0</v>
          </cell>
        </row>
        <row r="1991">
          <cell r="A1991" t="str">
            <v>30000857</v>
          </cell>
          <cell r="B1991" t="str">
            <v>MODA</v>
          </cell>
          <cell r="C1991" t="str">
            <v>BIGIOTTERIA E GIOIELLERIA</v>
          </cell>
          <cell r="D1991" t="str">
            <v>DONNA</v>
          </cell>
          <cell r="E1991" t="str">
            <v>ORECCHINI</v>
          </cell>
          <cell r="F1991" t="str">
            <v>BIGIOTTERIA</v>
          </cell>
          <cell r="G1991" t="str">
            <v>(Blank)</v>
          </cell>
          <cell r="J1991" t="str">
            <v>ORECCHINI JANGO IN OSSO</v>
          </cell>
          <cell r="K1991" t="str">
            <v>9810024</v>
          </cell>
          <cell r="L1991" t="str">
            <v>BOMBOLULU (WORKSHOPS FOR HANDICAPPED)</v>
          </cell>
          <cell r="N1991" t="str">
            <v>KEN</v>
          </cell>
          <cell r="P1991" t="str">
            <v/>
          </cell>
          <cell r="Y1991" t="str">
            <v>FUORI GESTIONE</v>
          </cell>
          <cell r="Z1991" t="str">
            <v/>
          </cell>
          <cell r="AD1991" t="str">
            <v/>
          </cell>
          <cell r="AE1991" t="str">
            <v/>
          </cell>
          <cell r="AM1991" t="str">
            <v>V_MER_22</v>
          </cell>
          <cell r="AN1991">
            <v>0</v>
          </cell>
        </row>
        <row r="1992">
          <cell r="A1992" t="str">
            <v>30000864</v>
          </cell>
          <cell r="B1992" t="str">
            <v>MODA</v>
          </cell>
          <cell r="C1992" t="str">
            <v>BIGIOTTERIA E GIOIELLERIA</v>
          </cell>
          <cell r="D1992" t="str">
            <v>DONNA</v>
          </cell>
          <cell r="E1992" t="str">
            <v>COLLANE E PENDENTI</v>
          </cell>
          <cell r="F1992" t="str">
            <v>BIGIOTTERIA</v>
          </cell>
          <cell r="G1992" t="str">
            <v>AUTEURS DU MONDE</v>
          </cell>
          <cell r="I1992" t="str">
            <v>PE14</v>
          </cell>
          <cell r="J1992" t="str">
            <v>COLLANA ASIMMETRICA IN AVORIO VEGETALE, CONF. 2</v>
          </cell>
          <cell r="K1992" t="str">
            <v/>
          </cell>
          <cell r="O1992" t="str">
            <v>CARLOTTA TUROLLA</v>
          </cell>
          <cell r="P1992" t="str">
            <v>PZ</v>
          </cell>
          <cell r="Q1992">
            <v>7.4999999999999997E-2</v>
          </cell>
          <cell r="R1992">
            <v>2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720</v>
          </cell>
          <cell r="X1992">
            <v>120</v>
          </cell>
          <cell r="Y1992" t="str">
            <v>ESAURIMENTO</v>
          </cell>
          <cell r="Z1992" t="str">
            <v/>
          </cell>
          <cell r="AD1992" t="str">
            <v>PF</v>
          </cell>
          <cell r="AE1992" t="str">
            <v>7117900000</v>
          </cell>
          <cell r="AF1992" t="str">
            <v>0</v>
          </cell>
          <cell r="AG1992" t="str">
            <v>8016225214216</v>
          </cell>
          <cell r="AL1992">
            <v>23</v>
          </cell>
          <cell r="AM1992" t="str">
            <v>V_MER_22</v>
          </cell>
          <cell r="AN1992">
            <v>4.8600000000000003</v>
          </cell>
        </row>
        <row r="1993">
          <cell r="A1993" t="str">
            <v>30000866</v>
          </cell>
          <cell r="B1993" t="str">
            <v>MODA</v>
          </cell>
          <cell r="C1993" t="str">
            <v>BIGIOTTERIA E GIOIELLERIA</v>
          </cell>
          <cell r="D1993" t="str">
            <v>DONNA</v>
          </cell>
          <cell r="E1993" t="str">
            <v>ANELLI</v>
          </cell>
          <cell r="F1993" t="str">
            <v>BIGIOTTERIA</v>
          </cell>
          <cell r="G1993" t="str">
            <v>(Blank)</v>
          </cell>
          <cell r="J1993" t="str">
            <v>ANELLI SPAZIO IN AVORIO VEGETALE</v>
          </cell>
          <cell r="K1993" t="str">
            <v>9812077</v>
          </cell>
          <cell r="P1993" t="str">
            <v/>
          </cell>
          <cell r="Y1993" t="str">
            <v>FUORI GESTIONE</v>
          </cell>
          <cell r="Z1993" t="str">
            <v/>
          </cell>
          <cell r="AD1993" t="str">
            <v/>
          </cell>
          <cell r="AE1993" t="str">
            <v/>
          </cell>
          <cell r="AM1993" t="str">
            <v>V_MER_22</v>
          </cell>
          <cell r="AN1993">
            <v>0</v>
          </cell>
        </row>
        <row r="1994">
          <cell r="A1994" t="str">
            <v>30000868</v>
          </cell>
          <cell r="B1994" t="str">
            <v>MODA</v>
          </cell>
          <cell r="C1994" t="str">
            <v>BIGIOTTERIA E GIOIELLERIA</v>
          </cell>
          <cell r="D1994" t="str">
            <v>DONNA</v>
          </cell>
          <cell r="E1994" t="str">
            <v>ANELLI</v>
          </cell>
          <cell r="F1994" t="str">
            <v>BIGIOTTERIA</v>
          </cell>
          <cell r="G1994" t="str">
            <v>(Blank)</v>
          </cell>
          <cell r="J1994" t="str">
            <v>ANELLO  DANDY IN CORNO</v>
          </cell>
          <cell r="K1994" t="str">
            <v>9811353</v>
          </cell>
          <cell r="L1994" t="str">
            <v>CRAFT LINK</v>
          </cell>
          <cell r="N1994" t="str">
            <v>VNM</v>
          </cell>
          <cell r="P1994" t="str">
            <v/>
          </cell>
          <cell r="Y1994" t="str">
            <v>FUORI GESTIONE</v>
          </cell>
          <cell r="Z1994" t="str">
            <v/>
          </cell>
          <cell r="AD1994" t="str">
            <v/>
          </cell>
          <cell r="AE1994" t="str">
            <v/>
          </cell>
          <cell r="AM1994" t="str">
            <v>V_MER_22</v>
          </cell>
          <cell r="AN1994">
            <v>0</v>
          </cell>
        </row>
        <row r="1995">
          <cell r="A1995" t="str">
            <v>30000870</v>
          </cell>
          <cell r="B1995" t="str">
            <v>MODA</v>
          </cell>
          <cell r="C1995" t="str">
            <v>BIGIOTTERIA E GIOIELLERIA</v>
          </cell>
          <cell r="D1995" t="str">
            <v>DONNA</v>
          </cell>
          <cell r="E1995" t="str">
            <v>COLLANE E PENDENTI</v>
          </cell>
          <cell r="F1995" t="str">
            <v>BIGIOTTERIA</v>
          </cell>
          <cell r="G1995" t="str">
            <v>(Blank)</v>
          </cell>
          <cell r="J1995" t="str">
            <v>COLLANE FUNNY IN COTONE</v>
          </cell>
          <cell r="K1995" t="str">
            <v>9811353</v>
          </cell>
          <cell r="L1995" t="str">
            <v>CRAFT LINK</v>
          </cell>
          <cell r="N1995" t="str">
            <v>VNM</v>
          </cell>
          <cell r="P1995" t="str">
            <v/>
          </cell>
          <cell r="Y1995" t="str">
            <v>FUORI GESTIONE</v>
          </cell>
          <cell r="Z1995" t="str">
            <v/>
          </cell>
          <cell r="AD1995" t="str">
            <v/>
          </cell>
          <cell r="AE1995" t="str">
            <v/>
          </cell>
          <cell r="AM1995" t="str">
            <v>V_MER_22</v>
          </cell>
          <cell r="AN1995">
            <v>0</v>
          </cell>
        </row>
        <row r="1996">
          <cell r="A1996" t="str">
            <v>30000872</v>
          </cell>
          <cell r="B1996" t="str">
            <v>MODA</v>
          </cell>
          <cell r="C1996" t="str">
            <v>BIGIOTTERIA E GIOIELLERIA</v>
          </cell>
          <cell r="D1996" t="str">
            <v>DONNA</v>
          </cell>
          <cell r="E1996" t="str">
            <v>COLLANE E PENDENTI</v>
          </cell>
          <cell r="F1996" t="str">
            <v>BIGIOTTERIA</v>
          </cell>
          <cell r="G1996" t="str">
            <v>(Blank)</v>
          </cell>
          <cell r="J1996" t="str">
            <v>COLLANA VIVACE IN TESSUTO IMBOTTITO</v>
          </cell>
          <cell r="K1996" t="str">
            <v>9810095</v>
          </cell>
          <cell r="L1996" t="str">
            <v>CREATIVE HANDICRAFTS  (INDIA)</v>
          </cell>
          <cell r="N1996" t="str">
            <v>IND</v>
          </cell>
          <cell r="P1996" t="str">
            <v/>
          </cell>
          <cell r="Y1996" t="str">
            <v>FUORI GESTIONE</v>
          </cell>
          <cell r="Z1996" t="str">
            <v/>
          </cell>
          <cell r="AD1996" t="str">
            <v/>
          </cell>
          <cell r="AE1996" t="str">
            <v/>
          </cell>
          <cell r="AM1996" t="str">
            <v>V_MER_22</v>
          </cell>
          <cell r="AN1996">
            <v>0</v>
          </cell>
        </row>
        <row r="1997">
          <cell r="A1997" t="str">
            <v>30000873</v>
          </cell>
          <cell r="B1997" t="str">
            <v>MODA</v>
          </cell>
          <cell r="C1997" t="str">
            <v>BIGIOTTERIA E GIOIELLERIA</v>
          </cell>
          <cell r="D1997" t="str">
            <v>DONNA</v>
          </cell>
          <cell r="E1997" t="str">
            <v>COLLANE E PENDENTI</v>
          </cell>
          <cell r="F1997" t="str">
            <v>BIGIOTTERIA</v>
          </cell>
          <cell r="G1997" t="str">
            <v>AUTEURS DU MONDE</v>
          </cell>
          <cell r="I1997" t="str">
            <v>PE14</v>
          </cell>
          <cell r="J1997" t="str">
            <v>COLLANA SERPENTE IN TESSUTO, CONF.1</v>
          </cell>
          <cell r="K1997" t="str">
            <v>9810095</v>
          </cell>
          <cell r="L1997" t="str">
            <v>CREATIVE HANDICRAFTS  (INDIA)</v>
          </cell>
          <cell r="M1997" t="str">
            <v>PREF 50%</v>
          </cell>
          <cell r="N1997" t="str">
            <v>IND</v>
          </cell>
          <cell r="O1997" t="str">
            <v>CARLOTTA TUROLLA</v>
          </cell>
          <cell r="P1997" t="str">
            <v>PZ</v>
          </cell>
          <cell r="Q1997">
            <v>4.4999999999999998E-2</v>
          </cell>
          <cell r="R1997">
            <v>1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720</v>
          </cell>
          <cell r="X1997">
            <v>120</v>
          </cell>
          <cell r="Y1997" t="str">
            <v>FUORI GESTIONE</v>
          </cell>
          <cell r="Z1997" t="str">
            <v/>
          </cell>
          <cell r="AD1997" t="str">
            <v>PF</v>
          </cell>
          <cell r="AE1997" t="str">
            <v>7117900000</v>
          </cell>
          <cell r="AF1997" t="str">
            <v>0</v>
          </cell>
          <cell r="AG1997" t="str">
            <v>8016225214308</v>
          </cell>
          <cell r="AM1997" t="str">
            <v>V_MER_22</v>
          </cell>
          <cell r="AN1997">
            <v>0</v>
          </cell>
        </row>
        <row r="1998">
          <cell r="A1998" t="str">
            <v>30000874</v>
          </cell>
          <cell r="B1998" t="str">
            <v>MODA</v>
          </cell>
          <cell r="C1998" t="str">
            <v>BIGIOTTERIA E GIOIELLERIA</v>
          </cell>
          <cell r="D1998" t="str">
            <v>DONNA</v>
          </cell>
          <cell r="E1998" t="str">
            <v>ORECCHINI</v>
          </cell>
          <cell r="F1998" t="str">
            <v>BIGIOTTERIA</v>
          </cell>
          <cell r="G1998" t="str">
            <v>AUTEURS DU MONDE</v>
          </cell>
          <cell r="I1998" t="str">
            <v>PE14</v>
          </cell>
          <cell r="J1998" t="str">
            <v>ORECCHINI VIVACE IN TESSUTO IMBOTTITO, CONF. 2</v>
          </cell>
          <cell r="K1998" t="str">
            <v>9810095</v>
          </cell>
          <cell r="L1998" t="str">
            <v>CREATIVE HANDICRAFTS  (INDIA)</v>
          </cell>
          <cell r="M1998" t="str">
            <v>PREF 50%</v>
          </cell>
          <cell r="N1998" t="str">
            <v>IND</v>
          </cell>
          <cell r="O1998" t="str">
            <v>CARLOTTA TUROLLA</v>
          </cell>
          <cell r="P1998" t="str">
            <v>PZ</v>
          </cell>
          <cell r="Q1998">
            <v>6.0000000000000001E-3</v>
          </cell>
          <cell r="R1998">
            <v>2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720</v>
          </cell>
          <cell r="X1998">
            <v>120</v>
          </cell>
          <cell r="Y1998" t="str">
            <v>FUORI GESTIONE</v>
          </cell>
          <cell r="Z1998" t="str">
            <v/>
          </cell>
          <cell r="AD1998" t="str">
            <v>PF</v>
          </cell>
          <cell r="AE1998" t="str">
            <v>7117900000</v>
          </cell>
          <cell r="AF1998" t="str">
            <v>0</v>
          </cell>
          <cell r="AG1998" t="str">
            <v>8016225214315</v>
          </cell>
          <cell r="AM1998" t="str">
            <v>V_MER_22</v>
          </cell>
          <cell r="AN1998">
            <v>0</v>
          </cell>
        </row>
        <row r="1999">
          <cell r="A1999" t="str">
            <v>30000876</v>
          </cell>
          <cell r="B1999" t="str">
            <v>MODA</v>
          </cell>
          <cell r="C1999" t="str">
            <v>ACCESSORI PERSONA</v>
          </cell>
          <cell r="D1999" t="str">
            <v>DONNA</v>
          </cell>
          <cell r="E1999" t="str">
            <v>FERMACAPELLI E SPILLE</v>
          </cell>
          <cell r="F1999" t="str">
            <v>FERMACAPELLI ED ELASTICI</v>
          </cell>
          <cell r="G1999" t="str">
            <v>AUTEURS DU MONDE</v>
          </cell>
          <cell r="I1999" t="str">
            <v>PE14</v>
          </cell>
          <cell r="J1999" t="str">
            <v>ELASTICO PER CAPELLI VIVACE IN TESSUTO IMBOTTITO, CONF. 2</v>
          </cell>
          <cell r="K1999" t="str">
            <v>9810095</v>
          </cell>
          <cell r="L1999" t="str">
            <v>CREATIVE HANDICRAFTS  (INDIA)</v>
          </cell>
          <cell r="M1999" t="str">
            <v>PREF 50%</v>
          </cell>
          <cell r="N1999" t="str">
            <v>IND</v>
          </cell>
          <cell r="O1999" t="str">
            <v>CARLOTTA TUROLLA</v>
          </cell>
          <cell r="P1999" t="str">
            <v>PZ</v>
          </cell>
          <cell r="Q1999">
            <v>2E-3</v>
          </cell>
          <cell r="R1999">
            <v>2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720</v>
          </cell>
          <cell r="X1999">
            <v>120</v>
          </cell>
          <cell r="Y1999" t="str">
            <v>FUORI GESTIONE</v>
          </cell>
          <cell r="Z1999" t="str">
            <v/>
          </cell>
          <cell r="AD1999" t="str">
            <v>PF</v>
          </cell>
          <cell r="AE1999" t="str">
            <v>9615900000</v>
          </cell>
          <cell r="AF1999" t="str">
            <v>0</v>
          </cell>
          <cell r="AG1999" t="str">
            <v>8016225214339</v>
          </cell>
          <cell r="AM1999" t="str">
            <v>V_MER_22</v>
          </cell>
          <cell r="AN1999">
            <v>0</v>
          </cell>
        </row>
        <row r="2000">
          <cell r="A2000" t="str">
            <v>30000877</v>
          </cell>
          <cell r="B2000" t="str">
            <v>MODA</v>
          </cell>
          <cell r="C2000" t="str">
            <v>BIGIOTTERIA E GIOIELLERIA</v>
          </cell>
          <cell r="D2000" t="str">
            <v>DONNA</v>
          </cell>
          <cell r="E2000" t="str">
            <v>BRACCIALI</v>
          </cell>
          <cell r="F2000" t="str">
            <v>BIGIOTTERIA</v>
          </cell>
          <cell r="G2000" t="str">
            <v>(Blank)</v>
          </cell>
          <cell r="J2000" t="str">
            <v>BRACCIALE SERPENTE IN TESSUTO</v>
          </cell>
          <cell r="K2000" t="str">
            <v>9810095</v>
          </cell>
          <cell r="L2000" t="str">
            <v>CREATIVE HANDICRAFTS  (INDIA)</v>
          </cell>
          <cell r="N2000" t="str">
            <v>IND</v>
          </cell>
          <cell r="P2000" t="str">
            <v/>
          </cell>
          <cell r="Y2000" t="str">
            <v>FUORI GESTIONE</v>
          </cell>
          <cell r="Z2000" t="str">
            <v/>
          </cell>
          <cell r="AD2000" t="str">
            <v/>
          </cell>
          <cell r="AE2000" t="str">
            <v/>
          </cell>
          <cell r="AM2000" t="str">
            <v>V_MER_22</v>
          </cell>
          <cell r="AN2000">
            <v>0</v>
          </cell>
        </row>
        <row r="2001">
          <cell r="A2001" t="str">
            <v>30000878</v>
          </cell>
          <cell r="B2001" t="str">
            <v>MODA</v>
          </cell>
          <cell r="C2001" t="str">
            <v>BIGIOTTERIA E GIOIELLERIA</v>
          </cell>
          <cell r="D2001" t="str">
            <v>DONNA</v>
          </cell>
          <cell r="E2001" t="str">
            <v>COLLANE E PENDENTI</v>
          </cell>
          <cell r="F2001" t="str">
            <v>BIGIOTTERIA</v>
          </cell>
          <cell r="G2001" t="str">
            <v>AUTEURS DU MONDE</v>
          </cell>
          <cell r="I2001" t="str">
            <v>PE14</v>
          </cell>
          <cell r="J2001" t="str">
            <v>COLLANA COBRA IN TESSUTO E DISCHI IN LEGNO, CONF.1</v>
          </cell>
          <cell r="K2001" t="str">
            <v>9810095</v>
          </cell>
          <cell r="L2001" t="str">
            <v>CREATIVE HANDICRAFTS  (INDIA)</v>
          </cell>
          <cell r="M2001" t="str">
            <v>PREF 50%</v>
          </cell>
          <cell r="N2001" t="str">
            <v>IND</v>
          </cell>
          <cell r="O2001" t="str">
            <v>CARLOTTA TUROLLA</v>
          </cell>
          <cell r="P2001" t="str">
            <v>PZ</v>
          </cell>
          <cell r="Q2001">
            <v>3.6999999999999998E-2</v>
          </cell>
          <cell r="R2001">
            <v>1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720</v>
          </cell>
          <cell r="X2001">
            <v>120</v>
          </cell>
          <cell r="Y2001" t="str">
            <v>FUORI GESTIONE</v>
          </cell>
          <cell r="Z2001" t="str">
            <v/>
          </cell>
          <cell r="AD2001" t="str">
            <v>PF</v>
          </cell>
          <cell r="AE2001" t="str">
            <v>7117900000</v>
          </cell>
          <cell r="AF2001" t="str">
            <v>0</v>
          </cell>
          <cell r="AG2001" t="str">
            <v>8016225214353</v>
          </cell>
          <cell r="AM2001" t="str">
            <v>V_MER_22</v>
          </cell>
          <cell r="AN2001">
            <v>0</v>
          </cell>
        </row>
        <row r="2002">
          <cell r="A2002" t="str">
            <v>30000879</v>
          </cell>
          <cell r="B2002" t="str">
            <v>MODA</v>
          </cell>
          <cell r="C2002" t="str">
            <v>BIGIOTTERIA E GIOIELLERIA</v>
          </cell>
          <cell r="D2002" t="str">
            <v>DONNA</v>
          </cell>
          <cell r="E2002" t="str">
            <v>COLLANE E PENDENTI</v>
          </cell>
          <cell r="F2002" t="str">
            <v>BIGIOTTERIA</v>
          </cell>
          <cell r="G2002" t="str">
            <v>(Blank)</v>
          </cell>
          <cell r="J2002" t="str">
            <v>COLLANA TRIANGOLI IN OTTONE</v>
          </cell>
          <cell r="K2002" t="str">
            <v>9814621</v>
          </cell>
          <cell r="L2002" t="str">
            <v>EGYPT CRAFTS / FAIR TRADE EGYPT</v>
          </cell>
          <cell r="N2002" t="str">
            <v>EGY</v>
          </cell>
          <cell r="P2002" t="str">
            <v/>
          </cell>
          <cell r="Y2002" t="str">
            <v>FUORI GESTIONE</v>
          </cell>
          <cell r="Z2002" t="str">
            <v/>
          </cell>
          <cell r="AD2002" t="str">
            <v/>
          </cell>
          <cell r="AE2002" t="str">
            <v/>
          </cell>
          <cell r="AM2002" t="str">
            <v>V_MER_22</v>
          </cell>
          <cell r="AN2002">
            <v>0</v>
          </cell>
        </row>
        <row r="2003">
          <cell r="A2003" t="str">
            <v>30000880</v>
          </cell>
          <cell r="B2003" t="str">
            <v>MODA</v>
          </cell>
          <cell r="C2003" t="str">
            <v>BIGIOTTERIA E GIOIELLERIA</v>
          </cell>
          <cell r="D2003" t="str">
            <v>DONNA</v>
          </cell>
          <cell r="E2003" t="str">
            <v>COLLANE E PENDENTI</v>
          </cell>
          <cell r="F2003" t="str">
            <v>BIGIOTTERIA</v>
          </cell>
          <cell r="G2003" t="str">
            <v>AUTEURS DU MONDE</v>
          </cell>
          <cell r="I2003" t="str">
            <v>PE14</v>
          </cell>
          <cell r="J2003" t="str">
            <v>COLLANA CHEOPE CON SPIRALI IN OTTONE E PERLE DI VETRO, CONF. 2</v>
          </cell>
          <cell r="K2003" t="str">
            <v>9814621</v>
          </cell>
          <cell r="L2003" t="str">
            <v>EGYPT CRAFTS / FAIR TRADE EGYPT</v>
          </cell>
          <cell r="M2003" t="str">
            <v>PREF 50%</v>
          </cell>
          <cell r="N2003" t="str">
            <v>EGY</v>
          </cell>
          <cell r="O2003" t="str">
            <v>CARLOTTA TUROLLA</v>
          </cell>
          <cell r="P2003" t="str">
            <v>PZ</v>
          </cell>
          <cell r="Q2003">
            <v>4.4999999999999998E-2</v>
          </cell>
          <cell r="R2003">
            <v>2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720</v>
          </cell>
          <cell r="X2003">
            <v>120</v>
          </cell>
          <cell r="Y2003" t="str">
            <v>FUORI GESTIONE</v>
          </cell>
          <cell r="Z2003" t="str">
            <v/>
          </cell>
          <cell r="AD2003" t="str">
            <v>PF</v>
          </cell>
          <cell r="AE2003" t="str">
            <v>7117190090</v>
          </cell>
          <cell r="AF2003" t="str">
            <v>0</v>
          </cell>
          <cell r="AG2003" t="str">
            <v>8016225214377</v>
          </cell>
          <cell r="AM2003" t="str">
            <v>V_MER_22</v>
          </cell>
          <cell r="AN2003">
            <v>0</v>
          </cell>
        </row>
        <row r="2004">
          <cell r="A2004" t="str">
            <v>30000881</v>
          </cell>
          <cell r="B2004" t="str">
            <v>MODA</v>
          </cell>
          <cell r="C2004" t="str">
            <v>BIGIOTTERIA E GIOIELLERIA</v>
          </cell>
          <cell r="D2004" t="str">
            <v>DONNA</v>
          </cell>
          <cell r="E2004" t="str">
            <v>COLLANE E PENDENTI</v>
          </cell>
          <cell r="F2004" t="str">
            <v>BIGIOTTERIA</v>
          </cell>
          <cell r="G2004" t="str">
            <v>(Blank)</v>
          </cell>
          <cell r="J2004" t="str">
            <v>COLLANA GIZA IN OTTONE E VETRO</v>
          </cell>
          <cell r="K2004" t="str">
            <v>9814621</v>
          </cell>
          <cell r="L2004" t="str">
            <v>EGYPT CRAFTS / FAIR TRADE EGYPT</v>
          </cell>
          <cell r="N2004" t="str">
            <v>EGY</v>
          </cell>
          <cell r="P2004" t="str">
            <v/>
          </cell>
          <cell r="Y2004" t="str">
            <v>FUORI GESTIONE</v>
          </cell>
          <cell r="Z2004" t="str">
            <v/>
          </cell>
          <cell r="AD2004" t="str">
            <v/>
          </cell>
          <cell r="AE2004" t="str">
            <v/>
          </cell>
          <cell r="AM2004" t="str">
            <v>V_MER_22</v>
          </cell>
          <cell r="AN2004">
            <v>0</v>
          </cell>
        </row>
        <row r="2005">
          <cell r="A2005" t="str">
            <v>30000882</v>
          </cell>
          <cell r="B2005" t="str">
            <v>MODA</v>
          </cell>
          <cell r="C2005" t="str">
            <v>BIGIOTTERIA E GIOIELLERIA</v>
          </cell>
          <cell r="D2005" t="str">
            <v>DONNA</v>
          </cell>
          <cell r="E2005" t="str">
            <v>ANELLI</v>
          </cell>
          <cell r="F2005" t="str">
            <v>BIGIOTTERIA</v>
          </cell>
          <cell r="G2005" t="str">
            <v>(Blank)</v>
          </cell>
          <cell r="J2005" t="str">
            <v>ANELLO FATIMA IN OTTONE</v>
          </cell>
          <cell r="K2005" t="str">
            <v>9814621</v>
          </cell>
          <cell r="L2005" t="str">
            <v>EGYPT CRAFTS / FAIR TRADE EGYPT</v>
          </cell>
          <cell r="N2005" t="str">
            <v>EGY</v>
          </cell>
          <cell r="P2005" t="str">
            <v/>
          </cell>
          <cell r="Y2005" t="str">
            <v>FUORI GESTIONE</v>
          </cell>
          <cell r="Z2005" t="str">
            <v/>
          </cell>
          <cell r="AD2005" t="str">
            <v/>
          </cell>
          <cell r="AE2005" t="str">
            <v/>
          </cell>
          <cell r="AM2005" t="str">
            <v>V_MER_22</v>
          </cell>
          <cell r="AN2005">
            <v>0</v>
          </cell>
        </row>
        <row r="2006">
          <cell r="A2006" t="str">
            <v>30000887</v>
          </cell>
          <cell r="B2006" t="str">
            <v>MODA</v>
          </cell>
          <cell r="C2006" t="str">
            <v>BIGIOTTERIA E GIOIELLERIA</v>
          </cell>
          <cell r="D2006" t="str">
            <v>DONNA</v>
          </cell>
          <cell r="E2006" t="str">
            <v>COLLANE E PENDENTI</v>
          </cell>
          <cell r="F2006" t="str">
            <v>BIGIOTTERIA</v>
          </cell>
          <cell r="G2006" t="str">
            <v>(Blank)</v>
          </cell>
          <cell r="J2006" t="str">
            <v>COLLANA ANELLO IN OSSO</v>
          </cell>
          <cell r="K2006" t="str">
            <v>9810126</v>
          </cell>
          <cell r="L2006" t="str">
            <v>FEDERATION OF TIBETAN COOP IN INDIA LTD</v>
          </cell>
          <cell r="N2006" t="str">
            <v>IND</v>
          </cell>
          <cell r="P2006" t="str">
            <v/>
          </cell>
          <cell r="Y2006" t="str">
            <v>FUORI GESTIONE</v>
          </cell>
          <cell r="Z2006" t="str">
            <v/>
          </cell>
          <cell r="AD2006" t="str">
            <v/>
          </cell>
          <cell r="AE2006" t="str">
            <v/>
          </cell>
          <cell r="AM2006" t="str">
            <v>V_MER_22</v>
          </cell>
          <cell r="AN2006">
            <v>0</v>
          </cell>
        </row>
        <row r="2007">
          <cell r="A2007" t="str">
            <v>30000894</v>
          </cell>
          <cell r="B2007" t="str">
            <v>MODA</v>
          </cell>
          <cell r="C2007" t="str">
            <v>BIGIOTTERIA E GIOIELLERIA</v>
          </cell>
          <cell r="D2007" t="str">
            <v>DONNA</v>
          </cell>
          <cell r="E2007" t="str">
            <v>COLLANE E PENDENTI</v>
          </cell>
          <cell r="F2007" t="str">
            <v>BIGIOTTERIA</v>
          </cell>
          <cell r="G2007" t="str">
            <v>(Blank)</v>
          </cell>
          <cell r="J2007" t="str">
            <v>COLLANA MORNING IN CARTA ARTIGIANALE</v>
          </cell>
          <cell r="K2007" t="str">
            <v>9811589</v>
          </cell>
          <cell r="L2007" t="str">
            <v>MANUSHI PVT. LTD.</v>
          </cell>
          <cell r="N2007" t="str">
            <v>NPL</v>
          </cell>
          <cell r="P2007" t="str">
            <v/>
          </cell>
          <cell r="Y2007" t="str">
            <v>FUORI GESTIONE</v>
          </cell>
          <cell r="Z2007" t="str">
            <v/>
          </cell>
          <cell r="AD2007" t="str">
            <v/>
          </cell>
          <cell r="AE2007" t="str">
            <v/>
          </cell>
          <cell r="AM2007" t="str">
            <v>V_MER_22</v>
          </cell>
          <cell r="AN2007">
            <v>0</v>
          </cell>
        </row>
        <row r="2008">
          <cell r="A2008" t="str">
            <v>30000895</v>
          </cell>
          <cell r="B2008" t="str">
            <v>MODA</v>
          </cell>
          <cell r="C2008" t="str">
            <v>BIGIOTTERIA E GIOIELLERIA</v>
          </cell>
          <cell r="D2008" t="str">
            <v>DONNA</v>
          </cell>
          <cell r="E2008" t="str">
            <v>ORECCHINI</v>
          </cell>
          <cell r="F2008" t="str">
            <v>BIGIOTTERIA</v>
          </cell>
          <cell r="G2008" t="str">
            <v>AUTEURS DU MONDE</v>
          </cell>
          <cell r="I2008" t="str">
            <v>PE14</v>
          </cell>
          <cell r="J2008" t="str">
            <v>ORECCHINI MORNING IN CARTA ARTIGIANALE, CONF. 2</v>
          </cell>
          <cell r="K2008" t="str">
            <v>9811589</v>
          </cell>
          <cell r="L2008" t="str">
            <v>MANUSHI PVT. LTD.</v>
          </cell>
          <cell r="M2008" t="str">
            <v>PREF 50%</v>
          </cell>
          <cell r="N2008" t="str">
            <v>NPL</v>
          </cell>
          <cell r="O2008" t="str">
            <v>CARLOTTA TUROLLA</v>
          </cell>
          <cell r="P2008" t="str">
            <v>PZ</v>
          </cell>
          <cell r="Q2008">
            <v>8.0000000000000002E-3</v>
          </cell>
          <cell r="R2008">
            <v>2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720</v>
          </cell>
          <cell r="X2008">
            <v>120</v>
          </cell>
          <cell r="Y2008" t="str">
            <v>FUORI GESTIONE</v>
          </cell>
          <cell r="Z2008" t="str">
            <v/>
          </cell>
          <cell r="AD2008" t="str">
            <v>PF</v>
          </cell>
          <cell r="AE2008" t="str">
            <v>7117900000</v>
          </cell>
          <cell r="AF2008" t="str">
            <v>0</v>
          </cell>
          <cell r="AG2008" t="str">
            <v>8016225214520</v>
          </cell>
          <cell r="AM2008" t="str">
            <v>V_MER_22</v>
          </cell>
          <cell r="AN2008">
            <v>0</v>
          </cell>
        </row>
        <row r="2009">
          <cell r="A2009" t="str">
            <v>30000914</v>
          </cell>
          <cell r="B2009" t="str">
            <v>MODA</v>
          </cell>
          <cell r="C2009" t="str">
            <v>BIGIOTTERIA E GIOIELLERIA</v>
          </cell>
          <cell r="D2009" t="str">
            <v>DONNA</v>
          </cell>
          <cell r="E2009" t="str">
            <v>COLLANE E PENDENTI</v>
          </cell>
          <cell r="F2009" t="str">
            <v>BIGIOTTERIA</v>
          </cell>
          <cell r="G2009" t="str">
            <v>AUTEURS DU MONDE</v>
          </cell>
          <cell r="I2009" t="str">
            <v>PE14</v>
          </cell>
          <cell r="J2009" t="str">
            <v>COLLANA CONCENTRICA IN RAME, CONF. 2</v>
          </cell>
          <cell r="K2009" t="str">
            <v>9810079</v>
          </cell>
          <cell r="L2009" t="str">
            <v>PUEBLOS DEL SUR ARTESIANAS Y ALIMENTOS.</v>
          </cell>
          <cell r="M2009" t="str">
            <v>PREF 50%</v>
          </cell>
          <cell r="N2009" t="str">
            <v>CHL</v>
          </cell>
          <cell r="O2009" t="str">
            <v>CARLOTTA TUROLLA</v>
          </cell>
          <cell r="P2009" t="str">
            <v>PZ</v>
          </cell>
          <cell r="Q2009">
            <v>2E-3</v>
          </cell>
          <cell r="R2009">
            <v>2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720</v>
          </cell>
          <cell r="X2009">
            <v>120</v>
          </cell>
          <cell r="Y2009" t="str">
            <v>ESAURIMENTO</v>
          </cell>
          <cell r="Z2009" t="str">
            <v/>
          </cell>
          <cell r="AD2009" t="str">
            <v>PF</v>
          </cell>
          <cell r="AE2009" t="str">
            <v>7117190090</v>
          </cell>
          <cell r="AF2009" t="str">
            <v>0</v>
          </cell>
          <cell r="AG2009" t="str">
            <v>8016225214711</v>
          </cell>
          <cell r="AM2009" t="str">
            <v>V_MER_22</v>
          </cell>
          <cell r="AN2009">
            <v>0</v>
          </cell>
        </row>
        <row r="2010">
          <cell r="A2010" t="str">
            <v>30000924</v>
          </cell>
          <cell r="B2010" t="str">
            <v>MODA</v>
          </cell>
          <cell r="C2010" t="str">
            <v>BIGIOTTERIA E GIOIELLERIA</v>
          </cell>
          <cell r="D2010" t="str">
            <v>DONNA</v>
          </cell>
          <cell r="E2010" t="str">
            <v>COLLANE E PENDENTI</v>
          </cell>
          <cell r="F2010" t="str">
            <v>BIGIOTTERIA</v>
          </cell>
          <cell r="G2010" t="str">
            <v>(Blank)</v>
          </cell>
          <cell r="J2010" t="str">
            <v>CIONDOLO CUORE, PIETRA SAPONARIA GIALLA</v>
          </cell>
          <cell r="K2010" t="str">
            <v>9810038</v>
          </cell>
          <cell r="L2010" t="str">
            <v>UNDUGU FAIR TRADE LIMITED</v>
          </cell>
          <cell r="N2010" t="str">
            <v>KEN</v>
          </cell>
          <cell r="P2010" t="str">
            <v/>
          </cell>
          <cell r="Y2010" t="str">
            <v>FUORI GESTIONE</v>
          </cell>
          <cell r="Z2010" t="str">
            <v/>
          </cell>
          <cell r="AD2010" t="str">
            <v/>
          </cell>
          <cell r="AE2010" t="str">
            <v/>
          </cell>
          <cell r="AM2010" t="str">
            <v>V_MER_22</v>
          </cell>
          <cell r="AN2010">
            <v>0</v>
          </cell>
        </row>
        <row r="2011">
          <cell r="A2011" t="str">
            <v>30000925</v>
          </cell>
          <cell r="B2011" t="str">
            <v>MODA</v>
          </cell>
          <cell r="C2011" t="str">
            <v>BIGIOTTERIA E GIOIELLERIA</v>
          </cell>
          <cell r="D2011" t="str">
            <v>DONNA</v>
          </cell>
          <cell r="E2011" t="str">
            <v>COLLANE E PENDENTI</v>
          </cell>
          <cell r="F2011" t="str">
            <v>BIGIOTTERIA</v>
          </cell>
          <cell r="G2011" t="str">
            <v>AUTEURS DU MONDE</v>
          </cell>
          <cell r="I2011" t="str">
            <v>PE14</v>
          </cell>
          <cell r="J2011" t="str">
            <v>COLLANA INCISIONI CON PERLE IN PIETRA SAPONARIA INCISA, CONF.1</v>
          </cell>
          <cell r="K2011" t="str">
            <v>9810038</v>
          </cell>
          <cell r="L2011" t="str">
            <v>UNDUGU FAIR TRADE LIMITED</v>
          </cell>
          <cell r="M2011" t="str">
            <v>PREF 50%</v>
          </cell>
          <cell r="N2011" t="str">
            <v>KEN</v>
          </cell>
          <cell r="O2011" t="str">
            <v>CARLOTTA TUROLLA</v>
          </cell>
          <cell r="P2011" t="str">
            <v>PZ</v>
          </cell>
          <cell r="Q2011">
            <v>0.02</v>
          </cell>
          <cell r="R2011">
            <v>1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720</v>
          </cell>
          <cell r="X2011">
            <v>120</v>
          </cell>
          <cell r="Y2011" t="str">
            <v>ESAURIMENTO</v>
          </cell>
          <cell r="Z2011" t="str">
            <v/>
          </cell>
          <cell r="AD2011" t="str">
            <v>PF</v>
          </cell>
          <cell r="AE2011" t="str">
            <v>7117900000</v>
          </cell>
          <cell r="AF2011" t="str">
            <v>0</v>
          </cell>
          <cell r="AG2011" t="str">
            <v>8016225214827</v>
          </cell>
          <cell r="AL2011">
            <v>39</v>
          </cell>
          <cell r="AM2011" t="str">
            <v>V_MER_22</v>
          </cell>
          <cell r="AN2011">
            <v>4.0199999999999996</v>
          </cell>
        </row>
        <row r="2012">
          <cell r="A2012" t="str">
            <v>30000926</v>
          </cell>
          <cell r="B2012" t="str">
            <v>MODA</v>
          </cell>
          <cell r="C2012" t="str">
            <v>BIGIOTTERIA E GIOIELLERIA</v>
          </cell>
          <cell r="D2012" t="str">
            <v>DONNA</v>
          </cell>
          <cell r="E2012" t="str">
            <v>BRACCIALI</v>
          </cell>
          <cell r="F2012" t="str">
            <v>BIGIOTTERIA</v>
          </cell>
          <cell r="G2012" t="str">
            <v>AUTEURS DU MONDE</v>
          </cell>
          <cell r="I2012" t="str">
            <v>PE14</v>
          </cell>
          <cell r="J2012" t="str">
            <v>BRACCIALE INCISIONI CON PERLE IN PIETRA SAPONARIA INCISA, CONF.1</v>
          </cell>
          <cell r="K2012" t="str">
            <v>9810038</v>
          </cell>
          <cell r="L2012" t="str">
            <v>UNDUGU FAIR TRADE LIMITED</v>
          </cell>
          <cell r="M2012" t="str">
            <v>PREF 50%</v>
          </cell>
          <cell r="N2012" t="str">
            <v>KEN</v>
          </cell>
          <cell r="O2012" t="str">
            <v>CARLOTTA TUROLLA</v>
          </cell>
          <cell r="P2012" t="str">
            <v>PZ</v>
          </cell>
          <cell r="Q2012">
            <v>8.0000000000000002E-3</v>
          </cell>
          <cell r="R2012">
            <v>1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720</v>
          </cell>
          <cell r="X2012">
            <v>120</v>
          </cell>
          <cell r="Y2012" t="str">
            <v>ESAURIMENTO</v>
          </cell>
          <cell r="Z2012" t="str">
            <v/>
          </cell>
          <cell r="AD2012" t="str">
            <v>PF</v>
          </cell>
          <cell r="AE2012" t="str">
            <v>7117900000</v>
          </cell>
          <cell r="AF2012" t="str">
            <v>0</v>
          </cell>
          <cell r="AG2012" t="str">
            <v>8016225214834</v>
          </cell>
          <cell r="AL2012">
            <v>48</v>
          </cell>
          <cell r="AM2012" t="str">
            <v>V_MER_22</v>
          </cell>
          <cell r="AN2012">
            <v>2.04</v>
          </cell>
        </row>
        <row r="2013">
          <cell r="A2013" t="str">
            <v>30000929</v>
          </cell>
          <cell r="B2013" t="str">
            <v>MODA</v>
          </cell>
          <cell r="C2013" t="str">
            <v>ACCESSORI PERSONA</v>
          </cell>
          <cell r="D2013" t="str">
            <v>DONNA</v>
          </cell>
          <cell r="E2013" t="str">
            <v>ACCESSORI PERSONALI</v>
          </cell>
          <cell r="F2013" t="str">
            <v>CAPPELLI</v>
          </cell>
          <cell r="G2013" t="str">
            <v>(Blank)</v>
          </cell>
          <cell r="J2013" t="str">
            <v>CAPPELLO RACHELE IN RAFIA</v>
          </cell>
          <cell r="K2013" t="str">
            <v>9810092</v>
          </cell>
          <cell r="L2013" t="str">
            <v>CCAP FAIR TRADE FOR DEVELOPMENT INC</v>
          </cell>
          <cell r="N2013" t="str">
            <v>PHL</v>
          </cell>
          <cell r="P2013" t="str">
            <v/>
          </cell>
          <cell r="Y2013" t="str">
            <v>FUORI GESTIONE</v>
          </cell>
          <cell r="Z2013" t="str">
            <v/>
          </cell>
          <cell r="AD2013" t="str">
            <v/>
          </cell>
          <cell r="AE2013" t="str">
            <v/>
          </cell>
          <cell r="AM2013" t="str">
            <v>V_MER_22</v>
          </cell>
          <cell r="AN2013">
            <v>0</v>
          </cell>
        </row>
        <row r="2014">
          <cell r="A2014" t="str">
            <v>30000930</v>
          </cell>
          <cell r="B2014" t="str">
            <v>MODA</v>
          </cell>
          <cell r="C2014" t="str">
            <v>ACCESSORI PERSONA</v>
          </cell>
          <cell r="D2014" t="str">
            <v>DONNA</v>
          </cell>
          <cell r="E2014" t="str">
            <v>ACCESSORI PERSONALI</v>
          </cell>
          <cell r="F2014" t="str">
            <v>CAPPELLI</v>
          </cell>
          <cell r="G2014" t="str">
            <v>AUTEURS DU MONDE</v>
          </cell>
          <cell r="I2014" t="str">
            <v>PE14</v>
          </cell>
          <cell r="J2014" t="str">
            <v>CAPPELLO RACHELE IN RAFIA BANANA E NATURALE CONF.2</v>
          </cell>
          <cell r="K2014" t="str">
            <v>9810092</v>
          </cell>
          <cell r="L2014" t="str">
            <v>CCAP FAIR TRADE FOR DEVELOPMENT INC</v>
          </cell>
          <cell r="M2014" t="str">
            <v>PREF 50%</v>
          </cell>
          <cell r="N2014" t="str">
            <v>PHL</v>
          </cell>
          <cell r="O2014" t="str">
            <v>CARLOTTA TUROLLA</v>
          </cell>
          <cell r="P2014" t="str">
            <v>PZ</v>
          </cell>
          <cell r="Q2014">
            <v>0.1</v>
          </cell>
          <cell r="R2014">
            <v>2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720</v>
          </cell>
          <cell r="X2014">
            <v>120</v>
          </cell>
          <cell r="Y2014" t="str">
            <v>FUORI GESTIONE</v>
          </cell>
          <cell r="Z2014" t="str">
            <v/>
          </cell>
          <cell r="AD2014" t="str">
            <v>PF</v>
          </cell>
          <cell r="AE2014" t="str">
            <v>6504000000</v>
          </cell>
          <cell r="AF2014" t="str">
            <v>0</v>
          </cell>
          <cell r="AG2014" t="str">
            <v>8016225214872</v>
          </cell>
          <cell r="AM2014" t="str">
            <v>V_MER_22</v>
          </cell>
          <cell r="AN2014">
            <v>0</v>
          </cell>
        </row>
        <row r="2015">
          <cell r="A2015" t="str">
            <v>30000931</v>
          </cell>
          <cell r="B2015" t="str">
            <v>MODA</v>
          </cell>
          <cell r="C2015" t="str">
            <v>ACCESSORI PERSONA</v>
          </cell>
          <cell r="D2015" t="str">
            <v>DONNA</v>
          </cell>
          <cell r="E2015" t="str">
            <v>ACCESSORI PERSONALI</v>
          </cell>
          <cell r="F2015" t="str">
            <v>CAPPELLI</v>
          </cell>
          <cell r="G2015" t="str">
            <v>(Blank)</v>
          </cell>
          <cell r="J2015" t="str">
            <v>CAPPELLO RACHELE IN RAFIA</v>
          </cell>
          <cell r="K2015" t="str">
            <v>9810092</v>
          </cell>
          <cell r="L2015" t="str">
            <v>CCAP FAIR TRADE FOR DEVELOPMENT INC</v>
          </cell>
          <cell r="N2015" t="str">
            <v>PHL</v>
          </cell>
          <cell r="P2015" t="str">
            <v/>
          </cell>
          <cell r="Y2015" t="str">
            <v>FUORI GESTIONE</v>
          </cell>
          <cell r="Z2015" t="str">
            <v/>
          </cell>
          <cell r="AD2015" t="str">
            <v/>
          </cell>
          <cell r="AE2015" t="str">
            <v/>
          </cell>
          <cell r="AM2015" t="str">
            <v>V_MER_22</v>
          </cell>
          <cell r="AN2015">
            <v>0</v>
          </cell>
        </row>
        <row r="2016">
          <cell r="A2016" t="str">
            <v>30000938</v>
          </cell>
          <cell r="B2016" t="str">
            <v>MODA</v>
          </cell>
          <cell r="C2016" t="str">
            <v>ACCESSORI PERSONA</v>
          </cell>
          <cell r="D2016" t="str">
            <v>DONNA</v>
          </cell>
          <cell r="E2016" t="str">
            <v>ACCESSORI PERSONALI</v>
          </cell>
          <cell r="F2016" t="str">
            <v>SCIARPINE</v>
          </cell>
          <cell r="G2016" t="str">
            <v>(Blank)</v>
          </cell>
          <cell r="J2016" t="str">
            <v>SCIARPINA WRINKLED IN SETA</v>
          </cell>
          <cell r="K2016" t="str">
            <v>9811353</v>
          </cell>
          <cell r="L2016" t="str">
            <v>CRAFT LINK</v>
          </cell>
          <cell r="N2016" t="str">
            <v>VNM</v>
          </cell>
          <cell r="P2016" t="str">
            <v/>
          </cell>
          <cell r="Y2016" t="str">
            <v>FUORI GESTIONE</v>
          </cell>
          <cell r="Z2016" t="str">
            <v/>
          </cell>
          <cell r="AD2016" t="str">
            <v/>
          </cell>
          <cell r="AE2016" t="str">
            <v/>
          </cell>
          <cell r="AM2016" t="str">
            <v>V_MER_22</v>
          </cell>
          <cell r="AN2016">
            <v>0</v>
          </cell>
        </row>
        <row r="2017">
          <cell r="A2017" t="str">
            <v>30000953</v>
          </cell>
          <cell r="B2017" t="str">
            <v>MODA</v>
          </cell>
          <cell r="C2017" t="str">
            <v>ACCESSORI PERSONA</v>
          </cell>
          <cell r="D2017" t="str">
            <v>DONNA</v>
          </cell>
          <cell r="E2017" t="str">
            <v>ACCESSORI PERSONALI</v>
          </cell>
          <cell r="F2017" t="str">
            <v>SCIARPINE</v>
          </cell>
          <cell r="G2017" t="str">
            <v>(Blank)</v>
          </cell>
          <cell r="J2017" t="str">
            <v>SCIARPINA FUMÈ IN SETA</v>
          </cell>
          <cell r="K2017" t="str">
            <v>9811353</v>
          </cell>
          <cell r="L2017" t="str">
            <v>CRAFT LINK</v>
          </cell>
          <cell r="N2017" t="str">
            <v>VNM</v>
          </cell>
          <cell r="P2017" t="str">
            <v/>
          </cell>
          <cell r="Y2017" t="str">
            <v>FUORI GESTIONE</v>
          </cell>
          <cell r="Z2017" t="str">
            <v/>
          </cell>
          <cell r="AD2017" t="str">
            <v/>
          </cell>
          <cell r="AE2017" t="str">
            <v/>
          </cell>
          <cell r="AM2017" t="str">
            <v>V_MER_22</v>
          </cell>
          <cell r="AN2017">
            <v>0</v>
          </cell>
        </row>
        <row r="2018">
          <cell r="A2018" t="str">
            <v>30000954</v>
          </cell>
          <cell r="B2018" t="str">
            <v>MODA</v>
          </cell>
          <cell r="C2018" t="str">
            <v>ACCESSORI PERSONA</v>
          </cell>
          <cell r="D2018" t="str">
            <v>DONNA</v>
          </cell>
          <cell r="E2018" t="str">
            <v>ACCESSORI PERSONALI</v>
          </cell>
          <cell r="F2018" t="str">
            <v>SCIARPINE</v>
          </cell>
          <cell r="G2018" t="str">
            <v>(Blank)</v>
          </cell>
          <cell r="J2018" t="str">
            <v>SCIARPINA FUMÈ IN SETA</v>
          </cell>
          <cell r="K2018" t="str">
            <v>9811353</v>
          </cell>
          <cell r="L2018" t="str">
            <v>CRAFT LINK</v>
          </cell>
          <cell r="N2018" t="str">
            <v>VNM</v>
          </cell>
          <cell r="P2018" t="str">
            <v/>
          </cell>
          <cell r="Y2018" t="str">
            <v>FUORI GESTIONE</v>
          </cell>
          <cell r="Z2018" t="str">
            <v/>
          </cell>
          <cell r="AD2018" t="str">
            <v/>
          </cell>
          <cell r="AE2018" t="str">
            <v/>
          </cell>
          <cell r="AM2018" t="str">
            <v>V_MER_22</v>
          </cell>
          <cell r="AN2018">
            <v>0</v>
          </cell>
        </row>
        <row r="2019">
          <cell r="A2019" t="str">
            <v>30000955</v>
          </cell>
          <cell r="B2019" t="str">
            <v>MODA</v>
          </cell>
          <cell r="C2019" t="str">
            <v>ACCESSORI PERSONA</v>
          </cell>
          <cell r="D2019" t="str">
            <v>DONNA</v>
          </cell>
          <cell r="E2019" t="str">
            <v>ACCESSORI PERSONALI</v>
          </cell>
          <cell r="F2019" t="str">
            <v>SCIARPINE</v>
          </cell>
          <cell r="G2019" t="str">
            <v>(Blank)</v>
          </cell>
          <cell r="J2019" t="str">
            <v>SCIARPINA FUMÈ IN SETA</v>
          </cell>
          <cell r="K2019" t="str">
            <v>9811353</v>
          </cell>
          <cell r="L2019" t="str">
            <v>CRAFT LINK</v>
          </cell>
          <cell r="N2019" t="str">
            <v>VNM</v>
          </cell>
          <cell r="P2019" t="str">
            <v/>
          </cell>
          <cell r="Y2019" t="str">
            <v>FUORI GESTIONE</v>
          </cell>
          <cell r="Z2019" t="str">
            <v/>
          </cell>
          <cell r="AD2019" t="str">
            <v/>
          </cell>
          <cell r="AE2019" t="str">
            <v/>
          </cell>
          <cell r="AM2019" t="str">
            <v>V_MER_22</v>
          </cell>
          <cell r="AN2019">
            <v>0</v>
          </cell>
        </row>
        <row r="2020">
          <cell r="A2020" t="str">
            <v>30000962</v>
          </cell>
          <cell r="B2020" t="str">
            <v>MODA</v>
          </cell>
          <cell r="C2020" t="str">
            <v>ACCESSORI PERSONA</v>
          </cell>
          <cell r="D2020" t="str">
            <v>DONNA</v>
          </cell>
          <cell r="E2020" t="str">
            <v>ACCESSORI PERSONALI</v>
          </cell>
          <cell r="F2020" t="str">
            <v>CINTURE</v>
          </cell>
          <cell r="G2020" t="str">
            <v>AUTEURS DU MONDE</v>
          </cell>
          <cell r="I2020" t="str">
            <v>PE14</v>
          </cell>
          <cell r="J2020" t="str">
            <v>CINTURA AMY IN COTONE STAMPATO COBALTO,CIELO E BIANCO CONF.2</v>
          </cell>
          <cell r="K2020" t="str">
            <v>9810095</v>
          </cell>
          <cell r="L2020" t="str">
            <v>CREATIVE HANDICRAFTS  (INDIA)</v>
          </cell>
          <cell r="M2020" t="str">
            <v>PREF 50%</v>
          </cell>
          <cell r="N2020" t="str">
            <v>IND</v>
          </cell>
          <cell r="O2020" t="str">
            <v>CARLOTTA TUROLLA</v>
          </cell>
          <cell r="P2020" t="str">
            <v>PZ</v>
          </cell>
          <cell r="Q2020">
            <v>4.2000000000000003E-2</v>
          </cell>
          <cell r="R2020">
            <v>2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720</v>
          </cell>
          <cell r="X2020">
            <v>120</v>
          </cell>
          <cell r="Y2020" t="str">
            <v>FUORI GESTIONE</v>
          </cell>
          <cell r="Z2020" t="str">
            <v/>
          </cell>
          <cell r="AD2020" t="str">
            <v>PF</v>
          </cell>
          <cell r="AE2020" t="str">
            <v>6217100010</v>
          </cell>
          <cell r="AF2020" t="str">
            <v>0</v>
          </cell>
          <cell r="AG2020" t="str">
            <v>8016225215190</v>
          </cell>
          <cell r="AM2020" t="str">
            <v>V_MER_22</v>
          </cell>
          <cell r="AN2020">
            <v>0</v>
          </cell>
        </row>
        <row r="2021">
          <cell r="A2021" t="str">
            <v>30000963</v>
          </cell>
          <cell r="B2021" t="str">
            <v>MODA</v>
          </cell>
          <cell r="C2021" t="str">
            <v>ACCESSORI PERSONA</v>
          </cell>
          <cell r="D2021" t="str">
            <v>DONNA</v>
          </cell>
          <cell r="E2021" t="str">
            <v>ACCESSORI PERSONALI</v>
          </cell>
          <cell r="F2021" t="str">
            <v>CINTURE</v>
          </cell>
          <cell r="G2021" t="str">
            <v>(Blank)</v>
          </cell>
          <cell r="J2021" t="str">
            <v>CINTURA AMY IN COTONE STAMPATO</v>
          </cell>
          <cell r="K2021" t="str">
            <v>9810095</v>
          </cell>
          <cell r="L2021" t="str">
            <v>CREATIVE HANDICRAFTS  (INDIA)</v>
          </cell>
          <cell r="N2021" t="str">
            <v>IND</v>
          </cell>
          <cell r="P2021" t="str">
            <v/>
          </cell>
          <cell r="Y2021" t="str">
            <v>FUORI GESTIONE</v>
          </cell>
          <cell r="Z2021" t="str">
            <v/>
          </cell>
          <cell r="AD2021" t="str">
            <v/>
          </cell>
          <cell r="AE2021" t="str">
            <v/>
          </cell>
          <cell r="AM2021" t="str">
            <v>V_MER_22</v>
          </cell>
          <cell r="AN2021">
            <v>0</v>
          </cell>
        </row>
        <row r="2022">
          <cell r="A2022" t="str">
            <v>30000964</v>
          </cell>
          <cell r="B2022" t="str">
            <v>MODA</v>
          </cell>
          <cell r="C2022" t="str">
            <v>ACCESSORI PERSONA</v>
          </cell>
          <cell r="D2022" t="str">
            <v>DONNA</v>
          </cell>
          <cell r="E2022" t="str">
            <v>ACCESSORI PERSONALI</v>
          </cell>
          <cell r="F2022" t="str">
            <v>BANDANNAS E FASCE CAPELLI</v>
          </cell>
          <cell r="G2022" t="str">
            <v>(Blank)</v>
          </cell>
          <cell r="J2022" t="str">
            <v>FASCIA ALEXANDRA IN COTONE STAMPATO</v>
          </cell>
          <cell r="K2022" t="str">
            <v>9810095</v>
          </cell>
          <cell r="L2022" t="str">
            <v>CREATIVE HANDICRAFTS  (INDIA)</v>
          </cell>
          <cell r="N2022" t="str">
            <v>IND</v>
          </cell>
          <cell r="P2022" t="str">
            <v/>
          </cell>
          <cell r="Y2022" t="str">
            <v>FUORI GESTIONE</v>
          </cell>
          <cell r="Z2022" t="str">
            <v/>
          </cell>
          <cell r="AD2022" t="str">
            <v/>
          </cell>
          <cell r="AE2022" t="str">
            <v/>
          </cell>
          <cell r="AM2022" t="str">
            <v>V_MER_22</v>
          </cell>
          <cell r="AN2022">
            <v>0</v>
          </cell>
        </row>
        <row r="2023">
          <cell r="A2023" t="str">
            <v>30000965</v>
          </cell>
          <cell r="B2023" t="str">
            <v>MODA</v>
          </cell>
          <cell r="C2023" t="str">
            <v>ACCESSORI PERSONA</v>
          </cell>
          <cell r="D2023" t="str">
            <v>DONNA</v>
          </cell>
          <cell r="E2023" t="str">
            <v>ACCESSORI PERSONALI</v>
          </cell>
          <cell r="F2023" t="str">
            <v>BANDANNAS E FASCE CAPELLI</v>
          </cell>
          <cell r="G2023" t="str">
            <v>(Blank)</v>
          </cell>
          <cell r="J2023" t="str">
            <v>FASCIA ALEXANDRA IN COTONE STAMPATO</v>
          </cell>
          <cell r="K2023" t="str">
            <v>9810095</v>
          </cell>
          <cell r="L2023" t="str">
            <v>CREATIVE HANDICRAFTS  (INDIA)</v>
          </cell>
          <cell r="N2023" t="str">
            <v>IND</v>
          </cell>
          <cell r="P2023" t="str">
            <v/>
          </cell>
          <cell r="Y2023" t="str">
            <v>FUORI GESTIONE</v>
          </cell>
          <cell r="Z2023" t="str">
            <v/>
          </cell>
          <cell r="AD2023" t="str">
            <v/>
          </cell>
          <cell r="AE2023" t="str">
            <v/>
          </cell>
          <cell r="AM2023" t="str">
            <v>V_MER_22</v>
          </cell>
          <cell r="AN2023">
            <v>0</v>
          </cell>
        </row>
        <row r="2024">
          <cell r="A2024" t="str">
            <v>30000973</v>
          </cell>
          <cell r="B2024" t="str">
            <v>MODA</v>
          </cell>
          <cell r="C2024" t="str">
            <v>ACCESSORI PERSONA</v>
          </cell>
          <cell r="D2024" t="str">
            <v>DONNA</v>
          </cell>
          <cell r="E2024" t="str">
            <v>BORSE</v>
          </cell>
          <cell r="F2024" t="str">
            <v>IN TESSUTO</v>
          </cell>
          <cell r="G2024" t="str">
            <v>(Blank)</v>
          </cell>
          <cell r="J2024" t="str">
            <v>BORSA OHM IN DENIM</v>
          </cell>
          <cell r="K2024" t="str">
            <v>9810095</v>
          </cell>
          <cell r="L2024" t="str">
            <v>CREATIVE HANDICRAFTS  (INDIA)</v>
          </cell>
          <cell r="N2024" t="str">
            <v>IND</v>
          </cell>
          <cell r="P2024" t="str">
            <v/>
          </cell>
          <cell r="Y2024" t="str">
            <v>FUORI GESTIONE</v>
          </cell>
          <cell r="Z2024" t="str">
            <v/>
          </cell>
          <cell r="AD2024" t="str">
            <v/>
          </cell>
          <cell r="AE2024" t="str">
            <v/>
          </cell>
          <cell r="AM2024" t="str">
            <v>V_MER_22</v>
          </cell>
          <cell r="AN2024">
            <v>0</v>
          </cell>
        </row>
        <row r="2025">
          <cell r="A2025" t="str">
            <v>30000975</v>
          </cell>
          <cell r="B2025" t="str">
            <v>MODA</v>
          </cell>
          <cell r="C2025" t="str">
            <v>ACCESSORI PERSONA</v>
          </cell>
          <cell r="D2025" t="str">
            <v>DONNA</v>
          </cell>
          <cell r="E2025" t="str">
            <v>BORSE</v>
          </cell>
          <cell r="F2025" t="str">
            <v>IN TESSUTO</v>
          </cell>
          <cell r="G2025" t="str">
            <v>AUTEURS DU MONDE</v>
          </cell>
          <cell r="I2025" t="str">
            <v>PE14</v>
          </cell>
          <cell r="J2025" t="str">
            <v>BORSA OHM IN COTONE MANDARINO CONF.1</v>
          </cell>
          <cell r="K2025" t="str">
            <v>9810095</v>
          </cell>
          <cell r="L2025" t="str">
            <v>CREATIVE HANDICRAFTS  (INDIA)</v>
          </cell>
          <cell r="M2025" t="str">
            <v>PREF 50%</v>
          </cell>
          <cell r="N2025" t="str">
            <v>IND</v>
          </cell>
          <cell r="O2025" t="str">
            <v>CARLOTTA TUROLLA</v>
          </cell>
          <cell r="P2025" t="str">
            <v>PZ</v>
          </cell>
          <cell r="Q2025">
            <v>0.17799999999999999</v>
          </cell>
          <cell r="R2025">
            <v>1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720</v>
          </cell>
          <cell r="X2025">
            <v>120</v>
          </cell>
          <cell r="Y2025" t="str">
            <v>FUORI GESTIONE</v>
          </cell>
          <cell r="Z2025" t="str">
            <v/>
          </cell>
          <cell r="AD2025" t="str">
            <v>PF</v>
          </cell>
          <cell r="AE2025" t="str">
            <v>4202229010</v>
          </cell>
          <cell r="AF2025" t="str">
            <v>0</v>
          </cell>
          <cell r="AG2025" t="str">
            <v>8016225215329</v>
          </cell>
          <cell r="AM2025" t="str">
            <v>V_MER_22</v>
          </cell>
          <cell r="AN2025">
            <v>0</v>
          </cell>
        </row>
        <row r="2026">
          <cell r="A2026" t="str">
            <v>30000976</v>
          </cell>
          <cell r="B2026" t="str">
            <v>MODA</v>
          </cell>
          <cell r="C2026" t="str">
            <v>ACCESSORI PERSONA</v>
          </cell>
          <cell r="D2026" t="str">
            <v>DONNA</v>
          </cell>
          <cell r="E2026" t="str">
            <v>BORSE</v>
          </cell>
          <cell r="F2026" t="str">
            <v>IN TESSUTO</v>
          </cell>
          <cell r="G2026" t="str">
            <v>(Blank)</v>
          </cell>
          <cell r="J2026" t="str">
            <v>BORSA OHM IN COTONE</v>
          </cell>
          <cell r="K2026" t="str">
            <v>9810095</v>
          </cell>
          <cell r="L2026" t="str">
            <v>CREATIVE HANDICRAFTS  (INDIA)</v>
          </cell>
          <cell r="N2026" t="str">
            <v>IND</v>
          </cell>
          <cell r="P2026" t="str">
            <v/>
          </cell>
          <cell r="Y2026" t="str">
            <v>FUORI GESTIONE</v>
          </cell>
          <cell r="Z2026" t="str">
            <v/>
          </cell>
          <cell r="AD2026" t="str">
            <v/>
          </cell>
          <cell r="AE2026" t="str">
            <v/>
          </cell>
          <cell r="AM2026" t="str">
            <v>V_MER_22</v>
          </cell>
          <cell r="AN2026">
            <v>0</v>
          </cell>
        </row>
        <row r="2027">
          <cell r="A2027" t="str">
            <v>30000977</v>
          </cell>
          <cell r="B2027" t="str">
            <v>MODA</v>
          </cell>
          <cell r="C2027" t="str">
            <v>ACCESSORI PERSONA</v>
          </cell>
          <cell r="D2027" t="str">
            <v>DONNA</v>
          </cell>
          <cell r="E2027" t="str">
            <v>ACCESSORI PERSONALI</v>
          </cell>
          <cell r="F2027" t="str">
            <v>BANDANNAS E FASCE CAPELLI</v>
          </cell>
          <cell r="G2027" t="str">
            <v>(Blank)</v>
          </cell>
          <cell r="J2027" t="str">
            <v>FASCIA ALEXANDRA IN SETA CRUDA</v>
          </cell>
          <cell r="K2027" t="str">
            <v>9810095</v>
          </cell>
          <cell r="L2027" t="str">
            <v>CREATIVE HANDICRAFTS  (INDIA)</v>
          </cell>
          <cell r="N2027" t="str">
            <v>IND</v>
          </cell>
          <cell r="P2027" t="str">
            <v/>
          </cell>
          <cell r="Y2027" t="str">
            <v>FUORI GESTIONE</v>
          </cell>
          <cell r="Z2027" t="str">
            <v/>
          </cell>
          <cell r="AD2027" t="str">
            <v/>
          </cell>
          <cell r="AE2027" t="str">
            <v/>
          </cell>
          <cell r="AM2027" t="str">
            <v>V_MER_22</v>
          </cell>
          <cell r="AN2027">
            <v>0</v>
          </cell>
        </row>
        <row r="2028">
          <cell r="A2028" t="str">
            <v>30000978</v>
          </cell>
          <cell r="B2028" t="str">
            <v>MODA</v>
          </cell>
          <cell r="C2028" t="str">
            <v>ACCESSORI PERSONA</v>
          </cell>
          <cell r="D2028" t="str">
            <v>DONNA</v>
          </cell>
          <cell r="E2028" t="str">
            <v>ACCESSORI PERSONALI</v>
          </cell>
          <cell r="F2028" t="str">
            <v>BANDANAS E FASCE CAPELLI</v>
          </cell>
          <cell r="G2028" t="str">
            <v>AUTEURS DU MONDE</v>
          </cell>
          <cell r="I2028" t="str">
            <v>PE14</v>
          </cell>
          <cell r="J2028" t="str">
            <v>FASCIA ALEXANDRA IN SETA CRUDA COBALTO E LAVA CONF.1</v>
          </cell>
          <cell r="K2028" t="str">
            <v>9810095</v>
          </cell>
          <cell r="L2028" t="str">
            <v>CREATIVE HANDICRAFTS  (INDIA)</v>
          </cell>
          <cell r="M2028" t="str">
            <v>PREF 50%</v>
          </cell>
          <cell r="N2028" t="str">
            <v>IND</v>
          </cell>
          <cell r="O2028" t="str">
            <v>CARLOTTA TUROLLA</v>
          </cell>
          <cell r="P2028" t="str">
            <v>PZ</v>
          </cell>
          <cell r="Q2028">
            <v>3.7999999999999999E-2</v>
          </cell>
          <cell r="R2028">
            <v>1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720</v>
          </cell>
          <cell r="X2028">
            <v>120</v>
          </cell>
          <cell r="Y2028" t="str">
            <v>FUORI GESTIONE</v>
          </cell>
          <cell r="Z2028" t="str">
            <v/>
          </cell>
          <cell r="AD2028" t="str">
            <v>PF</v>
          </cell>
          <cell r="AE2028" t="str">
            <v>6307909899</v>
          </cell>
          <cell r="AF2028" t="str">
            <v>0</v>
          </cell>
          <cell r="AG2028" t="str">
            <v>8016225215350</v>
          </cell>
          <cell r="AM2028" t="str">
            <v>V_MER_22</v>
          </cell>
          <cell r="AN2028">
            <v>0</v>
          </cell>
        </row>
        <row r="2029">
          <cell r="A2029" t="str">
            <v>30000979</v>
          </cell>
          <cell r="B2029" t="str">
            <v>MODA</v>
          </cell>
          <cell r="C2029" t="str">
            <v>ACCESSORI PERSONA</v>
          </cell>
          <cell r="D2029" t="str">
            <v>DONNA</v>
          </cell>
          <cell r="E2029" t="str">
            <v>ACCESSORI PERSONALI</v>
          </cell>
          <cell r="F2029" t="str">
            <v>BANDANNAS E FASCE CAPELLI</v>
          </cell>
          <cell r="G2029" t="str">
            <v>(Blank)</v>
          </cell>
          <cell r="J2029" t="str">
            <v>FASCIA ALEXANDRA IN SETA CRUDA</v>
          </cell>
          <cell r="K2029" t="str">
            <v>9810095</v>
          </cell>
          <cell r="L2029" t="str">
            <v>CREATIVE HANDICRAFTS  (INDIA)</v>
          </cell>
          <cell r="N2029" t="str">
            <v>IND</v>
          </cell>
          <cell r="P2029" t="str">
            <v/>
          </cell>
          <cell r="Y2029" t="str">
            <v>FUORI GESTIONE</v>
          </cell>
          <cell r="Z2029" t="str">
            <v/>
          </cell>
          <cell r="AD2029" t="str">
            <v/>
          </cell>
          <cell r="AE2029" t="str">
            <v/>
          </cell>
          <cell r="AM2029" t="str">
            <v>V_MER_22</v>
          </cell>
          <cell r="AN2029">
            <v>0</v>
          </cell>
        </row>
        <row r="2030">
          <cell r="A2030" t="str">
            <v>30000989</v>
          </cell>
          <cell r="B2030" t="str">
            <v>MODA</v>
          </cell>
          <cell r="C2030" t="str">
            <v>ACCESSORI PERSONA</v>
          </cell>
          <cell r="D2030" t="str">
            <v>DONNA</v>
          </cell>
          <cell r="E2030" t="str">
            <v>BORSE</v>
          </cell>
          <cell r="F2030" t="str">
            <v>IN PELLE</v>
          </cell>
          <cell r="G2030" t="str">
            <v>(Blank)</v>
          </cell>
          <cell r="J2030" t="str">
            <v>BORSA NEW BRAIDED IN PELLE</v>
          </cell>
          <cell r="K2030" t="str">
            <v>9810105</v>
          </cell>
          <cell r="L2030" t="str">
            <v>MADHYA KALIKATA SHILPANGAN</v>
          </cell>
          <cell r="N2030" t="str">
            <v>IND</v>
          </cell>
          <cell r="P2030" t="str">
            <v/>
          </cell>
          <cell r="Y2030" t="str">
            <v>FUORI GESTIONE</v>
          </cell>
          <cell r="Z2030" t="str">
            <v/>
          </cell>
          <cell r="AD2030" t="str">
            <v/>
          </cell>
          <cell r="AE2030" t="str">
            <v/>
          </cell>
          <cell r="AM2030" t="str">
            <v>V_MER_22</v>
          </cell>
          <cell r="AN2030">
            <v>0</v>
          </cell>
        </row>
        <row r="2031">
          <cell r="A2031" t="str">
            <v>30000991</v>
          </cell>
          <cell r="B2031" t="str">
            <v>MODA</v>
          </cell>
          <cell r="C2031" t="str">
            <v>ACCESSORI PERSONA</v>
          </cell>
          <cell r="D2031" t="str">
            <v>DONNA</v>
          </cell>
          <cell r="E2031" t="str">
            <v>BORSE</v>
          </cell>
          <cell r="F2031" t="str">
            <v>IN PELLE</v>
          </cell>
          <cell r="G2031" t="str">
            <v>(Blank)</v>
          </cell>
          <cell r="J2031" t="str">
            <v>BORSA MITHU PER I-PAD IN PELLE</v>
          </cell>
          <cell r="K2031" t="str">
            <v>9810105</v>
          </cell>
          <cell r="L2031" t="str">
            <v>MADHYA KALIKATA SHILPANGAN</v>
          </cell>
          <cell r="N2031" t="str">
            <v>IND</v>
          </cell>
          <cell r="P2031" t="str">
            <v/>
          </cell>
          <cell r="Y2031" t="str">
            <v>FUORI GESTIONE</v>
          </cell>
          <cell r="Z2031" t="str">
            <v/>
          </cell>
          <cell r="AD2031" t="str">
            <v/>
          </cell>
          <cell r="AE2031" t="str">
            <v/>
          </cell>
          <cell r="AM2031" t="str">
            <v>V_MER_22</v>
          </cell>
          <cell r="AN2031">
            <v>0</v>
          </cell>
        </row>
        <row r="2032">
          <cell r="A2032" t="str">
            <v>30000992</v>
          </cell>
          <cell r="B2032" t="str">
            <v>MODA</v>
          </cell>
          <cell r="C2032" t="str">
            <v>ACCESSORI PERSONA</v>
          </cell>
          <cell r="D2032" t="str">
            <v>DONNA</v>
          </cell>
          <cell r="E2032" t="str">
            <v>BORSE</v>
          </cell>
          <cell r="F2032" t="str">
            <v>IN PELLE</v>
          </cell>
          <cell r="G2032" t="str">
            <v>(Blank)</v>
          </cell>
          <cell r="J2032" t="str">
            <v>BORSA MITHU PER I-PAD IN PELLE</v>
          </cell>
          <cell r="K2032" t="str">
            <v>9810105</v>
          </cell>
          <cell r="L2032" t="str">
            <v>MADHYA KALIKATA SHILPANGAN</v>
          </cell>
          <cell r="N2032" t="str">
            <v>IND</v>
          </cell>
          <cell r="P2032" t="str">
            <v/>
          </cell>
          <cell r="Y2032" t="str">
            <v>FUORI GESTIONE</v>
          </cell>
          <cell r="Z2032" t="str">
            <v/>
          </cell>
          <cell r="AD2032" t="str">
            <v/>
          </cell>
          <cell r="AE2032" t="str">
            <v/>
          </cell>
          <cell r="AM2032" t="str">
            <v>V_MER_22</v>
          </cell>
          <cell r="AN2032">
            <v>0</v>
          </cell>
        </row>
        <row r="2033">
          <cell r="A2033" t="str">
            <v>30000994</v>
          </cell>
          <cell r="B2033" t="str">
            <v>MODA</v>
          </cell>
          <cell r="C2033" t="str">
            <v>ACCESSORI PERSONA</v>
          </cell>
          <cell r="D2033" t="str">
            <v>DONNA</v>
          </cell>
          <cell r="E2033" t="str">
            <v>BORSE</v>
          </cell>
          <cell r="F2033" t="str">
            <v>IN PELLE</v>
          </cell>
          <cell r="G2033" t="str">
            <v>(Blank)</v>
          </cell>
          <cell r="J2033" t="str">
            <v>BORSA GABRIELLA IN PELLE</v>
          </cell>
          <cell r="K2033" t="str">
            <v>9810105</v>
          </cell>
          <cell r="L2033" t="str">
            <v>MADHYA KALIKATA SHILPANGAN</v>
          </cell>
          <cell r="N2033" t="str">
            <v>IND</v>
          </cell>
          <cell r="P2033" t="str">
            <v/>
          </cell>
          <cell r="Y2033" t="str">
            <v>FUORI GESTIONE</v>
          </cell>
          <cell r="Z2033" t="str">
            <v/>
          </cell>
          <cell r="AD2033" t="str">
            <v/>
          </cell>
          <cell r="AE2033" t="str">
            <v/>
          </cell>
          <cell r="AM2033" t="str">
            <v>V_MER_22</v>
          </cell>
          <cell r="AN2033">
            <v>0</v>
          </cell>
        </row>
        <row r="2034">
          <cell r="A2034" t="str">
            <v>30000995</v>
          </cell>
          <cell r="B2034" t="str">
            <v>MODA</v>
          </cell>
          <cell r="C2034" t="str">
            <v>ACCESSORI PERSONA</v>
          </cell>
          <cell r="D2034" t="str">
            <v>DONNA</v>
          </cell>
          <cell r="E2034" t="str">
            <v>BORSE</v>
          </cell>
          <cell r="F2034" t="str">
            <v>IN PELLE</v>
          </cell>
          <cell r="G2034" t="str">
            <v>(Blank)</v>
          </cell>
          <cell r="J2034" t="str">
            <v>BORSA GABRIELLA IN PELLE</v>
          </cell>
          <cell r="K2034" t="str">
            <v>9810105</v>
          </cell>
          <cell r="L2034" t="str">
            <v>MADHYA KALIKATA SHILPANGAN</v>
          </cell>
          <cell r="N2034" t="str">
            <v>IND</v>
          </cell>
          <cell r="P2034" t="str">
            <v/>
          </cell>
          <cell r="Y2034" t="str">
            <v>FUORI GESTIONE</v>
          </cell>
          <cell r="Z2034" t="str">
            <v/>
          </cell>
          <cell r="AD2034" t="str">
            <v/>
          </cell>
          <cell r="AE2034" t="str">
            <v/>
          </cell>
          <cell r="AM2034" t="str">
            <v>V_MER_22</v>
          </cell>
          <cell r="AN2034">
            <v>0</v>
          </cell>
        </row>
        <row r="2035">
          <cell r="A2035" t="str">
            <v>30000996</v>
          </cell>
          <cell r="B2035" t="str">
            <v>MODA</v>
          </cell>
          <cell r="C2035" t="str">
            <v>ACCESSORI PERSONA</v>
          </cell>
          <cell r="D2035" t="str">
            <v>DONNA</v>
          </cell>
          <cell r="E2035" t="str">
            <v>BORSE</v>
          </cell>
          <cell r="F2035" t="str">
            <v>IN PELLE</v>
          </cell>
          <cell r="G2035" t="str">
            <v>(Blank)</v>
          </cell>
          <cell r="J2035" t="str">
            <v>BORSA GILL IN PELLE</v>
          </cell>
          <cell r="K2035" t="str">
            <v>9810105</v>
          </cell>
          <cell r="L2035" t="str">
            <v>MADHYA KALIKATA SHILPANGAN</v>
          </cell>
          <cell r="N2035" t="str">
            <v>IND</v>
          </cell>
          <cell r="P2035" t="str">
            <v/>
          </cell>
          <cell r="Y2035" t="str">
            <v>FUORI GESTIONE</v>
          </cell>
          <cell r="Z2035" t="str">
            <v/>
          </cell>
          <cell r="AD2035" t="str">
            <v/>
          </cell>
          <cell r="AE2035" t="str">
            <v/>
          </cell>
          <cell r="AM2035" t="str">
            <v>V_MER_22</v>
          </cell>
          <cell r="AN2035">
            <v>0</v>
          </cell>
        </row>
        <row r="2036">
          <cell r="A2036" t="str">
            <v>30000999</v>
          </cell>
          <cell r="B2036" t="str">
            <v>MODA</v>
          </cell>
          <cell r="C2036" t="str">
            <v>ACCESSORI PERSONA</v>
          </cell>
          <cell r="D2036" t="str">
            <v>DONNA</v>
          </cell>
          <cell r="E2036" t="str">
            <v>BORSE</v>
          </cell>
          <cell r="F2036" t="str">
            <v>IN PELLE</v>
          </cell>
          <cell r="G2036" t="str">
            <v>(Blank)</v>
          </cell>
          <cell r="J2036" t="str">
            <v>BORSA SILVIA IN PELLE</v>
          </cell>
          <cell r="K2036" t="str">
            <v>9810105</v>
          </cell>
          <cell r="L2036" t="str">
            <v>MADHYA KALIKATA SHILPANGAN</v>
          </cell>
          <cell r="N2036" t="str">
            <v>IND</v>
          </cell>
          <cell r="P2036" t="str">
            <v/>
          </cell>
          <cell r="Y2036" t="str">
            <v>FUORI GESTIONE</v>
          </cell>
          <cell r="Z2036" t="str">
            <v/>
          </cell>
          <cell r="AD2036" t="str">
            <v/>
          </cell>
          <cell r="AE2036" t="str">
            <v/>
          </cell>
          <cell r="AM2036" t="str">
            <v>V_MER_22</v>
          </cell>
          <cell r="AN2036">
            <v>0</v>
          </cell>
        </row>
        <row r="2037">
          <cell r="A2037" t="str">
            <v>30001007</v>
          </cell>
          <cell r="B2037" t="str">
            <v>MODA</v>
          </cell>
          <cell r="C2037" t="str">
            <v>ACCESSORI PERSONA</v>
          </cell>
          <cell r="D2037" t="str">
            <v>DONNA</v>
          </cell>
          <cell r="E2037" t="str">
            <v>ALTRI ACCESSORI</v>
          </cell>
          <cell r="F2037" t="str">
            <v>BEAUTY</v>
          </cell>
          <cell r="G2037" t="str">
            <v>(Blank)</v>
          </cell>
          <cell r="J2037" t="str">
            <v>BUSTINA SILVIA IN PELLE</v>
          </cell>
          <cell r="K2037" t="str">
            <v>9810105</v>
          </cell>
          <cell r="L2037" t="str">
            <v>MADHYA KALIKATA SHILPANGAN</v>
          </cell>
          <cell r="N2037" t="str">
            <v>IND</v>
          </cell>
          <cell r="P2037" t="str">
            <v/>
          </cell>
          <cell r="Y2037" t="str">
            <v>FUORI GESTIONE</v>
          </cell>
          <cell r="Z2037" t="str">
            <v/>
          </cell>
          <cell r="AD2037" t="str">
            <v/>
          </cell>
          <cell r="AE2037" t="str">
            <v/>
          </cell>
          <cell r="AM2037" t="str">
            <v>V_MER_22</v>
          </cell>
          <cell r="AN2037">
            <v>0</v>
          </cell>
        </row>
        <row r="2038">
          <cell r="A2038" t="str">
            <v>30001008</v>
          </cell>
          <cell r="B2038" t="str">
            <v>MODA</v>
          </cell>
          <cell r="C2038" t="str">
            <v>ACCESSORI PERSONA</v>
          </cell>
          <cell r="D2038" t="str">
            <v>UNISEX</v>
          </cell>
          <cell r="E2038" t="str">
            <v>ALTRI ACCESSORI</v>
          </cell>
          <cell r="F2038" t="str">
            <v>PORTA OCCHIALI</v>
          </cell>
          <cell r="G2038" t="str">
            <v>(Blank)</v>
          </cell>
          <cell r="J2038" t="str">
            <v>PORTAOCCHIALI SILVIA IN PELLE</v>
          </cell>
          <cell r="K2038" t="str">
            <v>9810105</v>
          </cell>
          <cell r="L2038" t="str">
            <v>MADHYA KALIKATA SHILPANGAN</v>
          </cell>
          <cell r="N2038" t="str">
            <v>IND</v>
          </cell>
          <cell r="P2038" t="str">
            <v/>
          </cell>
          <cell r="Y2038" t="str">
            <v>FUORI GESTIONE</v>
          </cell>
          <cell r="Z2038" t="str">
            <v/>
          </cell>
          <cell r="AD2038" t="str">
            <v/>
          </cell>
          <cell r="AE2038" t="str">
            <v/>
          </cell>
          <cell r="AM2038" t="str">
            <v>V_MER_22</v>
          </cell>
          <cell r="AN2038">
            <v>0</v>
          </cell>
        </row>
        <row r="2039">
          <cell r="A2039" t="str">
            <v>30001010</v>
          </cell>
          <cell r="B2039" t="str">
            <v>MODA</v>
          </cell>
          <cell r="C2039" t="str">
            <v>ACCESSORI PERSONA</v>
          </cell>
          <cell r="D2039" t="str">
            <v>UNISEX</v>
          </cell>
          <cell r="E2039" t="str">
            <v>ALTRI ACCESSORI</v>
          </cell>
          <cell r="F2039" t="str">
            <v>PORTA OCCHIALI</v>
          </cell>
          <cell r="G2039" t="str">
            <v>(Blank)</v>
          </cell>
          <cell r="J2039" t="str">
            <v>PORTAOCCHIALI SILVIA IN PELLE</v>
          </cell>
          <cell r="K2039" t="str">
            <v>9810105</v>
          </cell>
          <cell r="L2039" t="str">
            <v>MADHYA KALIKATA SHILPANGAN</v>
          </cell>
          <cell r="N2039" t="str">
            <v>IND</v>
          </cell>
          <cell r="P2039" t="str">
            <v/>
          </cell>
          <cell r="Y2039" t="str">
            <v>FUORI GESTIONE</v>
          </cell>
          <cell r="Z2039" t="str">
            <v/>
          </cell>
          <cell r="AD2039" t="str">
            <v/>
          </cell>
          <cell r="AE2039" t="str">
            <v/>
          </cell>
          <cell r="AM2039" t="str">
            <v>V_MER_22</v>
          </cell>
          <cell r="AN2039">
            <v>0</v>
          </cell>
        </row>
        <row r="2040">
          <cell r="A2040" t="str">
            <v>30001012</v>
          </cell>
          <cell r="B2040" t="str">
            <v>MODA</v>
          </cell>
          <cell r="C2040" t="str">
            <v>ACCESSORI PERSONA</v>
          </cell>
          <cell r="D2040" t="str">
            <v>DONNA</v>
          </cell>
          <cell r="E2040" t="str">
            <v>BORSE</v>
          </cell>
          <cell r="F2040" t="str">
            <v>IN PELLE</v>
          </cell>
          <cell r="G2040" t="str">
            <v>(Blank)</v>
          </cell>
          <cell r="J2040" t="str">
            <v>BORSA LUCREZIA IN PELLE</v>
          </cell>
          <cell r="K2040" t="str">
            <v>9810105</v>
          </cell>
          <cell r="L2040" t="str">
            <v>MADHYA KALIKATA SHILPANGAN</v>
          </cell>
          <cell r="N2040" t="str">
            <v>IND</v>
          </cell>
          <cell r="P2040" t="str">
            <v/>
          </cell>
          <cell r="Y2040" t="str">
            <v>FUORI GESTIONE</v>
          </cell>
          <cell r="Z2040" t="str">
            <v/>
          </cell>
          <cell r="AD2040" t="str">
            <v/>
          </cell>
          <cell r="AE2040" t="str">
            <v/>
          </cell>
          <cell r="AM2040" t="str">
            <v>V_MER_22</v>
          </cell>
          <cell r="AN2040">
            <v>0</v>
          </cell>
        </row>
        <row r="2041">
          <cell r="A2041" t="str">
            <v>30001015</v>
          </cell>
          <cell r="B2041" t="str">
            <v>MODA</v>
          </cell>
          <cell r="C2041" t="str">
            <v>ACCESSORI PERSONA</v>
          </cell>
          <cell r="D2041" t="str">
            <v>DONNA</v>
          </cell>
          <cell r="E2041" t="str">
            <v>BORSE</v>
          </cell>
          <cell r="F2041" t="str">
            <v>IN PELLE</v>
          </cell>
          <cell r="G2041" t="str">
            <v>(Blank)</v>
          </cell>
          <cell r="J2041" t="str">
            <v>BORSA MARINA IN PELLE SCAMOSCIATA</v>
          </cell>
          <cell r="K2041" t="str">
            <v>9810105</v>
          </cell>
          <cell r="L2041" t="str">
            <v>MADHYA KALIKATA SHILPANGAN</v>
          </cell>
          <cell r="N2041" t="str">
            <v>IND</v>
          </cell>
          <cell r="P2041" t="str">
            <v/>
          </cell>
          <cell r="Y2041" t="str">
            <v>FUORI GESTIONE</v>
          </cell>
          <cell r="Z2041" t="str">
            <v/>
          </cell>
          <cell r="AD2041" t="str">
            <v/>
          </cell>
          <cell r="AE2041" t="str">
            <v/>
          </cell>
          <cell r="AM2041" t="str">
            <v>V_MER_22</v>
          </cell>
          <cell r="AN2041">
            <v>0</v>
          </cell>
        </row>
        <row r="2042">
          <cell r="A2042" t="str">
            <v>30001022</v>
          </cell>
          <cell r="B2042" t="str">
            <v>MODA</v>
          </cell>
          <cell r="C2042" t="str">
            <v>ACCESSORI PERSONA</v>
          </cell>
          <cell r="D2042" t="str">
            <v>DONNA</v>
          </cell>
          <cell r="E2042" t="str">
            <v>BORSE</v>
          </cell>
          <cell r="F2042" t="str">
            <v>IN PELLE</v>
          </cell>
          <cell r="G2042" t="str">
            <v>(Blank)</v>
          </cell>
          <cell r="J2042" t="str">
            <v>POCHETTE VERONICA IN PELLE</v>
          </cell>
          <cell r="K2042" t="str">
            <v>9810105</v>
          </cell>
          <cell r="L2042" t="str">
            <v>MADHYA KALIKATA SHILPANGAN</v>
          </cell>
          <cell r="N2042" t="str">
            <v>IND</v>
          </cell>
          <cell r="P2042" t="str">
            <v/>
          </cell>
          <cell r="Y2042" t="str">
            <v>FUORI GESTIONE</v>
          </cell>
          <cell r="Z2042" t="str">
            <v/>
          </cell>
          <cell r="AD2042" t="str">
            <v/>
          </cell>
          <cell r="AE2042" t="str">
            <v/>
          </cell>
          <cell r="AM2042" t="str">
            <v>V_MER_22</v>
          </cell>
          <cell r="AN2042">
            <v>0</v>
          </cell>
        </row>
        <row r="2043">
          <cell r="A2043" t="str">
            <v>30001023</v>
          </cell>
          <cell r="B2043" t="str">
            <v>MODA</v>
          </cell>
          <cell r="C2043" t="str">
            <v>ACCESSORI PERSONA</v>
          </cell>
          <cell r="D2043" t="str">
            <v>DONNA</v>
          </cell>
          <cell r="E2043" t="str">
            <v>BORSE</v>
          </cell>
          <cell r="F2043" t="str">
            <v>IN PELLE</v>
          </cell>
          <cell r="G2043" t="str">
            <v>(Blank)</v>
          </cell>
          <cell r="J2043" t="str">
            <v>POCHETTE VERONICA IN PELLE</v>
          </cell>
          <cell r="K2043" t="str">
            <v>9810105</v>
          </cell>
          <cell r="L2043" t="str">
            <v>MADHYA KALIKATA SHILPANGAN</v>
          </cell>
          <cell r="N2043" t="str">
            <v>IND</v>
          </cell>
          <cell r="P2043" t="str">
            <v/>
          </cell>
          <cell r="Y2043" t="str">
            <v>FUORI GESTIONE</v>
          </cell>
          <cell r="Z2043" t="str">
            <v/>
          </cell>
          <cell r="AD2043" t="str">
            <v/>
          </cell>
          <cell r="AE2043" t="str">
            <v/>
          </cell>
          <cell r="AM2043" t="str">
            <v>V_MER_22</v>
          </cell>
          <cell r="AN2043">
            <v>0</v>
          </cell>
        </row>
        <row r="2044">
          <cell r="A2044" t="str">
            <v>30001025</v>
          </cell>
          <cell r="B2044" t="str">
            <v>MODA</v>
          </cell>
          <cell r="C2044" t="str">
            <v>ACCESSORI PERSONA</v>
          </cell>
          <cell r="D2044" t="str">
            <v>DONNA</v>
          </cell>
          <cell r="E2044" t="str">
            <v>BORSE</v>
          </cell>
          <cell r="F2044" t="str">
            <v>IN PELLE</v>
          </cell>
          <cell r="G2044" t="str">
            <v>(Blank)</v>
          </cell>
          <cell r="J2044" t="str">
            <v>POCHETTE VERONICA IN PELLE</v>
          </cell>
          <cell r="K2044" t="str">
            <v>9810105</v>
          </cell>
          <cell r="L2044" t="str">
            <v>MADHYA KALIKATA SHILPANGAN</v>
          </cell>
          <cell r="N2044" t="str">
            <v>IND</v>
          </cell>
          <cell r="P2044" t="str">
            <v/>
          </cell>
          <cell r="Y2044" t="str">
            <v>FUORI GESTIONE</v>
          </cell>
          <cell r="Z2044" t="str">
            <v/>
          </cell>
          <cell r="AD2044" t="str">
            <v/>
          </cell>
          <cell r="AE2044" t="str">
            <v/>
          </cell>
          <cell r="AM2044" t="str">
            <v>V_MER_22</v>
          </cell>
          <cell r="AN2044">
            <v>0</v>
          </cell>
        </row>
        <row r="2045">
          <cell r="A2045" t="str">
            <v>30001030</v>
          </cell>
          <cell r="B2045" t="str">
            <v>MODA</v>
          </cell>
          <cell r="C2045" t="str">
            <v>ACCESSORI PERSONA</v>
          </cell>
          <cell r="D2045" t="str">
            <v>UNISEX</v>
          </cell>
          <cell r="E2045" t="str">
            <v>ALTRI ACCESSORI</v>
          </cell>
          <cell r="F2045" t="str">
            <v>PORTAMONETE</v>
          </cell>
          <cell r="G2045" t="str">
            <v>(Blank)</v>
          </cell>
          <cell r="J2045" t="str">
            <v>PORTAMONETE BIBURY IN PELLE</v>
          </cell>
          <cell r="K2045" t="str">
            <v>9810105</v>
          </cell>
          <cell r="L2045" t="str">
            <v>MADHYA KALIKATA SHILPANGAN</v>
          </cell>
          <cell r="N2045" t="str">
            <v>IND</v>
          </cell>
          <cell r="P2045" t="str">
            <v/>
          </cell>
          <cell r="Y2045" t="str">
            <v>FUORI GESTIONE</v>
          </cell>
          <cell r="Z2045" t="str">
            <v/>
          </cell>
          <cell r="AD2045" t="str">
            <v/>
          </cell>
          <cell r="AE2045" t="str">
            <v/>
          </cell>
          <cell r="AM2045" t="str">
            <v>V_MER_22</v>
          </cell>
          <cell r="AN2045">
            <v>0</v>
          </cell>
        </row>
        <row r="2046">
          <cell r="A2046" t="str">
            <v>30001031</v>
          </cell>
          <cell r="B2046" t="str">
            <v>MODA</v>
          </cell>
          <cell r="C2046" t="str">
            <v>ACCESSORI PERSONA</v>
          </cell>
          <cell r="D2046" t="str">
            <v>UNISEX</v>
          </cell>
          <cell r="E2046" t="str">
            <v>ALTRI ACCESSORI</v>
          </cell>
          <cell r="F2046" t="str">
            <v>PORTAMONETE</v>
          </cell>
          <cell r="G2046" t="str">
            <v>(Blank)</v>
          </cell>
          <cell r="J2046" t="str">
            <v>PORTAMONETE BIBURY IN PELLE</v>
          </cell>
          <cell r="K2046" t="str">
            <v>9810105</v>
          </cell>
          <cell r="L2046" t="str">
            <v>MADHYA KALIKATA SHILPANGAN</v>
          </cell>
          <cell r="N2046" t="str">
            <v>IND</v>
          </cell>
          <cell r="P2046" t="str">
            <v/>
          </cell>
          <cell r="Y2046" t="str">
            <v>FUORI GESTIONE</v>
          </cell>
          <cell r="Z2046" t="str">
            <v/>
          </cell>
          <cell r="AD2046" t="str">
            <v/>
          </cell>
          <cell r="AE2046" t="str">
            <v/>
          </cell>
          <cell r="AM2046" t="str">
            <v>V_MER_22</v>
          </cell>
          <cell r="AN2046">
            <v>0</v>
          </cell>
        </row>
        <row r="2047">
          <cell r="A2047" t="str">
            <v>30001033</v>
          </cell>
          <cell r="B2047" t="str">
            <v>MODA</v>
          </cell>
          <cell r="C2047" t="str">
            <v>ACCESSORI PERSONA</v>
          </cell>
          <cell r="D2047" t="str">
            <v>DONNA</v>
          </cell>
          <cell r="E2047" t="str">
            <v>BORSE</v>
          </cell>
          <cell r="F2047" t="str">
            <v>IN PELLE</v>
          </cell>
          <cell r="G2047" t="str">
            <v>(Blank)</v>
          </cell>
          <cell r="J2047" t="str">
            <v>BORSA CLAIRE IN PELLE</v>
          </cell>
          <cell r="K2047" t="str">
            <v>9810105</v>
          </cell>
          <cell r="L2047" t="str">
            <v>MADHYA KALIKATA SHILPANGAN</v>
          </cell>
          <cell r="N2047" t="str">
            <v>IND</v>
          </cell>
          <cell r="P2047" t="str">
            <v/>
          </cell>
          <cell r="Y2047" t="str">
            <v>FUORI GESTIONE</v>
          </cell>
          <cell r="Z2047" t="str">
            <v/>
          </cell>
          <cell r="AD2047" t="str">
            <v/>
          </cell>
          <cell r="AE2047" t="str">
            <v/>
          </cell>
          <cell r="AM2047" t="str">
            <v>V_MER_22</v>
          </cell>
          <cell r="AN2047">
            <v>0</v>
          </cell>
        </row>
        <row r="2048">
          <cell r="A2048" t="str">
            <v>30001035</v>
          </cell>
          <cell r="B2048" t="str">
            <v>MODA</v>
          </cell>
          <cell r="C2048" t="str">
            <v>ACCESSORI PERSONA</v>
          </cell>
          <cell r="D2048" t="str">
            <v>DONNA</v>
          </cell>
          <cell r="E2048" t="str">
            <v>ACCESSORI PERSONALI</v>
          </cell>
          <cell r="F2048" t="str">
            <v>CINTURE</v>
          </cell>
          <cell r="G2048" t="str">
            <v>(Blank)</v>
          </cell>
          <cell r="J2048" t="str">
            <v>CINTURA SABRINA IN PELLE</v>
          </cell>
          <cell r="K2048" t="str">
            <v>9810105</v>
          </cell>
          <cell r="L2048" t="str">
            <v>MADHYA KALIKATA SHILPANGAN</v>
          </cell>
          <cell r="N2048" t="str">
            <v>IND</v>
          </cell>
          <cell r="P2048" t="str">
            <v/>
          </cell>
          <cell r="Y2048" t="str">
            <v>FUORI GESTIONE</v>
          </cell>
          <cell r="Z2048" t="str">
            <v/>
          </cell>
          <cell r="AD2048" t="str">
            <v/>
          </cell>
          <cell r="AE2048" t="str">
            <v/>
          </cell>
          <cell r="AM2048" t="str">
            <v>V_MER_22</v>
          </cell>
          <cell r="AN2048">
            <v>0</v>
          </cell>
        </row>
        <row r="2049">
          <cell r="A2049" t="str">
            <v>30001039</v>
          </cell>
          <cell r="B2049" t="str">
            <v>MODA</v>
          </cell>
          <cell r="C2049" t="str">
            <v>ACCESSORI PERSONA</v>
          </cell>
          <cell r="D2049" t="str">
            <v>DONNA</v>
          </cell>
          <cell r="E2049" t="str">
            <v>ACCESSORI PERSONALI</v>
          </cell>
          <cell r="F2049" t="str">
            <v>CINTURE</v>
          </cell>
          <cell r="G2049" t="str">
            <v>(Blank)</v>
          </cell>
          <cell r="J2049" t="str">
            <v>CINTURA FABIA IN PELLE</v>
          </cell>
          <cell r="K2049" t="str">
            <v>9810105</v>
          </cell>
          <cell r="L2049" t="str">
            <v>MADHYA KALIKATA SHILPANGAN</v>
          </cell>
          <cell r="N2049" t="str">
            <v>IND</v>
          </cell>
          <cell r="P2049" t="str">
            <v/>
          </cell>
          <cell r="Y2049" t="str">
            <v>FUORI GESTIONE</v>
          </cell>
          <cell r="Z2049" t="str">
            <v/>
          </cell>
          <cell r="AD2049" t="str">
            <v/>
          </cell>
          <cell r="AE2049" t="str">
            <v/>
          </cell>
          <cell r="AM2049" t="str">
            <v>V_MER_22</v>
          </cell>
          <cell r="AN2049">
            <v>0</v>
          </cell>
        </row>
        <row r="2050">
          <cell r="A2050" t="str">
            <v>30001040</v>
          </cell>
          <cell r="B2050" t="str">
            <v>MODA</v>
          </cell>
          <cell r="C2050" t="str">
            <v>ACCESSORI PERSONA</v>
          </cell>
          <cell r="D2050" t="str">
            <v>DONNA</v>
          </cell>
          <cell r="E2050" t="str">
            <v>ACCESSORI PERSONALI</v>
          </cell>
          <cell r="F2050" t="str">
            <v>CINTURE</v>
          </cell>
          <cell r="G2050" t="str">
            <v>AUTEURS DU MONDE</v>
          </cell>
          <cell r="I2050" t="str">
            <v>PE14</v>
          </cell>
          <cell r="J2050" t="str">
            <v>CINTURA FABIA IN PELLE LAVA CONF.1</v>
          </cell>
          <cell r="K2050" t="str">
            <v/>
          </cell>
          <cell r="O2050" t="str">
            <v>CARLOTTA TUROLLA</v>
          </cell>
          <cell r="P2050" t="str">
            <v>PZ</v>
          </cell>
          <cell r="Q2050">
            <v>0.11</v>
          </cell>
          <cell r="R2050">
            <v>1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720</v>
          </cell>
          <cell r="X2050">
            <v>120</v>
          </cell>
          <cell r="Y2050" t="str">
            <v>FUORI GESTIONE</v>
          </cell>
          <cell r="Z2050" t="str">
            <v/>
          </cell>
          <cell r="AD2050" t="str">
            <v>PF</v>
          </cell>
          <cell r="AE2050" t="str">
            <v>4203300010</v>
          </cell>
          <cell r="AF2050" t="str">
            <v>0</v>
          </cell>
          <cell r="AG2050" t="str">
            <v>8016225215978</v>
          </cell>
          <cell r="AM2050" t="str">
            <v>V_MER_22</v>
          </cell>
          <cell r="AN2050">
            <v>0</v>
          </cell>
        </row>
        <row r="2051">
          <cell r="A2051" t="str">
            <v>30001041</v>
          </cell>
          <cell r="B2051" t="str">
            <v>MODA</v>
          </cell>
          <cell r="C2051" t="str">
            <v>ACCESSORI PERSONA</v>
          </cell>
          <cell r="D2051" t="str">
            <v>DONNA</v>
          </cell>
          <cell r="E2051" t="str">
            <v>ACCESSORI PERSONALI</v>
          </cell>
          <cell r="F2051" t="str">
            <v>CINTURE</v>
          </cell>
          <cell r="G2051" t="str">
            <v>(Blank)</v>
          </cell>
          <cell r="J2051" t="str">
            <v>CINTURA FABIA IN PELLE</v>
          </cell>
          <cell r="K2051" t="str">
            <v>9810105</v>
          </cell>
          <cell r="L2051" t="str">
            <v>MADHYA KALIKATA SHILPANGAN</v>
          </cell>
          <cell r="N2051" t="str">
            <v>IND</v>
          </cell>
          <cell r="P2051" t="str">
            <v/>
          </cell>
          <cell r="Y2051" t="str">
            <v>FUORI GESTIONE</v>
          </cell>
          <cell r="Z2051" t="str">
            <v/>
          </cell>
          <cell r="AD2051" t="str">
            <v/>
          </cell>
          <cell r="AE2051" t="str">
            <v/>
          </cell>
          <cell r="AM2051" t="str">
            <v>V_MER_22</v>
          </cell>
          <cell r="AN2051">
            <v>0</v>
          </cell>
        </row>
        <row r="2052">
          <cell r="A2052" t="str">
            <v>30001042</v>
          </cell>
          <cell r="B2052" t="str">
            <v>MODA</v>
          </cell>
          <cell r="C2052" t="str">
            <v>ACCESSORI PERSONA</v>
          </cell>
          <cell r="D2052" t="str">
            <v>DONNA</v>
          </cell>
          <cell r="E2052" t="str">
            <v>ACCESSORI BORSETTA</v>
          </cell>
          <cell r="F2052" t="str">
            <v>PORTAFOGLI</v>
          </cell>
          <cell r="G2052" t="str">
            <v>(Blank)</v>
          </cell>
          <cell r="J2052" t="str">
            <v>PORTAFOGLIO SIMO IN PELLE</v>
          </cell>
          <cell r="K2052" t="str">
            <v>9810105</v>
          </cell>
          <cell r="L2052" t="str">
            <v>MADHYA KALIKATA SHILPANGAN</v>
          </cell>
          <cell r="N2052" t="str">
            <v>IND</v>
          </cell>
          <cell r="P2052" t="str">
            <v/>
          </cell>
          <cell r="Y2052" t="str">
            <v>FUORI GESTIONE</v>
          </cell>
          <cell r="Z2052" t="str">
            <v/>
          </cell>
          <cell r="AD2052" t="str">
            <v/>
          </cell>
          <cell r="AE2052" t="str">
            <v/>
          </cell>
          <cell r="AM2052" t="str">
            <v>V_MER_22</v>
          </cell>
          <cell r="AN2052">
            <v>0</v>
          </cell>
        </row>
        <row r="2053">
          <cell r="A2053" t="str">
            <v>30001044</v>
          </cell>
          <cell r="B2053" t="str">
            <v>MODA</v>
          </cell>
          <cell r="C2053" t="str">
            <v>ACCESSORI PERSONA</v>
          </cell>
          <cell r="D2053" t="str">
            <v>DONNA</v>
          </cell>
          <cell r="E2053" t="str">
            <v>ACCESSORI BORSETTA</v>
          </cell>
          <cell r="F2053" t="str">
            <v>PORTAFOGLI</v>
          </cell>
          <cell r="G2053" t="str">
            <v>(Blank)</v>
          </cell>
          <cell r="J2053" t="str">
            <v>PORTAFOGLIO SIMO IN PELLE</v>
          </cell>
          <cell r="K2053" t="str">
            <v>9810105</v>
          </cell>
          <cell r="L2053" t="str">
            <v>MADHYA KALIKATA SHILPANGAN</v>
          </cell>
          <cell r="N2053" t="str">
            <v>IND</v>
          </cell>
          <cell r="P2053" t="str">
            <v/>
          </cell>
          <cell r="Y2053" t="str">
            <v>FUORI GESTIONE</v>
          </cell>
          <cell r="Z2053" t="str">
            <v/>
          </cell>
          <cell r="AD2053" t="str">
            <v/>
          </cell>
          <cell r="AE2053" t="str">
            <v/>
          </cell>
          <cell r="AM2053" t="str">
            <v>V_MER_22</v>
          </cell>
          <cell r="AN2053">
            <v>0</v>
          </cell>
        </row>
        <row r="2054">
          <cell r="A2054" t="str">
            <v>30001045</v>
          </cell>
          <cell r="B2054" t="str">
            <v>MODA</v>
          </cell>
          <cell r="C2054" t="str">
            <v>ACCESSORI PERSONA</v>
          </cell>
          <cell r="D2054" t="str">
            <v>DONNA</v>
          </cell>
          <cell r="E2054" t="str">
            <v>ACCESSORI BORSETTA</v>
          </cell>
          <cell r="F2054" t="str">
            <v>PORTAFOGLI</v>
          </cell>
          <cell r="G2054" t="str">
            <v>(Blank)</v>
          </cell>
          <cell r="J2054" t="str">
            <v>PORTAFOGLIO WILMA IN PELLE</v>
          </cell>
          <cell r="K2054" t="str">
            <v>9810105</v>
          </cell>
          <cell r="L2054" t="str">
            <v>MADHYA KALIKATA SHILPANGAN</v>
          </cell>
          <cell r="N2054" t="str">
            <v>IND</v>
          </cell>
          <cell r="P2054" t="str">
            <v/>
          </cell>
          <cell r="Y2054" t="str">
            <v>FUORI GESTIONE</v>
          </cell>
          <cell r="Z2054" t="str">
            <v/>
          </cell>
          <cell r="AD2054" t="str">
            <v/>
          </cell>
          <cell r="AE2054" t="str">
            <v/>
          </cell>
          <cell r="AM2054" t="str">
            <v>V_MER_22</v>
          </cell>
          <cell r="AN2054">
            <v>0</v>
          </cell>
        </row>
        <row r="2055">
          <cell r="A2055" t="str">
            <v>30001046</v>
          </cell>
          <cell r="B2055" t="str">
            <v>MODA</v>
          </cell>
          <cell r="C2055" t="str">
            <v>ACCESSORI PERSONA</v>
          </cell>
          <cell r="D2055" t="str">
            <v>DONNA</v>
          </cell>
          <cell r="E2055" t="str">
            <v>ACCESSORI BORSETTA</v>
          </cell>
          <cell r="F2055" t="str">
            <v>PORTAFOGLI</v>
          </cell>
          <cell r="G2055" t="str">
            <v>AUTEURS DU MONDE</v>
          </cell>
          <cell r="I2055" t="str">
            <v>PE14</v>
          </cell>
          <cell r="J2055" t="str">
            <v>PORTAFOGLIO WILMA IN PELLE PEPE CONF.1</v>
          </cell>
          <cell r="K2055" t="str">
            <v/>
          </cell>
          <cell r="O2055" t="str">
            <v>CARLOTTA TUROLLA</v>
          </cell>
          <cell r="P2055" t="str">
            <v>PZ</v>
          </cell>
          <cell r="Q2055">
            <v>0.105</v>
          </cell>
          <cell r="R2055">
            <v>1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720</v>
          </cell>
          <cell r="X2055">
            <v>120</v>
          </cell>
          <cell r="Y2055" t="str">
            <v>FUORI GESTIONE</v>
          </cell>
          <cell r="Z2055" t="str">
            <v/>
          </cell>
          <cell r="AD2055" t="str">
            <v>PF</v>
          </cell>
          <cell r="AE2055" t="str">
            <v>4202310010</v>
          </cell>
          <cell r="AF2055" t="str">
            <v>0</v>
          </cell>
          <cell r="AG2055" t="str">
            <v>8016225216036</v>
          </cell>
          <cell r="AM2055" t="str">
            <v>V_MER_22</v>
          </cell>
          <cell r="AN2055">
            <v>0</v>
          </cell>
        </row>
        <row r="2056">
          <cell r="A2056" t="str">
            <v>30001047</v>
          </cell>
          <cell r="B2056" t="str">
            <v>MODA</v>
          </cell>
          <cell r="C2056" t="str">
            <v>ACCESSORI PERSONA</v>
          </cell>
          <cell r="D2056" t="str">
            <v>DONNA</v>
          </cell>
          <cell r="E2056" t="str">
            <v>ACCESSORI BORSETTA</v>
          </cell>
          <cell r="F2056" t="str">
            <v>PORTAFOGLI</v>
          </cell>
          <cell r="G2056" t="str">
            <v>(Blank)</v>
          </cell>
          <cell r="J2056" t="str">
            <v>PORTAFOGLIO WILMA IN PELLE</v>
          </cell>
          <cell r="K2056" t="str">
            <v>9810105</v>
          </cell>
          <cell r="L2056" t="str">
            <v>MADHYA KALIKATA SHILPANGAN</v>
          </cell>
          <cell r="N2056" t="str">
            <v>IND</v>
          </cell>
          <cell r="P2056" t="str">
            <v/>
          </cell>
          <cell r="Y2056" t="str">
            <v>FUORI GESTIONE</v>
          </cell>
          <cell r="Z2056" t="str">
            <v/>
          </cell>
          <cell r="AD2056" t="str">
            <v/>
          </cell>
          <cell r="AE2056" t="str">
            <v/>
          </cell>
          <cell r="AM2056" t="str">
            <v>V_MER_22</v>
          </cell>
          <cell r="AN2056">
            <v>0</v>
          </cell>
        </row>
        <row r="2057">
          <cell r="A2057" t="str">
            <v>30001050</v>
          </cell>
          <cell r="B2057" t="str">
            <v>MODA</v>
          </cell>
          <cell r="C2057" t="str">
            <v>ACCESSORI PERSONA</v>
          </cell>
          <cell r="D2057" t="str">
            <v>DONNA</v>
          </cell>
          <cell r="E2057" t="str">
            <v>ACCESSORI BORSETTA</v>
          </cell>
          <cell r="F2057" t="str">
            <v>PORTAFOGLI</v>
          </cell>
          <cell r="G2057" t="str">
            <v>AUTEURS DU MONDE</v>
          </cell>
          <cell r="I2057" t="str">
            <v>PE14</v>
          </cell>
          <cell r="J2057" t="str">
            <v>PORTAFOGLIO MEDIO DA DONNA IN PELLE PEPE CONF.1</v>
          </cell>
          <cell r="K2057" t="str">
            <v/>
          </cell>
          <cell r="O2057" t="str">
            <v>CARLOTTA TUROLLA</v>
          </cell>
          <cell r="P2057" t="str">
            <v>PZ</v>
          </cell>
          <cell r="Q2057">
            <v>0.13100000000000001</v>
          </cell>
          <cell r="R2057">
            <v>1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720</v>
          </cell>
          <cell r="X2057">
            <v>120</v>
          </cell>
          <cell r="Y2057" t="str">
            <v>FUORI GESTIONE</v>
          </cell>
          <cell r="Z2057" t="str">
            <v/>
          </cell>
          <cell r="AD2057" t="str">
            <v>PF</v>
          </cell>
          <cell r="AE2057" t="str">
            <v>4202310010</v>
          </cell>
          <cell r="AF2057" t="str">
            <v>0</v>
          </cell>
          <cell r="AG2057" t="str">
            <v>8016225216074</v>
          </cell>
          <cell r="AM2057" t="str">
            <v>V_MER_22</v>
          </cell>
          <cell r="AN2057">
            <v>0</v>
          </cell>
        </row>
        <row r="2058">
          <cell r="A2058" t="str">
            <v>30001063</v>
          </cell>
          <cell r="B2058" t="str">
            <v>MODA</v>
          </cell>
          <cell r="C2058" t="str">
            <v>ACCESSORI PERSONA</v>
          </cell>
          <cell r="D2058" t="str">
            <v>DONNA</v>
          </cell>
          <cell r="E2058" t="str">
            <v>ACCESSORI BORSETTA</v>
          </cell>
          <cell r="F2058" t="str">
            <v>SPECCHIETTI</v>
          </cell>
          <cell r="G2058" t="str">
            <v>(Blank)</v>
          </cell>
          <cell r="J2058" t="str">
            <v>SPECCHIETTO DORA IN PELLE</v>
          </cell>
          <cell r="K2058" t="str">
            <v>9810105</v>
          </cell>
          <cell r="L2058" t="str">
            <v>MADHYA KALIKATA SHILPANGAN</v>
          </cell>
          <cell r="N2058" t="str">
            <v>IND</v>
          </cell>
          <cell r="P2058" t="str">
            <v/>
          </cell>
          <cell r="Y2058" t="str">
            <v>FUORI GESTIONE</v>
          </cell>
          <cell r="Z2058" t="str">
            <v/>
          </cell>
          <cell r="AD2058" t="str">
            <v/>
          </cell>
          <cell r="AE2058" t="str">
            <v/>
          </cell>
          <cell r="AM2058" t="str">
            <v>V_MER_22</v>
          </cell>
          <cell r="AN2058">
            <v>0</v>
          </cell>
        </row>
        <row r="2059">
          <cell r="A2059" t="str">
            <v>30001068</v>
          </cell>
          <cell r="B2059" t="str">
            <v>MODA</v>
          </cell>
          <cell r="C2059" t="str">
            <v>ACCESSORI PERSONA</v>
          </cell>
          <cell r="D2059" t="str">
            <v>UNISEX</v>
          </cell>
          <cell r="E2059" t="str">
            <v>ALTRI ACCESSORI</v>
          </cell>
          <cell r="F2059" t="str">
            <v>PORTACHIAVI</v>
          </cell>
          <cell r="G2059" t="str">
            <v>(Blank)</v>
          </cell>
          <cell r="J2059" t="str">
            <v>PORTACHIAVI DORA IN PELLE</v>
          </cell>
          <cell r="K2059" t="str">
            <v>9810105</v>
          </cell>
          <cell r="L2059" t="str">
            <v>MADHYA KALIKATA SHILPANGAN</v>
          </cell>
          <cell r="N2059" t="str">
            <v>IND</v>
          </cell>
          <cell r="P2059" t="str">
            <v/>
          </cell>
          <cell r="Y2059" t="str">
            <v>FUORI GESTIONE</v>
          </cell>
          <cell r="Z2059" t="str">
            <v/>
          </cell>
          <cell r="AD2059" t="str">
            <v/>
          </cell>
          <cell r="AE2059" t="str">
            <v/>
          </cell>
          <cell r="AM2059" t="str">
            <v>V_MER_22</v>
          </cell>
          <cell r="AN2059">
            <v>0</v>
          </cell>
        </row>
        <row r="2060">
          <cell r="A2060" t="str">
            <v>30001069</v>
          </cell>
          <cell r="B2060" t="str">
            <v>MODA</v>
          </cell>
          <cell r="C2060" t="str">
            <v>ACCESSORI PERSONA</v>
          </cell>
          <cell r="D2060" t="str">
            <v>UNISEX</v>
          </cell>
          <cell r="E2060" t="str">
            <v>ALTRI ACCESSORI</v>
          </cell>
          <cell r="F2060" t="str">
            <v>PORTACHIAVI</v>
          </cell>
          <cell r="G2060" t="str">
            <v>(Blank)</v>
          </cell>
          <cell r="J2060" t="str">
            <v>PORTACHIAVI DORA IN PELLE</v>
          </cell>
          <cell r="K2060" t="str">
            <v>9810105</v>
          </cell>
          <cell r="L2060" t="str">
            <v>MADHYA KALIKATA SHILPANGAN</v>
          </cell>
          <cell r="N2060" t="str">
            <v>IND</v>
          </cell>
          <cell r="P2060" t="str">
            <v/>
          </cell>
          <cell r="Y2060" t="str">
            <v>FUORI GESTIONE</v>
          </cell>
          <cell r="Z2060" t="str">
            <v/>
          </cell>
          <cell r="AD2060" t="str">
            <v/>
          </cell>
          <cell r="AE2060" t="str">
            <v/>
          </cell>
          <cell r="AM2060" t="str">
            <v>V_MER_22</v>
          </cell>
          <cell r="AN2060">
            <v>0</v>
          </cell>
        </row>
        <row r="2061">
          <cell r="A2061" t="str">
            <v>30001079</v>
          </cell>
          <cell r="B2061" t="str">
            <v>MODA</v>
          </cell>
          <cell r="C2061" t="str">
            <v>ACCESSORI PERSONA</v>
          </cell>
          <cell r="D2061" t="str">
            <v>DONNA</v>
          </cell>
          <cell r="E2061" t="str">
            <v>BORSE</v>
          </cell>
          <cell r="F2061" t="str">
            <v>IN FIBRA</v>
          </cell>
          <cell r="G2061" t="str">
            <v>(Blank)</v>
          </cell>
          <cell r="J2061" t="str">
            <v>BORSA TANIA IN FIBRA DI CANNA</v>
          </cell>
          <cell r="K2061" t="str">
            <v>9811013</v>
          </cell>
          <cell r="L2061" t="str">
            <v>MAI VIETNAMESE HANDICRAFTS</v>
          </cell>
          <cell r="N2061" t="str">
            <v>VNM</v>
          </cell>
          <cell r="P2061" t="str">
            <v/>
          </cell>
          <cell r="Y2061" t="str">
            <v>FUORI GESTIONE</v>
          </cell>
          <cell r="Z2061" t="str">
            <v/>
          </cell>
          <cell r="AD2061" t="str">
            <v/>
          </cell>
          <cell r="AE2061" t="str">
            <v/>
          </cell>
          <cell r="AM2061" t="str">
            <v>V_MER_22</v>
          </cell>
          <cell r="AN2061">
            <v>0</v>
          </cell>
        </row>
        <row r="2062">
          <cell r="A2062" t="str">
            <v>30001080</v>
          </cell>
          <cell r="B2062" t="str">
            <v>MODA</v>
          </cell>
          <cell r="C2062" t="str">
            <v>ACCESSORI PERSONA</v>
          </cell>
          <cell r="D2062" t="str">
            <v>DONNA</v>
          </cell>
          <cell r="E2062" t="str">
            <v>BORSE</v>
          </cell>
          <cell r="F2062" t="str">
            <v>IN FIBRA</v>
          </cell>
          <cell r="G2062" t="str">
            <v>(Blank)</v>
          </cell>
          <cell r="J2062" t="str">
            <v>BORSA TANIA IN FIBRA DI CANNA</v>
          </cell>
          <cell r="K2062" t="str">
            <v>9811013</v>
          </cell>
          <cell r="L2062" t="str">
            <v>MAI VIETNAMESE HANDICRAFTS</v>
          </cell>
          <cell r="N2062" t="str">
            <v>VNM</v>
          </cell>
          <cell r="P2062" t="str">
            <v/>
          </cell>
          <cell r="Y2062" t="str">
            <v>FUORI GESTIONE</v>
          </cell>
          <cell r="Z2062" t="str">
            <v/>
          </cell>
          <cell r="AD2062" t="str">
            <v/>
          </cell>
          <cell r="AE2062" t="str">
            <v/>
          </cell>
          <cell r="AM2062" t="str">
            <v>V_MER_22</v>
          </cell>
          <cell r="AN2062">
            <v>0</v>
          </cell>
        </row>
        <row r="2063">
          <cell r="A2063" t="str">
            <v>30001081</v>
          </cell>
          <cell r="B2063" t="str">
            <v>MODA</v>
          </cell>
          <cell r="C2063" t="str">
            <v>ACCESSORI PERSONA</v>
          </cell>
          <cell r="D2063" t="str">
            <v>DONNA</v>
          </cell>
          <cell r="E2063" t="str">
            <v>BORSE</v>
          </cell>
          <cell r="F2063" t="str">
            <v>IN FIBRA</v>
          </cell>
          <cell r="G2063" t="str">
            <v>(Blank)</v>
          </cell>
          <cell r="J2063" t="str">
            <v>BORSA LARA IN FIBRA SEAGRASS</v>
          </cell>
          <cell r="K2063" t="str">
            <v>9811013</v>
          </cell>
          <cell r="L2063" t="str">
            <v>MAI VIETNAMESE HANDICRAFTS</v>
          </cell>
          <cell r="N2063" t="str">
            <v>VNM</v>
          </cell>
          <cell r="P2063" t="str">
            <v/>
          </cell>
          <cell r="Y2063" t="str">
            <v>FUORI GESTIONE</v>
          </cell>
          <cell r="Z2063" t="str">
            <v/>
          </cell>
          <cell r="AD2063" t="str">
            <v/>
          </cell>
          <cell r="AE2063" t="str">
            <v/>
          </cell>
          <cell r="AM2063" t="str">
            <v>V_MER_22</v>
          </cell>
          <cell r="AN2063">
            <v>0</v>
          </cell>
        </row>
        <row r="2064">
          <cell r="A2064" t="str">
            <v>30001082</v>
          </cell>
          <cell r="B2064" t="str">
            <v>MODA</v>
          </cell>
          <cell r="C2064" t="str">
            <v>ACCESSORI PERSONA</v>
          </cell>
          <cell r="D2064" t="str">
            <v>DONNA</v>
          </cell>
          <cell r="E2064" t="str">
            <v>BORSE</v>
          </cell>
          <cell r="F2064" t="str">
            <v>IN FIBRA</v>
          </cell>
          <cell r="G2064" t="str">
            <v>AUTEURS DU MONDE</v>
          </cell>
          <cell r="I2064" t="str">
            <v>PE14</v>
          </cell>
          <cell r="J2064" t="str">
            <v>BORSA LARA IN FIBRA DI SEAGRASS LAVA E NATURALE CONF.1</v>
          </cell>
          <cell r="K2064" t="str">
            <v>9811013</v>
          </cell>
          <cell r="L2064" t="str">
            <v>MAI VIETNAMESE HANDICRAFTS</v>
          </cell>
          <cell r="M2064" t="str">
            <v>PREF 50%</v>
          </cell>
          <cell r="N2064" t="str">
            <v>VNM</v>
          </cell>
          <cell r="O2064" t="str">
            <v>CARLOTTA TUROLLA</v>
          </cell>
          <cell r="P2064" t="str">
            <v>PZ</v>
          </cell>
          <cell r="Q2064">
            <v>0.45</v>
          </cell>
          <cell r="R2064">
            <v>1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720</v>
          </cell>
          <cell r="X2064">
            <v>120</v>
          </cell>
          <cell r="Y2064" t="str">
            <v>FUORI GESTIONE</v>
          </cell>
          <cell r="Z2064" t="str">
            <v/>
          </cell>
          <cell r="AD2064" t="str">
            <v>PF</v>
          </cell>
          <cell r="AE2064" t="str">
            <v>4602199090</v>
          </cell>
          <cell r="AF2064" t="str">
            <v>0</v>
          </cell>
          <cell r="AG2064" t="str">
            <v>8016225216395</v>
          </cell>
          <cell r="AM2064" t="str">
            <v>V_MER_22</v>
          </cell>
          <cell r="AN2064">
            <v>0</v>
          </cell>
        </row>
        <row r="2065">
          <cell r="A2065" t="str">
            <v>30001083</v>
          </cell>
          <cell r="B2065" t="str">
            <v>MODA</v>
          </cell>
          <cell r="C2065" t="str">
            <v>ACCESSORI PERSONA</v>
          </cell>
          <cell r="D2065" t="str">
            <v>DONNA</v>
          </cell>
          <cell r="E2065" t="str">
            <v>ACCESSORI PERSONALI</v>
          </cell>
          <cell r="F2065" t="str">
            <v>STOLE E FOULARD</v>
          </cell>
          <cell r="G2065" t="str">
            <v>AUTEURS DU MONDE</v>
          </cell>
          <cell r="I2065" t="str">
            <v>PE14</v>
          </cell>
          <cell r="J2065" t="str">
            <v>STOLA CLOUDY IN COTONE BIANCO E COBALTO CONF.2</v>
          </cell>
          <cell r="K2065" t="str">
            <v>9811589</v>
          </cell>
          <cell r="L2065" t="str">
            <v>MANUSHI PVT. LTD.</v>
          </cell>
          <cell r="M2065" t="str">
            <v>PREF 50%</v>
          </cell>
          <cell r="N2065" t="str">
            <v>NPL</v>
          </cell>
          <cell r="O2065" t="str">
            <v>CARLOTTA TUROLLA</v>
          </cell>
          <cell r="P2065" t="str">
            <v>PZ</v>
          </cell>
          <cell r="Q2065">
            <v>0.04</v>
          </cell>
          <cell r="R2065">
            <v>2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720</v>
          </cell>
          <cell r="X2065">
            <v>120</v>
          </cell>
          <cell r="Y2065" t="str">
            <v>FUORI GESTIONE</v>
          </cell>
          <cell r="Z2065" t="str">
            <v/>
          </cell>
          <cell r="AD2065" t="str">
            <v>PF</v>
          </cell>
          <cell r="AE2065" t="str">
            <v>6214900019</v>
          </cell>
          <cell r="AF2065" t="str">
            <v>0</v>
          </cell>
          <cell r="AG2065" t="str">
            <v>8016225216401</v>
          </cell>
          <cell r="AM2065" t="str">
            <v>V_MER_22</v>
          </cell>
          <cell r="AN2065">
            <v>0</v>
          </cell>
        </row>
        <row r="2066">
          <cell r="A2066" t="str">
            <v>30001084</v>
          </cell>
          <cell r="B2066" t="str">
            <v>MODA</v>
          </cell>
          <cell r="C2066" t="str">
            <v>ACCESSORI PERSONA</v>
          </cell>
          <cell r="D2066" t="str">
            <v>DONNA</v>
          </cell>
          <cell r="E2066" t="str">
            <v>ACCESSORI PERSONALI</v>
          </cell>
          <cell r="F2066" t="str">
            <v>STOLE E FOULARD</v>
          </cell>
          <cell r="G2066" t="str">
            <v>AUTEURS DU MONDE</v>
          </cell>
          <cell r="I2066" t="str">
            <v>PE14</v>
          </cell>
          <cell r="J2066" t="str">
            <v>STOLA CLOUDY IN COTONE BIANCO E MANDARINO CONF.2</v>
          </cell>
          <cell r="K2066" t="str">
            <v>9811589</v>
          </cell>
          <cell r="L2066" t="str">
            <v>MANUSHI PVT. LTD.</v>
          </cell>
          <cell r="M2066" t="str">
            <v>PREF 50%</v>
          </cell>
          <cell r="N2066" t="str">
            <v>NPL</v>
          </cell>
          <cell r="O2066" t="str">
            <v>CARLOTTA TUROLLA</v>
          </cell>
          <cell r="P2066" t="str">
            <v>PZ</v>
          </cell>
          <cell r="Q2066">
            <v>0.04</v>
          </cell>
          <cell r="R2066">
            <v>2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720</v>
          </cell>
          <cell r="X2066">
            <v>120</v>
          </cell>
          <cell r="Y2066" t="str">
            <v>ESAURIMENTO</v>
          </cell>
          <cell r="Z2066" t="str">
            <v/>
          </cell>
          <cell r="AD2066" t="str">
            <v>PF</v>
          </cell>
          <cell r="AE2066" t="str">
            <v>6214900019</v>
          </cell>
          <cell r="AF2066" t="str">
            <v>0</v>
          </cell>
          <cell r="AG2066" t="str">
            <v>8016225216418</v>
          </cell>
          <cell r="AL2066">
            <v>0</v>
          </cell>
          <cell r="AM2066" t="str">
            <v>V_MER_22</v>
          </cell>
          <cell r="AN2066">
            <v>0</v>
          </cell>
        </row>
        <row r="2067">
          <cell r="A2067" t="str">
            <v>30001085</v>
          </cell>
          <cell r="B2067" t="str">
            <v>MODA</v>
          </cell>
          <cell r="C2067" t="str">
            <v>ACCESSORI PERSONA</v>
          </cell>
          <cell r="D2067" t="str">
            <v>DONNA</v>
          </cell>
          <cell r="E2067" t="str">
            <v>ACCESSORI PERSONALI</v>
          </cell>
          <cell r="F2067" t="str">
            <v>STOLE E FOULARD</v>
          </cell>
          <cell r="G2067" t="str">
            <v>AUTEURS DU MONDE</v>
          </cell>
          <cell r="I2067" t="str">
            <v>PE14</v>
          </cell>
          <cell r="J2067" t="str">
            <v>STOLA CLOUDY IN COTONE BIANCO E GLICINE CONF.2</v>
          </cell>
          <cell r="K2067" t="str">
            <v>9811589</v>
          </cell>
          <cell r="L2067" t="str">
            <v>MANUSHI PVT. LTD.</v>
          </cell>
          <cell r="M2067" t="str">
            <v>PREF 50%</v>
          </cell>
          <cell r="N2067" t="str">
            <v>NPL</v>
          </cell>
          <cell r="O2067" t="str">
            <v>CARLOTTA TUROLLA</v>
          </cell>
          <cell r="P2067" t="str">
            <v>PZ</v>
          </cell>
          <cell r="Q2067">
            <v>0.04</v>
          </cell>
          <cell r="R2067">
            <v>2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720</v>
          </cell>
          <cell r="X2067">
            <v>120</v>
          </cell>
          <cell r="Y2067" t="str">
            <v>FUORI GESTIONE</v>
          </cell>
          <cell r="Z2067" t="str">
            <v/>
          </cell>
          <cell r="AD2067" t="str">
            <v>PF</v>
          </cell>
          <cell r="AE2067" t="str">
            <v>6214900019</v>
          </cell>
          <cell r="AF2067" t="str">
            <v>0</v>
          </cell>
          <cell r="AG2067" t="str">
            <v>8016225216425</v>
          </cell>
          <cell r="AM2067" t="str">
            <v>V_MER_22</v>
          </cell>
          <cell r="AN2067">
            <v>0</v>
          </cell>
        </row>
        <row r="2068">
          <cell r="A2068" t="str">
            <v>30001086</v>
          </cell>
          <cell r="B2068" t="str">
            <v>MODA</v>
          </cell>
          <cell r="C2068" t="str">
            <v>ACCESSORI PERSONA</v>
          </cell>
          <cell r="D2068" t="str">
            <v>DONNA</v>
          </cell>
          <cell r="E2068" t="str">
            <v>ACCESSORI PERSONALI</v>
          </cell>
          <cell r="F2068" t="str">
            <v>STOLE E FOULARD</v>
          </cell>
          <cell r="G2068" t="str">
            <v>AUTEURS DU MONDE</v>
          </cell>
          <cell r="I2068" t="str">
            <v>PE14</v>
          </cell>
          <cell r="J2068" t="str">
            <v>STOLA CLOUDY IN COTONE BIANCO E BANANA CONF.2</v>
          </cell>
          <cell r="K2068" t="str">
            <v>9811589</v>
          </cell>
          <cell r="L2068" t="str">
            <v>MANUSHI PVT. LTD.</v>
          </cell>
          <cell r="M2068" t="str">
            <v>PREF 50%</v>
          </cell>
          <cell r="N2068" t="str">
            <v>NPL</v>
          </cell>
          <cell r="O2068" t="str">
            <v>CARLOTTA TUROLLA</v>
          </cell>
          <cell r="P2068" t="str">
            <v>PZ</v>
          </cell>
          <cell r="Q2068">
            <v>0.04</v>
          </cell>
          <cell r="R2068">
            <v>2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720</v>
          </cell>
          <cell r="X2068">
            <v>120</v>
          </cell>
          <cell r="Y2068" t="str">
            <v>FUORI GESTIONE</v>
          </cell>
          <cell r="Z2068" t="str">
            <v/>
          </cell>
          <cell r="AD2068" t="str">
            <v>PF</v>
          </cell>
          <cell r="AE2068" t="str">
            <v>6214900019</v>
          </cell>
          <cell r="AF2068" t="str">
            <v>0</v>
          </cell>
          <cell r="AG2068" t="str">
            <v>8016225216432</v>
          </cell>
          <cell r="AL2068">
            <v>0</v>
          </cell>
          <cell r="AM2068" t="str">
            <v>V_MER_22</v>
          </cell>
          <cell r="AN2068">
            <v>0</v>
          </cell>
        </row>
        <row r="2069">
          <cell r="A2069" t="str">
            <v>30001087</v>
          </cell>
          <cell r="B2069" t="str">
            <v>MODA</v>
          </cell>
          <cell r="C2069" t="str">
            <v>ACCESSORI PERSONA</v>
          </cell>
          <cell r="D2069" t="str">
            <v>DONNA</v>
          </cell>
          <cell r="E2069" t="str">
            <v>ACCESSORI PERSONALI</v>
          </cell>
          <cell r="F2069" t="str">
            <v>STOLE E FOULARD</v>
          </cell>
          <cell r="G2069" t="str">
            <v>AUTEURS DU MONDE</v>
          </cell>
          <cell r="I2069" t="str">
            <v>PE14</v>
          </cell>
          <cell r="J2069" t="str">
            <v>STOLA CLOUDY IN COTONE BIANCO E CIELO CONF.2</v>
          </cell>
          <cell r="K2069" t="str">
            <v>9811589</v>
          </cell>
          <cell r="L2069" t="str">
            <v>MANUSHI PVT. LTD.</v>
          </cell>
          <cell r="M2069" t="str">
            <v>PREF 50%</v>
          </cell>
          <cell r="N2069" t="str">
            <v>NPL</v>
          </cell>
          <cell r="O2069" t="str">
            <v>CARLOTTA TUROLLA</v>
          </cell>
          <cell r="P2069" t="str">
            <v>PZ</v>
          </cell>
          <cell r="Q2069">
            <v>0.04</v>
          </cell>
          <cell r="R2069">
            <v>2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720</v>
          </cell>
          <cell r="X2069">
            <v>120</v>
          </cell>
          <cell r="Y2069" t="str">
            <v>FUORI GESTIONE</v>
          </cell>
          <cell r="Z2069" t="str">
            <v/>
          </cell>
          <cell r="AD2069" t="str">
            <v>PF</v>
          </cell>
          <cell r="AE2069" t="str">
            <v>6214900019</v>
          </cell>
          <cell r="AF2069" t="str">
            <v>0</v>
          </cell>
          <cell r="AG2069" t="str">
            <v>8016225216449</v>
          </cell>
          <cell r="AL2069">
            <v>0</v>
          </cell>
          <cell r="AM2069" t="str">
            <v>V_MER_22</v>
          </cell>
          <cell r="AN2069">
            <v>0</v>
          </cell>
        </row>
        <row r="2070">
          <cell r="A2070" t="str">
            <v>30001088</v>
          </cell>
          <cell r="B2070" t="str">
            <v>MODA</v>
          </cell>
          <cell r="C2070" t="str">
            <v>ACCESSORI PERSONA</v>
          </cell>
          <cell r="D2070" t="str">
            <v>DONNA</v>
          </cell>
          <cell r="E2070" t="str">
            <v>ACCESSORI PERSONALI</v>
          </cell>
          <cell r="F2070" t="str">
            <v>STOLE E FOULARD</v>
          </cell>
          <cell r="G2070" t="str">
            <v>(Blank)</v>
          </cell>
          <cell r="J2070" t="str">
            <v>STOLA RAINBOW IN SETA</v>
          </cell>
          <cell r="K2070" t="str">
            <v>9811589</v>
          </cell>
          <cell r="L2070" t="str">
            <v>MANUSHI PVT. LTD.</v>
          </cell>
          <cell r="N2070" t="str">
            <v>NPL</v>
          </cell>
          <cell r="P2070" t="str">
            <v/>
          </cell>
          <cell r="Y2070" t="str">
            <v>FUORI GESTIONE</v>
          </cell>
          <cell r="Z2070" t="str">
            <v/>
          </cell>
          <cell r="AD2070" t="str">
            <v/>
          </cell>
          <cell r="AE2070" t="str">
            <v/>
          </cell>
          <cell r="AM2070" t="str">
            <v>V_MER_22</v>
          </cell>
          <cell r="AN2070">
            <v>0</v>
          </cell>
        </row>
        <row r="2071">
          <cell r="A2071" t="str">
            <v>30001089</v>
          </cell>
          <cell r="B2071" t="str">
            <v>MODA</v>
          </cell>
          <cell r="C2071" t="str">
            <v>ACCESSORI PERSONA</v>
          </cell>
          <cell r="D2071" t="str">
            <v>DONNA</v>
          </cell>
          <cell r="E2071" t="str">
            <v>ACCESSORI PERSONALI</v>
          </cell>
          <cell r="F2071" t="str">
            <v>STOLE E FOULARD</v>
          </cell>
          <cell r="G2071" t="str">
            <v>(Blank)</v>
          </cell>
          <cell r="J2071" t="str">
            <v>STOLA RAINBOW IN SETA</v>
          </cell>
          <cell r="K2071" t="str">
            <v>9811589</v>
          </cell>
          <cell r="L2071" t="str">
            <v>MANUSHI PVT. LTD.</v>
          </cell>
          <cell r="N2071" t="str">
            <v>NPL</v>
          </cell>
          <cell r="P2071" t="str">
            <v/>
          </cell>
          <cell r="Y2071" t="str">
            <v>FUORI GESTIONE</v>
          </cell>
          <cell r="Z2071" t="str">
            <v/>
          </cell>
          <cell r="AD2071" t="str">
            <v/>
          </cell>
          <cell r="AE2071" t="str">
            <v/>
          </cell>
          <cell r="AM2071" t="str">
            <v>V_MER_22</v>
          </cell>
          <cell r="AN2071">
            <v>0</v>
          </cell>
        </row>
        <row r="2072">
          <cell r="A2072" t="str">
            <v>30001092</v>
          </cell>
          <cell r="B2072" t="str">
            <v>MODA</v>
          </cell>
          <cell r="C2072" t="str">
            <v>ACCESSORI PERSONA</v>
          </cell>
          <cell r="D2072" t="str">
            <v>DONNA</v>
          </cell>
          <cell r="E2072" t="str">
            <v>ACCESSORI PERSONALI</v>
          </cell>
          <cell r="F2072" t="str">
            <v>STOLE E FOULARD</v>
          </cell>
          <cell r="G2072" t="str">
            <v>AUTEURS DU MONDE</v>
          </cell>
          <cell r="I2072" t="str">
            <v>PE14</v>
          </cell>
          <cell r="J2072" t="str">
            <v>STOLA MUFFLER IN COTONE LINO CIELO CONF.1</v>
          </cell>
          <cell r="K2072" t="str">
            <v>9811589</v>
          </cell>
          <cell r="L2072" t="str">
            <v>MANUSHI PVT. LTD.</v>
          </cell>
          <cell r="M2072" t="str">
            <v>PREF 50%</v>
          </cell>
          <cell r="N2072" t="str">
            <v>NPL</v>
          </cell>
          <cell r="O2072" t="str">
            <v>CARLOTTA TUROLLA</v>
          </cell>
          <cell r="P2072" t="str">
            <v>PZ</v>
          </cell>
          <cell r="Q2072">
            <v>0.05</v>
          </cell>
          <cell r="R2072">
            <v>1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720</v>
          </cell>
          <cell r="X2072">
            <v>120</v>
          </cell>
          <cell r="Y2072" t="str">
            <v>FUORI GESTIONE</v>
          </cell>
          <cell r="Z2072" t="str">
            <v/>
          </cell>
          <cell r="AD2072" t="str">
            <v>PF</v>
          </cell>
          <cell r="AE2072" t="str">
            <v>6214900019</v>
          </cell>
          <cell r="AF2072" t="str">
            <v>0</v>
          </cell>
          <cell r="AG2072" t="str">
            <v>8016225216494</v>
          </cell>
          <cell r="AM2072" t="str">
            <v>V_MER_22</v>
          </cell>
          <cell r="AN2072">
            <v>0</v>
          </cell>
        </row>
        <row r="2073">
          <cell r="A2073" t="str">
            <v>30001093</v>
          </cell>
          <cell r="B2073" t="str">
            <v>MODA</v>
          </cell>
          <cell r="C2073" t="str">
            <v>ACCESSORI PERSONA</v>
          </cell>
          <cell r="D2073" t="str">
            <v>DONNA</v>
          </cell>
          <cell r="E2073" t="str">
            <v>ACCESSORI PERSONALI</v>
          </cell>
          <cell r="F2073" t="str">
            <v>STOLE E FOULARD</v>
          </cell>
          <cell r="G2073" t="str">
            <v>AUTEURS DU MONDE</v>
          </cell>
          <cell r="I2073" t="str">
            <v>PE14</v>
          </cell>
          <cell r="J2073" t="str">
            <v>STOLA MUFFLER IN COTONE LINO LAVA CONF.1</v>
          </cell>
          <cell r="K2073" t="str">
            <v>9811589</v>
          </cell>
          <cell r="L2073" t="str">
            <v>MANUSHI PVT. LTD.</v>
          </cell>
          <cell r="M2073" t="str">
            <v>PREF 50%</v>
          </cell>
          <cell r="N2073" t="str">
            <v>NPL</v>
          </cell>
          <cell r="O2073" t="str">
            <v>CARLOTTA TUROLLA</v>
          </cell>
          <cell r="P2073" t="str">
            <v>PZ</v>
          </cell>
          <cell r="Q2073">
            <v>0.05</v>
          </cell>
          <cell r="R2073">
            <v>1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720</v>
          </cell>
          <cell r="X2073">
            <v>120</v>
          </cell>
          <cell r="Y2073" t="str">
            <v>FUORI GESTIONE</v>
          </cell>
          <cell r="Z2073" t="str">
            <v/>
          </cell>
          <cell r="AD2073" t="str">
            <v>PF</v>
          </cell>
          <cell r="AE2073" t="str">
            <v>6214900019</v>
          </cell>
          <cell r="AF2073" t="str">
            <v>0</v>
          </cell>
          <cell r="AG2073" t="str">
            <v>8016225216500</v>
          </cell>
          <cell r="AM2073" t="str">
            <v>V_MER_22</v>
          </cell>
          <cell r="AN2073">
            <v>0</v>
          </cell>
        </row>
        <row r="2074">
          <cell r="A2074" t="str">
            <v>30001094</v>
          </cell>
          <cell r="B2074" t="str">
            <v>MODA</v>
          </cell>
          <cell r="C2074" t="str">
            <v>ACCESSORI PERSONA</v>
          </cell>
          <cell r="D2074" t="str">
            <v>DONNA</v>
          </cell>
          <cell r="E2074" t="str">
            <v>ACCESSORI PERSONALI</v>
          </cell>
          <cell r="F2074" t="str">
            <v>STOLE E FOULARD</v>
          </cell>
          <cell r="G2074" t="str">
            <v>AUTEURS DU MONDE</v>
          </cell>
          <cell r="I2074" t="str">
            <v>PE14</v>
          </cell>
          <cell r="J2074" t="str">
            <v>STOLA MUFFLER IN COTONE LINO PEPE CONF.1</v>
          </cell>
          <cell r="K2074" t="str">
            <v>9811589</v>
          </cell>
          <cell r="L2074" t="str">
            <v>MANUSHI PVT. LTD.</v>
          </cell>
          <cell r="M2074" t="str">
            <v>PREF 50%</v>
          </cell>
          <cell r="N2074" t="str">
            <v>NPL</v>
          </cell>
          <cell r="O2074" t="str">
            <v>CARLOTTA TUROLLA</v>
          </cell>
          <cell r="P2074" t="str">
            <v>PZ</v>
          </cell>
          <cell r="Q2074">
            <v>0.05</v>
          </cell>
          <cell r="R2074">
            <v>1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720</v>
          </cell>
          <cell r="X2074">
            <v>120</v>
          </cell>
          <cell r="Y2074" t="str">
            <v>FUORI GESTIONE</v>
          </cell>
          <cell r="Z2074" t="str">
            <v/>
          </cell>
          <cell r="AD2074" t="str">
            <v>PF</v>
          </cell>
          <cell r="AE2074" t="str">
            <v>6214900019</v>
          </cell>
          <cell r="AF2074" t="str">
            <v>0</v>
          </cell>
          <cell r="AG2074" t="str">
            <v>8016225216517</v>
          </cell>
          <cell r="AM2074" t="str">
            <v>V_MER_22</v>
          </cell>
          <cell r="AN2074">
            <v>0</v>
          </cell>
        </row>
        <row r="2075">
          <cell r="A2075" t="str">
            <v>30001095</v>
          </cell>
          <cell r="B2075" t="str">
            <v>MODA</v>
          </cell>
          <cell r="C2075" t="str">
            <v>ACCESSORI PERSONA</v>
          </cell>
          <cell r="D2075" t="str">
            <v>DONNA</v>
          </cell>
          <cell r="E2075" t="str">
            <v>ACCESSORI PERSONALI</v>
          </cell>
          <cell r="F2075" t="str">
            <v>STOLE E FOULARD</v>
          </cell>
          <cell r="G2075" t="str">
            <v>AUTEURS DU MONDE</v>
          </cell>
          <cell r="I2075" t="str">
            <v>PE14</v>
          </cell>
          <cell r="J2075" t="str">
            <v>STOLA MUFFLER IN COTONE LINO GLICINE CONF.1</v>
          </cell>
          <cell r="K2075" t="str">
            <v>9811589</v>
          </cell>
          <cell r="L2075" t="str">
            <v>MANUSHI PVT. LTD.</v>
          </cell>
          <cell r="M2075" t="str">
            <v>PREF 50%</v>
          </cell>
          <cell r="N2075" t="str">
            <v>NPL</v>
          </cell>
          <cell r="O2075" t="str">
            <v>CARLOTTA TUROLLA</v>
          </cell>
          <cell r="P2075" t="str">
            <v>PZ</v>
          </cell>
          <cell r="Q2075">
            <v>0.05</v>
          </cell>
          <cell r="R2075">
            <v>1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720</v>
          </cell>
          <cell r="X2075">
            <v>120</v>
          </cell>
          <cell r="Y2075" t="str">
            <v>FUORI GESTIONE</v>
          </cell>
          <cell r="Z2075" t="str">
            <v/>
          </cell>
          <cell r="AD2075" t="str">
            <v>PF</v>
          </cell>
          <cell r="AE2075" t="str">
            <v>6214900019</v>
          </cell>
          <cell r="AF2075" t="str">
            <v>0</v>
          </cell>
          <cell r="AG2075" t="str">
            <v>8016225216524</v>
          </cell>
          <cell r="AM2075" t="str">
            <v>V_MER_22</v>
          </cell>
          <cell r="AN2075">
            <v>0</v>
          </cell>
        </row>
        <row r="2076">
          <cell r="A2076" t="str">
            <v>30001096</v>
          </cell>
          <cell r="B2076" t="str">
            <v>MODA</v>
          </cell>
          <cell r="C2076" t="str">
            <v>ACCESSORI PERSONA</v>
          </cell>
          <cell r="D2076" t="str">
            <v>DONNA</v>
          </cell>
          <cell r="E2076" t="str">
            <v>ACCESSORI PERSONALI</v>
          </cell>
          <cell r="F2076" t="str">
            <v>STOLE E FOULARD</v>
          </cell>
          <cell r="G2076" t="str">
            <v>AUTEURS DU MONDE</v>
          </cell>
          <cell r="I2076" t="str">
            <v>PE14</v>
          </cell>
          <cell r="J2076" t="str">
            <v>STOLA ASMARA IN COTONE BIANCO, BANANA E BASILICO CONF.1</v>
          </cell>
          <cell r="K2076" t="str">
            <v>9814892</v>
          </cell>
          <cell r="L2076" t="str">
            <v>SABAHAR PLC (PRIVATE LIMITED COMPANY)</v>
          </cell>
          <cell r="M2076" t="str">
            <v>PREF 100% c/d</v>
          </cell>
          <cell r="N2076" t="str">
            <v>ETH</v>
          </cell>
          <cell r="O2076" t="str">
            <v>CARLOTTA TUROLLA</v>
          </cell>
          <cell r="P2076" t="str">
            <v>PZ</v>
          </cell>
          <cell r="Q2076">
            <v>0.06</v>
          </cell>
          <cell r="R2076">
            <v>1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720</v>
          </cell>
          <cell r="X2076">
            <v>120</v>
          </cell>
          <cell r="Y2076" t="str">
            <v>FUORI GESTIONE</v>
          </cell>
          <cell r="Z2076" t="str">
            <v/>
          </cell>
          <cell r="AD2076" t="str">
            <v>PF</v>
          </cell>
          <cell r="AE2076" t="str">
            <v>6214900019</v>
          </cell>
          <cell r="AF2076" t="str">
            <v>0</v>
          </cell>
          <cell r="AG2076" t="str">
            <v>8016225216531</v>
          </cell>
          <cell r="AM2076" t="str">
            <v>V_MER_22</v>
          </cell>
          <cell r="AN2076">
            <v>0</v>
          </cell>
        </row>
        <row r="2077">
          <cell r="A2077" t="str">
            <v>30001097</v>
          </cell>
          <cell r="B2077" t="str">
            <v>MODA</v>
          </cell>
          <cell r="C2077" t="str">
            <v>ACCESSORI PERSONA</v>
          </cell>
          <cell r="D2077" t="str">
            <v>DONNA</v>
          </cell>
          <cell r="E2077" t="str">
            <v>ACCESSORI PERSONALI</v>
          </cell>
          <cell r="F2077" t="str">
            <v>STOLE E FOULARD</v>
          </cell>
          <cell r="G2077" t="str">
            <v>(Blank)</v>
          </cell>
          <cell r="J2077" t="str">
            <v>STOLA ASMARA IN COTONE</v>
          </cell>
          <cell r="K2077" t="str">
            <v>9814892</v>
          </cell>
          <cell r="L2077" t="str">
            <v>SABAHAR PLC (PRIVATE LIMITED COMPANY)</v>
          </cell>
          <cell r="N2077" t="str">
            <v>ETH</v>
          </cell>
          <cell r="P2077" t="str">
            <v/>
          </cell>
          <cell r="Y2077" t="str">
            <v>FUORI GESTIONE</v>
          </cell>
          <cell r="Z2077" t="str">
            <v/>
          </cell>
          <cell r="AD2077" t="str">
            <v/>
          </cell>
          <cell r="AE2077" t="str">
            <v/>
          </cell>
          <cell r="AM2077" t="str">
            <v>V_MER_22</v>
          </cell>
          <cell r="AN2077">
            <v>0</v>
          </cell>
        </row>
        <row r="2078">
          <cell r="A2078" t="str">
            <v>30001098</v>
          </cell>
          <cell r="B2078" t="str">
            <v>MODA</v>
          </cell>
          <cell r="C2078" t="str">
            <v>ACCESSORI PERSONA</v>
          </cell>
          <cell r="D2078" t="str">
            <v>DONNA</v>
          </cell>
          <cell r="E2078" t="str">
            <v>ACCESSORI PERSONALI</v>
          </cell>
          <cell r="F2078" t="str">
            <v>STOLE E FOULARD</v>
          </cell>
          <cell r="G2078" t="str">
            <v>AUTEURS DU MONDE</v>
          </cell>
          <cell r="I2078" t="str">
            <v>PE14</v>
          </cell>
          <cell r="J2078" t="str">
            <v>STOLA ASMARA IN COTONE BIANCO,BASILICO E PEPE CONF.1</v>
          </cell>
          <cell r="K2078" t="str">
            <v>9814892</v>
          </cell>
          <cell r="L2078" t="str">
            <v>SABAHAR PLC (PRIVATE LIMITED COMPANY)</v>
          </cell>
          <cell r="M2078" t="str">
            <v>PREF 100% c/d</v>
          </cell>
          <cell r="N2078" t="str">
            <v>ETH</v>
          </cell>
          <cell r="O2078" t="str">
            <v>CARLOTTA TUROLLA</v>
          </cell>
          <cell r="P2078" t="str">
            <v>PZ</v>
          </cell>
          <cell r="Q2078">
            <v>0.06</v>
          </cell>
          <cell r="R2078">
            <v>1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720</v>
          </cell>
          <cell r="X2078">
            <v>120</v>
          </cell>
          <cell r="Y2078" t="str">
            <v>FUORI GESTIONE</v>
          </cell>
          <cell r="Z2078" t="str">
            <v/>
          </cell>
          <cell r="AD2078" t="str">
            <v>PF</v>
          </cell>
          <cell r="AE2078" t="str">
            <v>6214900019</v>
          </cell>
          <cell r="AF2078" t="str">
            <v>0</v>
          </cell>
          <cell r="AG2078" t="str">
            <v>8016225216555</v>
          </cell>
          <cell r="AM2078" t="str">
            <v>V_MER_22</v>
          </cell>
          <cell r="AN2078">
            <v>0</v>
          </cell>
        </row>
        <row r="2079">
          <cell r="A2079" t="str">
            <v>30001099</v>
          </cell>
          <cell r="B2079" t="str">
            <v>MODA</v>
          </cell>
          <cell r="C2079" t="str">
            <v>ACCESSORI PERSONA</v>
          </cell>
          <cell r="D2079" t="str">
            <v>DONNA</v>
          </cell>
          <cell r="E2079" t="str">
            <v>ACCESSORI PERSONALI</v>
          </cell>
          <cell r="F2079" t="str">
            <v>STOLE E FOULARD</v>
          </cell>
          <cell r="G2079" t="str">
            <v>AUTEURS DU MONDE</v>
          </cell>
          <cell r="I2079" t="str">
            <v>PE14</v>
          </cell>
          <cell r="J2079" t="str">
            <v>STOLA BLOCK IN SETA BIANCO E CIELO CONF.1</v>
          </cell>
          <cell r="K2079" t="str">
            <v>9814892</v>
          </cell>
          <cell r="L2079" t="str">
            <v>SABAHAR PLC (PRIVATE LIMITED COMPANY)</v>
          </cell>
          <cell r="M2079" t="str">
            <v>PREF 100% c/d</v>
          </cell>
          <cell r="N2079" t="str">
            <v>ETH</v>
          </cell>
          <cell r="O2079" t="str">
            <v>CARLOTTA TUROLLA</v>
          </cell>
          <cell r="P2079" t="str">
            <v>PZ</v>
          </cell>
          <cell r="Q2079">
            <v>6.5000000000000002E-2</v>
          </cell>
          <cell r="R2079">
            <v>1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720</v>
          </cell>
          <cell r="X2079">
            <v>120</v>
          </cell>
          <cell r="Y2079" t="str">
            <v>FUORI GESTIONE</v>
          </cell>
          <cell r="Z2079" t="str">
            <v/>
          </cell>
          <cell r="AD2079" t="str">
            <v>PF</v>
          </cell>
          <cell r="AE2079" t="str">
            <v>6214100090</v>
          </cell>
          <cell r="AF2079" t="str">
            <v>0</v>
          </cell>
          <cell r="AG2079" t="str">
            <v>8016225216562</v>
          </cell>
          <cell r="AM2079" t="str">
            <v>V_MER_22</v>
          </cell>
          <cell r="AN2079">
            <v>0</v>
          </cell>
        </row>
        <row r="2080">
          <cell r="A2080" t="str">
            <v>30001100</v>
          </cell>
          <cell r="B2080" t="str">
            <v>MODA</v>
          </cell>
          <cell r="C2080" t="str">
            <v>ACCESSORI PERSONA</v>
          </cell>
          <cell r="D2080" t="str">
            <v>DONNA</v>
          </cell>
          <cell r="E2080" t="str">
            <v>ACCESSORI PERSONALI</v>
          </cell>
          <cell r="F2080" t="str">
            <v>STOLE E FOULARD</v>
          </cell>
          <cell r="G2080" t="str">
            <v>AUTEURS DU MONDE</v>
          </cell>
          <cell r="I2080" t="str">
            <v>PE14</v>
          </cell>
          <cell r="J2080" t="str">
            <v>STOLA BLOCK IN SETA BIANCO E BASILICO CONF.1</v>
          </cell>
          <cell r="K2080" t="str">
            <v>9814892</v>
          </cell>
          <cell r="L2080" t="str">
            <v>SABAHAR PLC (PRIVATE LIMITED COMPANY)</v>
          </cell>
          <cell r="M2080" t="str">
            <v>PREF 100% c/d</v>
          </cell>
          <cell r="N2080" t="str">
            <v>ETH</v>
          </cell>
          <cell r="O2080" t="str">
            <v>CARLOTTA TUROLLA</v>
          </cell>
          <cell r="P2080" t="str">
            <v>PZ</v>
          </cell>
          <cell r="Q2080">
            <v>6.5000000000000002E-2</v>
          </cell>
          <cell r="R2080">
            <v>1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720</v>
          </cell>
          <cell r="X2080">
            <v>120</v>
          </cell>
          <cell r="Y2080" t="str">
            <v>FUORI GESTIONE</v>
          </cell>
          <cell r="Z2080" t="str">
            <v/>
          </cell>
          <cell r="AD2080" t="str">
            <v>PF</v>
          </cell>
          <cell r="AE2080" t="str">
            <v>6214100090</v>
          </cell>
          <cell r="AF2080" t="str">
            <v>0</v>
          </cell>
          <cell r="AG2080" t="str">
            <v>8016225216579</v>
          </cell>
          <cell r="AM2080" t="str">
            <v>V_MER_22</v>
          </cell>
          <cell r="AN2080">
            <v>0</v>
          </cell>
        </row>
        <row r="2081">
          <cell r="A2081" t="str">
            <v>30001102</v>
          </cell>
          <cell r="B2081" t="str">
            <v>MODA</v>
          </cell>
          <cell r="C2081" t="str">
            <v>ACCESSORI PERSONA</v>
          </cell>
          <cell r="D2081" t="str">
            <v>DONNA</v>
          </cell>
          <cell r="E2081" t="str">
            <v>ACCESSORI PERSONALI</v>
          </cell>
          <cell r="F2081" t="str">
            <v>STOLE E FOULARD</v>
          </cell>
          <cell r="G2081" t="str">
            <v>AUTEURS DU MONDE</v>
          </cell>
          <cell r="I2081" t="str">
            <v>PE14</v>
          </cell>
          <cell r="J2081" t="str">
            <v>STOLA BLOCK IN SETA BIANCO E GLICINE CONF.1</v>
          </cell>
          <cell r="K2081" t="str">
            <v>9814892</v>
          </cell>
          <cell r="L2081" t="str">
            <v>SABAHAR PLC (PRIVATE LIMITED COMPANY)</v>
          </cell>
          <cell r="M2081" t="str">
            <v>PREF 100% c/d</v>
          </cell>
          <cell r="N2081" t="str">
            <v>ETH</v>
          </cell>
          <cell r="O2081" t="str">
            <v>CARLOTTA TUROLLA</v>
          </cell>
          <cell r="P2081" t="str">
            <v>PZ</v>
          </cell>
          <cell r="Q2081">
            <v>6.5000000000000002E-2</v>
          </cell>
          <cell r="R2081">
            <v>1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720</v>
          </cell>
          <cell r="X2081">
            <v>120</v>
          </cell>
          <cell r="Y2081" t="str">
            <v>FUORI GESTIONE</v>
          </cell>
          <cell r="Z2081" t="str">
            <v/>
          </cell>
          <cell r="AD2081" t="str">
            <v>PF</v>
          </cell>
          <cell r="AE2081" t="str">
            <v>6214100090</v>
          </cell>
          <cell r="AF2081" t="str">
            <v>0</v>
          </cell>
          <cell r="AG2081" t="str">
            <v>8016225216593</v>
          </cell>
          <cell r="AM2081" t="str">
            <v>V_MER_22</v>
          </cell>
          <cell r="AN2081">
            <v>0</v>
          </cell>
        </row>
        <row r="2082">
          <cell r="A2082" t="str">
            <v>30001103</v>
          </cell>
          <cell r="B2082" t="str">
            <v>MODA</v>
          </cell>
          <cell r="C2082" t="str">
            <v>ACCESSORI PERSONA</v>
          </cell>
          <cell r="D2082" t="str">
            <v>DONNA</v>
          </cell>
          <cell r="E2082" t="str">
            <v>SCALDASPALLE E COLLI</v>
          </cell>
          <cell r="F2082" t="str">
            <v>COLLI</v>
          </cell>
          <cell r="G2082" t="str">
            <v>AUTEURS DU MONDE</v>
          </cell>
          <cell r="I2082" t="str">
            <v>PE14</v>
          </cell>
          <cell r="J2082" t="str">
            <v>COLLO SARA IN 90%COTONE E 10%SETA COBALTO E BIANCO CONF.1</v>
          </cell>
          <cell r="K2082" t="str">
            <v>9814892</v>
          </cell>
          <cell r="L2082" t="str">
            <v>SABAHAR PLC (PRIVATE LIMITED COMPANY)</v>
          </cell>
          <cell r="M2082" t="str">
            <v>PREF 100% c/d</v>
          </cell>
          <cell r="N2082" t="str">
            <v>ETH</v>
          </cell>
          <cell r="O2082" t="str">
            <v>CARLOTTA TUROLLA</v>
          </cell>
          <cell r="P2082" t="str">
            <v>PZ</v>
          </cell>
          <cell r="Q2082">
            <v>8.4000000000000005E-2</v>
          </cell>
          <cell r="R2082">
            <v>1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720</v>
          </cell>
          <cell r="X2082">
            <v>120</v>
          </cell>
          <cell r="Y2082" t="str">
            <v>FUORI GESTIONE</v>
          </cell>
          <cell r="Z2082" t="str">
            <v/>
          </cell>
          <cell r="AD2082" t="str">
            <v>PF</v>
          </cell>
          <cell r="AE2082" t="str">
            <v>6214900019</v>
          </cell>
          <cell r="AF2082" t="str">
            <v>0</v>
          </cell>
          <cell r="AG2082" t="str">
            <v>8016225216609</v>
          </cell>
          <cell r="AM2082" t="str">
            <v>V_MER_22</v>
          </cell>
          <cell r="AN2082">
            <v>0</v>
          </cell>
        </row>
        <row r="2083">
          <cell r="A2083" t="str">
            <v>30001104</v>
          </cell>
          <cell r="B2083" t="str">
            <v>MODA</v>
          </cell>
          <cell r="C2083" t="str">
            <v>ACCESSORI PERSONA</v>
          </cell>
          <cell r="D2083" t="str">
            <v>DONNA</v>
          </cell>
          <cell r="E2083" t="str">
            <v>SCALDASPALLE E COLLI</v>
          </cell>
          <cell r="F2083" t="str">
            <v>COLLI</v>
          </cell>
          <cell r="G2083" t="str">
            <v>AUTEURS DU MONDE</v>
          </cell>
          <cell r="I2083" t="str">
            <v>PE14</v>
          </cell>
          <cell r="J2083" t="str">
            <v>COLLO SARA IN 90%COTONE  E 10%SETA BASILICO E GLICINE CONF.1</v>
          </cell>
          <cell r="K2083" t="str">
            <v>9814892</v>
          </cell>
          <cell r="L2083" t="str">
            <v>SABAHAR PLC (PRIVATE LIMITED COMPANY)</v>
          </cell>
          <cell r="M2083" t="str">
            <v>PREF 100% c/d</v>
          </cell>
          <cell r="N2083" t="str">
            <v>ETH</v>
          </cell>
          <cell r="O2083" t="str">
            <v>CARLOTTA TUROLLA</v>
          </cell>
          <cell r="P2083" t="str">
            <v>PZ</v>
          </cell>
          <cell r="Q2083">
            <v>8.4000000000000005E-2</v>
          </cell>
          <cell r="R2083">
            <v>1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720</v>
          </cell>
          <cell r="X2083">
            <v>120</v>
          </cell>
          <cell r="Y2083" t="str">
            <v>FUORI GESTIONE</v>
          </cell>
          <cell r="Z2083" t="str">
            <v/>
          </cell>
          <cell r="AD2083" t="str">
            <v>PF</v>
          </cell>
          <cell r="AE2083" t="str">
            <v>6214900019</v>
          </cell>
          <cell r="AF2083" t="str">
            <v>0</v>
          </cell>
          <cell r="AG2083" t="str">
            <v>8016225216616</v>
          </cell>
          <cell r="AM2083" t="str">
            <v>V_MER_22</v>
          </cell>
          <cell r="AN2083">
            <v>0</v>
          </cell>
        </row>
        <row r="2084">
          <cell r="A2084" t="str">
            <v>30001106</v>
          </cell>
          <cell r="B2084" t="str">
            <v>MODA</v>
          </cell>
          <cell r="C2084" t="str">
            <v>ACCESSORI PERSONA</v>
          </cell>
          <cell r="D2084" t="str">
            <v>DONNA</v>
          </cell>
          <cell r="E2084" t="str">
            <v>ACCESSORI PERSONALI</v>
          </cell>
          <cell r="F2084" t="str">
            <v>STOLE E FOULARD</v>
          </cell>
          <cell r="G2084" t="str">
            <v>AUTEURS DU MONDE</v>
          </cell>
          <cell r="I2084" t="str">
            <v>PE14</v>
          </cell>
          <cell r="J2084" t="str">
            <v>SCIARPINA SARA IN 90%COTONE 10%SETA BIANCO E COBALTO CONF.1</v>
          </cell>
          <cell r="K2084" t="str">
            <v>9814892</v>
          </cell>
          <cell r="L2084" t="str">
            <v>SABAHAR PLC (PRIVATE LIMITED COMPANY)</v>
          </cell>
          <cell r="M2084" t="str">
            <v>PREF 100% c/d</v>
          </cell>
          <cell r="N2084" t="str">
            <v>ETH</v>
          </cell>
          <cell r="O2084" t="str">
            <v>CARLOTTA TUROLLA</v>
          </cell>
          <cell r="P2084" t="str">
            <v>PZ</v>
          </cell>
          <cell r="Q2084">
            <v>5.5E-2</v>
          </cell>
          <cell r="R2084">
            <v>1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720</v>
          </cell>
          <cell r="X2084">
            <v>120</v>
          </cell>
          <cell r="Y2084" t="str">
            <v>FUORI GESTIONE</v>
          </cell>
          <cell r="Z2084" t="str">
            <v/>
          </cell>
          <cell r="AD2084" t="str">
            <v>PF</v>
          </cell>
          <cell r="AE2084" t="str">
            <v>6214900019</v>
          </cell>
          <cell r="AF2084" t="str">
            <v>0</v>
          </cell>
          <cell r="AG2084" t="str">
            <v>8016225216630</v>
          </cell>
          <cell r="AM2084" t="str">
            <v>V_MER_22</v>
          </cell>
          <cell r="AN2084">
            <v>0</v>
          </cell>
        </row>
        <row r="2085">
          <cell r="A2085" t="str">
            <v>30001107</v>
          </cell>
          <cell r="B2085" t="str">
            <v>MODA</v>
          </cell>
          <cell r="C2085" t="str">
            <v>ACCESSORI PERSONA</v>
          </cell>
          <cell r="D2085" t="str">
            <v>DONNA</v>
          </cell>
          <cell r="E2085" t="str">
            <v>ACCESSORI PERSONALI</v>
          </cell>
          <cell r="F2085" t="str">
            <v>STOLE E FOULARD</v>
          </cell>
          <cell r="G2085" t="str">
            <v>AUTEURS DU MONDE</v>
          </cell>
          <cell r="I2085" t="str">
            <v>PE14</v>
          </cell>
          <cell r="J2085" t="str">
            <v>SCIARPINA SARA IN 90%COTONE 10%SETA BASILICO E GLICINE CONF.1</v>
          </cell>
          <cell r="K2085" t="str">
            <v>9814892</v>
          </cell>
          <cell r="L2085" t="str">
            <v>SABAHAR PLC (PRIVATE LIMITED COMPANY)</v>
          </cell>
          <cell r="M2085" t="str">
            <v>PREF 100% c/d</v>
          </cell>
          <cell r="N2085" t="str">
            <v>ETH</v>
          </cell>
          <cell r="O2085" t="str">
            <v>CARLOTTA TUROLLA</v>
          </cell>
          <cell r="P2085" t="str">
            <v>PZ</v>
          </cell>
          <cell r="Q2085">
            <v>5.5E-2</v>
          </cell>
          <cell r="R2085">
            <v>1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720</v>
          </cell>
          <cell r="X2085">
            <v>120</v>
          </cell>
          <cell r="Y2085" t="str">
            <v>FUORI GESTIONE</v>
          </cell>
          <cell r="Z2085" t="str">
            <v/>
          </cell>
          <cell r="AD2085" t="str">
            <v>PF</v>
          </cell>
          <cell r="AE2085" t="str">
            <v>6214900019</v>
          </cell>
          <cell r="AF2085" t="str">
            <v>0</v>
          </cell>
          <cell r="AG2085" t="str">
            <v>8016225216647</v>
          </cell>
          <cell r="AM2085" t="str">
            <v>V_MER_22</v>
          </cell>
          <cell r="AN2085">
            <v>0</v>
          </cell>
        </row>
        <row r="2086">
          <cell r="A2086" t="str">
            <v>30001108</v>
          </cell>
          <cell r="B2086" t="str">
            <v>MODA</v>
          </cell>
          <cell r="C2086" t="str">
            <v>ACCESSORI PERSONA</v>
          </cell>
          <cell r="D2086" t="str">
            <v>DONNA</v>
          </cell>
          <cell r="E2086" t="str">
            <v>ACCESSORI PERSONALI</v>
          </cell>
          <cell r="F2086" t="str">
            <v>STOLE E FOULARD</v>
          </cell>
          <cell r="G2086" t="str">
            <v>AUTEURS DU MONDE</v>
          </cell>
          <cell r="I2086" t="str">
            <v>PE14</v>
          </cell>
          <cell r="J2086" t="str">
            <v>SCIARPINA SARA IN 90%COTONE 10%SETA GLICINE E BASILICO CONF.1</v>
          </cell>
          <cell r="K2086" t="str">
            <v>9814892</v>
          </cell>
          <cell r="L2086" t="str">
            <v>SABAHAR PLC (PRIVATE LIMITED COMPANY)</v>
          </cell>
          <cell r="M2086" t="str">
            <v>PREF 100% c/d</v>
          </cell>
          <cell r="N2086" t="str">
            <v>ETH</v>
          </cell>
          <cell r="O2086" t="str">
            <v>CARLOTTA TUROLLA</v>
          </cell>
          <cell r="P2086" t="str">
            <v>PZ</v>
          </cell>
          <cell r="Q2086">
            <v>5.5E-2</v>
          </cell>
          <cell r="R2086">
            <v>1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720</v>
          </cell>
          <cell r="X2086">
            <v>120</v>
          </cell>
          <cell r="Y2086" t="str">
            <v>FUORI GESTIONE</v>
          </cell>
          <cell r="Z2086" t="str">
            <v/>
          </cell>
          <cell r="AD2086" t="str">
            <v>PF</v>
          </cell>
          <cell r="AE2086" t="str">
            <v>6214900019</v>
          </cell>
          <cell r="AF2086" t="str">
            <v>0</v>
          </cell>
          <cell r="AG2086" t="str">
            <v>8016225216654</v>
          </cell>
          <cell r="AM2086" t="str">
            <v>V_MER_22</v>
          </cell>
          <cell r="AN2086">
            <v>0</v>
          </cell>
        </row>
        <row r="2087">
          <cell r="A2087" t="str">
            <v>30001112</v>
          </cell>
          <cell r="B2087" t="str">
            <v>MODA</v>
          </cell>
          <cell r="C2087" t="str">
            <v>ACCESSORI PERSONA</v>
          </cell>
          <cell r="D2087" t="str">
            <v>DONNA</v>
          </cell>
          <cell r="E2087" t="str">
            <v>ACCESSORI PERSONALI</v>
          </cell>
          <cell r="F2087" t="str">
            <v>STOLE E FOULARD</v>
          </cell>
          <cell r="G2087" t="str">
            <v>AUTEURS DU MONDE</v>
          </cell>
          <cell r="I2087" t="str">
            <v>PE14</v>
          </cell>
          <cell r="J2087" t="str">
            <v>STOLA KIMBERLY IN CANAPA E COTONE GLICINE CONF.2</v>
          </cell>
          <cell r="K2087" t="str">
            <v>9813038</v>
          </cell>
          <cell r="L2087" t="str">
            <v>SANA HASTAKALA (P) LTD</v>
          </cell>
          <cell r="M2087" t="str">
            <v>PREF 50%</v>
          </cell>
          <cell r="N2087" t="str">
            <v>NPL</v>
          </cell>
          <cell r="O2087" t="str">
            <v>CARLOTTA TUROLLA</v>
          </cell>
          <cell r="P2087" t="str">
            <v>PZ</v>
          </cell>
          <cell r="Q2087">
            <v>0.06</v>
          </cell>
          <cell r="R2087">
            <v>2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720</v>
          </cell>
          <cell r="X2087">
            <v>120</v>
          </cell>
          <cell r="Y2087" t="str">
            <v>FUORI GESTIONE</v>
          </cell>
          <cell r="Z2087" t="str">
            <v/>
          </cell>
          <cell r="AD2087" t="str">
            <v>PF</v>
          </cell>
          <cell r="AE2087" t="str">
            <v>6214900099</v>
          </cell>
          <cell r="AF2087" t="str">
            <v>0</v>
          </cell>
          <cell r="AG2087" t="str">
            <v>8016225216692</v>
          </cell>
          <cell r="AM2087" t="str">
            <v>V_MER_22</v>
          </cell>
          <cell r="AN2087">
            <v>0</v>
          </cell>
        </row>
        <row r="2088">
          <cell r="A2088" t="str">
            <v>30001114</v>
          </cell>
          <cell r="B2088" t="str">
            <v>MODA</v>
          </cell>
          <cell r="C2088" t="str">
            <v>ACCESSORI PERSONA</v>
          </cell>
          <cell r="D2088" t="str">
            <v>DONNA</v>
          </cell>
          <cell r="E2088" t="str">
            <v>ACCESSORI PERSONALI</v>
          </cell>
          <cell r="F2088" t="str">
            <v>STOLE E FOULARD</v>
          </cell>
          <cell r="G2088" t="str">
            <v>AUTEURS DU MONDE</v>
          </cell>
          <cell r="I2088" t="str">
            <v>PE14</v>
          </cell>
          <cell r="J2088" t="str">
            <v>STOLA KIMBERLY IN CANAPA COTONE MANDARINO CONF.2</v>
          </cell>
          <cell r="K2088" t="str">
            <v>9813038</v>
          </cell>
          <cell r="L2088" t="str">
            <v>SANA HASTAKALA (P) LTD</v>
          </cell>
          <cell r="M2088" t="str">
            <v>PREF 50%</v>
          </cell>
          <cell r="N2088" t="str">
            <v>NPL</v>
          </cell>
          <cell r="O2088" t="str">
            <v>CARLOTTA TUROLLA</v>
          </cell>
          <cell r="P2088" t="str">
            <v>PZ</v>
          </cell>
          <cell r="Q2088">
            <v>0.06</v>
          </cell>
          <cell r="R2088">
            <v>2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720</v>
          </cell>
          <cell r="X2088">
            <v>120</v>
          </cell>
          <cell r="Y2088" t="str">
            <v>FUORI GESTIONE</v>
          </cell>
          <cell r="Z2088" t="str">
            <v/>
          </cell>
          <cell r="AD2088" t="str">
            <v>PF</v>
          </cell>
          <cell r="AE2088" t="str">
            <v>6214900099</v>
          </cell>
          <cell r="AF2088" t="str">
            <v>0</v>
          </cell>
          <cell r="AG2088" t="str">
            <v>8016225216715</v>
          </cell>
          <cell r="AM2088" t="str">
            <v>V_MER_22</v>
          </cell>
          <cell r="AN2088">
            <v>0</v>
          </cell>
        </row>
        <row r="2089">
          <cell r="A2089" t="str">
            <v>30001116</v>
          </cell>
          <cell r="B2089" t="str">
            <v>MODA</v>
          </cell>
          <cell r="C2089" t="str">
            <v>ACCESSORI PERSONA</v>
          </cell>
          <cell r="D2089" t="str">
            <v>DONNA</v>
          </cell>
          <cell r="E2089" t="str">
            <v>ACCESSORI PERSONALI</v>
          </cell>
          <cell r="F2089" t="str">
            <v>STOLE E FOULARD</v>
          </cell>
          <cell r="G2089" t="str">
            <v>AUTEURS DU MONDE</v>
          </cell>
          <cell r="I2089" t="str">
            <v>PE14</v>
          </cell>
          <cell r="J2089" t="str">
            <v>STOLA KIMBERLY IN CANAPA COTONE CIELO CONF.2</v>
          </cell>
          <cell r="K2089" t="str">
            <v>9813038</v>
          </cell>
          <cell r="L2089" t="str">
            <v>SANA HASTAKALA (P) LTD</v>
          </cell>
          <cell r="M2089" t="str">
            <v>PREF 50%</v>
          </cell>
          <cell r="N2089" t="str">
            <v>NPL</v>
          </cell>
          <cell r="O2089" t="str">
            <v>CARLOTTA TUROLLA</v>
          </cell>
          <cell r="P2089" t="str">
            <v>PZ</v>
          </cell>
          <cell r="Q2089">
            <v>0.06</v>
          </cell>
          <cell r="R2089">
            <v>2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720</v>
          </cell>
          <cell r="X2089">
            <v>120</v>
          </cell>
          <cell r="Y2089" t="str">
            <v>FUORI GESTIONE</v>
          </cell>
          <cell r="Z2089" t="str">
            <v/>
          </cell>
          <cell r="AD2089" t="str">
            <v>PF</v>
          </cell>
          <cell r="AE2089" t="str">
            <v>6214900099</v>
          </cell>
          <cell r="AF2089" t="str">
            <v>0</v>
          </cell>
          <cell r="AG2089" t="str">
            <v>8016225216739</v>
          </cell>
          <cell r="AM2089" t="str">
            <v>V_MER_22</v>
          </cell>
          <cell r="AN2089">
            <v>0</v>
          </cell>
        </row>
        <row r="2090">
          <cell r="A2090" t="str">
            <v>30001117</v>
          </cell>
          <cell r="B2090" t="str">
            <v>MODA</v>
          </cell>
          <cell r="C2090" t="str">
            <v>ACCESSORI PERSONA</v>
          </cell>
          <cell r="D2090" t="str">
            <v>DONNA</v>
          </cell>
          <cell r="E2090" t="str">
            <v>ACCESSORI PERSONALI</v>
          </cell>
          <cell r="F2090" t="str">
            <v>STOLE E FOULARD</v>
          </cell>
          <cell r="G2090" t="str">
            <v>AUTEURS DU MONDE</v>
          </cell>
          <cell r="I2090" t="str">
            <v>PE14</v>
          </cell>
          <cell r="J2090" t="str">
            <v>STOLA KIMBERLY IN CANAPA COTONE LAVA CONF.2</v>
          </cell>
          <cell r="K2090" t="str">
            <v>9813038</v>
          </cell>
          <cell r="L2090" t="str">
            <v>SANA HASTAKALA (P) LTD</v>
          </cell>
          <cell r="M2090" t="str">
            <v>PREF 50%</v>
          </cell>
          <cell r="N2090" t="str">
            <v>NPL</v>
          </cell>
          <cell r="O2090" t="str">
            <v>CARLOTTA TUROLLA</v>
          </cell>
          <cell r="P2090" t="str">
            <v>PZ</v>
          </cell>
          <cell r="Q2090">
            <v>0.06</v>
          </cell>
          <cell r="R2090">
            <v>2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720</v>
          </cell>
          <cell r="X2090">
            <v>120</v>
          </cell>
          <cell r="Y2090" t="str">
            <v>FUORI GESTIONE</v>
          </cell>
          <cell r="Z2090" t="str">
            <v/>
          </cell>
          <cell r="AD2090" t="str">
            <v>PF</v>
          </cell>
          <cell r="AE2090" t="str">
            <v>6214900099</v>
          </cell>
          <cell r="AF2090" t="str">
            <v>0</v>
          </cell>
          <cell r="AG2090" t="str">
            <v>8016225216746</v>
          </cell>
          <cell r="AM2090" t="str">
            <v>V_MER_22</v>
          </cell>
          <cell r="AN2090">
            <v>0</v>
          </cell>
        </row>
        <row r="2091">
          <cell r="A2091" t="str">
            <v>30001118</v>
          </cell>
          <cell r="B2091" t="str">
            <v>MODA</v>
          </cell>
          <cell r="C2091" t="str">
            <v>ACCESSORI PERSONA</v>
          </cell>
          <cell r="D2091" t="str">
            <v>DONNA</v>
          </cell>
          <cell r="E2091" t="str">
            <v>ACCESSORI PERSONALI</v>
          </cell>
          <cell r="F2091" t="str">
            <v>CINTURE</v>
          </cell>
          <cell r="G2091" t="str">
            <v>AUTEURS DU MONDE</v>
          </cell>
          <cell r="I2091" t="str">
            <v>PE14</v>
          </cell>
          <cell r="J2091" t="str">
            <v>CINTURA NET IN COTONE DI SARI RICICLATO LAVA E BIANCO CONF.2</v>
          </cell>
          <cell r="K2091" t="str">
            <v>9813038</v>
          </cell>
          <cell r="L2091" t="str">
            <v>SANA HASTAKALA (P) LTD</v>
          </cell>
          <cell r="M2091" t="str">
            <v>PREF 50%</v>
          </cell>
          <cell r="N2091" t="str">
            <v>NPL</v>
          </cell>
          <cell r="O2091" t="str">
            <v>CARLOTTA TUROLLA</v>
          </cell>
          <cell r="P2091" t="str">
            <v>PZ</v>
          </cell>
          <cell r="Q2091">
            <v>0.05</v>
          </cell>
          <cell r="R2091">
            <v>2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720</v>
          </cell>
          <cell r="X2091">
            <v>120</v>
          </cell>
          <cell r="Y2091" t="str">
            <v>FUORI GESTIONE</v>
          </cell>
          <cell r="Z2091" t="str">
            <v/>
          </cell>
          <cell r="AD2091" t="str">
            <v>PF</v>
          </cell>
          <cell r="AE2091" t="str">
            <v>6217100010</v>
          </cell>
          <cell r="AF2091" t="str">
            <v>0</v>
          </cell>
          <cell r="AG2091" t="str">
            <v>8016225216753</v>
          </cell>
          <cell r="AM2091" t="str">
            <v>V_MER_22</v>
          </cell>
          <cell r="AN2091">
            <v>0</v>
          </cell>
        </row>
        <row r="2092">
          <cell r="A2092" t="str">
            <v>30001119</v>
          </cell>
          <cell r="B2092" t="str">
            <v>MODA</v>
          </cell>
          <cell r="C2092" t="str">
            <v>ACCESSORI PERSONA</v>
          </cell>
          <cell r="D2092" t="str">
            <v>DONNA</v>
          </cell>
          <cell r="E2092" t="str">
            <v>ACCESSORI PERSONALI</v>
          </cell>
          <cell r="F2092" t="str">
            <v>CINTURE</v>
          </cell>
          <cell r="G2092" t="str">
            <v>(Blank)</v>
          </cell>
          <cell r="J2092" t="str">
            <v>CINTURA NET IN COTONE DI SARI RICICLATO</v>
          </cell>
          <cell r="K2092" t="str">
            <v>9813038</v>
          </cell>
          <cell r="L2092" t="str">
            <v>SANA HASTAKALA (P) LTD</v>
          </cell>
          <cell r="N2092" t="str">
            <v>NPL</v>
          </cell>
          <cell r="P2092" t="str">
            <v/>
          </cell>
          <cell r="Y2092" t="str">
            <v>FUORI GESTIONE</v>
          </cell>
          <cell r="Z2092" t="str">
            <v/>
          </cell>
          <cell r="AD2092" t="str">
            <v/>
          </cell>
          <cell r="AE2092" t="str">
            <v/>
          </cell>
          <cell r="AM2092" t="str">
            <v>V_MER_22</v>
          </cell>
          <cell r="AN2092">
            <v>0</v>
          </cell>
        </row>
        <row r="2093">
          <cell r="A2093" t="str">
            <v>30001120</v>
          </cell>
          <cell r="B2093" t="str">
            <v>MODA</v>
          </cell>
          <cell r="C2093" t="str">
            <v>ACCESSORI PERSONA</v>
          </cell>
          <cell r="D2093" t="str">
            <v>DONNA</v>
          </cell>
          <cell r="E2093" t="str">
            <v>ACCESSORI PERSONALI</v>
          </cell>
          <cell r="F2093" t="str">
            <v>CAPPELLI</v>
          </cell>
          <cell r="G2093" t="str">
            <v>(Blank)</v>
          </cell>
          <cell r="J2093" t="str">
            <v>CAPPELLO NET IN COTONE DI SARI RICICLATO</v>
          </cell>
          <cell r="K2093" t="str">
            <v>9813038</v>
          </cell>
          <cell r="L2093" t="str">
            <v>SANA HASTAKALA (P) LTD</v>
          </cell>
          <cell r="N2093" t="str">
            <v>NPL</v>
          </cell>
          <cell r="P2093" t="str">
            <v/>
          </cell>
          <cell r="Y2093" t="str">
            <v>FUORI GESTIONE</v>
          </cell>
          <cell r="Z2093" t="str">
            <v/>
          </cell>
          <cell r="AD2093" t="str">
            <v/>
          </cell>
          <cell r="AE2093" t="str">
            <v/>
          </cell>
          <cell r="AM2093" t="str">
            <v>V_MER_22</v>
          </cell>
          <cell r="AN2093">
            <v>0</v>
          </cell>
        </row>
        <row r="2094">
          <cell r="A2094" t="str">
            <v>30001121</v>
          </cell>
          <cell r="B2094" t="str">
            <v>MODA</v>
          </cell>
          <cell r="C2094" t="str">
            <v>ACCESSORI PERSONA</v>
          </cell>
          <cell r="D2094" t="str">
            <v>DONNA</v>
          </cell>
          <cell r="E2094" t="str">
            <v>ACCESSORI PERSONALI</v>
          </cell>
          <cell r="F2094" t="str">
            <v>CAPPELLI</v>
          </cell>
          <cell r="G2094" t="str">
            <v>AUTEURS DU MONDE</v>
          </cell>
          <cell r="I2094" t="str">
            <v>PE14</v>
          </cell>
          <cell r="J2094" t="str">
            <v>CAPPELLO NET IN COTONE DI SARI RICICLATO BASILICO E CIELO CONF.2</v>
          </cell>
          <cell r="K2094" t="str">
            <v>9813038</v>
          </cell>
          <cell r="L2094" t="str">
            <v>SANA HASTAKALA (P) LTD</v>
          </cell>
          <cell r="M2094" t="str">
            <v>PREF 50%</v>
          </cell>
          <cell r="N2094" t="str">
            <v>NPL</v>
          </cell>
          <cell r="O2094" t="str">
            <v>CARLOTTA TUROLLA</v>
          </cell>
          <cell r="P2094" t="str">
            <v>PZ</v>
          </cell>
          <cell r="Q2094">
            <v>0.25</v>
          </cell>
          <cell r="R2094">
            <v>2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720</v>
          </cell>
          <cell r="X2094">
            <v>120</v>
          </cell>
          <cell r="Y2094" t="str">
            <v>FUORI GESTIONE</v>
          </cell>
          <cell r="Z2094" t="str">
            <v/>
          </cell>
          <cell r="AD2094" t="str">
            <v>PF</v>
          </cell>
          <cell r="AE2094" t="str">
            <v>6506999000</v>
          </cell>
          <cell r="AF2094" t="str">
            <v>0</v>
          </cell>
          <cell r="AG2094" t="str">
            <v>8016225216784</v>
          </cell>
          <cell r="AM2094" t="str">
            <v>V_MER_22</v>
          </cell>
          <cell r="AN2094">
            <v>0</v>
          </cell>
        </row>
        <row r="2095">
          <cell r="A2095" t="str">
            <v>30001122</v>
          </cell>
          <cell r="B2095" t="str">
            <v>MODA</v>
          </cell>
          <cell r="C2095" t="str">
            <v>ACCESSORI PERSONA</v>
          </cell>
          <cell r="D2095" t="str">
            <v>DONNA</v>
          </cell>
          <cell r="E2095" t="str">
            <v>BORSE</v>
          </cell>
          <cell r="F2095" t="str">
            <v>IN TESSUTO</v>
          </cell>
          <cell r="G2095" t="str">
            <v>(Blank)</v>
          </cell>
          <cell r="J2095" t="str">
            <v>BORSA MIRIAM IN COTONE STAMPATO</v>
          </cell>
          <cell r="K2095" t="str">
            <v>9810122</v>
          </cell>
          <cell r="L2095" t="str">
            <v>SASHA EXPORT UNIT OF SASHA ASS.</v>
          </cell>
          <cell r="N2095" t="str">
            <v>IND</v>
          </cell>
          <cell r="P2095" t="str">
            <v/>
          </cell>
          <cell r="Y2095" t="str">
            <v>FUORI GESTIONE</v>
          </cell>
          <cell r="Z2095" t="str">
            <v/>
          </cell>
          <cell r="AD2095" t="str">
            <v/>
          </cell>
          <cell r="AE2095" t="str">
            <v/>
          </cell>
          <cell r="AM2095" t="str">
            <v>V_MER_22</v>
          </cell>
          <cell r="AN2095">
            <v>0</v>
          </cell>
        </row>
        <row r="2096">
          <cell r="A2096" t="str">
            <v>30001123</v>
          </cell>
          <cell r="B2096" t="str">
            <v>MODA</v>
          </cell>
          <cell r="C2096" t="str">
            <v>ACCESSORI PERSONA</v>
          </cell>
          <cell r="D2096" t="str">
            <v>DONNA</v>
          </cell>
          <cell r="E2096" t="str">
            <v>BORSE</v>
          </cell>
          <cell r="F2096" t="str">
            <v>IN TESSUTO</v>
          </cell>
          <cell r="G2096" t="str">
            <v>(Blank)</v>
          </cell>
          <cell r="J2096" t="str">
            <v>BORSA MIRIAM IN COTONE STAMPATO</v>
          </cell>
          <cell r="K2096" t="str">
            <v>9810122</v>
          </cell>
          <cell r="L2096" t="str">
            <v>SASHA EXPORT UNIT OF SASHA ASS.</v>
          </cell>
          <cell r="N2096" t="str">
            <v>IND</v>
          </cell>
          <cell r="P2096" t="str">
            <v/>
          </cell>
          <cell r="Y2096" t="str">
            <v>FUORI GESTIONE</v>
          </cell>
          <cell r="Z2096" t="str">
            <v/>
          </cell>
          <cell r="AD2096" t="str">
            <v/>
          </cell>
          <cell r="AE2096" t="str">
            <v/>
          </cell>
          <cell r="AM2096" t="str">
            <v>V_MER_22</v>
          </cell>
          <cell r="AN2096">
            <v>0</v>
          </cell>
        </row>
        <row r="2097">
          <cell r="A2097" t="str">
            <v>30001124</v>
          </cell>
          <cell r="B2097" t="str">
            <v>MODA</v>
          </cell>
          <cell r="C2097" t="str">
            <v>ACCESSORI PERSONA</v>
          </cell>
          <cell r="D2097" t="str">
            <v>DONNA</v>
          </cell>
          <cell r="E2097" t="str">
            <v>BORSE</v>
          </cell>
          <cell r="F2097" t="str">
            <v>IN TESSUTO</v>
          </cell>
          <cell r="G2097" t="str">
            <v>(Blank)</v>
          </cell>
          <cell r="J2097" t="str">
            <v>BORSA MIRIAM IN COTONE STAMPATO</v>
          </cell>
          <cell r="K2097" t="str">
            <v>9810122</v>
          </cell>
          <cell r="L2097" t="str">
            <v>SASHA EXPORT UNIT OF SASHA ASS.</v>
          </cell>
          <cell r="N2097" t="str">
            <v>IND</v>
          </cell>
          <cell r="P2097" t="str">
            <v/>
          </cell>
          <cell r="Y2097" t="str">
            <v>FUORI GESTIONE</v>
          </cell>
          <cell r="Z2097" t="str">
            <v/>
          </cell>
          <cell r="AD2097" t="str">
            <v/>
          </cell>
          <cell r="AE2097" t="str">
            <v/>
          </cell>
          <cell r="AM2097" t="str">
            <v>V_MER_22</v>
          </cell>
          <cell r="AN2097">
            <v>0</v>
          </cell>
        </row>
        <row r="2098">
          <cell r="A2098" t="str">
            <v>30001131</v>
          </cell>
          <cell r="B2098" t="str">
            <v>MODA</v>
          </cell>
          <cell r="C2098" t="str">
            <v>ACCESSORI PERSONA</v>
          </cell>
          <cell r="D2098" t="str">
            <v>UNISEX</v>
          </cell>
          <cell r="E2098" t="str">
            <v>ALTRI ACCESSORI</v>
          </cell>
          <cell r="F2098" t="str">
            <v>PORTACHIAVI</v>
          </cell>
          <cell r="G2098" t="str">
            <v>AUTEURS DU MONDE</v>
          </cell>
          <cell r="I2098" t="str">
            <v>PE14</v>
          </cell>
          <cell r="J2098" t="str">
            <v>PORTACHIAVI AMBRA IN COTONE STAMPATO BASILICO CONF.3</v>
          </cell>
          <cell r="K2098" t="str">
            <v>9810122</v>
          </cell>
          <cell r="L2098" t="str">
            <v>SASHA EXPORT UNIT OF SASHA ASS.</v>
          </cell>
          <cell r="M2098" t="str">
            <v>PREF 50%</v>
          </cell>
          <cell r="N2098" t="str">
            <v>IND</v>
          </cell>
          <cell r="O2098" t="str">
            <v>CARLOTTA TUROLLA</v>
          </cell>
          <cell r="P2098" t="str">
            <v>PZ</v>
          </cell>
          <cell r="Q2098">
            <v>8.9999999999999993E-3</v>
          </cell>
          <cell r="R2098">
            <v>3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720</v>
          </cell>
          <cell r="X2098">
            <v>120</v>
          </cell>
          <cell r="Y2098" t="str">
            <v>FUORI GESTIONE</v>
          </cell>
          <cell r="Z2098" t="str">
            <v/>
          </cell>
          <cell r="AD2098" t="str">
            <v>PF</v>
          </cell>
          <cell r="AE2098" t="str">
            <v>4202329010</v>
          </cell>
          <cell r="AF2098" t="str">
            <v>0</v>
          </cell>
          <cell r="AG2098" t="str">
            <v>8016225216883</v>
          </cell>
          <cell r="AL2098">
            <v>0</v>
          </cell>
          <cell r="AM2098" t="str">
            <v>V_MER_22</v>
          </cell>
          <cell r="AN2098">
            <v>0</v>
          </cell>
        </row>
        <row r="2099">
          <cell r="A2099" t="str">
            <v>30001132</v>
          </cell>
          <cell r="B2099" t="str">
            <v>MODA</v>
          </cell>
          <cell r="C2099" t="str">
            <v>ACCESSORI PERSONA</v>
          </cell>
          <cell r="D2099" t="str">
            <v>UNISEX</v>
          </cell>
          <cell r="E2099" t="str">
            <v>ALTRI ACCESSORI</v>
          </cell>
          <cell r="F2099" t="str">
            <v>PORTACHIAVI</v>
          </cell>
          <cell r="G2099" t="str">
            <v>AUTEURS DU MONDE</v>
          </cell>
          <cell r="I2099" t="str">
            <v>PE14</v>
          </cell>
          <cell r="J2099" t="str">
            <v>PORTACHIAVI AMBRA IN COTONE STAMPATO GLICINE CONF.3</v>
          </cell>
          <cell r="K2099" t="str">
            <v>9810122</v>
          </cell>
          <cell r="L2099" t="str">
            <v>SASHA EXPORT UNIT OF SASHA ASS.</v>
          </cell>
          <cell r="M2099" t="str">
            <v>PREF 50%</v>
          </cell>
          <cell r="N2099" t="str">
            <v>IND</v>
          </cell>
          <cell r="O2099" t="str">
            <v>CARLOTTA TUROLLA</v>
          </cell>
          <cell r="P2099" t="str">
            <v>PZ</v>
          </cell>
          <cell r="Q2099">
            <v>8.9999999999999993E-3</v>
          </cell>
          <cell r="R2099">
            <v>3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720</v>
          </cell>
          <cell r="X2099">
            <v>120</v>
          </cell>
          <cell r="Y2099" t="str">
            <v>FUORI GESTIONE</v>
          </cell>
          <cell r="Z2099" t="str">
            <v/>
          </cell>
          <cell r="AD2099" t="str">
            <v>PF</v>
          </cell>
          <cell r="AE2099" t="str">
            <v>4202329010</v>
          </cell>
          <cell r="AF2099" t="str">
            <v>0</v>
          </cell>
          <cell r="AG2099" t="str">
            <v>8016225216890</v>
          </cell>
          <cell r="AM2099" t="str">
            <v>V_MER_22</v>
          </cell>
          <cell r="AN2099">
            <v>0</v>
          </cell>
        </row>
        <row r="2100">
          <cell r="A2100" t="str">
            <v>30001133</v>
          </cell>
          <cell r="B2100" t="str">
            <v>MODA</v>
          </cell>
          <cell r="C2100" t="str">
            <v>ACCESSORI PERSONA</v>
          </cell>
          <cell r="D2100" t="str">
            <v>UNISEX</v>
          </cell>
          <cell r="E2100" t="str">
            <v>ALTRI ACCESSORI</v>
          </cell>
          <cell r="F2100" t="str">
            <v>PORTACHIAVI</v>
          </cell>
          <cell r="G2100" t="str">
            <v>(Blank)</v>
          </cell>
          <cell r="J2100" t="str">
            <v>PORTACHIAVI AMBRA IN COTONE STAMPATO</v>
          </cell>
          <cell r="K2100" t="str">
            <v>9810122</v>
          </cell>
          <cell r="L2100" t="str">
            <v>SASHA EXPORT UNIT OF SASHA ASS.</v>
          </cell>
          <cell r="N2100" t="str">
            <v>IND</v>
          </cell>
          <cell r="P2100" t="str">
            <v/>
          </cell>
          <cell r="Y2100" t="str">
            <v>FUORI GESTIONE</v>
          </cell>
          <cell r="Z2100" t="str">
            <v/>
          </cell>
          <cell r="AD2100" t="str">
            <v/>
          </cell>
          <cell r="AE2100" t="str">
            <v/>
          </cell>
          <cell r="AM2100" t="str">
            <v>V_MER_22</v>
          </cell>
          <cell r="AN2100">
            <v>0</v>
          </cell>
        </row>
        <row r="2101">
          <cell r="A2101" t="str">
            <v>30001137</v>
          </cell>
          <cell r="B2101" t="str">
            <v>MODA</v>
          </cell>
          <cell r="C2101" t="str">
            <v>ACCESSORI PERSONA</v>
          </cell>
          <cell r="D2101" t="str">
            <v>DONNA</v>
          </cell>
          <cell r="E2101" t="str">
            <v>FERMACAPELLI E SPILLE</v>
          </cell>
          <cell r="F2101" t="str">
            <v>FERMACAPELLI ED ELASTICI</v>
          </cell>
          <cell r="G2101" t="str">
            <v>(Blank)</v>
          </cell>
          <cell r="J2101" t="str">
            <v>ELASTICI AMBRA IN COTONE STAMPATO</v>
          </cell>
          <cell r="K2101" t="str">
            <v>9810122</v>
          </cell>
          <cell r="L2101" t="str">
            <v>SASHA EXPORT UNIT OF SASHA ASS.</v>
          </cell>
          <cell r="N2101" t="str">
            <v>IND</v>
          </cell>
          <cell r="P2101" t="str">
            <v/>
          </cell>
          <cell r="Y2101" t="str">
            <v>FUORI GESTIONE</v>
          </cell>
          <cell r="Z2101" t="str">
            <v/>
          </cell>
          <cell r="AD2101" t="str">
            <v/>
          </cell>
          <cell r="AE2101" t="str">
            <v/>
          </cell>
          <cell r="AM2101" t="str">
            <v>V_MER_22</v>
          </cell>
          <cell r="AN2101">
            <v>0</v>
          </cell>
        </row>
        <row r="2102">
          <cell r="A2102" t="str">
            <v>30001140</v>
          </cell>
          <cell r="B2102" t="str">
            <v>MODA</v>
          </cell>
          <cell r="C2102" t="str">
            <v>ACCESSORI PERSONA</v>
          </cell>
          <cell r="D2102" t="str">
            <v>UNISEX</v>
          </cell>
          <cell r="E2102" t="str">
            <v>ALTRI ACCESSORI</v>
          </cell>
          <cell r="F2102" t="str">
            <v>PORTA OCCHIALI</v>
          </cell>
          <cell r="G2102" t="str">
            <v>(Blank)</v>
          </cell>
          <cell r="J2102" t="str">
            <v>PORTAOCCHIALI MARTA IN COTONE STAMPATO</v>
          </cell>
          <cell r="K2102" t="str">
            <v>9810122</v>
          </cell>
          <cell r="L2102" t="str">
            <v>SASHA EXPORT UNIT OF SASHA ASS.</v>
          </cell>
          <cell r="N2102" t="str">
            <v>IND</v>
          </cell>
          <cell r="P2102" t="str">
            <v/>
          </cell>
          <cell r="Y2102" t="str">
            <v>FUORI GESTIONE</v>
          </cell>
          <cell r="Z2102" t="str">
            <v/>
          </cell>
          <cell r="AD2102" t="str">
            <v/>
          </cell>
          <cell r="AE2102" t="str">
            <v/>
          </cell>
          <cell r="AM2102" t="str">
            <v>V_MER_22</v>
          </cell>
          <cell r="AN2102">
            <v>0</v>
          </cell>
        </row>
        <row r="2103">
          <cell r="A2103" t="str">
            <v>30001141</v>
          </cell>
          <cell r="B2103" t="str">
            <v>MODA</v>
          </cell>
          <cell r="C2103" t="str">
            <v>ACCESSORI PERSONA</v>
          </cell>
          <cell r="D2103" t="str">
            <v>UNISEX</v>
          </cell>
          <cell r="E2103" t="str">
            <v>ALTRI ACCESSORI</v>
          </cell>
          <cell r="F2103" t="str">
            <v>PORTA OCCHIALI</v>
          </cell>
          <cell r="G2103" t="str">
            <v>AUTEURS DU MONDE</v>
          </cell>
          <cell r="I2103" t="str">
            <v>PE14</v>
          </cell>
          <cell r="J2103" t="str">
            <v>PORTAOCCHIALI MARTA IN COTONE STAMPATO GLICINE CONF.2</v>
          </cell>
          <cell r="K2103" t="str">
            <v>9810122</v>
          </cell>
          <cell r="L2103" t="str">
            <v>SASHA EXPORT UNIT OF SASHA ASS.</v>
          </cell>
          <cell r="M2103" t="str">
            <v>PREF 50%</v>
          </cell>
          <cell r="N2103" t="str">
            <v>IND</v>
          </cell>
          <cell r="O2103" t="str">
            <v>CARLOTTA TUROLLA</v>
          </cell>
          <cell r="P2103" t="str">
            <v>PZ</v>
          </cell>
          <cell r="Q2103">
            <v>0.1</v>
          </cell>
          <cell r="R2103">
            <v>2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720</v>
          </cell>
          <cell r="X2103">
            <v>120</v>
          </cell>
          <cell r="Y2103" t="str">
            <v>FUORI GESTIONE</v>
          </cell>
          <cell r="Z2103" t="str">
            <v/>
          </cell>
          <cell r="AD2103" t="str">
            <v>PF</v>
          </cell>
          <cell r="AE2103" t="str">
            <v>4202329010</v>
          </cell>
          <cell r="AF2103" t="str">
            <v>0</v>
          </cell>
          <cell r="AG2103" t="str">
            <v>8016225216982</v>
          </cell>
          <cell r="AM2103" t="str">
            <v>V_MER_22</v>
          </cell>
          <cell r="AN2103">
            <v>0</v>
          </cell>
        </row>
        <row r="2104">
          <cell r="A2104" t="str">
            <v>30001142</v>
          </cell>
          <cell r="B2104" t="str">
            <v>MODA</v>
          </cell>
          <cell r="C2104" t="str">
            <v>ACCESSORI PERSONA</v>
          </cell>
          <cell r="D2104" t="str">
            <v>UNISEX</v>
          </cell>
          <cell r="E2104" t="str">
            <v>ALTRI ACCESSORI</v>
          </cell>
          <cell r="F2104" t="str">
            <v>PORTA OCCHIALI</v>
          </cell>
          <cell r="G2104" t="str">
            <v>AUTEURS DU MONDE</v>
          </cell>
          <cell r="I2104" t="str">
            <v>PE14</v>
          </cell>
          <cell r="J2104" t="str">
            <v>PORTAOCCHIALI MARTA IN COTONE STAMPATO LAVA E COBALTO CONF.2</v>
          </cell>
          <cell r="K2104" t="str">
            <v>9810122</v>
          </cell>
          <cell r="L2104" t="str">
            <v>SASHA EXPORT UNIT OF SASHA ASS.</v>
          </cell>
          <cell r="M2104" t="str">
            <v>PREF 50%</v>
          </cell>
          <cell r="N2104" t="str">
            <v>IND</v>
          </cell>
          <cell r="O2104" t="str">
            <v>CARLOTTA TUROLLA</v>
          </cell>
          <cell r="P2104" t="str">
            <v>PZ</v>
          </cell>
          <cell r="Q2104">
            <v>0.1</v>
          </cell>
          <cell r="R2104">
            <v>2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720</v>
          </cell>
          <cell r="X2104">
            <v>120</v>
          </cell>
          <cell r="Y2104" t="str">
            <v>FUORI GESTIONE</v>
          </cell>
          <cell r="Z2104" t="str">
            <v/>
          </cell>
          <cell r="AD2104" t="str">
            <v>PF</v>
          </cell>
          <cell r="AE2104" t="str">
            <v>4202329010</v>
          </cell>
          <cell r="AF2104" t="str">
            <v>0</v>
          </cell>
          <cell r="AG2104" t="str">
            <v>8016225216999</v>
          </cell>
          <cell r="AM2104" t="str">
            <v>V_MER_22</v>
          </cell>
          <cell r="AN2104">
            <v>0</v>
          </cell>
        </row>
        <row r="2105">
          <cell r="A2105" t="str">
            <v>30001147</v>
          </cell>
          <cell r="B2105" t="str">
            <v>MODA</v>
          </cell>
          <cell r="C2105" t="str">
            <v>ACCESSORI PERSONA</v>
          </cell>
          <cell r="D2105" t="str">
            <v>DONNA</v>
          </cell>
          <cell r="E2105" t="str">
            <v>BORSE</v>
          </cell>
          <cell r="F2105" t="str">
            <v>IN TESSUTO</v>
          </cell>
          <cell r="G2105" t="str">
            <v>(Blank)</v>
          </cell>
          <cell r="J2105" t="str">
            <v>BORSA CLAUDIA IN SAREE DI COTONE RICICLATO</v>
          </cell>
          <cell r="K2105" t="str">
            <v>9810122</v>
          </cell>
          <cell r="L2105" t="str">
            <v>SASHA EXPORT UNIT OF SASHA ASS.</v>
          </cell>
          <cell r="N2105" t="str">
            <v>IND</v>
          </cell>
          <cell r="P2105" t="str">
            <v/>
          </cell>
          <cell r="Y2105" t="str">
            <v>FUORI GESTIONE</v>
          </cell>
          <cell r="Z2105" t="str">
            <v/>
          </cell>
          <cell r="AD2105" t="str">
            <v/>
          </cell>
          <cell r="AE2105" t="str">
            <v/>
          </cell>
          <cell r="AM2105" t="str">
            <v>V_MER_22</v>
          </cell>
          <cell r="AN2105">
            <v>0</v>
          </cell>
        </row>
        <row r="2106">
          <cell r="A2106" t="str">
            <v>30001148</v>
          </cell>
          <cell r="B2106" t="str">
            <v>MODA</v>
          </cell>
          <cell r="C2106" t="str">
            <v>ACCESSORI PERSONA</v>
          </cell>
          <cell r="D2106" t="str">
            <v>DONNA</v>
          </cell>
          <cell r="E2106" t="str">
            <v>BORSE</v>
          </cell>
          <cell r="F2106" t="str">
            <v>IN TESSUTO</v>
          </cell>
          <cell r="G2106" t="str">
            <v>(Blank)</v>
          </cell>
          <cell r="J2106" t="str">
            <v>BORSA CLAUDIA IN SAREE DI COTONE RICICLATO</v>
          </cell>
          <cell r="K2106" t="str">
            <v>9810122</v>
          </cell>
          <cell r="L2106" t="str">
            <v>SASHA EXPORT UNIT OF SASHA ASS.</v>
          </cell>
          <cell r="N2106" t="str">
            <v>IND</v>
          </cell>
          <cell r="P2106" t="str">
            <v/>
          </cell>
          <cell r="Y2106" t="str">
            <v>FUORI GESTIONE</v>
          </cell>
          <cell r="Z2106" t="str">
            <v/>
          </cell>
          <cell r="AD2106" t="str">
            <v/>
          </cell>
          <cell r="AE2106" t="str">
            <v/>
          </cell>
          <cell r="AM2106" t="str">
            <v>V_MER_22</v>
          </cell>
          <cell r="AN2106">
            <v>0</v>
          </cell>
        </row>
        <row r="2107">
          <cell r="A2107" t="str">
            <v>30001149</v>
          </cell>
          <cell r="B2107" t="str">
            <v>MODA</v>
          </cell>
          <cell r="C2107" t="str">
            <v>ACCESSORI PERSONA</v>
          </cell>
          <cell r="D2107" t="str">
            <v>DONNA</v>
          </cell>
          <cell r="E2107" t="str">
            <v>BORSE</v>
          </cell>
          <cell r="F2107" t="str">
            <v>IN TESSUTO</v>
          </cell>
          <cell r="G2107" t="str">
            <v>(Blank)</v>
          </cell>
          <cell r="J2107" t="str">
            <v>BORSA CLAUDIA IN SAREE DI COTONE RICICLATO</v>
          </cell>
          <cell r="K2107" t="str">
            <v>9810122</v>
          </cell>
          <cell r="L2107" t="str">
            <v>SASHA EXPORT UNIT OF SASHA ASS.</v>
          </cell>
          <cell r="N2107" t="str">
            <v>IND</v>
          </cell>
          <cell r="P2107" t="str">
            <v/>
          </cell>
          <cell r="Y2107" t="str">
            <v>FUORI GESTIONE</v>
          </cell>
          <cell r="Z2107" t="str">
            <v/>
          </cell>
          <cell r="AD2107" t="str">
            <v/>
          </cell>
          <cell r="AE2107" t="str">
            <v/>
          </cell>
          <cell r="AM2107" t="str">
            <v>V_MER_22</v>
          </cell>
          <cell r="AN2107">
            <v>0</v>
          </cell>
        </row>
        <row r="2108">
          <cell r="A2108" t="str">
            <v>30001150</v>
          </cell>
          <cell r="B2108" t="str">
            <v>MODA</v>
          </cell>
          <cell r="C2108" t="str">
            <v>ACCESSORI PERSONA</v>
          </cell>
          <cell r="D2108" t="str">
            <v>UNISEX</v>
          </cell>
          <cell r="E2108" t="str">
            <v>ALTRI ACCESSORI</v>
          </cell>
          <cell r="F2108" t="str">
            <v>PORTAMONETE</v>
          </cell>
          <cell r="G2108" t="str">
            <v>(Blank)</v>
          </cell>
          <cell r="J2108" t="str">
            <v>PORTAMONETE CLAUDIA IN SARI DI COTONE</v>
          </cell>
          <cell r="K2108" t="str">
            <v>9810122</v>
          </cell>
          <cell r="L2108" t="str">
            <v>SASHA EXPORT UNIT OF SASHA ASS.</v>
          </cell>
          <cell r="N2108" t="str">
            <v>IND</v>
          </cell>
          <cell r="P2108" t="str">
            <v/>
          </cell>
          <cell r="Y2108" t="str">
            <v>FUORI GESTIONE</v>
          </cell>
          <cell r="Z2108" t="str">
            <v/>
          </cell>
          <cell r="AD2108" t="str">
            <v/>
          </cell>
          <cell r="AE2108" t="str">
            <v/>
          </cell>
          <cell r="AM2108" t="str">
            <v>V_MER_22</v>
          </cell>
          <cell r="AN2108">
            <v>0</v>
          </cell>
        </row>
        <row r="2109">
          <cell r="A2109" t="str">
            <v>30001151</v>
          </cell>
          <cell r="B2109" t="str">
            <v>MODA</v>
          </cell>
          <cell r="C2109" t="str">
            <v>ACCESSORI PERSONA</v>
          </cell>
          <cell r="D2109" t="str">
            <v>UNISEX</v>
          </cell>
          <cell r="E2109" t="str">
            <v>ALTRI ACCESSORI</v>
          </cell>
          <cell r="F2109" t="str">
            <v>PORTAMONETE</v>
          </cell>
          <cell r="G2109" t="str">
            <v>(Blank)</v>
          </cell>
          <cell r="J2109" t="str">
            <v>PORTAMONETE CLAUDIA IN SARI DI COTONE</v>
          </cell>
          <cell r="K2109" t="str">
            <v>9810122</v>
          </cell>
          <cell r="L2109" t="str">
            <v>SASHA EXPORT UNIT OF SASHA ASS.</v>
          </cell>
          <cell r="N2109" t="str">
            <v>IND</v>
          </cell>
          <cell r="P2109" t="str">
            <v/>
          </cell>
          <cell r="Y2109" t="str">
            <v>FUORI GESTIONE</v>
          </cell>
          <cell r="Z2109" t="str">
            <v/>
          </cell>
          <cell r="AD2109" t="str">
            <v/>
          </cell>
          <cell r="AE2109" t="str">
            <v/>
          </cell>
          <cell r="AM2109" t="str">
            <v>V_MER_22</v>
          </cell>
          <cell r="AN2109">
            <v>0</v>
          </cell>
        </row>
        <row r="2110">
          <cell r="A2110" t="str">
            <v>30001153</v>
          </cell>
          <cell r="B2110" t="str">
            <v>MODA</v>
          </cell>
          <cell r="C2110" t="str">
            <v>ACCESSORI PERSONA</v>
          </cell>
          <cell r="D2110" t="str">
            <v>DONNA</v>
          </cell>
          <cell r="E2110" t="str">
            <v>ACCESSORI PERSONALI</v>
          </cell>
          <cell r="F2110" t="str">
            <v>STOLE E FOULARD</v>
          </cell>
          <cell r="G2110" t="str">
            <v>AUTEURS DU MONDE</v>
          </cell>
          <cell r="I2110" t="str">
            <v>PE14</v>
          </cell>
          <cell r="J2110" t="str">
            <v>STOLA DANIELA IN COTONE PEPE,GLICINE,BANANA,MANDARINO CONF.2</v>
          </cell>
          <cell r="K2110" t="str">
            <v>9810122</v>
          </cell>
          <cell r="L2110" t="str">
            <v>SASHA EXPORT UNIT OF SASHA ASS.</v>
          </cell>
          <cell r="M2110" t="str">
            <v>PREF 50%</v>
          </cell>
          <cell r="N2110" t="str">
            <v>IND</v>
          </cell>
          <cell r="O2110" t="str">
            <v>CARLOTTA TUROLLA</v>
          </cell>
          <cell r="P2110" t="str">
            <v>PZ</v>
          </cell>
          <cell r="Q2110">
            <v>0.06</v>
          </cell>
          <cell r="R2110">
            <v>2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720</v>
          </cell>
          <cell r="X2110">
            <v>120</v>
          </cell>
          <cell r="Y2110" t="str">
            <v>FUORI GESTIONE</v>
          </cell>
          <cell r="Z2110" t="str">
            <v/>
          </cell>
          <cell r="AD2110" t="str">
            <v>PF</v>
          </cell>
          <cell r="AE2110" t="str">
            <v>6214900019</v>
          </cell>
          <cell r="AF2110" t="str">
            <v>0</v>
          </cell>
          <cell r="AG2110" t="str">
            <v>8016225217101</v>
          </cell>
          <cell r="AM2110" t="str">
            <v>V_MER_22</v>
          </cell>
          <cell r="AN2110">
            <v>0</v>
          </cell>
        </row>
        <row r="2111">
          <cell r="A2111" t="str">
            <v>30001154</v>
          </cell>
          <cell r="B2111" t="str">
            <v>MODA</v>
          </cell>
          <cell r="C2111" t="str">
            <v>ACCESSORI PERSONA</v>
          </cell>
          <cell r="D2111" t="str">
            <v>DONNA</v>
          </cell>
          <cell r="E2111" t="str">
            <v>ACCESSORI PERSONALI</v>
          </cell>
          <cell r="F2111" t="str">
            <v>STOLE E FOULARD</v>
          </cell>
          <cell r="G2111" t="str">
            <v>AUTEURS DU MONDE</v>
          </cell>
          <cell r="I2111" t="str">
            <v>PE14</v>
          </cell>
          <cell r="J2111" t="str">
            <v>STOLA DANIELA IN COTONE BASILICO,GLICINE,PEPE,BIANCO CONF.2</v>
          </cell>
          <cell r="K2111" t="str">
            <v>9810122</v>
          </cell>
          <cell r="L2111" t="str">
            <v>SASHA EXPORT UNIT OF SASHA ASS.</v>
          </cell>
          <cell r="M2111" t="str">
            <v>PREF 50%</v>
          </cell>
          <cell r="N2111" t="str">
            <v>IND</v>
          </cell>
          <cell r="O2111" t="str">
            <v>CARLOTTA TUROLLA</v>
          </cell>
          <cell r="P2111" t="str">
            <v>PZ</v>
          </cell>
          <cell r="Q2111">
            <v>0.06</v>
          </cell>
          <cell r="R2111">
            <v>2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720</v>
          </cell>
          <cell r="X2111">
            <v>120</v>
          </cell>
          <cell r="Y2111" t="str">
            <v>FUORI GESTIONE</v>
          </cell>
          <cell r="Z2111" t="str">
            <v/>
          </cell>
          <cell r="AD2111" t="str">
            <v>PF</v>
          </cell>
          <cell r="AE2111" t="str">
            <v>6214900019</v>
          </cell>
          <cell r="AF2111" t="str">
            <v>0</v>
          </cell>
          <cell r="AG2111" t="str">
            <v>8016225217118</v>
          </cell>
          <cell r="AM2111" t="str">
            <v>V_MER_22</v>
          </cell>
          <cell r="AN2111">
            <v>0</v>
          </cell>
        </row>
        <row r="2112">
          <cell r="A2112" t="str">
            <v>30001155</v>
          </cell>
          <cell r="B2112" t="str">
            <v>MODA</v>
          </cell>
          <cell r="C2112" t="str">
            <v>ACCESSORI PERSONA</v>
          </cell>
          <cell r="D2112" t="str">
            <v>DONNA</v>
          </cell>
          <cell r="E2112" t="str">
            <v>ACCESSORI PERSONALI</v>
          </cell>
          <cell r="F2112" t="str">
            <v>STOLE E FOULARD</v>
          </cell>
          <cell r="G2112" t="str">
            <v>(Blank)</v>
          </cell>
          <cell r="J2112" t="str">
            <v>STOLA DANIELA IN COTONE</v>
          </cell>
          <cell r="K2112" t="str">
            <v>9810122</v>
          </cell>
          <cell r="L2112" t="str">
            <v>SASHA EXPORT UNIT OF SASHA ASS.</v>
          </cell>
          <cell r="N2112" t="str">
            <v>IND</v>
          </cell>
          <cell r="P2112" t="str">
            <v/>
          </cell>
          <cell r="Y2112" t="str">
            <v>FUORI GESTIONE</v>
          </cell>
          <cell r="Z2112" t="str">
            <v/>
          </cell>
          <cell r="AD2112" t="str">
            <v/>
          </cell>
          <cell r="AE2112" t="str">
            <v/>
          </cell>
          <cell r="AM2112" t="str">
            <v>V_MER_22</v>
          </cell>
          <cell r="AN2112">
            <v>0</v>
          </cell>
        </row>
        <row r="2113">
          <cell r="A2113" t="str">
            <v>30001156</v>
          </cell>
          <cell r="B2113" t="str">
            <v>MODA</v>
          </cell>
          <cell r="C2113" t="str">
            <v>ACCESSORI PERSONA</v>
          </cell>
          <cell r="D2113" t="str">
            <v>DONNA</v>
          </cell>
          <cell r="E2113" t="str">
            <v>ACCESSORI PERSONALI</v>
          </cell>
          <cell r="F2113" t="str">
            <v>STOLE E FOULARD</v>
          </cell>
          <cell r="G2113" t="str">
            <v>AUTEURS DU MONDE</v>
          </cell>
          <cell r="I2113" t="str">
            <v>PE14</v>
          </cell>
          <cell r="J2113" t="str">
            <v>STOLA DANIELA IN COTONE BIANCO CONF.2</v>
          </cell>
          <cell r="K2113" t="str">
            <v>9810122</v>
          </cell>
          <cell r="L2113" t="str">
            <v>SASHA EXPORT UNIT OF SASHA ASS.</v>
          </cell>
          <cell r="M2113" t="str">
            <v>PREF 50%</v>
          </cell>
          <cell r="N2113" t="str">
            <v>IND</v>
          </cell>
          <cell r="O2113" t="str">
            <v>CARLOTTA TUROLLA</v>
          </cell>
          <cell r="P2113" t="str">
            <v>PZ</v>
          </cell>
          <cell r="Q2113">
            <v>0.06</v>
          </cell>
          <cell r="R2113">
            <v>2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720</v>
          </cell>
          <cell r="X2113">
            <v>120</v>
          </cell>
          <cell r="Y2113" t="str">
            <v>FUORI GESTIONE</v>
          </cell>
          <cell r="Z2113" t="str">
            <v/>
          </cell>
          <cell r="AD2113" t="str">
            <v>PF</v>
          </cell>
          <cell r="AE2113" t="str">
            <v>6214900019</v>
          </cell>
          <cell r="AF2113" t="str">
            <v>0</v>
          </cell>
          <cell r="AG2113" t="str">
            <v>8016225217132</v>
          </cell>
          <cell r="AM2113" t="str">
            <v>V_MER_22</v>
          </cell>
          <cell r="AN2113">
            <v>0</v>
          </cell>
        </row>
        <row r="2114">
          <cell r="A2114" t="str">
            <v>30001157</v>
          </cell>
          <cell r="B2114" t="str">
            <v>MODA</v>
          </cell>
          <cell r="C2114" t="str">
            <v>ACCESSORI PERSONA</v>
          </cell>
          <cell r="D2114" t="str">
            <v>DONNA</v>
          </cell>
          <cell r="E2114" t="str">
            <v>ACCESSORI PERSONALI</v>
          </cell>
          <cell r="F2114" t="str">
            <v>STOLE E FOULARD</v>
          </cell>
          <cell r="G2114" t="str">
            <v>(Blank)</v>
          </cell>
          <cell r="J2114" t="str">
            <v>STOLA DANIELA IN COTONE</v>
          </cell>
          <cell r="K2114" t="str">
            <v>9810122</v>
          </cell>
          <cell r="L2114" t="str">
            <v>SASHA EXPORT UNIT OF SASHA ASS.</v>
          </cell>
          <cell r="N2114" t="str">
            <v>IND</v>
          </cell>
          <cell r="P2114" t="str">
            <v/>
          </cell>
          <cell r="Y2114" t="str">
            <v>FUORI GESTIONE</v>
          </cell>
          <cell r="Z2114" t="str">
            <v/>
          </cell>
          <cell r="AD2114" t="str">
            <v/>
          </cell>
          <cell r="AE2114" t="str">
            <v/>
          </cell>
          <cell r="AM2114" t="str">
            <v>V_MER_22</v>
          </cell>
          <cell r="AN2114">
            <v>0</v>
          </cell>
        </row>
        <row r="2115">
          <cell r="A2115" t="str">
            <v>30001158</v>
          </cell>
          <cell r="B2115" t="str">
            <v>MODA</v>
          </cell>
          <cell r="C2115" t="str">
            <v>ACCESSORI PERSONA</v>
          </cell>
          <cell r="D2115" t="str">
            <v>DONNA</v>
          </cell>
          <cell r="E2115" t="str">
            <v>ACCESSORI PERSONALI</v>
          </cell>
          <cell r="F2115" t="str">
            <v>STOLE E FOULARD</v>
          </cell>
          <cell r="G2115" t="str">
            <v>(Blank)</v>
          </cell>
          <cell r="J2115" t="str">
            <v>STOLA DANIELA IN COTONE</v>
          </cell>
          <cell r="K2115" t="str">
            <v>9810122</v>
          </cell>
          <cell r="L2115" t="str">
            <v>SASHA EXPORT UNIT OF SASHA ASS.</v>
          </cell>
          <cell r="N2115" t="str">
            <v>IND</v>
          </cell>
          <cell r="P2115" t="str">
            <v/>
          </cell>
          <cell r="Y2115" t="str">
            <v>FUORI GESTIONE</v>
          </cell>
          <cell r="Z2115" t="str">
            <v/>
          </cell>
          <cell r="AD2115" t="str">
            <v/>
          </cell>
          <cell r="AE2115" t="str">
            <v/>
          </cell>
          <cell r="AM2115" t="str">
            <v>V_MER_22</v>
          </cell>
          <cell r="AN2115">
            <v>0</v>
          </cell>
        </row>
        <row r="2116">
          <cell r="A2116" t="str">
            <v>30001159</v>
          </cell>
          <cell r="B2116" t="str">
            <v>MODA</v>
          </cell>
          <cell r="C2116" t="str">
            <v>ACCESSORI PERSONA</v>
          </cell>
          <cell r="D2116" t="str">
            <v>DONNA</v>
          </cell>
          <cell r="E2116" t="str">
            <v>ACCESSORI PERSONALI</v>
          </cell>
          <cell r="F2116" t="str">
            <v>STOLE E FOULARD</v>
          </cell>
          <cell r="G2116" t="str">
            <v>(Blank)</v>
          </cell>
          <cell r="J2116" t="str">
            <v>STOLA DANIELA IN COTONE</v>
          </cell>
          <cell r="K2116" t="str">
            <v>9810122</v>
          </cell>
          <cell r="L2116" t="str">
            <v>SASHA EXPORT UNIT OF SASHA ASS.</v>
          </cell>
          <cell r="N2116" t="str">
            <v>IND</v>
          </cell>
          <cell r="P2116" t="str">
            <v/>
          </cell>
          <cell r="Y2116" t="str">
            <v>FUORI GESTIONE</v>
          </cell>
          <cell r="Z2116" t="str">
            <v/>
          </cell>
          <cell r="AD2116" t="str">
            <v/>
          </cell>
          <cell r="AE2116" t="str">
            <v/>
          </cell>
          <cell r="AM2116" t="str">
            <v>V_MER_22</v>
          </cell>
          <cell r="AN2116">
            <v>0</v>
          </cell>
        </row>
        <row r="2117">
          <cell r="A2117" t="str">
            <v>30001160</v>
          </cell>
          <cell r="B2117" t="str">
            <v>MODA</v>
          </cell>
          <cell r="C2117" t="str">
            <v>ACCESSORI PERSONA</v>
          </cell>
          <cell r="D2117" t="str">
            <v>DONNA</v>
          </cell>
          <cell r="E2117" t="str">
            <v>ACCESSORI PERSONALI</v>
          </cell>
          <cell r="F2117" t="str">
            <v>STOLE E FOULARD</v>
          </cell>
          <cell r="G2117" t="str">
            <v>(Blank)</v>
          </cell>
          <cell r="J2117" t="str">
            <v>STOLA DANIELA IN COTONE</v>
          </cell>
          <cell r="K2117" t="str">
            <v>9810122</v>
          </cell>
          <cell r="L2117" t="str">
            <v>SASHA EXPORT UNIT OF SASHA ASS.</v>
          </cell>
          <cell r="N2117" t="str">
            <v>IND</v>
          </cell>
          <cell r="P2117" t="str">
            <v/>
          </cell>
          <cell r="Y2117" t="str">
            <v>FUORI GESTIONE</v>
          </cell>
          <cell r="Z2117" t="str">
            <v/>
          </cell>
          <cell r="AD2117" t="str">
            <v/>
          </cell>
          <cell r="AE2117" t="str">
            <v/>
          </cell>
          <cell r="AM2117" t="str">
            <v>V_MER_22</v>
          </cell>
          <cell r="AN2117">
            <v>0</v>
          </cell>
        </row>
        <row r="2118">
          <cell r="A2118" t="str">
            <v>30001167</v>
          </cell>
          <cell r="B2118" t="str">
            <v>MODA</v>
          </cell>
          <cell r="C2118" t="str">
            <v>ACCESSORI PERSONA</v>
          </cell>
          <cell r="D2118" t="str">
            <v>DONNA</v>
          </cell>
          <cell r="E2118" t="str">
            <v>ACCESSORI PERSONALI</v>
          </cell>
          <cell r="F2118" t="str">
            <v>STOLE E FOULARD</v>
          </cell>
          <cell r="G2118" t="str">
            <v>(Blank)</v>
          </cell>
          <cell r="J2118" t="str">
            <v>STOLA MARIU' IN SETA</v>
          </cell>
          <cell r="K2118" t="str">
            <v>9810122</v>
          </cell>
          <cell r="L2118" t="str">
            <v>SASHA EXPORT UNIT OF SASHA ASS.</v>
          </cell>
          <cell r="N2118" t="str">
            <v>IND</v>
          </cell>
          <cell r="P2118" t="str">
            <v/>
          </cell>
          <cell r="Y2118" t="str">
            <v>FUORI GESTIONE</v>
          </cell>
          <cell r="Z2118" t="str">
            <v/>
          </cell>
          <cell r="AD2118" t="str">
            <v/>
          </cell>
          <cell r="AE2118" t="str">
            <v/>
          </cell>
          <cell r="AM2118" t="str">
            <v>V_MER_22</v>
          </cell>
          <cell r="AN2118">
            <v>0</v>
          </cell>
        </row>
        <row r="2119">
          <cell r="A2119" t="str">
            <v>30001170</v>
          </cell>
          <cell r="B2119" t="str">
            <v>MODA</v>
          </cell>
          <cell r="C2119" t="str">
            <v>ACCESSORI PERSONA</v>
          </cell>
          <cell r="D2119" t="str">
            <v>DONNA</v>
          </cell>
          <cell r="E2119" t="str">
            <v>ACCESSORI PERSONALI</v>
          </cell>
          <cell r="F2119" t="str">
            <v>STOLE E FOULARD</v>
          </cell>
          <cell r="G2119" t="str">
            <v>(Blank)</v>
          </cell>
          <cell r="J2119" t="str">
            <v>STOLA TUSSAR IN SETA</v>
          </cell>
          <cell r="K2119" t="str">
            <v>9810122</v>
          </cell>
          <cell r="L2119" t="str">
            <v>SASHA EXPORT UNIT OF SASHA ASS.</v>
          </cell>
          <cell r="N2119" t="str">
            <v>IND</v>
          </cell>
          <cell r="P2119" t="str">
            <v/>
          </cell>
          <cell r="Y2119" t="str">
            <v>FUORI GESTIONE</v>
          </cell>
          <cell r="Z2119" t="str">
            <v/>
          </cell>
          <cell r="AD2119" t="str">
            <v/>
          </cell>
          <cell r="AE2119" t="str">
            <v/>
          </cell>
          <cell r="AM2119" t="str">
            <v>V_MER_22</v>
          </cell>
          <cell r="AN2119">
            <v>0</v>
          </cell>
        </row>
        <row r="2120">
          <cell r="A2120" t="str">
            <v>30001171</v>
          </cell>
          <cell r="B2120" t="str">
            <v>MODA</v>
          </cell>
          <cell r="C2120" t="str">
            <v>ACCESSORI PERSONA</v>
          </cell>
          <cell r="D2120" t="str">
            <v>DONNA</v>
          </cell>
          <cell r="E2120" t="str">
            <v>ACCESSORI PERSONALI</v>
          </cell>
          <cell r="F2120" t="str">
            <v>STOLE E FOULARD</v>
          </cell>
          <cell r="G2120" t="str">
            <v>(Blank)</v>
          </cell>
          <cell r="J2120" t="str">
            <v>STOLA TUSSAR IN SETA</v>
          </cell>
          <cell r="K2120" t="str">
            <v>9810122</v>
          </cell>
          <cell r="L2120" t="str">
            <v>SASHA EXPORT UNIT OF SASHA ASS.</v>
          </cell>
          <cell r="N2120" t="str">
            <v>IND</v>
          </cell>
          <cell r="P2120" t="str">
            <v/>
          </cell>
          <cell r="Y2120" t="str">
            <v>FUORI GESTIONE</v>
          </cell>
          <cell r="Z2120" t="str">
            <v/>
          </cell>
          <cell r="AD2120" t="str">
            <v/>
          </cell>
          <cell r="AE2120" t="str">
            <v/>
          </cell>
          <cell r="AM2120" t="str">
            <v>V_MER_22</v>
          </cell>
          <cell r="AN2120">
            <v>0</v>
          </cell>
        </row>
        <row r="2121">
          <cell r="A2121" t="str">
            <v>30001173</v>
          </cell>
          <cell r="B2121" t="str">
            <v>MODA</v>
          </cell>
          <cell r="C2121" t="str">
            <v>ACCESSORI PERSONA</v>
          </cell>
          <cell r="D2121" t="str">
            <v>DONNA</v>
          </cell>
          <cell r="E2121" t="str">
            <v>ACCESSORI PERSONALI</v>
          </cell>
          <cell r="F2121" t="str">
            <v>STOLE E FOULARD</v>
          </cell>
          <cell r="G2121" t="str">
            <v>AUTEURS DU MONDE</v>
          </cell>
          <cell r="I2121" t="str">
            <v>PE14</v>
          </cell>
          <cell r="J2121" t="str">
            <v>STOLA LOLLA IN COTONE SETA PEPE E GLICINE CONF.1</v>
          </cell>
          <cell r="K2121" t="str">
            <v>9810122</v>
          </cell>
          <cell r="L2121" t="str">
            <v>SASHA EXPORT UNIT OF SASHA ASS.</v>
          </cell>
          <cell r="M2121" t="str">
            <v>PREF 50%</v>
          </cell>
          <cell r="N2121" t="str">
            <v>IND</v>
          </cell>
          <cell r="O2121" t="str">
            <v>CARLOTTA TUROLLA</v>
          </cell>
          <cell r="P2121" t="str">
            <v>PZ</v>
          </cell>
          <cell r="Q2121">
            <v>3.9E-2</v>
          </cell>
          <cell r="R2121">
            <v>1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720</v>
          </cell>
          <cell r="X2121">
            <v>120</v>
          </cell>
          <cell r="Y2121" t="str">
            <v>FUORI GESTIONE</v>
          </cell>
          <cell r="Z2121" t="str">
            <v/>
          </cell>
          <cell r="AD2121" t="str">
            <v>PF</v>
          </cell>
          <cell r="AE2121" t="str">
            <v>6214900019</v>
          </cell>
          <cell r="AF2121" t="str">
            <v>0</v>
          </cell>
          <cell r="AG2121" t="str">
            <v>8016225217309</v>
          </cell>
          <cell r="AL2121">
            <v>0</v>
          </cell>
          <cell r="AM2121" t="str">
            <v>V_MER_22</v>
          </cell>
          <cell r="AN2121">
            <v>0</v>
          </cell>
        </row>
        <row r="2122">
          <cell r="A2122" t="str">
            <v>30001181</v>
          </cell>
          <cell r="B2122" t="str">
            <v>MODA</v>
          </cell>
          <cell r="C2122" t="str">
            <v>ACCESSORI PERSONA</v>
          </cell>
          <cell r="D2122" t="str">
            <v>UNISEX</v>
          </cell>
          <cell r="E2122" t="str">
            <v>BORSE</v>
          </cell>
          <cell r="F2122" t="str">
            <v>BORSINE PORTADOCUMENTI</v>
          </cell>
          <cell r="G2122" t="str">
            <v>(Blank)</v>
          </cell>
          <cell r="J2122" t="str">
            <v>PORTAPASSAPORTO LAHU CON RICAMO IN COTONE</v>
          </cell>
          <cell r="K2122" t="str">
            <v>9810127</v>
          </cell>
          <cell r="L2122" t="str">
            <v>THAI TRIBAL CRAFT FAIR TRADE CO.LTD</v>
          </cell>
          <cell r="N2122" t="str">
            <v>THA</v>
          </cell>
          <cell r="P2122" t="str">
            <v/>
          </cell>
          <cell r="Y2122" t="str">
            <v>FUORI GESTIONE</v>
          </cell>
          <cell r="Z2122" t="str">
            <v/>
          </cell>
          <cell r="AD2122" t="str">
            <v/>
          </cell>
          <cell r="AE2122" t="str">
            <v/>
          </cell>
          <cell r="AM2122" t="str">
            <v>V_MER_22</v>
          </cell>
          <cell r="AN2122">
            <v>0</v>
          </cell>
        </row>
        <row r="2123">
          <cell r="A2123" t="str">
            <v>30001188</v>
          </cell>
          <cell r="B2123" t="str">
            <v>MODA</v>
          </cell>
          <cell r="C2123" t="str">
            <v>ACCESSORI PERSONA</v>
          </cell>
          <cell r="D2123" t="str">
            <v>DONNA</v>
          </cell>
          <cell r="E2123" t="str">
            <v>BORSE</v>
          </cell>
          <cell r="F2123" t="str">
            <v>IN TESSUTO</v>
          </cell>
          <cell r="G2123" t="str">
            <v>(Blank)</v>
          </cell>
          <cell r="J2123" t="str">
            <v>BORSA FIONA IN COTONE</v>
          </cell>
          <cell r="K2123" t="str">
            <v>9810781</v>
          </cell>
          <cell r="L2123" t="str">
            <v>MACHHAPUCHHRE EXPORT (WOMEN'S SKILL DEVELOPMENT ORGANIZATION POKHARA)</v>
          </cell>
          <cell r="N2123" t="str">
            <v>NPL</v>
          </cell>
          <cell r="P2123" t="str">
            <v/>
          </cell>
          <cell r="Y2123" t="str">
            <v>FUORI GESTIONE</v>
          </cell>
          <cell r="Z2123" t="str">
            <v/>
          </cell>
          <cell r="AD2123" t="str">
            <v/>
          </cell>
          <cell r="AE2123" t="str">
            <v/>
          </cell>
          <cell r="AM2123" t="str">
            <v>V_MER_22</v>
          </cell>
          <cell r="AN2123">
            <v>0</v>
          </cell>
        </row>
        <row r="2124">
          <cell r="A2124" t="str">
            <v>30001189</v>
          </cell>
          <cell r="B2124" t="str">
            <v>MODA</v>
          </cell>
          <cell r="C2124" t="str">
            <v>ACCESSORI PERSONA</v>
          </cell>
          <cell r="D2124" t="str">
            <v>DONNA</v>
          </cell>
          <cell r="E2124" t="str">
            <v>BORSE</v>
          </cell>
          <cell r="F2124" t="str">
            <v>IN TESSUTO</v>
          </cell>
          <cell r="G2124" t="str">
            <v>(Blank)</v>
          </cell>
          <cell r="J2124" t="str">
            <v>BORSA FIONA IN COTONE</v>
          </cell>
          <cell r="K2124" t="str">
            <v>9810781</v>
          </cell>
          <cell r="L2124" t="str">
            <v>MACHHAPUCHHRE EXPORT (WOMEN'S SKILL DEVELOPMENT ORGANIZATION POKHARA)</v>
          </cell>
          <cell r="N2124" t="str">
            <v>NPL</v>
          </cell>
          <cell r="P2124" t="str">
            <v/>
          </cell>
          <cell r="Y2124" t="str">
            <v>FUORI GESTIONE</v>
          </cell>
          <cell r="Z2124" t="str">
            <v/>
          </cell>
          <cell r="AD2124" t="str">
            <v/>
          </cell>
          <cell r="AE2124" t="str">
            <v/>
          </cell>
          <cell r="AM2124" t="str">
            <v>V_MER_22</v>
          </cell>
          <cell r="AN2124">
            <v>0</v>
          </cell>
        </row>
        <row r="2125">
          <cell r="A2125" t="str">
            <v>30001190</v>
          </cell>
          <cell r="B2125" t="str">
            <v>MODA</v>
          </cell>
          <cell r="C2125" t="str">
            <v>ACCESSORI PERSONA</v>
          </cell>
          <cell r="D2125" t="str">
            <v>DONNA</v>
          </cell>
          <cell r="E2125" t="str">
            <v>BORSE</v>
          </cell>
          <cell r="F2125" t="str">
            <v>SACCHE</v>
          </cell>
          <cell r="G2125" t="str">
            <v>(Blank)</v>
          </cell>
          <cell r="J2125" t="str">
            <v>BORSA PIC NIC IN COTONE</v>
          </cell>
          <cell r="K2125" t="str">
            <v>9810781</v>
          </cell>
          <cell r="L2125" t="str">
            <v>MACHHAPUCHHRE EXPORT (WOMEN'S SKILL DEVELOPMENT ORGANIZATION POKHARA)</v>
          </cell>
          <cell r="N2125" t="str">
            <v>NPL</v>
          </cell>
          <cell r="P2125" t="str">
            <v/>
          </cell>
          <cell r="Y2125" t="str">
            <v>FUORI GESTIONE</v>
          </cell>
          <cell r="Z2125" t="str">
            <v/>
          </cell>
          <cell r="AD2125" t="str">
            <v/>
          </cell>
          <cell r="AE2125" t="str">
            <v/>
          </cell>
          <cell r="AM2125" t="str">
            <v>V_MER_22</v>
          </cell>
          <cell r="AN2125">
            <v>0</v>
          </cell>
        </row>
        <row r="2126">
          <cell r="A2126" t="str">
            <v>30001191</v>
          </cell>
          <cell r="B2126" t="str">
            <v>MODA</v>
          </cell>
          <cell r="C2126" t="str">
            <v>ACCESSORI PERSONA</v>
          </cell>
          <cell r="D2126" t="str">
            <v>DONNA</v>
          </cell>
          <cell r="E2126" t="str">
            <v>BORSE</v>
          </cell>
          <cell r="F2126" t="str">
            <v>SACCHE</v>
          </cell>
          <cell r="G2126" t="str">
            <v>(Blank)</v>
          </cell>
          <cell r="J2126" t="str">
            <v>BORSA PIC NIC IN COTONE</v>
          </cell>
          <cell r="K2126" t="str">
            <v>9810781</v>
          </cell>
          <cell r="L2126" t="str">
            <v>MACHHAPUCHHRE EXPORT (WOMEN'S SKILL DEVELOPMENT ORGANIZATION POKHARA)</v>
          </cell>
          <cell r="N2126" t="str">
            <v>NPL</v>
          </cell>
          <cell r="P2126" t="str">
            <v/>
          </cell>
          <cell r="Y2126" t="str">
            <v>FUORI GESTIONE</v>
          </cell>
          <cell r="Z2126" t="str">
            <v/>
          </cell>
          <cell r="AD2126" t="str">
            <v/>
          </cell>
          <cell r="AE2126" t="str">
            <v/>
          </cell>
          <cell r="AM2126" t="str">
            <v>V_MER_22</v>
          </cell>
          <cell r="AN2126">
            <v>0</v>
          </cell>
        </row>
        <row r="2127">
          <cell r="A2127" t="str">
            <v>30001198</v>
          </cell>
          <cell r="B2127" t="str">
            <v>MODA</v>
          </cell>
          <cell r="C2127" t="str">
            <v>ABBIGLIAMENTO</v>
          </cell>
          <cell r="D2127" t="str">
            <v>DONNA</v>
          </cell>
          <cell r="E2127" t="str">
            <v>ABITI</v>
          </cell>
          <cell r="F2127" t="str">
            <v>CASUAL</v>
          </cell>
          <cell r="G2127" t="str">
            <v>(Blank)</v>
          </cell>
          <cell r="J2127" t="str">
            <v>ABITO KIMONO IN SAREE DI COTONE</v>
          </cell>
          <cell r="K2127" t="str">
            <v>9810122</v>
          </cell>
          <cell r="L2127" t="str">
            <v>SASHA EXPORT UNIT OF SASHA ASS.</v>
          </cell>
          <cell r="N2127" t="str">
            <v>IND</v>
          </cell>
          <cell r="P2127" t="str">
            <v/>
          </cell>
          <cell r="Y2127" t="str">
            <v>FUORI GESTIONE</v>
          </cell>
          <cell r="Z2127" t="str">
            <v/>
          </cell>
          <cell r="AD2127" t="str">
            <v/>
          </cell>
          <cell r="AE2127" t="str">
            <v/>
          </cell>
          <cell r="AM2127" t="str">
            <v>V_MER_22</v>
          </cell>
          <cell r="AN2127">
            <v>0</v>
          </cell>
        </row>
        <row r="2128">
          <cell r="A2128" t="str">
            <v>30001199</v>
          </cell>
          <cell r="B2128" t="str">
            <v>MODA</v>
          </cell>
          <cell r="C2128" t="str">
            <v>ABBIGLIAMENTO</v>
          </cell>
          <cell r="D2128" t="str">
            <v>DONNA</v>
          </cell>
          <cell r="E2128" t="str">
            <v>ABITI</v>
          </cell>
          <cell r="F2128" t="str">
            <v>CASUAL</v>
          </cell>
          <cell r="G2128" t="str">
            <v>(Blank)</v>
          </cell>
          <cell r="J2128" t="str">
            <v>ABITO KIMONO IN SAREE DI COTONE</v>
          </cell>
          <cell r="K2128" t="str">
            <v>9810122</v>
          </cell>
          <cell r="L2128" t="str">
            <v>SASHA EXPORT UNIT OF SASHA ASS.</v>
          </cell>
          <cell r="N2128" t="str">
            <v>IND</v>
          </cell>
          <cell r="P2128" t="str">
            <v/>
          </cell>
          <cell r="Y2128" t="str">
            <v>FUORI GESTIONE</v>
          </cell>
          <cell r="Z2128" t="str">
            <v/>
          </cell>
          <cell r="AD2128" t="str">
            <v/>
          </cell>
          <cell r="AE2128" t="str">
            <v/>
          </cell>
          <cell r="AM2128" t="str">
            <v>V_MER_22</v>
          </cell>
          <cell r="AN2128">
            <v>0</v>
          </cell>
        </row>
        <row r="2129">
          <cell r="A2129" t="str">
            <v>30001200</v>
          </cell>
          <cell r="B2129" t="str">
            <v>MODA</v>
          </cell>
          <cell r="C2129" t="str">
            <v>ABBIGLIAMENTO</v>
          </cell>
          <cell r="D2129" t="str">
            <v>DONNA</v>
          </cell>
          <cell r="E2129" t="str">
            <v>ABITI</v>
          </cell>
          <cell r="F2129" t="str">
            <v>CASUAL</v>
          </cell>
          <cell r="G2129" t="str">
            <v>(Blank)</v>
          </cell>
          <cell r="J2129" t="str">
            <v>ABITO KIMONO IN SAREE DI COTONE</v>
          </cell>
          <cell r="K2129" t="str">
            <v>9810122</v>
          </cell>
          <cell r="L2129" t="str">
            <v>SASHA EXPORT UNIT OF SASHA ASS.</v>
          </cell>
          <cell r="N2129" t="str">
            <v>IND</v>
          </cell>
          <cell r="P2129" t="str">
            <v/>
          </cell>
          <cell r="Y2129" t="str">
            <v>FUORI GESTIONE</v>
          </cell>
          <cell r="Z2129" t="str">
            <v/>
          </cell>
          <cell r="AD2129" t="str">
            <v/>
          </cell>
          <cell r="AE2129" t="str">
            <v/>
          </cell>
          <cell r="AM2129" t="str">
            <v>V_MER_22</v>
          </cell>
          <cell r="AN2129">
            <v>0</v>
          </cell>
        </row>
        <row r="2130">
          <cell r="A2130" t="str">
            <v>30001201</v>
          </cell>
          <cell r="B2130" t="str">
            <v>MODA</v>
          </cell>
          <cell r="C2130" t="str">
            <v>ABBIGLIAMENTO</v>
          </cell>
          <cell r="D2130" t="str">
            <v>DONNA</v>
          </cell>
          <cell r="E2130" t="str">
            <v>ABITI</v>
          </cell>
          <cell r="F2130" t="str">
            <v>CASUAL</v>
          </cell>
          <cell r="G2130" t="str">
            <v>(Blank)</v>
          </cell>
          <cell r="J2130" t="str">
            <v>ABITO KIMONO IN SAREE DI COTONE</v>
          </cell>
          <cell r="K2130" t="str">
            <v>9810122</v>
          </cell>
          <cell r="L2130" t="str">
            <v>SASHA EXPORT UNIT OF SASHA ASS.</v>
          </cell>
          <cell r="N2130" t="str">
            <v>IND</v>
          </cell>
          <cell r="P2130" t="str">
            <v/>
          </cell>
          <cell r="Y2130" t="str">
            <v>FUORI GESTIONE</v>
          </cell>
          <cell r="Z2130" t="str">
            <v/>
          </cell>
          <cell r="AD2130" t="str">
            <v/>
          </cell>
          <cell r="AE2130" t="str">
            <v/>
          </cell>
          <cell r="AM2130" t="str">
            <v>V_MER_22</v>
          </cell>
          <cell r="AN2130">
            <v>0</v>
          </cell>
        </row>
        <row r="2131">
          <cell r="A2131" t="str">
            <v>30001202</v>
          </cell>
          <cell r="B2131" t="str">
            <v>MODA</v>
          </cell>
          <cell r="C2131" t="str">
            <v>ABBIGLIAMENTO</v>
          </cell>
          <cell r="D2131" t="str">
            <v>DONNA</v>
          </cell>
          <cell r="E2131" t="str">
            <v>ABITI</v>
          </cell>
          <cell r="F2131" t="str">
            <v>CASUAL</v>
          </cell>
          <cell r="G2131" t="str">
            <v>(Blank)</v>
          </cell>
          <cell r="J2131" t="str">
            <v>ABITO KIMONO IN SAREE DI COTONE</v>
          </cell>
          <cell r="K2131" t="str">
            <v>9810122</v>
          </cell>
          <cell r="L2131" t="str">
            <v>SASHA EXPORT UNIT OF SASHA ASS.</v>
          </cell>
          <cell r="N2131" t="str">
            <v>IND</v>
          </cell>
          <cell r="P2131" t="str">
            <v/>
          </cell>
          <cell r="Y2131" t="str">
            <v>FUORI GESTIONE</v>
          </cell>
          <cell r="Z2131" t="str">
            <v/>
          </cell>
          <cell r="AD2131" t="str">
            <v/>
          </cell>
          <cell r="AE2131" t="str">
            <v/>
          </cell>
          <cell r="AM2131" t="str">
            <v>V_MER_22</v>
          </cell>
          <cell r="AN2131">
            <v>0</v>
          </cell>
        </row>
        <row r="2132">
          <cell r="A2132" t="str">
            <v>30001203</v>
          </cell>
          <cell r="B2132" t="str">
            <v>MODA</v>
          </cell>
          <cell r="C2132" t="str">
            <v>ABBIGLIAMENTO</v>
          </cell>
          <cell r="D2132" t="str">
            <v>DONNA</v>
          </cell>
          <cell r="E2132" t="str">
            <v>ABITI</v>
          </cell>
          <cell r="F2132" t="str">
            <v>CASUAL</v>
          </cell>
          <cell r="G2132" t="str">
            <v>(Blank)</v>
          </cell>
          <cell r="J2132" t="str">
            <v>ABITO KIMONO IN SAREE DI COTONE</v>
          </cell>
          <cell r="K2132" t="str">
            <v>9810122</v>
          </cell>
          <cell r="L2132" t="str">
            <v>SASHA EXPORT UNIT OF SASHA ASS.</v>
          </cell>
          <cell r="N2132" t="str">
            <v>IND</v>
          </cell>
          <cell r="P2132" t="str">
            <v/>
          </cell>
          <cell r="Y2132" t="str">
            <v>FUORI GESTIONE</v>
          </cell>
          <cell r="Z2132" t="str">
            <v/>
          </cell>
          <cell r="AD2132" t="str">
            <v/>
          </cell>
          <cell r="AE2132" t="str">
            <v/>
          </cell>
          <cell r="AM2132" t="str">
            <v>V_MER_22</v>
          </cell>
          <cell r="AN2132">
            <v>0</v>
          </cell>
        </row>
        <row r="2133">
          <cell r="A2133" t="str">
            <v>30001204</v>
          </cell>
          <cell r="B2133" t="str">
            <v>MODA</v>
          </cell>
          <cell r="C2133" t="str">
            <v>ABBIGLIAMENTO</v>
          </cell>
          <cell r="D2133" t="str">
            <v>DONNA</v>
          </cell>
          <cell r="E2133" t="str">
            <v>ABITI</v>
          </cell>
          <cell r="F2133" t="str">
            <v>CASUAL</v>
          </cell>
          <cell r="G2133" t="str">
            <v>(Blank)</v>
          </cell>
          <cell r="J2133" t="str">
            <v>ABITO KIMONO IN SAREE DI COTONE</v>
          </cell>
          <cell r="K2133" t="str">
            <v>9810122</v>
          </cell>
          <cell r="L2133" t="str">
            <v>SASHA EXPORT UNIT OF SASHA ASS.</v>
          </cell>
          <cell r="N2133" t="str">
            <v>IND</v>
          </cell>
          <cell r="P2133" t="str">
            <v/>
          </cell>
          <cell r="Y2133" t="str">
            <v>FUORI GESTIONE</v>
          </cell>
          <cell r="Z2133" t="str">
            <v/>
          </cell>
          <cell r="AD2133" t="str">
            <v/>
          </cell>
          <cell r="AE2133" t="str">
            <v/>
          </cell>
          <cell r="AM2133" t="str">
            <v>V_MER_22</v>
          </cell>
          <cell r="AN2133">
            <v>0</v>
          </cell>
        </row>
        <row r="2134">
          <cell r="A2134" t="str">
            <v>30001205</v>
          </cell>
          <cell r="B2134" t="str">
            <v>MODA</v>
          </cell>
          <cell r="C2134" t="str">
            <v>ABBIGLIAMENTO</v>
          </cell>
          <cell r="D2134" t="str">
            <v>DONNA</v>
          </cell>
          <cell r="E2134" t="str">
            <v>ABITI</v>
          </cell>
          <cell r="F2134" t="str">
            <v>CASUAL</v>
          </cell>
          <cell r="G2134" t="str">
            <v>(Blank)</v>
          </cell>
          <cell r="J2134" t="str">
            <v>ABITO KIMONO IN SAREE DI COTONE</v>
          </cell>
          <cell r="K2134" t="str">
            <v>9810122</v>
          </cell>
          <cell r="L2134" t="str">
            <v>SASHA EXPORT UNIT OF SASHA ASS.</v>
          </cell>
          <cell r="N2134" t="str">
            <v>IND</v>
          </cell>
          <cell r="P2134" t="str">
            <v/>
          </cell>
          <cell r="Y2134" t="str">
            <v>FUORI GESTIONE</v>
          </cell>
          <cell r="Z2134" t="str">
            <v/>
          </cell>
          <cell r="AD2134" t="str">
            <v/>
          </cell>
          <cell r="AE2134" t="str">
            <v/>
          </cell>
          <cell r="AM2134" t="str">
            <v>V_MER_22</v>
          </cell>
          <cell r="AN2134">
            <v>0</v>
          </cell>
        </row>
        <row r="2135">
          <cell r="A2135" t="str">
            <v>30001207</v>
          </cell>
          <cell r="B2135" t="str">
            <v>MODA</v>
          </cell>
          <cell r="C2135" t="str">
            <v>ABBIGLIAMENTO</v>
          </cell>
          <cell r="D2135" t="str">
            <v>DONNA</v>
          </cell>
          <cell r="E2135" t="str">
            <v>ABITI</v>
          </cell>
          <cell r="F2135" t="str">
            <v>CASUAL</v>
          </cell>
          <cell r="G2135" t="str">
            <v>AUTEURS DU MONDE</v>
          </cell>
          <cell r="I2135" t="str">
            <v>PE14</v>
          </cell>
          <cell r="J2135" t="str">
            <v>ABITO REBECCA IN COTONE STAMPATO BIANCO+CHILI+COBALTO M</v>
          </cell>
          <cell r="K2135" t="str">
            <v>9810122</v>
          </cell>
          <cell r="L2135" t="str">
            <v>SASHA EXPORT UNIT OF SASHA ASS.</v>
          </cell>
          <cell r="M2135" t="str">
            <v>PREF 50%</v>
          </cell>
          <cell r="N2135" t="str">
            <v>IND</v>
          </cell>
          <cell r="O2135" t="str">
            <v>CARLOTTA TUROLLA</v>
          </cell>
          <cell r="P2135" t="str">
            <v>PZ</v>
          </cell>
          <cell r="Q2135">
            <v>0.15</v>
          </cell>
          <cell r="R2135">
            <v>1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720</v>
          </cell>
          <cell r="X2135">
            <v>120</v>
          </cell>
          <cell r="Y2135" t="str">
            <v>FUORI GESTIONE</v>
          </cell>
          <cell r="Z2135" t="str">
            <v/>
          </cell>
          <cell r="AD2135" t="str">
            <v>PF</v>
          </cell>
          <cell r="AE2135" t="str">
            <v>6204420090</v>
          </cell>
          <cell r="AF2135" t="str">
            <v>0</v>
          </cell>
          <cell r="AG2135" t="str">
            <v>8016225219136</v>
          </cell>
          <cell r="AM2135" t="str">
            <v>V_MER_22</v>
          </cell>
          <cell r="AN2135">
            <v>0</v>
          </cell>
        </row>
        <row r="2136">
          <cell r="A2136" t="str">
            <v>30001208</v>
          </cell>
          <cell r="B2136" t="str">
            <v>MODA</v>
          </cell>
          <cell r="C2136" t="str">
            <v>ABBIGLIAMENTO</v>
          </cell>
          <cell r="D2136" t="str">
            <v>DONNA</v>
          </cell>
          <cell r="E2136" t="str">
            <v>ABITI</v>
          </cell>
          <cell r="F2136" t="str">
            <v>CASUAL</v>
          </cell>
          <cell r="G2136" t="str">
            <v>(Blank)</v>
          </cell>
          <cell r="J2136" t="str">
            <v>ABITO REBECCA IN COTONE STAMPATO</v>
          </cell>
          <cell r="K2136" t="str">
            <v>9810122</v>
          </cell>
          <cell r="L2136" t="str">
            <v>SASHA EXPORT UNIT OF SASHA ASS.</v>
          </cell>
          <cell r="N2136" t="str">
            <v>IND</v>
          </cell>
          <cell r="P2136" t="str">
            <v/>
          </cell>
          <cell r="Y2136" t="str">
            <v>FUORI GESTIONE</v>
          </cell>
          <cell r="Z2136" t="str">
            <v/>
          </cell>
          <cell r="AD2136" t="str">
            <v/>
          </cell>
          <cell r="AE2136" t="str">
            <v/>
          </cell>
          <cell r="AM2136" t="str">
            <v>V_MER_22</v>
          </cell>
          <cell r="AN2136">
            <v>0</v>
          </cell>
        </row>
        <row r="2137">
          <cell r="A2137" t="str">
            <v>30001212</v>
          </cell>
          <cell r="B2137" t="str">
            <v>MODA</v>
          </cell>
          <cell r="C2137" t="str">
            <v>ABBIGLIAMENTO</v>
          </cell>
          <cell r="D2137" t="str">
            <v>DONNA</v>
          </cell>
          <cell r="E2137" t="str">
            <v>ABITI</v>
          </cell>
          <cell r="F2137" t="str">
            <v>CASUAL</v>
          </cell>
          <cell r="G2137" t="str">
            <v>(Blank)</v>
          </cell>
          <cell r="J2137" t="str">
            <v>ABITO DAKOTA IN SAREE DI COTONE</v>
          </cell>
          <cell r="K2137" t="str">
            <v>9810122</v>
          </cell>
          <cell r="L2137" t="str">
            <v>SASHA EXPORT UNIT OF SASHA ASS.</v>
          </cell>
          <cell r="N2137" t="str">
            <v>IND</v>
          </cell>
          <cell r="P2137" t="str">
            <v/>
          </cell>
          <cell r="Y2137" t="str">
            <v>FUORI GESTIONE</v>
          </cell>
          <cell r="Z2137" t="str">
            <v/>
          </cell>
          <cell r="AD2137" t="str">
            <v/>
          </cell>
          <cell r="AE2137" t="str">
            <v/>
          </cell>
          <cell r="AM2137" t="str">
            <v>V_MER_22</v>
          </cell>
          <cell r="AN2137">
            <v>0</v>
          </cell>
        </row>
        <row r="2138">
          <cell r="A2138" t="str">
            <v>30001213</v>
          </cell>
          <cell r="B2138" t="str">
            <v>MODA</v>
          </cell>
          <cell r="C2138" t="str">
            <v>ABBIGLIAMENTO</v>
          </cell>
          <cell r="D2138" t="str">
            <v>DONNA</v>
          </cell>
          <cell r="E2138" t="str">
            <v>ABITI</v>
          </cell>
          <cell r="F2138" t="str">
            <v>CASUAL</v>
          </cell>
          <cell r="G2138" t="str">
            <v>(Blank)</v>
          </cell>
          <cell r="J2138" t="str">
            <v>ABITO MARTINA IN DENIM</v>
          </cell>
          <cell r="K2138" t="str">
            <v>9810095</v>
          </cell>
          <cell r="L2138" t="str">
            <v>CREATIVE HANDICRAFTS  (INDIA)</v>
          </cell>
          <cell r="N2138" t="str">
            <v>IND</v>
          </cell>
          <cell r="P2138" t="str">
            <v/>
          </cell>
          <cell r="Y2138" t="str">
            <v>FUORI GESTIONE</v>
          </cell>
          <cell r="Z2138" t="str">
            <v/>
          </cell>
          <cell r="AD2138" t="str">
            <v/>
          </cell>
          <cell r="AE2138" t="str">
            <v/>
          </cell>
          <cell r="AM2138" t="str">
            <v>V_MER_22</v>
          </cell>
          <cell r="AN2138">
            <v>0</v>
          </cell>
        </row>
        <row r="2139">
          <cell r="A2139" t="str">
            <v>30001214</v>
          </cell>
          <cell r="B2139" t="str">
            <v>MODA</v>
          </cell>
          <cell r="C2139" t="str">
            <v>ABBIGLIAMENTO</v>
          </cell>
          <cell r="D2139" t="str">
            <v>DONNA</v>
          </cell>
          <cell r="E2139" t="str">
            <v>ABITI</v>
          </cell>
          <cell r="F2139" t="str">
            <v>CASUAL</v>
          </cell>
          <cell r="G2139" t="str">
            <v>(Blank)</v>
          </cell>
          <cell r="J2139" t="str">
            <v>ABITO MARTINA IN DENIM</v>
          </cell>
          <cell r="K2139" t="str">
            <v>9810095</v>
          </cell>
          <cell r="L2139" t="str">
            <v>CREATIVE HANDICRAFTS  (INDIA)</v>
          </cell>
          <cell r="N2139" t="str">
            <v>IND</v>
          </cell>
          <cell r="P2139" t="str">
            <v/>
          </cell>
          <cell r="Y2139" t="str">
            <v>FUORI GESTIONE</v>
          </cell>
          <cell r="Z2139" t="str">
            <v/>
          </cell>
          <cell r="AD2139" t="str">
            <v/>
          </cell>
          <cell r="AE2139" t="str">
            <v/>
          </cell>
          <cell r="AM2139" t="str">
            <v>V_MER_22</v>
          </cell>
          <cell r="AN2139">
            <v>0</v>
          </cell>
        </row>
        <row r="2140">
          <cell r="A2140" t="str">
            <v>30001215</v>
          </cell>
          <cell r="B2140" t="str">
            <v>MODA</v>
          </cell>
          <cell r="C2140" t="str">
            <v>ABBIGLIAMENTO</v>
          </cell>
          <cell r="D2140" t="str">
            <v>DONNA</v>
          </cell>
          <cell r="E2140" t="str">
            <v>ABITI</v>
          </cell>
          <cell r="F2140" t="str">
            <v>CASUAL</v>
          </cell>
          <cell r="G2140" t="str">
            <v>(Blank)</v>
          </cell>
          <cell r="J2140" t="str">
            <v>ABITO MARTINA IN DENIM</v>
          </cell>
          <cell r="K2140" t="str">
            <v>9810095</v>
          </cell>
          <cell r="L2140" t="str">
            <v>CREATIVE HANDICRAFTS  (INDIA)</v>
          </cell>
          <cell r="N2140" t="str">
            <v>IND</v>
          </cell>
          <cell r="P2140" t="str">
            <v/>
          </cell>
          <cell r="Y2140" t="str">
            <v>FUORI GESTIONE</v>
          </cell>
          <cell r="Z2140" t="str">
            <v/>
          </cell>
          <cell r="AD2140" t="str">
            <v/>
          </cell>
          <cell r="AE2140" t="str">
            <v/>
          </cell>
          <cell r="AM2140" t="str">
            <v>V_MER_22</v>
          </cell>
          <cell r="AN2140">
            <v>0</v>
          </cell>
        </row>
        <row r="2141">
          <cell r="A2141" t="str">
            <v>30001216</v>
          </cell>
          <cell r="B2141" t="str">
            <v>MODA</v>
          </cell>
          <cell r="C2141" t="str">
            <v>ABBIGLIAMENTO</v>
          </cell>
          <cell r="D2141" t="str">
            <v>DONNA</v>
          </cell>
          <cell r="E2141" t="str">
            <v>ABITI</v>
          </cell>
          <cell r="F2141" t="str">
            <v>CASUAL</v>
          </cell>
          <cell r="G2141" t="str">
            <v>(Blank)</v>
          </cell>
          <cell r="J2141" t="str">
            <v>ABITO MARTINA IN DENIM</v>
          </cell>
          <cell r="K2141" t="str">
            <v>9810095</v>
          </cell>
          <cell r="L2141" t="str">
            <v>CREATIVE HANDICRAFTS  (INDIA)</v>
          </cell>
          <cell r="N2141" t="str">
            <v>IND</v>
          </cell>
          <cell r="P2141" t="str">
            <v/>
          </cell>
          <cell r="Y2141" t="str">
            <v>FUORI GESTIONE</v>
          </cell>
          <cell r="Z2141" t="str">
            <v/>
          </cell>
          <cell r="AD2141" t="str">
            <v/>
          </cell>
          <cell r="AE2141" t="str">
            <v/>
          </cell>
          <cell r="AM2141" t="str">
            <v>V_MER_22</v>
          </cell>
          <cell r="AN2141">
            <v>0</v>
          </cell>
        </row>
        <row r="2142">
          <cell r="A2142" t="str">
            <v>30001217</v>
          </cell>
          <cell r="B2142" t="str">
            <v>MODA</v>
          </cell>
          <cell r="C2142" t="str">
            <v>ABBIGLIAMENTO</v>
          </cell>
          <cell r="D2142" t="str">
            <v>DONNA</v>
          </cell>
          <cell r="E2142" t="str">
            <v>ABITI</v>
          </cell>
          <cell r="F2142" t="str">
            <v>CASUAL</v>
          </cell>
          <cell r="G2142" t="str">
            <v>AUTEURS DU MONDE</v>
          </cell>
          <cell r="I2142" t="str">
            <v>PE14</v>
          </cell>
          <cell r="J2142" t="str">
            <v>ABITO ANNA IN COTONE ELASTICIZZATO BIO LAVA+COBALTO XS</v>
          </cell>
          <cell r="K2142" t="str">
            <v/>
          </cell>
          <cell r="O2142" t="str">
            <v>CARLOTTA TUROLLA</v>
          </cell>
          <cell r="P2142" t="str">
            <v>PZ</v>
          </cell>
          <cell r="Q2142">
            <v>0.35499999999999998</v>
          </cell>
          <cell r="R2142">
            <v>1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720</v>
          </cell>
          <cell r="X2142">
            <v>120</v>
          </cell>
          <cell r="Y2142" t="str">
            <v>FUORI GESTIONE</v>
          </cell>
          <cell r="Z2142" t="str">
            <v>BIO</v>
          </cell>
          <cell r="AD2142" t="str">
            <v>PF</v>
          </cell>
          <cell r="AE2142" t="str">
            <v>6104420000</v>
          </cell>
          <cell r="AF2142" t="str">
            <v>0</v>
          </cell>
          <cell r="AG2142" t="str">
            <v>8016225219235</v>
          </cell>
          <cell r="AM2142" t="str">
            <v>V_MER_22</v>
          </cell>
          <cell r="AN2142">
            <v>0</v>
          </cell>
        </row>
        <row r="2143">
          <cell r="A2143" t="str">
            <v>30001218</v>
          </cell>
          <cell r="B2143" t="str">
            <v>MODA</v>
          </cell>
          <cell r="C2143" t="str">
            <v>ABBIGLIAMENTO</v>
          </cell>
          <cell r="D2143" t="str">
            <v>DONNA</v>
          </cell>
          <cell r="E2143" t="str">
            <v>ABITI</v>
          </cell>
          <cell r="F2143" t="str">
            <v>CASUAL</v>
          </cell>
          <cell r="G2143" t="str">
            <v>AUTEURS DU MONDE</v>
          </cell>
          <cell r="I2143" t="str">
            <v>PE14</v>
          </cell>
          <cell r="J2143" t="str">
            <v>ABITO ANNA IN COTONE ELASTICIZZATO BIO LAVA E COBALTO S</v>
          </cell>
          <cell r="K2143" t="str">
            <v/>
          </cell>
          <cell r="O2143" t="str">
            <v>CARLOTTA TUROLLA</v>
          </cell>
          <cell r="P2143" t="str">
            <v>PZ</v>
          </cell>
          <cell r="Q2143">
            <v>0.35499999999999998</v>
          </cell>
          <cell r="R2143">
            <v>1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720</v>
          </cell>
          <cell r="X2143">
            <v>120</v>
          </cell>
          <cell r="Y2143" t="str">
            <v>FUORI GESTIONE</v>
          </cell>
          <cell r="Z2143" t="str">
            <v>BIO</v>
          </cell>
          <cell r="AD2143" t="str">
            <v>PF</v>
          </cell>
          <cell r="AE2143" t="str">
            <v>6104420000</v>
          </cell>
          <cell r="AF2143" t="str">
            <v>0</v>
          </cell>
          <cell r="AG2143" t="str">
            <v>8016225219242</v>
          </cell>
          <cell r="AM2143" t="str">
            <v>V_MER_22</v>
          </cell>
          <cell r="AN2143">
            <v>0</v>
          </cell>
        </row>
        <row r="2144">
          <cell r="A2144" t="str">
            <v>30001219</v>
          </cell>
          <cell r="B2144" t="str">
            <v>MODA</v>
          </cell>
          <cell r="C2144" t="str">
            <v>ABBIGLIAMENTO</v>
          </cell>
          <cell r="D2144" t="str">
            <v>DONNA</v>
          </cell>
          <cell r="E2144" t="str">
            <v>ABITI</v>
          </cell>
          <cell r="F2144" t="str">
            <v>CASUAL</v>
          </cell>
          <cell r="G2144" t="str">
            <v>AUTEURS DU MONDE</v>
          </cell>
          <cell r="I2144" t="str">
            <v>PE14</v>
          </cell>
          <cell r="J2144" t="str">
            <v>ABITO ANNA IN COTONE ELASTICIZZATO BIO LAVA+COBALTO M</v>
          </cell>
          <cell r="K2144" t="str">
            <v/>
          </cell>
          <cell r="O2144" t="str">
            <v>CARLOTTA TUROLLA</v>
          </cell>
          <cell r="P2144" t="str">
            <v>PZ</v>
          </cell>
          <cell r="Q2144">
            <v>0.35499999999999998</v>
          </cell>
          <cell r="R2144">
            <v>1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720</v>
          </cell>
          <cell r="X2144">
            <v>120</v>
          </cell>
          <cell r="Y2144" t="str">
            <v>FUORI GESTIONE</v>
          </cell>
          <cell r="Z2144" t="str">
            <v>BIO</v>
          </cell>
          <cell r="AD2144" t="str">
            <v>PF</v>
          </cell>
          <cell r="AE2144" t="str">
            <v>6104420000</v>
          </cell>
          <cell r="AF2144" t="str">
            <v>0</v>
          </cell>
          <cell r="AG2144" t="str">
            <v>8016225219259</v>
          </cell>
          <cell r="AM2144" t="str">
            <v>V_MER_22</v>
          </cell>
          <cell r="AN2144">
            <v>0</v>
          </cell>
        </row>
        <row r="2145">
          <cell r="A2145" t="str">
            <v>30001220</v>
          </cell>
          <cell r="B2145" t="str">
            <v>MODA</v>
          </cell>
          <cell r="C2145" t="str">
            <v>ABBIGLIAMENTO</v>
          </cell>
          <cell r="D2145" t="str">
            <v>DONNA</v>
          </cell>
          <cell r="E2145" t="str">
            <v>ABITI</v>
          </cell>
          <cell r="F2145" t="str">
            <v>CASUAL</v>
          </cell>
          <cell r="G2145" t="str">
            <v>(Blank)</v>
          </cell>
          <cell r="J2145" t="str">
            <v>ABITO ANNA IN COTONE BIO</v>
          </cell>
          <cell r="K2145" t="str">
            <v>9812694</v>
          </cell>
          <cell r="L2145" t="str">
            <v>CRAFT AID (MAURITIUS) CO.LTD ***</v>
          </cell>
          <cell r="N2145" t="str">
            <v>MUS</v>
          </cell>
          <cell r="P2145" t="str">
            <v/>
          </cell>
          <cell r="Y2145" t="str">
            <v>FUORI GESTIONE</v>
          </cell>
          <cell r="Z2145" t="str">
            <v>BIO</v>
          </cell>
          <cell r="AD2145" t="str">
            <v/>
          </cell>
          <cell r="AE2145" t="str">
            <v/>
          </cell>
          <cell r="AM2145" t="str">
            <v>V_MER_22</v>
          </cell>
          <cell r="AN2145">
            <v>0</v>
          </cell>
        </row>
        <row r="2146">
          <cell r="A2146" t="str">
            <v>30001221</v>
          </cell>
          <cell r="B2146" t="str">
            <v>MODA</v>
          </cell>
          <cell r="C2146" t="str">
            <v>ABBIGLIAMENTO</v>
          </cell>
          <cell r="D2146" t="str">
            <v>DONNA</v>
          </cell>
          <cell r="E2146" t="str">
            <v>ABITI</v>
          </cell>
          <cell r="F2146" t="str">
            <v>CASUAL</v>
          </cell>
          <cell r="G2146" t="str">
            <v>AUTEURS DU MONDE</v>
          </cell>
          <cell r="I2146" t="str">
            <v>PE14</v>
          </cell>
          <cell r="J2146" t="str">
            <v>ABITO ANNA IN COTONE ELASTICIZZATO BIO BIANCO+NERO+CHILI XS</v>
          </cell>
          <cell r="K2146" t="str">
            <v/>
          </cell>
          <cell r="O2146" t="str">
            <v>CARLOTTA TUROLLA</v>
          </cell>
          <cell r="P2146" t="str">
            <v>PZ</v>
          </cell>
          <cell r="Q2146">
            <v>0.35499999999999998</v>
          </cell>
          <cell r="R2146">
            <v>1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720</v>
          </cell>
          <cell r="X2146">
            <v>120</v>
          </cell>
          <cell r="Y2146" t="str">
            <v>FUORI GESTIONE</v>
          </cell>
          <cell r="Z2146" t="str">
            <v>BIO</v>
          </cell>
          <cell r="AD2146" t="str">
            <v>PF</v>
          </cell>
          <cell r="AE2146" t="str">
            <v>6104420000</v>
          </cell>
          <cell r="AF2146" t="str">
            <v>0</v>
          </cell>
          <cell r="AG2146" t="str">
            <v>8016225219273</v>
          </cell>
          <cell r="AM2146" t="str">
            <v>V_MER_22</v>
          </cell>
          <cell r="AN2146">
            <v>0</v>
          </cell>
        </row>
        <row r="2147">
          <cell r="A2147" t="str">
            <v>30001222</v>
          </cell>
          <cell r="B2147" t="str">
            <v>MODA</v>
          </cell>
          <cell r="C2147" t="str">
            <v>ABBIGLIAMENTO</v>
          </cell>
          <cell r="D2147" t="str">
            <v>DONNA</v>
          </cell>
          <cell r="E2147" t="str">
            <v>ABITI</v>
          </cell>
          <cell r="F2147" t="str">
            <v>CASUAL</v>
          </cell>
          <cell r="G2147" t="str">
            <v>(Blank)</v>
          </cell>
          <cell r="J2147" t="str">
            <v>ABITO ANNA IN COTONE BIO</v>
          </cell>
          <cell r="K2147" t="str">
            <v>9812694</v>
          </cell>
          <cell r="L2147" t="str">
            <v>CRAFT AID (MAURITIUS) CO.LTD ***</v>
          </cell>
          <cell r="N2147" t="str">
            <v>MUS</v>
          </cell>
          <cell r="P2147" t="str">
            <v/>
          </cell>
          <cell r="Y2147" t="str">
            <v>FUORI GESTIONE</v>
          </cell>
          <cell r="Z2147" t="str">
            <v>BIO</v>
          </cell>
          <cell r="AD2147" t="str">
            <v/>
          </cell>
          <cell r="AE2147" t="str">
            <v/>
          </cell>
          <cell r="AM2147" t="str">
            <v>V_MER_22</v>
          </cell>
          <cell r="AN2147">
            <v>0</v>
          </cell>
        </row>
        <row r="2148">
          <cell r="A2148" t="str">
            <v>30001223</v>
          </cell>
          <cell r="B2148" t="str">
            <v>MODA</v>
          </cell>
          <cell r="C2148" t="str">
            <v>ABBIGLIAMENTO</v>
          </cell>
          <cell r="D2148" t="str">
            <v>DONNA</v>
          </cell>
          <cell r="E2148" t="str">
            <v>ABITI</v>
          </cell>
          <cell r="F2148" t="str">
            <v>CASUAL</v>
          </cell>
          <cell r="G2148" t="str">
            <v>(Blank)</v>
          </cell>
          <cell r="J2148" t="str">
            <v>ABITO ANNA IN COTONE BIO</v>
          </cell>
          <cell r="K2148" t="str">
            <v>9812694</v>
          </cell>
          <cell r="L2148" t="str">
            <v>CRAFT AID (MAURITIUS) CO.LTD ***</v>
          </cell>
          <cell r="N2148" t="str">
            <v>MUS</v>
          </cell>
          <cell r="P2148" t="str">
            <v/>
          </cell>
          <cell r="Y2148" t="str">
            <v>FUORI GESTIONE</v>
          </cell>
          <cell r="Z2148" t="str">
            <v>BIO</v>
          </cell>
          <cell r="AD2148" t="str">
            <v/>
          </cell>
          <cell r="AE2148" t="str">
            <v/>
          </cell>
          <cell r="AM2148" t="str">
            <v>V_MER_22</v>
          </cell>
          <cell r="AN2148">
            <v>0</v>
          </cell>
        </row>
        <row r="2149">
          <cell r="A2149" t="str">
            <v>30001224</v>
          </cell>
          <cell r="B2149" t="str">
            <v>MODA</v>
          </cell>
          <cell r="C2149" t="str">
            <v>ABBIGLIAMENTO</v>
          </cell>
          <cell r="D2149" t="str">
            <v>DONNA</v>
          </cell>
          <cell r="E2149" t="str">
            <v>ABITI</v>
          </cell>
          <cell r="F2149" t="str">
            <v>CASUAL</v>
          </cell>
          <cell r="G2149" t="str">
            <v>(Blank)</v>
          </cell>
          <cell r="J2149" t="str">
            <v>ABITO ANNA IN COTONE BIO</v>
          </cell>
          <cell r="K2149" t="str">
            <v>9812694</v>
          </cell>
          <cell r="L2149" t="str">
            <v>CRAFT AID (MAURITIUS) CO.LTD ***</v>
          </cell>
          <cell r="N2149" t="str">
            <v>MUS</v>
          </cell>
          <cell r="P2149" t="str">
            <v/>
          </cell>
          <cell r="Y2149" t="str">
            <v>FUORI GESTIONE</v>
          </cell>
          <cell r="Z2149" t="str">
            <v>BIO</v>
          </cell>
          <cell r="AD2149" t="str">
            <v/>
          </cell>
          <cell r="AE2149" t="str">
            <v/>
          </cell>
          <cell r="AM2149" t="str">
            <v>V_MER_22</v>
          </cell>
          <cell r="AN2149">
            <v>0</v>
          </cell>
        </row>
        <row r="2150">
          <cell r="A2150" t="str">
            <v>30001229</v>
          </cell>
          <cell r="B2150" t="str">
            <v>MODA</v>
          </cell>
          <cell r="C2150" t="str">
            <v>ABBIGLIAMENTO</v>
          </cell>
          <cell r="D2150" t="str">
            <v>DONNA</v>
          </cell>
          <cell r="E2150" t="str">
            <v>ABITI</v>
          </cell>
          <cell r="F2150" t="str">
            <v>CASUAL</v>
          </cell>
          <cell r="G2150" t="str">
            <v>AUTEURS DU MONDE</v>
          </cell>
          <cell r="I2150" t="str">
            <v>PE14</v>
          </cell>
          <cell r="J2150" t="str">
            <v>ABITO ANNA IN COTONE ELASTICIZZATO BIO BIANCO+NERO+PEPE XS</v>
          </cell>
          <cell r="K2150" t="str">
            <v/>
          </cell>
          <cell r="O2150" t="str">
            <v>CARLOTTA TUROLLA</v>
          </cell>
          <cell r="P2150" t="str">
            <v>PZ</v>
          </cell>
          <cell r="Q2150">
            <v>0.35499999999999998</v>
          </cell>
          <cell r="R2150">
            <v>1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720</v>
          </cell>
          <cell r="X2150">
            <v>120</v>
          </cell>
          <cell r="Y2150" t="str">
            <v>FUORI GESTIONE</v>
          </cell>
          <cell r="Z2150" t="str">
            <v>BIO</v>
          </cell>
          <cell r="AD2150" t="str">
            <v>PF</v>
          </cell>
          <cell r="AE2150" t="str">
            <v>6104420000</v>
          </cell>
          <cell r="AF2150" t="str">
            <v>0</v>
          </cell>
          <cell r="AG2150" t="str">
            <v>8016225219358</v>
          </cell>
          <cell r="AM2150" t="str">
            <v>V_MER_22</v>
          </cell>
          <cell r="AN2150">
            <v>0</v>
          </cell>
        </row>
        <row r="2151">
          <cell r="A2151" t="str">
            <v>30001230</v>
          </cell>
          <cell r="B2151" t="str">
            <v>MODA</v>
          </cell>
          <cell r="C2151" t="str">
            <v>ABBIGLIAMENTO</v>
          </cell>
          <cell r="D2151" t="str">
            <v>DONNA</v>
          </cell>
          <cell r="E2151" t="str">
            <v>ABITI</v>
          </cell>
          <cell r="F2151" t="str">
            <v>CASUAL</v>
          </cell>
          <cell r="G2151" t="str">
            <v>AUTEURS DU MONDE</v>
          </cell>
          <cell r="I2151" t="str">
            <v>PE14</v>
          </cell>
          <cell r="J2151" t="str">
            <v>ABITO ANNA IN COTONE ELASTICIZZATO BIO BIANCO+NERO+PEPE S</v>
          </cell>
          <cell r="K2151" t="str">
            <v/>
          </cell>
          <cell r="O2151" t="str">
            <v>CARLOTTA TUROLLA</v>
          </cell>
          <cell r="P2151" t="str">
            <v>PZ</v>
          </cell>
          <cell r="Q2151">
            <v>0.35499999999999998</v>
          </cell>
          <cell r="R2151">
            <v>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720</v>
          </cell>
          <cell r="X2151">
            <v>120</v>
          </cell>
          <cell r="Y2151" t="str">
            <v>FUORI GESTIONE</v>
          </cell>
          <cell r="Z2151" t="str">
            <v>BIO</v>
          </cell>
          <cell r="AD2151" t="str">
            <v>PF</v>
          </cell>
          <cell r="AE2151" t="str">
            <v>6104420000</v>
          </cell>
          <cell r="AF2151" t="str">
            <v>0</v>
          </cell>
          <cell r="AG2151" t="str">
            <v>8016225219365</v>
          </cell>
          <cell r="AM2151" t="str">
            <v>V_MER_22</v>
          </cell>
          <cell r="AN2151">
            <v>0</v>
          </cell>
        </row>
        <row r="2152">
          <cell r="A2152" t="str">
            <v>30001231</v>
          </cell>
          <cell r="B2152" t="str">
            <v>MODA</v>
          </cell>
          <cell r="C2152" t="str">
            <v>ABBIGLIAMENTO</v>
          </cell>
          <cell r="D2152" t="str">
            <v>DONNA</v>
          </cell>
          <cell r="E2152" t="str">
            <v>ABITI</v>
          </cell>
          <cell r="F2152" t="str">
            <v>CASUAL</v>
          </cell>
          <cell r="G2152" t="str">
            <v>(Blank)</v>
          </cell>
          <cell r="J2152" t="str">
            <v>ABITO ANNA IN COTONE BIO</v>
          </cell>
          <cell r="K2152" t="str">
            <v>9812694</v>
          </cell>
          <cell r="L2152" t="str">
            <v>CRAFT AID (MAURITIUS) CO.LTD ***</v>
          </cell>
          <cell r="N2152" t="str">
            <v>MUS</v>
          </cell>
          <cell r="P2152" t="str">
            <v/>
          </cell>
          <cell r="Y2152" t="str">
            <v>FUORI GESTIONE</v>
          </cell>
          <cell r="Z2152" t="str">
            <v>BIO</v>
          </cell>
          <cell r="AD2152" t="str">
            <v/>
          </cell>
          <cell r="AE2152" t="str">
            <v/>
          </cell>
          <cell r="AM2152" t="str">
            <v>V_MER_22</v>
          </cell>
          <cell r="AN2152">
            <v>0</v>
          </cell>
        </row>
        <row r="2153">
          <cell r="A2153" t="str">
            <v>30001232</v>
          </cell>
          <cell r="B2153" t="str">
            <v>MODA</v>
          </cell>
          <cell r="C2153" t="str">
            <v>ABBIGLIAMENTO</v>
          </cell>
          <cell r="D2153" t="str">
            <v>DONNA</v>
          </cell>
          <cell r="E2153" t="str">
            <v>ABITI</v>
          </cell>
          <cell r="F2153" t="str">
            <v>CASUAL</v>
          </cell>
          <cell r="G2153" t="str">
            <v>(Blank)</v>
          </cell>
          <cell r="J2153" t="str">
            <v>ABITO ANNA IN COTONE BIO</v>
          </cell>
          <cell r="K2153" t="str">
            <v>9812694</v>
          </cell>
          <cell r="L2153" t="str">
            <v>CRAFT AID (MAURITIUS) CO.LTD ***</v>
          </cell>
          <cell r="N2153" t="str">
            <v>MUS</v>
          </cell>
          <cell r="P2153" t="str">
            <v/>
          </cell>
          <cell r="Y2153" t="str">
            <v>FUORI GESTIONE</v>
          </cell>
          <cell r="Z2153" t="str">
            <v>BIO</v>
          </cell>
          <cell r="AD2153" t="str">
            <v/>
          </cell>
          <cell r="AE2153" t="str">
            <v/>
          </cell>
          <cell r="AM2153" t="str">
            <v>V_MER_22</v>
          </cell>
          <cell r="AN2153">
            <v>0</v>
          </cell>
        </row>
        <row r="2154">
          <cell r="A2154" t="str">
            <v>30001233</v>
          </cell>
          <cell r="B2154" t="str">
            <v>MODA</v>
          </cell>
          <cell r="C2154" t="str">
            <v>ABBIGLIAMENTO</v>
          </cell>
          <cell r="D2154" t="str">
            <v>DONNA</v>
          </cell>
          <cell r="E2154" t="str">
            <v>ABITI</v>
          </cell>
          <cell r="F2154" t="str">
            <v>CASUAL</v>
          </cell>
          <cell r="G2154" t="str">
            <v>AUTEURS DU MONDE</v>
          </cell>
          <cell r="I2154" t="str">
            <v>PE14</v>
          </cell>
          <cell r="J2154" t="str">
            <v>ABITO MARINA IN COTONE ELASTICIZZATO BIO GLICINE+PEPE XS</v>
          </cell>
          <cell r="K2154" t="str">
            <v/>
          </cell>
          <cell r="O2154" t="str">
            <v>CARLOTTA TUROLLA</v>
          </cell>
          <cell r="P2154" t="str">
            <v>PZ</v>
          </cell>
          <cell r="Q2154">
            <v>0.315</v>
          </cell>
          <cell r="R2154">
            <v>1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720</v>
          </cell>
          <cell r="X2154">
            <v>120</v>
          </cell>
          <cell r="Y2154" t="str">
            <v>FUORI GESTIONE</v>
          </cell>
          <cell r="Z2154" t="str">
            <v>BIO</v>
          </cell>
          <cell r="AD2154" t="str">
            <v>PF</v>
          </cell>
          <cell r="AE2154" t="str">
            <v>6104420000</v>
          </cell>
          <cell r="AF2154" t="str">
            <v>0</v>
          </cell>
          <cell r="AG2154" t="str">
            <v>8016225219396</v>
          </cell>
          <cell r="AM2154" t="str">
            <v>V_MER_22</v>
          </cell>
          <cell r="AN2154">
            <v>0</v>
          </cell>
        </row>
        <row r="2155">
          <cell r="A2155" t="str">
            <v>30001234</v>
          </cell>
          <cell r="B2155" t="str">
            <v>MODA</v>
          </cell>
          <cell r="C2155" t="str">
            <v>ABBIGLIAMENTO</v>
          </cell>
          <cell r="D2155" t="str">
            <v>DONNA</v>
          </cell>
          <cell r="E2155" t="str">
            <v>ABITI</v>
          </cell>
          <cell r="F2155" t="str">
            <v>CASUAL</v>
          </cell>
          <cell r="G2155" t="str">
            <v>(Blank)</v>
          </cell>
          <cell r="J2155" t="str">
            <v>ABITO MARINA IN COTONE BIO</v>
          </cell>
          <cell r="K2155" t="str">
            <v>9812694</v>
          </cell>
          <cell r="L2155" t="str">
            <v>CRAFT AID (MAURITIUS) CO.LTD ***</v>
          </cell>
          <cell r="N2155" t="str">
            <v>MUS</v>
          </cell>
          <cell r="P2155" t="str">
            <v/>
          </cell>
          <cell r="Y2155" t="str">
            <v>FUORI GESTIONE</v>
          </cell>
          <cell r="Z2155" t="str">
            <v>BIO</v>
          </cell>
          <cell r="AD2155" t="str">
            <v/>
          </cell>
          <cell r="AE2155" t="str">
            <v/>
          </cell>
          <cell r="AM2155" t="str">
            <v>V_MER_22</v>
          </cell>
          <cell r="AN2155">
            <v>0</v>
          </cell>
        </row>
        <row r="2156">
          <cell r="A2156" t="str">
            <v>30001235</v>
          </cell>
          <cell r="B2156" t="str">
            <v>MODA</v>
          </cell>
          <cell r="C2156" t="str">
            <v>ABBIGLIAMENTO</v>
          </cell>
          <cell r="D2156" t="str">
            <v>DONNA</v>
          </cell>
          <cell r="E2156" t="str">
            <v>ABITI</v>
          </cell>
          <cell r="F2156" t="str">
            <v>CASUAL</v>
          </cell>
          <cell r="G2156" t="str">
            <v>AUTEURS DU MONDE</v>
          </cell>
          <cell r="I2156" t="str">
            <v>PE14</v>
          </cell>
          <cell r="J2156" t="str">
            <v>ABITO MARINA IN COTONE ELASTICIZZATO BIO GLICINE+PEPE M</v>
          </cell>
          <cell r="K2156" t="str">
            <v/>
          </cell>
          <cell r="O2156" t="str">
            <v>CARLOTTA TUROLLA</v>
          </cell>
          <cell r="P2156" t="str">
            <v>PZ</v>
          </cell>
          <cell r="Q2156">
            <v>0.315</v>
          </cell>
          <cell r="R2156">
            <v>1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720</v>
          </cell>
          <cell r="X2156">
            <v>120</v>
          </cell>
          <cell r="Y2156" t="str">
            <v>FUORI GESTIONE</v>
          </cell>
          <cell r="Z2156" t="str">
            <v>BIO</v>
          </cell>
          <cell r="AD2156" t="str">
            <v>PF</v>
          </cell>
          <cell r="AE2156" t="str">
            <v>6104420000</v>
          </cell>
          <cell r="AF2156" t="str">
            <v>0</v>
          </cell>
          <cell r="AG2156" t="str">
            <v>8016225219419</v>
          </cell>
          <cell r="AM2156" t="str">
            <v>V_MER_22</v>
          </cell>
          <cell r="AN2156">
            <v>0</v>
          </cell>
        </row>
        <row r="2157">
          <cell r="A2157" t="str">
            <v>30001236</v>
          </cell>
          <cell r="B2157" t="str">
            <v>MODA</v>
          </cell>
          <cell r="C2157" t="str">
            <v>ABBIGLIAMENTO</v>
          </cell>
          <cell r="D2157" t="str">
            <v>DONNA</v>
          </cell>
          <cell r="E2157" t="str">
            <v>ABITI</v>
          </cell>
          <cell r="F2157" t="str">
            <v>CASUAL</v>
          </cell>
          <cell r="G2157" t="str">
            <v>(Blank)</v>
          </cell>
          <cell r="J2157" t="str">
            <v>ABITO MARINA IN COTONE BIO</v>
          </cell>
          <cell r="K2157" t="str">
            <v>9812694</v>
          </cell>
          <cell r="L2157" t="str">
            <v>CRAFT AID (MAURITIUS) CO.LTD ***</v>
          </cell>
          <cell r="N2157" t="str">
            <v>MUS</v>
          </cell>
          <cell r="P2157" t="str">
            <v/>
          </cell>
          <cell r="Y2157" t="str">
            <v>FUORI GESTIONE</v>
          </cell>
          <cell r="Z2157" t="str">
            <v>BIO</v>
          </cell>
          <cell r="AD2157" t="str">
            <v/>
          </cell>
          <cell r="AE2157" t="str">
            <v/>
          </cell>
          <cell r="AM2157" t="str">
            <v>V_MER_22</v>
          </cell>
          <cell r="AN2157">
            <v>0</v>
          </cell>
        </row>
        <row r="2158">
          <cell r="A2158" t="str">
            <v>30001237</v>
          </cell>
          <cell r="B2158" t="str">
            <v>MODA</v>
          </cell>
          <cell r="C2158" t="str">
            <v>ABBIGLIAMENTO</v>
          </cell>
          <cell r="D2158" t="str">
            <v>DONNA</v>
          </cell>
          <cell r="E2158" t="str">
            <v>ABITI</v>
          </cell>
          <cell r="F2158" t="str">
            <v>CASUAL</v>
          </cell>
          <cell r="G2158" t="str">
            <v>(Blank)</v>
          </cell>
          <cell r="J2158" t="str">
            <v>ABITO MARINA IN COTONE BIO</v>
          </cell>
          <cell r="K2158" t="str">
            <v>9812694</v>
          </cell>
          <cell r="L2158" t="str">
            <v>CRAFT AID (MAURITIUS) CO.LTD ***</v>
          </cell>
          <cell r="N2158" t="str">
            <v>MUS</v>
          </cell>
          <cell r="P2158" t="str">
            <v/>
          </cell>
          <cell r="Y2158" t="str">
            <v>FUORI GESTIONE</v>
          </cell>
          <cell r="Z2158" t="str">
            <v>BIO</v>
          </cell>
          <cell r="AD2158" t="str">
            <v/>
          </cell>
          <cell r="AE2158" t="str">
            <v/>
          </cell>
          <cell r="AM2158" t="str">
            <v>V_MER_22</v>
          </cell>
          <cell r="AN2158">
            <v>0</v>
          </cell>
        </row>
        <row r="2159">
          <cell r="A2159" t="str">
            <v>30001238</v>
          </cell>
          <cell r="B2159" t="str">
            <v>MODA</v>
          </cell>
          <cell r="C2159" t="str">
            <v>ABBIGLIAMENTO</v>
          </cell>
          <cell r="D2159" t="str">
            <v>DONNA</v>
          </cell>
          <cell r="E2159" t="str">
            <v>ABITI</v>
          </cell>
          <cell r="F2159" t="str">
            <v>CASUAL</v>
          </cell>
          <cell r="G2159" t="str">
            <v>(Blank)</v>
          </cell>
          <cell r="J2159" t="str">
            <v>ABITO MARINA IN COTONE BIO</v>
          </cell>
          <cell r="K2159" t="str">
            <v>9812694</v>
          </cell>
          <cell r="L2159" t="str">
            <v>CRAFT AID (MAURITIUS) CO.LTD ***</v>
          </cell>
          <cell r="N2159" t="str">
            <v>MUS</v>
          </cell>
          <cell r="P2159" t="str">
            <v/>
          </cell>
          <cell r="Y2159" t="str">
            <v>FUORI GESTIONE</v>
          </cell>
          <cell r="Z2159" t="str">
            <v>BIO</v>
          </cell>
          <cell r="AD2159" t="str">
            <v/>
          </cell>
          <cell r="AE2159" t="str">
            <v/>
          </cell>
          <cell r="AM2159" t="str">
            <v>V_MER_22</v>
          </cell>
          <cell r="AN2159">
            <v>0</v>
          </cell>
        </row>
        <row r="2160">
          <cell r="A2160" t="str">
            <v>30001239</v>
          </cell>
          <cell r="B2160" t="str">
            <v>MODA</v>
          </cell>
          <cell r="C2160" t="str">
            <v>ABBIGLIAMENTO</v>
          </cell>
          <cell r="D2160" t="str">
            <v>DONNA</v>
          </cell>
          <cell r="E2160" t="str">
            <v>ABITI</v>
          </cell>
          <cell r="F2160" t="str">
            <v>CASUAL</v>
          </cell>
          <cell r="G2160" t="str">
            <v>(Blank)</v>
          </cell>
          <cell r="J2160" t="str">
            <v>ABITO MARINA IN COTONE BIO</v>
          </cell>
          <cell r="K2160" t="str">
            <v>9812694</v>
          </cell>
          <cell r="L2160" t="str">
            <v>CRAFT AID (MAURITIUS) CO.LTD ***</v>
          </cell>
          <cell r="N2160" t="str">
            <v>MUS</v>
          </cell>
          <cell r="P2160" t="str">
            <v/>
          </cell>
          <cell r="Y2160" t="str">
            <v>FUORI GESTIONE</v>
          </cell>
          <cell r="Z2160" t="str">
            <v>BIO</v>
          </cell>
          <cell r="AD2160" t="str">
            <v/>
          </cell>
          <cell r="AE2160" t="str">
            <v/>
          </cell>
          <cell r="AM2160" t="str">
            <v>V_MER_22</v>
          </cell>
          <cell r="AN2160">
            <v>0</v>
          </cell>
        </row>
        <row r="2161">
          <cell r="A2161" t="str">
            <v>30001240</v>
          </cell>
          <cell r="B2161" t="str">
            <v>MODA</v>
          </cell>
          <cell r="C2161" t="str">
            <v>ABBIGLIAMENTO</v>
          </cell>
          <cell r="D2161" t="str">
            <v>DONNA</v>
          </cell>
          <cell r="E2161" t="str">
            <v>ABITI</v>
          </cell>
          <cell r="F2161" t="str">
            <v>CASUAL</v>
          </cell>
          <cell r="G2161" t="str">
            <v>(Blank)</v>
          </cell>
          <cell r="J2161" t="str">
            <v>ABITO MARINA IN COTONE BIO</v>
          </cell>
          <cell r="K2161" t="str">
            <v>9812694</v>
          </cell>
          <cell r="L2161" t="str">
            <v>CRAFT AID (MAURITIUS) CO.LTD ***</v>
          </cell>
          <cell r="N2161" t="str">
            <v>MUS</v>
          </cell>
          <cell r="P2161" t="str">
            <v/>
          </cell>
          <cell r="Y2161" t="str">
            <v>FUORI GESTIONE</v>
          </cell>
          <cell r="Z2161" t="str">
            <v>BIO</v>
          </cell>
          <cell r="AD2161" t="str">
            <v/>
          </cell>
          <cell r="AE2161" t="str">
            <v/>
          </cell>
          <cell r="AM2161" t="str">
            <v>V_MER_22</v>
          </cell>
          <cell r="AN2161">
            <v>0</v>
          </cell>
        </row>
        <row r="2162">
          <cell r="A2162" t="str">
            <v>30001241</v>
          </cell>
          <cell r="B2162" t="str">
            <v>MODA</v>
          </cell>
          <cell r="C2162" t="str">
            <v>ABBIGLIAMENTO</v>
          </cell>
          <cell r="D2162" t="str">
            <v>DONNA</v>
          </cell>
          <cell r="E2162" t="str">
            <v>ABITI</v>
          </cell>
          <cell r="F2162" t="str">
            <v>CASUAL</v>
          </cell>
          <cell r="G2162" t="str">
            <v>AUTEURS DU MONDE</v>
          </cell>
          <cell r="I2162" t="str">
            <v>PE14</v>
          </cell>
          <cell r="J2162" t="str">
            <v>ABITO MARINA IN COTONE ELASTICIZZATO BIO BIANCO+COBALTO XS</v>
          </cell>
          <cell r="K2162" t="str">
            <v/>
          </cell>
          <cell r="O2162" t="str">
            <v>CARLOTTA TUROLLA</v>
          </cell>
          <cell r="P2162" t="str">
            <v>PZ</v>
          </cell>
          <cell r="Q2162">
            <v>0.315</v>
          </cell>
          <cell r="R2162">
            <v>1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720</v>
          </cell>
          <cell r="X2162">
            <v>120</v>
          </cell>
          <cell r="Y2162" t="str">
            <v>FUORI GESTIONE</v>
          </cell>
          <cell r="Z2162" t="str">
            <v>BIO</v>
          </cell>
          <cell r="AD2162" t="str">
            <v>PF</v>
          </cell>
          <cell r="AE2162" t="str">
            <v>6104420000</v>
          </cell>
          <cell r="AF2162" t="str">
            <v>0</v>
          </cell>
          <cell r="AG2162" t="str">
            <v>8016225219471</v>
          </cell>
          <cell r="AM2162" t="str">
            <v>V_MER_22</v>
          </cell>
          <cell r="AN2162">
            <v>0</v>
          </cell>
        </row>
        <row r="2163">
          <cell r="A2163" t="str">
            <v>30001242</v>
          </cell>
          <cell r="B2163" t="str">
            <v>MODA</v>
          </cell>
          <cell r="C2163" t="str">
            <v>ABBIGLIAMENTO</v>
          </cell>
          <cell r="D2163" t="str">
            <v>DONNA</v>
          </cell>
          <cell r="E2163" t="str">
            <v>ABITI</v>
          </cell>
          <cell r="F2163" t="str">
            <v>CASUAL</v>
          </cell>
          <cell r="G2163" t="str">
            <v>(Blank)</v>
          </cell>
          <cell r="J2163" t="str">
            <v>ABITO MARINA IN COTONE BIO</v>
          </cell>
          <cell r="K2163" t="str">
            <v>9812694</v>
          </cell>
          <cell r="L2163" t="str">
            <v>CRAFT AID (MAURITIUS) CO.LTD ***</v>
          </cell>
          <cell r="N2163" t="str">
            <v>MUS</v>
          </cell>
          <cell r="P2163" t="str">
            <v/>
          </cell>
          <cell r="Y2163" t="str">
            <v>FUORI GESTIONE</v>
          </cell>
          <cell r="Z2163" t="str">
            <v>BIO</v>
          </cell>
          <cell r="AD2163" t="str">
            <v/>
          </cell>
          <cell r="AE2163" t="str">
            <v/>
          </cell>
          <cell r="AM2163" t="str">
            <v>V_MER_22</v>
          </cell>
          <cell r="AN2163">
            <v>0</v>
          </cell>
        </row>
        <row r="2164">
          <cell r="A2164" t="str">
            <v>30001243</v>
          </cell>
          <cell r="B2164" t="str">
            <v>MODA</v>
          </cell>
          <cell r="C2164" t="str">
            <v>ABBIGLIAMENTO</v>
          </cell>
          <cell r="D2164" t="str">
            <v>DONNA</v>
          </cell>
          <cell r="E2164" t="str">
            <v>ABITI</v>
          </cell>
          <cell r="F2164" t="str">
            <v>CASUAL</v>
          </cell>
          <cell r="G2164" t="str">
            <v>(Blank)</v>
          </cell>
          <cell r="J2164" t="str">
            <v>ABITO MARINA IN COTONE BIO</v>
          </cell>
          <cell r="K2164" t="str">
            <v>9812694</v>
          </cell>
          <cell r="L2164" t="str">
            <v>CRAFT AID (MAURITIUS) CO.LTD ***</v>
          </cell>
          <cell r="N2164" t="str">
            <v>MUS</v>
          </cell>
          <cell r="P2164" t="str">
            <v/>
          </cell>
          <cell r="Y2164" t="str">
            <v>FUORI GESTIONE</v>
          </cell>
          <cell r="Z2164" t="str">
            <v>BIO</v>
          </cell>
          <cell r="AD2164" t="str">
            <v/>
          </cell>
          <cell r="AE2164" t="str">
            <v/>
          </cell>
          <cell r="AM2164" t="str">
            <v>V_MER_22</v>
          </cell>
          <cell r="AN2164">
            <v>0</v>
          </cell>
        </row>
        <row r="2165">
          <cell r="A2165" t="str">
            <v>30001244</v>
          </cell>
          <cell r="B2165" t="str">
            <v>MODA</v>
          </cell>
          <cell r="C2165" t="str">
            <v>ABBIGLIAMENTO</v>
          </cell>
          <cell r="D2165" t="str">
            <v>DONNA</v>
          </cell>
          <cell r="E2165" t="str">
            <v>ABITI</v>
          </cell>
          <cell r="F2165" t="str">
            <v>CASUAL</v>
          </cell>
          <cell r="G2165" t="str">
            <v>(Blank)</v>
          </cell>
          <cell r="J2165" t="str">
            <v>ABITO MARINA IN COTONE BIO</v>
          </cell>
          <cell r="K2165" t="str">
            <v>9812694</v>
          </cell>
          <cell r="L2165" t="str">
            <v>CRAFT AID (MAURITIUS) CO.LTD ***</v>
          </cell>
          <cell r="N2165" t="str">
            <v>MUS</v>
          </cell>
          <cell r="P2165" t="str">
            <v/>
          </cell>
          <cell r="Y2165" t="str">
            <v>FUORI GESTIONE</v>
          </cell>
          <cell r="Z2165" t="str">
            <v>BIO</v>
          </cell>
          <cell r="AD2165" t="str">
            <v/>
          </cell>
          <cell r="AE2165" t="str">
            <v/>
          </cell>
          <cell r="AM2165" t="str">
            <v>V_MER_22</v>
          </cell>
          <cell r="AN2165">
            <v>0</v>
          </cell>
        </row>
        <row r="2166">
          <cell r="A2166" t="str">
            <v>30001245</v>
          </cell>
          <cell r="B2166" t="str">
            <v>MODA</v>
          </cell>
          <cell r="C2166" t="str">
            <v>ABBIGLIAMENTO</v>
          </cell>
          <cell r="D2166" t="str">
            <v>DONNA</v>
          </cell>
          <cell r="E2166" t="str">
            <v>ABITI</v>
          </cell>
          <cell r="F2166" t="str">
            <v>CASUAL</v>
          </cell>
          <cell r="G2166" t="str">
            <v>(Blank)</v>
          </cell>
          <cell r="J2166" t="str">
            <v>ABITO GABY IN COTONE STAMPATO</v>
          </cell>
          <cell r="K2166" t="str">
            <v>9810095</v>
          </cell>
          <cell r="L2166" t="str">
            <v>CREATIVE HANDICRAFTS  (INDIA)</v>
          </cell>
          <cell r="N2166" t="str">
            <v>IND</v>
          </cell>
          <cell r="P2166" t="str">
            <v/>
          </cell>
          <cell r="Y2166" t="str">
            <v>FUORI GESTIONE</v>
          </cell>
          <cell r="Z2166" t="str">
            <v/>
          </cell>
          <cell r="AD2166" t="str">
            <v/>
          </cell>
          <cell r="AE2166" t="str">
            <v/>
          </cell>
          <cell r="AM2166" t="str">
            <v>V_MER_22</v>
          </cell>
          <cell r="AN2166">
            <v>0</v>
          </cell>
        </row>
        <row r="2167">
          <cell r="A2167" t="str">
            <v>30001246</v>
          </cell>
          <cell r="B2167" t="str">
            <v>MODA</v>
          </cell>
          <cell r="C2167" t="str">
            <v>ABBIGLIAMENTO</v>
          </cell>
          <cell r="D2167" t="str">
            <v>DONNA</v>
          </cell>
          <cell r="E2167" t="str">
            <v>ABITI</v>
          </cell>
          <cell r="F2167" t="str">
            <v>CASUAL</v>
          </cell>
          <cell r="G2167" t="str">
            <v>(Blank)</v>
          </cell>
          <cell r="J2167" t="str">
            <v>ABITO GABY IN COTONE STAMPATO</v>
          </cell>
          <cell r="K2167" t="str">
            <v>9810095</v>
          </cell>
          <cell r="L2167" t="str">
            <v>CREATIVE HANDICRAFTS  (INDIA)</v>
          </cell>
          <cell r="N2167" t="str">
            <v>IND</v>
          </cell>
          <cell r="P2167" t="str">
            <v/>
          </cell>
          <cell r="Y2167" t="str">
            <v>FUORI GESTIONE</v>
          </cell>
          <cell r="Z2167" t="str">
            <v/>
          </cell>
          <cell r="AD2167" t="str">
            <v/>
          </cell>
          <cell r="AE2167" t="str">
            <v/>
          </cell>
          <cell r="AM2167" t="str">
            <v>V_MER_22</v>
          </cell>
          <cell r="AN2167">
            <v>0</v>
          </cell>
        </row>
        <row r="2168">
          <cell r="A2168" t="str">
            <v>30001247</v>
          </cell>
          <cell r="B2168" t="str">
            <v>MODA</v>
          </cell>
          <cell r="C2168" t="str">
            <v>ABBIGLIAMENTO</v>
          </cell>
          <cell r="D2168" t="str">
            <v>DONNA</v>
          </cell>
          <cell r="E2168" t="str">
            <v>ABITI</v>
          </cell>
          <cell r="F2168" t="str">
            <v>CASUAL</v>
          </cell>
          <cell r="G2168" t="str">
            <v>(Blank)</v>
          </cell>
          <cell r="J2168" t="str">
            <v>ABITO GABY IN COTONE STAMPATO</v>
          </cell>
          <cell r="K2168" t="str">
            <v>9810095</v>
          </cell>
          <cell r="L2168" t="str">
            <v>CREATIVE HANDICRAFTS  (INDIA)</v>
          </cell>
          <cell r="N2168" t="str">
            <v>IND</v>
          </cell>
          <cell r="P2168" t="str">
            <v/>
          </cell>
          <cell r="Y2168" t="str">
            <v>FUORI GESTIONE</v>
          </cell>
          <cell r="Z2168" t="str">
            <v/>
          </cell>
          <cell r="AD2168" t="str">
            <v/>
          </cell>
          <cell r="AE2168" t="str">
            <v/>
          </cell>
          <cell r="AM2168" t="str">
            <v>V_MER_22</v>
          </cell>
          <cell r="AN2168">
            <v>0</v>
          </cell>
        </row>
        <row r="2169">
          <cell r="A2169" t="str">
            <v>30001248</v>
          </cell>
          <cell r="B2169" t="str">
            <v>MODA</v>
          </cell>
          <cell r="C2169" t="str">
            <v>ABBIGLIAMENTO</v>
          </cell>
          <cell r="D2169" t="str">
            <v>DONNA</v>
          </cell>
          <cell r="E2169" t="str">
            <v>ABITI</v>
          </cell>
          <cell r="F2169" t="str">
            <v>CASUAL</v>
          </cell>
          <cell r="G2169" t="str">
            <v>(Blank)</v>
          </cell>
          <cell r="J2169" t="str">
            <v>ABITO GABY IN COTONE STAMPATO</v>
          </cell>
          <cell r="K2169" t="str">
            <v>9810095</v>
          </cell>
          <cell r="L2169" t="str">
            <v>CREATIVE HANDICRAFTS  (INDIA)</v>
          </cell>
          <cell r="N2169" t="str">
            <v>IND</v>
          </cell>
          <cell r="P2169" t="str">
            <v/>
          </cell>
          <cell r="Y2169" t="str">
            <v>FUORI GESTIONE</v>
          </cell>
          <cell r="Z2169" t="str">
            <v/>
          </cell>
          <cell r="AD2169" t="str">
            <v/>
          </cell>
          <cell r="AE2169" t="str">
            <v/>
          </cell>
          <cell r="AM2169" t="str">
            <v>V_MER_22</v>
          </cell>
          <cell r="AN2169">
            <v>0</v>
          </cell>
        </row>
        <row r="2170">
          <cell r="A2170" t="str">
            <v>30001249</v>
          </cell>
          <cell r="B2170" t="str">
            <v>MODA</v>
          </cell>
          <cell r="C2170" t="str">
            <v>ABBIGLIAMENTO</v>
          </cell>
          <cell r="D2170" t="str">
            <v>DONNA</v>
          </cell>
          <cell r="E2170" t="str">
            <v>ABITI</v>
          </cell>
          <cell r="F2170" t="str">
            <v>ELEGANTI</v>
          </cell>
          <cell r="G2170" t="str">
            <v>AUTEURS DU MONDE</v>
          </cell>
          <cell r="I2170" t="str">
            <v>PE14</v>
          </cell>
          <cell r="J2170" t="str">
            <v>ABITO VALE IN SETA CRUDA GLICINE XS</v>
          </cell>
          <cell r="K2170" t="str">
            <v>9810095</v>
          </cell>
          <cell r="L2170" t="str">
            <v>CREATIVE HANDICRAFTS  (INDIA)</v>
          </cell>
          <cell r="M2170" t="str">
            <v>PREF 50%</v>
          </cell>
          <cell r="N2170" t="str">
            <v>IND</v>
          </cell>
          <cell r="O2170" t="str">
            <v>CARLOTTA TUROLLA</v>
          </cell>
          <cell r="P2170" t="str">
            <v>PZ</v>
          </cell>
          <cell r="Q2170">
            <v>0.105</v>
          </cell>
          <cell r="R2170">
            <v>1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720</v>
          </cell>
          <cell r="X2170">
            <v>120</v>
          </cell>
          <cell r="Y2170" t="str">
            <v>FUORI GESTIONE</v>
          </cell>
          <cell r="Z2170" t="str">
            <v/>
          </cell>
          <cell r="AD2170" t="str">
            <v>PF</v>
          </cell>
          <cell r="AE2170" t="str">
            <v>6204491000</v>
          </cell>
          <cell r="AF2170" t="str">
            <v>0</v>
          </cell>
          <cell r="AG2170" t="str">
            <v>8016225219556</v>
          </cell>
          <cell r="AM2170" t="str">
            <v>V_MER_22</v>
          </cell>
          <cell r="AN2170">
            <v>0</v>
          </cell>
        </row>
        <row r="2171">
          <cell r="A2171" t="str">
            <v>30001250</v>
          </cell>
          <cell r="B2171" t="str">
            <v>MODA</v>
          </cell>
          <cell r="C2171" t="str">
            <v>ABBIGLIAMENTO</v>
          </cell>
          <cell r="D2171" t="str">
            <v>DONNA</v>
          </cell>
          <cell r="E2171" t="str">
            <v>ABITI</v>
          </cell>
          <cell r="F2171" t="str">
            <v>ELEGANTI</v>
          </cell>
          <cell r="G2171" t="str">
            <v>AUTEURS DU MONDE</v>
          </cell>
          <cell r="I2171" t="str">
            <v>PE14</v>
          </cell>
          <cell r="J2171" t="str">
            <v>ABITO VALE IN SETA CRUDA GLICINE S</v>
          </cell>
          <cell r="K2171" t="str">
            <v>9810095</v>
          </cell>
          <cell r="L2171" t="str">
            <v>CREATIVE HANDICRAFTS  (INDIA)</v>
          </cell>
          <cell r="M2171" t="str">
            <v>PREF 50%</v>
          </cell>
          <cell r="N2171" t="str">
            <v>IND</v>
          </cell>
          <cell r="O2171" t="str">
            <v>CARLOTTA TUROLLA</v>
          </cell>
          <cell r="P2171" t="str">
            <v>PZ</v>
          </cell>
          <cell r="Q2171">
            <v>0.105</v>
          </cell>
          <cell r="R2171">
            <v>1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720</v>
          </cell>
          <cell r="X2171">
            <v>120</v>
          </cell>
          <cell r="Y2171" t="str">
            <v>FUORI GESTIONE</v>
          </cell>
          <cell r="Z2171" t="str">
            <v/>
          </cell>
          <cell r="AD2171" t="str">
            <v>PF</v>
          </cell>
          <cell r="AE2171" t="str">
            <v>6204491000</v>
          </cell>
          <cell r="AF2171" t="str">
            <v>0</v>
          </cell>
          <cell r="AG2171" t="str">
            <v>8016225219563</v>
          </cell>
          <cell r="AL2171">
            <v>0</v>
          </cell>
          <cell r="AM2171" t="str">
            <v>V_MER_22</v>
          </cell>
          <cell r="AN2171">
            <v>0</v>
          </cell>
        </row>
        <row r="2172">
          <cell r="A2172" t="str">
            <v>30001251</v>
          </cell>
          <cell r="B2172" t="str">
            <v>MODA</v>
          </cell>
          <cell r="C2172" t="str">
            <v>ABBIGLIAMENTO</v>
          </cell>
          <cell r="D2172" t="str">
            <v>DONNA</v>
          </cell>
          <cell r="E2172" t="str">
            <v>ABITI</v>
          </cell>
          <cell r="F2172" t="str">
            <v>ELEGANTI</v>
          </cell>
          <cell r="G2172" t="str">
            <v>AUTEURS DU MONDE</v>
          </cell>
          <cell r="I2172" t="str">
            <v>PE14</v>
          </cell>
          <cell r="J2172" t="str">
            <v>ABITO VALE IN SETA CRUDA GLICINE M</v>
          </cell>
          <cell r="K2172" t="str">
            <v>9810095</v>
          </cell>
          <cell r="L2172" t="str">
            <v>CREATIVE HANDICRAFTS  (INDIA)</v>
          </cell>
          <cell r="M2172" t="str">
            <v>PREF 50%</v>
          </cell>
          <cell r="N2172" t="str">
            <v>IND</v>
          </cell>
          <cell r="O2172" t="str">
            <v>CARLOTTA TUROLLA</v>
          </cell>
          <cell r="P2172" t="str">
            <v>PZ</v>
          </cell>
          <cell r="Q2172">
            <v>0.105</v>
          </cell>
          <cell r="R2172">
            <v>1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720</v>
          </cell>
          <cell r="X2172">
            <v>120</v>
          </cell>
          <cell r="Y2172" t="str">
            <v>FUORI GESTIONE</v>
          </cell>
          <cell r="Z2172" t="str">
            <v/>
          </cell>
          <cell r="AD2172" t="str">
            <v>PF</v>
          </cell>
          <cell r="AE2172" t="str">
            <v>6204491000</v>
          </cell>
          <cell r="AF2172" t="str">
            <v>0</v>
          </cell>
          <cell r="AG2172" t="str">
            <v>8016225219570</v>
          </cell>
          <cell r="AM2172" t="str">
            <v>V_MER_22</v>
          </cell>
          <cell r="AN2172">
            <v>0</v>
          </cell>
        </row>
        <row r="2173">
          <cell r="A2173" t="str">
            <v>30001252</v>
          </cell>
          <cell r="B2173" t="str">
            <v>MODA</v>
          </cell>
          <cell r="C2173" t="str">
            <v>ABBIGLIAMENTO</v>
          </cell>
          <cell r="D2173" t="str">
            <v>DONNA</v>
          </cell>
          <cell r="E2173" t="str">
            <v>ABITI</v>
          </cell>
          <cell r="F2173" t="str">
            <v>ELEGANTI</v>
          </cell>
          <cell r="G2173" t="str">
            <v>AUTEURS DU MONDE</v>
          </cell>
          <cell r="I2173" t="str">
            <v>PE14</v>
          </cell>
          <cell r="J2173" t="str">
            <v>ABITO VALE IN SETA CRUDA GLICINE L</v>
          </cell>
          <cell r="K2173" t="str">
            <v>9810095</v>
          </cell>
          <cell r="L2173" t="str">
            <v>CREATIVE HANDICRAFTS  (INDIA)</v>
          </cell>
          <cell r="M2173" t="str">
            <v>PREF 50%</v>
          </cell>
          <cell r="N2173" t="str">
            <v>IND</v>
          </cell>
          <cell r="O2173" t="str">
            <v>CARLOTTA TUROLLA</v>
          </cell>
          <cell r="P2173" t="str">
            <v>PZ</v>
          </cell>
          <cell r="Q2173">
            <v>0.105</v>
          </cell>
          <cell r="R2173">
            <v>1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720</v>
          </cell>
          <cell r="X2173">
            <v>120</v>
          </cell>
          <cell r="Y2173" t="str">
            <v>FUORI GESTIONE</v>
          </cell>
          <cell r="Z2173" t="str">
            <v/>
          </cell>
          <cell r="AD2173" t="str">
            <v>PF</v>
          </cell>
          <cell r="AE2173" t="str">
            <v>6204491000</v>
          </cell>
          <cell r="AF2173" t="str">
            <v>0</v>
          </cell>
          <cell r="AG2173" t="str">
            <v>8016225219587</v>
          </cell>
          <cell r="AL2173">
            <v>0</v>
          </cell>
          <cell r="AM2173" t="str">
            <v>V_MER_22</v>
          </cell>
          <cell r="AN2173">
            <v>0</v>
          </cell>
        </row>
        <row r="2174">
          <cell r="A2174" t="str">
            <v>30001253</v>
          </cell>
          <cell r="B2174" t="str">
            <v>MODA</v>
          </cell>
          <cell r="C2174" t="str">
            <v>ABBIGLIAMENTO</v>
          </cell>
          <cell r="D2174" t="str">
            <v>DONNA</v>
          </cell>
          <cell r="E2174" t="str">
            <v>ABITI</v>
          </cell>
          <cell r="F2174" t="str">
            <v>ELEGANTI</v>
          </cell>
          <cell r="G2174" t="str">
            <v>(Blank)</v>
          </cell>
          <cell r="J2174" t="str">
            <v>ABITO VALE IN SETA CRUDA</v>
          </cell>
          <cell r="K2174" t="str">
            <v>9810095</v>
          </cell>
          <cell r="L2174" t="str">
            <v>CREATIVE HANDICRAFTS  (INDIA)</v>
          </cell>
          <cell r="N2174" t="str">
            <v>IND</v>
          </cell>
          <cell r="P2174" t="str">
            <v/>
          </cell>
          <cell r="Y2174" t="str">
            <v>FUORI GESTIONE</v>
          </cell>
          <cell r="Z2174" t="str">
            <v/>
          </cell>
          <cell r="AD2174" t="str">
            <v/>
          </cell>
          <cell r="AE2174" t="str">
            <v/>
          </cell>
          <cell r="AM2174" t="str">
            <v>V_MER_22</v>
          </cell>
          <cell r="AN2174">
            <v>0</v>
          </cell>
        </row>
        <row r="2175">
          <cell r="A2175" t="str">
            <v>30001254</v>
          </cell>
          <cell r="B2175" t="str">
            <v>MODA</v>
          </cell>
          <cell r="C2175" t="str">
            <v>ABBIGLIAMENTO</v>
          </cell>
          <cell r="D2175" t="str">
            <v>DONNA</v>
          </cell>
          <cell r="E2175" t="str">
            <v>ABITI</v>
          </cell>
          <cell r="F2175" t="str">
            <v>ELEGANTI</v>
          </cell>
          <cell r="G2175" t="str">
            <v>(Blank)</v>
          </cell>
          <cell r="J2175" t="str">
            <v>ABITO VALE IN SETA CRUDA</v>
          </cell>
          <cell r="K2175" t="str">
            <v>9810095</v>
          </cell>
          <cell r="L2175" t="str">
            <v>CREATIVE HANDICRAFTS  (INDIA)</v>
          </cell>
          <cell r="N2175" t="str">
            <v>IND</v>
          </cell>
          <cell r="P2175" t="str">
            <v/>
          </cell>
          <cell r="Y2175" t="str">
            <v>FUORI GESTIONE</v>
          </cell>
          <cell r="Z2175" t="str">
            <v/>
          </cell>
          <cell r="AD2175" t="str">
            <v/>
          </cell>
          <cell r="AE2175" t="str">
            <v/>
          </cell>
          <cell r="AM2175" t="str">
            <v>V_MER_22</v>
          </cell>
          <cell r="AN2175">
            <v>0</v>
          </cell>
        </row>
        <row r="2176">
          <cell r="A2176" t="str">
            <v>30001258</v>
          </cell>
          <cell r="B2176" t="str">
            <v>MODA</v>
          </cell>
          <cell r="C2176" t="str">
            <v>ABBIGLIAMENTO</v>
          </cell>
          <cell r="D2176" t="str">
            <v>DONNA</v>
          </cell>
          <cell r="E2176" t="str">
            <v>ABITI</v>
          </cell>
          <cell r="F2176" t="str">
            <v>ELEGANTI</v>
          </cell>
          <cell r="G2176" t="str">
            <v>(Blank)</v>
          </cell>
          <cell r="J2176" t="str">
            <v>ABITO VALE IN SETA CRUDA</v>
          </cell>
          <cell r="K2176" t="str">
            <v>9810095</v>
          </cell>
          <cell r="L2176" t="str">
            <v>CREATIVE HANDICRAFTS  (INDIA)</v>
          </cell>
          <cell r="N2176" t="str">
            <v>IND</v>
          </cell>
          <cell r="P2176" t="str">
            <v/>
          </cell>
          <cell r="Y2176" t="str">
            <v>FUORI GESTIONE</v>
          </cell>
          <cell r="Z2176" t="str">
            <v/>
          </cell>
          <cell r="AD2176" t="str">
            <v/>
          </cell>
          <cell r="AE2176" t="str">
            <v/>
          </cell>
          <cell r="AM2176" t="str">
            <v>V_MER_22</v>
          </cell>
          <cell r="AN2176">
            <v>0</v>
          </cell>
        </row>
        <row r="2177">
          <cell r="A2177" t="str">
            <v>30001260</v>
          </cell>
          <cell r="B2177" t="str">
            <v>MODA</v>
          </cell>
          <cell r="C2177" t="str">
            <v>ABBIGLIAMENTO</v>
          </cell>
          <cell r="D2177" t="str">
            <v>DONNA</v>
          </cell>
          <cell r="E2177" t="str">
            <v>ABITI</v>
          </cell>
          <cell r="F2177" t="str">
            <v>ELEGANTI</v>
          </cell>
          <cell r="G2177" t="str">
            <v>(Blank)</v>
          </cell>
          <cell r="J2177" t="str">
            <v>ABITO VALE IN SETA CRUDA</v>
          </cell>
          <cell r="K2177" t="str">
            <v>9810095</v>
          </cell>
          <cell r="L2177" t="str">
            <v>CREATIVE HANDICRAFTS  (INDIA)</v>
          </cell>
          <cell r="N2177" t="str">
            <v>IND</v>
          </cell>
          <cell r="P2177" t="str">
            <v/>
          </cell>
          <cell r="Y2177" t="str">
            <v>FUORI GESTIONE</v>
          </cell>
          <cell r="Z2177" t="str">
            <v/>
          </cell>
          <cell r="AD2177" t="str">
            <v/>
          </cell>
          <cell r="AE2177" t="str">
            <v/>
          </cell>
          <cell r="AM2177" t="str">
            <v>V_MER_22</v>
          </cell>
          <cell r="AN2177">
            <v>0</v>
          </cell>
        </row>
        <row r="2178">
          <cell r="A2178" t="str">
            <v>30001261</v>
          </cell>
          <cell r="B2178" t="str">
            <v>MODA</v>
          </cell>
          <cell r="C2178" t="str">
            <v>ABBIGLIAMENTO</v>
          </cell>
          <cell r="D2178" t="str">
            <v>DONNA</v>
          </cell>
          <cell r="E2178" t="str">
            <v>ABITI</v>
          </cell>
          <cell r="F2178" t="str">
            <v>CASUAL</v>
          </cell>
          <cell r="G2178" t="str">
            <v>(Blank)</v>
          </cell>
          <cell r="J2178" t="str">
            <v>ABITO VALE IN COTONE CHILI</v>
          </cell>
          <cell r="K2178" t="str">
            <v>9810095</v>
          </cell>
          <cell r="L2178" t="str">
            <v>CREATIVE HANDICRAFTS  (INDIA)</v>
          </cell>
          <cell r="N2178" t="str">
            <v>IND</v>
          </cell>
          <cell r="P2178" t="str">
            <v/>
          </cell>
          <cell r="Y2178" t="str">
            <v>FUORI GESTIONE</v>
          </cell>
          <cell r="Z2178" t="str">
            <v/>
          </cell>
          <cell r="AD2178" t="str">
            <v/>
          </cell>
          <cell r="AE2178" t="str">
            <v/>
          </cell>
          <cell r="AM2178" t="str">
            <v>V_MER_22</v>
          </cell>
          <cell r="AN2178">
            <v>0</v>
          </cell>
        </row>
        <row r="2179">
          <cell r="A2179" t="str">
            <v>30001262</v>
          </cell>
          <cell r="B2179" t="str">
            <v>MODA</v>
          </cell>
          <cell r="C2179" t="str">
            <v>ABBIGLIAMENTO</v>
          </cell>
          <cell r="D2179" t="str">
            <v>DONNA</v>
          </cell>
          <cell r="E2179" t="str">
            <v>ABITI</v>
          </cell>
          <cell r="F2179" t="str">
            <v>CASUAL</v>
          </cell>
          <cell r="G2179" t="str">
            <v>(Blank)</v>
          </cell>
          <cell r="J2179" t="str">
            <v>ABITO VALE IN COTONE CHILI</v>
          </cell>
          <cell r="K2179" t="str">
            <v>9810095</v>
          </cell>
          <cell r="L2179" t="str">
            <v>CREATIVE HANDICRAFTS  (INDIA)</v>
          </cell>
          <cell r="N2179" t="str">
            <v>IND</v>
          </cell>
          <cell r="P2179" t="str">
            <v/>
          </cell>
          <cell r="Y2179" t="str">
            <v>FUORI GESTIONE</v>
          </cell>
          <cell r="Z2179" t="str">
            <v/>
          </cell>
          <cell r="AD2179" t="str">
            <v/>
          </cell>
          <cell r="AE2179" t="str">
            <v/>
          </cell>
          <cell r="AM2179" t="str">
            <v>V_MER_22</v>
          </cell>
          <cell r="AN2179">
            <v>0</v>
          </cell>
        </row>
        <row r="2180">
          <cell r="A2180" t="str">
            <v>30001263</v>
          </cell>
          <cell r="B2180" t="str">
            <v>MODA</v>
          </cell>
          <cell r="C2180" t="str">
            <v>ABBIGLIAMENTO</v>
          </cell>
          <cell r="D2180" t="str">
            <v>DONNA</v>
          </cell>
          <cell r="E2180" t="str">
            <v>ABITI</v>
          </cell>
          <cell r="F2180" t="str">
            <v>CASUAL</v>
          </cell>
          <cell r="G2180" t="str">
            <v>(Blank)</v>
          </cell>
          <cell r="J2180" t="str">
            <v>ABITO VALE IN COTONE CHILI</v>
          </cell>
          <cell r="K2180" t="str">
            <v>9810095</v>
          </cell>
          <cell r="L2180" t="str">
            <v>CREATIVE HANDICRAFTS  (INDIA)</v>
          </cell>
          <cell r="N2180" t="str">
            <v>IND</v>
          </cell>
          <cell r="P2180" t="str">
            <v/>
          </cell>
          <cell r="Y2180" t="str">
            <v>FUORI GESTIONE</v>
          </cell>
          <cell r="Z2180" t="str">
            <v/>
          </cell>
          <cell r="AD2180" t="str">
            <v/>
          </cell>
          <cell r="AE2180" t="str">
            <v/>
          </cell>
          <cell r="AM2180" t="str">
            <v>V_MER_22</v>
          </cell>
          <cell r="AN2180">
            <v>0</v>
          </cell>
        </row>
        <row r="2181">
          <cell r="A2181" t="str">
            <v>30001264</v>
          </cell>
          <cell r="B2181" t="str">
            <v>MODA</v>
          </cell>
          <cell r="C2181" t="str">
            <v>ABBIGLIAMENTO</v>
          </cell>
          <cell r="D2181" t="str">
            <v>DONNA</v>
          </cell>
          <cell r="E2181" t="str">
            <v>ABITI</v>
          </cell>
          <cell r="F2181" t="str">
            <v>CASUAL</v>
          </cell>
          <cell r="G2181" t="str">
            <v>(Blank)</v>
          </cell>
          <cell r="J2181" t="str">
            <v>ABITO VALE IN COTONE CHILI</v>
          </cell>
          <cell r="K2181" t="str">
            <v>9810095</v>
          </cell>
          <cell r="L2181" t="str">
            <v>CREATIVE HANDICRAFTS  (INDIA)</v>
          </cell>
          <cell r="N2181" t="str">
            <v>IND</v>
          </cell>
          <cell r="P2181" t="str">
            <v/>
          </cell>
          <cell r="Y2181" t="str">
            <v>FUORI GESTIONE</v>
          </cell>
          <cell r="Z2181" t="str">
            <v/>
          </cell>
          <cell r="AD2181" t="str">
            <v/>
          </cell>
          <cell r="AE2181" t="str">
            <v/>
          </cell>
          <cell r="AM2181" t="str">
            <v>V_MER_22</v>
          </cell>
          <cell r="AN2181">
            <v>0</v>
          </cell>
        </row>
        <row r="2182">
          <cell r="A2182" t="str">
            <v>30001267</v>
          </cell>
          <cell r="B2182" t="str">
            <v>MODA</v>
          </cell>
          <cell r="C2182" t="str">
            <v>ABBIGLIAMENTO</v>
          </cell>
          <cell r="D2182" t="str">
            <v>DONNA</v>
          </cell>
          <cell r="E2182" t="str">
            <v>ABITI</v>
          </cell>
          <cell r="F2182" t="str">
            <v>CASUAL</v>
          </cell>
          <cell r="G2182" t="str">
            <v>(Blank)</v>
          </cell>
          <cell r="J2182" t="str">
            <v>ABITO MARTA IN COTONE LEGGERO</v>
          </cell>
          <cell r="K2182" t="str">
            <v>9810095</v>
          </cell>
          <cell r="L2182" t="str">
            <v>CREATIVE HANDICRAFTS  (INDIA)</v>
          </cell>
          <cell r="N2182" t="str">
            <v>IND</v>
          </cell>
          <cell r="P2182" t="str">
            <v/>
          </cell>
          <cell r="Y2182" t="str">
            <v>FUORI GESTIONE</v>
          </cell>
          <cell r="Z2182" t="str">
            <v/>
          </cell>
          <cell r="AD2182" t="str">
            <v/>
          </cell>
          <cell r="AE2182" t="str">
            <v/>
          </cell>
          <cell r="AM2182" t="str">
            <v>V_MER_22</v>
          </cell>
          <cell r="AN2182">
            <v>0</v>
          </cell>
        </row>
        <row r="2183">
          <cell r="A2183" t="str">
            <v>30001268</v>
          </cell>
          <cell r="B2183" t="str">
            <v>MODA</v>
          </cell>
          <cell r="C2183" t="str">
            <v>ABBIGLIAMENTO</v>
          </cell>
          <cell r="D2183" t="str">
            <v>DONNA</v>
          </cell>
          <cell r="E2183" t="str">
            <v>CAMICIE</v>
          </cell>
          <cell r="F2183" t="str">
            <v>MANICA 3/4</v>
          </cell>
          <cell r="G2183" t="str">
            <v>(Blank)</v>
          </cell>
          <cell r="J2183" t="str">
            <v>CAMICIA SOFIA IN COTONE</v>
          </cell>
          <cell r="K2183" t="str">
            <v>9810095</v>
          </cell>
          <cell r="L2183" t="str">
            <v>CREATIVE HANDICRAFTS  (INDIA)</v>
          </cell>
          <cell r="N2183" t="str">
            <v>IND</v>
          </cell>
          <cell r="P2183" t="str">
            <v/>
          </cell>
          <cell r="Y2183" t="str">
            <v>FUORI GESTIONE</v>
          </cell>
          <cell r="Z2183" t="str">
            <v/>
          </cell>
          <cell r="AD2183" t="str">
            <v/>
          </cell>
          <cell r="AE2183" t="str">
            <v/>
          </cell>
          <cell r="AM2183" t="str">
            <v>V_MER_22</v>
          </cell>
          <cell r="AN2183">
            <v>0</v>
          </cell>
        </row>
        <row r="2184">
          <cell r="A2184" t="str">
            <v>30001271</v>
          </cell>
          <cell r="B2184" t="str">
            <v>MODA</v>
          </cell>
          <cell r="C2184" t="str">
            <v>ABBIGLIAMENTO</v>
          </cell>
          <cell r="D2184" t="str">
            <v>DONNA</v>
          </cell>
          <cell r="E2184" t="str">
            <v>CAMICIE</v>
          </cell>
          <cell r="F2184" t="str">
            <v>MANICA 3/4</v>
          </cell>
          <cell r="G2184" t="str">
            <v>(Blank)</v>
          </cell>
          <cell r="J2184" t="str">
            <v>CAMICIA SOFIA IN COTONE</v>
          </cell>
          <cell r="K2184" t="str">
            <v>9810095</v>
          </cell>
          <cell r="L2184" t="str">
            <v>CREATIVE HANDICRAFTS  (INDIA)</v>
          </cell>
          <cell r="N2184" t="str">
            <v>IND</v>
          </cell>
          <cell r="P2184" t="str">
            <v/>
          </cell>
          <cell r="Y2184" t="str">
            <v>FUORI GESTIONE</v>
          </cell>
          <cell r="Z2184" t="str">
            <v/>
          </cell>
          <cell r="AD2184" t="str">
            <v/>
          </cell>
          <cell r="AE2184" t="str">
            <v/>
          </cell>
          <cell r="AM2184" t="str">
            <v>V_MER_22</v>
          </cell>
          <cell r="AN2184">
            <v>0</v>
          </cell>
        </row>
        <row r="2185">
          <cell r="A2185" t="str">
            <v>30001272</v>
          </cell>
          <cell r="B2185" t="str">
            <v>MODA</v>
          </cell>
          <cell r="C2185" t="str">
            <v>ABBIGLIAMENTO</v>
          </cell>
          <cell r="D2185" t="str">
            <v>DONNA</v>
          </cell>
          <cell r="E2185" t="str">
            <v>CAMICIE</v>
          </cell>
          <cell r="F2185" t="str">
            <v>MANICA 3/4</v>
          </cell>
          <cell r="G2185" t="str">
            <v>(Blank)</v>
          </cell>
          <cell r="J2185" t="str">
            <v>CAMICIA SOFIA IN COTONE</v>
          </cell>
          <cell r="K2185" t="str">
            <v>9810095</v>
          </cell>
          <cell r="L2185" t="str">
            <v>CREATIVE HANDICRAFTS  (INDIA)</v>
          </cell>
          <cell r="N2185" t="str">
            <v>IND</v>
          </cell>
          <cell r="P2185" t="str">
            <v/>
          </cell>
          <cell r="Y2185" t="str">
            <v>FUORI GESTIONE</v>
          </cell>
          <cell r="Z2185" t="str">
            <v/>
          </cell>
          <cell r="AD2185" t="str">
            <v/>
          </cell>
          <cell r="AE2185" t="str">
            <v/>
          </cell>
          <cell r="AM2185" t="str">
            <v>V_MER_22</v>
          </cell>
          <cell r="AN2185">
            <v>0</v>
          </cell>
        </row>
        <row r="2186">
          <cell r="A2186" t="str">
            <v>30001276</v>
          </cell>
          <cell r="B2186" t="str">
            <v>MODA</v>
          </cell>
          <cell r="C2186" t="str">
            <v>ABBIGLIAMENTO</v>
          </cell>
          <cell r="D2186" t="str">
            <v>DONNA</v>
          </cell>
          <cell r="E2186" t="str">
            <v>CAMICIE</v>
          </cell>
          <cell r="F2186" t="str">
            <v>MANICA 3/4</v>
          </cell>
          <cell r="G2186" t="str">
            <v>(Blank)</v>
          </cell>
          <cell r="J2186" t="str">
            <v>CAMICIA DANI IN COTONE</v>
          </cell>
          <cell r="K2186" t="str">
            <v>9811589</v>
          </cell>
          <cell r="L2186" t="str">
            <v>MANUSHI PVT. LTD.</v>
          </cell>
          <cell r="N2186" t="str">
            <v>NPL</v>
          </cell>
          <cell r="P2186" t="str">
            <v/>
          </cell>
          <cell r="Y2186" t="str">
            <v>FUORI GESTIONE</v>
          </cell>
          <cell r="Z2186" t="str">
            <v/>
          </cell>
          <cell r="AD2186" t="str">
            <v/>
          </cell>
          <cell r="AE2186" t="str">
            <v/>
          </cell>
          <cell r="AM2186" t="str">
            <v>V_MER_22</v>
          </cell>
          <cell r="AN2186">
            <v>0</v>
          </cell>
        </row>
        <row r="2187">
          <cell r="A2187" t="str">
            <v>30001277</v>
          </cell>
          <cell r="B2187" t="str">
            <v>MODA</v>
          </cell>
          <cell r="C2187" t="str">
            <v>ABBIGLIAMENTO</v>
          </cell>
          <cell r="D2187" t="str">
            <v>DONNA</v>
          </cell>
          <cell r="E2187" t="str">
            <v>CAMICIE</v>
          </cell>
          <cell r="F2187" t="str">
            <v>MANICA 3/4</v>
          </cell>
          <cell r="G2187" t="str">
            <v>(Blank)</v>
          </cell>
          <cell r="J2187" t="str">
            <v>CAMICIA DANI IN COTONE</v>
          </cell>
          <cell r="K2187" t="str">
            <v>9811589</v>
          </cell>
          <cell r="L2187" t="str">
            <v>MANUSHI PVT. LTD.</v>
          </cell>
          <cell r="N2187" t="str">
            <v>NPL</v>
          </cell>
          <cell r="P2187" t="str">
            <v/>
          </cell>
          <cell r="Y2187" t="str">
            <v>FUORI GESTIONE</v>
          </cell>
          <cell r="Z2187" t="str">
            <v/>
          </cell>
          <cell r="AD2187" t="str">
            <v/>
          </cell>
          <cell r="AE2187" t="str">
            <v/>
          </cell>
          <cell r="AM2187" t="str">
            <v>V_MER_22</v>
          </cell>
          <cell r="AN2187">
            <v>0</v>
          </cell>
        </row>
        <row r="2188">
          <cell r="A2188" t="str">
            <v>30001278</v>
          </cell>
          <cell r="B2188" t="str">
            <v>MODA</v>
          </cell>
          <cell r="C2188" t="str">
            <v>ABBIGLIAMENTO</v>
          </cell>
          <cell r="D2188" t="str">
            <v>DONNA</v>
          </cell>
          <cell r="E2188" t="str">
            <v>CAMICIE</v>
          </cell>
          <cell r="F2188" t="str">
            <v>MANICA 3/4</v>
          </cell>
          <cell r="G2188" t="str">
            <v>(Blank)</v>
          </cell>
          <cell r="J2188" t="str">
            <v>CAMICIA DANI IN COTONE</v>
          </cell>
          <cell r="K2188" t="str">
            <v>9811589</v>
          </cell>
          <cell r="L2188" t="str">
            <v>MANUSHI PVT. LTD.</v>
          </cell>
          <cell r="N2188" t="str">
            <v>NPL</v>
          </cell>
          <cell r="P2188" t="str">
            <v/>
          </cell>
          <cell r="Y2188" t="str">
            <v>FUORI GESTIONE</v>
          </cell>
          <cell r="Z2188" t="str">
            <v/>
          </cell>
          <cell r="AD2188" t="str">
            <v/>
          </cell>
          <cell r="AE2188" t="str">
            <v/>
          </cell>
          <cell r="AM2188" t="str">
            <v>V_MER_22</v>
          </cell>
          <cell r="AN2188">
            <v>0</v>
          </cell>
        </row>
        <row r="2189">
          <cell r="A2189" t="str">
            <v>30001279</v>
          </cell>
          <cell r="B2189" t="str">
            <v>MODA</v>
          </cell>
          <cell r="C2189" t="str">
            <v>ABBIGLIAMENTO</v>
          </cell>
          <cell r="D2189" t="str">
            <v>DONNA</v>
          </cell>
          <cell r="E2189" t="str">
            <v>CAMICIE</v>
          </cell>
          <cell r="F2189" t="str">
            <v>MANICA 3/4</v>
          </cell>
          <cell r="G2189" t="str">
            <v>(Blank)</v>
          </cell>
          <cell r="J2189" t="str">
            <v>CAMICIA DANI IN COTONE</v>
          </cell>
          <cell r="K2189" t="str">
            <v>9811589</v>
          </cell>
          <cell r="L2189" t="str">
            <v>MANUSHI PVT. LTD.</v>
          </cell>
          <cell r="N2189" t="str">
            <v>NPL</v>
          </cell>
          <cell r="P2189" t="str">
            <v/>
          </cell>
          <cell r="Y2189" t="str">
            <v>FUORI GESTIONE</v>
          </cell>
          <cell r="Z2189" t="str">
            <v/>
          </cell>
          <cell r="AD2189" t="str">
            <v/>
          </cell>
          <cell r="AE2189" t="str">
            <v/>
          </cell>
          <cell r="AM2189" t="str">
            <v>V_MER_22</v>
          </cell>
          <cell r="AN2189">
            <v>0</v>
          </cell>
        </row>
        <row r="2190">
          <cell r="A2190" t="str">
            <v>30001280</v>
          </cell>
          <cell r="B2190" t="str">
            <v>MODA</v>
          </cell>
          <cell r="C2190" t="str">
            <v>ABBIGLIAMENTO</v>
          </cell>
          <cell r="D2190" t="str">
            <v>DONNA</v>
          </cell>
          <cell r="E2190" t="str">
            <v>CAMICIE</v>
          </cell>
          <cell r="F2190" t="str">
            <v>MANICA 3/4</v>
          </cell>
          <cell r="G2190" t="str">
            <v>(Blank)</v>
          </cell>
          <cell r="J2190" t="str">
            <v>CAMICIA DANI IN COTONE</v>
          </cell>
          <cell r="K2190" t="str">
            <v>9811589</v>
          </cell>
          <cell r="L2190" t="str">
            <v>MANUSHI PVT. LTD.</v>
          </cell>
          <cell r="N2190" t="str">
            <v>NPL</v>
          </cell>
          <cell r="P2190" t="str">
            <v/>
          </cell>
          <cell r="Y2190" t="str">
            <v>FUORI GESTIONE</v>
          </cell>
          <cell r="Z2190" t="str">
            <v/>
          </cell>
          <cell r="AD2190" t="str">
            <v/>
          </cell>
          <cell r="AE2190" t="str">
            <v/>
          </cell>
          <cell r="AM2190" t="str">
            <v>V_MER_22</v>
          </cell>
          <cell r="AN2190">
            <v>0</v>
          </cell>
        </row>
        <row r="2191">
          <cell r="A2191" t="str">
            <v>30001281</v>
          </cell>
          <cell r="B2191" t="str">
            <v>MODA</v>
          </cell>
          <cell r="C2191" t="str">
            <v>ABBIGLIAMENTO</v>
          </cell>
          <cell r="D2191" t="str">
            <v>DONNA</v>
          </cell>
          <cell r="E2191" t="str">
            <v>CAMICIE</v>
          </cell>
          <cell r="F2191" t="str">
            <v>MANICA 3/4</v>
          </cell>
          <cell r="G2191" t="str">
            <v>(Blank)</v>
          </cell>
          <cell r="J2191" t="str">
            <v>CAMICIA DANI IN COTONE</v>
          </cell>
          <cell r="K2191" t="str">
            <v>9811589</v>
          </cell>
          <cell r="L2191" t="str">
            <v>MANUSHI PVT. LTD.</v>
          </cell>
          <cell r="N2191" t="str">
            <v>NPL</v>
          </cell>
          <cell r="P2191" t="str">
            <v/>
          </cell>
          <cell r="Y2191" t="str">
            <v>FUORI GESTIONE</v>
          </cell>
          <cell r="Z2191" t="str">
            <v/>
          </cell>
          <cell r="AD2191" t="str">
            <v/>
          </cell>
          <cell r="AE2191" t="str">
            <v/>
          </cell>
          <cell r="AM2191" t="str">
            <v>V_MER_22</v>
          </cell>
          <cell r="AN2191">
            <v>0</v>
          </cell>
        </row>
        <row r="2192">
          <cell r="A2192" t="str">
            <v>30001282</v>
          </cell>
          <cell r="B2192" t="str">
            <v>MODA</v>
          </cell>
          <cell r="C2192" t="str">
            <v>ABBIGLIAMENTO</v>
          </cell>
          <cell r="D2192" t="str">
            <v>DONNA</v>
          </cell>
          <cell r="E2192" t="str">
            <v>CAMICIE</v>
          </cell>
          <cell r="F2192" t="str">
            <v>MANICA 3/4</v>
          </cell>
          <cell r="G2192" t="str">
            <v>(Blank)</v>
          </cell>
          <cell r="J2192" t="str">
            <v>CAMICIA DANI IN COTONE</v>
          </cell>
          <cell r="K2192" t="str">
            <v>9811589</v>
          </cell>
          <cell r="L2192" t="str">
            <v>MANUSHI PVT. LTD.</v>
          </cell>
          <cell r="N2192" t="str">
            <v>NPL</v>
          </cell>
          <cell r="P2192" t="str">
            <v/>
          </cell>
          <cell r="Y2192" t="str">
            <v>FUORI GESTIONE</v>
          </cell>
          <cell r="Z2192" t="str">
            <v/>
          </cell>
          <cell r="AD2192" t="str">
            <v/>
          </cell>
          <cell r="AE2192" t="str">
            <v/>
          </cell>
          <cell r="AM2192" t="str">
            <v>V_MER_22</v>
          </cell>
          <cell r="AN2192">
            <v>0</v>
          </cell>
        </row>
        <row r="2193">
          <cell r="A2193" t="str">
            <v>30001283</v>
          </cell>
          <cell r="B2193" t="str">
            <v>MODA</v>
          </cell>
          <cell r="C2193" t="str">
            <v>ABBIGLIAMENTO</v>
          </cell>
          <cell r="D2193" t="str">
            <v>DONNA</v>
          </cell>
          <cell r="E2193" t="str">
            <v>CAMICIE</v>
          </cell>
          <cell r="F2193" t="str">
            <v>MANICA 3/4</v>
          </cell>
          <cell r="G2193" t="str">
            <v>(Blank)</v>
          </cell>
          <cell r="J2193" t="str">
            <v>CAMICIA DANI IN COTONE</v>
          </cell>
          <cell r="K2193" t="str">
            <v>9811589</v>
          </cell>
          <cell r="L2193" t="str">
            <v>MANUSHI PVT. LTD.</v>
          </cell>
          <cell r="N2193" t="str">
            <v>NPL</v>
          </cell>
          <cell r="P2193" t="str">
            <v/>
          </cell>
          <cell r="Y2193" t="str">
            <v>FUORI GESTIONE</v>
          </cell>
          <cell r="Z2193" t="str">
            <v/>
          </cell>
          <cell r="AD2193" t="str">
            <v/>
          </cell>
          <cell r="AE2193" t="str">
            <v/>
          </cell>
          <cell r="AM2193" t="str">
            <v>V_MER_22</v>
          </cell>
          <cell r="AN2193">
            <v>0</v>
          </cell>
        </row>
        <row r="2194">
          <cell r="A2194" t="str">
            <v>30001284</v>
          </cell>
          <cell r="B2194" t="str">
            <v>MODA</v>
          </cell>
          <cell r="C2194" t="str">
            <v>ABBIGLIAMENTO</v>
          </cell>
          <cell r="D2194" t="str">
            <v>DONNA</v>
          </cell>
          <cell r="E2194" t="str">
            <v>CAMICIE</v>
          </cell>
          <cell r="F2194" t="str">
            <v>MANICA 3/4</v>
          </cell>
          <cell r="G2194" t="str">
            <v>(Blank)</v>
          </cell>
          <cell r="J2194" t="str">
            <v>CAMICIA ELEONORA IN COTONE STAMPATO</v>
          </cell>
          <cell r="K2194" t="str">
            <v>9810122</v>
          </cell>
          <cell r="L2194" t="str">
            <v>SASHA EXPORT UNIT OF SASHA ASS.</v>
          </cell>
          <cell r="N2194" t="str">
            <v>IND</v>
          </cell>
          <cell r="P2194" t="str">
            <v/>
          </cell>
          <cell r="Y2194" t="str">
            <v>FUORI GESTIONE</v>
          </cell>
          <cell r="Z2194" t="str">
            <v/>
          </cell>
          <cell r="AD2194" t="str">
            <v/>
          </cell>
          <cell r="AE2194" t="str">
            <v/>
          </cell>
          <cell r="AM2194" t="str">
            <v>V_MER_22</v>
          </cell>
          <cell r="AN2194">
            <v>0</v>
          </cell>
        </row>
        <row r="2195">
          <cell r="A2195" t="str">
            <v>30001285</v>
          </cell>
          <cell r="B2195" t="str">
            <v>MODA</v>
          </cell>
          <cell r="C2195" t="str">
            <v>ABBIGLIAMENTO</v>
          </cell>
          <cell r="D2195" t="str">
            <v>DONNA</v>
          </cell>
          <cell r="E2195" t="str">
            <v>CAMICIE</v>
          </cell>
          <cell r="F2195" t="str">
            <v>MANICA 3/4</v>
          </cell>
          <cell r="G2195" t="str">
            <v>(Blank)</v>
          </cell>
          <cell r="J2195" t="str">
            <v>CAMICIA ELEONORA IN COTONE STAMPATO</v>
          </cell>
          <cell r="K2195" t="str">
            <v>9810122</v>
          </cell>
          <cell r="L2195" t="str">
            <v>SASHA EXPORT UNIT OF SASHA ASS.</v>
          </cell>
          <cell r="N2195" t="str">
            <v>IND</v>
          </cell>
          <cell r="P2195" t="str">
            <v/>
          </cell>
          <cell r="Y2195" t="str">
            <v>FUORI GESTIONE</v>
          </cell>
          <cell r="Z2195" t="str">
            <v/>
          </cell>
          <cell r="AD2195" t="str">
            <v/>
          </cell>
          <cell r="AE2195" t="str">
            <v/>
          </cell>
          <cell r="AM2195" t="str">
            <v>V_MER_22</v>
          </cell>
          <cell r="AN2195">
            <v>0</v>
          </cell>
        </row>
        <row r="2196">
          <cell r="A2196" t="str">
            <v>30001286</v>
          </cell>
          <cell r="B2196" t="str">
            <v>MODA</v>
          </cell>
          <cell r="C2196" t="str">
            <v>ABBIGLIAMENTO</v>
          </cell>
          <cell r="D2196" t="str">
            <v>DONNA</v>
          </cell>
          <cell r="E2196" t="str">
            <v>CAMICIE</v>
          </cell>
          <cell r="F2196" t="str">
            <v>MANICA 3/4</v>
          </cell>
          <cell r="G2196" t="str">
            <v>(Blank)</v>
          </cell>
          <cell r="J2196" t="str">
            <v>CAMICIA ELEONORA IN COTONE STAMPATO</v>
          </cell>
          <cell r="K2196" t="str">
            <v>9810122</v>
          </cell>
          <cell r="L2196" t="str">
            <v>SASHA EXPORT UNIT OF SASHA ASS.</v>
          </cell>
          <cell r="N2196" t="str">
            <v>IND</v>
          </cell>
          <cell r="P2196" t="str">
            <v/>
          </cell>
          <cell r="Y2196" t="str">
            <v>FUORI GESTIONE</v>
          </cell>
          <cell r="Z2196" t="str">
            <v/>
          </cell>
          <cell r="AD2196" t="str">
            <v/>
          </cell>
          <cell r="AE2196" t="str">
            <v/>
          </cell>
          <cell r="AM2196" t="str">
            <v>V_MER_22</v>
          </cell>
          <cell r="AN2196">
            <v>0</v>
          </cell>
        </row>
        <row r="2197">
          <cell r="A2197" t="str">
            <v>30001287</v>
          </cell>
          <cell r="B2197" t="str">
            <v>MODA</v>
          </cell>
          <cell r="C2197" t="str">
            <v>ABBIGLIAMENTO</v>
          </cell>
          <cell r="D2197" t="str">
            <v>DONNA</v>
          </cell>
          <cell r="E2197" t="str">
            <v>CAMICIE</v>
          </cell>
          <cell r="F2197" t="str">
            <v>MANICA 3/4</v>
          </cell>
          <cell r="G2197" t="str">
            <v>(Blank)</v>
          </cell>
          <cell r="J2197" t="str">
            <v>CAMICIA ELEONORA IN COTONE STAMPATO</v>
          </cell>
          <cell r="K2197" t="str">
            <v>9810122</v>
          </cell>
          <cell r="L2197" t="str">
            <v>SASHA EXPORT UNIT OF SASHA ASS.</v>
          </cell>
          <cell r="N2197" t="str">
            <v>IND</v>
          </cell>
          <cell r="P2197" t="str">
            <v/>
          </cell>
          <cell r="Y2197" t="str">
            <v>FUORI GESTIONE</v>
          </cell>
          <cell r="Z2197" t="str">
            <v/>
          </cell>
          <cell r="AD2197" t="str">
            <v/>
          </cell>
          <cell r="AE2197" t="str">
            <v/>
          </cell>
          <cell r="AM2197" t="str">
            <v>V_MER_22</v>
          </cell>
          <cell r="AN2197">
            <v>0</v>
          </cell>
        </row>
        <row r="2198">
          <cell r="A2198" t="str">
            <v>30001288</v>
          </cell>
          <cell r="B2198" t="str">
            <v>MODA</v>
          </cell>
          <cell r="C2198" t="str">
            <v>ABBIGLIAMENTO</v>
          </cell>
          <cell r="D2198" t="str">
            <v>DONNA</v>
          </cell>
          <cell r="E2198" t="str">
            <v>CAMICIE</v>
          </cell>
          <cell r="F2198" t="str">
            <v>MANICA 3/4</v>
          </cell>
          <cell r="G2198" t="str">
            <v>(Blank)</v>
          </cell>
          <cell r="J2198" t="str">
            <v>CAMICIA ELEONORA IN COTONE STAMPATO</v>
          </cell>
          <cell r="K2198" t="str">
            <v>9810122</v>
          </cell>
          <cell r="L2198" t="str">
            <v>SASHA EXPORT UNIT OF SASHA ASS.</v>
          </cell>
          <cell r="N2198" t="str">
            <v>IND</v>
          </cell>
          <cell r="P2198" t="str">
            <v/>
          </cell>
          <cell r="Y2198" t="str">
            <v>FUORI GESTIONE</v>
          </cell>
          <cell r="Z2198" t="str">
            <v/>
          </cell>
          <cell r="AD2198" t="str">
            <v/>
          </cell>
          <cell r="AE2198" t="str">
            <v/>
          </cell>
          <cell r="AM2198" t="str">
            <v>V_MER_22</v>
          </cell>
          <cell r="AN2198">
            <v>0</v>
          </cell>
        </row>
        <row r="2199">
          <cell r="A2199" t="str">
            <v>30001289</v>
          </cell>
          <cell r="B2199" t="str">
            <v>MODA</v>
          </cell>
          <cell r="C2199" t="str">
            <v>ABBIGLIAMENTO</v>
          </cell>
          <cell r="D2199" t="str">
            <v>DONNA</v>
          </cell>
          <cell r="E2199" t="str">
            <v>CAMICIE</v>
          </cell>
          <cell r="F2199" t="str">
            <v>MANICA 3/4</v>
          </cell>
          <cell r="G2199" t="str">
            <v>(Blank)</v>
          </cell>
          <cell r="J2199" t="str">
            <v>CAMICIA ELEONORA IN COTONE STAMPATO</v>
          </cell>
          <cell r="K2199" t="str">
            <v>9810122</v>
          </cell>
          <cell r="L2199" t="str">
            <v>SASHA EXPORT UNIT OF SASHA ASS.</v>
          </cell>
          <cell r="N2199" t="str">
            <v>IND</v>
          </cell>
          <cell r="P2199" t="str">
            <v/>
          </cell>
          <cell r="Y2199" t="str">
            <v>FUORI GESTIONE</v>
          </cell>
          <cell r="Z2199" t="str">
            <v/>
          </cell>
          <cell r="AD2199" t="str">
            <v/>
          </cell>
          <cell r="AE2199" t="str">
            <v/>
          </cell>
          <cell r="AM2199" t="str">
            <v>V_MER_22</v>
          </cell>
          <cell r="AN2199">
            <v>0</v>
          </cell>
        </row>
        <row r="2200">
          <cell r="A2200" t="str">
            <v>30001290</v>
          </cell>
          <cell r="B2200" t="str">
            <v>MODA</v>
          </cell>
          <cell r="C2200" t="str">
            <v>ABBIGLIAMENTO</v>
          </cell>
          <cell r="D2200" t="str">
            <v>DONNA</v>
          </cell>
          <cell r="E2200" t="str">
            <v>CAMICIE</v>
          </cell>
          <cell r="F2200" t="str">
            <v>MANICA 3/4</v>
          </cell>
          <cell r="G2200" t="str">
            <v>(Blank)</v>
          </cell>
          <cell r="J2200" t="str">
            <v>CAMICIA ELEONORA IN COTONE STAMPATO</v>
          </cell>
          <cell r="K2200" t="str">
            <v>9810122</v>
          </cell>
          <cell r="L2200" t="str">
            <v>SASHA EXPORT UNIT OF SASHA ASS.</v>
          </cell>
          <cell r="N2200" t="str">
            <v>IND</v>
          </cell>
          <cell r="P2200" t="str">
            <v/>
          </cell>
          <cell r="Y2200" t="str">
            <v>FUORI GESTIONE</v>
          </cell>
          <cell r="Z2200" t="str">
            <v/>
          </cell>
          <cell r="AD2200" t="str">
            <v/>
          </cell>
          <cell r="AE2200" t="str">
            <v/>
          </cell>
          <cell r="AM2200" t="str">
            <v>V_MER_22</v>
          </cell>
          <cell r="AN2200">
            <v>0</v>
          </cell>
        </row>
        <row r="2201">
          <cell r="A2201" t="str">
            <v>30001291</v>
          </cell>
          <cell r="B2201" t="str">
            <v>MODA</v>
          </cell>
          <cell r="C2201" t="str">
            <v>ABBIGLIAMENTO</v>
          </cell>
          <cell r="D2201" t="str">
            <v>DONNA</v>
          </cell>
          <cell r="E2201" t="str">
            <v>CAMICIE</v>
          </cell>
          <cell r="F2201" t="str">
            <v>MANICA 3/4</v>
          </cell>
          <cell r="G2201" t="str">
            <v>(Blank)</v>
          </cell>
          <cell r="J2201" t="str">
            <v>CAMICIA ELEONORA IN COTONE STAMPATO</v>
          </cell>
          <cell r="K2201" t="str">
            <v>9810122</v>
          </cell>
          <cell r="L2201" t="str">
            <v>SASHA EXPORT UNIT OF SASHA ASS.</v>
          </cell>
          <cell r="N2201" t="str">
            <v>IND</v>
          </cell>
          <cell r="P2201" t="str">
            <v/>
          </cell>
          <cell r="Y2201" t="str">
            <v>FUORI GESTIONE</v>
          </cell>
          <cell r="Z2201" t="str">
            <v/>
          </cell>
          <cell r="AD2201" t="str">
            <v/>
          </cell>
          <cell r="AE2201" t="str">
            <v/>
          </cell>
          <cell r="AM2201" t="str">
            <v>V_MER_22</v>
          </cell>
          <cell r="AN2201">
            <v>0</v>
          </cell>
        </row>
        <row r="2202">
          <cell r="A2202" t="str">
            <v>30001292</v>
          </cell>
          <cell r="B2202" t="str">
            <v>MODA</v>
          </cell>
          <cell r="C2202" t="str">
            <v>ABBIGLIAMENTO</v>
          </cell>
          <cell r="D2202" t="str">
            <v>DONNA</v>
          </cell>
          <cell r="E2202" t="str">
            <v>CAMICIE</v>
          </cell>
          <cell r="F2202" t="str">
            <v>MANICA 3/4</v>
          </cell>
          <cell r="G2202" t="str">
            <v>(Blank)</v>
          </cell>
          <cell r="J2202" t="str">
            <v>CAMICIA ELEONORA IN COTONE STAMPATO</v>
          </cell>
          <cell r="K2202" t="str">
            <v>9810122</v>
          </cell>
          <cell r="L2202" t="str">
            <v>SASHA EXPORT UNIT OF SASHA ASS.</v>
          </cell>
          <cell r="N2202" t="str">
            <v>IND</v>
          </cell>
          <cell r="P2202" t="str">
            <v/>
          </cell>
          <cell r="Y2202" t="str">
            <v>FUORI GESTIONE</v>
          </cell>
          <cell r="Z2202" t="str">
            <v/>
          </cell>
          <cell r="AD2202" t="str">
            <v/>
          </cell>
          <cell r="AE2202" t="str">
            <v/>
          </cell>
          <cell r="AM2202" t="str">
            <v>V_MER_22</v>
          </cell>
          <cell r="AN2202">
            <v>0</v>
          </cell>
        </row>
        <row r="2203">
          <cell r="A2203" t="str">
            <v>30001299</v>
          </cell>
          <cell r="B2203" t="str">
            <v>MODA</v>
          </cell>
          <cell r="C2203" t="str">
            <v>ABBIGLIAMENTO</v>
          </cell>
          <cell r="D2203" t="str">
            <v>DONNA</v>
          </cell>
          <cell r="E2203" t="str">
            <v>CAMICIE</v>
          </cell>
          <cell r="F2203" t="str">
            <v>MANICA LUNGA</v>
          </cell>
          <cell r="G2203" t="str">
            <v>AUTEURS DU MONDE</v>
          </cell>
          <cell r="I2203" t="str">
            <v>PE14</v>
          </cell>
          <cell r="J2203" t="str">
            <v>CAMICIA LIA IN COTONE CHILI XL</v>
          </cell>
          <cell r="K2203" t="str">
            <v>9810095</v>
          </cell>
          <cell r="L2203" t="str">
            <v>CREATIVE HANDICRAFTS  (INDIA)</v>
          </cell>
          <cell r="M2203" t="str">
            <v>PREF 50%</v>
          </cell>
          <cell r="N2203" t="str">
            <v>IND</v>
          </cell>
          <cell r="O2203" t="str">
            <v>CARLOTTA TUROLLA</v>
          </cell>
          <cell r="P2203" t="str">
            <v>PZ</v>
          </cell>
          <cell r="Q2203">
            <v>0.17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720</v>
          </cell>
          <cell r="X2203">
            <v>120</v>
          </cell>
          <cell r="Y2203" t="str">
            <v>FUORI GESTIONE</v>
          </cell>
          <cell r="Z2203" t="str">
            <v/>
          </cell>
          <cell r="AD2203" t="str">
            <v>PF</v>
          </cell>
          <cell r="AE2203" t="str">
            <v>6206300090</v>
          </cell>
          <cell r="AF2203" t="str">
            <v>0</v>
          </cell>
          <cell r="AG2203" t="str">
            <v>8016225220057</v>
          </cell>
          <cell r="AM2203" t="str">
            <v>V_MER_22</v>
          </cell>
          <cell r="AN2203">
            <v>0</v>
          </cell>
        </row>
        <row r="2204">
          <cell r="A2204" t="str">
            <v>30001301</v>
          </cell>
          <cell r="B2204" t="str">
            <v>MODA</v>
          </cell>
          <cell r="C2204" t="str">
            <v>ABBIGLIAMENTO</v>
          </cell>
          <cell r="D2204" t="str">
            <v>DONNA</v>
          </cell>
          <cell r="E2204" t="str">
            <v>CAMICIE</v>
          </cell>
          <cell r="F2204" t="str">
            <v>MANICA LUNGA</v>
          </cell>
          <cell r="G2204" t="str">
            <v>AUTEURS DU MONDE</v>
          </cell>
          <cell r="I2204" t="str">
            <v>PE14</v>
          </cell>
          <cell r="J2204" t="str">
            <v>CAMICIA LIA IN COTONE CHILI M</v>
          </cell>
          <cell r="K2204" t="str">
            <v>9810095</v>
          </cell>
          <cell r="L2204" t="str">
            <v>CREATIVE HANDICRAFTS  (INDIA)</v>
          </cell>
          <cell r="M2204" t="str">
            <v>PREF 50%</v>
          </cell>
          <cell r="N2204" t="str">
            <v>IND</v>
          </cell>
          <cell r="O2204" t="str">
            <v>CARLOTTA TUROLLA</v>
          </cell>
          <cell r="P2204" t="str">
            <v>PZ</v>
          </cell>
          <cell r="Q2204">
            <v>0.17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720</v>
          </cell>
          <cell r="X2204">
            <v>120</v>
          </cell>
          <cell r="Y2204" t="str">
            <v>FUORI GESTIONE</v>
          </cell>
          <cell r="Z2204" t="str">
            <v/>
          </cell>
          <cell r="AD2204" t="str">
            <v>PF</v>
          </cell>
          <cell r="AE2204" t="str">
            <v>6206300090</v>
          </cell>
          <cell r="AF2204" t="str">
            <v>0</v>
          </cell>
          <cell r="AG2204" t="str">
            <v>8016225220071</v>
          </cell>
          <cell r="AM2204" t="str">
            <v>V_MER_22</v>
          </cell>
          <cell r="AN2204">
            <v>0</v>
          </cell>
        </row>
        <row r="2205">
          <cell r="A2205" t="str">
            <v>30001302</v>
          </cell>
          <cell r="B2205" t="str">
            <v>MODA</v>
          </cell>
          <cell r="C2205" t="str">
            <v>ABBIGLIAMENTO</v>
          </cell>
          <cell r="D2205" t="str">
            <v>DONNA</v>
          </cell>
          <cell r="E2205" t="str">
            <v>CAMICIE</v>
          </cell>
          <cell r="F2205" t="str">
            <v>MANICA LUNGA</v>
          </cell>
          <cell r="G2205" t="str">
            <v>AUTEURS DU MONDE</v>
          </cell>
          <cell r="I2205" t="str">
            <v>PE14</v>
          </cell>
          <cell r="J2205" t="str">
            <v>CAMICIA LIA IN COTONE CHILI L</v>
          </cell>
          <cell r="K2205" t="str">
            <v>9810095</v>
          </cell>
          <cell r="L2205" t="str">
            <v>CREATIVE HANDICRAFTS  (INDIA)</v>
          </cell>
          <cell r="M2205" t="str">
            <v>PREF 50%</v>
          </cell>
          <cell r="N2205" t="str">
            <v>IND</v>
          </cell>
          <cell r="O2205" t="str">
            <v>CARLOTTA TUROLLA</v>
          </cell>
          <cell r="P2205" t="str">
            <v>PZ</v>
          </cell>
          <cell r="Q2205">
            <v>0.17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720</v>
          </cell>
          <cell r="X2205">
            <v>120</v>
          </cell>
          <cell r="Y2205" t="str">
            <v>FUORI GESTIONE</v>
          </cell>
          <cell r="Z2205" t="str">
            <v/>
          </cell>
          <cell r="AD2205" t="str">
            <v>PF</v>
          </cell>
          <cell r="AE2205" t="str">
            <v>6206300090</v>
          </cell>
          <cell r="AF2205" t="str">
            <v>0</v>
          </cell>
          <cell r="AG2205" t="str">
            <v>8016225220088</v>
          </cell>
          <cell r="AM2205" t="str">
            <v>V_MER_22</v>
          </cell>
          <cell r="AN2205">
            <v>0</v>
          </cell>
        </row>
        <row r="2206">
          <cell r="A2206" t="str">
            <v>30001303</v>
          </cell>
          <cell r="B2206" t="str">
            <v>MODA</v>
          </cell>
          <cell r="C2206" t="str">
            <v>ABBIGLIAMENTO</v>
          </cell>
          <cell r="D2206" t="str">
            <v>DONNA</v>
          </cell>
          <cell r="E2206" t="str">
            <v>CAMICIE</v>
          </cell>
          <cell r="F2206" t="str">
            <v>MANICA LUNGA</v>
          </cell>
          <cell r="G2206" t="str">
            <v>AUTEURS DU MONDE</v>
          </cell>
          <cell r="I2206" t="str">
            <v>PE14</v>
          </cell>
          <cell r="J2206" t="str">
            <v>CAMICIA LIA IN COTONE CIELO XL</v>
          </cell>
          <cell r="K2206" t="str">
            <v>9810095</v>
          </cell>
          <cell r="L2206" t="str">
            <v>CREATIVE HANDICRAFTS  (INDIA)</v>
          </cell>
          <cell r="M2206" t="str">
            <v>PREF 50%</v>
          </cell>
          <cell r="N2206" t="str">
            <v>IND</v>
          </cell>
          <cell r="O2206" t="str">
            <v>CARLOTTA TUROLLA</v>
          </cell>
          <cell r="P2206" t="str">
            <v>PZ</v>
          </cell>
          <cell r="Q2206">
            <v>0.17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720</v>
          </cell>
          <cell r="X2206">
            <v>120</v>
          </cell>
          <cell r="Y2206" t="str">
            <v>FUORI GESTIONE</v>
          </cell>
          <cell r="Z2206" t="str">
            <v/>
          </cell>
          <cell r="AD2206" t="str">
            <v>PF</v>
          </cell>
          <cell r="AE2206" t="str">
            <v>6206300090</v>
          </cell>
          <cell r="AF2206" t="str">
            <v>0</v>
          </cell>
          <cell r="AG2206" t="str">
            <v>8016225220095</v>
          </cell>
          <cell r="AM2206" t="str">
            <v>V_MER_22</v>
          </cell>
          <cell r="AN2206">
            <v>0</v>
          </cell>
        </row>
        <row r="2207">
          <cell r="A2207" t="str">
            <v>30001304</v>
          </cell>
          <cell r="B2207" t="str">
            <v>MODA</v>
          </cell>
          <cell r="C2207" t="str">
            <v>ABBIGLIAMENTO</v>
          </cell>
          <cell r="D2207" t="str">
            <v>DONNA</v>
          </cell>
          <cell r="E2207" t="str">
            <v>CAMICIE</v>
          </cell>
          <cell r="F2207" t="str">
            <v>MANICA LUNGA</v>
          </cell>
          <cell r="G2207" t="str">
            <v>AUTEURS DU MONDE</v>
          </cell>
          <cell r="I2207" t="str">
            <v>PE14</v>
          </cell>
          <cell r="J2207" t="str">
            <v>CAMICIA LIA IN COTONE CIELO S</v>
          </cell>
          <cell r="K2207" t="str">
            <v>9810095</v>
          </cell>
          <cell r="L2207" t="str">
            <v>CREATIVE HANDICRAFTS  (INDIA)</v>
          </cell>
          <cell r="M2207" t="str">
            <v>PREF 50%</v>
          </cell>
          <cell r="N2207" t="str">
            <v>IND</v>
          </cell>
          <cell r="O2207" t="str">
            <v>CARLOTTA TUROLLA</v>
          </cell>
          <cell r="P2207" t="str">
            <v>PZ</v>
          </cell>
          <cell r="Q2207">
            <v>0.17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720</v>
          </cell>
          <cell r="X2207">
            <v>120</v>
          </cell>
          <cell r="Y2207" t="str">
            <v>FUORI GESTIONE</v>
          </cell>
          <cell r="Z2207" t="str">
            <v/>
          </cell>
          <cell r="AD2207" t="str">
            <v>PF</v>
          </cell>
          <cell r="AE2207" t="str">
            <v>6206300090</v>
          </cell>
          <cell r="AF2207" t="str">
            <v>0</v>
          </cell>
          <cell r="AG2207" t="str">
            <v>8016225220101</v>
          </cell>
          <cell r="AM2207" t="str">
            <v>V_MER_22</v>
          </cell>
          <cell r="AN2207">
            <v>0</v>
          </cell>
        </row>
        <row r="2208">
          <cell r="A2208" t="str">
            <v>30001305</v>
          </cell>
          <cell r="B2208" t="str">
            <v>MODA</v>
          </cell>
          <cell r="C2208" t="str">
            <v>ABBIGLIAMENTO</v>
          </cell>
          <cell r="D2208" t="str">
            <v>DONNA</v>
          </cell>
          <cell r="E2208" t="str">
            <v>CAMICIE</v>
          </cell>
          <cell r="F2208" t="str">
            <v>MANICA LUNGA</v>
          </cell>
          <cell r="G2208" t="str">
            <v>AUTEURS DU MONDE</v>
          </cell>
          <cell r="I2208" t="str">
            <v>PE14</v>
          </cell>
          <cell r="J2208" t="str">
            <v>CAMICIA LIA IN COTONE CIELO M</v>
          </cell>
          <cell r="K2208" t="str">
            <v>9810095</v>
          </cell>
          <cell r="L2208" t="str">
            <v>CREATIVE HANDICRAFTS  (INDIA)</v>
          </cell>
          <cell r="M2208" t="str">
            <v>PREF 50%</v>
          </cell>
          <cell r="N2208" t="str">
            <v>IND</v>
          </cell>
          <cell r="O2208" t="str">
            <v>CARLOTTA TUROLLA</v>
          </cell>
          <cell r="P2208" t="str">
            <v>PZ</v>
          </cell>
          <cell r="Q2208">
            <v>0.17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720</v>
          </cell>
          <cell r="X2208">
            <v>120</v>
          </cell>
          <cell r="Y2208" t="str">
            <v>FUORI GESTIONE</v>
          </cell>
          <cell r="Z2208" t="str">
            <v/>
          </cell>
          <cell r="AD2208" t="str">
            <v>PF</v>
          </cell>
          <cell r="AE2208" t="str">
            <v>6206300090</v>
          </cell>
          <cell r="AF2208" t="str">
            <v>0</v>
          </cell>
          <cell r="AG2208" t="str">
            <v>8016225220118</v>
          </cell>
          <cell r="AM2208" t="str">
            <v>V_MER_22</v>
          </cell>
          <cell r="AN2208">
            <v>0</v>
          </cell>
        </row>
        <row r="2209">
          <cell r="A2209" t="str">
            <v>30001306</v>
          </cell>
          <cell r="B2209" t="str">
            <v>MODA</v>
          </cell>
          <cell r="C2209" t="str">
            <v>ABBIGLIAMENTO</v>
          </cell>
          <cell r="D2209" t="str">
            <v>DONNA</v>
          </cell>
          <cell r="E2209" t="str">
            <v>CAMICIE</v>
          </cell>
          <cell r="F2209" t="str">
            <v>MANICA LUNGA</v>
          </cell>
          <cell r="G2209" t="str">
            <v>AUTEURS DU MONDE</v>
          </cell>
          <cell r="I2209" t="str">
            <v>PE14</v>
          </cell>
          <cell r="J2209" t="str">
            <v>CAMICIA LIA IN COTONE CIELO L</v>
          </cell>
          <cell r="K2209" t="str">
            <v>9810095</v>
          </cell>
          <cell r="L2209" t="str">
            <v>CREATIVE HANDICRAFTS  (INDIA)</v>
          </cell>
          <cell r="M2209" t="str">
            <v>PREF 50%</v>
          </cell>
          <cell r="N2209" t="str">
            <v>IND</v>
          </cell>
          <cell r="O2209" t="str">
            <v>CARLOTTA TUROLLA</v>
          </cell>
          <cell r="P2209" t="str">
            <v>PZ</v>
          </cell>
          <cell r="Q2209">
            <v>0.17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720</v>
          </cell>
          <cell r="X2209">
            <v>120</v>
          </cell>
          <cell r="Y2209" t="str">
            <v>FUORI GESTIONE</v>
          </cell>
          <cell r="Z2209" t="str">
            <v/>
          </cell>
          <cell r="AD2209" t="str">
            <v>PF</v>
          </cell>
          <cell r="AE2209" t="str">
            <v>6206300090</v>
          </cell>
          <cell r="AF2209" t="str">
            <v>0</v>
          </cell>
          <cell r="AG2209" t="str">
            <v>8016225220125</v>
          </cell>
          <cell r="AM2209" t="str">
            <v>V_MER_22</v>
          </cell>
          <cell r="AN2209">
            <v>0</v>
          </cell>
        </row>
        <row r="2210">
          <cell r="A2210" t="str">
            <v>30001307</v>
          </cell>
          <cell r="B2210" t="str">
            <v>MODA</v>
          </cell>
          <cell r="C2210" t="str">
            <v>ABBIGLIAMENTO</v>
          </cell>
          <cell r="D2210" t="str">
            <v>DONNA</v>
          </cell>
          <cell r="E2210" t="str">
            <v>CAPISPALLA</v>
          </cell>
          <cell r="F2210" t="str">
            <v>CASUAL</v>
          </cell>
          <cell r="G2210" t="str">
            <v>AUTEURS DU MONDE</v>
          </cell>
          <cell r="I2210" t="str">
            <v>PE14</v>
          </cell>
          <cell r="J2210" t="str">
            <v>GIACCA MARTINA IN DENIM XL</v>
          </cell>
          <cell r="K2210" t="str">
            <v>9810095</v>
          </cell>
          <cell r="L2210" t="str">
            <v>CREATIVE HANDICRAFTS  (INDIA)</v>
          </cell>
          <cell r="M2210" t="str">
            <v>PREF 50%</v>
          </cell>
          <cell r="N2210" t="str">
            <v>IND</v>
          </cell>
          <cell r="O2210" t="str">
            <v>CARLOTTA TUROLLA</v>
          </cell>
          <cell r="P2210" t="str">
            <v>PZ</v>
          </cell>
          <cell r="Q2210">
            <v>0.4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720</v>
          </cell>
          <cell r="X2210">
            <v>120</v>
          </cell>
          <cell r="Y2210" t="str">
            <v>FUORI GESTIONE</v>
          </cell>
          <cell r="Z2210" t="str">
            <v/>
          </cell>
          <cell r="AD2210" t="str">
            <v>PF</v>
          </cell>
          <cell r="AE2210" t="str">
            <v>6204329090</v>
          </cell>
          <cell r="AF2210" t="str">
            <v>0</v>
          </cell>
          <cell r="AG2210" t="str">
            <v>8016225220132</v>
          </cell>
          <cell r="AM2210" t="str">
            <v>V_MER_22</v>
          </cell>
          <cell r="AN2210">
            <v>0</v>
          </cell>
        </row>
        <row r="2211">
          <cell r="A2211" t="str">
            <v>30001308</v>
          </cell>
          <cell r="B2211" t="str">
            <v>MODA</v>
          </cell>
          <cell r="C2211" t="str">
            <v>ABBIGLIAMENTO</v>
          </cell>
          <cell r="D2211" t="str">
            <v>DONNA</v>
          </cell>
          <cell r="E2211" t="str">
            <v>CAPISPALLA</v>
          </cell>
          <cell r="F2211" t="str">
            <v>CASUAL</v>
          </cell>
          <cell r="G2211" t="str">
            <v>AUTEURS DU MONDE</v>
          </cell>
          <cell r="I2211" t="str">
            <v>PE14</v>
          </cell>
          <cell r="J2211" t="str">
            <v>GIACCA MARTINA IN DENIM S</v>
          </cell>
          <cell r="K2211" t="str">
            <v>9810095</v>
          </cell>
          <cell r="L2211" t="str">
            <v>CREATIVE HANDICRAFTS  (INDIA)</v>
          </cell>
          <cell r="M2211" t="str">
            <v>PREF 50%</v>
          </cell>
          <cell r="N2211" t="str">
            <v>IND</v>
          </cell>
          <cell r="O2211" t="str">
            <v>CARLOTTA TUROLLA</v>
          </cell>
          <cell r="P2211" t="str">
            <v>PZ</v>
          </cell>
          <cell r="Q2211">
            <v>0.4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720</v>
          </cell>
          <cell r="X2211">
            <v>120</v>
          </cell>
          <cell r="Y2211" t="str">
            <v>FUORI GESTIONE</v>
          </cell>
          <cell r="Z2211" t="str">
            <v/>
          </cell>
          <cell r="AD2211" t="str">
            <v>PF</v>
          </cell>
          <cell r="AE2211" t="str">
            <v>6204329090</v>
          </cell>
          <cell r="AF2211" t="str">
            <v>0</v>
          </cell>
          <cell r="AG2211" t="str">
            <v>8016225220149</v>
          </cell>
          <cell r="AM2211" t="str">
            <v>V_MER_22</v>
          </cell>
          <cell r="AN2211">
            <v>0</v>
          </cell>
        </row>
        <row r="2212">
          <cell r="A2212" t="str">
            <v>30001309</v>
          </cell>
          <cell r="B2212" t="str">
            <v>MODA</v>
          </cell>
          <cell r="C2212" t="str">
            <v>ABBIGLIAMENTO</v>
          </cell>
          <cell r="D2212" t="str">
            <v>DONNA</v>
          </cell>
          <cell r="E2212" t="str">
            <v>CAPISPALLA</v>
          </cell>
          <cell r="F2212" t="str">
            <v>CASUAL</v>
          </cell>
          <cell r="G2212" t="str">
            <v>AUTEURS DU MONDE</v>
          </cell>
          <cell r="I2212" t="str">
            <v>PE14</v>
          </cell>
          <cell r="J2212" t="str">
            <v>GIACCA MARTINA IN DENIM M</v>
          </cell>
          <cell r="K2212" t="str">
            <v>9810095</v>
          </cell>
          <cell r="L2212" t="str">
            <v>CREATIVE HANDICRAFTS  (INDIA)</v>
          </cell>
          <cell r="M2212" t="str">
            <v>PREF 50%</v>
          </cell>
          <cell r="N2212" t="str">
            <v>IND</v>
          </cell>
          <cell r="O2212" t="str">
            <v>CARLOTTA TUROLLA</v>
          </cell>
          <cell r="P2212" t="str">
            <v>PZ</v>
          </cell>
          <cell r="Q2212">
            <v>0.4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720</v>
          </cell>
          <cell r="X2212">
            <v>120</v>
          </cell>
          <cell r="Y2212" t="str">
            <v>FUORI GESTIONE</v>
          </cell>
          <cell r="Z2212" t="str">
            <v/>
          </cell>
          <cell r="AD2212" t="str">
            <v>PF</v>
          </cell>
          <cell r="AE2212" t="str">
            <v>6204329090</v>
          </cell>
          <cell r="AF2212" t="str">
            <v>0</v>
          </cell>
          <cell r="AG2212" t="str">
            <v>8016225220156</v>
          </cell>
          <cell r="AM2212" t="str">
            <v>V_MER_22</v>
          </cell>
          <cell r="AN2212">
            <v>0</v>
          </cell>
        </row>
        <row r="2213">
          <cell r="A2213" t="str">
            <v>30001310</v>
          </cell>
          <cell r="B2213" t="str">
            <v>MODA</v>
          </cell>
          <cell r="C2213" t="str">
            <v>ABBIGLIAMENTO</v>
          </cell>
          <cell r="D2213" t="str">
            <v>DONNA</v>
          </cell>
          <cell r="E2213" t="str">
            <v>CAPISPALLA</v>
          </cell>
          <cell r="F2213" t="str">
            <v>CASUAL</v>
          </cell>
          <cell r="G2213" t="str">
            <v>AUTEURS DU MONDE</v>
          </cell>
          <cell r="I2213" t="str">
            <v>PE14</v>
          </cell>
          <cell r="J2213" t="str">
            <v>GIACCA MARTINA IN DENIM L</v>
          </cell>
          <cell r="K2213" t="str">
            <v>9810095</v>
          </cell>
          <cell r="L2213" t="str">
            <v>CREATIVE HANDICRAFTS  (INDIA)</v>
          </cell>
          <cell r="M2213" t="str">
            <v>PREF 50%</v>
          </cell>
          <cell r="N2213" t="str">
            <v>IND</v>
          </cell>
          <cell r="O2213" t="str">
            <v>CARLOTTA TUROLLA</v>
          </cell>
          <cell r="P2213" t="str">
            <v>PZ</v>
          </cell>
          <cell r="Q2213">
            <v>0.4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720</v>
          </cell>
          <cell r="X2213">
            <v>120</v>
          </cell>
          <cell r="Y2213" t="str">
            <v>FUORI GESTIONE</v>
          </cell>
          <cell r="Z2213" t="str">
            <v/>
          </cell>
          <cell r="AD2213" t="str">
            <v>PF</v>
          </cell>
          <cell r="AE2213" t="str">
            <v>6204329090</v>
          </cell>
          <cell r="AF2213" t="str">
            <v>0</v>
          </cell>
          <cell r="AG2213" t="str">
            <v>8016225220163</v>
          </cell>
          <cell r="AM2213" t="str">
            <v>V_MER_22</v>
          </cell>
          <cell r="AN2213">
            <v>0</v>
          </cell>
        </row>
        <row r="2214">
          <cell r="A2214" t="str">
            <v>30001311</v>
          </cell>
          <cell r="B2214" t="str">
            <v>MODA</v>
          </cell>
          <cell r="C2214" t="str">
            <v>ABBIGLIAMENTO</v>
          </cell>
          <cell r="D2214" t="str">
            <v>DONNA</v>
          </cell>
          <cell r="E2214" t="str">
            <v>CAPISPALLA</v>
          </cell>
          <cell r="F2214" t="str">
            <v>CASUAL</v>
          </cell>
          <cell r="G2214" t="str">
            <v>AUTEURS DU MONDE</v>
          </cell>
          <cell r="I2214" t="str">
            <v>PE14</v>
          </cell>
          <cell r="J2214" t="str">
            <v>GIACCA GLORIA IN DENIM S</v>
          </cell>
          <cell r="K2214" t="str">
            <v>9810095</v>
          </cell>
          <cell r="L2214" t="str">
            <v>CREATIVE HANDICRAFTS  (INDIA)</v>
          </cell>
          <cell r="M2214" t="str">
            <v>PREF 50%</v>
          </cell>
          <cell r="N2214" t="str">
            <v>IND</v>
          </cell>
          <cell r="O2214" t="str">
            <v>CARLOTTA TUROLLA</v>
          </cell>
          <cell r="P2214" t="str">
            <v>PZ</v>
          </cell>
          <cell r="Q2214">
            <v>0.93400000000000005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720</v>
          </cell>
          <cell r="X2214">
            <v>120</v>
          </cell>
          <cell r="Y2214" t="str">
            <v>FUORI GESTIONE</v>
          </cell>
          <cell r="Z2214" t="str">
            <v/>
          </cell>
          <cell r="AD2214" t="str">
            <v>PF</v>
          </cell>
          <cell r="AE2214" t="str">
            <v>6204329090</v>
          </cell>
          <cell r="AF2214" t="str">
            <v>0</v>
          </cell>
          <cell r="AG2214" t="str">
            <v>8016225220170</v>
          </cell>
          <cell r="AM2214" t="str">
            <v>V_MER_22</v>
          </cell>
          <cell r="AN2214">
            <v>0</v>
          </cell>
        </row>
        <row r="2215">
          <cell r="A2215" t="str">
            <v>30001312</v>
          </cell>
          <cell r="B2215" t="str">
            <v>MODA</v>
          </cell>
          <cell r="C2215" t="str">
            <v>ABBIGLIAMENTO</v>
          </cell>
          <cell r="D2215" t="str">
            <v>DONNA</v>
          </cell>
          <cell r="E2215" t="str">
            <v>CAPISPALLA</v>
          </cell>
          <cell r="F2215" t="str">
            <v>CASUAL</v>
          </cell>
          <cell r="G2215" t="str">
            <v>AUTEURS DU MONDE</v>
          </cell>
          <cell r="I2215" t="str">
            <v>PE14</v>
          </cell>
          <cell r="J2215" t="str">
            <v>GIACCA GLORIA IN DENIM M</v>
          </cell>
          <cell r="K2215" t="str">
            <v>9810095</v>
          </cell>
          <cell r="L2215" t="str">
            <v>CREATIVE HANDICRAFTS  (INDIA)</v>
          </cell>
          <cell r="M2215" t="str">
            <v>PREF 50%</v>
          </cell>
          <cell r="N2215" t="str">
            <v>IND</v>
          </cell>
          <cell r="O2215" t="str">
            <v>CARLOTTA TUROLLA</v>
          </cell>
          <cell r="P2215" t="str">
            <v>PZ</v>
          </cell>
          <cell r="Q2215">
            <v>0.93400000000000005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720</v>
          </cell>
          <cell r="X2215">
            <v>120</v>
          </cell>
          <cell r="Y2215" t="str">
            <v>FUORI GESTIONE</v>
          </cell>
          <cell r="Z2215" t="str">
            <v/>
          </cell>
          <cell r="AD2215" t="str">
            <v>PF</v>
          </cell>
          <cell r="AE2215" t="str">
            <v>6204329090</v>
          </cell>
          <cell r="AF2215" t="str">
            <v>0</v>
          </cell>
          <cell r="AG2215" t="str">
            <v>8016225220187</v>
          </cell>
          <cell r="AM2215" t="str">
            <v>V_MER_22</v>
          </cell>
          <cell r="AN2215">
            <v>0</v>
          </cell>
        </row>
        <row r="2216">
          <cell r="A2216" t="str">
            <v>30001313</v>
          </cell>
          <cell r="B2216" t="str">
            <v>MODA</v>
          </cell>
          <cell r="C2216" t="str">
            <v>ABBIGLIAMENTO</v>
          </cell>
          <cell r="D2216" t="str">
            <v>DONNA</v>
          </cell>
          <cell r="E2216" t="str">
            <v>CAPISPALLA</v>
          </cell>
          <cell r="F2216" t="str">
            <v>CASUAL</v>
          </cell>
          <cell r="G2216" t="str">
            <v>AUTEURS DU MONDE</v>
          </cell>
          <cell r="I2216" t="str">
            <v>PE14</v>
          </cell>
          <cell r="J2216" t="str">
            <v>GIACCA GLORIA IN DENIM L</v>
          </cell>
          <cell r="K2216" t="str">
            <v>9810095</v>
          </cell>
          <cell r="L2216" t="str">
            <v>CREATIVE HANDICRAFTS  (INDIA)</v>
          </cell>
          <cell r="M2216" t="str">
            <v>PREF 50%</v>
          </cell>
          <cell r="N2216" t="str">
            <v>IND</v>
          </cell>
          <cell r="O2216" t="str">
            <v>CARLOTTA TUROLLA</v>
          </cell>
          <cell r="P2216" t="str">
            <v>PZ</v>
          </cell>
          <cell r="Q2216">
            <v>0.93400000000000005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720</v>
          </cell>
          <cell r="X2216">
            <v>120</v>
          </cell>
          <cell r="Y2216" t="str">
            <v>FUORI GESTIONE</v>
          </cell>
          <cell r="Z2216" t="str">
            <v/>
          </cell>
          <cell r="AD2216" t="str">
            <v>PF</v>
          </cell>
          <cell r="AE2216" t="str">
            <v>6204329090</v>
          </cell>
          <cell r="AF2216" t="str">
            <v>0</v>
          </cell>
          <cell r="AG2216" t="str">
            <v>8016225220194</v>
          </cell>
          <cell r="AM2216" t="str">
            <v>V_MER_22</v>
          </cell>
          <cell r="AN2216">
            <v>0</v>
          </cell>
        </row>
        <row r="2217">
          <cell r="A2217" t="str">
            <v>30001314</v>
          </cell>
          <cell r="B2217" t="str">
            <v>MODA</v>
          </cell>
          <cell r="C2217" t="str">
            <v>ABBIGLIAMENTO</v>
          </cell>
          <cell r="D2217" t="str">
            <v>DONNA</v>
          </cell>
          <cell r="E2217" t="str">
            <v>CAPISPALLA</v>
          </cell>
          <cell r="F2217" t="str">
            <v>CASUAL</v>
          </cell>
          <cell r="G2217" t="str">
            <v>(Blank)</v>
          </cell>
          <cell r="J2217" t="str">
            <v>GIACCA GLORIA BIS IN COTONE</v>
          </cell>
          <cell r="K2217" t="str">
            <v>9810095</v>
          </cell>
          <cell r="L2217" t="str">
            <v>CREATIVE HANDICRAFTS  (INDIA)</v>
          </cell>
          <cell r="N2217" t="str">
            <v>IND</v>
          </cell>
          <cell r="P2217" t="str">
            <v/>
          </cell>
          <cell r="Y2217" t="str">
            <v>FUORI GESTIONE</v>
          </cell>
          <cell r="Z2217" t="str">
            <v/>
          </cell>
          <cell r="AD2217" t="str">
            <v/>
          </cell>
          <cell r="AE2217" t="str">
            <v/>
          </cell>
          <cell r="AM2217" t="str">
            <v>V_MER_22</v>
          </cell>
          <cell r="AN2217">
            <v>0</v>
          </cell>
        </row>
        <row r="2218">
          <cell r="A2218" t="str">
            <v>30001315</v>
          </cell>
          <cell r="B2218" t="str">
            <v>MODA</v>
          </cell>
          <cell r="C2218" t="str">
            <v>ABBIGLIAMENTO</v>
          </cell>
          <cell r="D2218" t="str">
            <v>DONNA</v>
          </cell>
          <cell r="E2218" t="str">
            <v>CAPISPALLA</v>
          </cell>
          <cell r="F2218" t="str">
            <v>CASUAL</v>
          </cell>
          <cell r="G2218" t="str">
            <v>AUTEURS DU MONDE</v>
          </cell>
          <cell r="I2218" t="str">
            <v>PE14</v>
          </cell>
          <cell r="J2218" t="str">
            <v>GIACCA GLORIA BIS IN COTONE CHILI M</v>
          </cell>
          <cell r="K2218" t="str">
            <v>9810095</v>
          </cell>
          <cell r="L2218" t="str">
            <v>CREATIVE HANDICRAFTS  (INDIA)</v>
          </cell>
          <cell r="M2218" t="str">
            <v>PREF 50%</v>
          </cell>
          <cell r="N2218" t="str">
            <v>IND</v>
          </cell>
          <cell r="O2218" t="str">
            <v>CARLOTTA TUROLLA</v>
          </cell>
          <cell r="P2218" t="str">
            <v>PZ</v>
          </cell>
          <cell r="Q2218">
            <v>0.93400000000000005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720</v>
          </cell>
          <cell r="X2218">
            <v>120</v>
          </cell>
          <cell r="Y2218" t="str">
            <v>FUORI GESTIONE</v>
          </cell>
          <cell r="Z2218" t="str">
            <v/>
          </cell>
          <cell r="AD2218" t="str">
            <v>PF</v>
          </cell>
          <cell r="AE2218" t="str">
            <v>6204329090</v>
          </cell>
          <cell r="AF2218" t="str">
            <v>0</v>
          </cell>
          <cell r="AG2218" t="str">
            <v>8016225220217</v>
          </cell>
          <cell r="AM2218" t="str">
            <v>V_MER_22</v>
          </cell>
          <cell r="AN2218">
            <v>0</v>
          </cell>
        </row>
        <row r="2219">
          <cell r="A2219" t="str">
            <v>30001316</v>
          </cell>
          <cell r="B2219" t="str">
            <v>MODA</v>
          </cell>
          <cell r="C2219" t="str">
            <v>ABBIGLIAMENTO</v>
          </cell>
          <cell r="D2219" t="str">
            <v>DONNA</v>
          </cell>
          <cell r="E2219" t="str">
            <v>CAPISPALLA</v>
          </cell>
          <cell r="F2219" t="str">
            <v>CASUAL</v>
          </cell>
          <cell r="G2219" t="str">
            <v>AUTEURS DU MONDE</v>
          </cell>
          <cell r="I2219" t="str">
            <v>PE14</v>
          </cell>
          <cell r="J2219" t="str">
            <v>GIACCA GLORIA BIS IN COTONE CHILI L</v>
          </cell>
          <cell r="K2219" t="str">
            <v>9810095</v>
          </cell>
          <cell r="L2219" t="str">
            <v>CREATIVE HANDICRAFTS  (INDIA)</v>
          </cell>
          <cell r="M2219" t="str">
            <v>PREF 50%</v>
          </cell>
          <cell r="N2219" t="str">
            <v>IND</v>
          </cell>
          <cell r="O2219" t="str">
            <v>CARLOTTA TUROLLA</v>
          </cell>
          <cell r="P2219" t="str">
            <v>PZ</v>
          </cell>
          <cell r="Q2219">
            <v>0.93400000000000005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720</v>
          </cell>
          <cell r="X2219">
            <v>120</v>
          </cell>
          <cell r="Y2219" t="str">
            <v>FUORI GESTIONE</v>
          </cell>
          <cell r="Z2219" t="str">
            <v/>
          </cell>
          <cell r="AD2219" t="str">
            <v>PF</v>
          </cell>
          <cell r="AE2219" t="str">
            <v>6204329090</v>
          </cell>
          <cell r="AF2219" t="str">
            <v>0</v>
          </cell>
          <cell r="AG2219" t="str">
            <v>8016225220224</v>
          </cell>
          <cell r="AM2219" t="str">
            <v>V_MER_22</v>
          </cell>
          <cell r="AN2219">
            <v>0</v>
          </cell>
        </row>
        <row r="2220">
          <cell r="A2220" t="str">
            <v>30001317</v>
          </cell>
          <cell r="B2220" t="str">
            <v>MODA</v>
          </cell>
          <cell r="C2220" t="str">
            <v>ABBIGLIAMENTO</v>
          </cell>
          <cell r="D2220" t="str">
            <v>DONNA</v>
          </cell>
          <cell r="E2220" t="str">
            <v>CAPISPALLA</v>
          </cell>
          <cell r="F2220" t="str">
            <v>CASUAL</v>
          </cell>
          <cell r="G2220" t="str">
            <v>AUTEURS DU MONDE</v>
          </cell>
          <cell r="I2220" t="str">
            <v>PE14</v>
          </cell>
          <cell r="J2220" t="str">
            <v>GIACCA GLORIA BIS IN COTONE BIANCO S</v>
          </cell>
          <cell r="K2220" t="str">
            <v>9810095</v>
          </cell>
          <cell r="L2220" t="str">
            <v>CREATIVE HANDICRAFTS  (INDIA)</v>
          </cell>
          <cell r="M2220" t="str">
            <v>PREF 50%</v>
          </cell>
          <cell r="N2220" t="str">
            <v>IND</v>
          </cell>
          <cell r="O2220" t="str">
            <v>CARLOTTA TUROLLA</v>
          </cell>
          <cell r="P2220" t="str">
            <v>PZ</v>
          </cell>
          <cell r="Q2220">
            <v>0.93400000000000005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720</v>
          </cell>
          <cell r="X2220">
            <v>120</v>
          </cell>
          <cell r="Y2220" t="str">
            <v>FUORI GESTIONE</v>
          </cell>
          <cell r="Z2220" t="str">
            <v/>
          </cell>
          <cell r="AD2220" t="str">
            <v>PF</v>
          </cell>
          <cell r="AE2220" t="str">
            <v>6204329090</v>
          </cell>
          <cell r="AF2220" t="str">
            <v>0</v>
          </cell>
          <cell r="AG2220" t="str">
            <v>8016225220231</v>
          </cell>
          <cell r="AM2220" t="str">
            <v>V_MER_22</v>
          </cell>
          <cell r="AN2220">
            <v>0</v>
          </cell>
        </row>
        <row r="2221">
          <cell r="A2221" t="str">
            <v>30001318</v>
          </cell>
          <cell r="B2221" t="str">
            <v>MODA</v>
          </cell>
          <cell r="C2221" t="str">
            <v>ABBIGLIAMENTO</v>
          </cell>
          <cell r="D2221" t="str">
            <v>DONNA</v>
          </cell>
          <cell r="E2221" t="str">
            <v>CAPISPALLA</v>
          </cell>
          <cell r="F2221" t="str">
            <v>CASUAL</v>
          </cell>
          <cell r="G2221" t="str">
            <v>AUTEURS DU MONDE</v>
          </cell>
          <cell r="I2221" t="str">
            <v>PE14</v>
          </cell>
          <cell r="J2221" t="str">
            <v>GIACCA GLORIA BIS IN COTONE BIANCO M</v>
          </cell>
          <cell r="K2221" t="str">
            <v>9810095</v>
          </cell>
          <cell r="L2221" t="str">
            <v>CREATIVE HANDICRAFTS  (INDIA)</v>
          </cell>
          <cell r="M2221" t="str">
            <v>PREF 50%</v>
          </cell>
          <cell r="N2221" t="str">
            <v>IND</v>
          </cell>
          <cell r="O2221" t="str">
            <v>CARLOTTA TUROLLA</v>
          </cell>
          <cell r="P2221" t="str">
            <v>PZ</v>
          </cell>
          <cell r="Q2221">
            <v>0.93400000000000005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720</v>
          </cell>
          <cell r="X2221">
            <v>120</v>
          </cell>
          <cell r="Y2221" t="str">
            <v>FUORI GESTIONE</v>
          </cell>
          <cell r="Z2221" t="str">
            <v/>
          </cell>
          <cell r="AD2221" t="str">
            <v>PF</v>
          </cell>
          <cell r="AE2221" t="str">
            <v>6204329090</v>
          </cell>
          <cell r="AF2221" t="str">
            <v>0</v>
          </cell>
          <cell r="AG2221" t="str">
            <v>8016225220248</v>
          </cell>
          <cell r="AM2221" t="str">
            <v>V_MER_22</v>
          </cell>
          <cell r="AN2221">
            <v>0</v>
          </cell>
        </row>
        <row r="2222">
          <cell r="A2222" t="str">
            <v>30001319</v>
          </cell>
          <cell r="B2222" t="str">
            <v>MODA</v>
          </cell>
          <cell r="C2222" t="str">
            <v>ABBIGLIAMENTO</v>
          </cell>
          <cell r="D2222" t="str">
            <v>DONNA</v>
          </cell>
          <cell r="E2222" t="str">
            <v>CAPISPALLA</v>
          </cell>
          <cell r="F2222" t="str">
            <v>CASUAL</v>
          </cell>
          <cell r="G2222" t="str">
            <v>AUTEURS DU MONDE</v>
          </cell>
          <cell r="I2222" t="str">
            <v>PE14</v>
          </cell>
          <cell r="J2222" t="str">
            <v>GIACCA GLORIA BIS IN COTONE BIANCO L</v>
          </cell>
          <cell r="K2222" t="str">
            <v>9810095</v>
          </cell>
          <cell r="L2222" t="str">
            <v>CREATIVE HANDICRAFTS  (INDIA)</v>
          </cell>
          <cell r="M2222" t="str">
            <v>PREF 50%</v>
          </cell>
          <cell r="N2222" t="str">
            <v>IND</v>
          </cell>
          <cell r="O2222" t="str">
            <v>CARLOTTA TUROLLA</v>
          </cell>
          <cell r="P2222" t="str">
            <v>PZ</v>
          </cell>
          <cell r="Q2222">
            <v>0.93400000000000005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720</v>
          </cell>
          <cell r="X2222">
            <v>120</v>
          </cell>
          <cell r="Y2222" t="str">
            <v>FUORI GESTIONE</v>
          </cell>
          <cell r="Z2222" t="str">
            <v/>
          </cell>
          <cell r="AD2222" t="str">
            <v>PF</v>
          </cell>
          <cell r="AE2222" t="str">
            <v>6204329090</v>
          </cell>
          <cell r="AF2222" t="str">
            <v>0</v>
          </cell>
          <cell r="AG2222" t="str">
            <v>8016225220255</v>
          </cell>
          <cell r="AM2222" t="str">
            <v>V_MER_22</v>
          </cell>
          <cell r="AN2222">
            <v>0</v>
          </cell>
        </row>
        <row r="2223">
          <cell r="A2223" t="str">
            <v>30001320</v>
          </cell>
          <cell r="B2223" t="str">
            <v>MODA</v>
          </cell>
          <cell r="C2223" t="str">
            <v>ABBIGLIAMENTO</v>
          </cell>
          <cell r="D2223" t="str">
            <v>DONNA</v>
          </cell>
          <cell r="E2223" t="str">
            <v>CAPISPALLA</v>
          </cell>
          <cell r="F2223" t="str">
            <v>ELEGANTI</v>
          </cell>
          <cell r="G2223" t="str">
            <v>(Blank)</v>
          </cell>
          <cell r="J2223" t="str">
            <v>GIACCA PADMA IN COTONE</v>
          </cell>
          <cell r="K2223" t="str">
            <v>9811589</v>
          </cell>
          <cell r="L2223" t="str">
            <v>MANUSHI PVT. LTD.</v>
          </cell>
          <cell r="N2223" t="str">
            <v>NPL</v>
          </cell>
          <cell r="P2223" t="str">
            <v/>
          </cell>
          <cell r="Y2223" t="str">
            <v>FUORI GESTIONE</v>
          </cell>
          <cell r="Z2223" t="str">
            <v/>
          </cell>
          <cell r="AD2223" t="str">
            <v/>
          </cell>
          <cell r="AE2223" t="str">
            <v/>
          </cell>
          <cell r="AM2223" t="str">
            <v>V_MER_22</v>
          </cell>
          <cell r="AN2223">
            <v>0</v>
          </cell>
        </row>
        <row r="2224">
          <cell r="A2224" t="str">
            <v>30001321</v>
          </cell>
          <cell r="B2224" t="str">
            <v>MODA</v>
          </cell>
          <cell r="C2224" t="str">
            <v>ABBIGLIAMENTO</v>
          </cell>
          <cell r="D2224" t="str">
            <v>DONNA</v>
          </cell>
          <cell r="E2224" t="str">
            <v>CAPISPALLA</v>
          </cell>
          <cell r="F2224" t="str">
            <v>ELEGANTI</v>
          </cell>
          <cell r="G2224" t="str">
            <v>(Blank)</v>
          </cell>
          <cell r="J2224" t="str">
            <v>GIACCA PADMA IN COTONE</v>
          </cell>
          <cell r="K2224" t="str">
            <v>9811589</v>
          </cell>
          <cell r="L2224" t="str">
            <v>MANUSHI PVT. LTD.</v>
          </cell>
          <cell r="N2224" t="str">
            <v>NPL</v>
          </cell>
          <cell r="P2224" t="str">
            <v/>
          </cell>
          <cell r="Y2224" t="str">
            <v>FUORI GESTIONE</v>
          </cell>
          <cell r="Z2224" t="str">
            <v/>
          </cell>
          <cell r="AD2224" t="str">
            <v/>
          </cell>
          <cell r="AE2224" t="str">
            <v/>
          </cell>
          <cell r="AM2224" t="str">
            <v>V_MER_22</v>
          </cell>
          <cell r="AN2224">
            <v>0</v>
          </cell>
        </row>
        <row r="2225">
          <cell r="A2225" t="str">
            <v>30001322</v>
          </cell>
          <cell r="B2225" t="str">
            <v>MODA</v>
          </cell>
          <cell r="C2225" t="str">
            <v>ABBIGLIAMENTO</v>
          </cell>
          <cell r="D2225" t="str">
            <v>DONNA</v>
          </cell>
          <cell r="E2225" t="str">
            <v>CAPISPALLA</v>
          </cell>
          <cell r="F2225" t="str">
            <v>ELEGANTI</v>
          </cell>
          <cell r="G2225" t="str">
            <v>(Blank)</v>
          </cell>
          <cell r="J2225" t="str">
            <v>GIACCA PADMA IN COTONE</v>
          </cell>
          <cell r="K2225" t="str">
            <v>9811589</v>
          </cell>
          <cell r="L2225" t="str">
            <v>MANUSHI PVT. LTD.</v>
          </cell>
          <cell r="N2225" t="str">
            <v>NPL</v>
          </cell>
          <cell r="P2225" t="str">
            <v/>
          </cell>
          <cell r="Y2225" t="str">
            <v>FUORI GESTIONE</v>
          </cell>
          <cell r="Z2225" t="str">
            <v/>
          </cell>
          <cell r="AD2225" t="str">
            <v/>
          </cell>
          <cell r="AE2225" t="str">
            <v/>
          </cell>
          <cell r="AM2225" t="str">
            <v>V_MER_22</v>
          </cell>
          <cell r="AN2225">
            <v>0</v>
          </cell>
        </row>
        <row r="2226">
          <cell r="A2226" t="str">
            <v>30001323</v>
          </cell>
          <cell r="B2226" t="str">
            <v>MODA</v>
          </cell>
          <cell r="C2226" t="str">
            <v>ABBIGLIAMENTO</v>
          </cell>
          <cell r="D2226" t="str">
            <v>DONNA</v>
          </cell>
          <cell r="E2226" t="str">
            <v>CAPISPALLA</v>
          </cell>
          <cell r="F2226" t="str">
            <v>ELEGANTI</v>
          </cell>
          <cell r="G2226" t="str">
            <v>AUTEURS DU MONDE</v>
          </cell>
          <cell r="I2226" t="str">
            <v>PE14</v>
          </cell>
          <cell r="J2226" t="str">
            <v>GIACCA PADMA IN COTONE BIANCO S</v>
          </cell>
          <cell r="K2226" t="str">
            <v>9811589</v>
          </cell>
          <cell r="L2226" t="str">
            <v>MANUSHI PVT. LTD.</v>
          </cell>
          <cell r="M2226" t="str">
            <v>PREF 50%</v>
          </cell>
          <cell r="N2226" t="str">
            <v>NPL</v>
          </cell>
          <cell r="O2226" t="str">
            <v>CARLOTTA TUROLLA</v>
          </cell>
          <cell r="P2226" t="str">
            <v>PZ</v>
          </cell>
          <cell r="Q2226">
            <v>0.66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720</v>
          </cell>
          <cell r="X2226">
            <v>120</v>
          </cell>
          <cell r="Y2226" t="str">
            <v>FUORI GESTIONE</v>
          </cell>
          <cell r="Z2226" t="str">
            <v/>
          </cell>
          <cell r="AD2226" t="str">
            <v>PF</v>
          </cell>
          <cell r="AE2226" t="str">
            <v>6204329090</v>
          </cell>
          <cell r="AF2226" t="str">
            <v>0</v>
          </cell>
          <cell r="AG2226" t="str">
            <v>8016225220293</v>
          </cell>
          <cell r="AM2226" t="str">
            <v>V_MER_22</v>
          </cell>
          <cell r="AN2226">
            <v>0</v>
          </cell>
        </row>
        <row r="2227">
          <cell r="A2227" t="str">
            <v>30001324</v>
          </cell>
          <cell r="B2227" t="str">
            <v>MODA</v>
          </cell>
          <cell r="C2227" t="str">
            <v>ABBIGLIAMENTO</v>
          </cell>
          <cell r="D2227" t="str">
            <v>DONNA</v>
          </cell>
          <cell r="E2227" t="str">
            <v>CAPISPALLA</v>
          </cell>
          <cell r="F2227" t="str">
            <v>ELEGANTI</v>
          </cell>
          <cell r="G2227" t="str">
            <v>AUTEURS DU MONDE</v>
          </cell>
          <cell r="I2227" t="str">
            <v>PE14</v>
          </cell>
          <cell r="J2227" t="str">
            <v>GIACCA PADMA IN COTONE BIANCO M</v>
          </cell>
          <cell r="K2227" t="str">
            <v>9811589</v>
          </cell>
          <cell r="L2227" t="str">
            <v>MANUSHI PVT. LTD.</v>
          </cell>
          <cell r="M2227" t="str">
            <v>PREF 50%</v>
          </cell>
          <cell r="N2227" t="str">
            <v>NPL</v>
          </cell>
          <cell r="O2227" t="str">
            <v>CARLOTTA TUROLLA</v>
          </cell>
          <cell r="P2227" t="str">
            <v>PZ</v>
          </cell>
          <cell r="Q2227">
            <v>0.66</v>
          </cell>
          <cell r="R2227">
            <v>1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720</v>
          </cell>
          <cell r="X2227">
            <v>120</v>
          </cell>
          <cell r="Y2227" t="str">
            <v>FUORI GESTIONE</v>
          </cell>
          <cell r="Z2227" t="str">
            <v/>
          </cell>
          <cell r="AD2227" t="str">
            <v>PF</v>
          </cell>
          <cell r="AE2227" t="str">
            <v>6204329090</v>
          </cell>
          <cell r="AF2227" t="str">
            <v>0</v>
          </cell>
          <cell r="AG2227" t="str">
            <v>8016225220309</v>
          </cell>
          <cell r="AM2227" t="str">
            <v>V_MER_22</v>
          </cell>
          <cell r="AN2227">
            <v>0</v>
          </cell>
        </row>
        <row r="2228">
          <cell r="A2228" t="str">
            <v>30001325</v>
          </cell>
          <cell r="B2228" t="str">
            <v>MODA</v>
          </cell>
          <cell r="C2228" t="str">
            <v>ABBIGLIAMENTO</v>
          </cell>
          <cell r="D2228" t="str">
            <v>DONNA</v>
          </cell>
          <cell r="E2228" t="str">
            <v>CAPISPALLA</v>
          </cell>
          <cell r="F2228" t="str">
            <v>ELEGANTI</v>
          </cell>
          <cell r="G2228" t="str">
            <v>AUTEURS DU MONDE</v>
          </cell>
          <cell r="I2228" t="str">
            <v>PE14</v>
          </cell>
          <cell r="J2228" t="str">
            <v>GIACCA PADMA IN COTONE BIANCO L</v>
          </cell>
          <cell r="K2228" t="str">
            <v>9811589</v>
          </cell>
          <cell r="L2228" t="str">
            <v>MANUSHI PVT. LTD.</v>
          </cell>
          <cell r="M2228" t="str">
            <v>PREF 50%</v>
          </cell>
          <cell r="N2228" t="str">
            <v>NPL</v>
          </cell>
          <cell r="O2228" t="str">
            <v>CARLOTTA TUROLLA</v>
          </cell>
          <cell r="P2228" t="str">
            <v>PZ</v>
          </cell>
          <cell r="Q2228">
            <v>0.66</v>
          </cell>
          <cell r="R2228">
            <v>1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720</v>
          </cell>
          <cell r="X2228">
            <v>120</v>
          </cell>
          <cell r="Y2228" t="str">
            <v>FUORI GESTIONE</v>
          </cell>
          <cell r="Z2228" t="str">
            <v/>
          </cell>
          <cell r="AD2228" t="str">
            <v>PF</v>
          </cell>
          <cell r="AE2228" t="str">
            <v>6204329090</v>
          </cell>
          <cell r="AF2228" t="str">
            <v>0</v>
          </cell>
          <cell r="AG2228" t="str">
            <v>8016225220316</v>
          </cell>
          <cell r="AM2228" t="str">
            <v>V_MER_22</v>
          </cell>
          <cell r="AN2228">
            <v>0</v>
          </cell>
        </row>
        <row r="2229">
          <cell r="A2229" t="str">
            <v>30001326</v>
          </cell>
          <cell r="B2229" t="str">
            <v>MODA</v>
          </cell>
          <cell r="C2229" t="str">
            <v>ABBIGLIAMENTO</v>
          </cell>
          <cell r="D2229" t="str">
            <v>DONNA</v>
          </cell>
          <cell r="E2229" t="str">
            <v>CARDIGANS</v>
          </cell>
          <cell r="F2229" t="str">
            <v>ELEGANTI</v>
          </cell>
          <cell r="G2229" t="str">
            <v>AUTEURS DU MONDE</v>
          </cell>
          <cell r="I2229" t="str">
            <v>PE14</v>
          </cell>
          <cell r="J2229" t="str">
            <v>CARDIGAN CHANTAL IN COTONE PEPE S/M</v>
          </cell>
          <cell r="K2229" t="str">
            <v>9810729</v>
          </cell>
          <cell r="L2229" t="str">
            <v>KUMBESHWAR TRADING CENTRE</v>
          </cell>
          <cell r="M2229" t="str">
            <v>PREF 50%</v>
          </cell>
          <cell r="N2229" t="str">
            <v>NPL</v>
          </cell>
          <cell r="O2229" t="str">
            <v>CARLOTTA TUROLLA</v>
          </cell>
          <cell r="P2229" t="str">
            <v>PZ</v>
          </cell>
          <cell r="Q2229">
            <v>0.26</v>
          </cell>
          <cell r="R2229">
            <v>1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720</v>
          </cell>
          <cell r="X2229">
            <v>120</v>
          </cell>
          <cell r="Y2229" t="str">
            <v>FUORI GESTIONE</v>
          </cell>
          <cell r="Z2229" t="str">
            <v/>
          </cell>
          <cell r="AD2229" t="str">
            <v>PF</v>
          </cell>
          <cell r="AE2229" t="str">
            <v>6110209900</v>
          </cell>
          <cell r="AF2229" t="str">
            <v>0</v>
          </cell>
          <cell r="AG2229" t="str">
            <v>8016225220323</v>
          </cell>
          <cell r="AM2229" t="str">
            <v>V_MER_22</v>
          </cell>
          <cell r="AN2229">
            <v>0</v>
          </cell>
        </row>
        <row r="2230">
          <cell r="A2230" t="str">
            <v>30001327</v>
          </cell>
          <cell r="B2230" t="str">
            <v>MODA</v>
          </cell>
          <cell r="C2230" t="str">
            <v>ABBIGLIAMENTO</v>
          </cell>
          <cell r="D2230" t="str">
            <v>DONNA</v>
          </cell>
          <cell r="E2230" t="str">
            <v>CARDIGANS</v>
          </cell>
          <cell r="F2230" t="str">
            <v>ELEGANTI</v>
          </cell>
          <cell r="G2230" t="str">
            <v>AUTEURS DU MONDE</v>
          </cell>
          <cell r="I2230" t="str">
            <v>PE14</v>
          </cell>
          <cell r="J2230" t="str">
            <v>CARDIGAN CHANTAL IN COTONE PEPE L/XL</v>
          </cell>
          <cell r="K2230" t="str">
            <v>9810729</v>
          </cell>
          <cell r="L2230" t="str">
            <v>KUMBESHWAR TRADING CENTRE</v>
          </cell>
          <cell r="M2230" t="str">
            <v>PREF 50%</v>
          </cell>
          <cell r="N2230" t="str">
            <v>NPL</v>
          </cell>
          <cell r="O2230" t="str">
            <v>CARLOTTA TUROLLA</v>
          </cell>
          <cell r="P2230" t="str">
            <v>PZ</v>
          </cell>
          <cell r="Q2230">
            <v>0.26</v>
          </cell>
          <cell r="R2230">
            <v>1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720</v>
          </cell>
          <cell r="X2230">
            <v>120</v>
          </cell>
          <cell r="Y2230" t="str">
            <v>FUORI GESTIONE</v>
          </cell>
          <cell r="Z2230" t="str">
            <v/>
          </cell>
          <cell r="AD2230" t="str">
            <v>PF</v>
          </cell>
          <cell r="AE2230" t="str">
            <v>6110209900</v>
          </cell>
          <cell r="AF2230" t="str">
            <v>0</v>
          </cell>
          <cell r="AG2230" t="str">
            <v>8016225220330</v>
          </cell>
          <cell r="AM2230" t="str">
            <v>V_MER_22</v>
          </cell>
          <cell r="AN2230">
            <v>0</v>
          </cell>
        </row>
        <row r="2231">
          <cell r="A2231" t="str">
            <v>30001328</v>
          </cell>
          <cell r="B2231" t="str">
            <v>MODA</v>
          </cell>
          <cell r="C2231" t="str">
            <v>ABBIGLIAMENTO</v>
          </cell>
          <cell r="D2231" t="str">
            <v>DONNA</v>
          </cell>
          <cell r="E2231" t="str">
            <v>CARDIGANS</v>
          </cell>
          <cell r="F2231" t="str">
            <v>ELEGANTI</v>
          </cell>
          <cell r="G2231" t="str">
            <v>AUTEURS DU MONDE</v>
          </cell>
          <cell r="I2231" t="str">
            <v>PE14</v>
          </cell>
          <cell r="J2231" t="str">
            <v>CARDIGAN CHANTAL IN COTONE GLICINE S/M</v>
          </cell>
          <cell r="K2231" t="str">
            <v>9810729</v>
          </cell>
          <cell r="L2231" t="str">
            <v>KUMBESHWAR TRADING CENTRE</v>
          </cell>
          <cell r="M2231" t="str">
            <v>PREF 50%</v>
          </cell>
          <cell r="N2231" t="str">
            <v>NPL</v>
          </cell>
          <cell r="O2231" t="str">
            <v>CARLOTTA TUROLLA</v>
          </cell>
          <cell r="P2231" t="str">
            <v>PZ</v>
          </cell>
          <cell r="Q2231">
            <v>0.26</v>
          </cell>
          <cell r="R2231">
            <v>1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720</v>
          </cell>
          <cell r="X2231">
            <v>120</v>
          </cell>
          <cell r="Y2231" t="str">
            <v>FUORI GESTIONE</v>
          </cell>
          <cell r="Z2231" t="str">
            <v/>
          </cell>
          <cell r="AD2231" t="str">
            <v>PF</v>
          </cell>
          <cell r="AE2231" t="str">
            <v>6110209900</v>
          </cell>
          <cell r="AF2231" t="str">
            <v>0</v>
          </cell>
          <cell r="AG2231" t="str">
            <v>8016225220347</v>
          </cell>
          <cell r="AL2231">
            <v>0</v>
          </cell>
          <cell r="AM2231" t="str">
            <v>V_MER_22</v>
          </cell>
          <cell r="AN2231">
            <v>0</v>
          </cell>
        </row>
        <row r="2232">
          <cell r="A2232" t="str">
            <v>30001329</v>
          </cell>
          <cell r="B2232" t="str">
            <v>MODA</v>
          </cell>
          <cell r="C2232" t="str">
            <v>ABBIGLIAMENTO</v>
          </cell>
          <cell r="D2232" t="str">
            <v>DONNA</v>
          </cell>
          <cell r="E2232" t="str">
            <v>CARDIGANS</v>
          </cell>
          <cell r="F2232" t="str">
            <v>ELEGANTI</v>
          </cell>
          <cell r="G2232" t="str">
            <v>AUTEURS DU MONDE</v>
          </cell>
          <cell r="I2232" t="str">
            <v>PE14</v>
          </cell>
          <cell r="J2232" t="str">
            <v>CARDIGAN CHANTAL IN COTONE GLICINE L/XL</v>
          </cell>
          <cell r="K2232" t="str">
            <v>9810729</v>
          </cell>
          <cell r="L2232" t="str">
            <v>KUMBESHWAR TRADING CENTRE</v>
          </cell>
          <cell r="M2232" t="str">
            <v>PREF 50%</v>
          </cell>
          <cell r="N2232" t="str">
            <v>NPL</v>
          </cell>
          <cell r="O2232" t="str">
            <v>CARLOTTA TUROLLA</v>
          </cell>
          <cell r="P2232" t="str">
            <v>PZ</v>
          </cell>
          <cell r="Q2232">
            <v>0.26</v>
          </cell>
          <cell r="R2232">
            <v>1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720</v>
          </cell>
          <cell r="X2232">
            <v>120</v>
          </cell>
          <cell r="Y2232" t="str">
            <v>FUORI GESTIONE</v>
          </cell>
          <cell r="Z2232" t="str">
            <v/>
          </cell>
          <cell r="AD2232" t="str">
            <v>PF</v>
          </cell>
          <cell r="AE2232" t="str">
            <v>6110209900</v>
          </cell>
          <cell r="AF2232" t="str">
            <v>0</v>
          </cell>
          <cell r="AG2232" t="str">
            <v>8016225220354</v>
          </cell>
          <cell r="AM2232" t="str">
            <v>V_MER_22</v>
          </cell>
          <cell r="AN2232">
            <v>0</v>
          </cell>
        </row>
        <row r="2233">
          <cell r="A2233" t="str">
            <v>30001332</v>
          </cell>
          <cell r="B2233" t="str">
            <v>MODA</v>
          </cell>
          <cell r="C2233" t="str">
            <v>ABBIGLIAMENTO</v>
          </cell>
          <cell r="D2233" t="str">
            <v>DONNA</v>
          </cell>
          <cell r="E2233" t="str">
            <v>CARDIGANS</v>
          </cell>
          <cell r="F2233" t="str">
            <v>CASUAL</v>
          </cell>
          <cell r="G2233" t="str">
            <v>(Blank)</v>
          </cell>
          <cell r="J2233" t="str">
            <v>CARDIGAN FEDERICA IN COTONE BIO</v>
          </cell>
          <cell r="K2233" t="str">
            <v>9812694</v>
          </cell>
          <cell r="L2233" t="str">
            <v>CRAFT AID (MAURITIUS) CO.LTD ***</v>
          </cell>
          <cell r="N2233" t="str">
            <v>MUS</v>
          </cell>
          <cell r="P2233" t="str">
            <v/>
          </cell>
          <cell r="Y2233" t="str">
            <v>FUORI GESTIONE</v>
          </cell>
          <cell r="Z2233" t="str">
            <v>BIO</v>
          </cell>
          <cell r="AD2233" t="str">
            <v/>
          </cell>
          <cell r="AE2233" t="str">
            <v/>
          </cell>
          <cell r="AM2233" t="str">
            <v>V_MER_22</v>
          </cell>
          <cell r="AN2233">
            <v>0</v>
          </cell>
        </row>
        <row r="2234">
          <cell r="A2234" t="str">
            <v>30001333</v>
          </cell>
          <cell r="B2234" t="str">
            <v>MODA</v>
          </cell>
          <cell r="C2234" t="str">
            <v>ABBIGLIAMENTO</v>
          </cell>
          <cell r="D2234" t="str">
            <v>DONNA</v>
          </cell>
          <cell r="E2234" t="str">
            <v>CARDIGANS</v>
          </cell>
          <cell r="F2234" t="str">
            <v>CASUAL</v>
          </cell>
          <cell r="G2234" t="str">
            <v>AUTEURS DU MONDE</v>
          </cell>
          <cell r="I2234" t="str">
            <v>PE14</v>
          </cell>
          <cell r="J2234" t="str">
            <v>CARDIGAN FEDERICA IN COTONE ELASTICIZZATO BIO PEPE M</v>
          </cell>
          <cell r="K2234" t="str">
            <v/>
          </cell>
          <cell r="O2234" t="str">
            <v>CARLOTTA TUROLLA</v>
          </cell>
          <cell r="P2234" t="str">
            <v>PZ</v>
          </cell>
          <cell r="Q2234">
            <v>0.155</v>
          </cell>
          <cell r="R2234">
            <v>1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720</v>
          </cell>
          <cell r="X2234">
            <v>120</v>
          </cell>
          <cell r="Y2234" t="str">
            <v>FUORI GESTIONE</v>
          </cell>
          <cell r="Z2234" t="str">
            <v>BIO</v>
          </cell>
          <cell r="AD2234" t="str">
            <v>PF</v>
          </cell>
          <cell r="AE2234" t="str">
            <v>6110209900</v>
          </cell>
          <cell r="AF2234" t="str">
            <v>0</v>
          </cell>
          <cell r="AG2234" t="str">
            <v>8016225220392</v>
          </cell>
          <cell r="AM2234" t="str">
            <v>V_MER_22</v>
          </cell>
          <cell r="AN2234">
            <v>0</v>
          </cell>
        </row>
        <row r="2235">
          <cell r="A2235" t="str">
            <v>30001334</v>
          </cell>
          <cell r="B2235" t="str">
            <v>MODA</v>
          </cell>
          <cell r="C2235" t="str">
            <v>ABBIGLIAMENTO</v>
          </cell>
          <cell r="D2235" t="str">
            <v>DONNA</v>
          </cell>
          <cell r="E2235" t="str">
            <v>CARDIGANS</v>
          </cell>
          <cell r="F2235" t="str">
            <v>CASUAL</v>
          </cell>
          <cell r="G2235" t="str">
            <v>AUTEURS DU MONDE</v>
          </cell>
          <cell r="I2235" t="str">
            <v>PE14</v>
          </cell>
          <cell r="J2235" t="str">
            <v>CARDIGAN FEDERICA IN COTONE ELASTICIZZATO BIO PEPE L</v>
          </cell>
          <cell r="K2235" t="str">
            <v/>
          </cell>
          <cell r="O2235" t="str">
            <v>CARLOTTA TUROLLA</v>
          </cell>
          <cell r="P2235" t="str">
            <v>PZ</v>
          </cell>
          <cell r="Q2235">
            <v>0.155</v>
          </cell>
          <cell r="R2235">
            <v>1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720</v>
          </cell>
          <cell r="X2235">
            <v>120</v>
          </cell>
          <cell r="Y2235" t="str">
            <v>FUORI GESTIONE</v>
          </cell>
          <cell r="Z2235" t="str">
            <v>BIO</v>
          </cell>
          <cell r="AD2235" t="str">
            <v>PF</v>
          </cell>
          <cell r="AE2235" t="str">
            <v>6110209900</v>
          </cell>
          <cell r="AF2235" t="str">
            <v>0</v>
          </cell>
          <cell r="AG2235" t="str">
            <v>8016225220408</v>
          </cell>
          <cell r="AM2235" t="str">
            <v>V_MER_22</v>
          </cell>
          <cell r="AN2235">
            <v>0</v>
          </cell>
        </row>
        <row r="2236">
          <cell r="A2236" t="str">
            <v>30001335</v>
          </cell>
          <cell r="B2236" t="str">
            <v>MODA</v>
          </cell>
          <cell r="C2236" t="str">
            <v>ABBIGLIAMENTO</v>
          </cell>
          <cell r="D2236" t="str">
            <v>DONNA</v>
          </cell>
          <cell r="E2236" t="str">
            <v>CARDIGANS</v>
          </cell>
          <cell r="F2236" t="str">
            <v>CASUAL</v>
          </cell>
          <cell r="G2236" t="str">
            <v>AUTEURS DU MONDE</v>
          </cell>
          <cell r="I2236" t="str">
            <v>PE14</v>
          </cell>
          <cell r="J2236" t="str">
            <v>CARDIGAN FEDERICA IN COTONE ELASTICIZZATO BIO GLICINE S</v>
          </cell>
          <cell r="K2236" t="str">
            <v/>
          </cell>
          <cell r="O2236" t="str">
            <v>CARLOTTA TUROLLA</v>
          </cell>
          <cell r="P2236" t="str">
            <v>PZ</v>
          </cell>
          <cell r="Q2236">
            <v>0.155</v>
          </cell>
          <cell r="R2236">
            <v>1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720</v>
          </cell>
          <cell r="X2236">
            <v>120</v>
          </cell>
          <cell r="Y2236" t="str">
            <v>FUORI GESTIONE</v>
          </cell>
          <cell r="Z2236" t="str">
            <v>BIO</v>
          </cell>
          <cell r="AD2236" t="str">
            <v>PF</v>
          </cell>
          <cell r="AE2236" t="str">
            <v>6110209900</v>
          </cell>
          <cell r="AF2236" t="str">
            <v>0</v>
          </cell>
          <cell r="AG2236" t="str">
            <v>8016225220415</v>
          </cell>
          <cell r="AM2236" t="str">
            <v>V_MER_22</v>
          </cell>
          <cell r="AN2236">
            <v>0</v>
          </cell>
        </row>
        <row r="2237">
          <cell r="A2237" t="str">
            <v>30001336</v>
          </cell>
          <cell r="B2237" t="str">
            <v>MODA</v>
          </cell>
          <cell r="C2237" t="str">
            <v>ABBIGLIAMENTO</v>
          </cell>
          <cell r="D2237" t="str">
            <v>DONNA</v>
          </cell>
          <cell r="E2237" t="str">
            <v>CARDIGANS</v>
          </cell>
          <cell r="F2237" t="str">
            <v>CASUAL</v>
          </cell>
          <cell r="G2237" t="str">
            <v>AUTEURS DU MONDE</v>
          </cell>
          <cell r="I2237" t="str">
            <v>PE14</v>
          </cell>
          <cell r="J2237" t="str">
            <v>CARDIGAN FEDERICA IN COTONE ELASTICIZZATO BIO GLICINE M</v>
          </cell>
          <cell r="K2237" t="str">
            <v/>
          </cell>
          <cell r="O2237" t="str">
            <v>CARLOTTA TUROLLA</v>
          </cell>
          <cell r="P2237" t="str">
            <v>PZ</v>
          </cell>
          <cell r="Q2237">
            <v>0.155</v>
          </cell>
          <cell r="R2237">
            <v>1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720</v>
          </cell>
          <cell r="X2237">
            <v>120</v>
          </cell>
          <cell r="Y2237" t="str">
            <v>FUORI GESTIONE</v>
          </cell>
          <cell r="Z2237" t="str">
            <v>BIO</v>
          </cell>
          <cell r="AD2237" t="str">
            <v>PF</v>
          </cell>
          <cell r="AE2237" t="str">
            <v>6110209900</v>
          </cell>
          <cell r="AF2237" t="str">
            <v>0</v>
          </cell>
          <cell r="AG2237" t="str">
            <v>8016225220422</v>
          </cell>
          <cell r="AM2237" t="str">
            <v>V_MER_22</v>
          </cell>
          <cell r="AN2237">
            <v>0</v>
          </cell>
        </row>
        <row r="2238">
          <cell r="A2238" t="str">
            <v>30001337</v>
          </cell>
          <cell r="B2238" t="str">
            <v>MODA</v>
          </cell>
          <cell r="C2238" t="str">
            <v>ABBIGLIAMENTO</v>
          </cell>
          <cell r="D2238" t="str">
            <v>DONNA</v>
          </cell>
          <cell r="E2238" t="str">
            <v>CARDIGANS</v>
          </cell>
          <cell r="F2238" t="str">
            <v>CASUAL</v>
          </cell>
          <cell r="G2238" t="str">
            <v>AUTEURS DU MONDE</v>
          </cell>
          <cell r="I2238" t="str">
            <v>PE14</v>
          </cell>
          <cell r="J2238" t="str">
            <v>CARDIGAN FEDERICA IN COTONE ELASTICIZZATO BIO GLICINE L</v>
          </cell>
          <cell r="K2238" t="str">
            <v/>
          </cell>
          <cell r="O2238" t="str">
            <v>CARLOTTA TUROLLA</v>
          </cell>
          <cell r="P2238" t="str">
            <v>PZ</v>
          </cell>
          <cell r="Q2238">
            <v>0.155</v>
          </cell>
          <cell r="R2238">
            <v>1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720</v>
          </cell>
          <cell r="X2238">
            <v>120</v>
          </cell>
          <cell r="Y2238" t="str">
            <v>FUORI GESTIONE</v>
          </cell>
          <cell r="Z2238" t="str">
            <v>BIO</v>
          </cell>
          <cell r="AD2238" t="str">
            <v>PF</v>
          </cell>
          <cell r="AE2238" t="str">
            <v>6110209900</v>
          </cell>
          <cell r="AF2238" t="str">
            <v>0</v>
          </cell>
          <cell r="AG2238" t="str">
            <v>8016225220439</v>
          </cell>
          <cell r="AM2238" t="str">
            <v>V_MER_22</v>
          </cell>
          <cell r="AN2238">
            <v>0</v>
          </cell>
        </row>
        <row r="2239">
          <cell r="A2239" t="str">
            <v>30001338</v>
          </cell>
          <cell r="B2239" t="str">
            <v>MODA</v>
          </cell>
          <cell r="C2239" t="str">
            <v>ABBIGLIAMENTO</v>
          </cell>
          <cell r="D2239" t="str">
            <v>DONNA</v>
          </cell>
          <cell r="E2239" t="str">
            <v>CARDIGANS</v>
          </cell>
          <cell r="F2239" t="str">
            <v>CASUAL</v>
          </cell>
          <cell r="G2239" t="str">
            <v>AUTEURS DU MONDE</v>
          </cell>
          <cell r="I2239" t="str">
            <v>PE14</v>
          </cell>
          <cell r="J2239" t="str">
            <v>CARDIGAN FEDERICA IN COTONE ELASTICIZZATO BIO BASILICO S</v>
          </cell>
          <cell r="K2239" t="str">
            <v/>
          </cell>
          <cell r="O2239" t="str">
            <v>CARLOTTA TUROLLA</v>
          </cell>
          <cell r="P2239" t="str">
            <v>PZ</v>
          </cell>
          <cell r="Q2239">
            <v>0.155</v>
          </cell>
          <cell r="R2239">
            <v>1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720</v>
          </cell>
          <cell r="X2239">
            <v>120</v>
          </cell>
          <cell r="Y2239" t="str">
            <v>FUORI GESTIONE</v>
          </cell>
          <cell r="Z2239" t="str">
            <v>BIO</v>
          </cell>
          <cell r="AD2239" t="str">
            <v>PF</v>
          </cell>
          <cell r="AE2239" t="str">
            <v>6110209900</v>
          </cell>
          <cell r="AF2239" t="str">
            <v>0</v>
          </cell>
          <cell r="AG2239" t="str">
            <v>8016225220446</v>
          </cell>
          <cell r="AM2239" t="str">
            <v>V_MER_22</v>
          </cell>
          <cell r="AN2239">
            <v>0</v>
          </cell>
        </row>
        <row r="2240">
          <cell r="A2240" t="str">
            <v>30001339</v>
          </cell>
          <cell r="B2240" t="str">
            <v>MODA</v>
          </cell>
          <cell r="C2240" t="str">
            <v>ABBIGLIAMENTO</v>
          </cell>
          <cell r="D2240" t="str">
            <v>DONNA</v>
          </cell>
          <cell r="E2240" t="str">
            <v>CARDIGANS</v>
          </cell>
          <cell r="F2240" t="str">
            <v>CASUAL</v>
          </cell>
          <cell r="G2240" t="str">
            <v>AUTEURS DU MONDE</v>
          </cell>
          <cell r="I2240" t="str">
            <v>PE14</v>
          </cell>
          <cell r="J2240" t="str">
            <v>CARDIGAN FEDERICA IN COTONE ELASTICIZZATO BIO BASILICO M</v>
          </cell>
          <cell r="K2240" t="str">
            <v/>
          </cell>
          <cell r="O2240" t="str">
            <v>CARLOTTA TUROLLA</v>
          </cell>
          <cell r="P2240" t="str">
            <v>PZ</v>
          </cell>
          <cell r="Q2240">
            <v>0.155</v>
          </cell>
          <cell r="R2240">
            <v>1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720</v>
          </cell>
          <cell r="X2240">
            <v>120</v>
          </cell>
          <cell r="Y2240" t="str">
            <v>FUORI GESTIONE</v>
          </cell>
          <cell r="Z2240" t="str">
            <v>BIO</v>
          </cell>
          <cell r="AD2240" t="str">
            <v>PF</v>
          </cell>
          <cell r="AE2240" t="str">
            <v>6110209900</v>
          </cell>
          <cell r="AF2240" t="str">
            <v>0</v>
          </cell>
          <cell r="AG2240" t="str">
            <v>8016225220453</v>
          </cell>
          <cell r="AM2240" t="str">
            <v>V_MER_22</v>
          </cell>
          <cell r="AN2240">
            <v>0</v>
          </cell>
        </row>
        <row r="2241">
          <cell r="A2241" t="str">
            <v>30001340</v>
          </cell>
          <cell r="B2241" t="str">
            <v>MODA</v>
          </cell>
          <cell r="C2241" t="str">
            <v>ABBIGLIAMENTO</v>
          </cell>
          <cell r="D2241" t="str">
            <v>DONNA</v>
          </cell>
          <cell r="E2241" t="str">
            <v>CARDIGANS</v>
          </cell>
          <cell r="F2241" t="str">
            <v>CASUAL</v>
          </cell>
          <cell r="G2241" t="str">
            <v>AUTEURS DU MONDE</v>
          </cell>
          <cell r="I2241" t="str">
            <v>PE14</v>
          </cell>
          <cell r="J2241" t="str">
            <v>CARDIGAN FEDERICA IN COTONE ELASTICIZZATO BIO BASILICO L</v>
          </cell>
          <cell r="K2241" t="str">
            <v/>
          </cell>
          <cell r="O2241" t="str">
            <v>CARLOTTA TUROLLA</v>
          </cell>
          <cell r="P2241" t="str">
            <v>PZ</v>
          </cell>
          <cell r="Q2241">
            <v>0.155</v>
          </cell>
          <cell r="R2241">
            <v>1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720</v>
          </cell>
          <cell r="X2241">
            <v>120</v>
          </cell>
          <cell r="Y2241" t="str">
            <v>FUORI GESTIONE</v>
          </cell>
          <cell r="Z2241" t="str">
            <v>BIO</v>
          </cell>
          <cell r="AD2241" t="str">
            <v>PF</v>
          </cell>
          <cell r="AE2241" t="str">
            <v>6110209900</v>
          </cell>
          <cell r="AF2241" t="str">
            <v>0</v>
          </cell>
          <cell r="AG2241" t="str">
            <v>8016225220460</v>
          </cell>
          <cell r="AM2241" t="str">
            <v>V_MER_22</v>
          </cell>
          <cell r="AN2241">
            <v>0</v>
          </cell>
        </row>
        <row r="2242">
          <cell r="A2242" t="str">
            <v>30001341</v>
          </cell>
          <cell r="B2242" t="str">
            <v>MODA</v>
          </cell>
          <cell r="C2242" t="str">
            <v>ABBIGLIAMENTO</v>
          </cell>
          <cell r="D2242" t="str">
            <v>DONNA</v>
          </cell>
          <cell r="E2242" t="str">
            <v>CARDIGANS</v>
          </cell>
          <cell r="F2242" t="str">
            <v>ELEGANTI</v>
          </cell>
          <cell r="G2242" t="str">
            <v>(Blank)</v>
          </cell>
          <cell r="J2242" t="str">
            <v>CARDIGAN GAIA IN COTONE</v>
          </cell>
          <cell r="K2242" t="str">
            <v>9810729</v>
          </cell>
          <cell r="L2242" t="str">
            <v>KUMBESHWAR TRADING CENTRE</v>
          </cell>
          <cell r="N2242" t="str">
            <v>NPL</v>
          </cell>
          <cell r="P2242" t="str">
            <v/>
          </cell>
          <cell r="Y2242" t="str">
            <v>FUORI GESTIONE</v>
          </cell>
          <cell r="Z2242" t="str">
            <v/>
          </cell>
          <cell r="AD2242" t="str">
            <v/>
          </cell>
          <cell r="AE2242" t="str">
            <v/>
          </cell>
          <cell r="AM2242" t="str">
            <v>V_MER_22</v>
          </cell>
          <cell r="AN2242">
            <v>0</v>
          </cell>
        </row>
        <row r="2243">
          <cell r="A2243" t="str">
            <v>30001345</v>
          </cell>
          <cell r="B2243" t="str">
            <v>MODA</v>
          </cell>
          <cell r="C2243" t="str">
            <v>ABBIGLIAMENTO</v>
          </cell>
          <cell r="D2243" t="str">
            <v>DONNA</v>
          </cell>
          <cell r="E2243" t="str">
            <v>GONNE</v>
          </cell>
          <cell r="F2243" t="str">
            <v>CASUAL</v>
          </cell>
          <cell r="G2243" t="str">
            <v>(Blank)</v>
          </cell>
          <cell r="J2243" t="str">
            <v>GONNA MAGDA IN COTONE STAMPATO</v>
          </cell>
          <cell r="K2243" t="str">
            <v>9810095</v>
          </cell>
          <cell r="L2243" t="str">
            <v>CREATIVE HANDICRAFTS  (INDIA)</v>
          </cell>
          <cell r="N2243" t="str">
            <v>IND</v>
          </cell>
          <cell r="P2243" t="str">
            <v/>
          </cell>
          <cell r="Y2243" t="str">
            <v>FUORI GESTIONE</v>
          </cell>
          <cell r="Z2243" t="str">
            <v/>
          </cell>
          <cell r="AD2243" t="str">
            <v/>
          </cell>
          <cell r="AE2243" t="str">
            <v/>
          </cell>
          <cell r="AM2243" t="str">
            <v>V_MER_22</v>
          </cell>
          <cell r="AN2243">
            <v>0</v>
          </cell>
        </row>
        <row r="2244">
          <cell r="A2244" t="str">
            <v>30001346</v>
          </cell>
          <cell r="B2244" t="str">
            <v>MODA</v>
          </cell>
          <cell r="C2244" t="str">
            <v>ABBIGLIAMENTO</v>
          </cell>
          <cell r="D2244" t="str">
            <v>DONNA</v>
          </cell>
          <cell r="E2244" t="str">
            <v>GONNE</v>
          </cell>
          <cell r="F2244" t="str">
            <v>CASUAL</v>
          </cell>
          <cell r="G2244" t="str">
            <v>(Blank)</v>
          </cell>
          <cell r="J2244" t="str">
            <v>GONNA MAGDA IN COTONE STAMPATO</v>
          </cell>
          <cell r="K2244" t="str">
            <v>9810095</v>
          </cell>
          <cell r="L2244" t="str">
            <v>CREATIVE HANDICRAFTS  (INDIA)</v>
          </cell>
          <cell r="N2244" t="str">
            <v>IND</v>
          </cell>
          <cell r="P2244" t="str">
            <v/>
          </cell>
          <cell r="Y2244" t="str">
            <v>FUORI GESTIONE</v>
          </cell>
          <cell r="Z2244" t="str">
            <v/>
          </cell>
          <cell r="AD2244" t="str">
            <v/>
          </cell>
          <cell r="AE2244" t="str">
            <v/>
          </cell>
          <cell r="AM2244" t="str">
            <v>V_MER_22</v>
          </cell>
          <cell r="AN2244">
            <v>0</v>
          </cell>
        </row>
        <row r="2245">
          <cell r="A2245" t="str">
            <v>30001347</v>
          </cell>
          <cell r="B2245" t="str">
            <v>MODA</v>
          </cell>
          <cell r="C2245" t="str">
            <v>ABBIGLIAMENTO</v>
          </cell>
          <cell r="D2245" t="str">
            <v>DONNA</v>
          </cell>
          <cell r="E2245" t="str">
            <v>GONNE</v>
          </cell>
          <cell r="F2245" t="str">
            <v>CASUAL</v>
          </cell>
          <cell r="G2245" t="str">
            <v>(Blank)</v>
          </cell>
          <cell r="J2245" t="str">
            <v>GONNA MAGDA IN COTONE STAMPATO</v>
          </cell>
          <cell r="K2245" t="str">
            <v>9810095</v>
          </cell>
          <cell r="L2245" t="str">
            <v>CREATIVE HANDICRAFTS  (INDIA)</v>
          </cell>
          <cell r="N2245" t="str">
            <v>IND</v>
          </cell>
          <cell r="P2245" t="str">
            <v/>
          </cell>
          <cell r="Y2245" t="str">
            <v>FUORI GESTIONE</v>
          </cell>
          <cell r="Z2245" t="str">
            <v/>
          </cell>
          <cell r="AD2245" t="str">
            <v/>
          </cell>
          <cell r="AE2245" t="str">
            <v/>
          </cell>
          <cell r="AM2245" t="str">
            <v>V_MER_22</v>
          </cell>
          <cell r="AN2245">
            <v>0</v>
          </cell>
        </row>
        <row r="2246">
          <cell r="A2246" t="str">
            <v>30001348</v>
          </cell>
          <cell r="B2246" t="str">
            <v>MODA</v>
          </cell>
          <cell r="C2246" t="str">
            <v>ABBIGLIAMENTO</v>
          </cell>
          <cell r="D2246" t="str">
            <v>DONNA</v>
          </cell>
          <cell r="E2246" t="str">
            <v>GONNE</v>
          </cell>
          <cell r="F2246" t="str">
            <v>CASUAL</v>
          </cell>
          <cell r="G2246" t="str">
            <v>(Blank)</v>
          </cell>
          <cell r="J2246" t="str">
            <v>GONNA MAGDA IN COTONE STAMPATO</v>
          </cell>
          <cell r="K2246" t="str">
            <v>9810095</v>
          </cell>
          <cell r="L2246" t="str">
            <v>CREATIVE HANDICRAFTS  (INDIA)</v>
          </cell>
          <cell r="N2246" t="str">
            <v>IND</v>
          </cell>
          <cell r="P2246" t="str">
            <v/>
          </cell>
          <cell r="Y2246" t="str">
            <v>FUORI GESTIONE</v>
          </cell>
          <cell r="Z2246" t="str">
            <v/>
          </cell>
          <cell r="AD2246" t="str">
            <v/>
          </cell>
          <cell r="AE2246" t="str">
            <v/>
          </cell>
          <cell r="AM2246" t="str">
            <v>V_MER_22</v>
          </cell>
          <cell r="AN2246">
            <v>0</v>
          </cell>
        </row>
        <row r="2247">
          <cell r="A2247" t="str">
            <v>30001349</v>
          </cell>
          <cell r="B2247" t="str">
            <v>MODA</v>
          </cell>
          <cell r="C2247" t="str">
            <v>ABBIGLIAMENTO</v>
          </cell>
          <cell r="D2247" t="str">
            <v>DONNA</v>
          </cell>
          <cell r="E2247" t="str">
            <v>GONNE</v>
          </cell>
          <cell r="F2247" t="str">
            <v>CASUAL</v>
          </cell>
          <cell r="G2247" t="str">
            <v>(Blank)</v>
          </cell>
          <cell r="J2247" t="str">
            <v>GONNA ELISA IN SAREE DI COTONE</v>
          </cell>
          <cell r="K2247" t="str">
            <v>9810122</v>
          </cell>
          <cell r="L2247" t="str">
            <v>SASHA EXPORT UNIT OF SASHA ASS.</v>
          </cell>
          <cell r="N2247" t="str">
            <v>IND</v>
          </cell>
          <cell r="P2247" t="str">
            <v/>
          </cell>
          <cell r="Y2247" t="str">
            <v>FUORI GESTIONE</v>
          </cell>
          <cell r="Z2247" t="str">
            <v/>
          </cell>
          <cell r="AD2247" t="str">
            <v/>
          </cell>
          <cell r="AE2247" t="str">
            <v/>
          </cell>
          <cell r="AM2247" t="str">
            <v>V_MER_22</v>
          </cell>
          <cell r="AN2247">
            <v>0</v>
          </cell>
        </row>
        <row r="2248">
          <cell r="A2248" t="str">
            <v>30001350</v>
          </cell>
          <cell r="B2248" t="str">
            <v>MODA</v>
          </cell>
          <cell r="C2248" t="str">
            <v>ABBIGLIAMENTO</v>
          </cell>
          <cell r="D2248" t="str">
            <v>DONNA</v>
          </cell>
          <cell r="E2248" t="str">
            <v>GONNE</v>
          </cell>
          <cell r="F2248" t="str">
            <v>CASUAL</v>
          </cell>
          <cell r="G2248" t="str">
            <v>(Blank)</v>
          </cell>
          <cell r="J2248" t="str">
            <v>GONNA ELISA IN SAREE DI COTONE</v>
          </cell>
          <cell r="K2248" t="str">
            <v>9810122</v>
          </cell>
          <cell r="L2248" t="str">
            <v>SASHA EXPORT UNIT OF SASHA ASS.</v>
          </cell>
          <cell r="N2248" t="str">
            <v>IND</v>
          </cell>
          <cell r="P2248" t="str">
            <v/>
          </cell>
          <cell r="Y2248" t="str">
            <v>FUORI GESTIONE</v>
          </cell>
          <cell r="Z2248" t="str">
            <v/>
          </cell>
          <cell r="AD2248" t="str">
            <v/>
          </cell>
          <cell r="AE2248" t="str">
            <v/>
          </cell>
          <cell r="AM2248" t="str">
            <v>V_MER_22</v>
          </cell>
          <cell r="AN2248">
            <v>0</v>
          </cell>
        </row>
        <row r="2249">
          <cell r="A2249" t="str">
            <v>30001351</v>
          </cell>
          <cell r="B2249" t="str">
            <v>MODA</v>
          </cell>
          <cell r="C2249" t="str">
            <v>ABBIGLIAMENTO</v>
          </cell>
          <cell r="D2249" t="str">
            <v>DONNA</v>
          </cell>
          <cell r="E2249" t="str">
            <v>GONNE</v>
          </cell>
          <cell r="F2249" t="str">
            <v>CASUAL</v>
          </cell>
          <cell r="G2249" t="str">
            <v>AUTEURS DU MONDE</v>
          </cell>
          <cell r="I2249" t="str">
            <v>PE14</v>
          </cell>
          <cell r="J2249" t="str">
            <v>GONNA LISA IN COTONE SILK FINISH GLICINE S</v>
          </cell>
          <cell r="K2249" t="str">
            <v>9810095</v>
          </cell>
          <cell r="L2249" t="str">
            <v>CREATIVE HANDICRAFTS  (INDIA)</v>
          </cell>
          <cell r="M2249" t="str">
            <v>PREF 50%</v>
          </cell>
          <cell r="N2249" t="str">
            <v>IND</v>
          </cell>
          <cell r="O2249" t="str">
            <v>CARLOTTA TUROLLA</v>
          </cell>
          <cell r="P2249" t="str">
            <v>PZ</v>
          </cell>
          <cell r="Q2249">
            <v>0.20499999999999999</v>
          </cell>
          <cell r="R2249">
            <v>1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720</v>
          </cell>
          <cell r="X2249">
            <v>120</v>
          </cell>
          <cell r="Y2249" t="str">
            <v>FUORI GESTIONE</v>
          </cell>
          <cell r="Z2249" t="str">
            <v/>
          </cell>
          <cell r="AD2249" t="str">
            <v>PF</v>
          </cell>
          <cell r="AE2249" t="str">
            <v>6204520090</v>
          </cell>
          <cell r="AF2249" t="str">
            <v>0</v>
          </cell>
          <cell r="AG2249" t="str">
            <v>8016225220576</v>
          </cell>
          <cell r="AM2249" t="str">
            <v>V_MER_22</v>
          </cell>
          <cell r="AN2249">
            <v>0</v>
          </cell>
        </row>
        <row r="2250">
          <cell r="A2250" t="str">
            <v>30001352</v>
          </cell>
          <cell r="B2250" t="str">
            <v>MODA</v>
          </cell>
          <cell r="C2250" t="str">
            <v>ABBIGLIAMENTO</v>
          </cell>
          <cell r="D2250" t="str">
            <v>DONNA</v>
          </cell>
          <cell r="E2250" t="str">
            <v>GONNE</v>
          </cell>
          <cell r="F2250" t="str">
            <v>CASUAL</v>
          </cell>
          <cell r="G2250" t="str">
            <v>(Blank)</v>
          </cell>
          <cell r="J2250" t="str">
            <v>GONNA LISA IN COTONE SILK FINISH</v>
          </cell>
          <cell r="K2250" t="str">
            <v>9810095</v>
          </cell>
          <cell r="L2250" t="str">
            <v>CREATIVE HANDICRAFTS  (INDIA)</v>
          </cell>
          <cell r="N2250" t="str">
            <v>IND</v>
          </cell>
          <cell r="P2250" t="str">
            <v/>
          </cell>
          <cell r="Y2250" t="str">
            <v>FUORI GESTIONE</v>
          </cell>
          <cell r="Z2250" t="str">
            <v/>
          </cell>
          <cell r="AD2250" t="str">
            <v/>
          </cell>
          <cell r="AE2250" t="str">
            <v/>
          </cell>
          <cell r="AM2250" t="str">
            <v>V_MER_22</v>
          </cell>
          <cell r="AN2250">
            <v>0</v>
          </cell>
        </row>
        <row r="2251">
          <cell r="A2251" t="str">
            <v>30001353</v>
          </cell>
          <cell r="B2251" t="str">
            <v>MODA</v>
          </cell>
          <cell r="C2251" t="str">
            <v>ABBIGLIAMENTO</v>
          </cell>
          <cell r="D2251" t="str">
            <v>DONNA</v>
          </cell>
          <cell r="E2251" t="str">
            <v>GONNE</v>
          </cell>
          <cell r="F2251" t="str">
            <v>CASUAL</v>
          </cell>
          <cell r="G2251" t="str">
            <v>AUTEURS DU MONDE</v>
          </cell>
          <cell r="I2251" t="str">
            <v>PE14</v>
          </cell>
          <cell r="J2251" t="str">
            <v>GONNA LISA IN COTONE SILK FINISH GLICINE L</v>
          </cell>
          <cell r="K2251" t="str">
            <v>9810095</v>
          </cell>
          <cell r="L2251" t="str">
            <v>CREATIVE HANDICRAFTS  (INDIA)</v>
          </cell>
          <cell r="M2251" t="str">
            <v>PREF 50%</v>
          </cell>
          <cell r="N2251" t="str">
            <v>IND</v>
          </cell>
          <cell r="O2251" t="str">
            <v>CARLOTTA TUROLLA</v>
          </cell>
          <cell r="P2251" t="str">
            <v>PZ</v>
          </cell>
          <cell r="Q2251">
            <v>0.20499999999999999</v>
          </cell>
          <cell r="R2251">
            <v>1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720</v>
          </cell>
          <cell r="X2251">
            <v>120</v>
          </cell>
          <cell r="Y2251" t="str">
            <v>FUORI GESTIONE</v>
          </cell>
          <cell r="Z2251" t="str">
            <v/>
          </cell>
          <cell r="AD2251" t="str">
            <v>PF</v>
          </cell>
          <cell r="AE2251" t="str">
            <v>6204520090</v>
          </cell>
          <cell r="AF2251" t="str">
            <v>0</v>
          </cell>
          <cell r="AG2251" t="str">
            <v>8016225220590</v>
          </cell>
          <cell r="AM2251" t="str">
            <v>V_MER_22</v>
          </cell>
          <cell r="AN2251">
            <v>0</v>
          </cell>
        </row>
        <row r="2252">
          <cell r="A2252" t="str">
            <v>30001354</v>
          </cell>
          <cell r="B2252" t="str">
            <v>MODA</v>
          </cell>
          <cell r="C2252" t="str">
            <v>ABBIGLIAMENTO</v>
          </cell>
          <cell r="D2252" t="str">
            <v>DONNA</v>
          </cell>
          <cell r="E2252" t="str">
            <v>GONNE</v>
          </cell>
          <cell r="F2252" t="str">
            <v>CASUAL</v>
          </cell>
          <cell r="G2252" t="str">
            <v>AUTEURS DU MONDE</v>
          </cell>
          <cell r="I2252" t="str">
            <v>PE14</v>
          </cell>
          <cell r="J2252" t="str">
            <v>GONNA LISA IN COTONE PEPE XL</v>
          </cell>
          <cell r="K2252" t="str">
            <v>9810095</v>
          </cell>
          <cell r="L2252" t="str">
            <v>CREATIVE HANDICRAFTS  (INDIA)</v>
          </cell>
          <cell r="M2252" t="str">
            <v>PREF 50%</v>
          </cell>
          <cell r="N2252" t="str">
            <v>IND</v>
          </cell>
          <cell r="O2252" t="str">
            <v>CARLOTTA TUROLLA</v>
          </cell>
          <cell r="P2252" t="str">
            <v>PZ</v>
          </cell>
          <cell r="Q2252">
            <v>0.20499999999999999</v>
          </cell>
          <cell r="R2252">
            <v>1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720</v>
          </cell>
          <cell r="X2252">
            <v>120</v>
          </cell>
          <cell r="Y2252" t="str">
            <v>FUORI GESTIONE</v>
          </cell>
          <cell r="Z2252" t="str">
            <v/>
          </cell>
          <cell r="AD2252" t="str">
            <v>PF</v>
          </cell>
          <cell r="AE2252" t="str">
            <v>6204520090</v>
          </cell>
          <cell r="AF2252" t="str">
            <v>0</v>
          </cell>
          <cell r="AG2252" t="str">
            <v>8016225220606</v>
          </cell>
          <cell r="AM2252" t="str">
            <v>V_MER_22</v>
          </cell>
          <cell r="AN2252">
            <v>0</v>
          </cell>
        </row>
        <row r="2253">
          <cell r="A2253" t="str">
            <v>30001355</v>
          </cell>
          <cell r="B2253" t="str">
            <v>MODA</v>
          </cell>
          <cell r="C2253" t="str">
            <v>ABBIGLIAMENTO</v>
          </cell>
          <cell r="D2253" t="str">
            <v>DONNA</v>
          </cell>
          <cell r="E2253" t="str">
            <v>GONNE</v>
          </cell>
          <cell r="F2253" t="str">
            <v>CASUAL</v>
          </cell>
          <cell r="G2253" t="str">
            <v>(Blank)</v>
          </cell>
          <cell r="J2253" t="str">
            <v>GONNA LISA IN COTONE</v>
          </cell>
          <cell r="K2253" t="str">
            <v>9810095</v>
          </cell>
          <cell r="L2253" t="str">
            <v>CREATIVE HANDICRAFTS  (INDIA)</v>
          </cell>
          <cell r="N2253" t="str">
            <v>IND</v>
          </cell>
          <cell r="P2253" t="str">
            <v/>
          </cell>
          <cell r="Y2253" t="str">
            <v>FUORI GESTIONE</v>
          </cell>
          <cell r="Z2253" t="str">
            <v/>
          </cell>
          <cell r="AD2253" t="str">
            <v/>
          </cell>
          <cell r="AE2253" t="str">
            <v/>
          </cell>
          <cell r="AM2253" t="str">
            <v>V_MER_22</v>
          </cell>
          <cell r="AN2253">
            <v>0</v>
          </cell>
        </row>
        <row r="2254">
          <cell r="A2254" t="str">
            <v>30001356</v>
          </cell>
          <cell r="B2254" t="str">
            <v>MODA</v>
          </cell>
          <cell r="C2254" t="str">
            <v>ABBIGLIAMENTO</v>
          </cell>
          <cell r="D2254" t="str">
            <v>DONNA</v>
          </cell>
          <cell r="E2254" t="str">
            <v>GONNE</v>
          </cell>
          <cell r="F2254" t="str">
            <v>CASUAL</v>
          </cell>
          <cell r="G2254" t="str">
            <v>(Blank)</v>
          </cell>
          <cell r="J2254" t="str">
            <v>GONNA LISA IN COTONE</v>
          </cell>
          <cell r="K2254" t="str">
            <v>9810095</v>
          </cell>
          <cell r="L2254" t="str">
            <v>CREATIVE HANDICRAFTS  (INDIA)</v>
          </cell>
          <cell r="N2254" t="str">
            <v>IND</v>
          </cell>
          <cell r="P2254" t="str">
            <v/>
          </cell>
          <cell r="Y2254" t="str">
            <v>FUORI GESTIONE</v>
          </cell>
          <cell r="Z2254" t="str">
            <v/>
          </cell>
          <cell r="AD2254" t="str">
            <v/>
          </cell>
          <cell r="AE2254" t="str">
            <v/>
          </cell>
          <cell r="AM2254" t="str">
            <v>V_MER_22</v>
          </cell>
          <cell r="AN2254">
            <v>0</v>
          </cell>
        </row>
        <row r="2255">
          <cell r="A2255" t="str">
            <v>30001357</v>
          </cell>
          <cell r="B2255" t="str">
            <v>MODA</v>
          </cell>
          <cell r="C2255" t="str">
            <v>ABBIGLIAMENTO</v>
          </cell>
          <cell r="D2255" t="str">
            <v>DONNA</v>
          </cell>
          <cell r="E2255" t="str">
            <v>GONNE</v>
          </cell>
          <cell r="F2255" t="str">
            <v>CASUAL</v>
          </cell>
          <cell r="G2255" t="str">
            <v>(Blank)</v>
          </cell>
          <cell r="J2255" t="str">
            <v>GONNA LISA IN COTONE</v>
          </cell>
          <cell r="K2255" t="str">
            <v>9810095</v>
          </cell>
          <cell r="L2255" t="str">
            <v>CREATIVE HANDICRAFTS  (INDIA)</v>
          </cell>
          <cell r="N2255" t="str">
            <v>IND</v>
          </cell>
          <cell r="P2255" t="str">
            <v/>
          </cell>
          <cell r="Y2255" t="str">
            <v>FUORI GESTIONE</v>
          </cell>
          <cell r="Z2255" t="str">
            <v/>
          </cell>
          <cell r="AD2255" t="str">
            <v/>
          </cell>
          <cell r="AE2255" t="str">
            <v/>
          </cell>
          <cell r="AM2255" t="str">
            <v>V_MER_22</v>
          </cell>
          <cell r="AN2255">
            <v>0</v>
          </cell>
        </row>
        <row r="2256">
          <cell r="A2256" t="str">
            <v>30001358</v>
          </cell>
          <cell r="B2256" t="str">
            <v>MODA</v>
          </cell>
          <cell r="C2256" t="str">
            <v>ABBIGLIAMENTO</v>
          </cell>
          <cell r="D2256" t="str">
            <v>DONNA</v>
          </cell>
          <cell r="E2256" t="str">
            <v>GONNE</v>
          </cell>
          <cell r="F2256" t="str">
            <v>CASUAL</v>
          </cell>
          <cell r="G2256" t="str">
            <v>AUTEURS DU MONDE</v>
          </cell>
          <cell r="I2256" t="str">
            <v>PE14</v>
          </cell>
          <cell r="J2256" t="str">
            <v>GONNA LISA IN COTONE MANDARINO XL</v>
          </cell>
          <cell r="K2256" t="str">
            <v>9810095</v>
          </cell>
          <cell r="L2256" t="str">
            <v>CREATIVE HANDICRAFTS  (INDIA)</v>
          </cell>
          <cell r="M2256" t="str">
            <v>PREF 50%</v>
          </cell>
          <cell r="N2256" t="str">
            <v>IND</v>
          </cell>
          <cell r="O2256" t="str">
            <v>CARLOTTA TUROLLA</v>
          </cell>
          <cell r="P2256" t="str">
            <v>PZ</v>
          </cell>
          <cell r="Q2256">
            <v>0.20499999999999999</v>
          </cell>
          <cell r="R2256">
            <v>1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720</v>
          </cell>
          <cell r="X2256">
            <v>120</v>
          </cell>
          <cell r="Y2256" t="str">
            <v>FUORI GESTIONE</v>
          </cell>
          <cell r="Z2256" t="str">
            <v/>
          </cell>
          <cell r="AD2256" t="str">
            <v>PF</v>
          </cell>
          <cell r="AE2256" t="str">
            <v>6204520090</v>
          </cell>
          <cell r="AF2256" t="str">
            <v>0</v>
          </cell>
          <cell r="AG2256" t="str">
            <v>8016225220644</v>
          </cell>
          <cell r="AM2256" t="str">
            <v>V_MER_22</v>
          </cell>
          <cell r="AN2256">
            <v>0</v>
          </cell>
        </row>
        <row r="2257">
          <cell r="A2257" t="str">
            <v>30001359</v>
          </cell>
          <cell r="B2257" t="str">
            <v>MODA</v>
          </cell>
          <cell r="C2257" t="str">
            <v>ABBIGLIAMENTO</v>
          </cell>
          <cell r="D2257" t="str">
            <v>DONNA</v>
          </cell>
          <cell r="E2257" t="str">
            <v>GONNE</v>
          </cell>
          <cell r="F2257" t="str">
            <v>CASUAL</v>
          </cell>
          <cell r="G2257" t="str">
            <v>AUTEURS DU MONDE</v>
          </cell>
          <cell r="I2257" t="str">
            <v>PE14</v>
          </cell>
          <cell r="J2257" t="str">
            <v>GONNA LISA IN COTONE MANDARINO S</v>
          </cell>
          <cell r="K2257" t="str">
            <v>9810095</v>
          </cell>
          <cell r="L2257" t="str">
            <v>CREATIVE HANDICRAFTS  (INDIA)</v>
          </cell>
          <cell r="M2257" t="str">
            <v>PREF 50%</v>
          </cell>
          <cell r="N2257" t="str">
            <v>IND</v>
          </cell>
          <cell r="O2257" t="str">
            <v>CARLOTTA TUROLLA</v>
          </cell>
          <cell r="P2257" t="str">
            <v>PZ</v>
          </cell>
          <cell r="Q2257">
            <v>0.20499999999999999</v>
          </cell>
          <cell r="R2257">
            <v>1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720</v>
          </cell>
          <cell r="X2257">
            <v>120</v>
          </cell>
          <cell r="Y2257" t="str">
            <v>FUORI GESTIONE</v>
          </cell>
          <cell r="Z2257" t="str">
            <v/>
          </cell>
          <cell r="AD2257" t="str">
            <v>PF</v>
          </cell>
          <cell r="AE2257" t="str">
            <v>6204520090</v>
          </cell>
          <cell r="AF2257" t="str">
            <v>0</v>
          </cell>
          <cell r="AG2257" t="str">
            <v>8016225220651</v>
          </cell>
          <cell r="AM2257" t="str">
            <v>V_MER_22</v>
          </cell>
          <cell r="AN2257">
            <v>0</v>
          </cell>
        </row>
        <row r="2258">
          <cell r="A2258" t="str">
            <v>30001360</v>
          </cell>
          <cell r="B2258" t="str">
            <v>MODA</v>
          </cell>
          <cell r="C2258" t="str">
            <v>ABBIGLIAMENTO</v>
          </cell>
          <cell r="D2258" t="str">
            <v>DONNA</v>
          </cell>
          <cell r="E2258" t="str">
            <v>GONNE</v>
          </cell>
          <cell r="F2258" t="str">
            <v>CASUAL</v>
          </cell>
          <cell r="G2258" t="str">
            <v>AUTEURS DU MONDE</v>
          </cell>
          <cell r="I2258" t="str">
            <v>PE14</v>
          </cell>
          <cell r="J2258" t="str">
            <v>GONNA LISA IN COTONE MANDARINO M</v>
          </cell>
          <cell r="K2258" t="str">
            <v>9810095</v>
          </cell>
          <cell r="L2258" t="str">
            <v>CREATIVE HANDICRAFTS  (INDIA)</v>
          </cell>
          <cell r="M2258" t="str">
            <v>PREF 50%</v>
          </cell>
          <cell r="N2258" t="str">
            <v>IND</v>
          </cell>
          <cell r="O2258" t="str">
            <v>CARLOTTA TUROLLA</v>
          </cell>
          <cell r="P2258" t="str">
            <v>PZ</v>
          </cell>
          <cell r="Q2258">
            <v>0.20499999999999999</v>
          </cell>
          <cell r="R2258">
            <v>1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720</v>
          </cell>
          <cell r="X2258">
            <v>120</v>
          </cell>
          <cell r="Y2258" t="str">
            <v>FUORI GESTIONE</v>
          </cell>
          <cell r="Z2258" t="str">
            <v/>
          </cell>
          <cell r="AD2258" t="str">
            <v>PF</v>
          </cell>
          <cell r="AE2258" t="str">
            <v>6204520090</v>
          </cell>
          <cell r="AF2258" t="str">
            <v>0</v>
          </cell>
          <cell r="AG2258" t="str">
            <v>8016225220668</v>
          </cell>
          <cell r="AM2258" t="str">
            <v>V_MER_22</v>
          </cell>
          <cell r="AN2258">
            <v>0</v>
          </cell>
        </row>
        <row r="2259">
          <cell r="A2259" t="str">
            <v>30001361</v>
          </cell>
          <cell r="B2259" t="str">
            <v>MODA</v>
          </cell>
          <cell r="C2259" t="str">
            <v>ABBIGLIAMENTO</v>
          </cell>
          <cell r="D2259" t="str">
            <v>DONNA</v>
          </cell>
          <cell r="E2259" t="str">
            <v>GONNE</v>
          </cell>
          <cell r="F2259" t="str">
            <v>CASUAL</v>
          </cell>
          <cell r="G2259" t="str">
            <v>AUTEURS DU MONDE</v>
          </cell>
          <cell r="I2259" t="str">
            <v>PE14</v>
          </cell>
          <cell r="J2259" t="str">
            <v>GONNA LISA IN COTONE MANDARINO L</v>
          </cell>
          <cell r="K2259" t="str">
            <v>9810095</v>
          </cell>
          <cell r="L2259" t="str">
            <v>CREATIVE HANDICRAFTS  (INDIA)</v>
          </cell>
          <cell r="M2259" t="str">
            <v>PREF 50%</v>
          </cell>
          <cell r="N2259" t="str">
            <v>IND</v>
          </cell>
          <cell r="O2259" t="str">
            <v>CARLOTTA TUROLLA</v>
          </cell>
          <cell r="P2259" t="str">
            <v>PZ</v>
          </cell>
          <cell r="Q2259">
            <v>0.20499999999999999</v>
          </cell>
          <cell r="R2259">
            <v>1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720</v>
          </cell>
          <cell r="X2259">
            <v>120</v>
          </cell>
          <cell r="Y2259" t="str">
            <v>FUORI GESTIONE</v>
          </cell>
          <cell r="Z2259" t="str">
            <v/>
          </cell>
          <cell r="AD2259" t="str">
            <v>PF</v>
          </cell>
          <cell r="AE2259" t="str">
            <v>6204520090</v>
          </cell>
          <cell r="AF2259" t="str">
            <v>0</v>
          </cell>
          <cell r="AG2259" t="str">
            <v>8016225220675</v>
          </cell>
          <cell r="AM2259" t="str">
            <v>V_MER_22</v>
          </cell>
          <cell r="AN2259">
            <v>0</v>
          </cell>
        </row>
        <row r="2260">
          <cell r="A2260" t="str">
            <v>30001362</v>
          </cell>
          <cell r="B2260" t="str">
            <v>MODA</v>
          </cell>
          <cell r="C2260" t="str">
            <v>ABBIGLIAMENTO</v>
          </cell>
          <cell r="D2260" t="str">
            <v>DONNA</v>
          </cell>
          <cell r="E2260" t="str">
            <v>GONNE</v>
          </cell>
          <cell r="F2260" t="str">
            <v>CASUAL</v>
          </cell>
          <cell r="G2260" t="str">
            <v>AUTEURS DU MONDE</v>
          </cell>
          <cell r="I2260" t="str">
            <v>PE14</v>
          </cell>
          <cell r="J2260" t="str">
            <v>GONNA LISA IN COTONE BANANA XL</v>
          </cell>
          <cell r="K2260" t="str">
            <v>9810095</v>
          </cell>
          <cell r="L2260" t="str">
            <v>CREATIVE HANDICRAFTS  (INDIA)</v>
          </cell>
          <cell r="M2260" t="str">
            <v>PREF 50%</v>
          </cell>
          <cell r="N2260" t="str">
            <v>IND</v>
          </cell>
          <cell r="O2260" t="str">
            <v>CARLOTTA TUROLLA</v>
          </cell>
          <cell r="P2260" t="str">
            <v>PZ</v>
          </cell>
          <cell r="Q2260">
            <v>0.20499999999999999</v>
          </cell>
          <cell r="R2260">
            <v>1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720</v>
          </cell>
          <cell r="X2260">
            <v>120</v>
          </cell>
          <cell r="Y2260" t="str">
            <v>FUORI GESTIONE</v>
          </cell>
          <cell r="Z2260" t="str">
            <v/>
          </cell>
          <cell r="AD2260" t="str">
            <v>PF</v>
          </cell>
          <cell r="AE2260" t="str">
            <v>6204520090</v>
          </cell>
          <cell r="AF2260" t="str">
            <v>0</v>
          </cell>
          <cell r="AG2260" t="str">
            <v>8016225220682</v>
          </cell>
          <cell r="AM2260" t="str">
            <v>V_MER_22</v>
          </cell>
          <cell r="AN2260">
            <v>0</v>
          </cell>
        </row>
        <row r="2261">
          <cell r="A2261" t="str">
            <v>30001363</v>
          </cell>
          <cell r="B2261" t="str">
            <v>MODA</v>
          </cell>
          <cell r="C2261" t="str">
            <v>ABBIGLIAMENTO</v>
          </cell>
          <cell r="D2261" t="str">
            <v>DONNA</v>
          </cell>
          <cell r="E2261" t="str">
            <v>GONNE</v>
          </cell>
          <cell r="F2261" t="str">
            <v>CASUAL</v>
          </cell>
          <cell r="G2261" t="str">
            <v>AUTEURS DU MONDE</v>
          </cell>
          <cell r="I2261" t="str">
            <v>PE14</v>
          </cell>
          <cell r="J2261" t="str">
            <v>GONNA LISA IN COTONE BANANA S</v>
          </cell>
          <cell r="K2261" t="str">
            <v>9810095</v>
          </cell>
          <cell r="L2261" t="str">
            <v>CREATIVE HANDICRAFTS  (INDIA)</v>
          </cell>
          <cell r="M2261" t="str">
            <v>PREF 50%</v>
          </cell>
          <cell r="N2261" t="str">
            <v>IND</v>
          </cell>
          <cell r="O2261" t="str">
            <v>CARLOTTA TUROLLA</v>
          </cell>
          <cell r="P2261" t="str">
            <v>PZ</v>
          </cell>
          <cell r="Q2261">
            <v>0.20499999999999999</v>
          </cell>
          <cell r="R2261">
            <v>1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720</v>
          </cell>
          <cell r="X2261">
            <v>120</v>
          </cell>
          <cell r="Y2261" t="str">
            <v>FUORI GESTIONE</v>
          </cell>
          <cell r="Z2261" t="str">
            <v/>
          </cell>
          <cell r="AD2261" t="str">
            <v>PF</v>
          </cell>
          <cell r="AE2261" t="str">
            <v>6204520090</v>
          </cell>
          <cell r="AF2261" t="str">
            <v>0</v>
          </cell>
          <cell r="AG2261" t="str">
            <v>8016225220699</v>
          </cell>
          <cell r="AM2261" t="str">
            <v>V_MER_22</v>
          </cell>
          <cell r="AN2261">
            <v>0</v>
          </cell>
        </row>
        <row r="2262">
          <cell r="A2262" t="str">
            <v>30001364</v>
          </cell>
          <cell r="B2262" t="str">
            <v>MODA</v>
          </cell>
          <cell r="C2262" t="str">
            <v>ABBIGLIAMENTO</v>
          </cell>
          <cell r="D2262" t="str">
            <v>DONNA</v>
          </cell>
          <cell r="E2262" t="str">
            <v>GONNE</v>
          </cell>
          <cell r="F2262" t="str">
            <v>CASUAL</v>
          </cell>
          <cell r="G2262" t="str">
            <v>(Blank)</v>
          </cell>
          <cell r="J2262" t="str">
            <v>GONNA LISA IN COTONE</v>
          </cell>
          <cell r="K2262" t="str">
            <v>9810095</v>
          </cell>
          <cell r="L2262" t="str">
            <v>CREATIVE HANDICRAFTS  (INDIA)</v>
          </cell>
          <cell r="N2262" t="str">
            <v>IND</v>
          </cell>
          <cell r="P2262" t="str">
            <v/>
          </cell>
          <cell r="Y2262" t="str">
            <v>FUORI GESTIONE</v>
          </cell>
          <cell r="Z2262" t="str">
            <v/>
          </cell>
          <cell r="AD2262" t="str">
            <v/>
          </cell>
          <cell r="AE2262" t="str">
            <v/>
          </cell>
          <cell r="AM2262" t="str">
            <v>V_MER_22</v>
          </cell>
          <cell r="AN2262">
            <v>0</v>
          </cell>
        </row>
        <row r="2263">
          <cell r="A2263" t="str">
            <v>30001365</v>
          </cell>
          <cell r="B2263" t="str">
            <v>MODA</v>
          </cell>
          <cell r="C2263" t="str">
            <v>ABBIGLIAMENTO</v>
          </cell>
          <cell r="D2263" t="str">
            <v>DONNA</v>
          </cell>
          <cell r="E2263" t="str">
            <v>GONNE</v>
          </cell>
          <cell r="F2263" t="str">
            <v>CASUAL</v>
          </cell>
          <cell r="G2263" t="str">
            <v>AUTEURS DU MONDE</v>
          </cell>
          <cell r="I2263" t="str">
            <v>PE14</v>
          </cell>
          <cell r="J2263" t="str">
            <v>GONNA LISA IN COTONE BANANA L</v>
          </cell>
          <cell r="K2263" t="str">
            <v>9810095</v>
          </cell>
          <cell r="L2263" t="str">
            <v>CREATIVE HANDICRAFTS  (INDIA)</v>
          </cell>
          <cell r="M2263" t="str">
            <v>PREF 50%</v>
          </cell>
          <cell r="N2263" t="str">
            <v>IND</v>
          </cell>
          <cell r="O2263" t="str">
            <v>CARLOTTA TUROLLA</v>
          </cell>
          <cell r="P2263" t="str">
            <v>PZ</v>
          </cell>
          <cell r="Q2263">
            <v>0.20499999999999999</v>
          </cell>
          <cell r="R2263">
            <v>1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720</v>
          </cell>
          <cell r="X2263">
            <v>120</v>
          </cell>
          <cell r="Y2263" t="str">
            <v>FUORI GESTIONE</v>
          </cell>
          <cell r="Z2263" t="str">
            <v/>
          </cell>
          <cell r="AD2263" t="str">
            <v>PF</v>
          </cell>
          <cell r="AE2263" t="str">
            <v>6204520090</v>
          </cell>
          <cell r="AF2263" t="str">
            <v>0</v>
          </cell>
          <cell r="AG2263" t="str">
            <v>8016225220712</v>
          </cell>
          <cell r="AM2263" t="str">
            <v>V_MER_22</v>
          </cell>
          <cell r="AN2263">
            <v>0</v>
          </cell>
        </row>
        <row r="2264">
          <cell r="A2264" t="str">
            <v>30001366</v>
          </cell>
          <cell r="B2264" t="str">
            <v>MODA</v>
          </cell>
          <cell r="C2264" t="str">
            <v>ABBIGLIAMENTO</v>
          </cell>
          <cell r="D2264" t="str">
            <v>DONNA</v>
          </cell>
          <cell r="E2264" t="str">
            <v>GONNE</v>
          </cell>
          <cell r="F2264" t="str">
            <v>ELEGANTI</v>
          </cell>
          <cell r="G2264" t="str">
            <v>AUTEURS DU MONDE</v>
          </cell>
          <cell r="I2264" t="str">
            <v>PE14</v>
          </cell>
          <cell r="J2264" t="str">
            <v>GONNA GIULIA IN SETA CRUDA COBALTO S</v>
          </cell>
          <cell r="K2264" t="str">
            <v>9810095</v>
          </cell>
          <cell r="L2264" t="str">
            <v>CREATIVE HANDICRAFTS  (INDIA)</v>
          </cell>
          <cell r="M2264" t="str">
            <v>PREF 50%</v>
          </cell>
          <cell r="N2264" t="str">
            <v>IND</v>
          </cell>
          <cell r="O2264" t="str">
            <v>CARLOTTA TUROLLA</v>
          </cell>
          <cell r="P2264" t="str">
            <v>PZ</v>
          </cell>
          <cell r="Q2264">
            <v>0.09</v>
          </cell>
          <cell r="R2264">
            <v>1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720</v>
          </cell>
          <cell r="X2264">
            <v>120</v>
          </cell>
          <cell r="Y2264" t="str">
            <v>FUORI GESTIONE</v>
          </cell>
          <cell r="Z2264" t="str">
            <v/>
          </cell>
          <cell r="AD2264" t="str">
            <v>PF</v>
          </cell>
          <cell r="AE2264" t="str">
            <v>6204599090</v>
          </cell>
          <cell r="AF2264" t="str">
            <v>0</v>
          </cell>
          <cell r="AG2264" t="str">
            <v>8016225220729</v>
          </cell>
          <cell r="AM2264" t="str">
            <v>V_MER_22</v>
          </cell>
          <cell r="AN2264">
            <v>0</v>
          </cell>
        </row>
        <row r="2265">
          <cell r="A2265" t="str">
            <v>30001367</v>
          </cell>
          <cell r="B2265" t="str">
            <v>MODA</v>
          </cell>
          <cell r="C2265" t="str">
            <v>ABBIGLIAMENTO</v>
          </cell>
          <cell r="D2265" t="str">
            <v>DONNA</v>
          </cell>
          <cell r="E2265" t="str">
            <v>GONNE</v>
          </cell>
          <cell r="F2265" t="str">
            <v>ELEGANTI</v>
          </cell>
          <cell r="G2265" t="str">
            <v>AUTEURS DU MONDE</v>
          </cell>
          <cell r="I2265" t="str">
            <v>PE14</v>
          </cell>
          <cell r="J2265" t="str">
            <v>GONNA GIULIA IN SETA CRUDA COBALTO M</v>
          </cell>
          <cell r="K2265" t="str">
            <v>9810095</v>
          </cell>
          <cell r="L2265" t="str">
            <v>CREATIVE HANDICRAFTS  (INDIA)</v>
          </cell>
          <cell r="M2265" t="str">
            <v>PREF 50%</v>
          </cell>
          <cell r="N2265" t="str">
            <v>IND</v>
          </cell>
          <cell r="O2265" t="str">
            <v>CARLOTTA TUROLLA</v>
          </cell>
          <cell r="P2265" t="str">
            <v>PZ</v>
          </cell>
          <cell r="Q2265">
            <v>0.09</v>
          </cell>
          <cell r="R2265">
            <v>1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720</v>
          </cell>
          <cell r="X2265">
            <v>120</v>
          </cell>
          <cell r="Y2265" t="str">
            <v>FUORI GESTIONE</v>
          </cell>
          <cell r="Z2265" t="str">
            <v/>
          </cell>
          <cell r="AD2265" t="str">
            <v>PF</v>
          </cell>
          <cell r="AE2265" t="str">
            <v>6204599090</v>
          </cell>
          <cell r="AF2265" t="str">
            <v>0</v>
          </cell>
          <cell r="AG2265" t="str">
            <v>8016225220736</v>
          </cell>
          <cell r="AM2265" t="str">
            <v>V_MER_22</v>
          </cell>
          <cell r="AN2265">
            <v>0</v>
          </cell>
        </row>
        <row r="2266">
          <cell r="A2266" t="str">
            <v>30001368</v>
          </cell>
          <cell r="B2266" t="str">
            <v>MODA</v>
          </cell>
          <cell r="C2266" t="str">
            <v>ABBIGLIAMENTO</v>
          </cell>
          <cell r="D2266" t="str">
            <v>DONNA</v>
          </cell>
          <cell r="E2266" t="str">
            <v>GONNE</v>
          </cell>
          <cell r="F2266" t="str">
            <v>ELEGANTI</v>
          </cell>
          <cell r="G2266" t="str">
            <v>AUTEURS DU MONDE</v>
          </cell>
          <cell r="I2266" t="str">
            <v>PE14</v>
          </cell>
          <cell r="J2266" t="str">
            <v>GONNA GIULIA IN SETA CRUDA COBALTO L</v>
          </cell>
          <cell r="K2266" t="str">
            <v>9810095</v>
          </cell>
          <cell r="L2266" t="str">
            <v>CREATIVE HANDICRAFTS  (INDIA)</v>
          </cell>
          <cell r="M2266" t="str">
            <v>PREF 50%</v>
          </cell>
          <cell r="N2266" t="str">
            <v>IND</v>
          </cell>
          <cell r="O2266" t="str">
            <v>CARLOTTA TUROLLA</v>
          </cell>
          <cell r="P2266" t="str">
            <v>PZ</v>
          </cell>
          <cell r="Q2266">
            <v>0.09</v>
          </cell>
          <cell r="R2266">
            <v>1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720</v>
          </cell>
          <cell r="X2266">
            <v>120</v>
          </cell>
          <cell r="Y2266" t="str">
            <v>FUORI GESTIONE</v>
          </cell>
          <cell r="Z2266" t="str">
            <v/>
          </cell>
          <cell r="AD2266" t="str">
            <v>PF</v>
          </cell>
          <cell r="AE2266" t="str">
            <v>6204599090</v>
          </cell>
          <cell r="AF2266" t="str">
            <v>0</v>
          </cell>
          <cell r="AG2266" t="str">
            <v>8016225220743</v>
          </cell>
          <cell r="AM2266" t="str">
            <v>V_MER_22</v>
          </cell>
          <cell r="AN2266">
            <v>0</v>
          </cell>
        </row>
        <row r="2267">
          <cell r="A2267" t="str">
            <v>30001369</v>
          </cell>
          <cell r="B2267" t="str">
            <v>MODA</v>
          </cell>
          <cell r="C2267" t="str">
            <v>ABBIGLIAMENTO</v>
          </cell>
          <cell r="D2267" t="str">
            <v>DONNA</v>
          </cell>
          <cell r="E2267" t="str">
            <v>GONNE</v>
          </cell>
          <cell r="F2267" t="str">
            <v>ELEGANTI</v>
          </cell>
          <cell r="G2267" t="str">
            <v>AUTEURS DU MONDE</v>
          </cell>
          <cell r="I2267" t="str">
            <v>PE14</v>
          </cell>
          <cell r="J2267" t="str">
            <v>GONNA GIULIA IN SETA CRUDA BASILICO SML</v>
          </cell>
          <cell r="K2267" t="str">
            <v>9810095</v>
          </cell>
          <cell r="L2267" t="str">
            <v>CREATIVE HANDICRAFTS  (INDIA)</v>
          </cell>
          <cell r="M2267" t="str">
            <v>PREF 50%</v>
          </cell>
          <cell r="N2267" t="str">
            <v>IND</v>
          </cell>
          <cell r="O2267" t="str">
            <v>CARLOTTA TUROLLA</v>
          </cell>
          <cell r="P2267" t="str">
            <v>PZ</v>
          </cell>
          <cell r="Q2267">
            <v>0.66</v>
          </cell>
          <cell r="R2267">
            <v>3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720</v>
          </cell>
          <cell r="X2267">
            <v>120</v>
          </cell>
          <cell r="Y2267" t="str">
            <v>FUORI GESTIONE</v>
          </cell>
          <cell r="Z2267" t="str">
            <v/>
          </cell>
          <cell r="AD2267" t="str">
            <v>PF</v>
          </cell>
          <cell r="AE2267" t="str">
            <v>6204599090</v>
          </cell>
          <cell r="AF2267" t="str">
            <v>0</v>
          </cell>
          <cell r="AG2267" t="str">
            <v>8016225220750</v>
          </cell>
          <cell r="AM2267" t="str">
            <v>V_MER_22</v>
          </cell>
          <cell r="AN2267">
            <v>0</v>
          </cell>
        </row>
        <row r="2268">
          <cell r="A2268" t="str">
            <v>30001370</v>
          </cell>
          <cell r="B2268" t="str">
            <v>MODA</v>
          </cell>
          <cell r="C2268" t="str">
            <v>ABBIGLIAMENTO</v>
          </cell>
          <cell r="D2268" t="str">
            <v>DONNA</v>
          </cell>
          <cell r="E2268" t="str">
            <v>GONNE</v>
          </cell>
          <cell r="F2268" t="str">
            <v>CASUAL</v>
          </cell>
          <cell r="G2268" t="str">
            <v>AUTEURS DU MONDE</v>
          </cell>
          <cell r="I2268" t="str">
            <v>PE14</v>
          </cell>
          <cell r="J2268" t="str">
            <v>GONNA BRUNELLA IN DENIM XS</v>
          </cell>
          <cell r="K2268" t="str">
            <v>9810095</v>
          </cell>
          <cell r="L2268" t="str">
            <v>CREATIVE HANDICRAFTS  (INDIA)</v>
          </cell>
          <cell r="M2268" t="str">
            <v>PREF 50%</v>
          </cell>
          <cell r="N2268" t="str">
            <v>IND</v>
          </cell>
          <cell r="O2268" t="str">
            <v>CARLOTTA TUROLLA</v>
          </cell>
          <cell r="P2268" t="str">
            <v>PZ</v>
          </cell>
          <cell r="Q2268">
            <v>0.21099999999999999</v>
          </cell>
          <cell r="R2268">
            <v>1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720</v>
          </cell>
          <cell r="X2268">
            <v>120</v>
          </cell>
          <cell r="Y2268" t="str">
            <v>FUORI GESTIONE</v>
          </cell>
          <cell r="Z2268" t="str">
            <v/>
          </cell>
          <cell r="AD2268" t="str">
            <v>PF</v>
          </cell>
          <cell r="AE2268" t="str">
            <v>6204520090</v>
          </cell>
          <cell r="AF2268" t="str">
            <v>0</v>
          </cell>
          <cell r="AG2268" t="str">
            <v>8016225220767</v>
          </cell>
          <cell r="AM2268" t="str">
            <v>V_MER_22</v>
          </cell>
          <cell r="AN2268">
            <v>0</v>
          </cell>
        </row>
        <row r="2269">
          <cell r="A2269" t="str">
            <v>30001371</v>
          </cell>
          <cell r="B2269" t="str">
            <v>MODA</v>
          </cell>
          <cell r="C2269" t="str">
            <v>ABBIGLIAMENTO</v>
          </cell>
          <cell r="D2269" t="str">
            <v>DONNA</v>
          </cell>
          <cell r="E2269" t="str">
            <v>GONNE</v>
          </cell>
          <cell r="F2269" t="str">
            <v>CASUAL</v>
          </cell>
          <cell r="G2269" t="str">
            <v>(Blank)</v>
          </cell>
          <cell r="J2269" t="str">
            <v>GONNA BRUNELLA IN DENIM</v>
          </cell>
          <cell r="K2269" t="str">
            <v>9810095</v>
          </cell>
          <cell r="L2269" t="str">
            <v>CREATIVE HANDICRAFTS  (INDIA)</v>
          </cell>
          <cell r="N2269" t="str">
            <v>IND</v>
          </cell>
          <cell r="P2269" t="str">
            <v/>
          </cell>
          <cell r="Y2269" t="str">
            <v>FUORI GESTIONE</v>
          </cell>
          <cell r="Z2269" t="str">
            <v/>
          </cell>
          <cell r="AD2269" t="str">
            <v/>
          </cell>
          <cell r="AE2269" t="str">
            <v/>
          </cell>
          <cell r="AM2269" t="str">
            <v>V_MER_22</v>
          </cell>
          <cell r="AN2269">
            <v>0</v>
          </cell>
        </row>
        <row r="2270">
          <cell r="A2270" t="str">
            <v>30001372</v>
          </cell>
          <cell r="B2270" t="str">
            <v>MODA</v>
          </cell>
          <cell r="C2270" t="str">
            <v>ABBIGLIAMENTO</v>
          </cell>
          <cell r="D2270" t="str">
            <v>DONNA</v>
          </cell>
          <cell r="E2270" t="str">
            <v>GONNE</v>
          </cell>
          <cell r="F2270" t="str">
            <v>CASUAL</v>
          </cell>
          <cell r="G2270" t="str">
            <v>(Blank)</v>
          </cell>
          <cell r="J2270" t="str">
            <v>GONNA BRUNELLA IN DENIM</v>
          </cell>
          <cell r="K2270" t="str">
            <v>9810095</v>
          </cell>
          <cell r="L2270" t="str">
            <v>CREATIVE HANDICRAFTS  (INDIA)</v>
          </cell>
          <cell r="N2270" t="str">
            <v>IND</v>
          </cell>
          <cell r="P2270" t="str">
            <v/>
          </cell>
          <cell r="Y2270" t="str">
            <v>FUORI GESTIONE</v>
          </cell>
          <cell r="Z2270" t="str">
            <v/>
          </cell>
          <cell r="AD2270" t="str">
            <v/>
          </cell>
          <cell r="AE2270" t="str">
            <v/>
          </cell>
          <cell r="AM2270" t="str">
            <v>V_MER_22</v>
          </cell>
          <cell r="AN2270">
            <v>0</v>
          </cell>
        </row>
        <row r="2271">
          <cell r="A2271" t="str">
            <v>30001373</v>
          </cell>
          <cell r="B2271" t="str">
            <v>MODA</v>
          </cell>
          <cell r="C2271" t="str">
            <v>ABBIGLIAMENTO</v>
          </cell>
          <cell r="D2271" t="str">
            <v>DONNA</v>
          </cell>
          <cell r="E2271" t="str">
            <v>GONNE</v>
          </cell>
          <cell r="F2271" t="str">
            <v>CASUAL</v>
          </cell>
          <cell r="G2271" t="str">
            <v>(Blank)</v>
          </cell>
          <cell r="J2271" t="str">
            <v>GONNA BRUNELLA IN DENIM</v>
          </cell>
          <cell r="K2271" t="str">
            <v>9810095</v>
          </cell>
          <cell r="L2271" t="str">
            <v>CREATIVE HANDICRAFTS  (INDIA)</v>
          </cell>
          <cell r="N2271" t="str">
            <v>IND</v>
          </cell>
          <cell r="P2271" t="str">
            <v/>
          </cell>
          <cell r="Y2271" t="str">
            <v>FUORI GESTIONE</v>
          </cell>
          <cell r="Z2271" t="str">
            <v/>
          </cell>
          <cell r="AD2271" t="str">
            <v/>
          </cell>
          <cell r="AE2271" t="str">
            <v/>
          </cell>
          <cell r="AM2271" t="str">
            <v>V_MER_22</v>
          </cell>
          <cell r="AN2271">
            <v>0</v>
          </cell>
        </row>
        <row r="2272">
          <cell r="A2272" t="str">
            <v>30001374</v>
          </cell>
          <cell r="B2272" t="str">
            <v>MODA</v>
          </cell>
          <cell r="C2272" t="str">
            <v>ABBIGLIAMENTO</v>
          </cell>
          <cell r="D2272" t="str">
            <v>DONNA</v>
          </cell>
          <cell r="E2272" t="str">
            <v>GONNE</v>
          </cell>
          <cell r="F2272" t="str">
            <v>CASUAL</v>
          </cell>
          <cell r="G2272" t="str">
            <v>AUTEURS DU MONDE</v>
          </cell>
          <cell r="I2272" t="str">
            <v>PE14</v>
          </cell>
          <cell r="J2272" t="str">
            <v>GONNA BRUNELLA IN COTONE CHILI S</v>
          </cell>
          <cell r="K2272" t="str">
            <v>9810095</v>
          </cell>
          <cell r="L2272" t="str">
            <v>CREATIVE HANDICRAFTS  (INDIA)</v>
          </cell>
          <cell r="M2272" t="str">
            <v>PREF 50%</v>
          </cell>
          <cell r="N2272" t="str">
            <v>IND</v>
          </cell>
          <cell r="O2272" t="str">
            <v>CARLOTTA TUROLLA</v>
          </cell>
          <cell r="P2272" t="str">
            <v>PZ</v>
          </cell>
          <cell r="Q2272">
            <v>0.21099999999999999</v>
          </cell>
          <cell r="R2272">
            <v>1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720</v>
          </cell>
          <cell r="X2272">
            <v>120</v>
          </cell>
          <cell r="Y2272" t="str">
            <v>FUORI GESTIONE</v>
          </cell>
          <cell r="Z2272" t="str">
            <v/>
          </cell>
          <cell r="AD2272" t="str">
            <v>PF</v>
          </cell>
          <cell r="AE2272" t="str">
            <v>6204520090</v>
          </cell>
          <cell r="AF2272" t="str">
            <v>0</v>
          </cell>
          <cell r="AG2272" t="str">
            <v>8016225220804</v>
          </cell>
          <cell r="AL2272">
            <v>0</v>
          </cell>
          <cell r="AM2272" t="str">
            <v>V_MER_22</v>
          </cell>
          <cell r="AN2272">
            <v>0</v>
          </cell>
        </row>
        <row r="2273">
          <cell r="A2273" t="str">
            <v>30001375</v>
          </cell>
          <cell r="B2273" t="str">
            <v>MODA</v>
          </cell>
          <cell r="C2273" t="str">
            <v>ABBIGLIAMENTO</v>
          </cell>
          <cell r="D2273" t="str">
            <v>DONNA</v>
          </cell>
          <cell r="E2273" t="str">
            <v>GONNE</v>
          </cell>
          <cell r="F2273" t="str">
            <v>CASUAL</v>
          </cell>
          <cell r="G2273" t="str">
            <v>(Blank)</v>
          </cell>
          <cell r="J2273" t="str">
            <v>GONNA BRUNELLA IN COTONE</v>
          </cell>
          <cell r="K2273" t="str">
            <v>9810095</v>
          </cell>
          <cell r="L2273" t="str">
            <v>CREATIVE HANDICRAFTS  (INDIA)</v>
          </cell>
          <cell r="N2273" t="str">
            <v>IND</v>
          </cell>
          <cell r="P2273" t="str">
            <v/>
          </cell>
          <cell r="Y2273" t="str">
            <v>FUORI GESTIONE</v>
          </cell>
          <cell r="Z2273" t="str">
            <v/>
          </cell>
          <cell r="AD2273" t="str">
            <v/>
          </cell>
          <cell r="AE2273" t="str">
            <v/>
          </cell>
          <cell r="AM2273" t="str">
            <v>V_MER_22</v>
          </cell>
          <cell r="AN2273">
            <v>0</v>
          </cell>
        </row>
        <row r="2274">
          <cell r="A2274" t="str">
            <v>30001376</v>
          </cell>
          <cell r="B2274" t="str">
            <v>MODA</v>
          </cell>
          <cell r="C2274" t="str">
            <v>ABBIGLIAMENTO</v>
          </cell>
          <cell r="D2274" t="str">
            <v>DONNA</v>
          </cell>
          <cell r="E2274" t="str">
            <v>GONNE</v>
          </cell>
          <cell r="F2274" t="str">
            <v>CASUAL</v>
          </cell>
          <cell r="G2274" t="str">
            <v>AUTEURS DU MONDE</v>
          </cell>
          <cell r="I2274" t="str">
            <v>PE14</v>
          </cell>
          <cell r="J2274" t="str">
            <v>GONNA BRUNELLA IN COTONE CHILI L</v>
          </cell>
          <cell r="K2274" t="str">
            <v>9810095</v>
          </cell>
          <cell r="L2274" t="str">
            <v>CREATIVE HANDICRAFTS  (INDIA)</v>
          </cell>
          <cell r="M2274" t="str">
            <v>PREF 50%</v>
          </cell>
          <cell r="N2274" t="str">
            <v>IND</v>
          </cell>
          <cell r="O2274" t="str">
            <v>CARLOTTA TUROLLA</v>
          </cell>
          <cell r="P2274" t="str">
            <v>PZ</v>
          </cell>
          <cell r="Q2274">
            <v>0.21099999999999999</v>
          </cell>
          <cell r="R2274">
            <v>1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720</v>
          </cell>
          <cell r="X2274">
            <v>120</v>
          </cell>
          <cell r="Y2274" t="str">
            <v>FUORI GESTIONE</v>
          </cell>
          <cell r="Z2274" t="str">
            <v/>
          </cell>
          <cell r="AD2274" t="str">
            <v>PF</v>
          </cell>
          <cell r="AE2274" t="str">
            <v>6204520090</v>
          </cell>
          <cell r="AF2274" t="str">
            <v>0</v>
          </cell>
          <cell r="AG2274" t="str">
            <v>8016225220828</v>
          </cell>
          <cell r="AM2274" t="str">
            <v>V_MER_22</v>
          </cell>
          <cell r="AN2274">
            <v>0</v>
          </cell>
        </row>
        <row r="2275">
          <cell r="A2275" t="str">
            <v>30001377</v>
          </cell>
          <cell r="B2275" t="str">
            <v>MODA</v>
          </cell>
          <cell r="C2275" t="str">
            <v>ABBIGLIAMENTO</v>
          </cell>
          <cell r="D2275" t="str">
            <v>DONNA</v>
          </cell>
          <cell r="E2275" t="str">
            <v>GONNE</v>
          </cell>
          <cell r="F2275" t="str">
            <v>CASUAL</v>
          </cell>
          <cell r="G2275" t="str">
            <v>AUTEURS DU MONDE</v>
          </cell>
          <cell r="I2275" t="str">
            <v>PE14</v>
          </cell>
          <cell r="J2275" t="str">
            <v>GONNA BRUNELLA IN COTONE BIANCO S</v>
          </cell>
          <cell r="K2275" t="str">
            <v>9810095</v>
          </cell>
          <cell r="L2275" t="str">
            <v>CREATIVE HANDICRAFTS  (INDIA)</v>
          </cell>
          <cell r="M2275" t="str">
            <v>PREF 50%</v>
          </cell>
          <cell r="N2275" t="str">
            <v>IND</v>
          </cell>
          <cell r="O2275" t="str">
            <v>CARLOTTA TUROLLA</v>
          </cell>
          <cell r="P2275" t="str">
            <v>PZ</v>
          </cell>
          <cell r="Q2275">
            <v>0.21099999999999999</v>
          </cell>
          <cell r="R2275">
            <v>1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720</v>
          </cell>
          <cell r="X2275">
            <v>120</v>
          </cell>
          <cell r="Y2275" t="str">
            <v>FUORI GESTIONE</v>
          </cell>
          <cell r="Z2275" t="str">
            <v/>
          </cell>
          <cell r="AD2275" t="str">
            <v>PF</v>
          </cell>
          <cell r="AE2275" t="str">
            <v>6204520090</v>
          </cell>
          <cell r="AF2275" t="str">
            <v>0</v>
          </cell>
          <cell r="AG2275" t="str">
            <v>8016225220835</v>
          </cell>
          <cell r="AM2275" t="str">
            <v>V_MER_22</v>
          </cell>
          <cell r="AN2275">
            <v>0</v>
          </cell>
        </row>
        <row r="2276">
          <cell r="A2276" t="str">
            <v>30001378</v>
          </cell>
          <cell r="B2276" t="str">
            <v>MODA</v>
          </cell>
          <cell r="C2276" t="str">
            <v>ABBIGLIAMENTO</v>
          </cell>
          <cell r="D2276" t="str">
            <v>DONNA</v>
          </cell>
          <cell r="E2276" t="str">
            <v>GONNE</v>
          </cell>
          <cell r="F2276" t="str">
            <v>CASUAL</v>
          </cell>
          <cell r="G2276" t="str">
            <v>AUTEURS DU MONDE</v>
          </cell>
          <cell r="I2276" t="str">
            <v>PE14</v>
          </cell>
          <cell r="J2276" t="str">
            <v>GONNA BRUNELLA IN COTONE BIANCO M</v>
          </cell>
          <cell r="K2276" t="str">
            <v>9810095</v>
          </cell>
          <cell r="L2276" t="str">
            <v>CREATIVE HANDICRAFTS  (INDIA)</v>
          </cell>
          <cell r="M2276" t="str">
            <v>PREF 50%</v>
          </cell>
          <cell r="N2276" t="str">
            <v>IND</v>
          </cell>
          <cell r="O2276" t="str">
            <v>CARLOTTA TUROLLA</v>
          </cell>
          <cell r="P2276" t="str">
            <v>PZ</v>
          </cell>
          <cell r="Q2276">
            <v>0.21099999999999999</v>
          </cell>
          <cell r="R2276">
            <v>1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720</v>
          </cell>
          <cell r="X2276">
            <v>120</v>
          </cell>
          <cell r="Y2276" t="str">
            <v>FUORI GESTIONE</v>
          </cell>
          <cell r="Z2276" t="str">
            <v/>
          </cell>
          <cell r="AD2276" t="str">
            <v>PF</v>
          </cell>
          <cell r="AE2276" t="str">
            <v>6204520090</v>
          </cell>
          <cell r="AF2276" t="str">
            <v>0</v>
          </cell>
          <cell r="AG2276" t="str">
            <v>8016225220842</v>
          </cell>
          <cell r="AM2276" t="str">
            <v>V_MER_22</v>
          </cell>
          <cell r="AN2276">
            <v>0</v>
          </cell>
        </row>
        <row r="2277">
          <cell r="A2277" t="str">
            <v>30001379</v>
          </cell>
          <cell r="B2277" t="str">
            <v>MODA</v>
          </cell>
          <cell r="C2277" t="str">
            <v>ABBIGLIAMENTO</v>
          </cell>
          <cell r="D2277" t="str">
            <v>DONNA</v>
          </cell>
          <cell r="E2277" t="str">
            <v>GONNE</v>
          </cell>
          <cell r="F2277" t="str">
            <v>CASUAL</v>
          </cell>
          <cell r="G2277" t="str">
            <v>AUTEURS DU MONDE</v>
          </cell>
          <cell r="I2277" t="str">
            <v>PE14</v>
          </cell>
          <cell r="J2277" t="str">
            <v>GONNA BRUNELLA IN COTONE BIANCO L</v>
          </cell>
          <cell r="K2277" t="str">
            <v>9810095</v>
          </cell>
          <cell r="L2277" t="str">
            <v>CREATIVE HANDICRAFTS  (INDIA)</v>
          </cell>
          <cell r="M2277" t="str">
            <v>PREF 50%</v>
          </cell>
          <cell r="N2277" t="str">
            <v>IND</v>
          </cell>
          <cell r="O2277" t="str">
            <v>CARLOTTA TUROLLA</v>
          </cell>
          <cell r="P2277" t="str">
            <v>PZ</v>
          </cell>
          <cell r="Q2277">
            <v>0.21099999999999999</v>
          </cell>
          <cell r="R2277">
            <v>1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720</v>
          </cell>
          <cell r="X2277">
            <v>120</v>
          </cell>
          <cell r="Y2277" t="str">
            <v>FUORI GESTIONE</v>
          </cell>
          <cell r="Z2277" t="str">
            <v/>
          </cell>
          <cell r="AD2277" t="str">
            <v>PF</v>
          </cell>
          <cell r="AE2277" t="str">
            <v>6204520090</v>
          </cell>
          <cell r="AF2277" t="str">
            <v>0</v>
          </cell>
          <cell r="AG2277" t="str">
            <v>8016225220859</v>
          </cell>
          <cell r="AM2277" t="str">
            <v>V_MER_22</v>
          </cell>
          <cell r="AN2277">
            <v>0</v>
          </cell>
        </row>
        <row r="2278">
          <cell r="A2278" t="str">
            <v>30001380</v>
          </cell>
          <cell r="B2278" t="str">
            <v>MODA</v>
          </cell>
          <cell r="C2278" t="str">
            <v>ABBIGLIAMENTO</v>
          </cell>
          <cell r="D2278" t="str">
            <v>DONNA</v>
          </cell>
          <cell r="E2278" t="str">
            <v>GONNE</v>
          </cell>
          <cell r="F2278" t="str">
            <v>CASUAL</v>
          </cell>
          <cell r="G2278" t="str">
            <v>AUTEURS DU MONDE</v>
          </cell>
          <cell r="I2278" t="str">
            <v>PE14</v>
          </cell>
          <cell r="J2278" t="str">
            <v>GONNA MARINA IN COTONE ELASTICIZZATO BIO CHILI+COBALTO S</v>
          </cell>
          <cell r="K2278" t="str">
            <v/>
          </cell>
          <cell r="O2278" t="str">
            <v>CARLOTTA TUROLLA</v>
          </cell>
          <cell r="P2278" t="str">
            <v>PZ</v>
          </cell>
          <cell r="Q2278">
            <v>0.18099999999999999</v>
          </cell>
          <cell r="R2278">
            <v>1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720</v>
          </cell>
          <cell r="X2278">
            <v>120</v>
          </cell>
          <cell r="Y2278" t="str">
            <v>FUORI GESTIONE</v>
          </cell>
          <cell r="Z2278" t="str">
            <v>BIO</v>
          </cell>
          <cell r="AD2278" t="str">
            <v>PF</v>
          </cell>
          <cell r="AE2278" t="str">
            <v>6104520000</v>
          </cell>
          <cell r="AF2278" t="str">
            <v>0</v>
          </cell>
          <cell r="AG2278" t="str">
            <v>8016225220866</v>
          </cell>
          <cell r="AM2278" t="str">
            <v>V_MER_22</v>
          </cell>
          <cell r="AN2278">
            <v>0</v>
          </cell>
        </row>
        <row r="2279">
          <cell r="A2279" t="str">
            <v>30001381</v>
          </cell>
          <cell r="B2279" t="str">
            <v>MODA</v>
          </cell>
          <cell r="C2279" t="str">
            <v>ABBIGLIAMENTO</v>
          </cell>
          <cell r="D2279" t="str">
            <v>DONNA</v>
          </cell>
          <cell r="E2279" t="str">
            <v>GONNE</v>
          </cell>
          <cell r="F2279" t="str">
            <v>CASUAL</v>
          </cell>
          <cell r="G2279" t="str">
            <v>AUTEURS DU MONDE</v>
          </cell>
          <cell r="I2279" t="str">
            <v>PE14</v>
          </cell>
          <cell r="J2279" t="str">
            <v>GONNA MARINA IN COTONE ELASTICIZZATO BIO CHILI+COBALTO M</v>
          </cell>
          <cell r="K2279" t="str">
            <v/>
          </cell>
          <cell r="O2279" t="str">
            <v>CARLOTTA TUROLLA</v>
          </cell>
          <cell r="P2279" t="str">
            <v>PZ</v>
          </cell>
          <cell r="Q2279">
            <v>0.18099999999999999</v>
          </cell>
          <cell r="R2279">
            <v>1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720</v>
          </cell>
          <cell r="X2279">
            <v>120</v>
          </cell>
          <cell r="Y2279" t="str">
            <v>FUORI GESTIONE</v>
          </cell>
          <cell r="Z2279" t="str">
            <v>BIO</v>
          </cell>
          <cell r="AD2279" t="str">
            <v>PF</v>
          </cell>
          <cell r="AE2279" t="str">
            <v>6104520000</v>
          </cell>
          <cell r="AF2279" t="str">
            <v>0</v>
          </cell>
          <cell r="AG2279" t="str">
            <v>8016225220873</v>
          </cell>
          <cell r="AM2279" t="str">
            <v>V_MER_22</v>
          </cell>
          <cell r="AN2279">
            <v>0</v>
          </cell>
        </row>
        <row r="2280">
          <cell r="A2280" t="str">
            <v>30001382</v>
          </cell>
          <cell r="B2280" t="str">
            <v>MODA</v>
          </cell>
          <cell r="C2280" t="str">
            <v>ABBIGLIAMENTO</v>
          </cell>
          <cell r="D2280" t="str">
            <v>DONNA</v>
          </cell>
          <cell r="E2280" t="str">
            <v>GONNE</v>
          </cell>
          <cell r="F2280" t="str">
            <v>CASUAL</v>
          </cell>
          <cell r="G2280" t="str">
            <v>AUTEURS DU MONDE</v>
          </cell>
          <cell r="I2280" t="str">
            <v>PE14</v>
          </cell>
          <cell r="J2280" t="str">
            <v>GONNA MARINA IN COTONE ELASTICIZZATO BIO CHILI+COBALTO L</v>
          </cell>
          <cell r="K2280" t="str">
            <v/>
          </cell>
          <cell r="O2280" t="str">
            <v>CARLOTTA TUROLLA</v>
          </cell>
          <cell r="P2280" t="str">
            <v>PZ</v>
          </cell>
          <cell r="Q2280">
            <v>0.18099999999999999</v>
          </cell>
          <cell r="R2280">
            <v>1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720</v>
          </cell>
          <cell r="X2280">
            <v>120</v>
          </cell>
          <cell r="Y2280" t="str">
            <v>FUORI GESTIONE</v>
          </cell>
          <cell r="Z2280" t="str">
            <v>BIO</v>
          </cell>
          <cell r="AD2280" t="str">
            <v>PF</v>
          </cell>
          <cell r="AE2280" t="str">
            <v>6104520000</v>
          </cell>
          <cell r="AF2280" t="str">
            <v>0</v>
          </cell>
          <cell r="AG2280" t="str">
            <v>8016225220880</v>
          </cell>
          <cell r="AM2280" t="str">
            <v>V_MER_22</v>
          </cell>
          <cell r="AN2280">
            <v>0</v>
          </cell>
        </row>
        <row r="2281">
          <cell r="A2281" t="str">
            <v>30001383</v>
          </cell>
          <cell r="B2281" t="str">
            <v>MODA</v>
          </cell>
          <cell r="C2281" t="str">
            <v>ABBIGLIAMENTO</v>
          </cell>
          <cell r="D2281" t="str">
            <v>DONNA</v>
          </cell>
          <cell r="E2281" t="str">
            <v>KURTA</v>
          </cell>
          <cell r="F2281" t="str">
            <v>MANICA LUNGA</v>
          </cell>
          <cell r="G2281" t="str">
            <v>(Blank)</v>
          </cell>
          <cell r="J2281" t="str">
            <v>KURTA LUNGA ROBERTA IN COTONE MULMUL</v>
          </cell>
          <cell r="K2281" t="str">
            <v>9811734</v>
          </cell>
          <cell r="L2281" t="str">
            <v>BODHI</v>
          </cell>
          <cell r="N2281" t="str">
            <v>IND</v>
          </cell>
          <cell r="P2281" t="str">
            <v/>
          </cell>
          <cell r="Y2281" t="str">
            <v>FUORI GESTIONE</v>
          </cell>
          <cell r="Z2281" t="str">
            <v/>
          </cell>
          <cell r="AD2281" t="str">
            <v/>
          </cell>
          <cell r="AE2281" t="str">
            <v/>
          </cell>
          <cell r="AM2281" t="str">
            <v>V_MER_22</v>
          </cell>
          <cell r="AN2281">
            <v>0</v>
          </cell>
        </row>
        <row r="2282">
          <cell r="A2282" t="str">
            <v>30001384</v>
          </cell>
          <cell r="B2282" t="str">
            <v>MODA</v>
          </cell>
          <cell r="C2282" t="str">
            <v>ABBIGLIAMENTO</v>
          </cell>
          <cell r="D2282" t="str">
            <v>DONNA</v>
          </cell>
          <cell r="E2282" t="str">
            <v>KURTA</v>
          </cell>
          <cell r="F2282" t="str">
            <v>MANICA LUNGA</v>
          </cell>
          <cell r="G2282" t="str">
            <v>(Blank)</v>
          </cell>
          <cell r="J2282" t="str">
            <v>KURTA LUNGA ROBERTA IN COTONE MULMUL</v>
          </cell>
          <cell r="K2282" t="str">
            <v>9811734</v>
          </cell>
          <cell r="L2282" t="str">
            <v>BODHI</v>
          </cell>
          <cell r="N2282" t="str">
            <v>IND</v>
          </cell>
          <cell r="P2282" t="str">
            <v/>
          </cell>
          <cell r="Y2282" t="str">
            <v>FUORI GESTIONE</v>
          </cell>
          <cell r="Z2282" t="str">
            <v/>
          </cell>
          <cell r="AD2282" t="str">
            <v/>
          </cell>
          <cell r="AE2282" t="str">
            <v/>
          </cell>
          <cell r="AM2282" t="str">
            <v>V_MER_22</v>
          </cell>
          <cell r="AN2282">
            <v>0</v>
          </cell>
        </row>
        <row r="2283">
          <cell r="A2283" t="str">
            <v>30001385</v>
          </cell>
          <cell r="B2283" t="str">
            <v>MODA</v>
          </cell>
          <cell r="C2283" t="str">
            <v>ABBIGLIAMENTO</v>
          </cell>
          <cell r="D2283" t="str">
            <v>DONNA</v>
          </cell>
          <cell r="E2283" t="str">
            <v>KURTA</v>
          </cell>
          <cell r="F2283" t="str">
            <v>MANICA LUNGA</v>
          </cell>
          <cell r="G2283" t="str">
            <v>(Blank)</v>
          </cell>
          <cell r="J2283" t="str">
            <v>KURTA LUNGA ROBERTA IN COTONE MULMUL</v>
          </cell>
          <cell r="K2283" t="str">
            <v>9811734</v>
          </cell>
          <cell r="L2283" t="str">
            <v>BODHI</v>
          </cell>
          <cell r="N2283" t="str">
            <v>IND</v>
          </cell>
          <cell r="P2283" t="str">
            <v/>
          </cell>
          <cell r="Y2283" t="str">
            <v>FUORI GESTIONE</v>
          </cell>
          <cell r="Z2283" t="str">
            <v/>
          </cell>
          <cell r="AD2283" t="str">
            <v/>
          </cell>
          <cell r="AE2283" t="str">
            <v/>
          </cell>
          <cell r="AM2283" t="str">
            <v>V_MER_22</v>
          </cell>
          <cell r="AN2283">
            <v>0</v>
          </cell>
        </row>
        <row r="2284">
          <cell r="A2284" t="str">
            <v>30001386</v>
          </cell>
          <cell r="B2284" t="str">
            <v>MODA</v>
          </cell>
          <cell r="C2284" t="str">
            <v>ABBIGLIAMENTO</v>
          </cell>
          <cell r="D2284" t="str">
            <v>DONNA</v>
          </cell>
          <cell r="E2284" t="str">
            <v>KURTA</v>
          </cell>
          <cell r="F2284" t="str">
            <v>MANICA LUNGA</v>
          </cell>
          <cell r="G2284" t="str">
            <v>(Blank)</v>
          </cell>
          <cell r="J2284" t="str">
            <v>KURTA LUNGA ROBERTA IN COTONE MULMUL</v>
          </cell>
          <cell r="K2284" t="str">
            <v>9811734</v>
          </cell>
          <cell r="L2284" t="str">
            <v>BODHI</v>
          </cell>
          <cell r="N2284" t="str">
            <v>IND</v>
          </cell>
          <cell r="P2284" t="str">
            <v/>
          </cell>
          <cell r="Y2284" t="str">
            <v>FUORI GESTIONE</v>
          </cell>
          <cell r="Z2284" t="str">
            <v/>
          </cell>
          <cell r="AD2284" t="str">
            <v/>
          </cell>
          <cell r="AE2284" t="str">
            <v/>
          </cell>
          <cell r="AM2284" t="str">
            <v>V_MER_22</v>
          </cell>
          <cell r="AN2284">
            <v>0</v>
          </cell>
        </row>
        <row r="2285">
          <cell r="A2285" t="str">
            <v>30001387</v>
          </cell>
          <cell r="B2285" t="str">
            <v>MODA</v>
          </cell>
          <cell r="C2285" t="str">
            <v>ABBIGLIAMENTO</v>
          </cell>
          <cell r="D2285" t="str">
            <v>DONNA</v>
          </cell>
          <cell r="E2285" t="str">
            <v>KURTA</v>
          </cell>
          <cell r="F2285" t="str">
            <v>MANICA 3/4</v>
          </cell>
          <cell r="G2285" t="str">
            <v>(Blank)</v>
          </cell>
          <cell r="J2285" t="str">
            <v>MIRNA KURTA MUL MUL COTTON</v>
          </cell>
          <cell r="K2285" t="str">
            <v>9811734</v>
          </cell>
          <cell r="L2285" t="str">
            <v>BODHI</v>
          </cell>
          <cell r="N2285" t="str">
            <v>IND</v>
          </cell>
          <cell r="P2285" t="str">
            <v/>
          </cell>
          <cell r="Y2285" t="str">
            <v>FUORI GESTIONE</v>
          </cell>
          <cell r="Z2285" t="str">
            <v/>
          </cell>
          <cell r="AD2285" t="str">
            <v/>
          </cell>
          <cell r="AE2285" t="str">
            <v/>
          </cell>
          <cell r="AM2285" t="str">
            <v>V_MER_22</v>
          </cell>
          <cell r="AN2285">
            <v>0</v>
          </cell>
        </row>
        <row r="2286">
          <cell r="A2286" t="str">
            <v>30001388</v>
          </cell>
          <cell r="B2286" t="str">
            <v>MODA</v>
          </cell>
          <cell r="C2286" t="str">
            <v>ABBIGLIAMENTO</v>
          </cell>
          <cell r="D2286" t="str">
            <v>DONNA</v>
          </cell>
          <cell r="E2286" t="str">
            <v>KURTA</v>
          </cell>
          <cell r="F2286" t="str">
            <v>MANICA TRE-QUARTI</v>
          </cell>
          <cell r="G2286" t="str">
            <v>AUTEURS DU MONDE</v>
          </cell>
          <cell r="I2286" t="str">
            <v>PE14</v>
          </cell>
          <cell r="J2286" t="str">
            <v>MIRNA KURTA MUL MUL COTTON  CIELO SCURO +CIELO+COBALTO S</v>
          </cell>
          <cell r="K2286" t="str">
            <v>9811734</v>
          </cell>
          <cell r="L2286" t="str">
            <v>BODHI</v>
          </cell>
          <cell r="M2286" t="str">
            <v>PREF 50%</v>
          </cell>
          <cell r="N2286" t="str">
            <v>IND</v>
          </cell>
          <cell r="O2286" t="str">
            <v>CARLOTTA TUROLLA</v>
          </cell>
          <cell r="P2286" t="str">
            <v>PZ</v>
          </cell>
          <cell r="Q2286">
            <v>7.0000000000000007E-2</v>
          </cell>
          <cell r="R2286">
            <v>1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720</v>
          </cell>
          <cell r="X2286">
            <v>120</v>
          </cell>
          <cell r="Y2286" t="str">
            <v>FUORI GESTIONE</v>
          </cell>
          <cell r="Z2286" t="str">
            <v/>
          </cell>
          <cell r="AD2286" t="str">
            <v>PF</v>
          </cell>
          <cell r="AE2286" t="str">
            <v>6206300090</v>
          </cell>
          <cell r="AF2286" t="str">
            <v>0</v>
          </cell>
          <cell r="AG2286" t="str">
            <v>8016225220941</v>
          </cell>
          <cell r="AM2286" t="str">
            <v>V_MER_22</v>
          </cell>
          <cell r="AN2286">
            <v>0</v>
          </cell>
        </row>
        <row r="2287">
          <cell r="A2287" t="str">
            <v>30001389</v>
          </cell>
          <cell r="B2287" t="str">
            <v>MODA</v>
          </cell>
          <cell r="C2287" t="str">
            <v>ABBIGLIAMENTO</v>
          </cell>
          <cell r="D2287" t="str">
            <v>DONNA</v>
          </cell>
          <cell r="E2287" t="str">
            <v>KURTA</v>
          </cell>
          <cell r="F2287" t="str">
            <v>MANICA 3/4</v>
          </cell>
          <cell r="G2287" t="str">
            <v>(Blank)</v>
          </cell>
          <cell r="J2287" t="str">
            <v>MIRNA KURTA MUL MUL COTTON</v>
          </cell>
          <cell r="K2287" t="str">
            <v>9811734</v>
          </cell>
          <cell r="L2287" t="str">
            <v>BODHI</v>
          </cell>
          <cell r="N2287" t="str">
            <v>IND</v>
          </cell>
          <cell r="P2287" t="str">
            <v/>
          </cell>
          <cell r="Y2287" t="str">
            <v>FUORI GESTIONE</v>
          </cell>
          <cell r="Z2287" t="str">
            <v/>
          </cell>
          <cell r="AD2287" t="str">
            <v/>
          </cell>
          <cell r="AE2287" t="str">
            <v/>
          </cell>
          <cell r="AM2287" t="str">
            <v>V_MER_22</v>
          </cell>
          <cell r="AN2287">
            <v>0</v>
          </cell>
        </row>
        <row r="2288">
          <cell r="A2288" t="str">
            <v>30001390</v>
          </cell>
          <cell r="B2288" t="str">
            <v>MODA</v>
          </cell>
          <cell r="C2288" t="str">
            <v>ABBIGLIAMENTO</v>
          </cell>
          <cell r="D2288" t="str">
            <v>DONNA</v>
          </cell>
          <cell r="E2288" t="str">
            <v>KURTA</v>
          </cell>
          <cell r="F2288" t="str">
            <v>MANICA 3/4</v>
          </cell>
          <cell r="G2288" t="str">
            <v>(Blank)</v>
          </cell>
          <cell r="J2288" t="str">
            <v>MIRNA KURTA MUL MUL COTTON</v>
          </cell>
          <cell r="K2288" t="str">
            <v>9811734</v>
          </cell>
          <cell r="L2288" t="str">
            <v>BODHI</v>
          </cell>
          <cell r="N2288" t="str">
            <v>IND</v>
          </cell>
          <cell r="P2288" t="str">
            <v/>
          </cell>
          <cell r="Y2288" t="str">
            <v>FUORI GESTIONE</v>
          </cell>
          <cell r="Z2288" t="str">
            <v/>
          </cell>
          <cell r="AD2288" t="str">
            <v/>
          </cell>
          <cell r="AE2288" t="str">
            <v/>
          </cell>
          <cell r="AM2288" t="str">
            <v>V_MER_22</v>
          </cell>
          <cell r="AN2288">
            <v>0</v>
          </cell>
        </row>
        <row r="2289">
          <cell r="A2289" t="str">
            <v>30001391</v>
          </cell>
          <cell r="B2289" t="str">
            <v>MODA</v>
          </cell>
          <cell r="C2289" t="str">
            <v>ABBIGLIAMENTO</v>
          </cell>
          <cell r="D2289" t="str">
            <v>DONNA</v>
          </cell>
          <cell r="E2289" t="str">
            <v>KURTA</v>
          </cell>
          <cell r="F2289" t="str">
            <v>MANICA 3/4</v>
          </cell>
          <cell r="G2289" t="str">
            <v>(Blank)</v>
          </cell>
          <cell r="J2289" t="str">
            <v>MIRNA KURTA MUL MUL COTTON</v>
          </cell>
          <cell r="K2289" t="str">
            <v>9811734</v>
          </cell>
          <cell r="L2289" t="str">
            <v>BODHI</v>
          </cell>
          <cell r="N2289" t="str">
            <v>IND</v>
          </cell>
          <cell r="P2289" t="str">
            <v/>
          </cell>
          <cell r="Y2289" t="str">
            <v>FUORI GESTIONE</v>
          </cell>
          <cell r="Z2289" t="str">
            <v/>
          </cell>
          <cell r="AD2289" t="str">
            <v/>
          </cell>
          <cell r="AE2289" t="str">
            <v/>
          </cell>
          <cell r="AM2289" t="str">
            <v>V_MER_22</v>
          </cell>
          <cell r="AN2289">
            <v>0</v>
          </cell>
        </row>
        <row r="2290">
          <cell r="A2290" t="str">
            <v>30001392</v>
          </cell>
          <cell r="B2290" t="str">
            <v>MODA</v>
          </cell>
          <cell r="C2290" t="str">
            <v>ABBIGLIAMENTO</v>
          </cell>
          <cell r="D2290" t="str">
            <v>DONNA</v>
          </cell>
          <cell r="E2290" t="str">
            <v>KURTA</v>
          </cell>
          <cell r="F2290" t="str">
            <v>MANICA 3/4</v>
          </cell>
          <cell r="G2290" t="str">
            <v>(Blank)</v>
          </cell>
          <cell r="J2290" t="str">
            <v>MIRNA KURTA MUL MUL COTTON</v>
          </cell>
          <cell r="K2290" t="str">
            <v>9811734</v>
          </cell>
          <cell r="L2290" t="str">
            <v>BODHI</v>
          </cell>
          <cell r="N2290" t="str">
            <v>IND</v>
          </cell>
          <cell r="P2290" t="str">
            <v/>
          </cell>
          <cell r="Y2290" t="str">
            <v>FUORI GESTIONE</v>
          </cell>
          <cell r="Z2290" t="str">
            <v/>
          </cell>
          <cell r="AD2290" t="str">
            <v/>
          </cell>
          <cell r="AE2290" t="str">
            <v/>
          </cell>
          <cell r="AM2290" t="str">
            <v>V_MER_22</v>
          </cell>
          <cell r="AN2290">
            <v>0</v>
          </cell>
        </row>
        <row r="2291">
          <cell r="A2291" t="str">
            <v>30001394</v>
          </cell>
          <cell r="B2291" t="str">
            <v>MODA</v>
          </cell>
          <cell r="C2291" t="str">
            <v>ABBIGLIAMENTO</v>
          </cell>
          <cell r="D2291" t="str">
            <v>DONNA</v>
          </cell>
          <cell r="E2291" t="str">
            <v>KURTA</v>
          </cell>
          <cell r="F2291" t="str">
            <v>MANICA 3/4</v>
          </cell>
          <cell r="G2291" t="str">
            <v>(Blank)</v>
          </cell>
          <cell r="J2291" t="str">
            <v>MIRNA KURTA MUL MUL COTTON</v>
          </cell>
          <cell r="K2291" t="str">
            <v>9811734</v>
          </cell>
          <cell r="L2291" t="str">
            <v>BODHI</v>
          </cell>
          <cell r="N2291" t="str">
            <v>IND</v>
          </cell>
          <cell r="P2291" t="str">
            <v/>
          </cell>
          <cell r="Y2291" t="str">
            <v>FUORI GESTIONE</v>
          </cell>
          <cell r="Z2291" t="str">
            <v/>
          </cell>
          <cell r="AD2291" t="str">
            <v/>
          </cell>
          <cell r="AE2291" t="str">
            <v/>
          </cell>
          <cell r="AM2291" t="str">
            <v>V_MER_22</v>
          </cell>
          <cell r="AN2291">
            <v>0</v>
          </cell>
        </row>
        <row r="2292">
          <cell r="A2292" t="str">
            <v>30001402</v>
          </cell>
          <cell r="B2292" t="str">
            <v>MODA</v>
          </cell>
          <cell r="C2292" t="str">
            <v>ABBIGLIAMENTO</v>
          </cell>
          <cell r="D2292" t="str">
            <v>DONNA</v>
          </cell>
          <cell r="E2292" t="str">
            <v>KURTA</v>
          </cell>
          <cell r="F2292" t="str">
            <v>MANICA 3/4</v>
          </cell>
          <cell r="G2292" t="str">
            <v>(Blank)</v>
          </cell>
          <cell r="J2292" t="str">
            <v>KURTA DARIA IN COTONE STAMPATO</v>
          </cell>
          <cell r="K2292" t="str">
            <v>9810095</v>
          </cell>
          <cell r="L2292" t="str">
            <v>CREATIVE HANDICRAFTS  (INDIA)</v>
          </cell>
          <cell r="N2292" t="str">
            <v>IND</v>
          </cell>
          <cell r="P2292" t="str">
            <v/>
          </cell>
          <cell r="Y2292" t="str">
            <v>FUORI GESTIONE</v>
          </cell>
          <cell r="Z2292" t="str">
            <v/>
          </cell>
          <cell r="AD2292" t="str">
            <v/>
          </cell>
          <cell r="AE2292" t="str">
            <v/>
          </cell>
          <cell r="AM2292" t="str">
            <v>V_MER_22</v>
          </cell>
          <cell r="AN2292">
            <v>0</v>
          </cell>
        </row>
        <row r="2293">
          <cell r="A2293" t="str">
            <v>30001403</v>
          </cell>
          <cell r="B2293" t="str">
            <v>MODA</v>
          </cell>
          <cell r="C2293" t="str">
            <v>ABBIGLIAMENTO</v>
          </cell>
          <cell r="D2293" t="str">
            <v>DONNA</v>
          </cell>
          <cell r="E2293" t="str">
            <v>KURTA</v>
          </cell>
          <cell r="F2293" t="str">
            <v>MANICA 3/4</v>
          </cell>
          <cell r="G2293" t="str">
            <v>(Blank)</v>
          </cell>
          <cell r="J2293" t="str">
            <v>CAMICIA ELEONORA IN COTONE</v>
          </cell>
          <cell r="K2293" t="str">
            <v>9810095</v>
          </cell>
          <cell r="L2293" t="str">
            <v>CREATIVE HANDICRAFTS  (INDIA)</v>
          </cell>
          <cell r="N2293" t="str">
            <v>IND</v>
          </cell>
          <cell r="P2293" t="str">
            <v/>
          </cell>
          <cell r="Y2293" t="str">
            <v>FUORI GESTIONE</v>
          </cell>
          <cell r="Z2293" t="str">
            <v/>
          </cell>
          <cell r="AD2293" t="str">
            <v/>
          </cell>
          <cell r="AE2293" t="str">
            <v/>
          </cell>
          <cell r="AM2293" t="str">
            <v>V_MER_22</v>
          </cell>
          <cell r="AN2293">
            <v>0</v>
          </cell>
        </row>
        <row r="2294">
          <cell r="A2294" t="str">
            <v>30001404</v>
          </cell>
          <cell r="B2294" t="str">
            <v>MODA</v>
          </cell>
          <cell r="C2294" t="str">
            <v>ABBIGLIAMENTO</v>
          </cell>
          <cell r="D2294" t="str">
            <v>DONNA</v>
          </cell>
          <cell r="E2294" t="str">
            <v>MAGLIE</v>
          </cell>
          <cell r="F2294" t="str">
            <v>CASUAL</v>
          </cell>
          <cell r="G2294" t="str">
            <v>(Blank)</v>
          </cell>
          <cell r="J2294" t="str">
            <v>MAGLIONE INGRID IN COTONE</v>
          </cell>
          <cell r="K2294" t="str">
            <v>9810729</v>
          </cell>
          <cell r="L2294" t="str">
            <v>KUMBESHWAR TRADING CENTRE</v>
          </cell>
          <cell r="N2294" t="str">
            <v>NPL</v>
          </cell>
          <cell r="P2294" t="str">
            <v/>
          </cell>
          <cell r="Y2294" t="str">
            <v>FUORI GESTIONE</v>
          </cell>
          <cell r="Z2294" t="str">
            <v/>
          </cell>
          <cell r="AD2294" t="str">
            <v/>
          </cell>
          <cell r="AE2294" t="str">
            <v/>
          </cell>
          <cell r="AM2294" t="str">
            <v>V_MER_22</v>
          </cell>
          <cell r="AN2294">
            <v>0</v>
          </cell>
        </row>
        <row r="2295">
          <cell r="A2295" t="str">
            <v>30001405</v>
          </cell>
          <cell r="B2295" t="str">
            <v>MODA</v>
          </cell>
          <cell r="C2295" t="str">
            <v>ABBIGLIAMENTO</v>
          </cell>
          <cell r="D2295" t="str">
            <v>DONNA</v>
          </cell>
          <cell r="E2295" t="str">
            <v>MAGLIE</v>
          </cell>
          <cell r="F2295" t="str">
            <v>CASUAL</v>
          </cell>
          <cell r="G2295" t="str">
            <v>AUTEURS DU MONDE</v>
          </cell>
          <cell r="I2295" t="str">
            <v>PE14</v>
          </cell>
          <cell r="J2295" t="str">
            <v>MAGLIONE INGRID IN COTONE PEPE+MANDARINO L/XL</v>
          </cell>
          <cell r="K2295" t="str">
            <v>9810729</v>
          </cell>
          <cell r="L2295" t="str">
            <v>KUMBESHWAR TRADING CENTRE</v>
          </cell>
          <cell r="M2295" t="str">
            <v>PREF 50%</v>
          </cell>
          <cell r="N2295" t="str">
            <v>NPL</v>
          </cell>
          <cell r="O2295" t="str">
            <v>CARLOTTA TUROLLA</v>
          </cell>
          <cell r="P2295" t="str">
            <v>PZ</v>
          </cell>
          <cell r="Q2295">
            <v>0.27</v>
          </cell>
          <cell r="R2295">
            <v>1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720</v>
          </cell>
          <cell r="X2295">
            <v>120</v>
          </cell>
          <cell r="Y2295" t="str">
            <v>FUORI GESTIONE</v>
          </cell>
          <cell r="Z2295" t="str">
            <v/>
          </cell>
          <cell r="AD2295" t="str">
            <v>PF</v>
          </cell>
          <cell r="AE2295" t="str">
            <v>6110209900</v>
          </cell>
          <cell r="AF2295" t="str">
            <v>0</v>
          </cell>
          <cell r="AG2295" t="str">
            <v>8016225221115</v>
          </cell>
          <cell r="AM2295" t="str">
            <v>V_MER_22</v>
          </cell>
          <cell r="AN2295">
            <v>0</v>
          </cell>
        </row>
        <row r="2296">
          <cell r="A2296" t="str">
            <v>30001406</v>
          </cell>
          <cell r="B2296" t="str">
            <v>MODA</v>
          </cell>
          <cell r="C2296" t="str">
            <v>ABBIGLIAMENTO</v>
          </cell>
          <cell r="D2296" t="str">
            <v>DONNA</v>
          </cell>
          <cell r="E2296" t="str">
            <v>MAGLIE</v>
          </cell>
          <cell r="F2296" t="str">
            <v>CASUAL</v>
          </cell>
          <cell r="G2296" t="str">
            <v>(Blank)</v>
          </cell>
          <cell r="J2296" t="str">
            <v>MAGLIONE INGRID IN COTONE</v>
          </cell>
          <cell r="K2296" t="str">
            <v>9810729</v>
          </cell>
          <cell r="L2296" t="str">
            <v>KUMBESHWAR TRADING CENTRE</v>
          </cell>
          <cell r="N2296" t="str">
            <v>NPL</v>
          </cell>
          <cell r="P2296" t="str">
            <v/>
          </cell>
          <cell r="Y2296" t="str">
            <v>FUORI GESTIONE</v>
          </cell>
          <cell r="Z2296" t="str">
            <v/>
          </cell>
          <cell r="AD2296" t="str">
            <v/>
          </cell>
          <cell r="AE2296" t="str">
            <v/>
          </cell>
          <cell r="AM2296" t="str">
            <v>V_MER_22</v>
          </cell>
          <cell r="AN2296">
            <v>0</v>
          </cell>
        </row>
        <row r="2297">
          <cell r="A2297" t="str">
            <v>30001407</v>
          </cell>
          <cell r="B2297" t="str">
            <v>MODA</v>
          </cell>
          <cell r="C2297" t="str">
            <v>ABBIGLIAMENTO</v>
          </cell>
          <cell r="D2297" t="str">
            <v>DONNA</v>
          </cell>
          <cell r="E2297" t="str">
            <v>MAGLIE</v>
          </cell>
          <cell r="F2297" t="str">
            <v>CASUAL</v>
          </cell>
          <cell r="G2297" t="str">
            <v>(Blank)</v>
          </cell>
          <cell r="J2297" t="str">
            <v>MAGLIONE INGRID IN COTONE</v>
          </cell>
          <cell r="K2297" t="str">
            <v>9810729</v>
          </cell>
          <cell r="L2297" t="str">
            <v>KUMBESHWAR TRADING CENTRE</v>
          </cell>
          <cell r="N2297" t="str">
            <v>NPL</v>
          </cell>
          <cell r="P2297" t="str">
            <v/>
          </cell>
          <cell r="Y2297" t="str">
            <v>FUORI GESTIONE</v>
          </cell>
          <cell r="Z2297" t="str">
            <v/>
          </cell>
          <cell r="AD2297" t="str">
            <v/>
          </cell>
          <cell r="AE2297" t="str">
            <v/>
          </cell>
          <cell r="AM2297" t="str">
            <v>V_MER_22</v>
          </cell>
          <cell r="AN2297">
            <v>0</v>
          </cell>
        </row>
        <row r="2298">
          <cell r="A2298" t="str">
            <v>30001408</v>
          </cell>
          <cell r="B2298" t="str">
            <v>MODA</v>
          </cell>
          <cell r="C2298" t="str">
            <v>ABBIGLIAMENTO</v>
          </cell>
          <cell r="D2298" t="str">
            <v>DONNA</v>
          </cell>
          <cell r="E2298" t="str">
            <v>MAGLIE</v>
          </cell>
          <cell r="F2298" t="str">
            <v>CASUAL</v>
          </cell>
          <cell r="G2298" t="str">
            <v>(Blank)</v>
          </cell>
          <cell r="J2298" t="str">
            <v>MAGLIONE PAOLA IN COTONE</v>
          </cell>
          <cell r="K2298" t="str">
            <v>9810729</v>
          </cell>
          <cell r="L2298" t="str">
            <v>KUMBESHWAR TRADING CENTRE</v>
          </cell>
          <cell r="N2298" t="str">
            <v>NPL</v>
          </cell>
          <cell r="P2298" t="str">
            <v/>
          </cell>
          <cell r="Y2298" t="str">
            <v>FUORI GESTIONE</v>
          </cell>
          <cell r="Z2298" t="str">
            <v/>
          </cell>
          <cell r="AD2298" t="str">
            <v/>
          </cell>
          <cell r="AE2298" t="str">
            <v/>
          </cell>
          <cell r="AM2298" t="str">
            <v>V_MER_22</v>
          </cell>
          <cell r="AN2298">
            <v>0</v>
          </cell>
        </row>
        <row r="2299">
          <cell r="A2299" t="str">
            <v>30001409</v>
          </cell>
          <cell r="B2299" t="str">
            <v>MODA</v>
          </cell>
          <cell r="C2299" t="str">
            <v>ABBIGLIAMENTO</v>
          </cell>
          <cell r="D2299" t="str">
            <v>DONNA</v>
          </cell>
          <cell r="E2299" t="str">
            <v>MAGLIE</v>
          </cell>
          <cell r="F2299" t="str">
            <v>CASUAL</v>
          </cell>
          <cell r="G2299" t="str">
            <v>(Blank)</v>
          </cell>
          <cell r="J2299" t="str">
            <v>MAGLIONE PAOLA IN COTONE</v>
          </cell>
          <cell r="K2299" t="str">
            <v>9810729</v>
          </cell>
          <cell r="L2299" t="str">
            <v>KUMBESHWAR TRADING CENTRE</v>
          </cell>
          <cell r="N2299" t="str">
            <v>NPL</v>
          </cell>
          <cell r="P2299" t="str">
            <v/>
          </cell>
          <cell r="Y2299" t="str">
            <v>FUORI GESTIONE</v>
          </cell>
          <cell r="Z2299" t="str">
            <v/>
          </cell>
          <cell r="AD2299" t="str">
            <v/>
          </cell>
          <cell r="AE2299" t="str">
            <v/>
          </cell>
          <cell r="AM2299" t="str">
            <v>V_MER_22</v>
          </cell>
          <cell r="AN2299">
            <v>0</v>
          </cell>
        </row>
        <row r="2300">
          <cell r="A2300" t="str">
            <v>30001410</v>
          </cell>
          <cell r="B2300" t="str">
            <v>MODA</v>
          </cell>
          <cell r="C2300" t="str">
            <v>ABBIGLIAMENTO</v>
          </cell>
          <cell r="D2300" t="str">
            <v>DONNA</v>
          </cell>
          <cell r="E2300" t="str">
            <v>MAGLIE</v>
          </cell>
          <cell r="F2300" t="str">
            <v>CASUAL</v>
          </cell>
          <cell r="G2300" t="str">
            <v>(Blank)</v>
          </cell>
          <cell r="J2300" t="str">
            <v>MAGLIONE PAOLA IN COTONE</v>
          </cell>
          <cell r="K2300" t="str">
            <v>9810729</v>
          </cell>
          <cell r="L2300" t="str">
            <v>KUMBESHWAR TRADING CENTRE</v>
          </cell>
          <cell r="N2300" t="str">
            <v>NPL</v>
          </cell>
          <cell r="P2300" t="str">
            <v/>
          </cell>
          <cell r="Y2300" t="str">
            <v>FUORI GESTIONE</v>
          </cell>
          <cell r="Z2300" t="str">
            <v/>
          </cell>
          <cell r="AD2300" t="str">
            <v/>
          </cell>
          <cell r="AE2300" t="str">
            <v/>
          </cell>
          <cell r="AM2300" t="str">
            <v>V_MER_22</v>
          </cell>
          <cell r="AN2300">
            <v>0</v>
          </cell>
        </row>
        <row r="2301">
          <cell r="A2301" t="str">
            <v>30001411</v>
          </cell>
          <cell r="B2301" t="str">
            <v>MODA</v>
          </cell>
          <cell r="C2301" t="str">
            <v>ABBIGLIAMENTO</v>
          </cell>
          <cell r="D2301" t="str">
            <v>DONNA</v>
          </cell>
          <cell r="E2301" t="str">
            <v>MAGLIE</v>
          </cell>
          <cell r="F2301" t="str">
            <v>CASUAL</v>
          </cell>
          <cell r="G2301" t="str">
            <v>(Blank)</v>
          </cell>
          <cell r="J2301" t="str">
            <v>MAGLIONE PAOLA IN COTONE</v>
          </cell>
          <cell r="K2301" t="str">
            <v>9810729</v>
          </cell>
          <cell r="L2301" t="str">
            <v>KUMBESHWAR TRADING CENTRE</v>
          </cell>
          <cell r="N2301" t="str">
            <v>NPL</v>
          </cell>
          <cell r="P2301" t="str">
            <v/>
          </cell>
          <cell r="Y2301" t="str">
            <v>FUORI GESTIONE</v>
          </cell>
          <cell r="Z2301" t="str">
            <v/>
          </cell>
          <cell r="AD2301" t="str">
            <v/>
          </cell>
          <cell r="AE2301" t="str">
            <v/>
          </cell>
          <cell r="AM2301" t="str">
            <v>V_MER_22</v>
          </cell>
          <cell r="AN2301">
            <v>0</v>
          </cell>
        </row>
        <row r="2302">
          <cell r="A2302" t="str">
            <v>30001412</v>
          </cell>
          <cell r="B2302" t="str">
            <v>MODA</v>
          </cell>
          <cell r="C2302" t="str">
            <v>ABBIGLIAMENTO</v>
          </cell>
          <cell r="D2302" t="str">
            <v>DONNA</v>
          </cell>
          <cell r="E2302" t="str">
            <v>MAGLIE</v>
          </cell>
          <cell r="F2302" t="str">
            <v>CASUAL</v>
          </cell>
          <cell r="G2302" t="str">
            <v>(Blank)</v>
          </cell>
          <cell r="J2302" t="str">
            <v>MAGLIONE PAOLA IN COTONE</v>
          </cell>
          <cell r="K2302" t="str">
            <v>9810729</v>
          </cell>
          <cell r="L2302" t="str">
            <v>KUMBESHWAR TRADING CENTRE</v>
          </cell>
          <cell r="N2302" t="str">
            <v>NPL</v>
          </cell>
          <cell r="P2302" t="str">
            <v/>
          </cell>
          <cell r="Y2302" t="str">
            <v>FUORI GESTIONE</v>
          </cell>
          <cell r="Z2302" t="str">
            <v/>
          </cell>
          <cell r="AD2302" t="str">
            <v/>
          </cell>
          <cell r="AE2302" t="str">
            <v/>
          </cell>
          <cell r="AM2302" t="str">
            <v>V_MER_22</v>
          </cell>
          <cell r="AN2302">
            <v>0</v>
          </cell>
        </row>
        <row r="2303">
          <cell r="A2303" t="str">
            <v>30001413</v>
          </cell>
          <cell r="B2303" t="str">
            <v>MODA</v>
          </cell>
          <cell r="C2303" t="str">
            <v>ABBIGLIAMENTO</v>
          </cell>
          <cell r="D2303" t="str">
            <v>DONNA</v>
          </cell>
          <cell r="E2303" t="str">
            <v>MAGLIE</v>
          </cell>
          <cell r="F2303" t="str">
            <v>CASUAL</v>
          </cell>
          <cell r="G2303" t="str">
            <v>(Blank)</v>
          </cell>
          <cell r="J2303" t="str">
            <v>MAGLIONE PAOLA IN COTONE</v>
          </cell>
          <cell r="K2303" t="str">
            <v>9810729</v>
          </cell>
          <cell r="L2303" t="str">
            <v>KUMBESHWAR TRADING CENTRE</v>
          </cell>
          <cell r="N2303" t="str">
            <v>NPL</v>
          </cell>
          <cell r="P2303" t="str">
            <v/>
          </cell>
          <cell r="Y2303" t="str">
            <v>FUORI GESTIONE</v>
          </cell>
          <cell r="Z2303" t="str">
            <v/>
          </cell>
          <cell r="AD2303" t="str">
            <v/>
          </cell>
          <cell r="AE2303" t="str">
            <v/>
          </cell>
          <cell r="AM2303" t="str">
            <v>V_MER_22</v>
          </cell>
          <cell r="AN2303">
            <v>0</v>
          </cell>
        </row>
        <row r="2304">
          <cell r="A2304" t="str">
            <v>30001414</v>
          </cell>
          <cell r="B2304" t="str">
            <v>MODA</v>
          </cell>
          <cell r="C2304" t="str">
            <v>ABBIGLIAMENTO</v>
          </cell>
          <cell r="D2304" t="str">
            <v>DONNA</v>
          </cell>
          <cell r="E2304" t="str">
            <v>MAGLIE</v>
          </cell>
          <cell r="F2304" t="str">
            <v>CASUAL</v>
          </cell>
          <cell r="G2304" t="str">
            <v>(Blank)</v>
          </cell>
          <cell r="J2304" t="str">
            <v>MAGLIONE PAOLA IN COTONE</v>
          </cell>
          <cell r="K2304" t="str">
            <v>9810729</v>
          </cell>
          <cell r="L2304" t="str">
            <v>KUMBESHWAR TRADING CENTRE</v>
          </cell>
          <cell r="N2304" t="str">
            <v>NPL</v>
          </cell>
          <cell r="P2304" t="str">
            <v/>
          </cell>
          <cell r="Y2304" t="str">
            <v>FUORI GESTIONE</v>
          </cell>
          <cell r="Z2304" t="str">
            <v/>
          </cell>
          <cell r="AD2304" t="str">
            <v/>
          </cell>
          <cell r="AE2304" t="str">
            <v/>
          </cell>
          <cell r="AM2304" t="str">
            <v>V_MER_22</v>
          </cell>
          <cell r="AN2304">
            <v>0</v>
          </cell>
        </row>
        <row r="2305">
          <cell r="A2305" t="str">
            <v>30001415</v>
          </cell>
          <cell r="B2305" t="str">
            <v>MODA</v>
          </cell>
          <cell r="C2305" t="str">
            <v>ABBIGLIAMENTO</v>
          </cell>
          <cell r="D2305" t="str">
            <v>DONNA</v>
          </cell>
          <cell r="E2305" t="str">
            <v>MAGLIE</v>
          </cell>
          <cell r="F2305" t="str">
            <v>CASUAL</v>
          </cell>
          <cell r="G2305" t="str">
            <v>(Blank)</v>
          </cell>
          <cell r="J2305" t="str">
            <v>MAGLIONE PAOLA IN COTONE</v>
          </cell>
          <cell r="K2305" t="str">
            <v>9810729</v>
          </cell>
          <cell r="L2305" t="str">
            <v>KUMBESHWAR TRADING CENTRE</v>
          </cell>
          <cell r="N2305" t="str">
            <v>NPL</v>
          </cell>
          <cell r="P2305" t="str">
            <v/>
          </cell>
          <cell r="Y2305" t="str">
            <v>FUORI GESTIONE</v>
          </cell>
          <cell r="Z2305" t="str">
            <v/>
          </cell>
          <cell r="AD2305" t="str">
            <v/>
          </cell>
          <cell r="AE2305" t="str">
            <v/>
          </cell>
          <cell r="AM2305" t="str">
            <v>V_MER_22</v>
          </cell>
          <cell r="AN2305">
            <v>0</v>
          </cell>
        </row>
        <row r="2306">
          <cell r="A2306" t="str">
            <v>30001418</v>
          </cell>
          <cell r="B2306" t="str">
            <v>MODA</v>
          </cell>
          <cell r="C2306" t="str">
            <v>ABBIGLIAMENTO</v>
          </cell>
          <cell r="D2306" t="str">
            <v>DONNA</v>
          </cell>
          <cell r="E2306" t="str">
            <v>MAGLIE</v>
          </cell>
          <cell r="F2306" t="str">
            <v>CASUAL</v>
          </cell>
          <cell r="G2306" t="str">
            <v>(Blank)</v>
          </cell>
          <cell r="J2306" t="str">
            <v>MAGLIONE STELLA IN COTONE</v>
          </cell>
          <cell r="K2306" t="str">
            <v>9813038</v>
          </cell>
          <cell r="L2306" t="str">
            <v>SANA HASTAKALA (P) LTD</v>
          </cell>
          <cell r="N2306" t="str">
            <v>NPL</v>
          </cell>
          <cell r="P2306" t="str">
            <v/>
          </cell>
          <cell r="Y2306" t="str">
            <v>FUORI GESTIONE</v>
          </cell>
          <cell r="Z2306" t="str">
            <v/>
          </cell>
          <cell r="AD2306" t="str">
            <v/>
          </cell>
          <cell r="AE2306" t="str">
            <v/>
          </cell>
          <cell r="AM2306" t="str">
            <v>V_MER_22</v>
          </cell>
          <cell r="AN2306">
            <v>0</v>
          </cell>
        </row>
        <row r="2307">
          <cell r="A2307" t="str">
            <v>30001422</v>
          </cell>
          <cell r="B2307" t="str">
            <v>MODA</v>
          </cell>
          <cell r="C2307" t="str">
            <v>ABBIGLIAMENTO</v>
          </cell>
          <cell r="D2307" t="str">
            <v>DONNA</v>
          </cell>
          <cell r="E2307" t="str">
            <v>PANTALONI</v>
          </cell>
          <cell r="F2307" t="str">
            <v>CASUAL</v>
          </cell>
          <cell r="G2307" t="str">
            <v>AUTEURS DU MONDE</v>
          </cell>
          <cell r="I2307" t="str">
            <v>PE14</v>
          </cell>
          <cell r="J2307" t="str">
            <v>LEGGINGS AMOS IN COTONE ELASTICIZZATO BIO CHILI S</v>
          </cell>
          <cell r="K2307" t="str">
            <v/>
          </cell>
          <cell r="O2307" t="str">
            <v>CARLOTTA TUROLLA</v>
          </cell>
          <cell r="P2307" t="str">
            <v>PZ</v>
          </cell>
          <cell r="Q2307">
            <v>0.16</v>
          </cell>
          <cell r="R2307">
            <v>1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720</v>
          </cell>
          <cell r="X2307">
            <v>120</v>
          </cell>
          <cell r="Y2307" t="str">
            <v>FUORI GESTIONE</v>
          </cell>
          <cell r="Z2307" t="str">
            <v>BIO</v>
          </cell>
          <cell r="AD2307" t="str">
            <v>PF</v>
          </cell>
          <cell r="AE2307" t="str">
            <v>6104620000</v>
          </cell>
          <cell r="AF2307" t="str">
            <v>0</v>
          </cell>
          <cell r="AG2307" t="str">
            <v>8016225221283</v>
          </cell>
          <cell r="AM2307" t="str">
            <v>V_MER_22</v>
          </cell>
          <cell r="AN2307">
            <v>0</v>
          </cell>
        </row>
        <row r="2308">
          <cell r="A2308" t="str">
            <v>30001423</v>
          </cell>
          <cell r="B2308" t="str">
            <v>MODA</v>
          </cell>
          <cell r="C2308" t="str">
            <v>ABBIGLIAMENTO</v>
          </cell>
          <cell r="D2308" t="str">
            <v>DONNA</v>
          </cell>
          <cell r="E2308" t="str">
            <v>PANTALONI</v>
          </cell>
          <cell r="F2308" t="str">
            <v>CASUAL</v>
          </cell>
          <cell r="G2308" t="str">
            <v>AUTEURS DU MONDE</v>
          </cell>
          <cell r="I2308" t="str">
            <v>PE14</v>
          </cell>
          <cell r="J2308" t="str">
            <v>LEGGINGS AMOS IN COTONE ELASTICIZZATO BIO CHILI M</v>
          </cell>
          <cell r="K2308" t="str">
            <v/>
          </cell>
          <cell r="O2308" t="str">
            <v>CARLOTTA TUROLLA</v>
          </cell>
          <cell r="P2308" t="str">
            <v>PZ</v>
          </cell>
          <cell r="Q2308">
            <v>0.16</v>
          </cell>
          <cell r="R2308">
            <v>1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720</v>
          </cell>
          <cell r="X2308">
            <v>120</v>
          </cell>
          <cell r="Y2308" t="str">
            <v>FUORI GESTIONE</v>
          </cell>
          <cell r="Z2308" t="str">
            <v>BIO</v>
          </cell>
          <cell r="AD2308" t="str">
            <v>PF</v>
          </cell>
          <cell r="AE2308" t="str">
            <v>6104620000</v>
          </cell>
          <cell r="AF2308" t="str">
            <v>0</v>
          </cell>
          <cell r="AG2308" t="str">
            <v>8016225221290</v>
          </cell>
          <cell r="AM2308" t="str">
            <v>V_MER_22</v>
          </cell>
          <cell r="AN2308">
            <v>0</v>
          </cell>
        </row>
        <row r="2309">
          <cell r="A2309" t="str">
            <v>30001424</v>
          </cell>
          <cell r="B2309" t="str">
            <v>MODA</v>
          </cell>
          <cell r="C2309" t="str">
            <v>ABBIGLIAMENTO</v>
          </cell>
          <cell r="D2309" t="str">
            <v>DONNA</v>
          </cell>
          <cell r="E2309" t="str">
            <v>PANTALONI</v>
          </cell>
          <cell r="F2309" t="str">
            <v>CASUAL</v>
          </cell>
          <cell r="G2309" t="str">
            <v>AUTEURS DU MONDE</v>
          </cell>
          <cell r="I2309" t="str">
            <v>PE14</v>
          </cell>
          <cell r="J2309" t="str">
            <v>LEGGINGS AMOS IN COTONE ELASTICIZZATO BIO CHILI L</v>
          </cell>
          <cell r="K2309" t="str">
            <v/>
          </cell>
          <cell r="O2309" t="str">
            <v>CARLOTTA TUROLLA</v>
          </cell>
          <cell r="P2309" t="str">
            <v>PZ</v>
          </cell>
          <cell r="Q2309">
            <v>0.16</v>
          </cell>
          <cell r="R2309">
            <v>1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720</v>
          </cell>
          <cell r="X2309">
            <v>120</v>
          </cell>
          <cell r="Y2309" t="str">
            <v>FUORI GESTIONE</v>
          </cell>
          <cell r="Z2309" t="str">
            <v>BIO</v>
          </cell>
          <cell r="AD2309" t="str">
            <v>PF</v>
          </cell>
          <cell r="AE2309" t="str">
            <v>6104620000</v>
          </cell>
          <cell r="AF2309" t="str">
            <v>0</v>
          </cell>
          <cell r="AG2309" t="str">
            <v>8016225221306</v>
          </cell>
          <cell r="AM2309" t="str">
            <v>V_MER_22</v>
          </cell>
          <cell r="AN2309">
            <v>0</v>
          </cell>
        </row>
        <row r="2310">
          <cell r="A2310" t="str">
            <v>30001426</v>
          </cell>
          <cell r="B2310" t="str">
            <v>MODA</v>
          </cell>
          <cell r="C2310" t="str">
            <v>ABBIGLIAMENTO</v>
          </cell>
          <cell r="D2310" t="str">
            <v>DONNA</v>
          </cell>
          <cell r="E2310" t="str">
            <v>PANTALONI</v>
          </cell>
          <cell r="F2310" t="str">
            <v>CASUAL</v>
          </cell>
          <cell r="G2310" t="str">
            <v>(Blank)</v>
          </cell>
          <cell r="J2310" t="str">
            <v>LEGGINGS AMOS IN COTONE BIO</v>
          </cell>
          <cell r="K2310" t="str">
            <v>9812694</v>
          </cell>
          <cell r="L2310" t="str">
            <v>CRAFT AID (MAURITIUS) CO.LTD ***</v>
          </cell>
          <cell r="N2310" t="str">
            <v>MUS</v>
          </cell>
          <cell r="P2310" t="str">
            <v/>
          </cell>
          <cell r="Y2310" t="str">
            <v>FUORI GESTIONE</v>
          </cell>
          <cell r="Z2310" t="str">
            <v>BIO</v>
          </cell>
          <cell r="AD2310" t="str">
            <v/>
          </cell>
          <cell r="AE2310" t="str">
            <v/>
          </cell>
          <cell r="AM2310" t="str">
            <v>V_MER_22</v>
          </cell>
          <cell r="AN2310">
            <v>0</v>
          </cell>
        </row>
        <row r="2311">
          <cell r="A2311" t="str">
            <v>30001427</v>
          </cell>
          <cell r="B2311" t="str">
            <v>MODA</v>
          </cell>
          <cell r="C2311" t="str">
            <v>ABBIGLIAMENTO</v>
          </cell>
          <cell r="D2311" t="str">
            <v>DONNA</v>
          </cell>
          <cell r="E2311" t="str">
            <v>PANTALONI</v>
          </cell>
          <cell r="F2311" t="str">
            <v>CASUAL</v>
          </cell>
          <cell r="G2311" t="str">
            <v>(Blank)</v>
          </cell>
          <cell r="J2311" t="str">
            <v>LEGGINGS AMOS IN COTONE BIO</v>
          </cell>
          <cell r="K2311" t="str">
            <v>9812694</v>
          </cell>
          <cell r="L2311" t="str">
            <v>CRAFT AID (MAURITIUS) CO.LTD ***</v>
          </cell>
          <cell r="N2311" t="str">
            <v>MUS</v>
          </cell>
          <cell r="P2311" t="str">
            <v/>
          </cell>
          <cell r="Y2311" t="str">
            <v>FUORI GESTIONE</v>
          </cell>
          <cell r="Z2311" t="str">
            <v>BIO</v>
          </cell>
          <cell r="AD2311" t="str">
            <v/>
          </cell>
          <cell r="AE2311" t="str">
            <v/>
          </cell>
          <cell r="AM2311" t="str">
            <v>V_MER_22</v>
          </cell>
          <cell r="AN2311">
            <v>0</v>
          </cell>
        </row>
        <row r="2312">
          <cell r="A2312" t="str">
            <v>30001428</v>
          </cell>
          <cell r="B2312" t="str">
            <v>MODA</v>
          </cell>
          <cell r="C2312" t="str">
            <v>ABBIGLIAMENTO</v>
          </cell>
          <cell r="D2312" t="str">
            <v>DONNA</v>
          </cell>
          <cell r="E2312" t="str">
            <v>PANTALONI</v>
          </cell>
          <cell r="F2312" t="str">
            <v>CASUAL</v>
          </cell>
          <cell r="G2312" t="str">
            <v>AUTEURS DU MONDE</v>
          </cell>
          <cell r="I2312" t="str">
            <v>PE14</v>
          </cell>
          <cell r="J2312" t="str">
            <v>PANTALONE NEWCAPRI IN COTONE PEPE XS</v>
          </cell>
          <cell r="K2312" t="str">
            <v>9810095</v>
          </cell>
          <cell r="L2312" t="str">
            <v>CREATIVE HANDICRAFTS  (INDIA)</v>
          </cell>
          <cell r="M2312" t="str">
            <v>PREF 50%</v>
          </cell>
          <cell r="N2312" t="str">
            <v>IND</v>
          </cell>
          <cell r="O2312" t="str">
            <v>CARLOTTA TUROLLA</v>
          </cell>
          <cell r="P2312" t="str">
            <v>PZ</v>
          </cell>
          <cell r="Q2312">
            <v>0.15</v>
          </cell>
          <cell r="R2312">
            <v>1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720</v>
          </cell>
          <cell r="X2312">
            <v>120</v>
          </cell>
          <cell r="Y2312" t="str">
            <v>FUORI GESTIONE</v>
          </cell>
          <cell r="Z2312" t="str">
            <v/>
          </cell>
          <cell r="AD2312" t="str">
            <v>PF</v>
          </cell>
          <cell r="AE2312" t="str">
            <v>6204623190</v>
          </cell>
          <cell r="AF2312" t="str">
            <v>0</v>
          </cell>
          <cell r="AG2312" t="str">
            <v>8016225221344</v>
          </cell>
          <cell r="AM2312" t="str">
            <v>V_MER_22</v>
          </cell>
          <cell r="AN2312">
            <v>0</v>
          </cell>
        </row>
        <row r="2313">
          <cell r="A2313" t="str">
            <v>30001429</v>
          </cell>
          <cell r="B2313" t="str">
            <v>MODA</v>
          </cell>
          <cell r="C2313" t="str">
            <v>ABBIGLIAMENTO</v>
          </cell>
          <cell r="D2313" t="str">
            <v>DONNA</v>
          </cell>
          <cell r="E2313" t="str">
            <v>PANTALONI</v>
          </cell>
          <cell r="F2313" t="str">
            <v>CASUAL</v>
          </cell>
          <cell r="G2313" t="str">
            <v>AUTEURS DU MONDE</v>
          </cell>
          <cell r="I2313" t="str">
            <v>PE14</v>
          </cell>
          <cell r="J2313" t="str">
            <v>PANTALONE NEWCAPRI IN COTONE PEPE S</v>
          </cell>
          <cell r="K2313" t="str">
            <v>9810095</v>
          </cell>
          <cell r="L2313" t="str">
            <v>CREATIVE HANDICRAFTS  (INDIA)</v>
          </cell>
          <cell r="M2313" t="str">
            <v>PREF 50%</v>
          </cell>
          <cell r="N2313" t="str">
            <v>IND</v>
          </cell>
          <cell r="O2313" t="str">
            <v>CARLOTTA TUROLLA</v>
          </cell>
          <cell r="P2313" t="str">
            <v>PZ</v>
          </cell>
          <cell r="Q2313">
            <v>0.15</v>
          </cell>
          <cell r="R2313">
            <v>1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720</v>
          </cell>
          <cell r="X2313">
            <v>120</v>
          </cell>
          <cell r="Y2313" t="str">
            <v>FUORI GESTIONE</v>
          </cell>
          <cell r="Z2313" t="str">
            <v/>
          </cell>
          <cell r="AD2313" t="str">
            <v>PF</v>
          </cell>
          <cell r="AE2313" t="str">
            <v>6204623190</v>
          </cell>
          <cell r="AF2313" t="str">
            <v>0</v>
          </cell>
          <cell r="AG2313" t="str">
            <v>8016225221351</v>
          </cell>
          <cell r="AM2313" t="str">
            <v>V_MER_22</v>
          </cell>
          <cell r="AN2313">
            <v>0</v>
          </cell>
        </row>
        <row r="2314">
          <cell r="A2314" t="str">
            <v>30001430</v>
          </cell>
          <cell r="B2314" t="str">
            <v>MODA</v>
          </cell>
          <cell r="C2314" t="str">
            <v>ABBIGLIAMENTO</v>
          </cell>
          <cell r="D2314" t="str">
            <v>DONNA</v>
          </cell>
          <cell r="E2314" t="str">
            <v>PANTALONI</v>
          </cell>
          <cell r="F2314" t="str">
            <v>CASUAL</v>
          </cell>
          <cell r="G2314" t="str">
            <v>AUTEURS DU MONDE</v>
          </cell>
          <cell r="I2314" t="str">
            <v>PE14</v>
          </cell>
          <cell r="J2314" t="str">
            <v>PANTALONE NEWCAPRI IN COTONE PEPE M</v>
          </cell>
          <cell r="K2314" t="str">
            <v>9810095</v>
          </cell>
          <cell r="L2314" t="str">
            <v>CREATIVE HANDICRAFTS  (INDIA)</v>
          </cell>
          <cell r="M2314" t="str">
            <v>PREF 50%</v>
          </cell>
          <cell r="N2314" t="str">
            <v>IND</v>
          </cell>
          <cell r="O2314" t="str">
            <v>CARLOTTA TUROLLA</v>
          </cell>
          <cell r="P2314" t="str">
            <v>PZ</v>
          </cell>
          <cell r="Q2314">
            <v>0.15</v>
          </cell>
          <cell r="R2314">
            <v>1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720</v>
          </cell>
          <cell r="X2314">
            <v>120</v>
          </cell>
          <cell r="Y2314" t="str">
            <v>FUORI GESTIONE</v>
          </cell>
          <cell r="Z2314" t="str">
            <v/>
          </cell>
          <cell r="AD2314" t="str">
            <v>PF</v>
          </cell>
          <cell r="AE2314" t="str">
            <v>6204623190</v>
          </cell>
          <cell r="AF2314" t="str">
            <v>0</v>
          </cell>
          <cell r="AG2314" t="str">
            <v>8016225221368</v>
          </cell>
          <cell r="AM2314" t="str">
            <v>V_MER_22</v>
          </cell>
          <cell r="AN2314">
            <v>0</v>
          </cell>
        </row>
        <row r="2315">
          <cell r="A2315" t="str">
            <v>30001431</v>
          </cell>
          <cell r="B2315" t="str">
            <v>MODA</v>
          </cell>
          <cell r="C2315" t="str">
            <v>ABBIGLIAMENTO</v>
          </cell>
          <cell r="D2315" t="str">
            <v>DONNA</v>
          </cell>
          <cell r="E2315" t="str">
            <v>PANTALONI</v>
          </cell>
          <cell r="F2315" t="str">
            <v>CASUAL</v>
          </cell>
          <cell r="G2315" t="str">
            <v>AUTEURS DU MONDE</v>
          </cell>
          <cell r="I2315" t="str">
            <v>PE14</v>
          </cell>
          <cell r="J2315" t="str">
            <v>PANTALONE NEWCAPRI IN COTONE PEPE L</v>
          </cell>
          <cell r="K2315" t="str">
            <v>9810095</v>
          </cell>
          <cell r="L2315" t="str">
            <v>CREATIVE HANDICRAFTS  (INDIA)</v>
          </cell>
          <cell r="M2315" t="str">
            <v>PREF 50%</v>
          </cell>
          <cell r="N2315" t="str">
            <v>IND</v>
          </cell>
          <cell r="O2315" t="str">
            <v>CARLOTTA TUROLLA</v>
          </cell>
          <cell r="P2315" t="str">
            <v>PZ</v>
          </cell>
          <cell r="Q2315">
            <v>0.15</v>
          </cell>
          <cell r="R2315">
            <v>1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720</v>
          </cell>
          <cell r="X2315">
            <v>120</v>
          </cell>
          <cell r="Y2315" t="str">
            <v>FUORI GESTIONE</v>
          </cell>
          <cell r="Z2315" t="str">
            <v/>
          </cell>
          <cell r="AD2315" t="str">
            <v>PF</v>
          </cell>
          <cell r="AE2315" t="str">
            <v>6204623190</v>
          </cell>
          <cell r="AF2315" t="str">
            <v>0</v>
          </cell>
          <cell r="AG2315" t="str">
            <v>8016225221375</v>
          </cell>
          <cell r="AM2315" t="str">
            <v>V_MER_22</v>
          </cell>
          <cell r="AN2315">
            <v>0</v>
          </cell>
        </row>
        <row r="2316">
          <cell r="A2316" t="str">
            <v>30001432</v>
          </cell>
          <cell r="B2316" t="str">
            <v>MODA</v>
          </cell>
          <cell r="C2316" t="str">
            <v>ABBIGLIAMENTO</v>
          </cell>
          <cell r="D2316" t="str">
            <v>DONNA</v>
          </cell>
          <cell r="E2316" t="str">
            <v>PANTALONI</v>
          </cell>
          <cell r="F2316" t="str">
            <v>CASUAL</v>
          </cell>
          <cell r="G2316" t="str">
            <v>AUTEURS DU MONDE</v>
          </cell>
          <cell r="I2316" t="str">
            <v>PE14</v>
          </cell>
          <cell r="J2316" t="str">
            <v>PANTALONE NEWCAPRI IN LIGHT DENIM XS</v>
          </cell>
          <cell r="K2316" t="str">
            <v>9810095</v>
          </cell>
          <cell r="L2316" t="str">
            <v>CREATIVE HANDICRAFTS  (INDIA)</v>
          </cell>
          <cell r="M2316" t="str">
            <v>PREF 50%</v>
          </cell>
          <cell r="N2316" t="str">
            <v>IND</v>
          </cell>
          <cell r="O2316" t="str">
            <v>CARLOTTA TUROLLA</v>
          </cell>
          <cell r="P2316" t="str">
            <v>PZ</v>
          </cell>
          <cell r="Q2316">
            <v>0.15</v>
          </cell>
          <cell r="R2316">
            <v>1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720</v>
          </cell>
          <cell r="X2316">
            <v>120</v>
          </cell>
          <cell r="Y2316" t="str">
            <v>FUORI GESTIONE</v>
          </cell>
          <cell r="Z2316" t="str">
            <v/>
          </cell>
          <cell r="AD2316" t="str">
            <v>PF</v>
          </cell>
          <cell r="AE2316" t="str">
            <v>6104620000</v>
          </cell>
          <cell r="AF2316" t="str">
            <v>0</v>
          </cell>
          <cell r="AG2316" t="str">
            <v>8016225221382</v>
          </cell>
          <cell r="AM2316" t="str">
            <v>V_MER_22</v>
          </cell>
          <cell r="AN2316">
            <v>0</v>
          </cell>
        </row>
        <row r="2317">
          <cell r="A2317" t="str">
            <v>30001433</v>
          </cell>
          <cell r="B2317" t="str">
            <v>MODA</v>
          </cell>
          <cell r="C2317" t="str">
            <v>ABBIGLIAMENTO</v>
          </cell>
          <cell r="D2317" t="str">
            <v>DONNA</v>
          </cell>
          <cell r="E2317" t="str">
            <v>PANTALONI</v>
          </cell>
          <cell r="F2317" t="str">
            <v>CASUAL</v>
          </cell>
          <cell r="G2317" t="str">
            <v>AUTEURS DU MONDE</v>
          </cell>
          <cell r="I2317" t="str">
            <v>PE14</v>
          </cell>
          <cell r="J2317" t="str">
            <v>PANTALONE NEWCAPRI IN LIGHT DENIM S</v>
          </cell>
          <cell r="K2317" t="str">
            <v>9810095</v>
          </cell>
          <cell r="L2317" t="str">
            <v>CREATIVE HANDICRAFTS  (INDIA)</v>
          </cell>
          <cell r="M2317" t="str">
            <v>PREF 50%</v>
          </cell>
          <cell r="N2317" t="str">
            <v>IND</v>
          </cell>
          <cell r="O2317" t="str">
            <v>CARLOTTA TUROLLA</v>
          </cell>
          <cell r="P2317" t="str">
            <v>PZ</v>
          </cell>
          <cell r="Q2317">
            <v>0.15</v>
          </cell>
          <cell r="R2317">
            <v>1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720</v>
          </cell>
          <cell r="X2317">
            <v>120</v>
          </cell>
          <cell r="Y2317" t="str">
            <v>FUORI GESTIONE</v>
          </cell>
          <cell r="Z2317" t="str">
            <v/>
          </cell>
          <cell r="AD2317" t="str">
            <v>PF</v>
          </cell>
          <cell r="AE2317" t="str">
            <v>6104620000</v>
          </cell>
          <cell r="AF2317" t="str">
            <v>0</v>
          </cell>
          <cell r="AG2317" t="str">
            <v>8016225221399</v>
          </cell>
          <cell r="AM2317" t="str">
            <v>V_MER_22</v>
          </cell>
          <cell r="AN2317">
            <v>0</v>
          </cell>
        </row>
        <row r="2318">
          <cell r="A2318" t="str">
            <v>30001434</v>
          </cell>
          <cell r="B2318" t="str">
            <v>MODA</v>
          </cell>
          <cell r="C2318" t="str">
            <v>ABBIGLIAMENTO</v>
          </cell>
          <cell r="D2318" t="str">
            <v>DONNA</v>
          </cell>
          <cell r="E2318" t="str">
            <v>PANTALONI</v>
          </cell>
          <cell r="F2318" t="str">
            <v>CASUAL</v>
          </cell>
          <cell r="G2318" t="str">
            <v>(Blank)</v>
          </cell>
          <cell r="J2318" t="str">
            <v>PANTALONE NEWCAPRI IN LIGHT DENIM</v>
          </cell>
          <cell r="K2318" t="str">
            <v>9810095</v>
          </cell>
          <cell r="L2318" t="str">
            <v>CREATIVE HANDICRAFTS  (INDIA)</v>
          </cell>
          <cell r="N2318" t="str">
            <v>IND</v>
          </cell>
          <cell r="P2318" t="str">
            <v/>
          </cell>
          <cell r="Y2318" t="str">
            <v>FUORI GESTIONE</v>
          </cell>
          <cell r="Z2318" t="str">
            <v/>
          </cell>
          <cell r="AD2318" t="str">
            <v/>
          </cell>
          <cell r="AE2318" t="str">
            <v/>
          </cell>
          <cell r="AM2318" t="str">
            <v>V_MER_22</v>
          </cell>
          <cell r="AN2318">
            <v>0</v>
          </cell>
        </row>
        <row r="2319">
          <cell r="A2319" t="str">
            <v>30001435</v>
          </cell>
          <cell r="B2319" t="str">
            <v>MODA</v>
          </cell>
          <cell r="C2319" t="str">
            <v>ABBIGLIAMENTO</v>
          </cell>
          <cell r="D2319" t="str">
            <v>DONNA</v>
          </cell>
          <cell r="E2319" t="str">
            <v>PANTALONI</v>
          </cell>
          <cell r="F2319" t="str">
            <v>CASUAL</v>
          </cell>
          <cell r="G2319" t="str">
            <v>AUTEURS DU MONDE</v>
          </cell>
          <cell r="I2319" t="str">
            <v>PE14</v>
          </cell>
          <cell r="J2319" t="str">
            <v>PANTALONE NEWCAPRI IN LIGHT DENIM L</v>
          </cell>
          <cell r="K2319" t="str">
            <v>9810095</v>
          </cell>
          <cell r="L2319" t="str">
            <v>CREATIVE HANDICRAFTS  (INDIA)</v>
          </cell>
          <cell r="M2319" t="str">
            <v>PREF 50%</v>
          </cell>
          <cell r="N2319" t="str">
            <v>IND</v>
          </cell>
          <cell r="O2319" t="str">
            <v>CARLOTTA TUROLLA</v>
          </cell>
          <cell r="P2319" t="str">
            <v>PZ</v>
          </cell>
          <cell r="Q2319">
            <v>0.15</v>
          </cell>
          <cell r="R2319">
            <v>1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720</v>
          </cell>
          <cell r="X2319">
            <v>120</v>
          </cell>
          <cell r="Y2319" t="str">
            <v>FUORI GESTIONE</v>
          </cell>
          <cell r="Z2319" t="str">
            <v/>
          </cell>
          <cell r="AD2319" t="str">
            <v>PF</v>
          </cell>
          <cell r="AE2319" t="str">
            <v>6104620000</v>
          </cell>
          <cell r="AF2319" t="str">
            <v>0</v>
          </cell>
          <cell r="AG2319" t="str">
            <v>8016225221412</v>
          </cell>
          <cell r="AM2319" t="str">
            <v>V_MER_22</v>
          </cell>
          <cell r="AN2319">
            <v>0</v>
          </cell>
        </row>
        <row r="2320">
          <cell r="A2320" t="str">
            <v>30001436</v>
          </cell>
          <cell r="B2320" t="str">
            <v>MODA</v>
          </cell>
          <cell r="C2320" t="str">
            <v>ABBIGLIAMENTO</v>
          </cell>
          <cell r="D2320" t="str">
            <v>DONNA</v>
          </cell>
          <cell r="E2320" t="str">
            <v>PANTALONI</v>
          </cell>
          <cell r="F2320" t="str">
            <v>CASUAL</v>
          </cell>
          <cell r="G2320" t="str">
            <v>AUTEURS DU MONDE</v>
          </cell>
          <cell r="I2320" t="str">
            <v>PE14</v>
          </cell>
          <cell r="J2320" t="str">
            <v>PANTALONE NEWCAPRI IN COTONE BIANCO XS</v>
          </cell>
          <cell r="K2320" t="str">
            <v>9810095</v>
          </cell>
          <cell r="L2320" t="str">
            <v>CREATIVE HANDICRAFTS  (INDIA)</v>
          </cell>
          <cell r="M2320" t="str">
            <v>PREF 50%</v>
          </cell>
          <cell r="N2320" t="str">
            <v>IND</v>
          </cell>
          <cell r="O2320" t="str">
            <v>CARLOTTA TUROLLA</v>
          </cell>
          <cell r="P2320" t="str">
            <v>PZ</v>
          </cell>
          <cell r="Q2320">
            <v>0.15</v>
          </cell>
          <cell r="R2320">
            <v>1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720</v>
          </cell>
          <cell r="X2320">
            <v>120</v>
          </cell>
          <cell r="Y2320" t="str">
            <v>FUORI GESTIONE</v>
          </cell>
          <cell r="Z2320" t="str">
            <v/>
          </cell>
          <cell r="AD2320" t="str">
            <v>PF</v>
          </cell>
          <cell r="AE2320" t="str">
            <v>6204623190</v>
          </cell>
          <cell r="AF2320" t="str">
            <v>0</v>
          </cell>
          <cell r="AG2320" t="str">
            <v>8016225221429</v>
          </cell>
          <cell r="AM2320" t="str">
            <v>V_MER_22</v>
          </cell>
          <cell r="AN2320">
            <v>0</v>
          </cell>
        </row>
        <row r="2321">
          <cell r="A2321" t="str">
            <v>30001437</v>
          </cell>
          <cell r="B2321" t="str">
            <v>MODA</v>
          </cell>
          <cell r="C2321" t="str">
            <v>ABBIGLIAMENTO</v>
          </cell>
          <cell r="D2321" t="str">
            <v>DONNA</v>
          </cell>
          <cell r="E2321" t="str">
            <v>PANTALONI</v>
          </cell>
          <cell r="F2321" t="str">
            <v>CASUAL</v>
          </cell>
          <cell r="G2321" t="str">
            <v>AUTEURS DU MONDE</v>
          </cell>
          <cell r="I2321" t="str">
            <v>PE14</v>
          </cell>
          <cell r="J2321" t="str">
            <v>PANTALONE NEWCAPRI IN COTONE BIANCO S</v>
          </cell>
          <cell r="K2321" t="str">
            <v>9810095</v>
          </cell>
          <cell r="L2321" t="str">
            <v>CREATIVE HANDICRAFTS  (INDIA)</v>
          </cell>
          <cell r="M2321" t="str">
            <v>PREF 50%</v>
          </cell>
          <cell r="N2321" t="str">
            <v>IND</v>
          </cell>
          <cell r="O2321" t="str">
            <v>CARLOTTA TUROLLA</v>
          </cell>
          <cell r="P2321" t="str">
            <v>PZ</v>
          </cell>
          <cell r="Q2321">
            <v>0.15</v>
          </cell>
          <cell r="R2321">
            <v>1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720</v>
          </cell>
          <cell r="X2321">
            <v>120</v>
          </cell>
          <cell r="Y2321" t="str">
            <v>FUORI GESTIONE</v>
          </cell>
          <cell r="Z2321" t="str">
            <v/>
          </cell>
          <cell r="AD2321" t="str">
            <v>PF</v>
          </cell>
          <cell r="AE2321" t="str">
            <v>6204623190</v>
          </cell>
          <cell r="AF2321" t="str">
            <v>0</v>
          </cell>
          <cell r="AG2321" t="str">
            <v>8016225221436</v>
          </cell>
          <cell r="AM2321" t="str">
            <v>V_MER_22</v>
          </cell>
          <cell r="AN2321">
            <v>0</v>
          </cell>
        </row>
        <row r="2322">
          <cell r="A2322" t="str">
            <v>30001438</v>
          </cell>
          <cell r="B2322" t="str">
            <v>MODA</v>
          </cell>
          <cell r="C2322" t="str">
            <v>ABBIGLIAMENTO</v>
          </cell>
          <cell r="D2322" t="str">
            <v>DONNA</v>
          </cell>
          <cell r="E2322" t="str">
            <v>PANTALONI</v>
          </cell>
          <cell r="F2322" t="str">
            <v>CASUAL</v>
          </cell>
          <cell r="G2322" t="str">
            <v>AUTEURS DU MONDE</v>
          </cell>
          <cell r="I2322" t="str">
            <v>PE14</v>
          </cell>
          <cell r="J2322" t="str">
            <v>PANTALONE NEWCAPRI IN COTONE BIANCO M</v>
          </cell>
          <cell r="K2322" t="str">
            <v>9810095</v>
          </cell>
          <cell r="L2322" t="str">
            <v>CREATIVE HANDICRAFTS  (INDIA)</v>
          </cell>
          <cell r="M2322" t="str">
            <v>PREF 50%</v>
          </cell>
          <cell r="N2322" t="str">
            <v>IND</v>
          </cell>
          <cell r="O2322" t="str">
            <v>CARLOTTA TUROLLA</v>
          </cell>
          <cell r="P2322" t="str">
            <v>PZ</v>
          </cell>
          <cell r="Q2322">
            <v>0.15</v>
          </cell>
          <cell r="R2322">
            <v>1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720</v>
          </cell>
          <cell r="X2322">
            <v>120</v>
          </cell>
          <cell r="Y2322" t="str">
            <v>FUORI GESTIONE</v>
          </cell>
          <cell r="Z2322" t="str">
            <v/>
          </cell>
          <cell r="AD2322" t="str">
            <v>PF</v>
          </cell>
          <cell r="AE2322" t="str">
            <v>6204623190</v>
          </cell>
          <cell r="AF2322" t="str">
            <v>0</v>
          </cell>
          <cell r="AG2322" t="str">
            <v>8016225221443</v>
          </cell>
          <cell r="AM2322" t="str">
            <v>V_MER_22</v>
          </cell>
          <cell r="AN2322">
            <v>0</v>
          </cell>
        </row>
        <row r="2323">
          <cell r="A2323" t="str">
            <v>30001439</v>
          </cell>
          <cell r="B2323" t="str">
            <v>MODA</v>
          </cell>
          <cell r="C2323" t="str">
            <v>ABBIGLIAMENTO</v>
          </cell>
          <cell r="D2323" t="str">
            <v>DONNA</v>
          </cell>
          <cell r="E2323" t="str">
            <v>PANTALONI</v>
          </cell>
          <cell r="F2323" t="str">
            <v>CASUAL</v>
          </cell>
          <cell r="G2323" t="str">
            <v>AUTEURS DU MONDE</v>
          </cell>
          <cell r="I2323" t="str">
            <v>PE14</v>
          </cell>
          <cell r="J2323" t="str">
            <v>PANTALONE NEWCAPRI IN COTONE BIANCO L</v>
          </cell>
          <cell r="K2323" t="str">
            <v>9810095</v>
          </cell>
          <cell r="L2323" t="str">
            <v>CREATIVE HANDICRAFTS  (INDIA)</v>
          </cell>
          <cell r="M2323" t="str">
            <v>PREF 50%</v>
          </cell>
          <cell r="N2323" t="str">
            <v>IND</v>
          </cell>
          <cell r="O2323" t="str">
            <v>CARLOTTA TUROLLA</v>
          </cell>
          <cell r="P2323" t="str">
            <v>PZ</v>
          </cell>
          <cell r="Q2323">
            <v>0.15</v>
          </cell>
          <cell r="R2323">
            <v>1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720</v>
          </cell>
          <cell r="X2323">
            <v>120</v>
          </cell>
          <cell r="Y2323" t="str">
            <v>ESAURIMENTO</v>
          </cell>
          <cell r="Z2323" t="str">
            <v/>
          </cell>
          <cell r="AD2323" t="str">
            <v>PF</v>
          </cell>
          <cell r="AE2323" t="str">
            <v>6204623190</v>
          </cell>
          <cell r="AF2323" t="str">
            <v>0</v>
          </cell>
          <cell r="AG2323" t="str">
            <v>8016225221450</v>
          </cell>
          <cell r="AK2323">
            <v>3</v>
          </cell>
          <cell r="AL2323">
            <v>3</v>
          </cell>
          <cell r="AM2323" t="str">
            <v>V_MER_22</v>
          </cell>
          <cell r="AN2323">
            <v>9.2899999999999991</v>
          </cell>
        </row>
        <row r="2324">
          <cell r="A2324" t="str">
            <v>30001440</v>
          </cell>
          <cell r="B2324" t="str">
            <v>MODA</v>
          </cell>
          <cell r="C2324" t="str">
            <v>ABBIGLIAMENTO</v>
          </cell>
          <cell r="D2324" t="str">
            <v>DONNA</v>
          </cell>
          <cell r="E2324" t="str">
            <v>PANTALONI</v>
          </cell>
          <cell r="F2324" t="str">
            <v>CASUAL</v>
          </cell>
          <cell r="G2324" t="str">
            <v>AUTEURS DU MONDE</v>
          </cell>
          <cell r="I2324" t="str">
            <v>PE14</v>
          </cell>
          <cell r="J2324" t="str">
            <v>PANTALONE MARINAIO IN COTONE CHILI XS</v>
          </cell>
          <cell r="K2324" t="str">
            <v>9810095</v>
          </cell>
          <cell r="L2324" t="str">
            <v>CREATIVE HANDICRAFTS  (INDIA)</v>
          </cell>
          <cell r="M2324" t="str">
            <v>PREF 50%</v>
          </cell>
          <cell r="N2324" t="str">
            <v>IND</v>
          </cell>
          <cell r="O2324" t="str">
            <v>CARLOTTA TUROLLA</v>
          </cell>
          <cell r="P2324" t="str">
            <v>PZ</v>
          </cell>
          <cell r="Q2324">
            <v>0.40699999999999997</v>
          </cell>
          <cell r="R2324">
            <v>1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720</v>
          </cell>
          <cell r="X2324">
            <v>120</v>
          </cell>
          <cell r="Y2324" t="str">
            <v>FUORI GESTIONE</v>
          </cell>
          <cell r="Z2324" t="str">
            <v/>
          </cell>
          <cell r="AD2324" t="str">
            <v>PF</v>
          </cell>
          <cell r="AE2324" t="str">
            <v>6204623190</v>
          </cell>
          <cell r="AF2324" t="str">
            <v>0</v>
          </cell>
          <cell r="AG2324" t="str">
            <v>8016225221467</v>
          </cell>
          <cell r="AM2324" t="str">
            <v>V_MER_22</v>
          </cell>
          <cell r="AN2324">
            <v>0</v>
          </cell>
        </row>
        <row r="2325">
          <cell r="A2325" t="str">
            <v>30001441</v>
          </cell>
          <cell r="B2325" t="str">
            <v>MODA</v>
          </cell>
          <cell r="C2325" t="str">
            <v>ABBIGLIAMENTO</v>
          </cell>
          <cell r="D2325" t="str">
            <v>DONNA</v>
          </cell>
          <cell r="E2325" t="str">
            <v>PANTALONI</v>
          </cell>
          <cell r="F2325" t="str">
            <v>CASUAL</v>
          </cell>
          <cell r="G2325" t="str">
            <v>(Blank)</v>
          </cell>
          <cell r="J2325" t="str">
            <v>PANTALONE MARINAIO IN COTONE</v>
          </cell>
          <cell r="K2325" t="str">
            <v>9810095</v>
          </cell>
          <cell r="L2325" t="str">
            <v>CREATIVE HANDICRAFTS  (INDIA)</v>
          </cell>
          <cell r="N2325" t="str">
            <v>IND</v>
          </cell>
          <cell r="P2325" t="str">
            <v/>
          </cell>
          <cell r="Y2325" t="str">
            <v>FUORI GESTIONE</v>
          </cell>
          <cell r="Z2325" t="str">
            <v/>
          </cell>
          <cell r="AD2325" t="str">
            <v/>
          </cell>
          <cell r="AE2325" t="str">
            <v/>
          </cell>
          <cell r="AM2325" t="str">
            <v>V_MER_22</v>
          </cell>
          <cell r="AN2325">
            <v>0</v>
          </cell>
        </row>
        <row r="2326">
          <cell r="A2326" t="str">
            <v>30001442</v>
          </cell>
          <cell r="B2326" t="str">
            <v>MODA</v>
          </cell>
          <cell r="C2326" t="str">
            <v>ABBIGLIAMENTO</v>
          </cell>
          <cell r="D2326" t="str">
            <v>DONNA</v>
          </cell>
          <cell r="E2326" t="str">
            <v>PANTALONI</v>
          </cell>
          <cell r="F2326" t="str">
            <v>CASUAL</v>
          </cell>
          <cell r="G2326" t="str">
            <v>(Blank)</v>
          </cell>
          <cell r="J2326" t="str">
            <v>PANTALONE MARINAIO IN COTONE</v>
          </cell>
          <cell r="K2326" t="str">
            <v>9810095</v>
          </cell>
          <cell r="L2326" t="str">
            <v>CREATIVE HANDICRAFTS  (INDIA)</v>
          </cell>
          <cell r="N2326" t="str">
            <v>IND</v>
          </cell>
          <cell r="P2326" t="str">
            <v/>
          </cell>
          <cell r="Y2326" t="str">
            <v>FUORI GESTIONE</v>
          </cell>
          <cell r="Z2326" t="str">
            <v/>
          </cell>
          <cell r="AD2326" t="str">
            <v/>
          </cell>
          <cell r="AE2326" t="str">
            <v/>
          </cell>
          <cell r="AM2326" t="str">
            <v>V_MER_22</v>
          </cell>
          <cell r="AN2326">
            <v>0</v>
          </cell>
        </row>
        <row r="2327">
          <cell r="A2327" t="str">
            <v>30001443</v>
          </cell>
          <cell r="B2327" t="str">
            <v>MODA</v>
          </cell>
          <cell r="C2327" t="str">
            <v>ABBIGLIAMENTO</v>
          </cell>
          <cell r="D2327" t="str">
            <v>DONNA</v>
          </cell>
          <cell r="E2327" t="str">
            <v>PANTALONI</v>
          </cell>
          <cell r="F2327" t="str">
            <v>CASUAL</v>
          </cell>
          <cell r="G2327" t="str">
            <v>(Blank)</v>
          </cell>
          <cell r="J2327" t="str">
            <v>PANTALONE MARINAIO IN COTONE</v>
          </cell>
          <cell r="K2327" t="str">
            <v>9810095</v>
          </cell>
          <cell r="L2327" t="str">
            <v>CREATIVE HANDICRAFTS  (INDIA)</v>
          </cell>
          <cell r="N2327" t="str">
            <v>IND</v>
          </cell>
          <cell r="P2327" t="str">
            <v/>
          </cell>
          <cell r="Y2327" t="str">
            <v>FUORI GESTIONE</v>
          </cell>
          <cell r="Z2327" t="str">
            <v/>
          </cell>
          <cell r="AD2327" t="str">
            <v/>
          </cell>
          <cell r="AE2327" t="str">
            <v/>
          </cell>
          <cell r="AM2327" t="str">
            <v>V_MER_22</v>
          </cell>
          <cell r="AN2327">
            <v>0</v>
          </cell>
        </row>
        <row r="2328">
          <cell r="A2328" t="str">
            <v>30001444</v>
          </cell>
          <cell r="B2328" t="str">
            <v>MODA</v>
          </cell>
          <cell r="C2328" t="str">
            <v>ABBIGLIAMENTO</v>
          </cell>
          <cell r="D2328" t="str">
            <v>DONNA</v>
          </cell>
          <cell r="E2328" t="str">
            <v>PANTALONI</v>
          </cell>
          <cell r="F2328" t="str">
            <v>CASUAL</v>
          </cell>
          <cell r="G2328" t="str">
            <v>AUTEURS DU MONDE</v>
          </cell>
          <cell r="I2328" t="str">
            <v>PE14</v>
          </cell>
          <cell r="J2328" t="str">
            <v>PANTALONE MARINAIO IN COTONE BIANCO XS</v>
          </cell>
          <cell r="K2328" t="str">
            <v>9810095</v>
          </cell>
          <cell r="L2328" t="str">
            <v>CREATIVE HANDICRAFTS  (INDIA)</v>
          </cell>
          <cell r="M2328" t="str">
            <v>PREF 50%</v>
          </cell>
          <cell r="N2328" t="str">
            <v>IND</v>
          </cell>
          <cell r="O2328" t="str">
            <v>CARLOTTA TUROLLA</v>
          </cell>
          <cell r="P2328" t="str">
            <v>PZ</v>
          </cell>
          <cell r="Q2328">
            <v>0.40699999999999997</v>
          </cell>
          <cell r="R2328">
            <v>1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720</v>
          </cell>
          <cell r="X2328">
            <v>120</v>
          </cell>
          <cell r="Y2328" t="str">
            <v>FUORI GESTIONE</v>
          </cell>
          <cell r="Z2328" t="str">
            <v/>
          </cell>
          <cell r="AD2328" t="str">
            <v>PF</v>
          </cell>
          <cell r="AE2328" t="str">
            <v>6204623190</v>
          </cell>
          <cell r="AF2328" t="str">
            <v>0</v>
          </cell>
          <cell r="AG2328" t="str">
            <v>8016225221504</v>
          </cell>
          <cell r="AM2328" t="str">
            <v>V_MER_22</v>
          </cell>
          <cell r="AN2328">
            <v>0</v>
          </cell>
        </row>
        <row r="2329">
          <cell r="A2329" t="str">
            <v>30001445</v>
          </cell>
          <cell r="B2329" t="str">
            <v>MODA</v>
          </cell>
          <cell r="C2329" t="str">
            <v>ABBIGLIAMENTO</v>
          </cell>
          <cell r="D2329" t="str">
            <v>DONNA</v>
          </cell>
          <cell r="E2329" t="str">
            <v>PANTALONI</v>
          </cell>
          <cell r="F2329" t="str">
            <v>CASUAL</v>
          </cell>
          <cell r="G2329" t="str">
            <v>AUTEURS DU MONDE</v>
          </cell>
          <cell r="I2329" t="str">
            <v>PE14</v>
          </cell>
          <cell r="J2329" t="str">
            <v>PANTALONE MARINAIO IN COTONE BIANCO S</v>
          </cell>
          <cell r="K2329" t="str">
            <v>9810095</v>
          </cell>
          <cell r="L2329" t="str">
            <v>CREATIVE HANDICRAFTS  (INDIA)</v>
          </cell>
          <cell r="M2329" t="str">
            <v>PREF 50%</v>
          </cell>
          <cell r="N2329" t="str">
            <v>IND</v>
          </cell>
          <cell r="O2329" t="str">
            <v>CARLOTTA TUROLLA</v>
          </cell>
          <cell r="P2329" t="str">
            <v>PZ</v>
          </cell>
          <cell r="Q2329">
            <v>0.40699999999999997</v>
          </cell>
          <cell r="R2329">
            <v>1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720</v>
          </cell>
          <cell r="X2329">
            <v>120</v>
          </cell>
          <cell r="Y2329" t="str">
            <v>FUORI GESTIONE</v>
          </cell>
          <cell r="Z2329" t="str">
            <v/>
          </cell>
          <cell r="AD2329" t="str">
            <v>PF</v>
          </cell>
          <cell r="AE2329" t="str">
            <v>6204623190</v>
          </cell>
          <cell r="AF2329" t="str">
            <v>0</v>
          </cell>
          <cell r="AG2329" t="str">
            <v>8016225221511</v>
          </cell>
          <cell r="AM2329" t="str">
            <v>V_MER_22</v>
          </cell>
          <cell r="AN2329">
            <v>0</v>
          </cell>
        </row>
        <row r="2330">
          <cell r="A2330" t="str">
            <v>30001446</v>
          </cell>
          <cell r="B2330" t="str">
            <v>MODA</v>
          </cell>
          <cell r="C2330" t="str">
            <v>ABBIGLIAMENTO</v>
          </cell>
          <cell r="D2330" t="str">
            <v>DONNA</v>
          </cell>
          <cell r="E2330" t="str">
            <v>PANTALONI</v>
          </cell>
          <cell r="F2330" t="str">
            <v>CASUAL</v>
          </cell>
          <cell r="G2330" t="str">
            <v>AUTEURS DU MONDE</v>
          </cell>
          <cell r="I2330" t="str">
            <v>PE14</v>
          </cell>
          <cell r="J2330" t="str">
            <v>PANTALONE MARINAIO IN COTONE BIANCO M</v>
          </cell>
          <cell r="K2330" t="str">
            <v>9810095</v>
          </cell>
          <cell r="L2330" t="str">
            <v>CREATIVE HANDICRAFTS  (INDIA)</v>
          </cell>
          <cell r="M2330" t="str">
            <v>PREF 50%</v>
          </cell>
          <cell r="N2330" t="str">
            <v>IND</v>
          </cell>
          <cell r="O2330" t="str">
            <v>CARLOTTA TUROLLA</v>
          </cell>
          <cell r="P2330" t="str">
            <v>PZ</v>
          </cell>
          <cell r="Q2330">
            <v>0.40699999999999997</v>
          </cell>
          <cell r="R2330">
            <v>1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720</v>
          </cell>
          <cell r="X2330">
            <v>120</v>
          </cell>
          <cell r="Y2330" t="str">
            <v>FUORI GESTIONE</v>
          </cell>
          <cell r="Z2330" t="str">
            <v/>
          </cell>
          <cell r="AD2330" t="str">
            <v>PF</v>
          </cell>
          <cell r="AE2330" t="str">
            <v>6204623190</v>
          </cell>
          <cell r="AF2330" t="str">
            <v>0</v>
          </cell>
          <cell r="AG2330" t="str">
            <v>8016225221528</v>
          </cell>
          <cell r="AM2330" t="str">
            <v>V_MER_22</v>
          </cell>
          <cell r="AN2330">
            <v>0</v>
          </cell>
        </row>
        <row r="2331">
          <cell r="A2331" t="str">
            <v>30001447</v>
          </cell>
          <cell r="B2331" t="str">
            <v>MODA</v>
          </cell>
          <cell r="C2331" t="str">
            <v>ABBIGLIAMENTO</v>
          </cell>
          <cell r="D2331" t="str">
            <v>DONNA</v>
          </cell>
          <cell r="E2331" t="str">
            <v>PANTALONI</v>
          </cell>
          <cell r="F2331" t="str">
            <v>CASUAL</v>
          </cell>
          <cell r="G2331" t="str">
            <v>(Blank)</v>
          </cell>
          <cell r="J2331" t="str">
            <v>PANTALONE MARINAIO IN COTONE</v>
          </cell>
          <cell r="K2331" t="str">
            <v>9810095</v>
          </cell>
          <cell r="L2331" t="str">
            <v>CREATIVE HANDICRAFTS  (INDIA)</v>
          </cell>
          <cell r="N2331" t="str">
            <v>IND</v>
          </cell>
          <cell r="P2331" t="str">
            <v/>
          </cell>
          <cell r="Y2331" t="str">
            <v>FUORI GESTIONE</v>
          </cell>
          <cell r="Z2331" t="str">
            <v/>
          </cell>
          <cell r="AD2331" t="str">
            <v/>
          </cell>
          <cell r="AE2331" t="str">
            <v/>
          </cell>
          <cell r="AM2331" t="str">
            <v>V_MER_22</v>
          </cell>
          <cell r="AN2331">
            <v>0</v>
          </cell>
        </row>
        <row r="2332">
          <cell r="A2332" t="str">
            <v>30001453</v>
          </cell>
          <cell r="B2332" t="str">
            <v>MODA</v>
          </cell>
          <cell r="C2332" t="str">
            <v>ABBIGLIAMENTO</v>
          </cell>
          <cell r="D2332" t="str">
            <v>DONNA</v>
          </cell>
          <cell r="E2332" t="str">
            <v>PANTALONI</v>
          </cell>
          <cell r="F2332" t="str">
            <v>CASUAL</v>
          </cell>
          <cell r="G2332" t="str">
            <v>(Blank)</v>
          </cell>
          <cell r="J2332" t="str">
            <v>LEGGINGS CORTO COTONE BIO</v>
          </cell>
          <cell r="K2332" t="str">
            <v>9814649</v>
          </cell>
          <cell r="L2332" t="str">
            <v>ASSISI GARMENTS</v>
          </cell>
          <cell r="N2332" t="str">
            <v>IND</v>
          </cell>
          <cell r="P2332" t="str">
            <v/>
          </cell>
          <cell r="Y2332" t="str">
            <v>FUORI GESTIONE</v>
          </cell>
          <cell r="Z2332" t="str">
            <v>BIO</v>
          </cell>
          <cell r="AD2332" t="str">
            <v/>
          </cell>
          <cell r="AE2332" t="str">
            <v/>
          </cell>
          <cell r="AM2332" t="str">
            <v>V_MER_22</v>
          </cell>
          <cell r="AN2332">
            <v>0</v>
          </cell>
        </row>
        <row r="2333">
          <cell r="A2333" t="str">
            <v>30001456</v>
          </cell>
          <cell r="B2333" t="str">
            <v>MODA</v>
          </cell>
          <cell r="C2333" t="str">
            <v>ABBIGLIAMENTO</v>
          </cell>
          <cell r="D2333" t="str">
            <v>DONNA</v>
          </cell>
          <cell r="E2333" t="str">
            <v>PANTALONI</v>
          </cell>
          <cell r="F2333" t="str">
            <v>CASUAL</v>
          </cell>
          <cell r="G2333" t="str">
            <v>AUTEURS DU MONDE</v>
          </cell>
          <cell r="I2333" t="str">
            <v>PE14</v>
          </cell>
          <cell r="J2333" t="str">
            <v>PANTALONE SIGARETTA IN LIGHT DENIM XS</v>
          </cell>
          <cell r="K2333" t="str">
            <v>9810095</v>
          </cell>
          <cell r="L2333" t="str">
            <v>CREATIVE HANDICRAFTS  (INDIA)</v>
          </cell>
          <cell r="M2333" t="str">
            <v>PREF 50%</v>
          </cell>
          <cell r="N2333" t="str">
            <v>IND</v>
          </cell>
          <cell r="O2333" t="str">
            <v>CARLOTTA TUROLLA</v>
          </cell>
          <cell r="P2333" t="str">
            <v>PZ</v>
          </cell>
          <cell r="Q2333">
            <v>0.183</v>
          </cell>
          <cell r="R2333">
            <v>1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720</v>
          </cell>
          <cell r="X2333">
            <v>120</v>
          </cell>
          <cell r="Y2333" t="str">
            <v>FUORI GESTIONE</v>
          </cell>
          <cell r="Z2333" t="str">
            <v/>
          </cell>
          <cell r="AD2333" t="str">
            <v>PF</v>
          </cell>
          <cell r="AE2333" t="str">
            <v>6204623190</v>
          </cell>
          <cell r="AF2333" t="str">
            <v>0</v>
          </cell>
          <cell r="AG2333" t="str">
            <v>8016225221627</v>
          </cell>
          <cell r="AM2333" t="str">
            <v>V_MER_22</v>
          </cell>
          <cell r="AN2333">
            <v>0</v>
          </cell>
        </row>
        <row r="2334">
          <cell r="A2334" t="str">
            <v>30001457</v>
          </cell>
          <cell r="B2334" t="str">
            <v>MODA</v>
          </cell>
          <cell r="C2334" t="str">
            <v>ABBIGLIAMENTO</v>
          </cell>
          <cell r="D2334" t="str">
            <v>DONNA</v>
          </cell>
          <cell r="E2334" t="str">
            <v>PANTALONI</v>
          </cell>
          <cell r="F2334" t="str">
            <v>CASUAL</v>
          </cell>
          <cell r="G2334" t="str">
            <v>(Blank)</v>
          </cell>
          <cell r="J2334" t="str">
            <v>PANTALONE SIGARETTA IN DENIM</v>
          </cell>
          <cell r="K2334" t="str">
            <v>9810095</v>
          </cell>
          <cell r="L2334" t="str">
            <v>CREATIVE HANDICRAFTS  (INDIA)</v>
          </cell>
          <cell r="N2334" t="str">
            <v>IND</v>
          </cell>
          <cell r="P2334" t="str">
            <v/>
          </cell>
          <cell r="Y2334" t="str">
            <v>FUORI GESTIONE</v>
          </cell>
          <cell r="Z2334" t="str">
            <v/>
          </cell>
          <cell r="AD2334" t="str">
            <v/>
          </cell>
          <cell r="AE2334" t="str">
            <v/>
          </cell>
          <cell r="AM2334" t="str">
            <v>V_MER_22</v>
          </cell>
          <cell r="AN2334">
            <v>0</v>
          </cell>
        </row>
        <row r="2335">
          <cell r="A2335" t="str">
            <v>30001459</v>
          </cell>
          <cell r="B2335" t="str">
            <v>MODA</v>
          </cell>
          <cell r="C2335" t="str">
            <v>ABBIGLIAMENTO</v>
          </cell>
          <cell r="D2335" t="str">
            <v>DONNA</v>
          </cell>
          <cell r="E2335" t="str">
            <v>PANTALONI</v>
          </cell>
          <cell r="F2335" t="str">
            <v>CASUAL</v>
          </cell>
          <cell r="G2335" t="str">
            <v>AUTEURS DU MONDE</v>
          </cell>
          <cell r="I2335" t="str">
            <v>PE14</v>
          </cell>
          <cell r="J2335" t="str">
            <v>PANTALONE SIGARETTA IN LIGHT DENIM L</v>
          </cell>
          <cell r="K2335" t="str">
            <v>9810095</v>
          </cell>
          <cell r="L2335" t="str">
            <v>CREATIVE HANDICRAFTS  (INDIA)</v>
          </cell>
          <cell r="M2335" t="str">
            <v>PREF 50%</v>
          </cell>
          <cell r="N2335" t="str">
            <v>IND</v>
          </cell>
          <cell r="O2335" t="str">
            <v>CARLOTTA TUROLLA</v>
          </cell>
          <cell r="P2335" t="str">
            <v>PZ</v>
          </cell>
          <cell r="Q2335">
            <v>0.183</v>
          </cell>
          <cell r="R2335">
            <v>1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720</v>
          </cell>
          <cell r="X2335">
            <v>120</v>
          </cell>
          <cell r="Y2335" t="str">
            <v>FUORI GESTIONE</v>
          </cell>
          <cell r="Z2335" t="str">
            <v/>
          </cell>
          <cell r="AD2335" t="str">
            <v>PF</v>
          </cell>
          <cell r="AE2335" t="str">
            <v>6204623190</v>
          </cell>
          <cell r="AF2335" t="str">
            <v>0</v>
          </cell>
          <cell r="AG2335" t="str">
            <v>8016225221658</v>
          </cell>
          <cell r="AM2335" t="str">
            <v>V_MER_22</v>
          </cell>
          <cell r="AN2335">
            <v>0</v>
          </cell>
        </row>
        <row r="2336">
          <cell r="A2336" t="str">
            <v>30001460</v>
          </cell>
          <cell r="B2336" t="str">
            <v>MODA</v>
          </cell>
          <cell r="C2336" t="str">
            <v>ABBIGLIAMENTO</v>
          </cell>
          <cell r="D2336" t="str">
            <v>DONNA</v>
          </cell>
          <cell r="E2336" t="str">
            <v>PANTALONI</v>
          </cell>
          <cell r="F2336" t="str">
            <v>CASUAL</v>
          </cell>
          <cell r="G2336" t="str">
            <v>AUTEURS DU MONDE</v>
          </cell>
          <cell r="I2336" t="str">
            <v>PE14</v>
          </cell>
          <cell r="J2336" t="str">
            <v>PANTALONE SIGARETTA IN LIGHT DENIM XL</v>
          </cell>
          <cell r="K2336" t="str">
            <v>9810095</v>
          </cell>
          <cell r="L2336" t="str">
            <v>CREATIVE HANDICRAFTS  (INDIA)</v>
          </cell>
          <cell r="M2336" t="str">
            <v>PREF 50%</v>
          </cell>
          <cell r="N2336" t="str">
            <v>IND</v>
          </cell>
          <cell r="O2336" t="str">
            <v>CARLOTTA TUROLLA</v>
          </cell>
          <cell r="P2336" t="str">
            <v>PZ</v>
          </cell>
          <cell r="Q2336">
            <v>0.183</v>
          </cell>
          <cell r="R2336">
            <v>1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720</v>
          </cell>
          <cell r="X2336">
            <v>120</v>
          </cell>
          <cell r="Y2336" t="str">
            <v>FUORI GESTIONE</v>
          </cell>
          <cell r="Z2336" t="str">
            <v/>
          </cell>
          <cell r="AD2336" t="str">
            <v>PF</v>
          </cell>
          <cell r="AE2336" t="str">
            <v>6204623190</v>
          </cell>
          <cell r="AF2336" t="str">
            <v>0</v>
          </cell>
          <cell r="AG2336" t="str">
            <v>8016225221665</v>
          </cell>
          <cell r="AM2336" t="str">
            <v>V_MER_22</v>
          </cell>
          <cell r="AN2336">
            <v>0</v>
          </cell>
        </row>
        <row r="2337">
          <cell r="A2337" t="str">
            <v>30001461</v>
          </cell>
          <cell r="B2337" t="str">
            <v>MODA</v>
          </cell>
          <cell r="C2337" t="str">
            <v>ABBIGLIAMENTO</v>
          </cell>
          <cell r="D2337" t="str">
            <v>DONNA</v>
          </cell>
          <cell r="E2337" t="str">
            <v>PANTALONI</v>
          </cell>
          <cell r="F2337" t="str">
            <v>CASUAL</v>
          </cell>
          <cell r="G2337" t="str">
            <v>AUTEURS DU MONDE</v>
          </cell>
          <cell r="I2337" t="str">
            <v>PE14</v>
          </cell>
          <cell r="J2337" t="str">
            <v>PANTALONE SIGARETTA IN COTONE PEPE XS</v>
          </cell>
          <cell r="K2337" t="str">
            <v>9810095</v>
          </cell>
          <cell r="L2337" t="str">
            <v>CREATIVE HANDICRAFTS  (INDIA)</v>
          </cell>
          <cell r="M2337" t="str">
            <v>PREF 50%</v>
          </cell>
          <cell r="N2337" t="str">
            <v>IND</v>
          </cell>
          <cell r="O2337" t="str">
            <v>CARLOTTA TUROLLA</v>
          </cell>
          <cell r="P2337" t="str">
            <v>PZ</v>
          </cell>
          <cell r="Q2337">
            <v>0.183</v>
          </cell>
          <cell r="R2337">
            <v>1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720</v>
          </cell>
          <cell r="X2337">
            <v>120</v>
          </cell>
          <cell r="Y2337" t="str">
            <v>FUORI GESTIONE</v>
          </cell>
          <cell r="Z2337" t="str">
            <v/>
          </cell>
          <cell r="AD2337" t="str">
            <v>PF</v>
          </cell>
          <cell r="AE2337" t="str">
            <v>6204623190</v>
          </cell>
          <cell r="AF2337" t="str">
            <v>0</v>
          </cell>
          <cell r="AG2337" t="str">
            <v>8016225221672</v>
          </cell>
          <cell r="AM2337" t="str">
            <v>V_MER_22</v>
          </cell>
          <cell r="AN2337">
            <v>0</v>
          </cell>
        </row>
        <row r="2338">
          <cell r="A2338" t="str">
            <v>30001462</v>
          </cell>
          <cell r="B2338" t="str">
            <v>MODA</v>
          </cell>
          <cell r="C2338" t="str">
            <v>ABBIGLIAMENTO</v>
          </cell>
          <cell r="D2338" t="str">
            <v>DONNA</v>
          </cell>
          <cell r="E2338" t="str">
            <v>PANTALONI</v>
          </cell>
          <cell r="F2338" t="str">
            <v>CASUAL</v>
          </cell>
          <cell r="G2338" t="str">
            <v>AUTEURS DU MONDE</v>
          </cell>
          <cell r="I2338" t="str">
            <v>PE14</v>
          </cell>
          <cell r="J2338" t="str">
            <v>PANTALONE SIGARETTA IN COTONE PEPE S</v>
          </cell>
          <cell r="K2338" t="str">
            <v>9810095</v>
          </cell>
          <cell r="L2338" t="str">
            <v>CREATIVE HANDICRAFTS  (INDIA)</v>
          </cell>
          <cell r="M2338" t="str">
            <v>PREF 50%</v>
          </cell>
          <cell r="N2338" t="str">
            <v>IND</v>
          </cell>
          <cell r="O2338" t="str">
            <v>CARLOTTA TUROLLA</v>
          </cell>
          <cell r="P2338" t="str">
            <v>PZ</v>
          </cell>
          <cell r="Q2338">
            <v>0.183</v>
          </cell>
          <cell r="R2338">
            <v>1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720</v>
          </cell>
          <cell r="X2338">
            <v>120</v>
          </cell>
          <cell r="Y2338" t="str">
            <v>FUORI GESTIONE</v>
          </cell>
          <cell r="Z2338" t="str">
            <v/>
          </cell>
          <cell r="AD2338" t="str">
            <v>PF</v>
          </cell>
          <cell r="AE2338" t="str">
            <v>6204623190</v>
          </cell>
          <cell r="AF2338" t="str">
            <v>0</v>
          </cell>
          <cell r="AG2338" t="str">
            <v>8016225221689</v>
          </cell>
          <cell r="AM2338" t="str">
            <v>V_MER_22</v>
          </cell>
          <cell r="AN2338">
            <v>0</v>
          </cell>
        </row>
        <row r="2339">
          <cell r="A2339" t="str">
            <v>30001463</v>
          </cell>
          <cell r="B2339" t="str">
            <v>MODA</v>
          </cell>
          <cell r="C2339" t="str">
            <v>ABBIGLIAMENTO</v>
          </cell>
          <cell r="D2339" t="str">
            <v>DONNA</v>
          </cell>
          <cell r="E2339" t="str">
            <v>PANTALONI</v>
          </cell>
          <cell r="F2339" t="str">
            <v>CASUAL</v>
          </cell>
          <cell r="G2339" t="str">
            <v>AUTEURS DU MONDE</v>
          </cell>
          <cell r="I2339" t="str">
            <v>PE14</v>
          </cell>
          <cell r="J2339" t="str">
            <v>PANTALONE SIGARETTA IN COTONE PEPE M</v>
          </cell>
          <cell r="K2339" t="str">
            <v>9810095</v>
          </cell>
          <cell r="L2339" t="str">
            <v>CREATIVE HANDICRAFTS  (INDIA)</v>
          </cell>
          <cell r="M2339" t="str">
            <v>PREF 50%</v>
          </cell>
          <cell r="N2339" t="str">
            <v>IND</v>
          </cell>
          <cell r="O2339" t="str">
            <v>CARLOTTA TUROLLA</v>
          </cell>
          <cell r="P2339" t="str">
            <v>PZ</v>
          </cell>
          <cell r="Q2339">
            <v>0.183</v>
          </cell>
          <cell r="R2339">
            <v>1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720</v>
          </cell>
          <cell r="X2339">
            <v>120</v>
          </cell>
          <cell r="Y2339" t="str">
            <v>FUORI GESTIONE</v>
          </cell>
          <cell r="Z2339" t="str">
            <v/>
          </cell>
          <cell r="AD2339" t="str">
            <v>PF</v>
          </cell>
          <cell r="AE2339" t="str">
            <v>6204623190</v>
          </cell>
          <cell r="AF2339" t="str">
            <v>0</v>
          </cell>
          <cell r="AG2339" t="str">
            <v>8016225221696</v>
          </cell>
          <cell r="AM2339" t="str">
            <v>V_MER_22</v>
          </cell>
          <cell r="AN2339">
            <v>0</v>
          </cell>
        </row>
        <row r="2340">
          <cell r="A2340" t="str">
            <v>30001464</v>
          </cell>
          <cell r="B2340" t="str">
            <v>MODA</v>
          </cell>
          <cell r="C2340" t="str">
            <v>ABBIGLIAMENTO</v>
          </cell>
          <cell r="D2340" t="str">
            <v>DONNA</v>
          </cell>
          <cell r="E2340" t="str">
            <v>PANTALONI</v>
          </cell>
          <cell r="F2340" t="str">
            <v>CASUAL</v>
          </cell>
          <cell r="G2340" t="str">
            <v>AUTEURS DU MONDE</v>
          </cell>
          <cell r="I2340" t="str">
            <v>PE14</v>
          </cell>
          <cell r="J2340" t="str">
            <v>PANTALONE SIGARETTA IN COTONE PEPE L</v>
          </cell>
          <cell r="K2340" t="str">
            <v>9810095</v>
          </cell>
          <cell r="L2340" t="str">
            <v>CREATIVE HANDICRAFTS  (INDIA)</v>
          </cell>
          <cell r="M2340" t="str">
            <v>PREF 50%</v>
          </cell>
          <cell r="N2340" t="str">
            <v>IND</v>
          </cell>
          <cell r="O2340" t="str">
            <v>CARLOTTA TUROLLA</v>
          </cell>
          <cell r="P2340" t="str">
            <v>PZ</v>
          </cell>
          <cell r="Q2340">
            <v>0.183</v>
          </cell>
          <cell r="R2340">
            <v>1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720</v>
          </cell>
          <cell r="X2340">
            <v>120</v>
          </cell>
          <cell r="Y2340" t="str">
            <v>FUORI GESTIONE</v>
          </cell>
          <cell r="Z2340" t="str">
            <v/>
          </cell>
          <cell r="AD2340" t="str">
            <v>PF</v>
          </cell>
          <cell r="AE2340" t="str">
            <v>6204623190</v>
          </cell>
          <cell r="AF2340" t="str">
            <v>0</v>
          </cell>
          <cell r="AG2340" t="str">
            <v>8016225221702</v>
          </cell>
          <cell r="AM2340" t="str">
            <v>V_MER_22</v>
          </cell>
          <cell r="AN2340">
            <v>0</v>
          </cell>
        </row>
        <row r="2341">
          <cell r="A2341" t="str">
            <v>30001465</v>
          </cell>
          <cell r="B2341" t="str">
            <v>MODA</v>
          </cell>
          <cell r="C2341" t="str">
            <v>ABBIGLIAMENTO</v>
          </cell>
          <cell r="D2341" t="str">
            <v>DONNA</v>
          </cell>
          <cell r="E2341" t="str">
            <v>PANTALONI</v>
          </cell>
          <cell r="F2341" t="str">
            <v>CASUAL</v>
          </cell>
          <cell r="G2341" t="str">
            <v>AUTEURS DU MONDE</v>
          </cell>
          <cell r="I2341" t="str">
            <v>PE14</v>
          </cell>
          <cell r="J2341" t="str">
            <v>PANTALONE SIGARETTA IN COTONE CHILI XS</v>
          </cell>
          <cell r="K2341" t="str">
            <v>9810095</v>
          </cell>
          <cell r="L2341" t="str">
            <v>CREATIVE HANDICRAFTS  (INDIA)</v>
          </cell>
          <cell r="M2341" t="str">
            <v>PREF 50%</v>
          </cell>
          <cell r="N2341" t="str">
            <v>IND</v>
          </cell>
          <cell r="O2341" t="str">
            <v>CARLOTTA TUROLLA</v>
          </cell>
          <cell r="P2341" t="str">
            <v>PZ</v>
          </cell>
          <cell r="Q2341">
            <v>0.183</v>
          </cell>
          <cell r="R2341">
            <v>1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720</v>
          </cell>
          <cell r="X2341">
            <v>120</v>
          </cell>
          <cell r="Y2341" t="str">
            <v>FUORI GESTIONE</v>
          </cell>
          <cell r="Z2341" t="str">
            <v/>
          </cell>
          <cell r="AD2341" t="str">
            <v>PF</v>
          </cell>
          <cell r="AE2341" t="str">
            <v>6204623190</v>
          </cell>
          <cell r="AF2341" t="str">
            <v>0</v>
          </cell>
          <cell r="AG2341" t="str">
            <v>8016225221719</v>
          </cell>
          <cell r="AM2341" t="str">
            <v>V_MER_22</v>
          </cell>
          <cell r="AN2341">
            <v>0</v>
          </cell>
        </row>
        <row r="2342">
          <cell r="A2342" t="str">
            <v>30001466</v>
          </cell>
          <cell r="B2342" t="str">
            <v>MODA</v>
          </cell>
          <cell r="C2342" t="str">
            <v>ABBIGLIAMENTO</v>
          </cell>
          <cell r="D2342" t="str">
            <v>DONNA</v>
          </cell>
          <cell r="E2342" t="str">
            <v>PANTALONI</v>
          </cell>
          <cell r="F2342" t="str">
            <v>CASUAL</v>
          </cell>
          <cell r="G2342" t="str">
            <v>AUTEURS DU MONDE</v>
          </cell>
          <cell r="I2342" t="str">
            <v>PE14</v>
          </cell>
          <cell r="J2342" t="str">
            <v>PANTALONE SIGARETTA IN COTONE CHILI S</v>
          </cell>
          <cell r="K2342" t="str">
            <v>9810095</v>
          </cell>
          <cell r="L2342" t="str">
            <v>CREATIVE HANDICRAFTS  (INDIA)</v>
          </cell>
          <cell r="M2342" t="str">
            <v>PREF 50%</v>
          </cell>
          <cell r="N2342" t="str">
            <v>IND</v>
          </cell>
          <cell r="O2342" t="str">
            <v>CARLOTTA TUROLLA</v>
          </cell>
          <cell r="P2342" t="str">
            <v>PZ</v>
          </cell>
          <cell r="Q2342">
            <v>0.183</v>
          </cell>
          <cell r="R2342">
            <v>1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720</v>
          </cell>
          <cell r="X2342">
            <v>120</v>
          </cell>
          <cell r="Y2342" t="str">
            <v>FUORI GESTIONE</v>
          </cell>
          <cell r="Z2342" t="str">
            <v/>
          </cell>
          <cell r="AD2342" t="str">
            <v>PF</v>
          </cell>
          <cell r="AE2342" t="str">
            <v>6204623190</v>
          </cell>
          <cell r="AF2342" t="str">
            <v>0</v>
          </cell>
          <cell r="AG2342" t="str">
            <v>8016225221726</v>
          </cell>
          <cell r="AM2342" t="str">
            <v>V_MER_22</v>
          </cell>
          <cell r="AN2342">
            <v>0</v>
          </cell>
        </row>
        <row r="2343">
          <cell r="A2343" t="str">
            <v>30001467</v>
          </cell>
          <cell r="B2343" t="str">
            <v>MODA</v>
          </cell>
          <cell r="C2343" t="str">
            <v>ABBIGLIAMENTO</v>
          </cell>
          <cell r="D2343" t="str">
            <v>DONNA</v>
          </cell>
          <cell r="E2343" t="str">
            <v>PANTALONI</v>
          </cell>
          <cell r="F2343" t="str">
            <v>CASUAL</v>
          </cell>
          <cell r="G2343" t="str">
            <v>(Blank)</v>
          </cell>
          <cell r="J2343" t="str">
            <v>PANTALONE SIGARETTA IN COTONE</v>
          </cell>
          <cell r="K2343" t="str">
            <v>9810095</v>
          </cell>
          <cell r="L2343" t="str">
            <v>CREATIVE HANDICRAFTS  (INDIA)</v>
          </cell>
          <cell r="N2343" t="str">
            <v>IND</v>
          </cell>
          <cell r="P2343" t="str">
            <v/>
          </cell>
          <cell r="Y2343" t="str">
            <v>FUORI GESTIONE</v>
          </cell>
          <cell r="Z2343" t="str">
            <v/>
          </cell>
          <cell r="AD2343" t="str">
            <v/>
          </cell>
          <cell r="AE2343" t="str">
            <v/>
          </cell>
          <cell r="AM2343" t="str">
            <v>V_MER_22</v>
          </cell>
          <cell r="AN2343">
            <v>0</v>
          </cell>
        </row>
        <row r="2344">
          <cell r="A2344" t="str">
            <v>30001468</v>
          </cell>
          <cell r="B2344" t="str">
            <v>MODA</v>
          </cell>
          <cell r="C2344" t="str">
            <v>ABBIGLIAMENTO</v>
          </cell>
          <cell r="D2344" t="str">
            <v>DONNA</v>
          </cell>
          <cell r="E2344" t="str">
            <v>PANTALONI</v>
          </cell>
          <cell r="F2344" t="str">
            <v>CASUAL</v>
          </cell>
          <cell r="G2344" t="str">
            <v>(Blank)</v>
          </cell>
          <cell r="J2344" t="str">
            <v>PANTALONE SIGARETTA IN COTONE</v>
          </cell>
          <cell r="K2344" t="str">
            <v>9810095</v>
          </cell>
          <cell r="L2344" t="str">
            <v>CREATIVE HANDICRAFTS  (INDIA)</v>
          </cell>
          <cell r="N2344" t="str">
            <v>IND</v>
          </cell>
          <cell r="P2344" t="str">
            <v/>
          </cell>
          <cell r="Y2344" t="str">
            <v>FUORI GESTIONE</v>
          </cell>
          <cell r="Z2344" t="str">
            <v/>
          </cell>
          <cell r="AD2344" t="str">
            <v/>
          </cell>
          <cell r="AE2344" t="str">
            <v/>
          </cell>
          <cell r="AM2344" t="str">
            <v>V_MER_22</v>
          </cell>
          <cell r="AN2344">
            <v>0</v>
          </cell>
        </row>
        <row r="2345">
          <cell r="A2345" t="str">
            <v>30001469</v>
          </cell>
          <cell r="B2345" t="str">
            <v>MODA</v>
          </cell>
          <cell r="C2345" t="str">
            <v>ABBIGLIAMENTO</v>
          </cell>
          <cell r="D2345" t="str">
            <v>DONNA</v>
          </cell>
          <cell r="E2345" t="str">
            <v>PANTALONI</v>
          </cell>
          <cell r="F2345" t="str">
            <v>CASUAL</v>
          </cell>
          <cell r="G2345" t="str">
            <v>AUTEURS DU MONDE</v>
          </cell>
          <cell r="I2345" t="str">
            <v>PE14</v>
          </cell>
          <cell r="J2345" t="str">
            <v>PANTALONE SIGARETTA IN COTONE GLICINE XS</v>
          </cell>
          <cell r="K2345" t="str">
            <v>9810095</v>
          </cell>
          <cell r="L2345" t="str">
            <v>CREATIVE HANDICRAFTS  (INDIA)</v>
          </cell>
          <cell r="M2345" t="str">
            <v>PREF 50%</v>
          </cell>
          <cell r="N2345" t="str">
            <v>IND</v>
          </cell>
          <cell r="O2345" t="str">
            <v>CARLOTTA TUROLLA</v>
          </cell>
          <cell r="P2345" t="str">
            <v>PZ</v>
          </cell>
          <cell r="Q2345">
            <v>0.183</v>
          </cell>
          <cell r="R2345">
            <v>1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720</v>
          </cell>
          <cell r="X2345">
            <v>120</v>
          </cell>
          <cell r="Y2345" t="str">
            <v>FUORI GESTIONE</v>
          </cell>
          <cell r="Z2345" t="str">
            <v/>
          </cell>
          <cell r="AD2345" t="str">
            <v>PF</v>
          </cell>
          <cell r="AE2345" t="str">
            <v>6204623190</v>
          </cell>
          <cell r="AF2345" t="str">
            <v>0</v>
          </cell>
          <cell r="AG2345" t="str">
            <v>8016225221757</v>
          </cell>
          <cell r="AM2345" t="str">
            <v>V_MER_22</v>
          </cell>
          <cell r="AN2345">
            <v>0</v>
          </cell>
        </row>
        <row r="2346">
          <cell r="A2346" t="str">
            <v>30001470</v>
          </cell>
          <cell r="B2346" t="str">
            <v>MODA</v>
          </cell>
          <cell r="C2346" t="str">
            <v>ABBIGLIAMENTO</v>
          </cell>
          <cell r="D2346" t="str">
            <v>DONNA</v>
          </cell>
          <cell r="E2346" t="str">
            <v>PANTALONI</v>
          </cell>
          <cell r="F2346" t="str">
            <v>CASUAL</v>
          </cell>
          <cell r="G2346" t="str">
            <v>AUTEURS DU MONDE</v>
          </cell>
          <cell r="I2346" t="str">
            <v>PE14</v>
          </cell>
          <cell r="J2346" t="str">
            <v>PANTALONE SIGARETTA IN COTONE GLICINE S</v>
          </cell>
          <cell r="K2346" t="str">
            <v>9810095</v>
          </cell>
          <cell r="L2346" t="str">
            <v>CREATIVE HANDICRAFTS  (INDIA)</v>
          </cell>
          <cell r="M2346" t="str">
            <v>PREF 50%</v>
          </cell>
          <cell r="N2346" t="str">
            <v>IND</v>
          </cell>
          <cell r="O2346" t="str">
            <v>CARLOTTA TUROLLA</v>
          </cell>
          <cell r="P2346" t="str">
            <v>PZ</v>
          </cell>
          <cell r="Q2346">
            <v>0.183</v>
          </cell>
          <cell r="R2346">
            <v>1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720</v>
          </cell>
          <cell r="X2346">
            <v>120</v>
          </cell>
          <cell r="Y2346" t="str">
            <v>FUORI GESTIONE</v>
          </cell>
          <cell r="Z2346" t="str">
            <v/>
          </cell>
          <cell r="AD2346" t="str">
            <v>PF</v>
          </cell>
          <cell r="AE2346" t="str">
            <v>6204623190</v>
          </cell>
          <cell r="AF2346" t="str">
            <v>0</v>
          </cell>
          <cell r="AG2346" t="str">
            <v>8016225221764</v>
          </cell>
          <cell r="AM2346" t="str">
            <v>V_MER_22</v>
          </cell>
          <cell r="AN2346">
            <v>0</v>
          </cell>
        </row>
        <row r="2347">
          <cell r="A2347" t="str">
            <v>30001471</v>
          </cell>
          <cell r="B2347" t="str">
            <v>MODA</v>
          </cell>
          <cell r="C2347" t="str">
            <v>ABBIGLIAMENTO</v>
          </cell>
          <cell r="D2347" t="str">
            <v>DONNA</v>
          </cell>
          <cell r="E2347" t="str">
            <v>PANTALONI</v>
          </cell>
          <cell r="F2347" t="str">
            <v>CASUAL</v>
          </cell>
          <cell r="G2347" t="str">
            <v>AUTEURS DU MONDE</v>
          </cell>
          <cell r="I2347" t="str">
            <v>PE14</v>
          </cell>
          <cell r="J2347" t="str">
            <v>PANTALONE SIGARETTA IN COTONE GLICINE M</v>
          </cell>
          <cell r="K2347" t="str">
            <v>9810095</v>
          </cell>
          <cell r="L2347" t="str">
            <v>CREATIVE HANDICRAFTS  (INDIA)</v>
          </cell>
          <cell r="M2347" t="str">
            <v>PREF 50%</v>
          </cell>
          <cell r="N2347" t="str">
            <v>IND</v>
          </cell>
          <cell r="O2347" t="str">
            <v>CARLOTTA TUROLLA</v>
          </cell>
          <cell r="P2347" t="str">
            <v>PZ</v>
          </cell>
          <cell r="Q2347">
            <v>0.183</v>
          </cell>
          <cell r="R2347">
            <v>1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720</v>
          </cell>
          <cell r="X2347">
            <v>120</v>
          </cell>
          <cell r="Y2347" t="str">
            <v>FUORI GESTIONE</v>
          </cell>
          <cell r="Z2347" t="str">
            <v/>
          </cell>
          <cell r="AD2347" t="str">
            <v>PF</v>
          </cell>
          <cell r="AE2347" t="str">
            <v>6204623190</v>
          </cell>
          <cell r="AF2347" t="str">
            <v>0</v>
          </cell>
          <cell r="AG2347" t="str">
            <v>8016225221771</v>
          </cell>
          <cell r="AM2347" t="str">
            <v>V_MER_22</v>
          </cell>
          <cell r="AN2347">
            <v>0</v>
          </cell>
        </row>
        <row r="2348">
          <cell r="A2348" t="str">
            <v>30001472</v>
          </cell>
          <cell r="B2348" t="str">
            <v>MODA</v>
          </cell>
          <cell r="C2348" t="str">
            <v>ABBIGLIAMENTO</v>
          </cell>
          <cell r="D2348" t="str">
            <v>DONNA</v>
          </cell>
          <cell r="E2348" t="str">
            <v>PANTALONI</v>
          </cell>
          <cell r="F2348" t="str">
            <v>CASUAL</v>
          </cell>
          <cell r="G2348" t="str">
            <v>AUTEURS DU MONDE</v>
          </cell>
          <cell r="I2348" t="str">
            <v>PE14</v>
          </cell>
          <cell r="J2348" t="str">
            <v>PANTALONE SIGARETTA IN COTONE GLICINE L</v>
          </cell>
          <cell r="K2348" t="str">
            <v>9810095</v>
          </cell>
          <cell r="L2348" t="str">
            <v>CREATIVE HANDICRAFTS  (INDIA)</v>
          </cell>
          <cell r="M2348" t="str">
            <v>PREF 50%</v>
          </cell>
          <cell r="N2348" t="str">
            <v>IND</v>
          </cell>
          <cell r="O2348" t="str">
            <v>CARLOTTA TUROLLA</v>
          </cell>
          <cell r="P2348" t="str">
            <v>PZ</v>
          </cell>
          <cell r="Q2348">
            <v>0.183</v>
          </cell>
          <cell r="R2348">
            <v>1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720</v>
          </cell>
          <cell r="X2348">
            <v>120</v>
          </cell>
          <cell r="Y2348" t="str">
            <v>FUORI GESTIONE</v>
          </cell>
          <cell r="Z2348" t="str">
            <v/>
          </cell>
          <cell r="AD2348" t="str">
            <v>PF</v>
          </cell>
          <cell r="AE2348" t="str">
            <v>6204623190</v>
          </cell>
          <cell r="AF2348" t="str">
            <v>0</v>
          </cell>
          <cell r="AG2348" t="str">
            <v>8016225221788</v>
          </cell>
          <cell r="AM2348" t="str">
            <v>V_MER_22</v>
          </cell>
          <cell r="AN2348">
            <v>0</v>
          </cell>
        </row>
        <row r="2349">
          <cell r="A2349" t="str">
            <v>30001473</v>
          </cell>
          <cell r="B2349" t="str">
            <v>MODA</v>
          </cell>
          <cell r="C2349" t="str">
            <v>ABBIGLIAMENTO</v>
          </cell>
          <cell r="D2349" t="str">
            <v>DONNA</v>
          </cell>
          <cell r="E2349" t="str">
            <v>PANTALONI</v>
          </cell>
          <cell r="F2349" t="str">
            <v>CASUAL</v>
          </cell>
          <cell r="G2349" t="str">
            <v>AUTEURS DU MONDE</v>
          </cell>
          <cell r="I2349" t="str">
            <v>PE14</v>
          </cell>
          <cell r="J2349" t="str">
            <v>PANTALONE SIGARETTA IN COTONE BIANCO XS</v>
          </cell>
          <cell r="K2349" t="str">
            <v>9810095</v>
          </cell>
          <cell r="L2349" t="str">
            <v>CREATIVE HANDICRAFTS  (INDIA)</v>
          </cell>
          <cell r="M2349" t="str">
            <v>PREF 50%</v>
          </cell>
          <cell r="N2349" t="str">
            <v>IND</v>
          </cell>
          <cell r="O2349" t="str">
            <v>CARLOTTA TUROLLA</v>
          </cell>
          <cell r="P2349" t="str">
            <v>PZ</v>
          </cell>
          <cell r="Q2349">
            <v>0.183</v>
          </cell>
          <cell r="R2349">
            <v>1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720</v>
          </cell>
          <cell r="X2349">
            <v>120</v>
          </cell>
          <cell r="Y2349" t="str">
            <v>FUORI GESTIONE</v>
          </cell>
          <cell r="Z2349" t="str">
            <v/>
          </cell>
          <cell r="AD2349" t="str">
            <v>PF</v>
          </cell>
          <cell r="AE2349" t="str">
            <v>6204623190</v>
          </cell>
          <cell r="AF2349" t="str">
            <v>0</v>
          </cell>
          <cell r="AG2349" t="str">
            <v>8016225221795</v>
          </cell>
          <cell r="AM2349" t="str">
            <v>V_MER_22</v>
          </cell>
          <cell r="AN2349">
            <v>0</v>
          </cell>
        </row>
        <row r="2350">
          <cell r="A2350" t="str">
            <v>30001474</v>
          </cell>
          <cell r="B2350" t="str">
            <v>MODA</v>
          </cell>
          <cell r="C2350" t="str">
            <v>ABBIGLIAMENTO</v>
          </cell>
          <cell r="D2350" t="str">
            <v>DONNA</v>
          </cell>
          <cell r="E2350" t="str">
            <v>PANTALONI</v>
          </cell>
          <cell r="F2350" t="str">
            <v>CASUAL</v>
          </cell>
          <cell r="G2350" t="str">
            <v>AUTEURS DU MONDE</v>
          </cell>
          <cell r="I2350" t="str">
            <v>PE14</v>
          </cell>
          <cell r="J2350" t="str">
            <v>PANTALONE SIGARETTA IN COTONE BIANCO S</v>
          </cell>
          <cell r="K2350" t="str">
            <v>9810095</v>
          </cell>
          <cell r="L2350" t="str">
            <v>CREATIVE HANDICRAFTS  (INDIA)</v>
          </cell>
          <cell r="M2350" t="str">
            <v>PREF 50%</v>
          </cell>
          <cell r="N2350" t="str">
            <v>IND</v>
          </cell>
          <cell r="O2350" t="str">
            <v>CARLOTTA TUROLLA</v>
          </cell>
          <cell r="P2350" t="str">
            <v>PZ</v>
          </cell>
          <cell r="Q2350">
            <v>0.183</v>
          </cell>
          <cell r="R2350">
            <v>1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720</v>
          </cell>
          <cell r="X2350">
            <v>120</v>
          </cell>
          <cell r="Y2350" t="str">
            <v>FUORI GESTIONE</v>
          </cell>
          <cell r="Z2350" t="str">
            <v/>
          </cell>
          <cell r="AD2350" t="str">
            <v>PF</v>
          </cell>
          <cell r="AE2350" t="str">
            <v>6204623190</v>
          </cell>
          <cell r="AF2350" t="str">
            <v>0</v>
          </cell>
          <cell r="AG2350" t="str">
            <v>8016225221801</v>
          </cell>
          <cell r="AM2350" t="str">
            <v>V_MER_22</v>
          </cell>
          <cell r="AN2350">
            <v>0</v>
          </cell>
        </row>
        <row r="2351">
          <cell r="A2351" t="str">
            <v>30001475</v>
          </cell>
          <cell r="B2351" t="str">
            <v>MODA</v>
          </cell>
          <cell r="C2351" t="str">
            <v>ABBIGLIAMENTO</v>
          </cell>
          <cell r="D2351" t="str">
            <v>DONNA</v>
          </cell>
          <cell r="E2351" t="str">
            <v>PANTALONI</v>
          </cell>
          <cell r="F2351" t="str">
            <v>CASUAL</v>
          </cell>
          <cell r="G2351" t="str">
            <v>AUTEURS DU MONDE</v>
          </cell>
          <cell r="I2351" t="str">
            <v>PE14</v>
          </cell>
          <cell r="J2351" t="str">
            <v>PANTALONE SIGARETTA IN COTONE BIANCO M</v>
          </cell>
          <cell r="K2351" t="str">
            <v>9810095</v>
          </cell>
          <cell r="L2351" t="str">
            <v>CREATIVE HANDICRAFTS  (INDIA)</v>
          </cell>
          <cell r="M2351" t="str">
            <v>PREF 50%</v>
          </cell>
          <cell r="N2351" t="str">
            <v>IND</v>
          </cell>
          <cell r="O2351" t="str">
            <v>CARLOTTA TUROLLA</v>
          </cell>
          <cell r="P2351" t="str">
            <v>PZ</v>
          </cell>
          <cell r="Q2351">
            <v>0.183</v>
          </cell>
          <cell r="R2351">
            <v>1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720</v>
          </cell>
          <cell r="X2351">
            <v>120</v>
          </cell>
          <cell r="Y2351" t="str">
            <v>FUORI GESTIONE</v>
          </cell>
          <cell r="Z2351" t="str">
            <v/>
          </cell>
          <cell r="AD2351" t="str">
            <v>PF</v>
          </cell>
          <cell r="AE2351" t="str">
            <v>6204623190</v>
          </cell>
          <cell r="AF2351" t="str">
            <v>0</v>
          </cell>
          <cell r="AG2351" t="str">
            <v>8016225221818</v>
          </cell>
          <cell r="AM2351" t="str">
            <v>V_MER_22</v>
          </cell>
          <cell r="AN2351">
            <v>0</v>
          </cell>
        </row>
        <row r="2352">
          <cell r="A2352" t="str">
            <v>30001476</v>
          </cell>
          <cell r="B2352" t="str">
            <v>MODA</v>
          </cell>
          <cell r="C2352" t="str">
            <v>ABBIGLIAMENTO</v>
          </cell>
          <cell r="D2352" t="str">
            <v>DONNA</v>
          </cell>
          <cell r="E2352" t="str">
            <v>PANTALONI</v>
          </cell>
          <cell r="F2352" t="str">
            <v>CASUAL</v>
          </cell>
          <cell r="G2352" t="str">
            <v>AUTEURS DU MONDE</v>
          </cell>
          <cell r="I2352" t="str">
            <v>PE14</v>
          </cell>
          <cell r="J2352" t="str">
            <v>PANTALONE SIGARETTA IN COTONE BIANCO L</v>
          </cell>
          <cell r="K2352" t="str">
            <v>9810095</v>
          </cell>
          <cell r="L2352" t="str">
            <v>CREATIVE HANDICRAFTS  (INDIA)</v>
          </cell>
          <cell r="M2352" t="str">
            <v>PREF 50%</v>
          </cell>
          <cell r="N2352" t="str">
            <v>IND</v>
          </cell>
          <cell r="O2352" t="str">
            <v>CARLOTTA TUROLLA</v>
          </cell>
          <cell r="P2352" t="str">
            <v>PZ</v>
          </cell>
          <cell r="Q2352">
            <v>0.183</v>
          </cell>
          <cell r="R2352">
            <v>1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720</v>
          </cell>
          <cell r="X2352">
            <v>120</v>
          </cell>
          <cell r="Y2352" t="str">
            <v>FUORI GESTIONE</v>
          </cell>
          <cell r="Z2352" t="str">
            <v/>
          </cell>
          <cell r="AD2352" t="str">
            <v>PF</v>
          </cell>
          <cell r="AE2352" t="str">
            <v>6204623190</v>
          </cell>
          <cell r="AF2352" t="str">
            <v>0</v>
          </cell>
          <cell r="AG2352" t="str">
            <v>8016225221825</v>
          </cell>
          <cell r="AM2352" t="str">
            <v>V_MER_22</v>
          </cell>
          <cell r="AN2352">
            <v>0</v>
          </cell>
        </row>
        <row r="2353">
          <cell r="A2353" t="str">
            <v>30001477</v>
          </cell>
          <cell r="B2353" t="str">
            <v>MODA</v>
          </cell>
          <cell r="C2353" t="str">
            <v>ABBIGLIAMENTO</v>
          </cell>
          <cell r="D2353" t="str">
            <v>DONNA</v>
          </cell>
          <cell r="E2353" t="str">
            <v>PANTALONI</v>
          </cell>
          <cell r="F2353" t="str">
            <v>CASUAL</v>
          </cell>
          <cell r="G2353" t="str">
            <v>(Blank)</v>
          </cell>
          <cell r="J2353" t="str">
            <v>PANTALONE GEMMA IN COTONE STAMPATO</v>
          </cell>
          <cell r="K2353" t="str">
            <v>9810095</v>
          </cell>
          <cell r="L2353" t="str">
            <v>CREATIVE HANDICRAFTS  (INDIA)</v>
          </cell>
          <cell r="N2353" t="str">
            <v>IND</v>
          </cell>
          <cell r="P2353" t="str">
            <v/>
          </cell>
          <cell r="Y2353" t="str">
            <v>FUORI GESTIONE</v>
          </cell>
          <cell r="Z2353" t="str">
            <v/>
          </cell>
          <cell r="AD2353" t="str">
            <v/>
          </cell>
          <cell r="AE2353" t="str">
            <v/>
          </cell>
          <cell r="AM2353" t="str">
            <v>V_MER_22</v>
          </cell>
          <cell r="AN2353">
            <v>0</v>
          </cell>
        </row>
        <row r="2354">
          <cell r="A2354" t="str">
            <v>30001478</v>
          </cell>
          <cell r="B2354" t="str">
            <v>MODA</v>
          </cell>
          <cell r="C2354" t="str">
            <v>ABBIGLIAMENTO</v>
          </cell>
          <cell r="D2354" t="str">
            <v>DONNA</v>
          </cell>
          <cell r="E2354" t="str">
            <v>PANTALONI</v>
          </cell>
          <cell r="F2354" t="str">
            <v>CASUAL</v>
          </cell>
          <cell r="G2354" t="str">
            <v>AUTEURS DU MONDE</v>
          </cell>
          <cell r="I2354" t="str">
            <v>PE14</v>
          </cell>
          <cell r="J2354" t="str">
            <v>PANTALONE TEDDY IN COTONE PEPE XL</v>
          </cell>
          <cell r="K2354" t="str">
            <v>9810095</v>
          </cell>
          <cell r="L2354" t="str">
            <v>CREATIVE HANDICRAFTS  (INDIA)</v>
          </cell>
          <cell r="M2354" t="str">
            <v>PREF 50%</v>
          </cell>
          <cell r="N2354" t="str">
            <v>IND</v>
          </cell>
          <cell r="O2354" t="str">
            <v>CARLOTTA TUROLLA</v>
          </cell>
          <cell r="P2354" t="str">
            <v>PZ</v>
          </cell>
          <cell r="Q2354">
            <v>0.23400000000000001</v>
          </cell>
          <cell r="R2354">
            <v>1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720</v>
          </cell>
          <cell r="X2354">
            <v>120</v>
          </cell>
          <cell r="Y2354" t="str">
            <v>FUORI GESTIONE</v>
          </cell>
          <cell r="Z2354" t="str">
            <v/>
          </cell>
          <cell r="AD2354" t="str">
            <v>PF</v>
          </cell>
          <cell r="AE2354" t="str">
            <v>6204623190</v>
          </cell>
          <cell r="AF2354" t="str">
            <v>0</v>
          </cell>
          <cell r="AG2354" t="str">
            <v>8016225221849</v>
          </cell>
          <cell r="AM2354" t="str">
            <v>V_MER_22</v>
          </cell>
          <cell r="AN2354">
            <v>0</v>
          </cell>
        </row>
        <row r="2355">
          <cell r="A2355" t="str">
            <v>30001482</v>
          </cell>
          <cell r="B2355" t="str">
            <v>MODA</v>
          </cell>
          <cell r="C2355" t="str">
            <v>ABBIGLIAMENTO</v>
          </cell>
          <cell r="D2355" t="str">
            <v>DONNA</v>
          </cell>
          <cell r="E2355" t="str">
            <v>PANTALONI</v>
          </cell>
          <cell r="F2355" t="str">
            <v>CASUAL</v>
          </cell>
          <cell r="G2355" t="str">
            <v>AUTEURS DU MONDE</v>
          </cell>
          <cell r="I2355" t="str">
            <v>PE14</v>
          </cell>
          <cell r="J2355" t="str">
            <v>PANTALONE TEDDY IN COTONE BANANA XL</v>
          </cell>
          <cell r="K2355" t="str">
            <v>9810095</v>
          </cell>
          <cell r="L2355" t="str">
            <v>CREATIVE HANDICRAFTS  (INDIA)</v>
          </cell>
          <cell r="M2355" t="str">
            <v>PREF 50%</v>
          </cell>
          <cell r="N2355" t="str">
            <v>IND</v>
          </cell>
          <cell r="O2355" t="str">
            <v>CARLOTTA TUROLLA</v>
          </cell>
          <cell r="P2355" t="str">
            <v>PZ</v>
          </cell>
          <cell r="Q2355">
            <v>0.23400000000000001</v>
          </cell>
          <cell r="R2355">
            <v>1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720</v>
          </cell>
          <cell r="X2355">
            <v>120</v>
          </cell>
          <cell r="Y2355" t="str">
            <v>FUORI GESTIONE</v>
          </cell>
          <cell r="Z2355" t="str">
            <v/>
          </cell>
          <cell r="AD2355" t="str">
            <v>PF</v>
          </cell>
          <cell r="AE2355" t="str">
            <v>6204623190</v>
          </cell>
          <cell r="AF2355" t="str">
            <v>0</v>
          </cell>
          <cell r="AG2355" t="str">
            <v>8016225221887</v>
          </cell>
          <cell r="AM2355" t="str">
            <v>V_MER_22</v>
          </cell>
          <cell r="AN2355">
            <v>0</v>
          </cell>
        </row>
        <row r="2356">
          <cell r="A2356" t="str">
            <v>30001483</v>
          </cell>
          <cell r="B2356" t="str">
            <v>MODA</v>
          </cell>
          <cell r="C2356" t="str">
            <v>ABBIGLIAMENTO</v>
          </cell>
          <cell r="D2356" t="str">
            <v>DONNA</v>
          </cell>
          <cell r="E2356" t="str">
            <v>PANTALONI</v>
          </cell>
          <cell r="F2356" t="str">
            <v>CASUAL</v>
          </cell>
          <cell r="G2356" t="str">
            <v>(Blank)</v>
          </cell>
          <cell r="J2356" t="str">
            <v>PANTALONE TEDDY IN COTONE</v>
          </cell>
          <cell r="K2356" t="str">
            <v>9810095</v>
          </cell>
          <cell r="L2356" t="str">
            <v>CREATIVE HANDICRAFTS  (INDIA)</v>
          </cell>
          <cell r="N2356" t="str">
            <v>IND</v>
          </cell>
          <cell r="P2356" t="str">
            <v/>
          </cell>
          <cell r="Y2356" t="str">
            <v>FUORI GESTIONE</v>
          </cell>
          <cell r="Z2356" t="str">
            <v/>
          </cell>
          <cell r="AD2356" t="str">
            <v/>
          </cell>
          <cell r="AE2356" t="str">
            <v/>
          </cell>
          <cell r="AM2356" t="str">
            <v>V_MER_22</v>
          </cell>
          <cell r="AN2356">
            <v>0</v>
          </cell>
        </row>
        <row r="2357">
          <cell r="A2357" t="str">
            <v>30001484</v>
          </cell>
          <cell r="B2357" t="str">
            <v>MODA</v>
          </cell>
          <cell r="C2357" t="str">
            <v>ABBIGLIAMENTO</v>
          </cell>
          <cell r="D2357" t="str">
            <v>DONNA</v>
          </cell>
          <cell r="E2357" t="str">
            <v>PANTALONI</v>
          </cell>
          <cell r="F2357" t="str">
            <v>CASUAL</v>
          </cell>
          <cell r="G2357" t="str">
            <v>(Blank)</v>
          </cell>
          <cell r="J2357" t="str">
            <v>PANTALONE TEDDY IN COTONE</v>
          </cell>
          <cell r="K2357" t="str">
            <v>9810095</v>
          </cell>
          <cell r="L2357" t="str">
            <v>CREATIVE HANDICRAFTS  (INDIA)</v>
          </cell>
          <cell r="N2357" t="str">
            <v>IND</v>
          </cell>
          <cell r="P2357" t="str">
            <v/>
          </cell>
          <cell r="Y2357" t="str">
            <v>FUORI GESTIONE</v>
          </cell>
          <cell r="Z2357" t="str">
            <v/>
          </cell>
          <cell r="AD2357" t="str">
            <v/>
          </cell>
          <cell r="AE2357" t="str">
            <v/>
          </cell>
          <cell r="AM2357" t="str">
            <v>V_MER_22</v>
          </cell>
          <cell r="AN2357">
            <v>0</v>
          </cell>
        </row>
        <row r="2358">
          <cell r="A2358" t="str">
            <v>30001485</v>
          </cell>
          <cell r="B2358" t="str">
            <v>MODA</v>
          </cell>
          <cell r="C2358" t="str">
            <v>ABBIGLIAMENTO</v>
          </cell>
          <cell r="D2358" t="str">
            <v>DONNA</v>
          </cell>
          <cell r="E2358" t="str">
            <v>PANTALONI</v>
          </cell>
          <cell r="F2358" t="str">
            <v>CASUAL</v>
          </cell>
          <cell r="G2358" t="str">
            <v>(Blank)</v>
          </cell>
          <cell r="J2358" t="str">
            <v>PANTALONE TEDDY IN COTONE</v>
          </cell>
          <cell r="K2358" t="str">
            <v>9810095</v>
          </cell>
          <cell r="L2358" t="str">
            <v>CREATIVE HANDICRAFTS  (INDIA)</v>
          </cell>
          <cell r="N2358" t="str">
            <v>IND</v>
          </cell>
          <cell r="P2358" t="str">
            <v/>
          </cell>
          <cell r="Y2358" t="str">
            <v>FUORI GESTIONE</v>
          </cell>
          <cell r="Z2358" t="str">
            <v/>
          </cell>
          <cell r="AD2358" t="str">
            <v/>
          </cell>
          <cell r="AE2358" t="str">
            <v/>
          </cell>
          <cell r="AM2358" t="str">
            <v>V_MER_22</v>
          </cell>
          <cell r="AN2358">
            <v>0</v>
          </cell>
        </row>
        <row r="2359">
          <cell r="A2359" t="str">
            <v>30001486</v>
          </cell>
          <cell r="B2359" t="str">
            <v>MODA</v>
          </cell>
          <cell r="C2359" t="str">
            <v>ABBIGLIAMENTO</v>
          </cell>
          <cell r="D2359" t="str">
            <v>DONNA</v>
          </cell>
          <cell r="E2359" t="str">
            <v>TOP E CANOTTE</v>
          </cell>
          <cell r="F2359" t="str">
            <v>TOP E CANOTTE</v>
          </cell>
          <cell r="G2359" t="str">
            <v>(Blank)</v>
          </cell>
          <cell r="J2359" t="str">
            <v>TOP DEANNA IN COTONE BIO</v>
          </cell>
          <cell r="K2359" t="str">
            <v>9814649</v>
          </cell>
          <cell r="L2359" t="str">
            <v>ASSISI GARMENTS</v>
          </cell>
          <cell r="N2359" t="str">
            <v>IND</v>
          </cell>
          <cell r="P2359" t="str">
            <v/>
          </cell>
          <cell r="Y2359" t="str">
            <v>FUORI GESTIONE</v>
          </cell>
          <cell r="Z2359" t="str">
            <v>BIO</v>
          </cell>
          <cell r="AD2359" t="str">
            <v/>
          </cell>
          <cell r="AE2359" t="str">
            <v/>
          </cell>
          <cell r="AM2359" t="str">
            <v>V_MER_22</v>
          </cell>
          <cell r="AN2359">
            <v>0</v>
          </cell>
        </row>
        <row r="2360">
          <cell r="A2360" t="str">
            <v>30001487</v>
          </cell>
          <cell r="B2360" t="str">
            <v>MODA</v>
          </cell>
          <cell r="C2360" t="str">
            <v>ABBIGLIAMENTO</v>
          </cell>
          <cell r="D2360" t="str">
            <v>DONNA</v>
          </cell>
          <cell r="E2360" t="str">
            <v>TOP E CANOTTE</v>
          </cell>
          <cell r="F2360" t="str">
            <v>TOP E CANOTTE</v>
          </cell>
          <cell r="G2360" t="str">
            <v>(Blank)</v>
          </cell>
          <cell r="J2360" t="str">
            <v>TOP DEANNA IN COTONE BIO</v>
          </cell>
          <cell r="K2360" t="str">
            <v>9814649</v>
          </cell>
          <cell r="L2360" t="str">
            <v>ASSISI GARMENTS</v>
          </cell>
          <cell r="N2360" t="str">
            <v>IND</v>
          </cell>
          <cell r="P2360" t="str">
            <v/>
          </cell>
          <cell r="Y2360" t="str">
            <v>FUORI GESTIONE</v>
          </cell>
          <cell r="Z2360" t="str">
            <v>BIO</v>
          </cell>
          <cell r="AD2360" t="str">
            <v/>
          </cell>
          <cell r="AE2360" t="str">
            <v/>
          </cell>
          <cell r="AM2360" t="str">
            <v>V_MER_22</v>
          </cell>
          <cell r="AN2360">
            <v>0</v>
          </cell>
        </row>
        <row r="2361">
          <cell r="A2361" t="str">
            <v>30001488</v>
          </cell>
          <cell r="B2361" t="str">
            <v>MODA</v>
          </cell>
          <cell r="C2361" t="str">
            <v>ABBIGLIAMENTO</v>
          </cell>
          <cell r="D2361" t="str">
            <v>DONNA</v>
          </cell>
          <cell r="E2361" t="str">
            <v>TOP E CANOTTE</v>
          </cell>
          <cell r="F2361" t="str">
            <v>TOP E CANOTTE</v>
          </cell>
          <cell r="G2361" t="str">
            <v>(Blank)</v>
          </cell>
          <cell r="J2361" t="str">
            <v>TOP DEANNA IN COTONE BIO</v>
          </cell>
          <cell r="K2361" t="str">
            <v>9814649</v>
          </cell>
          <cell r="L2361" t="str">
            <v>ASSISI GARMENTS</v>
          </cell>
          <cell r="N2361" t="str">
            <v>IND</v>
          </cell>
          <cell r="P2361" t="str">
            <v/>
          </cell>
          <cell r="Y2361" t="str">
            <v>FUORI GESTIONE</v>
          </cell>
          <cell r="Z2361" t="str">
            <v>BIO</v>
          </cell>
          <cell r="AD2361" t="str">
            <v/>
          </cell>
          <cell r="AE2361" t="str">
            <v/>
          </cell>
          <cell r="AM2361" t="str">
            <v>V_MER_22</v>
          </cell>
          <cell r="AN2361">
            <v>0</v>
          </cell>
        </row>
        <row r="2362">
          <cell r="A2362" t="str">
            <v>30001489</v>
          </cell>
          <cell r="B2362" t="str">
            <v>MODA</v>
          </cell>
          <cell r="C2362" t="str">
            <v>ABBIGLIAMENTO</v>
          </cell>
          <cell r="D2362" t="str">
            <v>DONNA</v>
          </cell>
          <cell r="E2362" t="str">
            <v>TOP E CANOTTE</v>
          </cell>
          <cell r="F2362" t="str">
            <v>TOP E CANOTTE</v>
          </cell>
          <cell r="G2362" t="str">
            <v>(Blank)</v>
          </cell>
          <cell r="J2362" t="str">
            <v>TOP DEANNA IN COTONE BIO</v>
          </cell>
          <cell r="K2362" t="str">
            <v>9814649</v>
          </cell>
          <cell r="L2362" t="str">
            <v>ASSISI GARMENTS</v>
          </cell>
          <cell r="N2362" t="str">
            <v>IND</v>
          </cell>
          <cell r="P2362" t="str">
            <v/>
          </cell>
          <cell r="Y2362" t="str">
            <v>FUORI GESTIONE</v>
          </cell>
          <cell r="Z2362" t="str">
            <v>BIO</v>
          </cell>
          <cell r="AD2362" t="str">
            <v/>
          </cell>
          <cell r="AE2362" t="str">
            <v/>
          </cell>
          <cell r="AM2362" t="str">
            <v>V_MER_22</v>
          </cell>
          <cell r="AN2362">
            <v>0</v>
          </cell>
        </row>
        <row r="2363">
          <cell r="A2363" t="str">
            <v>30001490</v>
          </cell>
          <cell r="B2363" t="str">
            <v>MODA</v>
          </cell>
          <cell r="C2363" t="str">
            <v>ABBIGLIAMENTO</v>
          </cell>
          <cell r="D2363" t="str">
            <v>DONNA</v>
          </cell>
          <cell r="E2363" t="str">
            <v>TOP E CANOTTE</v>
          </cell>
          <cell r="F2363" t="str">
            <v>TOP E CANOTTE</v>
          </cell>
          <cell r="G2363" t="str">
            <v>(Blank)</v>
          </cell>
          <cell r="J2363" t="str">
            <v>TOP DEANNA IN COTONE BIO</v>
          </cell>
          <cell r="K2363" t="str">
            <v>9814649</v>
          </cell>
          <cell r="L2363" t="str">
            <v>ASSISI GARMENTS</v>
          </cell>
          <cell r="N2363" t="str">
            <v>IND</v>
          </cell>
          <cell r="P2363" t="str">
            <v/>
          </cell>
          <cell r="Y2363" t="str">
            <v>FUORI GESTIONE</v>
          </cell>
          <cell r="Z2363" t="str">
            <v>BIO</v>
          </cell>
          <cell r="AD2363" t="str">
            <v/>
          </cell>
          <cell r="AE2363" t="str">
            <v/>
          </cell>
          <cell r="AM2363" t="str">
            <v>V_MER_22</v>
          </cell>
          <cell r="AN2363">
            <v>0</v>
          </cell>
        </row>
        <row r="2364">
          <cell r="A2364" t="str">
            <v>30001491</v>
          </cell>
          <cell r="B2364" t="str">
            <v>MODA</v>
          </cell>
          <cell r="C2364" t="str">
            <v>ABBIGLIAMENTO</v>
          </cell>
          <cell r="D2364" t="str">
            <v>DONNA</v>
          </cell>
          <cell r="E2364" t="str">
            <v>TOP E CANOTTE</v>
          </cell>
          <cell r="F2364" t="str">
            <v>TOP E CANOTTE</v>
          </cell>
          <cell r="G2364" t="str">
            <v>(Blank)</v>
          </cell>
          <cell r="J2364" t="str">
            <v>TOP DEANNA IN COTONE BIO</v>
          </cell>
          <cell r="K2364" t="str">
            <v>9814649</v>
          </cell>
          <cell r="L2364" t="str">
            <v>ASSISI GARMENTS</v>
          </cell>
          <cell r="N2364" t="str">
            <v>IND</v>
          </cell>
          <cell r="P2364" t="str">
            <v/>
          </cell>
          <cell r="Y2364" t="str">
            <v>FUORI GESTIONE</v>
          </cell>
          <cell r="Z2364" t="str">
            <v>BIO</v>
          </cell>
          <cell r="AD2364" t="str">
            <v/>
          </cell>
          <cell r="AE2364" t="str">
            <v/>
          </cell>
          <cell r="AM2364" t="str">
            <v>V_MER_22</v>
          </cell>
          <cell r="AN2364">
            <v>0</v>
          </cell>
        </row>
        <row r="2365">
          <cell r="A2365" t="str">
            <v>30001493</v>
          </cell>
          <cell r="B2365" t="str">
            <v>MODA</v>
          </cell>
          <cell r="C2365" t="str">
            <v>ABBIGLIAMENTO</v>
          </cell>
          <cell r="D2365" t="str">
            <v>DONNA</v>
          </cell>
          <cell r="E2365" t="str">
            <v>TEES</v>
          </cell>
          <cell r="F2365" t="str">
            <v>MANICA CORTA</v>
          </cell>
          <cell r="G2365" t="str">
            <v>(Blank)</v>
          </cell>
          <cell r="J2365" t="str">
            <v>TEES TEA IN COTONE BIO</v>
          </cell>
          <cell r="K2365" t="str">
            <v>9814649</v>
          </cell>
          <cell r="L2365" t="str">
            <v>ASSISI GARMENTS</v>
          </cell>
          <cell r="N2365" t="str">
            <v>IND</v>
          </cell>
          <cell r="P2365" t="str">
            <v/>
          </cell>
          <cell r="Y2365" t="str">
            <v>FUORI GESTIONE</v>
          </cell>
          <cell r="Z2365" t="str">
            <v>BIO</v>
          </cell>
          <cell r="AD2365" t="str">
            <v/>
          </cell>
          <cell r="AE2365" t="str">
            <v/>
          </cell>
          <cell r="AM2365" t="str">
            <v>V_MER_22</v>
          </cell>
          <cell r="AN2365">
            <v>0</v>
          </cell>
        </row>
        <row r="2366">
          <cell r="A2366" t="str">
            <v>30001494</v>
          </cell>
          <cell r="B2366" t="str">
            <v>MODA</v>
          </cell>
          <cell r="C2366" t="str">
            <v>ABBIGLIAMENTO</v>
          </cell>
          <cell r="D2366" t="str">
            <v>DONNA</v>
          </cell>
          <cell r="E2366" t="str">
            <v>TEES</v>
          </cell>
          <cell r="F2366" t="str">
            <v>MANICA CORTA</v>
          </cell>
          <cell r="G2366" t="str">
            <v>(Blank)</v>
          </cell>
          <cell r="J2366" t="str">
            <v>TEES TEA IN COTONE BIO</v>
          </cell>
          <cell r="K2366" t="str">
            <v>9814649</v>
          </cell>
          <cell r="L2366" t="str">
            <v>ASSISI GARMENTS</v>
          </cell>
          <cell r="N2366" t="str">
            <v>IND</v>
          </cell>
          <cell r="P2366" t="str">
            <v/>
          </cell>
          <cell r="Y2366" t="str">
            <v>FUORI GESTIONE</v>
          </cell>
          <cell r="Z2366" t="str">
            <v>BIO</v>
          </cell>
          <cell r="AD2366" t="str">
            <v/>
          </cell>
          <cell r="AE2366" t="str">
            <v/>
          </cell>
          <cell r="AM2366" t="str">
            <v>V_MER_22</v>
          </cell>
          <cell r="AN2366">
            <v>0</v>
          </cell>
        </row>
        <row r="2367">
          <cell r="A2367" t="str">
            <v>30001496</v>
          </cell>
          <cell r="B2367" t="str">
            <v>MODA</v>
          </cell>
          <cell r="C2367" t="str">
            <v>ABBIGLIAMENTO</v>
          </cell>
          <cell r="D2367" t="str">
            <v>DONNA</v>
          </cell>
          <cell r="E2367" t="str">
            <v>TEES</v>
          </cell>
          <cell r="F2367" t="str">
            <v>MANICA CORTA</v>
          </cell>
          <cell r="G2367" t="str">
            <v>(Blank)</v>
          </cell>
          <cell r="J2367" t="str">
            <v>TEES TEA IN COTONE BIO</v>
          </cell>
          <cell r="K2367" t="str">
            <v>9814649</v>
          </cell>
          <cell r="L2367" t="str">
            <v>ASSISI GARMENTS</v>
          </cell>
          <cell r="N2367" t="str">
            <v>IND</v>
          </cell>
          <cell r="P2367" t="str">
            <v/>
          </cell>
          <cell r="Y2367" t="str">
            <v>FUORI GESTIONE</v>
          </cell>
          <cell r="Z2367" t="str">
            <v>BIO</v>
          </cell>
          <cell r="AD2367" t="str">
            <v/>
          </cell>
          <cell r="AE2367" t="str">
            <v/>
          </cell>
          <cell r="AM2367" t="str">
            <v>V_MER_22</v>
          </cell>
          <cell r="AN2367">
            <v>0</v>
          </cell>
        </row>
        <row r="2368">
          <cell r="A2368" t="str">
            <v>30001498</v>
          </cell>
          <cell r="B2368" t="str">
            <v>MODA</v>
          </cell>
          <cell r="C2368" t="str">
            <v>ABBIGLIAMENTO</v>
          </cell>
          <cell r="D2368" t="str">
            <v>DONNA</v>
          </cell>
          <cell r="E2368" t="str">
            <v>TEES</v>
          </cell>
          <cell r="F2368" t="str">
            <v>MANICA CORTA</v>
          </cell>
          <cell r="G2368" t="str">
            <v>(Blank)</v>
          </cell>
          <cell r="J2368" t="str">
            <v>TEES TEA IN COTONE BIO</v>
          </cell>
          <cell r="K2368" t="str">
            <v>9814649</v>
          </cell>
          <cell r="L2368" t="str">
            <v>ASSISI GARMENTS</v>
          </cell>
          <cell r="N2368" t="str">
            <v>IND</v>
          </cell>
          <cell r="P2368" t="str">
            <v/>
          </cell>
          <cell r="Y2368" t="str">
            <v>FUORI GESTIONE</v>
          </cell>
          <cell r="Z2368" t="str">
            <v>BIO</v>
          </cell>
          <cell r="AD2368" t="str">
            <v/>
          </cell>
          <cell r="AE2368" t="str">
            <v/>
          </cell>
          <cell r="AM2368" t="str">
            <v>V_MER_22</v>
          </cell>
          <cell r="AN2368">
            <v>0</v>
          </cell>
        </row>
        <row r="2369">
          <cell r="A2369" t="str">
            <v>30001499</v>
          </cell>
          <cell r="B2369" t="str">
            <v>MODA</v>
          </cell>
          <cell r="C2369" t="str">
            <v>ABBIGLIAMENTO</v>
          </cell>
          <cell r="D2369" t="str">
            <v>DONNA</v>
          </cell>
          <cell r="E2369" t="str">
            <v>TEES</v>
          </cell>
          <cell r="F2369" t="str">
            <v>MANICA CORTA</v>
          </cell>
          <cell r="G2369" t="str">
            <v>(Blank)</v>
          </cell>
          <cell r="J2369" t="str">
            <v>TEES TEA IN COTONE BIO</v>
          </cell>
          <cell r="K2369" t="str">
            <v>9814649</v>
          </cell>
          <cell r="L2369" t="str">
            <v>ASSISI GARMENTS</v>
          </cell>
          <cell r="N2369" t="str">
            <v>IND</v>
          </cell>
          <cell r="P2369" t="str">
            <v/>
          </cell>
          <cell r="Y2369" t="str">
            <v>FUORI GESTIONE</v>
          </cell>
          <cell r="Z2369" t="str">
            <v>BIO</v>
          </cell>
          <cell r="AD2369" t="str">
            <v/>
          </cell>
          <cell r="AE2369" t="str">
            <v/>
          </cell>
          <cell r="AM2369" t="str">
            <v>V_MER_22</v>
          </cell>
          <cell r="AN2369">
            <v>0</v>
          </cell>
        </row>
        <row r="2370">
          <cell r="A2370" t="str">
            <v>30001501</v>
          </cell>
          <cell r="B2370" t="str">
            <v>MODA</v>
          </cell>
          <cell r="C2370" t="str">
            <v>ABBIGLIAMENTO</v>
          </cell>
          <cell r="D2370" t="str">
            <v>DONNA</v>
          </cell>
          <cell r="E2370" t="str">
            <v>TEES</v>
          </cell>
          <cell r="F2370" t="str">
            <v>MANICA CORTA</v>
          </cell>
          <cell r="G2370" t="str">
            <v>(Blank)</v>
          </cell>
          <cell r="J2370" t="str">
            <v>TEES TEA IN COTONE BIO</v>
          </cell>
          <cell r="K2370" t="str">
            <v>9814649</v>
          </cell>
          <cell r="L2370" t="str">
            <v>ASSISI GARMENTS</v>
          </cell>
          <cell r="N2370" t="str">
            <v>IND</v>
          </cell>
          <cell r="P2370" t="str">
            <v/>
          </cell>
          <cell r="Y2370" t="str">
            <v>FUORI GESTIONE</v>
          </cell>
          <cell r="Z2370" t="str">
            <v>BIO</v>
          </cell>
          <cell r="AD2370" t="str">
            <v/>
          </cell>
          <cell r="AE2370" t="str">
            <v/>
          </cell>
          <cell r="AM2370" t="str">
            <v>V_MER_22</v>
          </cell>
          <cell r="AN2370">
            <v>0</v>
          </cell>
        </row>
        <row r="2371">
          <cell r="A2371" t="str">
            <v>30001511</v>
          </cell>
          <cell r="B2371" t="str">
            <v>MODA</v>
          </cell>
          <cell r="C2371" t="str">
            <v>ABBIGLIAMENTO</v>
          </cell>
          <cell r="D2371" t="str">
            <v>DONNA</v>
          </cell>
          <cell r="E2371" t="str">
            <v>TEES</v>
          </cell>
          <cell r="F2371" t="str">
            <v>MANICA LUNGA</v>
          </cell>
          <cell r="G2371" t="str">
            <v>(Blank)</v>
          </cell>
          <cell r="J2371" t="str">
            <v>TEES IRIS IN COTONE BIO</v>
          </cell>
          <cell r="K2371" t="str">
            <v>9814649</v>
          </cell>
          <cell r="L2371" t="str">
            <v>ASSISI GARMENTS</v>
          </cell>
          <cell r="N2371" t="str">
            <v>IND</v>
          </cell>
          <cell r="P2371" t="str">
            <v/>
          </cell>
          <cell r="Y2371" t="str">
            <v>FUORI GESTIONE</v>
          </cell>
          <cell r="Z2371" t="str">
            <v>BIO</v>
          </cell>
          <cell r="AD2371" t="str">
            <v/>
          </cell>
          <cell r="AE2371" t="str">
            <v/>
          </cell>
          <cell r="AM2371" t="str">
            <v>V_MER_22</v>
          </cell>
          <cell r="AN2371">
            <v>0</v>
          </cell>
        </row>
        <row r="2372">
          <cell r="A2372" t="str">
            <v>30001512</v>
          </cell>
          <cell r="B2372" t="str">
            <v>MODA</v>
          </cell>
          <cell r="C2372" t="str">
            <v>ABBIGLIAMENTO</v>
          </cell>
          <cell r="D2372" t="str">
            <v>DONNA</v>
          </cell>
          <cell r="E2372" t="str">
            <v>TEES</v>
          </cell>
          <cell r="F2372" t="str">
            <v>MANICA LUNGA</v>
          </cell>
          <cell r="G2372" t="str">
            <v>(Blank)</v>
          </cell>
          <cell r="J2372" t="str">
            <v>TEES IRIS IN COTONE BIO</v>
          </cell>
          <cell r="K2372" t="str">
            <v>9814649</v>
          </cell>
          <cell r="L2372" t="str">
            <v>ASSISI GARMENTS</v>
          </cell>
          <cell r="N2372" t="str">
            <v>IND</v>
          </cell>
          <cell r="P2372" t="str">
            <v/>
          </cell>
          <cell r="Y2372" t="str">
            <v>FUORI GESTIONE</v>
          </cell>
          <cell r="Z2372" t="str">
            <v>BIO</v>
          </cell>
          <cell r="AD2372" t="str">
            <v/>
          </cell>
          <cell r="AE2372" t="str">
            <v/>
          </cell>
          <cell r="AM2372" t="str">
            <v>V_MER_22</v>
          </cell>
          <cell r="AN2372">
            <v>0</v>
          </cell>
        </row>
        <row r="2373">
          <cell r="A2373" t="str">
            <v>30001513</v>
          </cell>
          <cell r="B2373" t="str">
            <v>MODA</v>
          </cell>
          <cell r="C2373" t="str">
            <v>ABBIGLIAMENTO</v>
          </cell>
          <cell r="D2373" t="str">
            <v>DONNA</v>
          </cell>
          <cell r="E2373" t="str">
            <v>TEES</v>
          </cell>
          <cell r="F2373" t="str">
            <v>MANICA LUNGA</v>
          </cell>
          <cell r="G2373" t="str">
            <v>(Blank)</v>
          </cell>
          <cell r="J2373" t="str">
            <v>TEES IRIS IN COTONE BIO</v>
          </cell>
          <cell r="K2373" t="str">
            <v>9814649</v>
          </cell>
          <cell r="L2373" t="str">
            <v>ASSISI GARMENTS</v>
          </cell>
          <cell r="N2373" t="str">
            <v>IND</v>
          </cell>
          <cell r="P2373" t="str">
            <v/>
          </cell>
          <cell r="Y2373" t="str">
            <v>FUORI GESTIONE</v>
          </cell>
          <cell r="Z2373" t="str">
            <v>BIO</v>
          </cell>
          <cell r="AD2373" t="str">
            <v/>
          </cell>
          <cell r="AE2373" t="str">
            <v/>
          </cell>
          <cell r="AM2373" t="str">
            <v>V_MER_22</v>
          </cell>
          <cell r="AN2373">
            <v>0</v>
          </cell>
        </row>
        <row r="2374">
          <cell r="A2374" t="str">
            <v>30001514</v>
          </cell>
          <cell r="B2374" t="str">
            <v>MODA</v>
          </cell>
          <cell r="C2374" t="str">
            <v>ABBIGLIAMENTO</v>
          </cell>
          <cell r="D2374" t="str">
            <v>DONNA</v>
          </cell>
          <cell r="E2374" t="str">
            <v>TEES</v>
          </cell>
          <cell r="F2374" t="str">
            <v>MANICA LUNGA</v>
          </cell>
          <cell r="G2374" t="str">
            <v>(Blank)</v>
          </cell>
          <cell r="J2374" t="str">
            <v>TEES IRIS IN COTONE BIO</v>
          </cell>
          <cell r="K2374" t="str">
            <v>9814649</v>
          </cell>
          <cell r="L2374" t="str">
            <v>ASSISI GARMENTS</v>
          </cell>
          <cell r="N2374" t="str">
            <v>IND</v>
          </cell>
          <cell r="P2374" t="str">
            <v/>
          </cell>
          <cell r="Y2374" t="str">
            <v>FUORI GESTIONE</v>
          </cell>
          <cell r="Z2374" t="str">
            <v>BIO</v>
          </cell>
          <cell r="AD2374" t="str">
            <v/>
          </cell>
          <cell r="AE2374" t="str">
            <v/>
          </cell>
          <cell r="AM2374" t="str">
            <v>V_MER_22</v>
          </cell>
          <cell r="AN2374">
            <v>0</v>
          </cell>
        </row>
        <row r="2375">
          <cell r="A2375" t="str">
            <v>30001515</v>
          </cell>
          <cell r="B2375" t="str">
            <v>MODA</v>
          </cell>
          <cell r="C2375" t="str">
            <v>ABBIGLIAMENTO</v>
          </cell>
          <cell r="D2375" t="str">
            <v>DONNA</v>
          </cell>
          <cell r="E2375" t="str">
            <v>TEES</v>
          </cell>
          <cell r="F2375" t="str">
            <v>MANICA LUNGA</v>
          </cell>
          <cell r="G2375" t="str">
            <v>AUTEURS DU MONDE</v>
          </cell>
          <cell r="I2375" t="str">
            <v>PE14</v>
          </cell>
          <cell r="J2375" t="str">
            <v>TEES IRIS IN COTONE ELASTICIZZATO BIO BIANCO+ RIGA CIELO L</v>
          </cell>
          <cell r="K2375" t="str">
            <v>9814649</v>
          </cell>
          <cell r="L2375" t="str">
            <v>ASSISI GARMENTS</v>
          </cell>
          <cell r="M2375" t="str">
            <v>PREF 50%</v>
          </cell>
          <cell r="N2375" t="str">
            <v>IND</v>
          </cell>
          <cell r="O2375" t="str">
            <v>CARLOTTA TUROLLA</v>
          </cell>
          <cell r="P2375" t="str">
            <v>PZ</v>
          </cell>
          <cell r="Q2375">
            <v>0.15</v>
          </cell>
          <cell r="R2375">
            <v>1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720</v>
          </cell>
          <cell r="X2375">
            <v>120</v>
          </cell>
          <cell r="Y2375" t="str">
            <v>FUORI GESTIONE</v>
          </cell>
          <cell r="Z2375" t="str">
            <v>BIO</v>
          </cell>
          <cell r="AD2375" t="str">
            <v>PF</v>
          </cell>
          <cell r="AE2375" t="str">
            <v>6106100000</v>
          </cell>
          <cell r="AF2375" t="str">
            <v>0</v>
          </cell>
          <cell r="AG2375" t="str">
            <v>8016225222211</v>
          </cell>
          <cell r="AM2375" t="str">
            <v>V_MER_22</v>
          </cell>
          <cell r="AN2375">
            <v>0</v>
          </cell>
        </row>
        <row r="2376">
          <cell r="A2376" t="str">
            <v>30001518</v>
          </cell>
          <cell r="B2376" t="str">
            <v>MODA</v>
          </cell>
          <cell r="C2376" t="str">
            <v>ABBIGLIAMENTO</v>
          </cell>
          <cell r="D2376" t="str">
            <v>DONNA</v>
          </cell>
          <cell r="E2376" t="str">
            <v>TEES</v>
          </cell>
          <cell r="F2376" t="str">
            <v>MANICA LUNGA</v>
          </cell>
          <cell r="G2376" t="str">
            <v>AUTEURS DU MONDE</v>
          </cell>
          <cell r="I2376" t="str">
            <v>PE14</v>
          </cell>
          <cell r="J2376" t="str">
            <v>TEES IRIS IN COTONE ELASTICIZZATO BIO CHILI L</v>
          </cell>
          <cell r="K2376" t="str">
            <v>9814649</v>
          </cell>
          <cell r="L2376" t="str">
            <v>ASSISI GARMENTS</v>
          </cell>
          <cell r="M2376" t="str">
            <v>PREF 50%</v>
          </cell>
          <cell r="N2376" t="str">
            <v>IND</v>
          </cell>
          <cell r="O2376" t="str">
            <v>CARLOTTA TUROLLA</v>
          </cell>
          <cell r="P2376" t="str">
            <v>PZ</v>
          </cell>
          <cell r="Q2376">
            <v>0.15</v>
          </cell>
          <cell r="R2376">
            <v>1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720</v>
          </cell>
          <cell r="X2376">
            <v>120</v>
          </cell>
          <cell r="Y2376" t="str">
            <v>FUORI GESTIONE</v>
          </cell>
          <cell r="Z2376" t="str">
            <v>BIO</v>
          </cell>
          <cell r="AD2376" t="str">
            <v>PF</v>
          </cell>
          <cell r="AE2376" t="str">
            <v>6106100000</v>
          </cell>
          <cell r="AF2376" t="str">
            <v>0</v>
          </cell>
          <cell r="AG2376" t="str">
            <v>8016225222242</v>
          </cell>
          <cell r="AM2376" t="str">
            <v>V_MER_22</v>
          </cell>
          <cell r="AN2376">
            <v>0</v>
          </cell>
        </row>
        <row r="2377">
          <cell r="A2377" t="str">
            <v>30001520</v>
          </cell>
          <cell r="B2377" t="str">
            <v>MODA</v>
          </cell>
          <cell r="C2377" t="str">
            <v>ABBIGLIAMENTO</v>
          </cell>
          <cell r="D2377" t="str">
            <v>DONNA</v>
          </cell>
          <cell r="E2377" t="str">
            <v>TEES</v>
          </cell>
          <cell r="F2377" t="str">
            <v>MANICA LUNGA</v>
          </cell>
          <cell r="G2377" t="str">
            <v>(Blank)</v>
          </cell>
          <cell r="J2377" t="str">
            <v>TEES TEA IN COTONE BIO</v>
          </cell>
          <cell r="K2377" t="str">
            <v>9814649</v>
          </cell>
          <cell r="L2377" t="str">
            <v>ASSISI GARMENTS</v>
          </cell>
          <cell r="N2377" t="str">
            <v>IND</v>
          </cell>
          <cell r="P2377" t="str">
            <v/>
          </cell>
          <cell r="Y2377" t="str">
            <v>FUORI GESTIONE</v>
          </cell>
          <cell r="Z2377" t="str">
            <v>BIO</v>
          </cell>
          <cell r="AD2377" t="str">
            <v/>
          </cell>
          <cell r="AE2377" t="str">
            <v/>
          </cell>
          <cell r="AM2377" t="str">
            <v>V_MER_22</v>
          </cell>
          <cell r="AN2377">
            <v>0</v>
          </cell>
        </row>
        <row r="2378">
          <cell r="A2378" t="str">
            <v>30001521</v>
          </cell>
          <cell r="B2378" t="str">
            <v>MODA</v>
          </cell>
          <cell r="C2378" t="str">
            <v>ABBIGLIAMENTO</v>
          </cell>
          <cell r="D2378" t="str">
            <v>DONNA</v>
          </cell>
          <cell r="E2378" t="str">
            <v>TEES</v>
          </cell>
          <cell r="F2378" t="str">
            <v>MANICA LUNGA</v>
          </cell>
          <cell r="G2378" t="str">
            <v>(Blank)</v>
          </cell>
          <cell r="J2378" t="str">
            <v>TEES TEA IN COTONE BIO</v>
          </cell>
          <cell r="K2378" t="str">
            <v>9814649</v>
          </cell>
          <cell r="L2378" t="str">
            <v>ASSISI GARMENTS</v>
          </cell>
          <cell r="N2378" t="str">
            <v>IND</v>
          </cell>
          <cell r="P2378" t="str">
            <v/>
          </cell>
          <cell r="Y2378" t="str">
            <v>FUORI GESTIONE</v>
          </cell>
          <cell r="Z2378" t="str">
            <v>BIO</v>
          </cell>
          <cell r="AD2378" t="str">
            <v/>
          </cell>
          <cell r="AE2378" t="str">
            <v/>
          </cell>
          <cell r="AM2378" t="str">
            <v>V_MER_22</v>
          </cell>
          <cell r="AN2378">
            <v>0</v>
          </cell>
        </row>
        <row r="2379">
          <cell r="A2379" t="str">
            <v>30001524</v>
          </cell>
          <cell r="B2379" t="str">
            <v>MODA</v>
          </cell>
          <cell r="C2379" t="str">
            <v>ABBIGLIAMENTO</v>
          </cell>
          <cell r="D2379" t="str">
            <v>DONNA</v>
          </cell>
          <cell r="E2379" t="str">
            <v>TEES</v>
          </cell>
          <cell r="F2379" t="str">
            <v>MANICA LUNGA</v>
          </cell>
          <cell r="G2379" t="str">
            <v>(Blank)</v>
          </cell>
          <cell r="J2379" t="str">
            <v>TEES BLOC IN COTONE BIO</v>
          </cell>
          <cell r="K2379" t="str">
            <v>9812694</v>
          </cell>
          <cell r="L2379" t="str">
            <v>CRAFT AID (MAURITIUS) CO.LTD ***</v>
          </cell>
          <cell r="N2379" t="str">
            <v>MUS</v>
          </cell>
          <cell r="P2379" t="str">
            <v/>
          </cell>
          <cell r="Y2379" t="str">
            <v>FUORI GESTIONE</v>
          </cell>
          <cell r="Z2379" t="str">
            <v>BIO</v>
          </cell>
          <cell r="AD2379" t="str">
            <v/>
          </cell>
          <cell r="AE2379" t="str">
            <v/>
          </cell>
          <cell r="AM2379" t="str">
            <v>V_MER_22</v>
          </cell>
          <cell r="AN2379">
            <v>0</v>
          </cell>
        </row>
        <row r="2380">
          <cell r="A2380" t="str">
            <v>30001525</v>
          </cell>
          <cell r="B2380" t="str">
            <v>MODA</v>
          </cell>
          <cell r="C2380" t="str">
            <v>ABBIGLIAMENTO</v>
          </cell>
          <cell r="D2380" t="str">
            <v>DONNA</v>
          </cell>
          <cell r="E2380" t="str">
            <v>TEES</v>
          </cell>
          <cell r="F2380" t="str">
            <v>MANICA CORTA</v>
          </cell>
          <cell r="G2380" t="str">
            <v>AUTEURS DU MONDE</v>
          </cell>
          <cell r="I2380" t="str">
            <v>PE14</v>
          </cell>
          <cell r="J2380" t="str">
            <v>T-SHIRT MARINAID IN COTONE ELASTICIZZATO BIO CHILI S</v>
          </cell>
          <cell r="K2380" t="str">
            <v/>
          </cell>
          <cell r="O2380" t="str">
            <v>CARLOTTA TUROLLA</v>
          </cell>
          <cell r="P2380" t="str">
            <v>PZ</v>
          </cell>
          <cell r="Q2380">
            <v>0.182</v>
          </cell>
          <cell r="R2380">
            <v>1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720</v>
          </cell>
          <cell r="X2380">
            <v>120</v>
          </cell>
          <cell r="Y2380" t="str">
            <v>FUORI GESTIONE</v>
          </cell>
          <cell r="Z2380" t="str">
            <v>BIO</v>
          </cell>
          <cell r="AD2380" t="str">
            <v>PF</v>
          </cell>
          <cell r="AE2380" t="str">
            <v>6109100000</v>
          </cell>
          <cell r="AF2380" t="str">
            <v>0</v>
          </cell>
          <cell r="AG2380" t="str">
            <v>8016225222310</v>
          </cell>
          <cell r="AM2380" t="str">
            <v>V_MER_22</v>
          </cell>
          <cell r="AN2380">
            <v>0</v>
          </cell>
        </row>
        <row r="2381">
          <cell r="A2381" t="str">
            <v>30001526</v>
          </cell>
          <cell r="B2381" t="str">
            <v>MODA</v>
          </cell>
          <cell r="C2381" t="str">
            <v>ABBIGLIAMENTO</v>
          </cell>
          <cell r="D2381" t="str">
            <v>DONNA</v>
          </cell>
          <cell r="E2381" t="str">
            <v>TEES</v>
          </cell>
          <cell r="F2381" t="str">
            <v>MANICA CORTA</v>
          </cell>
          <cell r="G2381" t="str">
            <v>AUTEURS DU MONDE</v>
          </cell>
          <cell r="I2381" t="str">
            <v>PE14</v>
          </cell>
          <cell r="J2381" t="str">
            <v>T-SHIRT MARINAID IN COTONE ELASTICIZZATO BIO CHILI M</v>
          </cell>
          <cell r="K2381" t="str">
            <v/>
          </cell>
          <cell r="O2381" t="str">
            <v>CARLOTTA TUROLLA</v>
          </cell>
          <cell r="P2381" t="str">
            <v>PZ</v>
          </cell>
          <cell r="Q2381">
            <v>0.182</v>
          </cell>
          <cell r="R2381">
            <v>1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720</v>
          </cell>
          <cell r="X2381">
            <v>120</v>
          </cell>
          <cell r="Y2381" t="str">
            <v>FUORI GESTIONE</v>
          </cell>
          <cell r="Z2381" t="str">
            <v>BIO</v>
          </cell>
          <cell r="AD2381" t="str">
            <v>PF</v>
          </cell>
          <cell r="AE2381" t="str">
            <v>6109100000</v>
          </cell>
          <cell r="AF2381" t="str">
            <v>0</v>
          </cell>
          <cell r="AG2381" t="str">
            <v>8016225222327</v>
          </cell>
          <cell r="AM2381" t="str">
            <v>V_MER_22</v>
          </cell>
          <cell r="AN2381">
            <v>0</v>
          </cell>
        </row>
        <row r="2382">
          <cell r="A2382" t="str">
            <v>30001527</v>
          </cell>
          <cell r="B2382" t="str">
            <v>MODA</v>
          </cell>
          <cell r="C2382" t="str">
            <v>ABBIGLIAMENTO</v>
          </cell>
          <cell r="D2382" t="str">
            <v>DONNA</v>
          </cell>
          <cell r="E2382" t="str">
            <v>TEES</v>
          </cell>
          <cell r="F2382" t="str">
            <v>MANICA CORTA</v>
          </cell>
          <cell r="G2382" t="str">
            <v>AUTEURS DU MONDE</v>
          </cell>
          <cell r="I2382" t="str">
            <v>PE14</v>
          </cell>
          <cell r="J2382" t="str">
            <v>T-SHIRT MARINAID IN COTONE ELASTICIZZATO BIO CHILI L</v>
          </cell>
          <cell r="K2382" t="str">
            <v/>
          </cell>
          <cell r="O2382" t="str">
            <v>CARLOTTA TUROLLA</v>
          </cell>
          <cell r="P2382" t="str">
            <v>PZ</v>
          </cell>
          <cell r="Q2382">
            <v>0.182</v>
          </cell>
          <cell r="R2382">
            <v>1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720</v>
          </cell>
          <cell r="X2382">
            <v>120</v>
          </cell>
          <cell r="Y2382" t="str">
            <v>FUORI GESTIONE</v>
          </cell>
          <cell r="Z2382" t="str">
            <v>BIO</v>
          </cell>
          <cell r="AD2382" t="str">
            <v>PF</v>
          </cell>
          <cell r="AE2382" t="str">
            <v>6109100000</v>
          </cell>
          <cell r="AF2382" t="str">
            <v>0</v>
          </cell>
          <cell r="AG2382" t="str">
            <v>8016225222334</v>
          </cell>
          <cell r="AM2382" t="str">
            <v>V_MER_22</v>
          </cell>
          <cell r="AN2382">
            <v>0</v>
          </cell>
        </row>
        <row r="2383">
          <cell r="A2383" t="str">
            <v>30001528</v>
          </cell>
          <cell r="B2383" t="str">
            <v>MODA</v>
          </cell>
          <cell r="C2383" t="str">
            <v>ABBIGLIAMENTO</v>
          </cell>
          <cell r="D2383" t="str">
            <v>DONNA</v>
          </cell>
          <cell r="E2383" t="str">
            <v>TEES</v>
          </cell>
          <cell r="F2383" t="str">
            <v>MANICA CORTA</v>
          </cell>
          <cell r="G2383" t="str">
            <v>(Blank)</v>
          </cell>
          <cell r="J2383" t="str">
            <v>T-SHIRT MARINAID IN COTONE BIO</v>
          </cell>
          <cell r="K2383" t="str">
            <v>9812694</v>
          </cell>
          <cell r="L2383" t="str">
            <v>CRAFT AID (MAURITIUS) CO.LTD ***</v>
          </cell>
          <cell r="N2383" t="str">
            <v>MUS</v>
          </cell>
          <cell r="P2383" t="str">
            <v/>
          </cell>
          <cell r="Y2383" t="str">
            <v>FUORI GESTIONE</v>
          </cell>
          <cell r="Z2383" t="str">
            <v>BIO</v>
          </cell>
          <cell r="AD2383" t="str">
            <v/>
          </cell>
          <cell r="AE2383" t="str">
            <v/>
          </cell>
          <cell r="AM2383" t="str">
            <v>V_MER_22</v>
          </cell>
          <cell r="AN2383">
            <v>0</v>
          </cell>
        </row>
        <row r="2384">
          <cell r="A2384" t="str">
            <v>30001529</v>
          </cell>
          <cell r="B2384" t="str">
            <v>MODA</v>
          </cell>
          <cell r="C2384" t="str">
            <v>ABBIGLIAMENTO</v>
          </cell>
          <cell r="D2384" t="str">
            <v>DONNA</v>
          </cell>
          <cell r="E2384" t="str">
            <v>TEES</v>
          </cell>
          <cell r="F2384" t="str">
            <v>MANICA CORTA</v>
          </cell>
          <cell r="G2384" t="str">
            <v>(Blank)</v>
          </cell>
          <cell r="J2384" t="str">
            <v>T-SHIRT MARINAID IN COTONE BIO</v>
          </cell>
          <cell r="K2384" t="str">
            <v>9812694</v>
          </cell>
          <cell r="L2384" t="str">
            <v>CRAFT AID (MAURITIUS) CO.LTD ***</v>
          </cell>
          <cell r="N2384" t="str">
            <v>MUS</v>
          </cell>
          <cell r="P2384" t="str">
            <v/>
          </cell>
          <cell r="Y2384" t="str">
            <v>FUORI GESTIONE</v>
          </cell>
          <cell r="Z2384" t="str">
            <v>BIO</v>
          </cell>
          <cell r="AD2384" t="str">
            <v/>
          </cell>
          <cell r="AE2384" t="str">
            <v/>
          </cell>
          <cell r="AM2384" t="str">
            <v>V_MER_22</v>
          </cell>
          <cell r="AN2384">
            <v>0</v>
          </cell>
        </row>
        <row r="2385">
          <cell r="A2385" t="str">
            <v>30001530</v>
          </cell>
          <cell r="B2385" t="str">
            <v>MODA</v>
          </cell>
          <cell r="C2385" t="str">
            <v>ABBIGLIAMENTO</v>
          </cell>
          <cell r="D2385" t="str">
            <v>DONNA</v>
          </cell>
          <cell r="E2385" t="str">
            <v>TEES</v>
          </cell>
          <cell r="F2385" t="str">
            <v>MANICA CORTA</v>
          </cell>
          <cell r="G2385" t="str">
            <v>(Blank)</v>
          </cell>
          <cell r="J2385" t="str">
            <v>T-SHIRT MARINAID IN COTONE BIO</v>
          </cell>
          <cell r="K2385" t="str">
            <v>9812694</v>
          </cell>
          <cell r="L2385" t="str">
            <v>CRAFT AID (MAURITIUS) CO.LTD ***</v>
          </cell>
          <cell r="N2385" t="str">
            <v>MUS</v>
          </cell>
          <cell r="P2385" t="str">
            <v/>
          </cell>
          <cell r="Y2385" t="str">
            <v>FUORI GESTIONE</v>
          </cell>
          <cell r="Z2385" t="str">
            <v>BIO</v>
          </cell>
          <cell r="AD2385" t="str">
            <v/>
          </cell>
          <cell r="AE2385" t="str">
            <v/>
          </cell>
          <cell r="AM2385" t="str">
            <v>V_MER_22</v>
          </cell>
          <cell r="AN2385">
            <v>0</v>
          </cell>
        </row>
        <row r="2386">
          <cell r="A2386" t="str">
            <v>30001531</v>
          </cell>
          <cell r="B2386" t="str">
            <v>MODA</v>
          </cell>
          <cell r="C2386" t="str">
            <v>ABBIGLIAMENTO</v>
          </cell>
          <cell r="D2386" t="str">
            <v>DONNA</v>
          </cell>
          <cell r="E2386" t="str">
            <v>TOP E CANOTTE</v>
          </cell>
          <cell r="F2386" t="str">
            <v>TOP E CANOTTE</v>
          </cell>
          <cell r="G2386" t="str">
            <v>AUTEURS DU MONDE</v>
          </cell>
          <cell r="I2386" t="str">
            <v>PE14</v>
          </cell>
          <cell r="J2386" t="str">
            <v>TOP LUNGO MARY IN COTONE ELASTICIZZATO BIO S</v>
          </cell>
          <cell r="K2386" t="str">
            <v/>
          </cell>
          <cell r="O2386" t="str">
            <v>CARLOTTA TUROLLA</v>
          </cell>
          <cell r="P2386" t="str">
            <v>PZ</v>
          </cell>
          <cell r="Q2386">
            <v>0.13</v>
          </cell>
          <cell r="R2386">
            <v>1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720</v>
          </cell>
          <cell r="X2386">
            <v>120</v>
          </cell>
          <cell r="Y2386" t="str">
            <v>FUORI GESTIONE</v>
          </cell>
          <cell r="Z2386" t="str">
            <v>BIO</v>
          </cell>
          <cell r="AD2386" t="str">
            <v>PF</v>
          </cell>
          <cell r="AE2386" t="str">
            <v>6109100000</v>
          </cell>
          <cell r="AF2386" t="str">
            <v>0</v>
          </cell>
          <cell r="AG2386" t="str">
            <v>8016225222372</v>
          </cell>
          <cell r="AM2386" t="str">
            <v>V_MER_22</v>
          </cell>
          <cell r="AN2386">
            <v>0</v>
          </cell>
        </row>
        <row r="2387">
          <cell r="A2387" t="str">
            <v>30001532</v>
          </cell>
          <cell r="B2387" t="str">
            <v>MODA</v>
          </cell>
          <cell r="C2387" t="str">
            <v>ABBIGLIAMENTO</v>
          </cell>
          <cell r="D2387" t="str">
            <v>DONNA</v>
          </cell>
          <cell r="E2387" t="str">
            <v>TOP E CANOTTE</v>
          </cell>
          <cell r="F2387" t="str">
            <v>TOP E CANOTTE</v>
          </cell>
          <cell r="G2387" t="str">
            <v>AUTEURS DU MONDE</v>
          </cell>
          <cell r="I2387" t="str">
            <v>PE14</v>
          </cell>
          <cell r="J2387" t="str">
            <v>TOP LUNGO MARY IN COTONE ELASTICIZZATO BIO M</v>
          </cell>
          <cell r="K2387" t="str">
            <v/>
          </cell>
          <cell r="O2387" t="str">
            <v>CARLOTTA TUROLLA</v>
          </cell>
          <cell r="P2387" t="str">
            <v>PZ</v>
          </cell>
          <cell r="Q2387">
            <v>0.13</v>
          </cell>
          <cell r="R2387">
            <v>1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720</v>
          </cell>
          <cell r="X2387">
            <v>120</v>
          </cell>
          <cell r="Y2387" t="str">
            <v>FUORI GESTIONE</v>
          </cell>
          <cell r="Z2387" t="str">
            <v>BIO</v>
          </cell>
          <cell r="AD2387" t="str">
            <v>PF</v>
          </cell>
          <cell r="AE2387" t="str">
            <v>6109100000</v>
          </cell>
          <cell r="AF2387" t="str">
            <v>0</v>
          </cell>
          <cell r="AG2387" t="str">
            <v>8016225222389</v>
          </cell>
          <cell r="AM2387" t="str">
            <v>V_MER_22</v>
          </cell>
          <cell r="AN2387">
            <v>0</v>
          </cell>
        </row>
        <row r="2388">
          <cell r="A2388" t="str">
            <v>30001533</v>
          </cell>
          <cell r="B2388" t="str">
            <v>MODA</v>
          </cell>
          <cell r="C2388" t="str">
            <v>ABBIGLIAMENTO</v>
          </cell>
          <cell r="D2388" t="str">
            <v>DONNA</v>
          </cell>
          <cell r="E2388" t="str">
            <v>TOP E CANOTTE</v>
          </cell>
          <cell r="F2388" t="str">
            <v>TOP E CANOTTE</v>
          </cell>
          <cell r="G2388" t="str">
            <v>AUTEURS DU MONDE</v>
          </cell>
          <cell r="I2388" t="str">
            <v>PE14</v>
          </cell>
          <cell r="J2388" t="str">
            <v>TOP LUNGO MARY IN COTONE ELASTICIZZATO BIO L</v>
          </cell>
          <cell r="K2388" t="str">
            <v/>
          </cell>
          <cell r="O2388" t="str">
            <v>CARLOTTA TUROLLA</v>
          </cell>
          <cell r="P2388" t="str">
            <v>PZ</v>
          </cell>
          <cell r="Q2388">
            <v>0.13</v>
          </cell>
          <cell r="R2388">
            <v>1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720</v>
          </cell>
          <cell r="X2388">
            <v>120</v>
          </cell>
          <cell r="Y2388" t="str">
            <v>FUORI GESTIONE</v>
          </cell>
          <cell r="Z2388" t="str">
            <v>BIO</v>
          </cell>
          <cell r="AD2388" t="str">
            <v>PF</v>
          </cell>
          <cell r="AE2388" t="str">
            <v>6109100000</v>
          </cell>
          <cell r="AF2388" t="str">
            <v>0</v>
          </cell>
          <cell r="AG2388" t="str">
            <v>8016225222396</v>
          </cell>
          <cell r="AM2388" t="str">
            <v>V_MER_22</v>
          </cell>
          <cell r="AN2388">
            <v>0</v>
          </cell>
        </row>
        <row r="2389">
          <cell r="A2389" t="str">
            <v>30001534</v>
          </cell>
          <cell r="B2389" t="str">
            <v>MODA</v>
          </cell>
          <cell r="C2389" t="str">
            <v>ABBIGLIAMENTO</v>
          </cell>
          <cell r="D2389" t="str">
            <v>DONNA</v>
          </cell>
          <cell r="E2389" t="str">
            <v>TOP E CANOTTE</v>
          </cell>
          <cell r="F2389" t="str">
            <v>TOP E CANOTTE</v>
          </cell>
          <cell r="G2389" t="str">
            <v>(Blank)</v>
          </cell>
          <cell r="J2389" t="str">
            <v>CAMICIA MAGDA IN COTONE STAMPATO</v>
          </cell>
          <cell r="K2389" t="str">
            <v>9810122</v>
          </cell>
          <cell r="L2389" t="str">
            <v>SASHA EXPORT UNIT OF SASHA ASS.</v>
          </cell>
          <cell r="N2389" t="str">
            <v>IND</v>
          </cell>
          <cell r="P2389" t="str">
            <v/>
          </cell>
          <cell r="Y2389" t="str">
            <v>FUORI GESTIONE</v>
          </cell>
          <cell r="Z2389" t="str">
            <v/>
          </cell>
          <cell r="AD2389" t="str">
            <v/>
          </cell>
          <cell r="AE2389" t="str">
            <v/>
          </cell>
          <cell r="AM2389" t="str">
            <v>V_MER_22</v>
          </cell>
          <cell r="AN2389">
            <v>0</v>
          </cell>
        </row>
        <row r="2390">
          <cell r="A2390" t="str">
            <v>30001535</v>
          </cell>
          <cell r="B2390" t="str">
            <v>MODA</v>
          </cell>
          <cell r="C2390" t="str">
            <v>ABBIGLIAMENTO</v>
          </cell>
          <cell r="D2390" t="str">
            <v>DONNA</v>
          </cell>
          <cell r="E2390" t="str">
            <v>TOP E CANOTTE</v>
          </cell>
          <cell r="F2390" t="str">
            <v>TOP E CANOTTE</v>
          </cell>
          <cell r="G2390" t="str">
            <v>(Blank)</v>
          </cell>
          <cell r="J2390" t="str">
            <v>CAMICIA MAGDA IN COTONE STAMPATO</v>
          </cell>
          <cell r="K2390" t="str">
            <v>9810122</v>
          </cell>
          <cell r="L2390" t="str">
            <v>SASHA EXPORT UNIT OF SASHA ASS.</v>
          </cell>
          <cell r="N2390" t="str">
            <v>IND</v>
          </cell>
          <cell r="P2390" t="str">
            <v/>
          </cell>
          <cell r="Y2390" t="str">
            <v>FUORI GESTIONE</v>
          </cell>
          <cell r="Z2390" t="str">
            <v/>
          </cell>
          <cell r="AD2390" t="str">
            <v/>
          </cell>
          <cell r="AE2390" t="str">
            <v/>
          </cell>
          <cell r="AM2390" t="str">
            <v>V_MER_22</v>
          </cell>
          <cell r="AN2390">
            <v>0</v>
          </cell>
        </row>
        <row r="2391">
          <cell r="A2391" t="str">
            <v>30001536</v>
          </cell>
          <cell r="B2391" t="str">
            <v>MODA</v>
          </cell>
          <cell r="C2391" t="str">
            <v>ABBIGLIAMENTO</v>
          </cell>
          <cell r="D2391" t="str">
            <v>DONNA</v>
          </cell>
          <cell r="E2391" t="str">
            <v>TOP E CANOTTE</v>
          </cell>
          <cell r="F2391" t="str">
            <v>TOP E CANOTTE</v>
          </cell>
          <cell r="G2391" t="str">
            <v>(Blank)</v>
          </cell>
          <cell r="J2391" t="str">
            <v>CAMICIA MAGDA IN COTONE STAMPATO</v>
          </cell>
          <cell r="K2391" t="str">
            <v>9810122</v>
          </cell>
          <cell r="L2391" t="str">
            <v>SASHA EXPORT UNIT OF SASHA ASS.</v>
          </cell>
          <cell r="N2391" t="str">
            <v>IND</v>
          </cell>
          <cell r="P2391" t="str">
            <v/>
          </cell>
          <cell r="Y2391" t="str">
            <v>FUORI GESTIONE</v>
          </cell>
          <cell r="Z2391" t="str">
            <v/>
          </cell>
          <cell r="AD2391" t="str">
            <v/>
          </cell>
          <cell r="AE2391" t="str">
            <v/>
          </cell>
          <cell r="AM2391" t="str">
            <v>V_MER_22</v>
          </cell>
          <cell r="AN2391">
            <v>0</v>
          </cell>
        </row>
        <row r="2392">
          <cell r="A2392" t="str">
            <v>30001537</v>
          </cell>
          <cell r="B2392" t="str">
            <v>MODA</v>
          </cell>
          <cell r="C2392" t="str">
            <v>ABBIGLIAMENTO</v>
          </cell>
          <cell r="D2392" t="str">
            <v>DONNA</v>
          </cell>
          <cell r="E2392" t="str">
            <v>TOP E CANOTTE</v>
          </cell>
          <cell r="F2392" t="str">
            <v>TOP E CANOTTE</v>
          </cell>
          <cell r="G2392" t="str">
            <v>(Blank)</v>
          </cell>
          <cell r="J2392" t="str">
            <v>CAMICIA MAGDA IN COTONE STAMPATO</v>
          </cell>
          <cell r="K2392" t="str">
            <v>9810122</v>
          </cell>
          <cell r="L2392" t="str">
            <v>SASHA EXPORT UNIT OF SASHA ASS.</v>
          </cell>
          <cell r="N2392" t="str">
            <v>IND</v>
          </cell>
          <cell r="P2392" t="str">
            <v/>
          </cell>
          <cell r="Y2392" t="str">
            <v>FUORI GESTIONE</v>
          </cell>
          <cell r="Z2392" t="str">
            <v/>
          </cell>
          <cell r="AD2392" t="str">
            <v/>
          </cell>
          <cell r="AE2392" t="str">
            <v/>
          </cell>
          <cell r="AM2392" t="str">
            <v>V_MER_22</v>
          </cell>
          <cell r="AN2392">
            <v>0</v>
          </cell>
        </row>
        <row r="2393">
          <cell r="A2393" t="str">
            <v>30001540</v>
          </cell>
          <cell r="B2393" t="str">
            <v>MODA</v>
          </cell>
          <cell r="C2393" t="str">
            <v>ABBIGLIAMENTO</v>
          </cell>
          <cell r="D2393" t="str">
            <v>DONNA</v>
          </cell>
          <cell r="E2393" t="str">
            <v>TOP E CANOTTE</v>
          </cell>
          <cell r="F2393" t="str">
            <v>TOP E CANOTTE</v>
          </cell>
          <cell r="G2393" t="str">
            <v>(Blank)</v>
          </cell>
          <cell r="J2393" t="str">
            <v>TOP FUME' IN SETA</v>
          </cell>
          <cell r="K2393" t="str">
            <v>9811353</v>
          </cell>
          <cell r="L2393" t="str">
            <v>CRAFT LINK</v>
          </cell>
          <cell r="N2393" t="str">
            <v>VNM</v>
          </cell>
          <cell r="P2393" t="str">
            <v/>
          </cell>
          <cell r="Y2393" t="str">
            <v>FUORI GESTIONE</v>
          </cell>
          <cell r="Z2393" t="str">
            <v/>
          </cell>
          <cell r="AD2393" t="str">
            <v/>
          </cell>
          <cell r="AE2393" t="str">
            <v/>
          </cell>
          <cell r="AM2393" t="str">
            <v>V_MER_22</v>
          </cell>
          <cell r="AN2393">
            <v>0</v>
          </cell>
        </row>
        <row r="2394">
          <cell r="A2394" t="str">
            <v>30001541</v>
          </cell>
          <cell r="B2394" t="str">
            <v>MODA</v>
          </cell>
          <cell r="C2394" t="str">
            <v>ABBIGLIAMENTO</v>
          </cell>
          <cell r="D2394" t="str">
            <v>DONNA</v>
          </cell>
          <cell r="E2394" t="str">
            <v>TOP E CANOTTE</v>
          </cell>
          <cell r="F2394" t="str">
            <v>TOP E CANOTTE</v>
          </cell>
          <cell r="G2394" t="str">
            <v>(Blank)</v>
          </cell>
          <cell r="J2394" t="str">
            <v>TOP FUME' IN SETA</v>
          </cell>
          <cell r="K2394" t="str">
            <v>9811353</v>
          </cell>
          <cell r="L2394" t="str">
            <v>CRAFT LINK</v>
          </cell>
          <cell r="N2394" t="str">
            <v>VNM</v>
          </cell>
          <cell r="P2394" t="str">
            <v/>
          </cell>
          <cell r="Y2394" t="str">
            <v>FUORI GESTIONE</v>
          </cell>
          <cell r="Z2394" t="str">
            <v/>
          </cell>
          <cell r="AD2394" t="str">
            <v/>
          </cell>
          <cell r="AE2394" t="str">
            <v/>
          </cell>
          <cell r="AM2394" t="str">
            <v>V_MER_22</v>
          </cell>
          <cell r="AN2394">
            <v>0</v>
          </cell>
        </row>
        <row r="2395">
          <cell r="A2395" t="str">
            <v>30001542</v>
          </cell>
          <cell r="B2395" t="str">
            <v>MODA</v>
          </cell>
          <cell r="C2395" t="str">
            <v>ABBIGLIAMENTO</v>
          </cell>
          <cell r="D2395" t="str">
            <v>DONNA</v>
          </cell>
          <cell r="E2395" t="str">
            <v>TOP E CANOTTE</v>
          </cell>
          <cell r="F2395" t="str">
            <v>TOP E CANOTTE</v>
          </cell>
          <cell r="G2395" t="str">
            <v>AUTEURS DU MONDE</v>
          </cell>
          <cell r="I2395" t="str">
            <v>PE14</v>
          </cell>
          <cell r="J2395" t="str">
            <v>TOP FUME' IN SETA PEPE+BANANA L</v>
          </cell>
          <cell r="K2395" t="str">
            <v>F0053</v>
          </cell>
          <cell r="L2395" t="str">
            <v>CRAFT LINK JSC</v>
          </cell>
          <cell r="M2395" t="str">
            <v>PREF 50%</v>
          </cell>
          <cell r="N2395" t="str">
            <v>VNM</v>
          </cell>
          <cell r="O2395" t="str">
            <v>CARLOTTA TUROLLA</v>
          </cell>
          <cell r="P2395" t="str">
            <v>PZ</v>
          </cell>
          <cell r="Q2395">
            <v>0.09</v>
          </cell>
          <cell r="R2395">
            <v>1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720</v>
          </cell>
          <cell r="X2395">
            <v>120</v>
          </cell>
          <cell r="Y2395" t="str">
            <v>FUORI GESTIONE</v>
          </cell>
          <cell r="Z2395" t="str">
            <v/>
          </cell>
          <cell r="AD2395" t="str">
            <v>PF</v>
          </cell>
          <cell r="AE2395" t="str">
            <v>6206100000</v>
          </cell>
          <cell r="AF2395" t="str">
            <v>0</v>
          </cell>
          <cell r="AG2395" t="str">
            <v>8016225222488</v>
          </cell>
          <cell r="AM2395" t="str">
            <v>V_MER_22</v>
          </cell>
          <cell r="AN2395">
            <v>0</v>
          </cell>
        </row>
        <row r="2396">
          <cell r="A2396" t="str">
            <v>30001543</v>
          </cell>
          <cell r="B2396" t="str">
            <v>MODA</v>
          </cell>
          <cell r="C2396" t="str">
            <v>ABBIGLIAMENTO</v>
          </cell>
          <cell r="D2396" t="str">
            <v>DONNA</v>
          </cell>
          <cell r="E2396" t="str">
            <v>TOP E CANOTTE</v>
          </cell>
          <cell r="F2396" t="str">
            <v>TOP E CANOTTE</v>
          </cell>
          <cell r="G2396" t="str">
            <v>(Blank)</v>
          </cell>
          <cell r="J2396" t="str">
            <v>TOP FUME' IN SETA</v>
          </cell>
          <cell r="K2396" t="str">
            <v>9811353</v>
          </cell>
          <cell r="L2396" t="str">
            <v>CRAFT LINK</v>
          </cell>
          <cell r="N2396" t="str">
            <v>VNM</v>
          </cell>
          <cell r="P2396" t="str">
            <v/>
          </cell>
          <cell r="Y2396" t="str">
            <v>FUORI GESTIONE</v>
          </cell>
          <cell r="Z2396" t="str">
            <v/>
          </cell>
          <cell r="AD2396" t="str">
            <v/>
          </cell>
          <cell r="AE2396" t="str">
            <v/>
          </cell>
          <cell r="AM2396" t="str">
            <v>V_MER_22</v>
          </cell>
          <cell r="AN2396">
            <v>0</v>
          </cell>
        </row>
        <row r="2397">
          <cell r="A2397" t="str">
            <v>30001544</v>
          </cell>
          <cell r="B2397" t="str">
            <v>MODA</v>
          </cell>
          <cell r="C2397" t="str">
            <v>ABBIGLIAMENTO</v>
          </cell>
          <cell r="D2397" t="str">
            <v>DONNA</v>
          </cell>
          <cell r="E2397" t="str">
            <v>TOP E CANOTTE</v>
          </cell>
          <cell r="F2397" t="str">
            <v>TOP E CANOTTE</v>
          </cell>
          <cell r="G2397" t="str">
            <v>(Blank)</v>
          </cell>
          <cell r="J2397" t="str">
            <v>TOP FUME' IN SETA</v>
          </cell>
          <cell r="K2397" t="str">
            <v>9811353</v>
          </cell>
          <cell r="L2397" t="str">
            <v>CRAFT LINK</v>
          </cell>
          <cell r="N2397" t="str">
            <v>VNM</v>
          </cell>
          <cell r="P2397" t="str">
            <v/>
          </cell>
          <cell r="Y2397" t="str">
            <v>FUORI GESTIONE</v>
          </cell>
          <cell r="Z2397" t="str">
            <v/>
          </cell>
          <cell r="AD2397" t="str">
            <v/>
          </cell>
          <cell r="AE2397" t="str">
            <v/>
          </cell>
          <cell r="AM2397" t="str">
            <v>V_MER_22</v>
          </cell>
          <cell r="AN2397">
            <v>0</v>
          </cell>
        </row>
        <row r="2398">
          <cell r="A2398" t="str">
            <v>30001545</v>
          </cell>
          <cell r="B2398" t="str">
            <v>MODA</v>
          </cell>
          <cell r="C2398" t="str">
            <v>ABBIGLIAMENTO</v>
          </cell>
          <cell r="D2398" t="str">
            <v>DONNA</v>
          </cell>
          <cell r="E2398" t="str">
            <v>TOP E CANOTTE</v>
          </cell>
          <cell r="F2398" t="str">
            <v>TOP E CANOTTE</v>
          </cell>
          <cell r="G2398" t="str">
            <v>AUTEURS DU MONDE</v>
          </cell>
          <cell r="I2398" t="str">
            <v>PE14</v>
          </cell>
          <cell r="J2398" t="str">
            <v>TOP FUME' IN SETA COBALTO+CHILI L</v>
          </cell>
          <cell r="K2398" t="str">
            <v>F0053</v>
          </cell>
          <cell r="L2398" t="str">
            <v>CRAFT LINK JSC</v>
          </cell>
          <cell r="M2398" t="str">
            <v>PREF 50%</v>
          </cell>
          <cell r="N2398" t="str">
            <v>VNM</v>
          </cell>
          <cell r="O2398" t="str">
            <v>CARLOTTA TUROLLA</v>
          </cell>
          <cell r="P2398" t="str">
            <v>PZ</v>
          </cell>
          <cell r="Q2398">
            <v>0.09</v>
          </cell>
          <cell r="R2398">
            <v>1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720</v>
          </cell>
          <cell r="X2398">
            <v>120</v>
          </cell>
          <cell r="Y2398" t="str">
            <v>FUORI GESTIONE</v>
          </cell>
          <cell r="Z2398" t="str">
            <v/>
          </cell>
          <cell r="AD2398" t="str">
            <v>PF</v>
          </cell>
          <cell r="AE2398" t="str">
            <v>6206100000</v>
          </cell>
          <cell r="AF2398" t="str">
            <v>0</v>
          </cell>
          <cell r="AG2398" t="str">
            <v>8016225222518</v>
          </cell>
          <cell r="AM2398" t="str">
            <v>V_MER_22</v>
          </cell>
          <cell r="AN2398">
            <v>0</v>
          </cell>
        </row>
        <row r="2399">
          <cell r="A2399" t="str">
            <v>30001546</v>
          </cell>
          <cell r="B2399" t="str">
            <v>MODA</v>
          </cell>
          <cell r="C2399" t="str">
            <v>ABBIGLIAMENTO</v>
          </cell>
          <cell r="D2399" t="str">
            <v>DONNA</v>
          </cell>
          <cell r="E2399" t="str">
            <v>TOP E CANOTTE</v>
          </cell>
          <cell r="F2399" t="str">
            <v>TOP E CANOTTE</v>
          </cell>
          <cell r="G2399" t="str">
            <v>(Blank)</v>
          </cell>
          <cell r="J2399" t="str">
            <v>TOP FUME' IN SETA</v>
          </cell>
          <cell r="K2399" t="str">
            <v>9811353</v>
          </cell>
          <cell r="L2399" t="str">
            <v>CRAFT LINK</v>
          </cell>
          <cell r="N2399" t="str">
            <v>VNM</v>
          </cell>
          <cell r="P2399" t="str">
            <v/>
          </cell>
          <cell r="Y2399" t="str">
            <v>FUORI GESTIONE</v>
          </cell>
          <cell r="Z2399" t="str">
            <v/>
          </cell>
          <cell r="AD2399" t="str">
            <v/>
          </cell>
          <cell r="AE2399" t="str">
            <v/>
          </cell>
          <cell r="AM2399" t="str">
            <v>V_MER_22</v>
          </cell>
          <cell r="AN2399">
            <v>0</v>
          </cell>
        </row>
        <row r="2400">
          <cell r="A2400" t="str">
            <v>30001547</v>
          </cell>
          <cell r="B2400" t="str">
            <v>MODA</v>
          </cell>
          <cell r="C2400" t="str">
            <v>ABBIGLIAMENTO</v>
          </cell>
          <cell r="D2400" t="str">
            <v>DONNA</v>
          </cell>
          <cell r="E2400" t="str">
            <v>TOP E CANOTTE</v>
          </cell>
          <cell r="F2400" t="str">
            <v>TOP E CANOTTE</v>
          </cell>
          <cell r="G2400" t="str">
            <v>(Blank)</v>
          </cell>
          <cell r="J2400" t="str">
            <v>TOP FUME' IN SETA</v>
          </cell>
          <cell r="K2400" t="str">
            <v>9811353</v>
          </cell>
          <cell r="L2400" t="str">
            <v>CRAFT LINK</v>
          </cell>
          <cell r="N2400" t="str">
            <v>VNM</v>
          </cell>
          <cell r="P2400" t="str">
            <v/>
          </cell>
          <cell r="Y2400" t="str">
            <v>FUORI GESTIONE</v>
          </cell>
          <cell r="Z2400" t="str">
            <v/>
          </cell>
          <cell r="AD2400" t="str">
            <v/>
          </cell>
          <cell r="AE2400" t="str">
            <v/>
          </cell>
          <cell r="AM2400" t="str">
            <v>V_MER_22</v>
          </cell>
          <cell r="AN2400">
            <v>0</v>
          </cell>
        </row>
        <row r="2401">
          <cell r="A2401" t="str">
            <v>30001548</v>
          </cell>
          <cell r="B2401" t="str">
            <v>MODA</v>
          </cell>
          <cell r="C2401" t="str">
            <v>ABBIGLIAMENTO</v>
          </cell>
          <cell r="D2401" t="str">
            <v>DONNA</v>
          </cell>
          <cell r="E2401" t="str">
            <v>TOP E CANOTTE</v>
          </cell>
          <cell r="F2401" t="str">
            <v>TOP E CANOTTE</v>
          </cell>
          <cell r="G2401" t="str">
            <v>(Blank)</v>
          </cell>
          <cell r="J2401" t="str">
            <v>TOP FUME' IN SETA</v>
          </cell>
          <cell r="K2401" t="str">
            <v>9811353</v>
          </cell>
          <cell r="L2401" t="str">
            <v>CRAFT LINK</v>
          </cell>
          <cell r="N2401" t="str">
            <v>VNM</v>
          </cell>
          <cell r="P2401" t="str">
            <v/>
          </cell>
          <cell r="Y2401" t="str">
            <v>FUORI GESTIONE</v>
          </cell>
          <cell r="Z2401" t="str">
            <v/>
          </cell>
          <cell r="AD2401" t="str">
            <v/>
          </cell>
          <cell r="AE2401" t="str">
            <v/>
          </cell>
          <cell r="AM2401" t="str">
            <v>V_MER_22</v>
          </cell>
          <cell r="AN2401">
            <v>0</v>
          </cell>
        </row>
        <row r="2402">
          <cell r="A2402" t="str">
            <v>30001549</v>
          </cell>
          <cell r="B2402" t="str">
            <v>MODA</v>
          </cell>
          <cell r="C2402" t="str">
            <v>ABBIGLIAMENTO</v>
          </cell>
          <cell r="D2402" t="str">
            <v>DONNA</v>
          </cell>
          <cell r="E2402" t="str">
            <v>TOP E CANOTTE</v>
          </cell>
          <cell r="F2402" t="str">
            <v>TOP E CANOTTE</v>
          </cell>
          <cell r="G2402" t="str">
            <v>AUTEURS DU MONDE</v>
          </cell>
          <cell r="I2402" t="str">
            <v>PE14</v>
          </cell>
          <cell r="J2402" t="str">
            <v>TOP JULIA IN COTONE ELASTICIZZATO BIO PEPE+BANANA S</v>
          </cell>
          <cell r="K2402" t="str">
            <v/>
          </cell>
          <cell r="O2402" t="str">
            <v>CARLOTTA TUROLLA</v>
          </cell>
          <cell r="P2402" t="str">
            <v>PZ</v>
          </cell>
          <cell r="Q2402">
            <v>0.1</v>
          </cell>
          <cell r="R2402">
            <v>1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720</v>
          </cell>
          <cell r="X2402">
            <v>120</v>
          </cell>
          <cell r="Y2402" t="str">
            <v>FUORI GESTIONE</v>
          </cell>
          <cell r="Z2402" t="str">
            <v>BIO</v>
          </cell>
          <cell r="AD2402" t="str">
            <v>PF</v>
          </cell>
          <cell r="AE2402" t="str">
            <v>6109100000</v>
          </cell>
          <cell r="AF2402" t="str">
            <v>0</v>
          </cell>
          <cell r="AG2402" t="str">
            <v>8016225222556</v>
          </cell>
          <cell r="AM2402" t="str">
            <v>V_MER_22</v>
          </cell>
          <cell r="AN2402">
            <v>0</v>
          </cell>
        </row>
        <row r="2403">
          <cell r="A2403" t="str">
            <v>30001550</v>
          </cell>
          <cell r="B2403" t="str">
            <v>MODA</v>
          </cell>
          <cell r="C2403" t="str">
            <v>ABBIGLIAMENTO</v>
          </cell>
          <cell r="D2403" t="str">
            <v>DONNA</v>
          </cell>
          <cell r="E2403" t="str">
            <v>TOP E CANOTTE</v>
          </cell>
          <cell r="F2403" t="str">
            <v>TOP E CANOTTE</v>
          </cell>
          <cell r="G2403" t="str">
            <v>AUTEURS DU MONDE</v>
          </cell>
          <cell r="I2403" t="str">
            <v>PE14</v>
          </cell>
          <cell r="J2403" t="str">
            <v>TOP JULIA IN COTONE ELASTICIZZATO BIO PEPE+BANANA M</v>
          </cell>
          <cell r="K2403" t="str">
            <v/>
          </cell>
          <cell r="O2403" t="str">
            <v>CARLOTTA TUROLLA</v>
          </cell>
          <cell r="P2403" t="str">
            <v>PZ</v>
          </cell>
          <cell r="Q2403">
            <v>0.1</v>
          </cell>
          <cell r="R2403">
            <v>1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720</v>
          </cell>
          <cell r="X2403">
            <v>120</v>
          </cell>
          <cell r="Y2403" t="str">
            <v>FUORI GESTIONE</v>
          </cell>
          <cell r="Z2403" t="str">
            <v>BIO</v>
          </cell>
          <cell r="AD2403" t="str">
            <v>PF</v>
          </cell>
          <cell r="AE2403" t="str">
            <v>6109100000</v>
          </cell>
          <cell r="AF2403" t="str">
            <v>0</v>
          </cell>
          <cell r="AG2403" t="str">
            <v>8016225222563</v>
          </cell>
          <cell r="AM2403" t="str">
            <v>V_MER_22</v>
          </cell>
          <cell r="AN2403">
            <v>0</v>
          </cell>
        </row>
        <row r="2404">
          <cell r="A2404" t="str">
            <v>30001551</v>
          </cell>
          <cell r="B2404" t="str">
            <v>MODA</v>
          </cell>
          <cell r="C2404" t="str">
            <v>ABBIGLIAMENTO</v>
          </cell>
          <cell r="D2404" t="str">
            <v>DONNA</v>
          </cell>
          <cell r="E2404" t="str">
            <v>TOP E CANOTTE</v>
          </cell>
          <cell r="F2404" t="str">
            <v>TOP E CANOTTE</v>
          </cell>
          <cell r="G2404" t="str">
            <v>AUTEURS DU MONDE</v>
          </cell>
          <cell r="I2404" t="str">
            <v>PE14</v>
          </cell>
          <cell r="J2404" t="str">
            <v>TOP JULIA IN COTONE ELASTICIZZATO BIO PEPE+BANANA L</v>
          </cell>
          <cell r="K2404" t="str">
            <v/>
          </cell>
          <cell r="O2404" t="str">
            <v>CARLOTTA TUROLLA</v>
          </cell>
          <cell r="P2404" t="str">
            <v>PZ</v>
          </cell>
          <cell r="Q2404">
            <v>0.1</v>
          </cell>
          <cell r="R2404">
            <v>1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720</v>
          </cell>
          <cell r="X2404">
            <v>120</v>
          </cell>
          <cell r="Y2404" t="str">
            <v>FUORI GESTIONE</v>
          </cell>
          <cell r="Z2404" t="str">
            <v>BIO</v>
          </cell>
          <cell r="AD2404" t="str">
            <v>PF</v>
          </cell>
          <cell r="AE2404" t="str">
            <v>6109100000</v>
          </cell>
          <cell r="AF2404" t="str">
            <v>0</v>
          </cell>
          <cell r="AG2404" t="str">
            <v>8016225222570</v>
          </cell>
          <cell r="AL2404">
            <v>0</v>
          </cell>
          <cell r="AM2404" t="str">
            <v>V_MER_22</v>
          </cell>
          <cell r="AN2404">
            <v>0</v>
          </cell>
        </row>
        <row r="2405">
          <cell r="A2405" t="str">
            <v>30001552</v>
          </cell>
          <cell r="B2405" t="str">
            <v>MODA</v>
          </cell>
          <cell r="C2405" t="str">
            <v>ABBIGLIAMENTO</v>
          </cell>
          <cell r="D2405" t="str">
            <v>DONNA</v>
          </cell>
          <cell r="E2405" t="str">
            <v>TOP E CANOTTE</v>
          </cell>
          <cell r="F2405" t="str">
            <v>TOP E CANOTTE</v>
          </cell>
          <cell r="G2405" t="str">
            <v>AUTEURS DU MONDE</v>
          </cell>
          <cell r="I2405" t="str">
            <v>PE14</v>
          </cell>
          <cell r="J2405" t="str">
            <v>TOP JULIA IN COTONE ELASTICIZZATO BIO CHILI+COBALTO S</v>
          </cell>
          <cell r="K2405" t="str">
            <v/>
          </cell>
          <cell r="O2405" t="str">
            <v>CARLOTTA TUROLLA</v>
          </cell>
          <cell r="P2405" t="str">
            <v>PZ</v>
          </cell>
          <cell r="Q2405">
            <v>0.1</v>
          </cell>
          <cell r="R2405">
            <v>1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720</v>
          </cell>
          <cell r="X2405">
            <v>120</v>
          </cell>
          <cell r="Y2405" t="str">
            <v>FUORI GESTIONE</v>
          </cell>
          <cell r="Z2405" t="str">
            <v>BIO</v>
          </cell>
          <cell r="AD2405" t="str">
            <v>PF</v>
          </cell>
          <cell r="AE2405" t="str">
            <v>6109100000</v>
          </cell>
          <cell r="AF2405" t="str">
            <v>0</v>
          </cell>
          <cell r="AG2405" t="str">
            <v>8016225222587</v>
          </cell>
          <cell r="AM2405" t="str">
            <v>V_MER_22</v>
          </cell>
          <cell r="AN2405">
            <v>0</v>
          </cell>
        </row>
        <row r="2406">
          <cell r="A2406" t="str">
            <v>30001553</v>
          </cell>
          <cell r="B2406" t="str">
            <v>MODA</v>
          </cell>
          <cell r="C2406" t="str">
            <v>ABBIGLIAMENTO</v>
          </cell>
          <cell r="D2406" t="str">
            <v>DONNA</v>
          </cell>
          <cell r="E2406" t="str">
            <v>TOP E CANOTTE</v>
          </cell>
          <cell r="F2406" t="str">
            <v>TOP E CANOTTE</v>
          </cell>
          <cell r="G2406" t="str">
            <v>AUTEURS DU MONDE</v>
          </cell>
          <cell r="I2406" t="str">
            <v>PE14</v>
          </cell>
          <cell r="J2406" t="str">
            <v>TOP JULIA IN COTONE ELASTICIZZATO BIO CHILI+COBALTO M</v>
          </cell>
          <cell r="K2406" t="str">
            <v/>
          </cell>
          <cell r="O2406" t="str">
            <v>CARLOTTA TUROLLA</v>
          </cell>
          <cell r="P2406" t="str">
            <v>PZ</v>
          </cell>
          <cell r="Q2406">
            <v>0.1</v>
          </cell>
          <cell r="R2406">
            <v>1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720</v>
          </cell>
          <cell r="X2406">
            <v>120</v>
          </cell>
          <cell r="Y2406" t="str">
            <v>FUORI GESTIONE</v>
          </cell>
          <cell r="Z2406" t="str">
            <v>BIO</v>
          </cell>
          <cell r="AD2406" t="str">
            <v>PF</v>
          </cell>
          <cell r="AE2406" t="str">
            <v>6109100000</v>
          </cell>
          <cell r="AF2406" t="str">
            <v>0</v>
          </cell>
          <cell r="AG2406" t="str">
            <v>8016225222594</v>
          </cell>
          <cell r="AM2406" t="str">
            <v>V_MER_22</v>
          </cell>
          <cell r="AN2406">
            <v>0</v>
          </cell>
        </row>
        <row r="2407">
          <cell r="A2407" t="str">
            <v>30001554</v>
          </cell>
          <cell r="B2407" t="str">
            <v>MODA</v>
          </cell>
          <cell r="C2407" t="str">
            <v>ABBIGLIAMENTO</v>
          </cell>
          <cell r="D2407" t="str">
            <v>DONNA</v>
          </cell>
          <cell r="E2407" t="str">
            <v>TOP E CANOTTE</v>
          </cell>
          <cell r="F2407" t="str">
            <v>TOP E CANOTTE</v>
          </cell>
          <cell r="G2407" t="str">
            <v>AUTEURS DU MONDE</v>
          </cell>
          <cell r="I2407" t="str">
            <v>PE14</v>
          </cell>
          <cell r="J2407" t="str">
            <v>TOP JULIA IN COTONE ELASTICIZZATO BIO CHILI+COBALTO L</v>
          </cell>
          <cell r="K2407" t="str">
            <v/>
          </cell>
          <cell r="O2407" t="str">
            <v>CARLOTTA TUROLLA</v>
          </cell>
          <cell r="P2407" t="str">
            <v>PZ</v>
          </cell>
          <cell r="Q2407">
            <v>0.1</v>
          </cell>
          <cell r="R2407">
            <v>1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720</v>
          </cell>
          <cell r="X2407">
            <v>120</v>
          </cell>
          <cell r="Y2407" t="str">
            <v>FUORI GESTIONE</v>
          </cell>
          <cell r="Z2407" t="str">
            <v>BIO</v>
          </cell>
          <cell r="AD2407" t="str">
            <v>PF</v>
          </cell>
          <cell r="AE2407" t="str">
            <v>6109100000</v>
          </cell>
          <cell r="AF2407" t="str">
            <v>0</v>
          </cell>
          <cell r="AG2407" t="str">
            <v>8016225222600</v>
          </cell>
          <cell r="AM2407" t="str">
            <v>V_MER_22</v>
          </cell>
          <cell r="AN2407">
            <v>0</v>
          </cell>
        </row>
        <row r="2408">
          <cell r="A2408" t="str">
            <v>30001557</v>
          </cell>
          <cell r="B2408" t="str">
            <v>MODA</v>
          </cell>
          <cell r="C2408" t="str">
            <v>ABBIGLIAMENTO</v>
          </cell>
          <cell r="D2408" t="str">
            <v>DONNA</v>
          </cell>
          <cell r="E2408" t="str">
            <v>TOP E CANOTTE</v>
          </cell>
          <cell r="F2408" t="str">
            <v>TOP E CANOTTE</v>
          </cell>
          <cell r="G2408" t="str">
            <v>(Blank)</v>
          </cell>
          <cell r="J2408" t="str">
            <v>TOP JULIA IN COTONE BIO</v>
          </cell>
          <cell r="K2408" t="str">
            <v>9812694</v>
          </cell>
          <cell r="L2408" t="str">
            <v>CRAFT AID (MAURITIUS) CO.LTD ***</v>
          </cell>
          <cell r="N2408" t="str">
            <v>MUS</v>
          </cell>
          <cell r="P2408" t="str">
            <v/>
          </cell>
          <cell r="Y2408" t="str">
            <v>FUORI GESTIONE</v>
          </cell>
          <cell r="Z2408" t="str">
            <v>BIO</v>
          </cell>
          <cell r="AD2408" t="str">
            <v/>
          </cell>
          <cell r="AE2408" t="str">
            <v/>
          </cell>
          <cell r="AM2408" t="str">
            <v>V_MER_22</v>
          </cell>
          <cell r="AN2408">
            <v>0</v>
          </cell>
        </row>
        <row r="2409">
          <cell r="A2409" t="str">
            <v>30001558</v>
          </cell>
          <cell r="B2409" t="str">
            <v>MODA</v>
          </cell>
          <cell r="C2409" t="str">
            <v>ABBIGLIAMENTO</v>
          </cell>
          <cell r="D2409" t="str">
            <v>DONNA</v>
          </cell>
          <cell r="E2409" t="str">
            <v>TOP E CANOTTE</v>
          </cell>
          <cell r="F2409" t="str">
            <v>TOP E CANOTTE</v>
          </cell>
          <cell r="G2409" t="str">
            <v>(Blank)</v>
          </cell>
          <cell r="J2409" t="str">
            <v>TOP MARINA IN COTONE BIO</v>
          </cell>
          <cell r="K2409" t="str">
            <v>9812694</v>
          </cell>
          <cell r="L2409" t="str">
            <v>CRAFT AID (MAURITIUS) CO.LTD ***</v>
          </cell>
          <cell r="N2409" t="str">
            <v>MUS</v>
          </cell>
          <cell r="P2409" t="str">
            <v/>
          </cell>
          <cell r="Y2409" t="str">
            <v>FUORI GESTIONE</v>
          </cell>
          <cell r="Z2409" t="str">
            <v>BIO</v>
          </cell>
          <cell r="AD2409" t="str">
            <v/>
          </cell>
          <cell r="AE2409" t="str">
            <v/>
          </cell>
          <cell r="AM2409" t="str">
            <v>V_MER_22</v>
          </cell>
          <cell r="AN2409">
            <v>0</v>
          </cell>
        </row>
        <row r="2410">
          <cell r="A2410" t="str">
            <v>30001559</v>
          </cell>
          <cell r="B2410" t="str">
            <v>MODA</v>
          </cell>
          <cell r="C2410" t="str">
            <v>ABBIGLIAMENTO</v>
          </cell>
          <cell r="D2410" t="str">
            <v>DONNA</v>
          </cell>
          <cell r="E2410" t="str">
            <v>TOP E CANOTTE</v>
          </cell>
          <cell r="F2410" t="str">
            <v>TOP E CANOTTE</v>
          </cell>
          <cell r="G2410" t="str">
            <v>(Blank)</v>
          </cell>
          <cell r="J2410" t="str">
            <v>TOP MARINA IN COTONE BIO</v>
          </cell>
          <cell r="K2410" t="str">
            <v>9812694</v>
          </cell>
          <cell r="L2410" t="str">
            <v>CRAFT AID (MAURITIUS) CO.LTD ***</v>
          </cell>
          <cell r="N2410" t="str">
            <v>MUS</v>
          </cell>
          <cell r="P2410" t="str">
            <v/>
          </cell>
          <cell r="Y2410" t="str">
            <v>FUORI GESTIONE</v>
          </cell>
          <cell r="Z2410" t="str">
            <v>BIO</v>
          </cell>
          <cell r="AD2410" t="str">
            <v/>
          </cell>
          <cell r="AE2410" t="str">
            <v/>
          </cell>
          <cell r="AM2410" t="str">
            <v>V_MER_22</v>
          </cell>
          <cell r="AN2410">
            <v>0</v>
          </cell>
        </row>
        <row r="2411">
          <cell r="A2411" t="str">
            <v>30001560</v>
          </cell>
          <cell r="B2411" t="str">
            <v>MODA</v>
          </cell>
          <cell r="C2411" t="str">
            <v>ABBIGLIAMENTO</v>
          </cell>
          <cell r="D2411" t="str">
            <v>DONNA</v>
          </cell>
          <cell r="E2411" t="str">
            <v>TOP E CANOTTE</v>
          </cell>
          <cell r="F2411" t="str">
            <v>TOP E CANOTTE</v>
          </cell>
          <cell r="G2411" t="str">
            <v>(Blank)</v>
          </cell>
          <cell r="J2411" t="str">
            <v>TOP MARINA IN COTONE BIO</v>
          </cell>
          <cell r="K2411" t="str">
            <v>9812694</v>
          </cell>
          <cell r="L2411" t="str">
            <v>CRAFT AID (MAURITIUS) CO.LTD ***</v>
          </cell>
          <cell r="N2411" t="str">
            <v>MUS</v>
          </cell>
          <cell r="P2411" t="str">
            <v/>
          </cell>
          <cell r="Y2411" t="str">
            <v>FUORI GESTIONE</v>
          </cell>
          <cell r="Z2411" t="str">
            <v>BIO</v>
          </cell>
          <cell r="AD2411" t="str">
            <v/>
          </cell>
          <cell r="AE2411" t="str">
            <v/>
          </cell>
          <cell r="AM2411" t="str">
            <v>V_MER_22</v>
          </cell>
          <cell r="AN2411">
            <v>0</v>
          </cell>
        </row>
        <row r="2412">
          <cell r="A2412" t="str">
            <v>30001561</v>
          </cell>
          <cell r="B2412" t="str">
            <v>MODA</v>
          </cell>
          <cell r="C2412" t="str">
            <v>ABBIGLIAMENTO</v>
          </cell>
          <cell r="D2412" t="str">
            <v>DONNA</v>
          </cell>
          <cell r="E2412" t="str">
            <v>TOP E CANOTTE</v>
          </cell>
          <cell r="F2412" t="str">
            <v>TOP E CANOTTE</v>
          </cell>
          <cell r="G2412" t="str">
            <v>AUTEURS DU MONDE</v>
          </cell>
          <cell r="I2412" t="str">
            <v>PE14</v>
          </cell>
          <cell r="J2412" t="str">
            <v>TOP SARA IN SAREE DI COTONE RICICLATO TONI BASILICO S</v>
          </cell>
          <cell r="K2412" t="str">
            <v>9813038</v>
          </cell>
          <cell r="L2412" t="str">
            <v>SANA HASTAKALA (P) LTD</v>
          </cell>
          <cell r="M2412" t="str">
            <v>PREF 50%</v>
          </cell>
          <cell r="N2412" t="str">
            <v>NPL</v>
          </cell>
          <cell r="O2412" t="str">
            <v>CARLOTTA TUROLLA</v>
          </cell>
          <cell r="P2412" t="str">
            <v>PZ</v>
          </cell>
          <cell r="Q2412">
            <v>0.22500000000000001</v>
          </cell>
          <cell r="R2412">
            <v>1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720</v>
          </cell>
          <cell r="X2412">
            <v>120</v>
          </cell>
          <cell r="Y2412" t="str">
            <v>FUORI GESTIONE</v>
          </cell>
          <cell r="Z2412" t="str">
            <v/>
          </cell>
          <cell r="AD2412" t="str">
            <v>PF</v>
          </cell>
          <cell r="AE2412" t="str">
            <v>6206300090</v>
          </cell>
          <cell r="AF2412" t="str">
            <v>0</v>
          </cell>
          <cell r="AG2412" t="str">
            <v>8016225222679</v>
          </cell>
          <cell r="AM2412" t="str">
            <v>V_MER_22</v>
          </cell>
          <cell r="AN2412">
            <v>0</v>
          </cell>
        </row>
        <row r="2413">
          <cell r="A2413" t="str">
            <v>30001562</v>
          </cell>
          <cell r="B2413" t="str">
            <v>MODA</v>
          </cell>
          <cell r="C2413" t="str">
            <v>ABBIGLIAMENTO</v>
          </cell>
          <cell r="D2413" t="str">
            <v>DONNA</v>
          </cell>
          <cell r="E2413" t="str">
            <v>TOP E CANOTTE</v>
          </cell>
          <cell r="F2413" t="str">
            <v>TOP E CANOTTE</v>
          </cell>
          <cell r="G2413" t="str">
            <v>AUTEURS DU MONDE</v>
          </cell>
          <cell r="I2413" t="str">
            <v>PE14</v>
          </cell>
          <cell r="J2413" t="str">
            <v>TOP SARA IN SAREE DI COTONE RICICLATO TONI BASILICO M</v>
          </cell>
          <cell r="K2413" t="str">
            <v>9813038</v>
          </cell>
          <cell r="L2413" t="str">
            <v>SANA HASTAKALA (P) LTD</v>
          </cell>
          <cell r="M2413" t="str">
            <v>PREF 50%</v>
          </cell>
          <cell r="N2413" t="str">
            <v>NPL</v>
          </cell>
          <cell r="O2413" t="str">
            <v>CARLOTTA TUROLLA</v>
          </cell>
          <cell r="P2413" t="str">
            <v>PZ</v>
          </cell>
          <cell r="Q2413">
            <v>0.22500000000000001</v>
          </cell>
          <cell r="R2413">
            <v>1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720</v>
          </cell>
          <cell r="X2413">
            <v>120</v>
          </cell>
          <cell r="Y2413" t="str">
            <v>FUORI GESTIONE</v>
          </cell>
          <cell r="Z2413" t="str">
            <v/>
          </cell>
          <cell r="AD2413" t="str">
            <v>PF</v>
          </cell>
          <cell r="AE2413" t="str">
            <v>6206300090</v>
          </cell>
          <cell r="AF2413" t="str">
            <v>0</v>
          </cell>
          <cell r="AG2413" t="str">
            <v>8016225222686</v>
          </cell>
          <cell r="AM2413" t="str">
            <v>V_MER_22</v>
          </cell>
          <cell r="AN2413">
            <v>0</v>
          </cell>
        </row>
        <row r="2414">
          <cell r="A2414" t="str">
            <v>30001563</v>
          </cell>
          <cell r="B2414" t="str">
            <v>MODA</v>
          </cell>
          <cell r="C2414" t="str">
            <v>ABBIGLIAMENTO</v>
          </cell>
          <cell r="D2414" t="str">
            <v>DONNA</v>
          </cell>
          <cell r="E2414" t="str">
            <v>TOP E CANOTTE</v>
          </cell>
          <cell r="F2414" t="str">
            <v>TOP E CANOTTE</v>
          </cell>
          <cell r="G2414" t="str">
            <v>AUTEURS DU MONDE</v>
          </cell>
          <cell r="I2414" t="str">
            <v>PE14</v>
          </cell>
          <cell r="J2414" t="str">
            <v>TOP SARA IN SAREE DI COTONE RICICLATO TONI BASILICO L</v>
          </cell>
          <cell r="K2414" t="str">
            <v>9813038</v>
          </cell>
          <cell r="L2414" t="str">
            <v>SANA HASTAKALA (P) LTD</v>
          </cell>
          <cell r="M2414" t="str">
            <v>PREF 50%</v>
          </cell>
          <cell r="N2414" t="str">
            <v>NPL</v>
          </cell>
          <cell r="O2414" t="str">
            <v>CARLOTTA TUROLLA</v>
          </cell>
          <cell r="P2414" t="str">
            <v>PZ</v>
          </cell>
          <cell r="Q2414">
            <v>0.22500000000000001</v>
          </cell>
          <cell r="R2414">
            <v>1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720</v>
          </cell>
          <cell r="X2414">
            <v>120</v>
          </cell>
          <cell r="Y2414" t="str">
            <v>FUORI GESTIONE</v>
          </cell>
          <cell r="Z2414" t="str">
            <v/>
          </cell>
          <cell r="AD2414" t="str">
            <v>PF</v>
          </cell>
          <cell r="AE2414" t="str">
            <v>6206300090</v>
          </cell>
          <cell r="AF2414" t="str">
            <v>0</v>
          </cell>
          <cell r="AG2414" t="str">
            <v>8016225222693</v>
          </cell>
          <cell r="AM2414" t="str">
            <v>V_MER_22</v>
          </cell>
          <cell r="AN2414">
            <v>0</v>
          </cell>
        </row>
        <row r="2415">
          <cell r="A2415" t="str">
            <v>30001564</v>
          </cell>
          <cell r="B2415" t="str">
            <v>MODA</v>
          </cell>
          <cell r="C2415" t="str">
            <v>ABBIGLIAMENTO</v>
          </cell>
          <cell r="D2415" t="str">
            <v>DONNA</v>
          </cell>
          <cell r="E2415" t="str">
            <v>TOP E CANOTTE</v>
          </cell>
          <cell r="F2415" t="str">
            <v>TOP E CANOTTE</v>
          </cell>
          <cell r="G2415" t="str">
            <v>AUTEURS DU MONDE</v>
          </cell>
          <cell r="I2415" t="str">
            <v>PE14</v>
          </cell>
          <cell r="J2415" t="str">
            <v>TOP DELINDA IN COTONE MANDARINO XL</v>
          </cell>
          <cell r="K2415" t="str">
            <v>9810095</v>
          </cell>
          <cell r="L2415" t="str">
            <v>CREATIVE HANDICRAFTS  (INDIA)</v>
          </cell>
          <cell r="M2415" t="str">
            <v>PREF 50%</v>
          </cell>
          <cell r="N2415" t="str">
            <v>IND</v>
          </cell>
          <cell r="O2415" t="str">
            <v>CARLOTTA TUROLLA</v>
          </cell>
          <cell r="P2415" t="str">
            <v>PZ</v>
          </cell>
          <cell r="Q2415">
            <v>0.11</v>
          </cell>
          <cell r="R2415">
            <v>1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720</v>
          </cell>
          <cell r="X2415">
            <v>120</v>
          </cell>
          <cell r="Y2415" t="str">
            <v>FUORI GESTIONE</v>
          </cell>
          <cell r="Z2415" t="str">
            <v/>
          </cell>
          <cell r="AD2415" t="str">
            <v>PF</v>
          </cell>
          <cell r="AE2415" t="str">
            <v>6206300090</v>
          </cell>
          <cell r="AF2415" t="str">
            <v>0</v>
          </cell>
          <cell r="AG2415" t="str">
            <v>8016225222709</v>
          </cell>
          <cell r="AM2415" t="str">
            <v>V_MER_22</v>
          </cell>
          <cell r="AN2415">
            <v>0</v>
          </cell>
        </row>
        <row r="2416">
          <cell r="A2416" t="str">
            <v>30001565</v>
          </cell>
          <cell r="B2416" t="str">
            <v>MODA</v>
          </cell>
          <cell r="C2416" t="str">
            <v>ABBIGLIAMENTO</v>
          </cell>
          <cell r="D2416" t="str">
            <v>DONNA</v>
          </cell>
          <cell r="E2416" t="str">
            <v>TOP E CANOTTE</v>
          </cell>
          <cell r="F2416" t="str">
            <v>TOP E CANOTTE</v>
          </cell>
          <cell r="G2416" t="str">
            <v>(Blank)</v>
          </cell>
          <cell r="J2416" t="str">
            <v>TOP DELINDA IN COTONE</v>
          </cell>
          <cell r="K2416" t="str">
            <v>9810095</v>
          </cell>
          <cell r="L2416" t="str">
            <v>CREATIVE HANDICRAFTS  (INDIA)</v>
          </cell>
          <cell r="N2416" t="str">
            <v>IND</v>
          </cell>
          <cell r="P2416" t="str">
            <v/>
          </cell>
          <cell r="Y2416" t="str">
            <v>FUORI GESTIONE</v>
          </cell>
          <cell r="Z2416" t="str">
            <v/>
          </cell>
          <cell r="AD2416" t="str">
            <v/>
          </cell>
          <cell r="AE2416" t="str">
            <v/>
          </cell>
          <cell r="AM2416" t="str">
            <v>V_MER_22</v>
          </cell>
          <cell r="AN2416">
            <v>0</v>
          </cell>
        </row>
        <row r="2417">
          <cell r="A2417" t="str">
            <v>30001566</v>
          </cell>
          <cell r="B2417" t="str">
            <v>MODA</v>
          </cell>
          <cell r="C2417" t="str">
            <v>ABBIGLIAMENTO</v>
          </cell>
          <cell r="D2417" t="str">
            <v>DONNA</v>
          </cell>
          <cell r="E2417" t="str">
            <v>TOP E CANOTTE</v>
          </cell>
          <cell r="F2417" t="str">
            <v>TOP E CANOTTE</v>
          </cell>
          <cell r="G2417" t="str">
            <v>(Blank)</v>
          </cell>
          <cell r="J2417" t="str">
            <v>TOP DELINDA IN COTONE</v>
          </cell>
          <cell r="K2417" t="str">
            <v>9810095</v>
          </cell>
          <cell r="L2417" t="str">
            <v>CREATIVE HANDICRAFTS  (INDIA)</v>
          </cell>
          <cell r="N2417" t="str">
            <v>IND</v>
          </cell>
          <cell r="P2417" t="str">
            <v/>
          </cell>
          <cell r="Y2417" t="str">
            <v>FUORI GESTIONE</v>
          </cell>
          <cell r="Z2417" t="str">
            <v/>
          </cell>
          <cell r="AD2417" t="str">
            <v/>
          </cell>
          <cell r="AE2417" t="str">
            <v/>
          </cell>
          <cell r="AM2417" t="str">
            <v>V_MER_22</v>
          </cell>
          <cell r="AN2417">
            <v>0</v>
          </cell>
        </row>
        <row r="2418">
          <cell r="A2418" t="str">
            <v>30001567</v>
          </cell>
          <cell r="B2418" t="str">
            <v>MODA</v>
          </cell>
          <cell r="C2418" t="str">
            <v>ABBIGLIAMENTO</v>
          </cell>
          <cell r="D2418" t="str">
            <v>DONNA</v>
          </cell>
          <cell r="E2418" t="str">
            <v>TOP E CANOTTE</v>
          </cell>
          <cell r="F2418" t="str">
            <v>TOP E CANOTTE</v>
          </cell>
          <cell r="G2418" t="str">
            <v>AUTEURS DU MONDE</v>
          </cell>
          <cell r="I2418" t="str">
            <v>PE14</v>
          </cell>
          <cell r="J2418" t="str">
            <v>TOP DELINDA IN COTONE MANDARINO L</v>
          </cell>
          <cell r="K2418" t="str">
            <v>9810095</v>
          </cell>
          <cell r="L2418" t="str">
            <v>CREATIVE HANDICRAFTS  (INDIA)</v>
          </cell>
          <cell r="M2418" t="str">
            <v>PREF 50%</v>
          </cell>
          <cell r="N2418" t="str">
            <v>IND</v>
          </cell>
          <cell r="O2418" t="str">
            <v>CARLOTTA TUROLLA</v>
          </cell>
          <cell r="P2418" t="str">
            <v>PZ</v>
          </cell>
          <cell r="Q2418">
            <v>0.11</v>
          </cell>
          <cell r="R2418">
            <v>1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720</v>
          </cell>
          <cell r="X2418">
            <v>120</v>
          </cell>
          <cell r="Y2418" t="str">
            <v>FUORI GESTIONE</v>
          </cell>
          <cell r="Z2418" t="str">
            <v/>
          </cell>
          <cell r="AD2418" t="str">
            <v>PF</v>
          </cell>
          <cell r="AE2418" t="str">
            <v>6206300090</v>
          </cell>
          <cell r="AF2418" t="str">
            <v>0</v>
          </cell>
          <cell r="AG2418" t="str">
            <v>8016225222730</v>
          </cell>
          <cell r="AM2418" t="str">
            <v>V_MER_22</v>
          </cell>
          <cell r="AN2418">
            <v>0</v>
          </cell>
        </row>
        <row r="2419">
          <cell r="A2419" t="str">
            <v>30001568</v>
          </cell>
          <cell r="B2419" t="str">
            <v>MODA</v>
          </cell>
          <cell r="C2419" t="str">
            <v>ABBIGLIAMENTO</v>
          </cell>
          <cell r="D2419" t="str">
            <v>DONNA</v>
          </cell>
          <cell r="E2419" t="str">
            <v>TOP E CANOTTE</v>
          </cell>
          <cell r="F2419" t="str">
            <v>TOP E CANOTTE</v>
          </cell>
          <cell r="G2419" t="str">
            <v>AUTEURS DU MONDE</v>
          </cell>
          <cell r="I2419" t="str">
            <v>PE14</v>
          </cell>
          <cell r="J2419" t="str">
            <v>TOP DELINDA IN COTONE BANANA XL</v>
          </cell>
          <cell r="K2419" t="str">
            <v>9810095</v>
          </cell>
          <cell r="L2419" t="str">
            <v>CREATIVE HANDICRAFTS  (INDIA)</v>
          </cell>
          <cell r="M2419" t="str">
            <v>PREF 50%</v>
          </cell>
          <cell r="N2419" t="str">
            <v>IND</v>
          </cell>
          <cell r="O2419" t="str">
            <v>CARLOTTA TUROLLA</v>
          </cell>
          <cell r="P2419" t="str">
            <v>PZ</v>
          </cell>
          <cell r="Q2419">
            <v>0.11</v>
          </cell>
          <cell r="R2419">
            <v>1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720</v>
          </cell>
          <cell r="X2419">
            <v>120</v>
          </cell>
          <cell r="Y2419" t="str">
            <v>FUORI GESTIONE</v>
          </cell>
          <cell r="Z2419" t="str">
            <v/>
          </cell>
          <cell r="AD2419" t="str">
            <v>PF</v>
          </cell>
          <cell r="AE2419" t="str">
            <v>6206300090</v>
          </cell>
          <cell r="AF2419" t="str">
            <v>0</v>
          </cell>
          <cell r="AG2419" t="str">
            <v>8016225222747</v>
          </cell>
          <cell r="AM2419" t="str">
            <v>V_MER_22</v>
          </cell>
          <cell r="AN2419">
            <v>0</v>
          </cell>
        </row>
        <row r="2420">
          <cell r="A2420" t="str">
            <v>30001569</v>
          </cell>
          <cell r="B2420" t="str">
            <v>MODA</v>
          </cell>
          <cell r="C2420" t="str">
            <v>ABBIGLIAMENTO</v>
          </cell>
          <cell r="D2420" t="str">
            <v>DONNA</v>
          </cell>
          <cell r="E2420" t="str">
            <v>TOP E CANOTTE</v>
          </cell>
          <cell r="F2420" t="str">
            <v>TOP E CANOTTE</v>
          </cell>
          <cell r="G2420" t="str">
            <v>(Blank)</v>
          </cell>
          <cell r="J2420" t="str">
            <v>TOP DELINDA IN COTONE</v>
          </cell>
          <cell r="K2420" t="str">
            <v>9810095</v>
          </cell>
          <cell r="L2420" t="str">
            <v>CREATIVE HANDICRAFTS  (INDIA)</v>
          </cell>
          <cell r="N2420" t="str">
            <v>IND</v>
          </cell>
          <cell r="P2420" t="str">
            <v/>
          </cell>
          <cell r="Y2420" t="str">
            <v>FUORI GESTIONE</v>
          </cell>
          <cell r="Z2420" t="str">
            <v/>
          </cell>
          <cell r="AD2420" t="str">
            <v/>
          </cell>
          <cell r="AE2420" t="str">
            <v/>
          </cell>
          <cell r="AM2420" t="str">
            <v>V_MER_22</v>
          </cell>
          <cell r="AN2420">
            <v>0</v>
          </cell>
        </row>
        <row r="2421">
          <cell r="A2421" t="str">
            <v>30001571</v>
          </cell>
          <cell r="B2421" t="str">
            <v>MODA</v>
          </cell>
          <cell r="C2421" t="str">
            <v>ABBIGLIAMENTO</v>
          </cell>
          <cell r="D2421" t="str">
            <v>DONNA</v>
          </cell>
          <cell r="E2421" t="str">
            <v>TOP E CANOTTE</v>
          </cell>
          <cell r="F2421" t="str">
            <v>TOP E CANOTTE</v>
          </cell>
          <cell r="G2421" t="str">
            <v>(Blank)</v>
          </cell>
          <cell r="J2421" t="str">
            <v>TOP DELINDA IN COTONE</v>
          </cell>
          <cell r="K2421" t="str">
            <v>9810095</v>
          </cell>
          <cell r="L2421" t="str">
            <v>CREATIVE HANDICRAFTS  (INDIA)</v>
          </cell>
          <cell r="N2421" t="str">
            <v>IND</v>
          </cell>
          <cell r="P2421" t="str">
            <v/>
          </cell>
          <cell r="Y2421" t="str">
            <v>FUORI GESTIONE</v>
          </cell>
          <cell r="Z2421" t="str">
            <v/>
          </cell>
          <cell r="AD2421" t="str">
            <v/>
          </cell>
          <cell r="AE2421" t="str">
            <v/>
          </cell>
          <cell r="AM2421" t="str">
            <v>V_MER_22</v>
          </cell>
          <cell r="AN2421">
            <v>0</v>
          </cell>
        </row>
        <row r="2422">
          <cell r="A2422" t="str">
            <v>30001574</v>
          </cell>
          <cell r="B2422" t="str">
            <v>MODA</v>
          </cell>
          <cell r="C2422" t="str">
            <v>ABBIGLIAMENTO</v>
          </cell>
          <cell r="D2422" t="str">
            <v>DONNA</v>
          </cell>
          <cell r="E2422" t="str">
            <v>TOP E CANOTTE</v>
          </cell>
          <cell r="F2422" t="str">
            <v>TOP E CANOTTE</v>
          </cell>
          <cell r="G2422" t="str">
            <v>(Blank)</v>
          </cell>
          <cell r="J2422" t="str">
            <v>TOP ELSA IN COTONE</v>
          </cell>
          <cell r="K2422" t="str">
            <v>9810122</v>
          </cell>
          <cell r="L2422" t="str">
            <v>SASHA EXPORT UNIT OF SASHA ASS.</v>
          </cell>
          <cell r="N2422" t="str">
            <v>IND</v>
          </cell>
          <cell r="P2422" t="str">
            <v/>
          </cell>
          <cell r="Y2422" t="str">
            <v>FUORI GESTIONE</v>
          </cell>
          <cell r="Z2422" t="str">
            <v/>
          </cell>
          <cell r="AD2422" t="str">
            <v/>
          </cell>
          <cell r="AE2422" t="str">
            <v/>
          </cell>
          <cell r="AM2422" t="str">
            <v>V_MER_22</v>
          </cell>
          <cell r="AN2422">
            <v>0</v>
          </cell>
        </row>
        <row r="2423">
          <cell r="A2423" t="str">
            <v>30001575</v>
          </cell>
          <cell r="B2423" t="str">
            <v>MODA</v>
          </cell>
          <cell r="C2423" t="str">
            <v>ABBIGLIAMENTO</v>
          </cell>
          <cell r="D2423" t="str">
            <v>DONNA</v>
          </cell>
          <cell r="E2423" t="str">
            <v>TOP E CANOTTE</v>
          </cell>
          <cell r="F2423" t="str">
            <v>TOP E CANOTTE</v>
          </cell>
          <cell r="G2423" t="str">
            <v>(Blank)</v>
          </cell>
          <cell r="J2423" t="str">
            <v>TOP ELSA IN COTONE</v>
          </cell>
          <cell r="K2423" t="str">
            <v>9810122</v>
          </cell>
          <cell r="L2423" t="str">
            <v>SASHA EXPORT UNIT OF SASHA ASS.</v>
          </cell>
          <cell r="N2423" t="str">
            <v>IND</v>
          </cell>
          <cell r="P2423" t="str">
            <v/>
          </cell>
          <cell r="Y2423" t="str">
            <v>FUORI GESTIONE</v>
          </cell>
          <cell r="Z2423" t="str">
            <v/>
          </cell>
          <cell r="AD2423" t="str">
            <v/>
          </cell>
          <cell r="AE2423" t="str">
            <v/>
          </cell>
          <cell r="AM2423" t="str">
            <v>V_MER_22</v>
          </cell>
          <cell r="AN2423">
            <v>0</v>
          </cell>
        </row>
        <row r="2424">
          <cell r="A2424" t="str">
            <v>30001576</v>
          </cell>
          <cell r="B2424" t="str">
            <v>MODA</v>
          </cell>
          <cell r="C2424" t="str">
            <v>ABBIGLIAMENTO</v>
          </cell>
          <cell r="D2424" t="str">
            <v>DONNA</v>
          </cell>
          <cell r="E2424" t="str">
            <v>TOP E CANOTTE</v>
          </cell>
          <cell r="F2424" t="str">
            <v>TOP E CANOTTE</v>
          </cell>
          <cell r="G2424" t="str">
            <v>AUTEURS DU MONDE</v>
          </cell>
          <cell r="I2424" t="str">
            <v>PE14</v>
          </cell>
          <cell r="J2424" t="str">
            <v>TOP ELSA IN COTONE BANANA M</v>
          </cell>
          <cell r="K2424" t="str">
            <v>9810122</v>
          </cell>
          <cell r="L2424" t="str">
            <v>SASHA EXPORT UNIT OF SASHA ASS.</v>
          </cell>
          <cell r="M2424" t="str">
            <v>PREF 50%</v>
          </cell>
          <cell r="N2424" t="str">
            <v>IND</v>
          </cell>
          <cell r="O2424" t="str">
            <v>CARLOTTA TUROLLA</v>
          </cell>
          <cell r="P2424" t="str">
            <v>PZ</v>
          </cell>
          <cell r="Q2424">
            <v>6.8000000000000005E-2</v>
          </cell>
          <cell r="R2424">
            <v>1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720</v>
          </cell>
          <cell r="X2424">
            <v>120</v>
          </cell>
          <cell r="Y2424" t="str">
            <v>FUORI GESTIONE</v>
          </cell>
          <cell r="Z2424" t="str">
            <v/>
          </cell>
          <cell r="AD2424" t="str">
            <v>PF</v>
          </cell>
          <cell r="AE2424" t="str">
            <v>6206300090</v>
          </cell>
          <cell r="AF2424" t="str">
            <v>0</v>
          </cell>
          <cell r="AG2424" t="str">
            <v>8016225222822</v>
          </cell>
          <cell r="AM2424" t="str">
            <v>V_MER_22</v>
          </cell>
          <cell r="AN2424">
            <v>0</v>
          </cell>
        </row>
        <row r="2425">
          <cell r="A2425" t="str">
            <v>30001577</v>
          </cell>
          <cell r="B2425" t="str">
            <v>MODA</v>
          </cell>
          <cell r="C2425" t="str">
            <v>ABBIGLIAMENTO</v>
          </cell>
          <cell r="D2425" t="str">
            <v>DONNA</v>
          </cell>
          <cell r="E2425" t="str">
            <v>TOP E CANOTTE</v>
          </cell>
          <cell r="F2425" t="str">
            <v>TOP E CANOTTE</v>
          </cell>
          <cell r="G2425" t="str">
            <v>AUTEURS DU MONDE</v>
          </cell>
          <cell r="I2425" t="str">
            <v>PE14</v>
          </cell>
          <cell r="J2425" t="str">
            <v>TOP ELSA IN COTONE BANANA L</v>
          </cell>
          <cell r="K2425" t="str">
            <v>9810122</v>
          </cell>
          <cell r="L2425" t="str">
            <v>SASHA EXPORT UNIT OF SASHA ASS.</v>
          </cell>
          <cell r="M2425" t="str">
            <v>PREF 50%</v>
          </cell>
          <cell r="N2425" t="str">
            <v>IND</v>
          </cell>
          <cell r="O2425" t="str">
            <v>CARLOTTA TUROLLA</v>
          </cell>
          <cell r="P2425" t="str">
            <v>PZ</v>
          </cell>
          <cell r="Q2425">
            <v>6.8000000000000005E-2</v>
          </cell>
          <cell r="R2425">
            <v>1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720</v>
          </cell>
          <cell r="X2425">
            <v>120</v>
          </cell>
          <cell r="Y2425" t="str">
            <v>FUORI GESTIONE</v>
          </cell>
          <cell r="Z2425" t="str">
            <v/>
          </cell>
          <cell r="AD2425" t="str">
            <v>PF</v>
          </cell>
          <cell r="AE2425" t="str">
            <v>6206300090</v>
          </cell>
          <cell r="AF2425" t="str">
            <v>0</v>
          </cell>
          <cell r="AG2425" t="str">
            <v>8016225222839</v>
          </cell>
          <cell r="AM2425" t="str">
            <v>V_MER_22</v>
          </cell>
          <cell r="AN2425">
            <v>0</v>
          </cell>
        </row>
        <row r="2426">
          <cell r="A2426" t="str">
            <v>30001579</v>
          </cell>
          <cell r="B2426" t="str">
            <v>MODA</v>
          </cell>
          <cell r="C2426" t="str">
            <v>ABBIGLIAMENTO</v>
          </cell>
          <cell r="D2426" t="str">
            <v>DONNA</v>
          </cell>
          <cell r="E2426" t="str">
            <v>TOP E CANOTTE</v>
          </cell>
          <cell r="F2426" t="str">
            <v>TOP E CANOTTE</v>
          </cell>
          <cell r="G2426" t="str">
            <v>AUTEURS DU MONDE</v>
          </cell>
          <cell r="I2426" t="str">
            <v>PE14</v>
          </cell>
          <cell r="J2426" t="str">
            <v>CANOTTA TWIST IN COTONE ELASTICIZZATO BIO PEPE M</v>
          </cell>
          <cell r="K2426" t="str">
            <v>9814649</v>
          </cell>
          <cell r="L2426" t="str">
            <v>ASSISI GARMENTS</v>
          </cell>
          <cell r="M2426" t="str">
            <v>PREF 50%</v>
          </cell>
          <cell r="N2426" t="str">
            <v>IND</v>
          </cell>
          <cell r="O2426" t="str">
            <v>CARLOTTA TUROLLA</v>
          </cell>
          <cell r="P2426" t="str">
            <v>PZ</v>
          </cell>
          <cell r="Q2426">
            <v>0.1</v>
          </cell>
          <cell r="R2426">
            <v>1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720</v>
          </cell>
          <cell r="X2426">
            <v>120</v>
          </cell>
          <cell r="Y2426" t="str">
            <v>FUORI GESTIONE</v>
          </cell>
          <cell r="Z2426" t="str">
            <v>BIO</v>
          </cell>
          <cell r="AD2426" t="str">
            <v>PF</v>
          </cell>
          <cell r="AE2426" t="str">
            <v>6109100000</v>
          </cell>
          <cell r="AF2426" t="str">
            <v>0</v>
          </cell>
          <cell r="AG2426" t="str">
            <v>8016225222853</v>
          </cell>
          <cell r="AM2426" t="str">
            <v>V_MER_22</v>
          </cell>
          <cell r="AN2426">
            <v>0</v>
          </cell>
        </row>
        <row r="2427">
          <cell r="A2427" t="str">
            <v>30001580</v>
          </cell>
          <cell r="B2427" t="str">
            <v>MODA</v>
          </cell>
          <cell r="C2427" t="str">
            <v>ABBIGLIAMENTO</v>
          </cell>
          <cell r="D2427" t="str">
            <v>DONNA</v>
          </cell>
          <cell r="E2427" t="str">
            <v>TOP E CANOTTE</v>
          </cell>
          <cell r="F2427" t="str">
            <v>TOP E CANOTTE</v>
          </cell>
          <cell r="G2427" t="str">
            <v>AUTEURS DU MONDE</v>
          </cell>
          <cell r="I2427" t="str">
            <v>PE14</v>
          </cell>
          <cell r="J2427" t="str">
            <v>CANOTTA TWIST IN COTONE ELASTICIZZATO BIO PEPE L</v>
          </cell>
          <cell r="K2427" t="str">
            <v>9814649</v>
          </cell>
          <cell r="L2427" t="str">
            <v>ASSISI GARMENTS</v>
          </cell>
          <cell r="M2427" t="str">
            <v>PREF 50%</v>
          </cell>
          <cell r="N2427" t="str">
            <v>IND</v>
          </cell>
          <cell r="O2427" t="str">
            <v>CARLOTTA TUROLLA</v>
          </cell>
          <cell r="P2427" t="str">
            <v>PZ</v>
          </cell>
          <cell r="Q2427">
            <v>0.1</v>
          </cell>
          <cell r="R2427">
            <v>1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720</v>
          </cell>
          <cell r="X2427">
            <v>120</v>
          </cell>
          <cell r="Y2427" t="str">
            <v>FUORI GESTIONE</v>
          </cell>
          <cell r="Z2427" t="str">
            <v>BIO</v>
          </cell>
          <cell r="AD2427" t="str">
            <v>PF</v>
          </cell>
          <cell r="AE2427" t="str">
            <v>6109100000</v>
          </cell>
          <cell r="AF2427" t="str">
            <v>0</v>
          </cell>
          <cell r="AG2427" t="str">
            <v>8016225222860</v>
          </cell>
          <cell r="AM2427" t="str">
            <v>V_MER_22</v>
          </cell>
          <cell r="AN2427">
            <v>0</v>
          </cell>
        </row>
        <row r="2428">
          <cell r="A2428" t="str">
            <v>30001581</v>
          </cell>
          <cell r="B2428" t="str">
            <v>MODA</v>
          </cell>
          <cell r="C2428" t="str">
            <v>ABBIGLIAMENTO</v>
          </cell>
          <cell r="D2428" t="str">
            <v>DONNA</v>
          </cell>
          <cell r="E2428" t="str">
            <v>TOP E CANOTTE</v>
          </cell>
          <cell r="F2428" t="str">
            <v>TOP E CANOTTE</v>
          </cell>
          <cell r="G2428" t="str">
            <v>AUTEURS DU MONDE</v>
          </cell>
          <cell r="I2428" t="str">
            <v>PE14</v>
          </cell>
          <cell r="J2428" t="str">
            <v>CANOTTA TWIST IN COTONE ELASTICIZZATO BIO MANDARINO S</v>
          </cell>
          <cell r="K2428" t="str">
            <v>9814649</v>
          </cell>
          <cell r="L2428" t="str">
            <v>ASSISI GARMENTS</v>
          </cell>
          <cell r="M2428" t="str">
            <v>PREF 50%</v>
          </cell>
          <cell r="N2428" t="str">
            <v>IND</v>
          </cell>
          <cell r="O2428" t="str">
            <v>CARLOTTA TUROLLA</v>
          </cell>
          <cell r="P2428" t="str">
            <v>PZ</v>
          </cell>
          <cell r="Q2428">
            <v>0.1</v>
          </cell>
          <cell r="R2428">
            <v>1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720</v>
          </cell>
          <cell r="X2428">
            <v>120</v>
          </cell>
          <cell r="Y2428" t="str">
            <v>FUORI GESTIONE</v>
          </cell>
          <cell r="Z2428" t="str">
            <v>BIO</v>
          </cell>
          <cell r="AD2428" t="str">
            <v>PF</v>
          </cell>
          <cell r="AE2428" t="str">
            <v>6109100000</v>
          </cell>
          <cell r="AF2428" t="str">
            <v>0</v>
          </cell>
          <cell r="AG2428" t="str">
            <v>8016225222877</v>
          </cell>
          <cell r="AM2428" t="str">
            <v>V_MER_22</v>
          </cell>
          <cell r="AN2428">
            <v>0</v>
          </cell>
        </row>
        <row r="2429">
          <cell r="A2429" t="str">
            <v>30001582</v>
          </cell>
          <cell r="B2429" t="str">
            <v>MODA</v>
          </cell>
          <cell r="C2429" t="str">
            <v>ABBIGLIAMENTO</v>
          </cell>
          <cell r="D2429" t="str">
            <v>DONNA</v>
          </cell>
          <cell r="E2429" t="str">
            <v>TOP E CANOTTE</v>
          </cell>
          <cell r="F2429" t="str">
            <v>TOP E CANOTTE</v>
          </cell>
          <cell r="G2429" t="str">
            <v>(Blank)</v>
          </cell>
          <cell r="J2429" t="str">
            <v>CANOTTA TWIST IN COTONE</v>
          </cell>
          <cell r="K2429" t="str">
            <v>9814649</v>
          </cell>
          <cell r="L2429" t="str">
            <v>ASSISI GARMENTS</v>
          </cell>
          <cell r="N2429" t="str">
            <v>IND</v>
          </cell>
          <cell r="P2429" t="str">
            <v/>
          </cell>
          <cell r="Y2429" t="str">
            <v>FUORI GESTIONE</v>
          </cell>
          <cell r="Z2429" t="str">
            <v/>
          </cell>
          <cell r="AD2429" t="str">
            <v/>
          </cell>
          <cell r="AE2429" t="str">
            <v/>
          </cell>
          <cell r="AM2429" t="str">
            <v>V_MER_22</v>
          </cell>
          <cell r="AN2429">
            <v>0</v>
          </cell>
        </row>
        <row r="2430">
          <cell r="A2430" t="str">
            <v>30001583</v>
          </cell>
          <cell r="B2430" t="str">
            <v>MODA</v>
          </cell>
          <cell r="C2430" t="str">
            <v>ABBIGLIAMENTO</v>
          </cell>
          <cell r="D2430" t="str">
            <v>DONNA</v>
          </cell>
          <cell r="E2430" t="str">
            <v>TOP E CANOTTE</v>
          </cell>
          <cell r="F2430" t="str">
            <v>TOP E CANOTTE</v>
          </cell>
          <cell r="G2430" t="str">
            <v>(Blank)</v>
          </cell>
          <cell r="J2430" t="str">
            <v>CANOTTA TWIST IN COTONE</v>
          </cell>
          <cell r="K2430" t="str">
            <v>9814649</v>
          </cell>
          <cell r="L2430" t="str">
            <v>ASSISI GARMENTS</v>
          </cell>
          <cell r="N2430" t="str">
            <v>IND</v>
          </cell>
          <cell r="P2430" t="str">
            <v/>
          </cell>
          <cell r="Y2430" t="str">
            <v>FUORI GESTIONE</v>
          </cell>
          <cell r="Z2430" t="str">
            <v/>
          </cell>
          <cell r="AD2430" t="str">
            <v/>
          </cell>
          <cell r="AE2430" t="str">
            <v/>
          </cell>
          <cell r="AM2430" t="str">
            <v>V_MER_22</v>
          </cell>
          <cell r="AN2430">
            <v>0</v>
          </cell>
        </row>
        <row r="2431">
          <cell r="A2431" t="str">
            <v>30001584</v>
          </cell>
          <cell r="B2431" t="str">
            <v>MODA</v>
          </cell>
          <cell r="C2431" t="str">
            <v>ABBIGLIAMENTO</v>
          </cell>
          <cell r="D2431" t="str">
            <v>DONNA</v>
          </cell>
          <cell r="E2431" t="str">
            <v>TOP E CANOTTE</v>
          </cell>
          <cell r="F2431" t="str">
            <v>TOP E CANOTTE</v>
          </cell>
          <cell r="G2431" t="str">
            <v>(Blank)</v>
          </cell>
          <cell r="J2431" t="str">
            <v>CANOTTA TWIST IN COTONE</v>
          </cell>
          <cell r="K2431" t="str">
            <v>9814649</v>
          </cell>
          <cell r="L2431" t="str">
            <v>ASSISI GARMENTS</v>
          </cell>
          <cell r="N2431" t="str">
            <v>IND</v>
          </cell>
          <cell r="P2431" t="str">
            <v/>
          </cell>
          <cell r="Y2431" t="str">
            <v>FUORI GESTIONE</v>
          </cell>
          <cell r="Z2431" t="str">
            <v/>
          </cell>
          <cell r="AD2431" t="str">
            <v/>
          </cell>
          <cell r="AE2431" t="str">
            <v/>
          </cell>
          <cell r="AM2431" t="str">
            <v>V_MER_22</v>
          </cell>
          <cell r="AN2431">
            <v>0</v>
          </cell>
        </row>
        <row r="2432">
          <cell r="A2432" t="str">
            <v>30001586</v>
          </cell>
          <cell r="B2432" t="str">
            <v>MODA</v>
          </cell>
          <cell r="C2432" t="str">
            <v>ABBIGLIAMENTO</v>
          </cell>
          <cell r="D2432" t="str">
            <v>DONNA</v>
          </cell>
          <cell r="E2432" t="str">
            <v>TOP E CANOTTE</v>
          </cell>
          <cell r="F2432" t="str">
            <v>TOP E CANOTTE</v>
          </cell>
          <cell r="G2432" t="str">
            <v>AUTEURS DU MONDE</v>
          </cell>
          <cell r="I2432" t="str">
            <v>PE14</v>
          </cell>
          <cell r="J2432" t="str">
            <v>CANOTTA TWIST IN COTONE ELASTICIZZATO BIO BANANA L</v>
          </cell>
          <cell r="K2432" t="str">
            <v>9814649</v>
          </cell>
          <cell r="L2432" t="str">
            <v>ASSISI GARMENTS</v>
          </cell>
          <cell r="M2432" t="str">
            <v>PREF 50%</v>
          </cell>
          <cell r="N2432" t="str">
            <v>IND</v>
          </cell>
          <cell r="O2432" t="str">
            <v>CARLOTTA TUROLLA</v>
          </cell>
          <cell r="P2432" t="str">
            <v>PZ</v>
          </cell>
          <cell r="Q2432">
            <v>0.1</v>
          </cell>
          <cell r="R2432">
            <v>1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720</v>
          </cell>
          <cell r="X2432">
            <v>120</v>
          </cell>
          <cell r="Y2432" t="str">
            <v>FUORI GESTIONE</v>
          </cell>
          <cell r="Z2432" t="str">
            <v>BIO</v>
          </cell>
          <cell r="AD2432" t="str">
            <v>PF</v>
          </cell>
          <cell r="AE2432" t="str">
            <v>6109100000</v>
          </cell>
          <cell r="AF2432" t="str">
            <v>0</v>
          </cell>
          <cell r="AG2432" t="str">
            <v>8016225222921</v>
          </cell>
          <cell r="AM2432" t="str">
            <v>V_MER_22</v>
          </cell>
          <cell r="AN2432">
            <v>0</v>
          </cell>
        </row>
        <row r="2433">
          <cell r="A2433" t="str">
            <v>30001587</v>
          </cell>
          <cell r="B2433" t="str">
            <v>MODA</v>
          </cell>
          <cell r="C2433" t="str">
            <v>ABBIGLIAMENTO</v>
          </cell>
          <cell r="D2433" t="str">
            <v>DONNA</v>
          </cell>
          <cell r="E2433" t="str">
            <v>ABITI</v>
          </cell>
          <cell r="F2433" t="str">
            <v>CASUAL</v>
          </cell>
          <cell r="G2433" t="str">
            <v>AUTEURS DU MONDE</v>
          </cell>
          <cell r="I2433" t="str">
            <v>PE14</v>
          </cell>
          <cell r="J2433" t="str">
            <v>ABITO ANNA IN COTONE ELASTICIZZATO BIO BIANCO+NERO+PEPE XL</v>
          </cell>
          <cell r="K2433" t="str">
            <v/>
          </cell>
          <cell r="O2433" t="str">
            <v>CARLOTTA TUROLLA</v>
          </cell>
          <cell r="P2433" t="str">
            <v>PZ</v>
          </cell>
          <cell r="Q2433">
            <v>0.35499999999999998</v>
          </cell>
          <cell r="R2433">
            <v>1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720</v>
          </cell>
          <cell r="X2433">
            <v>120</v>
          </cell>
          <cell r="Y2433" t="str">
            <v>FUORI GESTIONE</v>
          </cell>
          <cell r="Z2433" t="str">
            <v>BIO</v>
          </cell>
          <cell r="AD2433" t="str">
            <v>PF</v>
          </cell>
          <cell r="AE2433" t="str">
            <v>6104420000</v>
          </cell>
          <cell r="AF2433" t="str">
            <v>0</v>
          </cell>
          <cell r="AG2433" t="str">
            <v>8016225222938</v>
          </cell>
          <cell r="AM2433" t="str">
            <v>V_MER_22</v>
          </cell>
          <cell r="AN2433">
            <v>0</v>
          </cell>
        </row>
        <row r="2434">
          <cell r="A2434" t="str">
            <v>30001588</v>
          </cell>
          <cell r="B2434" t="str">
            <v>MODA</v>
          </cell>
          <cell r="C2434" t="str">
            <v>ABBIGLIAMENTO</v>
          </cell>
          <cell r="D2434" t="str">
            <v>DONNA</v>
          </cell>
          <cell r="E2434" t="str">
            <v>GONNE</v>
          </cell>
          <cell r="F2434" t="str">
            <v>CASUAL</v>
          </cell>
          <cell r="G2434" t="str">
            <v>AUTEURS DU MONDE</v>
          </cell>
          <cell r="I2434" t="str">
            <v>PE14</v>
          </cell>
          <cell r="J2434" t="str">
            <v>GONNA LISA IN COTONE SILK FINISH GLICINE XL</v>
          </cell>
          <cell r="K2434" t="str">
            <v>9810095</v>
          </cell>
          <cell r="L2434" t="str">
            <v>CREATIVE HANDICRAFTS  (INDIA)</v>
          </cell>
          <cell r="M2434" t="str">
            <v>PREF 50%</v>
          </cell>
          <cell r="N2434" t="str">
            <v>IND</v>
          </cell>
          <cell r="O2434" t="str">
            <v>CARLOTTA TUROLLA</v>
          </cell>
          <cell r="P2434" t="str">
            <v>PZ</v>
          </cell>
          <cell r="Q2434">
            <v>0.20499999999999999</v>
          </cell>
          <cell r="R2434">
            <v>1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720</v>
          </cell>
          <cell r="X2434">
            <v>120</v>
          </cell>
          <cell r="Y2434" t="str">
            <v>FUORI GESTIONE</v>
          </cell>
          <cell r="Z2434" t="str">
            <v/>
          </cell>
          <cell r="AD2434" t="str">
            <v>PF</v>
          </cell>
          <cell r="AE2434" t="str">
            <v>6204520090</v>
          </cell>
          <cell r="AF2434" t="str">
            <v>0</v>
          </cell>
          <cell r="AG2434" t="str">
            <v>8016225222945</v>
          </cell>
          <cell r="AM2434" t="str">
            <v>V_MER_22</v>
          </cell>
          <cell r="AN2434">
            <v>0</v>
          </cell>
        </row>
        <row r="2435">
          <cell r="A2435" t="str">
            <v>30001589</v>
          </cell>
          <cell r="B2435" t="str">
            <v>MODA</v>
          </cell>
          <cell r="C2435" t="str">
            <v>ABBIGLIAMENTO</v>
          </cell>
          <cell r="D2435" t="str">
            <v>DONNA</v>
          </cell>
          <cell r="E2435" t="str">
            <v>GONNE</v>
          </cell>
          <cell r="F2435" t="str">
            <v>CASUAL</v>
          </cell>
          <cell r="G2435" t="str">
            <v>(Blank)</v>
          </cell>
          <cell r="J2435" t="str">
            <v>GONNA BRUNELLA IN COTONE</v>
          </cell>
          <cell r="K2435" t="str">
            <v>9810095</v>
          </cell>
          <cell r="L2435" t="str">
            <v>CREATIVE HANDICRAFTS  (INDIA)</v>
          </cell>
          <cell r="N2435" t="str">
            <v>IND</v>
          </cell>
          <cell r="P2435" t="str">
            <v/>
          </cell>
          <cell r="Y2435" t="str">
            <v>FUORI GESTIONE</v>
          </cell>
          <cell r="Z2435" t="str">
            <v/>
          </cell>
          <cell r="AD2435" t="str">
            <v/>
          </cell>
          <cell r="AE2435" t="str">
            <v/>
          </cell>
          <cell r="AM2435" t="str">
            <v>V_MER_22</v>
          </cell>
          <cell r="AN2435">
            <v>0</v>
          </cell>
        </row>
        <row r="2436">
          <cell r="A2436" t="str">
            <v>30001590</v>
          </cell>
          <cell r="B2436" t="str">
            <v>MODA</v>
          </cell>
          <cell r="C2436" t="str">
            <v>ABBIGLIAMENTO</v>
          </cell>
          <cell r="D2436" t="str">
            <v>DONNA</v>
          </cell>
          <cell r="E2436" t="str">
            <v>GONNE</v>
          </cell>
          <cell r="F2436" t="str">
            <v>CASUAL</v>
          </cell>
          <cell r="G2436" t="str">
            <v>AUTEURS DU MONDE</v>
          </cell>
          <cell r="I2436" t="str">
            <v>PE14</v>
          </cell>
          <cell r="J2436" t="str">
            <v>GONNA BRUNELLA IN COTONE BIANCO XL</v>
          </cell>
          <cell r="K2436" t="str">
            <v>9810095</v>
          </cell>
          <cell r="L2436" t="str">
            <v>CREATIVE HANDICRAFTS  (INDIA)</v>
          </cell>
          <cell r="M2436" t="str">
            <v>PREF 50%</v>
          </cell>
          <cell r="N2436" t="str">
            <v>IND</v>
          </cell>
          <cell r="O2436" t="str">
            <v>CARLOTTA TUROLLA</v>
          </cell>
          <cell r="P2436" t="str">
            <v>PZ</v>
          </cell>
          <cell r="Q2436">
            <v>0.21099999999999999</v>
          </cell>
          <cell r="R2436">
            <v>1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720</v>
          </cell>
          <cell r="X2436">
            <v>120</v>
          </cell>
          <cell r="Y2436" t="str">
            <v>FUORI GESTIONE</v>
          </cell>
          <cell r="Z2436" t="str">
            <v/>
          </cell>
          <cell r="AD2436" t="str">
            <v>PF</v>
          </cell>
          <cell r="AE2436" t="str">
            <v>6204520090</v>
          </cell>
          <cell r="AF2436" t="str">
            <v>0</v>
          </cell>
          <cell r="AG2436" t="str">
            <v>8016225222969</v>
          </cell>
          <cell r="AM2436" t="str">
            <v>V_MER_22</v>
          </cell>
          <cell r="AN2436">
            <v>0</v>
          </cell>
        </row>
        <row r="2437">
          <cell r="A2437" t="str">
            <v>30001591</v>
          </cell>
          <cell r="B2437" t="str">
            <v>MODA</v>
          </cell>
          <cell r="C2437" t="str">
            <v>ABBIGLIAMENTO</v>
          </cell>
          <cell r="D2437" t="str">
            <v>DONNA</v>
          </cell>
          <cell r="E2437" t="str">
            <v>TEES</v>
          </cell>
          <cell r="F2437" t="str">
            <v>MANICA LUNGA</v>
          </cell>
          <cell r="G2437" t="str">
            <v>AUTEURS DU MONDE</v>
          </cell>
          <cell r="I2437" t="str">
            <v>PE14</v>
          </cell>
          <cell r="J2437" t="str">
            <v>TEES IRIS IN COTONE ELASTICIZZATO BIO COBALTO+CHILI XL</v>
          </cell>
          <cell r="K2437" t="str">
            <v>9814649</v>
          </cell>
          <cell r="L2437" t="str">
            <v>ASSISI GARMENTS</v>
          </cell>
          <cell r="M2437" t="str">
            <v>PREF 50%</v>
          </cell>
          <cell r="N2437" t="str">
            <v>IND</v>
          </cell>
          <cell r="O2437" t="str">
            <v>CARLOTTA TUROLLA</v>
          </cell>
          <cell r="P2437" t="str">
            <v>PZ</v>
          </cell>
          <cell r="Q2437">
            <v>0.15</v>
          </cell>
          <cell r="R2437">
            <v>1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720</v>
          </cell>
          <cell r="X2437">
            <v>120</v>
          </cell>
          <cell r="Y2437" t="str">
            <v>FUORI GESTIONE</v>
          </cell>
          <cell r="Z2437" t="str">
            <v>BIO</v>
          </cell>
          <cell r="AD2437" t="str">
            <v>PF</v>
          </cell>
          <cell r="AE2437" t="str">
            <v>6106100000</v>
          </cell>
          <cell r="AF2437" t="str">
            <v>0</v>
          </cell>
          <cell r="AG2437" t="str">
            <v>8016225222976</v>
          </cell>
          <cell r="AM2437" t="str">
            <v>V_MER_22</v>
          </cell>
          <cell r="AN2437">
            <v>0</v>
          </cell>
        </row>
        <row r="2438">
          <cell r="A2438" t="str">
            <v>30001592</v>
          </cell>
          <cell r="B2438" t="str">
            <v>MODA</v>
          </cell>
          <cell r="C2438" t="str">
            <v>ABBIGLIAMENTO</v>
          </cell>
          <cell r="D2438" t="str">
            <v>DONNA</v>
          </cell>
          <cell r="E2438" t="str">
            <v>TEES</v>
          </cell>
          <cell r="F2438" t="str">
            <v>MANICA LUNGA</v>
          </cell>
          <cell r="G2438" t="str">
            <v>AUTEURS DU MONDE</v>
          </cell>
          <cell r="I2438" t="str">
            <v>PE14</v>
          </cell>
          <cell r="J2438" t="str">
            <v>TEES IRIS IN COTONE ELASTICIZZATO BIO BIANCO+CIELO XL</v>
          </cell>
          <cell r="K2438" t="str">
            <v>9814649</v>
          </cell>
          <cell r="L2438" t="str">
            <v>ASSISI GARMENTS</v>
          </cell>
          <cell r="M2438" t="str">
            <v>PREF 50%</v>
          </cell>
          <cell r="N2438" t="str">
            <v>IND</v>
          </cell>
          <cell r="O2438" t="str">
            <v>CARLOTTA TUROLLA</v>
          </cell>
          <cell r="P2438" t="str">
            <v>PZ</v>
          </cell>
          <cell r="Q2438">
            <v>0.15</v>
          </cell>
          <cell r="R2438">
            <v>1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720</v>
          </cell>
          <cell r="X2438">
            <v>120</v>
          </cell>
          <cell r="Y2438" t="str">
            <v>FUORI GESTIONE</v>
          </cell>
          <cell r="Z2438" t="str">
            <v>BIO</v>
          </cell>
          <cell r="AD2438" t="str">
            <v>PF</v>
          </cell>
          <cell r="AE2438" t="str">
            <v>6106100000</v>
          </cell>
          <cell r="AF2438" t="str">
            <v>0</v>
          </cell>
          <cell r="AG2438" t="str">
            <v>8016225222983</v>
          </cell>
          <cell r="AM2438" t="str">
            <v>V_MER_22</v>
          </cell>
          <cell r="AN2438">
            <v>0</v>
          </cell>
        </row>
        <row r="2439">
          <cell r="A2439" t="str">
            <v>30001593</v>
          </cell>
          <cell r="B2439" t="str">
            <v>MODA</v>
          </cell>
          <cell r="C2439" t="str">
            <v>ABBIGLIAMENTO</v>
          </cell>
          <cell r="D2439" t="str">
            <v>DONNA</v>
          </cell>
          <cell r="E2439" t="str">
            <v>TEES</v>
          </cell>
          <cell r="F2439" t="str">
            <v>MANICA LUNGA</v>
          </cell>
          <cell r="G2439" t="str">
            <v>AUTEURS DU MONDE</v>
          </cell>
          <cell r="I2439" t="str">
            <v>PE14</v>
          </cell>
          <cell r="J2439" t="str">
            <v>TEES IRIS IN COTONE ELASTICIZZATO BIO CHILI XL</v>
          </cell>
          <cell r="K2439" t="str">
            <v>9814649</v>
          </cell>
          <cell r="L2439" t="str">
            <v>ASSISI GARMENTS</v>
          </cell>
          <cell r="M2439" t="str">
            <v>PREF 50%</v>
          </cell>
          <cell r="N2439" t="str">
            <v>IND</v>
          </cell>
          <cell r="O2439" t="str">
            <v>CARLOTTA TUROLLA</v>
          </cell>
          <cell r="P2439" t="str">
            <v>PZ</v>
          </cell>
          <cell r="Q2439">
            <v>0.15</v>
          </cell>
          <cell r="R2439">
            <v>1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720</v>
          </cell>
          <cell r="X2439">
            <v>120</v>
          </cell>
          <cell r="Y2439" t="str">
            <v>FUORI GESTIONE</v>
          </cell>
          <cell r="Z2439" t="str">
            <v>BIO</v>
          </cell>
          <cell r="AD2439" t="str">
            <v>PF</v>
          </cell>
          <cell r="AE2439" t="str">
            <v>6106100000</v>
          </cell>
          <cell r="AF2439" t="str">
            <v>0</v>
          </cell>
          <cell r="AG2439" t="str">
            <v>8016225222990</v>
          </cell>
          <cell r="AM2439" t="str">
            <v>V_MER_22</v>
          </cell>
          <cell r="AN2439">
            <v>0</v>
          </cell>
        </row>
        <row r="2440">
          <cell r="A2440" t="str">
            <v>30001594</v>
          </cell>
          <cell r="B2440" t="str">
            <v>MODA</v>
          </cell>
          <cell r="C2440" t="str">
            <v>ABBIGLIAMENTO</v>
          </cell>
          <cell r="D2440" t="str">
            <v>DONNA</v>
          </cell>
          <cell r="E2440" t="str">
            <v>TEES</v>
          </cell>
          <cell r="F2440" t="str">
            <v>MANICA LUNGA</v>
          </cell>
          <cell r="G2440" t="str">
            <v>AUTEURS DU MONDE</v>
          </cell>
          <cell r="I2440" t="str">
            <v>PE14</v>
          </cell>
          <cell r="J2440" t="str">
            <v>TEES IRIS IN COTONE ELASTICIZZATO BIO BIANCO XL</v>
          </cell>
          <cell r="K2440" t="str">
            <v>9814649</v>
          </cell>
          <cell r="L2440" t="str">
            <v>ASSISI GARMENTS</v>
          </cell>
          <cell r="M2440" t="str">
            <v>PREF 50%</v>
          </cell>
          <cell r="N2440" t="str">
            <v>IND</v>
          </cell>
          <cell r="O2440" t="str">
            <v>CARLOTTA TUROLLA</v>
          </cell>
          <cell r="P2440" t="str">
            <v>PZ</v>
          </cell>
          <cell r="Q2440">
            <v>0.15</v>
          </cell>
          <cell r="R2440">
            <v>1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720</v>
          </cell>
          <cell r="X2440">
            <v>120</v>
          </cell>
          <cell r="Y2440" t="str">
            <v>FUORI GESTIONE</v>
          </cell>
          <cell r="Z2440" t="str">
            <v>BIO</v>
          </cell>
          <cell r="AD2440" t="str">
            <v>PF</v>
          </cell>
          <cell r="AE2440" t="str">
            <v>6106100000</v>
          </cell>
          <cell r="AF2440" t="str">
            <v>0</v>
          </cell>
          <cell r="AG2440" t="str">
            <v>8016225223003</v>
          </cell>
          <cell r="AM2440" t="str">
            <v>V_MER_22</v>
          </cell>
          <cell r="AN2440">
            <v>0</v>
          </cell>
        </row>
        <row r="2441">
          <cell r="A2441" t="str">
            <v>30001596</v>
          </cell>
          <cell r="B2441" t="str">
            <v>MODA</v>
          </cell>
          <cell r="C2441" t="str">
            <v>ACCESSORI PERSONA</v>
          </cell>
          <cell r="D2441" t="str">
            <v>DONNA</v>
          </cell>
          <cell r="E2441" t="str">
            <v>BORSE</v>
          </cell>
          <cell r="F2441" t="str">
            <v>SHOPPER</v>
          </cell>
          <cell r="G2441" t="str">
            <v>ALTROMERCATO</v>
          </cell>
          <cell r="I2441" t="str">
            <v>AI13</v>
          </cell>
          <cell r="J2441" t="str">
            <v>BORSA UCIRI - REALIZZATA CON VECCHIO IMBALLO CAFFÈ UCIRI, FODERATA, CON ZIP E TASCHINA</v>
          </cell>
          <cell r="K2441" t="str">
            <v/>
          </cell>
          <cell r="O2441" t="str">
            <v>CARLOTTA TUROLLA</v>
          </cell>
          <cell r="P2441" t="str">
            <v>PZ</v>
          </cell>
          <cell r="Q2441">
            <v>7.0000000000000007E-2</v>
          </cell>
          <cell r="R2441">
            <v>2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720</v>
          </cell>
          <cell r="X2441">
            <v>120</v>
          </cell>
          <cell r="Y2441" t="str">
            <v>FUORI GESTIONE</v>
          </cell>
          <cell r="Z2441" t="str">
            <v/>
          </cell>
          <cell r="AD2441" t="str">
            <v>PF</v>
          </cell>
          <cell r="AE2441" t="str">
            <v>4202221000</v>
          </cell>
          <cell r="AF2441" t="str">
            <v>0</v>
          </cell>
          <cell r="AG2441" t="str">
            <v>8016225223065</v>
          </cell>
          <cell r="AM2441" t="str">
            <v>V_MER_22</v>
          </cell>
          <cell r="AN2441">
            <v>0</v>
          </cell>
        </row>
        <row r="2442">
          <cell r="A2442" t="str">
            <v>30001597</v>
          </cell>
          <cell r="B2442" t="str">
            <v>MODA</v>
          </cell>
          <cell r="C2442" t="str">
            <v>ACCESSORI PERSONA</v>
          </cell>
          <cell r="D2442" t="str">
            <v>DONNA</v>
          </cell>
          <cell r="E2442" t="str">
            <v>ACCESSORI BORSETTA</v>
          </cell>
          <cell r="F2442" t="str">
            <v>BUSTINE E POCHETTE</v>
          </cell>
          <cell r="G2442" t="str">
            <v>ALTROMERCATO</v>
          </cell>
          <cell r="I2442" t="str">
            <v>AI13</v>
          </cell>
          <cell r="J2442" t="str">
            <v>BUSTINA UCIRI - REALIZZATA CON VECCHIO IMBALLO CAFFÈ UCIRI, FODERATA, CON ZIP E SOFFIETTO</v>
          </cell>
          <cell r="K2442" t="str">
            <v>9811013</v>
          </cell>
          <cell r="L2442" t="str">
            <v>MAI VIETNAMESE HANDICRAFTS</v>
          </cell>
          <cell r="M2442" t="str">
            <v>PREF 50%</v>
          </cell>
          <cell r="N2442" t="str">
            <v>VNM</v>
          </cell>
          <cell r="O2442" t="str">
            <v>CARLOTTA TUROLLA</v>
          </cell>
          <cell r="P2442" t="str">
            <v>PZ</v>
          </cell>
          <cell r="Q2442">
            <v>0.01</v>
          </cell>
          <cell r="R2442">
            <v>2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720</v>
          </cell>
          <cell r="X2442">
            <v>120</v>
          </cell>
          <cell r="Y2442" t="str">
            <v>IN GESTIONE</v>
          </cell>
          <cell r="Z2442" t="str">
            <v/>
          </cell>
          <cell r="AD2442" t="str">
            <v>PF</v>
          </cell>
          <cell r="AE2442" t="str">
            <v>4202321000</v>
          </cell>
          <cell r="AF2442" t="str">
            <v>0</v>
          </cell>
          <cell r="AG2442" t="str">
            <v>8016225223089</v>
          </cell>
          <cell r="AM2442" t="str">
            <v>V_MER_22</v>
          </cell>
          <cell r="AN2442">
            <v>0</v>
          </cell>
        </row>
        <row r="2443">
          <cell r="A2443" t="str">
            <v>30001599</v>
          </cell>
          <cell r="B2443" t="str">
            <v>MODA</v>
          </cell>
          <cell r="C2443" t="str">
            <v>ABBIGLIAMENTO</v>
          </cell>
          <cell r="D2443" t="str">
            <v>DONNA</v>
          </cell>
          <cell r="E2443" t="str">
            <v>CARDIGANS</v>
          </cell>
          <cell r="F2443" t="str">
            <v>ELEGANTI</v>
          </cell>
          <cell r="G2443" t="str">
            <v>(Blank)</v>
          </cell>
          <cell r="J2443" t="str">
            <v>MARA CARDIGAN IN COTONE</v>
          </cell>
          <cell r="K2443" t="str">
            <v>9810729</v>
          </cell>
          <cell r="L2443" t="str">
            <v>KUMBESHWAR TRADING CENTRE</v>
          </cell>
          <cell r="N2443" t="str">
            <v>NPL</v>
          </cell>
          <cell r="P2443" t="str">
            <v/>
          </cell>
          <cell r="Y2443" t="str">
            <v>FUORI GESTIONE</v>
          </cell>
          <cell r="Z2443" t="str">
            <v/>
          </cell>
          <cell r="AD2443" t="str">
            <v/>
          </cell>
          <cell r="AE2443" t="str">
            <v/>
          </cell>
          <cell r="AM2443" t="str">
            <v>V_MER_22</v>
          </cell>
          <cell r="AN2443">
            <v>0</v>
          </cell>
        </row>
        <row r="2444">
          <cell r="A2444" t="str">
            <v>30001600</v>
          </cell>
          <cell r="B2444" t="str">
            <v>MODA</v>
          </cell>
          <cell r="C2444" t="str">
            <v>ABBIGLIAMENTO</v>
          </cell>
          <cell r="D2444" t="str">
            <v>DONNA</v>
          </cell>
          <cell r="E2444" t="str">
            <v>CARDIGANS</v>
          </cell>
          <cell r="F2444" t="str">
            <v>ELEGANTI</v>
          </cell>
          <cell r="G2444" t="str">
            <v>(Blank)</v>
          </cell>
          <cell r="J2444" t="str">
            <v>MARA CARDIGAN IN COTONE</v>
          </cell>
          <cell r="K2444" t="str">
            <v>9810729</v>
          </cell>
          <cell r="L2444" t="str">
            <v>KUMBESHWAR TRADING CENTRE</v>
          </cell>
          <cell r="N2444" t="str">
            <v>NPL</v>
          </cell>
          <cell r="P2444" t="str">
            <v/>
          </cell>
          <cell r="Y2444" t="str">
            <v>FUORI GESTIONE</v>
          </cell>
          <cell r="Z2444" t="str">
            <v/>
          </cell>
          <cell r="AD2444" t="str">
            <v/>
          </cell>
          <cell r="AE2444" t="str">
            <v/>
          </cell>
          <cell r="AM2444" t="str">
            <v>V_MER_22</v>
          </cell>
          <cell r="AN2444">
            <v>0</v>
          </cell>
        </row>
        <row r="2445">
          <cell r="A2445" t="str">
            <v>30001601</v>
          </cell>
          <cell r="B2445" t="str">
            <v>MODA</v>
          </cell>
          <cell r="C2445" t="str">
            <v>ABBIGLIAMENTO</v>
          </cell>
          <cell r="D2445" t="str">
            <v>DONNA</v>
          </cell>
          <cell r="E2445" t="str">
            <v>CARDIGANS</v>
          </cell>
          <cell r="F2445" t="str">
            <v>ELEGANTI</v>
          </cell>
          <cell r="G2445" t="str">
            <v>(Blank)</v>
          </cell>
          <cell r="J2445" t="str">
            <v>MARA CARDIGAN IN COTONE</v>
          </cell>
          <cell r="K2445" t="str">
            <v>9810729</v>
          </cell>
          <cell r="L2445" t="str">
            <v>KUMBESHWAR TRADING CENTRE</v>
          </cell>
          <cell r="N2445" t="str">
            <v>NPL</v>
          </cell>
          <cell r="P2445" t="str">
            <v/>
          </cell>
          <cell r="Y2445" t="str">
            <v>FUORI GESTIONE</v>
          </cell>
          <cell r="Z2445" t="str">
            <v/>
          </cell>
          <cell r="AD2445" t="str">
            <v/>
          </cell>
          <cell r="AE2445" t="str">
            <v/>
          </cell>
          <cell r="AM2445" t="str">
            <v>V_MER_22</v>
          </cell>
          <cell r="AN2445">
            <v>0</v>
          </cell>
        </row>
        <row r="2446">
          <cell r="A2446" t="str">
            <v>30001603</v>
          </cell>
          <cell r="B2446" t="str">
            <v>MODA</v>
          </cell>
          <cell r="C2446" t="str">
            <v>ABBIGLIAMENTO</v>
          </cell>
          <cell r="D2446" t="str">
            <v>DONNA</v>
          </cell>
          <cell r="E2446" t="str">
            <v>TEES</v>
          </cell>
          <cell r="F2446" t="str">
            <v>MANICA CORTA</v>
          </cell>
          <cell r="G2446" t="str">
            <v>(Blank)</v>
          </cell>
          <cell r="J2446" t="str">
            <v>DESY TOP IN COTONE</v>
          </cell>
          <cell r="K2446" t="str">
            <v>9812694</v>
          </cell>
          <cell r="L2446" t="str">
            <v>CRAFT AID (MAURITIUS) CO.LTD ***</v>
          </cell>
          <cell r="N2446" t="str">
            <v>MUS</v>
          </cell>
          <cell r="P2446" t="str">
            <v/>
          </cell>
          <cell r="Y2446" t="str">
            <v>FUORI GESTIONE</v>
          </cell>
          <cell r="Z2446" t="str">
            <v/>
          </cell>
          <cell r="AD2446" t="str">
            <v/>
          </cell>
          <cell r="AE2446" t="str">
            <v/>
          </cell>
          <cell r="AM2446" t="str">
            <v>V_MER_22</v>
          </cell>
          <cell r="AN2446">
            <v>0</v>
          </cell>
        </row>
        <row r="2447">
          <cell r="A2447" t="str">
            <v>30001611</v>
          </cell>
          <cell r="B2447" t="str">
            <v>MODA</v>
          </cell>
          <cell r="C2447" t="str">
            <v>ABBIGLIAMENTO</v>
          </cell>
          <cell r="D2447" t="str">
            <v>DONNA</v>
          </cell>
          <cell r="E2447" t="str">
            <v>TOP E CANOTTE</v>
          </cell>
          <cell r="F2447" t="str">
            <v>TOP E CANOTTE</v>
          </cell>
          <cell r="G2447" t="str">
            <v>AUTEURS DU MONDE</v>
          </cell>
          <cell r="I2447" t="str">
            <v>PE14</v>
          </cell>
          <cell r="J2447" t="str">
            <v>DELINDA TOP IN SETA E COTONE MANDARINO S</v>
          </cell>
          <cell r="K2447" t="str">
            <v>9810090</v>
          </cell>
          <cell r="L2447" t="str">
            <v>BASE (BANGLADESH HOSHTO SHILPO EKOTA SHEBA SHONGSHTHA)</v>
          </cell>
          <cell r="M2447" t="str">
            <v>PREF 50%</v>
          </cell>
          <cell r="N2447" t="str">
            <v>BGD</v>
          </cell>
          <cell r="O2447" t="str">
            <v>CARLOTTA TUROLLA</v>
          </cell>
          <cell r="P2447" t="str">
            <v>PZ</v>
          </cell>
          <cell r="Q2447">
            <v>0.08</v>
          </cell>
          <cell r="R2447">
            <v>1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720</v>
          </cell>
          <cell r="X2447">
            <v>120</v>
          </cell>
          <cell r="Y2447" t="str">
            <v>FUORI GESTIONE</v>
          </cell>
          <cell r="Z2447" t="str">
            <v/>
          </cell>
          <cell r="AD2447" t="str">
            <v>PF</v>
          </cell>
          <cell r="AE2447" t="str">
            <v>6206100000</v>
          </cell>
          <cell r="AF2447" t="str">
            <v>0</v>
          </cell>
          <cell r="AG2447" t="str">
            <v>8016225223676</v>
          </cell>
          <cell r="AM2447" t="str">
            <v>V_MER_22</v>
          </cell>
          <cell r="AN2447">
            <v>0</v>
          </cell>
        </row>
        <row r="2448">
          <cell r="A2448" t="str">
            <v>30001612</v>
          </cell>
          <cell r="B2448" t="str">
            <v>MODA</v>
          </cell>
          <cell r="C2448" t="str">
            <v>ABBIGLIAMENTO</v>
          </cell>
          <cell r="D2448" t="str">
            <v>DONNA</v>
          </cell>
          <cell r="E2448" t="str">
            <v>TOP E CANOTTE</v>
          </cell>
          <cell r="F2448" t="str">
            <v>TOP E CANOTTE</v>
          </cell>
          <cell r="G2448" t="str">
            <v>AUTEURS DU MONDE</v>
          </cell>
          <cell r="I2448" t="str">
            <v>PE14</v>
          </cell>
          <cell r="J2448" t="str">
            <v>DELINDA TOP IN SETA E COTONE MANDARINO M</v>
          </cell>
          <cell r="K2448" t="str">
            <v>9810090</v>
          </cell>
          <cell r="L2448" t="str">
            <v>BASE (BANGLADESH HOSHTO SHILPO EKOTA SHEBA SHONGSHTHA)</v>
          </cell>
          <cell r="M2448" t="str">
            <v>PREF 50%</v>
          </cell>
          <cell r="N2448" t="str">
            <v>BGD</v>
          </cell>
          <cell r="O2448" t="str">
            <v>CARLOTTA TUROLLA</v>
          </cell>
          <cell r="P2448" t="str">
            <v>PZ</v>
          </cell>
          <cell r="Q2448">
            <v>0.08</v>
          </cell>
          <cell r="R2448">
            <v>1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720</v>
          </cell>
          <cell r="X2448">
            <v>120</v>
          </cell>
          <cell r="Y2448" t="str">
            <v>FUORI GESTIONE</v>
          </cell>
          <cell r="Z2448" t="str">
            <v/>
          </cell>
          <cell r="AD2448" t="str">
            <v>PF</v>
          </cell>
          <cell r="AE2448" t="str">
            <v>6206100000</v>
          </cell>
          <cell r="AF2448" t="str">
            <v>0</v>
          </cell>
          <cell r="AG2448" t="str">
            <v>8016225223683</v>
          </cell>
          <cell r="AM2448" t="str">
            <v>V_MER_22</v>
          </cell>
          <cell r="AN2448">
            <v>0</v>
          </cell>
        </row>
        <row r="2449">
          <cell r="A2449" t="str">
            <v>30001613</v>
          </cell>
          <cell r="B2449" t="str">
            <v>MODA</v>
          </cell>
          <cell r="C2449" t="str">
            <v>ABBIGLIAMENTO</v>
          </cell>
          <cell r="D2449" t="str">
            <v>DONNA</v>
          </cell>
          <cell r="E2449" t="str">
            <v>TOP E CANOTTE</v>
          </cell>
          <cell r="F2449" t="str">
            <v>TOP E CANOTTE</v>
          </cell>
          <cell r="G2449" t="str">
            <v>AUTEURS DU MONDE</v>
          </cell>
          <cell r="I2449" t="str">
            <v>PE14</v>
          </cell>
          <cell r="J2449" t="str">
            <v>DELINDA TOP IN SETA E COTONE MANDARINO L</v>
          </cell>
          <cell r="K2449" t="str">
            <v>9810090</v>
          </cell>
          <cell r="L2449" t="str">
            <v>BASE (BANGLADESH HOSHTO SHILPO EKOTA SHEBA SHONGSHTHA)</v>
          </cell>
          <cell r="M2449" t="str">
            <v>PREF 50%</v>
          </cell>
          <cell r="N2449" t="str">
            <v>BGD</v>
          </cell>
          <cell r="O2449" t="str">
            <v>CARLOTTA TUROLLA</v>
          </cell>
          <cell r="P2449" t="str">
            <v>PZ</v>
          </cell>
          <cell r="Q2449">
            <v>0.08</v>
          </cell>
          <cell r="R2449">
            <v>1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720</v>
          </cell>
          <cell r="X2449">
            <v>120</v>
          </cell>
          <cell r="Y2449" t="str">
            <v>FUORI GESTIONE</v>
          </cell>
          <cell r="Z2449" t="str">
            <v/>
          </cell>
          <cell r="AD2449" t="str">
            <v>PF</v>
          </cell>
          <cell r="AE2449" t="str">
            <v>6206100000</v>
          </cell>
          <cell r="AF2449" t="str">
            <v>0</v>
          </cell>
          <cell r="AG2449" t="str">
            <v>8016225223690</v>
          </cell>
          <cell r="AM2449" t="str">
            <v>V_MER_22</v>
          </cell>
          <cell r="AN2449">
            <v>0</v>
          </cell>
        </row>
        <row r="2450">
          <cell r="A2450" t="str">
            <v>30001614</v>
          </cell>
          <cell r="B2450" t="str">
            <v>MODA</v>
          </cell>
          <cell r="C2450" t="str">
            <v>ABBIGLIAMENTO</v>
          </cell>
          <cell r="D2450" t="str">
            <v>DONNA</v>
          </cell>
          <cell r="E2450" t="str">
            <v>TOP E CANOTTE</v>
          </cell>
          <cell r="F2450" t="str">
            <v>TOP E CANOTTE</v>
          </cell>
          <cell r="G2450" t="str">
            <v>AUTEURS DU MONDE</v>
          </cell>
          <cell r="I2450" t="str">
            <v>PE14</v>
          </cell>
          <cell r="J2450" t="str">
            <v>DELINDA TOP IN SETA E COTONE BASILICO S</v>
          </cell>
          <cell r="K2450" t="str">
            <v>9810090</v>
          </cell>
          <cell r="L2450" t="str">
            <v>BASE (BANGLADESH HOSHTO SHILPO EKOTA SHEBA SHONGSHTHA)</v>
          </cell>
          <cell r="M2450" t="str">
            <v>PREF 50%</v>
          </cell>
          <cell r="N2450" t="str">
            <v>BGD</v>
          </cell>
          <cell r="O2450" t="str">
            <v>CARLOTTA TUROLLA</v>
          </cell>
          <cell r="P2450" t="str">
            <v>PZ</v>
          </cell>
          <cell r="Q2450">
            <v>0.08</v>
          </cell>
          <cell r="R2450">
            <v>1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720</v>
          </cell>
          <cell r="X2450">
            <v>120</v>
          </cell>
          <cell r="Y2450" t="str">
            <v>FUORI GESTIONE</v>
          </cell>
          <cell r="Z2450" t="str">
            <v/>
          </cell>
          <cell r="AD2450" t="str">
            <v>PF</v>
          </cell>
          <cell r="AE2450" t="str">
            <v>6206100000</v>
          </cell>
          <cell r="AF2450" t="str">
            <v>0</v>
          </cell>
          <cell r="AG2450" t="str">
            <v>8016225223706</v>
          </cell>
          <cell r="AM2450" t="str">
            <v>V_MER_22</v>
          </cell>
          <cell r="AN2450">
            <v>0</v>
          </cell>
        </row>
        <row r="2451">
          <cell r="A2451" t="str">
            <v>30001615</v>
          </cell>
          <cell r="B2451" t="str">
            <v>MODA</v>
          </cell>
          <cell r="C2451" t="str">
            <v>ABBIGLIAMENTO</v>
          </cell>
          <cell r="D2451" t="str">
            <v>DONNA</v>
          </cell>
          <cell r="E2451" t="str">
            <v>TOP E CANOTTE</v>
          </cell>
          <cell r="F2451" t="str">
            <v>TOP E CANOTTE</v>
          </cell>
          <cell r="G2451" t="str">
            <v>AUTEURS DU MONDE</v>
          </cell>
          <cell r="I2451" t="str">
            <v>PE14</v>
          </cell>
          <cell r="J2451" t="str">
            <v>DELINDA TOP IN SETA E COTONE BASILICO M</v>
          </cell>
          <cell r="K2451" t="str">
            <v>9810090</v>
          </cell>
          <cell r="L2451" t="str">
            <v>BASE (BANGLADESH HOSHTO SHILPO EKOTA SHEBA SHONGSHTHA)</v>
          </cell>
          <cell r="M2451" t="str">
            <v>PREF 50%</v>
          </cell>
          <cell r="N2451" t="str">
            <v>BGD</v>
          </cell>
          <cell r="O2451" t="str">
            <v>CARLOTTA TUROLLA</v>
          </cell>
          <cell r="P2451" t="str">
            <v>PZ</v>
          </cell>
          <cell r="Q2451">
            <v>0.08</v>
          </cell>
          <cell r="R2451">
            <v>1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720</v>
          </cell>
          <cell r="X2451">
            <v>120</v>
          </cell>
          <cell r="Y2451" t="str">
            <v>FUORI GESTIONE</v>
          </cell>
          <cell r="Z2451" t="str">
            <v/>
          </cell>
          <cell r="AD2451" t="str">
            <v>PF</v>
          </cell>
          <cell r="AE2451" t="str">
            <v>6206100000</v>
          </cell>
          <cell r="AF2451" t="str">
            <v>0</v>
          </cell>
          <cell r="AG2451" t="str">
            <v>8016225223713</v>
          </cell>
          <cell r="AM2451" t="str">
            <v>V_MER_22</v>
          </cell>
          <cell r="AN2451">
            <v>0</v>
          </cell>
        </row>
        <row r="2452">
          <cell r="A2452" t="str">
            <v>30001616</v>
          </cell>
          <cell r="B2452" t="str">
            <v>MODA</v>
          </cell>
          <cell r="C2452" t="str">
            <v>ABBIGLIAMENTO</v>
          </cell>
          <cell r="D2452" t="str">
            <v>DONNA</v>
          </cell>
          <cell r="E2452" t="str">
            <v>TOP E CANOTTE</v>
          </cell>
          <cell r="F2452" t="str">
            <v>TOP E CANOTTE</v>
          </cell>
          <cell r="G2452" t="str">
            <v>AUTEURS DU MONDE</v>
          </cell>
          <cell r="I2452" t="str">
            <v>PE14</v>
          </cell>
          <cell r="J2452" t="str">
            <v>DELINDA TOP IN SETA E COTONE BASILICO L</v>
          </cell>
          <cell r="K2452" t="str">
            <v>9810090</v>
          </cell>
          <cell r="L2452" t="str">
            <v>BASE (BANGLADESH HOSHTO SHILPO EKOTA SHEBA SHONGSHTHA)</v>
          </cell>
          <cell r="M2452" t="str">
            <v>PREF 50%</v>
          </cell>
          <cell r="N2452" t="str">
            <v>BGD</v>
          </cell>
          <cell r="O2452" t="str">
            <v>CARLOTTA TUROLLA</v>
          </cell>
          <cell r="P2452" t="str">
            <v>PZ</v>
          </cell>
          <cell r="Q2452">
            <v>0.08</v>
          </cell>
          <cell r="R2452">
            <v>1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720</v>
          </cell>
          <cell r="X2452">
            <v>120</v>
          </cell>
          <cell r="Y2452" t="str">
            <v>FUORI GESTIONE</v>
          </cell>
          <cell r="Z2452" t="str">
            <v/>
          </cell>
          <cell r="AD2452" t="str">
            <v>PF</v>
          </cell>
          <cell r="AE2452" t="str">
            <v>6206100000</v>
          </cell>
          <cell r="AF2452" t="str">
            <v>0</v>
          </cell>
          <cell r="AG2452" t="str">
            <v>8016225223720</v>
          </cell>
          <cell r="AM2452" t="str">
            <v>V_MER_22</v>
          </cell>
          <cell r="AN2452">
            <v>0</v>
          </cell>
        </row>
        <row r="2453">
          <cell r="A2453" t="str">
            <v>30001617</v>
          </cell>
          <cell r="B2453" t="str">
            <v>MODA</v>
          </cell>
          <cell r="C2453" t="str">
            <v>ABBIGLIAMENTO</v>
          </cell>
          <cell r="D2453" t="str">
            <v>DONNA</v>
          </cell>
          <cell r="E2453" t="str">
            <v>PANTALONI</v>
          </cell>
          <cell r="F2453" t="str">
            <v>CASUAL</v>
          </cell>
          <cell r="G2453" t="str">
            <v>AUTEURS DU MONDE</v>
          </cell>
          <cell r="I2453" t="str">
            <v>PE14</v>
          </cell>
          <cell r="J2453" t="str">
            <v>PANTALONE SIGARETTA IN COTONE PEPE XXS</v>
          </cell>
          <cell r="K2453" t="str">
            <v>9810095</v>
          </cell>
          <cell r="L2453" t="str">
            <v>CREATIVE HANDICRAFTS  (INDIA)</v>
          </cell>
          <cell r="M2453" t="str">
            <v>PREF 50%</v>
          </cell>
          <cell r="N2453" t="str">
            <v>IND</v>
          </cell>
          <cell r="O2453" t="str">
            <v>CARLOTTA TUROLLA</v>
          </cell>
          <cell r="P2453" t="str">
            <v>PZ</v>
          </cell>
          <cell r="Q2453">
            <v>0.15</v>
          </cell>
          <cell r="R2453">
            <v>1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720</v>
          </cell>
          <cell r="X2453">
            <v>120</v>
          </cell>
          <cell r="Y2453" t="str">
            <v>FUORI GESTIONE</v>
          </cell>
          <cell r="Z2453" t="str">
            <v/>
          </cell>
          <cell r="AD2453" t="str">
            <v>PF</v>
          </cell>
          <cell r="AE2453" t="str">
            <v>6204623190</v>
          </cell>
          <cell r="AF2453" t="str">
            <v>0</v>
          </cell>
          <cell r="AG2453" t="str">
            <v>8016225223737</v>
          </cell>
          <cell r="AM2453" t="str">
            <v>V_MER_22</v>
          </cell>
          <cell r="AN2453">
            <v>0</v>
          </cell>
        </row>
        <row r="2454">
          <cell r="A2454" t="str">
            <v>30001618</v>
          </cell>
          <cell r="B2454" t="str">
            <v>MODA</v>
          </cell>
          <cell r="C2454" t="str">
            <v>ABBIGLIAMENTO</v>
          </cell>
          <cell r="D2454" t="str">
            <v>DONNA</v>
          </cell>
          <cell r="E2454" t="str">
            <v>PANTALONI</v>
          </cell>
          <cell r="F2454" t="str">
            <v>CASUAL</v>
          </cell>
          <cell r="G2454" t="str">
            <v>AUTEURS DU MONDE</v>
          </cell>
          <cell r="I2454" t="str">
            <v>PE14</v>
          </cell>
          <cell r="J2454" t="str">
            <v>PANTALONE SIGARETTA INCOTONE  GLICINE XXS</v>
          </cell>
          <cell r="K2454" t="str">
            <v>9810095</v>
          </cell>
          <cell r="L2454" t="str">
            <v>CREATIVE HANDICRAFTS  (INDIA)</v>
          </cell>
          <cell r="M2454" t="str">
            <v>PREF 50%</v>
          </cell>
          <cell r="N2454" t="str">
            <v>IND</v>
          </cell>
          <cell r="O2454" t="str">
            <v>CARLOTTA TUROLLA</v>
          </cell>
          <cell r="P2454" t="str">
            <v>PZ</v>
          </cell>
          <cell r="Q2454">
            <v>0.15</v>
          </cell>
          <cell r="R2454">
            <v>1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720</v>
          </cell>
          <cell r="X2454">
            <v>120</v>
          </cell>
          <cell r="Y2454" t="str">
            <v>FUORI GESTIONE</v>
          </cell>
          <cell r="Z2454" t="str">
            <v/>
          </cell>
          <cell r="AD2454" t="str">
            <v>PF</v>
          </cell>
          <cell r="AE2454" t="str">
            <v>6204623190</v>
          </cell>
          <cell r="AF2454" t="str">
            <v>0</v>
          </cell>
          <cell r="AG2454" t="str">
            <v>8016225223744</v>
          </cell>
          <cell r="AM2454" t="str">
            <v>V_MER_22</v>
          </cell>
          <cell r="AN2454">
            <v>0</v>
          </cell>
        </row>
        <row r="2455">
          <cell r="A2455" t="str">
            <v>30001619</v>
          </cell>
          <cell r="B2455" t="str">
            <v>MODA</v>
          </cell>
          <cell r="C2455" t="str">
            <v>ABBIGLIAMENTO</v>
          </cell>
          <cell r="D2455" t="str">
            <v>DONNA</v>
          </cell>
          <cell r="E2455" t="str">
            <v>PANTALONI</v>
          </cell>
          <cell r="F2455" t="str">
            <v>CASUAL</v>
          </cell>
          <cell r="G2455" t="str">
            <v>AUTEURS DU MONDE</v>
          </cell>
          <cell r="I2455" t="str">
            <v>PE14</v>
          </cell>
          <cell r="J2455" t="str">
            <v>PANTALONE SIGARETTA IN COTONE CHILI XXS</v>
          </cell>
          <cell r="K2455" t="str">
            <v>9810095</v>
          </cell>
          <cell r="L2455" t="str">
            <v>CREATIVE HANDICRAFTS  (INDIA)</v>
          </cell>
          <cell r="M2455" t="str">
            <v>PREF 50%</v>
          </cell>
          <cell r="N2455" t="str">
            <v>IND</v>
          </cell>
          <cell r="O2455" t="str">
            <v>CARLOTTA TUROLLA</v>
          </cell>
          <cell r="P2455" t="str">
            <v>PZ</v>
          </cell>
          <cell r="Q2455">
            <v>0.15</v>
          </cell>
          <cell r="R2455">
            <v>1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720</v>
          </cell>
          <cell r="X2455">
            <v>120</v>
          </cell>
          <cell r="Y2455" t="str">
            <v>FUORI GESTIONE</v>
          </cell>
          <cell r="Z2455" t="str">
            <v/>
          </cell>
          <cell r="AD2455" t="str">
            <v>PF</v>
          </cell>
          <cell r="AE2455" t="str">
            <v>6204623190</v>
          </cell>
          <cell r="AF2455" t="str">
            <v>0</v>
          </cell>
          <cell r="AG2455" t="str">
            <v>8016225223751</v>
          </cell>
          <cell r="AM2455" t="str">
            <v>V_MER_22</v>
          </cell>
          <cell r="AN2455">
            <v>0</v>
          </cell>
        </row>
        <row r="2456">
          <cell r="A2456" t="str">
            <v>30001620</v>
          </cell>
          <cell r="B2456" t="str">
            <v>MODA</v>
          </cell>
          <cell r="C2456" t="str">
            <v>ABBIGLIAMENTO</v>
          </cell>
          <cell r="D2456" t="str">
            <v>DONNA</v>
          </cell>
          <cell r="E2456" t="str">
            <v>PANTALONI</v>
          </cell>
          <cell r="F2456" t="str">
            <v>CASUAL</v>
          </cell>
          <cell r="G2456" t="str">
            <v>AUTEURS DU MONDE</v>
          </cell>
          <cell r="I2456" t="str">
            <v>PE14</v>
          </cell>
          <cell r="J2456" t="str">
            <v>PANTALONE SIGARETTA IN DENIM XXS</v>
          </cell>
          <cell r="K2456" t="str">
            <v>9810095</v>
          </cell>
          <cell r="L2456" t="str">
            <v>CREATIVE HANDICRAFTS  (INDIA)</v>
          </cell>
          <cell r="M2456" t="str">
            <v>PREF 50%</v>
          </cell>
          <cell r="N2456" t="str">
            <v>IND</v>
          </cell>
          <cell r="O2456" t="str">
            <v>CARLOTTA TUROLLA</v>
          </cell>
          <cell r="P2456" t="str">
            <v>PZ</v>
          </cell>
          <cell r="Q2456">
            <v>0.17</v>
          </cell>
          <cell r="R2456">
            <v>1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720</v>
          </cell>
          <cell r="X2456">
            <v>120</v>
          </cell>
          <cell r="Y2456" t="str">
            <v>FUORI GESTIONE</v>
          </cell>
          <cell r="Z2456" t="str">
            <v/>
          </cell>
          <cell r="AD2456" t="str">
            <v>PF</v>
          </cell>
          <cell r="AE2456" t="str">
            <v>6204623190</v>
          </cell>
          <cell r="AF2456" t="str">
            <v>0</v>
          </cell>
          <cell r="AG2456" t="str">
            <v>8016225223768</v>
          </cell>
          <cell r="AM2456" t="str">
            <v>V_MER_22</v>
          </cell>
          <cell r="AN2456">
            <v>0</v>
          </cell>
        </row>
        <row r="2457">
          <cell r="A2457" t="str">
            <v>30001621</v>
          </cell>
          <cell r="B2457" t="str">
            <v>MODA</v>
          </cell>
          <cell r="C2457" t="str">
            <v>ABBIGLIAMENTO</v>
          </cell>
          <cell r="D2457" t="str">
            <v>DONNA</v>
          </cell>
          <cell r="E2457" t="str">
            <v>PANTALONI</v>
          </cell>
          <cell r="F2457" t="str">
            <v>CASUAL</v>
          </cell>
          <cell r="G2457" t="str">
            <v>AUTEURS DU MONDE</v>
          </cell>
          <cell r="I2457" t="str">
            <v>PE14</v>
          </cell>
          <cell r="J2457" t="str">
            <v>NEW CAPRI IN SILK FINISH COTTON PEPE XXS</v>
          </cell>
          <cell r="K2457" t="str">
            <v>9810095</v>
          </cell>
          <cell r="L2457" t="str">
            <v>CREATIVE HANDICRAFTS  (INDIA)</v>
          </cell>
          <cell r="M2457" t="str">
            <v>PREF 50%</v>
          </cell>
          <cell r="N2457" t="str">
            <v>IND</v>
          </cell>
          <cell r="O2457" t="str">
            <v>CARLOTTA TUROLLA</v>
          </cell>
          <cell r="P2457" t="str">
            <v>PZ</v>
          </cell>
          <cell r="Q2457">
            <v>0.1</v>
          </cell>
          <cell r="R2457">
            <v>1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720</v>
          </cell>
          <cell r="X2457">
            <v>120</v>
          </cell>
          <cell r="Y2457" t="str">
            <v>FUORI GESTIONE</v>
          </cell>
          <cell r="Z2457" t="str">
            <v/>
          </cell>
          <cell r="AD2457" t="str">
            <v>PF</v>
          </cell>
          <cell r="AE2457" t="str">
            <v/>
          </cell>
          <cell r="AF2457" t="str">
            <v>0</v>
          </cell>
          <cell r="AG2457" t="str">
            <v>8016225223775</v>
          </cell>
          <cell r="AM2457" t="str">
            <v>V_MER_22</v>
          </cell>
          <cell r="AN2457">
            <v>0</v>
          </cell>
        </row>
        <row r="2458">
          <cell r="A2458" t="str">
            <v>30001622</v>
          </cell>
          <cell r="B2458" t="str">
            <v>MODA</v>
          </cell>
          <cell r="C2458" t="str">
            <v>ABBIGLIAMENTO</v>
          </cell>
          <cell r="D2458" t="str">
            <v>DONNA</v>
          </cell>
          <cell r="E2458" t="str">
            <v>PANTALONI</v>
          </cell>
          <cell r="F2458" t="str">
            <v>CASUAL</v>
          </cell>
          <cell r="G2458" t="str">
            <v>AUTEURS DU MONDE</v>
          </cell>
          <cell r="I2458" t="str">
            <v>PE14</v>
          </cell>
          <cell r="J2458" t="str">
            <v>NEW CAPRI IN DENIM XXS</v>
          </cell>
          <cell r="K2458" t="str">
            <v>9810095</v>
          </cell>
          <cell r="L2458" t="str">
            <v>CREATIVE HANDICRAFTS  (INDIA)</v>
          </cell>
          <cell r="M2458" t="str">
            <v>PREF 50%</v>
          </cell>
          <cell r="N2458" t="str">
            <v>IND</v>
          </cell>
          <cell r="O2458" t="str">
            <v>CARLOTTA TUROLLA</v>
          </cell>
          <cell r="P2458" t="str">
            <v>PZ</v>
          </cell>
          <cell r="Q2458">
            <v>0.12</v>
          </cell>
          <cell r="R2458">
            <v>1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720</v>
          </cell>
          <cell r="X2458">
            <v>120</v>
          </cell>
          <cell r="Y2458" t="str">
            <v>FUORI GESTIONE</v>
          </cell>
          <cell r="Z2458" t="str">
            <v/>
          </cell>
          <cell r="AD2458" t="str">
            <v>PF</v>
          </cell>
          <cell r="AE2458" t="str">
            <v/>
          </cell>
          <cell r="AF2458" t="str">
            <v>0</v>
          </cell>
          <cell r="AG2458" t="str">
            <v>8016225223782</v>
          </cell>
          <cell r="AM2458" t="str">
            <v>V_MER_22</v>
          </cell>
          <cell r="AN2458">
            <v>0</v>
          </cell>
        </row>
        <row r="2459">
          <cell r="A2459" t="str">
            <v>30001623</v>
          </cell>
          <cell r="B2459" t="str">
            <v>MODA</v>
          </cell>
          <cell r="C2459" t="str">
            <v>ABBIGLIAMENTO</v>
          </cell>
          <cell r="D2459" t="str">
            <v>DONNA</v>
          </cell>
          <cell r="E2459" t="str">
            <v>PANTALONI</v>
          </cell>
          <cell r="F2459" t="str">
            <v>CASUAL</v>
          </cell>
          <cell r="G2459" t="str">
            <v>AUTEURS DU MONDE</v>
          </cell>
          <cell r="I2459" t="str">
            <v>PE14</v>
          </cell>
          <cell r="J2459" t="str">
            <v>NEW CAPRI IN CANVASS WHITE XXS</v>
          </cell>
          <cell r="K2459" t="str">
            <v>9810095</v>
          </cell>
          <cell r="L2459" t="str">
            <v>CREATIVE HANDICRAFTS  (INDIA)</v>
          </cell>
          <cell r="M2459" t="str">
            <v>PREF 50%</v>
          </cell>
          <cell r="N2459" t="str">
            <v>IND</v>
          </cell>
          <cell r="O2459" t="str">
            <v>CARLOTTA TUROLLA</v>
          </cell>
          <cell r="P2459" t="str">
            <v>PZ</v>
          </cell>
          <cell r="Q2459">
            <v>0.1</v>
          </cell>
          <cell r="R2459">
            <v>1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720</v>
          </cell>
          <cell r="X2459">
            <v>120</v>
          </cell>
          <cell r="Y2459" t="str">
            <v>FUORI GESTIONE</v>
          </cell>
          <cell r="Z2459" t="str">
            <v/>
          </cell>
          <cell r="AD2459" t="str">
            <v>PF</v>
          </cell>
          <cell r="AE2459" t="str">
            <v/>
          </cell>
          <cell r="AF2459" t="str">
            <v>0</v>
          </cell>
          <cell r="AG2459" t="str">
            <v>8016225223799</v>
          </cell>
          <cell r="AM2459" t="str">
            <v>V_MER_22</v>
          </cell>
          <cell r="AN2459">
            <v>0</v>
          </cell>
        </row>
        <row r="2460">
          <cell r="A2460" t="str">
            <v>30001804</v>
          </cell>
          <cell r="B2460" t="str">
            <v>MODA</v>
          </cell>
          <cell r="C2460" t="str">
            <v>ABBIGLIAMENTO</v>
          </cell>
          <cell r="D2460" t="str">
            <v>DONNA</v>
          </cell>
          <cell r="E2460" t="str">
            <v>GONNE</v>
          </cell>
          <cell r="F2460" t="str">
            <v>CASUAL</v>
          </cell>
          <cell r="G2460" t="str">
            <v>AUTEURS DU MONDE</v>
          </cell>
          <cell r="I2460" t="str">
            <v>AI14</v>
          </cell>
          <cell r="J2460" t="str">
            <v>GONNA ALAN IN FLANELLA STAMPA BOLLI SENAPE M</v>
          </cell>
          <cell r="K2460" t="str">
            <v>9810095</v>
          </cell>
          <cell r="L2460" t="str">
            <v>CREATIVE HANDICRAFTS  (INDIA)</v>
          </cell>
          <cell r="M2460" t="str">
            <v>PREF 50%</v>
          </cell>
          <cell r="N2460" t="str">
            <v>IND</v>
          </cell>
          <cell r="O2460" t="str">
            <v>CARLOTTA TUROLLA</v>
          </cell>
          <cell r="P2460" t="str">
            <v>PZ</v>
          </cell>
          <cell r="Q2460">
            <v>0.2</v>
          </cell>
          <cell r="R2460">
            <v>1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720</v>
          </cell>
          <cell r="X2460">
            <v>120</v>
          </cell>
          <cell r="Y2460" t="str">
            <v>FUORI GESTIONE</v>
          </cell>
          <cell r="Z2460" t="str">
            <v/>
          </cell>
          <cell r="AD2460" t="str">
            <v>PF</v>
          </cell>
          <cell r="AE2460" t="str">
            <v>6204520090</v>
          </cell>
          <cell r="AF2460" t="str">
            <v>0</v>
          </cell>
          <cell r="AG2460" t="str">
            <v>8016225233330</v>
          </cell>
          <cell r="AM2460" t="str">
            <v>V_MER_22</v>
          </cell>
          <cell r="AN2460">
            <v>0</v>
          </cell>
        </row>
        <row r="2461">
          <cell r="A2461" t="str">
            <v>30001805</v>
          </cell>
          <cell r="B2461" t="str">
            <v>MODA</v>
          </cell>
          <cell r="C2461" t="str">
            <v>ABBIGLIAMENTO</v>
          </cell>
          <cell r="D2461" t="str">
            <v>DONNA</v>
          </cell>
          <cell r="E2461" t="str">
            <v>GONNE</v>
          </cell>
          <cell r="F2461" t="str">
            <v>CASUAL</v>
          </cell>
          <cell r="G2461" t="str">
            <v>AUTEURS DU MONDE</v>
          </cell>
          <cell r="I2461" t="str">
            <v>AI14</v>
          </cell>
          <cell r="J2461" t="str">
            <v>GONNA ALAN IN FLANELLA STAMPA BOLLI SENAPE L</v>
          </cell>
          <cell r="K2461" t="str">
            <v>9810095</v>
          </cell>
          <cell r="L2461" t="str">
            <v>CREATIVE HANDICRAFTS  (INDIA)</v>
          </cell>
          <cell r="M2461" t="str">
            <v>PREF 50%</v>
          </cell>
          <cell r="N2461" t="str">
            <v>IND</v>
          </cell>
          <cell r="O2461" t="str">
            <v>CARLOTTA TUROLLA</v>
          </cell>
          <cell r="P2461" t="str">
            <v>PZ</v>
          </cell>
          <cell r="Q2461">
            <v>0.2</v>
          </cell>
          <cell r="R2461">
            <v>1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720</v>
          </cell>
          <cell r="X2461">
            <v>120</v>
          </cell>
          <cell r="Y2461" t="str">
            <v>FUORI GESTIONE</v>
          </cell>
          <cell r="Z2461" t="str">
            <v/>
          </cell>
          <cell r="AD2461" t="str">
            <v>PF</v>
          </cell>
          <cell r="AE2461" t="str">
            <v>6204520090</v>
          </cell>
          <cell r="AF2461" t="str">
            <v>0</v>
          </cell>
          <cell r="AG2461" t="str">
            <v>8016225233347</v>
          </cell>
          <cell r="AM2461" t="str">
            <v>V_MER_22</v>
          </cell>
          <cell r="AN2461">
            <v>0</v>
          </cell>
        </row>
        <row r="2462">
          <cell r="A2462" t="str">
            <v>30001806</v>
          </cell>
          <cell r="B2462" t="str">
            <v>MODA</v>
          </cell>
          <cell r="C2462" t="str">
            <v>ABBIGLIAMENTO</v>
          </cell>
          <cell r="D2462" t="str">
            <v>DONNA</v>
          </cell>
          <cell r="E2462" t="str">
            <v>ABITI</v>
          </cell>
          <cell r="F2462" t="str">
            <v>CASUAL</v>
          </cell>
          <cell r="G2462" t="str">
            <v>(Blank)</v>
          </cell>
          <cell r="J2462" t="str">
            <v>ABITO ABEL IN DENIM</v>
          </cell>
          <cell r="K2462" t="str">
            <v>9810095</v>
          </cell>
          <cell r="L2462" t="str">
            <v>CREATIVE HANDICRAFTS  (INDIA)</v>
          </cell>
          <cell r="N2462" t="str">
            <v>IND</v>
          </cell>
          <cell r="P2462" t="str">
            <v/>
          </cell>
          <cell r="Y2462" t="str">
            <v>FUORI GESTIONE</v>
          </cell>
          <cell r="Z2462" t="str">
            <v/>
          </cell>
          <cell r="AD2462" t="str">
            <v/>
          </cell>
          <cell r="AE2462" t="str">
            <v/>
          </cell>
          <cell r="AM2462" t="str">
            <v>V_MER_22</v>
          </cell>
          <cell r="AN2462">
            <v>0</v>
          </cell>
        </row>
        <row r="2463">
          <cell r="A2463" t="str">
            <v>30001807</v>
          </cell>
          <cell r="B2463" t="str">
            <v>MODA</v>
          </cell>
          <cell r="C2463" t="str">
            <v>ABBIGLIAMENTO</v>
          </cell>
          <cell r="D2463" t="str">
            <v>DONNA</v>
          </cell>
          <cell r="E2463" t="str">
            <v>ABITI</v>
          </cell>
          <cell r="F2463" t="str">
            <v>CASUAL</v>
          </cell>
          <cell r="G2463" t="str">
            <v>(Blank)</v>
          </cell>
          <cell r="J2463" t="str">
            <v>ABITO ABEL IN DENIM</v>
          </cell>
          <cell r="K2463" t="str">
            <v>9810095</v>
          </cell>
          <cell r="L2463" t="str">
            <v>CREATIVE HANDICRAFTS  (INDIA)</v>
          </cell>
          <cell r="N2463" t="str">
            <v>IND</v>
          </cell>
          <cell r="P2463" t="str">
            <v/>
          </cell>
          <cell r="Y2463" t="str">
            <v>FUORI GESTIONE</v>
          </cell>
          <cell r="Z2463" t="str">
            <v/>
          </cell>
          <cell r="AD2463" t="str">
            <v/>
          </cell>
          <cell r="AE2463" t="str">
            <v/>
          </cell>
          <cell r="AM2463" t="str">
            <v>V_MER_22</v>
          </cell>
          <cell r="AN2463">
            <v>0</v>
          </cell>
        </row>
        <row r="2464">
          <cell r="A2464" t="str">
            <v>30001808</v>
          </cell>
          <cell r="B2464" t="str">
            <v>MODA</v>
          </cell>
          <cell r="C2464" t="str">
            <v>ABBIGLIAMENTO</v>
          </cell>
          <cell r="D2464" t="str">
            <v>DONNA</v>
          </cell>
          <cell r="E2464" t="str">
            <v>ABITI</v>
          </cell>
          <cell r="F2464" t="str">
            <v>CASUAL</v>
          </cell>
          <cell r="G2464" t="str">
            <v>(Blank)</v>
          </cell>
          <cell r="J2464" t="str">
            <v>ABITO ABEL IN DENIM</v>
          </cell>
          <cell r="K2464" t="str">
            <v>9810095</v>
          </cell>
          <cell r="L2464" t="str">
            <v>CREATIVE HANDICRAFTS  (INDIA)</v>
          </cell>
          <cell r="N2464" t="str">
            <v>IND</v>
          </cell>
          <cell r="P2464" t="str">
            <v/>
          </cell>
          <cell r="Y2464" t="str">
            <v>FUORI GESTIONE</v>
          </cell>
          <cell r="Z2464" t="str">
            <v/>
          </cell>
          <cell r="AD2464" t="str">
            <v/>
          </cell>
          <cell r="AE2464" t="str">
            <v/>
          </cell>
          <cell r="AM2464" t="str">
            <v>V_MER_22</v>
          </cell>
          <cell r="AN2464">
            <v>0</v>
          </cell>
        </row>
        <row r="2465">
          <cell r="A2465" t="str">
            <v>30001809</v>
          </cell>
          <cell r="B2465" t="str">
            <v>MODA</v>
          </cell>
          <cell r="C2465" t="str">
            <v>ABBIGLIAMENTO</v>
          </cell>
          <cell r="D2465" t="str">
            <v>DONNA</v>
          </cell>
          <cell r="E2465" t="str">
            <v>ABITI</v>
          </cell>
          <cell r="F2465" t="str">
            <v>CASUAL</v>
          </cell>
          <cell r="G2465" t="str">
            <v>(Blank)</v>
          </cell>
          <cell r="J2465" t="str">
            <v>ABITO ABEL IN DENIM</v>
          </cell>
          <cell r="K2465" t="str">
            <v>9810095</v>
          </cell>
          <cell r="L2465" t="str">
            <v>CREATIVE HANDICRAFTS  (INDIA)</v>
          </cell>
          <cell r="N2465" t="str">
            <v>IND</v>
          </cell>
          <cell r="P2465" t="str">
            <v/>
          </cell>
          <cell r="Y2465" t="str">
            <v>FUORI GESTIONE</v>
          </cell>
          <cell r="Z2465" t="str">
            <v/>
          </cell>
          <cell r="AD2465" t="str">
            <v/>
          </cell>
          <cell r="AE2465" t="str">
            <v/>
          </cell>
          <cell r="AM2465" t="str">
            <v>V_MER_22</v>
          </cell>
          <cell r="AN2465">
            <v>0</v>
          </cell>
        </row>
        <row r="2466">
          <cell r="A2466" t="str">
            <v>30001810</v>
          </cell>
          <cell r="B2466" t="str">
            <v>MODA</v>
          </cell>
          <cell r="C2466" t="str">
            <v>ABBIGLIAMENTO</v>
          </cell>
          <cell r="D2466" t="str">
            <v>DONNA</v>
          </cell>
          <cell r="E2466" t="str">
            <v>ABITI</v>
          </cell>
          <cell r="F2466" t="str">
            <v>CASUAL</v>
          </cell>
          <cell r="G2466" t="str">
            <v>AUTEURS DU MONDE</v>
          </cell>
          <cell r="I2466" t="str">
            <v>AI14</v>
          </cell>
          <cell r="J2466" t="str">
            <v>ABITO ALI IN COTONE ELASTICIZZATO BIO POLVERE S</v>
          </cell>
          <cell r="K2466" t="str">
            <v/>
          </cell>
          <cell r="O2466" t="str">
            <v>CARLOTTA TUROLLA</v>
          </cell>
          <cell r="P2466" t="str">
            <v>PZ</v>
          </cell>
          <cell r="Q2466">
            <v>0.3</v>
          </cell>
          <cell r="R2466">
            <v>1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720</v>
          </cell>
          <cell r="X2466">
            <v>120</v>
          </cell>
          <cell r="Y2466" t="str">
            <v>FUORI GESTIONE</v>
          </cell>
          <cell r="Z2466" t="str">
            <v>BIO</v>
          </cell>
          <cell r="AD2466" t="str">
            <v>PF</v>
          </cell>
          <cell r="AE2466" t="str">
            <v>6104420000</v>
          </cell>
          <cell r="AF2466" t="str">
            <v>0</v>
          </cell>
          <cell r="AG2466" t="str">
            <v>8016225225830</v>
          </cell>
          <cell r="AM2466" t="str">
            <v>V_MER_22</v>
          </cell>
          <cell r="AN2466">
            <v>0</v>
          </cell>
        </row>
        <row r="2467">
          <cell r="A2467" t="str">
            <v>30001811</v>
          </cell>
          <cell r="B2467" t="str">
            <v>MODA</v>
          </cell>
          <cell r="C2467" t="str">
            <v>ABBIGLIAMENTO</v>
          </cell>
          <cell r="D2467" t="str">
            <v>DONNA</v>
          </cell>
          <cell r="E2467" t="str">
            <v>ABITI</v>
          </cell>
          <cell r="F2467" t="str">
            <v>CASUAL</v>
          </cell>
          <cell r="G2467" t="str">
            <v>AUTEURS DU MONDE</v>
          </cell>
          <cell r="I2467" t="str">
            <v>AI14</v>
          </cell>
          <cell r="J2467" t="str">
            <v>ABITO ALI IN COTONE ELASTICIZZATO BIO POLVERE M</v>
          </cell>
          <cell r="K2467" t="str">
            <v/>
          </cell>
          <cell r="O2467" t="str">
            <v>CARLOTTA TUROLLA</v>
          </cell>
          <cell r="P2467" t="str">
            <v>PZ</v>
          </cell>
          <cell r="Q2467">
            <v>0.3</v>
          </cell>
          <cell r="R2467">
            <v>1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720</v>
          </cell>
          <cell r="X2467">
            <v>120</v>
          </cell>
          <cell r="Y2467" t="str">
            <v>FUORI GESTIONE</v>
          </cell>
          <cell r="Z2467" t="str">
            <v>BIO</v>
          </cell>
          <cell r="AD2467" t="str">
            <v>PF</v>
          </cell>
          <cell r="AE2467" t="str">
            <v>6104420000</v>
          </cell>
          <cell r="AF2467" t="str">
            <v>0</v>
          </cell>
          <cell r="AG2467" t="str">
            <v>8016225225847</v>
          </cell>
          <cell r="AM2467" t="str">
            <v>V_MER_22</v>
          </cell>
          <cell r="AN2467">
            <v>0</v>
          </cell>
        </row>
        <row r="2468">
          <cell r="A2468" t="str">
            <v>30001812</v>
          </cell>
          <cell r="B2468" t="str">
            <v>MODA</v>
          </cell>
          <cell r="C2468" t="str">
            <v>ABBIGLIAMENTO</v>
          </cell>
          <cell r="D2468" t="str">
            <v>DONNA</v>
          </cell>
          <cell r="E2468" t="str">
            <v>ABITI</v>
          </cell>
          <cell r="F2468" t="str">
            <v>CASUAL</v>
          </cell>
          <cell r="G2468" t="str">
            <v>AUTEURS DU MONDE</v>
          </cell>
          <cell r="I2468" t="str">
            <v>AI14</v>
          </cell>
          <cell r="J2468" t="str">
            <v>ABITO ALI IN COTONE ELASTICIZZATO BIO POLVERE L</v>
          </cell>
          <cell r="K2468" t="str">
            <v/>
          </cell>
          <cell r="O2468" t="str">
            <v>CARLOTTA TUROLLA</v>
          </cell>
          <cell r="P2468" t="str">
            <v>PZ</v>
          </cell>
          <cell r="Q2468">
            <v>0.3</v>
          </cell>
          <cell r="R2468">
            <v>1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720</v>
          </cell>
          <cell r="X2468">
            <v>120</v>
          </cell>
          <cell r="Y2468" t="str">
            <v>FUORI GESTIONE</v>
          </cell>
          <cell r="Z2468" t="str">
            <v>BIO</v>
          </cell>
          <cell r="AD2468" t="str">
            <v>PF</v>
          </cell>
          <cell r="AE2468" t="str">
            <v>6104420000</v>
          </cell>
          <cell r="AF2468" t="str">
            <v>0</v>
          </cell>
          <cell r="AG2468" t="str">
            <v>8016225225854</v>
          </cell>
          <cell r="AM2468" t="str">
            <v>V_MER_22</v>
          </cell>
          <cell r="AN2468">
            <v>0</v>
          </cell>
        </row>
        <row r="2469">
          <cell r="A2469" t="str">
            <v>30001813</v>
          </cell>
          <cell r="B2469" t="str">
            <v>MODA</v>
          </cell>
          <cell r="C2469" t="str">
            <v>ABBIGLIAMENTO</v>
          </cell>
          <cell r="D2469" t="str">
            <v>DONNA</v>
          </cell>
          <cell r="E2469" t="str">
            <v>ABITI</v>
          </cell>
          <cell r="F2469" t="str">
            <v>CASUAL</v>
          </cell>
          <cell r="G2469" t="str">
            <v>AUTEURS DU MONDE</v>
          </cell>
          <cell r="I2469" t="str">
            <v>AI14</v>
          </cell>
          <cell r="J2469" t="str">
            <v>ABITO ALI IN COTONE ELASTICIZZATO BIO POLVERE XL</v>
          </cell>
          <cell r="K2469" t="str">
            <v/>
          </cell>
          <cell r="O2469" t="str">
            <v>CARLOTTA TUROLLA</v>
          </cell>
          <cell r="P2469" t="str">
            <v>PZ</v>
          </cell>
          <cell r="Q2469">
            <v>0.3</v>
          </cell>
          <cell r="R2469">
            <v>1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720</v>
          </cell>
          <cell r="X2469">
            <v>120</v>
          </cell>
          <cell r="Y2469" t="str">
            <v>FUORI GESTIONE</v>
          </cell>
          <cell r="Z2469" t="str">
            <v>BIO</v>
          </cell>
          <cell r="AD2469" t="str">
            <v>PF</v>
          </cell>
          <cell r="AE2469" t="str">
            <v>6104420000</v>
          </cell>
          <cell r="AF2469" t="str">
            <v>0</v>
          </cell>
          <cell r="AG2469" t="str">
            <v>8016225225861</v>
          </cell>
          <cell r="AM2469" t="str">
            <v>V_MER_22</v>
          </cell>
          <cell r="AN2469">
            <v>0</v>
          </cell>
        </row>
        <row r="2470">
          <cell r="A2470" t="str">
            <v>30001814</v>
          </cell>
          <cell r="B2470" t="str">
            <v>MODA</v>
          </cell>
          <cell r="C2470" t="str">
            <v>ABBIGLIAMENTO</v>
          </cell>
          <cell r="D2470" t="str">
            <v>DONNA</v>
          </cell>
          <cell r="E2470" t="str">
            <v>ABITI</v>
          </cell>
          <cell r="F2470" t="str">
            <v>CASUAL</v>
          </cell>
          <cell r="G2470" t="str">
            <v>AUTEURS DU MONDE</v>
          </cell>
          <cell r="I2470" t="str">
            <v>AI14</v>
          </cell>
          <cell r="J2470" t="str">
            <v>ABITO ALI IN COTONE ELASTICIZZATO BIO CLOUD S</v>
          </cell>
          <cell r="K2470" t="str">
            <v/>
          </cell>
          <cell r="O2470" t="str">
            <v>CARLOTTA TUROLLA</v>
          </cell>
          <cell r="P2470" t="str">
            <v>PZ</v>
          </cell>
          <cell r="Q2470">
            <v>0.3</v>
          </cell>
          <cell r="R2470">
            <v>1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720</v>
          </cell>
          <cell r="X2470">
            <v>120</v>
          </cell>
          <cell r="Y2470" t="str">
            <v>FUORI GESTIONE</v>
          </cell>
          <cell r="Z2470" t="str">
            <v>BIO</v>
          </cell>
          <cell r="AD2470" t="str">
            <v>PF</v>
          </cell>
          <cell r="AE2470" t="str">
            <v>6104420000</v>
          </cell>
          <cell r="AF2470" t="str">
            <v>0</v>
          </cell>
          <cell r="AG2470" t="str">
            <v>8016225225878</v>
          </cell>
          <cell r="AM2470" t="str">
            <v>V_MER_22</v>
          </cell>
          <cell r="AN2470">
            <v>0</v>
          </cell>
        </row>
        <row r="2471">
          <cell r="A2471" t="str">
            <v>30001815</v>
          </cell>
          <cell r="B2471" t="str">
            <v>MODA</v>
          </cell>
          <cell r="C2471" t="str">
            <v>ABBIGLIAMENTO</v>
          </cell>
          <cell r="D2471" t="str">
            <v>DONNA</v>
          </cell>
          <cell r="E2471" t="str">
            <v>ABITI</v>
          </cell>
          <cell r="F2471" t="str">
            <v>CASUAL</v>
          </cell>
          <cell r="G2471" t="str">
            <v>AUTEURS DU MONDE</v>
          </cell>
          <cell r="I2471" t="str">
            <v>AI14</v>
          </cell>
          <cell r="J2471" t="str">
            <v>ABITO ALI IN COTONE ELASTICIZZATO BIO CLOUD M</v>
          </cell>
          <cell r="K2471" t="str">
            <v/>
          </cell>
          <cell r="O2471" t="str">
            <v>CARLOTTA TUROLLA</v>
          </cell>
          <cell r="P2471" t="str">
            <v>PZ</v>
          </cell>
          <cell r="Q2471">
            <v>0.3</v>
          </cell>
          <cell r="R2471">
            <v>1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720</v>
          </cell>
          <cell r="X2471">
            <v>120</v>
          </cell>
          <cell r="Y2471" t="str">
            <v>FUORI GESTIONE</v>
          </cell>
          <cell r="Z2471" t="str">
            <v>BIO</v>
          </cell>
          <cell r="AD2471" t="str">
            <v>PF</v>
          </cell>
          <cell r="AE2471" t="str">
            <v>6104420000</v>
          </cell>
          <cell r="AF2471" t="str">
            <v>0</v>
          </cell>
          <cell r="AG2471" t="str">
            <v>8016225225885</v>
          </cell>
          <cell r="AM2471" t="str">
            <v>V_MER_22</v>
          </cell>
          <cell r="AN2471">
            <v>0</v>
          </cell>
        </row>
        <row r="2472">
          <cell r="A2472" t="str">
            <v>30001816</v>
          </cell>
          <cell r="B2472" t="str">
            <v>MODA</v>
          </cell>
          <cell r="C2472" t="str">
            <v>ABBIGLIAMENTO</v>
          </cell>
          <cell r="D2472" t="str">
            <v>DONNA</v>
          </cell>
          <cell r="E2472" t="str">
            <v>ABITI</v>
          </cell>
          <cell r="F2472" t="str">
            <v>CASUAL</v>
          </cell>
          <cell r="G2472" t="str">
            <v>AUTEURS DU MONDE</v>
          </cell>
          <cell r="I2472" t="str">
            <v>AI14</v>
          </cell>
          <cell r="J2472" t="str">
            <v>ABITO ALI IN COTONE ELASTICIZZATO BIO CLOUD L</v>
          </cell>
          <cell r="K2472" t="str">
            <v/>
          </cell>
          <cell r="O2472" t="str">
            <v>CARLOTTA TUROLLA</v>
          </cell>
          <cell r="P2472" t="str">
            <v>PZ</v>
          </cell>
          <cell r="Q2472">
            <v>0.3</v>
          </cell>
          <cell r="R2472">
            <v>1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720</v>
          </cell>
          <cell r="X2472">
            <v>120</v>
          </cell>
          <cell r="Y2472" t="str">
            <v>FUORI GESTIONE</v>
          </cell>
          <cell r="Z2472" t="str">
            <v>BIO</v>
          </cell>
          <cell r="AD2472" t="str">
            <v>PF</v>
          </cell>
          <cell r="AE2472" t="str">
            <v>6104420000</v>
          </cell>
          <cell r="AF2472" t="str">
            <v>0</v>
          </cell>
          <cell r="AG2472" t="str">
            <v>8016225225892</v>
          </cell>
          <cell r="AM2472" t="str">
            <v>V_MER_22</v>
          </cell>
          <cell r="AN2472">
            <v>0</v>
          </cell>
        </row>
        <row r="2473">
          <cell r="A2473" t="str">
            <v>30001817</v>
          </cell>
          <cell r="B2473" t="str">
            <v>MODA</v>
          </cell>
          <cell r="C2473" t="str">
            <v>ABBIGLIAMENTO</v>
          </cell>
          <cell r="D2473" t="str">
            <v>DONNA</v>
          </cell>
          <cell r="E2473" t="str">
            <v>ABITI</v>
          </cell>
          <cell r="F2473" t="str">
            <v>CASUAL</v>
          </cell>
          <cell r="G2473" t="str">
            <v>AUTEURS DU MONDE</v>
          </cell>
          <cell r="I2473" t="str">
            <v>AI14</v>
          </cell>
          <cell r="J2473" t="str">
            <v>ABITO ALI IN COTONE ELASTICIZZATO BIO CLOUD XL</v>
          </cell>
          <cell r="K2473" t="str">
            <v/>
          </cell>
          <cell r="O2473" t="str">
            <v>CARLOTTA TUROLLA</v>
          </cell>
          <cell r="P2473" t="str">
            <v>PZ</v>
          </cell>
          <cell r="Q2473">
            <v>0.3</v>
          </cell>
          <cell r="R2473">
            <v>1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720</v>
          </cell>
          <cell r="X2473">
            <v>120</v>
          </cell>
          <cell r="Y2473" t="str">
            <v>FUORI GESTIONE</v>
          </cell>
          <cell r="Z2473" t="str">
            <v>BIO</v>
          </cell>
          <cell r="AD2473" t="str">
            <v>PF</v>
          </cell>
          <cell r="AE2473" t="str">
            <v>6104420000</v>
          </cell>
          <cell r="AF2473" t="str">
            <v>0</v>
          </cell>
          <cell r="AG2473" t="str">
            <v>8016225225908</v>
          </cell>
          <cell r="AL2473">
            <v>0</v>
          </cell>
          <cell r="AM2473" t="str">
            <v>V_MER_22</v>
          </cell>
          <cell r="AN2473">
            <v>0</v>
          </cell>
        </row>
        <row r="2474">
          <cell r="A2474" t="str">
            <v>30001818</v>
          </cell>
          <cell r="B2474" t="str">
            <v>MODA</v>
          </cell>
          <cell r="C2474" t="str">
            <v>ABBIGLIAMENTO</v>
          </cell>
          <cell r="D2474" t="str">
            <v>DONNA</v>
          </cell>
          <cell r="E2474" t="str">
            <v>ABITI</v>
          </cell>
          <cell r="F2474" t="str">
            <v>ELEGANTI</v>
          </cell>
          <cell r="G2474" t="str">
            <v>(Blank)</v>
          </cell>
          <cell r="J2474" t="str">
            <v>ABITO ANTONIA IN SETA CRUDA</v>
          </cell>
          <cell r="K2474" t="str">
            <v>9810095</v>
          </cell>
          <cell r="L2474" t="str">
            <v>CREATIVE HANDICRAFTS  (INDIA)</v>
          </cell>
          <cell r="N2474" t="str">
            <v>IND</v>
          </cell>
          <cell r="P2474" t="str">
            <v/>
          </cell>
          <cell r="Y2474" t="str">
            <v>FUORI GESTIONE</v>
          </cell>
          <cell r="Z2474" t="str">
            <v/>
          </cell>
          <cell r="AD2474" t="str">
            <v/>
          </cell>
          <cell r="AE2474" t="str">
            <v/>
          </cell>
          <cell r="AM2474" t="str">
            <v>V_MER_22</v>
          </cell>
          <cell r="AN2474">
            <v>0</v>
          </cell>
        </row>
        <row r="2475">
          <cell r="A2475" t="str">
            <v>30001819</v>
          </cell>
          <cell r="B2475" t="str">
            <v>MODA</v>
          </cell>
          <cell r="C2475" t="str">
            <v>ABBIGLIAMENTO</v>
          </cell>
          <cell r="D2475" t="str">
            <v>DONNA</v>
          </cell>
          <cell r="E2475" t="str">
            <v>ABITI</v>
          </cell>
          <cell r="F2475" t="str">
            <v>ELEGANTI</v>
          </cell>
          <cell r="G2475" t="str">
            <v>(Blank)</v>
          </cell>
          <cell r="J2475" t="str">
            <v>ABITO ANTONIA IN SETA CRUDA</v>
          </cell>
          <cell r="K2475" t="str">
            <v>9810095</v>
          </cell>
          <cell r="L2475" t="str">
            <v>CREATIVE HANDICRAFTS  (INDIA)</v>
          </cell>
          <cell r="N2475" t="str">
            <v>IND</v>
          </cell>
          <cell r="P2475" t="str">
            <v/>
          </cell>
          <cell r="Y2475" t="str">
            <v>FUORI GESTIONE</v>
          </cell>
          <cell r="Z2475" t="str">
            <v/>
          </cell>
          <cell r="AD2475" t="str">
            <v/>
          </cell>
          <cell r="AE2475" t="str">
            <v/>
          </cell>
          <cell r="AM2475" t="str">
            <v>V_MER_22</v>
          </cell>
          <cell r="AN2475">
            <v>0</v>
          </cell>
        </row>
        <row r="2476">
          <cell r="A2476" t="str">
            <v>30001820</v>
          </cell>
          <cell r="B2476" t="str">
            <v>MODA</v>
          </cell>
          <cell r="C2476" t="str">
            <v>ABBIGLIAMENTO</v>
          </cell>
          <cell r="D2476" t="str">
            <v>DONNA</v>
          </cell>
          <cell r="E2476" t="str">
            <v>ABITI</v>
          </cell>
          <cell r="F2476" t="str">
            <v>ELEGANTI</v>
          </cell>
          <cell r="G2476" t="str">
            <v>(Blank)</v>
          </cell>
          <cell r="J2476" t="str">
            <v>ABITO ANTONIA IN SETA CRUDA</v>
          </cell>
          <cell r="K2476" t="str">
            <v>9810095</v>
          </cell>
          <cell r="L2476" t="str">
            <v>CREATIVE HANDICRAFTS  (INDIA)</v>
          </cell>
          <cell r="N2476" t="str">
            <v>IND</v>
          </cell>
          <cell r="P2476" t="str">
            <v/>
          </cell>
          <cell r="Y2476" t="str">
            <v>FUORI GESTIONE</v>
          </cell>
          <cell r="Z2476" t="str">
            <v/>
          </cell>
          <cell r="AD2476" t="str">
            <v/>
          </cell>
          <cell r="AE2476" t="str">
            <v/>
          </cell>
          <cell r="AM2476" t="str">
            <v>V_MER_22</v>
          </cell>
          <cell r="AN2476">
            <v>0</v>
          </cell>
        </row>
        <row r="2477">
          <cell r="A2477" t="str">
            <v>30001824</v>
          </cell>
          <cell r="B2477" t="str">
            <v>MODA</v>
          </cell>
          <cell r="C2477" t="str">
            <v>ABBIGLIAMENTO</v>
          </cell>
          <cell r="D2477" t="str">
            <v>DONNA</v>
          </cell>
          <cell r="E2477" t="str">
            <v>ABITI</v>
          </cell>
          <cell r="F2477" t="str">
            <v>CASUAL</v>
          </cell>
          <cell r="G2477" t="str">
            <v>AUTEURS DU MONDE</v>
          </cell>
          <cell r="I2477" t="str">
            <v>AI14</v>
          </cell>
          <cell r="J2477" t="str">
            <v>ABITO CHANTAL IN COTONE ELASTICIZZATO BIO PRUGNA S</v>
          </cell>
          <cell r="K2477" t="str">
            <v/>
          </cell>
          <cell r="O2477" t="str">
            <v>CARLOTTA TUROLLA</v>
          </cell>
          <cell r="P2477" t="str">
            <v>PZ</v>
          </cell>
          <cell r="Q2477">
            <v>0.3</v>
          </cell>
          <cell r="R2477">
            <v>1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720</v>
          </cell>
          <cell r="X2477">
            <v>120</v>
          </cell>
          <cell r="Y2477" t="str">
            <v>FUORI GESTIONE</v>
          </cell>
          <cell r="Z2477" t="str">
            <v>BIO</v>
          </cell>
          <cell r="AD2477" t="str">
            <v>PF</v>
          </cell>
          <cell r="AE2477" t="str">
            <v>6104420000</v>
          </cell>
          <cell r="AF2477" t="str">
            <v>0</v>
          </cell>
          <cell r="AG2477" t="str">
            <v>8016225225977</v>
          </cell>
          <cell r="AM2477" t="str">
            <v>V_MER_22</v>
          </cell>
          <cell r="AN2477">
            <v>0</v>
          </cell>
        </row>
        <row r="2478">
          <cell r="A2478" t="str">
            <v>30001825</v>
          </cell>
          <cell r="B2478" t="str">
            <v>MODA</v>
          </cell>
          <cell r="C2478" t="str">
            <v>ABBIGLIAMENTO</v>
          </cell>
          <cell r="D2478" t="str">
            <v>DONNA</v>
          </cell>
          <cell r="E2478" t="str">
            <v>ABITI</v>
          </cell>
          <cell r="F2478" t="str">
            <v>CASUAL</v>
          </cell>
          <cell r="G2478" t="str">
            <v>AUTEURS DU MONDE</v>
          </cell>
          <cell r="I2478" t="str">
            <v>AI14</v>
          </cell>
          <cell r="J2478" t="str">
            <v>ABITO CHANTAL IN COTONE ELASTICIZZATO BIO PRUGNA M</v>
          </cell>
          <cell r="K2478" t="str">
            <v/>
          </cell>
          <cell r="O2478" t="str">
            <v>CARLOTTA TUROLLA</v>
          </cell>
          <cell r="P2478" t="str">
            <v>PZ</v>
          </cell>
          <cell r="Q2478">
            <v>0.3</v>
          </cell>
          <cell r="R2478">
            <v>1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720</v>
          </cell>
          <cell r="X2478">
            <v>120</v>
          </cell>
          <cell r="Y2478" t="str">
            <v>FUORI GESTIONE</v>
          </cell>
          <cell r="Z2478" t="str">
            <v>BIO</v>
          </cell>
          <cell r="AD2478" t="str">
            <v>PF</v>
          </cell>
          <cell r="AE2478" t="str">
            <v>6104420000</v>
          </cell>
          <cell r="AF2478" t="str">
            <v>0</v>
          </cell>
          <cell r="AG2478" t="str">
            <v>8016225225984</v>
          </cell>
          <cell r="AL2478">
            <v>0</v>
          </cell>
          <cell r="AM2478" t="str">
            <v>V_MER_22</v>
          </cell>
          <cell r="AN2478">
            <v>0</v>
          </cell>
        </row>
        <row r="2479">
          <cell r="A2479" t="str">
            <v>30001826</v>
          </cell>
          <cell r="B2479" t="str">
            <v>MODA</v>
          </cell>
          <cell r="C2479" t="str">
            <v>ABBIGLIAMENTO</v>
          </cell>
          <cell r="D2479" t="str">
            <v>DONNA</v>
          </cell>
          <cell r="E2479" t="str">
            <v>ABITI</v>
          </cell>
          <cell r="F2479" t="str">
            <v>CASUAL</v>
          </cell>
          <cell r="G2479" t="str">
            <v>AUTEURS DU MONDE</v>
          </cell>
          <cell r="I2479" t="str">
            <v>AI14</v>
          </cell>
          <cell r="J2479" t="str">
            <v>ABITO CHANTAL IN COTONE ELASTICIZZATO BIO PRUGNA L</v>
          </cell>
          <cell r="K2479" t="str">
            <v/>
          </cell>
          <cell r="O2479" t="str">
            <v>CARLOTTA TUROLLA</v>
          </cell>
          <cell r="P2479" t="str">
            <v>PZ</v>
          </cell>
          <cell r="Q2479">
            <v>0.3</v>
          </cell>
          <cell r="R2479">
            <v>1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720</v>
          </cell>
          <cell r="X2479">
            <v>120</v>
          </cell>
          <cell r="Y2479" t="str">
            <v>FUORI GESTIONE</v>
          </cell>
          <cell r="Z2479" t="str">
            <v>BIO</v>
          </cell>
          <cell r="AD2479" t="str">
            <v>PF</v>
          </cell>
          <cell r="AE2479" t="str">
            <v>6104420000</v>
          </cell>
          <cell r="AF2479" t="str">
            <v>0</v>
          </cell>
          <cell r="AG2479" t="str">
            <v>8016225225991</v>
          </cell>
          <cell r="AL2479">
            <v>0</v>
          </cell>
          <cell r="AM2479" t="str">
            <v>V_MER_22</v>
          </cell>
          <cell r="AN2479">
            <v>0</v>
          </cell>
        </row>
        <row r="2480">
          <cell r="A2480" t="str">
            <v>30001827</v>
          </cell>
          <cell r="B2480" t="str">
            <v>MODA</v>
          </cell>
          <cell r="C2480" t="str">
            <v>ABBIGLIAMENTO</v>
          </cell>
          <cell r="D2480" t="str">
            <v>DONNA</v>
          </cell>
          <cell r="E2480" t="str">
            <v>ABITI</v>
          </cell>
          <cell r="F2480" t="str">
            <v>CASUAL</v>
          </cell>
          <cell r="G2480" t="str">
            <v>(Blank)</v>
          </cell>
          <cell r="J2480" t="str">
            <v>ABITO CHANTAL IN COTONE ELASTICIZZATO BIO</v>
          </cell>
          <cell r="K2480" t="str">
            <v>9812694</v>
          </cell>
          <cell r="L2480" t="str">
            <v>CRAFT AID (MAURITIUS) CO.LTD ***</v>
          </cell>
          <cell r="N2480" t="str">
            <v>MUS</v>
          </cell>
          <cell r="P2480" t="str">
            <v/>
          </cell>
          <cell r="Y2480" t="str">
            <v>FUORI GESTIONE</v>
          </cell>
          <cell r="Z2480" t="str">
            <v>BIO</v>
          </cell>
          <cell r="AD2480" t="str">
            <v/>
          </cell>
          <cell r="AE2480" t="str">
            <v/>
          </cell>
          <cell r="AM2480" t="str">
            <v>V_MER_22</v>
          </cell>
          <cell r="AN2480">
            <v>0</v>
          </cell>
        </row>
        <row r="2481">
          <cell r="A2481" t="str">
            <v>30001828</v>
          </cell>
          <cell r="B2481" t="str">
            <v>MODA</v>
          </cell>
          <cell r="C2481" t="str">
            <v>ABBIGLIAMENTO</v>
          </cell>
          <cell r="D2481" t="str">
            <v>DONNA</v>
          </cell>
          <cell r="E2481" t="str">
            <v>ABITI</v>
          </cell>
          <cell r="F2481" t="str">
            <v>CASUAL</v>
          </cell>
          <cell r="G2481" t="str">
            <v>AUTEURS DU MONDE</v>
          </cell>
          <cell r="I2481" t="str">
            <v>AI14</v>
          </cell>
          <cell r="J2481" t="str">
            <v>ABITO CHANTAL IN COTONE ELASTICIZZATO BIO ZAFFIRO M</v>
          </cell>
          <cell r="K2481" t="str">
            <v/>
          </cell>
          <cell r="O2481" t="str">
            <v>CARLOTTA TUROLLA</v>
          </cell>
          <cell r="P2481" t="str">
            <v>PZ</v>
          </cell>
          <cell r="Q2481">
            <v>0.3</v>
          </cell>
          <cell r="R2481">
            <v>1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720</v>
          </cell>
          <cell r="X2481">
            <v>120</v>
          </cell>
          <cell r="Y2481" t="str">
            <v>FUORI GESTIONE</v>
          </cell>
          <cell r="Z2481" t="str">
            <v>BIO</v>
          </cell>
          <cell r="AD2481" t="str">
            <v>PF</v>
          </cell>
          <cell r="AE2481" t="str">
            <v>6104420000</v>
          </cell>
          <cell r="AF2481" t="str">
            <v>0</v>
          </cell>
          <cell r="AG2481" t="str">
            <v>8016225226011</v>
          </cell>
          <cell r="AM2481" t="str">
            <v>V_MER_22</v>
          </cell>
          <cell r="AN2481">
            <v>0</v>
          </cell>
        </row>
        <row r="2482">
          <cell r="A2482" t="str">
            <v>30001829</v>
          </cell>
          <cell r="B2482" t="str">
            <v>MODA</v>
          </cell>
          <cell r="C2482" t="str">
            <v>ABBIGLIAMENTO</v>
          </cell>
          <cell r="D2482" t="str">
            <v>DONNA</v>
          </cell>
          <cell r="E2482" t="str">
            <v>ABITI</v>
          </cell>
          <cell r="F2482" t="str">
            <v>CASUAL</v>
          </cell>
          <cell r="G2482" t="str">
            <v>AUTEURS DU MONDE</v>
          </cell>
          <cell r="I2482" t="str">
            <v>AI14</v>
          </cell>
          <cell r="J2482" t="str">
            <v>ABITO CHANTAL IN COTONE ELASTICIZZATO BIO ZAFFIRO L</v>
          </cell>
          <cell r="K2482" t="str">
            <v/>
          </cell>
          <cell r="O2482" t="str">
            <v>CARLOTTA TUROLLA</v>
          </cell>
          <cell r="P2482" t="str">
            <v>PZ</v>
          </cell>
          <cell r="Q2482">
            <v>0.3</v>
          </cell>
          <cell r="R2482">
            <v>1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720</v>
          </cell>
          <cell r="X2482">
            <v>120</v>
          </cell>
          <cell r="Y2482" t="str">
            <v>FUORI GESTIONE</v>
          </cell>
          <cell r="Z2482" t="str">
            <v>BIO</v>
          </cell>
          <cell r="AD2482" t="str">
            <v>PF</v>
          </cell>
          <cell r="AE2482" t="str">
            <v>6104420000</v>
          </cell>
          <cell r="AF2482" t="str">
            <v>0</v>
          </cell>
          <cell r="AG2482" t="str">
            <v>8016225226028</v>
          </cell>
          <cell r="AM2482" t="str">
            <v>V_MER_22</v>
          </cell>
          <cell r="AN2482">
            <v>0</v>
          </cell>
        </row>
        <row r="2483">
          <cell r="A2483" t="str">
            <v>30001830</v>
          </cell>
          <cell r="B2483" t="str">
            <v>MODA</v>
          </cell>
          <cell r="C2483" t="str">
            <v>ABBIGLIAMENTO</v>
          </cell>
          <cell r="D2483" t="str">
            <v>DONNA</v>
          </cell>
          <cell r="E2483" t="str">
            <v>ABITI</v>
          </cell>
          <cell r="F2483" t="str">
            <v>CASUAL</v>
          </cell>
          <cell r="G2483" t="str">
            <v>(Blank)</v>
          </cell>
          <cell r="J2483" t="str">
            <v>ABITO DESY IN COTONE ELASTICIZZATO</v>
          </cell>
          <cell r="K2483" t="str">
            <v>9815235</v>
          </cell>
          <cell r="L2483" t="str">
            <v>VILLAGE INDUSTRY PLC</v>
          </cell>
          <cell r="N2483" t="str">
            <v>ETH</v>
          </cell>
          <cell r="P2483" t="str">
            <v/>
          </cell>
          <cell r="Y2483" t="str">
            <v>FUORI GESTIONE</v>
          </cell>
          <cell r="Z2483" t="str">
            <v/>
          </cell>
          <cell r="AD2483" t="str">
            <v/>
          </cell>
          <cell r="AE2483" t="str">
            <v/>
          </cell>
          <cell r="AM2483" t="str">
            <v>V_MER_22</v>
          </cell>
          <cell r="AN2483">
            <v>0</v>
          </cell>
        </row>
        <row r="2484">
          <cell r="A2484" t="str">
            <v>30001831</v>
          </cell>
          <cell r="B2484" t="str">
            <v>MODA</v>
          </cell>
          <cell r="C2484" t="str">
            <v>ABBIGLIAMENTO</v>
          </cell>
          <cell r="D2484" t="str">
            <v>DONNA</v>
          </cell>
          <cell r="E2484" t="str">
            <v>ABITI</v>
          </cell>
          <cell r="F2484" t="str">
            <v>CASUAL</v>
          </cell>
          <cell r="G2484" t="str">
            <v>(Blank)</v>
          </cell>
          <cell r="J2484" t="str">
            <v>ABITO DESY IN COTONE ELASTICIZZATO</v>
          </cell>
          <cell r="K2484" t="str">
            <v>9810095</v>
          </cell>
          <cell r="L2484" t="str">
            <v>CREATIVE HANDICRAFTS  (INDIA)</v>
          </cell>
          <cell r="N2484" t="str">
            <v>IND</v>
          </cell>
          <cell r="P2484" t="str">
            <v/>
          </cell>
          <cell r="Y2484" t="str">
            <v>FUORI GESTIONE</v>
          </cell>
          <cell r="Z2484" t="str">
            <v/>
          </cell>
          <cell r="AD2484" t="str">
            <v/>
          </cell>
          <cell r="AE2484" t="str">
            <v/>
          </cell>
          <cell r="AM2484" t="str">
            <v>V_MER_22</v>
          </cell>
          <cell r="AN2484">
            <v>0</v>
          </cell>
        </row>
        <row r="2485">
          <cell r="A2485" t="str">
            <v>30001832</v>
          </cell>
          <cell r="B2485" t="str">
            <v>MODA</v>
          </cell>
          <cell r="C2485" t="str">
            <v>ABBIGLIAMENTO</v>
          </cell>
          <cell r="D2485" t="str">
            <v>DONNA</v>
          </cell>
          <cell r="E2485" t="str">
            <v>ABITI</v>
          </cell>
          <cell r="F2485" t="str">
            <v>CASUAL</v>
          </cell>
          <cell r="G2485" t="str">
            <v>(Blank)</v>
          </cell>
          <cell r="J2485" t="str">
            <v>ABITO DESY IN COTONE ELASTICIZZATO</v>
          </cell>
          <cell r="K2485" t="str">
            <v>9810095</v>
          </cell>
          <cell r="L2485" t="str">
            <v>CREATIVE HANDICRAFTS  (INDIA)</v>
          </cell>
          <cell r="N2485" t="str">
            <v>IND</v>
          </cell>
          <cell r="P2485" t="str">
            <v/>
          </cell>
          <cell r="Y2485" t="str">
            <v>FUORI GESTIONE</v>
          </cell>
          <cell r="Z2485" t="str">
            <v/>
          </cell>
          <cell r="AD2485" t="str">
            <v/>
          </cell>
          <cell r="AE2485" t="str">
            <v/>
          </cell>
          <cell r="AM2485" t="str">
            <v>V_MER_22</v>
          </cell>
          <cell r="AN2485">
            <v>0</v>
          </cell>
        </row>
        <row r="2486">
          <cell r="A2486" t="str">
            <v>30001833</v>
          </cell>
          <cell r="B2486" t="str">
            <v>MODA</v>
          </cell>
          <cell r="C2486" t="str">
            <v>ABBIGLIAMENTO</v>
          </cell>
          <cell r="D2486" t="str">
            <v>DONNA</v>
          </cell>
          <cell r="E2486" t="str">
            <v>ABITI</v>
          </cell>
          <cell r="F2486" t="str">
            <v>CASUAL</v>
          </cell>
          <cell r="G2486" t="str">
            <v>(Blank)</v>
          </cell>
          <cell r="J2486" t="str">
            <v>ABITO DESY IN COTONE ELASTICIZZATO</v>
          </cell>
          <cell r="K2486" t="str">
            <v>9815235</v>
          </cell>
          <cell r="L2486" t="str">
            <v>VILLAGE INDUSTRY PLC</v>
          </cell>
          <cell r="N2486" t="str">
            <v>ETH</v>
          </cell>
          <cell r="P2486" t="str">
            <v/>
          </cell>
          <cell r="Y2486" t="str">
            <v>FUORI GESTIONE</v>
          </cell>
          <cell r="Z2486" t="str">
            <v/>
          </cell>
          <cell r="AD2486" t="str">
            <v/>
          </cell>
          <cell r="AE2486" t="str">
            <v/>
          </cell>
          <cell r="AM2486" t="str">
            <v>V_MER_22</v>
          </cell>
          <cell r="AN2486">
            <v>0</v>
          </cell>
        </row>
        <row r="2487">
          <cell r="A2487" t="str">
            <v>30001834</v>
          </cell>
          <cell r="B2487" t="str">
            <v>MODA</v>
          </cell>
          <cell r="C2487" t="str">
            <v>ABBIGLIAMENTO</v>
          </cell>
          <cell r="D2487" t="str">
            <v>DONNA</v>
          </cell>
          <cell r="E2487" t="str">
            <v>ABITI</v>
          </cell>
          <cell r="F2487" t="str">
            <v>CASUAL</v>
          </cell>
          <cell r="G2487" t="str">
            <v>(Blank)</v>
          </cell>
          <cell r="J2487" t="str">
            <v>ABITO DESY IN COTONE ELASTICIZZATO</v>
          </cell>
          <cell r="K2487" t="str">
            <v>9815235</v>
          </cell>
          <cell r="L2487" t="str">
            <v>VILLAGE INDUSTRY PLC</v>
          </cell>
          <cell r="N2487" t="str">
            <v>ETH</v>
          </cell>
          <cell r="P2487" t="str">
            <v/>
          </cell>
          <cell r="Y2487" t="str">
            <v>FUORI GESTIONE</v>
          </cell>
          <cell r="Z2487" t="str">
            <v/>
          </cell>
          <cell r="AD2487" t="str">
            <v/>
          </cell>
          <cell r="AE2487" t="str">
            <v/>
          </cell>
          <cell r="AM2487" t="str">
            <v>V_MER_22</v>
          </cell>
          <cell r="AN2487">
            <v>0</v>
          </cell>
        </row>
        <row r="2488">
          <cell r="A2488" t="str">
            <v>30001835</v>
          </cell>
          <cell r="B2488" t="str">
            <v>MODA</v>
          </cell>
          <cell r="C2488" t="str">
            <v>ABBIGLIAMENTO</v>
          </cell>
          <cell r="D2488" t="str">
            <v>DONNA</v>
          </cell>
          <cell r="E2488" t="str">
            <v>ABITI</v>
          </cell>
          <cell r="F2488" t="str">
            <v>CASUAL</v>
          </cell>
          <cell r="G2488" t="str">
            <v>(Blank)</v>
          </cell>
          <cell r="J2488" t="str">
            <v>ABITO DESY IN COTONE ELASTICIZZATO</v>
          </cell>
          <cell r="K2488" t="str">
            <v>9815235</v>
          </cell>
          <cell r="L2488" t="str">
            <v>VILLAGE INDUSTRY PLC</v>
          </cell>
          <cell r="N2488" t="str">
            <v>ETH</v>
          </cell>
          <cell r="P2488" t="str">
            <v/>
          </cell>
          <cell r="Y2488" t="str">
            <v>FUORI GESTIONE</v>
          </cell>
          <cell r="Z2488" t="str">
            <v/>
          </cell>
          <cell r="AD2488" t="str">
            <v/>
          </cell>
          <cell r="AE2488" t="str">
            <v/>
          </cell>
          <cell r="AM2488" t="str">
            <v>V_MER_22</v>
          </cell>
          <cell r="AN2488">
            <v>0</v>
          </cell>
        </row>
        <row r="2489">
          <cell r="A2489" t="str">
            <v>30001836</v>
          </cell>
          <cell r="B2489" t="str">
            <v>MODA</v>
          </cell>
          <cell r="C2489" t="str">
            <v>ABBIGLIAMENTO</v>
          </cell>
          <cell r="D2489" t="str">
            <v>DONNA</v>
          </cell>
          <cell r="E2489" t="str">
            <v>ABITI</v>
          </cell>
          <cell r="F2489" t="str">
            <v>CASUAL</v>
          </cell>
          <cell r="G2489" t="str">
            <v>AUTEURS DU MONDE</v>
          </cell>
          <cell r="I2489" t="str">
            <v>AI14</v>
          </cell>
          <cell r="J2489" t="str">
            <v>ABITO YAMA IN FLANELLA DI COTONE STAMPATO SENAPE S</v>
          </cell>
          <cell r="K2489" t="str">
            <v>9810095</v>
          </cell>
          <cell r="L2489" t="str">
            <v>CREATIVE HANDICRAFTS  (INDIA)</v>
          </cell>
          <cell r="M2489" t="str">
            <v>PREF 50%</v>
          </cell>
          <cell r="N2489" t="str">
            <v>IND</v>
          </cell>
          <cell r="O2489" t="str">
            <v>CARLOTTA TUROLLA</v>
          </cell>
          <cell r="P2489" t="str">
            <v>PZ</v>
          </cell>
          <cell r="Q2489">
            <v>0.33500000000000002</v>
          </cell>
          <cell r="R2489">
            <v>1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720</v>
          </cell>
          <cell r="X2489">
            <v>120</v>
          </cell>
          <cell r="Y2489" t="str">
            <v>FUORI GESTIONE</v>
          </cell>
          <cell r="Z2489" t="str">
            <v/>
          </cell>
          <cell r="AD2489" t="str">
            <v>PF</v>
          </cell>
          <cell r="AE2489" t="str">
            <v>6204420090</v>
          </cell>
          <cell r="AF2489" t="str">
            <v>0</v>
          </cell>
          <cell r="AG2489" t="str">
            <v>8016225226097</v>
          </cell>
          <cell r="AM2489" t="str">
            <v>V_MER_22</v>
          </cell>
          <cell r="AN2489">
            <v>0</v>
          </cell>
        </row>
        <row r="2490">
          <cell r="A2490" t="str">
            <v>30001837</v>
          </cell>
          <cell r="B2490" t="str">
            <v>MODA</v>
          </cell>
          <cell r="C2490" t="str">
            <v>ABBIGLIAMENTO</v>
          </cell>
          <cell r="D2490" t="str">
            <v>DONNA</v>
          </cell>
          <cell r="E2490" t="str">
            <v>ABITI</v>
          </cell>
          <cell r="F2490" t="str">
            <v>CASUAL</v>
          </cell>
          <cell r="G2490" t="str">
            <v>AUTEURS DU MONDE</v>
          </cell>
          <cell r="I2490" t="str">
            <v>AI14</v>
          </cell>
          <cell r="J2490" t="str">
            <v>ABITO YAMA IN FLANELLA DI COTONE STAMPATO SENAPE M</v>
          </cell>
          <cell r="K2490" t="str">
            <v>9810095</v>
          </cell>
          <cell r="L2490" t="str">
            <v>CREATIVE HANDICRAFTS  (INDIA)</v>
          </cell>
          <cell r="M2490" t="str">
            <v>PREF 50%</v>
          </cell>
          <cell r="N2490" t="str">
            <v>IND</v>
          </cell>
          <cell r="O2490" t="str">
            <v>CARLOTTA TUROLLA</v>
          </cell>
          <cell r="P2490" t="str">
            <v>PZ</v>
          </cell>
          <cell r="Q2490">
            <v>0.33500000000000002</v>
          </cell>
          <cell r="R2490">
            <v>1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720</v>
          </cell>
          <cell r="X2490">
            <v>120</v>
          </cell>
          <cell r="Y2490" t="str">
            <v>FUORI GESTIONE</v>
          </cell>
          <cell r="Z2490" t="str">
            <v/>
          </cell>
          <cell r="AD2490" t="str">
            <v>PF</v>
          </cell>
          <cell r="AE2490" t="str">
            <v>6204420090</v>
          </cell>
          <cell r="AF2490" t="str">
            <v>0</v>
          </cell>
          <cell r="AG2490" t="str">
            <v>8016225226103</v>
          </cell>
          <cell r="AL2490">
            <v>0</v>
          </cell>
          <cell r="AM2490" t="str">
            <v>V_MER_22</v>
          </cell>
          <cell r="AN2490">
            <v>0</v>
          </cell>
        </row>
        <row r="2491">
          <cell r="A2491" t="str">
            <v>30001838</v>
          </cell>
          <cell r="B2491" t="str">
            <v>MODA</v>
          </cell>
          <cell r="C2491" t="str">
            <v>ABBIGLIAMENTO</v>
          </cell>
          <cell r="D2491" t="str">
            <v>DONNA</v>
          </cell>
          <cell r="E2491" t="str">
            <v>ABITI</v>
          </cell>
          <cell r="F2491" t="str">
            <v>CASUAL</v>
          </cell>
          <cell r="G2491" t="str">
            <v>AUTEURS DU MONDE</v>
          </cell>
          <cell r="I2491" t="str">
            <v>AI14</v>
          </cell>
          <cell r="J2491" t="str">
            <v>ABITO YAMA IN FLANELLA DI COTONE STAMPATO SENAPE L</v>
          </cell>
          <cell r="K2491" t="str">
            <v>9810095</v>
          </cell>
          <cell r="L2491" t="str">
            <v>CREATIVE HANDICRAFTS  (INDIA)</v>
          </cell>
          <cell r="M2491" t="str">
            <v>PREF 50%</v>
          </cell>
          <cell r="N2491" t="str">
            <v>IND</v>
          </cell>
          <cell r="O2491" t="str">
            <v>CARLOTTA TUROLLA</v>
          </cell>
          <cell r="P2491" t="str">
            <v>PZ</v>
          </cell>
          <cell r="Q2491">
            <v>0.33500000000000002</v>
          </cell>
          <cell r="R2491">
            <v>1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720</v>
          </cell>
          <cell r="X2491">
            <v>120</v>
          </cell>
          <cell r="Y2491" t="str">
            <v>FUORI GESTIONE</v>
          </cell>
          <cell r="Z2491" t="str">
            <v/>
          </cell>
          <cell r="AD2491" t="str">
            <v>PF</v>
          </cell>
          <cell r="AE2491" t="str">
            <v>6204420090</v>
          </cell>
          <cell r="AF2491" t="str">
            <v>0</v>
          </cell>
          <cell r="AG2491" t="str">
            <v>8016225226110</v>
          </cell>
          <cell r="AM2491" t="str">
            <v>V_MER_22</v>
          </cell>
          <cell r="AN2491">
            <v>0</v>
          </cell>
        </row>
        <row r="2492">
          <cell r="A2492" t="str">
            <v>30001839</v>
          </cell>
          <cell r="B2492" t="str">
            <v>MODA</v>
          </cell>
          <cell r="C2492" t="str">
            <v>ABBIGLIAMENTO</v>
          </cell>
          <cell r="D2492" t="str">
            <v>DONNA</v>
          </cell>
          <cell r="E2492" t="str">
            <v>ABITI</v>
          </cell>
          <cell r="F2492" t="str">
            <v>CASUAL</v>
          </cell>
          <cell r="G2492" t="str">
            <v>AUTEURS DU MONDE</v>
          </cell>
          <cell r="I2492" t="str">
            <v>AI14</v>
          </cell>
          <cell r="J2492" t="str">
            <v>ABITO YAMA IN FLANELLA DI COTONE STAMPATO SENAPE XL</v>
          </cell>
          <cell r="K2492" t="str">
            <v>9810095</v>
          </cell>
          <cell r="L2492" t="str">
            <v>CREATIVE HANDICRAFTS  (INDIA)</v>
          </cell>
          <cell r="M2492" t="str">
            <v>PREF 50%</v>
          </cell>
          <cell r="N2492" t="str">
            <v>IND</v>
          </cell>
          <cell r="O2492" t="str">
            <v>CARLOTTA TUROLLA</v>
          </cell>
          <cell r="P2492" t="str">
            <v>PZ</v>
          </cell>
          <cell r="Q2492">
            <v>0.33500000000000002</v>
          </cell>
          <cell r="R2492">
            <v>1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720</v>
          </cell>
          <cell r="X2492">
            <v>120</v>
          </cell>
          <cell r="Y2492" t="str">
            <v>FUORI GESTIONE</v>
          </cell>
          <cell r="Z2492" t="str">
            <v/>
          </cell>
          <cell r="AD2492" t="str">
            <v>PF</v>
          </cell>
          <cell r="AE2492" t="str">
            <v>6204420090</v>
          </cell>
          <cell r="AF2492" t="str">
            <v>0</v>
          </cell>
          <cell r="AG2492" t="str">
            <v>8016225226127</v>
          </cell>
          <cell r="AM2492" t="str">
            <v>V_MER_22</v>
          </cell>
          <cell r="AN2492">
            <v>0</v>
          </cell>
        </row>
        <row r="2493">
          <cell r="A2493" t="str">
            <v>30001840</v>
          </cell>
          <cell r="B2493" t="str">
            <v>MODA</v>
          </cell>
          <cell r="C2493" t="str">
            <v>ABBIGLIAMENTO</v>
          </cell>
          <cell r="D2493" t="str">
            <v>DONNA</v>
          </cell>
          <cell r="E2493" t="str">
            <v>ABITI</v>
          </cell>
          <cell r="F2493" t="str">
            <v>CASUAL</v>
          </cell>
          <cell r="G2493" t="str">
            <v>(Blank)</v>
          </cell>
          <cell r="J2493" t="str">
            <v>ABITO YAMA IN FLANELLA DI COTONE</v>
          </cell>
          <cell r="K2493" t="str">
            <v>9810095</v>
          </cell>
          <cell r="L2493" t="str">
            <v>CREATIVE HANDICRAFTS  (INDIA)</v>
          </cell>
          <cell r="N2493" t="str">
            <v>IND</v>
          </cell>
          <cell r="P2493" t="str">
            <v/>
          </cell>
          <cell r="Y2493" t="str">
            <v>FUORI GESTIONE</v>
          </cell>
          <cell r="Z2493" t="str">
            <v/>
          </cell>
          <cell r="AD2493" t="str">
            <v/>
          </cell>
          <cell r="AE2493" t="str">
            <v/>
          </cell>
          <cell r="AM2493" t="str">
            <v>V_MER_22</v>
          </cell>
          <cell r="AN2493">
            <v>0</v>
          </cell>
        </row>
        <row r="2494">
          <cell r="A2494" t="str">
            <v>30001841</v>
          </cell>
          <cell r="B2494" t="str">
            <v>MODA</v>
          </cell>
          <cell r="C2494" t="str">
            <v>ABBIGLIAMENTO</v>
          </cell>
          <cell r="D2494" t="str">
            <v>DONNA</v>
          </cell>
          <cell r="E2494" t="str">
            <v>ABITI</v>
          </cell>
          <cell r="F2494" t="str">
            <v>CASUAL</v>
          </cell>
          <cell r="G2494" t="str">
            <v>(Blank)</v>
          </cell>
          <cell r="J2494" t="str">
            <v>ABITO YAMA IN FLANELLA DI COTONE</v>
          </cell>
          <cell r="K2494" t="str">
            <v>9810095</v>
          </cell>
          <cell r="L2494" t="str">
            <v>CREATIVE HANDICRAFTS  (INDIA)</v>
          </cell>
          <cell r="N2494" t="str">
            <v>IND</v>
          </cell>
          <cell r="P2494" t="str">
            <v/>
          </cell>
          <cell r="Y2494" t="str">
            <v>FUORI GESTIONE</v>
          </cell>
          <cell r="Z2494" t="str">
            <v/>
          </cell>
          <cell r="AD2494" t="str">
            <v/>
          </cell>
          <cell r="AE2494" t="str">
            <v/>
          </cell>
          <cell r="AM2494" t="str">
            <v>V_MER_22</v>
          </cell>
          <cell r="AN2494">
            <v>0</v>
          </cell>
        </row>
        <row r="2495">
          <cell r="A2495" t="str">
            <v>30001842</v>
          </cell>
          <cell r="B2495" t="str">
            <v>MODA</v>
          </cell>
          <cell r="C2495" t="str">
            <v>ABBIGLIAMENTO</v>
          </cell>
          <cell r="D2495" t="str">
            <v>DONNA</v>
          </cell>
          <cell r="E2495" t="str">
            <v>ABITI</v>
          </cell>
          <cell r="F2495" t="str">
            <v>CASUAL</v>
          </cell>
          <cell r="G2495" t="str">
            <v>(Blank)</v>
          </cell>
          <cell r="J2495" t="str">
            <v>ABITO YAMA IN FLANELLA DI COTONE</v>
          </cell>
          <cell r="K2495" t="str">
            <v>9810095</v>
          </cell>
          <cell r="L2495" t="str">
            <v>CREATIVE HANDICRAFTS  (INDIA)</v>
          </cell>
          <cell r="N2495" t="str">
            <v>IND</v>
          </cell>
          <cell r="P2495" t="str">
            <v/>
          </cell>
          <cell r="Y2495" t="str">
            <v>FUORI GESTIONE</v>
          </cell>
          <cell r="Z2495" t="str">
            <v/>
          </cell>
          <cell r="AD2495" t="str">
            <v/>
          </cell>
          <cell r="AE2495" t="str">
            <v/>
          </cell>
          <cell r="AM2495" t="str">
            <v>V_MER_22</v>
          </cell>
          <cell r="AN2495">
            <v>0</v>
          </cell>
        </row>
        <row r="2496">
          <cell r="A2496" t="str">
            <v>30001843</v>
          </cell>
          <cell r="B2496" t="str">
            <v>MODA</v>
          </cell>
          <cell r="C2496" t="str">
            <v>ABBIGLIAMENTO</v>
          </cell>
          <cell r="D2496" t="str">
            <v>DONNA</v>
          </cell>
          <cell r="E2496" t="str">
            <v>ABITI</v>
          </cell>
          <cell r="F2496" t="str">
            <v>CASUAL</v>
          </cell>
          <cell r="G2496" t="str">
            <v>AUTEURS DU MONDE</v>
          </cell>
          <cell r="I2496" t="str">
            <v>AI14</v>
          </cell>
          <cell r="J2496" t="str">
            <v>ABITO YAMA IN FLANELLA DI COTONE STAMPATO POLVERE XL</v>
          </cell>
          <cell r="K2496" t="str">
            <v>9810095</v>
          </cell>
          <cell r="L2496" t="str">
            <v>CREATIVE HANDICRAFTS  (INDIA)</v>
          </cell>
          <cell r="M2496" t="str">
            <v>PREF 50%</v>
          </cell>
          <cell r="N2496" t="str">
            <v>IND</v>
          </cell>
          <cell r="O2496" t="str">
            <v>CARLOTTA TUROLLA</v>
          </cell>
          <cell r="P2496" t="str">
            <v>PZ</v>
          </cell>
          <cell r="Q2496">
            <v>0.33500000000000002</v>
          </cell>
          <cell r="R2496">
            <v>1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720</v>
          </cell>
          <cell r="X2496">
            <v>120</v>
          </cell>
          <cell r="Y2496" t="str">
            <v>FUORI GESTIONE</v>
          </cell>
          <cell r="Z2496" t="str">
            <v/>
          </cell>
          <cell r="AD2496" t="str">
            <v>PF</v>
          </cell>
          <cell r="AE2496" t="str">
            <v>6204420090</v>
          </cell>
          <cell r="AF2496" t="str">
            <v>0</v>
          </cell>
          <cell r="AG2496" t="str">
            <v>8016225226165</v>
          </cell>
          <cell r="AM2496" t="str">
            <v>V_MER_22</v>
          </cell>
          <cell r="AN2496">
            <v>0</v>
          </cell>
        </row>
        <row r="2497">
          <cell r="A2497" t="str">
            <v>30001844</v>
          </cell>
          <cell r="B2497" t="str">
            <v>MODA</v>
          </cell>
          <cell r="C2497" t="str">
            <v>ABBIGLIAMENTO</v>
          </cell>
          <cell r="D2497" t="str">
            <v>DONNA</v>
          </cell>
          <cell r="E2497" t="str">
            <v>ABITI</v>
          </cell>
          <cell r="F2497" t="str">
            <v>CASUAL</v>
          </cell>
          <cell r="G2497" t="str">
            <v>AUTEURS DU MONDE</v>
          </cell>
          <cell r="I2497" t="str">
            <v>AI14</v>
          </cell>
          <cell r="J2497" t="str">
            <v>ABITO LARA IN COTONE ELASTICIZZATO BIO PRUGNA XS</v>
          </cell>
          <cell r="K2497" t="str">
            <v/>
          </cell>
          <cell r="O2497" t="str">
            <v>CARLOTTA TUROLLA</v>
          </cell>
          <cell r="P2497" t="str">
            <v>PZ</v>
          </cell>
          <cell r="Q2497">
            <v>0.3</v>
          </cell>
          <cell r="R2497">
            <v>1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720</v>
          </cell>
          <cell r="X2497">
            <v>120</v>
          </cell>
          <cell r="Y2497" t="str">
            <v>FUORI GESTIONE</v>
          </cell>
          <cell r="Z2497" t="str">
            <v>BIO</v>
          </cell>
          <cell r="AD2497" t="str">
            <v>PF</v>
          </cell>
          <cell r="AE2497" t="str">
            <v>6104420000</v>
          </cell>
          <cell r="AF2497" t="str">
            <v>0</v>
          </cell>
          <cell r="AG2497" t="str">
            <v>8016225226172</v>
          </cell>
          <cell r="AM2497" t="str">
            <v>V_MER_22</v>
          </cell>
          <cell r="AN2497">
            <v>0</v>
          </cell>
        </row>
        <row r="2498">
          <cell r="A2498" t="str">
            <v>30001845</v>
          </cell>
          <cell r="B2498" t="str">
            <v>MODA</v>
          </cell>
          <cell r="C2498" t="str">
            <v>ABBIGLIAMENTO</v>
          </cell>
          <cell r="D2498" t="str">
            <v>DONNA</v>
          </cell>
          <cell r="E2498" t="str">
            <v>ABITI</v>
          </cell>
          <cell r="F2498" t="str">
            <v>CASUAL</v>
          </cell>
          <cell r="G2498" t="str">
            <v>(Blank)</v>
          </cell>
          <cell r="J2498" t="str">
            <v>ABITO LARA IN COTONE ELASTICIZZATO BIO</v>
          </cell>
          <cell r="K2498" t="str">
            <v>9812694</v>
          </cell>
          <cell r="L2498" t="str">
            <v>CRAFT AID (MAURITIUS) CO.LTD ***</v>
          </cell>
          <cell r="N2498" t="str">
            <v>MUS</v>
          </cell>
          <cell r="P2498" t="str">
            <v/>
          </cell>
          <cell r="Y2498" t="str">
            <v>FUORI GESTIONE</v>
          </cell>
          <cell r="Z2498" t="str">
            <v>BIO</v>
          </cell>
          <cell r="AD2498" t="str">
            <v/>
          </cell>
          <cell r="AE2498" t="str">
            <v/>
          </cell>
          <cell r="AM2498" t="str">
            <v>V_MER_22</v>
          </cell>
          <cell r="AN2498">
            <v>0</v>
          </cell>
        </row>
        <row r="2499">
          <cell r="A2499" t="str">
            <v>30001846</v>
          </cell>
          <cell r="B2499" t="str">
            <v>MODA</v>
          </cell>
          <cell r="C2499" t="str">
            <v>ABBIGLIAMENTO</v>
          </cell>
          <cell r="D2499" t="str">
            <v>DONNA</v>
          </cell>
          <cell r="E2499" t="str">
            <v>ABITI</v>
          </cell>
          <cell r="F2499" t="str">
            <v>CASUAL</v>
          </cell>
          <cell r="G2499" t="str">
            <v>(Blank)</v>
          </cell>
          <cell r="J2499" t="str">
            <v>ABITO LARA IN COTONE ELASTICIZZATO BIO</v>
          </cell>
          <cell r="K2499" t="str">
            <v>9812694</v>
          </cell>
          <cell r="L2499" t="str">
            <v>CRAFT AID (MAURITIUS) CO.LTD ***</v>
          </cell>
          <cell r="N2499" t="str">
            <v>MUS</v>
          </cell>
          <cell r="P2499" t="str">
            <v/>
          </cell>
          <cell r="Y2499" t="str">
            <v>FUORI GESTIONE</v>
          </cell>
          <cell r="Z2499" t="str">
            <v>BIO</v>
          </cell>
          <cell r="AD2499" t="str">
            <v/>
          </cell>
          <cell r="AE2499" t="str">
            <v/>
          </cell>
          <cell r="AM2499" t="str">
            <v>V_MER_22</v>
          </cell>
          <cell r="AN2499">
            <v>0</v>
          </cell>
        </row>
        <row r="2500">
          <cell r="A2500" t="str">
            <v>30001847</v>
          </cell>
          <cell r="B2500" t="str">
            <v>MODA</v>
          </cell>
          <cell r="C2500" t="str">
            <v>ABBIGLIAMENTO</v>
          </cell>
          <cell r="D2500" t="str">
            <v>DONNA</v>
          </cell>
          <cell r="E2500" t="str">
            <v>ABITI</v>
          </cell>
          <cell r="F2500" t="str">
            <v>CASUAL</v>
          </cell>
          <cell r="G2500" t="str">
            <v>(Blank)</v>
          </cell>
          <cell r="J2500" t="str">
            <v>ABITO LARA IN COTONE ELASTICIZZATO BIO</v>
          </cell>
          <cell r="K2500" t="str">
            <v>9812694</v>
          </cell>
          <cell r="L2500" t="str">
            <v>CRAFT AID (MAURITIUS) CO.LTD ***</v>
          </cell>
          <cell r="N2500" t="str">
            <v>MUS</v>
          </cell>
          <cell r="P2500" t="str">
            <v/>
          </cell>
          <cell r="Y2500" t="str">
            <v>FUORI GESTIONE</v>
          </cell>
          <cell r="Z2500" t="str">
            <v>BIO</v>
          </cell>
          <cell r="AD2500" t="str">
            <v/>
          </cell>
          <cell r="AE2500" t="str">
            <v/>
          </cell>
          <cell r="AM2500" t="str">
            <v>V_MER_22</v>
          </cell>
          <cell r="AN2500">
            <v>0</v>
          </cell>
        </row>
        <row r="2501">
          <cell r="A2501" t="str">
            <v>30001848</v>
          </cell>
          <cell r="B2501" t="str">
            <v>MODA</v>
          </cell>
          <cell r="C2501" t="str">
            <v>ABBIGLIAMENTO</v>
          </cell>
          <cell r="D2501" t="str">
            <v>DONNA</v>
          </cell>
          <cell r="E2501" t="str">
            <v>ABITI</v>
          </cell>
          <cell r="F2501" t="str">
            <v>CASUAL</v>
          </cell>
          <cell r="G2501" t="str">
            <v>(Blank)</v>
          </cell>
          <cell r="J2501" t="str">
            <v>ABITO LARA IN COTONE ELASTICIZZATO BIO</v>
          </cell>
          <cell r="K2501" t="str">
            <v>9812694</v>
          </cell>
          <cell r="L2501" t="str">
            <v>CRAFT AID (MAURITIUS) CO.LTD ***</v>
          </cell>
          <cell r="N2501" t="str">
            <v>MUS</v>
          </cell>
          <cell r="P2501" t="str">
            <v/>
          </cell>
          <cell r="Y2501" t="str">
            <v>FUORI GESTIONE</v>
          </cell>
          <cell r="Z2501" t="str">
            <v>BIO</v>
          </cell>
          <cell r="AD2501" t="str">
            <v/>
          </cell>
          <cell r="AE2501" t="str">
            <v/>
          </cell>
          <cell r="AM2501" t="str">
            <v>V_MER_22</v>
          </cell>
          <cell r="AN2501">
            <v>0</v>
          </cell>
        </row>
        <row r="2502">
          <cell r="A2502" t="str">
            <v>30001849</v>
          </cell>
          <cell r="B2502" t="str">
            <v>MODA</v>
          </cell>
          <cell r="C2502" t="str">
            <v>ABBIGLIAMENTO</v>
          </cell>
          <cell r="D2502" t="str">
            <v>DONNA</v>
          </cell>
          <cell r="E2502" t="str">
            <v>ABITI</v>
          </cell>
          <cell r="F2502" t="str">
            <v>CASUAL</v>
          </cell>
          <cell r="G2502" t="str">
            <v>(Blank)</v>
          </cell>
          <cell r="J2502" t="str">
            <v>ABITO LARA IN COTONE ELASTICIZZATO BIO</v>
          </cell>
          <cell r="K2502" t="str">
            <v>9812694</v>
          </cell>
          <cell r="L2502" t="str">
            <v>CRAFT AID (MAURITIUS) CO.LTD ***</v>
          </cell>
          <cell r="N2502" t="str">
            <v>MUS</v>
          </cell>
          <cell r="P2502" t="str">
            <v/>
          </cell>
          <cell r="Y2502" t="str">
            <v>FUORI GESTIONE</v>
          </cell>
          <cell r="Z2502" t="str">
            <v>BIO</v>
          </cell>
          <cell r="AD2502" t="str">
            <v/>
          </cell>
          <cell r="AE2502" t="str">
            <v/>
          </cell>
          <cell r="AM2502" t="str">
            <v>V_MER_22</v>
          </cell>
          <cell r="AN2502">
            <v>0</v>
          </cell>
        </row>
        <row r="2503">
          <cell r="A2503" t="str">
            <v>30001850</v>
          </cell>
          <cell r="B2503" t="str">
            <v>MODA</v>
          </cell>
          <cell r="C2503" t="str">
            <v>ABBIGLIAMENTO</v>
          </cell>
          <cell r="D2503" t="str">
            <v>DONNA</v>
          </cell>
          <cell r="E2503" t="str">
            <v>ABITI</v>
          </cell>
          <cell r="F2503" t="str">
            <v>CASUAL</v>
          </cell>
          <cell r="G2503" t="str">
            <v>(Blank)</v>
          </cell>
          <cell r="J2503" t="str">
            <v>ABITO LARA IN COTONE ELASTICIZZATO BIO</v>
          </cell>
          <cell r="K2503" t="str">
            <v>9812694</v>
          </cell>
          <cell r="L2503" t="str">
            <v>CRAFT AID (MAURITIUS) CO.LTD ***</v>
          </cell>
          <cell r="N2503" t="str">
            <v>MUS</v>
          </cell>
          <cell r="P2503" t="str">
            <v/>
          </cell>
          <cell r="Y2503" t="str">
            <v>FUORI GESTIONE</v>
          </cell>
          <cell r="Z2503" t="str">
            <v>BIO</v>
          </cell>
          <cell r="AD2503" t="str">
            <v/>
          </cell>
          <cell r="AE2503" t="str">
            <v/>
          </cell>
          <cell r="AM2503" t="str">
            <v>V_MER_22</v>
          </cell>
          <cell r="AN2503">
            <v>0</v>
          </cell>
        </row>
        <row r="2504">
          <cell r="A2504" t="str">
            <v>30001852</v>
          </cell>
          <cell r="B2504" t="str">
            <v>MODA</v>
          </cell>
          <cell r="C2504" t="str">
            <v>ABBIGLIAMENTO</v>
          </cell>
          <cell r="D2504" t="str">
            <v>DONNA</v>
          </cell>
          <cell r="E2504" t="str">
            <v>ABITI</v>
          </cell>
          <cell r="F2504" t="str">
            <v>CASUAL</v>
          </cell>
          <cell r="G2504" t="str">
            <v>(Blank)</v>
          </cell>
          <cell r="J2504" t="str">
            <v>ABITO LARA IN COTONE ELASTICIZZATO BIO</v>
          </cell>
          <cell r="K2504" t="str">
            <v>9812694</v>
          </cell>
          <cell r="L2504" t="str">
            <v>CRAFT AID (MAURITIUS) CO.LTD ***</v>
          </cell>
          <cell r="N2504" t="str">
            <v>MUS</v>
          </cell>
          <cell r="P2504" t="str">
            <v/>
          </cell>
          <cell r="Y2504" t="str">
            <v>FUORI GESTIONE</v>
          </cell>
          <cell r="Z2504" t="str">
            <v>BIO</v>
          </cell>
          <cell r="AD2504" t="str">
            <v/>
          </cell>
          <cell r="AE2504" t="str">
            <v/>
          </cell>
          <cell r="AM2504" t="str">
            <v>V_MER_22</v>
          </cell>
          <cell r="AN2504">
            <v>0</v>
          </cell>
        </row>
        <row r="2505">
          <cell r="A2505" t="str">
            <v>30001853</v>
          </cell>
          <cell r="B2505" t="str">
            <v>MODA</v>
          </cell>
          <cell r="C2505" t="str">
            <v>ABBIGLIAMENTO</v>
          </cell>
          <cell r="D2505" t="str">
            <v>DONNA</v>
          </cell>
          <cell r="E2505" t="str">
            <v>ABITI</v>
          </cell>
          <cell r="F2505" t="str">
            <v>CASUAL</v>
          </cell>
          <cell r="G2505" t="str">
            <v>(Blank)</v>
          </cell>
          <cell r="J2505" t="str">
            <v>ABITO LARA IN COTONE ELASTICIZZATO BIO</v>
          </cell>
          <cell r="K2505" t="str">
            <v>9812694</v>
          </cell>
          <cell r="L2505" t="str">
            <v>CRAFT AID (MAURITIUS) CO.LTD ***</v>
          </cell>
          <cell r="N2505" t="str">
            <v>MUS</v>
          </cell>
          <cell r="P2505" t="str">
            <v/>
          </cell>
          <cell r="Y2505" t="str">
            <v>FUORI GESTIONE</v>
          </cell>
          <cell r="Z2505" t="str">
            <v>BIO</v>
          </cell>
          <cell r="AD2505" t="str">
            <v/>
          </cell>
          <cell r="AE2505" t="str">
            <v/>
          </cell>
          <cell r="AM2505" t="str">
            <v>V_MER_22</v>
          </cell>
          <cell r="AN2505">
            <v>0</v>
          </cell>
        </row>
        <row r="2506">
          <cell r="A2506" t="str">
            <v>30001854</v>
          </cell>
          <cell r="B2506" t="str">
            <v>MODA</v>
          </cell>
          <cell r="C2506" t="str">
            <v>ABBIGLIAMENTO</v>
          </cell>
          <cell r="D2506" t="str">
            <v>DONNA</v>
          </cell>
          <cell r="E2506" t="str">
            <v>ABITI</v>
          </cell>
          <cell r="F2506" t="str">
            <v>CASUAL</v>
          </cell>
          <cell r="G2506" t="str">
            <v>AUTEURS DU MONDE</v>
          </cell>
          <cell r="I2506" t="str">
            <v>AI14</v>
          </cell>
          <cell r="J2506" t="str">
            <v>ABITO LARA IN COTONE ELASTICIZZATO BIO SENAPE XS</v>
          </cell>
          <cell r="K2506" t="str">
            <v/>
          </cell>
          <cell r="O2506" t="str">
            <v>CARLOTTA TUROLLA</v>
          </cell>
          <cell r="P2506" t="str">
            <v>PZ</v>
          </cell>
          <cell r="Q2506">
            <v>0.3</v>
          </cell>
          <cell r="R2506">
            <v>1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720</v>
          </cell>
          <cell r="X2506">
            <v>120</v>
          </cell>
          <cell r="Y2506" t="str">
            <v>FUORI GESTIONE</v>
          </cell>
          <cell r="Z2506" t="str">
            <v>BIO</v>
          </cell>
          <cell r="AD2506" t="str">
            <v>PF</v>
          </cell>
          <cell r="AE2506" t="str">
            <v>6104420000</v>
          </cell>
          <cell r="AF2506" t="str">
            <v>0</v>
          </cell>
          <cell r="AG2506" t="str">
            <v>8016225226271</v>
          </cell>
          <cell r="AM2506" t="str">
            <v>V_MER_22</v>
          </cell>
          <cell r="AN2506">
            <v>0</v>
          </cell>
        </row>
        <row r="2507">
          <cell r="A2507" t="str">
            <v>30001855</v>
          </cell>
          <cell r="B2507" t="str">
            <v>MODA</v>
          </cell>
          <cell r="C2507" t="str">
            <v>ABBIGLIAMENTO</v>
          </cell>
          <cell r="D2507" t="str">
            <v>DONNA</v>
          </cell>
          <cell r="E2507" t="str">
            <v>ABITI</v>
          </cell>
          <cell r="F2507" t="str">
            <v>CASUAL</v>
          </cell>
          <cell r="G2507" t="str">
            <v>AUTEURS DU MONDE</v>
          </cell>
          <cell r="I2507" t="str">
            <v>AI14</v>
          </cell>
          <cell r="J2507" t="str">
            <v>ABITO LARA IN COTONE ELASTICIZZATO BIO SENAPE S</v>
          </cell>
          <cell r="K2507" t="str">
            <v/>
          </cell>
          <cell r="O2507" t="str">
            <v>CARLOTTA TUROLLA</v>
          </cell>
          <cell r="P2507" t="str">
            <v>PZ</v>
          </cell>
          <cell r="Q2507">
            <v>0.3</v>
          </cell>
          <cell r="R2507">
            <v>1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720</v>
          </cell>
          <cell r="X2507">
            <v>120</v>
          </cell>
          <cell r="Y2507" t="str">
            <v>FUORI GESTIONE</v>
          </cell>
          <cell r="Z2507" t="str">
            <v>BIO</v>
          </cell>
          <cell r="AD2507" t="str">
            <v>PF</v>
          </cell>
          <cell r="AE2507" t="str">
            <v>6104420000</v>
          </cell>
          <cell r="AF2507" t="str">
            <v>0</v>
          </cell>
          <cell r="AG2507" t="str">
            <v>8016225226288</v>
          </cell>
          <cell r="AM2507" t="str">
            <v>V_MER_22</v>
          </cell>
          <cell r="AN2507">
            <v>0</v>
          </cell>
        </row>
        <row r="2508">
          <cell r="A2508" t="str">
            <v>30001856</v>
          </cell>
          <cell r="B2508" t="str">
            <v>MODA</v>
          </cell>
          <cell r="C2508" t="str">
            <v>ABBIGLIAMENTO</v>
          </cell>
          <cell r="D2508" t="str">
            <v>DONNA</v>
          </cell>
          <cell r="E2508" t="str">
            <v>ABITI</v>
          </cell>
          <cell r="F2508" t="str">
            <v>CASUAL</v>
          </cell>
          <cell r="G2508" t="str">
            <v>(Blank)</v>
          </cell>
          <cell r="J2508" t="str">
            <v>ABITO LARA IN COTONE ELASTICIZZATO BIO</v>
          </cell>
          <cell r="K2508" t="str">
            <v>9812694</v>
          </cell>
          <cell r="L2508" t="str">
            <v>CRAFT AID (MAURITIUS) CO.LTD ***</v>
          </cell>
          <cell r="N2508" t="str">
            <v>MUS</v>
          </cell>
          <cell r="P2508" t="str">
            <v/>
          </cell>
          <cell r="Y2508" t="str">
            <v>FUORI GESTIONE</v>
          </cell>
          <cell r="Z2508" t="str">
            <v>BIO</v>
          </cell>
          <cell r="AD2508" t="str">
            <v/>
          </cell>
          <cell r="AE2508" t="str">
            <v/>
          </cell>
          <cell r="AM2508" t="str">
            <v>V_MER_22</v>
          </cell>
          <cell r="AN2508">
            <v>0</v>
          </cell>
        </row>
        <row r="2509">
          <cell r="A2509" t="str">
            <v>30001857</v>
          </cell>
          <cell r="B2509" t="str">
            <v>MODA</v>
          </cell>
          <cell r="C2509" t="str">
            <v>ABBIGLIAMENTO</v>
          </cell>
          <cell r="D2509" t="str">
            <v>DONNA</v>
          </cell>
          <cell r="E2509" t="str">
            <v>ABITI</v>
          </cell>
          <cell r="F2509" t="str">
            <v>CASUAL</v>
          </cell>
          <cell r="G2509" t="str">
            <v>(Blank)</v>
          </cell>
          <cell r="J2509" t="str">
            <v>ABITO LARA IN COTONE ELASTICIZZATO BIO</v>
          </cell>
          <cell r="K2509" t="str">
            <v>9812694</v>
          </cell>
          <cell r="L2509" t="str">
            <v>CRAFT AID (MAURITIUS) CO.LTD ***</v>
          </cell>
          <cell r="N2509" t="str">
            <v>MUS</v>
          </cell>
          <cell r="P2509" t="str">
            <v/>
          </cell>
          <cell r="Y2509" t="str">
            <v>FUORI GESTIONE</v>
          </cell>
          <cell r="Z2509" t="str">
            <v>BIO</v>
          </cell>
          <cell r="AD2509" t="str">
            <v/>
          </cell>
          <cell r="AE2509" t="str">
            <v/>
          </cell>
          <cell r="AM2509" t="str">
            <v>V_MER_22</v>
          </cell>
          <cell r="AN2509">
            <v>0</v>
          </cell>
        </row>
        <row r="2510">
          <cell r="A2510" t="str">
            <v>30001858</v>
          </cell>
          <cell r="B2510" t="str">
            <v>MODA</v>
          </cell>
          <cell r="C2510" t="str">
            <v>ABBIGLIAMENTO</v>
          </cell>
          <cell r="D2510" t="str">
            <v>DONNA</v>
          </cell>
          <cell r="E2510" t="str">
            <v>ABITI</v>
          </cell>
          <cell r="F2510" t="str">
            <v>CASUAL</v>
          </cell>
          <cell r="G2510" t="str">
            <v>(Blank)</v>
          </cell>
          <cell r="J2510" t="str">
            <v>ABITO LARA IN COTONE ELASTICIZZATO BIO</v>
          </cell>
          <cell r="K2510" t="str">
            <v>9812694</v>
          </cell>
          <cell r="L2510" t="str">
            <v>CRAFT AID (MAURITIUS) CO.LTD ***</v>
          </cell>
          <cell r="N2510" t="str">
            <v>MUS</v>
          </cell>
          <cell r="P2510" t="str">
            <v/>
          </cell>
          <cell r="Y2510" t="str">
            <v>FUORI GESTIONE</v>
          </cell>
          <cell r="Z2510" t="str">
            <v>BIO</v>
          </cell>
          <cell r="AD2510" t="str">
            <v/>
          </cell>
          <cell r="AE2510" t="str">
            <v/>
          </cell>
          <cell r="AM2510" t="str">
            <v>V_MER_22</v>
          </cell>
          <cell r="AN2510">
            <v>0</v>
          </cell>
        </row>
        <row r="2511">
          <cell r="A2511" t="str">
            <v>30001859</v>
          </cell>
          <cell r="B2511" t="str">
            <v>MODA</v>
          </cell>
          <cell r="C2511" t="str">
            <v>ABBIGLIAMENTO</v>
          </cell>
          <cell r="D2511" t="str">
            <v>DONNA</v>
          </cell>
          <cell r="E2511" t="str">
            <v>ABITI</v>
          </cell>
          <cell r="F2511" t="str">
            <v>CASUAL</v>
          </cell>
          <cell r="G2511" t="str">
            <v>AUTEURS DU MONDE</v>
          </cell>
          <cell r="I2511" t="str">
            <v>AI14</v>
          </cell>
          <cell r="J2511" t="str">
            <v>ABITO MARINA IN ALPAQUITA ZAFFIRO E CARBONE S</v>
          </cell>
          <cell r="K2511" t="str">
            <v>9810068</v>
          </cell>
          <cell r="L2511" t="str">
            <v>ALLPA S.A.C.</v>
          </cell>
          <cell r="M2511" t="str">
            <v>PREF 50%</v>
          </cell>
          <cell r="N2511" t="str">
            <v>PER</v>
          </cell>
          <cell r="O2511" t="str">
            <v>CARLOTTA TUROLLA</v>
          </cell>
          <cell r="P2511" t="str">
            <v>PZ</v>
          </cell>
          <cell r="Q2511">
            <v>0.54</v>
          </cell>
          <cell r="R2511">
            <v>1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720</v>
          </cell>
          <cell r="X2511">
            <v>120</v>
          </cell>
          <cell r="Y2511" t="str">
            <v>FUORI GESTIONE</v>
          </cell>
          <cell r="Z2511" t="str">
            <v/>
          </cell>
          <cell r="AD2511" t="str">
            <v>PF</v>
          </cell>
          <cell r="AE2511" t="str">
            <v>6104410000</v>
          </cell>
          <cell r="AF2511" t="str">
            <v>0</v>
          </cell>
          <cell r="AG2511" t="str">
            <v>8016225226325</v>
          </cell>
          <cell r="AM2511" t="str">
            <v>V_MER_22</v>
          </cell>
          <cell r="AN2511">
            <v>0</v>
          </cell>
        </row>
        <row r="2512">
          <cell r="A2512" t="str">
            <v>30001860</v>
          </cell>
          <cell r="B2512" t="str">
            <v>MODA</v>
          </cell>
          <cell r="C2512" t="str">
            <v>ABBIGLIAMENTO</v>
          </cell>
          <cell r="D2512" t="str">
            <v>DONNA</v>
          </cell>
          <cell r="E2512" t="str">
            <v>ABITI</v>
          </cell>
          <cell r="F2512" t="str">
            <v>CASUAL</v>
          </cell>
          <cell r="G2512" t="str">
            <v>AUTEURS DU MONDE</v>
          </cell>
          <cell r="I2512" t="str">
            <v>AI14</v>
          </cell>
          <cell r="J2512" t="str">
            <v>ABITO MARINA IN ALPAQUITA ZAFFIRO E CARBONE M</v>
          </cell>
          <cell r="K2512" t="str">
            <v>9810068</v>
          </cell>
          <cell r="L2512" t="str">
            <v>ALLPA S.A.C.</v>
          </cell>
          <cell r="M2512" t="str">
            <v>PREF 50%</v>
          </cell>
          <cell r="N2512" t="str">
            <v>PER</v>
          </cell>
          <cell r="O2512" t="str">
            <v>CARLOTTA TUROLLA</v>
          </cell>
          <cell r="P2512" t="str">
            <v>PZ</v>
          </cell>
          <cell r="Q2512">
            <v>0.54</v>
          </cell>
          <cell r="R2512">
            <v>1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720</v>
          </cell>
          <cell r="X2512">
            <v>120</v>
          </cell>
          <cell r="Y2512" t="str">
            <v>FUORI GESTIONE</v>
          </cell>
          <cell r="Z2512" t="str">
            <v/>
          </cell>
          <cell r="AD2512" t="str">
            <v>PF</v>
          </cell>
          <cell r="AE2512" t="str">
            <v>6104410000</v>
          </cell>
          <cell r="AF2512" t="str">
            <v>0</v>
          </cell>
          <cell r="AG2512" t="str">
            <v>8016225226332</v>
          </cell>
          <cell r="AM2512" t="str">
            <v>V_MER_22</v>
          </cell>
          <cell r="AN2512">
            <v>0</v>
          </cell>
        </row>
        <row r="2513">
          <cell r="A2513" t="str">
            <v>30001861</v>
          </cell>
          <cell r="B2513" t="str">
            <v>MODA</v>
          </cell>
          <cell r="C2513" t="str">
            <v>ABBIGLIAMENTO</v>
          </cell>
          <cell r="D2513" t="str">
            <v>DONNA</v>
          </cell>
          <cell r="E2513" t="str">
            <v>ABITI</v>
          </cell>
          <cell r="F2513" t="str">
            <v>CASUAL</v>
          </cell>
          <cell r="G2513" t="str">
            <v>AUTEURS DU MONDE</v>
          </cell>
          <cell r="I2513" t="str">
            <v>AI14</v>
          </cell>
          <cell r="J2513" t="str">
            <v>ABITO MARINA IN ALPAQUITA ZAFFIRO E CARBONE L</v>
          </cell>
          <cell r="K2513" t="str">
            <v>9810068</v>
          </cell>
          <cell r="L2513" t="str">
            <v>ALLPA S.A.C.</v>
          </cell>
          <cell r="M2513" t="str">
            <v>PREF 50%</v>
          </cell>
          <cell r="N2513" t="str">
            <v>PER</v>
          </cell>
          <cell r="O2513" t="str">
            <v>CARLOTTA TUROLLA</v>
          </cell>
          <cell r="P2513" t="str">
            <v>PZ</v>
          </cell>
          <cell r="Q2513">
            <v>0.54</v>
          </cell>
          <cell r="R2513">
            <v>1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720</v>
          </cell>
          <cell r="X2513">
            <v>120</v>
          </cell>
          <cell r="Y2513" t="str">
            <v>FUORI GESTIONE</v>
          </cell>
          <cell r="Z2513" t="str">
            <v/>
          </cell>
          <cell r="AD2513" t="str">
            <v>PF</v>
          </cell>
          <cell r="AE2513" t="str">
            <v>6104410000</v>
          </cell>
          <cell r="AF2513" t="str">
            <v>0</v>
          </cell>
          <cell r="AG2513" t="str">
            <v>8016225226349</v>
          </cell>
          <cell r="AM2513" t="str">
            <v>V_MER_22</v>
          </cell>
          <cell r="AN2513">
            <v>0</v>
          </cell>
        </row>
        <row r="2514">
          <cell r="A2514" t="str">
            <v>30001865</v>
          </cell>
          <cell r="B2514" t="str">
            <v>MODA</v>
          </cell>
          <cell r="C2514" t="str">
            <v>ABBIGLIAMENTO</v>
          </cell>
          <cell r="D2514" t="str">
            <v>DONNA</v>
          </cell>
          <cell r="E2514" t="str">
            <v>ABITI</v>
          </cell>
          <cell r="F2514" t="str">
            <v>CASUAL</v>
          </cell>
          <cell r="G2514" t="str">
            <v>AUTEURS DU MONDE</v>
          </cell>
          <cell r="I2514" t="str">
            <v>AI14</v>
          </cell>
          <cell r="J2514" t="str">
            <v>ABITO NELLY IN ALPAQUITA ZAFFIRO E CARBONE S</v>
          </cell>
          <cell r="K2514" t="str">
            <v>9810068</v>
          </cell>
          <cell r="L2514" t="str">
            <v>ALLPA S.A.C.</v>
          </cell>
          <cell r="M2514" t="str">
            <v>PREF 50%</v>
          </cell>
          <cell r="N2514" t="str">
            <v>PER</v>
          </cell>
          <cell r="O2514" t="str">
            <v>CARLOTTA TUROLLA</v>
          </cell>
          <cell r="P2514" t="str">
            <v>PZ</v>
          </cell>
          <cell r="Q2514">
            <v>0.35399999999999998</v>
          </cell>
          <cell r="R2514">
            <v>1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720</v>
          </cell>
          <cell r="X2514">
            <v>120</v>
          </cell>
          <cell r="Y2514" t="str">
            <v>FUORI GESTIONE</v>
          </cell>
          <cell r="Z2514" t="str">
            <v/>
          </cell>
          <cell r="AD2514" t="str">
            <v>PF</v>
          </cell>
          <cell r="AE2514" t="str">
            <v>6104410000</v>
          </cell>
          <cell r="AF2514" t="str">
            <v>0</v>
          </cell>
          <cell r="AG2514" t="str">
            <v>8016225226387</v>
          </cell>
          <cell r="AM2514" t="str">
            <v>V_MER_22</v>
          </cell>
          <cell r="AN2514">
            <v>0</v>
          </cell>
        </row>
        <row r="2515">
          <cell r="A2515" t="str">
            <v>30001866</v>
          </cell>
          <cell r="B2515" t="str">
            <v>MODA</v>
          </cell>
          <cell r="C2515" t="str">
            <v>ABBIGLIAMENTO</v>
          </cell>
          <cell r="D2515" t="str">
            <v>DONNA</v>
          </cell>
          <cell r="E2515" t="str">
            <v>ABITI</v>
          </cell>
          <cell r="F2515" t="str">
            <v>CASUAL</v>
          </cell>
          <cell r="G2515" t="str">
            <v>AUTEURS DU MONDE</v>
          </cell>
          <cell r="I2515" t="str">
            <v>AI14</v>
          </cell>
          <cell r="J2515" t="str">
            <v>ABITO NELLY IN ALPAQUITA ZAFFIRO E CARBONE M</v>
          </cell>
          <cell r="K2515" t="str">
            <v>9810068</v>
          </cell>
          <cell r="L2515" t="str">
            <v>ALLPA S.A.C.</v>
          </cell>
          <cell r="M2515" t="str">
            <v>PREF 50%</v>
          </cell>
          <cell r="N2515" t="str">
            <v>PER</v>
          </cell>
          <cell r="O2515" t="str">
            <v>CARLOTTA TUROLLA</v>
          </cell>
          <cell r="P2515" t="str">
            <v>PZ</v>
          </cell>
          <cell r="Q2515">
            <v>0.35399999999999998</v>
          </cell>
          <cell r="R2515">
            <v>1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720</v>
          </cell>
          <cell r="X2515">
            <v>120</v>
          </cell>
          <cell r="Y2515" t="str">
            <v>FUORI GESTIONE</v>
          </cell>
          <cell r="Z2515" t="str">
            <v/>
          </cell>
          <cell r="AD2515" t="str">
            <v>PF</v>
          </cell>
          <cell r="AE2515" t="str">
            <v>6104410000</v>
          </cell>
          <cell r="AF2515" t="str">
            <v>0</v>
          </cell>
          <cell r="AG2515" t="str">
            <v>8016225226394</v>
          </cell>
          <cell r="AM2515" t="str">
            <v>V_MER_22</v>
          </cell>
          <cell r="AN2515">
            <v>0</v>
          </cell>
        </row>
        <row r="2516">
          <cell r="A2516" t="str">
            <v>30001867</v>
          </cell>
          <cell r="B2516" t="str">
            <v>MODA</v>
          </cell>
          <cell r="C2516" t="str">
            <v>ABBIGLIAMENTO</v>
          </cell>
          <cell r="D2516" t="str">
            <v>DONNA</v>
          </cell>
          <cell r="E2516" t="str">
            <v>ABITI</v>
          </cell>
          <cell r="F2516" t="str">
            <v>CASUAL</v>
          </cell>
          <cell r="G2516" t="str">
            <v>AUTEURS DU MONDE</v>
          </cell>
          <cell r="I2516" t="str">
            <v>AI14</v>
          </cell>
          <cell r="J2516" t="str">
            <v>ABITO NELLY IN ALPAQUITA ZAFFIRO E CARBONE L</v>
          </cell>
          <cell r="K2516" t="str">
            <v>9810068</v>
          </cell>
          <cell r="L2516" t="str">
            <v>ALLPA S.A.C.</v>
          </cell>
          <cell r="M2516" t="str">
            <v>PREF 50%</v>
          </cell>
          <cell r="N2516" t="str">
            <v>PER</v>
          </cell>
          <cell r="O2516" t="str">
            <v>CARLOTTA TUROLLA</v>
          </cell>
          <cell r="P2516" t="str">
            <v>PZ</v>
          </cell>
          <cell r="Q2516">
            <v>0.35399999999999998</v>
          </cell>
          <cell r="R2516">
            <v>1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720</v>
          </cell>
          <cell r="X2516">
            <v>120</v>
          </cell>
          <cell r="Y2516" t="str">
            <v>FUORI GESTIONE</v>
          </cell>
          <cell r="Z2516" t="str">
            <v/>
          </cell>
          <cell r="AD2516" t="str">
            <v>PF</v>
          </cell>
          <cell r="AE2516" t="str">
            <v>6104410000</v>
          </cell>
          <cell r="AF2516" t="str">
            <v>0</v>
          </cell>
          <cell r="AG2516" t="str">
            <v>8016225226400</v>
          </cell>
          <cell r="AM2516" t="str">
            <v>V_MER_22</v>
          </cell>
          <cell r="AN2516">
            <v>0</v>
          </cell>
        </row>
        <row r="2517">
          <cell r="A2517" t="str">
            <v>30001874</v>
          </cell>
          <cell r="B2517" t="str">
            <v>MODA</v>
          </cell>
          <cell r="C2517" t="str">
            <v>ABBIGLIAMENTO</v>
          </cell>
          <cell r="D2517" t="str">
            <v>DONNA</v>
          </cell>
          <cell r="E2517" t="str">
            <v>CAPISPALLA</v>
          </cell>
          <cell r="F2517" t="str">
            <v>CASUAL</v>
          </cell>
          <cell r="G2517" t="str">
            <v>(Blank)</v>
          </cell>
          <cell r="J2517" t="str">
            <v>GIACCA COM IN FELPA DI COTONE ELASTICIZZATO BIO</v>
          </cell>
          <cell r="K2517" t="str">
            <v>9814649</v>
          </cell>
          <cell r="L2517" t="str">
            <v>ASSISI GARMENTS</v>
          </cell>
          <cell r="N2517" t="str">
            <v>IND</v>
          </cell>
          <cell r="P2517" t="str">
            <v/>
          </cell>
          <cell r="Y2517" t="str">
            <v>FUORI GESTIONE</v>
          </cell>
          <cell r="Z2517" t="str">
            <v>BIO</v>
          </cell>
          <cell r="AD2517" t="str">
            <v/>
          </cell>
          <cell r="AE2517" t="str">
            <v/>
          </cell>
          <cell r="AM2517" t="str">
            <v>V_MER_22</v>
          </cell>
          <cell r="AN2517">
            <v>0</v>
          </cell>
        </row>
        <row r="2518">
          <cell r="A2518" t="str">
            <v>30001875</v>
          </cell>
          <cell r="B2518" t="str">
            <v>MODA</v>
          </cell>
          <cell r="C2518" t="str">
            <v>ABBIGLIAMENTO</v>
          </cell>
          <cell r="D2518" t="str">
            <v>DONNA</v>
          </cell>
          <cell r="E2518" t="str">
            <v>CAPISPALLA</v>
          </cell>
          <cell r="F2518" t="str">
            <v>CASUAL</v>
          </cell>
          <cell r="G2518" t="str">
            <v>AUTEURS DU MONDE</v>
          </cell>
          <cell r="I2518" t="str">
            <v>AI14</v>
          </cell>
          <cell r="J2518" t="str">
            <v>GIACCA COM IN FELPA DI COTONE ELASTICIZZATO BIO NERO M</v>
          </cell>
          <cell r="K2518" t="str">
            <v>9814649</v>
          </cell>
          <cell r="L2518" t="str">
            <v>ASSISI GARMENTS</v>
          </cell>
          <cell r="M2518" t="str">
            <v>PREF 50%</v>
          </cell>
          <cell r="N2518" t="str">
            <v>IND</v>
          </cell>
          <cell r="O2518" t="str">
            <v>CARLOTTA TUROLLA</v>
          </cell>
          <cell r="P2518" t="str">
            <v>PZ</v>
          </cell>
          <cell r="Q2518">
            <v>0.56000000000000005</v>
          </cell>
          <cell r="R2518">
            <v>1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720</v>
          </cell>
          <cell r="X2518">
            <v>120</v>
          </cell>
          <cell r="Y2518" t="str">
            <v>FUORI GESTIONE</v>
          </cell>
          <cell r="Z2518" t="str">
            <v>BIO</v>
          </cell>
          <cell r="AD2518" t="str">
            <v>PF</v>
          </cell>
          <cell r="AE2518" t="str">
            <v>6104320000</v>
          </cell>
          <cell r="AF2518" t="str">
            <v>0</v>
          </cell>
          <cell r="AG2518" t="str">
            <v>8016225226486</v>
          </cell>
          <cell r="AM2518" t="str">
            <v>V_MER_22</v>
          </cell>
          <cell r="AN2518">
            <v>0</v>
          </cell>
        </row>
        <row r="2519">
          <cell r="A2519" t="str">
            <v>30001876</v>
          </cell>
          <cell r="B2519" t="str">
            <v>MODA</v>
          </cell>
          <cell r="C2519" t="str">
            <v>ABBIGLIAMENTO</v>
          </cell>
          <cell r="D2519" t="str">
            <v>DONNA</v>
          </cell>
          <cell r="E2519" t="str">
            <v>CAPISPALLA</v>
          </cell>
          <cell r="F2519" t="str">
            <v>CASUAL</v>
          </cell>
          <cell r="G2519" t="str">
            <v>AUTEURS DU MONDE</v>
          </cell>
          <cell r="I2519" t="str">
            <v>AI14</v>
          </cell>
          <cell r="J2519" t="str">
            <v>GIACCA COM IN FELPA DI COTONE ELASTICIZZATO BIO NERO L</v>
          </cell>
          <cell r="K2519" t="str">
            <v>9814649</v>
          </cell>
          <cell r="L2519" t="str">
            <v>ASSISI GARMENTS</v>
          </cell>
          <cell r="M2519" t="str">
            <v>PREF 50%</v>
          </cell>
          <cell r="N2519" t="str">
            <v>IND</v>
          </cell>
          <cell r="O2519" t="str">
            <v>CARLOTTA TUROLLA</v>
          </cell>
          <cell r="P2519" t="str">
            <v>PZ</v>
          </cell>
          <cell r="Q2519">
            <v>0.56000000000000005</v>
          </cell>
          <cell r="R2519">
            <v>1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720</v>
          </cell>
          <cell r="X2519">
            <v>120</v>
          </cell>
          <cell r="Y2519" t="str">
            <v>FUORI GESTIONE</v>
          </cell>
          <cell r="Z2519" t="str">
            <v>BIO</v>
          </cell>
          <cell r="AD2519" t="str">
            <v>PF</v>
          </cell>
          <cell r="AE2519" t="str">
            <v>6104320000</v>
          </cell>
          <cell r="AF2519" t="str">
            <v>0</v>
          </cell>
          <cell r="AG2519" t="str">
            <v>8016225226493</v>
          </cell>
          <cell r="AM2519" t="str">
            <v>V_MER_22</v>
          </cell>
          <cell r="AN2519">
            <v>0</v>
          </cell>
        </row>
        <row r="2520">
          <cell r="A2520" t="str">
            <v>30001877</v>
          </cell>
          <cell r="B2520" t="str">
            <v>MODA</v>
          </cell>
          <cell r="C2520" t="str">
            <v>ABBIGLIAMENTO</v>
          </cell>
          <cell r="D2520" t="str">
            <v>DONNA</v>
          </cell>
          <cell r="E2520" t="str">
            <v>CAPISPALLA</v>
          </cell>
          <cell r="F2520" t="str">
            <v>CASUAL</v>
          </cell>
          <cell r="G2520" t="str">
            <v>(Blank)</v>
          </cell>
          <cell r="J2520" t="str">
            <v>GIACCA COM IN FELPA DI COTONE ELASTICIZZATO BIO</v>
          </cell>
          <cell r="K2520" t="str">
            <v>9814649</v>
          </cell>
          <cell r="L2520" t="str">
            <v>ASSISI GARMENTS</v>
          </cell>
          <cell r="N2520" t="str">
            <v>IND</v>
          </cell>
          <cell r="P2520" t="str">
            <v/>
          </cell>
          <cell r="Y2520" t="str">
            <v>FUORI GESTIONE</v>
          </cell>
          <cell r="Z2520" t="str">
            <v>BIO</v>
          </cell>
          <cell r="AD2520" t="str">
            <v/>
          </cell>
          <cell r="AE2520" t="str">
            <v/>
          </cell>
          <cell r="AM2520" t="str">
            <v>V_MER_22</v>
          </cell>
          <cell r="AN2520">
            <v>0</v>
          </cell>
        </row>
        <row r="2521">
          <cell r="A2521" t="str">
            <v>30001878</v>
          </cell>
          <cell r="B2521" t="str">
            <v>MODA</v>
          </cell>
          <cell r="C2521" t="str">
            <v>ABBIGLIAMENTO</v>
          </cell>
          <cell r="D2521" t="str">
            <v>DONNA</v>
          </cell>
          <cell r="E2521" t="str">
            <v>CAPISPALLA</v>
          </cell>
          <cell r="F2521" t="str">
            <v>CASUAL</v>
          </cell>
          <cell r="G2521" t="str">
            <v>(Blank)</v>
          </cell>
          <cell r="J2521" t="str">
            <v>GIACCA COM IN FELPA DI COTONE ELASTICIZZATO BIO</v>
          </cell>
          <cell r="K2521" t="str">
            <v>9814649</v>
          </cell>
          <cell r="L2521" t="str">
            <v>ASSISI GARMENTS</v>
          </cell>
          <cell r="N2521" t="str">
            <v>IND</v>
          </cell>
          <cell r="P2521" t="str">
            <v/>
          </cell>
          <cell r="Y2521" t="str">
            <v>FUORI GESTIONE</v>
          </cell>
          <cell r="Z2521" t="str">
            <v>BIO</v>
          </cell>
          <cell r="AD2521" t="str">
            <v/>
          </cell>
          <cell r="AE2521" t="str">
            <v/>
          </cell>
          <cell r="AM2521" t="str">
            <v>V_MER_22</v>
          </cell>
          <cell r="AN2521">
            <v>0</v>
          </cell>
        </row>
        <row r="2522">
          <cell r="A2522" t="str">
            <v>30001879</v>
          </cell>
          <cell r="B2522" t="str">
            <v>MODA</v>
          </cell>
          <cell r="C2522" t="str">
            <v>ABBIGLIAMENTO</v>
          </cell>
          <cell r="D2522" t="str">
            <v>DONNA</v>
          </cell>
          <cell r="E2522" t="str">
            <v>CAPISPALLA</v>
          </cell>
          <cell r="F2522" t="str">
            <v>CASUAL</v>
          </cell>
          <cell r="G2522" t="str">
            <v>(Blank)</v>
          </cell>
          <cell r="J2522" t="str">
            <v>GIACCA COM IN FELPA DI COTONE ELASTICIZZATO BIO</v>
          </cell>
          <cell r="K2522" t="str">
            <v>9814649</v>
          </cell>
          <cell r="L2522" t="str">
            <v>ASSISI GARMENTS</v>
          </cell>
          <cell r="N2522" t="str">
            <v>IND</v>
          </cell>
          <cell r="P2522" t="str">
            <v/>
          </cell>
          <cell r="Y2522" t="str">
            <v>FUORI GESTIONE</v>
          </cell>
          <cell r="Z2522" t="str">
            <v>BIO</v>
          </cell>
          <cell r="AD2522" t="str">
            <v/>
          </cell>
          <cell r="AE2522" t="str">
            <v/>
          </cell>
          <cell r="AM2522" t="str">
            <v>V_MER_22</v>
          </cell>
          <cell r="AN2522">
            <v>0</v>
          </cell>
        </row>
        <row r="2523">
          <cell r="A2523" t="str">
            <v>30001880</v>
          </cell>
          <cell r="B2523" t="str">
            <v>MODA</v>
          </cell>
          <cell r="C2523" t="str">
            <v>ABBIGLIAMENTO</v>
          </cell>
          <cell r="D2523" t="str">
            <v>DONNA</v>
          </cell>
          <cell r="E2523" t="str">
            <v>CAPISPALLA</v>
          </cell>
          <cell r="F2523" t="str">
            <v>CASUAL</v>
          </cell>
          <cell r="G2523" t="str">
            <v>AUTEURS DU MONDE</v>
          </cell>
          <cell r="I2523" t="str">
            <v>AI14</v>
          </cell>
          <cell r="J2523" t="str">
            <v>GIACCA MARTINA IN DENIM LEGGERO NERO S</v>
          </cell>
          <cell r="K2523" t="str">
            <v>9810095</v>
          </cell>
          <cell r="L2523" t="str">
            <v>CREATIVE HANDICRAFTS  (INDIA)</v>
          </cell>
          <cell r="M2523" t="str">
            <v>PREF 50%</v>
          </cell>
          <cell r="N2523" t="str">
            <v>IND</v>
          </cell>
          <cell r="O2523" t="str">
            <v>CARLOTTA TUROLLA</v>
          </cell>
          <cell r="P2523" t="str">
            <v>PZ</v>
          </cell>
          <cell r="Q2523">
            <v>0.3</v>
          </cell>
          <cell r="R2523">
            <v>1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720</v>
          </cell>
          <cell r="X2523">
            <v>120</v>
          </cell>
          <cell r="Y2523" t="str">
            <v>FUORI GESTIONE</v>
          </cell>
          <cell r="Z2523" t="str">
            <v/>
          </cell>
          <cell r="AD2523" t="str">
            <v>PF</v>
          </cell>
          <cell r="AE2523" t="str">
            <v>6204329090</v>
          </cell>
          <cell r="AF2523" t="str">
            <v>0</v>
          </cell>
          <cell r="AG2523" t="str">
            <v>8016225226530</v>
          </cell>
          <cell r="AM2523" t="str">
            <v>V_MER_22</v>
          </cell>
          <cell r="AN2523">
            <v>0</v>
          </cell>
        </row>
        <row r="2524">
          <cell r="A2524" t="str">
            <v>30001881</v>
          </cell>
          <cell r="B2524" t="str">
            <v>MODA</v>
          </cell>
          <cell r="C2524" t="str">
            <v>ABBIGLIAMENTO</v>
          </cell>
          <cell r="D2524" t="str">
            <v>DONNA</v>
          </cell>
          <cell r="E2524" t="str">
            <v>CAPISPALLA</v>
          </cell>
          <cell r="F2524" t="str">
            <v>CASUAL</v>
          </cell>
          <cell r="G2524" t="str">
            <v>AUTEURS DU MONDE</v>
          </cell>
          <cell r="I2524" t="str">
            <v>AI14</v>
          </cell>
          <cell r="J2524" t="str">
            <v>GIACCA MARTINA IN DENIM LEGGERO NERO M</v>
          </cell>
          <cell r="K2524" t="str">
            <v>9810095</v>
          </cell>
          <cell r="L2524" t="str">
            <v>CREATIVE HANDICRAFTS  (INDIA)</v>
          </cell>
          <cell r="M2524" t="str">
            <v>PREF 50%</v>
          </cell>
          <cell r="N2524" t="str">
            <v>IND</v>
          </cell>
          <cell r="O2524" t="str">
            <v>CARLOTTA TUROLLA</v>
          </cell>
          <cell r="P2524" t="str">
            <v>PZ</v>
          </cell>
          <cell r="Q2524">
            <v>0.3</v>
          </cell>
          <cell r="R2524">
            <v>1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720</v>
          </cell>
          <cell r="X2524">
            <v>120</v>
          </cell>
          <cell r="Y2524" t="str">
            <v>FUORI GESTIONE</v>
          </cell>
          <cell r="Z2524" t="str">
            <v/>
          </cell>
          <cell r="AD2524" t="str">
            <v>PF</v>
          </cell>
          <cell r="AE2524" t="str">
            <v>6204329090</v>
          </cell>
          <cell r="AF2524" t="str">
            <v>0</v>
          </cell>
          <cell r="AG2524" t="str">
            <v>8016225226547</v>
          </cell>
          <cell r="AM2524" t="str">
            <v>V_MER_22</v>
          </cell>
          <cell r="AN2524">
            <v>0</v>
          </cell>
        </row>
        <row r="2525">
          <cell r="A2525" t="str">
            <v>30001882</v>
          </cell>
          <cell r="B2525" t="str">
            <v>MODA</v>
          </cell>
          <cell r="C2525" t="str">
            <v>ABBIGLIAMENTO</v>
          </cell>
          <cell r="D2525" t="str">
            <v>DONNA</v>
          </cell>
          <cell r="E2525" t="str">
            <v>CAPISPALLA</v>
          </cell>
          <cell r="F2525" t="str">
            <v>CASUAL</v>
          </cell>
          <cell r="G2525" t="str">
            <v>AUTEURS DU MONDE</v>
          </cell>
          <cell r="I2525" t="str">
            <v>AI14</v>
          </cell>
          <cell r="J2525" t="str">
            <v>GIACCA MARTINA IN DENIM LEGGERO NERO L</v>
          </cell>
          <cell r="K2525" t="str">
            <v>9810095</v>
          </cell>
          <cell r="L2525" t="str">
            <v>CREATIVE HANDICRAFTS  (INDIA)</v>
          </cell>
          <cell r="M2525" t="str">
            <v>PREF 50%</v>
          </cell>
          <cell r="N2525" t="str">
            <v>IND</v>
          </cell>
          <cell r="O2525" t="str">
            <v>CARLOTTA TUROLLA</v>
          </cell>
          <cell r="P2525" t="str">
            <v>PZ</v>
          </cell>
          <cell r="Q2525">
            <v>0.3</v>
          </cell>
          <cell r="R2525">
            <v>1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720</v>
          </cell>
          <cell r="X2525">
            <v>120</v>
          </cell>
          <cell r="Y2525" t="str">
            <v>FUORI GESTIONE</v>
          </cell>
          <cell r="Z2525" t="str">
            <v/>
          </cell>
          <cell r="AD2525" t="str">
            <v>PF</v>
          </cell>
          <cell r="AE2525" t="str">
            <v>6204329090</v>
          </cell>
          <cell r="AF2525" t="str">
            <v>0</v>
          </cell>
          <cell r="AG2525" t="str">
            <v>8016225226554</v>
          </cell>
          <cell r="AM2525" t="str">
            <v>V_MER_22</v>
          </cell>
          <cell r="AN2525">
            <v>0</v>
          </cell>
        </row>
        <row r="2526">
          <cell r="A2526" t="str">
            <v>30001883</v>
          </cell>
          <cell r="B2526" t="str">
            <v>MODA</v>
          </cell>
          <cell r="C2526" t="str">
            <v>ABBIGLIAMENTO</v>
          </cell>
          <cell r="D2526" t="str">
            <v>DONNA</v>
          </cell>
          <cell r="E2526" t="str">
            <v>CAPISPALLA</v>
          </cell>
          <cell r="F2526" t="str">
            <v>CASUAL</v>
          </cell>
          <cell r="G2526" t="str">
            <v>AUTEURS DU MONDE</v>
          </cell>
          <cell r="I2526" t="str">
            <v>AI14</v>
          </cell>
          <cell r="J2526" t="str">
            <v>GIACCA MARTINA IN DENIM LEGGERO NERO XL</v>
          </cell>
          <cell r="K2526" t="str">
            <v>9810095</v>
          </cell>
          <cell r="L2526" t="str">
            <v>CREATIVE HANDICRAFTS  (INDIA)</v>
          </cell>
          <cell r="M2526" t="str">
            <v>PREF 50%</v>
          </cell>
          <cell r="N2526" t="str">
            <v>IND</v>
          </cell>
          <cell r="O2526" t="str">
            <v>CARLOTTA TUROLLA</v>
          </cell>
          <cell r="P2526" t="str">
            <v>PZ</v>
          </cell>
          <cell r="Q2526">
            <v>0.3</v>
          </cell>
          <cell r="R2526">
            <v>1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720</v>
          </cell>
          <cell r="X2526">
            <v>120</v>
          </cell>
          <cell r="Y2526" t="str">
            <v>FUORI GESTIONE</v>
          </cell>
          <cell r="Z2526" t="str">
            <v/>
          </cell>
          <cell r="AD2526" t="str">
            <v>PF</v>
          </cell>
          <cell r="AE2526" t="str">
            <v>6204329090</v>
          </cell>
          <cell r="AF2526" t="str">
            <v>0</v>
          </cell>
          <cell r="AG2526" t="str">
            <v>8016225226561</v>
          </cell>
          <cell r="AM2526" t="str">
            <v>V_MER_22</v>
          </cell>
          <cell r="AN2526">
            <v>0</v>
          </cell>
        </row>
        <row r="2527">
          <cell r="A2527" t="str">
            <v>30001884</v>
          </cell>
          <cell r="B2527" t="str">
            <v>MODA</v>
          </cell>
          <cell r="C2527" t="str">
            <v>ABBIGLIAMENTO</v>
          </cell>
          <cell r="D2527" t="str">
            <v>DONNA</v>
          </cell>
          <cell r="E2527" t="str">
            <v>CAPISPALLA</v>
          </cell>
          <cell r="F2527" t="str">
            <v>CASUAL</v>
          </cell>
          <cell r="G2527" t="str">
            <v>AUTEURS DU MONDE</v>
          </cell>
          <cell r="I2527" t="str">
            <v>AI14</v>
          </cell>
          <cell r="J2527" t="str">
            <v>GIACCA SABRINA IN COTONE PESANTE  TERRA, PIGNA E SENAPE S</v>
          </cell>
          <cell r="K2527" t="str">
            <v>9813038</v>
          </cell>
          <cell r="L2527" t="str">
            <v>SANA HASTAKALA (P) LTD</v>
          </cell>
          <cell r="M2527" t="str">
            <v>PREF 50%</v>
          </cell>
          <cell r="N2527" t="str">
            <v>NPL</v>
          </cell>
          <cell r="O2527" t="str">
            <v>CARLOTTA TUROLLA</v>
          </cell>
          <cell r="P2527" t="str">
            <v>PZ</v>
          </cell>
          <cell r="Q2527">
            <v>0.73</v>
          </cell>
          <cell r="R2527">
            <v>1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720</v>
          </cell>
          <cell r="X2527">
            <v>120</v>
          </cell>
          <cell r="Y2527" t="str">
            <v>FUORI GESTIONE</v>
          </cell>
          <cell r="Z2527" t="str">
            <v/>
          </cell>
          <cell r="AD2527" t="str">
            <v>PF</v>
          </cell>
          <cell r="AE2527" t="str">
            <v>6204329090</v>
          </cell>
          <cell r="AF2527" t="str">
            <v>0</v>
          </cell>
          <cell r="AG2527" t="str">
            <v>8016225226578</v>
          </cell>
          <cell r="AM2527" t="str">
            <v>V_MER_22</v>
          </cell>
          <cell r="AN2527">
            <v>0</v>
          </cell>
        </row>
        <row r="2528">
          <cell r="A2528" t="str">
            <v>30001885</v>
          </cell>
          <cell r="B2528" t="str">
            <v>MODA</v>
          </cell>
          <cell r="C2528" t="str">
            <v>ABBIGLIAMENTO</v>
          </cell>
          <cell r="D2528" t="str">
            <v>DONNA</v>
          </cell>
          <cell r="E2528" t="str">
            <v>CAPISPALLA</v>
          </cell>
          <cell r="F2528" t="str">
            <v>CASUAL</v>
          </cell>
          <cell r="G2528" t="str">
            <v>AUTEURS DU MONDE</v>
          </cell>
          <cell r="I2528" t="str">
            <v>AI14</v>
          </cell>
          <cell r="J2528" t="str">
            <v>GIACCA SABRINA IN COTONE PESANTE  TERRA, PIGNA E SENAPE M</v>
          </cell>
          <cell r="K2528" t="str">
            <v>9813038</v>
          </cell>
          <cell r="L2528" t="str">
            <v>SANA HASTAKALA (P) LTD</v>
          </cell>
          <cell r="M2528" t="str">
            <v>PREF 50%</v>
          </cell>
          <cell r="N2528" t="str">
            <v>NPL</v>
          </cell>
          <cell r="O2528" t="str">
            <v>CARLOTTA TUROLLA</v>
          </cell>
          <cell r="P2528" t="str">
            <v>PZ</v>
          </cell>
          <cell r="Q2528">
            <v>0.73</v>
          </cell>
          <cell r="R2528">
            <v>1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720</v>
          </cell>
          <cell r="X2528">
            <v>120</v>
          </cell>
          <cell r="Y2528" t="str">
            <v>FUORI GESTIONE</v>
          </cell>
          <cell r="Z2528" t="str">
            <v/>
          </cell>
          <cell r="AD2528" t="str">
            <v>PF</v>
          </cell>
          <cell r="AE2528" t="str">
            <v>6204329090</v>
          </cell>
          <cell r="AF2528" t="str">
            <v>0</v>
          </cell>
          <cell r="AG2528" t="str">
            <v>8016225226585</v>
          </cell>
          <cell r="AM2528" t="str">
            <v>V_MER_22</v>
          </cell>
          <cell r="AN2528">
            <v>0</v>
          </cell>
        </row>
        <row r="2529">
          <cell r="A2529" t="str">
            <v>30001886</v>
          </cell>
          <cell r="B2529" t="str">
            <v>MODA</v>
          </cell>
          <cell r="C2529" t="str">
            <v>ABBIGLIAMENTO</v>
          </cell>
          <cell r="D2529" t="str">
            <v>DONNA</v>
          </cell>
          <cell r="E2529" t="str">
            <v>CAPISPALLA</v>
          </cell>
          <cell r="F2529" t="str">
            <v>CASUAL</v>
          </cell>
          <cell r="G2529" t="str">
            <v>AUTEURS DU MONDE</v>
          </cell>
          <cell r="I2529" t="str">
            <v>AI14</v>
          </cell>
          <cell r="J2529" t="str">
            <v>GIACCA SABRINA IN COTONE PESANTE  TERRA, PIGNA E SENAPE L</v>
          </cell>
          <cell r="K2529" t="str">
            <v>9813038</v>
          </cell>
          <cell r="L2529" t="str">
            <v>SANA HASTAKALA (P) LTD</v>
          </cell>
          <cell r="M2529" t="str">
            <v>PREF 50%</v>
          </cell>
          <cell r="N2529" t="str">
            <v>NPL</v>
          </cell>
          <cell r="O2529" t="str">
            <v>CARLOTTA TUROLLA</v>
          </cell>
          <cell r="P2529" t="str">
            <v>PZ</v>
          </cell>
          <cell r="Q2529">
            <v>0.73</v>
          </cell>
          <cell r="R2529">
            <v>1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720</v>
          </cell>
          <cell r="X2529">
            <v>120</v>
          </cell>
          <cell r="Y2529" t="str">
            <v>FUORI GESTIONE</v>
          </cell>
          <cell r="Z2529" t="str">
            <v/>
          </cell>
          <cell r="AD2529" t="str">
            <v>PF</v>
          </cell>
          <cell r="AE2529" t="str">
            <v>6204329090</v>
          </cell>
          <cell r="AF2529" t="str">
            <v>0</v>
          </cell>
          <cell r="AG2529" t="str">
            <v>8016225226592</v>
          </cell>
          <cell r="AM2529" t="str">
            <v>V_MER_22</v>
          </cell>
          <cell r="AN2529">
            <v>0</v>
          </cell>
        </row>
        <row r="2530">
          <cell r="A2530" t="str">
            <v>30001887</v>
          </cell>
          <cell r="B2530" t="str">
            <v>MODA</v>
          </cell>
          <cell r="C2530" t="str">
            <v>ABBIGLIAMENTO</v>
          </cell>
          <cell r="D2530" t="str">
            <v>DONNA</v>
          </cell>
          <cell r="E2530" t="str">
            <v>CAPISPALLA</v>
          </cell>
          <cell r="F2530" t="str">
            <v>CASUAL</v>
          </cell>
          <cell r="G2530" t="str">
            <v>AUTEURS DU MONDE</v>
          </cell>
          <cell r="I2530" t="str">
            <v>AI14</v>
          </cell>
          <cell r="J2530" t="str">
            <v>GIACCA SABRINA IN COTONE PESANTE  PRUGNA, IRIS E CLOUD S</v>
          </cell>
          <cell r="K2530" t="str">
            <v>9813038</v>
          </cell>
          <cell r="L2530" t="str">
            <v>SANA HASTAKALA (P) LTD</v>
          </cell>
          <cell r="M2530" t="str">
            <v>PREF 50%</v>
          </cell>
          <cell r="N2530" t="str">
            <v>NPL</v>
          </cell>
          <cell r="O2530" t="str">
            <v>CARLOTTA TUROLLA</v>
          </cell>
          <cell r="P2530" t="str">
            <v>PZ</v>
          </cell>
          <cell r="Q2530">
            <v>0.73</v>
          </cell>
          <cell r="R2530">
            <v>1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720</v>
          </cell>
          <cell r="X2530">
            <v>120</v>
          </cell>
          <cell r="Y2530" t="str">
            <v>FUORI GESTIONE</v>
          </cell>
          <cell r="Z2530" t="str">
            <v/>
          </cell>
          <cell r="AD2530" t="str">
            <v>PF</v>
          </cell>
          <cell r="AE2530" t="str">
            <v>6204329090</v>
          </cell>
          <cell r="AF2530" t="str">
            <v>0</v>
          </cell>
          <cell r="AG2530" t="str">
            <v>8016225226608</v>
          </cell>
          <cell r="AM2530" t="str">
            <v>V_MER_22</v>
          </cell>
          <cell r="AN2530">
            <v>0</v>
          </cell>
        </row>
        <row r="2531">
          <cell r="A2531" t="str">
            <v>30001888</v>
          </cell>
          <cell r="B2531" t="str">
            <v>MODA</v>
          </cell>
          <cell r="C2531" t="str">
            <v>ABBIGLIAMENTO</v>
          </cell>
          <cell r="D2531" t="str">
            <v>DONNA</v>
          </cell>
          <cell r="E2531" t="str">
            <v>CAPISPALLA</v>
          </cell>
          <cell r="F2531" t="str">
            <v>CASUAL</v>
          </cell>
          <cell r="G2531" t="str">
            <v>AUTEURS DU MONDE</v>
          </cell>
          <cell r="I2531" t="str">
            <v>AI14</v>
          </cell>
          <cell r="J2531" t="str">
            <v>GIACCA SABRINA IN COTONE PESANTE  PRUGNA, IRIS E CLOUD M</v>
          </cell>
          <cell r="K2531" t="str">
            <v>9813038</v>
          </cell>
          <cell r="L2531" t="str">
            <v>SANA HASTAKALA (P) LTD</v>
          </cell>
          <cell r="M2531" t="str">
            <v>PREF 50%</v>
          </cell>
          <cell r="N2531" t="str">
            <v>NPL</v>
          </cell>
          <cell r="O2531" t="str">
            <v>CARLOTTA TUROLLA</v>
          </cell>
          <cell r="P2531" t="str">
            <v>PZ</v>
          </cell>
          <cell r="Q2531">
            <v>0.73</v>
          </cell>
          <cell r="R2531">
            <v>1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720</v>
          </cell>
          <cell r="X2531">
            <v>120</v>
          </cell>
          <cell r="Y2531" t="str">
            <v>ESAURIMENTO</v>
          </cell>
          <cell r="Z2531" t="str">
            <v/>
          </cell>
          <cell r="AD2531" t="str">
            <v>PF</v>
          </cell>
          <cell r="AE2531" t="str">
            <v>6204329090</v>
          </cell>
          <cell r="AF2531" t="str">
            <v>0</v>
          </cell>
          <cell r="AG2531" t="str">
            <v>8016225226615</v>
          </cell>
          <cell r="AK2531">
            <v>4</v>
          </cell>
          <cell r="AL2531">
            <v>4</v>
          </cell>
          <cell r="AM2531" t="str">
            <v>V_MER_22</v>
          </cell>
          <cell r="AN2531">
            <v>23.04</v>
          </cell>
        </row>
        <row r="2532">
          <cell r="A2532" t="str">
            <v>30001889</v>
          </cell>
          <cell r="B2532" t="str">
            <v>MODA</v>
          </cell>
          <cell r="C2532" t="str">
            <v>ABBIGLIAMENTO</v>
          </cell>
          <cell r="D2532" t="str">
            <v>DONNA</v>
          </cell>
          <cell r="E2532" t="str">
            <v>CAPISPALLA</v>
          </cell>
          <cell r="F2532" t="str">
            <v>CASUAL</v>
          </cell>
          <cell r="G2532" t="str">
            <v>AUTEURS DU MONDE</v>
          </cell>
          <cell r="I2532" t="str">
            <v>AI14</v>
          </cell>
          <cell r="J2532" t="str">
            <v>GIACCA SABRINA IN COTONE PESANTE  PRUGNA, IRIS E CLOUD L</v>
          </cell>
          <cell r="K2532" t="str">
            <v>9813038</v>
          </cell>
          <cell r="L2532" t="str">
            <v>SANA HASTAKALA (P) LTD</v>
          </cell>
          <cell r="M2532" t="str">
            <v>PREF 50%</v>
          </cell>
          <cell r="N2532" t="str">
            <v>NPL</v>
          </cell>
          <cell r="O2532" t="str">
            <v>CARLOTTA TUROLLA</v>
          </cell>
          <cell r="P2532" t="str">
            <v>PZ</v>
          </cell>
          <cell r="Q2532">
            <v>0.73</v>
          </cell>
          <cell r="R2532">
            <v>1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720</v>
          </cell>
          <cell r="X2532">
            <v>120</v>
          </cell>
          <cell r="Y2532" t="str">
            <v>FUORI GESTIONE</v>
          </cell>
          <cell r="Z2532" t="str">
            <v/>
          </cell>
          <cell r="AD2532" t="str">
            <v>PF</v>
          </cell>
          <cell r="AE2532" t="str">
            <v>6204329090</v>
          </cell>
          <cell r="AF2532" t="str">
            <v>0</v>
          </cell>
          <cell r="AG2532" t="str">
            <v>8016225226622</v>
          </cell>
          <cell r="AM2532" t="str">
            <v>V_MER_22</v>
          </cell>
          <cell r="AN2532">
            <v>0</v>
          </cell>
        </row>
        <row r="2533">
          <cell r="A2533" t="str">
            <v>30001890</v>
          </cell>
          <cell r="B2533" t="str">
            <v>MODA</v>
          </cell>
          <cell r="C2533" t="str">
            <v>ABBIGLIAMENTO</v>
          </cell>
          <cell r="D2533" t="str">
            <v>DONNA</v>
          </cell>
          <cell r="E2533" t="str">
            <v>CAPISPALLA</v>
          </cell>
          <cell r="F2533" t="str">
            <v>CASUAL</v>
          </cell>
          <cell r="G2533" t="str">
            <v>AUTEURS DU MONDE</v>
          </cell>
          <cell r="I2533" t="str">
            <v>AI14</v>
          </cell>
          <cell r="J2533" t="str">
            <v>GIACCA SABRINA IN COTONE ZAFFIRO, POLVERE E CLOUD S</v>
          </cell>
          <cell r="K2533" t="str">
            <v>9813038</v>
          </cell>
          <cell r="L2533" t="str">
            <v>SANA HASTAKALA (P) LTD</v>
          </cell>
          <cell r="M2533" t="str">
            <v>PREF 50%</v>
          </cell>
          <cell r="N2533" t="str">
            <v>NPL</v>
          </cell>
          <cell r="O2533" t="str">
            <v>CARLOTTA TUROLLA</v>
          </cell>
          <cell r="P2533" t="str">
            <v>PZ</v>
          </cell>
          <cell r="Q2533">
            <v>0.73</v>
          </cell>
          <cell r="R2533">
            <v>1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720</v>
          </cell>
          <cell r="X2533">
            <v>120</v>
          </cell>
          <cell r="Y2533" t="str">
            <v>FUORI GESTIONE</v>
          </cell>
          <cell r="Z2533" t="str">
            <v/>
          </cell>
          <cell r="AD2533" t="str">
            <v>PF</v>
          </cell>
          <cell r="AE2533" t="str">
            <v>6204329090</v>
          </cell>
          <cell r="AF2533" t="str">
            <v>0</v>
          </cell>
          <cell r="AG2533" t="str">
            <v>8016225226639</v>
          </cell>
          <cell r="AM2533" t="str">
            <v>V_MER_22</v>
          </cell>
          <cell r="AN2533">
            <v>0</v>
          </cell>
        </row>
        <row r="2534">
          <cell r="A2534" t="str">
            <v>30001891</v>
          </cell>
          <cell r="B2534" t="str">
            <v>MODA</v>
          </cell>
          <cell r="C2534" t="str">
            <v>ABBIGLIAMENTO</v>
          </cell>
          <cell r="D2534" t="str">
            <v>DONNA</v>
          </cell>
          <cell r="E2534" t="str">
            <v>CAPISPALLA</v>
          </cell>
          <cell r="F2534" t="str">
            <v>CASUAL</v>
          </cell>
          <cell r="G2534" t="str">
            <v>AUTEURS DU MONDE</v>
          </cell>
          <cell r="I2534" t="str">
            <v>AI14</v>
          </cell>
          <cell r="J2534" t="str">
            <v>GIACCA SABRINA IN COTONE ZAFFIRO, POLVERE E CLOUD M</v>
          </cell>
          <cell r="K2534" t="str">
            <v>9813038</v>
          </cell>
          <cell r="L2534" t="str">
            <v>SANA HASTAKALA (P) LTD</v>
          </cell>
          <cell r="M2534" t="str">
            <v>PREF 50%</v>
          </cell>
          <cell r="N2534" t="str">
            <v>NPL</v>
          </cell>
          <cell r="O2534" t="str">
            <v>CARLOTTA TUROLLA</v>
          </cell>
          <cell r="P2534" t="str">
            <v>PZ</v>
          </cell>
          <cell r="Q2534">
            <v>0.73</v>
          </cell>
          <cell r="R2534">
            <v>1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720</v>
          </cell>
          <cell r="X2534">
            <v>120</v>
          </cell>
          <cell r="Y2534" t="str">
            <v>FUORI GESTIONE</v>
          </cell>
          <cell r="Z2534" t="str">
            <v/>
          </cell>
          <cell r="AD2534" t="str">
            <v>PF</v>
          </cell>
          <cell r="AE2534" t="str">
            <v>6204329090</v>
          </cell>
          <cell r="AF2534" t="str">
            <v>0</v>
          </cell>
          <cell r="AG2534" t="str">
            <v>8016225226646</v>
          </cell>
          <cell r="AM2534" t="str">
            <v>V_MER_22</v>
          </cell>
          <cell r="AN2534">
            <v>0</v>
          </cell>
        </row>
        <row r="2535">
          <cell r="A2535" t="str">
            <v>30001892</v>
          </cell>
          <cell r="B2535" t="str">
            <v>MODA</v>
          </cell>
          <cell r="C2535" t="str">
            <v>ABBIGLIAMENTO</v>
          </cell>
          <cell r="D2535" t="str">
            <v>DONNA</v>
          </cell>
          <cell r="E2535" t="str">
            <v>CAPISPALLA</v>
          </cell>
          <cell r="F2535" t="str">
            <v>CASUAL</v>
          </cell>
          <cell r="G2535" t="str">
            <v>AUTEURS DU MONDE</v>
          </cell>
          <cell r="I2535" t="str">
            <v>AI14</v>
          </cell>
          <cell r="J2535" t="str">
            <v>GIACCA SABRINA IN COTONE ZAFFIRO, POLVERE E CLOUD L</v>
          </cell>
          <cell r="K2535" t="str">
            <v>9813038</v>
          </cell>
          <cell r="L2535" t="str">
            <v>SANA HASTAKALA (P) LTD</v>
          </cell>
          <cell r="M2535" t="str">
            <v>PREF 50%</v>
          </cell>
          <cell r="N2535" t="str">
            <v>NPL</v>
          </cell>
          <cell r="O2535" t="str">
            <v>CARLOTTA TUROLLA</v>
          </cell>
          <cell r="P2535" t="str">
            <v>PZ</v>
          </cell>
          <cell r="Q2535">
            <v>0.73</v>
          </cell>
          <cell r="R2535">
            <v>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720</v>
          </cell>
          <cell r="X2535">
            <v>120</v>
          </cell>
          <cell r="Y2535" t="str">
            <v>FUORI GESTIONE</v>
          </cell>
          <cell r="Z2535" t="str">
            <v/>
          </cell>
          <cell r="AD2535" t="str">
            <v>PF</v>
          </cell>
          <cell r="AE2535" t="str">
            <v>6204329090</v>
          </cell>
          <cell r="AF2535" t="str">
            <v>0</v>
          </cell>
          <cell r="AG2535" t="str">
            <v>8016225226653</v>
          </cell>
          <cell r="AM2535" t="str">
            <v>V_MER_22</v>
          </cell>
          <cell r="AN2535">
            <v>0</v>
          </cell>
        </row>
        <row r="2536">
          <cell r="A2536" t="str">
            <v>30001893</v>
          </cell>
          <cell r="B2536" t="str">
            <v>MODA</v>
          </cell>
          <cell r="C2536" t="str">
            <v>ABBIGLIAMENTO</v>
          </cell>
          <cell r="D2536" t="str">
            <v>DONNA</v>
          </cell>
          <cell r="E2536" t="str">
            <v>CAPISPALLA</v>
          </cell>
          <cell r="F2536" t="str">
            <v>CASUAL</v>
          </cell>
          <cell r="G2536" t="str">
            <v>AUTEURS DU MONDE</v>
          </cell>
          <cell r="I2536" t="str">
            <v>AI14</v>
          </cell>
          <cell r="J2536" t="str">
            <v>GIACCA SARA IN FELPA DI COTONE BIO PRUGNA S</v>
          </cell>
          <cell r="K2536" t="str">
            <v/>
          </cell>
          <cell r="O2536" t="str">
            <v>CARLOTTA TUROLLA</v>
          </cell>
          <cell r="P2536" t="str">
            <v>PZ</v>
          </cell>
          <cell r="Q2536">
            <v>0.65</v>
          </cell>
          <cell r="R2536">
            <v>1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720</v>
          </cell>
          <cell r="X2536">
            <v>120</v>
          </cell>
          <cell r="Y2536" t="str">
            <v>FUORI GESTIONE</v>
          </cell>
          <cell r="Z2536" t="str">
            <v>BIO</v>
          </cell>
          <cell r="AD2536" t="str">
            <v>PF</v>
          </cell>
          <cell r="AE2536" t="str">
            <v>6104320000</v>
          </cell>
          <cell r="AF2536" t="str">
            <v>0</v>
          </cell>
          <cell r="AG2536" t="str">
            <v>8016225226660</v>
          </cell>
          <cell r="AM2536" t="str">
            <v>V_MER_22</v>
          </cell>
          <cell r="AN2536">
            <v>0</v>
          </cell>
        </row>
        <row r="2537">
          <cell r="A2537" t="str">
            <v>30001894</v>
          </cell>
          <cell r="B2537" t="str">
            <v>MODA</v>
          </cell>
          <cell r="C2537" t="str">
            <v>ABBIGLIAMENTO</v>
          </cell>
          <cell r="D2537" t="str">
            <v>DONNA</v>
          </cell>
          <cell r="E2537" t="str">
            <v>CAPISPALLA</v>
          </cell>
          <cell r="F2537" t="str">
            <v>CASUAL</v>
          </cell>
          <cell r="G2537" t="str">
            <v>AUTEURS DU MONDE</v>
          </cell>
          <cell r="I2537" t="str">
            <v>AI14</v>
          </cell>
          <cell r="J2537" t="str">
            <v>GIACCA SARA IN FELPA DI COTONE BIO PRUGNA M</v>
          </cell>
          <cell r="K2537" t="str">
            <v/>
          </cell>
          <cell r="O2537" t="str">
            <v>CARLOTTA TUROLLA</v>
          </cell>
          <cell r="P2537" t="str">
            <v>PZ</v>
          </cell>
          <cell r="Q2537">
            <v>0.65</v>
          </cell>
          <cell r="R2537">
            <v>1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720</v>
          </cell>
          <cell r="X2537">
            <v>120</v>
          </cell>
          <cell r="Y2537" t="str">
            <v>FUORI GESTIONE</v>
          </cell>
          <cell r="Z2537" t="str">
            <v>BIO</v>
          </cell>
          <cell r="AD2537" t="str">
            <v>PF</v>
          </cell>
          <cell r="AE2537" t="str">
            <v>6104320000</v>
          </cell>
          <cell r="AF2537" t="str">
            <v>0</v>
          </cell>
          <cell r="AG2537" t="str">
            <v>8016225226677</v>
          </cell>
          <cell r="AM2537" t="str">
            <v>V_MER_22</v>
          </cell>
          <cell r="AN2537">
            <v>0</v>
          </cell>
        </row>
        <row r="2538">
          <cell r="A2538" t="str">
            <v>30001895</v>
          </cell>
          <cell r="B2538" t="str">
            <v>MODA</v>
          </cell>
          <cell r="C2538" t="str">
            <v>ABBIGLIAMENTO</v>
          </cell>
          <cell r="D2538" t="str">
            <v>DONNA</v>
          </cell>
          <cell r="E2538" t="str">
            <v>CAPISPALLA</v>
          </cell>
          <cell r="F2538" t="str">
            <v>CASUAL</v>
          </cell>
          <cell r="G2538" t="str">
            <v>AUTEURS DU MONDE</v>
          </cell>
          <cell r="I2538" t="str">
            <v>AI14</v>
          </cell>
          <cell r="J2538" t="str">
            <v>GIACCA SARA IN FELPA DI COTONE BIO PRUGNA L</v>
          </cell>
          <cell r="K2538" t="str">
            <v/>
          </cell>
          <cell r="O2538" t="str">
            <v>CARLOTTA TUROLLA</v>
          </cell>
          <cell r="P2538" t="str">
            <v>PZ</v>
          </cell>
          <cell r="Q2538">
            <v>0.65</v>
          </cell>
          <cell r="R2538">
            <v>1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720</v>
          </cell>
          <cell r="X2538">
            <v>120</v>
          </cell>
          <cell r="Y2538" t="str">
            <v>FUORI GESTIONE</v>
          </cell>
          <cell r="Z2538" t="str">
            <v>BIO</v>
          </cell>
          <cell r="AD2538" t="str">
            <v>PF</v>
          </cell>
          <cell r="AE2538" t="str">
            <v>6104320000</v>
          </cell>
          <cell r="AF2538" t="str">
            <v>0</v>
          </cell>
          <cell r="AG2538" t="str">
            <v>8016225226684</v>
          </cell>
          <cell r="AM2538" t="str">
            <v>V_MER_22</v>
          </cell>
          <cell r="AN2538">
            <v>0</v>
          </cell>
        </row>
        <row r="2539">
          <cell r="A2539" t="str">
            <v>30001896</v>
          </cell>
          <cell r="B2539" t="str">
            <v>MODA</v>
          </cell>
          <cell r="C2539" t="str">
            <v>ABBIGLIAMENTO</v>
          </cell>
          <cell r="D2539" t="str">
            <v>DONNA</v>
          </cell>
          <cell r="E2539" t="str">
            <v>CAPISPALLA</v>
          </cell>
          <cell r="F2539" t="str">
            <v>CASUAL</v>
          </cell>
          <cell r="G2539" t="str">
            <v>AUTEURS DU MONDE</v>
          </cell>
          <cell r="I2539" t="str">
            <v>AI14</v>
          </cell>
          <cell r="J2539" t="str">
            <v>GIACCA SARA IN FELPA DI COTONE BIO CLOUD S</v>
          </cell>
          <cell r="K2539" t="str">
            <v/>
          </cell>
          <cell r="O2539" t="str">
            <v>CARLOTTA TUROLLA</v>
          </cell>
          <cell r="P2539" t="str">
            <v>PZ</v>
          </cell>
          <cell r="Q2539">
            <v>0.65</v>
          </cell>
          <cell r="R2539">
            <v>1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720</v>
          </cell>
          <cell r="X2539">
            <v>120</v>
          </cell>
          <cell r="Y2539" t="str">
            <v>ESAURIMENTO</v>
          </cell>
          <cell r="Z2539" t="str">
            <v>BIO</v>
          </cell>
          <cell r="AD2539" t="str">
            <v>PF</v>
          </cell>
          <cell r="AE2539" t="str">
            <v>6104320000</v>
          </cell>
          <cell r="AF2539" t="str">
            <v>0</v>
          </cell>
          <cell r="AG2539" t="str">
            <v>8016225226691</v>
          </cell>
          <cell r="AM2539" t="str">
            <v>V_MER_22</v>
          </cell>
          <cell r="AN2539">
            <v>0</v>
          </cell>
        </row>
        <row r="2540">
          <cell r="A2540" t="str">
            <v>30001897</v>
          </cell>
          <cell r="B2540" t="str">
            <v>MODA</v>
          </cell>
          <cell r="C2540" t="str">
            <v>ABBIGLIAMENTO</v>
          </cell>
          <cell r="D2540" t="str">
            <v>DONNA</v>
          </cell>
          <cell r="E2540" t="str">
            <v>CAPISPALLA</v>
          </cell>
          <cell r="F2540" t="str">
            <v>CASUAL</v>
          </cell>
          <cell r="G2540" t="str">
            <v>AUTEURS DU MONDE</v>
          </cell>
          <cell r="I2540" t="str">
            <v>AI14</v>
          </cell>
          <cell r="J2540" t="str">
            <v>GIACCA SARA IN FELPA DI COTONE BIO CLOUD M</v>
          </cell>
          <cell r="K2540" t="str">
            <v/>
          </cell>
          <cell r="O2540" t="str">
            <v>CARLOTTA TUROLLA</v>
          </cell>
          <cell r="P2540" t="str">
            <v>PZ</v>
          </cell>
          <cell r="Q2540">
            <v>0.65</v>
          </cell>
          <cell r="R2540">
            <v>1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720</v>
          </cell>
          <cell r="X2540">
            <v>120</v>
          </cell>
          <cell r="Y2540" t="str">
            <v>FUORI GESTIONE</v>
          </cell>
          <cell r="Z2540" t="str">
            <v>BIO</v>
          </cell>
          <cell r="AD2540" t="str">
            <v>PF</v>
          </cell>
          <cell r="AE2540" t="str">
            <v>6104320000</v>
          </cell>
          <cell r="AF2540" t="str">
            <v>0</v>
          </cell>
          <cell r="AG2540" t="str">
            <v>8016225226707</v>
          </cell>
          <cell r="AM2540" t="str">
            <v>V_MER_22</v>
          </cell>
          <cell r="AN2540">
            <v>0</v>
          </cell>
        </row>
        <row r="2541">
          <cell r="A2541" t="str">
            <v>30001898</v>
          </cell>
          <cell r="B2541" t="str">
            <v>MODA</v>
          </cell>
          <cell r="C2541" t="str">
            <v>ABBIGLIAMENTO</v>
          </cell>
          <cell r="D2541" t="str">
            <v>DONNA</v>
          </cell>
          <cell r="E2541" t="str">
            <v>CAPISPALLA</v>
          </cell>
          <cell r="F2541" t="str">
            <v>CASUAL</v>
          </cell>
          <cell r="G2541" t="str">
            <v>AUTEURS DU MONDE</v>
          </cell>
          <cell r="I2541" t="str">
            <v>AI14</v>
          </cell>
          <cell r="J2541" t="str">
            <v>GIACCA SARA IN FELPA DI COTONE BIO CLOUD L</v>
          </cell>
          <cell r="K2541" t="str">
            <v/>
          </cell>
          <cell r="O2541" t="str">
            <v>CARLOTTA TUROLLA</v>
          </cell>
          <cell r="P2541" t="str">
            <v>PZ</v>
          </cell>
          <cell r="Q2541">
            <v>0.65</v>
          </cell>
          <cell r="R2541">
            <v>1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720</v>
          </cell>
          <cell r="X2541">
            <v>120</v>
          </cell>
          <cell r="Y2541" t="str">
            <v>FUORI GESTIONE</v>
          </cell>
          <cell r="Z2541" t="str">
            <v>BIO</v>
          </cell>
          <cell r="AD2541" t="str">
            <v>PF</v>
          </cell>
          <cell r="AE2541" t="str">
            <v>6104320000</v>
          </cell>
          <cell r="AF2541" t="str">
            <v>0</v>
          </cell>
          <cell r="AG2541" t="str">
            <v>8016225226714</v>
          </cell>
          <cell r="AM2541" t="str">
            <v>V_MER_22</v>
          </cell>
          <cell r="AN2541">
            <v>0</v>
          </cell>
        </row>
        <row r="2542">
          <cell r="A2542" t="str">
            <v>30001899</v>
          </cell>
          <cell r="B2542" t="str">
            <v>MODA</v>
          </cell>
          <cell r="C2542" t="str">
            <v>ABBIGLIAMENTO</v>
          </cell>
          <cell r="D2542" t="str">
            <v>DONNA</v>
          </cell>
          <cell r="E2542" t="str">
            <v>CAPISPALLA</v>
          </cell>
          <cell r="F2542" t="str">
            <v>CASUAL</v>
          </cell>
          <cell r="G2542" t="str">
            <v>AUTEURS DU MONDE</v>
          </cell>
          <cell r="I2542" t="str">
            <v>AI14</v>
          </cell>
          <cell r="J2542" t="str">
            <v>GIACCA SARA IN FELPA DI COTONE BIO NERO S</v>
          </cell>
          <cell r="K2542" t="str">
            <v/>
          </cell>
          <cell r="O2542" t="str">
            <v>CARLOTTA TUROLLA</v>
          </cell>
          <cell r="P2542" t="str">
            <v>PZ</v>
          </cell>
          <cell r="Q2542">
            <v>0.65</v>
          </cell>
          <cell r="R2542">
            <v>1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720</v>
          </cell>
          <cell r="X2542">
            <v>120</v>
          </cell>
          <cell r="Y2542" t="str">
            <v>FUORI GESTIONE</v>
          </cell>
          <cell r="Z2542" t="str">
            <v>BIO</v>
          </cell>
          <cell r="AD2542" t="str">
            <v>PF</v>
          </cell>
          <cell r="AE2542" t="str">
            <v>6104320000</v>
          </cell>
          <cell r="AF2542" t="str">
            <v>0</v>
          </cell>
          <cell r="AG2542" t="str">
            <v>8016225226721</v>
          </cell>
          <cell r="AM2542" t="str">
            <v>V_MER_22</v>
          </cell>
          <cell r="AN2542">
            <v>0</v>
          </cell>
        </row>
        <row r="2543">
          <cell r="A2543" t="str">
            <v>30001900</v>
          </cell>
          <cell r="B2543" t="str">
            <v>MODA</v>
          </cell>
          <cell r="C2543" t="str">
            <v>ABBIGLIAMENTO</v>
          </cell>
          <cell r="D2543" t="str">
            <v>DONNA</v>
          </cell>
          <cell r="E2543" t="str">
            <v>CAPISPALLA</v>
          </cell>
          <cell r="F2543" t="str">
            <v>CASUAL</v>
          </cell>
          <cell r="G2543" t="str">
            <v>AUTEURS DU MONDE</v>
          </cell>
          <cell r="I2543" t="str">
            <v>AI14</v>
          </cell>
          <cell r="J2543" t="str">
            <v>GIACCA SARA IN FELPA DI COTONE BIO NERO M</v>
          </cell>
          <cell r="K2543" t="str">
            <v/>
          </cell>
          <cell r="O2543" t="str">
            <v>CARLOTTA TUROLLA</v>
          </cell>
          <cell r="P2543" t="str">
            <v>PZ</v>
          </cell>
          <cell r="Q2543">
            <v>0.65</v>
          </cell>
          <cell r="R2543">
            <v>1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720</v>
          </cell>
          <cell r="X2543">
            <v>120</v>
          </cell>
          <cell r="Y2543" t="str">
            <v>FUORI GESTIONE</v>
          </cell>
          <cell r="Z2543" t="str">
            <v>BIO</v>
          </cell>
          <cell r="AD2543" t="str">
            <v>PF</v>
          </cell>
          <cell r="AE2543" t="str">
            <v>6104320000</v>
          </cell>
          <cell r="AF2543" t="str">
            <v>0</v>
          </cell>
          <cell r="AG2543" t="str">
            <v>8016225226738</v>
          </cell>
          <cell r="AM2543" t="str">
            <v>V_MER_22</v>
          </cell>
          <cell r="AN2543">
            <v>0</v>
          </cell>
        </row>
        <row r="2544">
          <cell r="A2544" t="str">
            <v>30001901</v>
          </cell>
          <cell r="B2544" t="str">
            <v>MODA</v>
          </cell>
          <cell r="C2544" t="str">
            <v>ABBIGLIAMENTO</v>
          </cell>
          <cell r="D2544" t="str">
            <v>DONNA</v>
          </cell>
          <cell r="E2544" t="str">
            <v>CAPISPALLA</v>
          </cell>
          <cell r="F2544" t="str">
            <v>CASUAL</v>
          </cell>
          <cell r="G2544" t="str">
            <v>AUTEURS DU MONDE</v>
          </cell>
          <cell r="I2544" t="str">
            <v>AI14</v>
          </cell>
          <cell r="J2544" t="str">
            <v>GIACCA SARA IN FELPA DI COTONE BIO NERO L</v>
          </cell>
          <cell r="K2544" t="str">
            <v/>
          </cell>
          <cell r="O2544" t="str">
            <v>CARLOTTA TUROLLA</v>
          </cell>
          <cell r="P2544" t="str">
            <v>PZ</v>
          </cell>
          <cell r="Q2544">
            <v>0.65</v>
          </cell>
          <cell r="R2544">
            <v>1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720</v>
          </cell>
          <cell r="X2544">
            <v>120</v>
          </cell>
          <cell r="Y2544" t="str">
            <v>FUORI GESTIONE</v>
          </cell>
          <cell r="Z2544" t="str">
            <v>BIO</v>
          </cell>
          <cell r="AD2544" t="str">
            <v>PF</v>
          </cell>
          <cell r="AE2544" t="str">
            <v>6104320000</v>
          </cell>
          <cell r="AF2544" t="str">
            <v>0</v>
          </cell>
          <cell r="AG2544" t="str">
            <v>8016225226745</v>
          </cell>
          <cell r="AM2544" t="str">
            <v>V_MER_22</v>
          </cell>
          <cell r="AN2544">
            <v>0</v>
          </cell>
        </row>
        <row r="2545">
          <cell r="A2545" t="str">
            <v>30001902</v>
          </cell>
          <cell r="B2545" t="str">
            <v>MODA</v>
          </cell>
          <cell r="C2545" t="str">
            <v>ABBIGLIAMENTO</v>
          </cell>
          <cell r="D2545" t="str">
            <v>DONNA</v>
          </cell>
          <cell r="E2545" t="str">
            <v>CAPISPALLA</v>
          </cell>
          <cell r="F2545" t="str">
            <v>CASUAL</v>
          </cell>
          <cell r="G2545" t="str">
            <v>(Blank)</v>
          </cell>
          <cell r="J2545" t="str">
            <v>GIACCA SARA IN FELPA DI COTONE BIO</v>
          </cell>
          <cell r="K2545" t="str">
            <v>9812694</v>
          </cell>
          <cell r="L2545" t="str">
            <v>CRAFT AID (MAURITIUS) CO.LTD ***</v>
          </cell>
          <cell r="N2545" t="str">
            <v>MUS</v>
          </cell>
          <cell r="P2545" t="str">
            <v/>
          </cell>
          <cell r="Y2545" t="str">
            <v>FUORI GESTIONE</v>
          </cell>
          <cell r="Z2545" t="str">
            <v>BIO</v>
          </cell>
          <cell r="AD2545" t="str">
            <v/>
          </cell>
          <cell r="AE2545" t="str">
            <v/>
          </cell>
          <cell r="AM2545" t="str">
            <v>V_MER_22</v>
          </cell>
          <cell r="AN2545">
            <v>0</v>
          </cell>
        </row>
        <row r="2546">
          <cell r="A2546" t="str">
            <v>30001903</v>
          </cell>
          <cell r="B2546" t="str">
            <v>MODA</v>
          </cell>
          <cell r="C2546" t="str">
            <v>ABBIGLIAMENTO</v>
          </cell>
          <cell r="D2546" t="str">
            <v>DONNA</v>
          </cell>
          <cell r="E2546" t="str">
            <v>CAPISPALLA</v>
          </cell>
          <cell r="F2546" t="str">
            <v>CASUAL</v>
          </cell>
          <cell r="G2546" t="str">
            <v>(Blank)</v>
          </cell>
          <cell r="J2546" t="str">
            <v>GIACCA SARA IN FELPA DI COTONE BIO</v>
          </cell>
          <cell r="K2546" t="str">
            <v>9812694</v>
          </cell>
          <cell r="L2546" t="str">
            <v>CRAFT AID (MAURITIUS) CO.LTD ***</v>
          </cell>
          <cell r="N2546" t="str">
            <v>MUS</v>
          </cell>
          <cell r="P2546" t="str">
            <v/>
          </cell>
          <cell r="Y2546" t="str">
            <v>FUORI GESTIONE</v>
          </cell>
          <cell r="Z2546" t="str">
            <v>BIO</v>
          </cell>
          <cell r="AD2546" t="str">
            <v/>
          </cell>
          <cell r="AE2546" t="str">
            <v/>
          </cell>
          <cell r="AM2546" t="str">
            <v>V_MER_22</v>
          </cell>
          <cell r="AN2546">
            <v>0</v>
          </cell>
        </row>
        <row r="2547">
          <cell r="A2547" t="str">
            <v>30001904</v>
          </cell>
          <cell r="B2547" t="str">
            <v>MODA</v>
          </cell>
          <cell r="C2547" t="str">
            <v>ABBIGLIAMENTO</v>
          </cell>
          <cell r="D2547" t="str">
            <v>DONNA</v>
          </cell>
          <cell r="E2547" t="str">
            <v>CAPISPALLA</v>
          </cell>
          <cell r="F2547" t="str">
            <v>CASUAL</v>
          </cell>
          <cell r="G2547" t="str">
            <v>(Blank)</v>
          </cell>
          <cell r="J2547" t="str">
            <v>GIACCA SARA IN FELPA DI COTONE BIO</v>
          </cell>
          <cell r="K2547" t="str">
            <v>9812694</v>
          </cell>
          <cell r="L2547" t="str">
            <v>CRAFT AID (MAURITIUS) CO.LTD ***</v>
          </cell>
          <cell r="N2547" t="str">
            <v>MUS</v>
          </cell>
          <cell r="P2547" t="str">
            <v/>
          </cell>
          <cell r="Y2547" t="str">
            <v>FUORI GESTIONE</v>
          </cell>
          <cell r="Z2547" t="str">
            <v>BIO</v>
          </cell>
          <cell r="AD2547" t="str">
            <v/>
          </cell>
          <cell r="AE2547" t="str">
            <v/>
          </cell>
          <cell r="AM2547" t="str">
            <v>V_MER_22</v>
          </cell>
          <cell r="AN2547">
            <v>0</v>
          </cell>
        </row>
        <row r="2548">
          <cell r="A2548" t="str">
            <v>30001905</v>
          </cell>
          <cell r="B2548" t="str">
            <v>MODA</v>
          </cell>
          <cell r="C2548" t="str">
            <v>ABBIGLIAMENTO</v>
          </cell>
          <cell r="D2548" t="str">
            <v>DONNA</v>
          </cell>
          <cell r="E2548" t="str">
            <v>CAPISPALLA</v>
          </cell>
          <cell r="F2548" t="str">
            <v>CASUAL</v>
          </cell>
          <cell r="G2548" t="str">
            <v>AUTEURS DU MONDE</v>
          </cell>
          <cell r="I2548" t="str">
            <v>AI14</v>
          </cell>
          <cell r="J2548" t="str">
            <v>GIACCA SIMONA IN LANA E ALPACA NERO S</v>
          </cell>
          <cell r="K2548" t="str">
            <v>9810095</v>
          </cell>
          <cell r="L2548" t="str">
            <v>CREATIVE HANDICRAFTS  (INDIA)</v>
          </cell>
          <cell r="M2548" t="str">
            <v>PREF 50%</v>
          </cell>
          <cell r="N2548" t="str">
            <v>IND</v>
          </cell>
          <cell r="O2548" t="str">
            <v>CARLOTTA TUROLLA</v>
          </cell>
          <cell r="P2548" t="str">
            <v>PZ</v>
          </cell>
          <cell r="Q2548">
            <v>0.27</v>
          </cell>
          <cell r="R2548">
            <v>1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720</v>
          </cell>
          <cell r="X2548">
            <v>120</v>
          </cell>
          <cell r="Y2548" t="str">
            <v>FUORI GESTIONE</v>
          </cell>
          <cell r="Z2548" t="str">
            <v/>
          </cell>
          <cell r="AD2548" t="str">
            <v>PF</v>
          </cell>
          <cell r="AE2548" t="str">
            <v>6204310000</v>
          </cell>
          <cell r="AF2548" t="str">
            <v>0</v>
          </cell>
          <cell r="AG2548" t="str">
            <v>8016225226783</v>
          </cell>
          <cell r="AM2548" t="str">
            <v>V_MER_22</v>
          </cell>
          <cell r="AN2548">
            <v>0</v>
          </cell>
        </row>
        <row r="2549">
          <cell r="A2549" t="str">
            <v>30001906</v>
          </cell>
          <cell r="B2549" t="str">
            <v>MODA</v>
          </cell>
          <cell r="C2549" t="str">
            <v>ABBIGLIAMENTO</v>
          </cell>
          <cell r="D2549" t="str">
            <v>DONNA</v>
          </cell>
          <cell r="E2549" t="str">
            <v>CAPISPALLA</v>
          </cell>
          <cell r="F2549" t="str">
            <v>CASUAL</v>
          </cell>
          <cell r="G2549" t="str">
            <v>AUTEURS DU MONDE</v>
          </cell>
          <cell r="I2549" t="str">
            <v>AI14</v>
          </cell>
          <cell r="J2549" t="str">
            <v>GIACCA SIMONA IN LANA E ALPACA NERO M</v>
          </cell>
          <cell r="K2549" t="str">
            <v/>
          </cell>
          <cell r="O2549" t="str">
            <v>CARLOTTA TUROLLA</v>
          </cell>
          <cell r="P2549" t="str">
            <v>PZ</v>
          </cell>
          <cell r="Q2549">
            <v>0.27</v>
          </cell>
          <cell r="R2549">
            <v>1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720</v>
          </cell>
          <cell r="X2549">
            <v>120</v>
          </cell>
          <cell r="Y2549" t="str">
            <v>FUORI GESTIONE</v>
          </cell>
          <cell r="Z2549" t="str">
            <v/>
          </cell>
          <cell r="AD2549" t="str">
            <v>PF</v>
          </cell>
          <cell r="AE2549" t="str">
            <v>6204310000</v>
          </cell>
          <cell r="AF2549" t="str">
            <v>0</v>
          </cell>
          <cell r="AG2549" t="str">
            <v>8016225226790</v>
          </cell>
          <cell r="AL2549">
            <v>0</v>
          </cell>
          <cell r="AM2549" t="str">
            <v>V_MER_22</v>
          </cell>
          <cell r="AN2549">
            <v>0</v>
          </cell>
        </row>
        <row r="2550">
          <cell r="A2550" t="str">
            <v>30001907</v>
          </cell>
          <cell r="B2550" t="str">
            <v>MODA</v>
          </cell>
          <cell r="C2550" t="str">
            <v>ABBIGLIAMENTO</v>
          </cell>
          <cell r="D2550" t="str">
            <v>DONNA</v>
          </cell>
          <cell r="E2550" t="str">
            <v>CAPISPALLA</v>
          </cell>
          <cell r="F2550" t="str">
            <v>CASUAL</v>
          </cell>
          <cell r="G2550" t="str">
            <v>AUTEURS DU MONDE</v>
          </cell>
          <cell r="I2550" t="str">
            <v>AI14</v>
          </cell>
          <cell r="J2550" t="str">
            <v>GIACCA SIMONA IN LANA E ALPACA NERO L</v>
          </cell>
          <cell r="K2550" t="str">
            <v>9810095</v>
          </cell>
          <cell r="L2550" t="str">
            <v>CREATIVE HANDICRAFTS  (INDIA)</v>
          </cell>
          <cell r="M2550" t="str">
            <v>PREF 50%</v>
          </cell>
          <cell r="N2550" t="str">
            <v>IND</v>
          </cell>
          <cell r="O2550" t="str">
            <v>CARLOTTA TUROLLA</v>
          </cell>
          <cell r="P2550" t="str">
            <v>PZ</v>
          </cell>
          <cell r="Q2550">
            <v>0.27</v>
          </cell>
          <cell r="R2550">
            <v>1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720</v>
          </cell>
          <cell r="X2550">
            <v>120</v>
          </cell>
          <cell r="Y2550" t="str">
            <v>FUORI GESTIONE</v>
          </cell>
          <cell r="Z2550" t="str">
            <v/>
          </cell>
          <cell r="AD2550" t="str">
            <v>PF</v>
          </cell>
          <cell r="AE2550" t="str">
            <v>6204310000</v>
          </cell>
          <cell r="AF2550" t="str">
            <v>0</v>
          </cell>
          <cell r="AG2550" t="str">
            <v>8016225226806</v>
          </cell>
          <cell r="AM2550" t="str">
            <v>V_MER_22</v>
          </cell>
          <cell r="AN2550">
            <v>0</v>
          </cell>
        </row>
        <row r="2551">
          <cell r="A2551" t="str">
            <v>30001908</v>
          </cell>
          <cell r="B2551" t="str">
            <v>MODA</v>
          </cell>
          <cell r="C2551" t="str">
            <v>ABBIGLIAMENTO</v>
          </cell>
          <cell r="D2551" t="str">
            <v>DONNA</v>
          </cell>
          <cell r="E2551" t="str">
            <v>CAPISPALLA</v>
          </cell>
          <cell r="F2551" t="str">
            <v>CASUAL</v>
          </cell>
          <cell r="G2551" t="str">
            <v>AUTEURS DU MONDE</v>
          </cell>
          <cell r="I2551" t="str">
            <v>AI14</v>
          </cell>
          <cell r="J2551" t="str">
            <v>GIACCA CHIARA IN LANA E ALPACA GRIGIO S</v>
          </cell>
          <cell r="K2551" t="str">
            <v/>
          </cell>
          <cell r="O2551" t="str">
            <v>CARLOTTA TUROLLA</v>
          </cell>
          <cell r="P2551" t="str">
            <v>PZ</v>
          </cell>
          <cell r="Q2551">
            <v>0.37</v>
          </cell>
          <cell r="R2551">
            <v>1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720</v>
          </cell>
          <cell r="X2551">
            <v>120</v>
          </cell>
          <cell r="Y2551" t="str">
            <v>FUORI GESTIONE</v>
          </cell>
          <cell r="Z2551" t="str">
            <v/>
          </cell>
          <cell r="AD2551" t="str">
            <v>PF</v>
          </cell>
          <cell r="AE2551" t="str">
            <v>6204310000</v>
          </cell>
          <cell r="AF2551" t="str">
            <v>0</v>
          </cell>
          <cell r="AG2551" t="str">
            <v>8016225226813</v>
          </cell>
          <cell r="AM2551" t="str">
            <v>V_MER_22</v>
          </cell>
          <cell r="AN2551">
            <v>0</v>
          </cell>
        </row>
        <row r="2552">
          <cell r="A2552" t="str">
            <v>30001909</v>
          </cell>
          <cell r="B2552" t="str">
            <v>MODA</v>
          </cell>
          <cell r="C2552" t="str">
            <v>ABBIGLIAMENTO</v>
          </cell>
          <cell r="D2552" t="str">
            <v>DONNA</v>
          </cell>
          <cell r="E2552" t="str">
            <v>CAPISPALLA</v>
          </cell>
          <cell r="F2552" t="str">
            <v>CASUAL</v>
          </cell>
          <cell r="G2552" t="str">
            <v>AUTEURS DU MONDE</v>
          </cell>
          <cell r="I2552" t="str">
            <v>AI14</v>
          </cell>
          <cell r="J2552" t="str">
            <v>GIACCA CHIARA IN LANA E ALPACA GRIGIO M</v>
          </cell>
          <cell r="K2552" t="str">
            <v>9810095</v>
          </cell>
          <cell r="L2552" t="str">
            <v>CREATIVE HANDICRAFTS  (INDIA)</v>
          </cell>
          <cell r="M2552" t="str">
            <v>PREF 50%</v>
          </cell>
          <cell r="N2552" t="str">
            <v>IND</v>
          </cell>
          <cell r="O2552" t="str">
            <v>CARLOTTA TUROLLA</v>
          </cell>
          <cell r="P2552" t="str">
            <v>PZ</v>
          </cell>
          <cell r="Q2552">
            <v>0.37</v>
          </cell>
          <cell r="R2552">
            <v>1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720</v>
          </cell>
          <cell r="X2552">
            <v>120</v>
          </cell>
          <cell r="Y2552" t="str">
            <v>FUORI GESTIONE</v>
          </cell>
          <cell r="Z2552" t="str">
            <v/>
          </cell>
          <cell r="AD2552" t="str">
            <v>PF</v>
          </cell>
          <cell r="AE2552" t="str">
            <v>6204310000</v>
          </cell>
          <cell r="AF2552" t="str">
            <v>0</v>
          </cell>
          <cell r="AG2552" t="str">
            <v>8016225226820</v>
          </cell>
          <cell r="AM2552" t="str">
            <v>V_MER_22</v>
          </cell>
          <cell r="AN2552">
            <v>0</v>
          </cell>
        </row>
        <row r="2553">
          <cell r="A2553" t="str">
            <v>30001910</v>
          </cell>
          <cell r="B2553" t="str">
            <v>MODA</v>
          </cell>
          <cell r="C2553" t="str">
            <v>ABBIGLIAMENTO</v>
          </cell>
          <cell r="D2553" t="str">
            <v>DONNA</v>
          </cell>
          <cell r="E2553" t="str">
            <v>CAPISPALLA</v>
          </cell>
          <cell r="F2553" t="str">
            <v>CASUAL</v>
          </cell>
          <cell r="G2553" t="str">
            <v>AUTEURS DU MONDE</v>
          </cell>
          <cell r="I2553" t="str">
            <v>AI14</v>
          </cell>
          <cell r="J2553" t="str">
            <v>GIACCA CHIARA IN LANA E ALPACA GRIGIO L</v>
          </cell>
          <cell r="K2553" t="str">
            <v>9810095</v>
          </cell>
          <cell r="L2553" t="str">
            <v>CREATIVE HANDICRAFTS  (INDIA)</v>
          </cell>
          <cell r="M2553" t="str">
            <v>PREF 50%</v>
          </cell>
          <cell r="N2553" t="str">
            <v>IND</v>
          </cell>
          <cell r="O2553" t="str">
            <v>CARLOTTA TUROLLA</v>
          </cell>
          <cell r="P2553" t="str">
            <v>PZ</v>
          </cell>
          <cell r="Q2553">
            <v>0.37</v>
          </cell>
          <cell r="R2553">
            <v>1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720</v>
          </cell>
          <cell r="X2553">
            <v>120</v>
          </cell>
          <cell r="Y2553" t="str">
            <v>FUORI GESTIONE</v>
          </cell>
          <cell r="Z2553" t="str">
            <v/>
          </cell>
          <cell r="AD2553" t="str">
            <v>PF</v>
          </cell>
          <cell r="AE2553" t="str">
            <v>6204310000</v>
          </cell>
          <cell r="AF2553" t="str">
            <v>0</v>
          </cell>
          <cell r="AG2553" t="str">
            <v>8016225226837</v>
          </cell>
          <cell r="AM2553" t="str">
            <v>V_MER_22</v>
          </cell>
          <cell r="AN2553">
            <v>0</v>
          </cell>
        </row>
        <row r="2554">
          <cell r="A2554" t="str">
            <v>30001911</v>
          </cell>
          <cell r="B2554" t="str">
            <v>MODA</v>
          </cell>
          <cell r="C2554" t="str">
            <v>ABBIGLIAMENTO</v>
          </cell>
          <cell r="D2554" t="str">
            <v>DONNA</v>
          </cell>
          <cell r="E2554" t="str">
            <v>CAPISPALLA</v>
          </cell>
          <cell r="F2554" t="str">
            <v>CASUAL</v>
          </cell>
          <cell r="G2554" t="str">
            <v>AUTEURS DU MONDE</v>
          </cell>
          <cell r="I2554" t="str">
            <v>AI14</v>
          </cell>
          <cell r="J2554" t="str">
            <v>GIACCA SHERPA IN LANA CLOUD S</v>
          </cell>
          <cell r="K2554" t="str">
            <v>9810729</v>
          </cell>
          <cell r="L2554" t="str">
            <v>KUMBESHWAR TRADING CENTRE</v>
          </cell>
          <cell r="M2554" t="str">
            <v>PREF 50%</v>
          </cell>
          <cell r="N2554" t="str">
            <v>NPL</v>
          </cell>
          <cell r="O2554" t="str">
            <v>CARLOTTA TUROLLA</v>
          </cell>
          <cell r="P2554" t="str">
            <v>PZ</v>
          </cell>
          <cell r="Q2554">
            <v>0.42</v>
          </cell>
          <cell r="R2554">
            <v>1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720</v>
          </cell>
          <cell r="X2554">
            <v>120</v>
          </cell>
          <cell r="Y2554" t="str">
            <v>FUORI GESTIONE</v>
          </cell>
          <cell r="Z2554" t="str">
            <v/>
          </cell>
          <cell r="AD2554" t="str">
            <v>PF</v>
          </cell>
          <cell r="AE2554" t="str">
            <v>6104310000</v>
          </cell>
          <cell r="AF2554" t="str">
            <v>0</v>
          </cell>
          <cell r="AG2554" t="str">
            <v>8016225226844</v>
          </cell>
          <cell r="AM2554" t="str">
            <v>V_MER_22</v>
          </cell>
          <cell r="AN2554">
            <v>0</v>
          </cell>
        </row>
        <row r="2555">
          <cell r="A2555" t="str">
            <v>30001912</v>
          </cell>
          <cell r="B2555" t="str">
            <v>MODA</v>
          </cell>
          <cell r="C2555" t="str">
            <v>ABBIGLIAMENTO</v>
          </cell>
          <cell r="D2555" t="str">
            <v>DONNA</v>
          </cell>
          <cell r="E2555" t="str">
            <v>CAPISPALLA</v>
          </cell>
          <cell r="F2555" t="str">
            <v>CASUAL</v>
          </cell>
          <cell r="G2555" t="str">
            <v>AUTEURS DU MONDE</v>
          </cell>
          <cell r="I2555" t="str">
            <v>AI14</v>
          </cell>
          <cell r="J2555" t="str">
            <v>GIACCA SHERPA IN LANA CLOUD M</v>
          </cell>
          <cell r="K2555" t="str">
            <v>9810729</v>
          </cell>
          <cell r="L2555" t="str">
            <v>KUMBESHWAR TRADING CENTRE</v>
          </cell>
          <cell r="M2555" t="str">
            <v>PREF 50%</v>
          </cell>
          <cell r="N2555" t="str">
            <v>NPL</v>
          </cell>
          <cell r="O2555" t="str">
            <v>CARLOTTA TUROLLA</v>
          </cell>
          <cell r="P2555" t="str">
            <v>PZ</v>
          </cell>
          <cell r="Q2555">
            <v>0.42</v>
          </cell>
          <cell r="R2555">
            <v>1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720</v>
          </cell>
          <cell r="X2555">
            <v>120</v>
          </cell>
          <cell r="Y2555" t="str">
            <v>FUORI GESTIONE</v>
          </cell>
          <cell r="Z2555" t="str">
            <v/>
          </cell>
          <cell r="AD2555" t="str">
            <v>PF</v>
          </cell>
          <cell r="AE2555" t="str">
            <v>6104310000</v>
          </cell>
          <cell r="AF2555" t="str">
            <v>0</v>
          </cell>
          <cell r="AG2555" t="str">
            <v>8016225226851</v>
          </cell>
          <cell r="AM2555" t="str">
            <v>V_MER_22</v>
          </cell>
          <cell r="AN2555">
            <v>0</v>
          </cell>
        </row>
        <row r="2556">
          <cell r="A2556" t="str">
            <v>30001913</v>
          </cell>
          <cell r="B2556" t="str">
            <v>MODA</v>
          </cell>
          <cell r="C2556" t="str">
            <v>ABBIGLIAMENTO</v>
          </cell>
          <cell r="D2556" t="str">
            <v>DONNA</v>
          </cell>
          <cell r="E2556" t="str">
            <v>CAPISPALLA</v>
          </cell>
          <cell r="F2556" t="str">
            <v>CASUAL</v>
          </cell>
          <cell r="G2556" t="str">
            <v>AUTEURS DU MONDE</v>
          </cell>
          <cell r="I2556" t="str">
            <v>AI14</v>
          </cell>
          <cell r="J2556" t="str">
            <v>GIACCA SHERPA IN LANA CLOUD L</v>
          </cell>
          <cell r="K2556" t="str">
            <v>9810729</v>
          </cell>
          <cell r="L2556" t="str">
            <v>KUMBESHWAR TRADING CENTRE</v>
          </cell>
          <cell r="M2556" t="str">
            <v>PREF 50%</v>
          </cell>
          <cell r="N2556" t="str">
            <v>NPL</v>
          </cell>
          <cell r="O2556" t="str">
            <v>CARLOTTA TUROLLA</v>
          </cell>
          <cell r="P2556" t="str">
            <v>PZ</v>
          </cell>
          <cell r="Q2556">
            <v>0.42</v>
          </cell>
          <cell r="R2556">
            <v>1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720</v>
          </cell>
          <cell r="X2556">
            <v>120</v>
          </cell>
          <cell r="Y2556" t="str">
            <v>FUORI GESTIONE</v>
          </cell>
          <cell r="Z2556" t="str">
            <v/>
          </cell>
          <cell r="AD2556" t="str">
            <v>PF</v>
          </cell>
          <cell r="AE2556" t="str">
            <v>6104310000</v>
          </cell>
          <cell r="AF2556" t="str">
            <v>0</v>
          </cell>
          <cell r="AG2556" t="str">
            <v>8016225226868</v>
          </cell>
          <cell r="AM2556" t="str">
            <v>V_MER_22</v>
          </cell>
          <cell r="AN2556">
            <v>0</v>
          </cell>
        </row>
        <row r="2557">
          <cell r="A2557" t="str">
            <v>30001917</v>
          </cell>
          <cell r="B2557" t="str">
            <v>MODA</v>
          </cell>
          <cell r="C2557" t="str">
            <v>ABBIGLIAMENTO</v>
          </cell>
          <cell r="D2557" t="str">
            <v>DONNA</v>
          </cell>
          <cell r="E2557" t="str">
            <v>CAPISPALLA</v>
          </cell>
          <cell r="F2557" t="str">
            <v>CASUAL</v>
          </cell>
          <cell r="G2557" t="str">
            <v>(Blank)</v>
          </cell>
          <cell r="J2557" t="str">
            <v>GIACCA TAMARA IN LANA</v>
          </cell>
          <cell r="K2557" t="str">
            <v>9813038</v>
          </cell>
          <cell r="L2557" t="str">
            <v>SANA HASTAKALA (P) LTD</v>
          </cell>
          <cell r="N2557" t="str">
            <v>NPL</v>
          </cell>
          <cell r="P2557" t="str">
            <v/>
          </cell>
          <cell r="Y2557" t="str">
            <v>FUORI GESTIONE</v>
          </cell>
          <cell r="Z2557" t="str">
            <v/>
          </cell>
          <cell r="AD2557" t="str">
            <v/>
          </cell>
          <cell r="AE2557" t="str">
            <v/>
          </cell>
          <cell r="AM2557" t="str">
            <v>V_MER_22</v>
          </cell>
          <cell r="AN2557">
            <v>0</v>
          </cell>
        </row>
        <row r="2558">
          <cell r="A2558" t="str">
            <v>30001918</v>
          </cell>
          <cell r="B2558" t="str">
            <v>MODA</v>
          </cell>
          <cell r="C2558" t="str">
            <v>ABBIGLIAMENTO</v>
          </cell>
          <cell r="D2558" t="str">
            <v>DONNA</v>
          </cell>
          <cell r="E2558" t="str">
            <v>CAPISPALLA</v>
          </cell>
          <cell r="F2558" t="str">
            <v>CASUAL</v>
          </cell>
          <cell r="G2558" t="str">
            <v>(Blank)</v>
          </cell>
          <cell r="J2558" t="str">
            <v>GIACCA TAMARA IN LANA</v>
          </cell>
          <cell r="K2558" t="str">
            <v>9813038</v>
          </cell>
          <cell r="L2558" t="str">
            <v>SANA HASTAKALA (P) LTD</v>
          </cell>
          <cell r="N2558" t="str">
            <v>NPL</v>
          </cell>
          <cell r="P2558" t="str">
            <v/>
          </cell>
          <cell r="Y2558" t="str">
            <v>FUORI GESTIONE</v>
          </cell>
          <cell r="Z2558" t="str">
            <v/>
          </cell>
          <cell r="AD2558" t="str">
            <v/>
          </cell>
          <cell r="AE2558" t="str">
            <v/>
          </cell>
          <cell r="AM2558" t="str">
            <v>V_MER_22</v>
          </cell>
          <cell r="AN2558">
            <v>0</v>
          </cell>
        </row>
        <row r="2559">
          <cell r="A2559" t="str">
            <v>30001919</v>
          </cell>
          <cell r="B2559" t="str">
            <v>MODA</v>
          </cell>
          <cell r="C2559" t="str">
            <v>ABBIGLIAMENTO</v>
          </cell>
          <cell r="D2559" t="str">
            <v>DONNA</v>
          </cell>
          <cell r="E2559" t="str">
            <v>CAPISPALLA</v>
          </cell>
          <cell r="F2559" t="str">
            <v>CASUAL</v>
          </cell>
          <cell r="G2559" t="str">
            <v>(Blank)</v>
          </cell>
          <cell r="J2559" t="str">
            <v>GIACCA TAMARA IN LANA</v>
          </cell>
          <cell r="K2559" t="str">
            <v>9813038</v>
          </cell>
          <cell r="L2559" t="str">
            <v>SANA HASTAKALA (P) LTD</v>
          </cell>
          <cell r="N2559" t="str">
            <v>NPL</v>
          </cell>
          <cell r="P2559" t="str">
            <v/>
          </cell>
          <cell r="Y2559" t="str">
            <v>FUORI GESTIONE</v>
          </cell>
          <cell r="Z2559" t="str">
            <v/>
          </cell>
          <cell r="AD2559" t="str">
            <v/>
          </cell>
          <cell r="AE2559" t="str">
            <v/>
          </cell>
          <cell r="AM2559" t="str">
            <v>V_MER_22</v>
          </cell>
          <cell r="AN2559">
            <v>0</v>
          </cell>
        </row>
        <row r="2560">
          <cell r="A2560" t="str">
            <v>30001923</v>
          </cell>
          <cell r="B2560" t="str">
            <v>MODA</v>
          </cell>
          <cell r="C2560" t="str">
            <v>ABBIGLIAMENTO</v>
          </cell>
          <cell r="D2560" t="str">
            <v>DONNA</v>
          </cell>
          <cell r="E2560" t="str">
            <v>GONNE</v>
          </cell>
          <cell r="F2560" t="str">
            <v>CASUAL</v>
          </cell>
          <cell r="G2560" t="str">
            <v>AUTEURS DU MONDE</v>
          </cell>
          <cell r="I2560" t="str">
            <v>AI14</v>
          </cell>
          <cell r="J2560" t="str">
            <v>GONNA MADDALENA IN COTONE ELASTICIZZATO CLOUD S</v>
          </cell>
          <cell r="K2560" t="str">
            <v>9810095</v>
          </cell>
          <cell r="L2560" t="str">
            <v>CREATIVE HANDICRAFTS  (INDIA)</v>
          </cell>
          <cell r="M2560" t="str">
            <v>PREF 50%</v>
          </cell>
          <cell r="N2560" t="str">
            <v>IND</v>
          </cell>
          <cell r="O2560" t="str">
            <v>CARLOTTA TUROLLA</v>
          </cell>
          <cell r="P2560" t="str">
            <v>PZ</v>
          </cell>
          <cell r="Q2560">
            <v>0.3</v>
          </cell>
          <cell r="R2560">
            <v>1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720</v>
          </cell>
          <cell r="X2560">
            <v>120</v>
          </cell>
          <cell r="Y2560" t="str">
            <v>FUORI GESTIONE</v>
          </cell>
          <cell r="Z2560" t="str">
            <v/>
          </cell>
          <cell r="AD2560" t="str">
            <v>PF</v>
          </cell>
          <cell r="AE2560" t="str">
            <v>6104520000</v>
          </cell>
          <cell r="AF2560" t="str">
            <v>0</v>
          </cell>
          <cell r="AG2560" t="str">
            <v>8016225226967</v>
          </cell>
          <cell r="AM2560" t="str">
            <v>V_MER_22</v>
          </cell>
          <cell r="AN2560">
            <v>0</v>
          </cell>
        </row>
        <row r="2561">
          <cell r="A2561" t="str">
            <v>30001924</v>
          </cell>
          <cell r="B2561" t="str">
            <v>MODA</v>
          </cell>
          <cell r="C2561" t="str">
            <v>ABBIGLIAMENTO</v>
          </cell>
          <cell r="D2561" t="str">
            <v>DONNA</v>
          </cell>
          <cell r="E2561" t="str">
            <v>GONNE</v>
          </cell>
          <cell r="F2561" t="str">
            <v>CASUAL</v>
          </cell>
          <cell r="G2561" t="str">
            <v>AUTEURS DU MONDE</v>
          </cell>
          <cell r="I2561" t="str">
            <v>AI14</v>
          </cell>
          <cell r="J2561" t="str">
            <v>GONNA MADDALENA IN COTONE ELASTICIZZATO CLOUD M</v>
          </cell>
          <cell r="K2561" t="str">
            <v>9810095</v>
          </cell>
          <cell r="L2561" t="str">
            <v>CREATIVE HANDICRAFTS  (INDIA)</v>
          </cell>
          <cell r="M2561" t="str">
            <v>PREF 50%</v>
          </cell>
          <cell r="N2561" t="str">
            <v>IND</v>
          </cell>
          <cell r="O2561" t="str">
            <v>CARLOTTA TUROLLA</v>
          </cell>
          <cell r="P2561" t="str">
            <v>PZ</v>
          </cell>
          <cell r="Q2561">
            <v>0.3</v>
          </cell>
          <cell r="R2561">
            <v>1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720</v>
          </cell>
          <cell r="X2561">
            <v>120</v>
          </cell>
          <cell r="Y2561" t="str">
            <v>FUORI GESTIONE</v>
          </cell>
          <cell r="Z2561" t="str">
            <v/>
          </cell>
          <cell r="AD2561" t="str">
            <v>PF</v>
          </cell>
          <cell r="AE2561" t="str">
            <v>6104520000</v>
          </cell>
          <cell r="AF2561" t="str">
            <v>0</v>
          </cell>
          <cell r="AG2561" t="str">
            <v>8016225226974</v>
          </cell>
          <cell r="AM2561" t="str">
            <v>V_MER_22</v>
          </cell>
          <cell r="AN2561">
            <v>0</v>
          </cell>
        </row>
        <row r="2562">
          <cell r="A2562" t="str">
            <v>30001925</v>
          </cell>
          <cell r="B2562" t="str">
            <v>MODA</v>
          </cell>
          <cell r="C2562" t="str">
            <v>ABBIGLIAMENTO</v>
          </cell>
          <cell r="D2562" t="str">
            <v>DONNA</v>
          </cell>
          <cell r="E2562" t="str">
            <v>GONNE</v>
          </cell>
          <cell r="F2562" t="str">
            <v>CASUAL</v>
          </cell>
          <cell r="G2562" t="str">
            <v>AUTEURS DU MONDE</v>
          </cell>
          <cell r="I2562" t="str">
            <v>AI14</v>
          </cell>
          <cell r="J2562" t="str">
            <v>GONNA MADDALENA IN COTONE ELASTICIZZATO CLOUD L</v>
          </cell>
          <cell r="K2562" t="str">
            <v>9810095</v>
          </cell>
          <cell r="L2562" t="str">
            <v>CREATIVE HANDICRAFTS  (INDIA)</v>
          </cell>
          <cell r="M2562" t="str">
            <v>PREF 50%</v>
          </cell>
          <cell r="N2562" t="str">
            <v>IND</v>
          </cell>
          <cell r="O2562" t="str">
            <v>CARLOTTA TUROLLA</v>
          </cell>
          <cell r="P2562" t="str">
            <v>PZ</v>
          </cell>
          <cell r="Q2562">
            <v>0.3</v>
          </cell>
          <cell r="R2562">
            <v>1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720</v>
          </cell>
          <cell r="X2562">
            <v>120</v>
          </cell>
          <cell r="Y2562" t="str">
            <v>FUORI GESTIONE</v>
          </cell>
          <cell r="Z2562" t="str">
            <v/>
          </cell>
          <cell r="AD2562" t="str">
            <v>PF</v>
          </cell>
          <cell r="AE2562" t="str">
            <v>6104520000</v>
          </cell>
          <cell r="AF2562" t="str">
            <v>0</v>
          </cell>
          <cell r="AG2562" t="str">
            <v>8016225226981</v>
          </cell>
          <cell r="AM2562" t="str">
            <v>V_MER_22</v>
          </cell>
          <cell r="AN2562">
            <v>0</v>
          </cell>
        </row>
        <row r="2563">
          <cell r="A2563" t="str">
            <v>30001926</v>
          </cell>
          <cell r="B2563" t="str">
            <v>MODA</v>
          </cell>
          <cell r="C2563" t="str">
            <v>ABBIGLIAMENTO</v>
          </cell>
          <cell r="D2563" t="str">
            <v>DONNA</v>
          </cell>
          <cell r="E2563" t="str">
            <v>GONNE</v>
          </cell>
          <cell r="F2563" t="str">
            <v>CASUAL</v>
          </cell>
          <cell r="G2563" t="str">
            <v>(Blank)</v>
          </cell>
          <cell r="J2563" t="str">
            <v>GONNA MADDALENA IN COTONE</v>
          </cell>
          <cell r="K2563" t="str">
            <v>9813038</v>
          </cell>
          <cell r="L2563" t="str">
            <v>SANA HASTAKALA (P) LTD</v>
          </cell>
          <cell r="N2563" t="str">
            <v>NPL</v>
          </cell>
          <cell r="P2563" t="str">
            <v/>
          </cell>
          <cell r="Y2563" t="str">
            <v>FUORI GESTIONE</v>
          </cell>
          <cell r="Z2563" t="str">
            <v/>
          </cell>
          <cell r="AD2563" t="str">
            <v/>
          </cell>
          <cell r="AE2563" t="str">
            <v/>
          </cell>
          <cell r="AM2563" t="str">
            <v>V_MER_22</v>
          </cell>
          <cell r="AN2563">
            <v>0</v>
          </cell>
        </row>
        <row r="2564">
          <cell r="A2564" t="str">
            <v>30001927</v>
          </cell>
          <cell r="B2564" t="str">
            <v>MODA</v>
          </cell>
          <cell r="C2564" t="str">
            <v>ABBIGLIAMENTO</v>
          </cell>
          <cell r="D2564" t="str">
            <v>DONNA</v>
          </cell>
          <cell r="E2564" t="str">
            <v>GONNE</v>
          </cell>
          <cell r="F2564" t="str">
            <v>CASUAL</v>
          </cell>
          <cell r="G2564" t="str">
            <v>(Blank)</v>
          </cell>
          <cell r="J2564" t="str">
            <v>GONNA MADDALENA IN COTONE</v>
          </cell>
          <cell r="K2564" t="str">
            <v>9813038</v>
          </cell>
          <cell r="L2564" t="str">
            <v>SANA HASTAKALA (P) LTD</v>
          </cell>
          <cell r="N2564" t="str">
            <v>NPL</v>
          </cell>
          <cell r="P2564" t="str">
            <v/>
          </cell>
          <cell r="Y2564" t="str">
            <v>FUORI GESTIONE</v>
          </cell>
          <cell r="Z2564" t="str">
            <v/>
          </cell>
          <cell r="AD2564" t="str">
            <v/>
          </cell>
          <cell r="AE2564" t="str">
            <v/>
          </cell>
          <cell r="AM2564" t="str">
            <v>V_MER_22</v>
          </cell>
          <cell r="AN2564">
            <v>0</v>
          </cell>
        </row>
        <row r="2565">
          <cell r="A2565" t="str">
            <v>30001928</v>
          </cell>
          <cell r="B2565" t="str">
            <v>MODA</v>
          </cell>
          <cell r="C2565" t="str">
            <v>ABBIGLIAMENTO</v>
          </cell>
          <cell r="D2565" t="str">
            <v>DONNA</v>
          </cell>
          <cell r="E2565" t="str">
            <v>GONNE</v>
          </cell>
          <cell r="F2565" t="str">
            <v>CASUAL</v>
          </cell>
          <cell r="G2565" t="str">
            <v>(Blank)</v>
          </cell>
          <cell r="J2565" t="str">
            <v>GONNA MADDALENA IN COTONE</v>
          </cell>
          <cell r="K2565" t="str">
            <v>9813038</v>
          </cell>
          <cell r="L2565" t="str">
            <v>SANA HASTAKALA (P) LTD</v>
          </cell>
          <cell r="N2565" t="str">
            <v>NPL</v>
          </cell>
          <cell r="P2565" t="str">
            <v/>
          </cell>
          <cell r="Y2565" t="str">
            <v>FUORI GESTIONE</v>
          </cell>
          <cell r="Z2565" t="str">
            <v/>
          </cell>
          <cell r="AD2565" t="str">
            <v/>
          </cell>
          <cell r="AE2565" t="str">
            <v/>
          </cell>
          <cell r="AM2565" t="str">
            <v>V_MER_22</v>
          </cell>
          <cell r="AN2565">
            <v>0</v>
          </cell>
        </row>
        <row r="2566">
          <cell r="A2566" t="str">
            <v>30001929</v>
          </cell>
          <cell r="B2566" t="str">
            <v>MODA</v>
          </cell>
          <cell r="C2566" t="str">
            <v>ABBIGLIAMENTO</v>
          </cell>
          <cell r="D2566" t="str">
            <v>DONNA</v>
          </cell>
          <cell r="E2566" t="str">
            <v>GONNE</v>
          </cell>
          <cell r="F2566" t="str">
            <v>CASUAL</v>
          </cell>
          <cell r="G2566" t="str">
            <v>(Blank)</v>
          </cell>
          <cell r="J2566" t="str">
            <v>GONNA ALAN IN DENIM</v>
          </cell>
          <cell r="K2566" t="str">
            <v>9810095</v>
          </cell>
          <cell r="L2566" t="str">
            <v>CREATIVE HANDICRAFTS  (INDIA)</v>
          </cell>
          <cell r="N2566" t="str">
            <v>IND</v>
          </cell>
          <cell r="P2566" t="str">
            <v/>
          </cell>
          <cell r="Y2566" t="str">
            <v>FUORI GESTIONE</v>
          </cell>
          <cell r="Z2566" t="str">
            <v/>
          </cell>
          <cell r="AD2566" t="str">
            <v/>
          </cell>
          <cell r="AE2566" t="str">
            <v/>
          </cell>
          <cell r="AM2566" t="str">
            <v>V_MER_22</v>
          </cell>
          <cell r="AN2566">
            <v>0</v>
          </cell>
        </row>
        <row r="2567">
          <cell r="A2567" t="str">
            <v>30001930</v>
          </cell>
          <cell r="B2567" t="str">
            <v>MODA</v>
          </cell>
          <cell r="C2567" t="str">
            <v>ABBIGLIAMENTO</v>
          </cell>
          <cell r="D2567" t="str">
            <v>DONNA</v>
          </cell>
          <cell r="E2567" t="str">
            <v>GONNE</v>
          </cell>
          <cell r="F2567" t="str">
            <v>CASUAL</v>
          </cell>
          <cell r="G2567" t="str">
            <v>(Blank)</v>
          </cell>
          <cell r="J2567" t="str">
            <v>GONNA ALAN IN DENIM</v>
          </cell>
          <cell r="K2567" t="str">
            <v>9810095</v>
          </cell>
          <cell r="L2567" t="str">
            <v>CREATIVE HANDICRAFTS  (INDIA)</v>
          </cell>
          <cell r="N2567" t="str">
            <v>IND</v>
          </cell>
          <cell r="P2567" t="str">
            <v/>
          </cell>
          <cell r="Y2567" t="str">
            <v>FUORI GESTIONE</v>
          </cell>
          <cell r="Z2567" t="str">
            <v/>
          </cell>
          <cell r="AD2567" t="str">
            <v/>
          </cell>
          <cell r="AE2567" t="str">
            <v/>
          </cell>
          <cell r="AM2567" t="str">
            <v>V_MER_22</v>
          </cell>
          <cell r="AN2567">
            <v>0</v>
          </cell>
        </row>
        <row r="2568">
          <cell r="A2568" t="str">
            <v>30001931</v>
          </cell>
          <cell r="B2568" t="str">
            <v>MODA</v>
          </cell>
          <cell r="C2568" t="str">
            <v>ABBIGLIAMENTO</v>
          </cell>
          <cell r="D2568" t="str">
            <v>DONNA</v>
          </cell>
          <cell r="E2568" t="str">
            <v>GONNE</v>
          </cell>
          <cell r="F2568" t="str">
            <v>CASUAL</v>
          </cell>
          <cell r="G2568" t="str">
            <v>(Blank)</v>
          </cell>
          <cell r="J2568" t="str">
            <v>GONNA ALAN IN DENIM</v>
          </cell>
          <cell r="K2568" t="str">
            <v>9810095</v>
          </cell>
          <cell r="L2568" t="str">
            <v>CREATIVE HANDICRAFTS  (INDIA)</v>
          </cell>
          <cell r="N2568" t="str">
            <v>IND</v>
          </cell>
          <cell r="P2568" t="str">
            <v/>
          </cell>
          <cell r="Y2568" t="str">
            <v>FUORI GESTIONE</v>
          </cell>
          <cell r="Z2568" t="str">
            <v/>
          </cell>
          <cell r="AD2568" t="str">
            <v/>
          </cell>
          <cell r="AE2568" t="str">
            <v/>
          </cell>
          <cell r="AM2568" t="str">
            <v>V_MER_22</v>
          </cell>
          <cell r="AN2568">
            <v>0</v>
          </cell>
        </row>
        <row r="2569">
          <cell r="A2569" t="str">
            <v>30001932</v>
          </cell>
          <cell r="B2569" t="str">
            <v>MODA</v>
          </cell>
          <cell r="C2569" t="str">
            <v>ABBIGLIAMENTO</v>
          </cell>
          <cell r="D2569" t="str">
            <v>DONNA</v>
          </cell>
          <cell r="E2569" t="str">
            <v>GONNE</v>
          </cell>
          <cell r="F2569" t="str">
            <v>CASUAL</v>
          </cell>
          <cell r="G2569" t="str">
            <v>AUTEURS DU MONDE</v>
          </cell>
          <cell r="I2569" t="str">
            <v>AI14</v>
          </cell>
          <cell r="J2569" t="str">
            <v>GONNA DESY IN COTONE ELASTICIZZATO  IRIS, PRUGNA E ZAFFIRO S</v>
          </cell>
          <cell r="K2569" t="str">
            <v/>
          </cell>
          <cell r="O2569" t="str">
            <v>CARLOTTA TUROLLA</v>
          </cell>
          <cell r="P2569" t="str">
            <v>PZ</v>
          </cell>
          <cell r="Q2569">
            <v>0.2</v>
          </cell>
          <cell r="R2569">
            <v>1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720</v>
          </cell>
          <cell r="X2569">
            <v>120</v>
          </cell>
          <cell r="Y2569" t="str">
            <v>FUORI GESTIONE</v>
          </cell>
          <cell r="Z2569" t="str">
            <v/>
          </cell>
          <cell r="AD2569" t="str">
            <v>PF</v>
          </cell>
          <cell r="AE2569" t="str">
            <v>6104520000</v>
          </cell>
          <cell r="AF2569" t="str">
            <v>0</v>
          </cell>
          <cell r="AG2569" t="str">
            <v>8016225227056</v>
          </cell>
          <cell r="AL2569">
            <v>0</v>
          </cell>
          <cell r="AM2569" t="str">
            <v>V_MER_22</v>
          </cell>
          <cell r="AN2569">
            <v>0</v>
          </cell>
        </row>
        <row r="2570">
          <cell r="A2570" t="str">
            <v>30001933</v>
          </cell>
          <cell r="B2570" t="str">
            <v>MODA</v>
          </cell>
          <cell r="C2570" t="str">
            <v>ABBIGLIAMENTO</v>
          </cell>
          <cell r="D2570" t="str">
            <v>DONNA</v>
          </cell>
          <cell r="E2570" t="str">
            <v>GONNE</v>
          </cell>
          <cell r="F2570" t="str">
            <v>CASUAL</v>
          </cell>
          <cell r="G2570" t="str">
            <v>AUTEURS DU MONDE</v>
          </cell>
          <cell r="I2570" t="str">
            <v>AI14</v>
          </cell>
          <cell r="J2570" t="str">
            <v>GONNA DESY IN COTONE ELASTICIZZATO  IRIS, PRUGNA E ZAFFIRO M</v>
          </cell>
          <cell r="K2570" t="str">
            <v/>
          </cell>
          <cell r="O2570" t="str">
            <v>CARLOTTA TUROLLA</v>
          </cell>
          <cell r="P2570" t="str">
            <v>PZ</v>
          </cell>
          <cell r="Q2570">
            <v>0.2</v>
          </cell>
          <cell r="R2570">
            <v>1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720</v>
          </cell>
          <cell r="X2570">
            <v>120</v>
          </cell>
          <cell r="Y2570" t="str">
            <v>FUORI GESTIONE</v>
          </cell>
          <cell r="Z2570" t="str">
            <v/>
          </cell>
          <cell r="AD2570" t="str">
            <v>PF</v>
          </cell>
          <cell r="AE2570" t="str">
            <v>6104520000</v>
          </cell>
          <cell r="AF2570" t="str">
            <v>0</v>
          </cell>
          <cell r="AG2570" t="str">
            <v>8016225227063</v>
          </cell>
          <cell r="AM2570" t="str">
            <v>V_MER_22</v>
          </cell>
          <cell r="AN2570">
            <v>0</v>
          </cell>
        </row>
        <row r="2571">
          <cell r="A2571" t="str">
            <v>30001934</v>
          </cell>
          <cell r="B2571" t="str">
            <v>MODA</v>
          </cell>
          <cell r="C2571" t="str">
            <v>ABBIGLIAMENTO</v>
          </cell>
          <cell r="D2571" t="str">
            <v>DONNA</v>
          </cell>
          <cell r="E2571" t="str">
            <v>GONNE</v>
          </cell>
          <cell r="F2571" t="str">
            <v>CASUAL</v>
          </cell>
          <cell r="G2571" t="str">
            <v>AUTEURS DU MONDE</v>
          </cell>
          <cell r="I2571" t="str">
            <v>AI14</v>
          </cell>
          <cell r="J2571" t="str">
            <v>GONNA DESY IN COTONE ELASTICIZZATO  IRIS, PRUGNA E ZAFFIRO L</v>
          </cell>
          <cell r="K2571" t="str">
            <v/>
          </cell>
          <cell r="O2571" t="str">
            <v>CARLOTTA TUROLLA</v>
          </cell>
          <cell r="P2571" t="str">
            <v>PZ</v>
          </cell>
          <cell r="Q2571">
            <v>0.2</v>
          </cell>
          <cell r="R2571">
            <v>1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720</v>
          </cell>
          <cell r="X2571">
            <v>120</v>
          </cell>
          <cell r="Y2571" t="str">
            <v>FUORI GESTIONE</v>
          </cell>
          <cell r="Z2571" t="str">
            <v/>
          </cell>
          <cell r="AD2571" t="str">
            <v>PF</v>
          </cell>
          <cell r="AE2571" t="str">
            <v>6104520000</v>
          </cell>
          <cell r="AF2571" t="str">
            <v>0</v>
          </cell>
          <cell r="AG2571" t="str">
            <v>8016225227070</v>
          </cell>
          <cell r="AM2571" t="str">
            <v>V_MER_22</v>
          </cell>
          <cell r="AN2571">
            <v>0</v>
          </cell>
        </row>
        <row r="2572">
          <cell r="A2572" t="str">
            <v>30001935</v>
          </cell>
          <cell r="B2572" t="str">
            <v>MODA</v>
          </cell>
          <cell r="C2572" t="str">
            <v>ABBIGLIAMENTO</v>
          </cell>
          <cell r="D2572" t="str">
            <v>DONNA</v>
          </cell>
          <cell r="E2572" t="str">
            <v>GONNE</v>
          </cell>
          <cell r="F2572" t="str">
            <v>CASUAL</v>
          </cell>
          <cell r="G2572" t="str">
            <v>AUTEURS DU MONDE</v>
          </cell>
          <cell r="I2572" t="str">
            <v>AI14</v>
          </cell>
          <cell r="J2572" t="str">
            <v>GONNA DESY IN COTONE ELASTICIZZATO IRIS, PRUGNA E ZAFFIRO XL</v>
          </cell>
          <cell r="K2572" t="str">
            <v/>
          </cell>
          <cell r="O2572" t="str">
            <v>CARLOTTA TUROLLA</v>
          </cell>
          <cell r="P2572" t="str">
            <v>PZ</v>
          </cell>
          <cell r="Q2572">
            <v>0.2</v>
          </cell>
          <cell r="R2572">
            <v>1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720</v>
          </cell>
          <cell r="X2572">
            <v>120</v>
          </cell>
          <cell r="Y2572" t="str">
            <v>FUORI GESTIONE</v>
          </cell>
          <cell r="Z2572" t="str">
            <v/>
          </cell>
          <cell r="AD2572" t="str">
            <v>PF</v>
          </cell>
          <cell r="AE2572" t="str">
            <v>6104520000</v>
          </cell>
          <cell r="AF2572" t="str">
            <v>0</v>
          </cell>
          <cell r="AG2572" t="str">
            <v>8016225227087</v>
          </cell>
          <cell r="AL2572">
            <v>0</v>
          </cell>
          <cell r="AM2572" t="str">
            <v>V_MER_22</v>
          </cell>
          <cell r="AN2572">
            <v>0</v>
          </cell>
        </row>
        <row r="2573">
          <cell r="A2573" t="str">
            <v>30001936</v>
          </cell>
          <cell r="B2573" t="str">
            <v>MODA</v>
          </cell>
          <cell r="C2573" t="str">
            <v>ABBIGLIAMENTO</v>
          </cell>
          <cell r="D2573" t="str">
            <v>DONNA</v>
          </cell>
          <cell r="E2573" t="str">
            <v>GONNE</v>
          </cell>
          <cell r="F2573" t="str">
            <v>CASUAL</v>
          </cell>
          <cell r="G2573" t="str">
            <v>AUTEURS DU MONDE</v>
          </cell>
          <cell r="I2573" t="str">
            <v>AI14</v>
          </cell>
          <cell r="J2573" t="str">
            <v>GONNA DESY IN COTONE ELASTICIZZATO POLVERE E ZAFFIRO, IRIS S</v>
          </cell>
          <cell r="K2573" t="str">
            <v/>
          </cell>
          <cell r="O2573" t="str">
            <v>CARLOTTA TUROLLA</v>
          </cell>
          <cell r="P2573" t="str">
            <v>PZ</v>
          </cell>
          <cell r="Q2573">
            <v>0.2</v>
          </cell>
          <cell r="R2573">
            <v>1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720</v>
          </cell>
          <cell r="X2573">
            <v>120</v>
          </cell>
          <cell r="Y2573" t="str">
            <v>FUORI GESTIONE</v>
          </cell>
          <cell r="Z2573" t="str">
            <v/>
          </cell>
          <cell r="AD2573" t="str">
            <v>PF</v>
          </cell>
          <cell r="AE2573" t="str">
            <v>6104520000</v>
          </cell>
          <cell r="AF2573" t="str">
            <v>0</v>
          </cell>
          <cell r="AG2573" t="str">
            <v>8016225227094</v>
          </cell>
          <cell r="AL2573">
            <v>0</v>
          </cell>
          <cell r="AM2573" t="str">
            <v>V_MER_22</v>
          </cell>
          <cell r="AN2573">
            <v>0</v>
          </cell>
        </row>
        <row r="2574">
          <cell r="A2574" t="str">
            <v>30001937</v>
          </cell>
          <cell r="B2574" t="str">
            <v>MODA</v>
          </cell>
          <cell r="C2574" t="str">
            <v>ABBIGLIAMENTO</v>
          </cell>
          <cell r="D2574" t="str">
            <v>DONNA</v>
          </cell>
          <cell r="E2574" t="str">
            <v>GONNE</v>
          </cell>
          <cell r="F2574" t="str">
            <v>CASUAL</v>
          </cell>
          <cell r="G2574" t="str">
            <v>AUTEURS DU MONDE</v>
          </cell>
          <cell r="I2574" t="str">
            <v>AI14</v>
          </cell>
          <cell r="J2574" t="str">
            <v>GONNA DESY IN COTONE ELASTICIZZATO POLVERE, ZAFFIRO E IRIS M</v>
          </cell>
          <cell r="K2574" t="str">
            <v/>
          </cell>
          <cell r="O2574" t="str">
            <v>CARLOTTA TUROLLA</v>
          </cell>
          <cell r="P2574" t="str">
            <v>PZ</v>
          </cell>
          <cell r="Q2574">
            <v>0.2</v>
          </cell>
          <cell r="R2574">
            <v>1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720</v>
          </cell>
          <cell r="X2574">
            <v>120</v>
          </cell>
          <cell r="Y2574" t="str">
            <v>FUORI GESTIONE</v>
          </cell>
          <cell r="Z2574" t="str">
            <v/>
          </cell>
          <cell r="AD2574" t="str">
            <v>PF</v>
          </cell>
          <cell r="AE2574" t="str">
            <v>6104520000</v>
          </cell>
          <cell r="AF2574" t="str">
            <v>0</v>
          </cell>
          <cell r="AG2574" t="str">
            <v>8016225227100</v>
          </cell>
          <cell r="AM2574" t="str">
            <v>V_MER_22</v>
          </cell>
          <cell r="AN2574">
            <v>0</v>
          </cell>
        </row>
        <row r="2575">
          <cell r="A2575" t="str">
            <v>30001938</v>
          </cell>
          <cell r="B2575" t="str">
            <v>MODA</v>
          </cell>
          <cell r="C2575" t="str">
            <v>ABBIGLIAMENTO</v>
          </cell>
          <cell r="D2575" t="str">
            <v>DONNA</v>
          </cell>
          <cell r="E2575" t="str">
            <v>GONNE</v>
          </cell>
          <cell r="F2575" t="str">
            <v>CASUAL</v>
          </cell>
          <cell r="G2575" t="str">
            <v>AUTEURS DU MONDE</v>
          </cell>
          <cell r="I2575" t="str">
            <v>AI14</v>
          </cell>
          <cell r="J2575" t="str">
            <v>GONNA DESY IN COTONE ELASTICIZZATO POLVERE, ZAFFIRO E IRIS L</v>
          </cell>
          <cell r="K2575" t="str">
            <v/>
          </cell>
          <cell r="O2575" t="str">
            <v>CARLOTTA TUROLLA</v>
          </cell>
          <cell r="P2575" t="str">
            <v>PZ</v>
          </cell>
          <cell r="Q2575">
            <v>0.2</v>
          </cell>
          <cell r="R2575">
            <v>1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720</v>
          </cell>
          <cell r="X2575">
            <v>120</v>
          </cell>
          <cell r="Y2575" t="str">
            <v>FUORI GESTIONE</v>
          </cell>
          <cell r="Z2575" t="str">
            <v/>
          </cell>
          <cell r="AD2575" t="str">
            <v>PF</v>
          </cell>
          <cell r="AE2575" t="str">
            <v>6104520000</v>
          </cell>
          <cell r="AF2575" t="str">
            <v>0</v>
          </cell>
          <cell r="AG2575" t="str">
            <v>8016225227117</v>
          </cell>
          <cell r="AL2575">
            <v>0</v>
          </cell>
          <cell r="AM2575" t="str">
            <v>V_MER_22</v>
          </cell>
          <cell r="AN2575">
            <v>0</v>
          </cell>
        </row>
        <row r="2576">
          <cell r="A2576" t="str">
            <v>30001939</v>
          </cell>
          <cell r="B2576" t="str">
            <v>MODA</v>
          </cell>
          <cell r="C2576" t="str">
            <v>ABBIGLIAMENTO</v>
          </cell>
          <cell r="D2576" t="str">
            <v>DONNA</v>
          </cell>
          <cell r="E2576" t="str">
            <v>GONNE</v>
          </cell>
          <cell r="F2576" t="str">
            <v>CASUAL</v>
          </cell>
          <cell r="G2576" t="str">
            <v>AUTEURS DU MONDE</v>
          </cell>
          <cell r="I2576" t="str">
            <v>AI14</v>
          </cell>
          <cell r="J2576" t="str">
            <v>GONNA DESY IN COTONE ELASTICIZZATO POLVERE, ZAFFIRO E IRIS XL</v>
          </cell>
          <cell r="K2576" t="str">
            <v/>
          </cell>
          <cell r="O2576" t="str">
            <v>CARLOTTA TUROLLA</v>
          </cell>
          <cell r="P2576" t="str">
            <v>PZ</v>
          </cell>
          <cell r="Q2576">
            <v>0.2</v>
          </cell>
          <cell r="R2576">
            <v>1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720</v>
          </cell>
          <cell r="X2576">
            <v>120</v>
          </cell>
          <cell r="Y2576" t="str">
            <v>FUORI GESTIONE</v>
          </cell>
          <cell r="Z2576" t="str">
            <v/>
          </cell>
          <cell r="AD2576" t="str">
            <v>PF</v>
          </cell>
          <cell r="AE2576" t="str">
            <v>6104520000</v>
          </cell>
          <cell r="AF2576" t="str">
            <v>0</v>
          </cell>
          <cell r="AG2576" t="str">
            <v>8016225227124</v>
          </cell>
          <cell r="AL2576">
            <v>0</v>
          </cell>
          <cell r="AM2576" t="str">
            <v>V_MER_22</v>
          </cell>
          <cell r="AN2576">
            <v>0</v>
          </cell>
        </row>
        <row r="2577">
          <cell r="A2577" t="str">
            <v>30001940</v>
          </cell>
          <cell r="B2577" t="str">
            <v>MODA</v>
          </cell>
          <cell r="C2577" t="str">
            <v>ABBIGLIAMENTO</v>
          </cell>
          <cell r="D2577" t="str">
            <v>DONNA</v>
          </cell>
          <cell r="E2577" t="str">
            <v>GONNE</v>
          </cell>
          <cell r="F2577" t="str">
            <v>CASUAL</v>
          </cell>
          <cell r="G2577" t="str">
            <v>AUTEURS DU MONDE</v>
          </cell>
          <cell r="I2577" t="str">
            <v>AI14</v>
          </cell>
          <cell r="J2577" t="str">
            <v>GONNA SCIAMANA IN COTONE PESANTE TONI TERRA S</v>
          </cell>
          <cell r="K2577" t="str">
            <v>9811589</v>
          </cell>
          <cell r="L2577" t="str">
            <v>MANUSHI PVT. LTD.</v>
          </cell>
          <cell r="M2577" t="str">
            <v>PREF 50%</v>
          </cell>
          <cell r="N2577" t="str">
            <v>NPL</v>
          </cell>
          <cell r="O2577" t="str">
            <v>CARLOTTA TUROLLA</v>
          </cell>
          <cell r="P2577" t="str">
            <v>PZ</v>
          </cell>
          <cell r="Q2577">
            <v>0.34</v>
          </cell>
          <cell r="R2577">
            <v>1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720</v>
          </cell>
          <cell r="X2577">
            <v>120</v>
          </cell>
          <cell r="Y2577" t="str">
            <v>FUORI GESTIONE</v>
          </cell>
          <cell r="Z2577" t="str">
            <v/>
          </cell>
          <cell r="AD2577" t="str">
            <v>PF</v>
          </cell>
          <cell r="AE2577" t="str">
            <v>6204520090</v>
          </cell>
          <cell r="AF2577" t="str">
            <v>0</v>
          </cell>
          <cell r="AG2577" t="str">
            <v>8016225227131</v>
          </cell>
          <cell r="AM2577" t="str">
            <v>V_MER_22</v>
          </cell>
          <cell r="AN2577">
            <v>0</v>
          </cell>
        </row>
        <row r="2578">
          <cell r="A2578" t="str">
            <v>30001941</v>
          </cell>
          <cell r="B2578" t="str">
            <v>MODA</v>
          </cell>
          <cell r="C2578" t="str">
            <v>ABBIGLIAMENTO</v>
          </cell>
          <cell r="D2578" t="str">
            <v>DONNA</v>
          </cell>
          <cell r="E2578" t="str">
            <v>GONNE</v>
          </cell>
          <cell r="F2578" t="str">
            <v>CASUAL</v>
          </cell>
          <cell r="G2578" t="str">
            <v>AUTEURS DU MONDE</v>
          </cell>
          <cell r="I2578" t="str">
            <v>AI14</v>
          </cell>
          <cell r="J2578" t="str">
            <v>GONNA SCIAMANA IN COTONE PESANTE TONI TERRA M</v>
          </cell>
          <cell r="K2578" t="str">
            <v>9811589</v>
          </cell>
          <cell r="L2578" t="str">
            <v>MANUSHI PVT. LTD.</v>
          </cell>
          <cell r="M2578" t="str">
            <v>PREF 50%</v>
          </cell>
          <cell r="N2578" t="str">
            <v>NPL</v>
          </cell>
          <cell r="O2578" t="str">
            <v>CARLOTTA TUROLLA</v>
          </cell>
          <cell r="P2578" t="str">
            <v>PZ</v>
          </cell>
          <cell r="Q2578">
            <v>0.34</v>
          </cell>
          <cell r="R2578">
            <v>1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720</v>
          </cell>
          <cell r="X2578">
            <v>120</v>
          </cell>
          <cell r="Y2578" t="str">
            <v>FUORI GESTIONE</v>
          </cell>
          <cell r="Z2578" t="str">
            <v/>
          </cell>
          <cell r="AD2578" t="str">
            <v>PF</v>
          </cell>
          <cell r="AE2578" t="str">
            <v>6204520090</v>
          </cell>
          <cell r="AF2578" t="str">
            <v>0</v>
          </cell>
          <cell r="AG2578" t="str">
            <v>8016225227148</v>
          </cell>
          <cell r="AM2578" t="str">
            <v>V_MER_22</v>
          </cell>
          <cell r="AN2578">
            <v>0</v>
          </cell>
        </row>
        <row r="2579">
          <cell r="A2579" t="str">
            <v>30001942</v>
          </cell>
          <cell r="B2579" t="str">
            <v>MODA</v>
          </cell>
          <cell r="C2579" t="str">
            <v>ABBIGLIAMENTO</v>
          </cell>
          <cell r="D2579" t="str">
            <v>DONNA</v>
          </cell>
          <cell r="E2579" t="str">
            <v>GONNE</v>
          </cell>
          <cell r="F2579" t="str">
            <v>CASUAL</v>
          </cell>
          <cell r="G2579" t="str">
            <v>(Blank)</v>
          </cell>
          <cell r="J2579" t="str">
            <v>GONNA SCIAMANA IN COTONE</v>
          </cell>
          <cell r="K2579" t="str">
            <v>9811589</v>
          </cell>
          <cell r="L2579" t="str">
            <v>MANUSHI PVT. LTD.</v>
          </cell>
          <cell r="N2579" t="str">
            <v>NPL</v>
          </cell>
          <cell r="P2579" t="str">
            <v/>
          </cell>
          <cell r="Y2579" t="str">
            <v>FUORI GESTIONE</v>
          </cell>
          <cell r="Z2579" t="str">
            <v/>
          </cell>
          <cell r="AD2579" t="str">
            <v/>
          </cell>
          <cell r="AE2579" t="str">
            <v/>
          </cell>
          <cell r="AM2579" t="str">
            <v>V_MER_22</v>
          </cell>
          <cell r="AN2579">
            <v>0</v>
          </cell>
        </row>
        <row r="2580">
          <cell r="A2580" t="str">
            <v>30001943</v>
          </cell>
          <cell r="B2580" t="str">
            <v>MODA</v>
          </cell>
          <cell r="C2580" t="str">
            <v>ABBIGLIAMENTO</v>
          </cell>
          <cell r="D2580" t="str">
            <v>DONNA</v>
          </cell>
          <cell r="E2580" t="str">
            <v>GONNE</v>
          </cell>
          <cell r="F2580" t="str">
            <v>CASUAL</v>
          </cell>
          <cell r="G2580" t="str">
            <v>AUTEURS DU MONDE</v>
          </cell>
          <cell r="I2580" t="str">
            <v>AI14</v>
          </cell>
          <cell r="J2580" t="str">
            <v>GONNA SCIAMANA IN COTONE GRIGIO E FELTRO S</v>
          </cell>
          <cell r="K2580" t="str">
            <v>9811589</v>
          </cell>
          <cell r="L2580" t="str">
            <v>MANUSHI PVT. LTD.</v>
          </cell>
          <cell r="M2580" t="str">
            <v>PREF 50%</v>
          </cell>
          <cell r="N2580" t="str">
            <v>NPL</v>
          </cell>
          <cell r="O2580" t="str">
            <v>CARLOTTA TUROLLA</v>
          </cell>
          <cell r="P2580" t="str">
            <v>PZ</v>
          </cell>
          <cell r="Q2580">
            <v>0.34</v>
          </cell>
          <cell r="R2580">
            <v>1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720</v>
          </cell>
          <cell r="X2580">
            <v>120</v>
          </cell>
          <cell r="Y2580" t="str">
            <v>FUORI GESTIONE</v>
          </cell>
          <cell r="Z2580" t="str">
            <v/>
          </cell>
          <cell r="AD2580" t="str">
            <v>PF</v>
          </cell>
          <cell r="AE2580" t="str">
            <v>6204520090</v>
          </cell>
          <cell r="AF2580" t="str">
            <v>0</v>
          </cell>
          <cell r="AG2580" t="str">
            <v>8016225227162</v>
          </cell>
          <cell r="AM2580" t="str">
            <v>V_MER_22</v>
          </cell>
          <cell r="AN2580">
            <v>0</v>
          </cell>
        </row>
        <row r="2581">
          <cell r="A2581" t="str">
            <v>30001944</v>
          </cell>
          <cell r="B2581" t="str">
            <v>MODA</v>
          </cell>
          <cell r="C2581" t="str">
            <v>ABBIGLIAMENTO</v>
          </cell>
          <cell r="D2581" t="str">
            <v>DONNA</v>
          </cell>
          <cell r="E2581" t="str">
            <v>GONNE</v>
          </cell>
          <cell r="F2581" t="str">
            <v>CASUAL</v>
          </cell>
          <cell r="G2581" t="str">
            <v>AUTEURS DU MONDE</v>
          </cell>
          <cell r="I2581" t="str">
            <v>AI14</v>
          </cell>
          <cell r="J2581" t="str">
            <v>GONNA SCIAMANA IN COTONE GRIGIO E FELTRO M</v>
          </cell>
          <cell r="K2581" t="str">
            <v>9811589</v>
          </cell>
          <cell r="L2581" t="str">
            <v>MANUSHI PVT. LTD.</v>
          </cell>
          <cell r="M2581" t="str">
            <v>PREF 50%</v>
          </cell>
          <cell r="N2581" t="str">
            <v>NPL</v>
          </cell>
          <cell r="O2581" t="str">
            <v>CARLOTTA TUROLLA</v>
          </cell>
          <cell r="P2581" t="str">
            <v>PZ</v>
          </cell>
          <cell r="Q2581">
            <v>0.34</v>
          </cell>
          <cell r="R2581">
            <v>1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720</v>
          </cell>
          <cell r="X2581">
            <v>120</v>
          </cell>
          <cell r="Y2581" t="str">
            <v>FUORI GESTIONE</v>
          </cell>
          <cell r="Z2581" t="str">
            <v/>
          </cell>
          <cell r="AD2581" t="str">
            <v>PF</v>
          </cell>
          <cell r="AE2581" t="str">
            <v>6204520090</v>
          </cell>
          <cell r="AF2581" t="str">
            <v>0</v>
          </cell>
          <cell r="AG2581" t="str">
            <v>8016225227179</v>
          </cell>
          <cell r="AM2581" t="str">
            <v>V_MER_22</v>
          </cell>
          <cell r="AN2581">
            <v>0</v>
          </cell>
        </row>
        <row r="2582">
          <cell r="A2582" t="str">
            <v>30001945</v>
          </cell>
          <cell r="B2582" t="str">
            <v>MODA</v>
          </cell>
          <cell r="C2582" t="str">
            <v>ABBIGLIAMENTO</v>
          </cell>
          <cell r="D2582" t="str">
            <v>DONNA</v>
          </cell>
          <cell r="E2582" t="str">
            <v>GONNE</v>
          </cell>
          <cell r="F2582" t="str">
            <v>CASUAL</v>
          </cell>
          <cell r="G2582" t="str">
            <v>(Blank)</v>
          </cell>
          <cell r="J2582" t="str">
            <v>GONNA SCIAMANA IN COTONE</v>
          </cell>
          <cell r="K2582" t="str">
            <v>9811589</v>
          </cell>
          <cell r="L2582" t="str">
            <v>MANUSHI PVT. LTD.</v>
          </cell>
          <cell r="N2582" t="str">
            <v>NPL</v>
          </cell>
          <cell r="P2582" t="str">
            <v/>
          </cell>
          <cell r="Y2582" t="str">
            <v>FUORI GESTIONE</v>
          </cell>
          <cell r="Z2582" t="str">
            <v/>
          </cell>
          <cell r="AD2582" t="str">
            <v/>
          </cell>
          <cell r="AE2582" t="str">
            <v/>
          </cell>
          <cell r="AM2582" t="str">
            <v>V_MER_22</v>
          </cell>
          <cell r="AN2582">
            <v>0</v>
          </cell>
        </row>
        <row r="2583">
          <cell r="A2583" t="str">
            <v>30001947</v>
          </cell>
          <cell r="B2583" t="str">
            <v>MODA</v>
          </cell>
          <cell r="C2583" t="str">
            <v>ABBIGLIAMENTO</v>
          </cell>
          <cell r="D2583" t="str">
            <v>DONNA</v>
          </cell>
          <cell r="E2583" t="str">
            <v>GONNE</v>
          </cell>
          <cell r="F2583" t="str">
            <v>CASUAL</v>
          </cell>
          <cell r="G2583" t="str">
            <v>AUTEURS DU MONDE</v>
          </cell>
          <cell r="I2583" t="str">
            <v>AI14</v>
          </cell>
          <cell r="J2583" t="str">
            <v>GONNA ANIKA IN FLANELLA DI COTONE IRIS S</v>
          </cell>
          <cell r="K2583" t="str">
            <v>9810095</v>
          </cell>
          <cell r="L2583" t="str">
            <v>CREATIVE HANDICRAFTS  (INDIA)</v>
          </cell>
          <cell r="M2583" t="str">
            <v>PREF 50%</v>
          </cell>
          <cell r="N2583" t="str">
            <v>IND</v>
          </cell>
          <cell r="O2583" t="str">
            <v>CARLOTTA TUROLLA</v>
          </cell>
          <cell r="P2583" t="str">
            <v>PZ</v>
          </cell>
          <cell r="Q2583">
            <v>0.1</v>
          </cell>
          <cell r="R2583">
            <v>1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720</v>
          </cell>
          <cell r="X2583">
            <v>120</v>
          </cell>
          <cell r="Y2583" t="str">
            <v>FUORI GESTIONE</v>
          </cell>
          <cell r="Z2583" t="str">
            <v/>
          </cell>
          <cell r="AD2583" t="str">
            <v>PF</v>
          </cell>
          <cell r="AE2583" t="str">
            <v>6204520090</v>
          </cell>
          <cell r="AF2583" t="str">
            <v>0</v>
          </cell>
          <cell r="AG2583" t="str">
            <v>8016225227209</v>
          </cell>
          <cell r="AM2583" t="str">
            <v>V_MER_22</v>
          </cell>
          <cell r="AN2583">
            <v>0</v>
          </cell>
        </row>
        <row r="2584">
          <cell r="A2584" t="str">
            <v>30001948</v>
          </cell>
          <cell r="B2584" t="str">
            <v>MODA</v>
          </cell>
          <cell r="C2584" t="str">
            <v>ABBIGLIAMENTO</v>
          </cell>
          <cell r="D2584" t="str">
            <v>DONNA</v>
          </cell>
          <cell r="E2584" t="str">
            <v>GONNE</v>
          </cell>
          <cell r="F2584" t="str">
            <v>CASUAL</v>
          </cell>
          <cell r="G2584" t="str">
            <v>AUTEURS DU MONDE</v>
          </cell>
          <cell r="I2584" t="str">
            <v>AI14</v>
          </cell>
          <cell r="J2584" t="str">
            <v>GONNA ANIKA IN FLANELLA DI COTONE IRIS M</v>
          </cell>
          <cell r="K2584" t="str">
            <v>9810095</v>
          </cell>
          <cell r="L2584" t="str">
            <v>CREATIVE HANDICRAFTS  (INDIA)</v>
          </cell>
          <cell r="M2584" t="str">
            <v>PREF 50%</v>
          </cell>
          <cell r="N2584" t="str">
            <v>IND</v>
          </cell>
          <cell r="O2584" t="str">
            <v>CARLOTTA TUROLLA</v>
          </cell>
          <cell r="P2584" t="str">
            <v>PZ</v>
          </cell>
          <cell r="Q2584">
            <v>0.1</v>
          </cell>
          <cell r="R2584">
            <v>1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720</v>
          </cell>
          <cell r="X2584">
            <v>120</v>
          </cell>
          <cell r="Y2584" t="str">
            <v>FUORI GESTIONE</v>
          </cell>
          <cell r="Z2584" t="str">
            <v/>
          </cell>
          <cell r="AD2584" t="str">
            <v>PF</v>
          </cell>
          <cell r="AE2584" t="str">
            <v>6204520090</v>
          </cell>
          <cell r="AF2584" t="str">
            <v>0</v>
          </cell>
          <cell r="AG2584" t="str">
            <v>8016225227216</v>
          </cell>
          <cell r="AM2584" t="str">
            <v>V_MER_22</v>
          </cell>
          <cell r="AN2584">
            <v>0</v>
          </cell>
        </row>
        <row r="2585">
          <cell r="A2585" t="str">
            <v>30001949</v>
          </cell>
          <cell r="B2585" t="str">
            <v>MODA</v>
          </cell>
          <cell r="C2585" t="str">
            <v>ABBIGLIAMENTO</v>
          </cell>
          <cell r="D2585" t="str">
            <v>DONNA</v>
          </cell>
          <cell r="E2585" t="str">
            <v>GONNE</v>
          </cell>
          <cell r="F2585" t="str">
            <v>CASUAL</v>
          </cell>
          <cell r="G2585" t="str">
            <v>AUTEURS DU MONDE</v>
          </cell>
          <cell r="I2585" t="str">
            <v>AI14</v>
          </cell>
          <cell r="J2585" t="str">
            <v>GONNA ANIKA IN FLANELLA DI COTONE IRIS L</v>
          </cell>
          <cell r="K2585" t="str">
            <v>9810095</v>
          </cell>
          <cell r="L2585" t="str">
            <v>CREATIVE HANDICRAFTS  (INDIA)</v>
          </cell>
          <cell r="M2585" t="str">
            <v>PREF 50%</v>
          </cell>
          <cell r="N2585" t="str">
            <v>IND</v>
          </cell>
          <cell r="O2585" t="str">
            <v>CARLOTTA TUROLLA</v>
          </cell>
          <cell r="P2585" t="str">
            <v>PZ</v>
          </cell>
          <cell r="Q2585">
            <v>0.1</v>
          </cell>
          <cell r="R2585">
            <v>1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720</v>
          </cell>
          <cell r="X2585">
            <v>120</v>
          </cell>
          <cell r="Y2585" t="str">
            <v>FUORI GESTIONE</v>
          </cell>
          <cell r="Z2585" t="str">
            <v/>
          </cell>
          <cell r="AD2585" t="str">
            <v>PF</v>
          </cell>
          <cell r="AE2585" t="str">
            <v>6204520090</v>
          </cell>
          <cell r="AF2585" t="str">
            <v>0</v>
          </cell>
          <cell r="AG2585" t="str">
            <v>8016225227223</v>
          </cell>
          <cell r="AM2585" t="str">
            <v>V_MER_22</v>
          </cell>
          <cell r="AN2585">
            <v>0</v>
          </cell>
        </row>
        <row r="2586">
          <cell r="A2586" t="str">
            <v>30001950</v>
          </cell>
          <cell r="B2586" t="str">
            <v>MODA</v>
          </cell>
          <cell r="C2586" t="str">
            <v>ABBIGLIAMENTO</v>
          </cell>
          <cell r="D2586" t="str">
            <v>DONNA</v>
          </cell>
          <cell r="E2586" t="str">
            <v>GONNE</v>
          </cell>
          <cell r="F2586" t="str">
            <v>CASUAL</v>
          </cell>
          <cell r="G2586" t="str">
            <v>AUTEURS DU MONDE</v>
          </cell>
          <cell r="I2586" t="str">
            <v>AI14</v>
          </cell>
          <cell r="J2586" t="str">
            <v>GONNA ANIKA IN FLANELLA DI COTONE IRIS XL</v>
          </cell>
          <cell r="K2586" t="str">
            <v>9810095</v>
          </cell>
          <cell r="L2586" t="str">
            <v>CREATIVE HANDICRAFTS  (INDIA)</v>
          </cell>
          <cell r="M2586" t="str">
            <v>PREF 50%</v>
          </cell>
          <cell r="N2586" t="str">
            <v>IND</v>
          </cell>
          <cell r="O2586" t="str">
            <v>CARLOTTA TUROLLA</v>
          </cell>
          <cell r="P2586" t="str">
            <v>PZ</v>
          </cell>
          <cell r="Q2586">
            <v>0.1</v>
          </cell>
          <cell r="R2586">
            <v>1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720</v>
          </cell>
          <cell r="X2586">
            <v>120</v>
          </cell>
          <cell r="Y2586" t="str">
            <v>FUORI GESTIONE</v>
          </cell>
          <cell r="Z2586" t="str">
            <v/>
          </cell>
          <cell r="AD2586" t="str">
            <v>PF</v>
          </cell>
          <cell r="AE2586" t="str">
            <v>6204520090</v>
          </cell>
          <cell r="AF2586" t="str">
            <v>0</v>
          </cell>
          <cell r="AG2586" t="str">
            <v>8016225227230</v>
          </cell>
          <cell r="AM2586" t="str">
            <v>V_MER_22</v>
          </cell>
          <cell r="AN2586">
            <v>0</v>
          </cell>
        </row>
        <row r="2587">
          <cell r="A2587" t="str">
            <v>30001952</v>
          </cell>
          <cell r="B2587" t="str">
            <v>MODA</v>
          </cell>
          <cell r="C2587" t="str">
            <v>ABBIGLIAMENTO</v>
          </cell>
          <cell r="D2587" t="str">
            <v>DONNA</v>
          </cell>
          <cell r="E2587" t="str">
            <v>GONNE</v>
          </cell>
          <cell r="F2587" t="str">
            <v>CASUAL</v>
          </cell>
          <cell r="G2587" t="str">
            <v>AUTEURS DU MONDE</v>
          </cell>
          <cell r="I2587" t="str">
            <v>AI14</v>
          </cell>
          <cell r="J2587" t="str">
            <v>GONNA ANIKA IN FLANELLA DI COTONE SENAPE S</v>
          </cell>
          <cell r="K2587" t="str">
            <v>9810095</v>
          </cell>
          <cell r="L2587" t="str">
            <v>CREATIVE HANDICRAFTS  (INDIA)</v>
          </cell>
          <cell r="M2587" t="str">
            <v>PREF 50%</v>
          </cell>
          <cell r="N2587" t="str">
            <v>IND</v>
          </cell>
          <cell r="O2587" t="str">
            <v>CARLOTTA TUROLLA</v>
          </cell>
          <cell r="P2587" t="str">
            <v>PZ</v>
          </cell>
          <cell r="Q2587">
            <v>0.1</v>
          </cell>
          <cell r="R2587">
            <v>1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720</v>
          </cell>
          <cell r="X2587">
            <v>120</v>
          </cell>
          <cell r="Y2587" t="str">
            <v>FUORI GESTIONE</v>
          </cell>
          <cell r="Z2587" t="str">
            <v/>
          </cell>
          <cell r="AD2587" t="str">
            <v>PF</v>
          </cell>
          <cell r="AE2587" t="str">
            <v>6204520090</v>
          </cell>
          <cell r="AF2587" t="str">
            <v>0</v>
          </cell>
          <cell r="AG2587" t="str">
            <v>8016225227254</v>
          </cell>
          <cell r="AM2587" t="str">
            <v>V_MER_22</v>
          </cell>
          <cell r="AN2587">
            <v>0</v>
          </cell>
        </row>
        <row r="2588">
          <cell r="A2588" t="str">
            <v>30001953</v>
          </cell>
          <cell r="B2588" t="str">
            <v>MODA</v>
          </cell>
          <cell r="C2588" t="str">
            <v>ABBIGLIAMENTO</v>
          </cell>
          <cell r="D2588" t="str">
            <v>DONNA</v>
          </cell>
          <cell r="E2588" t="str">
            <v>GONNE</v>
          </cell>
          <cell r="F2588" t="str">
            <v>CASUAL</v>
          </cell>
          <cell r="G2588" t="str">
            <v>AUTEURS DU MONDE</v>
          </cell>
          <cell r="I2588" t="str">
            <v>AI14</v>
          </cell>
          <cell r="J2588" t="str">
            <v>GONNA ANIKA IN FLANELLA DI COTONE SENAPE M</v>
          </cell>
          <cell r="K2588" t="str">
            <v>9810095</v>
          </cell>
          <cell r="L2588" t="str">
            <v>CREATIVE HANDICRAFTS  (INDIA)</v>
          </cell>
          <cell r="M2588" t="str">
            <v>PREF 50%</v>
          </cell>
          <cell r="N2588" t="str">
            <v>IND</v>
          </cell>
          <cell r="O2588" t="str">
            <v>CARLOTTA TUROLLA</v>
          </cell>
          <cell r="P2588" t="str">
            <v>PZ</v>
          </cell>
          <cell r="Q2588">
            <v>0.1</v>
          </cell>
          <cell r="R2588">
            <v>1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720</v>
          </cell>
          <cell r="X2588">
            <v>120</v>
          </cell>
          <cell r="Y2588" t="str">
            <v>FUORI GESTIONE</v>
          </cell>
          <cell r="Z2588" t="str">
            <v/>
          </cell>
          <cell r="AD2588" t="str">
            <v>PF</v>
          </cell>
          <cell r="AE2588" t="str">
            <v>6204520090</v>
          </cell>
          <cell r="AF2588" t="str">
            <v>0</v>
          </cell>
          <cell r="AG2588" t="str">
            <v>8016225227261</v>
          </cell>
          <cell r="AM2588" t="str">
            <v>V_MER_22</v>
          </cell>
          <cell r="AN2588">
            <v>0</v>
          </cell>
        </row>
        <row r="2589">
          <cell r="A2589" t="str">
            <v>30001954</v>
          </cell>
          <cell r="B2589" t="str">
            <v>MODA</v>
          </cell>
          <cell r="C2589" t="str">
            <v>ABBIGLIAMENTO</v>
          </cell>
          <cell r="D2589" t="str">
            <v>DONNA</v>
          </cell>
          <cell r="E2589" t="str">
            <v>GONNE</v>
          </cell>
          <cell r="F2589" t="str">
            <v>CASUAL</v>
          </cell>
          <cell r="G2589" t="str">
            <v>AUTEURS DU MONDE</v>
          </cell>
          <cell r="I2589" t="str">
            <v>AI14</v>
          </cell>
          <cell r="J2589" t="str">
            <v>GONNA ANIKA IN FLANELLA DI COTONE SENAPE L</v>
          </cell>
          <cell r="K2589" t="str">
            <v>9810095</v>
          </cell>
          <cell r="L2589" t="str">
            <v>CREATIVE HANDICRAFTS  (INDIA)</v>
          </cell>
          <cell r="M2589" t="str">
            <v>PREF 50%</v>
          </cell>
          <cell r="N2589" t="str">
            <v>IND</v>
          </cell>
          <cell r="O2589" t="str">
            <v>CARLOTTA TUROLLA</v>
          </cell>
          <cell r="P2589" t="str">
            <v>PZ</v>
          </cell>
          <cell r="Q2589">
            <v>0.1</v>
          </cell>
          <cell r="R2589">
            <v>1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720</v>
          </cell>
          <cell r="X2589">
            <v>120</v>
          </cell>
          <cell r="Y2589" t="str">
            <v>FUORI GESTIONE</v>
          </cell>
          <cell r="Z2589" t="str">
            <v/>
          </cell>
          <cell r="AD2589" t="str">
            <v>PF</v>
          </cell>
          <cell r="AE2589" t="str">
            <v>6204520090</v>
          </cell>
          <cell r="AF2589" t="str">
            <v>0</v>
          </cell>
          <cell r="AG2589" t="str">
            <v>8016225227278</v>
          </cell>
          <cell r="AM2589" t="str">
            <v>V_MER_22</v>
          </cell>
          <cell r="AN2589">
            <v>0</v>
          </cell>
        </row>
        <row r="2590">
          <cell r="A2590" t="str">
            <v>30001955</v>
          </cell>
          <cell r="B2590" t="str">
            <v>MODA</v>
          </cell>
          <cell r="C2590" t="str">
            <v>ABBIGLIAMENTO</v>
          </cell>
          <cell r="D2590" t="str">
            <v>DONNA</v>
          </cell>
          <cell r="E2590" t="str">
            <v>GONNE</v>
          </cell>
          <cell r="F2590" t="str">
            <v>CASUAL</v>
          </cell>
          <cell r="G2590" t="str">
            <v>AUTEURS DU MONDE</v>
          </cell>
          <cell r="I2590" t="str">
            <v>AI14</v>
          </cell>
          <cell r="J2590" t="str">
            <v>GONNA ANIKA IN FLANELLA DI COTONE SENAPE XL</v>
          </cell>
          <cell r="K2590" t="str">
            <v>9810095</v>
          </cell>
          <cell r="L2590" t="str">
            <v>CREATIVE HANDICRAFTS  (INDIA)</v>
          </cell>
          <cell r="M2590" t="str">
            <v>PREF 50%</v>
          </cell>
          <cell r="N2590" t="str">
            <v>IND</v>
          </cell>
          <cell r="O2590" t="str">
            <v>CARLOTTA TUROLLA</v>
          </cell>
          <cell r="P2590" t="str">
            <v>PZ</v>
          </cell>
          <cell r="Q2590">
            <v>0.1</v>
          </cell>
          <cell r="R2590">
            <v>1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720</v>
          </cell>
          <cell r="X2590">
            <v>120</v>
          </cell>
          <cell r="Y2590" t="str">
            <v>FUORI GESTIONE</v>
          </cell>
          <cell r="Z2590" t="str">
            <v/>
          </cell>
          <cell r="AD2590" t="str">
            <v>PF</v>
          </cell>
          <cell r="AE2590" t="str">
            <v>6204520090</v>
          </cell>
          <cell r="AF2590" t="str">
            <v>0</v>
          </cell>
          <cell r="AG2590" t="str">
            <v>8016225227285</v>
          </cell>
          <cell r="AM2590" t="str">
            <v>V_MER_22</v>
          </cell>
          <cell r="AN2590">
            <v>0</v>
          </cell>
        </row>
        <row r="2591">
          <cell r="A2591" t="str">
            <v>30001956</v>
          </cell>
          <cell r="B2591" t="str">
            <v>MODA</v>
          </cell>
          <cell r="C2591" t="str">
            <v>ABBIGLIAMENTO</v>
          </cell>
          <cell r="D2591" t="str">
            <v>DONNA</v>
          </cell>
          <cell r="E2591" t="str">
            <v>PANTALONI</v>
          </cell>
          <cell r="F2591" t="str">
            <v>CASUAL</v>
          </cell>
          <cell r="G2591" t="str">
            <v>(Blank)</v>
          </cell>
          <cell r="J2591" t="str">
            <v>PANTALONE MARINAIO IN CANVASS</v>
          </cell>
          <cell r="K2591" t="str">
            <v>9810095</v>
          </cell>
          <cell r="L2591" t="str">
            <v>CREATIVE HANDICRAFTS  (INDIA)</v>
          </cell>
          <cell r="N2591" t="str">
            <v>IND</v>
          </cell>
          <cell r="P2591" t="str">
            <v/>
          </cell>
          <cell r="Y2591" t="str">
            <v>FUORI GESTIONE</v>
          </cell>
          <cell r="Z2591" t="str">
            <v/>
          </cell>
          <cell r="AD2591" t="str">
            <v/>
          </cell>
          <cell r="AE2591" t="str">
            <v/>
          </cell>
          <cell r="AM2591" t="str">
            <v>V_MER_22</v>
          </cell>
          <cell r="AN2591">
            <v>0</v>
          </cell>
        </row>
        <row r="2592">
          <cell r="A2592" t="str">
            <v>30001957</v>
          </cell>
          <cell r="B2592" t="str">
            <v>MODA</v>
          </cell>
          <cell r="C2592" t="str">
            <v>ABBIGLIAMENTO</v>
          </cell>
          <cell r="D2592" t="str">
            <v>DONNA</v>
          </cell>
          <cell r="E2592" t="str">
            <v>PANTALONI</v>
          </cell>
          <cell r="F2592" t="str">
            <v>CASUAL</v>
          </cell>
          <cell r="G2592" t="str">
            <v>(Blank)</v>
          </cell>
          <cell r="J2592" t="str">
            <v>PANTALONE MARINAIO IN CANVASS</v>
          </cell>
          <cell r="K2592" t="str">
            <v>9810095</v>
          </cell>
          <cell r="L2592" t="str">
            <v>CREATIVE HANDICRAFTS  (INDIA)</v>
          </cell>
          <cell r="N2592" t="str">
            <v>IND</v>
          </cell>
          <cell r="P2592" t="str">
            <v/>
          </cell>
          <cell r="Y2592" t="str">
            <v>FUORI GESTIONE</v>
          </cell>
          <cell r="Z2592" t="str">
            <v/>
          </cell>
          <cell r="AD2592" t="str">
            <v/>
          </cell>
          <cell r="AE2592" t="str">
            <v/>
          </cell>
          <cell r="AM2592" t="str">
            <v>V_MER_22</v>
          </cell>
          <cell r="AN2592">
            <v>0</v>
          </cell>
        </row>
        <row r="2593">
          <cell r="A2593" t="str">
            <v>30001958</v>
          </cell>
          <cell r="B2593" t="str">
            <v>MODA</v>
          </cell>
          <cell r="C2593" t="str">
            <v>ABBIGLIAMENTO</v>
          </cell>
          <cell r="D2593" t="str">
            <v>DONNA</v>
          </cell>
          <cell r="E2593" t="str">
            <v>PANTALONI</v>
          </cell>
          <cell r="F2593" t="str">
            <v>CASUAL</v>
          </cell>
          <cell r="G2593" t="str">
            <v>AUTEURS DU MONDE</v>
          </cell>
          <cell r="I2593" t="str">
            <v>AI14</v>
          </cell>
          <cell r="J2593" t="str">
            <v>PANTALONE MARINAIO IN CANVASS TERRA L</v>
          </cell>
          <cell r="K2593" t="str">
            <v>9810095</v>
          </cell>
          <cell r="L2593" t="str">
            <v>CREATIVE HANDICRAFTS  (INDIA)</v>
          </cell>
          <cell r="M2593" t="str">
            <v>PREF 50%</v>
          </cell>
          <cell r="N2593" t="str">
            <v>IND</v>
          </cell>
          <cell r="O2593" t="str">
            <v>CARLOTTA TUROLLA</v>
          </cell>
          <cell r="P2593" t="str">
            <v>PZ</v>
          </cell>
          <cell r="Q2593">
            <v>0.3</v>
          </cell>
          <cell r="R2593">
            <v>1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720</v>
          </cell>
          <cell r="X2593">
            <v>120</v>
          </cell>
          <cell r="Y2593" t="str">
            <v>FUORI GESTIONE</v>
          </cell>
          <cell r="Z2593" t="str">
            <v/>
          </cell>
          <cell r="AD2593" t="str">
            <v>PF</v>
          </cell>
          <cell r="AE2593" t="str">
            <v>6204623190</v>
          </cell>
          <cell r="AF2593" t="str">
            <v>0</v>
          </cell>
          <cell r="AG2593" t="str">
            <v>8016225227315</v>
          </cell>
          <cell r="AM2593" t="str">
            <v>V_MER_22</v>
          </cell>
          <cell r="AN2593">
            <v>0</v>
          </cell>
        </row>
        <row r="2594">
          <cell r="A2594" t="str">
            <v>30001959</v>
          </cell>
          <cell r="B2594" t="str">
            <v>MODA</v>
          </cell>
          <cell r="C2594" t="str">
            <v>ABBIGLIAMENTO</v>
          </cell>
          <cell r="D2594" t="str">
            <v>DONNA</v>
          </cell>
          <cell r="E2594" t="str">
            <v>PANTALONI</v>
          </cell>
          <cell r="F2594" t="str">
            <v>CASUAL</v>
          </cell>
          <cell r="G2594" t="str">
            <v>(Blank)</v>
          </cell>
          <cell r="J2594" t="str">
            <v>PANTALONE MARINAIO IN DENIM</v>
          </cell>
          <cell r="K2594" t="str">
            <v>9810095</v>
          </cell>
          <cell r="L2594" t="str">
            <v>CREATIVE HANDICRAFTS  (INDIA)</v>
          </cell>
          <cell r="N2594" t="str">
            <v>IND</v>
          </cell>
          <cell r="P2594" t="str">
            <v/>
          </cell>
          <cell r="Y2594" t="str">
            <v>FUORI GESTIONE</v>
          </cell>
          <cell r="Z2594" t="str">
            <v/>
          </cell>
          <cell r="AD2594" t="str">
            <v/>
          </cell>
          <cell r="AE2594" t="str">
            <v/>
          </cell>
          <cell r="AM2594" t="str">
            <v>V_MER_22</v>
          </cell>
          <cell r="AN2594">
            <v>0</v>
          </cell>
        </row>
        <row r="2595">
          <cell r="A2595" t="str">
            <v>30001960</v>
          </cell>
          <cell r="B2595" t="str">
            <v>MODA</v>
          </cell>
          <cell r="C2595" t="str">
            <v>ABBIGLIAMENTO</v>
          </cell>
          <cell r="D2595" t="str">
            <v>DONNA</v>
          </cell>
          <cell r="E2595" t="str">
            <v>PANTALONI</v>
          </cell>
          <cell r="F2595" t="str">
            <v>CASUAL</v>
          </cell>
          <cell r="G2595" t="str">
            <v>(Blank)</v>
          </cell>
          <cell r="J2595" t="str">
            <v>PANTALONE MARINAIO IN DENIM</v>
          </cell>
          <cell r="K2595" t="str">
            <v>9810095</v>
          </cell>
          <cell r="L2595" t="str">
            <v>CREATIVE HANDICRAFTS  (INDIA)</v>
          </cell>
          <cell r="N2595" t="str">
            <v>IND</v>
          </cell>
          <cell r="P2595" t="str">
            <v/>
          </cell>
          <cell r="Y2595" t="str">
            <v>FUORI GESTIONE</v>
          </cell>
          <cell r="Z2595" t="str">
            <v/>
          </cell>
          <cell r="AD2595" t="str">
            <v/>
          </cell>
          <cell r="AE2595" t="str">
            <v/>
          </cell>
          <cell r="AM2595" t="str">
            <v>V_MER_22</v>
          </cell>
          <cell r="AN2595">
            <v>0</v>
          </cell>
        </row>
        <row r="2596">
          <cell r="A2596" t="str">
            <v>30001961</v>
          </cell>
          <cell r="B2596" t="str">
            <v>MODA</v>
          </cell>
          <cell r="C2596" t="str">
            <v>ABBIGLIAMENTO</v>
          </cell>
          <cell r="D2596" t="str">
            <v>DONNA</v>
          </cell>
          <cell r="E2596" t="str">
            <v>PANTALONI</v>
          </cell>
          <cell r="F2596" t="str">
            <v>CASUAL</v>
          </cell>
          <cell r="G2596" t="str">
            <v>(Blank)</v>
          </cell>
          <cell r="J2596" t="str">
            <v>PANTALONE MARINAIO IN DENIM</v>
          </cell>
          <cell r="K2596" t="str">
            <v>9810095</v>
          </cell>
          <cell r="L2596" t="str">
            <v>CREATIVE HANDICRAFTS  (INDIA)</v>
          </cell>
          <cell r="N2596" t="str">
            <v>IND</v>
          </cell>
          <cell r="P2596" t="str">
            <v/>
          </cell>
          <cell r="Y2596" t="str">
            <v>FUORI GESTIONE</v>
          </cell>
          <cell r="Z2596" t="str">
            <v/>
          </cell>
          <cell r="AD2596" t="str">
            <v/>
          </cell>
          <cell r="AE2596" t="str">
            <v/>
          </cell>
          <cell r="AM2596" t="str">
            <v>V_MER_22</v>
          </cell>
          <cell r="AN2596">
            <v>0</v>
          </cell>
        </row>
        <row r="2597">
          <cell r="A2597" t="str">
            <v>30001962</v>
          </cell>
          <cell r="B2597" t="str">
            <v>MODA</v>
          </cell>
          <cell r="C2597" t="str">
            <v>ABBIGLIAMENTO</v>
          </cell>
          <cell r="D2597" t="str">
            <v>DONNA</v>
          </cell>
          <cell r="E2597" t="str">
            <v>PANTALONI</v>
          </cell>
          <cell r="F2597" t="str">
            <v>CASUAL</v>
          </cell>
          <cell r="G2597" t="str">
            <v>(Blank)</v>
          </cell>
          <cell r="J2597" t="str">
            <v>PANTALONE SIGARETTA IN COTONE ELASTICIZZATO</v>
          </cell>
          <cell r="K2597" t="str">
            <v>9810095</v>
          </cell>
          <cell r="L2597" t="str">
            <v>CREATIVE HANDICRAFTS  (INDIA)</v>
          </cell>
          <cell r="N2597" t="str">
            <v>IND</v>
          </cell>
          <cell r="P2597" t="str">
            <v/>
          </cell>
          <cell r="Y2597" t="str">
            <v>FUORI GESTIONE</v>
          </cell>
          <cell r="Z2597" t="str">
            <v/>
          </cell>
          <cell r="AD2597" t="str">
            <v/>
          </cell>
          <cell r="AE2597" t="str">
            <v/>
          </cell>
          <cell r="AM2597" t="str">
            <v>V_MER_22</v>
          </cell>
          <cell r="AN2597">
            <v>0</v>
          </cell>
        </row>
        <row r="2598">
          <cell r="A2598" t="str">
            <v>30001963</v>
          </cell>
          <cell r="B2598" t="str">
            <v>MODA</v>
          </cell>
          <cell r="C2598" t="str">
            <v>ABBIGLIAMENTO</v>
          </cell>
          <cell r="D2598" t="str">
            <v>DONNA</v>
          </cell>
          <cell r="E2598" t="str">
            <v>PANTALONI</v>
          </cell>
          <cell r="F2598" t="str">
            <v>CASUAL</v>
          </cell>
          <cell r="G2598" t="str">
            <v>AUTEURS DU MONDE</v>
          </cell>
          <cell r="I2598" t="str">
            <v>AI14</v>
          </cell>
          <cell r="J2598" t="str">
            <v>PANTALONE SIGARETTA IN COTONE LYCRA NERO S</v>
          </cell>
          <cell r="K2598" t="str">
            <v>9810095</v>
          </cell>
          <cell r="L2598" t="str">
            <v>CREATIVE HANDICRAFTS  (INDIA)</v>
          </cell>
          <cell r="M2598" t="str">
            <v>PREF 50%</v>
          </cell>
          <cell r="N2598" t="str">
            <v>IND</v>
          </cell>
          <cell r="O2598" t="str">
            <v>CARLOTTA TUROLLA</v>
          </cell>
          <cell r="P2598" t="str">
            <v>PZ</v>
          </cell>
          <cell r="Q2598">
            <v>0.3</v>
          </cell>
          <cell r="R2598">
            <v>1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720</v>
          </cell>
          <cell r="X2598">
            <v>120</v>
          </cell>
          <cell r="Y2598" t="str">
            <v>FUORI GESTIONE</v>
          </cell>
          <cell r="Z2598" t="str">
            <v/>
          </cell>
          <cell r="AD2598" t="str">
            <v>PF</v>
          </cell>
          <cell r="AE2598" t="str">
            <v>6204623190</v>
          </cell>
          <cell r="AF2598" t="str">
            <v>0</v>
          </cell>
          <cell r="AG2598" t="str">
            <v>8016225227360</v>
          </cell>
          <cell r="AM2598" t="str">
            <v>V_MER_22</v>
          </cell>
          <cell r="AN2598">
            <v>0</v>
          </cell>
        </row>
        <row r="2599">
          <cell r="A2599" t="str">
            <v>30001964</v>
          </cell>
          <cell r="B2599" t="str">
            <v>MODA</v>
          </cell>
          <cell r="C2599" t="str">
            <v>ABBIGLIAMENTO</v>
          </cell>
          <cell r="D2599" t="str">
            <v>DONNA</v>
          </cell>
          <cell r="E2599" t="str">
            <v>PANTALONI</v>
          </cell>
          <cell r="F2599" t="str">
            <v>CASUAL</v>
          </cell>
          <cell r="G2599" t="str">
            <v>AUTEURS DU MONDE</v>
          </cell>
          <cell r="I2599" t="str">
            <v>AI14</v>
          </cell>
          <cell r="J2599" t="str">
            <v>PANTALONE SIGARETTA IN COTONE LYCRA NERO M</v>
          </cell>
          <cell r="K2599" t="str">
            <v>9810095</v>
          </cell>
          <cell r="L2599" t="str">
            <v>CREATIVE HANDICRAFTS  (INDIA)</v>
          </cell>
          <cell r="M2599" t="str">
            <v>PREF 50%</v>
          </cell>
          <cell r="N2599" t="str">
            <v>IND</v>
          </cell>
          <cell r="O2599" t="str">
            <v>CARLOTTA TUROLLA</v>
          </cell>
          <cell r="P2599" t="str">
            <v>PZ</v>
          </cell>
          <cell r="Q2599">
            <v>0.3</v>
          </cell>
          <cell r="R2599">
            <v>1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720</v>
          </cell>
          <cell r="X2599">
            <v>120</v>
          </cell>
          <cell r="Y2599" t="str">
            <v>ESAURIMENTO</v>
          </cell>
          <cell r="Z2599" t="str">
            <v/>
          </cell>
          <cell r="AD2599" t="str">
            <v>PF</v>
          </cell>
          <cell r="AE2599" t="str">
            <v>6204623190</v>
          </cell>
          <cell r="AF2599" t="str">
            <v>0</v>
          </cell>
          <cell r="AG2599" t="str">
            <v>8016225227377</v>
          </cell>
          <cell r="AK2599">
            <v>7</v>
          </cell>
          <cell r="AL2599">
            <v>7</v>
          </cell>
          <cell r="AM2599" t="str">
            <v>V_MER_22</v>
          </cell>
          <cell r="AN2599">
            <v>18.14</v>
          </cell>
        </row>
        <row r="2600">
          <cell r="A2600" t="str">
            <v>30001965</v>
          </cell>
          <cell r="B2600" t="str">
            <v>MODA</v>
          </cell>
          <cell r="C2600" t="str">
            <v>ABBIGLIAMENTO</v>
          </cell>
          <cell r="D2600" t="str">
            <v>DONNA</v>
          </cell>
          <cell r="E2600" t="str">
            <v>PANTALONI</v>
          </cell>
          <cell r="F2600" t="str">
            <v>CASUAL</v>
          </cell>
          <cell r="G2600" t="str">
            <v>AUTEURS DU MONDE</v>
          </cell>
          <cell r="I2600" t="str">
            <v>AI14</v>
          </cell>
          <cell r="J2600" t="str">
            <v>PANTALONE SIGARETTA IN COTONE LYCRA NERO L</v>
          </cell>
          <cell r="K2600" t="str">
            <v>9810095</v>
          </cell>
          <cell r="L2600" t="str">
            <v>CREATIVE HANDICRAFTS  (INDIA)</v>
          </cell>
          <cell r="M2600" t="str">
            <v>PREF 50%</v>
          </cell>
          <cell r="N2600" t="str">
            <v>IND</v>
          </cell>
          <cell r="O2600" t="str">
            <v>CARLOTTA TUROLLA</v>
          </cell>
          <cell r="P2600" t="str">
            <v>PZ</v>
          </cell>
          <cell r="Q2600">
            <v>0.3</v>
          </cell>
          <cell r="R2600">
            <v>1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720</v>
          </cell>
          <cell r="X2600">
            <v>120</v>
          </cell>
          <cell r="Y2600" t="str">
            <v>FUORI GESTIONE</v>
          </cell>
          <cell r="Z2600" t="str">
            <v/>
          </cell>
          <cell r="AD2600" t="str">
            <v>PF</v>
          </cell>
          <cell r="AE2600" t="str">
            <v>6204623190</v>
          </cell>
          <cell r="AF2600" t="str">
            <v>0</v>
          </cell>
          <cell r="AG2600" t="str">
            <v>8016225227384</v>
          </cell>
          <cell r="AM2600" t="str">
            <v>V_MER_22</v>
          </cell>
          <cell r="AN2600">
            <v>0</v>
          </cell>
        </row>
        <row r="2601">
          <cell r="A2601" t="str">
            <v>30001966</v>
          </cell>
          <cell r="B2601" t="str">
            <v>MODA</v>
          </cell>
          <cell r="C2601" t="str">
            <v>ABBIGLIAMENTO</v>
          </cell>
          <cell r="D2601" t="str">
            <v>DONNA</v>
          </cell>
          <cell r="E2601" t="str">
            <v>PANTALONI</v>
          </cell>
          <cell r="F2601" t="str">
            <v>CASUAL</v>
          </cell>
          <cell r="G2601" t="str">
            <v>AUTEURS DU MONDE</v>
          </cell>
          <cell r="I2601" t="str">
            <v>AI14</v>
          </cell>
          <cell r="J2601" t="str">
            <v>PANTALONE SIGARETTA IN COTONE LYCRA NERO XL</v>
          </cell>
          <cell r="K2601" t="str">
            <v>9810095</v>
          </cell>
          <cell r="L2601" t="str">
            <v>CREATIVE HANDICRAFTS  (INDIA)</v>
          </cell>
          <cell r="M2601" t="str">
            <v>PREF 50%</v>
          </cell>
          <cell r="N2601" t="str">
            <v>IND</v>
          </cell>
          <cell r="O2601" t="str">
            <v>CARLOTTA TUROLLA</v>
          </cell>
          <cell r="P2601" t="str">
            <v>PZ</v>
          </cell>
          <cell r="Q2601">
            <v>0.3</v>
          </cell>
          <cell r="R2601">
            <v>1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720</v>
          </cell>
          <cell r="X2601">
            <v>120</v>
          </cell>
          <cell r="Y2601" t="str">
            <v>FUORI GESTIONE</v>
          </cell>
          <cell r="Z2601" t="str">
            <v/>
          </cell>
          <cell r="AD2601" t="str">
            <v>PF</v>
          </cell>
          <cell r="AE2601" t="str">
            <v>6204623190</v>
          </cell>
          <cell r="AF2601" t="str">
            <v>0</v>
          </cell>
          <cell r="AG2601" t="str">
            <v>8016225227391</v>
          </cell>
          <cell r="AM2601" t="str">
            <v>V_MER_22</v>
          </cell>
          <cell r="AN2601">
            <v>0</v>
          </cell>
        </row>
        <row r="2602">
          <cell r="A2602" t="str">
            <v>30001967</v>
          </cell>
          <cell r="B2602" t="str">
            <v>MODA</v>
          </cell>
          <cell r="C2602" t="str">
            <v>ABBIGLIAMENTO</v>
          </cell>
          <cell r="D2602" t="str">
            <v>DONNA</v>
          </cell>
          <cell r="E2602" t="str">
            <v>PANTALONI</v>
          </cell>
          <cell r="F2602" t="str">
            <v>CASUAL</v>
          </cell>
          <cell r="G2602" t="str">
            <v>AUTEURS DU MONDE</v>
          </cell>
          <cell r="I2602" t="str">
            <v>AI14</v>
          </cell>
          <cell r="J2602" t="str">
            <v>PANTALONE SIGARETTA IN COTONE LYCRA CLOUD XS</v>
          </cell>
          <cell r="K2602" t="str">
            <v>9810095</v>
          </cell>
          <cell r="L2602" t="str">
            <v>CREATIVE HANDICRAFTS  (INDIA)</v>
          </cell>
          <cell r="M2602" t="str">
            <v>PREF 50%</v>
          </cell>
          <cell r="N2602" t="str">
            <v>IND</v>
          </cell>
          <cell r="O2602" t="str">
            <v>CARLOTTA TUROLLA</v>
          </cell>
          <cell r="P2602" t="str">
            <v>PZ</v>
          </cell>
          <cell r="Q2602">
            <v>0.3</v>
          </cell>
          <cell r="R2602">
            <v>1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720</v>
          </cell>
          <cell r="X2602">
            <v>120</v>
          </cell>
          <cell r="Y2602" t="str">
            <v>FUORI GESTIONE</v>
          </cell>
          <cell r="Z2602" t="str">
            <v/>
          </cell>
          <cell r="AD2602" t="str">
            <v>PF</v>
          </cell>
          <cell r="AE2602" t="str">
            <v>6204623190</v>
          </cell>
          <cell r="AF2602" t="str">
            <v>0</v>
          </cell>
          <cell r="AG2602" t="str">
            <v>8016225227407</v>
          </cell>
          <cell r="AL2602">
            <v>0</v>
          </cell>
          <cell r="AM2602" t="str">
            <v>V_MER_22</v>
          </cell>
          <cell r="AN2602">
            <v>0</v>
          </cell>
        </row>
        <row r="2603">
          <cell r="A2603" t="str">
            <v>30001968</v>
          </cell>
          <cell r="B2603" t="str">
            <v>MODA</v>
          </cell>
          <cell r="C2603" t="str">
            <v>ABBIGLIAMENTO</v>
          </cell>
          <cell r="D2603" t="str">
            <v>DONNA</v>
          </cell>
          <cell r="E2603" t="str">
            <v>PANTALONI</v>
          </cell>
          <cell r="F2603" t="str">
            <v>CASUAL</v>
          </cell>
          <cell r="G2603" t="str">
            <v>AUTEURS DU MONDE</v>
          </cell>
          <cell r="I2603" t="str">
            <v>AI14</v>
          </cell>
          <cell r="J2603" t="str">
            <v>PANTALONE SIGARETTA IN COTONE LYCRA CLOUD S</v>
          </cell>
          <cell r="K2603" t="str">
            <v>9810095</v>
          </cell>
          <cell r="L2603" t="str">
            <v>CREATIVE HANDICRAFTS  (INDIA)</v>
          </cell>
          <cell r="M2603" t="str">
            <v>PREF 50%</v>
          </cell>
          <cell r="N2603" t="str">
            <v>IND</v>
          </cell>
          <cell r="O2603" t="str">
            <v>CARLOTTA TUROLLA</v>
          </cell>
          <cell r="P2603" t="str">
            <v>PZ</v>
          </cell>
          <cell r="Q2603">
            <v>0.3</v>
          </cell>
          <cell r="R2603">
            <v>1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720</v>
          </cell>
          <cell r="X2603">
            <v>120</v>
          </cell>
          <cell r="Y2603" t="str">
            <v>FUORI GESTIONE</v>
          </cell>
          <cell r="Z2603" t="str">
            <v/>
          </cell>
          <cell r="AD2603" t="str">
            <v>PF</v>
          </cell>
          <cell r="AE2603" t="str">
            <v>6204623190</v>
          </cell>
          <cell r="AF2603" t="str">
            <v>0</v>
          </cell>
          <cell r="AG2603" t="str">
            <v>8016225227414</v>
          </cell>
          <cell r="AM2603" t="str">
            <v>V_MER_22</v>
          </cell>
          <cell r="AN2603">
            <v>0</v>
          </cell>
        </row>
        <row r="2604">
          <cell r="A2604" t="str">
            <v>30001969</v>
          </cell>
          <cell r="B2604" t="str">
            <v>MODA</v>
          </cell>
          <cell r="C2604" t="str">
            <v>ABBIGLIAMENTO</v>
          </cell>
          <cell r="D2604" t="str">
            <v>DONNA</v>
          </cell>
          <cell r="E2604" t="str">
            <v>PANTALONI</v>
          </cell>
          <cell r="F2604" t="str">
            <v>CASUAL</v>
          </cell>
          <cell r="G2604" t="str">
            <v>AUTEURS DU MONDE</v>
          </cell>
          <cell r="I2604" t="str">
            <v>AI14</v>
          </cell>
          <cell r="J2604" t="str">
            <v>PANTALONE SIGARETTA IN COTONE LYCRA CLOUD M</v>
          </cell>
          <cell r="K2604" t="str">
            <v>9810095</v>
          </cell>
          <cell r="L2604" t="str">
            <v>CREATIVE HANDICRAFTS  (INDIA)</v>
          </cell>
          <cell r="M2604" t="str">
            <v>PREF 50%</v>
          </cell>
          <cell r="N2604" t="str">
            <v>IND</v>
          </cell>
          <cell r="O2604" t="str">
            <v>CARLOTTA TUROLLA</v>
          </cell>
          <cell r="P2604" t="str">
            <v>PZ</v>
          </cell>
          <cell r="Q2604">
            <v>0.3</v>
          </cell>
          <cell r="R2604">
            <v>1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720</v>
          </cell>
          <cell r="X2604">
            <v>120</v>
          </cell>
          <cell r="Y2604" t="str">
            <v>FUORI GESTIONE</v>
          </cell>
          <cell r="Z2604" t="str">
            <v/>
          </cell>
          <cell r="AD2604" t="str">
            <v>PF</v>
          </cell>
          <cell r="AE2604" t="str">
            <v>6204623190</v>
          </cell>
          <cell r="AF2604" t="str">
            <v>0</v>
          </cell>
          <cell r="AG2604" t="str">
            <v>8016225227421</v>
          </cell>
          <cell r="AM2604" t="str">
            <v>V_MER_22</v>
          </cell>
          <cell r="AN2604">
            <v>0</v>
          </cell>
        </row>
        <row r="2605">
          <cell r="A2605" t="str">
            <v>30001970</v>
          </cell>
          <cell r="B2605" t="str">
            <v>MODA</v>
          </cell>
          <cell r="C2605" t="str">
            <v>ABBIGLIAMENTO</v>
          </cell>
          <cell r="D2605" t="str">
            <v>DONNA</v>
          </cell>
          <cell r="E2605" t="str">
            <v>PANTALONI</v>
          </cell>
          <cell r="F2605" t="str">
            <v>CASUAL</v>
          </cell>
          <cell r="G2605" t="str">
            <v>AUTEURS DU MONDE</v>
          </cell>
          <cell r="I2605" t="str">
            <v>AI14</v>
          </cell>
          <cell r="J2605" t="str">
            <v>PANTALONE SIGARETTA IN COTONE LYCRA CLOUD L</v>
          </cell>
          <cell r="K2605" t="str">
            <v>9810095</v>
          </cell>
          <cell r="L2605" t="str">
            <v>CREATIVE HANDICRAFTS  (INDIA)</v>
          </cell>
          <cell r="M2605" t="str">
            <v>PREF 50%</v>
          </cell>
          <cell r="N2605" t="str">
            <v>IND</v>
          </cell>
          <cell r="O2605" t="str">
            <v>CARLOTTA TUROLLA</v>
          </cell>
          <cell r="P2605" t="str">
            <v>PZ</v>
          </cell>
          <cell r="Q2605">
            <v>0.3</v>
          </cell>
          <cell r="R2605">
            <v>1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720</v>
          </cell>
          <cell r="X2605">
            <v>120</v>
          </cell>
          <cell r="Y2605" t="str">
            <v>FUORI GESTIONE</v>
          </cell>
          <cell r="Z2605" t="str">
            <v/>
          </cell>
          <cell r="AD2605" t="str">
            <v>PF</v>
          </cell>
          <cell r="AE2605" t="str">
            <v>6204623190</v>
          </cell>
          <cell r="AF2605" t="str">
            <v>0</v>
          </cell>
          <cell r="AG2605" t="str">
            <v>8016225227438</v>
          </cell>
          <cell r="AM2605" t="str">
            <v>V_MER_22</v>
          </cell>
          <cell r="AN2605">
            <v>0</v>
          </cell>
        </row>
        <row r="2606">
          <cell r="A2606" t="str">
            <v>30001971</v>
          </cell>
          <cell r="B2606" t="str">
            <v>MODA</v>
          </cell>
          <cell r="C2606" t="str">
            <v>ABBIGLIAMENTO</v>
          </cell>
          <cell r="D2606" t="str">
            <v>DONNA</v>
          </cell>
          <cell r="E2606" t="str">
            <v>PANTALONI</v>
          </cell>
          <cell r="F2606" t="str">
            <v>CASUAL</v>
          </cell>
          <cell r="G2606" t="str">
            <v>AUTEURS DU MONDE</v>
          </cell>
          <cell r="I2606" t="str">
            <v>AI14</v>
          </cell>
          <cell r="J2606" t="str">
            <v>PANTALONE SIGARETTA IN COTONE LYCRA CLOUD XL</v>
          </cell>
          <cell r="K2606" t="str">
            <v>9810095</v>
          </cell>
          <cell r="L2606" t="str">
            <v>CREATIVE HANDICRAFTS  (INDIA)</v>
          </cell>
          <cell r="M2606" t="str">
            <v>PREF 50%</v>
          </cell>
          <cell r="N2606" t="str">
            <v>IND</v>
          </cell>
          <cell r="O2606" t="str">
            <v>CARLOTTA TUROLLA</v>
          </cell>
          <cell r="P2606" t="str">
            <v>PZ</v>
          </cell>
          <cell r="Q2606">
            <v>0.3</v>
          </cell>
          <cell r="R2606">
            <v>1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720</v>
          </cell>
          <cell r="X2606">
            <v>120</v>
          </cell>
          <cell r="Y2606" t="str">
            <v>FUORI GESTIONE</v>
          </cell>
          <cell r="Z2606" t="str">
            <v/>
          </cell>
          <cell r="AD2606" t="str">
            <v>PF</v>
          </cell>
          <cell r="AE2606" t="str">
            <v>6204623190</v>
          </cell>
          <cell r="AF2606" t="str">
            <v>0</v>
          </cell>
          <cell r="AG2606" t="str">
            <v>8016225227445</v>
          </cell>
          <cell r="AM2606" t="str">
            <v>V_MER_22</v>
          </cell>
          <cell r="AN2606">
            <v>0</v>
          </cell>
        </row>
        <row r="2607">
          <cell r="A2607" t="str">
            <v>30001972</v>
          </cell>
          <cell r="B2607" t="str">
            <v>MODA</v>
          </cell>
          <cell r="C2607" t="str">
            <v>ABBIGLIAMENTO</v>
          </cell>
          <cell r="D2607" t="str">
            <v>DONNA</v>
          </cell>
          <cell r="E2607" t="str">
            <v>PANTALONI</v>
          </cell>
          <cell r="F2607" t="str">
            <v>CASUAL</v>
          </cell>
          <cell r="G2607" t="str">
            <v>AUTEURS DU MONDE</v>
          </cell>
          <cell r="I2607" t="str">
            <v>AI14</v>
          </cell>
          <cell r="J2607" t="str">
            <v>PANTALONE SIGARETTA IN COTONE LYCRA ZAFFIRO XS</v>
          </cell>
          <cell r="K2607" t="str">
            <v>9810095</v>
          </cell>
          <cell r="L2607" t="str">
            <v>CREATIVE HANDICRAFTS  (INDIA)</v>
          </cell>
          <cell r="M2607" t="str">
            <v>PREF 50%</v>
          </cell>
          <cell r="N2607" t="str">
            <v>IND</v>
          </cell>
          <cell r="O2607" t="str">
            <v>CARLOTTA TUROLLA</v>
          </cell>
          <cell r="P2607" t="str">
            <v>PZ</v>
          </cell>
          <cell r="Q2607">
            <v>0.3</v>
          </cell>
          <cell r="R2607">
            <v>1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720</v>
          </cell>
          <cell r="X2607">
            <v>120</v>
          </cell>
          <cell r="Y2607" t="str">
            <v>FUORI GESTIONE</v>
          </cell>
          <cell r="Z2607" t="str">
            <v/>
          </cell>
          <cell r="AD2607" t="str">
            <v>PF</v>
          </cell>
          <cell r="AE2607" t="str">
            <v>6204623190</v>
          </cell>
          <cell r="AF2607" t="str">
            <v>0</v>
          </cell>
          <cell r="AG2607" t="str">
            <v>8016225227452</v>
          </cell>
          <cell r="AM2607" t="str">
            <v>V_MER_22</v>
          </cell>
          <cell r="AN2607">
            <v>0</v>
          </cell>
        </row>
        <row r="2608">
          <cell r="A2608" t="str">
            <v>30001973</v>
          </cell>
          <cell r="B2608" t="str">
            <v>MODA</v>
          </cell>
          <cell r="C2608" t="str">
            <v>ABBIGLIAMENTO</v>
          </cell>
          <cell r="D2608" t="str">
            <v>DONNA</v>
          </cell>
          <cell r="E2608" t="str">
            <v>PANTALONI</v>
          </cell>
          <cell r="F2608" t="str">
            <v>CASUAL</v>
          </cell>
          <cell r="G2608" t="str">
            <v>AUTEURS DU MONDE</v>
          </cell>
          <cell r="I2608" t="str">
            <v>AI14</v>
          </cell>
          <cell r="J2608" t="str">
            <v>PANTALONE SIGARETTA IN COTONE LYCRA ZAFFIRO S</v>
          </cell>
          <cell r="K2608" t="str">
            <v>9810095</v>
          </cell>
          <cell r="L2608" t="str">
            <v>CREATIVE HANDICRAFTS  (INDIA)</v>
          </cell>
          <cell r="M2608" t="str">
            <v>PREF 50%</v>
          </cell>
          <cell r="N2608" t="str">
            <v>IND</v>
          </cell>
          <cell r="O2608" t="str">
            <v>CARLOTTA TUROLLA</v>
          </cell>
          <cell r="P2608" t="str">
            <v>PZ</v>
          </cell>
          <cell r="Q2608">
            <v>0.3</v>
          </cell>
          <cell r="R2608">
            <v>1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720</v>
          </cell>
          <cell r="X2608">
            <v>120</v>
          </cell>
          <cell r="Y2608" t="str">
            <v>FUORI GESTIONE</v>
          </cell>
          <cell r="Z2608" t="str">
            <v/>
          </cell>
          <cell r="AD2608" t="str">
            <v>PF</v>
          </cell>
          <cell r="AE2608" t="str">
            <v>6204623190</v>
          </cell>
          <cell r="AF2608" t="str">
            <v>0</v>
          </cell>
          <cell r="AG2608" t="str">
            <v>8016225227469</v>
          </cell>
          <cell r="AM2608" t="str">
            <v>V_MER_22</v>
          </cell>
          <cell r="AN2608">
            <v>0</v>
          </cell>
        </row>
        <row r="2609">
          <cell r="A2609" t="str">
            <v>30001974</v>
          </cell>
          <cell r="B2609" t="str">
            <v>MODA</v>
          </cell>
          <cell r="C2609" t="str">
            <v>ABBIGLIAMENTO</v>
          </cell>
          <cell r="D2609" t="str">
            <v>DONNA</v>
          </cell>
          <cell r="E2609" t="str">
            <v>PANTALONI</v>
          </cell>
          <cell r="F2609" t="str">
            <v>CASUAL</v>
          </cell>
          <cell r="G2609" t="str">
            <v>(Blank)</v>
          </cell>
          <cell r="J2609" t="str">
            <v>PANTALONE SIGARETTA IN COTONE ELASTICIZZATO</v>
          </cell>
          <cell r="K2609" t="str">
            <v>9810095</v>
          </cell>
          <cell r="L2609" t="str">
            <v>CREATIVE HANDICRAFTS  (INDIA)</v>
          </cell>
          <cell r="N2609" t="str">
            <v>IND</v>
          </cell>
          <cell r="P2609" t="str">
            <v/>
          </cell>
          <cell r="Y2609" t="str">
            <v>FUORI GESTIONE</v>
          </cell>
          <cell r="Z2609" t="str">
            <v/>
          </cell>
          <cell r="AD2609" t="str">
            <v/>
          </cell>
          <cell r="AE2609" t="str">
            <v/>
          </cell>
          <cell r="AM2609" t="str">
            <v>V_MER_22</v>
          </cell>
          <cell r="AN2609">
            <v>0</v>
          </cell>
        </row>
        <row r="2610">
          <cell r="A2610" t="str">
            <v>30001975</v>
          </cell>
          <cell r="B2610" t="str">
            <v>MODA</v>
          </cell>
          <cell r="C2610" t="str">
            <v>ABBIGLIAMENTO</v>
          </cell>
          <cell r="D2610" t="str">
            <v>DONNA</v>
          </cell>
          <cell r="E2610" t="str">
            <v>PANTALONI</v>
          </cell>
          <cell r="F2610" t="str">
            <v>CASUAL</v>
          </cell>
          <cell r="G2610" t="str">
            <v>(Blank)</v>
          </cell>
          <cell r="J2610" t="str">
            <v>PANTALONE SIGARETTA IN COTONE ELASTICIZZATO</v>
          </cell>
          <cell r="K2610" t="str">
            <v>9810095</v>
          </cell>
          <cell r="L2610" t="str">
            <v>CREATIVE HANDICRAFTS  (INDIA)</v>
          </cell>
          <cell r="N2610" t="str">
            <v>IND</v>
          </cell>
          <cell r="P2610" t="str">
            <v/>
          </cell>
          <cell r="Y2610" t="str">
            <v>FUORI GESTIONE</v>
          </cell>
          <cell r="Z2610" t="str">
            <v/>
          </cell>
          <cell r="AD2610" t="str">
            <v/>
          </cell>
          <cell r="AE2610" t="str">
            <v/>
          </cell>
          <cell r="AM2610" t="str">
            <v>V_MER_22</v>
          </cell>
          <cell r="AN2610">
            <v>0</v>
          </cell>
        </row>
        <row r="2611">
          <cell r="A2611" t="str">
            <v>30001976</v>
          </cell>
          <cell r="B2611" t="str">
            <v>MODA</v>
          </cell>
          <cell r="C2611" t="str">
            <v>ABBIGLIAMENTO</v>
          </cell>
          <cell r="D2611" t="str">
            <v>DONNA</v>
          </cell>
          <cell r="E2611" t="str">
            <v>PANTALONI</v>
          </cell>
          <cell r="F2611" t="str">
            <v>CASUAL</v>
          </cell>
          <cell r="G2611" t="str">
            <v>AUTEURS DU MONDE</v>
          </cell>
          <cell r="I2611" t="str">
            <v>AI14</v>
          </cell>
          <cell r="J2611" t="str">
            <v>PANTALONE SIGARETTA IN COTONE LYCRA ZAFFIRO XL</v>
          </cell>
          <cell r="K2611" t="str">
            <v>9810095</v>
          </cell>
          <cell r="L2611" t="str">
            <v>CREATIVE HANDICRAFTS  (INDIA)</v>
          </cell>
          <cell r="M2611" t="str">
            <v>PREF 50%</v>
          </cell>
          <cell r="N2611" t="str">
            <v>IND</v>
          </cell>
          <cell r="O2611" t="str">
            <v>CARLOTTA TUROLLA</v>
          </cell>
          <cell r="P2611" t="str">
            <v>PZ</v>
          </cell>
          <cell r="Q2611">
            <v>0.3</v>
          </cell>
          <cell r="R2611">
            <v>1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720</v>
          </cell>
          <cell r="X2611">
            <v>120</v>
          </cell>
          <cell r="Y2611" t="str">
            <v>FUORI GESTIONE</v>
          </cell>
          <cell r="Z2611" t="str">
            <v/>
          </cell>
          <cell r="AD2611" t="str">
            <v>PF</v>
          </cell>
          <cell r="AE2611" t="str">
            <v>6204623190</v>
          </cell>
          <cell r="AF2611" t="str">
            <v>0</v>
          </cell>
          <cell r="AG2611" t="str">
            <v>8016225227490</v>
          </cell>
          <cell r="AM2611" t="str">
            <v>V_MER_22</v>
          </cell>
          <cell r="AN2611">
            <v>0</v>
          </cell>
        </row>
        <row r="2612">
          <cell r="A2612" t="str">
            <v>30001977</v>
          </cell>
          <cell r="B2612" t="str">
            <v>MODA</v>
          </cell>
          <cell r="C2612" t="str">
            <v>ABBIGLIAMENTO</v>
          </cell>
          <cell r="D2612" t="str">
            <v>DONNA</v>
          </cell>
          <cell r="E2612" t="str">
            <v>PANTALONI</v>
          </cell>
          <cell r="F2612" t="str">
            <v>CASUAL</v>
          </cell>
          <cell r="G2612" t="str">
            <v>AUTEURS DU MONDE</v>
          </cell>
          <cell r="I2612" t="str">
            <v>AI14</v>
          </cell>
          <cell r="J2612" t="str">
            <v>PANTALONE SIGARETTA IN COTONE LYCRA SENAPE XS</v>
          </cell>
          <cell r="K2612" t="str">
            <v>9810095</v>
          </cell>
          <cell r="L2612" t="str">
            <v>CREATIVE HANDICRAFTS  (INDIA)</v>
          </cell>
          <cell r="M2612" t="str">
            <v>PREF 50%</v>
          </cell>
          <cell r="N2612" t="str">
            <v>IND</v>
          </cell>
          <cell r="O2612" t="str">
            <v>CARLOTTA TUROLLA</v>
          </cell>
          <cell r="P2612" t="str">
            <v>PZ</v>
          </cell>
          <cell r="Q2612">
            <v>0.3</v>
          </cell>
          <cell r="R2612">
            <v>1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720</v>
          </cell>
          <cell r="X2612">
            <v>120</v>
          </cell>
          <cell r="Y2612" t="str">
            <v>FUORI GESTIONE</v>
          </cell>
          <cell r="Z2612" t="str">
            <v/>
          </cell>
          <cell r="AD2612" t="str">
            <v>PF</v>
          </cell>
          <cell r="AE2612" t="str">
            <v>6204623190</v>
          </cell>
          <cell r="AF2612" t="str">
            <v>0</v>
          </cell>
          <cell r="AG2612" t="str">
            <v>8016225227506</v>
          </cell>
          <cell r="AL2612">
            <v>0</v>
          </cell>
          <cell r="AM2612" t="str">
            <v>V_MER_22</v>
          </cell>
          <cell r="AN2612">
            <v>0</v>
          </cell>
        </row>
        <row r="2613">
          <cell r="A2613" t="str">
            <v>30001978</v>
          </cell>
          <cell r="B2613" t="str">
            <v>MODA</v>
          </cell>
          <cell r="C2613" t="str">
            <v>ABBIGLIAMENTO</v>
          </cell>
          <cell r="D2613" t="str">
            <v>DONNA</v>
          </cell>
          <cell r="E2613" t="str">
            <v>PANTALONI</v>
          </cell>
          <cell r="F2613" t="str">
            <v>CASUAL</v>
          </cell>
          <cell r="G2613" t="str">
            <v>AUTEURS DU MONDE</v>
          </cell>
          <cell r="I2613" t="str">
            <v>AI14</v>
          </cell>
          <cell r="J2613" t="str">
            <v>PANTALONE SIGARETTA IN COTONE LYCRA SENAPE S</v>
          </cell>
          <cell r="K2613" t="str">
            <v>9810095</v>
          </cell>
          <cell r="L2613" t="str">
            <v>CREATIVE HANDICRAFTS  (INDIA)</v>
          </cell>
          <cell r="M2613" t="str">
            <v>PREF 50%</v>
          </cell>
          <cell r="N2613" t="str">
            <v>IND</v>
          </cell>
          <cell r="O2613" t="str">
            <v>CARLOTTA TUROLLA</v>
          </cell>
          <cell r="P2613" t="str">
            <v>PZ</v>
          </cell>
          <cell r="Q2613">
            <v>0.3</v>
          </cell>
          <cell r="R2613">
            <v>1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720</v>
          </cell>
          <cell r="X2613">
            <v>120</v>
          </cell>
          <cell r="Y2613" t="str">
            <v>FUORI GESTIONE</v>
          </cell>
          <cell r="Z2613" t="str">
            <v/>
          </cell>
          <cell r="AD2613" t="str">
            <v>PF</v>
          </cell>
          <cell r="AE2613" t="str">
            <v>6204623190</v>
          </cell>
          <cell r="AF2613" t="str">
            <v>0</v>
          </cell>
          <cell r="AG2613" t="str">
            <v>8016225227513</v>
          </cell>
          <cell r="AL2613">
            <v>0</v>
          </cell>
          <cell r="AM2613" t="str">
            <v>V_MER_22</v>
          </cell>
          <cell r="AN2613">
            <v>0</v>
          </cell>
        </row>
        <row r="2614">
          <cell r="A2614" t="str">
            <v>30001979</v>
          </cell>
          <cell r="B2614" t="str">
            <v>MODA</v>
          </cell>
          <cell r="C2614" t="str">
            <v>ABBIGLIAMENTO</v>
          </cell>
          <cell r="D2614" t="str">
            <v>DONNA</v>
          </cell>
          <cell r="E2614" t="str">
            <v>PANTALONI</v>
          </cell>
          <cell r="F2614" t="str">
            <v>CASUAL</v>
          </cell>
          <cell r="G2614" t="str">
            <v>AUTEURS DU MONDE</v>
          </cell>
          <cell r="I2614" t="str">
            <v>AI14</v>
          </cell>
          <cell r="J2614" t="str">
            <v>PANTALONE SIGARETTA IN COTONE LYCRA SENAPE M</v>
          </cell>
          <cell r="K2614" t="str">
            <v>9810095</v>
          </cell>
          <cell r="L2614" t="str">
            <v>CREATIVE HANDICRAFTS  (INDIA)</v>
          </cell>
          <cell r="M2614" t="str">
            <v>PREF 50%</v>
          </cell>
          <cell r="N2614" t="str">
            <v>IND</v>
          </cell>
          <cell r="O2614" t="str">
            <v>CARLOTTA TUROLLA</v>
          </cell>
          <cell r="P2614" t="str">
            <v>PZ</v>
          </cell>
          <cell r="Q2614">
            <v>0.3</v>
          </cell>
          <cell r="R2614">
            <v>1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720</v>
          </cell>
          <cell r="X2614">
            <v>120</v>
          </cell>
          <cell r="Y2614" t="str">
            <v>FUORI GESTIONE</v>
          </cell>
          <cell r="Z2614" t="str">
            <v/>
          </cell>
          <cell r="AD2614" t="str">
            <v>PF</v>
          </cell>
          <cell r="AE2614" t="str">
            <v>6204623190</v>
          </cell>
          <cell r="AF2614" t="str">
            <v>0</v>
          </cell>
          <cell r="AG2614" t="str">
            <v>8016225227520</v>
          </cell>
          <cell r="AL2614">
            <v>0</v>
          </cell>
          <cell r="AM2614" t="str">
            <v>V_MER_22</v>
          </cell>
          <cell r="AN2614">
            <v>0</v>
          </cell>
        </row>
        <row r="2615">
          <cell r="A2615" t="str">
            <v>30001980</v>
          </cell>
          <cell r="B2615" t="str">
            <v>MODA</v>
          </cell>
          <cell r="C2615" t="str">
            <v>ABBIGLIAMENTO</v>
          </cell>
          <cell r="D2615" t="str">
            <v>DONNA</v>
          </cell>
          <cell r="E2615" t="str">
            <v>PANTALONI</v>
          </cell>
          <cell r="F2615" t="str">
            <v>CASUAL</v>
          </cell>
          <cell r="G2615" t="str">
            <v>AUTEURS DU MONDE</v>
          </cell>
          <cell r="I2615" t="str">
            <v>AI14</v>
          </cell>
          <cell r="J2615" t="str">
            <v>PANTALONE SIGARETTA IN COTONE LYCRA SENAPE L</v>
          </cell>
          <cell r="K2615" t="str">
            <v>9810095</v>
          </cell>
          <cell r="L2615" t="str">
            <v>CREATIVE HANDICRAFTS  (INDIA)</v>
          </cell>
          <cell r="M2615" t="str">
            <v>PREF 50%</v>
          </cell>
          <cell r="N2615" t="str">
            <v>IND</v>
          </cell>
          <cell r="O2615" t="str">
            <v>CARLOTTA TUROLLA</v>
          </cell>
          <cell r="P2615" t="str">
            <v>PZ</v>
          </cell>
          <cell r="Q2615">
            <v>0.3</v>
          </cell>
          <cell r="R2615">
            <v>1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720</v>
          </cell>
          <cell r="X2615">
            <v>120</v>
          </cell>
          <cell r="Y2615" t="str">
            <v>FUORI GESTIONE</v>
          </cell>
          <cell r="Z2615" t="str">
            <v/>
          </cell>
          <cell r="AD2615" t="str">
            <v>PF</v>
          </cell>
          <cell r="AE2615" t="str">
            <v>6204623190</v>
          </cell>
          <cell r="AF2615" t="str">
            <v>0</v>
          </cell>
          <cell r="AG2615" t="str">
            <v>8016225227537</v>
          </cell>
          <cell r="AL2615">
            <v>0</v>
          </cell>
          <cell r="AM2615" t="str">
            <v>V_MER_22</v>
          </cell>
          <cell r="AN2615">
            <v>0</v>
          </cell>
        </row>
        <row r="2616">
          <cell r="A2616" t="str">
            <v>30001981</v>
          </cell>
          <cell r="B2616" t="str">
            <v>MODA</v>
          </cell>
          <cell r="C2616" t="str">
            <v>ABBIGLIAMENTO</v>
          </cell>
          <cell r="D2616" t="str">
            <v>DONNA</v>
          </cell>
          <cell r="E2616" t="str">
            <v>PANTALONI</v>
          </cell>
          <cell r="F2616" t="str">
            <v>CASUAL</v>
          </cell>
          <cell r="G2616" t="str">
            <v>AUTEURS DU MONDE</v>
          </cell>
          <cell r="I2616" t="str">
            <v>AI14</v>
          </cell>
          <cell r="J2616" t="str">
            <v>PANTALONE SIGARETTA IN COTONE LYCRA SENAPE XL</v>
          </cell>
          <cell r="K2616" t="str">
            <v>9810095</v>
          </cell>
          <cell r="L2616" t="str">
            <v>CREATIVE HANDICRAFTS  (INDIA)</v>
          </cell>
          <cell r="M2616" t="str">
            <v>PREF 50%</v>
          </cell>
          <cell r="N2616" t="str">
            <v>IND</v>
          </cell>
          <cell r="O2616" t="str">
            <v>CARLOTTA TUROLLA</v>
          </cell>
          <cell r="P2616" t="str">
            <v>PZ</v>
          </cell>
          <cell r="Q2616">
            <v>0.3</v>
          </cell>
          <cell r="R2616">
            <v>1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720</v>
          </cell>
          <cell r="X2616">
            <v>120</v>
          </cell>
          <cell r="Y2616" t="str">
            <v>FUORI GESTIONE</v>
          </cell>
          <cell r="Z2616" t="str">
            <v/>
          </cell>
          <cell r="AD2616" t="str">
            <v>PF</v>
          </cell>
          <cell r="AE2616" t="str">
            <v>6204623190</v>
          </cell>
          <cell r="AF2616" t="str">
            <v>0</v>
          </cell>
          <cell r="AG2616" t="str">
            <v>8016225227544</v>
          </cell>
          <cell r="AL2616">
            <v>0</v>
          </cell>
          <cell r="AM2616" t="str">
            <v>V_MER_22</v>
          </cell>
          <cell r="AN2616">
            <v>0</v>
          </cell>
        </row>
        <row r="2617">
          <cell r="A2617" t="str">
            <v>30001986</v>
          </cell>
          <cell r="B2617" t="str">
            <v>MODA</v>
          </cell>
          <cell r="C2617" t="str">
            <v>ABBIGLIAMENTO</v>
          </cell>
          <cell r="D2617" t="str">
            <v>DONNA</v>
          </cell>
          <cell r="E2617" t="str">
            <v>PANTALONI</v>
          </cell>
          <cell r="F2617" t="str">
            <v>CASUAL</v>
          </cell>
          <cell r="G2617" t="str">
            <v>AUTEURS DU MONDE</v>
          </cell>
          <cell r="I2617" t="str">
            <v>AI14</v>
          </cell>
          <cell r="J2617" t="str">
            <v>PANTALONE SILVIA IN FELPA DI COTONE ELASTICIZZATO NERO S</v>
          </cell>
          <cell r="K2617" t="str">
            <v>9814649</v>
          </cell>
          <cell r="L2617" t="str">
            <v>ASSISI GARMENTS</v>
          </cell>
          <cell r="M2617" t="str">
            <v>PREF 50%</v>
          </cell>
          <cell r="N2617" t="str">
            <v>IND</v>
          </cell>
          <cell r="O2617" t="str">
            <v>CARLOTTA TUROLLA</v>
          </cell>
          <cell r="P2617" t="str">
            <v>PZ</v>
          </cell>
          <cell r="Q2617">
            <v>0.32</v>
          </cell>
          <cell r="R2617">
            <v>1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720</v>
          </cell>
          <cell r="X2617">
            <v>120</v>
          </cell>
          <cell r="Y2617" t="str">
            <v>FUORI GESTIONE</v>
          </cell>
          <cell r="Z2617" t="str">
            <v/>
          </cell>
          <cell r="AD2617" t="str">
            <v>PF</v>
          </cell>
          <cell r="AE2617" t="str">
            <v>6104620000</v>
          </cell>
          <cell r="AF2617" t="str">
            <v>0</v>
          </cell>
          <cell r="AG2617" t="str">
            <v>8016225227599</v>
          </cell>
          <cell r="AL2617">
            <v>0</v>
          </cell>
          <cell r="AM2617" t="str">
            <v>V_MER_22</v>
          </cell>
          <cell r="AN2617">
            <v>0</v>
          </cell>
        </row>
        <row r="2618">
          <cell r="A2618" t="str">
            <v>30001987</v>
          </cell>
          <cell r="B2618" t="str">
            <v>MODA</v>
          </cell>
          <cell r="C2618" t="str">
            <v>ABBIGLIAMENTO</v>
          </cell>
          <cell r="D2618" t="str">
            <v>DONNA</v>
          </cell>
          <cell r="E2618" t="str">
            <v>PANTALONI</v>
          </cell>
          <cell r="F2618" t="str">
            <v>CASUAL</v>
          </cell>
          <cell r="G2618" t="str">
            <v>AUTEURS DU MONDE</v>
          </cell>
          <cell r="I2618" t="str">
            <v>AI14</v>
          </cell>
          <cell r="J2618" t="str">
            <v>PANTALONE SILVIA IN FELPA DI COTONE ELASTICIZZATO NERO M</v>
          </cell>
          <cell r="K2618" t="str">
            <v>9814649</v>
          </cell>
          <cell r="L2618" t="str">
            <v>ASSISI GARMENTS</v>
          </cell>
          <cell r="M2618" t="str">
            <v>PREF 50%</v>
          </cell>
          <cell r="N2618" t="str">
            <v>IND</v>
          </cell>
          <cell r="O2618" t="str">
            <v>CARLOTTA TUROLLA</v>
          </cell>
          <cell r="P2618" t="str">
            <v>PZ</v>
          </cell>
          <cell r="Q2618">
            <v>0.32</v>
          </cell>
          <cell r="R2618">
            <v>1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720</v>
          </cell>
          <cell r="X2618">
            <v>120</v>
          </cell>
          <cell r="Y2618" t="str">
            <v>FUORI GESTIONE</v>
          </cell>
          <cell r="Z2618" t="str">
            <v/>
          </cell>
          <cell r="AD2618" t="str">
            <v>PF</v>
          </cell>
          <cell r="AE2618" t="str">
            <v>6104620000</v>
          </cell>
          <cell r="AF2618" t="str">
            <v>0</v>
          </cell>
          <cell r="AG2618" t="str">
            <v>8016225227605</v>
          </cell>
          <cell r="AL2618">
            <v>0</v>
          </cell>
          <cell r="AM2618" t="str">
            <v>V_MER_22</v>
          </cell>
          <cell r="AN2618">
            <v>0</v>
          </cell>
        </row>
        <row r="2619">
          <cell r="A2619" t="str">
            <v>30001988</v>
          </cell>
          <cell r="B2619" t="str">
            <v>MODA</v>
          </cell>
          <cell r="C2619" t="str">
            <v>ABBIGLIAMENTO</v>
          </cell>
          <cell r="D2619" t="str">
            <v>DONNA</v>
          </cell>
          <cell r="E2619" t="str">
            <v>PANTALONI</v>
          </cell>
          <cell r="F2619" t="str">
            <v>CASUAL</v>
          </cell>
          <cell r="G2619" t="str">
            <v>AUTEURS DU MONDE</v>
          </cell>
          <cell r="I2619" t="str">
            <v>AI14</v>
          </cell>
          <cell r="J2619" t="str">
            <v>PANTALONE SILVIA IN FELPA DI COTONE ELASTICIZZATO NERO L</v>
          </cell>
          <cell r="K2619" t="str">
            <v>9814649</v>
          </cell>
          <cell r="L2619" t="str">
            <v>ASSISI GARMENTS</v>
          </cell>
          <cell r="M2619" t="str">
            <v>PREF 50%</v>
          </cell>
          <cell r="N2619" t="str">
            <v>IND</v>
          </cell>
          <cell r="O2619" t="str">
            <v>CARLOTTA TUROLLA</v>
          </cell>
          <cell r="P2619" t="str">
            <v>PZ</v>
          </cell>
          <cell r="Q2619">
            <v>0.32</v>
          </cell>
          <cell r="R2619">
            <v>1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720</v>
          </cell>
          <cell r="X2619">
            <v>120</v>
          </cell>
          <cell r="Y2619" t="str">
            <v>IN GESTIONE</v>
          </cell>
          <cell r="Z2619" t="str">
            <v/>
          </cell>
          <cell r="AD2619" t="str">
            <v>PF</v>
          </cell>
          <cell r="AE2619" t="str">
            <v>6104620000</v>
          </cell>
          <cell r="AF2619" t="str">
            <v>0</v>
          </cell>
          <cell r="AG2619" t="str">
            <v>8016225227612</v>
          </cell>
          <cell r="AM2619" t="str">
            <v>V_MER_22</v>
          </cell>
          <cell r="AN2619">
            <v>0</v>
          </cell>
        </row>
        <row r="2620">
          <cell r="A2620" t="str">
            <v>30001989</v>
          </cell>
          <cell r="B2620" t="str">
            <v>MODA</v>
          </cell>
          <cell r="C2620" t="str">
            <v>ABBIGLIAMENTO</v>
          </cell>
          <cell r="D2620" t="str">
            <v>DONNA</v>
          </cell>
          <cell r="E2620" t="str">
            <v>PANTALONI</v>
          </cell>
          <cell r="F2620" t="str">
            <v>CASUAL</v>
          </cell>
          <cell r="G2620" t="str">
            <v>AUTEURS DU MONDE</v>
          </cell>
          <cell r="I2620" t="str">
            <v>AI14</v>
          </cell>
          <cell r="J2620" t="str">
            <v>PANTALONE SILVIA IN FELPA DI COTONE ELASTICIZZATO NERO XL</v>
          </cell>
          <cell r="K2620" t="str">
            <v>9814649</v>
          </cell>
          <cell r="L2620" t="str">
            <v>ASSISI GARMENTS</v>
          </cell>
          <cell r="M2620" t="str">
            <v>PREF 50%</v>
          </cell>
          <cell r="N2620" t="str">
            <v>IND</v>
          </cell>
          <cell r="O2620" t="str">
            <v>CARLOTTA TUROLLA</v>
          </cell>
          <cell r="P2620" t="str">
            <v>PZ</v>
          </cell>
          <cell r="Q2620">
            <v>0.32</v>
          </cell>
          <cell r="R2620">
            <v>1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720</v>
          </cell>
          <cell r="X2620">
            <v>120</v>
          </cell>
          <cell r="Y2620" t="str">
            <v>FUORI GESTIONE</v>
          </cell>
          <cell r="Z2620" t="str">
            <v/>
          </cell>
          <cell r="AD2620" t="str">
            <v>PF</v>
          </cell>
          <cell r="AE2620" t="str">
            <v>6104620000</v>
          </cell>
          <cell r="AF2620" t="str">
            <v>0</v>
          </cell>
          <cell r="AG2620" t="str">
            <v>8016225227629</v>
          </cell>
          <cell r="AM2620" t="str">
            <v>V_MER_22</v>
          </cell>
          <cell r="AN2620">
            <v>0</v>
          </cell>
        </row>
        <row r="2621">
          <cell r="A2621" t="str">
            <v>30001990</v>
          </cell>
          <cell r="B2621" t="str">
            <v>MODA</v>
          </cell>
          <cell r="C2621" t="str">
            <v>ABBIGLIAMENTO</v>
          </cell>
          <cell r="D2621" t="str">
            <v>DONNA</v>
          </cell>
          <cell r="E2621" t="str">
            <v>PANTALONI</v>
          </cell>
          <cell r="F2621" t="str">
            <v>CASUAL</v>
          </cell>
          <cell r="G2621" t="str">
            <v>AUTEURS DU MONDE</v>
          </cell>
          <cell r="I2621" t="str">
            <v>AI14</v>
          </cell>
          <cell r="J2621" t="str">
            <v>PANTALONE ANGELICA IN COTONE TERRA, PIGNA E SENAPE XS</v>
          </cell>
          <cell r="K2621" t="str">
            <v>9813038</v>
          </cell>
          <cell r="L2621" t="str">
            <v>SANA HASTAKALA (P) LTD</v>
          </cell>
          <cell r="M2621" t="str">
            <v>PREF 50%</v>
          </cell>
          <cell r="N2621" t="str">
            <v>NPL</v>
          </cell>
          <cell r="O2621" t="str">
            <v>CARLOTTA TUROLLA</v>
          </cell>
          <cell r="P2621" t="str">
            <v>PZ</v>
          </cell>
          <cell r="Q2621">
            <v>0.32500000000000001</v>
          </cell>
          <cell r="R2621">
            <v>1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720</v>
          </cell>
          <cell r="X2621">
            <v>120</v>
          </cell>
          <cell r="Y2621" t="str">
            <v>FUORI GESTIONE</v>
          </cell>
          <cell r="Z2621" t="str">
            <v/>
          </cell>
          <cell r="AD2621" t="str">
            <v>PF</v>
          </cell>
          <cell r="AE2621" t="str">
            <v>6204623190</v>
          </cell>
          <cell r="AF2621" t="str">
            <v>0</v>
          </cell>
          <cell r="AG2621" t="str">
            <v>8016225227636</v>
          </cell>
          <cell r="AM2621" t="str">
            <v>V_MER_22</v>
          </cell>
          <cell r="AN2621">
            <v>0</v>
          </cell>
        </row>
        <row r="2622">
          <cell r="A2622" t="str">
            <v>30001991</v>
          </cell>
          <cell r="B2622" t="str">
            <v>MODA</v>
          </cell>
          <cell r="C2622" t="str">
            <v>ABBIGLIAMENTO</v>
          </cell>
          <cell r="D2622" t="str">
            <v>DONNA</v>
          </cell>
          <cell r="E2622" t="str">
            <v>PANTALONI</v>
          </cell>
          <cell r="F2622" t="str">
            <v>CASUAL</v>
          </cell>
          <cell r="G2622" t="str">
            <v>AUTEURS DU MONDE</v>
          </cell>
          <cell r="I2622" t="str">
            <v>AI14</v>
          </cell>
          <cell r="J2622" t="str">
            <v>PANTALONE ANGELICA IN COTTON TERRA, PIGNA E SENAPE S</v>
          </cell>
          <cell r="K2622" t="str">
            <v>9813038</v>
          </cell>
          <cell r="L2622" t="str">
            <v>SANA HASTAKALA (P) LTD</v>
          </cell>
          <cell r="M2622" t="str">
            <v>PREF 50%</v>
          </cell>
          <cell r="N2622" t="str">
            <v>NPL</v>
          </cell>
          <cell r="O2622" t="str">
            <v>CARLOTTA TUROLLA</v>
          </cell>
          <cell r="P2622" t="str">
            <v>PZ</v>
          </cell>
          <cell r="Q2622">
            <v>0.32500000000000001</v>
          </cell>
          <cell r="R2622">
            <v>1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720</v>
          </cell>
          <cell r="X2622">
            <v>120</v>
          </cell>
          <cell r="Y2622" t="str">
            <v>FUORI GESTIONE</v>
          </cell>
          <cell r="Z2622" t="str">
            <v/>
          </cell>
          <cell r="AD2622" t="str">
            <v>PF</v>
          </cell>
          <cell r="AE2622" t="str">
            <v>6204623190</v>
          </cell>
          <cell r="AF2622" t="str">
            <v>0</v>
          </cell>
          <cell r="AG2622" t="str">
            <v>8016225227643</v>
          </cell>
          <cell r="AM2622" t="str">
            <v>V_MER_22</v>
          </cell>
          <cell r="AN2622">
            <v>0</v>
          </cell>
        </row>
        <row r="2623">
          <cell r="A2623" t="str">
            <v>30001992</v>
          </cell>
          <cell r="B2623" t="str">
            <v>MODA</v>
          </cell>
          <cell r="C2623" t="str">
            <v>ABBIGLIAMENTO</v>
          </cell>
          <cell r="D2623" t="str">
            <v>DONNA</v>
          </cell>
          <cell r="E2623" t="str">
            <v>PANTALONI</v>
          </cell>
          <cell r="F2623" t="str">
            <v>CASUAL</v>
          </cell>
          <cell r="G2623" t="str">
            <v>AUTEURS DU MONDE</v>
          </cell>
          <cell r="I2623" t="str">
            <v>AI14</v>
          </cell>
          <cell r="J2623" t="str">
            <v>PANTALONE ANGELICA IN COTTON TERRA, PIGNA E SENAPE M</v>
          </cell>
          <cell r="K2623" t="str">
            <v>9813038</v>
          </cell>
          <cell r="L2623" t="str">
            <v>SANA HASTAKALA (P) LTD</v>
          </cell>
          <cell r="M2623" t="str">
            <v>PREF 50%</v>
          </cell>
          <cell r="N2623" t="str">
            <v>NPL</v>
          </cell>
          <cell r="O2623" t="str">
            <v>CARLOTTA TUROLLA</v>
          </cell>
          <cell r="P2623" t="str">
            <v>PZ</v>
          </cell>
          <cell r="Q2623">
            <v>0.32500000000000001</v>
          </cell>
          <cell r="R2623">
            <v>1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720</v>
          </cell>
          <cell r="X2623">
            <v>120</v>
          </cell>
          <cell r="Y2623" t="str">
            <v>FUORI GESTIONE</v>
          </cell>
          <cell r="Z2623" t="str">
            <v/>
          </cell>
          <cell r="AD2623" t="str">
            <v>PF</v>
          </cell>
          <cell r="AE2623" t="str">
            <v>6204623190</v>
          </cell>
          <cell r="AF2623" t="str">
            <v>0</v>
          </cell>
          <cell r="AG2623" t="str">
            <v>8016225227650</v>
          </cell>
          <cell r="AL2623">
            <v>0</v>
          </cell>
          <cell r="AM2623" t="str">
            <v>V_MER_22</v>
          </cell>
          <cell r="AN2623">
            <v>0</v>
          </cell>
        </row>
        <row r="2624">
          <cell r="A2624" t="str">
            <v>30001993</v>
          </cell>
          <cell r="B2624" t="str">
            <v>MODA</v>
          </cell>
          <cell r="C2624" t="str">
            <v>ABBIGLIAMENTO</v>
          </cell>
          <cell r="D2624" t="str">
            <v>DONNA</v>
          </cell>
          <cell r="E2624" t="str">
            <v>PANTALONI</v>
          </cell>
          <cell r="F2624" t="str">
            <v>CASUAL</v>
          </cell>
          <cell r="G2624" t="str">
            <v>AUTEURS DU MONDE</v>
          </cell>
          <cell r="I2624" t="str">
            <v>AI14</v>
          </cell>
          <cell r="J2624" t="str">
            <v>PANTALONE ANGELICA IN COTTON TERRA, PIGNA E SENAPE L</v>
          </cell>
          <cell r="K2624" t="str">
            <v>9813038</v>
          </cell>
          <cell r="L2624" t="str">
            <v>SANA HASTAKALA (P) LTD</v>
          </cell>
          <cell r="M2624" t="str">
            <v>PREF 50%</v>
          </cell>
          <cell r="N2624" t="str">
            <v>NPL</v>
          </cell>
          <cell r="O2624" t="str">
            <v>CARLOTTA TUROLLA</v>
          </cell>
          <cell r="P2624" t="str">
            <v>PZ</v>
          </cell>
          <cell r="Q2624">
            <v>0.32500000000000001</v>
          </cell>
          <cell r="R2624">
            <v>1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720</v>
          </cell>
          <cell r="X2624">
            <v>120</v>
          </cell>
          <cell r="Y2624" t="str">
            <v>FUORI GESTIONE</v>
          </cell>
          <cell r="Z2624" t="str">
            <v/>
          </cell>
          <cell r="AD2624" t="str">
            <v>PF</v>
          </cell>
          <cell r="AE2624" t="str">
            <v>6204623190</v>
          </cell>
          <cell r="AF2624" t="str">
            <v>0</v>
          </cell>
          <cell r="AG2624" t="str">
            <v>8016225227667</v>
          </cell>
          <cell r="AM2624" t="str">
            <v>V_MER_22</v>
          </cell>
          <cell r="AN2624">
            <v>0</v>
          </cell>
        </row>
        <row r="2625">
          <cell r="A2625" t="str">
            <v>30001994</v>
          </cell>
          <cell r="B2625" t="str">
            <v>MODA</v>
          </cell>
          <cell r="C2625" t="str">
            <v>ABBIGLIAMENTO</v>
          </cell>
          <cell r="D2625" t="str">
            <v>DONNA</v>
          </cell>
          <cell r="E2625" t="str">
            <v>PANTALONI</v>
          </cell>
          <cell r="F2625" t="str">
            <v>CASUAL</v>
          </cell>
          <cell r="G2625" t="str">
            <v>AUTEURS DU MONDE</v>
          </cell>
          <cell r="I2625" t="str">
            <v>AI14</v>
          </cell>
          <cell r="J2625" t="str">
            <v>PANTALONE ANGELICA IN COTTON TERRA, PIGNA E SENAPE XL</v>
          </cell>
          <cell r="K2625" t="str">
            <v>9813038</v>
          </cell>
          <cell r="L2625" t="str">
            <v>SANA HASTAKALA (P) LTD</v>
          </cell>
          <cell r="M2625" t="str">
            <v>PREF 50%</v>
          </cell>
          <cell r="N2625" t="str">
            <v>NPL</v>
          </cell>
          <cell r="O2625" t="str">
            <v>CARLOTTA TUROLLA</v>
          </cell>
          <cell r="P2625" t="str">
            <v>PZ</v>
          </cell>
          <cell r="Q2625">
            <v>0.32500000000000001</v>
          </cell>
          <cell r="R2625">
            <v>1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720</v>
          </cell>
          <cell r="X2625">
            <v>120</v>
          </cell>
          <cell r="Y2625" t="str">
            <v>FUORI GESTIONE</v>
          </cell>
          <cell r="Z2625" t="str">
            <v/>
          </cell>
          <cell r="AD2625" t="str">
            <v>PF</v>
          </cell>
          <cell r="AE2625" t="str">
            <v>6204623190</v>
          </cell>
          <cell r="AF2625" t="str">
            <v>0</v>
          </cell>
          <cell r="AG2625" t="str">
            <v>8016225227674</v>
          </cell>
          <cell r="AM2625" t="str">
            <v>V_MER_22</v>
          </cell>
          <cell r="AN2625">
            <v>0</v>
          </cell>
        </row>
        <row r="2626">
          <cell r="A2626" t="str">
            <v>30001995</v>
          </cell>
          <cell r="B2626" t="str">
            <v>MODA</v>
          </cell>
          <cell r="C2626" t="str">
            <v>ABBIGLIAMENTO</v>
          </cell>
          <cell r="D2626" t="str">
            <v>DONNA</v>
          </cell>
          <cell r="E2626" t="str">
            <v>PANTALONI</v>
          </cell>
          <cell r="F2626" t="str">
            <v>CASUAL</v>
          </cell>
          <cell r="G2626" t="str">
            <v>(Blank)</v>
          </cell>
          <cell r="J2626" t="str">
            <v>PANTALONE ANGELICA IN COTONE PESANTE</v>
          </cell>
          <cell r="K2626" t="str">
            <v>9813038</v>
          </cell>
          <cell r="L2626" t="str">
            <v>SANA HASTAKALA (P) LTD</v>
          </cell>
          <cell r="N2626" t="str">
            <v>NPL</v>
          </cell>
          <cell r="P2626" t="str">
            <v/>
          </cell>
          <cell r="Y2626" t="str">
            <v>FUORI GESTIONE</v>
          </cell>
          <cell r="Z2626" t="str">
            <v/>
          </cell>
          <cell r="AD2626" t="str">
            <v/>
          </cell>
          <cell r="AE2626" t="str">
            <v/>
          </cell>
          <cell r="AM2626" t="str">
            <v>V_MER_22</v>
          </cell>
          <cell r="AN2626">
            <v>0</v>
          </cell>
        </row>
        <row r="2627">
          <cell r="A2627" t="str">
            <v>30001996</v>
          </cell>
          <cell r="B2627" t="str">
            <v>MODA</v>
          </cell>
          <cell r="C2627" t="str">
            <v>ABBIGLIAMENTO</v>
          </cell>
          <cell r="D2627" t="str">
            <v>DONNA</v>
          </cell>
          <cell r="E2627" t="str">
            <v>PANTALONI</v>
          </cell>
          <cell r="F2627" t="str">
            <v>CASUAL</v>
          </cell>
          <cell r="G2627" t="str">
            <v>AUTEURS DU MONDE</v>
          </cell>
          <cell r="I2627" t="str">
            <v>AI14</v>
          </cell>
          <cell r="J2627" t="str">
            <v>PANTALONE ANGELICA IN COTTON PRUGNA, IRIS E CLOUD S</v>
          </cell>
          <cell r="K2627" t="str">
            <v>9813038</v>
          </cell>
          <cell r="L2627" t="str">
            <v>SANA HASTAKALA (P) LTD</v>
          </cell>
          <cell r="M2627" t="str">
            <v>PREF 50%</v>
          </cell>
          <cell r="N2627" t="str">
            <v>NPL</v>
          </cell>
          <cell r="O2627" t="str">
            <v>CARLOTTA TUROLLA</v>
          </cell>
          <cell r="P2627" t="str">
            <v>PZ</v>
          </cell>
          <cell r="Q2627">
            <v>0.32500000000000001</v>
          </cell>
          <cell r="R2627">
            <v>1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720</v>
          </cell>
          <cell r="X2627">
            <v>120</v>
          </cell>
          <cell r="Y2627" t="str">
            <v>FUORI GESTIONE</v>
          </cell>
          <cell r="Z2627" t="str">
            <v/>
          </cell>
          <cell r="AD2627" t="str">
            <v>PF</v>
          </cell>
          <cell r="AE2627" t="str">
            <v>6204623190</v>
          </cell>
          <cell r="AF2627" t="str">
            <v>0</v>
          </cell>
          <cell r="AG2627" t="str">
            <v>8016225227698</v>
          </cell>
          <cell r="AM2627" t="str">
            <v>V_MER_22</v>
          </cell>
          <cell r="AN2627">
            <v>0</v>
          </cell>
        </row>
        <row r="2628">
          <cell r="A2628" t="str">
            <v>30001997</v>
          </cell>
          <cell r="B2628" t="str">
            <v>MODA</v>
          </cell>
          <cell r="C2628" t="str">
            <v>ABBIGLIAMENTO</v>
          </cell>
          <cell r="D2628" t="str">
            <v>DONNA</v>
          </cell>
          <cell r="E2628" t="str">
            <v>PANTALONI</v>
          </cell>
          <cell r="F2628" t="str">
            <v>CASUAL</v>
          </cell>
          <cell r="G2628" t="str">
            <v>AUTEURS DU MONDE</v>
          </cell>
          <cell r="I2628" t="str">
            <v>AI14</v>
          </cell>
          <cell r="J2628" t="str">
            <v>PANTALONE ANGELICA IN COTTON PRUGNA, IRIS E CLOUD M</v>
          </cell>
          <cell r="K2628" t="str">
            <v>9813038</v>
          </cell>
          <cell r="L2628" t="str">
            <v>SANA HASTAKALA (P) LTD</v>
          </cell>
          <cell r="M2628" t="str">
            <v>PREF 50%</v>
          </cell>
          <cell r="N2628" t="str">
            <v>NPL</v>
          </cell>
          <cell r="O2628" t="str">
            <v>CARLOTTA TUROLLA</v>
          </cell>
          <cell r="P2628" t="str">
            <v>PZ</v>
          </cell>
          <cell r="Q2628">
            <v>0.32500000000000001</v>
          </cell>
          <cell r="R2628">
            <v>1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720</v>
          </cell>
          <cell r="X2628">
            <v>120</v>
          </cell>
          <cell r="Y2628" t="str">
            <v>FUORI GESTIONE</v>
          </cell>
          <cell r="Z2628" t="str">
            <v/>
          </cell>
          <cell r="AD2628" t="str">
            <v>PF</v>
          </cell>
          <cell r="AE2628" t="str">
            <v>6204623190</v>
          </cell>
          <cell r="AF2628" t="str">
            <v>0</v>
          </cell>
          <cell r="AG2628" t="str">
            <v>8016225227704</v>
          </cell>
          <cell r="AL2628">
            <v>0</v>
          </cell>
          <cell r="AM2628" t="str">
            <v>V_MER_22</v>
          </cell>
          <cell r="AN2628">
            <v>0</v>
          </cell>
        </row>
        <row r="2629">
          <cell r="A2629" t="str">
            <v>30001998</v>
          </cell>
          <cell r="B2629" t="str">
            <v>MODA</v>
          </cell>
          <cell r="C2629" t="str">
            <v>ABBIGLIAMENTO</v>
          </cell>
          <cell r="D2629" t="str">
            <v>DONNA</v>
          </cell>
          <cell r="E2629" t="str">
            <v>PANTALONI</v>
          </cell>
          <cell r="F2629" t="str">
            <v>CASUAL</v>
          </cell>
          <cell r="G2629" t="str">
            <v>AUTEURS DU MONDE</v>
          </cell>
          <cell r="I2629" t="str">
            <v>AI14</v>
          </cell>
          <cell r="J2629" t="str">
            <v>PANTALONE ANGELICA IN COTTON PRUGNA, IRIS E CLOUD L</v>
          </cell>
          <cell r="K2629" t="str">
            <v>9813038</v>
          </cell>
          <cell r="L2629" t="str">
            <v>SANA HASTAKALA (P) LTD</v>
          </cell>
          <cell r="M2629" t="str">
            <v>PREF 50%</v>
          </cell>
          <cell r="N2629" t="str">
            <v>NPL</v>
          </cell>
          <cell r="O2629" t="str">
            <v>CARLOTTA TUROLLA</v>
          </cell>
          <cell r="P2629" t="str">
            <v>PZ</v>
          </cell>
          <cell r="Q2629">
            <v>0.32500000000000001</v>
          </cell>
          <cell r="R2629">
            <v>1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720</v>
          </cell>
          <cell r="X2629">
            <v>120</v>
          </cell>
          <cell r="Y2629" t="str">
            <v>FUORI GESTIONE</v>
          </cell>
          <cell r="Z2629" t="str">
            <v/>
          </cell>
          <cell r="AD2629" t="str">
            <v>PF</v>
          </cell>
          <cell r="AE2629" t="str">
            <v>6204623190</v>
          </cell>
          <cell r="AF2629" t="str">
            <v>0</v>
          </cell>
          <cell r="AG2629" t="str">
            <v>8016225227711</v>
          </cell>
          <cell r="AM2629" t="str">
            <v>V_MER_22</v>
          </cell>
          <cell r="AN2629">
            <v>0</v>
          </cell>
        </row>
        <row r="2630">
          <cell r="A2630" t="str">
            <v>30001999</v>
          </cell>
          <cell r="B2630" t="str">
            <v>MODA</v>
          </cell>
          <cell r="C2630" t="str">
            <v>ABBIGLIAMENTO</v>
          </cell>
          <cell r="D2630" t="str">
            <v>DONNA</v>
          </cell>
          <cell r="E2630" t="str">
            <v>PANTALONI</v>
          </cell>
          <cell r="F2630" t="str">
            <v>CASUAL</v>
          </cell>
          <cell r="G2630" t="str">
            <v>AUTEURS DU MONDE</v>
          </cell>
          <cell r="I2630" t="str">
            <v>AI14</v>
          </cell>
          <cell r="J2630" t="str">
            <v>PANTALONE ANGELICA IN COTTON PRUGNA, IRIS E CLOUD XL</v>
          </cell>
          <cell r="K2630" t="str">
            <v>9813038</v>
          </cell>
          <cell r="L2630" t="str">
            <v>SANA HASTAKALA (P) LTD</v>
          </cell>
          <cell r="M2630" t="str">
            <v>PREF 50%</v>
          </cell>
          <cell r="N2630" t="str">
            <v>NPL</v>
          </cell>
          <cell r="O2630" t="str">
            <v>CARLOTTA TUROLLA</v>
          </cell>
          <cell r="P2630" t="str">
            <v>PZ</v>
          </cell>
          <cell r="Q2630">
            <v>0.32500000000000001</v>
          </cell>
          <cell r="R2630">
            <v>1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720</v>
          </cell>
          <cell r="X2630">
            <v>120</v>
          </cell>
          <cell r="Y2630" t="str">
            <v>FUORI GESTIONE</v>
          </cell>
          <cell r="Z2630" t="str">
            <v/>
          </cell>
          <cell r="AD2630" t="str">
            <v>PF</v>
          </cell>
          <cell r="AE2630" t="str">
            <v>6204623190</v>
          </cell>
          <cell r="AF2630" t="str">
            <v>0</v>
          </cell>
          <cell r="AG2630" t="str">
            <v>8016225227728</v>
          </cell>
          <cell r="AL2630">
            <v>0</v>
          </cell>
          <cell r="AM2630" t="str">
            <v>V_MER_22</v>
          </cell>
          <cell r="AN2630">
            <v>0</v>
          </cell>
        </row>
        <row r="2631">
          <cell r="A2631" t="str">
            <v>30002000</v>
          </cell>
          <cell r="B2631" t="str">
            <v>MODA</v>
          </cell>
          <cell r="C2631" t="str">
            <v>ABBIGLIAMENTO</v>
          </cell>
          <cell r="D2631" t="str">
            <v>DONNA</v>
          </cell>
          <cell r="E2631" t="str">
            <v>PANTALONI</v>
          </cell>
          <cell r="F2631" t="str">
            <v>CASUAL</v>
          </cell>
          <cell r="G2631" t="str">
            <v>AUTEURS DU MONDE</v>
          </cell>
          <cell r="I2631" t="str">
            <v>AI14</v>
          </cell>
          <cell r="J2631" t="str">
            <v>PANTALONE ANGELICA IN COTTON ZAFFIRO, POLVERE E CLOUD XS</v>
          </cell>
          <cell r="K2631" t="str">
            <v>9813038</v>
          </cell>
          <cell r="L2631" t="str">
            <v>SANA HASTAKALA (P) LTD</v>
          </cell>
          <cell r="M2631" t="str">
            <v>PREF 50%</v>
          </cell>
          <cell r="N2631" t="str">
            <v>NPL</v>
          </cell>
          <cell r="O2631" t="str">
            <v>CARLOTTA TUROLLA</v>
          </cell>
          <cell r="P2631" t="str">
            <v>PZ</v>
          </cell>
          <cell r="Q2631">
            <v>0.32500000000000001</v>
          </cell>
          <cell r="R2631">
            <v>1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720</v>
          </cell>
          <cell r="X2631">
            <v>120</v>
          </cell>
          <cell r="Y2631" t="str">
            <v>FUORI GESTIONE</v>
          </cell>
          <cell r="Z2631" t="str">
            <v/>
          </cell>
          <cell r="AD2631" t="str">
            <v>PF</v>
          </cell>
          <cell r="AE2631" t="str">
            <v>6204623190</v>
          </cell>
          <cell r="AF2631" t="str">
            <v>0</v>
          </cell>
          <cell r="AG2631" t="str">
            <v>8016225227735</v>
          </cell>
          <cell r="AM2631" t="str">
            <v>V_MER_22</v>
          </cell>
          <cell r="AN2631">
            <v>0</v>
          </cell>
        </row>
        <row r="2632">
          <cell r="A2632" t="str">
            <v>30002001</v>
          </cell>
          <cell r="B2632" t="str">
            <v>MODA</v>
          </cell>
          <cell r="C2632" t="str">
            <v>ABBIGLIAMENTO</v>
          </cell>
          <cell r="D2632" t="str">
            <v>DONNA</v>
          </cell>
          <cell r="E2632" t="str">
            <v>PANTALONI</v>
          </cell>
          <cell r="F2632" t="str">
            <v>CASUAL</v>
          </cell>
          <cell r="G2632" t="str">
            <v>AUTEURS DU MONDE</v>
          </cell>
          <cell r="I2632" t="str">
            <v>AI14</v>
          </cell>
          <cell r="J2632" t="str">
            <v>PANTALONE ANGELICA IN COTTON ZAFFIRO, POLVERE E CLOUD S</v>
          </cell>
          <cell r="K2632" t="str">
            <v>9813038</v>
          </cell>
          <cell r="L2632" t="str">
            <v>SANA HASTAKALA (P) LTD</v>
          </cell>
          <cell r="M2632" t="str">
            <v>PREF 50%</v>
          </cell>
          <cell r="N2632" t="str">
            <v>NPL</v>
          </cell>
          <cell r="O2632" t="str">
            <v>CARLOTTA TUROLLA</v>
          </cell>
          <cell r="P2632" t="str">
            <v>PZ</v>
          </cell>
          <cell r="Q2632">
            <v>0.32500000000000001</v>
          </cell>
          <cell r="R2632">
            <v>1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720</v>
          </cell>
          <cell r="X2632">
            <v>120</v>
          </cell>
          <cell r="Y2632" t="str">
            <v>FUORI GESTIONE</v>
          </cell>
          <cell r="Z2632" t="str">
            <v/>
          </cell>
          <cell r="AD2632" t="str">
            <v>PF</v>
          </cell>
          <cell r="AE2632" t="str">
            <v>6204623190</v>
          </cell>
          <cell r="AF2632" t="str">
            <v>0</v>
          </cell>
          <cell r="AG2632" t="str">
            <v>8016225227742</v>
          </cell>
          <cell r="AM2632" t="str">
            <v>V_MER_22</v>
          </cell>
          <cell r="AN2632">
            <v>0</v>
          </cell>
        </row>
        <row r="2633">
          <cell r="A2633" t="str">
            <v>30002002</v>
          </cell>
          <cell r="B2633" t="str">
            <v>MODA</v>
          </cell>
          <cell r="C2633" t="str">
            <v>ABBIGLIAMENTO</v>
          </cell>
          <cell r="D2633" t="str">
            <v>DONNA</v>
          </cell>
          <cell r="E2633" t="str">
            <v>PANTALONI</v>
          </cell>
          <cell r="F2633" t="str">
            <v>CASUAL</v>
          </cell>
          <cell r="G2633" t="str">
            <v>AUTEURS DU MONDE</v>
          </cell>
          <cell r="I2633" t="str">
            <v>AI14</v>
          </cell>
          <cell r="J2633" t="str">
            <v>PANTALONE ANGELICA IN COTTON ZAFFIRO, POLVERE E CLOUD M</v>
          </cell>
          <cell r="K2633" t="str">
            <v>9813038</v>
          </cell>
          <cell r="L2633" t="str">
            <v>SANA HASTAKALA (P) LTD</v>
          </cell>
          <cell r="M2633" t="str">
            <v>PREF 50%</v>
          </cell>
          <cell r="N2633" t="str">
            <v>NPL</v>
          </cell>
          <cell r="O2633" t="str">
            <v>CARLOTTA TUROLLA</v>
          </cell>
          <cell r="P2633" t="str">
            <v>PZ</v>
          </cell>
          <cell r="Q2633">
            <v>0.32500000000000001</v>
          </cell>
          <cell r="R2633">
            <v>1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720</v>
          </cell>
          <cell r="X2633">
            <v>120</v>
          </cell>
          <cell r="Y2633" t="str">
            <v>FUORI GESTIONE</v>
          </cell>
          <cell r="Z2633" t="str">
            <v/>
          </cell>
          <cell r="AD2633" t="str">
            <v>PF</v>
          </cell>
          <cell r="AE2633" t="str">
            <v>6204623190</v>
          </cell>
          <cell r="AF2633" t="str">
            <v>0</v>
          </cell>
          <cell r="AG2633" t="str">
            <v>8016225227759</v>
          </cell>
          <cell r="AL2633">
            <v>0</v>
          </cell>
          <cell r="AM2633" t="str">
            <v>V_MER_22</v>
          </cell>
          <cell r="AN2633">
            <v>0</v>
          </cell>
        </row>
        <row r="2634">
          <cell r="A2634" t="str">
            <v>30002003</v>
          </cell>
          <cell r="B2634" t="str">
            <v>MODA</v>
          </cell>
          <cell r="C2634" t="str">
            <v>ABBIGLIAMENTO</v>
          </cell>
          <cell r="D2634" t="str">
            <v>DONNA</v>
          </cell>
          <cell r="E2634" t="str">
            <v>PANTALONI</v>
          </cell>
          <cell r="F2634" t="str">
            <v>CASUAL</v>
          </cell>
          <cell r="G2634" t="str">
            <v>AUTEURS DU MONDE</v>
          </cell>
          <cell r="I2634" t="str">
            <v>AI14</v>
          </cell>
          <cell r="J2634" t="str">
            <v>PANTALONE ANGELICA IN COTTON ZAFFIRO, POLVERE E CLOUD L</v>
          </cell>
          <cell r="K2634" t="str">
            <v>9813038</v>
          </cell>
          <cell r="L2634" t="str">
            <v>SANA HASTAKALA (P) LTD</v>
          </cell>
          <cell r="M2634" t="str">
            <v>PREF 50%</v>
          </cell>
          <cell r="N2634" t="str">
            <v>NPL</v>
          </cell>
          <cell r="O2634" t="str">
            <v>CARLOTTA TUROLLA</v>
          </cell>
          <cell r="P2634" t="str">
            <v>PZ</v>
          </cell>
          <cell r="Q2634">
            <v>0.32500000000000001</v>
          </cell>
          <cell r="R2634">
            <v>1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720</v>
          </cell>
          <cell r="X2634">
            <v>120</v>
          </cell>
          <cell r="Y2634" t="str">
            <v>FUORI GESTIONE</v>
          </cell>
          <cell r="Z2634" t="str">
            <v/>
          </cell>
          <cell r="AD2634" t="str">
            <v>PF</v>
          </cell>
          <cell r="AE2634" t="str">
            <v>6204623190</v>
          </cell>
          <cell r="AF2634" t="str">
            <v>0</v>
          </cell>
          <cell r="AG2634" t="str">
            <v>8016225227766</v>
          </cell>
          <cell r="AL2634">
            <v>0</v>
          </cell>
          <cell r="AM2634" t="str">
            <v>V_MER_22</v>
          </cell>
          <cell r="AN2634">
            <v>0</v>
          </cell>
        </row>
        <row r="2635">
          <cell r="A2635" t="str">
            <v>30002004</v>
          </cell>
          <cell r="B2635" t="str">
            <v>MODA</v>
          </cell>
          <cell r="C2635" t="str">
            <v>ABBIGLIAMENTO</v>
          </cell>
          <cell r="D2635" t="str">
            <v>DONNA</v>
          </cell>
          <cell r="E2635" t="str">
            <v>PANTALONI</v>
          </cell>
          <cell r="F2635" t="str">
            <v>CASUAL</v>
          </cell>
          <cell r="G2635" t="str">
            <v>AUTEURS DU MONDE</v>
          </cell>
          <cell r="I2635" t="str">
            <v>AI14</v>
          </cell>
          <cell r="J2635" t="str">
            <v>PANTALONE ANGELICA IN COTTON ZAFFIRO, POLVERE E CLOUD XL</v>
          </cell>
          <cell r="K2635" t="str">
            <v>9813038</v>
          </cell>
          <cell r="L2635" t="str">
            <v>SANA HASTAKALA (P) LTD</v>
          </cell>
          <cell r="M2635" t="str">
            <v>PREF 50%</v>
          </cell>
          <cell r="N2635" t="str">
            <v>NPL</v>
          </cell>
          <cell r="O2635" t="str">
            <v>CARLOTTA TUROLLA</v>
          </cell>
          <cell r="P2635" t="str">
            <v>PZ</v>
          </cell>
          <cell r="Q2635">
            <v>0.32500000000000001</v>
          </cell>
          <cell r="R2635">
            <v>1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720</v>
          </cell>
          <cell r="X2635">
            <v>120</v>
          </cell>
          <cell r="Y2635" t="str">
            <v>FUORI GESTIONE</v>
          </cell>
          <cell r="Z2635" t="str">
            <v/>
          </cell>
          <cell r="AD2635" t="str">
            <v>PF</v>
          </cell>
          <cell r="AE2635" t="str">
            <v>6204623190</v>
          </cell>
          <cell r="AF2635" t="str">
            <v>0</v>
          </cell>
          <cell r="AG2635" t="str">
            <v>8016225227773</v>
          </cell>
          <cell r="AL2635">
            <v>0</v>
          </cell>
          <cell r="AM2635" t="str">
            <v>V_MER_22</v>
          </cell>
          <cell r="AN2635">
            <v>0</v>
          </cell>
        </row>
        <row r="2636">
          <cell r="A2636" t="str">
            <v>30002005</v>
          </cell>
          <cell r="B2636" t="str">
            <v>MODA</v>
          </cell>
          <cell r="C2636" t="str">
            <v>ABBIGLIAMENTO</v>
          </cell>
          <cell r="D2636" t="str">
            <v>DONNA</v>
          </cell>
          <cell r="E2636" t="str">
            <v>PONCHOS DONNA</v>
          </cell>
          <cell r="F2636" t="str">
            <v>PONCHOS DONNA</v>
          </cell>
          <cell r="G2636" t="str">
            <v>(Blank)</v>
          </cell>
          <cell r="J2636" t="str">
            <v>PONCHO GIORGIA IN LANA</v>
          </cell>
          <cell r="K2636" t="str">
            <v>9810729</v>
          </cell>
          <cell r="L2636" t="str">
            <v>KUMBESHWAR TRADING CENTRE</v>
          </cell>
          <cell r="N2636" t="str">
            <v>NPL</v>
          </cell>
          <cell r="P2636" t="str">
            <v/>
          </cell>
          <cell r="Y2636" t="str">
            <v>FUORI GESTIONE</v>
          </cell>
          <cell r="Z2636" t="str">
            <v/>
          </cell>
          <cell r="AD2636" t="str">
            <v/>
          </cell>
          <cell r="AE2636" t="str">
            <v/>
          </cell>
          <cell r="AM2636" t="str">
            <v>V_MER_22</v>
          </cell>
          <cell r="AN2636">
            <v>0</v>
          </cell>
        </row>
        <row r="2637">
          <cell r="A2637" t="str">
            <v>30002006</v>
          </cell>
          <cell r="B2637" t="str">
            <v>MODA</v>
          </cell>
          <cell r="C2637" t="str">
            <v>ABBIGLIAMENTO</v>
          </cell>
          <cell r="D2637" t="str">
            <v>DONNA</v>
          </cell>
          <cell r="E2637" t="str">
            <v>PONCHOS DONNA</v>
          </cell>
          <cell r="F2637" t="str">
            <v>PONCHOS DONNA</v>
          </cell>
          <cell r="G2637" t="str">
            <v>(Blank)</v>
          </cell>
          <cell r="J2637" t="str">
            <v>PONCHO GIORGIA IN LANA</v>
          </cell>
          <cell r="K2637" t="str">
            <v>9810729</v>
          </cell>
          <cell r="L2637" t="str">
            <v>KUMBESHWAR TRADING CENTRE</v>
          </cell>
          <cell r="N2637" t="str">
            <v>NPL</v>
          </cell>
          <cell r="P2637" t="str">
            <v/>
          </cell>
          <cell r="Y2637" t="str">
            <v>FUORI GESTIONE</v>
          </cell>
          <cell r="Z2637" t="str">
            <v/>
          </cell>
          <cell r="AD2637" t="str">
            <v/>
          </cell>
          <cell r="AE2637" t="str">
            <v/>
          </cell>
          <cell r="AM2637" t="str">
            <v>V_MER_22</v>
          </cell>
          <cell r="AN2637">
            <v>0</v>
          </cell>
        </row>
        <row r="2638">
          <cell r="A2638" t="str">
            <v>30002007</v>
          </cell>
          <cell r="B2638" t="str">
            <v>MODA</v>
          </cell>
          <cell r="C2638" t="str">
            <v>ABBIGLIAMENTO</v>
          </cell>
          <cell r="D2638" t="str">
            <v>DONNA</v>
          </cell>
          <cell r="E2638" t="str">
            <v>PONCHOS DONNA</v>
          </cell>
          <cell r="F2638" t="str">
            <v>PONCHOS DONNA</v>
          </cell>
          <cell r="G2638" t="str">
            <v>(Blank)</v>
          </cell>
          <cell r="J2638" t="str">
            <v>PONCHO GIORGIA IN LANA</v>
          </cell>
          <cell r="K2638" t="str">
            <v>9810729</v>
          </cell>
          <cell r="L2638" t="str">
            <v>KUMBESHWAR TRADING CENTRE</v>
          </cell>
          <cell r="N2638" t="str">
            <v>NPL</v>
          </cell>
          <cell r="P2638" t="str">
            <v/>
          </cell>
          <cell r="Y2638" t="str">
            <v>FUORI GESTIONE</v>
          </cell>
          <cell r="Z2638" t="str">
            <v/>
          </cell>
          <cell r="AD2638" t="str">
            <v/>
          </cell>
          <cell r="AE2638" t="str">
            <v/>
          </cell>
          <cell r="AM2638" t="str">
            <v>V_MER_22</v>
          </cell>
          <cell r="AN2638">
            <v>0</v>
          </cell>
        </row>
        <row r="2639">
          <cell r="A2639" t="str">
            <v>30002008</v>
          </cell>
          <cell r="B2639" t="str">
            <v>MODA</v>
          </cell>
          <cell r="C2639" t="str">
            <v>ABBIGLIAMENTO</v>
          </cell>
          <cell r="D2639" t="str">
            <v>DONNA</v>
          </cell>
          <cell r="E2639" t="str">
            <v>PONCHOS DONNA</v>
          </cell>
          <cell r="F2639" t="str">
            <v>PONCHOS DONNA</v>
          </cell>
          <cell r="G2639" t="str">
            <v>(Blank)</v>
          </cell>
          <cell r="J2639" t="str">
            <v>PONCHO GIORGIA IN LANA</v>
          </cell>
          <cell r="K2639" t="str">
            <v>9810729</v>
          </cell>
          <cell r="L2639" t="str">
            <v>KUMBESHWAR TRADING CENTRE</v>
          </cell>
          <cell r="N2639" t="str">
            <v>NPL</v>
          </cell>
          <cell r="P2639" t="str">
            <v/>
          </cell>
          <cell r="Y2639" t="str">
            <v>FUORI GESTIONE</v>
          </cell>
          <cell r="Z2639" t="str">
            <v/>
          </cell>
          <cell r="AD2639" t="str">
            <v/>
          </cell>
          <cell r="AE2639" t="str">
            <v/>
          </cell>
          <cell r="AM2639" t="str">
            <v>V_MER_22</v>
          </cell>
          <cell r="AN2639">
            <v>0</v>
          </cell>
        </row>
        <row r="2640">
          <cell r="A2640" t="str">
            <v>30002009</v>
          </cell>
          <cell r="B2640" t="str">
            <v>MODA</v>
          </cell>
          <cell r="C2640" t="str">
            <v>ABBIGLIAMENTO</v>
          </cell>
          <cell r="D2640" t="str">
            <v>DONNA</v>
          </cell>
          <cell r="E2640" t="str">
            <v>PONCHOS DONNA</v>
          </cell>
          <cell r="F2640" t="str">
            <v>PONCHOS DONNA</v>
          </cell>
          <cell r="G2640" t="str">
            <v>(Blank)</v>
          </cell>
          <cell r="J2640" t="str">
            <v>PONCHO MINI IN LANA</v>
          </cell>
          <cell r="K2640" t="str">
            <v>9812553</v>
          </cell>
          <cell r="L2640" t="str">
            <v>CENTRO EXPORTACIONES GRUPPO SALINAS</v>
          </cell>
          <cell r="N2640" t="str">
            <v>ECU</v>
          </cell>
          <cell r="P2640" t="str">
            <v/>
          </cell>
          <cell r="Y2640" t="str">
            <v>FUORI GESTIONE</v>
          </cell>
          <cell r="Z2640" t="str">
            <v/>
          </cell>
          <cell r="AD2640" t="str">
            <v/>
          </cell>
          <cell r="AE2640" t="str">
            <v/>
          </cell>
          <cell r="AM2640" t="str">
            <v>V_MER_22</v>
          </cell>
          <cell r="AN2640">
            <v>0</v>
          </cell>
        </row>
        <row r="2641">
          <cell r="A2641" t="str">
            <v>30002010</v>
          </cell>
          <cell r="B2641" t="str">
            <v>MODA</v>
          </cell>
          <cell r="C2641" t="str">
            <v>ABBIGLIAMENTO</v>
          </cell>
          <cell r="D2641" t="str">
            <v>DONNA</v>
          </cell>
          <cell r="E2641" t="str">
            <v>PONCHOS DONNA</v>
          </cell>
          <cell r="F2641" t="str">
            <v>PONCHOS DONNA</v>
          </cell>
          <cell r="G2641" t="str">
            <v>AUTEURS DU MONDE</v>
          </cell>
          <cell r="I2641" t="str">
            <v>AI14</v>
          </cell>
          <cell r="J2641" t="str">
            <v>PONCHO MINI IN LANA MULTICOLOR SENAPE TU</v>
          </cell>
          <cell r="K2641" t="str">
            <v>9812553</v>
          </cell>
          <cell r="L2641" t="str">
            <v>CENTRO EXPORTACIONES GRUPPO SALINAS</v>
          </cell>
          <cell r="M2641" t="str">
            <v>PREF 50%</v>
          </cell>
          <cell r="N2641" t="str">
            <v>ECU</v>
          </cell>
          <cell r="O2641" t="str">
            <v>CARLOTTA TUROLLA</v>
          </cell>
          <cell r="P2641" t="str">
            <v>PZ</v>
          </cell>
          <cell r="Q2641">
            <v>0.2</v>
          </cell>
          <cell r="R2641">
            <v>1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720</v>
          </cell>
          <cell r="X2641">
            <v>120</v>
          </cell>
          <cell r="Y2641" t="str">
            <v>FUORI GESTIONE</v>
          </cell>
          <cell r="Z2641" t="str">
            <v/>
          </cell>
          <cell r="AD2641" t="str">
            <v>PF</v>
          </cell>
          <cell r="AE2641" t="str">
            <v>6102101010</v>
          </cell>
          <cell r="AF2641" t="str">
            <v>0</v>
          </cell>
          <cell r="AG2641" t="str">
            <v>8016225227834</v>
          </cell>
          <cell r="AM2641" t="str">
            <v>V_MER_22</v>
          </cell>
          <cell r="AN2641">
            <v>0</v>
          </cell>
        </row>
        <row r="2642">
          <cell r="A2642" t="str">
            <v>30002011</v>
          </cell>
          <cell r="B2642" t="str">
            <v>MODA</v>
          </cell>
          <cell r="C2642" t="str">
            <v>ABBIGLIAMENTO</v>
          </cell>
          <cell r="D2642" t="str">
            <v>DONNA</v>
          </cell>
          <cell r="E2642" t="str">
            <v>CAMICIE</v>
          </cell>
          <cell r="F2642" t="str">
            <v>MANICA LUNGA</v>
          </cell>
          <cell r="G2642" t="str">
            <v>AUTEURS DU MONDE</v>
          </cell>
          <cell r="I2642" t="str">
            <v>AI14</v>
          </cell>
          <cell r="J2642" t="str">
            <v>CAMICIA DANIELA IN COTONE IRIS XS</v>
          </cell>
          <cell r="K2642" t="str">
            <v>9810095</v>
          </cell>
          <cell r="L2642" t="str">
            <v>CREATIVE HANDICRAFTS  (INDIA)</v>
          </cell>
          <cell r="M2642" t="str">
            <v>PREF 50%</v>
          </cell>
          <cell r="N2642" t="str">
            <v>IND</v>
          </cell>
          <cell r="O2642" t="str">
            <v>CARLOTTA TUROLLA</v>
          </cell>
          <cell r="P2642" t="str">
            <v>PZ</v>
          </cell>
          <cell r="Q2642">
            <v>0.17199999999999999</v>
          </cell>
          <cell r="R2642">
            <v>1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720</v>
          </cell>
          <cell r="X2642">
            <v>120</v>
          </cell>
          <cell r="Y2642" t="str">
            <v>FUORI GESTIONE</v>
          </cell>
          <cell r="Z2642" t="str">
            <v/>
          </cell>
          <cell r="AD2642" t="str">
            <v>PF</v>
          </cell>
          <cell r="AE2642" t="str">
            <v>6206300090</v>
          </cell>
          <cell r="AF2642" t="str">
            <v>0</v>
          </cell>
          <cell r="AG2642" t="str">
            <v>8016225227841</v>
          </cell>
          <cell r="AL2642">
            <v>0</v>
          </cell>
          <cell r="AM2642" t="str">
            <v>V_MER_22</v>
          </cell>
          <cell r="AN2642">
            <v>0</v>
          </cell>
        </row>
        <row r="2643">
          <cell r="A2643" t="str">
            <v>30002012</v>
          </cell>
          <cell r="B2643" t="str">
            <v>MODA</v>
          </cell>
          <cell r="C2643" t="str">
            <v>ABBIGLIAMENTO</v>
          </cell>
          <cell r="D2643" t="str">
            <v>DONNA</v>
          </cell>
          <cell r="E2643" t="str">
            <v>CAMICIE</v>
          </cell>
          <cell r="F2643" t="str">
            <v>MANICA LUNGA</v>
          </cell>
          <cell r="G2643" t="str">
            <v>AUTEURS DU MONDE</v>
          </cell>
          <cell r="I2643" t="str">
            <v>AI14</v>
          </cell>
          <cell r="J2643" t="str">
            <v>CAMICIA DANIELA IN COTONE IRIS S</v>
          </cell>
          <cell r="K2643" t="str">
            <v>9810095</v>
          </cell>
          <cell r="L2643" t="str">
            <v>CREATIVE HANDICRAFTS  (INDIA)</v>
          </cell>
          <cell r="M2643" t="str">
            <v>PREF 50%</v>
          </cell>
          <cell r="N2643" t="str">
            <v>IND</v>
          </cell>
          <cell r="O2643" t="str">
            <v>CARLOTTA TUROLLA</v>
          </cell>
          <cell r="P2643" t="str">
            <v>PZ</v>
          </cell>
          <cell r="Q2643">
            <v>0.17199999999999999</v>
          </cell>
          <cell r="R2643">
            <v>1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720</v>
          </cell>
          <cell r="X2643">
            <v>120</v>
          </cell>
          <cell r="Y2643" t="str">
            <v>FUORI GESTIONE</v>
          </cell>
          <cell r="Z2643" t="str">
            <v/>
          </cell>
          <cell r="AD2643" t="str">
            <v>PF</v>
          </cell>
          <cell r="AE2643" t="str">
            <v>6206300090</v>
          </cell>
          <cell r="AF2643" t="str">
            <v>0</v>
          </cell>
          <cell r="AG2643" t="str">
            <v>8016225227858</v>
          </cell>
          <cell r="AM2643" t="str">
            <v>V_MER_22</v>
          </cell>
          <cell r="AN2643">
            <v>0</v>
          </cell>
        </row>
        <row r="2644">
          <cell r="A2644" t="str">
            <v>30002013</v>
          </cell>
          <cell r="B2644" t="str">
            <v>MODA</v>
          </cell>
          <cell r="C2644" t="str">
            <v>ABBIGLIAMENTO</v>
          </cell>
          <cell r="D2644" t="str">
            <v>DONNA</v>
          </cell>
          <cell r="E2644" t="str">
            <v>CAMICIE</v>
          </cell>
          <cell r="F2644" t="str">
            <v>MANICA LUNGA</v>
          </cell>
          <cell r="G2644" t="str">
            <v>AUTEURS DU MONDE</v>
          </cell>
          <cell r="I2644" t="str">
            <v>AI14</v>
          </cell>
          <cell r="J2644" t="str">
            <v>CAMICIA DANIELA IN COTONE IRIS M</v>
          </cell>
          <cell r="K2644" t="str">
            <v>9810095</v>
          </cell>
          <cell r="L2644" t="str">
            <v>CREATIVE HANDICRAFTS  (INDIA)</v>
          </cell>
          <cell r="M2644" t="str">
            <v>PREF 50%</v>
          </cell>
          <cell r="N2644" t="str">
            <v>IND</v>
          </cell>
          <cell r="O2644" t="str">
            <v>CARLOTTA TUROLLA</v>
          </cell>
          <cell r="P2644" t="str">
            <v>PZ</v>
          </cell>
          <cell r="Q2644">
            <v>0.17199999999999999</v>
          </cell>
          <cell r="R2644">
            <v>1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720</v>
          </cell>
          <cell r="X2644">
            <v>120</v>
          </cell>
          <cell r="Y2644" t="str">
            <v>FUORI GESTIONE</v>
          </cell>
          <cell r="Z2644" t="str">
            <v/>
          </cell>
          <cell r="AD2644" t="str">
            <v>PF</v>
          </cell>
          <cell r="AE2644" t="str">
            <v>6206300090</v>
          </cell>
          <cell r="AF2644" t="str">
            <v>0</v>
          </cell>
          <cell r="AG2644" t="str">
            <v>8016225227865</v>
          </cell>
          <cell r="AM2644" t="str">
            <v>V_MER_22</v>
          </cell>
          <cell r="AN2644">
            <v>0</v>
          </cell>
        </row>
        <row r="2645">
          <cell r="A2645" t="str">
            <v>30002014</v>
          </cell>
          <cell r="B2645" t="str">
            <v>MODA</v>
          </cell>
          <cell r="C2645" t="str">
            <v>ABBIGLIAMENTO</v>
          </cell>
          <cell r="D2645" t="str">
            <v>DONNA</v>
          </cell>
          <cell r="E2645" t="str">
            <v>CAMICIE</v>
          </cell>
          <cell r="F2645" t="str">
            <v>MANICA LUNGA</v>
          </cell>
          <cell r="G2645" t="str">
            <v>AUTEURS DU MONDE</v>
          </cell>
          <cell r="I2645" t="str">
            <v>AI14</v>
          </cell>
          <cell r="J2645" t="str">
            <v>CAMICIA DANIELA IN COTONE IRIS L</v>
          </cell>
          <cell r="K2645" t="str">
            <v>9810095</v>
          </cell>
          <cell r="L2645" t="str">
            <v>CREATIVE HANDICRAFTS  (INDIA)</v>
          </cell>
          <cell r="M2645" t="str">
            <v>PREF 50%</v>
          </cell>
          <cell r="N2645" t="str">
            <v>IND</v>
          </cell>
          <cell r="O2645" t="str">
            <v>CARLOTTA TUROLLA</v>
          </cell>
          <cell r="P2645" t="str">
            <v>PZ</v>
          </cell>
          <cell r="Q2645">
            <v>0.17199999999999999</v>
          </cell>
          <cell r="R2645">
            <v>1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720</v>
          </cell>
          <cell r="X2645">
            <v>120</v>
          </cell>
          <cell r="Y2645" t="str">
            <v>FUORI GESTIONE</v>
          </cell>
          <cell r="Z2645" t="str">
            <v/>
          </cell>
          <cell r="AD2645" t="str">
            <v>PF</v>
          </cell>
          <cell r="AE2645" t="str">
            <v>6206300090</v>
          </cell>
          <cell r="AF2645" t="str">
            <v>0</v>
          </cell>
          <cell r="AG2645" t="str">
            <v>8016225227872</v>
          </cell>
          <cell r="AM2645" t="str">
            <v>V_MER_22</v>
          </cell>
          <cell r="AN2645">
            <v>0</v>
          </cell>
        </row>
        <row r="2646">
          <cell r="A2646" t="str">
            <v>30002019</v>
          </cell>
          <cell r="B2646" t="str">
            <v>MODA</v>
          </cell>
          <cell r="C2646" t="str">
            <v>ABBIGLIAMENTO</v>
          </cell>
          <cell r="D2646" t="str">
            <v>DONNA</v>
          </cell>
          <cell r="E2646" t="str">
            <v>CAMICIE</v>
          </cell>
          <cell r="F2646" t="str">
            <v>MANICA LUNGA</v>
          </cell>
          <cell r="G2646" t="str">
            <v>(Blank)</v>
          </cell>
          <cell r="J2646" t="str">
            <v>CAMICIA PAGE IN COTONE SETA</v>
          </cell>
          <cell r="K2646" t="str">
            <v>9811734</v>
          </cell>
          <cell r="L2646" t="str">
            <v>BODHI</v>
          </cell>
          <cell r="N2646" t="str">
            <v>IND</v>
          </cell>
          <cell r="P2646" t="str">
            <v/>
          </cell>
          <cell r="Y2646" t="str">
            <v>FUORI GESTIONE</v>
          </cell>
          <cell r="Z2646" t="str">
            <v/>
          </cell>
          <cell r="AD2646" t="str">
            <v/>
          </cell>
          <cell r="AE2646" t="str">
            <v/>
          </cell>
          <cell r="AM2646" t="str">
            <v>V_MER_22</v>
          </cell>
          <cell r="AN2646">
            <v>0</v>
          </cell>
        </row>
        <row r="2647">
          <cell r="A2647" t="str">
            <v>30002020</v>
          </cell>
          <cell r="B2647" t="str">
            <v>MODA</v>
          </cell>
          <cell r="C2647" t="str">
            <v>ABBIGLIAMENTO</v>
          </cell>
          <cell r="D2647" t="str">
            <v>DONNA</v>
          </cell>
          <cell r="E2647" t="str">
            <v>CAMICIE</v>
          </cell>
          <cell r="F2647" t="str">
            <v>MANICA LUNGA</v>
          </cell>
          <cell r="G2647" t="str">
            <v>(Blank)</v>
          </cell>
          <cell r="J2647" t="str">
            <v>CAMICIA PAGE IN COTONE SETA</v>
          </cell>
          <cell r="K2647" t="str">
            <v>9811734</v>
          </cell>
          <cell r="L2647" t="str">
            <v>BODHI</v>
          </cell>
          <cell r="N2647" t="str">
            <v>IND</v>
          </cell>
          <cell r="P2647" t="str">
            <v/>
          </cell>
          <cell r="Y2647" t="str">
            <v>FUORI GESTIONE</v>
          </cell>
          <cell r="Z2647" t="str">
            <v/>
          </cell>
          <cell r="AD2647" t="str">
            <v/>
          </cell>
          <cell r="AE2647" t="str">
            <v/>
          </cell>
          <cell r="AM2647" t="str">
            <v>V_MER_22</v>
          </cell>
          <cell r="AN2647">
            <v>0</v>
          </cell>
        </row>
        <row r="2648">
          <cell r="A2648" t="str">
            <v>30002021</v>
          </cell>
          <cell r="B2648" t="str">
            <v>MODA</v>
          </cell>
          <cell r="C2648" t="str">
            <v>ABBIGLIAMENTO</v>
          </cell>
          <cell r="D2648" t="str">
            <v>DONNA</v>
          </cell>
          <cell r="E2648" t="str">
            <v>CAMICIE</v>
          </cell>
          <cell r="F2648" t="str">
            <v>MANICA LUNGA</v>
          </cell>
          <cell r="G2648" t="str">
            <v>(Blank)</v>
          </cell>
          <cell r="J2648" t="str">
            <v>CAMICIA PAGE IN COTONE SETA</v>
          </cell>
          <cell r="K2648" t="str">
            <v>9811734</v>
          </cell>
          <cell r="L2648" t="str">
            <v>BODHI</v>
          </cell>
          <cell r="N2648" t="str">
            <v>IND</v>
          </cell>
          <cell r="P2648" t="str">
            <v/>
          </cell>
          <cell r="Y2648" t="str">
            <v>FUORI GESTIONE</v>
          </cell>
          <cell r="Z2648" t="str">
            <v/>
          </cell>
          <cell r="AD2648" t="str">
            <v/>
          </cell>
          <cell r="AE2648" t="str">
            <v/>
          </cell>
          <cell r="AM2648" t="str">
            <v>V_MER_22</v>
          </cell>
          <cell r="AN2648">
            <v>0</v>
          </cell>
        </row>
        <row r="2649">
          <cell r="A2649" t="str">
            <v>30002022</v>
          </cell>
          <cell r="B2649" t="str">
            <v>MODA</v>
          </cell>
          <cell r="C2649" t="str">
            <v>ABBIGLIAMENTO</v>
          </cell>
          <cell r="D2649" t="str">
            <v>DONNA</v>
          </cell>
          <cell r="E2649" t="str">
            <v>CAMICIE</v>
          </cell>
          <cell r="F2649" t="str">
            <v>MANICA LUNGA</v>
          </cell>
          <cell r="G2649" t="str">
            <v>(Blank)</v>
          </cell>
          <cell r="J2649" t="str">
            <v>CAMICIA UVA IN COTONE</v>
          </cell>
          <cell r="K2649" t="str">
            <v>9811734</v>
          </cell>
          <cell r="L2649" t="str">
            <v>BODHI</v>
          </cell>
          <cell r="N2649" t="str">
            <v>IND</v>
          </cell>
          <cell r="P2649" t="str">
            <v/>
          </cell>
          <cell r="Y2649" t="str">
            <v>FUORI GESTIONE</v>
          </cell>
          <cell r="Z2649" t="str">
            <v/>
          </cell>
          <cell r="AD2649" t="str">
            <v/>
          </cell>
          <cell r="AE2649" t="str">
            <v/>
          </cell>
          <cell r="AM2649" t="str">
            <v>V_MER_22</v>
          </cell>
          <cell r="AN2649">
            <v>0</v>
          </cell>
        </row>
        <row r="2650">
          <cell r="A2650" t="str">
            <v>30002023</v>
          </cell>
          <cell r="B2650" t="str">
            <v>MODA</v>
          </cell>
          <cell r="C2650" t="str">
            <v>ABBIGLIAMENTO</v>
          </cell>
          <cell r="D2650" t="str">
            <v>DONNA</v>
          </cell>
          <cell r="E2650" t="str">
            <v>CAMICIE</v>
          </cell>
          <cell r="F2650" t="str">
            <v>MANICA LUNGA</v>
          </cell>
          <cell r="G2650" t="str">
            <v>(Blank)</v>
          </cell>
          <cell r="J2650" t="str">
            <v>CAMICIA UVA IN COTONE</v>
          </cell>
          <cell r="K2650" t="str">
            <v>9811734</v>
          </cell>
          <cell r="L2650" t="str">
            <v>BODHI</v>
          </cell>
          <cell r="N2650" t="str">
            <v>IND</v>
          </cell>
          <cell r="P2650" t="str">
            <v/>
          </cell>
          <cell r="Y2650" t="str">
            <v>FUORI GESTIONE</v>
          </cell>
          <cell r="Z2650" t="str">
            <v/>
          </cell>
          <cell r="AD2650" t="str">
            <v/>
          </cell>
          <cell r="AE2650" t="str">
            <v/>
          </cell>
          <cell r="AM2650" t="str">
            <v>V_MER_22</v>
          </cell>
          <cell r="AN2650">
            <v>0</v>
          </cell>
        </row>
        <row r="2651">
          <cell r="A2651" t="str">
            <v>30002024</v>
          </cell>
          <cell r="B2651" t="str">
            <v>MODA</v>
          </cell>
          <cell r="C2651" t="str">
            <v>ABBIGLIAMENTO</v>
          </cell>
          <cell r="D2651" t="str">
            <v>DONNA</v>
          </cell>
          <cell r="E2651" t="str">
            <v>CAMICIE</v>
          </cell>
          <cell r="F2651" t="str">
            <v>MANICA LUNGA</v>
          </cell>
          <cell r="G2651" t="str">
            <v>(Blank)</v>
          </cell>
          <cell r="J2651" t="str">
            <v>CAMICIA UVA IN COTONE</v>
          </cell>
          <cell r="K2651" t="str">
            <v>9811734</v>
          </cell>
          <cell r="L2651" t="str">
            <v>BODHI</v>
          </cell>
          <cell r="N2651" t="str">
            <v>IND</v>
          </cell>
          <cell r="P2651" t="str">
            <v/>
          </cell>
          <cell r="Y2651" t="str">
            <v>FUORI GESTIONE</v>
          </cell>
          <cell r="Z2651" t="str">
            <v/>
          </cell>
          <cell r="AD2651" t="str">
            <v/>
          </cell>
          <cell r="AE2651" t="str">
            <v/>
          </cell>
          <cell r="AM2651" t="str">
            <v>V_MER_22</v>
          </cell>
          <cell r="AN2651">
            <v>0</v>
          </cell>
        </row>
        <row r="2652">
          <cell r="A2652" t="str">
            <v>30002029</v>
          </cell>
          <cell r="B2652" t="str">
            <v>MODA</v>
          </cell>
          <cell r="C2652" t="str">
            <v>ABBIGLIAMENTO</v>
          </cell>
          <cell r="D2652" t="str">
            <v>DONNA</v>
          </cell>
          <cell r="E2652" t="str">
            <v>CAMICIE</v>
          </cell>
          <cell r="F2652" t="str">
            <v>MANICA LUNGA</v>
          </cell>
          <cell r="G2652" t="str">
            <v>(Blank)</v>
          </cell>
          <cell r="J2652" t="str">
            <v>CAMICIA PAGE IN COTONE</v>
          </cell>
          <cell r="K2652" t="str">
            <v>9811734</v>
          </cell>
          <cell r="L2652" t="str">
            <v>BODHI</v>
          </cell>
          <cell r="N2652" t="str">
            <v>IND</v>
          </cell>
          <cell r="P2652" t="str">
            <v/>
          </cell>
          <cell r="Y2652" t="str">
            <v>FUORI GESTIONE</v>
          </cell>
          <cell r="Z2652" t="str">
            <v/>
          </cell>
          <cell r="AD2652" t="str">
            <v/>
          </cell>
          <cell r="AE2652" t="str">
            <v/>
          </cell>
          <cell r="AM2652" t="str">
            <v>V_MER_22</v>
          </cell>
          <cell r="AN2652">
            <v>0</v>
          </cell>
        </row>
        <row r="2653">
          <cell r="A2653" t="str">
            <v>30002030</v>
          </cell>
          <cell r="B2653" t="str">
            <v>MODA</v>
          </cell>
          <cell r="C2653" t="str">
            <v>ABBIGLIAMENTO</v>
          </cell>
          <cell r="D2653" t="str">
            <v>DONNA</v>
          </cell>
          <cell r="E2653" t="str">
            <v>CAMICIE</v>
          </cell>
          <cell r="F2653" t="str">
            <v>MANICA LUNGA</v>
          </cell>
          <cell r="G2653" t="str">
            <v>AUTEURS DU MONDE</v>
          </cell>
          <cell r="I2653" t="str">
            <v>AI14</v>
          </cell>
          <cell r="J2653" t="str">
            <v>CAMICIA PAGE IN COTONE BIANCO NATURALE E TORTORA M</v>
          </cell>
          <cell r="K2653" t="str">
            <v>9811734</v>
          </cell>
          <cell r="L2653" t="str">
            <v>BODHI</v>
          </cell>
          <cell r="M2653" t="str">
            <v>PREF 50%</v>
          </cell>
          <cell r="N2653" t="str">
            <v>IND</v>
          </cell>
          <cell r="O2653" t="str">
            <v>CARLOTTA TUROLLA</v>
          </cell>
          <cell r="P2653" t="str">
            <v>PZ</v>
          </cell>
          <cell r="Q2653">
            <v>9.5000000000000001E-2</v>
          </cell>
          <cell r="R2653">
            <v>1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720</v>
          </cell>
          <cell r="X2653">
            <v>120</v>
          </cell>
          <cell r="Y2653" t="str">
            <v>FUORI GESTIONE</v>
          </cell>
          <cell r="Z2653" t="str">
            <v/>
          </cell>
          <cell r="AD2653" t="str">
            <v>PF</v>
          </cell>
          <cell r="AE2653" t="str">
            <v>6206300090</v>
          </cell>
          <cell r="AF2653" t="str">
            <v>0</v>
          </cell>
          <cell r="AG2653" t="str">
            <v>8016225228039</v>
          </cell>
          <cell r="AM2653" t="str">
            <v>V_MER_22</v>
          </cell>
          <cell r="AN2653">
            <v>0</v>
          </cell>
        </row>
        <row r="2654">
          <cell r="A2654" t="str">
            <v>30002031</v>
          </cell>
          <cell r="B2654" t="str">
            <v>MODA</v>
          </cell>
          <cell r="C2654" t="str">
            <v>ABBIGLIAMENTO</v>
          </cell>
          <cell r="D2654" t="str">
            <v>DONNA</v>
          </cell>
          <cell r="E2654" t="str">
            <v>CAMICIE</v>
          </cell>
          <cell r="F2654" t="str">
            <v>MANICA LUNGA</v>
          </cell>
          <cell r="G2654" t="str">
            <v>AUTEURS DU MONDE</v>
          </cell>
          <cell r="I2654" t="str">
            <v>AI14</v>
          </cell>
          <cell r="J2654" t="str">
            <v>CAMICIA PAGE IN COTONE BIANCO NATURALE E TORTORA L</v>
          </cell>
          <cell r="K2654" t="str">
            <v>9811734</v>
          </cell>
          <cell r="L2654" t="str">
            <v>BODHI</v>
          </cell>
          <cell r="M2654" t="str">
            <v>PREF 50%</v>
          </cell>
          <cell r="N2654" t="str">
            <v>IND</v>
          </cell>
          <cell r="O2654" t="str">
            <v>CARLOTTA TUROLLA</v>
          </cell>
          <cell r="P2654" t="str">
            <v>PZ</v>
          </cell>
          <cell r="Q2654">
            <v>9.5000000000000001E-2</v>
          </cell>
          <cell r="R2654">
            <v>1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720</v>
          </cell>
          <cell r="X2654">
            <v>120</v>
          </cell>
          <cell r="Y2654" t="str">
            <v>FUORI GESTIONE</v>
          </cell>
          <cell r="Z2654" t="str">
            <v/>
          </cell>
          <cell r="AD2654" t="str">
            <v>PF</v>
          </cell>
          <cell r="AE2654" t="str">
            <v>6206300090</v>
          </cell>
          <cell r="AF2654" t="str">
            <v>0</v>
          </cell>
          <cell r="AG2654" t="str">
            <v>8016225228046</v>
          </cell>
          <cell r="AM2654" t="str">
            <v>V_MER_22</v>
          </cell>
          <cell r="AN2654">
            <v>0</v>
          </cell>
        </row>
        <row r="2655">
          <cell r="A2655" t="str">
            <v>30002032</v>
          </cell>
          <cell r="B2655" t="str">
            <v>MODA</v>
          </cell>
          <cell r="C2655" t="str">
            <v>ABBIGLIAMENTO</v>
          </cell>
          <cell r="D2655" t="str">
            <v>DONNA</v>
          </cell>
          <cell r="E2655" t="str">
            <v>CAMICIE</v>
          </cell>
          <cell r="F2655" t="str">
            <v>MANICA LUNGA</v>
          </cell>
          <cell r="G2655" t="str">
            <v>AUTEURS DU MONDE</v>
          </cell>
          <cell r="I2655" t="str">
            <v>AI14</v>
          </cell>
          <cell r="J2655" t="str">
            <v>CAMICIA PAGE IN COTONE BIANCO NATURALE E TORTORA XL</v>
          </cell>
          <cell r="K2655" t="str">
            <v>9811734</v>
          </cell>
          <cell r="L2655" t="str">
            <v>BODHI</v>
          </cell>
          <cell r="M2655" t="str">
            <v>PREF 50%</v>
          </cell>
          <cell r="N2655" t="str">
            <v>IND</v>
          </cell>
          <cell r="O2655" t="str">
            <v>CARLOTTA TUROLLA</v>
          </cell>
          <cell r="P2655" t="str">
            <v>PZ</v>
          </cell>
          <cell r="Q2655">
            <v>9.5000000000000001E-2</v>
          </cell>
          <cell r="R2655">
            <v>1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720</v>
          </cell>
          <cell r="X2655">
            <v>120</v>
          </cell>
          <cell r="Y2655" t="str">
            <v>FUORI GESTIONE</v>
          </cell>
          <cell r="Z2655" t="str">
            <v/>
          </cell>
          <cell r="AD2655" t="str">
            <v>PF</v>
          </cell>
          <cell r="AE2655" t="str">
            <v>6206300090</v>
          </cell>
          <cell r="AF2655" t="str">
            <v>0</v>
          </cell>
          <cell r="AG2655" t="str">
            <v>8016225228053</v>
          </cell>
          <cell r="AL2655">
            <v>0</v>
          </cell>
          <cell r="AM2655" t="str">
            <v>V_MER_22</v>
          </cell>
          <cell r="AN2655">
            <v>0</v>
          </cell>
        </row>
        <row r="2656">
          <cell r="A2656" t="str">
            <v>30002033</v>
          </cell>
          <cell r="B2656" t="str">
            <v>MODA</v>
          </cell>
          <cell r="C2656" t="str">
            <v>ABBIGLIAMENTO</v>
          </cell>
          <cell r="D2656" t="str">
            <v>DONNA</v>
          </cell>
          <cell r="E2656" t="str">
            <v>CAMICIE</v>
          </cell>
          <cell r="F2656" t="str">
            <v>MANICA LUNGA</v>
          </cell>
          <cell r="G2656" t="str">
            <v>AUTEURS DU MONDE</v>
          </cell>
          <cell r="I2656" t="str">
            <v>AI14</v>
          </cell>
          <cell r="J2656" t="str">
            <v>CAMICIA AMELIA IN FLANELLA DI COTONE STAMPATA PIGNA, SENAPE E TERRA S</v>
          </cell>
          <cell r="K2656" t="str">
            <v>9810095</v>
          </cell>
          <cell r="L2656" t="str">
            <v>CREATIVE HANDICRAFTS  (INDIA)</v>
          </cell>
          <cell r="M2656" t="str">
            <v>PREF 50%</v>
          </cell>
          <cell r="N2656" t="str">
            <v>IND</v>
          </cell>
          <cell r="O2656" t="str">
            <v>CARLOTTA TUROLLA</v>
          </cell>
          <cell r="P2656" t="str">
            <v>PZ</v>
          </cell>
          <cell r="Q2656">
            <v>0.20499999999999999</v>
          </cell>
          <cell r="R2656">
            <v>1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720</v>
          </cell>
          <cell r="X2656">
            <v>120</v>
          </cell>
          <cell r="Y2656" t="str">
            <v>FUORI GESTIONE</v>
          </cell>
          <cell r="Z2656" t="str">
            <v/>
          </cell>
          <cell r="AD2656" t="str">
            <v>PF</v>
          </cell>
          <cell r="AE2656" t="str">
            <v>6206300090</v>
          </cell>
          <cell r="AF2656" t="str">
            <v>0</v>
          </cell>
          <cell r="AG2656" t="str">
            <v>8016225228060</v>
          </cell>
          <cell r="AL2656">
            <v>0</v>
          </cell>
          <cell r="AM2656" t="str">
            <v>V_MER_22</v>
          </cell>
          <cell r="AN2656">
            <v>0</v>
          </cell>
        </row>
        <row r="2657">
          <cell r="A2657" t="str">
            <v>30002034</v>
          </cell>
          <cell r="B2657" t="str">
            <v>MODA</v>
          </cell>
          <cell r="C2657" t="str">
            <v>ABBIGLIAMENTO</v>
          </cell>
          <cell r="D2657" t="str">
            <v>DONNA</v>
          </cell>
          <cell r="E2657" t="str">
            <v>CAMICIE</v>
          </cell>
          <cell r="F2657" t="str">
            <v>MANICA LUNGA</v>
          </cell>
          <cell r="G2657" t="str">
            <v>AUTEURS DU MONDE</v>
          </cell>
          <cell r="I2657" t="str">
            <v>AI14</v>
          </cell>
          <cell r="J2657" t="str">
            <v>CAMICIA AMELIA IN FLANELLA DI COTONE STAMPATA PIGNA, SENAPE E TERRA M</v>
          </cell>
          <cell r="K2657" t="str">
            <v>9810095</v>
          </cell>
          <cell r="L2657" t="str">
            <v>CREATIVE HANDICRAFTS  (INDIA)</v>
          </cell>
          <cell r="M2657" t="str">
            <v>PREF 50%</v>
          </cell>
          <cell r="N2657" t="str">
            <v>IND</v>
          </cell>
          <cell r="O2657" t="str">
            <v>CARLOTTA TUROLLA</v>
          </cell>
          <cell r="P2657" t="str">
            <v>PZ</v>
          </cell>
          <cell r="Q2657">
            <v>0.20499999999999999</v>
          </cell>
          <cell r="R2657">
            <v>1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720</v>
          </cell>
          <cell r="X2657">
            <v>120</v>
          </cell>
          <cell r="Y2657" t="str">
            <v>FUORI GESTIONE</v>
          </cell>
          <cell r="Z2657" t="str">
            <v/>
          </cell>
          <cell r="AD2657" t="str">
            <v>PF</v>
          </cell>
          <cell r="AE2657" t="str">
            <v>6206300090</v>
          </cell>
          <cell r="AF2657" t="str">
            <v>0</v>
          </cell>
          <cell r="AG2657" t="str">
            <v>8016225228077</v>
          </cell>
          <cell r="AM2657" t="str">
            <v>V_MER_22</v>
          </cell>
          <cell r="AN2657">
            <v>0</v>
          </cell>
        </row>
        <row r="2658">
          <cell r="A2658" t="str">
            <v>30002035</v>
          </cell>
          <cell r="B2658" t="str">
            <v>MODA</v>
          </cell>
          <cell r="C2658" t="str">
            <v>ABBIGLIAMENTO</v>
          </cell>
          <cell r="D2658" t="str">
            <v>DONNA</v>
          </cell>
          <cell r="E2658" t="str">
            <v>CAMICIE</v>
          </cell>
          <cell r="F2658" t="str">
            <v>MANICA LUNGA</v>
          </cell>
          <cell r="G2658" t="str">
            <v>AUTEURS DU MONDE</v>
          </cell>
          <cell r="I2658" t="str">
            <v>AI14</v>
          </cell>
          <cell r="J2658" t="str">
            <v>CAMICIA AMELIA IN FLANELLA DI COTONE STAMPATA PIGNA, SENAPE E TERRA L</v>
          </cell>
          <cell r="K2658" t="str">
            <v>9810095</v>
          </cell>
          <cell r="L2658" t="str">
            <v>CREATIVE HANDICRAFTS  (INDIA)</v>
          </cell>
          <cell r="M2658" t="str">
            <v>PREF 50%</v>
          </cell>
          <cell r="N2658" t="str">
            <v>IND</v>
          </cell>
          <cell r="O2658" t="str">
            <v>CARLOTTA TUROLLA</v>
          </cell>
          <cell r="P2658" t="str">
            <v>PZ</v>
          </cell>
          <cell r="Q2658">
            <v>0.20499999999999999</v>
          </cell>
          <cell r="R2658">
            <v>1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720</v>
          </cell>
          <cell r="X2658">
            <v>120</v>
          </cell>
          <cell r="Y2658" t="str">
            <v>FUORI GESTIONE</v>
          </cell>
          <cell r="Z2658" t="str">
            <v/>
          </cell>
          <cell r="AD2658" t="str">
            <v>PF</v>
          </cell>
          <cell r="AE2658" t="str">
            <v>6206300090</v>
          </cell>
          <cell r="AF2658" t="str">
            <v>0</v>
          </cell>
          <cell r="AG2658" t="str">
            <v>8016225228084</v>
          </cell>
          <cell r="AL2658">
            <v>0</v>
          </cell>
          <cell r="AM2658" t="str">
            <v>V_MER_22</v>
          </cell>
          <cell r="AN2658">
            <v>0</v>
          </cell>
        </row>
        <row r="2659">
          <cell r="A2659" t="str">
            <v>30002036</v>
          </cell>
          <cell r="B2659" t="str">
            <v>MODA</v>
          </cell>
          <cell r="C2659" t="str">
            <v>ABBIGLIAMENTO</v>
          </cell>
          <cell r="D2659" t="str">
            <v>DONNA</v>
          </cell>
          <cell r="E2659" t="str">
            <v>CAMICIE</v>
          </cell>
          <cell r="F2659" t="str">
            <v>MANICA LUNGA</v>
          </cell>
          <cell r="G2659" t="str">
            <v>(Blank)</v>
          </cell>
          <cell r="J2659" t="str">
            <v>CAMICIA AMELIA IN FLANELLA DI COTONE</v>
          </cell>
          <cell r="K2659" t="str">
            <v>9810095</v>
          </cell>
          <cell r="L2659" t="str">
            <v>CREATIVE HANDICRAFTS  (INDIA)</v>
          </cell>
          <cell r="N2659" t="str">
            <v>IND</v>
          </cell>
          <cell r="P2659" t="str">
            <v/>
          </cell>
          <cell r="Y2659" t="str">
            <v>FUORI GESTIONE</v>
          </cell>
          <cell r="Z2659" t="str">
            <v/>
          </cell>
          <cell r="AD2659" t="str">
            <v/>
          </cell>
          <cell r="AE2659" t="str">
            <v/>
          </cell>
          <cell r="AM2659" t="str">
            <v>V_MER_22</v>
          </cell>
          <cell r="AN2659">
            <v>0</v>
          </cell>
        </row>
        <row r="2660">
          <cell r="A2660" t="str">
            <v>30002037</v>
          </cell>
          <cell r="B2660" t="str">
            <v>MODA</v>
          </cell>
          <cell r="C2660" t="str">
            <v>ABBIGLIAMENTO</v>
          </cell>
          <cell r="D2660" t="str">
            <v>DONNA</v>
          </cell>
          <cell r="E2660" t="str">
            <v>CAMICIE</v>
          </cell>
          <cell r="F2660" t="str">
            <v>MANICA LUNGA</v>
          </cell>
          <cell r="G2660" t="str">
            <v>(Blank)</v>
          </cell>
          <cell r="J2660" t="str">
            <v>CAMICIA AMELIA IN FLANELLA DI COTONE</v>
          </cell>
          <cell r="K2660" t="str">
            <v>9810095</v>
          </cell>
          <cell r="L2660" t="str">
            <v>CREATIVE HANDICRAFTS  (INDIA)</v>
          </cell>
          <cell r="N2660" t="str">
            <v>IND</v>
          </cell>
          <cell r="P2660" t="str">
            <v/>
          </cell>
          <cell r="Y2660" t="str">
            <v>FUORI GESTIONE</v>
          </cell>
          <cell r="Z2660" t="str">
            <v/>
          </cell>
          <cell r="AD2660" t="str">
            <v/>
          </cell>
          <cell r="AE2660" t="str">
            <v/>
          </cell>
          <cell r="AM2660" t="str">
            <v>V_MER_22</v>
          </cell>
          <cell r="AN2660">
            <v>0</v>
          </cell>
        </row>
        <row r="2661">
          <cell r="A2661" t="str">
            <v>30002038</v>
          </cell>
          <cell r="B2661" t="str">
            <v>MODA</v>
          </cell>
          <cell r="C2661" t="str">
            <v>ABBIGLIAMENTO</v>
          </cell>
          <cell r="D2661" t="str">
            <v>DONNA</v>
          </cell>
          <cell r="E2661" t="str">
            <v>CAMICIE</v>
          </cell>
          <cell r="F2661" t="str">
            <v>MANICA LUNGA</v>
          </cell>
          <cell r="G2661" t="str">
            <v>(Blank)</v>
          </cell>
          <cell r="J2661" t="str">
            <v>CAMICIA AMELIA IN FLANELLA DI COTONE</v>
          </cell>
          <cell r="K2661" t="str">
            <v>9810095</v>
          </cell>
          <cell r="L2661" t="str">
            <v>CREATIVE HANDICRAFTS  (INDIA)</v>
          </cell>
          <cell r="N2661" t="str">
            <v>IND</v>
          </cell>
          <cell r="P2661" t="str">
            <v/>
          </cell>
          <cell r="Y2661" t="str">
            <v>FUORI GESTIONE</v>
          </cell>
          <cell r="Z2661" t="str">
            <v/>
          </cell>
          <cell r="AD2661" t="str">
            <v/>
          </cell>
          <cell r="AE2661" t="str">
            <v/>
          </cell>
          <cell r="AM2661" t="str">
            <v>V_MER_22</v>
          </cell>
          <cell r="AN2661">
            <v>0</v>
          </cell>
        </row>
        <row r="2662">
          <cell r="A2662" t="str">
            <v>30002039</v>
          </cell>
          <cell r="B2662" t="str">
            <v>MODA</v>
          </cell>
          <cell r="C2662" t="str">
            <v>ABBIGLIAMENTO</v>
          </cell>
          <cell r="D2662" t="str">
            <v>DONNA</v>
          </cell>
          <cell r="E2662" t="str">
            <v>KURTA</v>
          </cell>
          <cell r="F2662" t="str">
            <v>MANICA LUNGA</v>
          </cell>
          <cell r="G2662" t="str">
            <v>(Blank)</v>
          </cell>
          <cell r="J2662" t="str">
            <v>KURTA MARA IN COTONE</v>
          </cell>
          <cell r="K2662" t="str">
            <v>9810095</v>
          </cell>
          <cell r="L2662" t="str">
            <v>CREATIVE HANDICRAFTS  (INDIA)</v>
          </cell>
          <cell r="N2662" t="str">
            <v>IND</v>
          </cell>
          <cell r="P2662" t="str">
            <v/>
          </cell>
          <cell r="Y2662" t="str">
            <v>FUORI GESTIONE</v>
          </cell>
          <cell r="Z2662" t="str">
            <v/>
          </cell>
          <cell r="AD2662" t="str">
            <v/>
          </cell>
          <cell r="AE2662" t="str">
            <v/>
          </cell>
          <cell r="AM2662" t="str">
            <v>V_MER_22</v>
          </cell>
          <cell r="AN2662">
            <v>0</v>
          </cell>
        </row>
        <row r="2663">
          <cell r="A2663" t="str">
            <v>30002040</v>
          </cell>
          <cell r="B2663" t="str">
            <v>MODA</v>
          </cell>
          <cell r="C2663" t="str">
            <v>ABBIGLIAMENTO</v>
          </cell>
          <cell r="D2663" t="str">
            <v>DONNA</v>
          </cell>
          <cell r="E2663" t="str">
            <v>KURTA</v>
          </cell>
          <cell r="F2663" t="str">
            <v>MANICA LUNGA</v>
          </cell>
          <cell r="G2663" t="str">
            <v>(Blank)</v>
          </cell>
          <cell r="J2663" t="str">
            <v>KURTA MARA IN COTONE</v>
          </cell>
          <cell r="K2663" t="str">
            <v>9810095</v>
          </cell>
          <cell r="L2663" t="str">
            <v>CREATIVE HANDICRAFTS  (INDIA)</v>
          </cell>
          <cell r="N2663" t="str">
            <v>IND</v>
          </cell>
          <cell r="P2663" t="str">
            <v/>
          </cell>
          <cell r="Y2663" t="str">
            <v>FUORI GESTIONE</v>
          </cell>
          <cell r="Z2663" t="str">
            <v/>
          </cell>
          <cell r="AD2663" t="str">
            <v/>
          </cell>
          <cell r="AE2663" t="str">
            <v/>
          </cell>
          <cell r="AM2663" t="str">
            <v>V_MER_22</v>
          </cell>
          <cell r="AN2663">
            <v>0</v>
          </cell>
        </row>
        <row r="2664">
          <cell r="A2664" t="str">
            <v>30002041</v>
          </cell>
          <cell r="B2664" t="str">
            <v>MODA</v>
          </cell>
          <cell r="C2664" t="str">
            <v>ABBIGLIAMENTO</v>
          </cell>
          <cell r="D2664" t="str">
            <v>DONNA</v>
          </cell>
          <cell r="E2664" t="str">
            <v>KURTA</v>
          </cell>
          <cell r="F2664" t="str">
            <v>MANICA LUNGA</v>
          </cell>
          <cell r="G2664" t="str">
            <v>(Blank)</v>
          </cell>
          <cell r="J2664" t="str">
            <v>KURTA MARA IN COTONE</v>
          </cell>
          <cell r="K2664" t="str">
            <v>9810095</v>
          </cell>
          <cell r="L2664" t="str">
            <v>CREATIVE HANDICRAFTS  (INDIA)</v>
          </cell>
          <cell r="N2664" t="str">
            <v>IND</v>
          </cell>
          <cell r="P2664" t="str">
            <v/>
          </cell>
          <cell r="Y2664" t="str">
            <v>FUORI GESTIONE</v>
          </cell>
          <cell r="Z2664" t="str">
            <v/>
          </cell>
          <cell r="AD2664" t="str">
            <v/>
          </cell>
          <cell r="AE2664" t="str">
            <v/>
          </cell>
          <cell r="AM2664" t="str">
            <v>V_MER_22</v>
          </cell>
          <cell r="AN2664">
            <v>0</v>
          </cell>
        </row>
        <row r="2665">
          <cell r="A2665" t="str">
            <v>30002042</v>
          </cell>
          <cell r="B2665" t="str">
            <v>MODA</v>
          </cell>
          <cell r="C2665" t="str">
            <v>ABBIGLIAMENTO</v>
          </cell>
          <cell r="D2665" t="str">
            <v>DONNA</v>
          </cell>
          <cell r="E2665" t="str">
            <v>KURTA</v>
          </cell>
          <cell r="F2665" t="str">
            <v>MANICA LUNGA</v>
          </cell>
          <cell r="G2665" t="str">
            <v>(Blank)</v>
          </cell>
          <cell r="J2665" t="str">
            <v>KURTA MARA IN COTONE</v>
          </cell>
          <cell r="K2665" t="str">
            <v>9810095</v>
          </cell>
          <cell r="L2665" t="str">
            <v>CREATIVE HANDICRAFTS  (INDIA)</v>
          </cell>
          <cell r="N2665" t="str">
            <v>IND</v>
          </cell>
          <cell r="P2665" t="str">
            <v/>
          </cell>
          <cell r="Y2665" t="str">
            <v>FUORI GESTIONE</v>
          </cell>
          <cell r="Z2665" t="str">
            <v/>
          </cell>
          <cell r="AD2665" t="str">
            <v/>
          </cell>
          <cell r="AE2665" t="str">
            <v/>
          </cell>
          <cell r="AM2665" t="str">
            <v>V_MER_22</v>
          </cell>
          <cell r="AN2665">
            <v>0</v>
          </cell>
        </row>
        <row r="2666">
          <cell r="A2666" t="str">
            <v>30002043</v>
          </cell>
          <cell r="B2666" t="str">
            <v>MODA</v>
          </cell>
          <cell r="C2666" t="str">
            <v>ABBIGLIAMENTO</v>
          </cell>
          <cell r="D2666" t="str">
            <v>DONNA</v>
          </cell>
          <cell r="E2666" t="str">
            <v>KURTA</v>
          </cell>
          <cell r="F2666" t="str">
            <v>MANICA LUNGA</v>
          </cell>
          <cell r="G2666" t="str">
            <v>(Blank)</v>
          </cell>
          <cell r="J2666" t="str">
            <v>KURTA MARA IN COTONE</v>
          </cell>
          <cell r="K2666" t="str">
            <v>9810095</v>
          </cell>
          <cell r="L2666" t="str">
            <v>CREATIVE HANDICRAFTS  (INDIA)</v>
          </cell>
          <cell r="N2666" t="str">
            <v>IND</v>
          </cell>
          <cell r="P2666" t="str">
            <v/>
          </cell>
          <cell r="Y2666" t="str">
            <v>FUORI GESTIONE</v>
          </cell>
          <cell r="Z2666" t="str">
            <v/>
          </cell>
          <cell r="AD2666" t="str">
            <v/>
          </cell>
          <cell r="AE2666" t="str">
            <v/>
          </cell>
          <cell r="AM2666" t="str">
            <v>V_MER_22</v>
          </cell>
          <cell r="AN2666">
            <v>0</v>
          </cell>
        </row>
        <row r="2667">
          <cell r="A2667" t="str">
            <v>30002044</v>
          </cell>
          <cell r="B2667" t="str">
            <v>MODA</v>
          </cell>
          <cell r="C2667" t="str">
            <v>ABBIGLIAMENTO</v>
          </cell>
          <cell r="D2667" t="str">
            <v>DONNA</v>
          </cell>
          <cell r="E2667" t="str">
            <v>KURTA</v>
          </cell>
          <cell r="F2667" t="str">
            <v>MANICA LUNGA</v>
          </cell>
          <cell r="G2667" t="str">
            <v>(Blank)</v>
          </cell>
          <cell r="J2667" t="str">
            <v>KURTA MARA IN COTONE</v>
          </cell>
          <cell r="K2667" t="str">
            <v>9810095</v>
          </cell>
          <cell r="L2667" t="str">
            <v>CREATIVE HANDICRAFTS  (INDIA)</v>
          </cell>
          <cell r="N2667" t="str">
            <v>IND</v>
          </cell>
          <cell r="P2667" t="str">
            <v/>
          </cell>
          <cell r="Y2667" t="str">
            <v>FUORI GESTIONE</v>
          </cell>
          <cell r="Z2667" t="str">
            <v/>
          </cell>
          <cell r="AD2667" t="str">
            <v/>
          </cell>
          <cell r="AE2667" t="str">
            <v/>
          </cell>
          <cell r="AM2667" t="str">
            <v>V_MER_22</v>
          </cell>
          <cell r="AN2667">
            <v>0</v>
          </cell>
        </row>
        <row r="2668">
          <cell r="A2668" t="str">
            <v>30002045</v>
          </cell>
          <cell r="B2668" t="str">
            <v>MODA</v>
          </cell>
          <cell r="C2668" t="str">
            <v>ABBIGLIAMENTO</v>
          </cell>
          <cell r="D2668" t="str">
            <v>DONNA</v>
          </cell>
          <cell r="E2668" t="str">
            <v>CARDIGANS</v>
          </cell>
          <cell r="F2668" t="str">
            <v>CASUAL</v>
          </cell>
          <cell r="G2668" t="str">
            <v>AUTEURS DU MONDE</v>
          </cell>
          <cell r="I2668" t="str">
            <v>AI14</v>
          </cell>
          <cell r="J2668" t="str">
            <v>CARDIGAN PATCH IN ALPAQUITA CLOUD, TERRA E TORTORA S</v>
          </cell>
          <cell r="K2668" t="str">
            <v>9810068</v>
          </cell>
          <cell r="L2668" t="str">
            <v>ALLPA S.A.C.</v>
          </cell>
          <cell r="M2668" t="str">
            <v>PREF 50%</v>
          </cell>
          <cell r="N2668" t="str">
            <v>PER</v>
          </cell>
          <cell r="O2668" t="str">
            <v>CARLOTTA TUROLLA</v>
          </cell>
          <cell r="P2668" t="str">
            <v>PZ</v>
          </cell>
          <cell r="Q2668">
            <v>0.315</v>
          </cell>
          <cell r="R2668">
            <v>1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720</v>
          </cell>
          <cell r="X2668">
            <v>120</v>
          </cell>
          <cell r="Y2668" t="str">
            <v>FUORI GESTIONE</v>
          </cell>
          <cell r="Z2668" t="str">
            <v/>
          </cell>
          <cell r="AD2668" t="str">
            <v>PF</v>
          </cell>
          <cell r="AE2668" t="str">
            <v>6110199010</v>
          </cell>
          <cell r="AF2668" t="str">
            <v>0</v>
          </cell>
          <cell r="AG2668" t="str">
            <v>8016225228183</v>
          </cell>
          <cell r="AM2668" t="str">
            <v>V_MER_22</v>
          </cell>
          <cell r="AN2668">
            <v>0</v>
          </cell>
        </row>
        <row r="2669">
          <cell r="A2669" t="str">
            <v>30002046</v>
          </cell>
          <cell r="B2669" t="str">
            <v>MODA</v>
          </cell>
          <cell r="C2669" t="str">
            <v>ABBIGLIAMENTO</v>
          </cell>
          <cell r="D2669" t="str">
            <v>DONNA</v>
          </cell>
          <cell r="E2669" t="str">
            <v>CARDIGANS</v>
          </cell>
          <cell r="F2669" t="str">
            <v>CASUAL</v>
          </cell>
          <cell r="G2669" t="str">
            <v>AUTEURS DU MONDE</v>
          </cell>
          <cell r="I2669" t="str">
            <v>AI14</v>
          </cell>
          <cell r="J2669" t="str">
            <v>CARDIGAN PATCH IN ALPAQUITA CLOUD, TERRA E TORTORA M</v>
          </cell>
          <cell r="K2669" t="str">
            <v>9810068</v>
          </cell>
          <cell r="L2669" t="str">
            <v>ALLPA S.A.C.</v>
          </cell>
          <cell r="M2669" t="str">
            <v>PREF 50%</v>
          </cell>
          <cell r="N2669" t="str">
            <v>PER</v>
          </cell>
          <cell r="O2669" t="str">
            <v>CARLOTTA TUROLLA</v>
          </cell>
          <cell r="P2669" t="str">
            <v>PZ</v>
          </cell>
          <cell r="Q2669">
            <v>0.315</v>
          </cell>
          <cell r="R2669">
            <v>1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720</v>
          </cell>
          <cell r="X2669">
            <v>120</v>
          </cell>
          <cell r="Y2669" t="str">
            <v>FUORI GESTIONE</v>
          </cell>
          <cell r="Z2669" t="str">
            <v/>
          </cell>
          <cell r="AD2669" t="str">
            <v>PF</v>
          </cell>
          <cell r="AE2669" t="str">
            <v>6110199010</v>
          </cell>
          <cell r="AF2669" t="str">
            <v>0</v>
          </cell>
          <cell r="AG2669" t="str">
            <v>8016225228190</v>
          </cell>
          <cell r="AM2669" t="str">
            <v>V_MER_22</v>
          </cell>
          <cell r="AN2669">
            <v>0</v>
          </cell>
        </row>
        <row r="2670">
          <cell r="A2670" t="str">
            <v>30002047</v>
          </cell>
          <cell r="B2670" t="str">
            <v>MODA</v>
          </cell>
          <cell r="C2670" t="str">
            <v>ABBIGLIAMENTO</v>
          </cell>
          <cell r="D2670" t="str">
            <v>DONNA</v>
          </cell>
          <cell r="E2670" t="str">
            <v>CARDIGANS</v>
          </cell>
          <cell r="F2670" t="str">
            <v>CASUAL</v>
          </cell>
          <cell r="G2670" t="str">
            <v>AUTEURS DU MONDE</v>
          </cell>
          <cell r="I2670" t="str">
            <v>AI14</v>
          </cell>
          <cell r="J2670" t="str">
            <v>CARDIGAN PATCH IN ALPAQUITA CLOUD, TERRA E TORTORA L</v>
          </cell>
          <cell r="K2670" t="str">
            <v>9810068</v>
          </cell>
          <cell r="L2670" t="str">
            <v>ALLPA S.A.C.</v>
          </cell>
          <cell r="M2670" t="str">
            <v>PREF 50%</v>
          </cell>
          <cell r="N2670" t="str">
            <v>PER</v>
          </cell>
          <cell r="O2670" t="str">
            <v>CARLOTTA TUROLLA</v>
          </cell>
          <cell r="P2670" t="str">
            <v>PZ</v>
          </cell>
          <cell r="Q2670">
            <v>0.315</v>
          </cell>
          <cell r="R2670">
            <v>1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720</v>
          </cell>
          <cell r="X2670">
            <v>120</v>
          </cell>
          <cell r="Y2670" t="str">
            <v>FUORI GESTIONE</v>
          </cell>
          <cell r="Z2670" t="str">
            <v/>
          </cell>
          <cell r="AD2670" t="str">
            <v>PF</v>
          </cell>
          <cell r="AE2670" t="str">
            <v>6110199010</v>
          </cell>
          <cell r="AF2670" t="str">
            <v>0</v>
          </cell>
          <cell r="AG2670" t="str">
            <v>8016225228206</v>
          </cell>
          <cell r="AM2670" t="str">
            <v>V_MER_22</v>
          </cell>
          <cell r="AN2670">
            <v>0</v>
          </cell>
        </row>
        <row r="2671">
          <cell r="A2671" t="str">
            <v>30002048</v>
          </cell>
          <cell r="B2671" t="str">
            <v>MODA</v>
          </cell>
          <cell r="C2671" t="str">
            <v>ABBIGLIAMENTO</v>
          </cell>
          <cell r="D2671" t="str">
            <v>DONNA</v>
          </cell>
          <cell r="E2671" t="str">
            <v>CARDIGANS</v>
          </cell>
          <cell r="F2671" t="str">
            <v>CASUAL</v>
          </cell>
          <cell r="G2671" t="str">
            <v>(Blank)</v>
          </cell>
          <cell r="J2671" t="str">
            <v>CARDIGAN PATCH IN ALPACHITA</v>
          </cell>
          <cell r="K2671" t="str">
            <v>9810068</v>
          </cell>
          <cell r="L2671" t="str">
            <v>ALLPA S.A.C.</v>
          </cell>
          <cell r="N2671" t="str">
            <v>PER</v>
          </cell>
          <cell r="P2671" t="str">
            <v/>
          </cell>
          <cell r="Y2671" t="str">
            <v>FUORI GESTIONE</v>
          </cell>
          <cell r="Z2671" t="str">
            <v/>
          </cell>
          <cell r="AD2671" t="str">
            <v/>
          </cell>
          <cell r="AE2671" t="str">
            <v/>
          </cell>
          <cell r="AM2671" t="str">
            <v>V_MER_22</v>
          </cell>
          <cell r="AN2671">
            <v>0</v>
          </cell>
        </row>
        <row r="2672">
          <cell r="A2672" t="str">
            <v>30002049</v>
          </cell>
          <cell r="B2672" t="str">
            <v>MODA</v>
          </cell>
          <cell r="C2672" t="str">
            <v>ABBIGLIAMENTO</v>
          </cell>
          <cell r="D2672" t="str">
            <v>DONNA</v>
          </cell>
          <cell r="E2672" t="str">
            <v>CARDIGANS</v>
          </cell>
          <cell r="F2672" t="str">
            <v>CASUAL</v>
          </cell>
          <cell r="G2672" t="str">
            <v>(Blank)</v>
          </cell>
          <cell r="J2672" t="str">
            <v>CARDIGAN PATCH IN ALPACHITA</v>
          </cell>
          <cell r="K2672" t="str">
            <v>9810068</v>
          </cell>
          <cell r="L2672" t="str">
            <v>ALLPA S.A.C.</v>
          </cell>
          <cell r="N2672" t="str">
            <v>PER</v>
          </cell>
          <cell r="P2672" t="str">
            <v/>
          </cell>
          <cell r="Y2672" t="str">
            <v>FUORI GESTIONE</v>
          </cell>
          <cell r="Z2672" t="str">
            <v/>
          </cell>
          <cell r="AD2672" t="str">
            <v/>
          </cell>
          <cell r="AE2672" t="str">
            <v/>
          </cell>
          <cell r="AM2672" t="str">
            <v>V_MER_22</v>
          </cell>
          <cell r="AN2672">
            <v>0</v>
          </cell>
        </row>
        <row r="2673">
          <cell r="A2673" t="str">
            <v>30002050</v>
          </cell>
          <cell r="B2673" t="str">
            <v>MODA</v>
          </cell>
          <cell r="C2673" t="str">
            <v>ABBIGLIAMENTO</v>
          </cell>
          <cell r="D2673" t="str">
            <v>DONNA</v>
          </cell>
          <cell r="E2673" t="str">
            <v>CARDIGANS</v>
          </cell>
          <cell r="F2673" t="str">
            <v>CASUAL</v>
          </cell>
          <cell r="G2673" t="str">
            <v>(Blank)</v>
          </cell>
          <cell r="J2673" t="str">
            <v>CARDIGAN PATCH IN ALPACHITA</v>
          </cell>
          <cell r="K2673" t="str">
            <v>9810068</v>
          </cell>
          <cell r="L2673" t="str">
            <v>ALLPA S.A.C.</v>
          </cell>
          <cell r="N2673" t="str">
            <v>PER</v>
          </cell>
          <cell r="P2673" t="str">
            <v/>
          </cell>
          <cell r="Y2673" t="str">
            <v>FUORI GESTIONE</v>
          </cell>
          <cell r="Z2673" t="str">
            <v/>
          </cell>
          <cell r="AD2673" t="str">
            <v/>
          </cell>
          <cell r="AE2673" t="str">
            <v/>
          </cell>
          <cell r="AM2673" t="str">
            <v>V_MER_22</v>
          </cell>
          <cell r="AN2673">
            <v>0</v>
          </cell>
        </row>
        <row r="2674">
          <cell r="A2674" t="str">
            <v>30002051</v>
          </cell>
          <cell r="B2674" t="str">
            <v>MODA</v>
          </cell>
          <cell r="C2674" t="str">
            <v>ABBIGLIAMENTO</v>
          </cell>
          <cell r="D2674" t="str">
            <v>DONNA</v>
          </cell>
          <cell r="E2674" t="str">
            <v>CARDIGANS</v>
          </cell>
          <cell r="F2674" t="str">
            <v>CASUAL</v>
          </cell>
          <cell r="G2674" t="str">
            <v>AUTEURS DU MONDE</v>
          </cell>
          <cell r="I2674" t="str">
            <v>AI14</v>
          </cell>
          <cell r="J2674" t="str">
            <v>CARDIGAN CLAIRE IN LANA MULTICOLOR SENAPE S</v>
          </cell>
          <cell r="K2674" t="str">
            <v>9812553</v>
          </cell>
          <cell r="L2674" t="str">
            <v>CENTRO EXPORTACIONES GRUPPO SALINAS</v>
          </cell>
          <cell r="M2674" t="str">
            <v>PREF 50%</v>
          </cell>
          <cell r="N2674" t="str">
            <v>ECU</v>
          </cell>
          <cell r="O2674" t="str">
            <v>CARLOTTA TUROLLA</v>
          </cell>
          <cell r="P2674" t="str">
            <v>PZ</v>
          </cell>
          <cell r="Q2674">
            <v>0.3</v>
          </cell>
          <cell r="R2674">
            <v>1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720</v>
          </cell>
          <cell r="X2674">
            <v>120</v>
          </cell>
          <cell r="Y2674" t="str">
            <v>FUORI GESTIONE</v>
          </cell>
          <cell r="Z2674" t="str">
            <v/>
          </cell>
          <cell r="AD2674" t="str">
            <v>PF</v>
          </cell>
          <cell r="AE2674" t="str">
            <v>6110111000</v>
          </cell>
          <cell r="AF2674" t="str">
            <v>0</v>
          </cell>
          <cell r="AG2674" t="str">
            <v>8016225228244</v>
          </cell>
          <cell r="AM2674" t="str">
            <v>V_MER_22</v>
          </cell>
          <cell r="AN2674">
            <v>0</v>
          </cell>
        </row>
        <row r="2675">
          <cell r="A2675" t="str">
            <v>30002052</v>
          </cell>
          <cell r="B2675" t="str">
            <v>MODA</v>
          </cell>
          <cell r="C2675" t="str">
            <v>ABBIGLIAMENTO</v>
          </cell>
          <cell r="D2675" t="str">
            <v>DONNA</v>
          </cell>
          <cell r="E2675" t="str">
            <v>CARDIGANS</v>
          </cell>
          <cell r="F2675" t="str">
            <v>CASUAL</v>
          </cell>
          <cell r="G2675" t="str">
            <v>AUTEURS DU MONDE</v>
          </cell>
          <cell r="I2675" t="str">
            <v>AI14</v>
          </cell>
          <cell r="J2675" t="str">
            <v>CARDIGAN CLAIRE IN LANA MULTICOLOR SENAPE M</v>
          </cell>
          <cell r="K2675" t="str">
            <v>9812553</v>
          </cell>
          <cell r="L2675" t="str">
            <v>CENTRO EXPORTACIONES GRUPPO SALINAS</v>
          </cell>
          <cell r="M2675" t="str">
            <v>PREF 50%</v>
          </cell>
          <cell r="N2675" t="str">
            <v>ECU</v>
          </cell>
          <cell r="O2675" t="str">
            <v>CARLOTTA TUROLLA</v>
          </cell>
          <cell r="P2675" t="str">
            <v>PZ</v>
          </cell>
          <cell r="Q2675">
            <v>0.3</v>
          </cell>
          <cell r="R2675">
            <v>1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720</v>
          </cell>
          <cell r="X2675">
            <v>120</v>
          </cell>
          <cell r="Y2675" t="str">
            <v>FUORI GESTIONE</v>
          </cell>
          <cell r="Z2675" t="str">
            <v/>
          </cell>
          <cell r="AD2675" t="str">
            <v>PF</v>
          </cell>
          <cell r="AE2675" t="str">
            <v>6110111000</v>
          </cell>
          <cell r="AF2675" t="str">
            <v>0</v>
          </cell>
          <cell r="AG2675" t="str">
            <v>8016225228251</v>
          </cell>
          <cell r="AM2675" t="str">
            <v>V_MER_22</v>
          </cell>
          <cell r="AN2675">
            <v>0</v>
          </cell>
        </row>
        <row r="2676">
          <cell r="A2676" t="str">
            <v>30002053</v>
          </cell>
          <cell r="B2676" t="str">
            <v>MODA</v>
          </cell>
          <cell r="C2676" t="str">
            <v>ABBIGLIAMENTO</v>
          </cell>
          <cell r="D2676" t="str">
            <v>DONNA</v>
          </cell>
          <cell r="E2676" t="str">
            <v>CARDIGANS</v>
          </cell>
          <cell r="F2676" t="str">
            <v>CASUAL</v>
          </cell>
          <cell r="G2676" t="str">
            <v>AUTEURS DU MONDE</v>
          </cell>
          <cell r="I2676" t="str">
            <v>AI14</v>
          </cell>
          <cell r="J2676" t="str">
            <v>CARDIGAN CLAIRE IN LANA MULTICOLOR SENAPE L</v>
          </cell>
          <cell r="K2676" t="str">
            <v>9812553</v>
          </cell>
          <cell r="L2676" t="str">
            <v>CENTRO EXPORTACIONES GRUPPO SALINAS</v>
          </cell>
          <cell r="M2676" t="str">
            <v>PREF 50%</v>
          </cell>
          <cell r="N2676" t="str">
            <v>ECU</v>
          </cell>
          <cell r="O2676" t="str">
            <v>CARLOTTA TUROLLA</v>
          </cell>
          <cell r="P2676" t="str">
            <v>PZ</v>
          </cell>
          <cell r="Q2676">
            <v>0.3</v>
          </cell>
          <cell r="R2676">
            <v>1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720</v>
          </cell>
          <cell r="X2676">
            <v>120</v>
          </cell>
          <cell r="Y2676" t="str">
            <v>FUORI GESTIONE</v>
          </cell>
          <cell r="Z2676" t="str">
            <v/>
          </cell>
          <cell r="AD2676" t="str">
            <v>PF</v>
          </cell>
          <cell r="AE2676" t="str">
            <v>6110111000</v>
          </cell>
          <cell r="AF2676" t="str">
            <v>0</v>
          </cell>
          <cell r="AG2676" t="str">
            <v>8016225228268</v>
          </cell>
          <cell r="AM2676" t="str">
            <v>V_MER_22</v>
          </cell>
          <cell r="AN2676">
            <v>0</v>
          </cell>
        </row>
        <row r="2677">
          <cell r="A2677" t="str">
            <v>30002054</v>
          </cell>
          <cell r="B2677" t="str">
            <v>MODA</v>
          </cell>
          <cell r="C2677" t="str">
            <v>ABBIGLIAMENTO</v>
          </cell>
          <cell r="D2677" t="str">
            <v>DONNA</v>
          </cell>
          <cell r="E2677" t="str">
            <v>CARDIGANS</v>
          </cell>
          <cell r="F2677" t="str">
            <v>CASUAL</v>
          </cell>
          <cell r="G2677" t="str">
            <v>AUTEURS DU MONDE</v>
          </cell>
          <cell r="I2677" t="str">
            <v>AI14</v>
          </cell>
          <cell r="J2677" t="str">
            <v>CARDIGAN CLAIRE IN LANA MULTICOLOR CLOUD S</v>
          </cell>
          <cell r="K2677" t="str">
            <v>9812553</v>
          </cell>
          <cell r="L2677" t="str">
            <v>CENTRO EXPORTACIONES GRUPPO SALINAS</v>
          </cell>
          <cell r="M2677" t="str">
            <v>PREF 50%</v>
          </cell>
          <cell r="N2677" t="str">
            <v>ECU</v>
          </cell>
          <cell r="O2677" t="str">
            <v>CARLOTTA TUROLLA</v>
          </cell>
          <cell r="P2677" t="str">
            <v>PZ</v>
          </cell>
          <cell r="Q2677">
            <v>0.3</v>
          </cell>
          <cell r="R2677">
            <v>1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720</v>
          </cell>
          <cell r="X2677">
            <v>120</v>
          </cell>
          <cell r="Y2677" t="str">
            <v>FUORI GESTIONE</v>
          </cell>
          <cell r="Z2677" t="str">
            <v/>
          </cell>
          <cell r="AD2677" t="str">
            <v>PF</v>
          </cell>
          <cell r="AE2677" t="str">
            <v>6110111000</v>
          </cell>
          <cell r="AF2677" t="str">
            <v>0</v>
          </cell>
          <cell r="AG2677" t="str">
            <v>8016225228275</v>
          </cell>
          <cell r="AL2677">
            <v>0</v>
          </cell>
          <cell r="AM2677" t="str">
            <v>V_MER_22</v>
          </cell>
          <cell r="AN2677">
            <v>0</v>
          </cell>
        </row>
        <row r="2678">
          <cell r="A2678" t="str">
            <v>30002055</v>
          </cell>
          <cell r="B2678" t="str">
            <v>MODA</v>
          </cell>
          <cell r="C2678" t="str">
            <v>ABBIGLIAMENTO</v>
          </cell>
          <cell r="D2678" t="str">
            <v>DONNA</v>
          </cell>
          <cell r="E2678" t="str">
            <v>CARDIGANS</v>
          </cell>
          <cell r="F2678" t="str">
            <v>CASUAL</v>
          </cell>
          <cell r="G2678" t="str">
            <v>AUTEURS DU MONDE</v>
          </cell>
          <cell r="I2678" t="str">
            <v>AI14</v>
          </cell>
          <cell r="J2678" t="str">
            <v>CARDIGAN CLAIRE IN LANA MULTICOLOR CLOUD M</v>
          </cell>
          <cell r="K2678" t="str">
            <v>9812553</v>
          </cell>
          <cell r="L2678" t="str">
            <v>CENTRO EXPORTACIONES GRUPPO SALINAS</v>
          </cell>
          <cell r="M2678" t="str">
            <v>PREF 50%</v>
          </cell>
          <cell r="N2678" t="str">
            <v>ECU</v>
          </cell>
          <cell r="O2678" t="str">
            <v>CARLOTTA TUROLLA</v>
          </cell>
          <cell r="P2678" t="str">
            <v>PZ</v>
          </cell>
          <cell r="Q2678">
            <v>0.3</v>
          </cell>
          <cell r="R2678">
            <v>1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720</v>
          </cell>
          <cell r="X2678">
            <v>120</v>
          </cell>
          <cell r="Y2678" t="str">
            <v>FUORI GESTIONE</v>
          </cell>
          <cell r="Z2678" t="str">
            <v/>
          </cell>
          <cell r="AD2678" t="str">
            <v>PF</v>
          </cell>
          <cell r="AE2678" t="str">
            <v>6110111000</v>
          </cell>
          <cell r="AF2678" t="str">
            <v>0</v>
          </cell>
          <cell r="AG2678" t="str">
            <v>8016225228282</v>
          </cell>
          <cell r="AM2678" t="str">
            <v>V_MER_22</v>
          </cell>
          <cell r="AN2678">
            <v>0</v>
          </cell>
        </row>
        <row r="2679">
          <cell r="A2679" t="str">
            <v>30002056</v>
          </cell>
          <cell r="B2679" t="str">
            <v>MODA</v>
          </cell>
          <cell r="C2679" t="str">
            <v>ABBIGLIAMENTO</v>
          </cell>
          <cell r="D2679" t="str">
            <v>DONNA</v>
          </cell>
          <cell r="E2679" t="str">
            <v>CARDIGANS</v>
          </cell>
          <cell r="F2679" t="str">
            <v>CASUAL</v>
          </cell>
          <cell r="G2679" t="str">
            <v>AUTEURS DU MONDE</v>
          </cell>
          <cell r="I2679" t="str">
            <v>AI14</v>
          </cell>
          <cell r="J2679" t="str">
            <v>CARDIGAN CLAIRE IN LANA MULTICOLOR CLOUD L</v>
          </cell>
          <cell r="K2679" t="str">
            <v>9812553</v>
          </cell>
          <cell r="L2679" t="str">
            <v>CENTRO EXPORTACIONES GRUPPO SALINAS</v>
          </cell>
          <cell r="M2679" t="str">
            <v>PREF 50%</v>
          </cell>
          <cell r="N2679" t="str">
            <v>ECU</v>
          </cell>
          <cell r="O2679" t="str">
            <v>CARLOTTA TUROLLA</v>
          </cell>
          <cell r="P2679" t="str">
            <v>PZ</v>
          </cell>
          <cell r="Q2679">
            <v>0.3</v>
          </cell>
          <cell r="R2679">
            <v>1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720</v>
          </cell>
          <cell r="X2679">
            <v>120</v>
          </cell>
          <cell r="Y2679" t="str">
            <v>FUORI GESTIONE</v>
          </cell>
          <cell r="Z2679" t="str">
            <v/>
          </cell>
          <cell r="AD2679" t="str">
            <v>PF</v>
          </cell>
          <cell r="AE2679" t="str">
            <v>6110111000</v>
          </cell>
          <cell r="AF2679" t="str">
            <v>0</v>
          </cell>
          <cell r="AG2679" t="str">
            <v>8016225228299</v>
          </cell>
          <cell r="AM2679" t="str">
            <v>V_MER_22</v>
          </cell>
          <cell r="AN2679">
            <v>0</v>
          </cell>
        </row>
        <row r="2680">
          <cell r="A2680" t="str">
            <v>30002057</v>
          </cell>
          <cell r="B2680" t="str">
            <v>MODA</v>
          </cell>
          <cell r="C2680" t="str">
            <v>ABBIGLIAMENTO</v>
          </cell>
          <cell r="D2680" t="str">
            <v>DONNA</v>
          </cell>
          <cell r="E2680" t="str">
            <v>CARDIGANS</v>
          </cell>
          <cell r="F2680" t="str">
            <v>CASUAL</v>
          </cell>
          <cell r="G2680" t="str">
            <v>AUTEURS DU MONDE</v>
          </cell>
          <cell r="I2680" t="str">
            <v>AI14</v>
          </cell>
          <cell r="J2680" t="str">
            <v>CARDIGAN JESSE IN LANA CLOUD S</v>
          </cell>
          <cell r="K2680" t="str">
            <v>9810729</v>
          </cell>
          <cell r="L2680" t="str">
            <v>KUMBESHWAR TRADING CENTRE</v>
          </cell>
          <cell r="M2680" t="str">
            <v>PREF 50%</v>
          </cell>
          <cell r="N2680" t="str">
            <v>NPL</v>
          </cell>
          <cell r="O2680" t="str">
            <v>CARLOTTA TUROLLA</v>
          </cell>
          <cell r="P2680" t="str">
            <v>PZ</v>
          </cell>
          <cell r="Q2680">
            <v>0.43</v>
          </cell>
          <cell r="R2680">
            <v>1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720</v>
          </cell>
          <cell r="X2680">
            <v>120</v>
          </cell>
          <cell r="Y2680" t="str">
            <v>FUORI GESTIONE</v>
          </cell>
          <cell r="Z2680" t="str">
            <v/>
          </cell>
          <cell r="AD2680" t="str">
            <v>PF</v>
          </cell>
          <cell r="AE2680" t="str">
            <v>6110111000</v>
          </cell>
          <cell r="AF2680" t="str">
            <v>0</v>
          </cell>
          <cell r="AG2680" t="str">
            <v>8016225228305</v>
          </cell>
          <cell r="AM2680" t="str">
            <v>V_MER_22</v>
          </cell>
          <cell r="AN2680">
            <v>0</v>
          </cell>
        </row>
        <row r="2681">
          <cell r="A2681" t="str">
            <v>30002058</v>
          </cell>
          <cell r="B2681" t="str">
            <v>MODA</v>
          </cell>
          <cell r="C2681" t="str">
            <v>ABBIGLIAMENTO</v>
          </cell>
          <cell r="D2681" t="str">
            <v>DONNA</v>
          </cell>
          <cell r="E2681" t="str">
            <v>CARDIGANS</v>
          </cell>
          <cell r="F2681" t="str">
            <v>CASUAL</v>
          </cell>
          <cell r="G2681" t="str">
            <v>AUTEURS DU MONDE</v>
          </cell>
          <cell r="I2681" t="str">
            <v>AI14</v>
          </cell>
          <cell r="J2681" t="str">
            <v>CARDIGAN JESSE IN LANA CLOUD M</v>
          </cell>
          <cell r="K2681" t="str">
            <v>9810729</v>
          </cell>
          <cell r="L2681" t="str">
            <v>KUMBESHWAR TRADING CENTRE</v>
          </cell>
          <cell r="M2681" t="str">
            <v>PREF 50%</v>
          </cell>
          <cell r="N2681" t="str">
            <v>NPL</v>
          </cell>
          <cell r="O2681" t="str">
            <v>CARLOTTA TUROLLA</v>
          </cell>
          <cell r="P2681" t="str">
            <v>PZ</v>
          </cell>
          <cell r="Q2681">
            <v>0.43</v>
          </cell>
          <cell r="R2681">
            <v>1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720</v>
          </cell>
          <cell r="X2681">
            <v>120</v>
          </cell>
          <cell r="Y2681" t="str">
            <v>FUORI GESTIONE</v>
          </cell>
          <cell r="Z2681" t="str">
            <v/>
          </cell>
          <cell r="AD2681" t="str">
            <v>PF</v>
          </cell>
          <cell r="AE2681" t="str">
            <v>6110111000</v>
          </cell>
          <cell r="AF2681" t="str">
            <v>0</v>
          </cell>
          <cell r="AG2681" t="str">
            <v>8016225228312</v>
          </cell>
          <cell r="AM2681" t="str">
            <v>V_MER_22</v>
          </cell>
          <cell r="AN2681">
            <v>0</v>
          </cell>
        </row>
        <row r="2682">
          <cell r="A2682" t="str">
            <v>30002059</v>
          </cell>
          <cell r="B2682" t="str">
            <v>MODA</v>
          </cell>
          <cell r="C2682" t="str">
            <v>ABBIGLIAMENTO</v>
          </cell>
          <cell r="D2682" t="str">
            <v>DONNA</v>
          </cell>
          <cell r="E2682" t="str">
            <v>CARDIGANS</v>
          </cell>
          <cell r="F2682" t="str">
            <v>CASUAL</v>
          </cell>
          <cell r="G2682" t="str">
            <v>AUTEURS DU MONDE</v>
          </cell>
          <cell r="I2682" t="str">
            <v>AI14</v>
          </cell>
          <cell r="J2682" t="str">
            <v>CARDIGAN JESSE IN LANA CLOUD L</v>
          </cell>
          <cell r="K2682" t="str">
            <v>9810729</v>
          </cell>
          <cell r="L2682" t="str">
            <v>KUMBESHWAR TRADING CENTRE</v>
          </cell>
          <cell r="M2682" t="str">
            <v>PREF 50%</v>
          </cell>
          <cell r="N2682" t="str">
            <v>NPL</v>
          </cell>
          <cell r="O2682" t="str">
            <v>CARLOTTA TUROLLA</v>
          </cell>
          <cell r="P2682" t="str">
            <v>PZ</v>
          </cell>
          <cell r="Q2682">
            <v>0.43</v>
          </cell>
          <cell r="R2682">
            <v>1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720</v>
          </cell>
          <cell r="X2682">
            <v>120</v>
          </cell>
          <cell r="Y2682" t="str">
            <v>FUORI GESTIONE</v>
          </cell>
          <cell r="Z2682" t="str">
            <v/>
          </cell>
          <cell r="AD2682" t="str">
            <v>PF</v>
          </cell>
          <cell r="AE2682" t="str">
            <v>6110111000</v>
          </cell>
          <cell r="AF2682" t="str">
            <v>0</v>
          </cell>
          <cell r="AG2682" t="str">
            <v>8016225228329</v>
          </cell>
          <cell r="AM2682" t="str">
            <v>V_MER_22</v>
          </cell>
          <cell r="AN2682">
            <v>0</v>
          </cell>
        </row>
        <row r="2683">
          <cell r="A2683" t="str">
            <v>30002060</v>
          </cell>
          <cell r="B2683" t="str">
            <v>MODA</v>
          </cell>
          <cell r="C2683" t="str">
            <v>ABBIGLIAMENTO</v>
          </cell>
          <cell r="D2683" t="str">
            <v>DONNA</v>
          </cell>
          <cell r="E2683" t="str">
            <v>CARDIGANS</v>
          </cell>
          <cell r="F2683" t="str">
            <v>CASUAL</v>
          </cell>
          <cell r="G2683" t="str">
            <v>AUTEURS DU MONDE</v>
          </cell>
          <cell r="I2683" t="str">
            <v>AI14</v>
          </cell>
          <cell r="J2683" t="str">
            <v>CARDIGAN JESSE IN LANA SENAPE S</v>
          </cell>
          <cell r="K2683" t="str">
            <v>9810729</v>
          </cell>
          <cell r="L2683" t="str">
            <v>KUMBESHWAR TRADING CENTRE</v>
          </cell>
          <cell r="M2683" t="str">
            <v>PREF 50%</v>
          </cell>
          <cell r="N2683" t="str">
            <v>NPL</v>
          </cell>
          <cell r="O2683" t="str">
            <v>CARLOTTA TUROLLA</v>
          </cell>
          <cell r="P2683" t="str">
            <v>PZ</v>
          </cell>
          <cell r="Q2683">
            <v>0.43</v>
          </cell>
          <cell r="R2683">
            <v>1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720</v>
          </cell>
          <cell r="X2683">
            <v>120</v>
          </cell>
          <cell r="Y2683" t="str">
            <v>FUORI GESTIONE</v>
          </cell>
          <cell r="Z2683" t="str">
            <v/>
          </cell>
          <cell r="AD2683" t="str">
            <v>PF</v>
          </cell>
          <cell r="AE2683" t="str">
            <v>6110111000</v>
          </cell>
          <cell r="AF2683" t="str">
            <v>0</v>
          </cell>
          <cell r="AG2683" t="str">
            <v>8016225228336</v>
          </cell>
          <cell r="AM2683" t="str">
            <v>V_MER_22</v>
          </cell>
          <cell r="AN2683">
            <v>0</v>
          </cell>
        </row>
        <row r="2684">
          <cell r="A2684" t="str">
            <v>30002061</v>
          </cell>
          <cell r="B2684" t="str">
            <v>MODA</v>
          </cell>
          <cell r="C2684" t="str">
            <v>ABBIGLIAMENTO</v>
          </cell>
          <cell r="D2684" t="str">
            <v>DONNA</v>
          </cell>
          <cell r="E2684" t="str">
            <v>CARDIGANS</v>
          </cell>
          <cell r="F2684" t="str">
            <v>CASUAL</v>
          </cell>
          <cell r="G2684" t="str">
            <v>AUTEURS DU MONDE</v>
          </cell>
          <cell r="I2684" t="str">
            <v>AI14</v>
          </cell>
          <cell r="J2684" t="str">
            <v>CARDIGAN JESSE IN LANA SENAPE M</v>
          </cell>
          <cell r="K2684" t="str">
            <v>9810729</v>
          </cell>
          <cell r="L2684" t="str">
            <v>KUMBESHWAR TRADING CENTRE</v>
          </cell>
          <cell r="M2684" t="str">
            <v>PREF 50%</v>
          </cell>
          <cell r="N2684" t="str">
            <v>NPL</v>
          </cell>
          <cell r="O2684" t="str">
            <v>CARLOTTA TUROLLA</v>
          </cell>
          <cell r="P2684" t="str">
            <v>PZ</v>
          </cell>
          <cell r="Q2684">
            <v>0.43</v>
          </cell>
          <cell r="R2684">
            <v>1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720</v>
          </cell>
          <cell r="X2684">
            <v>120</v>
          </cell>
          <cell r="Y2684" t="str">
            <v>FUORI GESTIONE</v>
          </cell>
          <cell r="Z2684" t="str">
            <v/>
          </cell>
          <cell r="AD2684" t="str">
            <v>PF</v>
          </cell>
          <cell r="AE2684" t="str">
            <v>6110111000</v>
          </cell>
          <cell r="AF2684" t="str">
            <v>0</v>
          </cell>
          <cell r="AG2684" t="str">
            <v>8016225228343</v>
          </cell>
          <cell r="AL2684">
            <v>0</v>
          </cell>
          <cell r="AM2684" t="str">
            <v>V_MER_22</v>
          </cell>
          <cell r="AN2684">
            <v>0</v>
          </cell>
        </row>
        <row r="2685">
          <cell r="A2685" t="str">
            <v>30002062</v>
          </cell>
          <cell r="B2685" t="str">
            <v>MODA</v>
          </cell>
          <cell r="C2685" t="str">
            <v>ABBIGLIAMENTO</v>
          </cell>
          <cell r="D2685" t="str">
            <v>DONNA</v>
          </cell>
          <cell r="E2685" t="str">
            <v>CARDIGANS</v>
          </cell>
          <cell r="F2685" t="str">
            <v>CASUAL</v>
          </cell>
          <cell r="G2685" t="str">
            <v>AUTEURS DU MONDE</v>
          </cell>
          <cell r="I2685" t="str">
            <v>AI14</v>
          </cell>
          <cell r="J2685" t="str">
            <v>CARDIGAN JESSE IN LANA SENAPE L</v>
          </cell>
          <cell r="K2685" t="str">
            <v>9810729</v>
          </cell>
          <cell r="L2685" t="str">
            <v>KUMBESHWAR TRADING CENTRE</v>
          </cell>
          <cell r="M2685" t="str">
            <v>PREF 50%</v>
          </cell>
          <cell r="N2685" t="str">
            <v>NPL</v>
          </cell>
          <cell r="O2685" t="str">
            <v>CARLOTTA TUROLLA</v>
          </cell>
          <cell r="P2685" t="str">
            <v>PZ</v>
          </cell>
          <cell r="Q2685">
            <v>0.43</v>
          </cell>
          <cell r="R2685">
            <v>1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720</v>
          </cell>
          <cell r="X2685">
            <v>120</v>
          </cell>
          <cell r="Y2685" t="str">
            <v>FUORI GESTIONE</v>
          </cell>
          <cell r="Z2685" t="str">
            <v/>
          </cell>
          <cell r="AD2685" t="str">
            <v>PF</v>
          </cell>
          <cell r="AE2685" t="str">
            <v>6110111000</v>
          </cell>
          <cell r="AF2685" t="str">
            <v>0</v>
          </cell>
          <cell r="AG2685" t="str">
            <v>8016225228350</v>
          </cell>
          <cell r="AM2685" t="str">
            <v>V_MER_22</v>
          </cell>
          <cell r="AN2685">
            <v>0</v>
          </cell>
        </row>
        <row r="2686">
          <cell r="A2686" t="str">
            <v>30002063</v>
          </cell>
          <cell r="B2686" t="str">
            <v>MODA</v>
          </cell>
          <cell r="C2686" t="str">
            <v>ABBIGLIAMENTO</v>
          </cell>
          <cell r="D2686" t="str">
            <v>DONNA</v>
          </cell>
          <cell r="E2686" t="str">
            <v>CARDIGANS</v>
          </cell>
          <cell r="F2686" t="str">
            <v>CASUAL</v>
          </cell>
          <cell r="G2686" t="str">
            <v>(Blank)</v>
          </cell>
          <cell r="J2686" t="str">
            <v>CARDIGAN JESSE IN LANA</v>
          </cell>
          <cell r="K2686" t="str">
            <v>9810729</v>
          </cell>
          <cell r="L2686" t="str">
            <v>KUMBESHWAR TRADING CENTRE</v>
          </cell>
          <cell r="N2686" t="str">
            <v>NPL</v>
          </cell>
          <cell r="P2686" t="str">
            <v/>
          </cell>
          <cell r="Y2686" t="str">
            <v>FUORI GESTIONE</v>
          </cell>
          <cell r="Z2686" t="str">
            <v/>
          </cell>
          <cell r="AD2686" t="str">
            <v/>
          </cell>
          <cell r="AE2686" t="str">
            <v/>
          </cell>
          <cell r="AM2686" t="str">
            <v>V_MER_22</v>
          </cell>
          <cell r="AN2686">
            <v>0</v>
          </cell>
        </row>
        <row r="2687">
          <cell r="A2687" t="str">
            <v>30002064</v>
          </cell>
          <cell r="B2687" t="str">
            <v>MODA</v>
          </cell>
          <cell r="C2687" t="str">
            <v>ABBIGLIAMENTO</v>
          </cell>
          <cell r="D2687" t="str">
            <v>DONNA</v>
          </cell>
          <cell r="E2687" t="str">
            <v>CARDIGANS</v>
          </cell>
          <cell r="F2687" t="str">
            <v>CASUAL</v>
          </cell>
          <cell r="G2687" t="str">
            <v>AUTEURS DU MONDE</v>
          </cell>
          <cell r="I2687" t="str">
            <v>AI14</v>
          </cell>
          <cell r="J2687" t="str">
            <v>CARDIGAN JESSE IN LANA ZAFFIRO M</v>
          </cell>
          <cell r="K2687" t="str">
            <v>9810729</v>
          </cell>
          <cell r="L2687" t="str">
            <v>KUMBESHWAR TRADING CENTRE</v>
          </cell>
          <cell r="M2687" t="str">
            <v>PREF 50%</v>
          </cell>
          <cell r="N2687" t="str">
            <v>NPL</v>
          </cell>
          <cell r="O2687" t="str">
            <v>CARLOTTA TUROLLA</v>
          </cell>
          <cell r="P2687" t="str">
            <v>PZ</v>
          </cell>
          <cell r="Q2687">
            <v>0.43</v>
          </cell>
          <cell r="R2687">
            <v>1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720</v>
          </cell>
          <cell r="X2687">
            <v>120</v>
          </cell>
          <cell r="Y2687" t="str">
            <v>FUORI GESTIONE</v>
          </cell>
          <cell r="Z2687" t="str">
            <v/>
          </cell>
          <cell r="AD2687" t="str">
            <v>PF</v>
          </cell>
          <cell r="AE2687" t="str">
            <v>6110111000</v>
          </cell>
          <cell r="AF2687" t="str">
            <v>0</v>
          </cell>
          <cell r="AG2687" t="str">
            <v>8016225228374</v>
          </cell>
          <cell r="AM2687" t="str">
            <v>V_MER_22</v>
          </cell>
          <cell r="AN2687">
            <v>0</v>
          </cell>
        </row>
        <row r="2688">
          <cell r="A2688" t="str">
            <v>30002065</v>
          </cell>
          <cell r="B2688" t="str">
            <v>MODA</v>
          </cell>
          <cell r="C2688" t="str">
            <v>ABBIGLIAMENTO</v>
          </cell>
          <cell r="D2688" t="str">
            <v>DONNA</v>
          </cell>
          <cell r="E2688" t="str">
            <v>CARDIGANS</v>
          </cell>
          <cell r="F2688" t="str">
            <v>CASUAL</v>
          </cell>
          <cell r="G2688" t="str">
            <v>(Blank)</v>
          </cell>
          <cell r="J2688" t="str">
            <v>CARDIGAN JESSE IN LANA</v>
          </cell>
          <cell r="K2688" t="str">
            <v>9810729</v>
          </cell>
          <cell r="L2688" t="str">
            <v>KUMBESHWAR TRADING CENTRE</v>
          </cell>
          <cell r="N2688" t="str">
            <v>NPL</v>
          </cell>
          <cell r="P2688" t="str">
            <v/>
          </cell>
          <cell r="Y2688" t="str">
            <v>FUORI GESTIONE</v>
          </cell>
          <cell r="Z2688" t="str">
            <v/>
          </cell>
          <cell r="AD2688" t="str">
            <v/>
          </cell>
          <cell r="AE2688" t="str">
            <v/>
          </cell>
          <cell r="AM2688" t="str">
            <v>V_MER_22</v>
          </cell>
          <cell r="AN2688">
            <v>0</v>
          </cell>
        </row>
        <row r="2689">
          <cell r="A2689" t="str">
            <v>30002066</v>
          </cell>
          <cell r="B2689" t="str">
            <v>MODA</v>
          </cell>
          <cell r="C2689" t="str">
            <v>ABBIGLIAMENTO</v>
          </cell>
          <cell r="D2689" t="str">
            <v>DONNA</v>
          </cell>
          <cell r="E2689" t="str">
            <v>CARDIGANS</v>
          </cell>
          <cell r="F2689" t="str">
            <v>CASUAL</v>
          </cell>
          <cell r="G2689" t="str">
            <v>AUTEURS DU MONDE</v>
          </cell>
          <cell r="I2689" t="str">
            <v>AI14</v>
          </cell>
          <cell r="J2689" t="str">
            <v>CARDIGAN LIMA IN ALPAQUITA ZAFFIRO E CARBONE S</v>
          </cell>
          <cell r="K2689" t="str">
            <v>9810068</v>
          </cell>
          <cell r="L2689" t="str">
            <v>ALLPA S.A.C.</v>
          </cell>
          <cell r="M2689" t="str">
            <v>PREF 50%</v>
          </cell>
          <cell r="N2689" t="str">
            <v>PER</v>
          </cell>
          <cell r="O2689" t="str">
            <v>CARLOTTA TUROLLA</v>
          </cell>
          <cell r="P2689" t="str">
            <v>PZ</v>
          </cell>
          <cell r="Q2689">
            <v>0.56000000000000005</v>
          </cell>
          <cell r="R2689">
            <v>1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720</v>
          </cell>
          <cell r="X2689">
            <v>120</v>
          </cell>
          <cell r="Y2689" t="str">
            <v>FUORI GESTIONE</v>
          </cell>
          <cell r="Z2689" t="str">
            <v/>
          </cell>
          <cell r="AD2689" t="str">
            <v>PF</v>
          </cell>
          <cell r="AE2689" t="str">
            <v>6110199010</v>
          </cell>
          <cell r="AF2689" t="str">
            <v>0</v>
          </cell>
          <cell r="AG2689" t="str">
            <v>8016225228398</v>
          </cell>
          <cell r="AM2689" t="str">
            <v>V_MER_22</v>
          </cell>
          <cell r="AN2689">
            <v>0</v>
          </cell>
        </row>
        <row r="2690">
          <cell r="A2690" t="str">
            <v>30002067</v>
          </cell>
          <cell r="B2690" t="str">
            <v>MODA</v>
          </cell>
          <cell r="C2690" t="str">
            <v>ABBIGLIAMENTO</v>
          </cell>
          <cell r="D2690" t="str">
            <v>DONNA</v>
          </cell>
          <cell r="E2690" t="str">
            <v>CARDIGANS</v>
          </cell>
          <cell r="F2690" t="str">
            <v>CASUAL</v>
          </cell>
          <cell r="G2690" t="str">
            <v>AUTEURS DU MONDE</v>
          </cell>
          <cell r="I2690" t="str">
            <v>AI14</v>
          </cell>
          <cell r="J2690" t="str">
            <v>CARDIGAN LIMA IN ALPAQUITA ZAFFIRO E CARBONE M</v>
          </cell>
          <cell r="K2690" t="str">
            <v>9810068</v>
          </cell>
          <cell r="L2690" t="str">
            <v>ALLPA S.A.C.</v>
          </cell>
          <cell r="M2690" t="str">
            <v>PREF 50%</v>
          </cell>
          <cell r="N2690" t="str">
            <v>PER</v>
          </cell>
          <cell r="O2690" t="str">
            <v>CARLOTTA TUROLLA</v>
          </cell>
          <cell r="P2690" t="str">
            <v>PZ</v>
          </cell>
          <cell r="Q2690">
            <v>0.56000000000000005</v>
          </cell>
          <cell r="R2690">
            <v>1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720</v>
          </cell>
          <cell r="X2690">
            <v>120</v>
          </cell>
          <cell r="Y2690" t="str">
            <v>FUORI GESTIONE</v>
          </cell>
          <cell r="Z2690" t="str">
            <v/>
          </cell>
          <cell r="AD2690" t="str">
            <v>PF</v>
          </cell>
          <cell r="AE2690" t="str">
            <v>6110199010</v>
          </cell>
          <cell r="AF2690" t="str">
            <v>0</v>
          </cell>
          <cell r="AG2690" t="str">
            <v>8016225228404</v>
          </cell>
          <cell r="AM2690" t="str">
            <v>V_MER_22</v>
          </cell>
          <cell r="AN2690">
            <v>0</v>
          </cell>
        </row>
        <row r="2691">
          <cell r="A2691" t="str">
            <v>30002068</v>
          </cell>
          <cell r="B2691" t="str">
            <v>MODA</v>
          </cell>
          <cell r="C2691" t="str">
            <v>ABBIGLIAMENTO</v>
          </cell>
          <cell r="D2691" t="str">
            <v>DONNA</v>
          </cell>
          <cell r="E2691" t="str">
            <v>CARDIGANS</v>
          </cell>
          <cell r="F2691" t="str">
            <v>CASUAL</v>
          </cell>
          <cell r="G2691" t="str">
            <v>AUTEURS DU MONDE</v>
          </cell>
          <cell r="I2691" t="str">
            <v>AI14</v>
          </cell>
          <cell r="J2691" t="str">
            <v>CARDIGAN LIMA IN ALPAQUITA ZAFFIRO E CARBONE L</v>
          </cell>
          <cell r="K2691" t="str">
            <v>9810068</v>
          </cell>
          <cell r="L2691" t="str">
            <v>ALLPA S.A.C.</v>
          </cell>
          <cell r="M2691" t="str">
            <v>PREF 50%</v>
          </cell>
          <cell r="N2691" t="str">
            <v>PER</v>
          </cell>
          <cell r="O2691" t="str">
            <v>CARLOTTA TUROLLA</v>
          </cell>
          <cell r="P2691" t="str">
            <v>PZ</v>
          </cell>
          <cell r="Q2691">
            <v>0.56000000000000005</v>
          </cell>
          <cell r="R2691">
            <v>1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720</v>
          </cell>
          <cell r="X2691">
            <v>120</v>
          </cell>
          <cell r="Y2691" t="str">
            <v>FUORI GESTIONE</v>
          </cell>
          <cell r="Z2691" t="str">
            <v/>
          </cell>
          <cell r="AD2691" t="str">
            <v>PF</v>
          </cell>
          <cell r="AE2691" t="str">
            <v>6110199010</v>
          </cell>
          <cell r="AF2691" t="str">
            <v>0</v>
          </cell>
          <cell r="AG2691" t="str">
            <v>8016225228411</v>
          </cell>
          <cell r="AM2691" t="str">
            <v>V_MER_22</v>
          </cell>
          <cell r="AN2691">
            <v>0</v>
          </cell>
        </row>
        <row r="2692">
          <cell r="A2692" t="str">
            <v>30002072</v>
          </cell>
          <cell r="B2692" t="str">
            <v>MODA</v>
          </cell>
          <cell r="C2692" t="str">
            <v>ABBIGLIAMENTO</v>
          </cell>
          <cell r="D2692" t="str">
            <v>DONNA</v>
          </cell>
          <cell r="E2692" t="str">
            <v>MAGLIE</v>
          </cell>
          <cell r="F2692" t="str">
            <v>CASUAL</v>
          </cell>
          <cell r="G2692" t="str">
            <v>AUTEURS DU MONDE</v>
          </cell>
          <cell r="I2692" t="str">
            <v>AI14</v>
          </cell>
          <cell r="J2692" t="str">
            <v>MAGLIONE GIORGIA IN LANA CLOUD S</v>
          </cell>
          <cell r="K2692" t="str">
            <v>9810729</v>
          </cell>
          <cell r="L2692" t="str">
            <v>KUMBESHWAR TRADING CENTRE</v>
          </cell>
          <cell r="M2692" t="str">
            <v>PREF 50%</v>
          </cell>
          <cell r="N2692" t="str">
            <v>NPL</v>
          </cell>
          <cell r="O2692" t="str">
            <v>CARLOTTA TUROLLA</v>
          </cell>
          <cell r="P2692" t="str">
            <v>PZ</v>
          </cell>
          <cell r="Q2692">
            <v>0.2</v>
          </cell>
          <cell r="R2692">
            <v>1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720</v>
          </cell>
          <cell r="X2692">
            <v>120</v>
          </cell>
          <cell r="Y2692" t="str">
            <v>FUORI GESTIONE</v>
          </cell>
          <cell r="Z2692" t="str">
            <v/>
          </cell>
          <cell r="AD2692" t="str">
            <v>PF</v>
          </cell>
          <cell r="AE2692" t="str">
            <v>6110119000</v>
          </cell>
          <cell r="AF2692" t="str">
            <v>0</v>
          </cell>
          <cell r="AG2692" t="str">
            <v>8016225228459</v>
          </cell>
          <cell r="AM2692" t="str">
            <v>V_MER_22</v>
          </cell>
          <cell r="AN2692">
            <v>0</v>
          </cell>
        </row>
        <row r="2693">
          <cell r="A2693" t="str">
            <v>30002073</v>
          </cell>
          <cell r="B2693" t="str">
            <v>MODA</v>
          </cell>
          <cell r="C2693" t="str">
            <v>ABBIGLIAMENTO</v>
          </cell>
          <cell r="D2693" t="str">
            <v>DONNA</v>
          </cell>
          <cell r="E2693" t="str">
            <v>MAGLIE</v>
          </cell>
          <cell r="F2693" t="str">
            <v>CASUAL</v>
          </cell>
          <cell r="G2693" t="str">
            <v>AUTEURS DU MONDE</v>
          </cell>
          <cell r="I2693" t="str">
            <v>AI14</v>
          </cell>
          <cell r="J2693" t="str">
            <v>MAGLIONE GIORGIA IN LANA CLOUD M</v>
          </cell>
          <cell r="K2693" t="str">
            <v>9810729</v>
          </cell>
          <cell r="L2693" t="str">
            <v>KUMBESHWAR TRADING CENTRE</v>
          </cell>
          <cell r="M2693" t="str">
            <v>PREF 50%</v>
          </cell>
          <cell r="N2693" t="str">
            <v>NPL</v>
          </cell>
          <cell r="O2693" t="str">
            <v>CARLOTTA TUROLLA</v>
          </cell>
          <cell r="P2693" t="str">
            <v>PZ</v>
          </cell>
          <cell r="Q2693">
            <v>0.2</v>
          </cell>
          <cell r="R2693">
            <v>1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720</v>
          </cell>
          <cell r="X2693">
            <v>120</v>
          </cell>
          <cell r="Y2693" t="str">
            <v>FUORI GESTIONE</v>
          </cell>
          <cell r="Z2693" t="str">
            <v/>
          </cell>
          <cell r="AD2693" t="str">
            <v>PF</v>
          </cell>
          <cell r="AE2693" t="str">
            <v>6110119000</v>
          </cell>
          <cell r="AF2693" t="str">
            <v>0</v>
          </cell>
          <cell r="AG2693" t="str">
            <v>8016225228466</v>
          </cell>
          <cell r="AM2693" t="str">
            <v>V_MER_22</v>
          </cell>
          <cell r="AN2693">
            <v>0</v>
          </cell>
        </row>
        <row r="2694">
          <cell r="A2694" t="str">
            <v>30002074</v>
          </cell>
          <cell r="B2694" t="str">
            <v>MODA</v>
          </cell>
          <cell r="C2694" t="str">
            <v>ABBIGLIAMENTO</v>
          </cell>
          <cell r="D2694" t="str">
            <v>DONNA</v>
          </cell>
          <cell r="E2694" t="str">
            <v>MAGLIE</v>
          </cell>
          <cell r="F2694" t="str">
            <v>CASUAL</v>
          </cell>
          <cell r="G2694" t="str">
            <v>AUTEURS DU MONDE</v>
          </cell>
          <cell r="I2694" t="str">
            <v>AI14</v>
          </cell>
          <cell r="J2694" t="str">
            <v>MAGLIONE GIORGIA IN LANA CLOUD L</v>
          </cell>
          <cell r="K2694" t="str">
            <v>9810729</v>
          </cell>
          <cell r="L2694" t="str">
            <v>KUMBESHWAR TRADING CENTRE</v>
          </cell>
          <cell r="M2694" t="str">
            <v>PREF 50%</v>
          </cell>
          <cell r="N2694" t="str">
            <v>NPL</v>
          </cell>
          <cell r="O2694" t="str">
            <v>CARLOTTA TUROLLA</v>
          </cell>
          <cell r="P2694" t="str">
            <v>PZ</v>
          </cell>
          <cell r="Q2694">
            <v>0.2</v>
          </cell>
          <cell r="R2694">
            <v>1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720</v>
          </cell>
          <cell r="X2694">
            <v>120</v>
          </cell>
          <cell r="Y2694" t="str">
            <v>FUORI GESTIONE</v>
          </cell>
          <cell r="Z2694" t="str">
            <v/>
          </cell>
          <cell r="AD2694" t="str">
            <v>PF</v>
          </cell>
          <cell r="AE2694" t="str">
            <v>6110119000</v>
          </cell>
          <cell r="AF2694" t="str">
            <v>0</v>
          </cell>
          <cell r="AG2694" t="str">
            <v>8016225228473</v>
          </cell>
          <cell r="AM2694" t="str">
            <v>V_MER_22</v>
          </cell>
          <cell r="AN2694">
            <v>0</v>
          </cell>
        </row>
        <row r="2695">
          <cell r="A2695" t="str">
            <v>30002075</v>
          </cell>
          <cell r="B2695" t="str">
            <v>MODA</v>
          </cell>
          <cell r="C2695" t="str">
            <v>ABBIGLIAMENTO</v>
          </cell>
          <cell r="D2695" t="str">
            <v>DONNA</v>
          </cell>
          <cell r="E2695" t="str">
            <v>MAGLIE</v>
          </cell>
          <cell r="F2695" t="str">
            <v>CASUAL</v>
          </cell>
          <cell r="G2695" t="str">
            <v>AUTEURS DU MONDE</v>
          </cell>
          <cell r="I2695" t="str">
            <v>AI14</v>
          </cell>
          <cell r="J2695" t="str">
            <v>MAGLIONE GIORGIA IN LANA CREMA S</v>
          </cell>
          <cell r="K2695" t="str">
            <v>9810729</v>
          </cell>
          <cell r="L2695" t="str">
            <v>KUMBESHWAR TRADING CENTRE</v>
          </cell>
          <cell r="M2695" t="str">
            <v>PREF 50%</v>
          </cell>
          <cell r="N2695" t="str">
            <v>NPL</v>
          </cell>
          <cell r="O2695" t="str">
            <v>CARLOTTA TUROLLA</v>
          </cell>
          <cell r="P2695" t="str">
            <v>PZ</v>
          </cell>
          <cell r="Q2695">
            <v>0.2</v>
          </cell>
          <cell r="R2695">
            <v>1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720</v>
          </cell>
          <cell r="X2695">
            <v>120</v>
          </cell>
          <cell r="Y2695" t="str">
            <v>FUORI GESTIONE</v>
          </cell>
          <cell r="Z2695" t="str">
            <v/>
          </cell>
          <cell r="AD2695" t="str">
            <v>PF</v>
          </cell>
          <cell r="AE2695" t="str">
            <v>6110119000</v>
          </cell>
          <cell r="AF2695" t="str">
            <v>0</v>
          </cell>
          <cell r="AG2695" t="str">
            <v>8016225228480</v>
          </cell>
          <cell r="AM2695" t="str">
            <v>V_MER_22</v>
          </cell>
          <cell r="AN2695">
            <v>0</v>
          </cell>
        </row>
        <row r="2696">
          <cell r="A2696" t="str">
            <v>30002076</v>
          </cell>
          <cell r="B2696" t="str">
            <v>MODA</v>
          </cell>
          <cell r="C2696" t="str">
            <v>ABBIGLIAMENTO</v>
          </cell>
          <cell r="D2696" t="str">
            <v>DONNA</v>
          </cell>
          <cell r="E2696" t="str">
            <v>MAGLIE</v>
          </cell>
          <cell r="F2696" t="str">
            <v>CASUAL</v>
          </cell>
          <cell r="G2696" t="str">
            <v>AUTEURS DU MONDE</v>
          </cell>
          <cell r="I2696" t="str">
            <v>AI14</v>
          </cell>
          <cell r="J2696" t="str">
            <v>MAGLIONE GIORGIA IN LANA CREMA M</v>
          </cell>
          <cell r="K2696" t="str">
            <v>9810729</v>
          </cell>
          <cell r="L2696" t="str">
            <v>KUMBESHWAR TRADING CENTRE</v>
          </cell>
          <cell r="M2696" t="str">
            <v>PREF 50%</v>
          </cell>
          <cell r="N2696" t="str">
            <v>NPL</v>
          </cell>
          <cell r="O2696" t="str">
            <v>CARLOTTA TUROLLA</v>
          </cell>
          <cell r="P2696" t="str">
            <v>PZ</v>
          </cell>
          <cell r="Q2696">
            <v>0.2</v>
          </cell>
          <cell r="R2696">
            <v>1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720</v>
          </cell>
          <cell r="X2696">
            <v>120</v>
          </cell>
          <cell r="Y2696" t="str">
            <v>FUORI GESTIONE</v>
          </cell>
          <cell r="Z2696" t="str">
            <v/>
          </cell>
          <cell r="AD2696" t="str">
            <v>PF</v>
          </cell>
          <cell r="AE2696" t="str">
            <v>6110119000</v>
          </cell>
          <cell r="AF2696" t="str">
            <v>0</v>
          </cell>
          <cell r="AG2696" t="str">
            <v>8016225228497</v>
          </cell>
          <cell r="AM2696" t="str">
            <v>V_MER_22</v>
          </cell>
          <cell r="AN2696">
            <v>0</v>
          </cell>
        </row>
        <row r="2697">
          <cell r="A2697" t="str">
            <v>30002077</v>
          </cell>
          <cell r="B2697" t="str">
            <v>MODA</v>
          </cell>
          <cell r="C2697" t="str">
            <v>ABBIGLIAMENTO</v>
          </cell>
          <cell r="D2697" t="str">
            <v>DONNA</v>
          </cell>
          <cell r="E2697" t="str">
            <v>MAGLIE</v>
          </cell>
          <cell r="F2697" t="str">
            <v>CASUAL</v>
          </cell>
          <cell r="G2697" t="str">
            <v>AUTEURS DU MONDE</v>
          </cell>
          <cell r="I2697" t="str">
            <v>AI14</v>
          </cell>
          <cell r="J2697" t="str">
            <v>MAGLIONE GIORGIA IN LANA CREMA L</v>
          </cell>
          <cell r="K2697" t="str">
            <v>9810729</v>
          </cell>
          <cell r="L2697" t="str">
            <v>KUMBESHWAR TRADING CENTRE</v>
          </cell>
          <cell r="M2697" t="str">
            <v>PREF 50%</v>
          </cell>
          <cell r="N2697" t="str">
            <v>NPL</v>
          </cell>
          <cell r="O2697" t="str">
            <v>CARLOTTA TUROLLA</v>
          </cell>
          <cell r="P2697" t="str">
            <v>PZ</v>
          </cell>
          <cell r="Q2697">
            <v>0.2</v>
          </cell>
          <cell r="R2697">
            <v>1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720</v>
          </cell>
          <cell r="X2697">
            <v>120</v>
          </cell>
          <cell r="Y2697" t="str">
            <v>FUORI GESTIONE</v>
          </cell>
          <cell r="Z2697" t="str">
            <v/>
          </cell>
          <cell r="AD2697" t="str">
            <v>PF</v>
          </cell>
          <cell r="AE2697" t="str">
            <v>6110119000</v>
          </cell>
          <cell r="AF2697" t="str">
            <v>0</v>
          </cell>
          <cell r="AG2697" t="str">
            <v>8016225228503</v>
          </cell>
          <cell r="AM2697" t="str">
            <v>V_MER_22</v>
          </cell>
          <cell r="AN2697">
            <v>0</v>
          </cell>
        </row>
        <row r="2698">
          <cell r="A2698" t="str">
            <v>30002078</v>
          </cell>
          <cell r="B2698" t="str">
            <v>MODA</v>
          </cell>
          <cell r="C2698" t="str">
            <v>ABBIGLIAMENTO</v>
          </cell>
          <cell r="D2698" t="str">
            <v>DONNA</v>
          </cell>
          <cell r="E2698" t="str">
            <v>MAGLIE</v>
          </cell>
          <cell r="F2698" t="str">
            <v>CASUAL</v>
          </cell>
          <cell r="G2698" t="str">
            <v>(Blank)</v>
          </cell>
          <cell r="J2698" t="str">
            <v>MAGLIONE GIORGIA IN LANA</v>
          </cell>
          <cell r="K2698" t="str">
            <v>9810729</v>
          </cell>
          <cell r="L2698" t="str">
            <v>KUMBESHWAR TRADING CENTRE</v>
          </cell>
          <cell r="N2698" t="str">
            <v>NPL</v>
          </cell>
          <cell r="P2698" t="str">
            <v/>
          </cell>
          <cell r="Y2698" t="str">
            <v>FUORI GESTIONE</v>
          </cell>
          <cell r="Z2698" t="str">
            <v/>
          </cell>
          <cell r="AD2698" t="str">
            <v/>
          </cell>
          <cell r="AE2698" t="str">
            <v/>
          </cell>
          <cell r="AM2698" t="str">
            <v>V_MER_22</v>
          </cell>
          <cell r="AN2698">
            <v>0</v>
          </cell>
        </row>
        <row r="2699">
          <cell r="A2699" t="str">
            <v>30002079</v>
          </cell>
          <cell r="B2699" t="str">
            <v>MODA</v>
          </cell>
          <cell r="C2699" t="str">
            <v>ABBIGLIAMENTO</v>
          </cell>
          <cell r="D2699" t="str">
            <v>DONNA</v>
          </cell>
          <cell r="E2699" t="str">
            <v>MAGLIE</v>
          </cell>
          <cell r="F2699" t="str">
            <v>CASUAL</v>
          </cell>
          <cell r="G2699" t="str">
            <v>(Blank)</v>
          </cell>
          <cell r="J2699" t="str">
            <v>MAGLIONE GIORGIA IN LANA</v>
          </cell>
          <cell r="K2699" t="str">
            <v>9810729</v>
          </cell>
          <cell r="L2699" t="str">
            <v>KUMBESHWAR TRADING CENTRE</v>
          </cell>
          <cell r="N2699" t="str">
            <v>NPL</v>
          </cell>
          <cell r="P2699" t="str">
            <v/>
          </cell>
          <cell r="Y2699" t="str">
            <v>FUORI GESTIONE</v>
          </cell>
          <cell r="Z2699" t="str">
            <v/>
          </cell>
          <cell r="AD2699" t="str">
            <v/>
          </cell>
          <cell r="AE2699" t="str">
            <v/>
          </cell>
          <cell r="AM2699" t="str">
            <v>V_MER_22</v>
          </cell>
          <cell r="AN2699">
            <v>0</v>
          </cell>
        </row>
        <row r="2700">
          <cell r="A2700" t="str">
            <v>30002080</v>
          </cell>
          <cell r="B2700" t="str">
            <v>MODA</v>
          </cell>
          <cell r="C2700" t="str">
            <v>ABBIGLIAMENTO</v>
          </cell>
          <cell r="D2700" t="str">
            <v>DONNA</v>
          </cell>
          <cell r="E2700" t="str">
            <v>MAGLIE</v>
          </cell>
          <cell r="F2700" t="str">
            <v>CASUAL</v>
          </cell>
          <cell r="G2700" t="str">
            <v>(Blank)</v>
          </cell>
          <cell r="J2700" t="str">
            <v>MAGLIONE GIORGIA IN LANA</v>
          </cell>
          <cell r="K2700" t="str">
            <v>9810729</v>
          </cell>
          <cell r="L2700" t="str">
            <v>KUMBESHWAR TRADING CENTRE</v>
          </cell>
          <cell r="N2700" t="str">
            <v>NPL</v>
          </cell>
          <cell r="P2700" t="str">
            <v/>
          </cell>
          <cell r="Y2700" t="str">
            <v>FUORI GESTIONE</v>
          </cell>
          <cell r="Z2700" t="str">
            <v/>
          </cell>
          <cell r="AD2700" t="str">
            <v/>
          </cell>
          <cell r="AE2700" t="str">
            <v/>
          </cell>
          <cell r="AM2700" t="str">
            <v>V_MER_22</v>
          </cell>
          <cell r="AN2700">
            <v>0</v>
          </cell>
        </row>
        <row r="2701">
          <cell r="A2701" t="str">
            <v>30002090</v>
          </cell>
          <cell r="B2701" t="str">
            <v>MODA</v>
          </cell>
          <cell r="C2701" t="str">
            <v>ABBIGLIAMENTO</v>
          </cell>
          <cell r="D2701" t="str">
            <v>DONNA</v>
          </cell>
          <cell r="E2701" t="str">
            <v>MAGLIE</v>
          </cell>
          <cell r="F2701" t="str">
            <v>CASUAL</v>
          </cell>
          <cell r="G2701" t="str">
            <v>(Blank)</v>
          </cell>
          <cell r="J2701" t="str">
            <v>MAGLIONE CUSCO IN ALPAQUITA</v>
          </cell>
          <cell r="K2701" t="str">
            <v>9810068</v>
          </cell>
          <cell r="L2701" t="str">
            <v>ALLPA S.A.C.</v>
          </cell>
          <cell r="N2701" t="str">
            <v>PER</v>
          </cell>
          <cell r="P2701" t="str">
            <v/>
          </cell>
          <cell r="Y2701" t="str">
            <v>FUORI GESTIONE</v>
          </cell>
          <cell r="Z2701" t="str">
            <v/>
          </cell>
          <cell r="AD2701" t="str">
            <v/>
          </cell>
          <cell r="AE2701" t="str">
            <v/>
          </cell>
          <cell r="AM2701" t="str">
            <v>V_MER_22</v>
          </cell>
          <cell r="AN2701">
            <v>0</v>
          </cell>
        </row>
        <row r="2702">
          <cell r="A2702" t="str">
            <v>30002091</v>
          </cell>
          <cell r="B2702" t="str">
            <v>MODA</v>
          </cell>
          <cell r="C2702" t="str">
            <v>ABBIGLIAMENTO</v>
          </cell>
          <cell r="D2702" t="str">
            <v>DONNA</v>
          </cell>
          <cell r="E2702" t="str">
            <v>MAGLIE</v>
          </cell>
          <cell r="F2702" t="str">
            <v>CASUAL</v>
          </cell>
          <cell r="G2702" t="str">
            <v>AUTEURS DU MONDE</v>
          </cell>
          <cell r="I2702" t="str">
            <v>AI14</v>
          </cell>
          <cell r="J2702" t="str">
            <v>MAGLIONE CUSCO IN ALPAQUITA ZAFFIRO E CARBONE M</v>
          </cell>
          <cell r="K2702" t="str">
            <v>9810068</v>
          </cell>
          <cell r="L2702" t="str">
            <v>ALLPA S.A.C.</v>
          </cell>
          <cell r="M2702" t="str">
            <v>PREF 50%</v>
          </cell>
          <cell r="N2702" t="str">
            <v>PER</v>
          </cell>
          <cell r="O2702" t="str">
            <v>CARLOTTA TUROLLA</v>
          </cell>
          <cell r="P2702" t="str">
            <v>PZ</v>
          </cell>
          <cell r="Q2702">
            <v>0.4</v>
          </cell>
          <cell r="R2702">
            <v>1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720</v>
          </cell>
          <cell r="X2702">
            <v>120</v>
          </cell>
          <cell r="Y2702" t="str">
            <v>FUORI GESTIONE</v>
          </cell>
          <cell r="Z2702" t="str">
            <v/>
          </cell>
          <cell r="AD2702" t="str">
            <v>PF</v>
          </cell>
          <cell r="AE2702" t="str">
            <v>6110199010</v>
          </cell>
          <cell r="AF2702" t="str">
            <v>0</v>
          </cell>
          <cell r="AG2702" t="str">
            <v>8016225228640</v>
          </cell>
          <cell r="AM2702" t="str">
            <v>V_MER_22</v>
          </cell>
          <cell r="AN2702">
            <v>0</v>
          </cell>
        </row>
        <row r="2703">
          <cell r="A2703" t="str">
            <v>30002092</v>
          </cell>
          <cell r="B2703" t="str">
            <v>MODA</v>
          </cell>
          <cell r="C2703" t="str">
            <v>ABBIGLIAMENTO</v>
          </cell>
          <cell r="D2703" t="str">
            <v>DONNA</v>
          </cell>
          <cell r="E2703" t="str">
            <v>MAGLIE</v>
          </cell>
          <cell r="F2703" t="str">
            <v>CASUAL</v>
          </cell>
          <cell r="G2703" t="str">
            <v>AUTEURS DU MONDE</v>
          </cell>
          <cell r="I2703" t="str">
            <v>AI14</v>
          </cell>
          <cell r="J2703" t="str">
            <v>MAGLIONE CUSCO IN ALPAQUITA ZAFFIRO E CARBONE L</v>
          </cell>
          <cell r="K2703" t="str">
            <v>9810068</v>
          </cell>
          <cell r="L2703" t="str">
            <v>ALLPA S.A.C.</v>
          </cell>
          <cell r="M2703" t="str">
            <v>PREF 50%</v>
          </cell>
          <cell r="N2703" t="str">
            <v>PER</v>
          </cell>
          <cell r="O2703" t="str">
            <v>CARLOTTA TUROLLA</v>
          </cell>
          <cell r="P2703" t="str">
            <v>PZ</v>
          </cell>
          <cell r="Q2703">
            <v>0.4</v>
          </cell>
          <cell r="R2703">
            <v>1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720</v>
          </cell>
          <cell r="X2703">
            <v>120</v>
          </cell>
          <cell r="Y2703" t="str">
            <v>FUORI GESTIONE</v>
          </cell>
          <cell r="Z2703" t="str">
            <v/>
          </cell>
          <cell r="AD2703" t="str">
            <v>PF</v>
          </cell>
          <cell r="AE2703" t="str">
            <v>6110199010</v>
          </cell>
          <cell r="AF2703" t="str">
            <v>0</v>
          </cell>
          <cell r="AG2703" t="str">
            <v>8016225228657</v>
          </cell>
          <cell r="AM2703" t="str">
            <v>V_MER_22</v>
          </cell>
          <cell r="AN2703">
            <v>0</v>
          </cell>
        </row>
        <row r="2704">
          <cell r="A2704" t="str">
            <v>30002093</v>
          </cell>
          <cell r="B2704" t="str">
            <v>MODA</v>
          </cell>
          <cell r="C2704" t="str">
            <v>ABBIGLIAMENTO</v>
          </cell>
          <cell r="D2704" t="str">
            <v>DONNA</v>
          </cell>
          <cell r="E2704" t="str">
            <v>MAGLIE</v>
          </cell>
          <cell r="F2704" t="str">
            <v>CASUAL</v>
          </cell>
          <cell r="G2704" t="str">
            <v>AUTEURS DU MONDE</v>
          </cell>
          <cell r="I2704" t="str">
            <v>AI14</v>
          </cell>
          <cell r="J2704" t="str">
            <v>MAGLIONE CUSCO IN ALPAQUITA TERRA E NERO S</v>
          </cell>
          <cell r="K2704" t="str">
            <v>9810068</v>
          </cell>
          <cell r="L2704" t="str">
            <v>ALLPA S.A.C.</v>
          </cell>
          <cell r="M2704" t="str">
            <v>PREF 50%</v>
          </cell>
          <cell r="N2704" t="str">
            <v>PER</v>
          </cell>
          <cell r="O2704" t="str">
            <v>CARLOTTA TUROLLA</v>
          </cell>
          <cell r="P2704" t="str">
            <v>PZ</v>
          </cell>
          <cell r="Q2704">
            <v>0.4</v>
          </cell>
          <cell r="R2704">
            <v>1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720</v>
          </cell>
          <cell r="X2704">
            <v>120</v>
          </cell>
          <cell r="Y2704" t="str">
            <v>FUORI GESTIONE</v>
          </cell>
          <cell r="Z2704" t="str">
            <v/>
          </cell>
          <cell r="AD2704" t="str">
            <v>PF</v>
          </cell>
          <cell r="AE2704" t="str">
            <v>6110199010</v>
          </cell>
          <cell r="AF2704" t="str">
            <v>0</v>
          </cell>
          <cell r="AG2704" t="str">
            <v>8016225228664</v>
          </cell>
          <cell r="AM2704" t="str">
            <v>V_MER_22</v>
          </cell>
          <cell r="AN2704">
            <v>0</v>
          </cell>
        </row>
        <row r="2705">
          <cell r="A2705" t="str">
            <v>30002094</v>
          </cell>
          <cell r="B2705" t="str">
            <v>MODA</v>
          </cell>
          <cell r="C2705" t="str">
            <v>ABBIGLIAMENTO</v>
          </cell>
          <cell r="D2705" t="str">
            <v>DONNA</v>
          </cell>
          <cell r="E2705" t="str">
            <v>MAGLIE</v>
          </cell>
          <cell r="F2705" t="str">
            <v>CASUAL</v>
          </cell>
          <cell r="G2705" t="str">
            <v>AUTEURS DU MONDE</v>
          </cell>
          <cell r="I2705" t="str">
            <v>AI14</v>
          </cell>
          <cell r="J2705" t="str">
            <v>MAGLIONE CUSCO IN ALPAQUITA TERRA E NERO M</v>
          </cell>
          <cell r="K2705" t="str">
            <v>9810068</v>
          </cell>
          <cell r="L2705" t="str">
            <v>ALLPA S.A.C.</v>
          </cell>
          <cell r="M2705" t="str">
            <v>PREF 50%</v>
          </cell>
          <cell r="N2705" t="str">
            <v>PER</v>
          </cell>
          <cell r="O2705" t="str">
            <v>CARLOTTA TUROLLA</v>
          </cell>
          <cell r="P2705" t="str">
            <v>PZ</v>
          </cell>
          <cell r="Q2705">
            <v>0.4</v>
          </cell>
          <cell r="R2705">
            <v>1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720</v>
          </cell>
          <cell r="X2705">
            <v>120</v>
          </cell>
          <cell r="Y2705" t="str">
            <v>FUORI GESTIONE</v>
          </cell>
          <cell r="Z2705" t="str">
            <v/>
          </cell>
          <cell r="AD2705" t="str">
            <v>PF</v>
          </cell>
          <cell r="AE2705" t="str">
            <v>6110199010</v>
          </cell>
          <cell r="AF2705" t="str">
            <v>0</v>
          </cell>
          <cell r="AG2705" t="str">
            <v>8016225228671</v>
          </cell>
          <cell r="AM2705" t="str">
            <v>V_MER_22</v>
          </cell>
          <cell r="AN2705">
            <v>0</v>
          </cell>
        </row>
        <row r="2706">
          <cell r="A2706" t="str">
            <v>30002095</v>
          </cell>
          <cell r="B2706" t="str">
            <v>MODA</v>
          </cell>
          <cell r="C2706" t="str">
            <v>ABBIGLIAMENTO</v>
          </cell>
          <cell r="D2706" t="str">
            <v>DONNA</v>
          </cell>
          <cell r="E2706" t="str">
            <v>MAGLIE</v>
          </cell>
          <cell r="F2706" t="str">
            <v>CASUAL</v>
          </cell>
          <cell r="G2706" t="str">
            <v>AUTEURS DU MONDE</v>
          </cell>
          <cell r="I2706" t="str">
            <v>AI14</v>
          </cell>
          <cell r="J2706" t="str">
            <v>MAGLIONE CUSCO IN ALPAQUITA TERRA E NERO L</v>
          </cell>
          <cell r="K2706" t="str">
            <v>9810068</v>
          </cell>
          <cell r="L2706" t="str">
            <v>ALLPA S.A.C.</v>
          </cell>
          <cell r="M2706" t="str">
            <v>PREF 50%</v>
          </cell>
          <cell r="N2706" t="str">
            <v>PER</v>
          </cell>
          <cell r="O2706" t="str">
            <v>CARLOTTA TUROLLA</v>
          </cell>
          <cell r="P2706" t="str">
            <v>PZ</v>
          </cell>
          <cell r="Q2706">
            <v>0.4</v>
          </cell>
          <cell r="R2706">
            <v>1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720</v>
          </cell>
          <cell r="X2706">
            <v>120</v>
          </cell>
          <cell r="Y2706" t="str">
            <v>FUORI GESTIONE</v>
          </cell>
          <cell r="Z2706" t="str">
            <v/>
          </cell>
          <cell r="AD2706" t="str">
            <v>PF</v>
          </cell>
          <cell r="AE2706" t="str">
            <v>6110199010</v>
          </cell>
          <cell r="AF2706" t="str">
            <v>0</v>
          </cell>
          <cell r="AG2706" t="str">
            <v>8016225228688</v>
          </cell>
          <cell r="AM2706" t="str">
            <v>V_MER_22</v>
          </cell>
          <cell r="AN2706">
            <v>0</v>
          </cell>
        </row>
        <row r="2707">
          <cell r="A2707" t="str">
            <v>30002096</v>
          </cell>
          <cell r="B2707" t="str">
            <v>MODA</v>
          </cell>
          <cell r="C2707" t="str">
            <v>ABBIGLIAMENTO</v>
          </cell>
          <cell r="D2707" t="str">
            <v>DONNA</v>
          </cell>
          <cell r="E2707" t="str">
            <v>MAGLIE</v>
          </cell>
          <cell r="F2707" t="str">
            <v>CASUAL</v>
          </cell>
          <cell r="G2707" t="str">
            <v>(Blank)</v>
          </cell>
          <cell r="J2707" t="str">
            <v>MAGLIONE FANY IN ALPAQUITA</v>
          </cell>
          <cell r="K2707" t="str">
            <v>9810068</v>
          </cell>
          <cell r="L2707" t="str">
            <v>ALLPA S.A.C.</v>
          </cell>
          <cell r="N2707" t="str">
            <v>PER</v>
          </cell>
          <cell r="P2707" t="str">
            <v/>
          </cell>
          <cell r="Y2707" t="str">
            <v>FUORI GESTIONE</v>
          </cell>
          <cell r="Z2707" t="str">
            <v/>
          </cell>
          <cell r="AD2707" t="str">
            <v/>
          </cell>
          <cell r="AE2707" t="str">
            <v/>
          </cell>
          <cell r="AM2707" t="str">
            <v>V_MER_22</v>
          </cell>
          <cell r="AN2707">
            <v>0</v>
          </cell>
        </row>
        <row r="2708">
          <cell r="A2708" t="str">
            <v>30002097</v>
          </cell>
          <cell r="B2708" t="str">
            <v>MODA</v>
          </cell>
          <cell r="C2708" t="str">
            <v>ABBIGLIAMENTO</v>
          </cell>
          <cell r="D2708" t="str">
            <v>DONNA</v>
          </cell>
          <cell r="E2708" t="str">
            <v>MAGLIE</v>
          </cell>
          <cell r="F2708" t="str">
            <v>CASUAL</v>
          </cell>
          <cell r="G2708" t="str">
            <v>(Blank)</v>
          </cell>
          <cell r="J2708" t="str">
            <v>MAGLIONE FANY IN ALPAQUITA</v>
          </cell>
          <cell r="K2708" t="str">
            <v>9810068</v>
          </cell>
          <cell r="L2708" t="str">
            <v>ALLPA S.A.C.</v>
          </cell>
          <cell r="N2708" t="str">
            <v>PER</v>
          </cell>
          <cell r="P2708" t="str">
            <v/>
          </cell>
          <cell r="Y2708" t="str">
            <v>FUORI GESTIONE</v>
          </cell>
          <cell r="Z2708" t="str">
            <v/>
          </cell>
          <cell r="AD2708" t="str">
            <v/>
          </cell>
          <cell r="AE2708" t="str">
            <v/>
          </cell>
          <cell r="AM2708" t="str">
            <v>V_MER_22</v>
          </cell>
          <cell r="AN2708">
            <v>0</v>
          </cell>
        </row>
        <row r="2709">
          <cell r="A2709" t="str">
            <v>30002098</v>
          </cell>
          <cell r="B2709" t="str">
            <v>MODA</v>
          </cell>
          <cell r="C2709" t="str">
            <v>ABBIGLIAMENTO</v>
          </cell>
          <cell r="D2709" t="str">
            <v>DONNA</v>
          </cell>
          <cell r="E2709" t="str">
            <v>MAGLIE</v>
          </cell>
          <cell r="F2709" t="str">
            <v>CASUAL</v>
          </cell>
          <cell r="G2709" t="str">
            <v>(Blank)</v>
          </cell>
          <cell r="J2709" t="str">
            <v>MAGLIONE FANY IN ALPAQUITA</v>
          </cell>
          <cell r="K2709" t="str">
            <v>9810068</v>
          </cell>
          <cell r="L2709" t="str">
            <v>ALLPA S.A.C.</v>
          </cell>
          <cell r="N2709" t="str">
            <v>PER</v>
          </cell>
          <cell r="P2709" t="str">
            <v/>
          </cell>
          <cell r="Y2709" t="str">
            <v>FUORI GESTIONE</v>
          </cell>
          <cell r="Z2709" t="str">
            <v/>
          </cell>
          <cell r="AD2709" t="str">
            <v/>
          </cell>
          <cell r="AE2709" t="str">
            <v/>
          </cell>
          <cell r="AM2709" t="str">
            <v>V_MER_22</v>
          </cell>
          <cell r="AN2709">
            <v>0</v>
          </cell>
        </row>
        <row r="2710">
          <cell r="A2710" t="str">
            <v>30002099</v>
          </cell>
          <cell r="B2710" t="str">
            <v>MODA</v>
          </cell>
          <cell r="C2710" t="str">
            <v>ABBIGLIAMENTO</v>
          </cell>
          <cell r="D2710" t="str">
            <v>DONNA</v>
          </cell>
          <cell r="E2710" t="str">
            <v>MAGLIE</v>
          </cell>
          <cell r="F2710" t="str">
            <v>CASUAL</v>
          </cell>
          <cell r="G2710" t="str">
            <v>(Blank)</v>
          </cell>
          <cell r="J2710" t="str">
            <v>MAGLIONE FANY IN ALPAQUITA</v>
          </cell>
          <cell r="K2710" t="str">
            <v>9810068</v>
          </cell>
          <cell r="L2710" t="str">
            <v>ALLPA S.A.C.</v>
          </cell>
          <cell r="N2710" t="str">
            <v>PER</v>
          </cell>
          <cell r="P2710" t="str">
            <v/>
          </cell>
          <cell r="Y2710" t="str">
            <v>FUORI GESTIONE</v>
          </cell>
          <cell r="Z2710" t="str">
            <v/>
          </cell>
          <cell r="AD2710" t="str">
            <v/>
          </cell>
          <cell r="AE2710" t="str">
            <v/>
          </cell>
          <cell r="AM2710" t="str">
            <v>V_MER_22</v>
          </cell>
          <cell r="AN2710">
            <v>0</v>
          </cell>
        </row>
        <row r="2711">
          <cell r="A2711" t="str">
            <v>30002100</v>
          </cell>
          <cell r="B2711" t="str">
            <v>MODA</v>
          </cell>
          <cell r="C2711" t="str">
            <v>ABBIGLIAMENTO</v>
          </cell>
          <cell r="D2711" t="str">
            <v>DONNA</v>
          </cell>
          <cell r="E2711" t="str">
            <v>MAGLIE</v>
          </cell>
          <cell r="F2711" t="str">
            <v>CASUAL</v>
          </cell>
          <cell r="G2711" t="str">
            <v>(Blank)</v>
          </cell>
          <cell r="J2711" t="str">
            <v>MAGLIONE FANY IN ALPAQUITA</v>
          </cell>
          <cell r="K2711" t="str">
            <v>9810068</v>
          </cell>
          <cell r="L2711" t="str">
            <v>ALLPA S.A.C.</v>
          </cell>
          <cell r="N2711" t="str">
            <v>PER</v>
          </cell>
          <cell r="P2711" t="str">
            <v/>
          </cell>
          <cell r="Y2711" t="str">
            <v>FUORI GESTIONE</v>
          </cell>
          <cell r="Z2711" t="str">
            <v/>
          </cell>
          <cell r="AD2711" t="str">
            <v/>
          </cell>
          <cell r="AE2711" t="str">
            <v/>
          </cell>
          <cell r="AM2711" t="str">
            <v>V_MER_22</v>
          </cell>
          <cell r="AN2711">
            <v>0</v>
          </cell>
        </row>
        <row r="2712">
          <cell r="A2712" t="str">
            <v>30002101</v>
          </cell>
          <cell r="B2712" t="str">
            <v>MODA</v>
          </cell>
          <cell r="C2712" t="str">
            <v>ABBIGLIAMENTO</v>
          </cell>
          <cell r="D2712" t="str">
            <v>DONNA</v>
          </cell>
          <cell r="E2712" t="str">
            <v>MAGLIE</v>
          </cell>
          <cell r="F2712" t="str">
            <v>CASUAL</v>
          </cell>
          <cell r="G2712" t="str">
            <v>(Blank)</v>
          </cell>
          <cell r="J2712" t="str">
            <v>MAGLIONE FANY IN ALPAQUITA</v>
          </cell>
          <cell r="K2712" t="str">
            <v>9810068</v>
          </cell>
          <cell r="L2712" t="str">
            <v>ALLPA S.A.C.</v>
          </cell>
          <cell r="N2712" t="str">
            <v>PER</v>
          </cell>
          <cell r="P2712" t="str">
            <v/>
          </cell>
          <cell r="Y2712" t="str">
            <v>FUORI GESTIONE</v>
          </cell>
          <cell r="Z2712" t="str">
            <v/>
          </cell>
          <cell r="AD2712" t="str">
            <v/>
          </cell>
          <cell r="AE2712" t="str">
            <v/>
          </cell>
          <cell r="AM2712" t="str">
            <v>V_MER_22</v>
          </cell>
          <cell r="AN2712">
            <v>0</v>
          </cell>
        </row>
        <row r="2713">
          <cell r="A2713" t="str">
            <v>30002102</v>
          </cell>
          <cell r="B2713" t="str">
            <v>MODA</v>
          </cell>
          <cell r="C2713" t="str">
            <v>ABBIGLIAMENTO</v>
          </cell>
          <cell r="D2713" t="str">
            <v>DONNA</v>
          </cell>
          <cell r="E2713" t="str">
            <v>GILET</v>
          </cell>
          <cell r="F2713" t="str">
            <v>GILET</v>
          </cell>
          <cell r="G2713" t="str">
            <v>(Blank)</v>
          </cell>
          <cell r="J2713" t="str">
            <v>GILET FANY IN ALPAQUITA</v>
          </cell>
          <cell r="K2713" t="str">
            <v>9810068</v>
          </cell>
          <cell r="L2713" t="str">
            <v>ALLPA S.A.C.</v>
          </cell>
          <cell r="N2713" t="str">
            <v>PER</v>
          </cell>
          <cell r="P2713" t="str">
            <v/>
          </cell>
          <cell r="Y2713" t="str">
            <v>FUORI GESTIONE</v>
          </cell>
          <cell r="Z2713" t="str">
            <v/>
          </cell>
          <cell r="AD2713" t="str">
            <v/>
          </cell>
          <cell r="AE2713" t="str">
            <v/>
          </cell>
          <cell r="AM2713" t="str">
            <v>V_MER_22</v>
          </cell>
          <cell r="AN2713">
            <v>0</v>
          </cell>
        </row>
        <row r="2714">
          <cell r="A2714" t="str">
            <v>30002103</v>
          </cell>
          <cell r="B2714" t="str">
            <v>MODA</v>
          </cell>
          <cell r="C2714" t="str">
            <v>ABBIGLIAMENTO</v>
          </cell>
          <cell r="D2714" t="str">
            <v>DONNA</v>
          </cell>
          <cell r="E2714" t="str">
            <v>GILET</v>
          </cell>
          <cell r="F2714" t="str">
            <v>GILET</v>
          </cell>
          <cell r="G2714" t="str">
            <v>(Blank)</v>
          </cell>
          <cell r="J2714" t="str">
            <v>GILET FANY IN ALPAQUITA</v>
          </cell>
          <cell r="K2714" t="str">
            <v>9810068</v>
          </cell>
          <cell r="L2714" t="str">
            <v>ALLPA S.A.C.</v>
          </cell>
          <cell r="N2714" t="str">
            <v>PER</v>
          </cell>
          <cell r="P2714" t="str">
            <v/>
          </cell>
          <cell r="Y2714" t="str">
            <v>FUORI GESTIONE</v>
          </cell>
          <cell r="Z2714" t="str">
            <v/>
          </cell>
          <cell r="AD2714" t="str">
            <v/>
          </cell>
          <cell r="AE2714" t="str">
            <v/>
          </cell>
          <cell r="AM2714" t="str">
            <v>V_MER_22</v>
          </cell>
          <cell r="AN2714">
            <v>0</v>
          </cell>
        </row>
        <row r="2715">
          <cell r="A2715" t="str">
            <v>30002104</v>
          </cell>
          <cell r="B2715" t="str">
            <v>MODA</v>
          </cell>
          <cell r="C2715" t="str">
            <v>ABBIGLIAMENTO</v>
          </cell>
          <cell r="D2715" t="str">
            <v>DONNA</v>
          </cell>
          <cell r="E2715" t="str">
            <v>GILET</v>
          </cell>
          <cell r="F2715" t="str">
            <v>GILET</v>
          </cell>
          <cell r="G2715" t="str">
            <v>(Blank)</v>
          </cell>
          <cell r="J2715" t="str">
            <v>GILET FANY IN ALPAQUITA</v>
          </cell>
          <cell r="K2715" t="str">
            <v>9810068</v>
          </cell>
          <cell r="L2715" t="str">
            <v>ALLPA S.A.C.</v>
          </cell>
          <cell r="N2715" t="str">
            <v>PER</v>
          </cell>
          <cell r="P2715" t="str">
            <v/>
          </cell>
          <cell r="Y2715" t="str">
            <v>FUORI GESTIONE</v>
          </cell>
          <cell r="Z2715" t="str">
            <v/>
          </cell>
          <cell r="AD2715" t="str">
            <v/>
          </cell>
          <cell r="AE2715" t="str">
            <v/>
          </cell>
          <cell r="AM2715" t="str">
            <v>V_MER_22</v>
          </cell>
          <cell r="AN2715">
            <v>0</v>
          </cell>
        </row>
        <row r="2716">
          <cell r="A2716" t="str">
            <v>30002105</v>
          </cell>
          <cell r="B2716" t="str">
            <v>MODA</v>
          </cell>
          <cell r="C2716" t="str">
            <v>ABBIGLIAMENTO</v>
          </cell>
          <cell r="D2716" t="str">
            <v>DONNA</v>
          </cell>
          <cell r="E2716" t="str">
            <v>GILET</v>
          </cell>
          <cell r="F2716" t="str">
            <v>GILET</v>
          </cell>
          <cell r="G2716" t="str">
            <v>AUTEURS DU MONDE</v>
          </cell>
          <cell r="I2716" t="str">
            <v>AI14</v>
          </cell>
          <cell r="J2716" t="str">
            <v>GILET LUIS IN ALPAQUITA SENAPE S</v>
          </cell>
          <cell r="K2716" t="str">
            <v>9810068</v>
          </cell>
          <cell r="L2716" t="str">
            <v>ALLPA S.A.C.</v>
          </cell>
          <cell r="M2716" t="str">
            <v>PREF 50%</v>
          </cell>
          <cell r="N2716" t="str">
            <v>PER</v>
          </cell>
          <cell r="O2716" t="str">
            <v>CARLOTTA TUROLLA</v>
          </cell>
          <cell r="P2716" t="str">
            <v>PZ</v>
          </cell>
          <cell r="Q2716">
            <v>0.32</v>
          </cell>
          <cell r="R2716">
            <v>1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720</v>
          </cell>
          <cell r="X2716">
            <v>120</v>
          </cell>
          <cell r="Y2716" t="str">
            <v>FUORI GESTIONE</v>
          </cell>
          <cell r="Z2716" t="str">
            <v/>
          </cell>
          <cell r="AD2716" t="str">
            <v>PF</v>
          </cell>
          <cell r="AE2716" t="str">
            <v>6110199010</v>
          </cell>
          <cell r="AF2716" t="str">
            <v>0</v>
          </cell>
          <cell r="AG2716" t="str">
            <v>8016225228787</v>
          </cell>
          <cell r="AM2716" t="str">
            <v>V_MER_22</v>
          </cell>
          <cell r="AN2716">
            <v>0</v>
          </cell>
        </row>
        <row r="2717">
          <cell r="A2717" t="str">
            <v>30002106</v>
          </cell>
          <cell r="B2717" t="str">
            <v>MODA</v>
          </cell>
          <cell r="C2717" t="str">
            <v>ABBIGLIAMENTO</v>
          </cell>
          <cell r="D2717" t="str">
            <v>DONNA</v>
          </cell>
          <cell r="E2717" t="str">
            <v>GILET</v>
          </cell>
          <cell r="F2717" t="str">
            <v>GILET</v>
          </cell>
          <cell r="G2717" t="str">
            <v>AUTEURS DU MONDE</v>
          </cell>
          <cell r="I2717" t="str">
            <v>AI14</v>
          </cell>
          <cell r="J2717" t="str">
            <v>GILET LUIS IN ALPAQUITA SENAPE M</v>
          </cell>
          <cell r="K2717" t="str">
            <v>9810068</v>
          </cell>
          <cell r="L2717" t="str">
            <v>ALLPA S.A.C.</v>
          </cell>
          <cell r="M2717" t="str">
            <v>PREF 50%</v>
          </cell>
          <cell r="N2717" t="str">
            <v>PER</v>
          </cell>
          <cell r="O2717" t="str">
            <v>CARLOTTA TUROLLA</v>
          </cell>
          <cell r="P2717" t="str">
            <v>PZ</v>
          </cell>
          <cell r="Q2717">
            <v>0.32</v>
          </cell>
          <cell r="R2717">
            <v>1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720</v>
          </cell>
          <cell r="X2717">
            <v>120</v>
          </cell>
          <cell r="Y2717" t="str">
            <v>FUORI GESTIONE</v>
          </cell>
          <cell r="Z2717" t="str">
            <v/>
          </cell>
          <cell r="AD2717" t="str">
            <v>PF</v>
          </cell>
          <cell r="AE2717" t="str">
            <v>6110199010</v>
          </cell>
          <cell r="AF2717" t="str">
            <v>0</v>
          </cell>
          <cell r="AG2717" t="str">
            <v>8016225228794</v>
          </cell>
          <cell r="AM2717" t="str">
            <v>V_MER_22</v>
          </cell>
          <cell r="AN2717">
            <v>0</v>
          </cell>
        </row>
        <row r="2718">
          <cell r="A2718" t="str">
            <v>30002107</v>
          </cell>
          <cell r="B2718" t="str">
            <v>MODA</v>
          </cell>
          <cell r="C2718" t="str">
            <v>ABBIGLIAMENTO</v>
          </cell>
          <cell r="D2718" t="str">
            <v>DONNA</v>
          </cell>
          <cell r="E2718" t="str">
            <v>GILET</v>
          </cell>
          <cell r="F2718" t="str">
            <v>GILET</v>
          </cell>
          <cell r="G2718" t="str">
            <v>AUTEURS DU MONDE</v>
          </cell>
          <cell r="I2718" t="str">
            <v>AI14</v>
          </cell>
          <cell r="J2718" t="str">
            <v>GILET LUIS IN ALPAQUITA SENAPE L</v>
          </cell>
          <cell r="K2718" t="str">
            <v>9810068</v>
          </cell>
          <cell r="L2718" t="str">
            <v>ALLPA S.A.C.</v>
          </cell>
          <cell r="M2718" t="str">
            <v>PREF 50%</v>
          </cell>
          <cell r="N2718" t="str">
            <v>PER</v>
          </cell>
          <cell r="O2718" t="str">
            <v>CARLOTTA TUROLLA</v>
          </cell>
          <cell r="P2718" t="str">
            <v>PZ</v>
          </cell>
          <cell r="Q2718">
            <v>0.32</v>
          </cell>
          <cell r="R2718">
            <v>1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720</v>
          </cell>
          <cell r="X2718">
            <v>120</v>
          </cell>
          <cell r="Y2718" t="str">
            <v>FUORI GESTIONE</v>
          </cell>
          <cell r="Z2718" t="str">
            <v/>
          </cell>
          <cell r="AD2718" t="str">
            <v>PF</v>
          </cell>
          <cell r="AE2718" t="str">
            <v>6110199010</v>
          </cell>
          <cell r="AF2718" t="str">
            <v>0</v>
          </cell>
          <cell r="AG2718" t="str">
            <v>8016225228800</v>
          </cell>
          <cell r="AM2718" t="str">
            <v>V_MER_22</v>
          </cell>
          <cell r="AN2718">
            <v>0</v>
          </cell>
        </row>
        <row r="2719">
          <cell r="A2719" t="str">
            <v>30002108</v>
          </cell>
          <cell r="B2719" t="str">
            <v>MODA</v>
          </cell>
          <cell r="C2719" t="str">
            <v>ABBIGLIAMENTO</v>
          </cell>
          <cell r="D2719" t="str">
            <v>DONNA</v>
          </cell>
          <cell r="E2719" t="str">
            <v>TEES</v>
          </cell>
          <cell r="F2719" t="str">
            <v>MANICA LUNGA</v>
          </cell>
          <cell r="G2719" t="str">
            <v>(Blank)</v>
          </cell>
          <cell r="J2719" t="str">
            <v>TEES BATEAU IN COTONE ELASTICIZZATO BIO</v>
          </cell>
          <cell r="K2719" t="str">
            <v>9814649</v>
          </cell>
          <cell r="L2719" t="str">
            <v>ASSISI GARMENTS</v>
          </cell>
          <cell r="N2719" t="str">
            <v>IND</v>
          </cell>
          <cell r="P2719" t="str">
            <v/>
          </cell>
          <cell r="Y2719" t="str">
            <v>FUORI GESTIONE</v>
          </cell>
          <cell r="Z2719" t="str">
            <v>BIO</v>
          </cell>
          <cell r="AD2719" t="str">
            <v/>
          </cell>
          <cell r="AE2719" t="str">
            <v/>
          </cell>
          <cell r="AM2719" t="str">
            <v>V_MER_22</v>
          </cell>
          <cell r="AN2719">
            <v>0</v>
          </cell>
        </row>
        <row r="2720">
          <cell r="A2720" t="str">
            <v>30002109</v>
          </cell>
          <cell r="B2720" t="str">
            <v>MODA</v>
          </cell>
          <cell r="C2720" t="str">
            <v>ABBIGLIAMENTO</v>
          </cell>
          <cell r="D2720" t="str">
            <v>DONNA</v>
          </cell>
          <cell r="E2720" t="str">
            <v>TEES</v>
          </cell>
          <cell r="F2720" t="str">
            <v>MANICA LUNGA</v>
          </cell>
          <cell r="G2720" t="str">
            <v>AUTEURS DU MONDE</v>
          </cell>
          <cell r="I2720" t="str">
            <v>AI14</v>
          </cell>
          <cell r="J2720" t="str">
            <v>T-SHIRT CASA IN COTONE ELASTICIZZATO IRIS E PRUGNA XL</v>
          </cell>
          <cell r="K2720" t="str">
            <v/>
          </cell>
          <cell r="O2720" t="str">
            <v>CARLOTTA TUROLLA</v>
          </cell>
          <cell r="P2720" t="str">
            <v>PZ</v>
          </cell>
          <cell r="Q2720">
            <v>0.17</v>
          </cell>
          <cell r="R2720">
            <v>1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720</v>
          </cell>
          <cell r="X2720">
            <v>120</v>
          </cell>
          <cell r="Y2720" t="str">
            <v>FUORI GESTIONE</v>
          </cell>
          <cell r="Z2720" t="str">
            <v/>
          </cell>
          <cell r="AD2720" t="str">
            <v>PF</v>
          </cell>
          <cell r="AE2720" t="str">
            <v>6109100000</v>
          </cell>
          <cell r="AF2720" t="str">
            <v>0</v>
          </cell>
          <cell r="AG2720" t="str">
            <v>8016225228824</v>
          </cell>
          <cell r="AM2720" t="str">
            <v>V_MER_22</v>
          </cell>
          <cell r="AN2720">
            <v>0</v>
          </cell>
        </row>
        <row r="2721">
          <cell r="A2721" t="str">
            <v>30002110</v>
          </cell>
          <cell r="B2721" t="str">
            <v>MODA</v>
          </cell>
          <cell r="C2721" t="str">
            <v>ABBIGLIAMENTO</v>
          </cell>
          <cell r="D2721" t="str">
            <v>DONNA</v>
          </cell>
          <cell r="E2721" t="str">
            <v>TEES</v>
          </cell>
          <cell r="F2721" t="str">
            <v>MANICA LUNGA</v>
          </cell>
          <cell r="G2721" t="str">
            <v>(Blank)</v>
          </cell>
          <cell r="J2721" t="str">
            <v>T-SHIRT CASA IN COTONE ELASTICIZZATO</v>
          </cell>
          <cell r="K2721" t="str">
            <v>9815235</v>
          </cell>
          <cell r="L2721" t="str">
            <v>VILLAGE INDUSTRY PLC</v>
          </cell>
          <cell r="N2721" t="str">
            <v>ETH</v>
          </cell>
          <cell r="P2721" t="str">
            <v/>
          </cell>
          <cell r="Y2721" t="str">
            <v>FUORI GESTIONE</v>
          </cell>
          <cell r="Z2721" t="str">
            <v/>
          </cell>
          <cell r="AD2721" t="str">
            <v/>
          </cell>
          <cell r="AE2721" t="str">
            <v/>
          </cell>
          <cell r="AM2721" t="str">
            <v>V_MER_22</v>
          </cell>
          <cell r="AN2721">
            <v>0</v>
          </cell>
        </row>
        <row r="2722">
          <cell r="A2722" t="str">
            <v>30002113</v>
          </cell>
          <cell r="B2722" t="str">
            <v>MODA</v>
          </cell>
          <cell r="C2722" t="str">
            <v>ABBIGLIAMENTO</v>
          </cell>
          <cell r="D2722" t="str">
            <v>DONNA</v>
          </cell>
          <cell r="E2722" t="str">
            <v>TEES</v>
          </cell>
          <cell r="F2722" t="str">
            <v>MANICA LUNGA</v>
          </cell>
          <cell r="G2722" t="str">
            <v>AUTEURS DU MONDE</v>
          </cell>
          <cell r="I2722" t="str">
            <v>AI14</v>
          </cell>
          <cell r="J2722" t="str">
            <v>TEES BATEAU IN COTONE ELASTICIZZATO BIO ZAFFIRO XL</v>
          </cell>
          <cell r="K2722" t="str">
            <v>9814649</v>
          </cell>
          <cell r="L2722" t="str">
            <v>ASSISI GARMENTS</v>
          </cell>
          <cell r="M2722" t="str">
            <v>PREF 50%</v>
          </cell>
          <cell r="N2722" t="str">
            <v>IND</v>
          </cell>
          <cell r="O2722" t="str">
            <v>CARLOTTA TUROLLA</v>
          </cell>
          <cell r="P2722" t="str">
            <v>PZ</v>
          </cell>
          <cell r="Q2722">
            <v>0.16</v>
          </cell>
          <cell r="R2722">
            <v>1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720</v>
          </cell>
          <cell r="X2722">
            <v>120</v>
          </cell>
          <cell r="Y2722" t="str">
            <v>FUORI GESTIONE</v>
          </cell>
          <cell r="Z2722" t="str">
            <v>BIO</v>
          </cell>
          <cell r="AD2722" t="str">
            <v>PF</v>
          </cell>
          <cell r="AE2722" t="str">
            <v>6106100000</v>
          </cell>
          <cell r="AF2722" t="str">
            <v>0</v>
          </cell>
          <cell r="AG2722" t="str">
            <v>8016225228862</v>
          </cell>
          <cell r="AM2722" t="str">
            <v>V_MER_22</v>
          </cell>
          <cell r="AN2722">
            <v>0</v>
          </cell>
        </row>
        <row r="2723">
          <cell r="A2723" t="str">
            <v>30002114</v>
          </cell>
          <cell r="B2723" t="str">
            <v>MODA</v>
          </cell>
          <cell r="C2723" t="str">
            <v>ABBIGLIAMENTO</v>
          </cell>
          <cell r="D2723" t="str">
            <v>DONNA</v>
          </cell>
          <cell r="E2723" t="str">
            <v>TEES</v>
          </cell>
          <cell r="F2723" t="str">
            <v>MANICA LUNGA</v>
          </cell>
          <cell r="G2723" t="str">
            <v>AUTEURS DU MONDE</v>
          </cell>
          <cell r="I2723" t="str">
            <v>AI14</v>
          </cell>
          <cell r="J2723" t="str">
            <v>TEES BATEAU IN COTONE ELASTICIZZATO BIO SENAPE S</v>
          </cell>
          <cell r="K2723" t="str">
            <v>9814649</v>
          </cell>
          <cell r="L2723" t="str">
            <v>ASSISI GARMENTS</v>
          </cell>
          <cell r="M2723" t="str">
            <v>PREF 50%</v>
          </cell>
          <cell r="N2723" t="str">
            <v>IND</v>
          </cell>
          <cell r="O2723" t="str">
            <v>CARLOTTA TUROLLA</v>
          </cell>
          <cell r="P2723" t="str">
            <v>PZ</v>
          </cell>
          <cell r="Q2723">
            <v>0.16</v>
          </cell>
          <cell r="R2723">
            <v>1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720</v>
          </cell>
          <cell r="X2723">
            <v>120</v>
          </cell>
          <cell r="Y2723" t="str">
            <v>FUORI GESTIONE</v>
          </cell>
          <cell r="Z2723" t="str">
            <v>BIO</v>
          </cell>
          <cell r="AD2723" t="str">
            <v>PF</v>
          </cell>
          <cell r="AE2723" t="str">
            <v>6106100000</v>
          </cell>
          <cell r="AF2723" t="str">
            <v>0</v>
          </cell>
          <cell r="AG2723" t="str">
            <v>8016225228879</v>
          </cell>
          <cell r="AM2723" t="str">
            <v>V_MER_22</v>
          </cell>
          <cell r="AN2723">
            <v>0</v>
          </cell>
        </row>
        <row r="2724">
          <cell r="A2724" t="str">
            <v>30002115</v>
          </cell>
          <cell r="B2724" t="str">
            <v>MODA</v>
          </cell>
          <cell r="C2724" t="str">
            <v>ABBIGLIAMENTO</v>
          </cell>
          <cell r="D2724" t="str">
            <v>DONNA</v>
          </cell>
          <cell r="E2724" t="str">
            <v>TEES</v>
          </cell>
          <cell r="F2724" t="str">
            <v>MANICA LUNGA</v>
          </cell>
          <cell r="G2724" t="str">
            <v>AUTEURS DU MONDE</v>
          </cell>
          <cell r="I2724" t="str">
            <v>AI14</v>
          </cell>
          <cell r="J2724" t="str">
            <v>TEES BATEAU IN COTONE ELASTICIZZATO BIO SENAPE M</v>
          </cell>
          <cell r="K2724" t="str">
            <v>9814649</v>
          </cell>
          <cell r="L2724" t="str">
            <v>ASSISI GARMENTS</v>
          </cell>
          <cell r="M2724" t="str">
            <v>PREF 50%</v>
          </cell>
          <cell r="N2724" t="str">
            <v>IND</v>
          </cell>
          <cell r="O2724" t="str">
            <v>CARLOTTA TUROLLA</v>
          </cell>
          <cell r="P2724" t="str">
            <v>PZ</v>
          </cell>
          <cell r="Q2724">
            <v>0.16</v>
          </cell>
          <cell r="R2724">
            <v>1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720</v>
          </cell>
          <cell r="X2724">
            <v>120</v>
          </cell>
          <cell r="Y2724" t="str">
            <v>FUORI GESTIONE</v>
          </cell>
          <cell r="Z2724" t="str">
            <v>BIO</v>
          </cell>
          <cell r="AD2724" t="str">
            <v>PF</v>
          </cell>
          <cell r="AE2724" t="str">
            <v>6106100000</v>
          </cell>
          <cell r="AF2724" t="str">
            <v>0</v>
          </cell>
          <cell r="AG2724" t="str">
            <v>8016225228886</v>
          </cell>
          <cell r="AL2724">
            <v>0</v>
          </cell>
          <cell r="AM2724" t="str">
            <v>V_MER_22</v>
          </cell>
          <cell r="AN2724">
            <v>0</v>
          </cell>
        </row>
        <row r="2725">
          <cell r="A2725" t="str">
            <v>30002116</v>
          </cell>
          <cell r="B2725" t="str">
            <v>MODA</v>
          </cell>
          <cell r="C2725" t="str">
            <v>ABBIGLIAMENTO</v>
          </cell>
          <cell r="D2725" t="str">
            <v>DONNA</v>
          </cell>
          <cell r="E2725" t="str">
            <v>TEES</v>
          </cell>
          <cell r="F2725" t="str">
            <v>MANICA LUNGA</v>
          </cell>
          <cell r="G2725" t="str">
            <v>AUTEURS DU MONDE</v>
          </cell>
          <cell r="I2725" t="str">
            <v>AI14</v>
          </cell>
          <cell r="J2725" t="str">
            <v>TEES BATEAU IN COTONE ELASTICIZZATO BIO SENAPE L</v>
          </cell>
          <cell r="K2725" t="str">
            <v>9814649</v>
          </cell>
          <cell r="L2725" t="str">
            <v>ASSISI GARMENTS</v>
          </cell>
          <cell r="M2725" t="str">
            <v>PREF 50%</v>
          </cell>
          <cell r="N2725" t="str">
            <v>IND</v>
          </cell>
          <cell r="O2725" t="str">
            <v>CARLOTTA TUROLLA</v>
          </cell>
          <cell r="P2725" t="str">
            <v>PZ</v>
          </cell>
          <cell r="Q2725">
            <v>0.16</v>
          </cell>
          <cell r="R2725">
            <v>1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720</v>
          </cell>
          <cell r="X2725">
            <v>120</v>
          </cell>
          <cell r="Y2725" t="str">
            <v>FUORI GESTIONE</v>
          </cell>
          <cell r="Z2725" t="str">
            <v>BIO</v>
          </cell>
          <cell r="AD2725" t="str">
            <v>PF</v>
          </cell>
          <cell r="AE2725" t="str">
            <v>6106100000</v>
          </cell>
          <cell r="AF2725" t="str">
            <v>0</v>
          </cell>
          <cell r="AG2725" t="str">
            <v>8016225228893</v>
          </cell>
          <cell r="AM2725" t="str">
            <v>V_MER_22</v>
          </cell>
          <cell r="AN2725">
            <v>0</v>
          </cell>
        </row>
        <row r="2726">
          <cell r="A2726" t="str">
            <v>30002117</v>
          </cell>
          <cell r="B2726" t="str">
            <v>MODA</v>
          </cell>
          <cell r="C2726" t="str">
            <v>ABBIGLIAMENTO</v>
          </cell>
          <cell r="D2726" t="str">
            <v>DONNA</v>
          </cell>
          <cell r="E2726" t="str">
            <v>TEES</v>
          </cell>
          <cell r="F2726" t="str">
            <v>MANICA LUNGA</v>
          </cell>
          <cell r="G2726" t="str">
            <v>AUTEURS DU MONDE</v>
          </cell>
          <cell r="I2726" t="str">
            <v>AI14</v>
          </cell>
          <cell r="J2726" t="str">
            <v>TEES BATEAU IN COTONE ELASTICIZZATO BIO SENAPE XL</v>
          </cell>
          <cell r="K2726" t="str">
            <v>9814649</v>
          </cell>
          <cell r="L2726" t="str">
            <v>ASSISI GARMENTS</v>
          </cell>
          <cell r="M2726" t="str">
            <v>PREF 50%</v>
          </cell>
          <cell r="N2726" t="str">
            <v>IND</v>
          </cell>
          <cell r="O2726" t="str">
            <v>CARLOTTA TUROLLA</v>
          </cell>
          <cell r="P2726" t="str">
            <v>PZ</v>
          </cell>
          <cell r="Q2726">
            <v>0.16</v>
          </cell>
          <cell r="R2726">
            <v>1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720</v>
          </cell>
          <cell r="X2726">
            <v>120</v>
          </cell>
          <cell r="Y2726" t="str">
            <v>FUORI GESTIONE</v>
          </cell>
          <cell r="Z2726" t="str">
            <v>BIO</v>
          </cell>
          <cell r="AD2726" t="str">
            <v>PF</v>
          </cell>
          <cell r="AE2726" t="str">
            <v>6106100000</v>
          </cell>
          <cell r="AF2726" t="str">
            <v>0</v>
          </cell>
          <cell r="AG2726" t="str">
            <v>8016225228909</v>
          </cell>
          <cell r="AM2726" t="str">
            <v>V_MER_22</v>
          </cell>
          <cell r="AN2726">
            <v>0</v>
          </cell>
        </row>
        <row r="2727">
          <cell r="A2727" t="str">
            <v>30002118</v>
          </cell>
          <cell r="B2727" t="str">
            <v>MODA</v>
          </cell>
          <cell r="C2727" t="str">
            <v>ABBIGLIAMENTO</v>
          </cell>
          <cell r="D2727" t="str">
            <v>DONNA</v>
          </cell>
          <cell r="E2727" t="str">
            <v>TEES</v>
          </cell>
          <cell r="F2727" t="str">
            <v>MANICA LUNGA</v>
          </cell>
          <cell r="G2727" t="str">
            <v>AUTEURS DU MONDE</v>
          </cell>
          <cell r="I2727" t="str">
            <v>AI14</v>
          </cell>
          <cell r="J2727" t="str">
            <v>TEES CLAUDIA IN COTONE ELASTICIZZATO BIO SENAPE S</v>
          </cell>
          <cell r="K2727" t="str">
            <v/>
          </cell>
          <cell r="O2727" t="str">
            <v>CARLOTTA TUROLLA</v>
          </cell>
          <cell r="P2727" t="str">
            <v>PZ</v>
          </cell>
          <cell r="Q2727">
            <v>0.15</v>
          </cell>
          <cell r="R2727">
            <v>1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720</v>
          </cell>
          <cell r="X2727">
            <v>120</v>
          </cell>
          <cell r="Y2727" t="str">
            <v>FUORI GESTIONE</v>
          </cell>
          <cell r="Z2727" t="str">
            <v>BIO</v>
          </cell>
          <cell r="AD2727" t="str">
            <v>PF</v>
          </cell>
          <cell r="AE2727" t="str">
            <v>6106100000</v>
          </cell>
          <cell r="AF2727" t="str">
            <v>0</v>
          </cell>
          <cell r="AG2727" t="str">
            <v>8016225228916</v>
          </cell>
          <cell r="AM2727" t="str">
            <v>V_MER_22</v>
          </cell>
          <cell r="AN2727">
            <v>0</v>
          </cell>
        </row>
        <row r="2728">
          <cell r="A2728" t="str">
            <v>30002119</v>
          </cell>
          <cell r="B2728" t="str">
            <v>MODA</v>
          </cell>
          <cell r="C2728" t="str">
            <v>ABBIGLIAMENTO</v>
          </cell>
          <cell r="D2728" t="str">
            <v>DONNA</v>
          </cell>
          <cell r="E2728" t="str">
            <v>TEES</v>
          </cell>
          <cell r="F2728" t="str">
            <v>MANICA LUNGA</v>
          </cell>
          <cell r="G2728" t="str">
            <v>AUTEURS DU MONDE</v>
          </cell>
          <cell r="I2728" t="str">
            <v>AI14</v>
          </cell>
          <cell r="J2728" t="str">
            <v>TEES CLAUDIA IN COTONE ELASTICIZZATO BIO SENAPE M</v>
          </cell>
          <cell r="K2728" t="str">
            <v/>
          </cell>
          <cell r="O2728" t="str">
            <v>CARLOTTA TUROLLA</v>
          </cell>
          <cell r="P2728" t="str">
            <v>PZ</v>
          </cell>
          <cell r="Q2728">
            <v>0.15</v>
          </cell>
          <cell r="R2728">
            <v>1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720</v>
          </cell>
          <cell r="X2728">
            <v>120</v>
          </cell>
          <cell r="Y2728" t="str">
            <v>FUORI GESTIONE</v>
          </cell>
          <cell r="Z2728" t="str">
            <v>BIO</v>
          </cell>
          <cell r="AD2728" t="str">
            <v>PF</v>
          </cell>
          <cell r="AE2728" t="str">
            <v>6106100000</v>
          </cell>
          <cell r="AF2728" t="str">
            <v>0</v>
          </cell>
          <cell r="AG2728" t="str">
            <v>8016225228923</v>
          </cell>
          <cell r="AM2728" t="str">
            <v>V_MER_22</v>
          </cell>
          <cell r="AN2728">
            <v>0</v>
          </cell>
        </row>
        <row r="2729">
          <cell r="A2729" t="str">
            <v>30002120</v>
          </cell>
          <cell r="B2729" t="str">
            <v>MODA</v>
          </cell>
          <cell r="C2729" t="str">
            <v>ABBIGLIAMENTO</v>
          </cell>
          <cell r="D2729" t="str">
            <v>DONNA</v>
          </cell>
          <cell r="E2729" t="str">
            <v>TEES</v>
          </cell>
          <cell r="F2729" t="str">
            <v>MANICA LUNGA</v>
          </cell>
          <cell r="G2729" t="str">
            <v>AUTEURS DU MONDE</v>
          </cell>
          <cell r="I2729" t="str">
            <v>AI14</v>
          </cell>
          <cell r="J2729" t="str">
            <v>TEES CLAUDIA IN COTONE ELASTICIZZATO BIO SENAPE L</v>
          </cell>
          <cell r="K2729" t="str">
            <v/>
          </cell>
          <cell r="O2729" t="str">
            <v>CARLOTTA TUROLLA</v>
          </cell>
          <cell r="P2729" t="str">
            <v>PZ</v>
          </cell>
          <cell r="Q2729">
            <v>0.15</v>
          </cell>
          <cell r="R2729">
            <v>1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720</v>
          </cell>
          <cell r="X2729">
            <v>120</v>
          </cell>
          <cell r="Y2729" t="str">
            <v>FUORI GESTIONE</v>
          </cell>
          <cell r="Z2729" t="str">
            <v>BIO</v>
          </cell>
          <cell r="AD2729" t="str">
            <v>PF</v>
          </cell>
          <cell r="AE2729" t="str">
            <v>6106100000</v>
          </cell>
          <cell r="AF2729" t="str">
            <v>0</v>
          </cell>
          <cell r="AG2729" t="str">
            <v>8016225228930</v>
          </cell>
          <cell r="AL2729">
            <v>0</v>
          </cell>
          <cell r="AM2729" t="str">
            <v>V_MER_22</v>
          </cell>
          <cell r="AN2729">
            <v>0</v>
          </cell>
        </row>
        <row r="2730">
          <cell r="A2730" t="str">
            <v>30002121</v>
          </cell>
          <cell r="B2730" t="str">
            <v>MODA</v>
          </cell>
          <cell r="C2730" t="str">
            <v>ABBIGLIAMENTO</v>
          </cell>
          <cell r="D2730" t="str">
            <v>DONNA</v>
          </cell>
          <cell r="E2730" t="str">
            <v>TEES</v>
          </cell>
          <cell r="F2730" t="str">
            <v>MANICA LUNGA</v>
          </cell>
          <cell r="G2730" t="str">
            <v>AUTEURS DU MONDE</v>
          </cell>
          <cell r="I2730" t="str">
            <v>AI14</v>
          </cell>
          <cell r="J2730" t="str">
            <v>TEES CLAUDIA IN COTONE ELASTICIZZATO BIO SENAPE XL</v>
          </cell>
          <cell r="K2730" t="str">
            <v/>
          </cell>
          <cell r="O2730" t="str">
            <v>CARLOTTA TUROLLA</v>
          </cell>
          <cell r="P2730" t="str">
            <v>PZ</v>
          </cell>
          <cell r="Q2730">
            <v>0.15</v>
          </cell>
          <cell r="R2730">
            <v>1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720</v>
          </cell>
          <cell r="X2730">
            <v>120</v>
          </cell>
          <cell r="Y2730" t="str">
            <v>FUORI GESTIONE</v>
          </cell>
          <cell r="Z2730" t="str">
            <v>BIO</v>
          </cell>
          <cell r="AD2730" t="str">
            <v>PF</v>
          </cell>
          <cell r="AE2730" t="str">
            <v>6106100000</v>
          </cell>
          <cell r="AF2730" t="str">
            <v>0</v>
          </cell>
          <cell r="AG2730" t="str">
            <v>8016225228947</v>
          </cell>
          <cell r="AM2730" t="str">
            <v>V_MER_22</v>
          </cell>
          <cell r="AN2730">
            <v>0</v>
          </cell>
        </row>
        <row r="2731">
          <cell r="A2731" t="str">
            <v>30002122</v>
          </cell>
          <cell r="B2731" t="str">
            <v>MODA</v>
          </cell>
          <cell r="C2731" t="str">
            <v>ABBIGLIAMENTO</v>
          </cell>
          <cell r="D2731" t="str">
            <v>DONNA</v>
          </cell>
          <cell r="E2731" t="str">
            <v>TEES</v>
          </cell>
          <cell r="F2731" t="str">
            <v>MANICA LUNGA</v>
          </cell>
          <cell r="G2731" t="str">
            <v>AUTEURS DU MONDE</v>
          </cell>
          <cell r="I2731" t="str">
            <v>AI14</v>
          </cell>
          <cell r="J2731" t="str">
            <v>TEES CLAUDIA IN COTONE ELASTICIZZATO BIO POLVERE S</v>
          </cell>
          <cell r="K2731" t="str">
            <v/>
          </cell>
          <cell r="O2731" t="str">
            <v>CARLOTTA TUROLLA</v>
          </cell>
          <cell r="P2731" t="str">
            <v>PZ</v>
          </cell>
          <cell r="Q2731">
            <v>0.15</v>
          </cell>
          <cell r="R2731">
            <v>1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720</v>
          </cell>
          <cell r="X2731">
            <v>120</v>
          </cell>
          <cell r="Y2731" t="str">
            <v>FUORI GESTIONE</v>
          </cell>
          <cell r="Z2731" t="str">
            <v>BIO</v>
          </cell>
          <cell r="AD2731" t="str">
            <v>PF</v>
          </cell>
          <cell r="AE2731" t="str">
            <v>6106100000</v>
          </cell>
          <cell r="AF2731" t="str">
            <v>0</v>
          </cell>
          <cell r="AG2731" t="str">
            <v>8016225228954</v>
          </cell>
          <cell r="AM2731" t="str">
            <v>V_MER_22</v>
          </cell>
          <cell r="AN2731">
            <v>0</v>
          </cell>
        </row>
        <row r="2732">
          <cell r="A2732" t="str">
            <v>30002123</v>
          </cell>
          <cell r="B2732" t="str">
            <v>MODA</v>
          </cell>
          <cell r="C2732" t="str">
            <v>ABBIGLIAMENTO</v>
          </cell>
          <cell r="D2732" t="str">
            <v>DONNA</v>
          </cell>
          <cell r="E2732" t="str">
            <v>TEES</v>
          </cell>
          <cell r="F2732" t="str">
            <v>MANICA LUNGA</v>
          </cell>
          <cell r="G2732" t="str">
            <v>AUTEURS DU MONDE</v>
          </cell>
          <cell r="I2732" t="str">
            <v>AI14</v>
          </cell>
          <cell r="J2732" t="str">
            <v>TEES CLAUDIA IN COTONE ELASTICIZZATO BIO POLVERE M</v>
          </cell>
          <cell r="K2732" t="str">
            <v/>
          </cell>
          <cell r="O2732" t="str">
            <v>CARLOTTA TUROLLA</v>
          </cell>
          <cell r="P2732" t="str">
            <v>PZ</v>
          </cell>
          <cell r="Q2732">
            <v>0.15</v>
          </cell>
          <cell r="R2732">
            <v>1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720</v>
          </cell>
          <cell r="X2732">
            <v>120</v>
          </cell>
          <cell r="Y2732" t="str">
            <v>FUORI GESTIONE</v>
          </cell>
          <cell r="Z2732" t="str">
            <v>BIO</v>
          </cell>
          <cell r="AD2732" t="str">
            <v>PF</v>
          </cell>
          <cell r="AE2732" t="str">
            <v>6106100000</v>
          </cell>
          <cell r="AF2732" t="str">
            <v>0</v>
          </cell>
          <cell r="AG2732" t="str">
            <v>8016225228961</v>
          </cell>
          <cell r="AM2732" t="str">
            <v>V_MER_22</v>
          </cell>
          <cell r="AN2732">
            <v>0</v>
          </cell>
        </row>
        <row r="2733">
          <cell r="A2733" t="str">
            <v>30002124</v>
          </cell>
          <cell r="B2733" t="str">
            <v>MODA</v>
          </cell>
          <cell r="C2733" t="str">
            <v>ABBIGLIAMENTO</v>
          </cell>
          <cell r="D2733" t="str">
            <v>DONNA</v>
          </cell>
          <cell r="E2733" t="str">
            <v>TEES</v>
          </cell>
          <cell r="F2733" t="str">
            <v>MANICA LUNGA</v>
          </cell>
          <cell r="G2733" t="str">
            <v>AUTEURS DU MONDE</v>
          </cell>
          <cell r="I2733" t="str">
            <v>AI14</v>
          </cell>
          <cell r="J2733" t="str">
            <v>TEES CLAUDIA IN COTONE ELASTICIZZATO BIO POLVERE L</v>
          </cell>
          <cell r="K2733" t="str">
            <v/>
          </cell>
          <cell r="O2733" t="str">
            <v>CARLOTTA TUROLLA</v>
          </cell>
          <cell r="P2733" t="str">
            <v>PZ</v>
          </cell>
          <cell r="Q2733">
            <v>0.15</v>
          </cell>
          <cell r="R2733">
            <v>1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720</v>
          </cell>
          <cell r="X2733">
            <v>120</v>
          </cell>
          <cell r="Y2733" t="str">
            <v>FUORI GESTIONE</v>
          </cell>
          <cell r="Z2733" t="str">
            <v>BIO</v>
          </cell>
          <cell r="AD2733" t="str">
            <v>PF</v>
          </cell>
          <cell r="AE2733" t="str">
            <v>6106100000</v>
          </cell>
          <cell r="AF2733" t="str">
            <v>0</v>
          </cell>
          <cell r="AG2733" t="str">
            <v>8016225228978</v>
          </cell>
          <cell r="AM2733" t="str">
            <v>V_MER_22</v>
          </cell>
          <cell r="AN2733">
            <v>0</v>
          </cell>
        </row>
        <row r="2734">
          <cell r="A2734" t="str">
            <v>30002125</v>
          </cell>
          <cell r="B2734" t="str">
            <v>MODA</v>
          </cell>
          <cell r="C2734" t="str">
            <v>ABBIGLIAMENTO</v>
          </cell>
          <cell r="D2734" t="str">
            <v>DONNA</v>
          </cell>
          <cell r="E2734" t="str">
            <v>TEES</v>
          </cell>
          <cell r="F2734" t="str">
            <v>MANICA LUNGA</v>
          </cell>
          <cell r="G2734" t="str">
            <v>(Blank)</v>
          </cell>
          <cell r="J2734" t="str">
            <v>TEES CLAUDIA IN COTONE ELASTICIZZATO BIO</v>
          </cell>
          <cell r="K2734" t="str">
            <v>9812694</v>
          </cell>
          <cell r="L2734" t="str">
            <v>CRAFT AID (MAURITIUS) CO.LTD ***</v>
          </cell>
          <cell r="N2734" t="str">
            <v>MUS</v>
          </cell>
          <cell r="P2734" t="str">
            <v/>
          </cell>
          <cell r="Y2734" t="str">
            <v>FUORI GESTIONE</v>
          </cell>
          <cell r="Z2734" t="str">
            <v>BIO</v>
          </cell>
          <cell r="AD2734" t="str">
            <v/>
          </cell>
          <cell r="AE2734" t="str">
            <v/>
          </cell>
          <cell r="AM2734" t="str">
            <v>V_MER_22</v>
          </cell>
          <cell r="AN2734">
            <v>0</v>
          </cell>
        </row>
        <row r="2735">
          <cell r="A2735" t="str">
            <v>30002126</v>
          </cell>
          <cell r="B2735" t="str">
            <v>MODA</v>
          </cell>
          <cell r="C2735" t="str">
            <v>ABBIGLIAMENTO</v>
          </cell>
          <cell r="D2735" t="str">
            <v>DONNA</v>
          </cell>
          <cell r="E2735" t="str">
            <v>TEES</v>
          </cell>
          <cell r="F2735" t="str">
            <v>MANICA LUNGA</v>
          </cell>
          <cell r="G2735" t="str">
            <v>(Blank)</v>
          </cell>
          <cell r="J2735" t="str">
            <v>T-SHIRT CASA IN COTONE ELASTICIZZATO</v>
          </cell>
          <cell r="K2735" t="str">
            <v>9815235</v>
          </cell>
          <cell r="L2735" t="str">
            <v>VILLAGE INDUSTRY PLC</v>
          </cell>
          <cell r="N2735" t="str">
            <v>ETH</v>
          </cell>
          <cell r="P2735" t="str">
            <v/>
          </cell>
          <cell r="Y2735" t="str">
            <v>FUORI GESTIONE</v>
          </cell>
          <cell r="Z2735" t="str">
            <v/>
          </cell>
          <cell r="AD2735" t="str">
            <v/>
          </cell>
          <cell r="AE2735" t="str">
            <v/>
          </cell>
          <cell r="AM2735" t="str">
            <v>V_MER_22</v>
          </cell>
          <cell r="AN2735">
            <v>0</v>
          </cell>
        </row>
        <row r="2736">
          <cell r="A2736" t="str">
            <v>30002127</v>
          </cell>
          <cell r="B2736" t="str">
            <v>MODA</v>
          </cell>
          <cell r="C2736" t="str">
            <v>ABBIGLIAMENTO</v>
          </cell>
          <cell r="D2736" t="str">
            <v>DONNA</v>
          </cell>
          <cell r="E2736" t="str">
            <v>TEES</v>
          </cell>
          <cell r="F2736" t="str">
            <v>MANICA LUNGA</v>
          </cell>
          <cell r="G2736" t="str">
            <v>(Blank)</v>
          </cell>
          <cell r="J2736" t="str">
            <v>T-SHIRT CASA IN COTONE ELASTICIZZATO</v>
          </cell>
          <cell r="K2736" t="str">
            <v>9815235</v>
          </cell>
          <cell r="L2736" t="str">
            <v>VILLAGE INDUSTRY PLC</v>
          </cell>
          <cell r="N2736" t="str">
            <v>ETH</v>
          </cell>
          <cell r="P2736" t="str">
            <v/>
          </cell>
          <cell r="Y2736" t="str">
            <v>FUORI GESTIONE</v>
          </cell>
          <cell r="Z2736" t="str">
            <v/>
          </cell>
          <cell r="AD2736" t="str">
            <v/>
          </cell>
          <cell r="AE2736" t="str">
            <v/>
          </cell>
          <cell r="AM2736" t="str">
            <v>V_MER_22</v>
          </cell>
          <cell r="AN2736">
            <v>0</v>
          </cell>
        </row>
        <row r="2737">
          <cell r="A2737" t="str">
            <v>30002128</v>
          </cell>
          <cell r="B2737" t="str">
            <v>MODA</v>
          </cell>
          <cell r="C2737" t="str">
            <v>ABBIGLIAMENTO</v>
          </cell>
          <cell r="D2737" t="str">
            <v>DONNA</v>
          </cell>
          <cell r="E2737" t="str">
            <v>TEES</v>
          </cell>
          <cell r="F2737" t="str">
            <v>MANICA LUNGA</v>
          </cell>
          <cell r="G2737" t="str">
            <v>(Blank)</v>
          </cell>
          <cell r="J2737" t="str">
            <v>T-SHIRT CASA IN COTONE ELASTICIZZATO</v>
          </cell>
          <cell r="K2737" t="str">
            <v>9815235</v>
          </cell>
          <cell r="L2737" t="str">
            <v>VILLAGE INDUSTRY PLC</v>
          </cell>
          <cell r="N2737" t="str">
            <v>ETH</v>
          </cell>
          <cell r="P2737" t="str">
            <v/>
          </cell>
          <cell r="Y2737" t="str">
            <v>FUORI GESTIONE</v>
          </cell>
          <cell r="Z2737" t="str">
            <v/>
          </cell>
          <cell r="AD2737" t="str">
            <v/>
          </cell>
          <cell r="AE2737" t="str">
            <v/>
          </cell>
          <cell r="AM2737" t="str">
            <v>V_MER_22</v>
          </cell>
          <cell r="AN2737">
            <v>0</v>
          </cell>
        </row>
        <row r="2738">
          <cell r="A2738" t="str">
            <v>30002129</v>
          </cell>
          <cell r="B2738" t="str">
            <v>MODA</v>
          </cell>
          <cell r="C2738" t="str">
            <v>ABBIGLIAMENTO</v>
          </cell>
          <cell r="D2738" t="str">
            <v>DONNA</v>
          </cell>
          <cell r="E2738" t="str">
            <v>TEES</v>
          </cell>
          <cell r="F2738" t="str">
            <v>MANICA LUNGA</v>
          </cell>
          <cell r="G2738" t="str">
            <v>(Blank)</v>
          </cell>
          <cell r="J2738" t="str">
            <v>T-SHIRT CASA IN COTONE ELASTICIZZATO</v>
          </cell>
          <cell r="K2738" t="str">
            <v>9815235</v>
          </cell>
          <cell r="L2738" t="str">
            <v>VILLAGE INDUSTRY PLC</v>
          </cell>
          <cell r="N2738" t="str">
            <v>ETH</v>
          </cell>
          <cell r="P2738" t="str">
            <v/>
          </cell>
          <cell r="Y2738" t="str">
            <v>FUORI GESTIONE</v>
          </cell>
          <cell r="Z2738" t="str">
            <v/>
          </cell>
          <cell r="AD2738" t="str">
            <v/>
          </cell>
          <cell r="AE2738" t="str">
            <v/>
          </cell>
          <cell r="AM2738" t="str">
            <v>V_MER_22</v>
          </cell>
          <cell r="AN2738">
            <v>0</v>
          </cell>
        </row>
        <row r="2739">
          <cell r="A2739" t="str">
            <v>30002130</v>
          </cell>
          <cell r="B2739" t="str">
            <v>MODA</v>
          </cell>
          <cell r="C2739" t="str">
            <v>ABBIGLIAMENTO</v>
          </cell>
          <cell r="D2739" t="str">
            <v>DONNA</v>
          </cell>
          <cell r="E2739" t="str">
            <v>TEES</v>
          </cell>
          <cell r="F2739" t="str">
            <v>MANICA LUNGA</v>
          </cell>
          <cell r="G2739" t="str">
            <v>(Blank)</v>
          </cell>
          <cell r="J2739" t="str">
            <v>T-SHIRT CASA IN COTONE ELASTICIZZATO</v>
          </cell>
          <cell r="K2739" t="str">
            <v>9815235</v>
          </cell>
          <cell r="L2739" t="str">
            <v>VILLAGE INDUSTRY PLC</v>
          </cell>
          <cell r="N2739" t="str">
            <v>ETH</v>
          </cell>
          <cell r="P2739" t="str">
            <v/>
          </cell>
          <cell r="Y2739" t="str">
            <v>FUORI GESTIONE</v>
          </cell>
          <cell r="Z2739" t="str">
            <v/>
          </cell>
          <cell r="AD2739" t="str">
            <v/>
          </cell>
          <cell r="AE2739" t="str">
            <v/>
          </cell>
          <cell r="AM2739" t="str">
            <v>V_MER_22</v>
          </cell>
          <cell r="AN2739">
            <v>0</v>
          </cell>
        </row>
        <row r="2740">
          <cell r="A2740" t="str">
            <v>30002131</v>
          </cell>
          <cell r="B2740" t="str">
            <v>MODA</v>
          </cell>
          <cell r="C2740" t="str">
            <v>ABBIGLIAMENTO</v>
          </cell>
          <cell r="D2740" t="str">
            <v>DONNA</v>
          </cell>
          <cell r="E2740" t="str">
            <v>TEES</v>
          </cell>
          <cell r="F2740" t="str">
            <v>MANICA LUNGA</v>
          </cell>
          <cell r="G2740" t="str">
            <v>(Blank)</v>
          </cell>
          <cell r="J2740" t="str">
            <v>T-SHIRT CASA IN COTONE ELASTICIZZATO</v>
          </cell>
          <cell r="K2740" t="str">
            <v>9815235</v>
          </cell>
          <cell r="L2740" t="str">
            <v>VILLAGE INDUSTRY PLC</v>
          </cell>
          <cell r="N2740" t="str">
            <v>ETH</v>
          </cell>
          <cell r="P2740" t="str">
            <v/>
          </cell>
          <cell r="Y2740" t="str">
            <v>FUORI GESTIONE</v>
          </cell>
          <cell r="Z2740" t="str">
            <v/>
          </cell>
          <cell r="AD2740" t="str">
            <v/>
          </cell>
          <cell r="AE2740" t="str">
            <v/>
          </cell>
          <cell r="AM2740" t="str">
            <v>V_MER_22</v>
          </cell>
          <cell r="AN2740">
            <v>0</v>
          </cell>
        </row>
        <row r="2741">
          <cell r="A2741" t="str">
            <v>30002132</v>
          </cell>
          <cell r="B2741" t="str">
            <v>MODA</v>
          </cell>
          <cell r="C2741" t="str">
            <v>ABBIGLIAMENTO</v>
          </cell>
          <cell r="D2741" t="str">
            <v>DONNA</v>
          </cell>
          <cell r="E2741" t="str">
            <v>TEES</v>
          </cell>
          <cell r="F2741" t="str">
            <v>MANICA LUNGA</v>
          </cell>
          <cell r="G2741" t="str">
            <v>(Blank)</v>
          </cell>
          <cell r="J2741" t="str">
            <v>T-SHIRT CROCE IN COTONE ELASTICIZZATO</v>
          </cell>
          <cell r="K2741" t="str">
            <v>9815235</v>
          </cell>
          <cell r="L2741" t="str">
            <v>VILLAGE INDUSTRY PLC</v>
          </cell>
          <cell r="N2741" t="str">
            <v>ETH</v>
          </cell>
          <cell r="P2741" t="str">
            <v/>
          </cell>
          <cell r="Y2741" t="str">
            <v>FUORI GESTIONE</v>
          </cell>
          <cell r="Z2741" t="str">
            <v/>
          </cell>
          <cell r="AD2741" t="str">
            <v/>
          </cell>
          <cell r="AE2741" t="str">
            <v/>
          </cell>
          <cell r="AM2741" t="str">
            <v>V_MER_22</v>
          </cell>
          <cell r="AN2741">
            <v>0</v>
          </cell>
        </row>
        <row r="2742">
          <cell r="A2742" t="str">
            <v>30002133</v>
          </cell>
          <cell r="B2742" t="str">
            <v>MODA</v>
          </cell>
          <cell r="C2742" t="str">
            <v>ABBIGLIAMENTO</v>
          </cell>
          <cell r="D2742" t="str">
            <v>DONNA</v>
          </cell>
          <cell r="E2742" t="str">
            <v>TEES</v>
          </cell>
          <cell r="F2742" t="str">
            <v>MANICA LUNGA</v>
          </cell>
          <cell r="G2742" t="str">
            <v>(Blank)</v>
          </cell>
          <cell r="J2742" t="str">
            <v>T-SHIRT CROCE IN COTONE ELASTICIZZATO</v>
          </cell>
          <cell r="K2742" t="str">
            <v>9815235</v>
          </cell>
          <cell r="L2742" t="str">
            <v>VILLAGE INDUSTRY PLC</v>
          </cell>
          <cell r="N2742" t="str">
            <v>ETH</v>
          </cell>
          <cell r="P2742" t="str">
            <v/>
          </cell>
          <cell r="Y2742" t="str">
            <v>FUORI GESTIONE</v>
          </cell>
          <cell r="Z2742" t="str">
            <v/>
          </cell>
          <cell r="AD2742" t="str">
            <v/>
          </cell>
          <cell r="AE2742" t="str">
            <v/>
          </cell>
          <cell r="AM2742" t="str">
            <v>V_MER_22</v>
          </cell>
          <cell r="AN2742">
            <v>0</v>
          </cell>
        </row>
        <row r="2743">
          <cell r="A2743" t="str">
            <v>30002134</v>
          </cell>
          <cell r="B2743" t="str">
            <v>MODA</v>
          </cell>
          <cell r="C2743" t="str">
            <v>ABBIGLIAMENTO</v>
          </cell>
          <cell r="D2743" t="str">
            <v>DONNA</v>
          </cell>
          <cell r="E2743" t="str">
            <v>TEES</v>
          </cell>
          <cell r="F2743" t="str">
            <v>MANICA LUNGA</v>
          </cell>
          <cell r="G2743" t="str">
            <v>(Blank)</v>
          </cell>
          <cell r="J2743" t="str">
            <v>T-SHIRT CROCE IN COTONE ELASTICIZZATO</v>
          </cell>
          <cell r="K2743" t="str">
            <v>9815235</v>
          </cell>
          <cell r="L2743" t="str">
            <v>VILLAGE INDUSTRY PLC</v>
          </cell>
          <cell r="N2743" t="str">
            <v>ETH</v>
          </cell>
          <cell r="P2743" t="str">
            <v/>
          </cell>
          <cell r="Y2743" t="str">
            <v>FUORI GESTIONE</v>
          </cell>
          <cell r="Z2743" t="str">
            <v/>
          </cell>
          <cell r="AD2743" t="str">
            <v/>
          </cell>
          <cell r="AE2743" t="str">
            <v/>
          </cell>
          <cell r="AM2743" t="str">
            <v>V_MER_22</v>
          </cell>
          <cell r="AN2743">
            <v>0</v>
          </cell>
        </row>
        <row r="2744">
          <cell r="A2744" t="str">
            <v>30002135</v>
          </cell>
          <cell r="B2744" t="str">
            <v>MODA</v>
          </cell>
          <cell r="C2744" t="str">
            <v>ABBIGLIAMENTO</v>
          </cell>
          <cell r="D2744" t="str">
            <v>DONNA</v>
          </cell>
          <cell r="E2744" t="str">
            <v>TEES</v>
          </cell>
          <cell r="F2744" t="str">
            <v>MANICA LUNGA</v>
          </cell>
          <cell r="G2744" t="str">
            <v>(Blank)</v>
          </cell>
          <cell r="J2744" t="str">
            <v>T-SHIRT CROCE IN COTONE ELASTICIZZATO</v>
          </cell>
          <cell r="K2744" t="str">
            <v>9815235</v>
          </cell>
          <cell r="L2744" t="str">
            <v>VILLAGE INDUSTRY PLC</v>
          </cell>
          <cell r="N2744" t="str">
            <v>ETH</v>
          </cell>
          <cell r="P2744" t="str">
            <v/>
          </cell>
          <cell r="Y2744" t="str">
            <v>FUORI GESTIONE</v>
          </cell>
          <cell r="Z2744" t="str">
            <v/>
          </cell>
          <cell r="AD2744" t="str">
            <v/>
          </cell>
          <cell r="AE2744" t="str">
            <v/>
          </cell>
          <cell r="AM2744" t="str">
            <v>V_MER_22</v>
          </cell>
          <cell r="AN2744">
            <v>0</v>
          </cell>
        </row>
        <row r="2745">
          <cell r="A2745" t="str">
            <v>30002136</v>
          </cell>
          <cell r="B2745" t="str">
            <v>MODA</v>
          </cell>
          <cell r="C2745" t="str">
            <v>ABBIGLIAMENTO</v>
          </cell>
          <cell r="D2745" t="str">
            <v>DONNA</v>
          </cell>
          <cell r="E2745" t="str">
            <v>TEES</v>
          </cell>
          <cell r="F2745" t="str">
            <v>MANICA LUNGA</v>
          </cell>
          <cell r="G2745" t="str">
            <v>(Blank)</v>
          </cell>
          <cell r="J2745" t="str">
            <v>T-SHIRT CROCE IN COTONE ELASTICIZZATO</v>
          </cell>
          <cell r="K2745" t="str">
            <v>9815235</v>
          </cell>
          <cell r="L2745" t="str">
            <v>VILLAGE INDUSTRY PLC</v>
          </cell>
          <cell r="N2745" t="str">
            <v>ETH</v>
          </cell>
          <cell r="P2745" t="str">
            <v/>
          </cell>
          <cell r="Y2745" t="str">
            <v>FUORI GESTIONE</v>
          </cell>
          <cell r="Z2745" t="str">
            <v/>
          </cell>
          <cell r="AD2745" t="str">
            <v/>
          </cell>
          <cell r="AE2745" t="str">
            <v/>
          </cell>
          <cell r="AM2745" t="str">
            <v>V_MER_22</v>
          </cell>
          <cell r="AN2745">
            <v>0</v>
          </cell>
        </row>
        <row r="2746">
          <cell r="A2746" t="str">
            <v>30002137</v>
          </cell>
          <cell r="B2746" t="str">
            <v>MODA</v>
          </cell>
          <cell r="C2746" t="str">
            <v>ABBIGLIAMENTO</v>
          </cell>
          <cell r="D2746" t="str">
            <v>DONNA</v>
          </cell>
          <cell r="E2746" t="str">
            <v>TEES</v>
          </cell>
          <cell r="F2746" t="str">
            <v>MANICA LUNGA</v>
          </cell>
          <cell r="G2746" t="str">
            <v>(Blank)</v>
          </cell>
          <cell r="J2746" t="str">
            <v>T-SHIRT CROCE IN COTONE ELASTICIZZATO</v>
          </cell>
          <cell r="K2746" t="str">
            <v>9815235</v>
          </cell>
          <cell r="L2746" t="str">
            <v>VILLAGE INDUSTRY PLC</v>
          </cell>
          <cell r="N2746" t="str">
            <v>ETH</v>
          </cell>
          <cell r="P2746" t="str">
            <v/>
          </cell>
          <cell r="Y2746" t="str">
            <v>FUORI GESTIONE</v>
          </cell>
          <cell r="Z2746" t="str">
            <v/>
          </cell>
          <cell r="AD2746" t="str">
            <v/>
          </cell>
          <cell r="AE2746" t="str">
            <v/>
          </cell>
          <cell r="AM2746" t="str">
            <v>V_MER_22</v>
          </cell>
          <cell r="AN2746">
            <v>0</v>
          </cell>
        </row>
        <row r="2747">
          <cell r="A2747" t="str">
            <v>30002138</v>
          </cell>
          <cell r="B2747" t="str">
            <v>MODA</v>
          </cell>
          <cell r="C2747" t="str">
            <v>ABBIGLIAMENTO</v>
          </cell>
          <cell r="D2747" t="str">
            <v>DONNA</v>
          </cell>
          <cell r="E2747" t="str">
            <v>TEES</v>
          </cell>
          <cell r="F2747" t="str">
            <v>MANICA LUNGA</v>
          </cell>
          <cell r="G2747" t="str">
            <v>(Blank)</v>
          </cell>
          <cell r="J2747" t="str">
            <v>T-SHIRT CROCE IN COTONE ELASTICIZZATO</v>
          </cell>
          <cell r="K2747" t="str">
            <v>9815235</v>
          </cell>
          <cell r="L2747" t="str">
            <v>VILLAGE INDUSTRY PLC</v>
          </cell>
          <cell r="N2747" t="str">
            <v>ETH</v>
          </cell>
          <cell r="P2747" t="str">
            <v/>
          </cell>
          <cell r="Y2747" t="str">
            <v>FUORI GESTIONE</v>
          </cell>
          <cell r="Z2747" t="str">
            <v/>
          </cell>
          <cell r="AD2747" t="str">
            <v/>
          </cell>
          <cell r="AE2747" t="str">
            <v/>
          </cell>
          <cell r="AM2747" t="str">
            <v>V_MER_22</v>
          </cell>
          <cell r="AN2747">
            <v>0</v>
          </cell>
        </row>
        <row r="2748">
          <cell r="A2748" t="str">
            <v>30002139</v>
          </cell>
          <cell r="B2748" t="str">
            <v>MODA</v>
          </cell>
          <cell r="C2748" t="str">
            <v>ABBIGLIAMENTO</v>
          </cell>
          <cell r="D2748" t="str">
            <v>DONNA</v>
          </cell>
          <cell r="E2748" t="str">
            <v>TEES</v>
          </cell>
          <cell r="F2748" t="str">
            <v>MANICA LUNGA</v>
          </cell>
          <cell r="G2748" t="str">
            <v>(Blank)</v>
          </cell>
          <cell r="J2748" t="str">
            <v>T-SHIRT CROCE IN COTONE ELASTICIZZATO</v>
          </cell>
          <cell r="K2748" t="str">
            <v>9815235</v>
          </cell>
          <cell r="L2748" t="str">
            <v>VILLAGE INDUSTRY PLC</v>
          </cell>
          <cell r="N2748" t="str">
            <v>ETH</v>
          </cell>
          <cell r="P2748" t="str">
            <v/>
          </cell>
          <cell r="Y2748" t="str">
            <v>FUORI GESTIONE</v>
          </cell>
          <cell r="Z2748" t="str">
            <v/>
          </cell>
          <cell r="AD2748" t="str">
            <v/>
          </cell>
          <cell r="AE2748" t="str">
            <v/>
          </cell>
          <cell r="AM2748" t="str">
            <v>V_MER_22</v>
          </cell>
          <cell r="AN2748">
            <v>0</v>
          </cell>
        </row>
        <row r="2749">
          <cell r="A2749" t="str">
            <v>30002140</v>
          </cell>
          <cell r="B2749" t="str">
            <v>MODA</v>
          </cell>
          <cell r="C2749" t="str">
            <v>ABBIGLIAMENTO</v>
          </cell>
          <cell r="D2749" t="str">
            <v>DONNA</v>
          </cell>
          <cell r="E2749" t="str">
            <v>TEES</v>
          </cell>
          <cell r="F2749" t="str">
            <v>MANICA LUNGA</v>
          </cell>
          <cell r="G2749" t="str">
            <v>(Blank)</v>
          </cell>
          <cell r="J2749" t="str">
            <v>T-SHIRT FIORE IN COTONE ELASTICIZZATO</v>
          </cell>
          <cell r="K2749" t="str">
            <v>9815235</v>
          </cell>
          <cell r="L2749" t="str">
            <v>VILLAGE INDUSTRY PLC</v>
          </cell>
          <cell r="N2749" t="str">
            <v>ETH</v>
          </cell>
          <cell r="P2749" t="str">
            <v/>
          </cell>
          <cell r="Y2749" t="str">
            <v>FUORI GESTIONE</v>
          </cell>
          <cell r="Z2749" t="str">
            <v/>
          </cell>
          <cell r="AD2749" t="str">
            <v/>
          </cell>
          <cell r="AE2749" t="str">
            <v/>
          </cell>
          <cell r="AM2749" t="str">
            <v>V_MER_22</v>
          </cell>
          <cell r="AN2749">
            <v>0</v>
          </cell>
        </row>
        <row r="2750">
          <cell r="A2750" t="str">
            <v>30002141</v>
          </cell>
          <cell r="B2750" t="str">
            <v>MODA</v>
          </cell>
          <cell r="C2750" t="str">
            <v>ABBIGLIAMENTO</v>
          </cell>
          <cell r="D2750" t="str">
            <v>DONNA</v>
          </cell>
          <cell r="E2750" t="str">
            <v>TEES</v>
          </cell>
          <cell r="F2750" t="str">
            <v>MANICA LUNGA</v>
          </cell>
          <cell r="G2750" t="str">
            <v>(Blank)</v>
          </cell>
          <cell r="J2750" t="str">
            <v>T-SHIRT FIORE IN COTONE ELASTICIZZATO</v>
          </cell>
          <cell r="K2750" t="str">
            <v>9815235</v>
          </cell>
          <cell r="L2750" t="str">
            <v>VILLAGE INDUSTRY PLC</v>
          </cell>
          <cell r="N2750" t="str">
            <v>ETH</v>
          </cell>
          <cell r="P2750" t="str">
            <v/>
          </cell>
          <cell r="Y2750" t="str">
            <v>FUORI GESTIONE</v>
          </cell>
          <cell r="Z2750" t="str">
            <v/>
          </cell>
          <cell r="AD2750" t="str">
            <v/>
          </cell>
          <cell r="AE2750" t="str">
            <v/>
          </cell>
          <cell r="AM2750" t="str">
            <v>V_MER_22</v>
          </cell>
          <cell r="AN2750">
            <v>0</v>
          </cell>
        </row>
        <row r="2751">
          <cell r="A2751" t="str">
            <v>30002142</v>
          </cell>
          <cell r="B2751" t="str">
            <v>MODA</v>
          </cell>
          <cell r="C2751" t="str">
            <v>ABBIGLIAMENTO</v>
          </cell>
          <cell r="D2751" t="str">
            <v>DONNA</v>
          </cell>
          <cell r="E2751" t="str">
            <v>TEES</v>
          </cell>
          <cell r="F2751" t="str">
            <v>MANICA LUNGA</v>
          </cell>
          <cell r="G2751" t="str">
            <v>(Blank)</v>
          </cell>
          <cell r="J2751" t="str">
            <v>T-SHIRT FIORE IN COTONE ELASTICIZZATO</v>
          </cell>
          <cell r="K2751" t="str">
            <v>9815235</v>
          </cell>
          <cell r="L2751" t="str">
            <v>VILLAGE INDUSTRY PLC</v>
          </cell>
          <cell r="N2751" t="str">
            <v>ETH</v>
          </cell>
          <cell r="P2751" t="str">
            <v/>
          </cell>
          <cell r="Y2751" t="str">
            <v>FUORI GESTIONE</v>
          </cell>
          <cell r="Z2751" t="str">
            <v/>
          </cell>
          <cell r="AD2751" t="str">
            <v/>
          </cell>
          <cell r="AE2751" t="str">
            <v/>
          </cell>
          <cell r="AM2751" t="str">
            <v>V_MER_22</v>
          </cell>
          <cell r="AN2751">
            <v>0</v>
          </cell>
        </row>
        <row r="2752">
          <cell r="A2752" t="str">
            <v>30002143</v>
          </cell>
          <cell r="B2752" t="str">
            <v>MODA</v>
          </cell>
          <cell r="C2752" t="str">
            <v>ABBIGLIAMENTO</v>
          </cell>
          <cell r="D2752" t="str">
            <v>DONNA</v>
          </cell>
          <cell r="E2752" t="str">
            <v>TEES</v>
          </cell>
          <cell r="F2752" t="str">
            <v>MANICA LUNGA</v>
          </cell>
          <cell r="G2752" t="str">
            <v>(Blank)</v>
          </cell>
          <cell r="J2752" t="str">
            <v>T-SHIRT FIORE IN COTONE ELASTICIZZATO</v>
          </cell>
          <cell r="K2752" t="str">
            <v>9815235</v>
          </cell>
          <cell r="L2752" t="str">
            <v>VILLAGE INDUSTRY PLC</v>
          </cell>
          <cell r="N2752" t="str">
            <v>ETH</v>
          </cell>
          <cell r="P2752" t="str">
            <v/>
          </cell>
          <cell r="Y2752" t="str">
            <v>FUORI GESTIONE</v>
          </cell>
          <cell r="Z2752" t="str">
            <v/>
          </cell>
          <cell r="AD2752" t="str">
            <v/>
          </cell>
          <cell r="AE2752" t="str">
            <v/>
          </cell>
          <cell r="AM2752" t="str">
            <v>V_MER_22</v>
          </cell>
          <cell r="AN2752">
            <v>0</v>
          </cell>
        </row>
        <row r="2753">
          <cell r="A2753" t="str">
            <v>30002144</v>
          </cell>
          <cell r="B2753" t="str">
            <v>MODA</v>
          </cell>
          <cell r="C2753" t="str">
            <v>ABBIGLIAMENTO</v>
          </cell>
          <cell r="D2753" t="str">
            <v>DONNA</v>
          </cell>
          <cell r="E2753" t="str">
            <v>TEES</v>
          </cell>
          <cell r="F2753" t="str">
            <v>MANICA LUNGA</v>
          </cell>
          <cell r="G2753" t="str">
            <v>(Blank)</v>
          </cell>
          <cell r="J2753" t="str">
            <v>T-SHIRT FIORE IN COTONE ELASTICIZZATO</v>
          </cell>
          <cell r="K2753" t="str">
            <v>9815235</v>
          </cell>
          <cell r="L2753" t="str">
            <v>VILLAGE INDUSTRY PLC</v>
          </cell>
          <cell r="N2753" t="str">
            <v>ETH</v>
          </cell>
          <cell r="P2753" t="str">
            <v/>
          </cell>
          <cell r="Y2753" t="str">
            <v>FUORI GESTIONE</v>
          </cell>
          <cell r="Z2753" t="str">
            <v/>
          </cell>
          <cell r="AD2753" t="str">
            <v/>
          </cell>
          <cell r="AE2753" t="str">
            <v/>
          </cell>
          <cell r="AM2753" t="str">
            <v>V_MER_22</v>
          </cell>
          <cell r="AN2753">
            <v>0</v>
          </cell>
        </row>
        <row r="2754">
          <cell r="A2754" t="str">
            <v>30002145</v>
          </cell>
          <cell r="B2754" t="str">
            <v>MODA</v>
          </cell>
          <cell r="C2754" t="str">
            <v>ABBIGLIAMENTO</v>
          </cell>
          <cell r="D2754" t="str">
            <v>DONNA</v>
          </cell>
          <cell r="E2754" t="str">
            <v>TEES</v>
          </cell>
          <cell r="F2754" t="str">
            <v>MANICA LUNGA</v>
          </cell>
          <cell r="G2754" t="str">
            <v>(Blank)</v>
          </cell>
          <cell r="J2754" t="str">
            <v>T-SHIRT FIORE IN COTONE ELASTICIZZATO</v>
          </cell>
          <cell r="K2754" t="str">
            <v>9815235</v>
          </cell>
          <cell r="L2754" t="str">
            <v>VILLAGE INDUSTRY PLC</v>
          </cell>
          <cell r="N2754" t="str">
            <v>ETH</v>
          </cell>
          <cell r="P2754" t="str">
            <v/>
          </cell>
          <cell r="Y2754" t="str">
            <v>FUORI GESTIONE</v>
          </cell>
          <cell r="Z2754" t="str">
            <v/>
          </cell>
          <cell r="AD2754" t="str">
            <v/>
          </cell>
          <cell r="AE2754" t="str">
            <v/>
          </cell>
          <cell r="AM2754" t="str">
            <v>V_MER_22</v>
          </cell>
          <cell r="AN2754">
            <v>0</v>
          </cell>
        </row>
        <row r="2755">
          <cell r="A2755" t="str">
            <v>30002146</v>
          </cell>
          <cell r="B2755" t="str">
            <v>MODA</v>
          </cell>
          <cell r="C2755" t="str">
            <v>ABBIGLIAMENTO</v>
          </cell>
          <cell r="D2755" t="str">
            <v>DONNA</v>
          </cell>
          <cell r="E2755" t="str">
            <v>TEES</v>
          </cell>
          <cell r="F2755" t="str">
            <v>MANICA LUNGA</v>
          </cell>
          <cell r="G2755" t="str">
            <v>(Blank)</v>
          </cell>
          <cell r="J2755" t="str">
            <v>T-SHIRT FIORE IN COTONE ELASTICIZZATO</v>
          </cell>
          <cell r="K2755" t="str">
            <v>9815235</v>
          </cell>
          <cell r="L2755" t="str">
            <v>VILLAGE INDUSTRY PLC</v>
          </cell>
          <cell r="N2755" t="str">
            <v>ETH</v>
          </cell>
          <cell r="P2755" t="str">
            <v/>
          </cell>
          <cell r="Y2755" t="str">
            <v>FUORI GESTIONE</v>
          </cell>
          <cell r="Z2755" t="str">
            <v/>
          </cell>
          <cell r="AD2755" t="str">
            <v/>
          </cell>
          <cell r="AE2755" t="str">
            <v/>
          </cell>
          <cell r="AM2755" t="str">
            <v>V_MER_22</v>
          </cell>
          <cell r="AN2755">
            <v>0</v>
          </cell>
        </row>
        <row r="2756">
          <cell r="A2756" t="str">
            <v>30002147</v>
          </cell>
          <cell r="B2756" t="str">
            <v>MODA</v>
          </cell>
          <cell r="C2756" t="str">
            <v>ABBIGLIAMENTO</v>
          </cell>
          <cell r="D2756" t="str">
            <v>DONNA</v>
          </cell>
          <cell r="E2756" t="str">
            <v>TEES</v>
          </cell>
          <cell r="F2756" t="str">
            <v>MANICA LUNGA</v>
          </cell>
          <cell r="G2756" t="str">
            <v>(Blank)</v>
          </cell>
          <cell r="J2756" t="str">
            <v>T-SHIRT FIORE IN COTONE ELASTICIZZATO</v>
          </cell>
          <cell r="K2756" t="str">
            <v>9815235</v>
          </cell>
          <cell r="L2756" t="str">
            <v>VILLAGE INDUSTRY PLC</v>
          </cell>
          <cell r="N2756" t="str">
            <v>ETH</v>
          </cell>
          <cell r="P2756" t="str">
            <v/>
          </cell>
          <cell r="Y2756" t="str">
            <v>FUORI GESTIONE</v>
          </cell>
          <cell r="Z2756" t="str">
            <v/>
          </cell>
          <cell r="AD2756" t="str">
            <v/>
          </cell>
          <cell r="AE2756" t="str">
            <v/>
          </cell>
          <cell r="AM2756" t="str">
            <v>V_MER_22</v>
          </cell>
          <cell r="AN2756">
            <v>0</v>
          </cell>
        </row>
        <row r="2757">
          <cell r="A2757" t="str">
            <v>30002148</v>
          </cell>
          <cell r="B2757" t="str">
            <v>MODA</v>
          </cell>
          <cell r="C2757" t="str">
            <v>ABBIGLIAMENTO</v>
          </cell>
          <cell r="D2757" t="str">
            <v>DONNA</v>
          </cell>
          <cell r="E2757" t="str">
            <v>TEES</v>
          </cell>
          <cell r="F2757" t="str">
            <v>LUPETTO</v>
          </cell>
          <cell r="G2757" t="str">
            <v>AUTEURS DU MONDE</v>
          </cell>
          <cell r="I2757" t="str">
            <v>AI14</v>
          </cell>
          <cell r="J2757" t="str">
            <v>TEES NECK IN COTONE ELASTICIZZATO BIO TORTORA S</v>
          </cell>
          <cell r="K2757" t="str">
            <v/>
          </cell>
          <cell r="O2757" t="str">
            <v>CARLOTTA TUROLLA</v>
          </cell>
          <cell r="P2757" t="str">
            <v>PZ</v>
          </cell>
          <cell r="Q2757">
            <v>0.15</v>
          </cell>
          <cell r="R2757">
            <v>1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720</v>
          </cell>
          <cell r="X2757">
            <v>120</v>
          </cell>
          <cell r="Y2757" t="str">
            <v>FUORI GESTIONE</v>
          </cell>
          <cell r="Z2757" t="str">
            <v>BIO</v>
          </cell>
          <cell r="AD2757" t="str">
            <v>PF</v>
          </cell>
          <cell r="AE2757" t="str">
            <v>6106100000</v>
          </cell>
          <cell r="AF2757" t="str">
            <v>0</v>
          </cell>
          <cell r="AG2757" t="str">
            <v>8016225229210</v>
          </cell>
          <cell r="AM2757" t="str">
            <v>V_MER_22</v>
          </cell>
          <cell r="AN2757">
            <v>0</v>
          </cell>
        </row>
        <row r="2758">
          <cell r="A2758" t="str">
            <v>30002149</v>
          </cell>
          <cell r="B2758" t="str">
            <v>MODA</v>
          </cell>
          <cell r="C2758" t="str">
            <v>ABBIGLIAMENTO</v>
          </cell>
          <cell r="D2758" t="str">
            <v>DONNA</v>
          </cell>
          <cell r="E2758" t="str">
            <v>TEES</v>
          </cell>
          <cell r="F2758" t="str">
            <v>LUPETTO</v>
          </cell>
          <cell r="G2758" t="str">
            <v>AUTEURS DU MONDE</v>
          </cell>
          <cell r="I2758" t="str">
            <v>AI14</v>
          </cell>
          <cell r="J2758" t="str">
            <v>TEES NECK IN COTONE ELASTICIZZATO BIO TORTORA M</v>
          </cell>
          <cell r="K2758" t="str">
            <v/>
          </cell>
          <cell r="O2758" t="str">
            <v>CARLOTTA TUROLLA</v>
          </cell>
          <cell r="P2758" t="str">
            <v>PZ</v>
          </cell>
          <cell r="Q2758">
            <v>0.15</v>
          </cell>
          <cell r="R2758">
            <v>1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720</v>
          </cell>
          <cell r="X2758">
            <v>120</v>
          </cell>
          <cell r="Y2758" t="str">
            <v>FUORI GESTIONE</v>
          </cell>
          <cell r="Z2758" t="str">
            <v>BIO</v>
          </cell>
          <cell r="AD2758" t="str">
            <v>PF</v>
          </cell>
          <cell r="AE2758" t="str">
            <v>6106100000</v>
          </cell>
          <cell r="AF2758" t="str">
            <v>0</v>
          </cell>
          <cell r="AG2758" t="str">
            <v>8016225229227</v>
          </cell>
          <cell r="AM2758" t="str">
            <v>V_MER_22</v>
          </cell>
          <cell r="AN2758">
            <v>0</v>
          </cell>
        </row>
        <row r="2759">
          <cell r="A2759" t="str">
            <v>30002150</v>
          </cell>
          <cell r="B2759" t="str">
            <v>MODA</v>
          </cell>
          <cell r="C2759" t="str">
            <v>ABBIGLIAMENTO</v>
          </cell>
          <cell r="D2759" t="str">
            <v>DONNA</v>
          </cell>
          <cell r="E2759" t="str">
            <v>TEES</v>
          </cell>
          <cell r="F2759" t="str">
            <v>LUPETTO</v>
          </cell>
          <cell r="G2759" t="str">
            <v>AUTEURS DU MONDE</v>
          </cell>
          <cell r="I2759" t="str">
            <v>AI14</v>
          </cell>
          <cell r="J2759" t="str">
            <v>TEES NECK IN COTONE ELASTICIZZATO BIO TORTORA L</v>
          </cell>
          <cell r="K2759" t="str">
            <v/>
          </cell>
          <cell r="O2759" t="str">
            <v>CARLOTTA TUROLLA</v>
          </cell>
          <cell r="P2759" t="str">
            <v>PZ</v>
          </cell>
          <cell r="Q2759">
            <v>0.15</v>
          </cell>
          <cell r="R2759">
            <v>1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720</v>
          </cell>
          <cell r="X2759">
            <v>120</v>
          </cell>
          <cell r="Y2759" t="str">
            <v>ESAURIMENTO</v>
          </cell>
          <cell r="Z2759" t="str">
            <v>BIO</v>
          </cell>
          <cell r="AD2759" t="str">
            <v>PF</v>
          </cell>
          <cell r="AE2759" t="str">
            <v>6106100000</v>
          </cell>
          <cell r="AF2759" t="str">
            <v>0</v>
          </cell>
          <cell r="AG2759" t="str">
            <v>8016225229234</v>
          </cell>
          <cell r="AK2759">
            <v>4</v>
          </cell>
          <cell r="AL2759">
            <v>4</v>
          </cell>
          <cell r="AM2759" t="str">
            <v>V_MER_22</v>
          </cell>
          <cell r="AN2759">
            <v>8.08</v>
          </cell>
        </row>
        <row r="2760">
          <cell r="A2760" t="str">
            <v>30002151</v>
          </cell>
          <cell r="B2760" t="str">
            <v>MODA</v>
          </cell>
          <cell r="C2760" t="str">
            <v>ABBIGLIAMENTO</v>
          </cell>
          <cell r="D2760" t="str">
            <v>DONNA</v>
          </cell>
          <cell r="E2760" t="str">
            <v>TEES</v>
          </cell>
          <cell r="F2760" t="str">
            <v>LUPETTO</v>
          </cell>
          <cell r="G2760" t="str">
            <v>AUTEURS DU MONDE</v>
          </cell>
          <cell r="I2760" t="str">
            <v>AI14</v>
          </cell>
          <cell r="J2760" t="str">
            <v>TEES NECK IN COTONE ELASTICIZZATO BIO TORTORA XL</v>
          </cell>
          <cell r="K2760" t="str">
            <v/>
          </cell>
          <cell r="O2760" t="str">
            <v>CARLOTTA TUROLLA</v>
          </cell>
          <cell r="P2760" t="str">
            <v>PZ</v>
          </cell>
          <cell r="Q2760">
            <v>0.15</v>
          </cell>
          <cell r="R2760">
            <v>1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720</v>
          </cell>
          <cell r="X2760">
            <v>120</v>
          </cell>
          <cell r="Y2760" t="str">
            <v>FUORI GESTIONE</v>
          </cell>
          <cell r="Z2760" t="str">
            <v>BIO</v>
          </cell>
          <cell r="AD2760" t="str">
            <v>PF</v>
          </cell>
          <cell r="AE2760" t="str">
            <v>6106100000</v>
          </cell>
          <cell r="AF2760" t="str">
            <v>0</v>
          </cell>
          <cell r="AG2760" t="str">
            <v>8016225229241</v>
          </cell>
          <cell r="AM2760" t="str">
            <v>V_MER_22</v>
          </cell>
          <cell r="AN2760">
            <v>0</v>
          </cell>
        </row>
        <row r="2761">
          <cell r="A2761" t="str">
            <v>30002152</v>
          </cell>
          <cell r="B2761" t="str">
            <v>MODA</v>
          </cell>
          <cell r="C2761" t="str">
            <v>ABBIGLIAMENTO</v>
          </cell>
          <cell r="D2761" t="str">
            <v>DONNA</v>
          </cell>
          <cell r="E2761" t="str">
            <v>TEES</v>
          </cell>
          <cell r="F2761" t="str">
            <v>LUPETTO</v>
          </cell>
          <cell r="G2761" t="str">
            <v>AUTEURS DU MONDE</v>
          </cell>
          <cell r="I2761" t="str">
            <v>AI14</v>
          </cell>
          <cell r="J2761" t="str">
            <v>TEES NECK IN COTONE ELASTICIZZATO BIO IRIS S</v>
          </cell>
          <cell r="K2761" t="str">
            <v/>
          </cell>
          <cell r="O2761" t="str">
            <v>CARLOTTA TUROLLA</v>
          </cell>
          <cell r="P2761" t="str">
            <v>PZ</v>
          </cell>
          <cell r="Q2761">
            <v>0.15</v>
          </cell>
          <cell r="R2761">
            <v>1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720</v>
          </cell>
          <cell r="X2761">
            <v>120</v>
          </cell>
          <cell r="Y2761" t="str">
            <v>FUORI GESTIONE</v>
          </cell>
          <cell r="Z2761" t="str">
            <v>BIO</v>
          </cell>
          <cell r="AD2761" t="str">
            <v>PF</v>
          </cell>
          <cell r="AE2761" t="str">
            <v>6106100000</v>
          </cell>
          <cell r="AF2761" t="str">
            <v>0</v>
          </cell>
          <cell r="AG2761" t="str">
            <v>8016225229258</v>
          </cell>
          <cell r="AM2761" t="str">
            <v>V_MER_22</v>
          </cell>
          <cell r="AN2761">
            <v>0</v>
          </cell>
        </row>
        <row r="2762">
          <cell r="A2762" t="str">
            <v>30002153</v>
          </cell>
          <cell r="B2762" t="str">
            <v>MODA</v>
          </cell>
          <cell r="C2762" t="str">
            <v>ABBIGLIAMENTO</v>
          </cell>
          <cell r="D2762" t="str">
            <v>DONNA</v>
          </cell>
          <cell r="E2762" t="str">
            <v>TEES</v>
          </cell>
          <cell r="F2762" t="str">
            <v>LUPETTO</v>
          </cell>
          <cell r="G2762" t="str">
            <v>AUTEURS DU MONDE</v>
          </cell>
          <cell r="I2762" t="str">
            <v>AI14</v>
          </cell>
          <cell r="J2762" t="str">
            <v>TEES NECK IN COTONE ELASTICIZZATO BIO IRIS M</v>
          </cell>
          <cell r="K2762" t="str">
            <v/>
          </cell>
          <cell r="O2762" t="str">
            <v>CARLOTTA TUROLLA</v>
          </cell>
          <cell r="P2762" t="str">
            <v>PZ</v>
          </cell>
          <cell r="Q2762">
            <v>0.15</v>
          </cell>
          <cell r="R2762">
            <v>1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720</v>
          </cell>
          <cell r="X2762">
            <v>120</v>
          </cell>
          <cell r="Y2762" t="str">
            <v>FUORI GESTIONE</v>
          </cell>
          <cell r="Z2762" t="str">
            <v>BIO</v>
          </cell>
          <cell r="AD2762" t="str">
            <v>PF</v>
          </cell>
          <cell r="AE2762" t="str">
            <v>6106100000</v>
          </cell>
          <cell r="AF2762" t="str">
            <v>0</v>
          </cell>
          <cell r="AG2762" t="str">
            <v>8016225229265</v>
          </cell>
          <cell r="AM2762" t="str">
            <v>V_MER_22</v>
          </cell>
          <cell r="AN2762">
            <v>0</v>
          </cell>
        </row>
        <row r="2763">
          <cell r="A2763" t="str">
            <v>30002154</v>
          </cell>
          <cell r="B2763" t="str">
            <v>MODA</v>
          </cell>
          <cell r="C2763" t="str">
            <v>ABBIGLIAMENTO</v>
          </cell>
          <cell r="D2763" t="str">
            <v>DONNA</v>
          </cell>
          <cell r="E2763" t="str">
            <v>TEES</v>
          </cell>
          <cell r="F2763" t="str">
            <v>LUPETTO</v>
          </cell>
          <cell r="G2763" t="str">
            <v>AUTEURS DU MONDE</v>
          </cell>
          <cell r="I2763" t="str">
            <v>AI14</v>
          </cell>
          <cell r="J2763" t="str">
            <v>TEES NECK IN COTONE ELASTICIZZATO BIO IRIS L</v>
          </cell>
          <cell r="K2763" t="str">
            <v/>
          </cell>
          <cell r="O2763" t="str">
            <v>CARLOTTA TUROLLA</v>
          </cell>
          <cell r="P2763" t="str">
            <v>PZ</v>
          </cell>
          <cell r="Q2763">
            <v>0.15</v>
          </cell>
          <cell r="R2763">
            <v>1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720</v>
          </cell>
          <cell r="X2763">
            <v>120</v>
          </cell>
          <cell r="Y2763" t="str">
            <v>FUORI GESTIONE</v>
          </cell>
          <cell r="Z2763" t="str">
            <v>BIO</v>
          </cell>
          <cell r="AD2763" t="str">
            <v>PF</v>
          </cell>
          <cell r="AE2763" t="str">
            <v>6106100000</v>
          </cell>
          <cell r="AF2763" t="str">
            <v>0</v>
          </cell>
          <cell r="AG2763" t="str">
            <v>8016225229272</v>
          </cell>
          <cell r="AL2763">
            <v>0</v>
          </cell>
          <cell r="AM2763" t="str">
            <v>V_MER_22</v>
          </cell>
          <cell r="AN2763">
            <v>0</v>
          </cell>
        </row>
        <row r="2764">
          <cell r="A2764" t="str">
            <v>30002155</v>
          </cell>
          <cell r="B2764" t="str">
            <v>MODA</v>
          </cell>
          <cell r="C2764" t="str">
            <v>ABBIGLIAMENTO</v>
          </cell>
          <cell r="D2764" t="str">
            <v>DONNA</v>
          </cell>
          <cell r="E2764" t="str">
            <v>TEES</v>
          </cell>
          <cell r="F2764" t="str">
            <v>LUPETTO</v>
          </cell>
          <cell r="G2764" t="str">
            <v>AUTEURS DU MONDE</v>
          </cell>
          <cell r="I2764" t="str">
            <v>AI14</v>
          </cell>
          <cell r="J2764" t="str">
            <v>TEES NECK IN COTONE ELASTICIZZATO BIO IRIS XL</v>
          </cell>
          <cell r="K2764" t="str">
            <v/>
          </cell>
          <cell r="O2764" t="str">
            <v>CARLOTTA TUROLLA</v>
          </cell>
          <cell r="P2764" t="str">
            <v>PZ</v>
          </cell>
          <cell r="Q2764">
            <v>0.15</v>
          </cell>
          <cell r="R2764">
            <v>1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720</v>
          </cell>
          <cell r="X2764">
            <v>120</v>
          </cell>
          <cell r="Y2764" t="str">
            <v>FUORI GESTIONE</v>
          </cell>
          <cell r="Z2764" t="str">
            <v>BIO</v>
          </cell>
          <cell r="AD2764" t="str">
            <v>PF</v>
          </cell>
          <cell r="AE2764" t="str">
            <v>6106100000</v>
          </cell>
          <cell r="AF2764" t="str">
            <v>0</v>
          </cell>
          <cell r="AG2764" t="str">
            <v>8016225229289</v>
          </cell>
          <cell r="AM2764" t="str">
            <v>V_MER_22</v>
          </cell>
          <cell r="AN2764">
            <v>0</v>
          </cell>
        </row>
        <row r="2765">
          <cell r="A2765" t="str">
            <v>30002156</v>
          </cell>
          <cell r="B2765" t="str">
            <v>MODA</v>
          </cell>
          <cell r="C2765" t="str">
            <v>ABBIGLIAMENTO</v>
          </cell>
          <cell r="D2765" t="str">
            <v>DONNA</v>
          </cell>
          <cell r="E2765" t="str">
            <v>TEES</v>
          </cell>
          <cell r="F2765" t="str">
            <v>LUPETTO</v>
          </cell>
          <cell r="G2765" t="str">
            <v>AUTEURS DU MONDE</v>
          </cell>
          <cell r="I2765" t="str">
            <v>AI14</v>
          </cell>
          <cell r="J2765" t="str">
            <v>TEES NECK IN COTONE ELASTICIZZATO BIO SENAPE S</v>
          </cell>
          <cell r="K2765" t="str">
            <v/>
          </cell>
          <cell r="O2765" t="str">
            <v>CARLOTTA TUROLLA</v>
          </cell>
          <cell r="P2765" t="str">
            <v>PZ</v>
          </cell>
          <cell r="Q2765">
            <v>0.15</v>
          </cell>
          <cell r="R2765">
            <v>1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720</v>
          </cell>
          <cell r="X2765">
            <v>120</v>
          </cell>
          <cell r="Y2765" t="str">
            <v>FUORI GESTIONE</v>
          </cell>
          <cell r="Z2765" t="str">
            <v>BIO</v>
          </cell>
          <cell r="AD2765" t="str">
            <v>PF</v>
          </cell>
          <cell r="AE2765" t="str">
            <v>6106100000</v>
          </cell>
          <cell r="AF2765" t="str">
            <v>0</v>
          </cell>
          <cell r="AG2765" t="str">
            <v>8016225229296</v>
          </cell>
          <cell r="AM2765" t="str">
            <v>V_MER_22</v>
          </cell>
          <cell r="AN2765">
            <v>0</v>
          </cell>
        </row>
        <row r="2766">
          <cell r="A2766" t="str">
            <v>30002157</v>
          </cell>
          <cell r="B2766" t="str">
            <v>MODA</v>
          </cell>
          <cell r="C2766" t="str">
            <v>ABBIGLIAMENTO</v>
          </cell>
          <cell r="D2766" t="str">
            <v>DONNA</v>
          </cell>
          <cell r="E2766" t="str">
            <v>TEES</v>
          </cell>
          <cell r="F2766" t="str">
            <v>LUPETTO</v>
          </cell>
          <cell r="G2766" t="str">
            <v>AUTEURS DU MONDE</v>
          </cell>
          <cell r="I2766" t="str">
            <v>AI14</v>
          </cell>
          <cell r="J2766" t="str">
            <v>TEES NECK IN COTONE ELASTICIZZATO BIO SENAPE M</v>
          </cell>
          <cell r="K2766" t="str">
            <v/>
          </cell>
          <cell r="O2766" t="str">
            <v>CARLOTTA TUROLLA</v>
          </cell>
          <cell r="P2766" t="str">
            <v>PZ</v>
          </cell>
          <cell r="Q2766">
            <v>0.15</v>
          </cell>
          <cell r="R2766">
            <v>1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720</v>
          </cell>
          <cell r="X2766">
            <v>120</v>
          </cell>
          <cell r="Y2766" t="str">
            <v>ESAURIMENTO</v>
          </cell>
          <cell r="Z2766" t="str">
            <v>BIO</v>
          </cell>
          <cell r="AD2766" t="str">
            <v>PF</v>
          </cell>
          <cell r="AE2766" t="str">
            <v>6106100000</v>
          </cell>
          <cell r="AF2766" t="str">
            <v>0</v>
          </cell>
          <cell r="AG2766" t="str">
            <v>8016225229302</v>
          </cell>
          <cell r="AK2766">
            <v>7</v>
          </cell>
          <cell r="AL2766">
            <v>7</v>
          </cell>
          <cell r="AM2766" t="str">
            <v>V_MER_22</v>
          </cell>
          <cell r="AN2766">
            <v>8.09</v>
          </cell>
        </row>
        <row r="2767">
          <cell r="A2767" t="str">
            <v>30002158</v>
          </cell>
          <cell r="B2767" t="str">
            <v>MODA</v>
          </cell>
          <cell r="C2767" t="str">
            <v>ABBIGLIAMENTO</v>
          </cell>
          <cell r="D2767" t="str">
            <v>DONNA</v>
          </cell>
          <cell r="E2767" t="str">
            <v>TEES</v>
          </cell>
          <cell r="F2767" t="str">
            <v>LUPETTO</v>
          </cell>
          <cell r="G2767" t="str">
            <v>AUTEURS DU MONDE</v>
          </cell>
          <cell r="I2767" t="str">
            <v>AI14</v>
          </cell>
          <cell r="J2767" t="str">
            <v>TEES NECK IN COTONE ELASTICIZZATO BIO SENAPE L</v>
          </cell>
          <cell r="K2767" t="str">
            <v/>
          </cell>
          <cell r="O2767" t="str">
            <v>CARLOTTA TUROLLA</v>
          </cell>
          <cell r="P2767" t="str">
            <v>PZ</v>
          </cell>
          <cell r="Q2767">
            <v>0.15</v>
          </cell>
          <cell r="R2767">
            <v>1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720</v>
          </cell>
          <cell r="X2767">
            <v>120</v>
          </cell>
          <cell r="Y2767" t="str">
            <v>FUORI GESTIONE</v>
          </cell>
          <cell r="Z2767" t="str">
            <v>BIO</v>
          </cell>
          <cell r="AD2767" t="str">
            <v>PF</v>
          </cell>
          <cell r="AE2767" t="str">
            <v>6106100000</v>
          </cell>
          <cell r="AF2767" t="str">
            <v>0</v>
          </cell>
          <cell r="AG2767" t="str">
            <v>8016225229319</v>
          </cell>
          <cell r="AM2767" t="str">
            <v>V_MER_22</v>
          </cell>
          <cell r="AN2767">
            <v>0</v>
          </cell>
        </row>
        <row r="2768">
          <cell r="A2768" t="str">
            <v>30002159</v>
          </cell>
          <cell r="B2768" t="str">
            <v>MODA</v>
          </cell>
          <cell r="C2768" t="str">
            <v>ABBIGLIAMENTO</v>
          </cell>
          <cell r="D2768" t="str">
            <v>DONNA</v>
          </cell>
          <cell r="E2768" t="str">
            <v>TEES</v>
          </cell>
          <cell r="F2768" t="str">
            <v>LUPETTO</v>
          </cell>
          <cell r="G2768" t="str">
            <v>AUTEURS DU MONDE</v>
          </cell>
          <cell r="I2768" t="str">
            <v>AI14</v>
          </cell>
          <cell r="J2768" t="str">
            <v>TEES NECK IN COTONE ELASTICIZZATO BIO SENAPE XL</v>
          </cell>
          <cell r="K2768" t="str">
            <v/>
          </cell>
          <cell r="O2768" t="str">
            <v>CARLOTTA TUROLLA</v>
          </cell>
          <cell r="P2768" t="str">
            <v>PZ</v>
          </cell>
          <cell r="Q2768">
            <v>0.15</v>
          </cell>
          <cell r="R2768">
            <v>1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720</v>
          </cell>
          <cell r="X2768">
            <v>120</v>
          </cell>
          <cell r="Y2768" t="str">
            <v>FUORI GESTIONE</v>
          </cell>
          <cell r="Z2768" t="str">
            <v>BIO</v>
          </cell>
          <cell r="AD2768" t="str">
            <v>PF</v>
          </cell>
          <cell r="AE2768" t="str">
            <v>6106100000</v>
          </cell>
          <cell r="AF2768" t="str">
            <v>0</v>
          </cell>
          <cell r="AG2768" t="str">
            <v>8016225229326</v>
          </cell>
          <cell r="AM2768" t="str">
            <v>V_MER_22</v>
          </cell>
          <cell r="AN2768">
            <v>0</v>
          </cell>
        </row>
        <row r="2769">
          <cell r="A2769" t="str">
            <v>30002160</v>
          </cell>
          <cell r="B2769" t="str">
            <v>MODA</v>
          </cell>
          <cell r="C2769" t="str">
            <v>ABBIGLIAMENTO</v>
          </cell>
          <cell r="D2769" t="str">
            <v>DONNA</v>
          </cell>
          <cell r="E2769" t="str">
            <v>TEES</v>
          </cell>
          <cell r="F2769" t="str">
            <v>LUPETTO</v>
          </cell>
          <cell r="G2769" t="str">
            <v>AUTEURS DU MONDE</v>
          </cell>
          <cell r="I2769" t="str">
            <v>AI14</v>
          </cell>
          <cell r="J2769" t="str">
            <v>TEES NECK IN COTONE ELASTICIZZATO BIO POLVERE S</v>
          </cell>
          <cell r="K2769" t="str">
            <v/>
          </cell>
          <cell r="O2769" t="str">
            <v>CARLOTTA TUROLLA</v>
          </cell>
          <cell r="P2769" t="str">
            <v>PZ</v>
          </cell>
          <cell r="Q2769">
            <v>0.15</v>
          </cell>
          <cell r="R2769">
            <v>1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720</v>
          </cell>
          <cell r="X2769">
            <v>120</v>
          </cell>
          <cell r="Y2769" t="str">
            <v>FUORI GESTIONE</v>
          </cell>
          <cell r="Z2769" t="str">
            <v>BIO</v>
          </cell>
          <cell r="AD2769" t="str">
            <v>PF</v>
          </cell>
          <cell r="AE2769" t="str">
            <v>6106100000</v>
          </cell>
          <cell r="AF2769" t="str">
            <v>0</v>
          </cell>
          <cell r="AG2769" t="str">
            <v>8016225229333</v>
          </cell>
          <cell r="AM2769" t="str">
            <v>V_MER_22</v>
          </cell>
          <cell r="AN2769">
            <v>0</v>
          </cell>
        </row>
        <row r="2770">
          <cell r="A2770" t="str">
            <v>30002161</v>
          </cell>
          <cell r="B2770" t="str">
            <v>MODA</v>
          </cell>
          <cell r="C2770" t="str">
            <v>ABBIGLIAMENTO</v>
          </cell>
          <cell r="D2770" t="str">
            <v>DONNA</v>
          </cell>
          <cell r="E2770" t="str">
            <v>TEES</v>
          </cell>
          <cell r="F2770" t="str">
            <v>LUPETTO</v>
          </cell>
          <cell r="G2770" t="str">
            <v>(Blank)</v>
          </cell>
          <cell r="J2770" t="str">
            <v>TEES NECK IN COTONE ELASTICIZZATO BIO</v>
          </cell>
          <cell r="K2770" t="str">
            <v>9812694</v>
          </cell>
          <cell r="L2770" t="str">
            <v>CRAFT AID (MAURITIUS) CO.LTD ***</v>
          </cell>
          <cell r="N2770" t="str">
            <v>MUS</v>
          </cell>
          <cell r="P2770" t="str">
            <v/>
          </cell>
          <cell r="Y2770" t="str">
            <v>FUORI GESTIONE</v>
          </cell>
          <cell r="Z2770" t="str">
            <v>BIO</v>
          </cell>
          <cell r="AD2770" t="str">
            <v/>
          </cell>
          <cell r="AE2770" t="str">
            <v/>
          </cell>
          <cell r="AM2770" t="str">
            <v>V_MER_22</v>
          </cell>
          <cell r="AN2770">
            <v>0</v>
          </cell>
        </row>
        <row r="2771">
          <cell r="A2771" t="str">
            <v>30002162</v>
          </cell>
          <cell r="B2771" t="str">
            <v>MODA</v>
          </cell>
          <cell r="C2771" t="str">
            <v>ABBIGLIAMENTO</v>
          </cell>
          <cell r="D2771" t="str">
            <v>DONNA</v>
          </cell>
          <cell r="E2771" t="str">
            <v>TEES</v>
          </cell>
          <cell r="F2771" t="str">
            <v>LUPETTO</v>
          </cell>
          <cell r="G2771" t="str">
            <v>AUTEURS DU MONDE</v>
          </cell>
          <cell r="I2771" t="str">
            <v>AI14</v>
          </cell>
          <cell r="J2771" t="str">
            <v>TEES NECK IN COTONE ELASTICIZZATO BIO POLVERE L</v>
          </cell>
          <cell r="K2771" t="str">
            <v/>
          </cell>
          <cell r="O2771" t="str">
            <v>CARLOTTA TUROLLA</v>
          </cell>
          <cell r="P2771" t="str">
            <v>PZ</v>
          </cell>
          <cell r="Q2771">
            <v>0.15</v>
          </cell>
          <cell r="R2771">
            <v>1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720</v>
          </cell>
          <cell r="X2771">
            <v>120</v>
          </cell>
          <cell r="Y2771" t="str">
            <v>FUORI GESTIONE</v>
          </cell>
          <cell r="Z2771" t="str">
            <v>BIO</v>
          </cell>
          <cell r="AD2771" t="str">
            <v>PF</v>
          </cell>
          <cell r="AE2771" t="str">
            <v>6106100000</v>
          </cell>
          <cell r="AF2771" t="str">
            <v>0</v>
          </cell>
          <cell r="AG2771" t="str">
            <v>8016225229357</v>
          </cell>
          <cell r="AM2771" t="str">
            <v>V_MER_22</v>
          </cell>
          <cell r="AN2771">
            <v>0</v>
          </cell>
        </row>
        <row r="2772">
          <cell r="A2772" t="str">
            <v>30002163</v>
          </cell>
          <cell r="B2772" t="str">
            <v>MODA</v>
          </cell>
          <cell r="C2772" t="str">
            <v>ABBIGLIAMENTO</v>
          </cell>
          <cell r="D2772" t="str">
            <v>DONNA</v>
          </cell>
          <cell r="E2772" t="str">
            <v>TEES</v>
          </cell>
          <cell r="F2772" t="str">
            <v>LUPETTO</v>
          </cell>
          <cell r="G2772" t="str">
            <v>AUTEURS DU MONDE</v>
          </cell>
          <cell r="I2772" t="str">
            <v>AI14</v>
          </cell>
          <cell r="J2772" t="str">
            <v>TEES NECK IN COTONE ELASTICIZZATO BIO POLVERE XL</v>
          </cell>
          <cell r="K2772" t="str">
            <v/>
          </cell>
          <cell r="O2772" t="str">
            <v>CARLOTTA TUROLLA</v>
          </cell>
          <cell r="P2772" t="str">
            <v>PZ</v>
          </cell>
          <cell r="Q2772">
            <v>0.15</v>
          </cell>
          <cell r="R2772">
            <v>1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720</v>
          </cell>
          <cell r="X2772">
            <v>120</v>
          </cell>
          <cell r="Y2772" t="str">
            <v>FUORI GESTIONE</v>
          </cell>
          <cell r="Z2772" t="str">
            <v>BIO</v>
          </cell>
          <cell r="AD2772" t="str">
            <v>PF</v>
          </cell>
          <cell r="AE2772" t="str">
            <v>6106100000</v>
          </cell>
          <cell r="AF2772" t="str">
            <v>0</v>
          </cell>
          <cell r="AG2772" t="str">
            <v>8016225229364</v>
          </cell>
          <cell r="AM2772" t="str">
            <v>V_MER_22</v>
          </cell>
          <cell r="AN2772">
            <v>0</v>
          </cell>
        </row>
        <row r="2773">
          <cell r="A2773" t="str">
            <v>30002164</v>
          </cell>
          <cell r="B2773" t="str">
            <v>MODA</v>
          </cell>
          <cell r="C2773" t="str">
            <v>ABBIGLIAMENTO</v>
          </cell>
          <cell r="D2773" t="str">
            <v>DONNA</v>
          </cell>
          <cell r="E2773" t="str">
            <v>TEES</v>
          </cell>
          <cell r="F2773" t="str">
            <v>MANICA LUNGA</v>
          </cell>
          <cell r="G2773" t="str">
            <v>AUTEURS DU MONDE</v>
          </cell>
          <cell r="I2773" t="str">
            <v>AI14</v>
          </cell>
          <cell r="J2773" t="str">
            <v>TOP WILMA IN COTONE  BIO NERO S</v>
          </cell>
          <cell r="K2773" t="str">
            <v/>
          </cell>
          <cell r="O2773" t="str">
            <v>CARLOTTA TUROLLA</v>
          </cell>
          <cell r="P2773" t="str">
            <v>PZ</v>
          </cell>
          <cell r="Q2773">
            <v>0.3</v>
          </cell>
          <cell r="R2773">
            <v>1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720</v>
          </cell>
          <cell r="X2773">
            <v>120</v>
          </cell>
          <cell r="Y2773" t="str">
            <v>FUORI GESTIONE</v>
          </cell>
          <cell r="Z2773" t="str">
            <v>BIO</v>
          </cell>
          <cell r="AD2773" t="str">
            <v>PF</v>
          </cell>
          <cell r="AE2773" t="str">
            <v>6109100000</v>
          </cell>
          <cell r="AF2773" t="str">
            <v>0</v>
          </cell>
          <cell r="AG2773" t="str">
            <v>8016225229371</v>
          </cell>
          <cell r="AM2773" t="str">
            <v>V_MER_22</v>
          </cell>
          <cell r="AN2773">
            <v>0</v>
          </cell>
        </row>
        <row r="2774">
          <cell r="A2774" t="str">
            <v>30002165</v>
          </cell>
          <cell r="B2774" t="str">
            <v>MODA</v>
          </cell>
          <cell r="C2774" t="str">
            <v>ABBIGLIAMENTO</v>
          </cell>
          <cell r="D2774" t="str">
            <v>DONNA</v>
          </cell>
          <cell r="E2774" t="str">
            <v>TEES</v>
          </cell>
          <cell r="F2774" t="str">
            <v>MANICA LUNGA</v>
          </cell>
          <cell r="G2774" t="str">
            <v>AUTEURS DU MONDE</v>
          </cell>
          <cell r="I2774" t="str">
            <v>AI14</v>
          </cell>
          <cell r="J2774" t="str">
            <v>TOP WILMA IN COTONE BIO NERO M</v>
          </cell>
          <cell r="K2774" t="str">
            <v/>
          </cell>
          <cell r="O2774" t="str">
            <v>CARLOTTA TUROLLA</v>
          </cell>
          <cell r="P2774" t="str">
            <v>PZ</v>
          </cell>
          <cell r="Q2774">
            <v>0.3</v>
          </cell>
          <cell r="R2774">
            <v>1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720</v>
          </cell>
          <cell r="X2774">
            <v>120</v>
          </cell>
          <cell r="Y2774" t="str">
            <v>FUORI GESTIONE</v>
          </cell>
          <cell r="Z2774" t="str">
            <v>BIO</v>
          </cell>
          <cell r="AD2774" t="str">
            <v>PF</v>
          </cell>
          <cell r="AE2774" t="str">
            <v>6109100000</v>
          </cell>
          <cell r="AF2774" t="str">
            <v>0</v>
          </cell>
          <cell r="AG2774" t="str">
            <v>8016225229388</v>
          </cell>
          <cell r="AL2774">
            <v>0</v>
          </cell>
          <cell r="AM2774" t="str">
            <v>V_MER_22</v>
          </cell>
          <cell r="AN2774">
            <v>0</v>
          </cell>
        </row>
        <row r="2775">
          <cell r="A2775" t="str">
            <v>30002166</v>
          </cell>
          <cell r="B2775" t="str">
            <v>MODA</v>
          </cell>
          <cell r="C2775" t="str">
            <v>ABBIGLIAMENTO</v>
          </cell>
          <cell r="D2775" t="str">
            <v>DONNA</v>
          </cell>
          <cell r="E2775" t="str">
            <v>TEES</v>
          </cell>
          <cell r="F2775" t="str">
            <v>MANICA LUNGA</v>
          </cell>
          <cell r="G2775" t="str">
            <v>AUTEURS DU MONDE</v>
          </cell>
          <cell r="I2775" t="str">
            <v>AI14</v>
          </cell>
          <cell r="J2775" t="str">
            <v>TOP WILMA IN COTONE BIO NERO L</v>
          </cell>
          <cell r="K2775" t="str">
            <v/>
          </cell>
          <cell r="O2775" t="str">
            <v>CARLOTTA TUROLLA</v>
          </cell>
          <cell r="P2775" t="str">
            <v>PZ</v>
          </cell>
          <cell r="Q2775">
            <v>0.3</v>
          </cell>
          <cell r="R2775">
            <v>1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720</v>
          </cell>
          <cell r="X2775">
            <v>120</v>
          </cell>
          <cell r="Y2775" t="str">
            <v>FUORI GESTIONE</v>
          </cell>
          <cell r="Z2775" t="str">
            <v>BIO</v>
          </cell>
          <cell r="AD2775" t="str">
            <v>PF</v>
          </cell>
          <cell r="AE2775" t="str">
            <v>6109100000</v>
          </cell>
          <cell r="AF2775" t="str">
            <v>0</v>
          </cell>
          <cell r="AG2775" t="str">
            <v>8016225229395</v>
          </cell>
          <cell r="AM2775" t="str">
            <v>V_MER_22</v>
          </cell>
          <cell r="AN2775">
            <v>0</v>
          </cell>
        </row>
        <row r="2776">
          <cell r="A2776" t="str">
            <v>30002167</v>
          </cell>
          <cell r="B2776" t="str">
            <v>MODA</v>
          </cell>
          <cell r="C2776" t="str">
            <v>ABBIGLIAMENTO</v>
          </cell>
          <cell r="D2776" t="str">
            <v>DONNA</v>
          </cell>
          <cell r="E2776" t="str">
            <v>TEES</v>
          </cell>
          <cell r="F2776" t="str">
            <v>MANICA LUNGA</v>
          </cell>
          <cell r="G2776" t="str">
            <v>AUTEURS DU MONDE</v>
          </cell>
          <cell r="I2776" t="str">
            <v>AI14</v>
          </cell>
          <cell r="J2776" t="str">
            <v>TOP WILMA IN COTONE BIO NERO XL</v>
          </cell>
          <cell r="K2776" t="str">
            <v/>
          </cell>
          <cell r="O2776" t="str">
            <v>CARLOTTA TUROLLA</v>
          </cell>
          <cell r="P2776" t="str">
            <v>PZ</v>
          </cell>
          <cell r="Q2776">
            <v>0.3</v>
          </cell>
          <cell r="R2776">
            <v>1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720</v>
          </cell>
          <cell r="X2776">
            <v>120</v>
          </cell>
          <cell r="Y2776" t="str">
            <v>FUORI GESTIONE</v>
          </cell>
          <cell r="Z2776" t="str">
            <v>BIO</v>
          </cell>
          <cell r="AD2776" t="str">
            <v>PF</v>
          </cell>
          <cell r="AE2776" t="str">
            <v>6109100000</v>
          </cell>
          <cell r="AF2776" t="str">
            <v>0</v>
          </cell>
          <cell r="AG2776" t="str">
            <v>8016225229401</v>
          </cell>
          <cell r="AM2776" t="str">
            <v>V_MER_22</v>
          </cell>
          <cell r="AN2776">
            <v>0</v>
          </cell>
        </row>
        <row r="2777">
          <cell r="A2777" t="str">
            <v>30002168</v>
          </cell>
          <cell r="B2777" t="str">
            <v>MODA</v>
          </cell>
          <cell r="C2777" t="str">
            <v>ABBIGLIAMENTO</v>
          </cell>
          <cell r="D2777" t="str">
            <v>DONNA</v>
          </cell>
          <cell r="E2777" t="str">
            <v>TEES</v>
          </cell>
          <cell r="F2777" t="str">
            <v>MANICA LUNGA</v>
          </cell>
          <cell r="G2777" t="str">
            <v>(Blank)</v>
          </cell>
          <cell r="J2777" t="str">
            <v>TOP WILMA IN COTONE BIO</v>
          </cell>
          <cell r="K2777" t="str">
            <v>9812694</v>
          </cell>
          <cell r="L2777" t="str">
            <v>CRAFT AID (MAURITIUS) CO.LTD ***</v>
          </cell>
          <cell r="N2777" t="str">
            <v>MUS</v>
          </cell>
          <cell r="P2777" t="str">
            <v/>
          </cell>
          <cell r="Y2777" t="str">
            <v>FUORI GESTIONE</v>
          </cell>
          <cell r="Z2777" t="str">
            <v>BIO</v>
          </cell>
          <cell r="AD2777" t="str">
            <v/>
          </cell>
          <cell r="AE2777" t="str">
            <v/>
          </cell>
          <cell r="AM2777" t="str">
            <v>V_MER_22</v>
          </cell>
          <cell r="AN2777">
            <v>0</v>
          </cell>
        </row>
        <row r="2778">
          <cell r="A2778" t="str">
            <v>30002169</v>
          </cell>
          <cell r="B2778" t="str">
            <v>MODA</v>
          </cell>
          <cell r="C2778" t="str">
            <v>ABBIGLIAMENTO</v>
          </cell>
          <cell r="D2778" t="str">
            <v>DONNA</v>
          </cell>
          <cell r="E2778" t="str">
            <v>TEES</v>
          </cell>
          <cell r="F2778" t="str">
            <v>MANICA LUNGA</v>
          </cell>
          <cell r="G2778" t="str">
            <v>(Blank)</v>
          </cell>
          <cell r="J2778" t="str">
            <v>TOP WILMA IN COTONE BIO</v>
          </cell>
          <cell r="K2778" t="str">
            <v>9812694</v>
          </cell>
          <cell r="L2778" t="str">
            <v>CRAFT AID (MAURITIUS) CO.LTD ***</v>
          </cell>
          <cell r="N2778" t="str">
            <v>MUS</v>
          </cell>
          <cell r="P2778" t="str">
            <v/>
          </cell>
          <cell r="Y2778" t="str">
            <v>FUORI GESTIONE</v>
          </cell>
          <cell r="Z2778" t="str">
            <v>BIO</v>
          </cell>
          <cell r="AD2778" t="str">
            <v/>
          </cell>
          <cell r="AE2778" t="str">
            <v/>
          </cell>
          <cell r="AM2778" t="str">
            <v>V_MER_22</v>
          </cell>
          <cell r="AN2778">
            <v>0</v>
          </cell>
        </row>
        <row r="2779">
          <cell r="A2779" t="str">
            <v>30002170</v>
          </cell>
          <cell r="B2779" t="str">
            <v>MODA</v>
          </cell>
          <cell r="C2779" t="str">
            <v>ABBIGLIAMENTO</v>
          </cell>
          <cell r="D2779" t="str">
            <v>DONNA</v>
          </cell>
          <cell r="E2779" t="str">
            <v>TEES</v>
          </cell>
          <cell r="F2779" t="str">
            <v>MANICA LUNGA</v>
          </cell>
          <cell r="G2779" t="str">
            <v>AUTEURS DU MONDE</v>
          </cell>
          <cell r="I2779" t="str">
            <v>AI14</v>
          </cell>
          <cell r="J2779" t="str">
            <v>TOP WILMA IN COTONE  BIO PRUGNA L</v>
          </cell>
          <cell r="K2779" t="str">
            <v/>
          </cell>
          <cell r="O2779" t="str">
            <v>CARLOTTA TUROLLA</v>
          </cell>
          <cell r="P2779" t="str">
            <v>PZ</v>
          </cell>
          <cell r="Q2779">
            <v>0.3</v>
          </cell>
          <cell r="R2779">
            <v>1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720</v>
          </cell>
          <cell r="X2779">
            <v>120</v>
          </cell>
          <cell r="Y2779" t="str">
            <v>FUORI GESTIONE</v>
          </cell>
          <cell r="Z2779" t="str">
            <v>BIO</v>
          </cell>
          <cell r="AD2779" t="str">
            <v>PF</v>
          </cell>
          <cell r="AE2779" t="str">
            <v>6109100000</v>
          </cell>
          <cell r="AF2779" t="str">
            <v>0</v>
          </cell>
          <cell r="AG2779" t="str">
            <v>8016225229432</v>
          </cell>
          <cell r="AM2779" t="str">
            <v>V_MER_22</v>
          </cell>
          <cell r="AN2779">
            <v>0</v>
          </cell>
        </row>
        <row r="2780">
          <cell r="A2780" t="str">
            <v>30002171</v>
          </cell>
          <cell r="B2780" t="str">
            <v>MODA</v>
          </cell>
          <cell r="C2780" t="str">
            <v>ABBIGLIAMENTO</v>
          </cell>
          <cell r="D2780" t="str">
            <v>DONNA</v>
          </cell>
          <cell r="E2780" t="str">
            <v>TEES</v>
          </cell>
          <cell r="F2780" t="str">
            <v>MANICA LUNGA</v>
          </cell>
          <cell r="G2780" t="str">
            <v>AUTEURS DU MONDE</v>
          </cell>
          <cell r="I2780" t="str">
            <v>AI14</v>
          </cell>
          <cell r="J2780" t="str">
            <v>TOP WILMA IN COTONE  BIO PRUGNA XL</v>
          </cell>
          <cell r="K2780" t="str">
            <v/>
          </cell>
          <cell r="O2780" t="str">
            <v>CARLOTTA TUROLLA</v>
          </cell>
          <cell r="P2780" t="str">
            <v>PZ</v>
          </cell>
          <cell r="Q2780">
            <v>0.3</v>
          </cell>
          <cell r="R2780">
            <v>1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720</v>
          </cell>
          <cell r="X2780">
            <v>120</v>
          </cell>
          <cell r="Y2780" t="str">
            <v>ESAURIMENTO</v>
          </cell>
          <cell r="Z2780" t="str">
            <v>BIO</v>
          </cell>
          <cell r="AD2780" t="str">
            <v>PF</v>
          </cell>
          <cell r="AE2780" t="str">
            <v>6109100000</v>
          </cell>
          <cell r="AF2780" t="str">
            <v>0</v>
          </cell>
          <cell r="AG2780" t="str">
            <v>8016225229449</v>
          </cell>
          <cell r="AK2780">
            <v>6</v>
          </cell>
          <cell r="AL2780">
            <v>6</v>
          </cell>
          <cell r="AM2780" t="str">
            <v>V_MER_22</v>
          </cell>
          <cell r="AN2780">
            <v>11.37</v>
          </cell>
        </row>
        <row r="2781">
          <cell r="A2781" t="str">
            <v>30002175</v>
          </cell>
          <cell r="B2781" t="str">
            <v>MODA</v>
          </cell>
          <cell r="C2781" t="str">
            <v>ABBIGLIAMENTO</v>
          </cell>
          <cell r="D2781" t="str">
            <v>DONNA</v>
          </cell>
          <cell r="E2781" t="str">
            <v>TEES</v>
          </cell>
          <cell r="F2781" t="str">
            <v>MANICA LUNGA</v>
          </cell>
          <cell r="G2781" t="str">
            <v>(Blank)</v>
          </cell>
          <cell r="J2781" t="str">
            <v>TOP WRINKLE IN COTONE ELASTICIZZATO</v>
          </cell>
          <cell r="K2781" t="str">
            <v>9810095</v>
          </cell>
          <cell r="L2781" t="str">
            <v>CREATIVE HANDICRAFTS  (INDIA)</v>
          </cell>
          <cell r="N2781" t="str">
            <v>IND</v>
          </cell>
          <cell r="P2781" t="str">
            <v/>
          </cell>
          <cell r="Y2781" t="str">
            <v>FUORI GESTIONE</v>
          </cell>
          <cell r="Z2781" t="str">
            <v/>
          </cell>
          <cell r="AD2781" t="str">
            <v/>
          </cell>
          <cell r="AE2781" t="str">
            <v/>
          </cell>
          <cell r="AM2781" t="str">
            <v>V_MER_22</v>
          </cell>
          <cell r="AN2781">
            <v>0</v>
          </cell>
        </row>
        <row r="2782">
          <cell r="A2782" t="str">
            <v>30002176</v>
          </cell>
          <cell r="B2782" t="str">
            <v>MODA</v>
          </cell>
          <cell r="C2782" t="str">
            <v>ABBIGLIAMENTO</v>
          </cell>
          <cell r="D2782" t="str">
            <v>DONNA</v>
          </cell>
          <cell r="E2782" t="str">
            <v>TEES</v>
          </cell>
          <cell r="F2782" t="str">
            <v>MANICA LUNGA</v>
          </cell>
          <cell r="G2782" t="str">
            <v>(Blank)</v>
          </cell>
          <cell r="J2782" t="str">
            <v>TOP WRINKLE IN COTONE ELASTICIZZATO</v>
          </cell>
          <cell r="K2782" t="str">
            <v>9810095</v>
          </cell>
          <cell r="L2782" t="str">
            <v>CREATIVE HANDICRAFTS  (INDIA)</v>
          </cell>
          <cell r="N2782" t="str">
            <v>IND</v>
          </cell>
          <cell r="P2782" t="str">
            <v/>
          </cell>
          <cell r="Y2782" t="str">
            <v>FUORI GESTIONE</v>
          </cell>
          <cell r="Z2782" t="str">
            <v/>
          </cell>
          <cell r="AD2782" t="str">
            <v/>
          </cell>
          <cell r="AE2782" t="str">
            <v/>
          </cell>
          <cell r="AM2782" t="str">
            <v>V_MER_22</v>
          </cell>
          <cell r="AN2782">
            <v>0</v>
          </cell>
        </row>
        <row r="2783">
          <cell r="A2783" t="str">
            <v>30002177</v>
          </cell>
          <cell r="B2783" t="str">
            <v>MODA</v>
          </cell>
          <cell r="C2783" t="str">
            <v>ABBIGLIAMENTO</v>
          </cell>
          <cell r="D2783" t="str">
            <v>DONNA</v>
          </cell>
          <cell r="E2783" t="str">
            <v>TEES</v>
          </cell>
          <cell r="F2783" t="str">
            <v>MANICA LUNGA</v>
          </cell>
          <cell r="G2783" t="str">
            <v>(Blank)</v>
          </cell>
          <cell r="J2783" t="str">
            <v>TOP WRINKLE IN COTONE ELASTICIZZATO</v>
          </cell>
          <cell r="K2783" t="str">
            <v>9810095</v>
          </cell>
          <cell r="L2783" t="str">
            <v>CREATIVE HANDICRAFTS  (INDIA)</v>
          </cell>
          <cell r="N2783" t="str">
            <v>IND</v>
          </cell>
          <cell r="P2783" t="str">
            <v/>
          </cell>
          <cell r="Y2783" t="str">
            <v>FUORI GESTIONE</v>
          </cell>
          <cell r="Z2783" t="str">
            <v/>
          </cell>
          <cell r="AD2783" t="str">
            <v/>
          </cell>
          <cell r="AE2783" t="str">
            <v/>
          </cell>
          <cell r="AM2783" t="str">
            <v>V_MER_22</v>
          </cell>
          <cell r="AN2783">
            <v>0</v>
          </cell>
        </row>
        <row r="2784">
          <cell r="A2784" t="str">
            <v>30002178</v>
          </cell>
          <cell r="B2784" t="str">
            <v>MODA</v>
          </cell>
          <cell r="C2784" t="str">
            <v>BIGIOTTERIA E GIOIELLERIA</v>
          </cell>
          <cell r="D2784" t="str">
            <v>DONNA</v>
          </cell>
          <cell r="E2784" t="str">
            <v>COLLANE E PENDENTI</v>
          </cell>
          <cell r="F2784" t="str">
            <v>BIGIOTTERIA</v>
          </cell>
          <cell r="G2784" t="str">
            <v>AUTEURS DU MONDE</v>
          </cell>
          <cell r="I2784" t="str">
            <v>AI14</v>
          </cell>
          <cell r="J2784" t="str">
            <v>COLLANA CONTRASTO IN CERAMICA ARTIGIANALE, CONF.1</v>
          </cell>
          <cell r="K2784" t="str">
            <v>9810068</v>
          </cell>
          <cell r="L2784" t="str">
            <v>ALLPA S.A.C.</v>
          </cell>
          <cell r="M2784" t="str">
            <v>PREF 50%</v>
          </cell>
          <cell r="N2784" t="str">
            <v>PER</v>
          </cell>
          <cell r="O2784" t="str">
            <v>CARLOTTA TUROLLA</v>
          </cell>
          <cell r="P2784" t="str">
            <v>PZ</v>
          </cell>
          <cell r="Q2784">
            <v>5.6399999999999999E-2</v>
          </cell>
          <cell r="R2784">
            <v>1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720</v>
          </cell>
          <cell r="X2784">
            <v>120</v>
          </cell>
          <cell r="Y2784" t="str">
            <v>FUORI GESTIONE</v>
          </cell>
          <cell r="Z2784" t="str">
            <v/>
          </cell>
          <cell r="AD2784" t="str">
            <v>PF</v>
          </cell>
          <cell r="AE2784" t="str">
            <v>7117900000</v>
          </cell>
          <cell r="AF2784" t="str">
            <v>0</v>
          </cell>
          <cell r="AG2784" t="str">
            <v>8016225229517</v>
          </cell>
          <cell r="AM2784" t="str">
            <v>V_MER_22</v>
          </cell>
          <cell r="AN2784">
            <v>0</v>
          </cell>
        </row>
        <row r="2785">
          <cell r="A2785" t="str">
            <v>30002179</v>
          </cell>
          <cell r="B2785" t="str">
            <v>MODA</v>
          </cell>
          <cell r="C2785" t="str">
            <v>BIGIOTTERIA E GIOIELLERIA</v>
          </cell>
          <cell r="D2785" t="str">
            <v>DONNA</v>
          </cell>
          <cell r="E2785" t="str">
            <v>ORECCHINI</v>
          </cell>
          <cell r="F2785" t="str">
            <v>BIGIOTTERIA</v>
          </cell>
          <cell r="G2785" t="str">
            <v>AUTEURS DU MONDE</v>
          </cell>
          <cell r="I2785" t="str">
            <v>AI14</v>
          </cell>
          <cell r="J2785" t="str">
            <v>ORECCHINI CONTRASTO IN CERAMICA ARTIGIANALE, CONF.1</v>
          </cell>
          <cell r="K2785" t="str">
            <v>9810068</v>
          </cell>
          <cell r="L2785" t="str">
            <v>ALLPA S.A.C.</v>
          </cell>
          <cell r="M2785" t="str">
            <v>PREF 50%</v>
          </cell>
          <cell r="N2785" t="str">
            <v>PER</v>
          </cell>
          <cell r="O2785" t="str">
            <v>CARLOTTA TUROLLA</v>
          </cell>
          <cell r="P2785" t="str">
            <v>PZ</v>
          </cell>
          <cell r="Q2785">
            <v>7.1999999999999998E-3</v>
          </cell>
          <cell r="R2785">
            <v>1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720</v>
          </cell>
          <cell r="X2785">
            <v>120</v>
          </cell>
          <cell r="Y2785" t="str">
            <v>FUORI GESTIONE</v>
          </cell>
          <cell r="Z2785" t="str">
            <v/>
          </cell>
          <cell r="AD2785" t="str">
            <v>PF</v>
          </cell>
          <cell r="AE2785" t="str">
            <v>7117900000</v>
          </cell>
          <cell r="AF2785" t="str">
            <v>0</v>
          </cell>
          <cell r="AG2785" t="str">
            <v>8016225229524</v>
          </cell>
          <cell r="AM2785" t="str">
            <v>V_MER_22</v>
          </cell>
          <cell r="AN2785">
            <v>0</v>
          </cell>
        </row>
        <row r="2786">
          <cell r="A2786" t="str">
            <v>30002180</v>
          </cell>
          <cell r="B2786" t="str">
            <v>MODA</v>
          </cell>
          <cell r="C2786" t="str">
            <v>BIGIOTTERIA E GIOIELLERIA</v>
          </cell>
          <cell r="D2786" t="str">
            <v>DONNA</v>
          </cell>
          <cell r="E2786" t="str">
            <v>COLLANE E PENDENTI</v>
          </cell>
          <cell r="F2786" t="str">
            <v>BIGIOTTERIA</v>
          </cell>
          <cell r="G2786" t="str">
            <v>(Blank)</v>
          </cell>
          <cell r="J2786" t="str">
            <v>COLLANA GOCCE IN AVORIO VEGETALE, VERDE</v>
          </cell>
          <cell r="K2786" t="str">
            <v>9810068</v>
          </cell>
          <cell r="L2786" t="str">
            <v>ALLPA S.A.C.</v>
          </cell>
          <cell r="N2786" t="str">
            <v>PER</v>
          </cell>
          <cell r="P2786" t="str">
            <v/>
          </cell>
          <cell r="Y2786" t="str">
            <v>FUORI GESTIONE</v>
          </cell>
          <cell r="Z2786" t="str">
            <v/>
          </cell>
          <cell r="AD2786" t="str">
            <v/>
          </cell>
          <cell r="AE2786" t="str">
            <v/>
          </cell>
          <cell r="AM2786" t="str">
            <v>V_MER_22</v>
          </cell>
          <cell r="AN2786">
            <v>0</v>
          </cell>
        </row>
        <row r="2787">
          <cell r="A2787" t="str">
            <v>30002181</v>
          </cell>
          <cell r="B2787" t="str">
            <v>MODA</v>
          </cell>
          <cell r="C2787" t="str">
            <v>BIGIOTTERIA E GIOIELLERIA</v>
          </cell>
          <cell r="D2787" t="str">
            <v>DONNA</v>
          </cell>
          <cell r="E2787" t="str">
            <v>COLLANE E PENDENTI</v>
          </cell>
          <cell r="F2787" t="str">
            <v>BIGIOTTERIA</v>
          </cell>
          <cell r="G2787" t="str">
            <v>(Blank)</v>
          </cell>
          <cell r="J2787" t="str">
            <v>COLLANA GOCCE IN AVORIO VEGETALE, ROSSO</v>
          </cell>
          <cell r="K2787" t="str">
            <v>9810068</v>
          </cell>
          <cell r="L2787" t="str">
            <v>ALLPA S.A.C.</v>
          </cell>
          <cell r="N2787" t="str">
            <v>PER</v>
          </cell>
          <cell r="P2787" t="str">
            <v/>
          </cell>
          <cell r="Y2787" t="str">
            <v>FUORI GESTIONE</v>
          </cell>
          <cell r="Z2787" t="str">
            <v/>
          </cell>
          <cell r="AD2787" t="str">
            <v/>
          </cell>
          <cell r="AE2787" t="str">
            <v/>
          </cell>
          <cell r="AM2787" t="str">
            <v>V_MER_22</v>
          </cell>
          <cell r="AN2787">
            <v>0</v>
          </cell>
        </row>
        <row r="2788">
          <cell r="A2788" t="str">
            <v>30002182</v>
          </cell>
          <cell r="B2788" t="str">
            <v>MODA</v>
          </cell>
          <cell r="C2788" t="str">
            <v>BIGIOTTERIA E GIOIELLERIA</v>
          </cell>
          <cell r="D2788" t="str">
            <v>DONNA</v>
          </cell>
          <cell r="E2788" t="str">
            <v>ORECCHINI</v>
          </cell>
          <cell r="F2788" t="str">
            <v>BIGIOTTERIA</v>
          </cell>
          <cell r="G2788" t="str">
            <v>(Blank)</v>
          </cell>
          <cell r="J2788" t="str">
            <v>ORECCHINI GOCCE IN AVORIO VEGETALE</v>
          </cell>
          <cell r="K2788" t="str">
            <v>9810068</v>
          </cell>
          <cell r="L2788" t="str">
            <v>ALLPA S.A.C.</v>
          </cell>
          <cell r="N2788" t="str">
            <v>PER</v>
          </cell>
          <cell r="P2788" t="str">
            <v/>
          </cell>
          <cell r="Y2788" t="str">
            <v>FUORI GESTIONE</v>
          </cell>
          <cell r="Z2788" t="str">
            <v/>
          </cell>
          <cell r="AD2788" t="str">
            <v/>
          </cell>
          <cell r="AE2788" t="str">
            <v/>
          </cell>
          <cell r="AM2788" t="str">
            <v>V_MER_22</v>
          </cell>
          <cell r="AN2788">
            <v>0</v>
          </cell>
        </row>
        <row r="2789">
          <cell r="A2789" t="str">
            <v>30002183</v>
          </cell>
          <cell r="B2789" t="str">
            <v>MODA</v>
          </cell>
          <cell r="C2789" t="str">
            <v>BIGIOTTERIA E GIOIELLERIA</v>
          </cell>
          <cell r="D2789" t="str">
            <v>DONNA</v>
          </cell>
          <cell r="E2789" t="str">
            <v>BRACCIALI</v>
          </cell>
          <cell r="F2789" t="str">
            <v>BIGIOTTERIA</v>
          </cell>
          <cell r="G2789" t="str">
            <v>AUTEURS DU MONDE</v>
          </cell>
          <cell r="I2789" t="str">
            <v>AI14</v>
          </cell>
          <cell r="J2789" t="str">
            <v>BRACCIALE MAGLIA RIVESTITO IN TESSUTO DI LANA, CONF.2</v>
          </cell>
          <cell r="K2789" t="str">
            <v>9810068</v>
          </cell>
          <cell r="L2789" t="str">
            <v>ALLPA S.A.C.</v>
          </cell>
          <cell r="M2789" t="str">
            <v>PREF 50%</v>
          </cell>
          <cell r="N2789" t="str">
            <v>PER</v>
          </cell>
          <cell r="O2789" t="str">
            <v>CARLOTTA TUROLLA</v>
          </cell>
          <cell r="P2789" t="str">
            <v>PZ</v>
          </cell>
          <cell r="Q2789">
            <v>0.01</v>
          </cell>
          <cell r="R2789">
            <v>2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720</v>
          </cell>
          <cell r="X2789">
            <v>120</v>
          </cell>
          <cell r="Y2789" t="str">
            <v>FUORI GESTIONE</v>
          </cell>
          <cell r="Z2789" t="str">
            <v/>
          </cell>
          <cell r="AD2789" t="str">
            <v>PF</v>
          </cell>
          <cell r="AE2789" t="str">
            <v>7117900000</v>
          </cell>
          <cell r="AF2789" t="str">
            <v>0</v>
          </cell>
          <cell r="AG2789" t="str">
            <v>8016225229562</v>
          </cell>
          <cell r="AM2789" t="str">
            <v>V_MER_22</v>
          </cell>
          <cell r="AN2789">
            <v>0</v>
          </cell>
        </row>
        <row r="2790">
          <cell r="A2790" t="str">
            <v>30002184</v>
          </cell>
          <cell r="B2790" t="str">
            <v>MODA</v>
          </cell>
          <cell r="C2790" t="str">
            <v>BIGIOTTERIA E GIOIELLERIA</v>
          </cell>
          <cell r="D2790" t="str">
            <v>DONNA</v>
          </cell>
          <cell r="E2790" t="str">
            <v>BRACCIALI</v>
          </cell>
          <cell r="F2790" t="str">
            <v>BIGIOTTERIA</v>
          </cell>
          <cell r="G2790" t="str">
            <v>AUTEURS DU MONDE</v>
          </cell>
          <cell r="I2790" t="str">
            <v>AI14</v>
          </cell>
          <cell r="J2790" t="str">
            <v>BRACCIALE MAGLIA RIVESTITO IN TESSUTO DI LANA, CONF.2</v>
          </cell>
          <cell r="K2790" t="str">
            <v>9810068</v>
          </cell>
          <cell r="L2790" t="str">
            <v>ALLPA S.A.C.</v>
          </cell>
          <cell r="M2790" t="str">
            <v>PREF 50%</v>
          </cell>
          <cell r="N2790" t="str">
            <v>PER</v>
          </cell>
          <cell r="O2790" t="str">
            <v>CARLOTTA TUROLLA</v>
          </cell>
          <cell r="P2790" t="str">
            <v>PZ</v>
          </cell>
          <cell r="Q2790">
            <v>0.01</v>
          </cell>
          <cell r="R2790">
            <v>2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720</v>
          </cell>
          <cell r="X2790">
            <v>120</v>
          </cell>
          <cell r="Y2790" t="str">
            <v>ESAURIMENTO</v>
          </cell>
          <cell r="Z2790" t="str">
            <v/>
          </cell>
          <cell r="AD2790" t="str">
            <v>PF</v>
          </cell>
          <cell r="AE2790" t="str">
            <v>7117900000</v>
          </cell>
          <cell r="AF2790" t="str">
            <v>0</v>
          </cell>
          <cell r="AG2790" t="str">
            <v>8016225229579</v>
          </cell>
          <cell r="AL2790">
            <v>0</v>
          </cell>
          <cell r="AM2790" t="str">
            <v>V_MER_22</v>
          </cell>
          <cell r="AN2790">
            <v>0</v>
          </cell>
        </row>
        <row r="2791">
          <cell r="A2791" t="str">
            <v>30002185</v>
          </cell>
          <cell r="B2791" t="str">
            <v>MODA</v>
          </cell>
          <cell r="C2791" t="str">
            <v>BIGIOTTERIA E GIOIELLERIA</v>
          </cell>
          <cell r="D2791" t="str">
            <v>DONNA</v>
          </cell>
          <cell r="E2791" t="str">
            <v>BRACCIALI</v>
          </cell>
          <cell r="F2791" t="str">
            <v>BIGIOTTERIA</v>
          </cell>
          <cell r="G2791" t="str">
            <v>(Blank)</v>
          </cell>
          <cell r="J2791" t="str">
            <v>BRACCIALE MULTIPLO FLORAL IN OTTONE E LEGNO</v>
          </cell>
          <cell r="K2791" t="str">
            <v>9810837</v>
          </cell>
          <cell r="L2791" t="str">
            <v>ASHA HANDICRAFTS ASSOCIATION</v>
          </cell>
          <cell r="N2791" t="str">
            <v>IND</v>
          </cell>
          <cell r="P2791" t="str">
            <v/>
          </cell>
          <cell r="Y2791" t="str">
            <v>FUORI GESTIONE</v>
          </cell>
          <cell r="Z2791" t="str">
            <v/>
          </cell>
          <cell r="AD2791" t="str">
            <v/>
          </cell>
          <cell r="AE2791" t="str">
            <v/>
          </cell>
          <cell r="AM2791" t="str">
            <v>V_MER_22</v>
          </cell>
          <cell r="AN2791">
            <v>0</v>
          </cell>
        </row>
        <row r="2792">
          <cell r="A2792" t="str">
            <v>30002186</v>
          </cell>
          <cell r="B2792" t="str">
            <v>MODA</v>
          </cell>
          <cell r="C2792" t="str">
            <v>BIGIOTTERIA E GIOIELLERIA</v>
          </cell>
          <cell r="D2792" t="str">
            <v>DONNA</v>
          </cell>
          <cell r="E2792" t="str">
            <v>BRACCIALI</v>
          </cell>
          <cell r="F2792" t="str">
            <v>BIGIOTTERIA</v>
          </cell>
          <cell r="G2792" t="str">
            <v>(Blank)</v>
          </cell>
          <cell r="J2792" t="str">
            <v>BRACCIALE MULTIPLO TURCHESE CELESTE E DORATO</v>
          </cell>
          <cell r="K2792" t="str">
            <v>9810837</v>
          </cell>
          <cell r="L2792" t="str">
            <v>ASHA HANDICRAFTS ASSOCIATION</v>
          </cell>
          <cell r="N2792" t="str">
            <v>IND</v>
          </cell>
          <cell r="P2792" t="str">
            <v/>
          </cell>
          <cell r="Y2792" t="str">
            <v>FUORI GESTIONE</v>
          </cell>
          <cell r="Z2792" t="str">
            <v/>
          </cell>
          <cell r="AD2792" t="str">
            <v/>
          </cell>
          <cell r="AE2792" t="str">
            <v/>
          </cell>
          <cell r="AM2792" t="str">
            <v>V_MER_22</v>
          </cell>
          <cell r="AN2792">
            <v>0</v>
          </cell>
        </row>
        <row r="2793">
          <cell r="A2793" t="str">
            <v>30002187</v>
          </cell>
          <cell r="B2793" t="str">
            <v>MODA</v>
          </cell>
          <cell r="C2793" t="str">
            <v>BIGIOTTERIA E GIOIELLERIA</v>
          </cell>
          <cell r="D2793" t="str">
            <v>DONNA</v>
          </cell>
          <cell r="E2793" t="str">
            <v>BRACCIALI</v>
          </cell>
          <cell r="F2793" t="str">
            <v>BIGIOTTERIA</v>
          </cell>
          <cell r="G2793" t="str">
            <v>(Blank)</v>
          </cell>
          <cell r="J2793" t="str">
            <v>BRACCIALE MULTIPLO SPAGNA ROSSO E DORATO</v>
          </cell>
          <cell r="K2793" t="str">
            <v>9810837</v>
          </cell>
          <cell r="L2793" t="str">
            <v>ASHA HANDICRAFTS ASSOCIATION</v>
          </cell>
          <cell r="N2793" t="str">
            <v>IND</v>
          </cell>
          <cell r="P2793" t="str">
            <v/>
          </cell>
          <cell r="Y2793" t="str">
            <v>FUORI GESTIONE</v>
          </cell>
          <cell r="Z2793" t="str">
            <v/>
          </cell>
          <cell r="AD2793" t="str">
            <v/>
          </cell>
          <cell r="AE2793" t="str">
            <v/>
          </cell>
          <cell r="AM2793" t="str">
            <v>V_MER_22</v>
          </cell>
          <cell r="AN2793">
            <v>0</v>
          </cell>
        </row>
        <row r="2794">
          <cell r="A2794" t="str">
            <v>30002188</v>
          </cell>
          <cell r="B2794" t="str">
            <v>MODA</v>
          </cell>
          <cell r="C2794" t="str">
            <v>BIGIOTTERIA E GIOIELLERIA</v>
          </cell>
          <cell r="D2794" t="str">
            <v>DONNA</v>
          </cell>
          <cell r="E2794" t="str">
            <v>COLLANE E PENDENTI</v>
          </cell>
          <cell r="F2794" t="str">
            <v>BIGIOTTERIA</v>
          </cell>
          <cell r="G2794" t="str">
            <v>(Blank)</v>
          </cell>
          <cell r="J2794" t="str">
            <v>COLLANA DOPPIO FILO RITMO IN PERLINE</v>
          </cell>
          <cell r="K2794" t="str">
            <v>9810837</v>
          </cell>
          <cell r="L2794" t="str">
            <v>ASHA HANDICRAFTS ASSOCIATION</v>
          </cell>
          <cell r="N2794" t="str">
            <v>IND</v>
          </cell>
          <cell r="P2794" t="str">
            <v/>
          </cell>
          <cell r="Y2794" t="str">
            <v>FUORI GESTIONE</v>
          </cell>
          <cell r="Z2794" t="str">
            <v/>
          </cell>
          <cell r="AD2794" t="str">
            <v/>
          </cell>
          <cell r="AE2794" t="str">
            <v/>
          </cell>
          <cell r="AM2794" t="str">
            <v>V_MER_22</v>
          </cell>
          <cell r="AN2794">
            <v>0</v>
          </cell>
        </row>
        <row r="2795">
          <cell r="A2795" t="str">
            <v>30002189</v>
          </cell>
          <cell r="B2795" t="str">
            <v>MODA</v>
          </cell>
          <cell r="C2795" t="str">
            <v>BIGIOTTERIA E GIOIELLERIA</v>
          </cell>
          <cell r="D2795" t="str">
            <v>DONNA</v>
          </cell>
          <cell r="E2795" t="str">
            <v>ORECCHINI</v>
          </cell>
          <cell r="F2795" t="str">
            <v>BIGIOTTERIA</v>
          </cell>
          <cell r="G2795" t="str">
            <v>(Blank)</v>
          </cell>
          <cell r="J2795" t="str">
            <v>ORECCHINI RITMO IN PERLINE</v>
          </cell>
          <cell r="K2795" t="str">
            <v>9810837</v>
          </cell>
          <cell r="L2795" t="str">
            <v>ASHA HANDICRAFTS ASSOCIATION</v>
          </cell>
          <cell r="N2795" t="str">
            <v>IND</v>
          </cell>
          <cell r="P2795" t="str">
            <v/>
          </cell>
          <cell r="Y2795" t="str">
            <v>FUORI GESTIONE</v>
          </cell>
          <cell r="Z2795" t="str">
            <v/>
          </cell>
          <cell r="AD2795" t="str">
            <v/>
          </cell>
          <cell r="AE2795" t="str">
            <v/>
          </cell>
          <cell r="AM2795" t="str">
            <v>V_MER_22</v>
          </cell>
          <cell r="AN2795">
            <v>0</v>
          </cell>
        </row>
        <row r="2796">
          <cell r="A2796" t="str">
            <v>30002190</v>
          </cell>
          <cell r="B2796" t="str">
            <v>MODA</v>
          </cell>
          <cell r="C2796" t="str">
            <v>BIGIOTTERIA E GIOIELLERIA</v>
          </cell>
          <cell r="D2796" t="str">
            <v>DONNA</v>
          </cell>
          <cell r="E2796" t="str">
            <v>COLLANE E PENDENTI</v>
          </cell>
          <cell r="F2796" t="str">
            <v>BIGIOTTERIA</v>
          </cell>
          <cell r="G2796" t="str">
            <v>AUTEURS DU MONDE</v>
          </cell>
          <cell r="I2796" t="str">
            <v>AI14</v>
          </cell>
          <cell r="J2796" t="str">
            <v>COLLANA CASCATA IN PLASTICA RICICLATA DOUBLE FACE, CONF.3</v>
          </cell>
          <cell r="K2796" t="str">
            <v>9810837</v>
          </cell>
          <cell r="L2796" t="str">
            <v>ASHA HANDICRAFTS ASSOCIATION</v>
          </cell>
          <cell r="M2796" t="str">
            <v>PREF 50%</v>
          </cell>
          <cell r="N2796" t="str">
            <v>IND</v>
          </cell>
          <cell r="O2796" t="str">
            <v>CARLOTTA TUROLLA</v>
          </cell>
          <cell r="P2796" t="str">
            <v>PZ</v>
          </cell>
          <cell r="Q2796">
            <v>3.5999999999999999E-3</v>
          </cell>
          <cell r="R2796">
            <v>3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720</v>
          </cell>
          <cell r="X2796">
            <v>120</v>
          </cell>
          <cell r="Y2796" t="str">
            <v>FUORI GESTIONE</v>
          </cell>
          <cell r="Z2796" t="str">
            <v/>
          </cell>
          <cell r="AD2796" t="str">
            <v>PF</v>
          </cell>
          <cell r="AE2796" t="str">
            <v>7117900000</v>
          </cell>
          <cell r="AF2796" t="str">
            <v>0</v>
          </cell>
          <cell r="AG2796" t="str">
            <v>8016225229630</v>
          </cell>
          <cell r="AM2796" t="str">
            <v>V_MER_22</v>
          </cell>
          <cell r="AN2796">
            <v>0</v>
          </cell>
        </row>
        <row r="2797">
          <cell r="A2797" t="str">
            <v>30002191</v>
          </cell>
          <cell r="B2797" t="str">
            <v>MODA</v>
          </cell>
          <cell r="C2797" t="str">
            <v>BIGIOTTERIA E GIOIELLERIA</v>
          </cell>
          <cell r="D2797" t="str">
            <v>DONNA</v>
          </cell>
          <cell r="E2797" t="str">
            <v>COLLANE E PENDENTI</v>
          </cell>
          <cell r="F2797" t="str">
            <v>BIGIOTTERIA</v>
          </cell>
          <cell r="G2797" t="str">
            <v>(Blank)</v>
          </cell>
          <cell r="J2797" t="str">
            <v>COLLANA PIOGGIA IN PLASTICA RICICLATA</v>
          </cell>
          <cell r="K2797" t="str">
            <v>9810837</v>
          </cell>
          <cell r="L2797" t="str">
            <v>ASHA HANDICRAFTS ASSOCIATION</v>
          </cell>
          <cell r="N2797" t="str">
            <v>IND</v>
          </cell>
          <cell r="P2797" t="str">
            <v/>
          </cell>
          <cell r="Y2797" t="str">
            <v>FUORI GESTIONE</v>
          </cell>
          <cell r="Z2797" t="str">
            <v/>
          </cell>
          <cell r="AD2797" t="str">
            <v/>
          </cell>
          <cell r="AE2797" t="str">
            <v/>
          </cell>
          <cell r="AM2797" t="str">
            <v>V_MER_22</v>
          </cell>
          <cell r="AN2797">
            <v>0</v>
          </cell>
        </row>
        <row r="2798">
          <cell r="A2798" t="str">
            <v>30002192</v>
          </cell>
          <cell r="B2798" t="str">
            <v>MODA</v>
          </cell>
          <cell r="C2798" t="str">
            <v>BIGIOTTERIA E GIOIELLERIA</v>
          </cell>
          <cell r="D2798" t="str">
            <v>DONNA</v>
          </cell>
          <cell r="E2798" t="str">
            <v>ORECCHINI</v>
          </cell>
          <cell r="F2798" t="str">
            <v>BIGIOTTERIA</v>
          </cell>
          <cell r="G2798" t="str">
            <v>AUTEURS DU MONDE</v>
          </cell>
          <cell r="I2798" t="str">
            <v>AI14</v>
          </cell>
          <cell r="J2798" t="str">
            <v>ORECCHINI CASCATA IN PLASTICA RICICLATA, CONF.3</v>
          </cell>
          <cell r="K2798" t="str">
            <v>9810837</v>
          </cell>
          <cell r="L2798" t="str">
            <v>ASHA HANDICRAFTS ASSOCIATION</v>
          </cell>
          <cell r="M2798" t="str">
            <v>PREF 50%</v>
          </cell>
          <cell r="N2798" t="str">
            <v>IND</v>
          </cell>
          <cell r="O2798" t="str">
            <v>CARLOTTA TUROLLA</v>
          </cell>
          <cell r="P2798" t="str">
            <v>PZ</v>
          </cell>
          <cell r="Q2798">
            <v>5.0000000000000001E-4</v>
          </cell>
          <cell r="R2798">
            <v>3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720</v>
          </cell>
          <cell r="X2798">
            <v>120</v>
          </cell>
          <cell r="Y2798" t="str">
            <v>FUORI GESTIONE</v>
          </cell>
          <cell r="Z2798" t="str">
            <v/>
          </cell>
          <cell r="AD2798" t="str">
            <v>PF</v>
          </cell>
          <cell r="AE2798" t="str">
            <v>7117900000</v>
          </cell>
          <cell r="AF2798" t="str">
            <v>0</v>
          </cell>
          <cell r="AG2798" t="str">
            <v>8016225229654</v>
          </cell>
          <cell r="AM2798" t="str">
            <v>V_MER_22</v>
          </cell>
          <cell r="AN2798">
            <v>0</v>
          </cell>
        </row>
        <row r="2799">
          <cell r="A2799" t="str">
            <v>30002193</v>
          </cell>
          <cell r="B2799" t="str">
            <v>MODA</v>
          </cell>
          <cell r="C2799" t="str">
            <v>BIGIOTTERIA E GIOIELLERIA</v>
          </cell>
          <cell r="D2799" t="str">
            <v>DONNA</v>
          </cell>
          <cell r="E2799" t="str">
            <v>COLLANE E PENDENTI</v>
          </cell>
          <cell r="F2799" t="str">
            <v>BIGIOTTERIA</v>
          </cell>
          <cell r="G2799" t="str">
            <v>(Blank)</v>
          </cell>
          <cell r="J2799" t="str">
            <v>COLLANA FASCINO CON PIETRE SEMIPREZIOSE</v>
          </cell>
          <cell r="K2799" t="str">
            <v>9810837</v>
          </cell>
          <cell r="L2799" t="str">
            <v>ASHA HANDICRAFTS ASSOCIATION</v>
          </cell>
          <cell r="N2799" t="str">
            <v>IND</v>
          </cell>
          <cell r="P2799" t="str">
            <v/>
          </cell>
          <cell r="Y2799" t="str">
            <v>FUORI GESTIONE</v>
          </cell>
          <cell r="Z2799" t="str">
            <v/>
          </cell>
          <cell r="AD2799" t="str">
            <v/>
          </cell>
          <cell r="AE2799" t="str">
            <v/>
          </cell>
          <cell r="AM2799" t="str">
            <v>V_MER_22</v>
          </cell>
          <cell r="AN2799">
            <v>0</v>
          </cell>
        </row>
        <row r="2800">
          <cell r="A2800" t="str">
            <v>30002194</v>
          </cell>
          <cell r="B2800" t="str">
            <v>MODA</v>
          </cell>
          <cell r="C2800" t="str">
            <v>BIGIOTTERIA E GIOIELLERIA</v>
          </cell>
          <cell r="D2800" t="str">
            <v>DONNA</v>
          </cell>
          <cell r="E2800" t="str">
            <v>COLLANE E PENDENTI</v>
          </cell>
          <cell r="F2800" t="str">
            <v>BIGIOTTERIA</v>
          </cell>
          <cell r="G2800" t="str">
            <v>(Blank)</v>
          </cell>
          <cell r="J2800" t="str">
            <v>COLLANA BIZZARRA IN PIETRE SEMIPREZIOSE</v>
          </cell>
          <cell r="K2800" t="str">
            <v>9810837</v>
          </cell>
          <cell r="L2800" t="str">
            <v>ASHA HANDICRAFTS ASSOCIATION</v>
          </cell>
          <cell r="N2800" t="str">
            <v>IND</v>
          </cell>
          <cell r="P2800" t="str">
            <v/>
          </cell>
          <cell r="Y2800" t="str">
            <v>FUORI GESTIONE</v>
          </cell>
          <cell r="Z2800" t="str">
            <v/>
          </cell>
          <cell r="AD2800" t="str">
            <v/>
          </cell>
          <cell r="AE2800" t="str">
            <v/>
          </cell>
          <cell r="AM2800" t="str">
            <v>V_MER_22</v>
          </cell>
          <cell r="AN2800">
            <v>0</v>
          </cell>
        </row>
        <row r="2801">
          <cell r="A2801" t="str">
            <v>30002195</v>
          </cell>
          <cell r="B2801" t="str">
            <v>MODA</v>
          </cell>
          <cell r="C2801" t="str">
            <v>BIGIOTTERIA E GIOIELLERIA</v>
          </cell>
          <cell r="D2801" t="str">
            <v>DONNA</v>
          </cell>
          <cell r="E2801" t="str">
            <v>ORECCHINI</v>
          </cell>
          <cell r="F2801" t="str">
            <v>BIGIOTTERIA</v>
          </cell>
          <cell r="G2801" t="str">
            <v>(Blank)</v>
          </cell>
          <cell r="J2801" t="str">
            <v>ORECCHINI FASCINO IN PIETRE SEMIPREZIOSE</v>
          </cell>
          <cell r="K2801" t="str">
            <v>9810837</v>
          </cell>
          <cell r="L2801" t="str">
            <v>ASHA HANDICRAFTS ASSOCIATION</v>
          </cell>
          <cell r="N2801" t="str">
            <v>IND</v>
          </cell>
          <cell r="P2801" t="str">
            <v/>
          </cell>
          <cell r="Y2801" t="str">
            <v>FUORI GESTIONE</v>
          </cell>
          <cell r="Z2801" t="str">
            <v/>
          </cell>
          <cell r="AD2801" t="str">
            <v/>
          </cell>
          <cell r="AE2801" t="str">
            <v/>
          </cell>
          <cell r="AM2801" t="str">
            <v>V_MER_22</v>
          </cell>
          <cell r="AN2801">
            <v>0</v>
          </cell>
        </row>
        <row r="2802">
          <cell r="A2802" t="str">
            <v>30002196</v>
          </cell>
          <cell r="B2802" t="str">
            <v>MODA</v>
          </cell>
          <cell r="C2802" t="str">
            <v>BIGIOTTERIA E GIOIELLERIA</v>
          </cell>
          <cell r="D2802" t="str">
            <v>DONNA</v>
          </cell>
          <cell r="E2802" t="str">
            <v>ORECCHINI</v>
          </cell>
          <cell r="F2802" t="str">
            <v>BIGIOTTERIA</v>
          </cell>
          <cell r="G2802" t="str">
            <v>(Blank)</v>
          </cell>
          <cell r="J2802" t="str">
            <v>ORECCHINI BIZZARRI IN  PIETRE SEMIPREZIOSE</v>
          </cell>
          <cell r="K2802" t="str">
            <v>9810837</v>
          </cell>
          <cell r="L2802" t="str">
            <v>ASHA HANDICRAFTS ASSOCIATION</v>
          </cell>
          <cell r="N2802" t="str">
            <v>IND</v>
          </cell>
          <cell r="P2802" t="str">
            <v/>
          </cell>
          <cell r="Y2802" t="str">
            <v>FUORI GESTIONE</v>
          </cell>
          <cell r="Z2802" t="str">
            <v/>
          </cell>
          <cell r="AD2802" t="str">
            <v/>
          </cell>
          <cell r="AE2802" t="str">
            <v/>
          </cell>
          <cell r="AM2802" t="str">
            <v>V_MER_22</v>
          </cell>
          <cell r="AN2802">
            <v>0</v>
          </cell>
        </row>
        <row r="2803">
          <cell r="A2803" t="str">
            <v>30002197</v>
          </cell>
          <cell r="B2803" t="str">
            <v>MODA</v>
          </cell>
          <cell r="C2803" t="str">
            <v>BIGIOTTERIA E GIOIELLERIA</v>
          </cell>
          <cell r="D2803" t="str">
            <v>DONNA</v>
          </cell>
          <cell r="E2803" t="str">
            <v>ANELLI</v>
          </cell>
          <cell r="F2803" t="str">
            <v>BIGIOTTERIA</v>
          </cell>
          <cell r="G2803" t="str">
            <v>(Blank)</v>
          </cell>
          <cell r="J2803" t="str">
            <v>ANELLO GEOMETRICO IN OTTONE RETTANGOLARE</v>
          </cell>
          <cell r="K2803" t="str">
            <v>9810024</v>
          </cell>
          <cell r="L2803" t="str">
            <v>BOMBOLULU (WORKSHOPS FOR HANDICAPPED)</v>
          </cell>
          <cell r="N2803" t="str">
            <v>KEN</v>
          </cell>
          <cell r="P2803" t="str">
            <v/>
          </cell>
          <cell r="Y2803" t="str">
            <v>FUORI GESTIONE</v>
          </cell>
          <cell r="Z2803" t="str">
            <v/>
          </cell>
          <cell r="AD2803" t="str">
            <v/>
          </cell>
          <cell r="AE2803" t="str">
            <v/>
          </cell>
          <cell r="AM2803" t="str">
            <v>V_MER_22</v>
          </cell>
          <cell r="AN2803">
            <v>0</v>
          </cell>
        </row>
        <row r="2804">
          <cell r="A2804" t="str">
            <v>30002198</v>
          </cell>
          <cell r="B2804" t="str">
            <v>MODA</v>
          </cell>
          <cell r="C2804" t="str">
            <v>BIGIOTTERIA E GIOIELLERIA</v>
          </cell>
          <cell r="D2804" t="str">
            <v>DONNA</v>
          </cell>
          <cell r="E2804" t="str">
            <v>ANELLI</v>
          </cell>
          <cell r="F2804" t="str">
            <v>BIGIOTTERIA</v>
          </cell>
          <cell r="G2804" t="str">
            <v>(Blank)</v>
          </cell>
          <cell r="J2804" t="str">
            <v>ANELLO GEOMETRICO IN OTTONE OVALE</v>
          </cell>
          <cell r="K2804" t="str">
            <v>9810024</v>
          </cell>
          <cell r="L2804" t="str">
            <v>BOMBOLULU (WORKSHOPS FOR HANDICAPPED)</v>
          </cell>
          <cell r="N2804" t="str">
            <v>KEN</v>
          </cell>
          <cell r="P2804" t="str">
            <v/>
          </cell>
          <cell r="Y2804" t="str">
            <v>FUORI GESTIONE</v>
          </cell>
          <cell r="Z2804" t="str">
            <v/>
          </cell>
          <cell r="AD2804" t="str">
            <v/>
          </cell>
          <cell r="AE2804" t="str">
            <v/>
          </cell>
          <cell r="AM2804" t="str">
            <v>V_MER_22</v>
          </cell>
          <cell r="AN2804">
            <v>0</v>
          </cell>
        </row>
        <row r="2805">
          <cell r="A2805" t="str">
            <v>30002199</v>
          </cell>
          <cell r="B2805" t="str">
            <v>MODA</v>
          </cell>
          <cell r="C2805" t="str">
            <v>BIGIOTTERIA E GIOIELLERIA</v>
          </cell>
          <cell r="D2805" t="str">
            <v>DONNA</v>
          </cell>
          <cell r="E2805" t="str">
            <v>ORECCHINI</v>
          </cell>
          <cell r="F2805" t="str">
            <v>BIGIOTTERIA</v>
          </cell>
          <cell r="G2805" t="str">
            <v>AUTEURS DU MONDE</v>
          </cell>
          <cell r="I2805" t="str">
            <v>AI14</v>
          </cell>
          <cell r="J2805" t="str">
            <v>ORECCHINI SFERA IN CERAMICA E OTTONE, CONF.1</v>
          </cell>
          <cell r="K2805" t="str">
            <v>9810024</v>
          </cell>
          <cell r="L2805" t="str">
            <v>BOMBOLULU (WORKSHOPS FOR HANDICAPPED)</v>
          </cell>
          <cell r="M2805" t="str">
            <v>PREF 50%</v>
          </cell>
          <cell r="N2805" t="str">
            <v>KEN</v>
          </cell>
          <cell r="O2805" t="str">
            <v>CARLOTTA TUROLLA</v>
          </cell>
          <cell r="P2805" t="str">
            <v>PZ</v>
          </cell>
          <cell r="Q2805">
            <v>3.5999999999999999E-3</v>
          </cell>
          <cell r="R2805">
            <v>1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720</v>
          </cell>
          <cell r="X2805">
            <v>120</v>
          </cell>
          <cell r="Y2805" t="str">
            <v>FUORI GESTIONE</v>
          </cell>
          <cell r="Z2805" t="str">
            <v/>
          </cell>
          <cell r="AD2805" t="str">
            <v>PF</v>
          </cell>
          <cell r="AE2805" t="str">
            <v>7117900000</v>
          </cell>
          <cell r="AF2805" t="str">
            <v>0</v>
          </cell>
          <cell r="AG2805" t="str">
            <v>8016225229722</v>
          </cell>
          <cell r="AM2805" t="str">
            <v>V_MER_22</v>
          </cell>
          <cell r="AN2805">
            <v>0</v>
          </cell>
        </row>
        <row r="2806">
          <cell r="A2806" t="str">
            <v>30002200</v>
          </cell>
          <cell r="B2806" t="str">
            <v>MODA</v>
          </cell>
          <cell r="C2806" t="str">
            <v>BIGIOTTERIA E GIOIELLERIA</v>
          </cell>
          <cell r="D2806" t="str">
            <v>DONNA</v>
          </cell>
          <cell r="E2806" t="str">
            <v>COLLANE E PENDENTI</v>
          </cell>
          <cell r="F2806" t="str">
            <v>BIGIOTTERIA</v>
          </cell>
          <cell r="G2806" t="str">
            <v>AUTEURS DU MONDE</v>
          </cell>
          <cell r="I2806" t="str">
            <v>AI14</v>
          </cell>
          <cell r="J2806" t="str">
            <v>COLLANA SFERA CON CIONDOLO IN CERAMICA E OTTONE, CONF.1</v>
          </cell>
          <cell r="K2806" t="str">
            <v>9810024</v>
          </cell>
          <cell r="L2806" t="str">
            <v>BOMBOLULU (WORKSHOPS FOR HANDICAPPED)</v>
          </cell>
          <cell r="M2806" t="str">
            <v>PREF 50%</v>
          </cell>
          <cell r="N2806" t="str">
            <v>KEN</v>
          </cell>
          <cell r="O2806" t="str">
            <v>CARLOTTA TUROLLA</v>
          </cell>
          <cell r="P2806" t="str">
            <v>PZ</v>
          </cell>
          <cell r="Q2806">
            <v>3.0000000000000001E-3</v>
          </cell>
          <cell r="R2806">
            <v>1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720</v>
          </cell>
          <cell r="X2806">
            <v>120</v>
          </cell>
          <cell r="Y2806" t="str">
            <v>FUORI GESTIONE</v>
          </cell>
          <cell r="Z2806" t="str">
            <v/>
          </cell>
          <cell r="AD2806" t="str">
            <v>PF</v>
          </cell>
          <cell r="AE2806" t="str">
            <v>7117900000</v>
          </cell>
          <cell r="AF2806" t="str">
            <v>0</v>
          </cell>
          <cell r="AG2806" t="str">
            <v>8016225229739</v>
          </cell>
          <cell r="AM2806" t="str">
            <v>V_MER_22</v>
          </cell>
          <cell r="AN2806">
            <v>0</v>
          </cell>
        </row>
        <row r="2807">
          <cell r="A2807" t="str">
            <v>30002201</v>
          </cell>
          <cell r="B2807" t="str">
            <v>MODA</v>
          </cell>
          <cell r="C2807" t="str">
            <v>BIGIOTTERIA E GIOIELLERIA</v>
          </cell>
          <cell r="D2807" t="str">
            <v>DONNA</v>
          </cell>
          <cell r="E2807" t="str">
            <v>ORECCHINI</v>
          </cell>
          <cell r="F2807" t="str">
            <v>BIGIOTTERIA</v>
          </cell>
          <cell r="G2807" t="str">
            <v>(Blank)</v>
          </cell>
          <cell r="J2807" t="str">
            <v>ORECCHINI FOGLIA IN CERAMICA E OTTONE</v>
          </cell>
          <cell r="K2807" t="str">
            <v>9810024</v>
          </cell>
          <cell r="L2807" t="str">
            <v>BOMBOLULU (WORKSHOPS FOR HANDICAPPED)</v>
          </cell>
          <cell r="N2807" t="str">
            <v>KEN</v>
          </cell>
          <cell r="P2807" t="str">
            <v/>
          </cell>
          <cell r="Y2807" t="str">
            <v>FUORI GESTIONE</v>
          </cell>
          <cell r="Z2807" t="str">
            <v/>
          </cell>
          <cell r="AD2807" t="str">
            <v/>
          </cell>
          <cell r="AE2807" t="str">
            <v/>
          </cell>
          <cell r="AM2807" t="str">
            <v>V_MER_22</v>
          </cell>
          <cell r="AN2807">
            <v>0</v>
          </cell>
        </row>
        <row r="2808">
          <cell r="A2808" t="str">
            <v>30002202</v>
          </cell>
          <cell r="B2808" t="str">
            <v>MODA</v>
          </cell>
          <cell r="C2808" t="str">
            <v>BIGIOTTERIA E GIOIELLERIA</v>
          </cell>
          <cell r="D2808" t="str">
            <v>DONNA</v>
          </cell>
          <cell r="E2808" t="str">
            <v>BRACCIALI</v>
          </cell>
          <cell r="F2808" t="str">
            <v>BIGIOTTERIA</v>
          </cell>
          <cell r="G2808" t="str">
            <v>(Blank)</v>
          </cell>
          <cell r="J2808" t="str">
            <v>BRACCIALE FOGLIA IN CERAMICA E OTTONE</v>
          </cell>
          <cell r="K2808" t="str">
            <v>9810024</v>
          </cell>
          <cell r="L2808" t="str">
            <v>BOMBOLULU (WORKSHOPS FOR HANDICAPPED)</v>
          </cell>
          <cell r="N2808" t="str">
            <v>KEN</v>
          </cell>
          <cell r="P2808" t="str">
            <v/>
          </cell>
          <cell r="Y2808" t="str">
            <v>FUORI GESTIONE</v>
          </cell>
          <cell r="Z2808" t="str">
            <v/>
          </cell>
          <cell r="AD2808" t="str">
            <v/>
          </cell>
          <cell r="AE2808" t="str">
            <v/>
          </cell>
          <cell r="AM2808" t="str">
            <v>V_MER_22</v>
          </cell>
          <cell r="AN2808">
            <v>0</v>
          </cell>
        </row>
        <row r="2809">
          <cell r="A2809" t="str">
            <v>30002203</v>
          </cell>
          <cell r="B2809" t="str">
            <v>MODA</v>
          </cell>
          <cell r="C2809" t="str">
            <v>BIGIOTTERIA E GIOIELLERIA</v>
          </cell>
          <cell r="D2809" t="str">
            <v>DONNA</v>
          </cell>
          <cell r="E2809" t="str">
            <v>COLLANE E PENDENTI</v>
          </cell>
          <cell r="F2809" t="str">
            <v>BIGIOTTERIA</v>
          </cell>
          <cell r="G2809" t="str">
            <v>(Blank)</v>
          </cell>
          <cell r="J2809" t="str">
            <v>COLLANA GIOSTRA IN OTTONE</v>
          </cell>
          <cell r="K2809" t="str">
            <v>9810024</v>
          </cell>
          <cell r="L2809" t="str">
            <v>BOMBOLULU (WORKSHOPS FOR HANDICAPPED)</v>
          </cell>
          <cell r="N2809" t="str">
            <v>KEN</v>
          </cell>
          <cell r="P2809" t="str">
            <v/>
          </cell>
          <cell r="Y2809" t="str">
            <v>FUORI GESTIONE</v>
          </cell>
          <cell r="Z2809" t="str">
            <v/>
          </cell>
          <cell r="AD2809" t="str">
            <v/>
          </cell>
          <cell r="AE2809" t="str">
            <v/>
          </cell>
          <cell r="AM2809" t="str">
            <v>V_MER_22</v>
          </cell>
          <cell r="AN2809">
            <v>0</v>
          </cell>
        </row>
        <row r="2810">
          <cell r="A2810" t="str">
            <v>30002204</v>
          </cell>
          <cell r="B2810" t="str">
            <v>MODA</v>
          </cell>
          <cell r="C2810" t="str">
            <v>BIGIOTTERIA E GIOIELLERIA</v>
          </cell>
          <cell r="D2810" t="str">
            <v>DONNA</v>
          </cell>
          <cell r="E2810" t="str">
            <v>COLLANE E PENDENTI</v>
          </cell>
          <cell r="F2810" t="str">
            <v>BIGIOTTERIA</v>
          </cell>
          <cell r="G2810" t="str">
            <v>(Blank)</v>
          </cell>
          <cell r="J2810" t="str">
            <v>COLLANA FORI IN COCCO LACCATO</v>
          </cell>
          <cell r="K2810" t="str">
            <v>9811353</v>
          </cell>
          <cell r="L2810" t="str">
            <v>CRAFT LINK</v>
          </cell>
          <cell r="N2810" t="str">
            <v>VNM</v>
          </cell>
          <cell r="P2810" t="str">
            <v/>
          </cell>
          <cell r="Y2810" t="str">
            <v>FUORI GESTIONE</v>
          </cell>
          <cell r="Z2810" t="str">
            <v/>
          </cell>
          <cell r="AD2810" t="str">
            <v/>
          </cell>
          <cell r="AE2810" t="str">
            <v/>
          </cell>
          <cell r="AM2810" t="str">
            <v>V_MER_22</v>
          </cell>
          <cell r="AN2810">
            <v>0</v>
          </cell>
        </row>
        <row r="2811">
          <cell r="A2811" t="str">
            <v>30002205</v>
          </cell>
          <cell r="B2811" t="str">
            <v>MODA</v>
          </cell>
          <cell r="C2811" t="str">
            <v>BIGIOTTERIA E GIOIELLERIA</v>
          </cell>
          <cell r="D2811" t="str">
            <v>DONNA</v>
          </cell>
          <cell r="E2811" t="str">
            <v>ORECCHINI</v>
          </cell>
          <cell r="F2811" t="str">
            <v>BIGIOTTERIA</v>
          </cell>
          <cell r="G2811" t="str">
            <v>AUTEURS DU MONDE</v>
          </cell>
          <cell r="I2811" t="str">
            <v>AI14</v>
          </cell>
          <cell r="J2811" t="str">
            <v>ORECCHINI DISCHI IN COCCO LACCATO, CONF.1</v>
          </cell>
          <cell r="K2811" t="str">
            <v>F0053</v>
          </cell>
          <cell r="L2811" t="str">
            <v>CRAFT LINK JSC</v>
          </cell>
          <cell r="M2811" t="str">
            <v>PREF 50%</v>
          </cell>
          <cell r="N2811" t="str">
            <v>VNM</v>
          </cell>
          <cell r="O2811" t="str">
            <v>CARLOTTA TUROLLA</v>
          </cell>
          <cell r="P2811" t="str">
            <v>PZ</v>
          </cell>
          <cell r="Q2811">
            <v>5.0000000000000001E-4</v>
          </cell>
          <cell r="R2811">
            <v>1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720</v>
          </cell>
          <cell r="X2811">
            <v>120</v>
          </cell>
          <cell r="Y2811" t="str">
            <v>FUORI GESTIONE</v>
          </cell>
          <cell r="Z2811" t="str">
            <v/>
          </cell>
          <cell r="AD2811" t="str">
            <v>PF</v>
          </cell>
          <cell r="AE2811" t="str">
            <v>7117900000</v>
          </cell>
          <cell r="AF2811" t="str">
            <v>0</v>
          </cell>
          <cell r="AG2811" t="str">
            <v>8016225229784</v>
          </cell>
          <cell r="AM2811" t="str">
            <v>V_MER_22</v>
          </cell>
          <cell r="AN2811">
            <v>0</v>
          </cell>
        </row>
        <row r="2812">
          <cell r="A2812" t="str">
            <v>30002206</v>
          </cell>
          <cell r="B2812" t="str">
            <v>MODA</v>
          </cell>
          <cell r="C2812" t="str">
            <v>BIGIOTTERIA E GIOIELLERIA</v>
          </cell>
          <cell r="D2812" t="str">
            <v>DONNA</v>
          </cell>
          <cell r="E2812" t="str">
            <v>ORECCHINI</v>
          </cell>
          <cell r="F2812" t="str">
            <v>BIGIOTTERIA</v>
          </cell>
          <cell r="G2812" t="str">
            <v>(Blank)</v>
          </cell>
          <cell r="J2812" t="str">
            <v>ORECCHINI FORI IN COCCO LACCATO</v>
          </cell>
          <cell r="K2812" t="str">
            <v>9811353</v>
          </cell>
          <cell r="L2812" t="str">
            <v>CRAFT LINK</v>
          </cell>
          <cell r="N2812" t="str">
            <v>VNM</v>
          </cell>
          <cell r="P2812" t="str">
            <v/>
          </cell>
          <cell r="Y2812" t="str">
            <v>FUORI GESTIONE</v>
          </cell>
          <cell r="Z2812" t="str">
            <v/>
          </cell>
          <cell r="AD2812" t="str">
            <v/>
          </cell>
          <cell r="AE2812" t="str">
            <v/>
          </cell>
          <cell r="AM2812" t="str">
            <v>V_MER_22</v>
          </cell>
          <cell r="AN2812">
            <v>0</v>
          </cell>
        </row>
        <row r="2813">
          <cell r="A2813" t="str">
            <v>30002207</v>
          </cell>
          <cell r="B2813" t="str">
            <v>MODA</v>
          </cell>
          <cell r="C2813" t="str">
            <v>BIGIOTTERIA E GIOIELLERIA</v>
          </cell>
          <cell r="D2813" t="str">
            <v>DONNA</v>
          </cell>
          <cell r="E2813" t="str">
            <v>COLLANE E PENDENTI</v>
          </cell>
          <cell r="F2813" t="str">
            <v>BIGIOTTERIA</v>
          </cell>
          <cell r="G2813" t="str">
            <v>(Blank)</v>
          </cell>
          <cell r="J2813" t="str">
            <v>COLLANA  DISCHI IN COCCO LACCATO</v>
          </cell>
          <cell r="K2813" t="str">
            <v>9811353</v>
          </cell>
          <cell r="L2813" t="str">
            <v>CRAFT LINK</v>
          </cell>
          <cell r="N2813" t="str">
            <v>VNM</v>
          </cell>
          <cell r="P2813" t="str">
            <v/>
          </cell>
          <cell r="Y2813" t="str">
            <v>FUORI GESTIONE</v>
          </cell>
          <cell r="Z2813" t="str">
            <v/>
          </cell>
          <cell r="AD2813" t="str">
            <v/>
          </cell>
          <cell r="AE2813" t="str">
            <v/>
          </cell>
          <cell r="AM2813" t="str">
            <v>V_MER_22</v>
          </cell>
          <cell r="AN2813">
            <v>0</v>
          </cell>
        </row>
        <row r="2814">
          <cell r="A2814" t="str">
            <v>30002208</v>
          </cell>
          <cell r="B2814" t="str">
            <v>MODA</v>
          </cell>
          <cell r="C2814" t="str">
            <v>BIGIOTTERIA E GIOIELLERIA</v>
          </cell>
          <cell r="D2814" t="str">
            <v>DONNA</v>
          </cell>
          <cell r="E2814" t="str">
            <v>COLLANE E PENDENTI</v>
          </cell>
          <cell r="F2814" t="str">
            <v>BIGIOTTERIA</v>
          </cell>
          <cell r="G2814" t="str">
            <v>AUTEURS DU MONDE</v>
          </cell>
          <cell r="I2814" t="str">
            <v>AI14</v>
          </cell>
          <cell r="J2814" t="str">
            <v>COLLANA GIRANDOLA IN TESSUTO RICICLATO, CONF.2</v>
          </cell>
          <cell r="K2814" t="str">
            <v>9810095</v>
          </cell>
          <cell r="L2814" t="str">
            <v>CREATIVE HANDICRAFTS  (INDIA)</v>
          </cell>
          <cell r="M2814" t="str">
            <v>PREF 50%</v>
          </cell>
          <cell r="N2814" t="str">
            <v>IND</v>
          </cell>
          <cell r="O2814" t="str">
            <v>CARLOTTA TUROLLA</v>
          </cell>
          <cell r="P2814" t="str">
            <v>PZ</v>
          </cell>
          <cell r="Q2814">
            <v>2.2000000000000001E-3</v>
          </cell>
          <cell r="R2814">
            <v>2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720</v>
          </cell>
          <cell r="X2814">
            <v>120</v>
          </cell>
          <cell r="Y2814" t="str">
            <v>FUORI GESTIONE</v>
          </cell>
          <cell r="Z2814" t="str">
            <v/>
          </cell>
          <cell r="AD2814" t="str">
            <v>PF</v>
          </cell>
          <cell r="AE2814" t="str">
            <v>7117900000</v>
          </cell>
          <cell r="AF2814" t="str">
            <v>0</v>
          </cell>
          <cell r="AG2814" t="str">
            <v>8016225229814</v>
          </cell>
          <cell r="AL2814">
            <v>0</v>
          </cell>
          <cell r="AM2814" t="str">
            <v>V_MER_22</v>
          </cell>
          <cell r="AN2814">
            <v>0</v>
          </cell>
        </row>
        <row r="2815">
          <cell r="A2815" t="str">
            <v>30002209</v>
          </cell>
          <cell r="B2815" t="str">
            <v>MODA</v>
          </cell>
          <cell r="C2815" t="str">
            <v>BIGIOTTERIA E GIOIELLERIA</v>
          </cell>
          <cell r="D2815" t="str">
            <v>DONNA</v>
          </cell>
          <cell r="E2815" t="str">
            <v>COLLANE E PENDENTI</v>
          </cell>
          <cell r="F2815" t="str">
            <v>BIGIOTTERIA</v>
          </cell>
          <cell r="G2815" t="str">
            <v>AUTEURS DU MONDE</v>
          </cell>
          <cell r="I2815" t="str">
            <v>AI14</v>
          </cell>
          <cell r="J2815" t="str">
            <v>COLLANA CROSS IN TESSUTO RICICLATO, CONF.1</v>
          </cell>
          <cell r="K2815" t="str">
            <v>9810095</v>
          </cell>
          <cell r="L2815" t="str">
            <v>CREATIVE HANDICRAFTS  (INDIA)</v>
          </cell>
          <cell r="M2815" t="str">
            <v>PREF 50%</v>
          </cell>
          <cell r="N2815" t="str">
            <v>IND</v>
          </cell>
          <cell r="O2815" t="str">
            <v>CARLOTTA TUROLLA</v>
          </cell>
          <cell r="P2815" t="str">
            <v>PZ</v>
          </cell>
          <cell r="Q2815">
            <v>7.0000000000000001E-3</v>
          </cell>
          <cell r="R2815">
            <v>1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720</v>
          </cell>
          <cell r="X2815">
            <v>120</v>
          </cell>
          <cell r="Y2815" t="str">
            <v>FUORI GESTIONE</v>
          </cell>
          <cell r="Z2815" t="str">
            <v/>
          </cell>
          <cell r="AD2815" t="str">
            <v>PF</v>
          </cell>
          <cell r="AE2815" t="str">
            <v>7117900000</v>
          </cell>
          <cell r="AF2815" t="str">
            <v>0</v>
          </cell>
          <cell r="AG2815" t="str">
            <v>8016225229821</v>
          </cell>
          <cell r="AL2815">
            <v>0</v>
          </cell>
          <cell r="AM2815" t="str">
            <v>V_MER_22</v>
          </cell>
          <cell r="AN2815">
            <v>0</v>
          </cell>
        </row>
        <row r="2816">
          <cell r="A2816" t="str">
            <v>30002210</v>
          </cell>
          <cell r="B2816" t="str">
            <v>MODA</v>
          </cell>
          <cell r="C2816" t="str">
            <v>BIGIOTTERIA E GIOIELLERIA</v>
          </cell>
          <cell r="D2816" t="str">
            <v>DONNA</v>
          </cell>
          <cell r="E2816" t="str">
            <v>ORECCHINI</v>
          </cell>
          <cell r="F2816" t="str">
            <v>BIGIOTTERIA</v>
          </cell>
          <cell r="G2816" t="str">
            <v>AUTEURS DU MONDE</v>
          </cell>
          <cell r="I2816" t="str">
            <v>AI14</v>
          </cell>
          <cell r="J2816" t="str">
            <v>ORECCHINI CROSS IN TESSUTO RICICLATO, CONF.2</v>
          </cell>
          <cell r="K2816" t="str">
            <v>9810095</v>
          </cell>
          <cell r="L2816" t="str">
            <v>CREATIVE HANDICRAFTS  (INDIA)</v>
          </cell>
          <cell r="M2816" t="str">
            <v>PREF 50%</v>
          </cell>
          <cell r="N2816" t="str">
            <v>IND</v>
          </cell>
          <cell r="O2816" t="str">
            <v>CARLOTTA TUROLLA</v>
          </cell>
          <cell r="P2816" t="str">
            <v>PZ</v>
          </cell>
          <cell r="Q2816">
            <v>1.1000000000000001E-3</v>
          </cell>
          <cell r="R2816">
            <v>2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720</v>
          </cell>
          <cell r="X2816">
            <v>120</v>
          </cell>
          <cell r="Y2816" t="str">
            <v>FUORI GESTIONE</v>
          </cell>
          <cell r="Z2816" t="str">
            <v/>
          </cell>
          <cell r="AD2816" t="str">
            <v>PF</v>
          </cell>
          <cell r="AE2816" t="str">
            <v>7117900000</v>
          </cell>
          <cell r="AF2816" t="str">
            <v>0</v>
          </cell>
          <cell r="AG2816" t="str">
            <v>8016225229838</v>
          </cell>
          <cell r="AL2816">
            <v>0</v>
          </cell>
          <cell r="AM2816" t="str">
            <v>V_MER_22</v>
          </cell>
          <cell r="AN2816">
            <v>0</v>
          </cell>
        </row>
        <row r="2817">
          <cell r="A2817" t="str">
            <v>30002211</v>
          </cell>
          <cell r="B2817" t="str">
            <v>MODA</v>
          </cell>
          <cell r="C2817" t="str">
            <v>BIGIOTTERIA E GIOIELLERIA</v>
          </cell>
          <cell r="D2817" t="str">
            <v>DONNA</v>
          </cell>
          <cell r="E2817" t="str">
            <v>ORECCHINI</v>
          </cell>
          <cell r="F2817" t="str">
            <v>BIGIOTTERIA</v>
          </cell>
          <cell r="G2817" t="str">
            <v>AUTEURS DU MONDE</v>
          </cell>
          <cell r="I2817" t="str">
            <v>AI14</v>
          </cell>
          <cell r="J2817" t="str">
            <v>ORECCHINI GIRANDOLA IN TESSUTO RICICLATO, CONF.2</v>
          </cell>
          <cell r="K2817" t="str">
            <v>9810095</v>
          </cell>
          <cell r="L2817" t="str">
            <v>CREATIVE HANDICRAFTS  (INDIA)</v>
          </cell>
          <cell r="M2817" t="str">
            <v>PREF 50%</v>
          </cell>
          <cell r="N2817" t="str">
            <v>IND</v>
          </cell>
          <cell r="O2817" t="str">
            <v>CARLOTTA TUROLLA</v>
          </cell>
          <cell r="P2817" t="str">
            <v>PZ</v>
          </cell>
          <cell r="Q2817">
            <v>6.9999999999999999E-4</v>
          </cell>
          <cell r="R2817">
            <v>2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720</v>
          </cell>
          <cell r="X2817">
            <v>120</v>
          </cell>
          <cell r="Y2817" t="str">
            <v>FUORI GESTIONE</v>
          </cell>
          <cell r="Z2817" t="str">
            <v/>
          </cell>
          <cell r="AD2817" t="str">
            <v>PF</v>
          </cell>
          <cell r="AE2817" t="str">
            <v>7117900000</v>
          </cell>
          <cell r="AF2817" t="str">
            <v>0</v>
          </cell>
          <cell r="AG2817" t="str">
            <v>8016225229845</v>
          </cell>
          <cell r="AM2817" t="str">
            <v>V_MER_22</v>
          </cell>
          <cell r="AN2817">
            <v>0</v>
          </cell>
        </row>
        <row r="2818">
          <cell r="A2818" t="str">
            <v>30002212</v>
          </cell>
          <cell r="B2818" t="str">
            <v>MODA</v>
          </cell>
          <cell r="C2818" t="str">
            <v>BIGIOTTERIA E GIOIELLERIA</v>
          </cell>
          <cell r="D2818" t="str">
            <v>DONNA</v>
          </cell>
          <cell r="E2818" t="str">
            <v>COLLANE E PENDENTI</v>
          </cell>
          <cell r="F2818" t="str">
            <v>BIGIOTTERIA</v>
          </cell>
          <cell r="G2818" t="str">
            <v>AUTEURS DU MONDE</v>
          </cell>
          <cell r="I2818" t="str">
            <v>AI14</v>
          </cell>
          <cell r="J2818" t="str">
            <v>COLLANA FASCIA IN TESSUTO RICICLATO E VETRO, CONF.2</v>
          </cell>
          <cell r="K2818" t="str">
            <v>9810095</v>
          </cell>
          <cell r="L2818" t="str">
            <v>CREATIVE HANDICRAFTS  (INDIA)</v>
          </cell>
          <cell r="M2818" t="str">
            <v>PREF 50%</v>
          </cell>
          <cell r="N2818" t="str">
            <v>IND</v>
          </cell>
          <cell r="O2818" t="str">
            <v>CARLOTTA TUROLLA</v>
          </cell>
          <cell r="P2818" t="str">
            <v>PZ</v>
          </cell>
          <cell r="Q2818">
            <v>5.4000000000000003E-3</v>
          </cell>
          <cell r="R2818">
            <v>2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720</v>
          </cell>
          <cell r="X2818">
            <v>120</v>
          </cell>
          <cell r="Y2818" t="str">
            <v>ESAURIMENTO</v>
          </cell>
          <cell r="Z2818" t="str">
            <v/>
          </cell>
          <cell r="AD2818" t="str">
            <v>PF</v>
          </cell>
          <cell r="AE2818" t="str">
            <v>7117900000</v>
          </cell>
          <cell r="AF2818" t="str">
            <v>0</v>
          </cell>
          <cell r="AG2818" t="str">
            <v>8016225229852</v>
          </cell>
          <cell r="AK2818">
            <v>76</v>
          </cell>
          <cell r="AL2818">
            <v>76</v>
          </cell>
          <cell r="AM2818" t="str">
            <v>V_MER_22</v>
          </cell>
          <cell r="AN2818">
            <v>2.95</v>
          </cell>
        </row>
        <row r="2819">
          <cell r="A2819" t="str">
            <v>30002213</v>
          </cell>
          <cell r="B2819" t="str">
            <v>MODA</v>
          </cell>
          <cell r="C2819" t="str">
            <v>BIGIOTTERIA E GIOIELLERIA</v>
          </cell>
          <cell r="D2819" t="str">
            <v>DONNA</v>
          </cell>
          <cell r="E2819" t="str">
            <v>COLLANE E PENDENTI</v>
          </cell>
          <cell r="F2819" t="str">
            <v>BIGIOTTERIA</v>
          </cell>
          <cell r="G2819" t="str">
            <v>AUTEURS DU MONDE</v>
          </cell>
          <cell r="I2819" t="str">
            <v>AI14</v>
          </cell>
          <cell r="J2819" t="str">
            <v>COLLANA AFRICA IN OTTONE E CORNO, CONF.1</v>
          </cell>
          <cell r="K2819" t="str">
            <v>9814621</v>
          </cell>
          <cell r="L2819" t="str">
            <v>EGYPT CRAFTS / FAIR TRADE EGYPT</v>
          </cell>
          <cell r="M2819" t="str">
            <v>PREF 50%</v>
          </cell>
          <cell r="N2819" t="str">
            <v>EGY</v>
          </cell>
          <cell r="O2819" t="str">
            <v>CARLOTTA TUROLLA</v>
          </cell>
          <cell r="P2819" t="str">
            <v>PZ</v>
          </cell>
          <cell r="Q2819">
            <v>5.8999999999999999E-3</v>
          </cell>
          <cell r="R2819">
            <v>1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720</v>
          </cell>
          <cell r="X2819">
            <v>120</v>
          </cell>
          <cell r="Y2819" t="str">
            <v>ESAURIMENTO</v>
          </cell>
          <cell r="Z2819" t="str">
            <v/>
          </cell>
          <cell r="AD2819" t="str">
            <v>PF</v>
          </cell>
          <cell r="AE2819" t="str">
            <v>7117190090</v>
          </cell>
          <cell r="AF2819" t="str">
            <v>0</v>
          </cell>
          <cell r="AG2819" t="str">
            <v>8016225229869</v>
          </cell>
          <cell r="AL2819">
            <v>0</v>
          </cell>
          <cell r="AM2819" t="str">
            <v>V_MER_22</v>
          </cell>
          <cell r="AN2819">
            <v>0</v>
          </cell>
        </row>
        <row r="2820">
          <cell r="A2820" t="str">
            <v>30002214</v>
          </cell>
          <cell r="B2820" t="str">
            <v>MODA</v>
          </cell>
          <cell r="C2820" t="str">
            <v>BIGIOTTERIA E GIOIELLERIA</v>
          </cell>
          <cell r="D2820" t="str">
            <v>DONNA</v>
          </cell>
          <cell r="E2820" t="str">
            <v>COLLANE E PENDENTI</v>
          </cell>
          <cell r="F2820" t="str">
            <v>BIGIOTTERIA</v>
          </cell>
          <cell r="G2820" t="str">
            <v>(Blank)</v>
          </cell>
          <cell r="J2820" t="str">
            <v>COLLANA EGITTO IN OTTONE E CORNO</v>
          </cell>
          <cell r="K2820" t="str">
            <v>9814621</v>
          </cell>
          <cell r="L2820" t="str">
            <v>EGYPT CRAFTS / FAIR TRADE EGYPT</v>
          </cell>
          <cell r="N2820" t="str">
            <v>EGY</v>
          </cell>
          <cell r="P2820" t="str">
            <v/>
          </cell>
          <cell r="Y2820" t="str">
            <v>FUORI GESTIONE</v>
          </cell>
          <cell r="Z2820" t="str">
            <v/>
          </cell>
          <cell r="AD2820" t="str">
            <v/>
          </cell>
          <cell r="AE2820" t="str">
            <v/>
          </cell>
          <cell r="AM2820" t="str">
            <v>V_MER_22</v>
          </cell>
          <cell r="AN2820">
            <v>0</v>
          </cell>
        </row>
        <row r="2821">
          <cell r="A2821" t="str">
            <v>30002215</v>
          </cell>
          <cell r="B2821" t="str">
            <v>MODA</v>
          </cell>
          <cell r="C2821" t="str">
            <v>BIGIOTTERIA E GIOIELLERIA</v>
          </cell>
          <cell r="D2821" t="str">
            <v>DONNA</v>
          </cell>
          <cell r="E2821" t="str">
            <v>ORECCHINI</v>
          </cell>
          <cell r="F2821" t="str">
            <v>BIGIOTTERIA</v>
          </cell>
          <cell r="G2821" t="str">
            <v>(Blank)</v>
          </cell>
          <cell r="J2821" t="str">
            <v>ORECCHINI AFRICA IN OTTONE E CORNO</v>
          </cell>
          <cell r="K2821" t="str">
            <v>9814621</v>
          </cell>
          <cell r="L2821" t="str">
            <v>EGYPT CRAFTS / FAIR TRADE EGYPT</v>
          </cell>
          <cell r="N2821" t="str">
            <v>EGY</v>
          </cell>
          <cell r="P2821" t="str">
            <v/>
          </cell>
          <cell r="Y2821" t="str">
            <v>FUORI GESTIONE</v>
          </cell>
          <cell r="Z2821" t="str">
            <v/>
          </cell>
          <cell r="AD2821" t="str">
            <v/>
          </cell>
          <cell r="AE2821" t="str">
            <v/>
          </cell>
          <cell r="AM2821" t="str">
            <v>V_MER_22</v>
          </cell>
          <cell r="AN2821">
            <v>0</v>
          </cell>
        </row>
        <row r="2822">
          <cell r="A2822" t="str">
            <v>30002216</v>
          </cell>
          <cell r="B2822" t="str">
            <v>MODA</v>
          </cell>
          <cell r="C2822" t="str">
            <v>BIGIOTTERIA E GIOIELLERIA</v>
          </cell>
          <cell r="D2822" t="str">
            <v>DONNA</v>
          </cell>
          <cell r="E2822" t="str">
            <v>ANELLI</v>
          </cell>
          <cell r="F2822" t="str">
            <v>BIGIOTTERIA</v>
          </cell>
          <cell r="G2822" t="str">
            <v>(Blank)</v>
          </cell>
          <cell r="J2822" t="str">
            <v>ANELLO IMPEGNO IN OTTONE SATINATO</v>
          </cell>
          <cell r="K2822" t="str">
            <v>9814621</v>
          </cell>
          <cell r="L2822" t="str">
            <v>EGYPT CRAFTS / FAIR TRADE EGYPT</v>
          </cell>
          <cell r="N2822" t="str">
            <v>EGY</v>
          </cell>
          <cell r="P2822" t="str">
            <v/>
          </cell>
          <cell r="Y2822" t="str">
            <v>FUORI GESTIONE</v>
          </cell>
          <cell r="Z2822" t="str">
            <v/>
          </cell>
          <cell r="AD2822" t="str">
            <v/>
          </cell>
          <cell r="AE2822" t="str">
            <v/>
          </cell>
          <cell r="AM2822" t="str">
            <v>V_MER_22</v>
          </cell>
          <cell r="AN2822">
            <v>0</v>
          </cell>
        </row>
        <row r="2823">
          <cell r="A2823" t="str">
            <v>30002217</v>
          </cell>
          <cell r="B2823" t="str">
            <v>MODA</v>
          </cell>
          <cell r="C2823" t="str">
            <v>BIGIOTTERIA E GIOIELLERIA</v>
          </cell>
          <cell r="D2823" t="str">
            <v>DONNA</v>
          </cell>
          <cell r="E2823" t="str">
            <v>ANELLI</v>
          </cell>
          <cell r="F2823" t="str">
            <v>BIGIOTTERIA</v>
          </cell>
          <cell r="G2823" t="str">
            <v>(Blank)</v>
          </cell>
          <cell r="J2823" t="str">
            <v>ANELLO INTAGLIO IN OTTONE SATINATO</v>
          </cell>
          <cell r="K2823" t="str">
            <v>9814621</v>
          </cell>
          <cell r="L2823" t="str">
            <v>EGYPT CRAFTS / FAIR TRADE EGYPT</v>
          </cell>
          <cell r="N2823" t="str">
            <v>EGY</v>
          </cell>
          <cell r="P2823" t="str">
            <v/>
          </cell>
          <cell r="Y2823" t="str">
            <v>FUORI GESTIONE</v>
          </cell>
          <cell r="Z2823" t="str">
            <v/>
          </cell>
          <cell r="AD2823" t="str">
            <v/>
          </cell>
          <cell r="AE2823" t="str">
            <v/>
          </cell>
          <cell r="AM2823" t="str">
            <v>V_MER_22</v>
          </cell>
          <cell r="AN2823">
            <v>0</v>
          </cell>
        </row>
        <row r="2824">
          <cell r="A2824" t="str">
            <v>30002218</v>
          </cell>
          <cell r="B2824" t="str">
            <v>MODA</v>
          </cell>
          <cell r="C2824" t="str">
            <v>BIGIOTTERIA E GIOIELLERIA</v>
          </cell>
          <cell r="D2824" t="str">
            <v>DONNA</v>
          </cell>
          <cell r="E2824" t="str">
            <v>COLLANE E PENDENTI</v>
          </cell>
          <cell r="F2824" t="str">
            <v>BIGIOTTERIA</v>
          </cell>
          <cell r="G2824" t="str">
            <v>(Blank)</v>
          </cell>
          <cell r="J2824" t="str">
            <v>COLLANA MULTIFILI NERA CON PERLINE DI VETRO</v>
          </cell>
          <cell r="K2824" t="str">
            <v>9810126</v>
          </cell>
          <cell r="L2824" t="str">
            <v>FEDERATION OF TIBETAN COOP IN INDIA LTD</v>
          </cell>
          <cell r="N2824" t="str">
            <v>IND</v>
          </cell>
          <cell r="P2824" t="str">
            <v/>
          </cell>
          <cell r="Y2824" t="str">
            <v>FUORI GESTIONE</v>
          </cell>
          <cell r="Z2824" t="str">
            <v/>
          </cell>
          <cell r="AD2824" t="str">
            <v/>
          </cell>
          <cell r="AE2824" t="str">
            <v/>
          </cell>
          <cell r="AM2824" t="str">
            <v>V_MER_22</v>
          </cell>
          <cell r="AN2824">
            <v>0</v>
          </cell>
        </row>
        <row r="2825">
          <cell r="A2825" t="str">
            <v>30002219</v>
          </cell>
          <cell r="B2825" t="str">
            <v>MODA</v>
          </cell>
          <cell r="C2825" t="str">
            <v>BIGIOTTERIA E GIOIELLERIA</v>
          </cell>
          <cell r="D2825" t="str">
            <v>DONNA</v>
          </cell>
          <cell r="E2825" t="str">
            <v>COLLANE E PENDENTI</v>
          </cell>
          <cell r="F2825" t="str">
            <v>BIGIOTTERIA</v>
          </cell>
          <cell r="G2825" t="str">
            <v>(Blank)</v>
          </cell>
          <cell r="J2825" t="str">
            <v>COLLANA SFUMATURE CON PERLINE DI VETRO</v>
          </cell>
          <cell r="K2825" t="str">
            <v>9810126</v>
          </cell>
          <cell r="L2825" t="str">
            <v>FEDERATION OF TIBETAN COOP IN INDIA LTD</v>
          </cell>
          <cell r="N2825" t="str">
            <v>IND</v>
          </cell>
          <cell r="P2825" t="str">
            <v/>
          </cell>
          <cell r="Y2825" t="str">
            <v>FUORI GESTIONE</v>
          </cell>
          <cell r="Z2825" t="str">
            <v/>
          </cell>
          <cell r="AD2825" t="str">
            <v/>
          </cell>
          <cell r="AE2825" t="str">
            <v/>
          </cell>
          <cell r="AM2825" t="str">
            <v>V_MER_22</v>
          </cell>
          <cell r="AN2825">
            <v>0</v>
          </cell>
        </row>
        <row r="2826">
          <cell r="A2826" t="str">
            <v>30002220</v>
          </cell>
          <cell r="B2826" t="str">
            <v>MODA</v>
          </cell>
          <cell r="C2826" t="str">
            <v>BIGIOTTERIA E GIOIELLERIA</v>
          </cell>
          <cell r="D2826" t="str">
            <v>DONNA</v>
          </cell>
          <cell r="E2826" t="str">
            <v>COLLANE E PENDENTI</v>
          </cell>
          <cell r="F2826" t="str">
            <v>BIGIOTTERIA</v>
          </cell>
          <cell r="G2826" t="str">
            <v>AUTEURS DU MONDE</v>
          </cell>
          <cell r="I2826" t="str">
            <v>AI14</v>
          </cell>
          <cell r="J2826" t="str">
            <v>COLLANA BUDDA IN CERAMICA E OSSO, CONF.1</v>
          </cell>
          <cell r="K2826" t="str">
            <v>9810126</v>
          </cell>
          <cell r="L2826" t="str">
            <v>FEDERATION OF TIBETAN COOP IN INDIA LTD</v>
          </cell>
          <cell r="M2826" t="str">
            <v>PREF 50%</v>
          </cell>
          <cell r="N2826" t="str">
            <v>IND</v>
          </cell>
          <cell r="O2826" t="str">
            <v>CARLOTTA TUROLLA</v>
          </cell>
          <cell r="P2826" t="str">
            <v>PZ</v>
          </cell>
          <cell r="Q2826">
            <v>7.6E-3</v>
          </cell>
          <cell r="R2826">
            <v>1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720</v>
          </cell>
          <cell r="X2826">
            <v>120</v>
          </cell>
          <cell r="Y2826" t="str">
            <v>FUORI GESTIONE</v>
          </cell>
          <cell r="Z2826" t="str">
            <v/>
          </cell>
          <cell r="AD2826" t="str">
            <v>PF</v>
          </cell>
          <cell r="AE2826" t="str">
            <v>7117900000</v>
          </cell>
          <cell r="AF2826" t="str">
            <v>0</v>
          </cell>
          <cell r="AG2826" t="str">
            <v>8016225229937</v>
          </cell>
          <cell r="AL2826">
            <v>0</v>
          </cell>
          <cell r="AM2826" t="str">
            <v>V_MER_22</v>
          </cell>
          <cell r="AN2826">
            <v>0</v>
          </cell>
        </row>
        <row r="2827">
          <cell r="A2827" t="str">
            <v>30002221</v>
          </cell>
          <cell r="B2827" t="str">
            <v>MODA</v>
          </cell>
          <cell r="C2827" t="str">
            <v>BIGIOTTERIA E GIOIELLERIA</v>
          </cell>
          <cell r="D2827" t="str">
            <v>DONNA</v>
          </cell>
          <cell r="E2827" t="str">
            <v>COLLANE E PENDENTI</v>
          </cell>
          <cell r="F2827" t="str">
            <v>BIGIOTTERIA</v>
          </cell>
          <cell r="G2827" t="str">
            <v>AUTEURS DU MONDE</v>
          </cell>
          <cell r="I2827" t="str">
            <v>AI14</v>
          </cell>
          <cell r="J2827" t="str">
            <v>COLLANA LOOP IN PERLINE DI VETRO CON NASTRINO IN VELLUTO, CONF.1</v>
          </cell>
          <cell r="K2827" t="str">
            <v>9810126</v>
          </cell>
          <cell r="L2827" t="str">
            <v>FEDERATION OF TIBETAN COOP IN INDIA LTD</v>
          </cell>
          <cell r="M2827" t="str">
            <v>PREF 50%</v>
          </cell>
          <cell r="N2827" t="str">
            <v>IND</v>
          </cell>
          <cell r="O2827" t="str">
            <v>CARLOTTA TUROLLA</v>
          </cell>
          <cell r="P2827" t="str">
            <v>PZ</v>
          </cell>
          <cell r="Q2827">
            <v>7.0000000000000001E-3</v>
          </cell>
          <cell r="R2827">
            <v>1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720</v>
          </cell>
          <cell r="X2827">
            <v>120</v>
          </cell>
          <cell r="Y2827" t="str">
            <v>FUORI GESTIONE</v>
          </cell>
          <cell r="Z2827" t="str">
            <v/>
          </cell>
          <cell r="AD2827" t="str">
            <v>PF</v>
          </cell>
          <cell r="AE2827" t="str">
            <v>7117900000</v>
          </cell>
          <cell r="AF2827" t="str">
            <v>0</v>
          </cell>
          <cell r="AG2827" t="str">
            <v>8016225229944</v>
          </cell>
          <cell r="AM2827" t="str">
            <v>V_MER_22</v>
          </cell>
          <cell r="AN2827">
            <v>0</v>
          </cell>
        </row>
        <row r="2828">
          <cell r="A2828" t="str">
            <v>30002222</v>
          </cell>
          <cell r="B2828" t="str">
            <v>MODA</v>
          </cell>
          <cell r="C2828" t="str">
            <v>BIGIOTTERIA E GIOIELLERIA</v>
          </cell>
          <cell r="D2828" t="str">
            <v>DONNA</v>
          </cell>
          <cell r="E2828" t="str">
            <v>COLLANE E PENDENTI</v>
          </cell>
          <cell r="F2828" t="str">
            <v>BIGIOTTERIA</v>
          </cell>
          <cell r="G2828" t="str">
            <v>(Blank)</v>
          </cell>
          <cell r="J2828" t="str">
            <v>COLLANA MIX IN PERLINE</v>
          </cell>
          <cell r="K2828" t="str">
            <v>9810126</v>
          </cell>
          <cell r="L2828" t="str">
            <v>FEDERATION OF TIBETAN COOP IN INDIA LTD</v>
          </cell>
          <cell r="N2828" t="str">
            <v>IND</v>
          </cell>
          <cell r="P2828" t="str">
            <v/>
          </cell>
          <cell r="Y2828" t="str">
            <v>FUORI GESTIONE</v>
          </cell>
          <cell r="Z2828" t="str">
            <v/>
          </cell>
          <cell r="AD2828" t="str">
            <v/>
          </cell>
          <cell r="AE2828" t="str">
            <v/>
          </cell>
          <cell r="AM2828" t="str">
            <v>V_MER_22</v>
          </cell>
          <cell r="AN2828">
            <v>0</v>
          </cell>
        </row>
        <row r="2829">
          <cell r="A2829" t="str">
            <v>30002223</v>
          </cell>
          <cell r="B2829" t="str">
            <v>MODA</v>
          </cell>
          <cell r="C2829" t="str">
            <v>BIGIOTTERIA E GIOIELLERIA</v>
          </cell>
          <cell r="D2829" t="str">
            <v>DONNA</v>
          </cell>
          <cell r="E2829" t="str">
            <v>BRACCIALI</v>
          </cell>
          <cell r="F2829" t="str">
            <v>BIGIOTTERIA</v>
          </cell>
          <cell r="G2829" t="str">
            <v>AUTEURS DU MONDE</v>
          </cell>
          <cell r="I2829" t="str">
            <v>AI14</v>
          </cell>
          <cell r="J2829" t="str">
            <v>BRACCIALE MULTIRIGHE CON PERLINE DI VETRO, CONF.2</v>
          </cell>
          <cell r="K2829" t="str">
            <v>9810126</v>
          </cell>
          <cell r="L2829" t="str">
            <v>FEDERATION OF TIBETAN COOP IN INDIA LTD</v>
          </cell>
          <cell r="M2829" t="str">
            <v>PREF 50%</v>
          </cell>
          <cell r="N2829" t="str">
            <v>IND</v>
          </cell>
          <cell r="O2829" t="str">
            <v>CARLOTTA TUROLLA</v>
          </cell>
          <cell r="P2829" t="str">
            <v>PZ</v>
          </cell>
          <cell r="Q2829">
            <v>4.0000000000000001E-3</v>
          </cell>
          <cell r="R2829">
            <v>2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720</v>
          </cell>
          <cell r="X2829">
            <v>120</v>
          </cell>
          <cell r="Y2829" t="str">
            <v>ESAURIMENTO</v>
          </cell>
          <cell r="Z2829" t="str">
            <v/>
          </cell>
          <cell r="AD2829" t="str">
            <v>PF</v>
          </cell>
          <cell r="AE2829" t="str">
            <v>7117900000</v>
          </cell>
          <cell r="AF2829" t="str">
            <v>0</v>
          </cell>
          <cell r="AG2829" t="str">
            <v>8016225229968</v>
          </cell>
          <cell r="AL2829">
            <v>33</v>
          </cell>
          <cell r="AM2829" t="str">
            <v>V_MER_22</v>
          </cell>
          <cell r="AN2829">
            <v>2.13</v>
          </cell>
        </row>
        <row r="2830">
          <cell r="A2830" t="str">
            <v>30002224</v>
          </cell>
          <cell r="B2830" t="str">
            <v>MODA</v>
          </cell>
          <cell r="C2830" t="str">
            <v>BIGIOTTERIA E GIOIELLERIA</v>
          </cell>
          <cell r="D2830" t="str">
            <v>DONNA</v>
          </cell>
          <cell r="E2830" t="str">
            <v>COLLANE E PENDENTI</v>
          </cell>
          <cell r="F2830" t="str">
            <v>BIGIOTTERIA</v>
          </cell>
          <cell r="G2830" t="str">
            <v>AUTEURS DU MONDE</v>
          </cell>
          <cell r="I2830" t="str">
            <v>AI14</v>
          </cell>
          <cell r="J2830" t="str">
            <v>COLLANA ROMBI IN LEGNO E COTONE, CONF.1</v>
          </cell>
          <cell r="K2830" t="str">
            <v>9811589</v>
          </cell>
          <cell r="L2830" t="str">
            <v>MANUSHI PVT. LTD.</v>
          </cell>
          <cell r="M2830" t="str">
            <v>PREF 50%</v>
          </cell>
          <cell r="N2830" t="str">
            <v>NPL</v>
          </cell>
          <cell r="O2830" t="str">
            <v>CARLOTTA TUROLLA</v>
          </cell>
          <cell r="P2830" t="str">
            <v>PZ</v>
          </cell>
          <cell r="Q2830">
            <v>1.5E-3</v>
          </cell>
          <cell r="R2830">
            <v>1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720</v>
          </cell>
          <cell r="X2830">
            <v>120</v>
          </cell>
          <cell r="Y2830" t="str">
            <v>FUORI GESTIONE</v>
          </cell>
          <cell r="Z2830" t="str">
            <v/>
          </cell>
          <cell r="AD2830" t="str">
            <v>PF</v>
          </cell>
          <cell r="AE2830" t="str">
            <v>7117900000</v>
          </cell>
          <cell r="AF2830" t="str">
            <v>0</v>
          </cell>
          <cell r="AG2830" t="str">
            <v>8016225229975</v>
          </cell>
          <cell r="AM2830" t="str">
            <v>V_MER_22</v>
          </cell>
          <cell r="AN2830">
            <v>0</v>
          </cell>
        </row>
        <row r="2831">
          <cell r="A2831" t="str">
            <v>30002225</v>
          </cell>
          <cell r="B2831" t="str">
            <v>MODA</v>
          </cell>
          <cell r="C2831" t="str">
            <v>BIGIOTTERIA E GIOIELLERIA</v>
          </cell>
          <cell r="D2831" t="str">
            <v>DONNA</v>
          </cell>
          <cell r="E2831" t="str">
            <v>ORECCHINI</v>
          </cell>
          <cell r="F2831" t="str">
            <v>BIGIOTTERIA</v>
          </cell>
          <cell r="G2831" t="str">
            <v>(Blank)</v>
          </cell>
          <cell r="J2831" t="str">
            <v>ORECCHINI ROMBI IN LEGNO E COTONE</v>
          </cell>
          <cell r="K2831" t="str">
            <v>9811589</v>
          </cell>
          <cell r="L2831" t="str">
            <v>MANUSHI PVT. LTD.</v>
          </cell>
          <cell r="N2831" t="str">
            <v>NPL</v>
          </cell>
          <cell r="P2831" t="str">
            <v/>
          </cell>
          <cell r="Y2831" t="str">
            <v>FUORI GESTIONE</v>
          </cell>
          <cell r="Z2831" t="str">
            <v/>
          </cell>
          <cell r="AD2831" t="str">
            <v/>
          </cell>
          <cell r="AE2831" t="str">
            <v/>
          </cell>
          <cell r="AM2831" t="str">
            <v>V_MER_22</v>
          </cell>
          <cell r="AN2831">
            <v>0</v>
          </cell>
        </row>
        <row r="2832">
          <cell r="A2832" t="str">
            <v>30002226</v>
          </cell>
          <cell r="B2832" t="str">
            <v>MODA</v>
          </cell>
          <cell r="C2832" t="str">
            <v>BIGIOTTERIA E GIOIELLERIA</v>
          </cell>
          <cell r="D2832" t="str">
            <v>DONNA</v>
          </cell>
          <cell r="E2832" t="str">
            <v>ORECCHINI</v>
          </cell>
          <cell r="F2832" t="str">
            <v>BIGIOTTERIA</v>
          </cell>
          <cell r="G2832" t="str">
            <v>(Blank)</v>
          </cell>
          <cell r="J2832" t="str">
            <v>ORECCHINI INCROCI IN LEGNO E COTONE</v>
          </cell>
          <cell r="K2832" t="str">
            <v>9811589</v>
          </cell>
          <cell r="L2832" t="str">
            <v>MANUSHI PVT. LTD.</v>
          </cell>
          <cell r="N2832" t="str">
            <v>NPL</v>
          </cell>
          <cell r="P2832" t="str">
            <v/>
          </cell>
          <cell r="Y2832" t="str">
            <v>FUORI GESTIONE</v>
          </cell>
          <cell r="Z2832" t="str">
            <v/>
          </cell>
          <cell r="AD2832" t="str">
            <v/>
          </cell>
          <cell r="AE2832" t="str">
            <v/>
          </cell>
          <cell r="AM2832" t="str">
            <v>V_MER_22</v>
          </cell>
          <cell r="AN2832">
            <v>0</v>
          </cell>
        </row>
        <row r="2833">
          <cell r="A2833" t="str">
            <v>30002227</v>
          </cell>
          <cell r="B2833" t="str">
            <v>MODA</v>
          </cell>
          <cell r="C2833" t="str">
            <v>ACCESSORI PERSONA</v>
          </cell>
          <cell r="D2833" t="str">
            <v>DONNA</v>
          </cell>
          <cell r="E2833" t="str">
            <v>FERMACAPELLI E SPILLE</v>
          </cell>
          <cell r="F2833" t="str">
            <v>FERMACAPELLI ED ELASTICI</v>
          </cell>
          <cell r="G2833" t="str">
            <v>(Blank)</v>
          </cell>
          <cell r="J2833" t="str">
            <v>CERCHIETTO ROSA IN FELTRO</v>
          </cell>
          <cell r="K2833" t="str">
            <v>9811589</v>
          </cell>
          <cell r="L2833" t="str">
            <v>MANUSHI PVT. LTD.</v>
          </cell>
          <cell r="N2833" t="str">
            <v>NPL</v>
          </cell>
          <cell r="P2833" t="str">
            <v/>
          </cell>
          <cell r="Y2833" t="str">
            <v>FUORI GESTIONE</v>
          </cell>
          <cell r="Z2833" t="str">
            <v/>
          </cell>
          <cell r="AD2833" t="str">
            <v/>
          </cell>
          <cell r="AE2833" t="str">
            <v/>
          </cell>
          <cell r="AM2833" t="str">
            <v>V_MER_22</v>
          </cell>
          <cell r="AN2833">
            <v>0</v>
          </cell>
        </row>
        <row r="2834">
          <cell r="A2834" t="str">
            <v>30002228</v>
          </cell>
          <cell r="B2834" t="str">
            <v>MODA</v>
          </cell>
          <cell r="C2834" t="str">
            <v>ACCESSORI PERSONA</v>
          </cell>
          <cell r="D2834" t="str">
            <v>DONNA</v>
          </cell>
          <cell r="E2834" t="str">
            <v>FERMACAPELLI E SPILLE</v>
          </cell>
          <cell r="F2834" t="str">
            <v>FERMACAPELLI ED ELASTICI</v>
          </cell>
          <cell r="G2834" t="str">
            <v>AUTEURS DU MONDE</v>
          </cell>
          <cell r="I2834" t="str">
            <v>AI14</v>
          </cell>
          <cell r="J2834" t="str">
            <v>FERMACAPELLI ELASTICO ROSA IN FELTRO, CONF.2</v>
          </cell>
          <cell r="K2834" t="str">
            <v>9811589</v>
          </cell>
          <cell r="L2834" t="str">
            <v>MANUSHI PVT. LTD.</v>
          </cell>
          <cell r="M2834" t="str">
            <v>PREF 50%</v>
          </cell>
          <cell r="N2834" t="str">
            <v>NPL</v>
          </cell>
          <cell r="O2834" t="str">
            <v>CARLOTTA TUROLLA</v>
          </cell>
          <cell r="P2834" t="str">
            <v>PZ</v>
          </cell>
          <cell r="Q2834">
            <v>1.4999999999999999E-2</v>
          </cell>
          <cell r="R2834">
            <v>2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720</v>
          </cell>
          <cell r="X2834">
            <v>120</v>
          </cell>
          <cell r="Y2834" t="str">
            <v>FUORI GESTIONE</v>
          </cell>
          <cell r="Z2834" t="str">
            <v/>
          </cell>
          <cell r="AD2834" t="str">
            <v>PF</v>
          </cell>
          <cell r="AE2834" t="str">
            <v>9615900000</v>
          </cell>
          <cell r="AF2834" t="str">
            <v>0</v>
          </cell>
          <cell r="AG2834" t="str">
            <v>8016225230018</v>
          </cell>
          <cell r="AM2834" t="str">
            <v>V_MER_22</v>
          </cell>
          <cell r="AN2834">
            <v>0</v>
          </cell>
        </row>
        <row r="2835">
          <cell r="A2835" t="str">
            <v>30002229</v>
          </cell>
          <cell r="B2835" t="str">
            <v>MODA</v>
          </cell>
          <cell r="C2835" t="str">
            <v>ACCESSORI PERSONA</v>
          </cell>
          <cell r="D2835" t="str">
            <v>DONNA</v>
          </cell>
          <cell r="E2835" t="str">
            <v>FERMACAPELLI E SPILLE</v>
          </cell>
          <cell r="F2835" t="str">
            <v>SPILLE</v>
          </cell>
          <cell r="G2835" t="str">
            <v>(Blank)</v>
          </cell>
          <cell r="J2835" t="str">
            <v>SPILLA ROSA IN FELTRO</v>
          </cell>
          <cell r="K2835" t="str">
            <v>9811589</v>
          </cell>
          <cell r="L2835" t="str">
            <v>MANUSHI PVT. LTD.</v>
          </cell>
          <cell r="N2835" t="str">
            <v>NPL</v>
          </cell>
          <cell r="P2835" t="str">
            <v/>
          </cell>
          <cell r="Y2835" t="str">
            <v>FUORI GESTIONE</v>
          </cell>
          <cell r="Z2835" t="str">
            <v/>
          </cell>
          <cell r="AD2835" t="str">
            <v/>
          </cell>
          <cell r="AE2835" t="str">
            <v/>
          </cell>
          <cell r="AM2835" t="str">
            <v>V_MER_22</v>
          </cell>
          <cell r="AN2835">
            <v>0</v>
          </cell>
        </row>
        <row r="2836">
          <cell r="A2836" t="str">
            <v>30002230</v>
          </cell>
          <cell r="B2836" t="str">
            <v>MODA</v>
          </cell>
          <cell r="C2836" t="str">
            <v>BIGIOTTERIA E GIOIELLERIA</v>
          </cell>
          <cell r="D2836" t="str">
            <v>DONNA</v>
          </cell>
          <cell r="E2836" t="str">
            <v>COLLANE E PENDENTI</v>
          </cell>
          <cell r="F2836" t="str">
            <v>BIGIOTTERIA</v>
          </cell>
          <cell r="G2836" t="str">
            <v>(Blank)</v>
          </cell>
          <cell r="J2836" t="str">
            <v>COLLANA ORO IN CARTA ARTIGIANALE</v>
          </cell>
          <cell r="K2836" t="str">
            <v>9811589</v>
          </cell>
          <cell r="L2836" t="str">
            <v>MANUSHI PVT. LTD.</v>
          </cell>
          <cell r="N2836" t="str">
            <v>NPL</v>
          </cell>
          <cell r="P2836" t="str">
            <v/>
          </cell>
          <cell r="Y2836" t="str">
            <v>FUORI GESTIONE</v>
          </cell>
          <cell r="Z2836" t="str">
            <v/>
          </cell>
          <cell r="AD2836" t="str">
            <v/>
          </cell>
          <cell r="AE2836" t="str">
            <v/>
          </cell>
          <cell r="AM2836" t="str">
            <v>V_MER_22</v>
          </cell>
          <cell r="AN2836">
            <v>0</v>
          </cell>
        </row>
        <row r="2837">
          <cell r="A2837" t="str">
            <v>30002231</v>
          </cell>
          <cell r="B2837" t="str">
            <v>MODA</v>
          </cell>
          <cell r="C2837" t="str">
            <v>BIGIOTTERIA E GIOIELLERIA</v>
          </cell>
          <cell r="D2837" t="str">
            <v>DONNA</v>
          </cell>
          <cell r="E2837" t="str">
            <v>COLLANE E PENDENTI</v>
          </cell>
          <cell r="F2837" t="str">
            <v>BIGIOTTERIA</v>
          </cell>
          <cell r="G2837" t="str">
            <v>AUTEURS DU MONDE</v>
          </cell>
          <cell r="I2837" t="str">
            <v>AI14</v>
          </cell>
          <cell r="J2837" t="str">
            <v>COLLANA CONI IN CARTA ARTIGIANALE, CONF.1</v>
          </cell>
          <cell r="K2837" t="str">
            <v>9811589</v>
          </cell>
          <cell r="L2837" t="str">
            <v>MANUSHI PVT. LTD.</v>
          </cell>
          <cell r="M2837" t="str">
            <v>PREF 50%</v>
          </cell>
          <cell r="N2837" t="str">
            <v>NPL</v>
          </cell>
          <cell r="O2837" t="str">
            <v>CARLOTTA TUROLLA</v>
          </cell>
          <cell r="P2837" t="str">
            <v>PZ</v>
          </cell>
          <cell r="Q2837">
            <v>5.1999999999999998E-3</v>
          </cell>
          <cell r="R2837">
            <v>1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720</v>
          </cell>
          <cell r="X2837">
            <v>120</v>
          </cell>
          <cell r="Y2837" t="str">
            <v>FUORI GESTIONE</v>
          </cell>
          <cell r="Z2837" t="str">
            <v/>
          </cell>
          <cell r="AD2837" t="str">
            <v>PF</v>
          </cell>
          <cell r="AE2837" t="str">
            <v>7117900000</v>
          </cell>
          <cell r="AF2837" t="str">
            <v>0</v>
          </cell>
          <cell r="AG2837" t="str">
            <v>8016225230049</v>
          </cell>
          <cell r="AM2837" t="str">
            <v>V_MER_22</v>
          </cell>
          <cell r="AN2837">
            <v>0</v>
          </cell>
        </row>
        <row r="2838">
          <cell r="A2838" t="str">
            <v>30002232</v>
          </cell>
          <cell r="B2838" t="str">
            <v>MODA</v>
          </cell>
          <cell r="C2838" t="str">
            <v>BIGIOTTERIA E GIOIELLERIA</v>
          </cell>
          <cell r="D2838" t="str">
            <v>DONNA</v>
          </cell>
          <cell r="E2838" t="str">
            <v>COLLANE E PENDENTI</v>
          </cell>
          <cell r="F2838" t="str">
            <v>BIGIOTTERIA</v>
          </cell>
          <cell r="G2838" t="str">
            <v>ON EARTH</v>
          </cell>
          <cell r="I2838" t="str">
            <v>AI14</v>
          </cell>
          <cell r="J2838" t="str">
            <v>COLLANA CIONDOLO ORO IN CARTA ARTIGIANALE E VETRO, CONF.1</v>
          </cell>
          <cell r="K2838" t="str">
            <v>9811589</v>
          </cell>
          <cell r="L2838" t="str">
            <v>MANUSHI PVT. LTD.</v>
          </cell>
          <cell r="M2838" t="str">
            <v>PREF 50%</v>
          </cell>
          <cell r="N2838" t="str">
            <v>NPL</v>
          </cell>
          <cell r="O2838" t="str">
            <v>CARLOTTA TUROLLA</v>
          </cell>
          <cell r="P2838" t="str">
            <v>PZ</v>
          </cell>
          <cell r="Q2838">
            <v>3.5000000000000001E-3</v>
          </cell>
          <cell r="R2838">
            <v>1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720</v>
          </cell>
          <cell r="X2838">
            <v>120</v>
          </cell>
          <cell r="Y2838" t="str">
            <v>FUORI GESTIONE</v>
          </cell>
          <cell r="Z2838" t="str">
            <v/>
          </cell>
          <cell r="AD2838" t="str">
            <v>PF</v>
          </cell>
          <cell r="AE2838" t="str">
            <v>7117900000</v>
          </cell>
          <cell r="AF2838" t="str">
            <v>0</v>
          </cell>
          <cell r="AG2838" t="str">
            <v>8016225230056</v>
          </cell>
          <cell r="AM2838" t="str">
            <v>V_MER_22</v>
          </cell>
          <cell r="AN2838">
            <v>0</v>
          </cell>
        </row>
        <row r="2839">
          <cell r="A2839" t="str">
            <v>30002233</v>
          </cell>
          <cell r="B2839" t="str">
            <v>MODA</v>
          </cell>
          <cell r="C2839" t="str">
            <v>BIGIOTTERIA E GIOIELLERIA</v>
          </cell>
          <cell r="D2839" t="str">
            <v>DONNA</v>
          </cell>
          <cell r="E2839" t="str">
            <v>ORECCHINI</v>
          </cell>
          <cell r="F2839" t="str">
            <v>BIGIOTTERIA</v>
          </cell>
          <cell r="G2839" t="str">
            <v>AUTEURS DU MONDE</v>
          </cell>
          <cell r="I2839" t="str">
            <v>AI14</v>
          </cell>
          <cell r="J2839" t="str">
            <v>ORECCHINI CONI IN CARTA ARTIGIANALE, CONF.2</v>
          </cell>
          <cell r="K2839" t="str">
            <v>9811589</v>
          </cell>
          <cell r="L2839" t="str">
            <v>MANUSHI PVT. LTD.</v>
          </cell>
          <cell r="M2839" t="str">
            <v>PREF 50%</v>
          </cell>
          <cell r="N2839" t="str">
            <v>NPL</v>
          </cell>
          <cell r="O2839" t="str">
            <v>CARLOTTA TUROLLA</v>
          </cell>
          <cell r="P2839" t="str">
            <v>PZ</v>
          </cell>
          <cell r="Q2839">
            <v>1.1999999999999999E-3</v>
          </cell>
          <cell r="R2839">
            <v>2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720</v>
          </cell>
          <cell r="X2839">
            <v>120</v>
          </cell>
          <cell r="Y2839" t="str">
            <v>FUORI GESTIONE</v>
          </cell>
          <cell r="Z2839" t="str">
            <v/>
          </cell>
          <cell r="AD2839" t="str">
            <v>PF</v>
          </cell>
          <cell r="AE2839" t="str">
            <v>7117900000</v>
          </cell>
          <cell r="AF2839" t="str">
            <v>0</v>
          </cell>
          <cell r="AG2839" t="str">
            <v>8016225230063</v>
          </cell>
          <cell r="AL2839">
            <v>0</v>
          </cell>
          <cell r="AM2839" t="str">
            <v>V_MER_22</v>
          </cell>
          <cell r="AN2839">
            <v>0</v>
          </cell>
        </row>
        <row r="2840">
          <cell r="A2840" t="str">
            <v>30002234</v>
          </cell>
          <cell r="B2840" t="str">
            <v>MODA</v>
          </cell>
          <cell r="C2840" t="str">
            <v>BIGIOTTERIA E GIOIELLERIA</v>
          </cell>
          <cell r="D2840" t="str">
            <v>DONNA</v>
          </cell>
          <cell r="E2840" t="str">
            <v>COLLANE E PENDENTI</v>
          </cell>
          <cell r="F2840" t="str">
            <v>BIGIOTTERIA</v>
          </cell>
          <cell r="G2840" t="str">
            <v>AUTEURS DU MONDE</v>
          </cell>
          <cell r="I2840" t="str">
            <v>AI14</v>
          </cell>
          <cell r="J2840" t="str">
            <v>COLLANA CONTRASTO LUNGA IN LEGNO SOSTENIBILE, CONF.1</v>
          </cell>
          <cell r="K2840" t="str">
            <v>9813129</v>
          </cell>
          <cell r="L2840" t="str">
            <v>PT. MITRA BALI FAIR TRADE</v>
          </cell>
          <cell r="M2840" t="str">
            <v>PREF 50%</v>
          </cell>
          <cell r="N2840" t="str">
            <v>IDN</v>
          </cell>
          <cell r="O2840" t="str">
            <v>CARLOTTA TUROLLA</v>
          </cell>
          <cell r="P2840" t="str">
            <v>PZ</v>
          </cell>
          <cell r="Q2840">
            <v>1.4999999999999999E-2</v>
          </cell>
          <cell r="R2840">
            <v>1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720</v>
          </cell>
          <cell r="X2840">
            <v>120</v>
          </cell>
          <cell r="Y2840" t="str">
            <v>FUORI GESTIONE</v>
          </cell>
          <cell r="Z2840" t="str">
            <v/>
          </cell>
          <cell r="AD2840" t="str">
            <v>PF</v>
          </cell>
          <cell r="AE2840" t="str">
            <v>7117900000</v>
          </cell>
          <cell r="AF2840" t="str">
            <v>0</v>
          </cell>
          <cell r="AG2840" t="str">
            <v>8016225230070</v>
          </cell>
          <cell r="AL2840">
            <v>0</v>
          </cell>
          <cell r="AM2840" t="str">
            <v>V_MER_22</v>
          </cell>
          <cell r="AN2840">
            <v>0</v>
          </cell>
        </row>
        <row r="2841">
          <cell r="A2841" t="str">
            <v>30002235</v>
          </cell>
          <cell r="B2841" t="str">
            <v>MODA</v>
          </cell>
          <cell r="C2841" t="str">
            <v>BIGIOTTERIA E GIOIELLERIA</v>
          </cell>
          <cell r="D2841" t="str">
            <v>DONNA</v>
          </cell>
          <cell r="E2841" t="str">
            <v>COLLANE E PENDENTI</v>
          </cell>
          <cell r="F2841" t="str">
            <v>BIGIOTTERIA</v>
          </cell>
          <cell r="G2841" t="str">
            <v>AUTEURS DU MONDE</v>
          </cell>
          <cell r="I2841" t="str">
            <v>AI14</v>
          </cell>
          <cell r="J2841" t="str">
            <v>COLLANA CONTRASTO CORTA IN LEGNO SOSTENIBILE, CONF.1</v>
          </cell>
          <cell r="K2841" t="str">
            <v>9813129</v>
          </cell>
          <cell r="L2841" t="str">
            <v>PT. MITRA BALI FAIR TRADE</v>
          </cell>
          <cell r="M2841" t="str">
            <v>PREF 50%</v>
          </cell>
          <cell r="N2841" t="str">
            <v>IDN</v>
          </cell>
          <cell r="O2841" t="str">
            <v>CARLOTTA TUROLLA</v>
          </cell>
          <cell r="P2841" t="str">
            <v>PZ</v>
          </cell>
          <cell r="Q2841">
            <v>5.0000000000000001E-3</v>
          </cell>
          <cell r="R2841">
            <v>1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720</v>
          </cell>
          <cell r="X2841">
            <v>120</v>
          </cell>
          <cell r="Y2841" t="str">
            <v>FUORI GESTIONE</v>
          </cell>
          <cell r="Z2841" t="str">
            <v/>
          </cell>
          <cell r="AD2841" t="str">
            <v>PF</v>
          </cell>
          <cell r="AE2841" t="str">
            <v>7117900000</v>
          </cell>
          <cell r="AF2841" t="str">
            <v>0</v>
          </cell>
          <cell r="AG2841" t="str">
            <v>8016225230087</v>
          </cell>
          <cell r="AL2841">
            <v>0</v>
          </cell>
          <cell r="AM2841" t="str">
            <v>V_MER_22</v>
          </cell>
          <cell r="AN2841">
            <v>0</v>
          </cell>
        </row>
        <row r="2842">
          <cell r="A2842" t="str">
            <v>30002236</v>
          </cell>
          <cell r="B2842" t="str">
            <v>MODA</v>
          </cell>
          <cell r="C2842" t="str">
            <v>BIGIOTTERIA E GIOIELLERIA</v>
          </cell>
          <cell r="D2842" t="str">
            <v>DONNA</v>
          </cell>
          <cell r="E2842" t="str">
            <v>COLLANE E PENDENTI</v>
          </cell>
          <cell r="F2842" t="str">
            <v>BIGIOTTERIA</v>
          </cell>
          <cell r="G2842" t="str">
            <v>(Blank)</v>
          </cell>
          <cell r="J2842" t="str">
            <v>COLLANA ESSENZA IN LEGNO</v>
          </cell>
          <cell r="K2842" t="str">
            <v>9813129</v>
          </cell>
          <cell r="L2842" t="str">
            <v>PT. MITRA BALI FAIR TRADE</v>
          </cell>
          <cell r="N2842" t="str">
            <v>IDN</v>
          </cell>
          <cell r="P2842" t="str">
            <v/>
          </cell>
          <cell r="Y2842" t="str">
            <v>FUORI GESTIONE</v>
          </cell>
          <cell r="Z2842" t="str">
            <v/>
          </cell>
          <cell r="AD2842" t="str">
            <v/>
          </cell>
          <cell r="AE2842" t="str">
            <v/>
          </cell>
          <cell r="AM2842" t="str">
            <v>V_MER_22</v>
          </cell>
          <cell r="AN2842">
            <v>0</v>
          </cell>
        </row>
        <row r="2843">
          <cell r="A2843" t="str">
            <v>30002237</v>
          </cell>
          <cell r="B2843" t="str">
            <v>MODA</v>
          </cell>
          <cell r="C2843" t="str">
            <v>BIGIOTTERIA E GIOIELLERIA</v>
          </cell>
          <cell r="D2843" t="str">
            <v>DONNA</v>
          </cell>
          <cell r="E2843" t="str">
            <v>ORECCHINI</v>
          </cell>
          <cell r="F2843" t="str">
            <v>BIGIOTTERIA</v>
          </cell>
          <cell r="G2843" t="str">
            <v>(Blank)</v>
          </cell>
          <cell r="J2843" t="str">
            <v>ORECCHINI ESSENZA UN CERCHIO IN LEGNO</v>
          </cell>
          <cell r="K2843" t="str">
            <v>9813129</v>
          </cell>
          <cell r="L2843" t="str">
            <v>PT. MITRA BALI FAIR TRADE</v>
          </cell>
          <cell r="N2843" t="str">
            <v>IDN</v>
          </cell>
          <cell r="P2843" t="str">
            <v/>
          </cell>
          <cell r="Y2843" t="str">
            <v>FUORI GESTIONE</v>
          </cell>
          <cell r="Z2843" t="str">
            <v/>
          </cell>
          <cell r="AD2843" t="str">
            <v/>
          </cell>
          <cell r="AE2843" t="str">
            <v/>
          </cell>
          <cell r="AM2843" t="str">
            <v>V_MER_22</v>
          </cell>
          <cell r="AN2843">
            <v>0</v>
          </cell>
        </row>
        <row r="2844">
          <cell r="A2844" t="str">
            <v>30002238</v>
          </cell>
          <cell r="B2844" t="str">
            <v>MODA</v>
          </cell>
          <cell r="C2844" t="str">
            <v>BIGIOTTERIA E GIOIELLERIA</v>
          </cell>
          <cell r="D2844" t="str">
            <v>DONNA</v>
          </cell>
          <cell r="E2844" t="str">
            <v>ORECCHINI</v>
          </cell>
          <cell r="F2844" t="str">
            <v>BIGIOTTERIA</v>
          </cell>
          <cell r="G2844" t="str">
            <v>(Blank)</v>
          </cell>
          <cell r="J2844" t="str">
            <v>ORECCHINI ESSENZA DUE CERCHI IN LEGNO</v>
          </cell>
          <cell r="K2844" t="str">
            <v>9813129</v>
          </cell>
          <cell r="L2844" t="str">
            <v>PT. MITRA BALI FAIR TRADE</v>
          </cell>
          <cell r="N2844" t="str">
            <v>IDN</v>
          </cell>
          <cell r="P2844" t="str">
            <v/>
          </cell>
          <cell r="Y2844" t="str">
            <v>FUORI GESTIONE</v>
          </cell>
          <cell r="Z2844" t="str">
            <v/>
          </cell>
          <cell r="AD2844" t="str">
            <v/>
          </cell>
          <cell r="AE2844" t="str">
            <v/>
          </cell>
          <cell r="AM2844" t="str">
            <v>V_MER_22</v>
          </cell>
          <cell r="AN2844">
            <v>0</v>
          </cell>
        </row>
        <row r="2845">
          <cell r="A2845" t="str">
            <v>30002239</v>
          </cell>
          <cell r="B2845" t="str">
            <v>MODA</v>
          </cell>
          <cell r="C2845" t="str">
            <v>BIGIOTTERIA E GIOIELLERIA</v>
          </cell>
          <cell r="D2845" t="str">
            <v>DONNA</v>
          </cell>
          <cell r="E2845" t="str">
            <v>BRACCIALI</v>
          </cell>
          <cell r="F2845" t="str">
            <v>BIGIOTTERIA</v>
          </cell>
          <cell r="G2845" t="str">
            <v>(Blank)</v>
          </cell>
          <cell r="J2845" t="str">
            <v>BRACCIALE ESSENZA IN LEGNO</v>
          </cell>
          <cell r="K2845" t="str">
            <v>9813129</v>
          </cell>
          <cell r="L2845" t="str">
            <v>PT. MITRA BALI FAIR TRADE</v>
          </cell>
          <cell r="N2845" t="str">
            <v>IDN</v>
          </cell>
          <cell r="P2845" t="str">
            <v/>
          </cell>
          <cell r="Y2845" t="str">
            <v>FUORI GESTIONE</v>
          </cell>
          <cell r="Z2845" t="str">
            <v/>
          </cell>
          <cell r="AD2845" t="str">
            <v/>
          </cell>
          <cell r="AE2845" t="str">
            <v/>
          </cell>
          <cell r="AM2845" t="str">
            <v>V_MER_22</v>
          </cell>
          <cell r="AN2845">
            <v>0</v>
          </cell>
        </row>
        <row r="2846">
          <cell r="A2846" t="str">
            <v>30002240</v>
          </cell>
          <cell r="B2846" t="str">
            <v>MODA</v>
          </cell>
          <cell r="C2846" t="str">
            <v>BIGIOTTERIA E GIOIELLERIA</v>
          </cell>
          <cell r="D2846" t="str">
            <v>DONNA</v>
          </cell>
          <cell r="E2846" t="str">
            <v>ORECCHINI</v>
          </cell>
          <cell r="F2846" t="str">
            <v>BIGIOTTERIA</v>
          </cell>
          <cell r="G2846" t="str">
            <v>(Blank)</v>
          </cell>
          <cell r="J2846" t="str">
            <v>ORECCHINI TERRA-CIELO IN VETRO RICICLATO</v>
          </cell>
          <cell r="K2846" t="str">
            <v>9813129</v>
          </cell>
          <cell r="L2846" t="str">
            <v>PT. MITRA BALI FAIR TRADE</v>
          </cell>
          <cell r="N2846" t="str">
            <v>IDN</v>
          </cell>
          <cell r="P2846" t="str">
            <v/>
          </cell>
          <cell r="Y2846" t="str">
            <v>FUORI GESTIONE</v>
          </cell>
          <cell r="Z2846" t="str">
            <v/>
          </cell>
          <cell r="AD2846" t="str">
            <v/>
          </cell>
          <cell r="AE2846" t="str">
            <v/>
          </cell>
          <cell r="AM2846" t="str">
            <v>V_MER_22</v>
          </cell>
          <cell r="AN2846">
            <v>0</v>
          </cell>
        </row>
        <row r="2847">
          <cell r="A2847" t="str">
            <v>30002241</v>
          </cell>
          <cell r="B2847" t="str">
            <v>MODA</v>
          </cell>
          <cell r="C2847" t="str">
            <v>BIGIOTTERIA E GIOIELLERIA</v>
          </cell>
          <cell r="D2847" t="str">
            <v>DONNA</v>
          </cell>
          <cell r="E2847" t="str">
            <v>COLLANE E PENDENTI</v>
          </cell>
          <cell r="F2847" t="str">
            <v>BIGIOTTERIA</v>
          </cell>
          <cell r="G2847" t="str">
            <v>(Blank)</v>
          </cell>
          <cell r="J2847" t="str">
            <v>COLLANA TERRA IN VETRO RICICLATO</v>
          </cell>
          <cell r="K2847" t="str">
            <v>9813129</v>
          </cell>
          <cell r="L2847" t="str">
            <v>PT. MITRA BALI FAIR TRADE</v>
          </cell>
          <cell r="N2847" t="str">
            <v>IDN</v>
          </cell>
          <cell r="P2847" t="str">
            <v/>
          </cell>
          <cell r="Y2847" t="str">
            <v>FUORI GESTIONE</v>
          </cell>
          <cell r="Z2847" t="str">
            <v/>
          </cell>
          <cell r="AD2847" t="str">
            <v/>
          </cell>
          <cell r="AE2847" t="str">
            <v/>
          </cell>
          <cell r="AM2847" t="str">
            <v>V_MER_22</v>
          </cell>
          <cell r="AN2847">
            <v>0</v>
          </cell>
        </row>
        <row r="2848">
          <cell r="A2848" t="str">
            <v>30002242</v>
          </cell>
          <cell r="B2848" t="str">
            <v>MODA</v>
          </cell>
          <cell r="C2848" t="str">
            <v>BIGIOTTERIA E GIOIELLERIA</v>
          </cell>
          <cell r="D2848" t="str">
            <v>DONNA</v>
          </cell>
          <cell r="E2848" t="str">
            <v>COLLANE E PENDENTI</v>
          </cell>
          <cell r="F2848" t="str">
            <v>BIGIOTTERIA</v>
          </cell>
          <cell r="G2848" t="str">
            <v>(Blank)</v>
          </cell>
          <cell r="J2848" t="str">
            <v>COLLANA CIELO IN VETRO RICICLATO</v>
          </cell>
          <cell r="K2848" t="str">
            <v>9813129</v>
          </cell>
          <cell r="L2848" t="str">
            <v>PT. MITRA BALI FAIR TRADE</v>
          </cell>
          <cell r="N2848" t="str">
            <v>IDN</v>
          </cell>
          <cell r="P2848" t="str">
            <v/>
          </cell>
          <cell r="Y2848" t="str">
            <v>FUORI GESTIONE</v>
          </cell>
          <cell r="Z2848" t="str">
            <v/>
          </cell>
          <cell r="AD2848" t="str">
            <v/>
          </cell>
          <cell r="AE2848" t="str">
            <v/>
          </cell>
          <cell r="AM2848" t="str">
            <v>V_MER_22</v>
          </cell>
          <cell r="AN2848">
            <v>0</v>
          </cell>
        </row>
        <row r="2849">
          <cell r="A2849" t="str">
            <v>30002243</v>
          </cell>
          <cell r="B2849" t="str">
            <v>MODA</v>
          </cell>
          <cell r="C2849" t="str">
            <v>BIGIOTTERIA E GIOIELLERIA</v>
          </cell>
          <cell r="D2849" t="str">
            <v>DONNA</v>
          </cell>
          <cell r="E2849" t="str">
            <v>COLLANE E PENDENTI</v>
          </cell>
          <cell r="F2849" t="str">
            <v>BIGIOTTERIA</v>
          </cell>
          <cell r="G2849" t="str">
            <v>(Blank)</v>
          </cell>
          <cell r="J2849" t="str">
            <v>COLLANA LUCE IN CONCHIGLIA NATURALE</v>
          </cell>
          <cell r="K2849" t="str">
            <v>9813129</v>
          </cell>
          <cell r="L2849" t="str">
            <v>PT. MITRA BALI FAIR TRADE</v>
          </cell>
          <cell r="N2849" t="str">
            <v>IDN</v>
          </cell>
          <cell r="P2849" t="str">
            <v/>
          </cell>
          <cell r="Y2849" t="str">
            <v>FUORI GESTIONE</v>
          </cell>
          <cell r="Z2849" t="str">
            <v/>
          </cell>
          <cell r="AD2849" t="str">
            <v/>
          </cell>
          <cell r="AE2849" t="str">
            <v/>
          </cell>
          <cell r="AM2849" t="str">
            <v>V_MER_22</v>
          </cell>
          <cell r="AN2849">
            <v>0</v>
          </cell>
        </row>
        <row r="2850">
          <cell r="A2850" t="str">
            <v>30002244</v>
          </cell>
          <cell r="B2850" t="str">
            <v>MODA</v>
          </cell>
          <cell r="C2850" t="str">
            <v>BIGIOTTERIA E GIOIELLERIA</v>
          </cell>
          <cell r="D2850" t="str">
            <v>DONNA</v>
          </cell>
          <cell r="E2850" t="str">
            <v>BRACCIALI</v>
          </cell>
          <cell r="F2850" t="str">
            <v>BIGIOTTERIA</v>
          </cell>
          <cell r="G2850" t="str">
            <v>AUTEURS DU MONDE</v>
          </cell>
          <cell r="I2850" t="str">
            <v>AI14</v>
          </cell>
          <cell r="J2850" t="str">
            <v>BRACCIALE LUCE IN CONCHIGLIA NATURALE, CONF.1</v>
          </cell>
          <cell r="K2850" t="str">
            <v>9813129</v>
          </cell>
          <cell r="L2850" t="str">
            <v>PT. MITRA BALI FAIR TRADE</v>
          </cell>
          <cell r="M2850" t="str">
            <v>PREF 50%</v>
          </cell>
          <cell r="N2850" t="str">
            <v>IDN</v>
          </cell>
          <cell r="O2850" t="str">
            <v>CARLOTTA TUROLLA</v>
          </cell>
          <cell r="P2850" t="str">
            <v>PZ</v>
          </cell>
          <cell r="Q2850">
            <v>2.8999999999999998E-3</v>
          </cell>
          <cell r="R2850">
            <v>1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720</v>
          </cell>
          <cell r="X2850">
            <v>120</v>
          </cell>
          <cell r="Y2850" t="str">
            <v>FUORI GESTIONE</v>
          </cell>
          <cell r="Z2850" t="str">
            <v/>
          </cell>
          <cell r="AD2850" t="str">
            <v>PF</v>
          </cell>
          <cell r="AE2850" t="str">
            <v>7117900000</v>
          </cell>
          <cell r="AF2850" t="str">
            <v>0</v>
          </cell>
          <cell r="AG2850" t="str">
            <v>8016225230179</v>
          </cell>
          <cell r="AL2850">
            <v>0</v>
          </cell>
          <cell r="AM2850" t="str">
            <v>V_MER_22</v>
          </cell>
          <cell r="AN2850">
            <v>0</v>
          </cell>
        </row>
        <row r="2851">
          <cell r="A2851" t="str">
            <v>30002245</v>
          </cell>
          <cell r="B2851" t="str">
            <v>MODA</v>
          </cell>
          <cell r="C2851" t="str">
            <v>BIGIOTTERIA E GIOIELLERIA</v>
          </cell>
          <cell r="D2851" t="str">
            <v>DONNA</v>
          </cell>
          <cell r="E2851" t="str">
            <v>ORECCHINI</v>
          </cell>
          <cell r="F2851" t="str">
            <v>BIGIOTTERIA</v>
          </cell>
          <cell r="G2851" t="str">
            <v>(Blank)</v>
          </cell>
          <cell r="J2851" t="str">
            <v>ORECCHINI FIGURE IN LEGNO</v>
          </cell>
          <cell r="K2851" t="str">
            <v>9810110</v>
          </cell>
          <cell r="L2851" t="str">
            <v>PEKERTI NUSANTARA PT</v>
          </cell>
          <cell r="N2851" t="str">
            <v>IDN</v>
          </cell>
          <cell r="P2851" t="str">
            <v/>
          </cell>
          <cell r="Y2851" t="str">
            <v>FUORI GESTIONE</v>
          </cell>
          <cell r="Z2851" t="str">
            <v/>
          </cell>
          <cell r="AD2851" t="str">
            <v/>
          </cell>
          <cell r="AE2851" t="str">
            <v/>
          </cell>
          <cell r="AM2851" t="str">
            <v>V_MER_22</v>
          </cell>
          <cell r="AN2851">
            <v>0</v>
          </cell>
        </row>
        <row r="2852">
          <cell r="A2852" t="str">
            <v>30002246</v>
          </cell>
          <cell r="B2852" t="str">
            <v>MODA</v>
          </cell>
          <cell r="C2852" t="str">
            <v>ACCESSORI PERSONA</v>
          </cell>
          <cell r="D2852" t="str">
            <v>DONNA</v>
          </cell>
          <cell r="E2852" t="str">
            <v>FERMACAPELLI E SPILLE</v>
          </cell>
          <cell r="F2852" t="str">
            <v>FERMACAPELLI ED ELASTICI</v>
          </cell>
          <cell r="G2852" t="str">
            <v>(Blank)</v>
          </cell>
          <cell r="J2852" t="str">
            <v>FERMACAPELLI MOTIVI  IN LEGNO</v>
          </cell>
          <cell r="K2852" t="str">
            <v>9810110</v>
          </cell>
          <cell r="L2852" t="str">
            <v>PEKERTI NUSANTARA PT</v>
          </cell>
          <cell r="N2852" t="str">
            <v>IDN</v>
          </cell>
          <cell r="P2852" t="str">
            <v/>
          </cell>
          <cell r="Y2852" t="str">
            <v>FUORI GESTIONE</v>
          </cell>
          <cell r="Z2852" t="str">
            <v/>
          </cell>
          <cell r="AD2852" t="str">
            <v/>
          </cell>
          <cell r="AE2852" t="str">
            <v/>
          </cell>
          <cell r="AM2852" t="str">
            <v>V_MER_22</v>
          </cell>
          <cell r="AN2852">
            <v>0</v>
          </cell>
        </row>
        <row r="2853">
          <cell r="A2853" t="str">
            <v>30002247</v>
          </cell>
          <cell r="B2853" t="str">
            <v>MODA</v>
          </cell>
          <cell r="C2853" t="str">
            <v>BIGIOTTERIA E GIOIELLERIA</v>
          </cell>
          <cell r="D2853" t="str">
            <v>DONNA</v>
          </cell>
          <cell r="E2853" t="str">
            <v>COLLANE E PENDENTI</v>
          </cell>
          <cell r="F2853" t="str">
            <v>BIGIOTTERIA</v>
          </cell>
          <cell r="G2853" t="str">
            <v>(Blank)</v>
          </cell>
          <cell r="J2853" t="str">
            <v>COLLANA CIONDOLO GUFO IN PELLE</v>
          </cell>
          <cell r="K2853" t="str">
            <v>9810110</v>
          </cell>
          <cell r="L2853" t="str">
            <v>PEKERTI NUSANTARA PT</v>
          </cell>
          <cell r="N2853" t="str">
            <v>IDN</v>
          </cell>
          <cell r="P2853" t="str">
            <v/>
          </cell>
          <cell r="Y2853" t="str">
            <v>FUORI GESTIONE</v>
          </cell>
          <cell r="Z2853" t="str">
            <v/>
          </cell>
          <cell r="AD2853" t="str">
            <v/>
          </cell>
          <cell r="AE2853" t="str">
            <v/>
          </cell>
          <cell r="AM2853" t="str">
            <v>V_MER_22</v>
          </cell>
          <cell r="AN2853">
            <v>0</v>
          </cell>
        </row>
        <row r="2854">
          <cell r="A2854" t="str">
            <v>30002249</v>
          </cell>
          <cell r="B2854" t="str">
            <v>MODA</v>
          </cell>
          <cell r="C2854" t="str">
            <v>BIGIOTTERIA E GIOIELLERIA</v>
          </cell>
          <cell r="D2854" t="str">
            <v>DONNA</v>
          </cell>
          <cell r="E2854" t="str">
            <v>BRACCIALI</v>
          </cell>
          <cell r="F2854" t="str">
            <v>BIGIOTTERIA</v>
          </cell>
          <cell r="G2854" t="str">
            <v>(Blank)</v>
          </cell>
          <cell r="J2854" t="str">
            <v>BRACCIALE UNISEX IN PELLE COLORATA</v>
          </cell>
          <cell r="K2854" t="str">
            <v>9810110</v>
          </cell>
          <cell r="L2854" t="str">
            <v>PEKERTI NUSANTARA PT</v>
          </cell>
          <cell r="N2854" t="str">
            <v>IDN</v>
          </cell>
          <cell r="P2854" t="str">
            <v/>
          </cell>
          <cell r="Y2854" t="str">
            <v>FUORI GESTIONE</v>
          </cell>
          <cell r="Z2854" t="str">
            <v/>
          </cell>
          <cell r="AD2854" t="str">
            <v/>
          </cell>
          <cell r="AE2854" t="str">
            <v/>
          </cell>
          <cell r="AM2854" t="str">
            <v>V_MER_22</v>
          </cell>
          <cell r="AN2854">
            <v>0</v>
          </cell>
        </row>
        <row r="2855">
          <cell r="A2855" t="str">
            <v>30002250</v>
          </cell>
          <cell r="B2855" t="str">
            <v>MODA</v>
          </cell>
          <cell r="C2855" t="str">
            <v>BIGIOTTERIA E GIOIELLERIA</v>
          </cell>
          <cell r="D2855" t="str">
            <v>DONNA</v>
          </cell>
          <cell r="E2855" t="str">
            <v>COLLANE E PENDENTI</v>
          </cell>
          <cell r="F2855" t="str">
            <v>BIGIOTTERIA</v>
          </cell>
          <cell r="G2855" t="str">
            <v>AUTEURS DU MONDE</v>
          </cell>
          <cell r="I2855" t="str">
            <v>AI14</v>
          </cell>
          <cell r="J2855" t="str">
            <v>COLLANA CONCENTRICA IN PELLE, CONF.1</v>
          </cell>
          <cell r="K2855" t="str">
            <v>9810110</v>
          </cell>
          <cell r="L2855" t="str">
            <v>PEKERTI NUSANTARA PT</v>
          </cell>
          <cell r="M2855" t="str">
            <v>PREF 50%</v>
          </cell>
          <cell r="N2855" t="str">
            <v>IDN</v>
          </cell>
          <cell r="O2855" t="str">
            <v>CARLOTTA TUROLLA</v>
          </cell>
          <cell r="P2855" t="str">
            <v>PZ</v>
          </cell>
          <cell r="Q2855">
            <v>2E-3</v>
          </cell>
          <cell r="R2855">
            <v>1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720</v>
          </cell>
          <cell r="X2855">
            <v>120</v>
          </cell>
          <cell r="Y2855" t="str">
            <v>FUORI GESTIONE</v>
          </cell>
          <cell r="Z2855" t="str">
            <v/>
          </cell>
          <cell r="AD2855" t="str">
            <v>PF</v>
          </cell>
          <cell r="AE2855" t="str">
            <v>7117900000</v>
          </cell>
          <cell r="AF2855" t="str">
            <v>0</v>
          </cell>
          <cell r="AG2855" t="str">
            <v>8016225230230</v>
          </cell>
          <cell r="AM2855" t="str">
            <v>V_MER_22</v>
          </cell>
          <cell r="AN2855">
            <v>0</v>
          </cell>
        </row>
        <row r="2856">
          <cell r="A2856" t="str">
            <v>30002251</v>
          </cell>
          <cell r="B2856" t="str">
            <v>MODA</v>
          </cell>
          <cell r="C2856" t="str">
            <v>BIGIOTTERIA E GIOIELLERIA</v>
          </cell>
          <cell r="D2856" t="str">
            <v>DONNA</v>
          </cell>
          <cell r="E2856" t="str">
            <v>ANELLI</v>
          </cell>
          <cell r="F2856" t="str">
            <v>BIGIOTTERIA</v>
          </cell>
          <cell r="G2856" t="str">
            <v>AUTEURS DU MONDE</v>
          </cell>
          <cell r="I2856" t="str">
            <v>AI14</v>
          </cell>
          <cell r="J2856" t="str">
            <v>ANELLO NATURA IN LEGNO RETTANGOLARE, CONF.1</v>
          </cell>
          <cell r="K2856" t="str">
            <v>9810110</v>
          </cell>
          <cell r="L2856" t="str">
            <v>PEKERTI NUSANTARA PT</v>
          </cell>
          <cell r="M2856" t="str">
            <v>PREF 50%</v>
          </cell>
          <cell r="N2856" t="str">
            <v>IDN</v>
          </cell>
          <cell r="O2856" t="str">
            <v>CARLOTTA TUROLLA</v>
          </cell>
          <cell r="P2856" t="str">
            <v>PZ</v>
          </cell>
          <cell r="Q2856">
            <v>5.0000000000000001E-4</v>
          </cell>
          <cell r="R2856">
            <v>1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720</v>
          </cell>
          <cell r="X2856">
            <v>120</v>
          </cell>
          <cell r="Y2856" t="str">
            <v>FUORI GESTIONE</v>
          </cell>
          <cell r="Z2856" t="str">
            <v/>
          </cell>
          <cell r="AD2856" t="str">
            <v>PF</v>
          </cell>
          <cell r="AE2856" t="str">
            <v>7117900000</v>
          </cell>
          <cell r="AF2856" t="str">
            <v>0</v>
          </cell>
          <cell r="AG2856" t="str">
            <v>8016225230247</v>
          </cell>
          <cell r="AM2856" t="str">
            <v>V_MER_22</v>
          </cell>
          <cell r="AN2856">
            <v>0</v>
          </cell>
        </row>
        <row r="2857">
          <cell r="A2857" t="str">
            <v>30002252</v>
          </cell>
          <cell r="B2857" t="str">
            <v>MODA</v>
          </cell>
          <cell r="C2857" t="str">
            <v>BIGIOTTERIA E GIOIELLERIA</v>
          </cell>
          <cell r="D2857" t="str">
            <v>DONNA</v>
          </cell>
          <cell r="E2857" t="str">
            <v>ANELLI</v>
          </cell>
          <cell r="F2857" t="str">
            <v>BIGIOTTERIA</v>
          </cell>
          <cell r="G2857" t="str">
            <v>(Blank)</v>
          </cell>
          <cell r="J2857" t="str">
            <v>ANELLO NATURA IN LEGNO CIRCOLARE</v>
          </cell>
          <cell r="K2857" t="str">
            <v>9810110</v>
          </cell>
          <cell r="L2857" t="str">
            <v>PEKERTI NUSANTARA PT</v>
          </cell>
          <cell r="N2857" t="str">
            <v>IDN</v>
          </cell>
          <cell r="P2857" t="str">
            <v/>
          </cell>
          <cell r="Y2857" t="str">
            <v>FUORI GESTIONE</v>
          </cell>
          <cell r="Z2857" t="str">
            <v/>
          </cell>
          <cell r="AD2857" t="str">
            <v/>
          </cell>
          <cell r="AE2857" t="str">
            <v/>
          </cell>
          <cell r="AM2857" t="str">
            <v>V_MER_22</v>
          </cell>
          <cell r="AN2857">
            <v>0</v>
          </cell>
        </row>
        <row r="2858">
          <cell r="A2858" t="str">
            <v>30002253</v>
          </cell>
          <cell r="B2858" t="str">
            <v>MODA</v>
          </cell>
          <cell r="C2858" t="str">
            <v>ACCESSORI PERSONA</v>
          </cell>
          <cell r="D2858" t="str">
            <v>DONNA</v>
          </cell>
          <cell r="E2858" t="str">
            <v>FERMACAPELLI E SPILLE</v>
          </cell>
          <cell r="F2858" t="str">
            <v>SPILLE</v>
          </cell>
          <cell r="G2858" t="str">
            <v>AUTEURS DU MONDE</v>
          </cell>
          <cell r="I2858" t="str">
            <v>AI14</v>
          </cell>
          <cell r="J2858" t="str">
            <v>SPILLA CONCENTRICA IN PELLE, CONF.3</v>
          </cell>
          <cell r="K2858" t="str">
            <v>9810110</v>
          </cell>
          <cell r="L2858" t="str">
            <v>PEKERTI NUSANTARA PT</v>
          </cell>
          <cell r="M2858" t="str">
            <v>PREF 50%</v>
          </cell>
          <cell r="N2858" t="str">
            <v>IDN</v>
          </cell>
          <cell r="O2858" t="str">
            <v>CARLOTTA TUROLLA</v>
          </cell>
          <cell r="P2858" t="str">
            <v>PZ</v>
          </cell>
          <cell r="Q2858">
            <v>0.02</v>
          </cell>
          <cell r="R2858">
            <v>3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720</v>
          </cell>
          <cell r="X2858">
            <v>120</v>
          </cell>
          <cell r="Y2858" t="str">
            <v>FUORI GESTIONE</v>
          </cell>
          <cell r="Z2858" t="str">
            <v/>
          </cell>
          <cell r="AD2858" t="str">
            <v>PF</v>
          </cell>
          <cell r="AE2858" t="str">
            <v>4205009000</v>
          </cell>
          <cell r="AF2858" t="str">
            <v>0</v>
          </cell>
          <cell r="AG2858" t="str">
            <v>8016225230261</v>
          </cell>
          <cell r="AM2858" t="str">
            <v>V_MER_22</v>
          </cell>
          <cell r="AN2858">
            <v>0</v>
          </cell>
        </row>
        <row r="2859">
          <cell r="A2859" t="str">
            <v>30002254</v>
          </cell>
          <cell r="B2859" t="str">
            <v>MODA</v>
          </cell>
          <cell r="C2859" t="str">
            <v>BIGIOTTERIA E GIOIELLERIA</v>
          </cell>
          <cell r="D2859" t="str">
            <v>DONNA</v>
          </cell>
          <cell r="E2859" t="str">
            <v>ORECCHINI</v>
          </cell>
          <cell r="F2859" t="str">
            <v>BIGIOTTERIA</v>
          </cell>
          <cell r="G2859" t="str">
            <v>AUTEURS DU MONDE</v>
          </cell>
          <cell r="I2859" t="str">
            <v>AI14</v>
          </cell>
          <cell r="J2859" t="str">
            <v>ORECCHINI CONCENTRICI IN PELLE, CONF.3</v>
          </cell>
          <cell r="K2859" t="str">
            <v>9810110</v>
          </cell>
          <cell r="L2859" t="str">
            <v>PEKERTI NUSANTARA PT</v>
          </cell>
          <cell r="M2859" t="str">
            <v>PREF 50%</v>
          </cell>
          <cell r="N2859" t="str">
            <v>IDN</v>
          </cell>
          <cell r="O2859" t="str">
            <v>CARLOTTA TUROLLA</v>
          </cell>
          <cell r="P2859" t="str">
            <v>PZ</v>
          </cell>
          <cell r="Q2859">
            <v>8.0000000000000004E-4</v>
          </cell>
          <cell r="R2859">
            <v>3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720</v>
          </cell>
          <cell r="X2859">
            <v>120</v>
          </cell>
          <cell r="Y2859" t="str">
            <v>FUORI GESTIONE</v>
          </cell>
          <cell r="Z2859" t="str">
            <v/>
          </cell>
          <cell r="AD2859" t="str">
            <v>PF</v>
          </cell>
          <cell r="AE2859" t="str">
            <v>7117900000</v>
          </cell>
          <cell r="AF2859" t="str">
            <v>0</v>
          </cell>
          <cell r="AG2859" t="str">
            <v>8016225230278</v>
          </cell>
          <cell r="AM2859" t="str">
            <v>V_MER_22</v>
          </cell>
          <cell r="AN2859">
            <v>0</v>
          </cell>
        </row>
        <row r="2860">
          <cell r="A2860" t="str">
            <v>30002255</v>
          </cell>
          <cell r="B2860" t="str">
            <v>MODA</v>
          </cell>
          <cell r="C2860" t="str">
            <v>BIGIOTTERIA E GIOIELLERIA</v>
          </cell>
          <cell r="D2860" t="str">
            <v>DONNA</v>
          </cell>
          <cell r="E2860" t="str">
            <v>COLLANE E PENDENTI</v>
          </cell>
          <cell r="F2860" t="str">
            <v>BIGIOTTERIA</v>
          </cell>
          <cell r="G2860" t="str">
            <v>AUTEURS DU MONDE</v>
          </cell>
          <cell r="I2860" t="str">
            <v>AI14</v>
          </cell>
          <cell r="J2860" t="str">
            <v>COLLANA INTRECCIO IN PELLE E TESSUTO, CONF.1</v>
          </cell>
          <cell r="K2860" t="str">
            <v>9810110</v>
          </cell>
          <cell r="L2860" t="str">
            <v>PEKERTI NUSANTARA PT</v>
          </cell>
          <cell r="M2860" t="str">
            <v>PREF 50%</v>
          </cell>
          <cell r="N2860" t="str">
            <v>IDN</v>
          </cell>
          <cell r="O2860" t="str">
            <v>CARLOTTA TUROLLA</v>
          </cell>
          <cell r="P2860" t="str">
            <v>PZ</v>
          </cell>
          <cell r="Q2860">
            <v>4.0000000000000001E-3</v>
          </cell>
          <cell r="R2860">
            <v>1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720</v>
          </cell>
          <cell r="X2860">
            <v>120</v>
          </cell>
          <cell r="Y2860" t="str">
            <v>ESAURIMENTO</v>
          </cell>
          <cell r="Z2860" t="str">
            <v/>
          </cell>
          <cell r="AD2860" t="str">
            <v>PF</v>
          </cell>
          <cell r="AE2860" t="str">
            <v>7117900000</v>
          </cell>
          <cell r="AF2860" t="str">
            <v>0</v>
          </cell>
          <cell r="AG2860" t="str">
            <v>8016225230285</v>
          </cell>
          <cell r="AK2860">
            <v>2</v>
          </cell>
          <cell r="AL2860">
            <v>2</v>
          </cell>
          <cell r="AM2860" t="str">
            <v>V_MER_22</v>
          </cell>
          <cell r="AN2860">
            <v>3.89</v>
          </cell>
        </row>
        <row r="2861">
          <cell r="A2861" t="str">
            <v>30002256</v>
          </cell>
          <cell r="B2861" t="str">
            <v>MODA</v>
          </cell>
          <cell r="C2861" t="str">
            <v>BIGIOTTERIA E GIOIELLERIA</v>
          </cell>
          <cell r="D2861" t="str">
            <v>DONNA</v>
          </cell>
          <cell r="E2861" t="str">
            <v>ANELLI</v>
          </cell>
          <cell r="F2861" t="str">
            <v>BIGIOTTERIA</v>
          </cell>
          <cell r="G2861" t="str">
            <v>AUTEURS DU MONDE</v>
          </cell>
          <cell r="I2861" t="str">
            <v>AI14</v>
          </cell>
          <cell r="J2861" t="str">
            <v>ANELLO FASCIA IN CERAMICA SMALTATA, CONF.3</v>
          </cell>
          <cell r="K2861" t="str">
            <v>9810079</v>
          </cell>
          <cell r="L2861" t="str">
            <v>PUEBLOS DEL SUR ARTESIANAS Y ALIMENTOS.</v>
          </cell>
          <cell r="M2861" t="str">
            <v>PREF 50%</v>
          </cell>
          <cell r="N2861" t="str">
            <v>CHL</v>
          </cell>
          <cell r="O2861" t="str">
            <v>CARLOTTA TUROLLA</v>
          </cell>
          <cell r="P2861" t="str">
            <v>PZ</v>
          </cell>
          <cell r="Q2861">
            <v>5.0000000000000001E-3</v>
          </cell>
          <cell r="R2861">
            <v>3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720</v>
          </cell>
          <cell r="X2861">
            <v>120</v>
          </cell>
          <cell r="Y2861" t="str">
            <v>FUORI GESTIONE</v>
          </cell>
          <cell r="Z2861" t="str">
            <v/>
          </cell>
          <cell r="AD2861" t="str">
            <v>PF</v>
          </cell>
          <cell r="AE2861" t="str">
            <v>7117900000</v>
          </cell>
          <cell r="AF2861" t="str">
            <v>0</v>
          </cell>
          <cell r="AG2861" t="str">
            <v>8016225230292</v>
          </cell>
          <cell r="AL2861">
            <v>0</v>
          </cell>
          <cell r="AM2861" t="str">
            <v>V_MER_22</v>
          </cell>
          <cell r="AN2861">
            <v>0</v>
          </cell>
        </row>
        <row r="2862">
          <cell r="A2862" t="str">
            <v>30002257</v>
          </cell>
          <cell r="B2862" t="str">
            <v>MODA</v>
          </cell>
          <cell r="C2862" t="str">
            <v>BIGIOTTERIA E GIOIELLERIA</v>
          </cell>
          <cell r="D2862" t="str">
            <v>DONNA</v>
          </cell>
          <cell r="E2862" t="str">
            <v>ANELLI</v>
          </cell>
          <cell r="F2862" t="str">
            <v>BIGIOTTERIA</v>
          </cell>
          <cell r="G2862" t="str">
            <v>AUTEURS DU MONDE</v>
          </cell>
          <cell r="I2862" t="str">
            <v>AI14</v>
          </cell>
          <cell r="J2862" t="str">
            <v>ANELLO INCISIONI IN CERAMICA SMALTATA, CONF.3</v>
          </cell>
          <cell r="K2862" t="str">
            <v>9810079</v>
          </cell>
          <cell r="L2862" t="str">
            <v>PUEBLOS DEL SUR ARTESIANAS Y ALIMENTOS.</v>
          </cell>
          <cell r="M2862" t="str">
            <v>PREF 50%</v>
          </cell>
          <cell r="N2862" t="str">
            <v>CHL</v>
          </cell>
          <cell r="O2862" t="str">
            <v>CARLOTTA TUROLLA</v>
          </cell>
          <cell r="P2862" t="str">
            <v>PZ</v>
          </cell>
          <cell r="Q2862">
            <v>5.0000000000000001E-3</v>
          </cell>
          <cell r="R2862">
            <v>3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720</v>
          </cell>
          <cell r="X2862">
            <v>120</v>
          </cell>
          <cell r="Y2862" t="str">
            <v>FUORI GESTIONE</v>
          </cell>
          <cell r="Z2862" t="str">
            <v/>
          </cell>
          <cell r="AD2862" t="str">
            <v>PF</v>
          </cell>
          <cell r="AE2862" t="str">
            <v>7117900000</v>
          </cell>
          <cell r="AF2862" t="str">
            <v>0</v>
          </cell>
          <cell r="AG2862" t="str">
            <v>8016225230308</v>
          </cell>
          <cell r="AL2862">
            <v>0</v>
          </cell>
          <cell r="AM2862" t="str">
            <v>V_MER_22</v>
          </cell>
          <cell r="AN2862">
            <v>0</v>
          </cell>
        </row>
        <row r="2863">
          <cell r="A2863" t="str">
            <v>30002258</v>
          </cell>
          <cell r="B2863" t="str">
            <v>MODA</v>
          </cell>
          <cell r="C2863" t="str">
            <v>BIGIOTTERIA E GIOIELLERIA</v>
          </cell>
          <cell r="D2863" t="str">
            <v>DONNA</v>
          </cell>
          <cell r="E2863" t="str">
            <v>ORECCHINI</v>
          </cell>
          <cell r="F2863" t="str">
            <v>BIGIOTTERIA</v>
          </cell>
          <cell r="G2863" t="str">
            <v>AUTEURS DU MONDE</v>
          </cell>
          <cell r="I2863" t="str">
            <v>AI14</v>
          </cell>
          <cell r="J2863" t="str">
            <v>ORECCHINI ORIGAMI IN CARTA RICICLATA, CONF.2</v>
          </cell>
          <cell r="K2863" t="str">
            <v>9810079</v>
          </cell>
          <cell r="L2863" t="str">
            <v>PUEBLOS DEL SUR ARTESIANAS Y ALIMENTOS.</v>
          </cell>
          <cell r="M2863" t="str">
            <v>PREF 50%</v>
          </cell>
          <cell r="N2863" t="str">
            <v>CHL</v>
          </cell>
          <cell r="O2863" t="str">
            <v>CARLOTTA TUROLLA</v>
          </cell>
          <cell r="P2863" t="str">
            <v>PZ</v>
          </cell>
          <cell r="Q2863">
            <v>2.9999999999999997E-4</v>
          </cell>
          <cell r="R2863">
            <v>2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720</v>
          </cell>
          <cell r="X2863">
            <v>120</v>
          </cell>
          <cell r="Y2863" t="str">
            <v>FUORI GESTIONE</v>
          </cell>
          <cell r="Z2863" t="str">
            <v/>
          </cell>
          <cell r="AD2863" t="str">
            <v>PF</v>
          </cell>
          <cell r="AE2863" t="str">
            <v>7117900000</v>
          </cell>
          <cell r="AF2863" t="str">
            <v>0</v>
          </cell>
          <cell r="AG2863" t="str">
            <v>8016225230315</v>
          </cell>
          <cell r="AL2863">
            <v>0</v>
          </cell>
          <cell r="AM2863" t="str">
            <v>V_MER_22</v>
          </cell>
          <cell r="AN2863">
            <v>0</v>
          </cell>
        </row>
        <row r="2864">
          <cell r="A2864" t="str">
            <v>30002259</v>
          </cell>
          <cell r="B2864" t="str">
            <v>MODA</v>
          </cell>
          <cell r="C2864" t="str">
            <v>BIGIOTTERIA E GIOIELLERIA</v>
          </cell>
          <cell r="D2864" t="str">
            <v>DONNA</v>
          </cell>
          <cell r="E2864" t="str">
            <v>COLLANE E PENDENTI</v>
          </cell>
          <cell r="F2864" t="str">
            <v>BIGIOTTERIA</v>
          </cell>
          <cell r="G2864" t="str">
            <v>AUTEURS DU MONDE</v>
          </cell>
          <cell r="I2864" t="str">
            <v>AI14</v>
          </cell>
          <cell r="J2864" t="str">
            <v>COLLANA ORIGAMI IN CARTA RICICLATA, CONF.2</v>
          </cell>
          <cell r="K2864" t="str">
            <v>9810079</v>
          </cell>
          <cell r="L2864" t="str">
            <v>PUEBLOS DEL SUR ARTESIANAS Y ALIMENTOS.</v>
          </cell>
          <cell r="M2864" t="str">
            <v>PREF 50%</v>
          </cell>
          <cell r="N2864" t="str">
            <v>CHL</v>
          </cell>
          <cell r="O2864" t="str">
            <v>CARLOTTA TUROLLA</v>
          </cell>
          <cell r="P2864" t="str">
            <v>PZ</v>
          </cell>
          <cell r="Q2864">
            <v>2E-3</v>
          </cell>
          <cell r="R2864">
            <v>2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720</v>
          </cell>
          <cell r="X2864">
            <v>120</v>
          </cell>
          <cell r="Y2864" t="str">
            <v>FUORI GESTIONE</v>
          </cell>
          <cell r="Z2864" t="str">
            <v/>
          </cell>
          <cell r="AD2864" t="str">
            <v>PF</v>
          </cell>
          <cell r="AE2864" t="str">
            <v>7117900000</v>
          </cell>
          <cell r="AF2864" t="str">
            <v>0</v>
          </cell>
          <cell r="AG2864" t="str">
            <v>8016225230322</v>
          </cell>
          <cell r="AL2864">
            <v>0</v>
          </cell>
          <cell r="AM2864" t="str">
            <v>V_MER_22</v>
          </cell>
          <cell r="AN2864">
            <v>0</v>
          </cell>
        </row>
        <row r="2865">
          <cell r="A2865" t="str">
            <v>30002260</v>
          </cell>
          <cell r="B2865" t="str">
            <v>MODA</v>
          </cell>
          <cell r="C2865" t="str">
            <v>BIGIOTTERIA E GIOIELLERIA</v>
          </cell>
          <cell r="D2865" t="str">
            <v>DONNA</v>
          </cell>
          <cell r="E2865" t="str">
            <v>COLLANE E PENDENTI</v>
          </cell>
          <cell r="F2865" t="str">
            <v>BIGIOTTERIA</v>
          </cell>
          <cell r="G2865" t="str">
            <v>(Blank)</v>
          </cell>
          <cell r="J2865" t="str">
            <v>COLLANA TRASPARENZE IN OSSO E VETRO</v>
          </cell>
          <cell r="K2865" t="str">
            <v>9810119</v>
          </cell>
          <cell r="L2865" t="str">
            <v>SILENCE (INDIA)</v>
          </cell>
          <cell r="N2865" t="str">
            <v>IND</v>
          </cell>
          <cell r="P2865" t="str">
            <v/>
          </cell>
          <cell r="Y2865" t="str">
            <v>FUORI GESTIONE</v>
          </cell>
          <cell r="Z2865" t="str">
            <v/>
          </cell>
          <cell r="AD2865" t="str">
            <v/>
          </cell>
          <cell r="AE2865" t="str">
            <v/>
          </cell>
          <cell r="AM2865" t="str">
            <v>V_MER_22</v>
          </cell>
          <cell r="AN2865">
            <v>0</v>
          </cell>
        </row>
        <row r="2866">
          <cell r="A2866" t="str">
            <v>30002261</v>
          </cell>
          <cell r="B2866" t="str">
            <v>MODA</v>
          </cell>
          <cell r="C2866" t="str">
            <v>BIGIOTTERIA E GIOIELLERIA</v>
          </cell>
          <cell r="D2866" t="str">
            <v>DONNA</v>
          </cell>
          <cell r="E2866" t="str">
            <v>COLLANE E PENDENTI</v>
          </cell>
          <cell r="F2866" t="str">
            <v>BIGIOTTERIA</v>
          </cell>
          <cell r="G2866" t="str">
            <v>(Blank)</v>
          </cell>
          <cell r="J2866" t="str">
            <v>COLLANA ELEGANZA CON PIETRE DI AGATA</v>
          </cell>
          <cell r="K2866" t="str">
            <v>9810119</v>
          </cell>
          <cell r="L2866" t="str">
            <v>SILENCE (INDIA)</v>
          </cell>
          <cell r="N2866" t="str">
            <v>IND</v>
          </cell>
          <cell r="P2866" t="str">
            <v/>
          </cell>
          <cell r="Y2866" t="str">
            <v>FUORI GESTIONE</v>
          </cell>
          <cell r="Z2866" t="str">
            <v/>
          </cell>
          <cell r="AD2866" t="str">
            <v/>
          </cell>
          <cell r="AE2866" t="str">
            <v/>
          </cell>
          <cell r="AM2866" t="str">
            <v>V_MER_22</v>
          </cell>
          <cell r="AN2866">
            <v>0</v>
          </cell>
        </row>
        <row r="2867">
          <cell r="A2867" t="str">
            <v>30002262</v>
          </cell>
          <cell r="B2867" t="str">
            <v>MODA</v>
          </cell>
          <cell r="C2867" t="str">
            <v>BIGIOTTERIA E GIOIELLERIA</v>
          </cell>
          <cell r="D2867" t="str">
            <v>DONNA</v>
          </cell>
          <cell r="E2867" t="str">
            <v>COLLANE E PENDENTI</v>
          </cell>
          <cell r="F2867" t="str">
            <v>BIGIOTTERIA</v>
          </cell>
          <cell r="G2867" t="str">
            <v>(Blank)</v>
          </cell>
          <cell r="J2867" t="str">
            <v>COLLANA ELEGANZA CON PIETRE LAPISLAZZULI</v>
          </cell>
          <cell r="K2867" t="str">
            <v>9810119</v>
          </cell>
          <cell r="L2867" t="str">
            <v>SILENCE (INDIA)</v>
          </cell>
          <cell r="N2867" t="str">
            <v>IND</v>
          </cell>
          <cell r="P2867" t="str">
            <v/>
          </cell>
          <cell r="Y2867" t="str">
            <v>FUORI GESTIONE</v>
          </cell>
          <cell r="Z2867" t="str">
            <v/>
          </cell>
          <cell r="AD2867" t="str">
            <v/>
          </cell>
          <cell r="AE2867" t="str">
            <v/>
          </cell>
          <cell r="AM2867" t="str">
            <v>V_MER_22</v>
          </cell>
          <cell r="AN2867">
            <v>0</v>
          </cell>
        </row>
        <row r="2868">
          <cell r="A2868" t="str">
            <v>30002263</v>
          </cell>
          <cell r="B2868" t="str">
            <v>MODA</v>
          </cell>
          <cell r="C2868" t="str">
            <v>BIGIOTTERIA E GIOIELLERIA</v>
          </cell>
          <cell r="D2868" t="str">
            <v>DONNA</v>
          </cell>
          <cell r="E2868" t="str">
            <v>BRACCIALI</v>
          </cell>
          <cell r="F2868" t="str">
            <v>BIGIOTTERIA</v>
          </cell>
          <cell r="G2868" t="str">
            <v>AUTEURS DU MONDE</v>
          </cell>
          <cell r="I2868" t="str">
            <v>AI14</v>
          </cell>
          <cell r="J2868" t="str">
            <v>BRACCIALE JAPAN IN LEGNO RICICLATO DIPINTO A MANO, CONF.2</v>
          </cell>
          <cell r="K2868" t="str">
            <v>9810119</v>
          </cell>
          <cell r="L2868" t="str">
            <v>SILENCE (INDIA)</v>
          </cell>
          <cell r="M2868" t="str">
            <v>PREF 50%</v>
          </cell>
          <cell r="N2868" t="str">
            <v>IND</v>
          </cell>
          <cell r="O2868" t="str">
            <v>CARLOTTA TUROLLA</v>
          </cell>
          <cell r="P2868" t="str">
            <v>PZ</v>
          </cell>
          <cell r="Q2868">
            <v>7.1999999999999998E-3</v>
          </cell>
          <cell r="R2868">
            <v>2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720</v>
          </cell>
          <cell r="X2868">
            <v>120</v>
          </cell>
          <cell r="Y2868" t="str">
            <v>FUORI GESTIONE</v>
          </cell>
          <cell r="Z2868" t="str">
            <v/>
          </cell>
          <cell r="AD2868" t="str">
            <v>PF</v>
          </cell>
          <cell r="AE2868" t="str">
            <v>7117900000</v>
          </cell>
          <cell r="AF2868" t="str">
            <v>0</v>
          </cell>
          <cell r="AG2868" t="str">
            <v>8016225230360</v>
          </cell>
          <cell r="AL2868">
            <v>0</v>
          </cell>
          <cell r="AM2868" t="str">
            <v>V_MER_22</v>
          </cell>
          <cell r="AN2868">
            <v>0</v>
          </cell>
        </row>
        <row r="2869">
          <cell r="A2869" t="str">
            <v>30002264</v>
          </cell>
          <cell r="B2869" t="str">
            <v>MODA</v>
          </cell>
          <cell r="C2869" t="str">
            <v>BIGIOTTERIA E GIOIELLERIA</v>
          </cell>
          <cell r="D2869" t="str">
            <v>DONNA</v>
          </cell>
          <cell r="E2869" t="str">
            <v>BRACCIALI</v>
          </cell>
          <cell r="F2869" t="str">
            <v>BIGIOTTERIA</v>
          </cell>
          <cell r="G2869" t="str">
            <v>AUTEURS DU MONDE</v>
          </cell>
          <cell r="I2869" t="str">
            <v>AI14</v>
          </cell>
          <cell r="J2869" t="str">
            <v>BRACCIALE ZEN IN LEGNO RICICLATO DIPINTO A MANO, CONF.3</v>
          </cell>
          <cell r="K2869" t="str">
            <v>9810119</v>
          </cell>
          <cell r="L2869" t="str">
            <v>SILENCE (INDIA)</v>
          </cell>
          <cell r="M2869" t="str">
            <v>PREF 50%</v>
          </cell>
          <cell r="N2869" t="str">
            <v>IND</v>
          </cell>
          <cell r="O2869" t="str">
            <v>CARLOTTA TUROLLA</v>
          </cell>
          <cell r="P2869" t="str">
            <v>PZ</v>
          </cell>
          <cell r="Q2869">
            <v>8.0000000000000002E-3</v>
          </cell>
          <cell r="R2869">
            <v>3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720</v>
          </cell>
          <cell r="X2869">
            <v>120</v>
          </cell>
          <cell r="Y2869" t="str">
            <v>FUORI GESTIONE</v>
          </cell>
          <cell r="Z2869" t="str">
            <v/>
          </cell>
          <cell r="AD2869" t="str">
            <v>PF</v>
          </cell>
          <cell r="AE2869" t="str">
            <v>7117900000</v>
          </cell>
          <cell r="AF2869" t="str">
            <v>0</v>
          </cell>
          <cell r="AG2869" t="str">
            <v>8016225230377</v>
          </cell>
          <cell r="AL2869">
            <v>0</v>
          </cell>
          <cell r="AM2869" t="str">
            <v>V_MER_22</v>
          </cell>
          <cell r="AN2869">
            <v>0</v>
          </cell>
        </row>
        <row r="2870">
          <cell r="A2870" t="str">
            <v>30002270</v>
          </cell>
          <cell r="B2870" t="str">
            <v>MODA</v>
          </cell>
          <cell r="C2870" t="str">
            <v>ACCESSORI PERSONA</v>
          </cell>
          <cell r="D2870" t="str">
            <v>DONNA</v>
          </cell>
          <cell r="E2870" t="str">
            <v>ACCESSORI PERSONALI</v>
          </cell>
          <cell r="F2870" t="str">
            <v>CAPPELLI</v>
          </cell>
          <cell r="G2870" t="str">
            <v>AUTEURS DU MONDE</v>
          </cell>
          <cell r="I2870" t="str">
            <v>AI14</v>
          </cell>
          <cell r="J2870" t="str">
            <v>CAPPELLO BENNY IN FELTRO DI LANA ZAFFIRO E POLVERE CONF.1</v>
          </cell>
          <cell r="K2870" t="str">
            <v>9810802</v>
          </cell>
          <cell r="L2870" t="str">
            <v>NEPALI CRAFT TRADING (ACP)</v>
          </cell>
          <cell r="M2870" t="str">
            <v>PREF 50%</v>
          </cell>
          <cell r="N2870" t="str">
            <v>NPL</v>
          </cell>
          <cell r="O2870" t="str">
            <v>CARLOTTA TUROLLA</v>
          </cell>
          <cell r="P2870" t="str">
            <v>PZ</v>
          </cell>
          <cell r="Q2870">
            <v>0.12</v>
          </cell>
          <cell r="R2870">
            <v>1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720</v>
          </cell>
          <cell r="X2870">
            <v>120</v>
          </cell>
          <cell r="Y2870" t="str">
            <v>FUORI GESTIONE</v>
          </cell>
          <cell r="Z2870" t="str">
            <v/>
          </cell>
          <cell r="AD2870" t="str">
            <v>PF</v>
          </cell>
          <cell r="AE2870" t="str">
            <v>6506991000</v>
          </cell>
          <cell r="AF2870" t="str">
            <v>0</v>
          </cell>
          <cell r="AG2870" t="str">
            <v>8016225230438</v>
          </cell>
          <cell r="AM2870" t="str">
            <v>V_MER_22</v>
          </cell>
          <cell r="AN2870">
            <v>0</v>
          </cell>
        </row>
        <row r="2871">
          <cell r="A2871" t="str">
            <v>30002271</v>
          </cell>
          <cell r="B2871" t="str">
            <v>MODA</v>
          </cell>
          <cell r="C2871" t="str">
            <v>ACCESSORI PERSONA</v>
          </cell>
          <cell r="D2871" t="str">
            <v>DONNA</v>
          </cell>
          <cell r="E2871" t="str">
            <v>ACCESSORI PERSONALI</v>
          </cell>
          <cell r="F2871" t="str">
            <v>CAPPELLI</v>
          </cell>
          <cell r="G2871" t="str">
            <v>AUTEURS DU MONDE</v>
          </cell>
          <cell r="I2871" t="str">
            <v>AI14</v>
          </cell>
          <cell r="J2871" t="str">
            <v>CAPPELLO BENNY IN FELTRO DI LANA PIGNA E TERRA CONF.1</v>
          </cell>
          <cell r="K2871" t="str">
            <v>9810802</v>
          </cell>
          <cell r="L2871" t="str">
            <v>NEPALI CRAFT TRADING (ACP)</v>
          </cell>
          <cell r="M2871" t="str">
            <v>PREF 50%</v>
          </cell>
          <cell r="N2871" t="str">
            <v>NPL</v>
          </cell>
          <cell r="O2871" t="str">
            <v>CARLOTTA TUROLLA</v>
          </cell>
          <cell r="P2871" t="str">
            <v>PZ</v>
          </cell>
          <cell r="Q2871">
            <v>0.12</v>
          </cell>
          <cell r="R2871">
            <v>1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720</v>
          </cell>
          <cell r="X2871">
            <v>120</v>
          </cell>
          <cell r="Y2871" t="str">
            <v>FUORI GESTIONE</v>
          </cell>
          <cell r="Z2871" t="str">
            <v/>
          </cell>
          <cell r="AD2871" t="str">
            <v>PF</v>
          </cell>
          <cell r="AE2871" t="str">
            <v>6506991000</v>
          </cell>
          <cell r="AF2871" t="str">
            <v>0</v>
          </cell>
          <cell r="AG2871" t="str">
            <v>8016225230445</v>
          </cell>
          <cell r="AM2871" t="str">
            <v>V_MER_22</v>
          </cell>
          <cell r="AN2871">
            <v>0</v>
          </cell>
        </row>
        <row r="2872">
          <cell r="A2872" t="str">
            <v>30002272</v>
          </cell>
          <cell r="B2872" t="str">
            <v>MODA</v>
          </cell>
          <cell r="C2872" t="str">
            <v>ACCESSORI PERSONA</v>
          </cell>
          <cell r="D2872" t="str">
            <v>DONNA</v>
          </cell>
          <cell r="E2872" t="str">
            <v>BORSE</v>
          </cell>
          <cell r="F2872" t="str">
            <v>IN TESSUTO</v>
          </cell>
          <cell r="G2872" t="str">
            <v>AUTEURS DU MONDE</v>
          </cell>
          <cell r="I2872" t="str">
            <v>AI14</v>
          </cell>
          <cell r="J2872" t="str">
            <v>BORSA BENNY IN FELTRO DI LANA ZAFFIRO E POLVERE CONF.1</v>
          </cell>
          <cell r="K2872" t="str">
            <v>9810802</v>
          </cell>
          <cell r="L2872" t="str">
            <v>NEPALI CRAFT TRADING (ACP)</v>
          </cell>
          <cell r="M2872" t="str">
            <v>PREF 50%</v>
          </cell>
          <cell r="N2872" t="str">
            <v>NPL</v>
          </cell>
          <cell r="O2872" t="str">
            <v>CARLOTTA TUROLLA</v>
          </cell>
          <cell r="P2872" t="str">
            <v>PZ</v>
          </cell>
          <cell r="Q2872">
            <v>0.34200000000000003</v>
          </cell>
          <cell r="R2872">
            <v>1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720</v>
          </cell>
          <cell r="X2872">
            <v>120</v>
          </cell>
          <cell r="Y2872" t="str">
            <v>FUORI GESTIONE</v>
          </cell>
          <cell r="Z2872" t="str">
            <v/>
          </cell>
          <cell r="AD2872" t="str">
            <v>PF</v>
          </cell>
          <cell r="AE2872" t="str">
            <v>4202229010</v>
          </cell>
          <cell r="AF2872" t="str">
            <v>0</v>
          </cell>
          <cell r="AG2872" t="str">
            <v>8016225230452</v>
          </cell>
          <cell r="AM2872" t="str">
            <v>V_MER_22</v>
          </cell>
          <cell r="AN2872">
            <v>0</v>
          </cell>
        </row>
        <row r="2873">
          <cell r="A2873" t="str">
            <v>30002273</v>
          </cell>
          <cell r="B2873" t="str">
            <v>MODA</v>
          </cell>
          <cell r="C2873" t="str">
            <v>ACCESSORI PERSONA</v>
          </cell>
          <cell r="D2873" t="str">
            <v>DONNA</v>
          </cell>
          <cell r="E2873" t="str">
            <v>BORSE</v>
          </cell>
          <cell r="F2873" t="str">
            <v>IN TESSUTO</v>
          </cell>
          <cell r="G2873" t="str">
            <v>AUTEURS DU MONDE</v>
          </cell>
          <cell r="I2873" t="str">
            <v>AI14</v>
          </cell>
          <cell r="J2873" t="str">
            <v>BORSA BENNY IN FELTRO DI LANA PIGNA E TERRA CONF.1</v>
          </cell>
          <cell r="K2873" t="str">
            <v>9810802</v>
          </cell>
          <cell r="L2873" t="str">
            <v>NEPALI CRAFT TRADING (ACP)</v>
          </cell>
          <cell r="M2873" t="str">
            <v>PREF 50%</v>
          </cell>
          <cell r="N2873" t="str">
            <v>NPL</v>
          </cell>
          <cell r="O2873" t="str">
            <v>CARLOTTA TUROLLA</v>
          </cell>
          <cell r="P2873" t="str">
            <v>PZ</v>
          </cell>
          <cell r="Q2873">
            <v>0.34200000000000003</v>
          </cell>
          <cell r="R2873">
            <v>1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720</v>
          </cell>
          <cell r="X2873">
            <v>120</v>
          </cell>
          <cell r="Y2873" t="str">
            <v>FUORI GESTIONE</v>
          </cell>
          <cell r="Z2873" t="str">
            <v/>
          </cell>
          <cell r="AD2873" t="str">
            <v>PF</v>
          </cell>
          <cell r="AE2873" t="str">
            <v>4202229010</v>
          </cell>
          <cell r="AF2873" t="str">
            <v>0</v>
          </cell>
          <cell r="AG2873" t="str">
            <v>8016225230469</v>
          </cell>
          <cell r="AM2873" t="str">
            <v>V_MER_22</v>
          </cell>
          <cell r="AN2873">
            <v>0</v>
          </cell>
        </row>
        <row r="2874">
          <cell r="A2874" t="str">
            <v>30002274</v>
          </cell>
          <cell r="B2874" t="str">
            <v>MODA</v>
          </cell>
          <cell r="C2874" t="str">
            <v>ACCESSORI PERSONA</v>
          </cell>
          <cell r="D2874" t="str">
            <v>DONNA</v>
          </cell>
          <cell r="E2874" t="str">
            <v>BORSE</v>
          </cell>
          <cell r="F2874" t="str">
            <v>IN TESSUTO</v>
          </cell>
          <cell r="G2874" t="str">
            <v>AUTEURS DU MONDE</v>
          </cell>
          <cell r="I2874" t="str">
            <v>AI14</v>
          </cell>
          <cell r="J2874" t="str">
            <v>POCHETTE BENNY IN FELTRO DI LANA ZAFFIRO E POLVERE CONF.1</v>
          </cell>
          <cell r="K2874" t="str">
            <v>9810802</v>
          </cell>
          <cell r="L2874" t="str">
            <v>NEPALI CRAFT TRADING (ACP)</v>
          </cell>
          <cell r="M2874" t="str">
            <v>PREF 50%</v>
          </cell>
          <cell r="N2874" t="str">
            <v>NPL</v>
          </cell>
          <cell r="O2874" t="str">
            <v>CARLOTTA TUROLLA</v>
          </cell>
          <cell r="P2874" t="str">
            <v>PZ</v>
          </cell>
          <cell r="Q2874">
            <v>0.16</v>
          </cell>
          <cell r="R2874">
            <v>1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720</v>
          </cell>
          <cell r="X2874">
            <v>120</v>
          </cell>
          <cell r="Y2874" t="str">
            <v>FUORI GESTIONE</v>
          </cell>
          <cell r="Z2874" t="str">
            <v/>
          </cell>
          <cell r="AD2874" t="str">
            <v>PF</v>
          </cell>
          <cell r="AE2874" t="str">
            <v>4202229010</v>
          </cell>
          <cell r="AF2874" t="str">
            <v>0</v>
          </cell>
          <cell r="AG2874" t="str">
            <v>8016225230476</v>
          </cell>
          <cell r="AL2874">
            <v>0</v>
          </cell>
          <cell r="AM2874" t="str">
            <v>V_MER_22</v>
          </cell>
          <cell r="AN2874">
            <v>0</v>
          </cell>
        </row>
        <row r="2875">
          <cell r="A2875" t="str">
            <v>30002275</v>
          </cell>
          <cell r="B2875" t="str">
            <v>MODA</v>
          </cell>
          <cell r="C2875" t="str">
            <v>ACCESSORI PERSONA</v>
          </cell>
          <cell r="D2875" t="str">
            <v>DONNA</v>
          </cell>
          <cell r="E2875" t="str">
            <v>BORSE</v>
          </cell>
          <cell r="F2875" t="str">
            <v>IN TESSUTO</v>
          </cell>
          <cell r="G2875" t="str">
            <v>AUTEURS DU MONDE</v>
          </cell>
          <cell r="I2875" t="str">
            <v>AI14</v>
          </cell>
          <cell r="J2875" t="str">
            <v>POCHETTE BENNY IN FELTRO DI LANA PIGNA E TERRA CONF.1</v>
          </cell>
          <cell r="K2875" t="str">
            <v>9810802</v>
          </cell>
          <cell r="L2875" t="str">
            <v>NEPALI CRAFT TRADING (ACP)</v>
          </cell>
          <cell r="M2875" t="str">
            <v>PREF 50%</v>
          </cell>
          <cell r="N2875" t="str">
            <v>NPL</v>
          </cell>
          <cell r="O2875" t="str">
            <v>CARLOTTA TUROLLA</v>
          </cell>
          <cell r="P2875" t="str">
            <v>PZ</v>
          </cell>
          <cell r="Q2875">
            <v>0.16</v>
          </cell>
          <cell r="R2875">
            <v>1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720</v>
          </cell>
          <cell r="X2875">
            <v>120</v>
          </cell>
          <cell r="Y2875" t="str">
            <v>FUORI GESTIONE</v>
          </cell>
          <cell r="Z2875" t="str">
            <v/>
          </cell>
          <cell r="AD2875" t="str">
            <v>PF</v>
          </cell>
          <cell r="AE2875" t="str">
            <v>4202229010</v>
          </cell>
          <cell r="AF2875" t="str">
            <v>0</v>
          </cell>
          <cell r="AG2875" t="str">
            <v>8016225230483</v>
          </cell>
          <cell r="AL2875">
            <v>0</v>
          </cell>
          <cell r="AM2875" t="str">
            <v>V_MER_22</v>
          </cell>
          <cell r="AN2875">
            <v>0</v>
          </cell>
        </row>
        <row r="2876">
          <cell r="A2876" t="str">
            <v>30002276</v>
          </cell>
          <cell r="B2876" t="str">
            <v>MODA</v>
          </cell>
          <cell r="C2876" t="str">
            <v>ACCESSORI PERSONA</v>
          </cell>
          <cell r="D2876" t="str">
            <v>UNISEX</v>
          </cell>
          <cell r="E2876" t="str">
            <v>ALTRI ACCESSORI</v>
          </cell>
          <cell r="F2876" t="str">
            <v>PORTAMONETE</v>
          </cell>
          <cell r="G2876" t="str">
            <v>AUTEURS DU MONDE</v>
          </cell>
          <cell r="I2876" t="str">
            <v>AI14</v>
          </cell>
          <cell r="J2876" t="str">
            <v>PORTAMONETE BENNY IN FELTRO DI LANA ZAFFIRO E POLVERE CONF.2</v>
          </cell>
          <cell r="K2876" t="str">
            <v>9810802</v>
          </cell>
          <cell r="L2876" t="str">
            <v>NEPALI CRAFT TRADING (ACP)</v>
          </cell>
          <cell r="M2876" t="str">
            <v>PREF 50%</v>
          </cell>
          <cell r="N2876" t="str">
            <v>NPL</v>
          </cell>
          <cell r="O2876" t="str">
            <v>CARLOTTA TUROLLA</v>
          </cell>
          <cell r="P2876" t="str">
            <v>PZ</v>
          </cell>
          <cell r="Q2876">
            <v>0.01</v>
          </cell>
          <cell r="R2876">
            <v>2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720</v>
          </cell>
          <cell r="X2876">
            <v>120</v>
          </cell>
          <cell r="Y2876" t="str">
            <v>FUORI GESTIONE</v>
          </cell>
          <cell r="Z2876" t="str">
            <v/>
          </cell>
          <cell r="AD2876" t="str">
            <v>PF</v>
          </cell>
          <cell r="AE2876" t="str">
            <v>4202329010</v>
          </cell>
          <cell r="AF2876" t="str">
            <v>0</v>
          </cell>
          <cell r="AG2876" t="str">
            <v>8016225230490</v>
          </cell>
          <cell r="AM2876" t="str">
            <v>V_MER_22</v>
          </cell>
          <cell r="AN2876">
            <v>0</v>
          </cell>
        </row>
        <row r="2877">
          <cell r="A2877" t="str">
            <v>30002277</v>
          </cell>
          <cell r="B2877" t="str">
            <v>MODA</v>
          </cell>
          <cell r="C2877" t="str">
            <v>ACCESSORI PERSONA</v>
          </cell>
          <cell r="D2877" t="str">
            <v>UNISEX</v>
          </cell>
          <cell r="E2877" t="str">
            <v>ALTRI ACCESSORI</v>
          </cell>
          <cell r="F2877" t="str">
            <v>PORTAMONETE</v>
          </cell>
          <cell r="G2877" t="str">
            <v>AUTEURS DU MONDE</v>
          </cell>
          <cell r="I2877" t="str">
            <v>AI14</v>
          </cell>
          <cell r="J2877" t="str">
            <v>PORTAMONETE BENNY IN FELTRO DI LANA PIGNA E TERRA CONF.2</v>
          </cell>
          <cell r="K2877" t="str">
            <v>9810802</v>
          </cell>
          <cell r="L2877" t="str">
            <v>NEPALI CRAFT TRADING (ACP)</v>
          </cell>
          <cell r="M2877" t="str">
            <v>PREF 50%</v>
          </cell>
          <cell r="N2877" t="str">
            <v>NPL</v>
          </cell>
          <cell r="O2877" t="str">
            <v>CARLOTTA TUROLLA</v>
          </cell>
          <cell r="P2877" t="str">
            <v>PZ</v>
          </cell>
          <cell r="Q2877">
            <v>0.01</v>
          </cell>
          <cell r="R2877">
            <v>2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720</v>
          </cell>
          <cell r="X2877">
            <v>120</v>
          </cell>
          <cell r="Y2877" t="str">
            <v>FUORI GESTIONE</v>
          </cell>
          <cell r="Z2877" t="str">
            <v/>
          </cell>
          <cell r="AD2877" t="str">
            <v>PF</v>
          </cell>
          <cell r="AE2877" t="str">
            <v>4202329010</v>
          </cell>
          <cell r="AF2877" t="str">
            <v>0</v>
          </cell>
          <cell r="AG2877" t="str">
            <v>8016225230506</v>
          </cell>
          <cell r="AM2877" t="str">
            <v>V_MER_22</v>
          </cell>
          <cell r="AN2877">
            <v>0</v>
          </cell>
        </row>
        <row r="2878">
          <cell r="A2878" t="str">
            <v>30002278</v>
          </cell>
          <cell r="B2878" t="str">
            <v>MODA</v>
          </cell>
          <cell r="C2878" t="str">
            <v>ACCESSORI PERSONA</v>
          </cell>
          <cell r="D2878" t="str">
            <v>DONNA</v>
          </cell>
          <cell r="E2878" t="str">
            <v>ACCESSORI PERSONALI</v>
          </cell>
          <cell r="F2878" t="str">
            <v>CAPPELLI</v>
          </cell>
          <cell r="G2878" t="str">
            <v>(Blank)</v>
          </cell>
          <cell r="J2878" t="str">
            <v>CAPPELLO LUIS IN ALPAQUITA TERRA E NERO</v>
          </cell>
          <cell r="K2878" t="str">
            <v>9810068</v>
          </cell>
          <cell r="L2878" t="str">
            <v>ALLPA S.A.C.</v>
          </cell>
          <cell r="N2878" t="str">
            <v>PER</v>
          </cell>
          <cell r="P2878" t="str">
            <v/>
          </cell>
          <cell r="Y2878" t="str">
            <v>FUORI GESTIONE</v>
          </cell>
          <cell r="Z2878" t="str">
            <v/>
          </cell>
          <cell r="AD2878" t="str">
            <v/>
          </cell>
          <cell r="AE2878" t="str">
            <v/>
          </cell>
          <cell r="AM2878" t="str">
            <v>V_MER_22</v>
          </cell>
          <cell r="AN2878">
            <v>0</v>
          </cell>
        </row>
        <row r="2879">
          <cell r="A2879" t="str">
            <v>30002279</v>
          </cell>
          <cell r="B2879" t="str">
            <v>MODA</v>
          </cell>
          <cell r="C2879" t="str">
            <v>ACCESSORI PERSONA</v>
          </cell>
          <cell r="D2879" t="str">
            <v>DONNA</v>
          </cell>
          <cell r="E2879" t="str">
            <v>ACCESSORI PERSONALI</v>
          </cell>
          <cell r="F2879" t="str">
            <v>CAPPELLI</v>
          </cell>
          <cell r="G2879" t="str">
            <v>(Blank)</v>
          </cell>
          <cell r="J2879" t="str">
            <v>CAPPELLO LUIS IN ALPAQUITA ZAFFIRO E CARBONE</v>
          </cell>
          <cell r="K2879" t="str">
            <v>9810068</v>
          </cell>
          <cell r="L2879" t="str">
            <v>ALLPA S.A.C.</v>
          </cell>
          <cell r="N2879" t="str">
            <v>PER</v>
          </cell>
          <cell r="P2879" t="str">
            <v/>
          </cell>
          <cell r="Y2879" t="str">
            <v>FUORI GESTIONE</v>
          </cell>
          <cell r="Z2879" t="str">
            <v/>
          </cell>
          <cell r="AD2879" t="str">
            <v/>
          </cell>
          <cell r="AE2879" t="str">
            <v/>
          </cell>
          <cell r="AM2879" t="str">
            <v>V_MER_22</v>
          </cell>
          <cell r="AN2879">
            <v>0</v>
          </cell>
        </row>
        <row r="2880">
          <cell r="A2880" t="str">
            <v>30002280</v>
          </cell>
          <cell r="B2880" t="str">
            <v>MODA</v>
          </cell>
          <cell r="C2880" t="str">
            <v>ACCESSORI PERSONA</v>
          </cell>
          <cell r="D2880" t="str">
            <v>DONNA</v>
          </cell>
          <cell r="E2880" t="str">
            <v>ACCESSORI PERSONALI</v>
          </cell>
          <cell r="F2880" t="str">
            <v>GUANTI</v>
          </cell>
          <cell r="G2880" t="str">
            <v>AUTEURS DU MONDE</v>
          </cell>
          <cell r="I2880" t="str">
            <v>AI14</v>
          </cell>
          <cell r="J2880" t="str">
            <v>MANOPOLA LUIS IN ALPAQUITA TERRA E NERO CONF.1</v>
          </cell>
          <cell r="K2880" t="str">
            <v>9810068</v>
          </cell>
          <cell r="L2880" t="str">
            <v>ALLPA S.A.C.</v>
          </cell>
          <cell r="M2880" t="str">
            <v>PREF 50%</v>
          </cell>
          <cell r="N2880" t="str">
            <v>PER</v>
          </cell>
          <cell r="O2880" t="str">
            <v>CARLOTTA TUROLLA</v>
          </cell>
          <cell r="P2880" t="str">
            <v>PZ</v>
          </cell>
          <cell r="Q2880">
            <v>0.06</v>
          </cell>
          <cell r="R2880">
            <v>1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720</v>
          </cell>
          <cell r="X2880">
            <v>120</v>
          </cell>
          <cell r="Y2880" t="str">
            <v>FUORI GESTIONE</v>
          </cell>
          <cell r="Z2880" t="str">
            <v/>
          </cell>
          <cell r="AD2880" t="str">
            <v>PF</v>
          </cell>
          <cell r="AE2880" t="str">
            <v>6116910000</v>
          </cell>
          <cell r="AF2880" t="str">
            <v>0</v>
          </cell>
          <cell r="AG2880" t="str">
            <v>8016225230537</v>
          </cell>
          <cell r="AM2880" t="str">
            <v>V_MER_22</v>
          </cell>
          <cell r="AN2880">
            <v>0</v>
          </cell>
        </row>
        <row r="2881">
          <cell r="A2881" t="str">
            <v>30002281</v>
          </cell>
          <cell r="B2881" t="str">
            <v>MODA</v>
          </cell>
          <cell r="C2881" t="str">
            <v>ACCESSORI PERSONA</v>
          </cell>
          <cell r="D2881" t="str">
            <v>DONNA</v>
          </cell>
          <cell r="E2881" t="str">
            <v>ACCESSORI PERSONALI</v>
          </cell>
          <cell r="F2881" t="str">
            <v>GUANTI</v>
          </cell>
          <cell r="G2881" t="str">
            <v>(Blank)</v>
          </cell>
          <cell r="J2881" t="str">
            <v>MANOPOLA LUIS IN ALPAQUITA ZAFFIRO E CARBONE</v>
          </cell>
          <cell r="K2881" t="str">
            <v>9810068</v>
          </cell>
          <cell r="L2881" t="str">
            <v>ALLPA S.A.C.</v>
          </cell>
          <cell r="N2881" t="str">
            <v>PER</v>
          </cell>
          <cell r="P2881" t="str">
            <v/>
          </cell>
          <cell r="Y2881" t="str">
            <v>FUORI GESTIONE</v>
          </cell>
          <cell r="Z2881" t="str">
            <v/>
          </cell>
          <cell r="AD2881" t="str">
            <v/>
          </cell>
          <cell r="AE2881" t="str">
            <v/>
          </cell>
          <cell r="AM2881" t="str">
            <v>V_MER_22</v>
          </cell>
          <cell r="AN2881">
            <v>0</v>
          </cell>
        </row>
        <row r="2882">
          <cell r="A2882" t="str">
            <v>30002282</v>
          </cell>
          <cell r="B2882" t="str">
            <v>MODA</v>
          </cell>
          <cell r="C2882" t="str">
            <v>ACCESSORI PERSONA</v>
          </cell>
          <cell r="D2882" t="str">
            <v>DONNA</v>
          </cell>
          <cell r="E2882" t="str">
            <v>ACCESSORI PERSONALI</v>
          </cell>
          <cell r="F2882" t="str">
            <v>SCIARPE</v>
          </cell>
          <cell r="G2882" t="str">
            <v>AUTEURS DU MONDE</v>
          </cell>
          <cell r="I2882" t="str">
            <v>AI14</v>
          </cell>
          <cell r="J2882" t="str">
            <v>SCIARPA LUIS IN ALPAQUITA TERRA E NERO CONF.1</v>
          </cell>
          <cell r="K2882" t="str">
            <v>9810068</v>
          </cell>
          <cell r="L2882" t="str">
            <v>ALLPA S.A.C.</v>
          </cell>
          <cell r="M2882" t="str">
            <v>PREF 50%</v>
          </cell>
          <cell r="N2882" t="str">
            <v>PER</v>
          </cell>
          <cell r="O2882" t="str">
            <v>CARLOTTA TUROLLA</v>
          </cell>
          <cell r="P2882" t="str">
            <v>PZ</v>
          </cell>
          <cell r="Q2882">
            <v>0.126</v>
          </cell>
          <cell r="R2882">
            <v>1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720</v>
          </cell>
          <cell r="X2882">
            <v>120</v>
          </cell>
          <cell r="Y2882" t="str">
            <v>FUORI GESTIONE</v>
          </cell>
          <cell r="Z2882" t="str">
            <v/>
          </cell>
          <cell r="AD2882" t="str">
            <v>PF</v>
          </cell>
          <cell r="AE2882" t="str">
            <v>6117100000</v>
          </cell>
          <cell r="AF2882" t="str">
            <v>0</v>
          </cell>
          <cell r="AG2882" t="str">
            <v>8016225230551</v>
          </cell>
          <cell r="AL2882">
            <v>0</v>
          </cell>
          <cell r="AM2882" t="str">
            <v>V_MER_22</v>
          </cell>
          <cell r="AN2882">
            <v>0</v>
          </cell>
        </row>
        <row r="2883">
          <cell r="A2883" t="str">
            <v>30002283</v>
          </cell>
          <cell r="B2883" t="str">
            <v>MODA</v>
          </cell>
          <cell r="C2883" t="str">
            <v>ACCESSORI PERSONA</v>
          </cell>
          <cell r="D2883" t="str">
            <v>DONNA</v>
          </cell>
          <cell r="E2883" t="str">
            <v>ACCESSORI PERSONALI</v>
          </cell>
          <cell r="F2883" t="str">
            <v>SCIARPE</v>
          </cell>
          <cell r="G2883" t="str">
            <v>AUTEURS DU MONDE</v>
          </cell>
          <cell r="I2883" t="str">
            <v>AI14</v>
          </cell>
          <cell r="J2883" t="str">
            <v>SCIARPA LUIS IN ALPAQUITA ZAFFIRO E CARBONE CONF.1</v>
          </cell>
          <cell r="K2883" t="str">
            <v>9810068</v>
          </cell>
          <cell r="L2883" t="str">
            <v>ALLPA S.A.C.</v>
          </cell>
          <cell r="M2883" t="str">
            <v>PREF 50%</v>
          </cell>
          <cell r="N2883" t="str">
            <v>PER</v>
          </cell>
          <cell r="O2883" t="str">
            <v>CARLOTTA TUROLLA</v>
          </cell>
          <cell r="P2883" t="str">
            <v>PZ</v>
          </cell>
          <cell r="Q2883">
            <v>0.126</v>
          </cell>
          <cell r="R2883">
            <v>1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720</v>
          </cell>
          <cell r="X2883">
            <v>120</v>
          </cell>
          <cell r="Y2883" t="str">
            <v>FUORI GESTIONE</v>
          </cell>
          <cell r="Z2883" t="str">
            <v/>
          </cell>
          <cell r="AD2883" t="str">
            <v>PF</v>
          </cell>
          <cell r="AE2883" t="str">
            <v>6117100000</v>
          </cell>
          <cell r="AF2883" t="str">
            <v>0</v>
          </cell>
          <cell r="AG2883" t="str">
            <v>8016225230568</v>
          </cell>
          <cell r="AM2883" t="str">
            <v>V_MER_22</v>
          </cell>
          <cell r="AN2883">
            <v>0</v>
          </cell>
        </row>
        <row r="2884">
          <cell r="A2884" t="str">
            <v>30002284</v>
          </cell>
          <cell r="B2884" t="str">
            <v>MODA</v>
          </cell>
          <cell r="C2884" t="str">
            <v>ACCESSORI PERSONA</v>
          </cell>
          <cell r="D2884" t="str">
            <v>DONNA</v>
          </cell>
          <cell r="E2884" t="str">
            <v>ACCESSORI PERSONALI</v>
          </cell>
          <cell r="F2884" t="str">
            <v>CAPPELLI</v>
          </cell>
          <cell r="G2884" t="str">
            <v>AUTEURS DU MONDE</v>
          </cell>
          <cell r="I2884" t="str">
            <v>AI14</v>
          </cell>
          <cell r="J2884" t="str">
            <v>CAPPELLO PAJARO IN ALPAQUITA TERRA E TORTORA CONF.1</v>
          </cell>
          <cell r="K2884" t="str">
            <v>9810068</v>
          </cell>
          <cell r="L2884" t="str">
            <v>ALLPA S.A.C.</v>
          </cell>
          <cell r="M2884" t="str">
            <v>PREF 50%</v>
          </cell>
          <cell r="N2884" t="str">
            <v>PER</v>
          </cell>
          <cell r="O2884" t="str">
            <v>CARLOTTA TUROLLA</v>
          </cell>
          <cell r="P2884" t="str">
            <v>PZ</v>
          </cell>
          <cell r="Q2884">
            <v>0.06</v>
          </cell>
          <cell r="R2884">
            <v>1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720</v>
          </cell>
          <cell r="X2884">
            <v>120</v>
          </cell>
          <cell r="Y2884" t="str">
            <v>FUORI GESTIONE</v>
          </cell>
          <cell r="Z2884" t="str">
            <v/>
          </cell>
          <cell r="AD2884" t="str">
            <v>PF</v>
          </cell>
          <cell r="AE2884" t="str">
            <v>6505009010</v>
          </cell>
          <cell r="AF2884" t="str">
            <v>0</v>
          </cell>
          <cell r="AG2884" t="str">
            <v>8016225230575</v>
          </cell>
          <cell r="AM2884" t="str">
            <v>V_MER_22</v>
          </cell>
          <cell r="AN2884">
            <v>0</v>
          </cell>
        </row>
        <row r="2885">
          <cell r="A2885" t="str">
            <v>30002285</v>
          </cell>
          <cell r="B2885" t="str">
            <v>MODA</v>
          </cell>
          <cell r="C2885" t="str">
            <v>ACCESSORI PERSONA</v>
          </cell>
          <cell r="D2885" t="str">
            <v>DONNA</v>
          </cell>
          <cell r="E2885" t="str">
            <v>ACCESSORI PERSONALI</v>
          </cell>
          <cell r="F2885" t="str">
            <v>CAPPELLI</v>
          </cell>
          <cell r="G2885" t="str">
            <v>AUTEURS DU MONDE</v>
          </cell>
          <cell r="I2885" t="str">
            <v>AI14</v>
          </cell>
          <cell r="J2885" t="str">
            <v>FASCIA PER CAPELLI PAJARO IN ALPAQUITA TERRA E TORTORA CONF.2</v>
          </cell>
          <cell r="K2885" t="str">
            <v>9810068</v>
          </cell>
          <cell r="L2885" t="str">
            <v>ALLPA S.A.C.</v>
          </cell>
          <cell r="M2885" t="str">
            <v>PREF 50%</v>
          </cell>
          <cell r="N2885" t="str">
            <v>PER</v>
          </cell>
          <cell r="O2885" t="str">
            <v>CARLOTTA TUROLLA</v>
          </cell>
          <cell r="P2885" t="str">
            <v>PZ</v>
          </cell>
          <cell r="Q2885">
            <v>2.5999999999999999E-2</v>
          </cell>
          <cell r="R2885">
            <v>2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720</v>
          </cell>
          <cell r="X2885">
            <v>120</v>
          </cell>
          <cell r="Y2885" t="str">
            <v>FUORI GESTIONE</v>
          </cell>
          <cell r="Z2885" t="str">
            <v/>
          </cell>
          <cell r="AD2885" t="str">
            <v>PF</v>
          </cell>
          <cell r="AE2885" t="str">
            <v>6117100000</v>
          </cell>
          <cell r="AF2885" t="str">
            <v>0</v>
          </cell>
          <cell r="AG2885" t="str">
            <v>8016225230582</v>
          </cell>
          <cell r="AL2885">
            <v>0</v>
          </cell>
          <cell r="AM2885" t="str">
            <v>V_MER_22</v>
          </cell>
          <cell r="AN2885">
            <v>0</v>
          </cell>
        </row>
        <row r="2886">
          <cell r="A2886" t="str">
            <v>30002286</v>
          </cell>
          <cell r="B2886" t="str">
            <v>MODA</v>
          </cell>
          <cell r="C2886" t="str">
            <v>ACCESSORI PERSONA</v>
          </cell>
          <cell r="D2886" t="str">
            <v>DONNA</v>
          </cell>
          <cell r="E2886" t="str">
            <v>ACCESSORI PERSONALI</v>
          </cell>
          <cell r="F2886" t="str">
            <v>GUANTI</v>
          </cell>
          <cell r="G2886" t="str">
            <v>AUTEURS DU MONDE</v>
          </cell>
          <cell r="I2886" t="str">
            <v>AI14</v>
          </cell>
          <cell r="J2886" t="str">
            <v>MANOPOLA PAJARO IN ALPAQUITA TERRA E TORTORA CONF.1</v>
          </cell>
          <cell r="K2886" t="str">
            <v>9810068</v>
          </cell>
          <cell r="L2886" t="str">
            <v>ALLPA S.A.C.</v>
          </cell>
          <cell r="M2886" t="str">
            <v>PREF 50%</v>
          </cell>
          <cell r="N2886" t="str">
            <v>PER</v>
          </cell>
          <cell r="O2886" t="str">
            <v>CARLOTTA TUROLLA</v>
          </cell>
          <cell r="P2886" t="str">
            <v>PZ</v>
          </cell>
          <cell r="Q2886">
            <v>4.4999999999999998E-2</v>
          </cell>
          <cell r="R2886">
            <v>1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720</v>
          </cell>
          <cell r="X2886">
            <v>120</v>
          </cell>
          <cell r="Y2886" t="str">
            <v>FUORI GESTIONE</v>
          </cell>
          <cell r="Z2886" t="str">
            <v/>
          </cell>
          <cell r="AD2886" t="str">
            <v>PF</v>
          </cell>
          <cell r="AE2886" t="str">
            <v>6116910000</v>
          </cell>
          <cell r="AF2886" t="str">
            <v>0</v>
          </cell>
          <cell r="AG2886" t="str">
            <v>8016225230599</v>
          </cell>
          <cell r="AM2886" t="str">
            <v>V_MER_22</v>
          </cell>
          <cell r="AN2886">
            <v>0</v>
          </cell>
        </row>
        <row r="2887">
          <cell r="A2887" t="str">
            <v>30002287</v>
          </cell>
          <cell r="B2887" t="str">
            <v>MODA</v>
          </cell>
          <cell r="C2887" t="str">
            <v>ACCESSORI PERSONA</v>
          </cell>
          <cell r="D2887" t="str">
            <v>DONNA</v>
          </cell>
          <cell r="E2887" t="str">
            <v>ACCESSORI PERSONALI</v>
          </cell>
          <cell r="F2887" t="str">
            <v>SCIARPE</v>
          </cell>
          <cell r="G2887" t="str">
            <v>AUTEURS DU MONDE</v>
          </cell>
          <cell r="I2887" t="str">
            <v>AI14</v>
          </cell>
          <cell r="J2887" t="str">
            <v>SCIARPA PAJARO IN ALPAQUITA TERRA E TORTORA CONF.1</v>
          </cell>
          <cell r="K2887" t="str">
            <v>9810068</v>
          </cell>
          <cell r="L2887" t="str">
            <v>ALLPA S.A.C.</v>
          </cell>
          <cell r="M2887" t="str">
            <v>PREF 50%</v>
          </cell>
          <cell r="N2887" t="str">
            <v>PER</v>
          </cell>
          <cell r="O2887" t="str">
            <v>CARLOTTA TUROLLA</v>
          </cell>
          <cell r="P2887" t="str">
            <v>PZ</v>
          </cell>
          <cell r="Q2887">
            <v>0.126</v>
          </cell>
          <cell r="R2887">
            <v>1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720</v>
          </cell>
          <cell r="X2887">
            <v>120</v>
          </cell>
          <cell r="Y2887" t="str">
            <v>FUORI GESTIONE</v>
          </cell>
          <cell r="Z2887" t="str">
            <v/>
          </cell>
          <cell r="AD2887" t="str">
            <v>PF</v>
          </cell>
          <cell r="AE2887" t="str">
            <v>6117100000</v>
          </cell>
          <cell r="AF2887" t="str">
            <v>0</v>
          </cell>
          <cell r="AG2887" t="str">
            <v>8016225230605</v>
          </cell>
          <cell r="AM2887" t="str">
            <v>V_MER_22</v>
          </cell>
          <cell r="AN2887">
            <v>0</v>
          </cell>
        </row>
        <row r="2888">
          <cell r="A2888" t="str">
            <v>30002288</v>
          </cell>
          <cell r="B2888" t="str">
            <v>MODA</v>
          </cell>
          <cell r="C2888" t="str">
            <v>ACCESSORI PERSONA</v>
          </cell>
          <cell r="D2888" t="str">
            <v>DONNA</v>
          </cell>
          <cell r="E2888" t="str">
            <v>ACCESSORI PERSONALI</v>
          </cell>
          <cell r="F2888" t="str">
            <v>CAPPELLI</v>
          </cell>
          <cell r="G2888" t="str">
            <v>(Blank)</v>
          </cell>
          <cell r="J2888" t="str">
            <v>CAPPELLO FANY IN ALPAQUITA CARBONE,ZAFFIRO,CLOUD E SENAPE</v>
          </cell>
          <cell r="K2888" t="str">
            <v>9810068</v>
          </cell>
          <cell r="L2888" t="str">
            <v>ALLPA S.A.C.</v>
          </cell>
          <cell r="N2888" t="str">
            <v>PER</v>
          </cell>
          <cell r="P2888" t="str">
            <v/>
          </cell>
          <cell r="Y2888" t="str">
            <v>FUORI GESTIONE</v>
          </cell>
          <cell r="Z2888" t="str">
            <v/>
          </cell>
          <cell r="AD2888" t="str">
            <v/>
          </cell>
          <cell r="AE2888" t="str">
            <v/>
          </cell>
          <cell r="AM2888" t="str">
            <v>V_MER_22</v>
          </cell>
          <cell r="AN2888">
            <v>0</v>
          </cell>
        </row>
        <row r="2889">
          <cell r="A2889" t="str">
            <v>30002289</v>
          </cell>
          <cell r="B2889" t="str">
            <v>MODA</v>
          </cell>
          <cell r="C2889" t="str">
            <v>ACCESSORI PERSONA</v>
          </cell>
          <cell r="D2889" t="str">
            <v>DONNA</v>
          </cell>
          <cell r="E2889" t="str">
            <v>ACCESSORI PERSONALI</v>
          </cell>
          <cell r="F2889" t="str">
            <v>CAPPELLI</v>
          </cell>
          <cell r="G2889" t="str">
            <v>(Blank)</v>
          </cell>
          <cell r="J2889" t="str">
            <v>CAPPELLO FANY IN ALPAQUITA TERRA,TORTORA,CREMA E ZAFFIRO</v>
          </cell>
          <cell r="K2889" t="str">
            <v>9810068</v>
          </cell>
          <cell r="L2889" t="str">
            <v>ALLPA S.A.C.</v>
          </cell>
          <cell r="N2889" t="str">
            <v>PER</v>
          </cell>
          <cell r="P2889" t="str">
            <v/>
          </cell>
          <cell r="Y2889" t="str">
            <v>FUORI GESTIONE</v>
          </cell>
          <cell r="Z2889" t="str">
            <v/>
          </cell>
          <cell r="AD2889" t="str">
            <v/>
          </cell>
          <cell r="AE2889" t="str">
            <v/>
          </cell>
          <cell r="AM2889" t="str">
            <v>V_MER_22</v>
          </cell>
          <cell r="AN2889">
            <v>0</v>
          </cell>
        </row>
        <row r="2890">
          <cell r="A2890" t="str">
            <v>30002290</v>
          </cell>
          <cell r="B2890" t="str">
            <v>MODA</v>
          </cell>
          <cell r="C2890" t="str">
            <v>ACCESSORI PERSONA</v>
          </cell>
          <cell r="D2890" t="str">
            <v>DONNA</v>
          </cell>
          <cell r="E2890" t="str">
            <v>ACCESSORI PERSONALI</v>
          </cell>
          <cell r="F2890" t="str">
            <v>GUANTI</v>
          </cell>
          <cell r="G2890" t="str">
            <v>(Blank)</v>
          </cell>
          <cell r="J2890" t="str">
            <v>MANOPOLA FANY IN ALPAQUITA CARBONE,ZAFFIRO,CLOUD E SENAPE</v>
          </cell>
          <cell r="K2890" t="str">
            <v>9810068</v>
          </cell>
          <cell r="L2890" t="str">
            <v>ALLPA S.A.C.</v>
          </cell>
          <cell r="N2890" t="str">
            <v>PER</v>
          </cell>
          <cell r="P2890" t="str">
            <v/>
          </cell>
          <cell r="Y2890" t="str">
            <v>FUORI GESTIONE</v>
          </cell>
          <cell r="Z2890" t="str">
            <v/>
          </cell>
          <cell r="AD2890" t="str">
            <v/>
          </cell>
          <cell r="AE2890" t="str">
            <v/>
          </cell>
          <cell r="AM2890" t="str">
            <v>V_MER_22</v>
          </cell>
          <cell r="AN2890">
            <v>0</v>
          </cell>
        </row>
        <row r="2891">
          <cell r="A2891" t="str">
            <v>30002291</v>
          </cell>
          <cell r="B2891" t="str">
            <v>MODA</v>
          </cell>
          <cell r="C2891" t="str">
            <v>ACCESSORI PERSONA</v>
          </cell>
          <cell r="D2891" t="str">
            <v>DONNA</v>
          </cell>
          <cell r="E2891" t="str">
            <v>ACCESSORI PERSONALI</v>
          </cell>
          <cell r="F2891" t="str">
            <v>GUANTI</v>
          </cell>
          <cell r="G2891" t="str">
            <v>(Blank)</v>
          </cell>
          <cell r="J2891" t="str">
            <v>MANOPOLA FANY IN ALPAQUITA TERRA,TORTORA,CREMA E ZAFFIRO</v>
          </cell>
          <cell r="K2891" t="str">
            <v>9810068</v>
          </cell>
          <cell r="L2891" t="str">
            <v>ALLPA S.A.C.</v>
          </cell>
          <cell r="N2891" t="str">
            <v>PER</v>
          </cell>
          <cell r="P2891" t="str">
            <v/>
          </cell>
          <cell r="Y2891" t="str">
            <v>FUORI GESTIONE</v>
          </cell>
          <cell r="Z2891" t="str">
            <v/>
          </cell>
          <cell r="AD2891" t="str">
            <v/>
          </cell>
          <cell r="AE2891" t="str">
            <v/>
          </cell>
          <cell r="AM2891" t="str">
            <v>V_MER_22</v>
          </cell>
          <cell r="AN2891">
            <v>0</v>
          </cell>
        </row>
        <row r="2892">
          <cell r="A2892" t="str">
            <v>30002292</v>
          </cell>
          <cell r="B2892" t="str">
            <v>MODA</v>
          </cell>
          <cell r="C2892" t="str">
            <v>ACCESSORI PERSONA</v>
          </cell>
          <cell r="D2892" t="str">
            <v>DONNA</v>
          </cell>
          <cell r="E2892" t="str">
            <v>SCALDASPALLE E COLLI</v>
          </cell>
          <cell r="F2892" t="str">
            <v>COLLI</v>
          </cell>
          <cell r="G2892" t="str">
            <v>(Blank)</v>
          </cell>
          <cell r="J2892" t="str">
            <v>COLLO FANY IN ALPAQUITA CARBONE,ZAFFIRO,CLOUD E SENAPE</v>
          </cell>
          <cell r="K2892" t="str">
            <v>9810068</v>
          </cell>
          <cell r="L2892" t="str">
            <v>ALLPA S.A.C.</v>
          </cell>
          <cell r="N2892" t="str">
            <v>PER</v>
          </cell>
          <cell r="P2892" t="str">
            <v/>
          </cell>
          <cell r="Y2892" t="str">
            <v>FUORI GESTIONE</v>
          </cell>
          <cell r="Z2892" t="str">
            <v/>
          </cell>
          <cell r="AD2892" t="str">
            <v/>
          </cell>
          <cell r="AE2892" t="str">
            <v/>
          </cell>
          <cell r="AM2892" t="str">
            <v>V_MER_22</v>
          </cell>
          <cell r="AN2892">
            <v>0</v>
          </cell>
        </row>
        <row r="2893">
          <cell r="A2893" t="str">
            <v>30002293</v>
          </cell>
          <cell r="B2893" t="str">
            <v>MODA</v>
          </cell>
          <cell r="C2893" t="str">
            <v>ACCESSORI PERSONA</v>
          </cell>
          <cell r="D2893" t="str">
            <v>DONNA</v>
          </cell>
          <cell r="E2893" t="str">
            <v>SCALDASPALLE E COLLI</v>
          </cell>
          <cell r="F2893" t="str">
            <v>COLLI</v>
          </cell>
          <cell r="G2893" t="str">
            <v>(Blank)</v>
          </cell>
          <cell r="J2893" t="str">
            <v>COLLO FANY IN ALPAQUITA TERRA,TORTORA,CREMA E ZAFFIRO</v>
          </cell>
          <cell r="K2893" t="str">
            <v>9810068</v>
          </cell>
          <cell r="L2893" t="str">
            <v>ALLPA S.A.C.</v>
          </cell>
          <cell r="N2893" t="str">
            <v>PER</v>
          </cell>
          <cell r="P2893" t="str">
            <v/>
          </cell>
          <cell r="Y2893" t="str">
            <v>FUORI GESTIONE</v>
          </cell>
          <cell r="Z2893" t="str">
            <v/>
          </cell>
          <cell r="AD2893" t="str">
            <v/>
          </cell>
          <cell r="AE2893" t="str">
            <v/>
          </cell>
          <cell r="AM2893" t="str">
            <v>V_MER_22</v>
          </cell>
          <cell r="AN2893">
            <v>0</v>
          </cell>
        </row>
        <row r="2894">
          <cell r="A2894" t="str">
            <v>30002294</v>
          </cell>
          <cell r="B2894" t="str">
            <v>MODA</v>
          </cell>
          <cell r="C2894" t="str">
            <v>ACCESSORI PERSONA</v>
          </cell>
          <cell r="D2894" t="str">
            <v>DONNA</v>
          </cell>
          <cell r="E2894" t="str">
            <v>ACCESSORI PERSONALI</v>
          </cell>
          <cell r="F2894" t="str">
            <v>STOLE E FOULARD</v>
          </cell>
          <cell r="G2894" t="str">
            <v>AUTEURS DU MONDE</v>
          </cell>
          <cell r="I2894" t="str">
            <v>AI14</v>
          </cell>
          <cell r="J2894" t="str">
            <v>SCIARPINA VERONICA IN COTONE BIANCO NATURALE E IRIS CONF.1</v>
          </cell>
          <cell r="K2894" t="str">
            <v>9811734</v>
          </cell>
          <cell r="L2894" t="str">
            <v>BODHI</v>
          </cell>
          <cell r="M2894" t="str">
            <v>PREF 50%</v>
          </cell>
          <cell r="N2894" t="str">
            <v>IND</v>
          </cell>
          <cell r="O2894" t="str">
            <v>CARLOTTA TUROLLA</v>
          </cell>
          <cell r="P2894" t="str">
            <v>PZ</v>
          </cell>
          <cell r="Q2894">
            <v>2.8000000000000001E-2</v>
          </cell>
          <cell r="R2894">
            <v>1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720</v>
          </cell>
          <cell r="X2894">
            <v>120</v>
          </cell>
          <cell r="Y2894" t="str">
            <v>FUORI GESTIONE</v>
          </cell>
          <cell r="Z2894" t="str">
            <v/>
          </cell>
          <cell r="AD2894" t="str">
            <v>PF</v>
          </cell>
          <cell r="AE2894" t="str">
            <v>6214900019</v>
          </cell>
          <cell r="AF2894" t="str">
            <v>0</v>
          </cell>
          <cell r="AG2894" t="str">
            <v>8016225230674</v>
          </cell>
          <cell r="AM2894" t="str">
            <v>V_MER_22</v>
          </cell>
          <cell r="AN2894">
            <v>0</v>
          </cell>
        </row>
        <row r="2895">
          <cell r="A2895" t="str">
            <v>30002295</v>
          </cell>
          <cell r="B2895" t="str">
            <v>MODA</v>
          </cell>
          <cell r="C2895" t="str">
            <v>ACCESSORI PERSONA</v>
          </cell>
          <cell r="D2895" t="str">
            <v>DONNA</v>
          </cell>
          <cell r="E2895" t="str">
            <v>ACCESSORI PERSONALI</v>
          </cell>
          <cell r="F2895" t="str">
            <v>STOLE E FOULARD</v>
          </cell>
          <cell r="G2895" t="str">
            <v>AUTEURS DU MONDE</v>
          </cell>
          <cell r="I2895" t="str">
            <v>AI14</v>
          </cell>
          <cell r="J2895" t="str">
            <v>SCIARPINA VERONICA IN COTONE BIANCO NATURALE E POLVERE CONF.1</v>
          </cell>
          <cell r="K2895" t="str">
            <v>9811734</v>
          </cell>
          <cell r="L2895" t="str">
            <v>BODHI</v>
          </cell>
          <cell r="M2895" t="str">
            <v>PREF 50%</v>
          </cell>
          <cell r="N2895" t="str">
            <v>IND</v>
          </cell>
          <cell r="O2895" t="str">
            <v>CARLOTTA TUROLLA</v>
          </cell>
          <cell r="P2895" t="str">
            <v>PZ</v>
          </cell>
          <cell r="Q2895">
            <v>2.8000000000000001E-2</v>
          </cell>
          <cell r="R2895">
            <v>1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720</v>
          </cell>
          <cell r="X2895">
            <v>120</v>
          </cell>
          <cell r="Y2895" t="str">
            <v>FUORI GESTIONE</v>
          </cell>
          <cell r="Z2895" t="str">
            <v/>
          </cell>
          <cell r="AD2895" t="str">
            <v>PF</v>
          </cell>
          <cell r="AE2895" t="str">
            <v>6214900019</v>
          </cell>
          <cell r="AF2895" t="str">
            <v>0</v>
          </cell>
          <cell r="AG2895" t="str">
            <v>8016225230681</v>
          </cell>
          <cell r="AM2895" t="str">
            <v>V_MER_22</v>
          </cell>
          <cell r="AN2895">
            <v>0</v>
          </cell>
        </row>
        <row r="2896">
          <cell r="A2896" t="str">
            <v>30002296</v>
          </cell>
          <cell r="B2896" t="str">
            <v>MODA</v>
          </cell>
          <cell r="C2896" t="str">
            <v>ACCESSORI PERSONA</v>
          </cell>
          <cell r="D2896" t="str">
            <v>DONNA</v>
          </cell>
          <cell r="E2896" t="str">
            <v>ACCESSORI PERSONALI</v>
          </cell>
          <cell r="F2896" t="str">
            <v>STOLE E FOULARD</v>
          </cell>
          <cell r="G2896" t="str">
            <v>AUTEURS DU MONDE</v>
          </cell>
          <cell r="I2896" t="str">
            <v>AI14</v>
          </cell>
          <cell r="J2896" t="str">
            <v>STOLA VERONICA IN 70% COTONE 30% SETA BIANCO E IRIS CONF.1</v>
          </cell>
          <cell r="K2896" t="str">
            <v>9811734</v>
          </cell>
          <cell r="L2896" t="str">
            <v>BODHI</v>
          </cell>
          <cell r="M2896" t="str">
            <v>PREF 50%</v>
          </cell>
          <cell r="N2896" t="str">
            <v>IND</v>
          </cell>
          <cell r="O2896" t="str">
            <v>CARLOTTA TUROLLA</v>
          </cell>
          <cell r="P2896" t="str">
            <v>PZ</v>
          </cell>
          <cell r="Q2896">
            <v>0.08</v>
          </cell>
          <cell r="R2896">
            <v>1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720</v>
          </cell>
          <cell r="X2896">
            <v>120</v>
          </cell>
          <cell r="Y2896" t="str">
            <v>FUORI GESTIONE</v>
          </cell>
          <cell r="Z2896" t="str">
            <v/>
          </cell>
          <cell r="AD2896" t="str">
            <v>PF</v>
          </cell>
          <cell r="AE2896" t="str">
            <v>6214900019</v>
          </cell>
          <cell r="AF2896" t="str">
            <v>0</v>
          </cell>
          <cell r="AG2896" t="str">
            <v>8016225230698</v>
          </cell>
          <cell r="AM2896" t="str">
            <v>V_MER_22</v>
          </cell>
          <cell r="AN2896">
            <v>0</v>
          </cell>
        </row>
        <row r="2897">
          <cell r="A2897" t="str">
            <v>30002297</v>
          </cell>
          <cell r="B2897" t="str">
            <v>MODA</v>
          </cell>
          <cell r="C2897" t="str">
            <v>ACCESSORI PERSONA</v>
          </cell>
          <cell r="D2897" t="str">
            <v>DONNA</v>
          </cell>
          <cell r="E2897" t="str">
            <v>ACCESSORI PERSONALI</v>
          </cell>
          <cell r="F2897" t="str">
            <v>STOLE E FOULARD</v>
          </cell>
          <cell r="G2897" t="str">
            <v>AUTEURS DU MONDE</v>
          </cell>
          <cell r="I2897" t="str">
            <v>AI14</v>
          </cell>
          <cell r="J2897" t="str">
            <v>STOLA VERONICA IN 70% COTONE 30% SETA BIANCO NATURALE E POLVERE CONF.1</v>
          </cell>
          <cell r="K2897" t="str">
            <v>9811734</v>
          </cell>
          <cell r="L2897" t="str">
            <v>BODHI</v>
          </cell>
          <cell r="M2897" t="str">
            <v>PREF 50%</v>
          </cell>
          <cell r="N2897" t="str">
            <v>IND</v>
          </cell>
          <cell r="O2897" t="str">
            <v>CARLOTTA TUROLLA</v>
          </cell>
          <cell r="P2897" t="str">
            <v>PZ</v>
          </cell>
          <cell r="Q2897">
            <v>0.08</v>
          </cell>
          <cell r="R2897">
            <v>1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720</v>
          </cell>
          <cell r="X2897">
            <v>120</v>
          </cell>
          <cell r="Y2897" t="str">
            <v>FUORI GESTIONE</v>
          </cell>
          <cell r="Z2897" t="str">
            <v/>
          </cell>
          <cell r="AD2897" t="str">
            <v>PF</v>
          </cell>
          <cell r="AE2897" t="str">
            <v>6214900019</v>
          </cell>
          <cell r="AF2897" t="str">
            <v>0</v>
          </cell>
          <cell r="AG2897" t="str">
            <v>8016225230704</v>
          </cell>
          <cell r="AM2897" t="str">
            <v>V_MER_22</v>
          </cell>
          <cell r="AN2897">
            <v>0</v>
          </cell>
        </row>
        <row r="2898">
          <cell r="A2898" t="str">
            <v>30002298</v>
          </cell>
          <cell r="B2898" t="str">
            <v>MODA</v>
          </cell>
          <cell r="C2898" t="str">
            <v>ACCESSORI PERSONA</v>
          </cell>
          <cell r="D2898" t="str">
            <v>DONNA</v>
          </cell>
          <cell r="E2898" t="str">
            <v>ACCESSORI PERSONALI</v>
          </cell>
          <cell r="F2898" t="str">
            <v>CINTURE</v>
          </cell>
          <cell r="G2898" t="str">
            <v>AUTEURS DU MONDE</v>
          </cell>
          <cell r="I2898" t="str">
            <v>AI14</v>
          </cell>
          <cell r="J2898" t="str">
            <v>CINTURA VELVET E TAFFETÀ IN POLVERE CONF.1</v>
          </cell>
          <cell r="K2898" t="str">
            <v/>
          </cell>
          <cell r="O2898" t="str">
            <v>CARLOTTA TUROLLA</v>
          </cell>
          <cell r="P2898" t="str">
            <v>PZ</v>
          </cell>
          <cell r="Q2898">
            <v>0.25</v>
          </cell>
          <cell r="R2898">
            <v>1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720</v>
          </cell>
          <cell r="X2898">
            <v>120</v>
          </cell>
          <cell r="Y2898" t="str">
            <v>FUORI GESTIONE</v>
          </cell>
          <cell r="Z2898" t="str">
            <v/>
          </cell>
          <cell r="AD2898" t="str">
            <v>PF</v>
          </cell>
          <cell r="AE2898" t="str">
            <v>6217100010</v>
          </cell>
          <cell r="AF2898" t="str">
            <v>0</v>
          </cell>
          <cell r="AG2898" t="str">
            <v>8016225230711</v>
          </cell>
          <cell r="AL2898">
            <v>0</v>
          </cell>
          <cell r="AM2898" t="str">
            <v>V_MER_22</v>
          </cell>
          <cell r="AN2898">
            <v>0</v>
          </cell>
        </row>
        <row r="2899">
          <cell r="A2899" t="str">
            <v>30002299</v>
          </cell>
          <cell r="B2899" t="str">
            <v>MODA</v>
          </cell>
          <cell r="C2899" t="str">
            <v>ACCESSORI PERSONA</v>
          </cell>
          <cell r="D2899" t="str">
            <v>DONNA</v>
          </cell>
          <cell r="E2899" t="str">
            <v>ACCESSORI PERSONALI</v>
          </cell>
          <cell r="F2899" t="str">
            <v>CINTURE</v>
          </cell>
          <cell r="G2899" t="str">
            <v>AUTEURS DU MONDE</v>
          </cell>
          <cell r="I2899" t="str">
            <v>AI14</v>
          </cell>
          <cell r="J2899" t="str">
            <v>CINTURA VELVET E TAFFETÀ IN SENAPE CONF.1</v>
          </cell>
          <cell r="K2899" t="str">
            <v/>
          </cell>
          <cell r="O2899" t="str">
            <v>CARLOTTA TUROLLA</v>
          </cell>
          <cell r="P2899" t="str">
            <v>PZ</v>
          </cell>
          <cell r="Q2899">
            <v>0.25</v>
          </cell>
          <cell r="R2899">
            <v>1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720</v>
          </cell>
          <cell r="X2899">
            <v>120</v>
          </cell>
          <cell r="Y2899" t="str">
            <v>FUORI GESTIONE</v>
          </cell>
          <cell r="Z2899" t="str">
            <v/>
          </cell>
          <cell r="AD2899" t="str">
            <v>PF</v>
          </cell>
          <cell r="AE2899" t="str">
            <v>6217100010</v>
          </cell>
          <cell r="AF2899" t="str">
            <v>0</v>
          </cell>
          <cell r="AG2899" t="str">
            <v>8016225230728</v>
          </cell>
          <cell r="AM2899" t="str">
            <v>V_MER_22</v>
          </cell>
          <cell r="AN2899">
            <v>0</v>
          </cell>
        </row>
        <row r="2900">
          <cell r="A2900" t="str">
            <v>30002300</v>
          </cell>
          <cell r="B2900" t="str">
            <v>MODA</v>
          </cell>
          <cell r="C2900" t="str">
            <v>ACCESSORI PERSONA</v>
          </cell>
          <cell r="D2900" t="str">
            <v>DONNA</v>
          </cell>
          <cell r="E2900" t="str">
            <v>ACCESSORI PERSONALI</v>
          </cell>
          <cell r="F2900" t="str">
            <v>CINTURE</v>
          </cell>
          <cell r="G2900" t="str">
            <v>AUTEURS DU MONDE</v>
          </cell>
          <cell r="I2900" t="str">
            <v>AI14</v>
          </cell>
          <cell r="J2900" t="str">
            <v>CINTURA VELVET E TAFFETÀ IN NERO CONF.1</v>
          </cell>
          <cell r="K2900" t="str">
            <v/>
          </cell>
          <cell r="O2900" t="str">
            <v>CARLOTTA TUROLLA</v>
          </cell>
          <cell r="P2900" t="str">
            <v>PZ</v>
          </cell>
          <cell r="Q2900">
            <v>0.25</v>
          </cell>
          <cell r="R2900">
            <v>1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720</v>
          </cell>
          <cell r="X2900">
            <v>120</v>
          </cell>
          <cell r="Y2900" t="str">
            <v>FUORI GESTIONE</v>
          </cell>
          <cell r="Z2900" t="str">
            <v/>
          </cell>
          <cell r="AD2900" t="str">
            <v>PF</v>
          </cell>
          <cell r="AE2900" t="str">
            <v>6217100010</v>
          </cell>
          <cell r="AF2900" t="str">
            <v>0</v>
          </cell>
          <cell r="AG2900" t="str">
            <v>8016225230735</v>
          </cell>
          <cell r="AM2900" t="str">
            <v>V_MER_22</v>
          </cell>
          <cell r="AN2900">
            <v>0</v>
          </cell>
        </row>
        <row r="2901">
          <cell r="A2901" t="str">
            <v>30002301</v>
          </cell>
          <cell r="B2901" t="str">
            <v>MODA</v>
          </cell>
          <cell r="C2901" t="str">
            <v>ACCESSORI PERSONA</v>
          </cell>
          <cell r="D2901" t="str">
            <v>DONNA</v>
          </cell>
          <cell r="E2901" t="str">
            <v>ACCESSORI PERSONALI</v>
          </cell>
          <cell r="F2901" t="str">
            <v>CAPPELLI</v>
          </cell>
          <cell r="G2901" t="str">
            <v>AUTEURS DU MONDE</v>
          </cell>
          <cell r="I2901" t="str">
            <v>AI14</v>
          </cell>
          <cell r="J2901" t="str">
            <v>CAPPELLO TAFFETTA' CON NASTRO IN VELLUTO POLVERE CONF.1</v>
          </cell>
          <cell r="K2901" t="str">
            <v>F0053</v>
          </cell>
          <cell r="L2901" t="str">
            <v>CRAFT LINK JSC</v>
          </cell>
          <cell r="M2901" t="str">
            <v>PREF 50%</v>
          </cell>
          <cell r="N2901" t="str">
            <v>VNM</v>
          </cell>
          <cell r="O2901" t="str">
            <v>CARLOTTA TUROLLA</v>
          </cell>
          <cell r="P2901" t="str">
            <v>PZ</v>
          </cell>
          <cell r="Q2901">
            <v>0.15</v>
          </cell>
          <cell r="R2901">
            <v>1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720</v>
          </cell>
          <cell r="X2901">
            <v>120</v>
          </cell>
          <cell r="Y2901" t="str">
            <v>FUORI GESTIONE</v>
          </cell>
          <cell r="Z2901" t="str">
            <v/>
          </cell>
          <cell r="AD2901" t="str">
            <v>PF</v>
          </cell>
          <cell r="AE2901" t="str">
            <v>6506999000</v>
          </cell>
          <cell r="AF2901" t="str">
            <v>0</v>
          </cell>
          <cell r="AG2901" t="str">
            <v>8016225230742</v>
          </cell>
          <cell r="AM2901" t="str">
            <v>V_MER_22</v>
          </cell>
          <cell r="AN2901">
            <v>0</v>
          </cell>
        </row>
        <row r="2902">
          <cell r="A2902" t="str">
            <v>30002302</v>
          </cell>
          <cell r="B2902" t="str">
            <v>MODA</v>
          </cell>
          <cell r="C2902" t="str">
            <v>ACCESSORI PERSONA</v>
          </cell>
          <cell r="D2902" t="str">
            <v>DONNA</v>
          </cell>
          <cell r="E2902" t="str">
            <v>ACCESSORI PERSONALI</v>
          </cell>
          <cell r="F2902" t="str">
            <v>CAPPELLI</v>
          </cell>
          <cell r="G2902" t="str">
            <v>AUTEURS DU MONDE</v>
          </cell>
          <cell r="I2902" t="str">
            <v>AI14</v>
          </cell>
          <cell r="J2902" t="str">
            <v>CAPPELLO TAFFETTA' CON NASTRO IN VELLUTO SENAPE CONF.1</v>
          </cell>
          <cell r="K2902" t="str">
            <v>F0053</v>
          </cell>
          <cell r="L2902" t="str">
            <v>CRAFT LINK JSC</v>
          </cell>
          <cell r="M2902" t="str">
            <v>PREF 50%</v>
          </cell>
          <cell r="N2902" t="str">
            <v>VNM</v>
          </cell>
          <cell r="O2902" t="str">
            <v>CARLOTTA TUROLLA</v>
          </cell>
          <cell r="P2902" t="str">
            <v>PZ</v>
          </cell>
          <cell r="Q2902">
            <v>0.15</v>
          </cell>
          <cell r="R2902">
            <v>1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720</v>
          </cell>
          <cell r="X2902">
            <v>120</v>
          </cell>
          <cell r="Y2902" t="str">
            <v>FUORI GESTIONE</v>
          </cell>
          <cell r="Z2902" t="str">
            <v/>
          </cell>
          <cell r="AD2902" t="str">
            <v>PF</v>
          </cell>
          <cell r="AE2902" t="str">
            <v>6506999000</v>
          </cell>
          <cell r="AF2902" t="str">
            <v>0</v>
          </cell>
          <cell r="AG2902" t="str">
            <v>8016225230759</v>
          </cell>
          <cell r="AL2902">
            <v>0</v>
          </cell>
          <cell r="AM2902" t="str">
            <v>V_MER_22</v>
          </cell>
          <cell r="AN2902">
            <v>0</v>
          </cell>
        </row>
        <row r="2903">
          <cell r="A2903" t="str">
            <v>30002303</v>
          </cell>
          <cell r="B2903" t="str">
            <v>MODA</v>
          </cell>
          <cell r="C2903" t="str">
            <v>ACCESSORI PERSONA</v>
          </cell>
          <cell r="D2903" t="str">
            <v>DONNA</v>
          </cell>
          <cell r="E2903" t="str">
            <v>ACCESSORI PERSONALI</v>
          </cell>
          <cell r="F2903" t="str">
            <v>CAPPELLI</v>
          </cell>
          <cell r="G2903" t="str">
            <v>AUTEURS DU MONDE</v>
          </cell>
          <cell r="I2903" t="str">
            <v>AI14</v>
          </cell>
          <cell r="J2903" t="str">
            <v>CAPPELLO TAFFETTA' CON NASTRO IN VELLUTO NERO CONF.1</v>
          </cell>
          <cell r="K2903" t="str">
            <v>F0053</v>
          </cell>
          <cell r="L2903" t="str">
            <v>CRAFT LINK JSC</v>
          </cell>
          <cell r="M2903" t="str">
            <v>PREF 50%</v>
          </cell>
          <cell r="N2903" t="str">
            <v>VNM</v>
          </cell>
          <cell r="O2903" t="str">
            <v>CARLOTTA TUROLLA</v>
          </cell>
          <cell r="P2903" t="str">
            <v>PZ</v>
          </cell>
          <cell r="Q2903">
            <v>0.15</v>
          </cell>
          <cell r="R2903">
            <v>1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720</v>
          </cell>
          <cell r="X2903">
            <v>120</v>
          </cell>
          <cell r="Y2903" t="str">
            <v>FUORI GESTIONE</v>
          </cell>
          <cell r="Z2903" t="str">
            <v/>
          </cell>
          <cell r="AD2903" t="str">
            <v>PF</v>
          </cell>
          <cell r="AE2903" t="str">
            <v>6506999000</v>
          </cell>
          <cell r="AF2903" t="str">
            <v>0</v>
          </cell>
          <cell r="AG2903" t="str">
            <v>8016225230766</v>
          </cell>
          <cell r="AM2903" t="str">
            <v>V_MER_22</v>
          </cell>
          <cell r="AN2903">
            <v>0</v>
          </cell>
        </row>
        <row r="2904">
          <cell r="A2904" t="str">
            <v>30002304</v>
          </cell>
          <cell r="B2904" t="str">
            <v>MODA</v>
          </cell>
          <cell r="C2904" t="str">
            <v>ACCESSORI PERSONA</v>
          </cell>
          <cell r="D2904" t="str">
            <v>DONNA</v>
          </cell>
          <cell r="E2904" t="str">
            <v>BORSE</v>
          </cell>
          <cell r="F2904" t="str">
            <v>IN TESSUTO</v>
          </cell>
          <cell r="G2904" t="str">
            <v>AUTEURS DU MONDE</v>
          </cell>
          <cell r="I2904" t="str">
            <v>AI14</v>
          </cell>
          <cell r="J2904" t="str">
            <v>BORSA SILVY IN TAFFETÀ E VELLUTO POLVERE CONF.1</v>
          </cell>
          <cell r="K2904" t="str">
            <v>F0053</v>
          </cell>
          <cell r="L2904" t="str">
            <v>CRAFT LINK JSC</v>
          </cell>
          <cell r="M2904" t="str">
            <v>PREF 50%</v>
          </cell>
          <cell r="N2904" t="str">
            <v>VNM</v>
          </cell>
          <cell r="O2904" t="str">
            <v>CARLOTTA TUROLLA</v>
          </cell>
          <cell r="P2904" t="str">
            <v>PZ</v>
          </cell>
          <cell r="Q2904">
            <v>0.4</v>
          </cell>
          <cell r="R2904">
            <v>1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720</v>
          </cell>
          <cell r="X2904">
            <v>120</v>
          </cell>
          <cell r="Y2904" t="str">
            <v>FUORI GESTIONE</v>
          </cell>
          <cell r="Z2904" t="str">
            <v/>
          </cell>
          <cell r="AD2904" t="str">
            <v>PF</v>
          </cell>
          <cell r="AE2904" t="str">
            <v>4202229010</v>
          </cell>
          <cell r="AF2904" t="str">
            <v>0</v>
          </cell>
          <cell r="AG2904" t="str">
            <v>8016225230773</v>
          </cell>
          <cell r="AM2904" t="str">
            <v>V_MER_22</v>
          </cell>
          <cell r="AN2904">
            <v>0</v>
          </cell>
        </row>
        <row r="2905">
          <cell r="A2905" t="str">
            <v>30002305</v>
          </cell>
          <cell r="B2905" t="str">
            <v>MODA</v>
          </cell>
          <cell r="C2905" t="str">
            <v>ACCESSORI PERSONA</v>
          </cell>
          <cell r="D2905" t="str">
            <v>DONNA</v>
          </cell>
          <cell r="E2905" t="str">
            <v>BORSE</v>
          </cell>
          <cell r="F2905" t="str">
            <v>IN TESSUTO</v>
          </cell>
          <cell r="G2905" t="str">
            <v>AUTEURS DU MONDE</v>
          </cell>
          <cell r="I2905" t="str">
            <v>AI14</v>
          </cell>
          <cell r="J2905" t="str">
            <v>BORSA SILVY IN TAFFETÀ E VELLUTO SENAPE CONF.1</v>
          </cell>
          <cell r="K2905" t="str">
            <v>F0053</v>
          </cell>
          <cell r="L2905" t="str">
            <v>CRAFT LINK JSC</v>
          </cell>
          <cell r="M2905" t="str">
            <v>PREF 50%</v>
          </cell>
          <cell r="N2905" t="str">
            <v>VNM</v>
          </cell>
          <cell r="O2905" t="str">
            <v>CARLOTTA TUROLLA</v>
          </cell>
          <cell r="P2905" t="str">
            <v>PZ</v>
          </cell>
          <cell r="Q2905">
            <v>0.4</v>
          </cell>
          <cell r="R2905">
            <v>1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720</v>
          </cell>
          <cell r="X2905">
            <v>120</v>
          </cell>
          <cell r="Y2905" t="str">
            <v>FUORI GESTIONE</v>
          </cell>
          <cell r="Z2905" t="str">
            <v/>
          </cell>
          <cell r="AD2905" t="str">
            <v>PF</v>
          </cell>
          <cell r="AE2905" t="str">
            <v>4202229010</v>
          </cell>
          <cell r="AF2905" t="str">
            <v>0</v>
          </cell>
          <cell r="AG2905" t="str">
            <v>8016225230780</v>
          </cell>
          <cell r="AM2905" t="str">
            <v>V_MER_22</v>
          </cell>
          <cell r="AN2905">
            <v>0</v>
          </cell>
        </row>
        <row r="2906">
          <cell r="A2906" t="str">
            <v>30002306</v>
          </cell>
          <cell r="B2906" t="str">
            <v>MODA</v>
          </cell>
          <cell r="C2906" t="str">
            <v>ACCESSORI PERSONA</v>
          </cell>
          <cell r="D2906" t="str">
            <v>DONNA</v>
          </cell>
          <cell r="E2906" t="str">
            <v>BORSE</v>
          </cell>
          <cell r="F2906" t="str">
            <v>IN TESSUTO</v>
          </cell>
          <cell r="G2906" t="str">
            <v>AUTEURS DU MONDE</v>
          </cell>
          <cell r="I2906" t="str">
            <v>AI14</v>
          </cell>
          <cell r="J2906" t="str">
            <v>BORSA SILVY IN TAFFETÀ E VELLUTO NERO CONF.1</v>
          </cell>
          <cell r="K2906" t="str">
            <v>F0053</v>
          </cell>
          <cell r="L2906" t="str">
            <v>CRAFT LINK JSC</v>
          </cell>
          <cell r="M2906" t="str">
            <v>PREF 50%</v>
          </cell>
          <cell r="N2906" t="str">
            <v>VNM</v>
          </cell>
          <cell r="O2906" t="str">
            <v>CARLOTTA TUROLLA</v>
          </cell>
          <cell r="P2906" t="str">
            <v>PZ</v>
          </cell>
          <cell r="Q2906">
            <v>0.4</v>
          </cell>
          <cell r="R2906">
            <v>1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720</v>
          </cell>
          <cell r="X2906">
            <v>120</v>
          </cell>
          <cell r="Y2906" t="str">
            <v>FUORI GESTIONE</v>
          </cell>
          <cell r="Z2906" t="str">
            <v/>
          </cell>
          <cell r="AD2906" t="str">
            <v>PF</v>
          </cell>
          <cell r="AE2906" t="str">
            <v>4202229010</v>
          </cell>
          <cell r="AF2906" t="str">
            <v>0</v>
          </cell>
          <cell r="AG2906" t="str">
            <v>8016225230797</v>
          </cell>
          <cell r="AM2906" t="str">
            <v>V_MER_22</v>
          </cell>
          <cell r="AN2906">
            <v>0</v>
          </cell>
        </row>
        <row r="2907">
          <cell r="A2907" t="str">
            <v>30002307</v>
          </cell>
          <cell r="B2907" t="str">
            <v>MODA</v>
          </cell>
          <cell r="C2907" t="str">
            <v>ACCESSORI PERSONA</v>
          </cell>
          <cell r="D2907" t="str">
            <v>DONNA</v>
          </cell>
          <cell r="E2907" t="str">
            <v>BORSE</v>
          </cell>
          <cell r="F2907" t="str">
            <v>IN TESSUTO</v>
          </cell>
          <cell r="G2907" t="str">
            <v>(Blank)</v>
          </cell>
          <cell r="J2907" t="str">
            <v>BORSINA MOP IN TAFFETTA' E BOTTONI IN MADRE PERLA POLVERE</v>
          </cell>
          <cell r="K2907" t="str">
            <v>9811353</v>
          </cell>
          <cell r="L2907" t="str">
            <v>CRAFT LINK</v>
          </cell>
          <cell r="N2907" t="str">
            <v>VNM</v>
          </cell>
          <cell r="P2907" t="str">
            <v/>
          </cell>
          <cell r="Y2907" t="str">
            <v>FUORI GESTIONE</v>
          </cell>
          <cell r="Z2907" t="str">
            <v/>
          </cell>
          <cell r="AD2907" t="str">
            <v/>
          </cell>
          <cell r="AE2907" t="str">
            <v/>
          </cell>
          <cell r="AM2907" t="str">
            <v>V_MER_22</v>
          </cell>
          <cell r="AN2907">
            <v>0</v>
          </cell>
        </row>
        <row r="2908">
          <cell r="A2908" t="str">
            <v>30002308</v>
          </cell>
          <cell r="B2908" t="str">
            <v>MODA</v>
          </cell>
          <cell r="C2908" t="str">
            <v>ACCESSORI PERSONA</v>
          </cell>
          <cell r="D2908" t="str">
            <v>DONNA</v>
          </cell>
          <cell r="E2908" t="str">
            <v>BORSE</v>
          </cell>
          <cell r="F2908" t="str">
            <v>IN TESSUTO</v>
          </cell>
          <cell r="G2908" t="str">
            <v>AUTEURS DU MONDE</v>
          </cell>
          <cell r="I2908" t="str">
            <v>AI14</v>
          </cell>
          <cell r="J2908" t="str">
            <v>BORSINA MOP IN TAFFETTA' E BOTTONI IN MADRE PERLA SENAPE CONF.1</v>
          </cell>
          <cell r="K2908" t="str">
            <v>F0053</v>
          </cell>
          <cell r="L2908" t="str">
            <v>CRAFT LINK JSC</v>
          </cell>
          <cell r="M2908" t="str">
            <v>PREF 50%</v>
          </cell>
          <cell r="N2908" t="str">
            <v>VNM</v>
          </cell>
          <cell r="O2908" t="str">
            <v>CARLOTTA TUROLLA</v>
          </cell>
          <cell r="P2908" t="str">
            <v>PZ</v>
          </cell>
          <cell r="Q2908">
            <v>0.4</v>
          </cell>
          <cell r="R2908">
            <v>1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720</v>
          </cell>
          <cell r="X2908">
            <v>120</v>
          </cell>
          <cell r="Y2908" t="str">
            <v>FUORI GESTIONE</v>
          </cell>
          <cell r="Z2908" t="str">
            <v/>
          </cell>
          <cell r="AD2908" t="str">
            <v>PF</v>
          </cell>
          <cell r="AE2908" t="str">
            <v>4202229010</v>
          </cell>
          <cell r="AF2908" t="str">
            <v>0</v>
          </cell>
          <cell r="AG2908" t="str">
            <v>8016225230810</v>
          </cell>
          <cell r="AM2908" t="str">
            <v>V_MER_22</v>
          </cell>
          <cell r="AN2908">
            <v>0</v>
          </cell>
        </row>
        <row r="2909">
          <cell r="A2909" t="str">
            <v>30002309</v>
          </cell>
          <cell r="B2909" t="str">
            <v>MODA</v>
          </cell>
          <cell r="C2909" t="str">
            <v>ACCESSORI PERSONA</v>
          </cell>
          <cell r="D2909" t="str">
            <v>DONNA</v>
          </cell>
          <cell r="E2909" t="str">
            <v>BORSE</v>
          </cell>
          <cell r="F2909" t="str">
            <v>IN TESSUTO</v>
          </cell>
          <cell r="G2909" t="str">
            <v>AUTEURS DU MONDE</v>
          </cell>
          <cell r="I2909" t="str">
            <v>AI14</v>
          </cell>
          <cell r="J2909" t="str">
            <v>BORSINA MOP IN TAFFETTA' E BOTTONI IN MADRE PERLA NERO CONF.1</v>
          </cell>
          <cell r="K2909" t="str">
            <v>F0053</v>
          </cell>
          <cell r="L2909" t="str">
            <v>CRAFT LINK JSC</v>
          </cell>
          <cell r="M2909" t="str">
            <v>PREF 50%</v>
          </cell>
          <cell r="N2909" t="str">
            <v>VNM</v>
          </cell>
          <cell r="O2909" t="str">
            <v>CARLOTTA TUROLLA</v>
          </cell>
          <cell r="P2909" t="str">
            <v>PZ</v>
          </cell>
          <cell r="Q2909">
            <v>0.4</v>
          </cell>
          <cell r="R2909">
            <v>1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720</v>
          </cell>
          <cell r="X2909">
            <v>120</v>
          </cell>
          <cell r="Y2909" t="str">
            <v>FUORI GESTIONE</v>
          </cell>
          <cell r="Z2909" t="str">
            <v/>
          </cell>
          <cell r="AD2909" t="str">
            <v>PF</v>
          </cell>
          <cell r="AE2909" t="str">
            <v>4202229010</v>
          </cell>
          <cell r="AF2909" t="str">
            <v>0</v>
          </cell>
          <cell r="AG2909" t="str">
            <v>8016225230827</v>
          </cell>
          <cell r="AM2909" t="str">
            <v>V_MER_22</v>
          </cell>
          <cell r="AN2909">
            <v>0</v>
          </cell>
        </row>
        <row r="2910">
          <cell r="A2910" t="str">
            <v>30002310</v>
          </cell>
          <cell r="B2910" t="str">
            <v>MODA</v>
          </cell>
          <cell r="C2910" t="str">
            <v>ACCESSORI PERSONA</v>
          </cell>
          <cell r="D2910" t="str">
            <v>UNISEX</v>
          </cell>
          <cell r="E2910" t="str">
            <v>ALTRI ACCESSORI</v>
          </cell>
          <cell r="F2910" t="str">
            <v>PORTAMONETE</v>
          </cell>
          <cell r="G2910" t="str">
            <v>AUTEURS DU MONDE</v>
          </cell>
          <cell r="I2910" t="str">
            <v>AI14</v>
          </cell>
          <cell r="J2910" t="str">
            <v>PORTAMONETE NILLA IN VELLUTO E TAFFETTA' POLVERE CONF.2</v>
          </cell>
          <cell r="K2910" t="str">
            <v>F0053</v>
          </cell>
          <cell r="L2910" t="str">
            <v>CRAFT LINK JSC</v>
          </cell>
          <cell r="M2910" t="str">
            <v>PREF 50%</v>
          </cell>
          <cell r="N2910" t="str">
            <v>VNM</v>
          </cell>
          <cell r="O2910" t="str">
            <v>CARLOTTA TUROLLA</v>
          </cell>
          <cell r="P2910" t="str">
            <v>PZ</v>
          </cell>
          <cell r="Q2910">
            <v>0.15</v>
          </cell>
          <cell r="R2910">
            <v>2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720</v>
          </cell>
          <cell r="X2910">
            <v>120</v>
          </cell>
          <cell r="Y2910" t="str">
            <v>FUORI GESTIONE</v>
          </cell>
          <cell r="Z2910" t="str">
            <v/>
          </cell>
          <cell r="AD2910" t="str">
            <v>PF</v>
          </cell>
          <cell r="AE2910" t="str">
            <v>4202329010</v>
          </cell>
          <cell r="AF2910" t="str">
            <v>0</v>
          </cell>
          <cell r="AG2910" t="str">
            <v>8016225230834</v>
          </cell>
          <cell r="AM2910" t="str">
            <v>V_MER_22</v>
          </cell>
          <cell r="AN2910">
            <v>0</v>
          </cell>
        </row>
        <row r="2911">
          <cell r="A2911" t="str">
            <v>30002311</v>
          </cell>
          <cell r="B2911" t="str">
            <v>MODA</v>
          </cell>
          <cell r="C2911" t="str">
            <v>ACCESSORI PERSONA</v>
          </cell>
          <cell r="D2911" t="str">
            <v>UNISEX</v>
          </cell>
          <cell r="E2911" t="str">
            <v>ALTRI ACCESSORI</v>
          </cell>
          <cell r="F2911" t="str">
            <v>PORTAMONETE</v>
          </cell>
          <cell r="G2911" t="str">
            <v>AUTEURS DU MONDE</v>
          </cell>
          <cell r="I2911" t="str">
            <v>AI14</v>
          </cell>
          <cell r="J2911" t="str">
            <v>PORTAMONETE NILLA IN VELLUTO E TAFFETTA' SENAPE CONF.2</v>
          </cell>
          <cell r="K2911" t="str">
            <v>F0053</v>
          </cell>
          <cell r="L2911" t="str">
            <v>CRAFT LINK JSC</v>
          </cell>
          <cell r="M2911" t="str">
            <v>PREF 50%</v>
          </cell>
          <cell r="N2911" t="str">
            <v>VNM</v>
          </cell>
          <cell r="O2911" t="str">
            <v>CARLOTTA TUROLLA</v>
          </cell>
          <cell r="P2911" t="str">
            <v>PZ</v>
          </cell>
          <cell r="Q2911">
            <v>0.15</v>
          </cell>
          <cell r="R2911">
            <v>2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720</v>
          </cell>
          <cell r="X2911">
            <v>120</v>
          </cell>
          <cell r="Y2911" t="str">
            <v>FUORI GESTIONE</v>
          </cell>
          <cell r="Z2911" t="str">
            <v/>
          </cell>
          <cell r="AD2911" t="str">
            <v>PF</v>
          </cell>
          <cell r="AE2911" t="str">
            <v>4202329010</v>
          </cell>
          <cell r="AF2911" t="str">
            <v>0</v>
          </cell>
          <cell r="AG2911" t="str">
            <v>8016225230841</v>
          </cell>
          <cell r="AM2911" t="str">
            <v>V_MER_22</v>
          </cell>
          <cell r="AN2911">
            <v>0</v>
          </cell>
        </row>
        <row r="2912">
          <cell r="A2912" t="str">
            <v>30002312</v>
          </cell>
          <cell r="B2912" t="str">
            <v>MODA</v>
          </cell>
          <cell r="C2912" t="str">
            <v>ACCESSORI PERSONA</v>
          </cell>
          <cell r="D2912" t="str">
            <v>DONNA</v>
          </cell>
          <cell r="E2912" t="str">
            <v>BORSE</v>
          </cell>
          <cell r="F2912" t="str">
            <v>IN TESSUTO</v>
          </cell>
          <cell r="G2912" t="str">
            <v>AUTEURS DU MONDE</v>
          </cell>
          <cell r="I2912" t="str">
            <v>AI14</v>
          </cell>
          <cell r="J2912" t="str">
            <v>POCHETTE MINA IN VELLUTO E TAFFETÀ POLVERE CONF.1</v>
          </cell>
          <cell r="K2912" t="str">
            <v>F0053</v>
          </cell>
          <cell r="L2912" t="str">
            <v>CRAFT LINK JSC</v>
          </cell>
          <cell r="M2912" t="str">
            <v>PREF 50%</v>
          </cell>
          <cell r="N2912" t="str">
            <v>VNM</v>
          </cell>
          <cell r="O2912" t="str">
            <v>CARLOTTA TUROLLA</v>
          </cell>
          <cell r="P2912" t="str">
            <v>PZ</v>
          </cell>
          <cell r="Q2912">
            <v>0.4</v>
          </cell>
          <cell r="R2912">
            <v>1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720</v>
          </cell>
          <cell r="X2912">
            <v>120</v>
          </cell>
          <cell r="Y2912" t="str">
            <v>FUORI GESTIONE</v>
          </cell>
          <cell r="Z2912" t="str">
            <v/>
          </cell>
          <cell r="AD2912" t="str">
            <v>PF</v>
          </cell>
          <cell r="AE2912" t="str">
            <v>4202229010</v>
          </cell>
          <cell r="AF2912" t="str">
            <v>0</v>
          </cell>
          <cell r="AG2912" t="str">
            <v>8016225230858</v>
          </cell>
          <cell r="AM2912" t="str">
            <v>V_MER_22</v>
          </cell>
          <cell r="AN2912">
            <v>0</v>
          </cell>
        </row>
        <row r="2913">
          <cell r="A2913" t="str">
            <v>30002313</v>
          </cell>
          <cell r="B2913" t="str">
            <v>MODA</v>
          </cell>
          <cell r="C2913" t="str">
            <v>ACCESSORI PERSONA</v>
          </cell>
          <cell r="D2913" t="str">
            <v>DONNA</v>
          </cell>
          <cell r="E2913" t="str">
            <v>BORSE</v>
          </cell>
          <cell r="F2913" t="str">
            <v>IN TESSUTO</v>
          </cell>
          <cell r="G2913" t="str">
            <v>AUTEURS DU MONDE</v>
          </cell>
          <cell r="I2913" t="str">
            <v>AI14</v>
          </cell>
          <cell r="J2913" t="str">
            <v>POCHETTE MINA IN VELLUTO E TAFFETÀ SENAPE CONF.1</v>
          </cell>
          <cell r="K2913" t="str">
            <v>F0053</v>
          </cell>
          <cell r="L2913" t="str">
            <v>CRAFT LINK JSC</v>
          </cell>
          <cell r="M2913" t="str">
            <v>PREF 50%</v>
          </cell>
          <cell r="N2913" t="str">
            <v>VNM</v>
          </cell>
          <cell r="O2913" t="str">
            <v>CARLOTTA TUROLLA</v>
          </cell>
          <cell r="P2913" t="str">
            <v>PZ</v>
          </cell>
          <cell r="Q2913">
            <v>0.4</v>
          </cell>
          <cell r="R2913">
            <v>1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720</v>
          </cell>
          <cell r="X2913">
            <v>120</v>
          </cell>
          <cell r="Y2913" t="str">
            <v>FUORI GESTIONE</v>
          </cell>
          <cell r="Z2913" t="str">
            <v/>
          </cell>
          <cell r="AD2913" t="str">
            <v>PF</v>
          </cell>
          <cell r="AE2913" t="str">
            <v>4202229010</v>
          </cell>
          <cell r="AF2913" t="str">
            <v>0</v>
          </cell>
          <cell r="AG2913" t="str">
            <v>8016225230865</v>
          </cell>
          <cell r="AL2913">
            <v>0</v>
          </cell>
          <cell r="AM2913" t="str">
            <v>V_MER_22</v>
          </cell>
          <cell r="AN2913">
            <v>0</v>
          </cell>
        </row>
        <row r="2914">
          <cell r="A2914" t="str">
            <v>30002314</v>
          </cell>
          <cell r="B2914" t="str">
            <v>MODA</v>
          </cell>
          <cell r="C2914" t="str">
            <v>ACCESSORI PERSONA</v>
          </cell>
          <cell r="D2914" t="str">
            <v>DONNA</v>
          </cell>
          <cell r="E2914" t="str">
            <v>BORSE</v>
          </cell>
          <cell r="F2914" t="str">
            <v>IN TESSUTO</v>
          </cell>
          <cell r="G2914" t="str">
            <v>AUTEURS DU MONDE</v>
          </cell>
          <cell r="I2914" t="str">
            <v>AI14</v>
          </cell>
          <cell r="J2914" t="str">
            <v>POCHETTE NILLA IN VELLUTO E TAFFETÀ POLVERE CONF.1</v>
          </cell>
          <cell r="K2914" t="str">
            <v>F0053</v>
          </cell>
          <cell r="L2914" t="str">
            <v>CRAFT LINK JSC</v>
          </cell>
          <cell r="M2914" t="str">
            <v>PREF 50%</v>
          </cell>
          <cell r="N2914" t="str">
            <v>VNM</v>
          </cell>
          <cell r="O2914" t="str">
            <v>CARLOTTA TUROLLA</v>
          </cell>
          <cell r="P2914" t="str">
            <v>PZ</v>
          </cell>
          <cell r="Q2914">
            <v>0.2</v>
          </cell>
          <cell r="R2914">
            <v>1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720</v>
          </cell>
          <cell r="X2914">
            <v>120</v>
          </cell>
          <cell r="Y2914" t="str">
            <v>FUORI GESTIONE</v>
          </cell>
          <cell r="Z2914" t="str">
            <v/>
          </cell>
          <cell r="AD2914" t="str">
            <v>PF</v>
          </cell>
          <cell r="AE2914" t="str">
            <v>4202229010</v>
          </cell>
          <cell r="AF2914" t="str">
            <v>0</v>
          </cell>
          <cell r="AG2914" t="str">
            <v>8016225230872</v>
          </cell>
          <cell r="AM2914" t="str">
            <v>V_MER_22</v>
          </cell>
          <cell r="AN2914">
            <v>0</v>
          </cell>
        </row>
        <row r="2915">
          <cell r="A2915" t="str">
            <v>30002315</v>
          </cell>
          <cell r="B2915" t="str">
            <v>MODA</v>
          </cell>
          <cell r="C2915" t="str">
            <v>ACCESSORI PERSONA</v>
          </cell>
          <cell r="D2915" t="str">
            <v>DONNA</v>
          </cell>
          <cell r="E2915" t="str">
            <v>BORSE</v>
          </cell>
          <cell r="F2915" t="str">
            <v>IN TESSUTO</v>
          </cell>
          <cell r="G2915" t="str">
            <v>AUTEURS DU MONDE</v>
          </cell>
          <cell r="I2915" t="str">
            <v>AI14</v>
          </cell>
          <cell r="J2915" t="str">
            <v>POCHETTE NILLA IN VELLUTO E TAFFETÀ SENAPE CONF.1</v>
          </cell>
          <cell r="K2915" t="str">
            <v>F0053</v>
          </cell>
          <cell r="L2915" t="str">
            <v>CRAFT LINK JSC</v>
          </cell>
          <cell r="M2915" t="str">
            <v>PREF 50%</v>
          </cell>
          <cell r="N2915" t="str">
            <v>VNM</v>
          </cell>
          <cell r="O2915" t="str">
            <v>CARLOTTA TUROLLA</v>
          </cell>
          <cell r="P2915" t="str">
            <v>PZ</v>
          </cell>
          <cell r="Q2915">
            <v>0.2</v>
          </cell>
          <cell r="R2915">
            <v>1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720</v>
          </cell>
          <cell r="X2915">
            <v>120</v>
          </cell>
          <cell r="Y2915" t="str">
            <v>FUORI GESTIONE</v>
          </cell>
          <cell r="Z2915" t="str">
            <v/>
          </cell>
          <cell r="AD2915" t="str">
            <v>PF</v>
          </cell>
          <cell r="AE2915" t="str">
            <v>4202229010</v>
          </cell>
          <cell r="AF2915" t="str">
            <v>0</v>
          </cell>
          <cell r="AG2915" t="str">
            <v>8016225230889</v>
          </cell>
          <cell r="AL2915">
            <v>0</v>
          </cell>
          <cell r="AM2915" t="str">
            <v>V_MER_22</v>
          </cell>
          <cell r="AN2915">
            <v>0</v>
          </cell>
        </row>
        <row r="2916">
          <cell r="A2916" t="str">
            <v>30002316</v>
          </cell>
          <cell r="B2916" t="str">
            <v>MODA</v>
          </cell>
          <cell r="C2916" t="str">
            <v>ACCESSORI PERSONA</v>
          </cell>
          <cell r="D2916" t="str">
            <v>DONNA</v>
          </cell>
          <cell r="E2916" t="str">
            <v>BORSE</v>
          </cell>
          <cell r="F2916" t="str">
            <v>IN TESSUTO</v>
          </cell>
          <cell r="G2916" t="str">
            <v>(Blank)</v>
          </cell>
          <cell r="J2916" t="str">
            <v>BORSA COCCO IN COTONE ZAFFIRO</v>
          </cell>
          <cell r="K2916" t="str">
            <v>9811353</v>
          </cell>
          <cell r="L2916" t="str">
            <v>CRAFT LINK</v>
          </cell>
          <cell r="N2916" t="str">
            <v>VNM</v>
          </cell>
          <cell r="P2916" t="str">
            <v/>
          </cell>
          <cell r="Y2916" t="str">
            <v>FUORI GESTIONE</v>
          </cell>
          <cell r="Z2916" t="str">
            <v/>
          </cell>
          <cell r="AD2916" t="str">
            <v/>
          </cell>
          <cell r="AE2916" t="str">
            <v/>
          </cell>
          <cell r="AM2916" t="str">
            <v>V_MER_22</v>
          </cell>
          <cell r="AN2916">
            <v>0</v>
          </cell>
        </row>
        <row r="2917">
          <cell r="A2917" t="str">
            <v>30002317</v>
          </cell>
          <cell r="B2917" t="str">
            <v>MODA</v>
          </cell>
          <cell r="C2917" t="str">
            <v>ACCESSORI PERSONA</v>
          </cell>
          <cell r="D2917" t="str">
            <v>DONNA</v>
          </cell>
          <cell r="E2917" t="str">
            <v>BORSE</v>
          </cell>
          <cell r="F2917" t="str">
            <v>IN TESSUTO</v>
          </cell>
          <cell r="G2917" t="str">
            <v>AUTEURS DU MONDE</v>
          </cell>
          <cell r="I2917" t="str">
            <v>AI14</v>
          </cell>
          <cell r="J2917" t="str">
            <v>BORSA COCCO IN COTONE SENAPE CONF.1</v>
          </cell>
          <cell r="K2917" t="str">
            <v>F0053</v>
          </cell>
          <cell r="L2917" t="str">
            <v>CRAFT LINK JSC</v>
          </cell>
          <cell r="M2917" t="str">
            <v>PREF 50%</v>
          </cell>
          <cell r="N2917" t="str">
            <v>VNM</v>
          </cell>
          <cell r="O2917" t="str">
            <v>CARLOTTA TUROLLA</v>
          </cell>
          <cell r="P2917" t="str">
            <v>PZ</v>
          </cell>
          <cell r="Q2917">
            <v>0.4</v>
          </cell>
          <cell r="R2917">
            <v>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720</v>
          </cell>
          <cell r="X2917">
            <v>120</v>
          </cell>
          <cell r="Y2917" t="str">
            <v>FUORI GESTIONE</v>
          </cell>
          <cell r="Z2917" t="str">
            <v/>
          </cell>
          <cell r="AD2917" t="str">
            <v>PF</v>
          </cell>
          <cell r="AE2917" t="str">
            <v>4202229010</v>
          </cell>
          <cell r="AF2917" t="str">
            <v>0</v>
          </cell>
          <cell r="AG2917" t="str">
            <v>8016225230902</v>
          </cell>
          <cell r="AM2917" t="str">
            <v>V_MER_22</v>
          </cell>
          <cell r="AN2917">
            <v>0</v>
          </cell>
        </row>
        <row r="2918">
          <cell r="A2918" t="str">
            <v>30002318</v>
          </cell>
          <cell r="B2918" t="str">
            <v>MODA</v>
          </cell>
          <cell r="C2918" t="str">
            <v>ACCESSORI PERSONA</v>
          </cell>
          <cell r="D2918" t="str">
            <v>DONNA</v>
          </cell>
          <cell r="E2918" t="str">
            <v>BORSE</v>
          </cell>
          <cell r="F2918" t="str">
            <v>IN TESSUTO</v>
          </cell>
          <cell r="G2918" t="str">
            <v>(Blank)</v>
          </cell>
          <cell r="J2918" t="str">
            <v>BORSA COCCO IN COTONE NERO</v>
          </cell>
          <cell r="K2918" t="str">
            <v>9811353</v>
          </cell>
          <cell r="L2918" t="str">
            <v>CRAFT LINK</v>
          </cell>
          <cell r="N2918" t="str">
            <v>VNM</v>
          </cell>
          <cell r="P2918" t="str">
            <v/>
          </cell>
          <cell r="Y2918" t="str">
            <v>FUORI GESTIONE</v>
          </cell>
          <cell r="Z2918" t="str">
            <v/>
          </cell>
          <cell r="AD2918" t="str">
            <v/>
          </cell>
          <cell r="AE2918" t="str">
            <v/>
          </cell>
          <cell r="AM2918" t="str">
            <v>V_MER_22</v>
          </cell>
          <cell r="AN2918">
            <v>0</v>
          </cell>
        </row>
        <row r="2919">
          <cell r="A2919" t="str">
            <v>30002319</v>
          </cell>
          <cell r="B2919" t="str">
            <v>MODA</v>
          </cell>
          <cell r="C2919" t="str">
            <v>ACCESSORI PERSONA</v>
          </cell>
          <cell r="D2919" t="str">
            <v>DONNA</v>
          </cell>
          <cell r="E2919" t="str">
            <v>ACCESSORI PERSONALI</v>
          </cell>
          <cell r="F2919" t="str">
            <v>STOLE E FOULARD</v>
          </cell>
          <cell r="G2919" t="str">
            <v>(Blank)</v>
          </cell>
          <cell r="J2919" t="str">
            <v>SCIARPA SHINY IN SETA TORTORA</v>
          </cell>
          <cell r="K2919" t="str">
            <v>9811353</v>
          </cell>
          <cell r="L2919" t="str">
            <v>CRAFT LINK</v>
          </cell>
          <cell r="N2919" t="str">
            <v>VNM</v>
          </cell>
          <cell r="P2919" t="str">
            <v/>
          </cell>
          <cell r="Y2919" t="str">
            <v>FUORI GESTIONE</v>
          </cell>
          <cell r="Z2919" t="str">
            <v/>
          </cell>
          <cell r="AD2919" t="str">
            <v/>
          </cell>
          <cell r="AE2919" t="str">
            <v/>
          </cell>
          <cell r="AM2919" t="str">
            <v>V_MER_22</v>
          </cell>
          <cell r="AN2919">
            <v>0</v>
          </cell>
        </row>
        <row r="2920">
          <cell r="A2920" t="str">
            <v>30002320</v>
          </cell>
          <cell r="B2920" t="str">
            <v>MODA</v>
          </cell>
          <cell r="C2920" t="str">
            <v>ACCESSORI PERSONA</v>
          </cell>
          <cell r="D2920" t="str">
            <v>DONNA</v>
          </cell>
          <cell r="E2920" t="str">
            <v>ACCESSORI PERSONALI</v>
          </cell>
          <cell r="F2920" t="str">
            <v>STOLE E FOULARD</v>
          </cell>
          <cell r="G2920" t="str">
            <v>(Blank)</v>
          </cell>
          <cell r="J2920" t="str">
            <v>SCIARPA SHINY IN SETA CLOUD</v>
          </cell>
          <cell r="K2920" t="str">
            <v>9811353</v>
          </cell>
          <cell r="L2920" t="str">
            <v>CRAFT LINK</v>
          </cell>
          <cell r="N2920" t="str">
            <v>VNM</v>
          </cell>
          <cell r="P2920" t="str">
            <v/>
          </cell>
          <cell r="Y2920" t="str">
            <v>FUORI GESTIONE</v>
          </cell>
          <cell r="Z2920" t="str">
            <v/>
          </cell>
          <cell r="AD2920" t="str">
            <v/>
          </cell>
          <cell r="AE2920" t="str">
            <v/>
          </cell>
          <cell r="AM2920" t="str">
            <v>V_MER_22</v>
          </cell>
          <cell r="AN2920">
            <v>0</v>
          </cell>
        </row>
        <row r="2921">
          <cell r="A2921" t="str">
            <v>30002321</v>
          </cell>
          <cell r="B2921" t="str">
            <v>MODA</v>
          </cell>
          <cell r="C2921" t="str">
            <v>ACCESSORI PERSONA</v>
          </cell>
          <cell r="D2921" t="str">
            <v>DONNA</v>
          </cell>
          <cell r="E2921" t="str">
            <v>ACCESSORI PERSONALI</v>
          </cell>
          <cell r="F2921" t="str">
            <v>STOLE E FOULARD</v>
          </cell>
          <cell r="G2921" t="str">
            <v>(Blank)</v>
          </cell>
          <cell r="J2921" t="str">
            <v>SCIARPA SHINY IN SETA POLVERE</v>
          </cell>
          <cell r="K2921" t="str">
            <v>9811353</v>
          </cell>
          <cell r="L2921" t="str">
            <v>CRAFT LINK</v>
          </cell>
          <cell r="N2921" t="str">
            <v>VNM</v>
          </cell>
          <cell r="P2921" t="str">
            <v/>
          </cell>
          <cell r="Y2921" t="str">
            <v>FUORI GESTIONE</v>
          </cell>
          <cell r="Z2921" t="str">
            <v/>
          </cell>
          <cell r="AD2921" t="str">
            <v/>
          </cell>
          <cell r="AE2921" t="str">
            <v/>
          </cell>
          <cell r="AM2921" t="str">
            <v>V_MER_22</v>
          </cell>
          <cell r="AN2921">
            <v>0</v>
          </cell>
        </row>
        <row r="2922">
          <cell r="A2922" t="str">
            <v>30002322</v>
          </cell>
          <cell r="B2922" t="str">
            <v>MODA</v>
          </cell>
          <cell r="C2922" t="str">
            <v>ACCESSORI PERSONA</v>
          </cell>
          <cell r="D2922" t="str">
            <v>DONNA</v>
          </cell>
          <cell r="E2922" t="str">
            <v>ACCESSORI PERSONALI</v>
          </cell>
          <cell r="F2922" t="str">
            <v>STOLE E FOULARD</v>
          </cell>
          <cell r="G2922" t="str">
            <v>(Blank)</v>
          </cell>
          <cell r="J2922" t="str">
            <v>SCIARPA SHINY IN SETA PRUGNA</v>
          </cell>
          <cell r="K2922" t="str">
            <v>9811353</v>
          </cell>
          <cell r="L2922" t="str">
            <v>CRAFT LINK</v>
          </cell>
          <cell r="N2922" t="str">
            <v>VNM</v>
          </cell>
          <cell r="P2922" t="str">
            <v/>
          </cell>
          <cell r="Y2922" t="str">
            <v>FUORI GESTIONE</v>
          </cell>
          <cell r="Z2922" t="str">
            <v/>
          </cell>
          <cell r="AD2922" t="str">
            <v/>
          </cell>
          <cell r="AE2922" t="str">
            <v/>
          </cell>
          <cell r="AM2922" t="str">
            <v>V_MER_22</v>
          </cell>
          <cell r="AN2922">
            <v>0</v>
          </cell>
        </row>
        <row r="2923">
          <cell r="A2923" t="str">
            <v>30002323</v>
          </cell>
          <cell r="B2923" t="str">
            <v>MODA</v>
          </cell>
          <cell r="C2923" t="str">
            <v>ACCESSORI PERSONA</v>
          </cell>
          <cell r="D2923" t="str">
            <v>DONNA</v>
          </cell>
          <cell r="E2923" t="str">
            <v>ACCESSORI PERSONALI</v>
          </cell>
          <cell r="F2923" t="str">
            <v>STOLE E FOULARD</v>
          </cell>
          <cell r="G2923" t="str">
            <v>AUTEURS DU MONDE</v>
          </cell>
          <cell r="I2923" t="str">
            <v>AI14</v>
          </cell>
          <cell r="J2923" t="str">
            <v>SCIARPA SHINY IN SETA SENAPE CONF.2</v>
          </cell>
          <cell r="K2923" t="str">
            <v>F0053</v>
          </cell>
          <cell r="L2923" t="str">
            <v>CRAFT LINK JSC</v>
          </cell>
          <cell r="M2923" t="str">
            <v>PREF 50%</v>
          </cell>
          <cell r="N2923" t="str">
            <v>VNM</v>
          </cell>
          <cell r="O2923" t="str">
            <v>CARLOTTA TUROLLA</v>
          </cell>
          <cell r="P2923" t="str">
            <v>PZ</v>
          </cell>
          <cell r="Q2923">
            <v>0.1</v>
          </cell>
          <cell r="R2923">
            <v>2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720</v>
          </cell>
          <cell r="X2923">
            <v>120</v>
          </cell>
          <cell r="Y2923" t="str">
            <v>FUORI GESTIONE</v>
          </cell>
          <cell r="Z2923" t="str">
            <v/>
          </cell>
          <cell r="AD2923" t="str">
            <v>PF</v>
          </cell>
          <cell r="AE2923" t="str">
            <v>6214100090</v>
          </cell>
          <cell r="AF2923" t="str">
            <v>0</v>
          </cell>
          <cell r="AG2923" t="str">
            <v>8016225230964</v>
          </cell>
          <cell r="AM2923" t="str">
            <v>V_MER_22</v>
          </cell>
          <cell r="AN2923">
            <v>0</v>
          </cell>
        </row>
        <row r="2924">
          <cell r="A2924" t="str">
            <v>30002324</v>
          </cell>
          <cell r="B2924" t="str">
            <v>MODA</v>
          </cell>
          <cell r="C2924" t="str">
            <v>ACCESSORI PERSONA</v>
          </cell>
          <cell r="D2924" t="str">
            <v>DONNA</v>
          </cell>
          <cell r="E2924" t="str">
            <v>ACCESSORI PERSONALI</v>
          </cell>
          <cell r="F2924" t="str">
            <v>STOLE E FOULARD</v>
          </cell>
          <cell r="G2924" t="str">
            <v>(Blank)</v>
          </cell>
          <cell r="J2924" t="str">
            <v>SCIARPA WRINKLED IN SETA ZAFFIRO</v>
          </cell>
          <cell r="K2924" t="str">
            <v>9811353</v>
          </cell>
          <cell r="L2924" t="str">
            <v>CRAFT LINK</v>
          </cell>
          <cell r="N2924" t="str">
            <v>VNM</v>
          </cell>
          <cell r="P2924" t="str">
            <v/>
          </cell>
          <cell r="Y2924" t="str">
            <v>FUORI GESTIONE</v>
          </cell>
          <cell r="Z2924" t="str">
            <v/>
          </cell>
          <cell r="AD2924" t="str">
            <v/>
          </cell>
          <cell r="AE2924" t="str">
            <v/>
          </cell>
          <cell r="AM2924" t="str">
            <v>V_MER_22</v>
          </cell>
          <cell r="AN2924">
            <v>0</v>
          </cell>
        </row>
        <row r="2925">
          <cell r="A2925" t="str">
            <v>30002325</v>
          </cell>
          <cell r="B2925" t="str">
            <v>MODA</v>
          </cell>
          <cell r="C2925" t="str">
            <v>ACCESSORI PERSONA</v>
          </cell>
          <cell r="D2925" t="str">
            <v>DONNA</v>
          </cell>
          <cell r="E2925" t="str">
            <v>ACCESSORI PERSONALI</v>
          </cell>
          <cell r="F2925" t="str">
            <v>STOLE E FOULARD</v>
          </cell>
          <cell r="G2925" t="str">
            <v>AUTEURS DU MONDE</v>
          </cell>
          <cell r="I2925" t="str">
            <v>AI14</v>
          </cell>
          <cell r="J2925" t="str">
            <v>SCIARPA WRINKLED IN SETA PRUGNA CONF.2</v>
          </cell>
          <cell r="K2925" t="str">
            <v>F0053</v>
          </cell>
          <cell r="L2925" t="str">
            <v>CRAFT LINK JSC</v>
          </cell>
          <cell r="M2925" t="str">
            <v>PREF 50%</v>
          </cell>
          <cell r="N2925" t="str">
            <v>VNM</v>
          </cell>
          <cell r="O2925" t="str">
            <v>CARLOTTA TUROLLA</v>
          </cell>
          <cell r="P2925" t="str">
            <v>PZ</v>
          </cell>
          <cell r="Q2925">
            <v>0.09</v>
          </cell>
          <cell r="R2925">
            <v>2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720</v>
          </cell>
          <cell r="X2925">
            <v>120</v>
          </cell>
          <cell r="Y2925" t="str">
            <v>FUORI GESTIONE</v>
          </cell>
          <cell r="Z2925" t="str">
            <v/>
          </cell>
          <cell r="AD2925" t="str">
            <v>PF</v>
          </cell>
          <cell r="AE2925" t="str">
            <v>6214100090</v>
          </cell>
          <cell r="AF2925" t="str">
            <v>0</v>
          </cell>
          <cell r="AG2925" t="str">
            <v>8016225230988</v>
          </cell>
          <cell r="AM2925" t="str">
            <v>V_MER_22</v>
          </cell>
          <cell r="AN2925">
            <v>0</v>
          </cell>
        </row>
        <row r="2926">
          <cell r="A2926" t="str">
            <v>30002326</v>
          </cell>
          <cell r="B2926" t="str">
            <v>MODA</v>
          </cell>
          <cell r="C2926" t="str">
            <v>ACCESSORI PERSONA</v>
          </cell>
          <cell r="D2926" t="str">
            <v>DONNA</v>
          </cell>
          <cell r="E2926" t="str">
            <v>ACCESSORI PERSONALI</v>
          </cell>
          <cell r="F2926" t="str">
            <v>STOLE E FOULARD</v>
          </cell>
          <cell r="G2926" t="str">
            <v>AUTEURS DU MONDE</v>
          </cell>
          <cell r="I2926" t="str">
            <v>AI14</v>
          </cell>
          <cell r="J2926" t="str">
            <v>SCIARPA WRINKLED IN SETA SENAPE CONF.2</v>
          </cell>
          <cell r="K2926" t="str">
            <v>F0053</v>
          </cell>
          <cell r="L2926" t="str">
            <v>CRAFT LINK JSC</v>
          </cell>
          <cell r="M2926" t="str">
            <v>PREF 50%</v>
          </cell>
          <cell r="N2926" t="str">
            <v>VNM</v>
          </cell>
          <cell r="O2926" t="str">
            <v>CARLOTTA TUROLLA</v>
          </cell>
          <cell r="P2926" t="str">
            <v>PZ</v>
          </cell>
          <cell r="Q2926">
            <v>0.09</v>
          </cell>
          <cell r="R2926">
            <v>2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720</v>
          </cell>
          <cell r="X2926">
            <v>120</v>
          </cell>
          <cell r="Y2926" t="str">
            <v>FUORI GESTIONE</v>
          </cell>
          <cell r="Z2926" t="str">
            <v/>
          </cell>
          <cell r="AD2926" t="str">
            <v>PF</v>
          </cell>
          <cell r="AE2926" t="str">
            <v>6214100090</v>
          </cell>
          <cell r="AF2926" t="str">
            <v>0</v>
          </cell>
          <cell r="AG2926" t="str">
            <v>8016225230995</v>
          </cell>
          <cell r="AM2926" t="str">
            <v>V_MER_22</v>
          </cell>
          <cell r="AN2926">
            <v>0</v>
          </cell>
        </row>
        <row r="2927">
          <cell r="A2927" t="str">
            <v>30002327</v>
          </cell>
          <cell r="B2927" t="str">
            <v>MODA</v>
          </cell>
          <cell r="C2927" t="str">
            <v>ACCESSORI PERSONA</v>
          </cell>
          <cell r="D2927" t="str">
            <v>DONNA</v>
          </cell>
          <cell r="E2927" t="str">
            <v>ACCESSORI PERSONALI</v>
          </cell>
          <cell r="F2927" t="str">
            <v>STOLE E FOULARD</v>
          </cell>
          <cell r="G2927" t="str">
            <v>(Blank)</v>
          </cell>
          <cell r="J2927" t="str">
            <v>SCIARPA FUMÈ IN SETA ZAFFIRO E PRUGNA</v>
          </cell>
          <cell r="K2927" t="str">
            <v>9811353</v>
          </cell>
          <cell r="L2927" t="str">
            <v>CRAFT LINK</v>
          </cell>
          <cell r="N2927" t="str">
            <v>VNM</v>
          </cell>
          <cell r="P2927" t="str">
            <v/>
          </cell>
          <cell r="Y2927" t="str">
            <v>FUORI GESTIONE</v>
          </cell>
          <cell r="Z2927" t="str">
            <v/>
          </cell>
          <cell r="AD2927" t="str">
            <v/>
          </cell>
          <cell r="AE2927" t="str">
            <v/>
          </cell>
          <cell r="AM2927" t="str">
            <v>V_MER_22</v>
          </cell>
          <cell r="AN2927">
            <v>0</v>
          </cell>
        </row>
        <row r="2928">
          <cell r="A2928" t="str">
            <v>30002328</v>
          </cell>
          <cell r="B2928" t="str">
            <v>MODA</v>
          </cell>
          <cell r="C2928" t="str">
            <v>ACCESSORI PERSONA</v>
          </cell>
          <cell r="D2928" t="str">
            <v>DONNA</v>
          </cell>
          <cell r="E2928" t="str">
            <v>ACCESSORI PERSONALI</v>
          </cell>
          <cell r="F2928" t="str">
            <v>STOLE E FOULARD</v>
          </cell>
          <cell r="G2928" t="str">
            <v>AUTEURS DU MONDE</v>
          </cell>
          <cell r="I2928" t="str">
            <v>AI14</v>
          </cell>
          <cell r="J2928" t="str">
            <v>SCIARPA FUMÈ IN SETA TERRA E ZAFFIRO CONF.2</v>
          </cell>
          <cell r="K2928" t="str">
            <v>F0053</v>
          </cell>
          <cell r="L2928" t="str">
            <v>CRAFT LINK JSC</v>
          </cell>
          <cell r="M2928" t="str">
            <v>PREF 50%</v>
          </cell>
          <cell r="N2928" t="str">
            <v>VNM</v>
          </cell>
          <cell r="O2928" t="str">
            <v>CARLOTTA TUROLLA</v>
          </cell>
          <cell r="P2928" t="str">
            <v>PZ</v>
          </cell>
          <cell r="Q2928">
            <v>0.09</v>
          </cell>
          <cell r="R2928">
            <v>2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720</v>
          </cell>
          <cell r="X2928">
            <v>120</v>
          </cell>
          <cell r="Y2928" t="str">
            <v>FUORI GESTIONE</v>
          </cell>
          <cell r="Z2928" t="str">
            <v/>
          </cell>
          <cell r="AD2928" t="str">
            <v>PF</v>
          </cell>
          <cell r="AE2928" t="str">
            <v>6214100090</v>
          </cell>
          <cell r="AF2928" t="str">
            <v>0</v>
          </cell>
          <cell r="AG2928" t="str">
            <v>8016225231015</v>
          </cell>
          <cell r="AM2928" t="str">
            <v>V_MER_22</v>
          </cell>
          <cell r="AN2928">
            <v>0</v>
          </cell>
        </row>
        <row r="2929">
          <cell r="A2929" t="str">
            <v>30002329</v>
          </cell>
          <cell r="B2929" t="str">
            <v>MODA</v>
          </cell>
          <cell r="C2929" t="str">
            <v>ACCESSORI PERSONA</v>
          </cell>
          <cell r="D2929" t="str">
            <v>DONNA</v>
          </cell>
          <cell r="E2929" t="str">
            <v>ACCESSORI PERSONALI</v>
          </cell>
          <cell r="F2929" t="str">
            <v>STOLE E FOULARD</v>
          </cell>
          <cell r="G2929" t="str">
            <v>AUTEURS DU MONDE</v>
          </cell>
          <cell r="I2929" t="str">
            <v>AI14</v>
          </cell>
          <cell r="J2929" t="str">
            <v>SCIARPA FUMÈ IN SETA SENAPE E PRUGNA CONF.2</v>
          </cell>
          <cell r="K2929" t="str">
            <v>F0053</v>
          </cell>
          <cell r="L2929" t="str">
            <v>CRAFT LINK JSC</v>
          </cell>
          <cell r="M2929" t="str">
            <v>PREF 50%</v>
          </cell>
          <cell r="N2929" t="str">
            <v>VNM</v>
          </cell>
          <cell r="O2929" t="str">
            <v>CARLOTTA TUROLLA</v>
          </cell>
          <cell r="P2929" t="str">
            <v>PZ</v>
          </cell>
          <cell r="Q2929">
            <v>0.09</v>
          </cell>
          <cell r="R2929">
            <v>2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720</v>
          </cell>
          <cell r="X2929">
            <v>120</v>
          </cell>
          <cell r="Y2929" t="str">
            <v>FUORI GESTIONE</v>
          </cell>
          <cell r="Z2929" t="str">
            <v/>
          </cell>
          <cell r="AD2929" t="str">
            <v>PF</v>
          </cell>
          <cell r="AE2929" t="str">
            <v>6214100090</v>
          </cell>
          <cell r="AF2929" t="str">
            <v>0</v>
          </cell>
          <cell r="AG2929" t="str">
            <v>8016225231022</v>
          </cell>
          <cell r="AM2929" t="str">
            <v>V_MER_22</v>
          </cell>
          <cell r="AN2929">
            <v>0</v>
          </cell>
        </row>
        <row r="2930">
          <cell r="A2930" t="str">
            <v>30002330</v>
          </cell>
          <cell r="B2930" t="str">
            <v>MODA</v>
          </cell>
          <cell r="C2930" t="str">
            <v>ACCESSORI PERSONA</v>
          </cell>
          <cell r="D2930" t="str">
            <v>DONNA</v>
          </cell>
          <cell r="E2930" t="str">
            <v>ACCESSORI PERSONALI</v>
          </cell>
          <cell r="F2930" t="str">
            <v>STOLE E FOULARD</v>
          </cell>
          <cell r="G2930" t="str">
            <v>(Blank)</v>
          </cell>
          <cell r="J2930" t="str">
            <v>SCIARPA EDDY IN SETA E LINO POLVERE</v>
          </cell>
          <cell r="K2930" t="str">
            <v>9811353</v>
          </cell>
          <cell r="L2930" t="str">
            <v>CRAFT LINK</v>
          </cell>
          <cell r="N2930" t="str">
            <v>VNM</v>
          </cell>
          <cell r="P2930" t="str">
            <v/>
          </cell>
          <cell r="Y2930" t="str">
            <v>FUORI GESTIONE</v>
          </cell>
          <cell r="Z2930" t="str">
            <v/>
          </cell>
          <cell r="AD2930" t="str">
            <v/>
          </cell>
          <cell r="AE2930" t="str">
            <v/>
          </cell>
          <cell r="AM2930" t="str">
            <v>V_MER_22</v>
          </cell>
          <cell r="AN2930">
            <v>0</v>
          </cell>
        </row>
        <row r="2931">
          <cell r="A2931" t="str">
            <v>30002331</v>
          </cell>
          <cell r="B2931" t="str">
            <v>MODA</v>
          </cell>
          <cell r="C2931" t="str">
            <v>ACCESSORI PERSONA</v>
          </cell>
          <cell r="D2931" t="str">
            <v>DONNA</v>
          </cell>
          <cell r="E2931" t="str">
            <v>ACCESSORI PERSONALI</v>
          </cell>
          <cell r="F2931" t="str">
            <v>STOLE E FOULARD</v>
          </cell>
          <cell r="G2931" t="str">
            <v>(Blank)</v>
          </cell>
          <cell r="J2931" t="str">
            <v>SCIARPA EDDY IN SETA E LINO IRIS</v>
          </cell>
          <cell r="K2931" t="str">
            <v>9811353</v>
          </cell>
          <cell r="L2931" t="str">
            <v>CRAFT LINK</v>
          </cell>
          <cell r="N2931" t="str">
            <v>VNM</v>
          </cell>
          <cell r="P2931" t="str">
            <v/>
          </cell>
          <cell r="Y2931" t="str">
            <v>FUORI GESTIONE</v>
          </cell>
          <cell r="Z2931" t="str">
            <v/>
          </cell>
          <cell r="AD2931" t="str">
            <v/>
          </cell>
          <cell r="AE2931" t="str">
            <v/>
          </cell>
          <cell r="AM2931" t="str">
            <v>V_MER_22</v>
          </cell>
          <cell r="AN2931">
            <v>0</v>
          </cell>
        </row>
        <row r="2932">
          <cell r="A2932" t="str">
            <v>30002332</v>
          </cell>
          <cell r="B2932" t="str">
            <v>MODA</v>
          </cell>
          <cell r="C2932" t="str">
            <v>ACCESSORI PERSONA</v>
          </cell>
          <cell r="D2932" t="str">
            <v>DONNA</v>
          </cell>
          <cell r="E2932" t="str">
            <v>ACCESSORI PERSONALI</v>
          </cell>
          <cell r="F2932" t="str">
            <v>STOLE E FOULARD</v>
          </cell>
          <cell r="G2932" t="str">
            <v>AUTEURS DU MONDE</v>
          </cell>
          <cell r="I2932" t="str">
            <v>AI14</v>
          </cell>
          <cell r="J2932" t="str">
            <v>SCIARPA EDDY IN SETA E LINO CREMA CONF.2</v>
          </cell>
          <cell r="K2932" t="str">
            <v>F0053</v>
          </cell>
          <cell r="L2932" t="str">
            <v>CRAFT LINK JSC</v>
          </cell>
          <cell r="M2932" t="str">
            <v>PREF 50%</v>
          </cell>
          <cell r="N2932" t="str">
            <v>VNM</v>
          </cell>
          <cell r="O2932" t="str">
            <v>CARLOTTA TUROLLA</v>
          </cell>
          <cell r="P2932" t="str">
            <v>PZ</v>
          </cell>
          <cell r="Q2932">
            <v>0.11</v>
          </cell>
          <cell r="R2932">
            <v>2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720</v>
          </cell>
          <cell r="X2932">
            <v>120</v>
          </cell>
          <cell r="Y2932" t="str">
            <v>FUORI GESTIONE</v>
          </cell>
          <cell r="Z2932" t="str">
            <v/>
          </cell>
          <cell r="AD2932" t="str">
            <v>PF</v>
          </cell>
          <cell r="AE2932" t="str">
            <v>6214100090</v>
          </cell>
          <cell r="AF2932" t="str">
            <v>0</v>
          </cell>
          <cell r="AG2932" t="str">
            <v>8016225231053</v>
          </cell>
          <cell r="AM2932" t="str">
            <v>V_MER_22</v>
          </cell>
          <cell r="AN2932">
            <v>0</v>
          </cell>
        </row>
        <row r="2933">
          <cell r="A2933" t="str">
            <v>30002333</v>
          </cell>
          <cell r="B2933" t="str">
            <v>MODA</v>
          </cell>
          <cell r="C2933" t="str">
            <v>ACCESSORI PERSONA</v>
          </cell>
          <cell r="D2933" t="str">
            <v>DONNA</v>
          </cell>
          <cell r="E2933" t="str">
            <v>ACCESSORI PERSONALI</v>
          </cell>
          <cell r="F2933" t="str">
            <v>STOLE E FOULARD</v>
          </cell>
          <cell r="G2933" t="str">
            <v>(Blank)</v>
          </cell>
          <cell r="J2933" t="str">
            <v>SCIARPA EDDY IN SETA E LINO CLOUD</v>
          </cell>
          <cell r="K2933" t="str">
            <v>9811353</v>
          </cell>
          <cell r="L2933" t="str">
            <v>CRAFT LINK</v>
          </cell>
          <cell r="N2933" t="str">
            <v>VNM</v>
          </cell>
          <cell r="P2933" t="str">
            <v/>
          </cell>
          <cell r="Y2933" t="str">
            <v>FUORI GESTIONE</v>
          </cell>
          <cell r="Z2933" t="str">
            <v/>
          </cell>
          <cell r="AD2933" t="str">
            <v/>
          </cell>
          <cell r="AE2933" t="str">
            <v/>
          </cell>
          <cell r="AM2933" t="str">
            <v>V_MER_22</v>
          </cell>
          <cell r="AN2933">
            <v>0</v>
          </cell>
        </row>
        <row r="2934">
          <cell r="A2934" t="str">
            <v>30002334</v>
          </cell>
          <cell r="B2934" t="str">
            <v>MODA</v>
          </cell>
          <cell r="C2934" t="str">
            <v>ACCESSORI PERSONA</v>
          </cell>
          <cell r="D2934" t="str">
            <v>DONNA</v>
          </cell>
          <cell r="E2934" t="str">
            <v>ACCESSORI PERSONALI</v>
          </cell>
          <cell r="F2934" t="str">
            <v>STOLE E FOULARD</v>
          </cell>
          <cell r="G2934" t="str">
            <v>(Blank)</v>
          </cell>
          <cell r="J2934" t="str">
            <v>SCIARPA EDDY IN SETA E LINO TERRA</v>
          </cell>
          <cell r="K2934" t="str">
            <v>9811353</v>
          </cell>
          <cell r="L2934" t="str">
            <v>CRAFT LINK</v>
          </cell>
          <cell r="N2934" t="str">
            <v>VNM</v>
          </cell>
          <cell r="P2934" t="str">
            <v/>
          </cell>
          <cell r="Y2934" t="str">
            <v>FUORI GESTIONE</v>
          </cell>
          <cell r="Z2934" t="str">
            <v/>
          </cell>
          <cell r="AD2934" t="str">
            <v/>
          </cell>
          <cell r="AE2934" t="str">
            <v/>
          </cell>
          <cell r="AM2934" t="str">
            <v>V_MER_22</v>
          </cell>
          <cell r="AN2934">
            <v>0</v>
          </cell>
        </row>
        <row r="2935">
          <cell r="A2935" t="str">
            <v>30002335</v>
          </cell>
          <cell r="B2935" t="str">
            <v>MODA</v>
          </cell>
          <cell r="C2935" t="str">
            <v>ACCESSORI PERSONA</v>
          </cell>
          <cell r="D2935" t="str">
            <v>DONNA</v>
          </cell>
          <cell r="E2935" t="str">
            <v>BORSE</v>
          </cell>
          <cell r="F2935" t="str">
            <v>IN TESSUTO</v>
          </cell>
          <cell r="G2935" t="str">
            <v>AUTEURS DU MONDE</v>
          </cell>
          <cell r="I2935" t="str">
            <v>AI14</v>
          </cell>
          <cell r="J2935" t="str">
            <v>POCHETTE ANTONIA IN SETA CRUDA ZAFFIRO CONF.1</v>
          </cell>
          <cell r="K2935" t="str">
            <v>9810095</v>
          </cell>
          <cell r="L2935" t="str">
            <v>CREATIVE HANDICRAFTS  (INDIA)</v>
          </cell>
          <cell r="M2935" t="str">
            <v>PREF 50%</v>
          </cell>
          <cell r="N2935" t="str">
            <v>IND</v>
          </cell>
          <cell r="O2935" t="str">
            <v>CARLOTTA TUROLLA</v>
          </cell>
          <cell r="P2935" t="str">
            <v>PZ</v>
          </cell>
          <cell r="Q2935">
            <v>0.123</v>
          </cell>
          <cell r="R2935">
            <v>1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720</v>
          </cell>
          <cell r="X2935">
            <v>120</v>
          </cell>
          <cell r="Y2935" t="str">
            <v>FUORI GESTIONE</v>
          </cell>
          <cell r="Z2935" t="str">
            <v/>
          </cell>
          <cell r="AD2935" t="str">
            <v>PF</v>
          </cell>
          <cell r="AE2935" t="str">
            <v>4202229010</v>
          </cell>
          <cell r="AF2935" t="str">
            <v>0</v>
          </cell>
          <cell r="AG2935" t="str">
            <v>8016225231084</v>
          </cell>
          <cell r="AM2935" t="str">
            <v>V_MER_22</v>
          </cell>
          <cell r="AN2935">
            <v>0</v>
          </cell>
        </row>
        <row r="2936">
          <cell r="A2936" t="str">
            <v>30002336</v>
          </cell>
          <cell r="B2936" t="str">
            <v>MODA</v>
          </cell>
          <cell r="C2936" t="str">
            <v>ACCESSORI PERSONA</v>
          </cell>
          <cell r="D2936" t="str">
            <v>DONNA</v>
          </cell>
          <cell r="E2936" t="str">
            <v>BORSE</v>
          </cell>
          <cell r="F2936" t="str">
            <v>IN TESSUTO</v>
          </cell>
          <cell r="G2936" t="str">
            <v>AUTEURS DU MONDE</v>
          </cell>
          <cell r="I2936" t="str">
            <v>AI14</v>
          </cell>
          <cell r="J2936" t="str">
            <v>POCHETTE ANTONIA IN SETA CRUDA CLOUD CONF.1</v>
          </cell>
          <cell r="K2936" t="str">
            <v>9810095</v>
          </cell>
          <cell r="L2936" t="str">
            <v>CREATIVE HANDICRAFTS  (INDIA)</v>
          </cell>
          <cell r="M2936" t="str">
            <v>PREF 50%</v>
          </cell>
          <cell r="N2936" t="str">
            <v>IND</v>
          </cell>
          <cell r="O2936" t="str">
            <v>CARLOTTA TUROLLA</v>
          </cell>
          <cell r="P2936" t="str">
            <v>PZ</v>
          </cell>
          <cell r="Q2936">
            <v>0.123</v>
          </cell>
          <cell r="R2936">
            <v>1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720</v>
          </cell>
          <cell r="X2936">
            <v>120</v>
          </cell>
          <cell r="Y2936" t="str">
            <v>FUORI GESTIONE</v>
          </cell>
          <cell r="Z2936" t="str">
            <v/>
          </cell>
          <cell r="AD2936" t="str">
            <v>PF</v>
          </cell>
          <cell r="AE2936" t="str">
            <v>4202229010</v>
          </cell>
          <cell r="AF2936" t="str">
            <v>0</v>
          </cell>
          <cell r="AG2936" t="str">
            <v>8016225231091</v>
          </cell>
          <cell r="AM2936" t="str">
            <v>V_MER_22</v>
          </cell>
          <cell r="AN2936">
            <v>0</v>
          </cell>
        </row>
        <row r="2937">
          <cell r="A2937" t="str">
            <v>30002337</v>
          </cell>
          <cell r="B2937" t="str">
            <v>MODA</v>
          </cell>
          <cell r="C2937" t="str">
            <v>ACCESSORI PERSONA</v>
          </cell>
          <cell r="D2937" t="str">
            <v>DONNA</v>
          </cell>
          <cell r="E2937" t="str">
            <v>ACCESSORI PERSONALI</v>
          </cell>
          <cell r="F2937" t="str">
            <v>CINTURE</v>
          </cell>
          <cell r="G2937" t="str">
            <v>AUTEURS DU MONDE</v>
          </cell>
          <cell r="I2937" t="str">
            <v>AI14</v>
          </cell>
          <cell r="J2937" t="str">
            <v>CINTURA ANTONIA IN SETA CRUDA ZAFFIRO CONF.1</v>
          </cell>
          <cell r="K2937" t="str">
            <v>9810095</v>
          </cell>
          <cell r="L2937" t="str">
            <v>CREATIVE HANDICRAFTS  (INDIA)</v>
          </cell>
          <cell r="M2937" t="str">
            <v>PREF 50%</v>
          </cell>
          <cell r="N2937" t="str">
            <v>IND</v>
          </cell>
          <cell r="O2937" t="str">
            <v>CARLOTTA TUROLLA</v>
          </cell>
          <cell r="P2937" t="str">
            <v>PZ</v>
          </cell>
          <cell r="Q2937">
            <v>3.6999999999999998E-2</v>
          </cell>
          <cell r="R2937">
            <v>1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720</v>
          </cell>
          <cell r="X2937">
            <v>120</v>
          </cell>
          <cell r="Y2937" t="str">
            <v>FUORI GESTIONE</v>
          </cell>
          <cell r="Z2937" t="str">
            <v/>
          </cell>
          <cell r="AD2937" t="str">
            <v>PF</v>
          </cell>
          <cell r="AE2937" t="str">
            <v>6217100010</v>
          </cell>
          <cell r="AF2937" t="str">
            <v>0</v>
          </cell>
          <cell r="AG2937" t="str">
            <v>8016225231107</v>
          </cell>
          <cell r="AM2937" t="str">
            <v>V_MER_22</v>
          </cell>
          <cell r="AN2937">
            <v>0</v>
          </cell>
        </row>
        <row r="2938">
          <cell r="A2938" t="str">
            <v>30002338</v>
          </cell>
          <cell r="B2938" t="str">
            <v>MODA</v>
          </cell>
          <cell r="C2938" t="str">
            <v>ACCESSORI PERSONA</v>
          </cell>
          <cell r="D2938" t="str">
            <v>DONNA</v>
          </cell>
          <cell r="E2938" t="str">
            <v>ACCESSORI PERSONALI</v>
          </cell>
          <cell r="F2938" t="str">
            <v>CINTURE</v>
          </cell>
          <cell r="G2938" t="str">
            <v>AUTEURS DU MONDE</v>
          </cell>
          <cell r="I2938" t="str">
            <v>AI14</v>
          </cell>
          <cell r="J2938" t="str">
            <v>CINTURA ANTONIA IN SETA CRUDA CLOUD CONF.1</v>
          </cell>
          <cell r="K2938" t="str">
            <v>9810095</v>
          </cell>
          <cell r="L2938" t="str">
            <v>CREATIVE HANDICRAFTS  (INDIA)</v>
          </cell>
          <cell r="M2938" t="str">
            <v>PREF 50%</v>
          </cell>
          <cell r="N2938" t="str">
            <v>IND</v>
          </cell>
          <cell r="O2938" t="str">
            <v>CARLOTTA TUROLLA</v>
          </cell>
          <cell r="P2938" t="str">
            <v>PZ</v>
          </cell>
          <cell r="Q2938">
            <v>3.6999999999999998E-2</v>
          </cell>
          <cell r="R2938">
            <v>1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720</v>
          </cell>
          <cell r="X2938">
            <v>120</v>
          </cell>
          <cell r="Y2938" t="str">
            <v>FUORI GESTIONE</v>
          </cell>
          <cell r="Z2938" t="str">
            <v/>
          </cell>
          <cell r="AD2938" t="str">
            <v>PF</v>
          </cell>
          <cell r="AE2938" t="str">
            <v>6217100010</v>
          </cell>
          <cell r="AF2938" t="str">
            <v>0</v>
          </cell>
          <cell r="AG2938" t="str">
            <v>8016225231114</v>
          </cell>
          <cell r="AM2938" t="str">
            <v>V_MER_22</v>
          </cell>
          <cell r="AN2938">
            <v>0</v>
          </cell>
        </row>
        <row r="2939">
          <cell r="A2939" t="str">
            <v>30002339</v>
          </cell>
          <cell r="B2939" t="str">
            <v>MODA</v>
          </cell>
          <cell r="C2939" t="str">
            <v>ACCESSORI PERSONA</v>
          </cell>
          <cell r="D2939" t="str">
            <v>DONNA</v>
          </cell>
          <cell r="E2939" t="str">
            <v>BORSE</v>
          </cell>
          <cell r="F2939" t="str">
            <v>IN TESSUTO</v>
          </cell>
          <cell r="G2939" t="str">
            <v>(Blank)</v>
          </cell>
          <cell r="J2939" t="str">
            <v>BORSA ALICIA IN DENIM LEGGERO</v>
          </cell>
          <cell r="K2939" t="str">
            <v>9810095</v>
          </cell>
          <cell r="L2939" t="str">
            <v>CREATIVE HANDICRAFTS  (INDIA)</v>
          </cell>
          <cell r="N2939" t="str">
            <v>IND</v>
          </cell>
          <cell r="P2939" t="str">
            <v/>
          </cell>
          <cell r="Y2939" t="str">
            <v>FUORI GESTIONE</v>
          </cell>
          <cell r="Z2939" t="str">
            <v/>
          </cell>
          <cell r="AD2939" t="str">
            <v/>
          </cell>
          <cell r="AE2939" t="str">
            <v/>
          </cell>
          <cell r="AM2939" t="str">
            <v>V_MER_22</v>
          </cell>
          <cell r="AN2939">
            <v>0</v>
          </cell>
        </row>
        <row r="2940">
          <cell r="A2940" t="str">
            <v>30002340</v>
          </cell>
          <cell r="B2940" t="str">
            <v>MODA</v>
          </cell>
          <cell r="C2940" t="str">
            <v>ACCESSORI PERSONA</v>
          </cell>
          <cell r="D2940" t="str">
            <v>DONNA</v>
          </cell>
          <cell r="E2940" t="str">
            <v>ALTRI ACCESSORI</v>
          </cell>
          <cell r="F2940" t="str">
            <v>BEAUTY</v>
          </cell>
          <cell r="G2940" t="str">
            <v>AUTEURS DU MONDE</v>
          </cell>
          <cell r="I2940" t="str">
            <v>AI14</v>
          </cell>
          <cell r="J2940" t="str">
            <v>BUSTINA ELLA IN DENIM LEGGERO CONF.2</v>
          </cell>
          <cell r="K2940" t="str">
            <v>9810095</v>
          </cell>
          <cell r="L2940" t="str">
            <v>CREATIVE HANDICRAFTS  (INDIA)</v>
          </cell>
          <cell r="M2940" t="str">
            <v>PREF 50%</v>
          </cell>
          <cell r="N2940" t="str">
            <v>IND</v>
          </cell>
          <cell r="O2940" t="str">
            <v>CARLOTTA TUROLLA</v>
          </cell>
          <cell r="P2940" t="str">
            <v>PZ</v>
          </cell>
          <cell r="Q2940">
            <v>5.0999999999999997E-2</v>
          </cell>
          <cell r="R2940">
            <v>2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720</v>
          </cell>
          <cell r="X2940">
            <v>120</v>
          </cell>
          <cell r="Y2940" t="str">
            <v>FUORI GESTIONE</v>
          </cell>
          <cell r="Z2940" t="str">
            <v/>
          </cell>
          <cell r="AD2940" t="str">
            <v>PF</v>
          </cell>
          <cell r="AE2940" t="str">
            <v>4202229010</v>
          </cell>
          <cell r="AF2940" t="str">
            <v>0</v>
          </cell>
          <cell r="AG2940" t="str">
            <v>8016225231138</v>
          </cell>
          <cell r="AM2940" t="str">
            <v>V_MER_22</v>
          </cell>
          <cell r="AN2940">
            <v>0</v>
          </cell>
        </row>
        <row r="2941">
          <cell r="A2941" t="str">
            <v>30002341</v>
          </cell>
          <cell r="B2941" t="str">
            <v>MODA</v>
          </cell>
          <cell r="C2941" t="str">
            <v>ACCESSORI PERSONA</v>
          </cell>
          <cell r="D2941" t="str">
            <v>DONNA</v>
          </cell>
          <cell r="E2941" t="str">
            <v>BORSE</v>
          </cell>
          <cell r="F2941" t="str">
            <v>IN TESSUTO</v>
          </cell>
          <cell r="G2941" t="str">
            <v>AUTEURS DU MONDE</v>
          </cell>
          <cell r="I2941" t="str">
            <v>AI14</v>
          </cell>
          <cell r="J2941" t="str">
            <v>BORSA EVITA IN COTONE BIANCO,PIGNA,SENAPE E TERRA CONF.1</v>
          </cell>
          <cell r="K2941" t="str">
            <v>9810095</v>
          </cell>
          <cell r="L2941" t="str">
            <v>CREATIVE HANDICRAFTS  (INDIA)</v>
          </cell>
          <cell r="M2941" t="str">
            <v>PREF 50%</v>
          </cell>
          <cell r="N2941" t="str">
            <v>IND</v>
          </cell>
          <cell r="O2941" t="str">
            <v>CARLOTTA TUROLLA</v>
          </cell>
          <cell r="P2941" t="str">
            <v>PZ</v>
          </cell>
          <cell r="Q2941">
            <v>0.18</v>
          </cell>
          <cell r="R2941">
            <v>1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720</v>
          </cell>
          <cell r="X2941">
            <v>120</v>
          </cell>
          <cell r="Y2941" t="str">
            <v>FUORI GESTIONE</v>
          </cell>
          <cell r="Z2941" t="str">
            <v/>
          </cell>
          <cell r="AD2941" t="str">
            <v>PF</v>
          </cell>
          <cell r="AE2941" t="str">
            <v>4202229010</v>
          </cell>
          <cell r="AF2941" t="str">
            <v>0</v>
          </cell>
          <cell r="AG2941" t="str">
            <v>8016225231145</v>
          </cell>
          <cell r="AM2941" t="str">
            <v>V_MER_22</v>
          </cell>
          <cell r="AN2941">
            <v>0</v>
          </cell>
        </row>
        <row r="2942">
          <cell r="A2942" t="str">
            <v>30002342</v>
          </cell>
          <cell r="B2942" t="str">
            <v>MODA</v>
          </cell>
          <cell r="C2942" t="str">
            <v>ACCESSORI PERSONA</v>
          </cell>
          <cell r="D2942" t="str">
            <v>DONNA</v>
          </cell>
          <cell r="E2942" t="str">
            <v>BORSE</v>
          </cell>
          <cell r="F2942" t="str">
            <v>IN TESSUTO</v>
          </cell>
          <cell r="G2942" t="str">
            <v>AUTEURS DU MONDE</v>
          </cell>
          <cell r="I2942" t="str">
            <v>AI14</v>
          </cell>
          <cell r="J2942" t="str">
            <v>BORSA EVITA IN COTONE BIANCO,CLOUD,POLVERE E ZAFFIRO CONF.1</v>
          </cell>
          <cell r="K2942" t="str">
            <v>9810095</v>
          </cell>
          <cell r="L2942" t="str">
            <v>CREATIVE HANDICRAFTS  (INDIA)</v>
          </cell>
          <cell r="M2942" t="str">
            <v>PREF 50%</v>
          </cell>
          <cell r="N2942" t="str">
            <v>IND</v>
          </cell>
          <cell r="O2942" t="str">
            <v>CARLOTTA TUROLLA</v>
          </cell>
          <cell r="P2942" t="str">
            <v>PZ</v>
          </cell>
          <cell r="Q2942">
            <v>0.18</v>
          </cell>
          <cell r="R2942">
            <v>1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720</v>
          </cell>
          <cell r="X2942">
            <v>120</v>
          </cell>
          <cell r="Y2942" t="str">
            <v>FUORI GESTIONE</v>
          </cell>
          <cell r="Z2942" t="str">
            <v/>
          </cell>
          <cell r="AD2942" t="str">
            <v>PF</v>
          </cell>
          <cell r="AE2942" t="str">
            <v>4202229010</v>
          </cell>
          <cell r="AF2942" t="str">
            <v>0</v>
          </cell>
          <cell r="AG2942" t="str">
            <v>8016225231152</v>
          </cell>
          <cell r="AM2942" t="str">
            <v>V_MER_22</v>
          </cell>
          <cell r="AN2942">
            <v>0</v>
          </cell>
        </row>
        <row r="2943">
          <cell r="A2943" t="str">
            <v>30002343</v>
          </cell>
          <cell r="B2943" t="str">
            <v>MODA</v>
          </cell>
          <cell r="C2943" t="str">
            <v>ACCESSORI PERSONA</v>
          </cell>
          <cell r="D2943" t="str">
            <v>DONNA</v>
          </cell>
          <cell r="E2943" t="str">
            <v>ACCESSORI PERSONALI</v>
          </cell>
          <cell r="F2943" t="str">
            <v>CAPPELLI</v>
          </cell>
          <cell r="G2943" t="str">
            <v>AUTEURS DU MONDE</v>
          </cell>
          <cell r="I2943" t="str">
            <v>AI14</v>
          </cell>
          <cell r="J2943" t="str">
            <v>CAPPELLO MONIC IN LANA POLVERE CONF.2</v>
          </cell>
          <cell r="K2943" t="str">
            <v>9810729</v>
          </cell>
          <cell r="L2943" t="str">
            <v>KUMBESHWAR TRADING CENTRE</v>
          </cell>
          <cell r="M2943" t="str">
            <v>PREF 50%</v>
          </cell>
          <cell r="N2943" t="str">
            <v>NPL</v>
          </cell>
          <cell r="O2943" t="str">
            <v>CARLOTTA TUROLLA</v>
          </cell>
          <cell r="P2943" t="str">
            <v>PZ</v>
          </cell>
          <cell r="Q2943">
            <v>0.06</v>
          </cell>
          <cell r="R2943">
            <v>2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720</v>
          </cell>
          <cell r="X2943">
            <v>120</v>
          </cell>
          <cell r="Y2943" t="str">
            <v>FUORI GESTIONE</v>
          </cell>
          <cell r="Z2943" t="str">
            <v/>
          </cell>
          <cell r="AD2943" t="str">
            <v>PF</v>
          </cell>
          <cell r="AE2943" t="str">
            <v>6505009010</v>
          </cell>
          <cell r="AF2943" t="str">
            <v>0</v>
          </cell>
          <cell r="AG2943" t="str">
            <v>8016225231169</v>
          </cell>
          <cell r="AM2943" t="str">
            <v>V_MER_22</v>
          </cell>
          <cell r="AN2943">
            <v>0</v>
          </cell>
        </row>
        <row r="2944">
          <cell r="A2944" t="str">
            <v>30002344</v>
          </cell>
          <cell r="B2944" t="str">
            <v>MODA</v>
          </cell>
          <cell r="C2944" t="str">
            <v>ACCESSORI PERSONA</v>
          </cell>
          <cell r="D2944" t="str">
            <v>DONNA</v>
          </cell>
          <cell r="E2944" t="str">
            <v>ACCESSORI PERSONALI</v>
          </cell>
          <cell r="F2944" t="str">
            <v>CAPPELLI</v>
          </cell>
          <cell r="G2944" t="str">
            <v>(Blank)</v>
          </cell>
          <cell r="J2944" t="str">
            <v>CAPPELLO MONIC IN LANA IRIS</v>
          </cell>
          <cell r="K2944" t="str">
            <v>9810729</v>
          </cell>
          <cell r="L2944" t="str">
            <v>KUMBESHWAR TRADING CENTRE</v>
          </cell>
          <cell r="N2944" t="str">
            <v>NPL</v>
          </cell>
          <cell r="P2944" t="str">
            <v/>
          </cell>
          <cell r="Y2944" t="str">
            <v>FUORI GESTIONE</v>
          </cell>
          <cell r="Z2944" t="str">
            <v/>
          </cell>
          <cell r="AD2944" t="str">
            <v/>
          </cell>
          <cell r="AE2944" t="str">
            <v/>
          </cell>
          <cell r="AM2944" t="str">
            <v>V_MER_22</v>
          </cell>
          <cell r="AN2944">
            <v>0</v>
          </cell>
        </row>
        <row r="2945">
          <cell r="A2945" t="str">
            <v>30002345</v>
          </cell>
          <cell r="B2945" t="str">
            <v>MODA</v>
          </cell>
          <cell r="C2945" t="str">
            <v>ACCESSORI PERSONA</v>
          </cell>
          <cell r="D2945" t="str">
            <v>DONNA</v>
          </cell>
          <cell r="E2945" t="str">
            <v>ACCESSORI PERSONALI</v>
          </cell>
          <cell r="F2945" t="str">
            <v>GUANTI</v>
          </cell>
          <cell r="G2945" t="str">
            <v>AUTEURS DU MONDE</v>
          </cell>
          <cell r="I2945" t="str">
            <v>AI14</v>
          </cell>
          <cell r="J2945" t="str">
            <v>GUANTI MONIC IN LANA POLVERE CONF.2</v>
          </cell>
          <cell r="K2945" t="str">
            <v>9810729</v>
          </cell>
          <cell r="L2945" t="str">
            <v>KUMBESHWAR TRADING CENTRE</v>
          </cell>
          <cell r="M2945" t="str">
            <v>PREF 50%</v>
          </cell>
          <cell r="N2945" t="str">
            <v>NPL</v>
          </cell>
          <cell r="O2945" t="str">
            <v>CARLOTTA TUROLLA</v>
          </cell>
          <cell r="P2945" t="str">
            <v>PZ</v>
          </cell>
          <cell r="Q2945">
            <v>0.09</v>
          </cell>
          <cell r="R2945">
            <v>2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720</v>
          </cell>
          <cell r="X2945">
            <v>120</v>
          </cell>
          <cell r="Y2945" t="str">
            <v>FUORI GESTIONE</v>
          </cell>
          <cell r="Z2945" t="str">
            <v/>
          </cell>
          <cell r="AD2945" t="str">
            <v>PF</v>
          </cell>
          <cell r="AE2945" t="str">
            <v>6116910000</v>
          </cell>
          <cell r="AF2945" t="str">
            <v>0</v>
          </cell>
          <cell r="AG2945" t="str">
            <v>8016225231183</v>
          </cell>
          <cell r="AM2945" t="str">
            <v>V_MER_22</v>
          </cell>
          <cell r="AN2945">
            <v>0</v>
          </cell>
        </row>
        <row r="2946">
          <cell r="A2946" t="str">
            <v>30002346</v>
          </cell>
          <cell r="B2946" t="str">
            <v>MODA</v>
          </cell>
          <cell r="C2946" t="str">
            <v>ACCESSORI PERSONA</v>
          </cell>
          <cell r="D2946" t="str">
            <v>DONNA</v>
          </cell>
          <cell r="E2946" t="str">
            <v>ACCESSORI PERSONALI</v>
          </cell>
          <cell r="F2946" t="str">
            <v>GUANTI</v>
          </cell>
          <cell r="G2946" t="str">
            <v>(Blank)</v>
          </cell>
          <cell r="J2946" t="str">
            <v>GUANTI MONIC IN LANA IRIS</v>
          </cell>
          <cell r="K2946" t="str">
            <v>9810729</v>
          </cell>
          <cell r="L2946" t="str">
            <v>KUMBESHWAR TRADING CENTRE</v>
          </cell>
          <cell r="N2946" t="str">
            <v>NPL</v>
          </cell>
          <cell r="P2946" t="str">
            <v/>
          </cell>
          <cell r="Y2946" t="str">
            <v>FUORI GESTIONE</v>
          </cell>
          <cell r="Z2946" t="str">
            <v/>
          </cell>
          <cell r="AD2946" t="str">
            <v/>
          </cell>
          <cell r="AE2946" t="str">
            <v/>
          </cell>
          <cell r="AM2946" t="str">
            <v>V_MER_22</v>
          </cell>
          <cell r="AN2946">
            <v>0</v>
          </cell>
        </row>
        <row r="2947">
          <cell r="A2947" t="str">
            <v>30002347</v>
          </cell>
          <cell r="B2947" t="str">
            <v>MODA</v>
          </cell>
          <cell r="C2947" t="str">
            <v>ACCESSORI PERSONA</v>
          </cell>
          <cell r="D2947" t="str">
            <v>DONNA</v>
          </cell>
          <cell r="E2947" t="str">
            <v>ACCESSORI PERSONALI</v>
          </cell>
          <cell r="F2947" t="str">
            <v>SCIARPE</v>
          </cell>
          <cell r="G2947" t="str">
            <v>(Blank)</v>
          </cell>
          <cell r="J2947" t="str">
            <v>SCIARPA MONIC IN LANA POLVERE</v>
          </cell>
          <cell r="K2947" t="str">
            <v>9810729</v>
          </cell>
          <cell r="L2947" t="str">
            <v>KUMBESHWAR TRADING CENTRE</v>
          </cell>
          <cell r="N2947" t="str">
            <v>NPL</v>
          </cell>
          <cell r="P2947" t="str">
            <v/>
          </cell>
          <cell r="Y2947" t="str">
            <v>FUORI GESTIONE</v>
          </cell>
          <cell r="Z2947" t="str">
            <v/>
          </cell>
          <cell r="AD2947" t="str">
            <v/>
          </cell>
          <cell r="AE2947" t="str">
            <v/>
          </cell>
          <cell r="AM2947" t="str">
            <v>V_MER_22</v>
          </cell>
          <cell r="AN2947">
            <v>0</v>
          </cell>
        </row>
        <row r="2948">
          <cell r="A2948" t="str">
            <v>30002348</v>
          </cell>
          <cell r="B2948" t="str">
            <v>MODA</v>
          </cell>
          <cell r="C2948" t="str">
            <v>ACCESSORI PERSONA</v>
          </cell>
          <cell r="D2948" t="str">
            <v>DONNA</v>
          </cell>
          <cell r="E2948" t="str">
            <v>ACCESSORI PERSONALI</v>
          </cell>
          <cell r="F2948" t="str">
            <v>SCIARPE</v>
          </cell>
          <cell r="G2948" t="str">
            <v>AUTEURS DU MONDE</v>
          </cell>
          <cell r="I2948" t="str">
            <v>AI14</v>
          </cell>
          <cell r="J2948" t="str">
            <v>SCIARPA MONIC IN LANA IRIS CONF.1</v>
          </cell>
          <cell r="K2948" t="str">
            <v>9810729</v>
          </cell>
          <cell r="L2948" t="str">
            <v>KUMBESHWAR TRADING CENTRE</v>
          </cell>
          <cell r="M2948" t="str">
            <v>PREF 50%</v>
          </cell>
          <cell r="N2948" t="str">
            <v>NPL</v>
          </cell>
          <cell r="O2948" t="str">
            <v>CARLOTTA TUROLLA</v>
          </cell>
          <cell r="P2948" t="str">
            <v>PZ</v>
          </cell>
          <cell r="Q2948">
            <v>0.21</v>
          </cell>
          <cell r="R2948">
            <v>1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720</v>
          </cell>
          <cell r="X2948">
            <v>120</v>
          </cell>
          <cell r="Y2948" t="str">
            <v>FUORI GESTIONE</v>
          </cell>
          <cell r="Z2948" t="str">
            <v/>
          </cell>
          <cell r="AD2948" t="str">
            <v>PF</v>
          </cell>
          <cell r="AE2948" t="str">
            <v>6117100000</v>
          </cell>
          <cell r="AF2948" t="str">
            <v>0</v>
          </cell>
          <cell r="AG2948" t="str">
            <v>8016225231213</v>
          </cell>
          <cell r="AM2948" t="str">
            <v>V_MER_22</v>
          </cell>
          <cell r="AN2948">
            <v>0</v>
          </cell>
        </row>
        <row r="2949">
          <cell r="A2949" t="str">
            <v>30002349</v>
          </cell>
          <cell r="B2949" t="str">
            <v>MODA</v>
          </cell>
          <cell r="C2949" t="str">
            <v>ACCESSORI PERSONA</v>
          </cell>
          <cell r="D2949" t="str">
            <v>DONNA</v>
          </cell>
          <cell r="E2949" t="str">
            <v>ACCESSORI PERSONALI</v>
          </cell>
          <cell r="F2949" t="str">
            <v>CAPPELLI</v>
          </cell>
          <cell r="G2949" t="str">
            <v>AUTEURS DU MONDE</v>
          </cell>
          <cell r="I2949" t="str">
            <v>AI14</v>
          </cell>
          <cell r="J2949" t="str">
            <v>CAPPELLO ILENIA IN LANA ZAFFIRO CONF.1</v>
          </cell>
          <cell r="K2949" t="str">
            <v>9810729</v>
          </cell>
          <cell r="L2949" t="str">
            <v>KUMBESHWAR TRADING CENTRE</v>
          </cell>
          <cell r="M2949" t="str">
            <v>PREF 50%</v>
          </cell>
          <cell r="N2949" t="str">
            <v>NPL</v>
          </cell>
          <cell r="O2949" t="str">
            <v>CARLOTTA TUROLLA</v>
          </cell>
          <cell r="P2949" t="str">
            <v>PZ</v>
          </cell>
          <cell r="Q2949">
            <v>0.11</v>
          </cell>
          <cell r="R2949">
            <v>1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720</v>
          </cell>
          <cell r="X2949">
            <v>120</v>
          </cell>
          <cell r="Y2949" t="str">
            <v>FUORI GESTIONE</v>
          </cell>
          <cell r="Z2949" t="str">
            <v/>
          </cell>
          <cell r="AD2949" t="str">
            <v>PF</v>
          </cell>
          <cell r="AE2949" t="str">
            <v>6505009010</v>
          </cell>
          <cell r="AF2949" t="str">
            <v>0</v>
          </cell>
          <cell r="AG2949" t="str">
            <v>8016225231220</v>
          </cell>
          <cell r="AM2949" t="str">
            <v>V_MER_22</v>
          </cell>
          <cell r="AN2949">
            <v>0</v>
          </cell>
        </row>
        <row r="2950">
          <cell r="A2950" t="str">
            <v>30002350</v>
          </cell>
          <cell r="B2950" t="str">
            <v>MODA</v>
          </cell>
          <cell r="C2950" t="str">
            <v>ACCESSORI PERSONA</v>
          </cell>
          <cell r="D2950" t="str">
            <v>DONNA</v>
          </cell>
          <cell r="E2950" t="str">
            <v>ACCESSORI PERSONALI</v>
          </cell>
          <cell r="F2950" t="str">
            <v>CAPPELLI</v>
          </cell>
          <cell r="G2950" t="str">
            <v>AUTEURS DU MONDE</v>
          </cell>
          <cell r="I2950" t="str">
            <v>AI14</v>
          </cell>
          <cell r="J2950" t="str">
            <v>CAPPELLO ILENIA IN LANA IRIS CONF.1</v>
          </cell>
          <cell r="K2950" t="str">
            <v>9810729</v>
          </cell>
          <cell r="L2950" t="str">
            <v>KUMBESHWAR TRADING CENTRE</v>
          </cell>
          <cell r="M2950" t="str">
            <v>PREF 50%</v>
          </cell>
          <cell r="N2950" t="str">
            <v>NPL</v>
          </cell>
          <cell r="O2950" t="str">
            <v>CARLOTTA TUROLLA</v>
          </cell>
          <cell r="P2950" t="str">
            <v>PZ</v>
          </cell>
          <cell r="Q2950">
            <v>0.11</v>
          </cell>
          <cell r="R2950">
            <v>1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720</v>
          </cell>
          <cell r="X2950">
            <v>120</v>
          </cell>
          <cell r="Y2950" t="str">
            <v>FUORI GESTIONE</v>
          </cell>
          <cell r="Z2950" t="str">
            <v/>
          </cell>
          <cell r="AD2950" t="str">
            <v>PF</v>
          </cell>
          <cell r="AE2950" t="str">
            <v>6505009010</v>
          </cell>
          <cell r="AF2950" t="str">
            <v>0</v>
          </cell>
          <cell r="AG2950" t="str">
            <v>8016225231237</v>
          </cell>
          <cell r="AM2950" t="str">
            <v>V_MER_22</v>
          </cell>
          <cell r="AN2950">
            <v>0</v>
          </cell>
        </row>
        <row r="2951">
          <cell r="A2951" t="str">
            <v>30002351</v>
          </cell>
          <cell r="B2951" t="str">
            <v>MODA</v>
          </cell>
          <cell r="C2951" t="str">
            <v>ACCESSORI PERSONA</v>
          </cell>
          <cell r="D2951" t="str">
            <v>DONNA</v>
          </cell>
          <cell r="E2951" t="str">
            <v>ACCESSORI PERSONALI</v>
          </cell>
          <cell r="F2951" t="str">
            <v>CAPPELLI</v>
          </cell>
          <cell r="G2951" t="str">
            <v>AUTEURS DU MONDE</v>
          </cell>
          <cell r="I2951" t="str">
            <v>AI14</v>
          </cell>
          <cell r="J2951" t="str">
            <v>CAPPELLO ILENIA IN LANA SENAPE CONF.1</v>
          </cell>
          <cell r="K2951" t="str">
            <v>9810729</v>
          </cell>
          <cell r="L2951" t="str">
            <v>KUMBESHWAR TRADING CENTRE</v>
          </cell>
          <cell r="M2951" t="str">
            <v>PREF 50%</v>
          </cell>
          <cell r="N2951" t="str">
            <v>NPL</v>
          </cell>
          <cell r="O2951" t="str">
            <v>CARLOTTA TUROLLA</v>
          </cell>
          <cell r="P2951" t="str">
            <v>PZ</v>
          </cell>
          <cell r="Q2951">
            <v>0.11</v>
          </cell>
          <cell r="R2951">
            <v>1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720</v>
          </cell>
          <cell r="X2951">
            <v>120</v>
          </cell>
          <cell r="Y2951" t="str">
            <v>FUORI GESTIONE</v>
          </cell>
          <cell r="Z2951" t="str">
            <v/>
          </cell>
          <cell r="AD2951" t="str">
            <v>PF</v>
          </cell>
          <cell r="AE2951" t="str">
            <v>6505009010</v>
          </cell>
          <cell r="AF2951" t="str">
            <v>0</v>
          </cell>
          <cell r="AG2951" t="str">
            <v>8016225231244</v>
          </cell>
          <cell r="AM2951" t="str">
            <v>V_MER_22</v>
          </cell>
          <cell r="AN2951">
            <v>0</v>
          </cell>
        </row>
        <row r="2952">
          <cell r="A2952" t="str">
            <v>30002352</v>
          </cell>
          <cell r="B2952" t="str">
            <v>MODA</v>
          </cell>
          <cell r="C2952" t="str">
            <v>ACCESSORI PERSONA</v>
          </cell>
          <cell r="D2952" t="str">
            <v>DONNA</v>
          </cell>
          <cell r="E2952" t="str">
            <v>ACCESSORI PERSONALI</v>
          </cell>
          <cell r="F2952" t="str">
            <v>GUANTI</v>
          </cell>
          <cell r="G2952" t="str">
            <v>AUTEURS DU MONDE</v>
          </cell>
          <cell r="I2952" t="str">
            <v>AI14</v>
          </cell>
          <cell r="J2952" t="str">
            <v>GUANTI ILENIA IN LANA ZAFFIRO CONF.2</v>
          </cell>
          <cell r="K2952" t="str">
            <v>9810729</v>
          </cell>
          <cell r="L2952" t="str">
            <v>KUMBESHWAR TRADING CENTRE</v>
          </cell>
          <cell r="M2952" t="str">
            <v>PREF 50%</v>
          </cell>
          <cell r="N2952" t="str">
            <v>NPL</v>
          </cell>
          <cell r="O2952" t="str">
            <v>CARLOTTA TUROLLA</v>
          </cell>
          <cell r="P2952" t="str">
            <v>PZ</v>
          </cell>
          <cell r="Q2952">
            <v>0.06</v>
          </cell>
          <cell r="R2952">
            <v>2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720</v>
          </cell>
          <cell r="X2952">
            <v>120</v>
          </cell>
          <cell r="Y2952" t="str">
            <v>FUORI GESTIONE</v>
          </cell>
          <cell r="Z2952" t="str">
            <v/>
          </cell>
          <cell r="AD2952" t="str">
            <v>PF</v>
          </cell>
          <cell r="AE2952" t="str">
            <v>6116910000</v>
          </cell>
          <cell r="AF2952" t="str">
            <v>0</v>
          </cell>
          <cell r="AG2952" t="str">
            <v>8016225231251</v>
          </cell>
          <cell r="AM2952" t="str">
            <v>V_MER_22</v>
          </cell>
          <cell r="AN2952">
            <v>0</v>
          </cell>
        </row>
        <row r="2953">
          <cell r="A2953" t="str">
            <v>30002353</v>
          </cell>
          <cell r="B2953" t="str">
            <v>MODA</v>
          </cell>
          <cell r="C2953" t="str">
            <v>ACCESSORI PERSONA</v>
          </cell>
          <cell r="D2953" t="str">
            <v>DONNA</v>
          </cell>
          <cell r="E2953" t="str">
            <v>ACCESSORI PERSONALI</v>
          </cell>
          <cell r="F2953" t="str">
            <v>GUANTI</v>
          </cell>
          <cell r="G2953" t="str">
            <v>AUTEURS DU MONDE</v>
          </cell>
          <cell r="I2953" t="str">
            <v>AI14</v>
          </cell>
          <cell r="J2953" t="str">
            <v>GUANTI ILENIA IN LANA IRIS CONF.2</v>
          </cell>
          <cell r="K2953" t="str">
            <v>9810729</v>
          </cell>
          <cell r="L2953" t="str">
            <v>KUMBESHWAR TRADING CENTRE</v>
          </cell>
          <cell r="M2953" t="str">
            <v>PREF 50%</v>
          </cell>
          <cell r="N2953" t="str">
            <v>NPL</v>
          </cell>
          <cell r="O2953" t="str">
            <v>CARLOTTA TUROLLA</v>
          </cell>
          <cell r="P2953" t="str">
            <v>PZ</v>
          </cell>
          <cell r="Q2953">
            <v>0.06</v>
          </cell>
          <cell r="R2953">
            <v>2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720</v>
          </cell>
          <cell r="X2953">
            <v>120</v>
          </cell>
          <cell r="Y2953" t="str">
            <v>FUORI GESTIONE</v>
          </cell>
          <cell r="Z2953" t="str">
            <v/>
          </cell>
          <cell r="AD2953" t="str">
            <v>PF</v>
          </cell>
          <cell r="AE2953" t="str">
            <v>6116910000</v>
          </cell>
          <cell r="AF2953" t="str">
            <v>0</v>
          </cell>
          <cell r="AG2953" t="str">
            <v>8016225231268</v>
          </cell>
          <cell r="AM2953" t="str">
            <v>V_MER_22</v>
          </cell>
          <cell r="AN2953">
            <v>0</v>
          </cell>
        </row>
        <row r="2954">
          <cell r="A2954" t="str">
            <v>30002354</v>
          </cell>
          <cell r="B2954" t="str">
            <v>MODA</v>
          </cell>
          <cell r="C2954" t="str">
            <v>ACCESSORI PERSONA</v>
          </cell>
          <cell r="D2954" t="str">
            <v>DONNA</v>
          </cell>
          <cell r="E2954" t="str">
            <v>ACCESSORI PERSONALI</v>
          </cell>
          <cell r="F2954" t="str">
            <v>GUANTI</v>
          </cell>
          <cell r="G2954" t="str">
            <v>AUTEURS DU MONDE</v>
          </cell>
          <cell r="I2954" t="str">
            <v>AI14</v>
          </cell>
          <cell r="J2954" t="str">
            <v>GUANTI ILENIA IN LANA SENAPE CONF.2</v>
          </cell>
          <cell r="K2954" t="str">
            <v>9810729</v>
          </cell>
          <cell r="L2954" t="str">
            <v>KUMBESHWAR TRADING CENTRE</v>
          </cell>
          <cell r="M2954" t="str">
            <v>PREF 50%</v>
          </cell>
          <cell r="N2954" t="str">
            <v>NPL</v>
          </cell>
          <cell r="O2954" t="str">
            <v>CARLOTTA TUROLLA</v>
          </cell>
          <cell r="P2954" t="str">
            <v>PZ</v>
          </cell>
          <cell r="Q2954">
            <v>0.06</v>
          </cell>
          <cell r="R2954">
            <v>2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720</v>
          </cell>
          <cell r="X2954">
            <v>120</v>
          </cell>
          <cell r="Y2954" t="str">
            <v>FUORI GESTIONE</v>
          </cell>
          <cell r="Z2954" t="str">
            <v/>
          </cell>
          <cell r="AD2954" t="str">
            <v>PF</v>
          </cell>
          <cell r="AE2954" t="str">
            <v>6116910000</v>
          </cell>
          <cell r="AF2954" t="str">
            <v>0</v>
          </cell>
          <cell r="AG2954" t="str">
            <v>8016225231275</v>
          </cell>
          <cell r="AM2954" t="str">
            <v>V_MER_22</v>
          </cell>
          <cell r="AN2954">
            <v>0</v>
          </cell>
        </row>
        <row r="2955">
          <cell r="A2955" t="str">
            <v>30002355</v>
          </cell>
          <cell r="B2955" t="str">
            <v>MODA</v>
          </cell>
          <cell r="C2955" t="str">
            <v>ACCESSORI PERSONA</v>
          </cell>
          <cell r="D2955" t="str">
            <v>DONNA</v>
          </cell>
          <cell r="E2955" t="str">
            <v>ACCESSORI PERSONALI</v>
          </cell>
          <cell r="F2955" t="str">
            <v>SCIARPE</v>
          </cell>
          <cell r="G2955" t="str">
            <v>AUTEURS DU MONDE</v>
          </cell>
          <cell r="I2955" t="str">
            <v>AI14</v>
          </cell>
          <cell r="J2955" t="str">
            <v>SCIARPA ILENIA IN LANA ZAFFIRO CONF.1</v>
          </cell>
          <cell r="K2955" t="str">
            <v>9810729</v>
          </cell>
          <cell r="L2955" t="str">
            <v>KUMBESHWAR TRADING CENTRE</v>
          </cell>
          <cell r="M2955" t="str">
            <v>PREF 50%</v>
          </cell>
          <cell r="N2955" t="str">
            <v>NPL</v>
          </cell>
          <cell r="O2955" t="str">
            <v>CARLOTTA TUROLLA</v>
          </cell>
          <cell r="P2955" t="str">
            <v>PZ</v>
          </cell>
          <cell r="Q2955">
            <v>0.115</v>
          </cell>
          <cell r="R2955">
            <v>1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720</v>
          </cell>
          <cell r="X2955">
            <v>120</v>
          </cell>
          <cell r="Y2955" t="str">
            <v>FUORI GESTIONE</v>
          </cell>
          <cell r="Z2955" t="str">
            <v/>
          </cell>
          <cell r="AD2955" t="str">
            <v>PF</v>
          </cell>
          <cell r="AE2955" t="str">
            <v>6117100000</v>
          </cell>
          <cell r="AF2955" t="str">
            <v>0</v>
          </cell>
          <cell r="AG2955" t="str">
            <v>8016225231282</v>
          </cell>
          <cell r="AM2955" t="str">
            <v>V_MER_22</v>
          </cell>
          <cell r="AN2955">
            <v>0</v>
          </cell>
        </row>
        <row r="2956">
          <cell r="A2956" t="str">
            <v>30002356</v>
          </cell>
          <cell r="B2956" t="str">
            <v>MODA</v>
          </cell>
          <cell r="C2956" t="str">
            <v>ACCESSORI PERSONA</v>
          </cell>
          <cell r="D2956" t="str">
            <v>DONNA</v>
          </cell>
          <cell r="E2956" t="str">
            <v>ACCESSORI PERSONALI</v>
          </cell>
          <cell r="F2956" t="str">
            <v>SCIARPE</v>
          </cell>
          <cell r="G2956" t="str">
            <v>AUTEURS DU MONDE</v>
          </cell>
          <cell r="I2956" t="str">
            <v>AI14</v>
          </cell>
          <cell r="J2956" t="str">
            <v>SCIARPA ILENIA IN LANA IRIS CONF.1</v>
          </cell>
          <cell r="K2956" t="str">
            <v>9810729</v>
          </cell>
          <cell r="L2956" t="str">
            <v>KUMBESHWAR TRADING CENTRE</v>
          </cell>
          <cell r="M2956" t="str">
            <v>PREF 50%</v>
          </cell>
          <cell r="N2956" t="str">
            <v>NPL</v>
          </cell>
          <cell r="O2956" t="str">
            <v>CARLOTTA TUROLLA</v>
          </cell>
          <cell r="P2956" t="str">
            <v>PZ</v>
          </cell>
          <cell r="Q2956">
            <v>0.115</v>
          </cell>
          <cell r="R2956">
            <v>1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720</v>
          </cell>
          <cell r="X2956">
            <v>120</v>
          </cell>
          <cell r="Y2956" t="str">
            <v>FUORI GESTIONE</v>
          </cell>
          <cell r="Z2956" t="str">
            <v/>
          </cell>
          <cell r="AD2956" t="str">
            <v>PF</v>
          </cell>
          <cell r="AE2956" t="str">
            <v>6117100000</v>
          </cell>
          <cell r="AF2956" t="str">
            <v>0</v>
          </cell>
          <cell r="AG2956" t="str">
            <v>8016225231299</v>
          </cell>
          <cell r="AM2956" t="str">
            <v>V_MER_22</v>
          </cell>
          <cell r="AN2956">
            <v>0</v>
          </cell>
        </row>
        <row r="2957">
          <cell r="A2957" t="str">
            <v>30002357</v>
          </cell>
          <cell r="B2957" t="str">
            <v>MODA</v>
          </cell>
          <cell r="C2957" t="str">
            <v>ACCESSORI PERSONA</v>
          </cell>
          <cell r="D2957" t="str">
            <v>DONNA</v>
          </cell>
          <cell r="E2957" t="str">
            <v>ACCESSORI PERSONALI</v>
          </cell>
          <cell r="F2957" t="str">
            <v>SCIARPE</v>
          </cell>
          <cell r="G2957" t="str">
            <v>AUTEURS DU MONDE</v>
          </cell>
          <cell r="I2957" t="str">
            <v>AI14</v>
          </cell>
          <cell r="J2957" t="str">
            <v>SCIARPA ILENIA IN LANA SENAPE CONF.1</v>
          </cell>
          <cell r="K2957" t="str">
            <v>9810729</v>
          </cell>
          <cell r="L2957" t="str">
            <v>KUMBESHWAR TRADING CENTRE</v>
          </cell>
          <cell r="M2957" t="str">
            <v>PREF 50%</v>
          </cell>
          <cell r="N2957" t="str">
            <v>NPL</v>
          </cell>
          <cell r="O2957" t="str">
            <v>CARLOTTA TUROLLA</v>
          </cell>
          <cell r="P2957" t="str">
            <v>PZ</v>
          </cell>
          <cell r="Q2957">
            <v>0.115</v>
          </cell>
          <cell r="R2957">
            <v>1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720</v>
          </cell>
          <cell r="X2957">
            <v>120</v>
          </cell>
          <cell r="Y2957" t="str">
            <v>FUORI GESTIONE</v>
          </cell>
          <cell r="Z2957" t="str">
            <v/>
          </cell>
          <cell r="AD2957" t="str">
            <v>PF</v>
          </cell>
          <cell r="AE2957" t="str">
            <v>6117100000</v>
          </cell>
          <cell r="AF2957" t="str">
            <v>0</v>
          </cell>
          <cell r="AG2957" t="str">
            <v>8016225231305</v>
          </cell>
          <cell r="AM2957" t="str">
            <v>V_MER_22</v>
          </cell>
          <cell r="AN2957">
            <v>0</v>
          </cell>
        </row>
        <row r="2958">
          <cell r="A2958" t="str">
            <v>30002358</v>
          </cell>
          <cell r="B2958" t="str">
            <v>MODA</v>
          </cell>
          <cell r="C2958" t="str">
            <v>ACCESSORI PERSONA</v>
          </cell>
          <cell r="D2958" t="str">
            <v>DONNA</v>
          </cell>
          <cell r="E2958" t="str">
            <v>ACCESSORI PERSONALI</v>
          </cell>
          <cell r="F2958" t="str">
            <v>CAPPELLI</v>
          </cell>
          <cell r="G2958" t="str">
            <v>(Blank)</v>
          </cell>
          <cell r="J2958" t="str">
            <v>CAPPELLO PARISIENNE IN LANA ZAFFIRO E POLVERE</v>
          </cell>
          <cell r="K2958" t="str">
            <v>9810729</v>
          </cell>
          <cell r="L2958" t="str">
            <v>KUMBESHWAR TRADING CENTRE</v>
          </cell>
          <cell r="N2958" t="str">
            <v>NPL</v>
          </cell>
          <cell r="P2958" t="str">
            <v/>
          </cell>
          <cell r="Y2958" t="str">
            <v>FUORI GESTIONE</v>
          </cell>
          <cell r="Z2958" t="str">
            <v/>
          </cell>
          <cell r="AD2958" t="str">
            <v/>
          </cell>
          <cell r="AE2958" t="str">
            <v/>
          </cell>
          <cell r="AM2958" t="str">
            <v>V_MER_22</v>
          </cell>
          <cell r="AN2958">
            <v>0</v>
          </cell>
        </row>
        <row r="2959">
          <cell r="A2959" t="str">
            <v>30002359</v>
          </cell>
          <cell r="B2959" t="str">
            <v>MODA</v>
          </cell>
          <cell r="C2959" t="str">
            <v>ACCESSORI PERSONA</v>
          </cell>
          <cell r="D2959" t="str">
            <v>DONNA</v>
          </cell>
          <cell r="E2959" t="str">
            <v>ACCESSORI PERSONALI</v>
          </cell>
          <cell r="F2959" t="str">
            <v>CAPPELLI</v>
          </cell>
          <cell r="G2959" t="str">
            <v>(Blank)</v>
          </cell>
          <cell r="J2959" t="str">
            <v>CAPPELLO PARISIENNE IN LANA PRUGNA E IRIS</v>
          </cell>
          <cell r="K2959" t="str">
            <v>9810729</v>
          </cell>
          <cell r="L2959" t="str">
            <v>KUMBESHWAR TRADING CENTRE</v>
          </cell>
          <cell r="N2959" t="str">
            <v>NPL</v>
          </cell>
          <cell r="P2959" t="str">
            <v/>
          </cell>
          <cell r="Y2959" t="str">
            <v>FUORI GESTIONE</v>
          </cell>
          <cell r="Z2959" t="str">
            <v/>
          </cell>
          <cell r="AD2959" t="str">
            <v/>
          </cell>
          <cell r="AE2959" t="str">
            <v/>
          </cell>
          <cell r="AM2959" t="str">
            <v>V_MER_22</v>
          </cell>
          <cell r="AN2959">
            <v>0</v>
          </cell>
        </row>
        <row r="2960">
          <cell r="A2960" t="str">
            <v>30002360</v>
          </cell>
          <cell r="B2960" t="str">
            <v>MODA</v>
          </cell>
          <cell r="C2960" t="str">
            <v>ACCESSORI PERSONA</v>
          </cell>
          <cell r="D2960" t="str">
            <v>DONNA</v>
          </cell>
          <cell r="E2960" t="str">
            <v>ACCESSORI PERSONALI</v>
          </cell>
          <cell r="F2960" t="str">
            <v>GUANTI</v>
          </cell>
          <cell r="G2960" t="str">
            <v>AUTEURS DU MONDE</v>
          </cell>
          <cell r="I2960" t="str">
            <v>AI14</v>
          </cell>
          <cell r="J2960" t="str">
            <v>GUANTI PARISIENNE IN LANA ZAFFIRO E POLVERE CONF.1</v>
          </cell>
          <cell r="K2960" t="str">
            <v>9810729</v>
          </cell>
          <cell r="L2960" t="str">
            <v>KUMBESHWAR TRADING CENTRE</v>
          </cell>
          <cell r="M2960" t="str">
            <v>PREF 50%</v>
          </cell>
          <cell r="N2960" t="str">
            <v>NPL</v>
          </cell>
          <cell r="O2960" t="str">
            <v>CARLOTTA TUROLLA</v>
          </cell>
          <cell r="P2960" t="str">
            <v>PZ</v>
          </cell>
          <cell r="Q2960">
            <v>0.14499999999999999</v>
          </cell>
          <cell r="R2960">
            <v>1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720</v>
          </cell>
          <cell r="X2960">
            <v>120</v>
          </cell>
          <cell r="Y2960" t="str">
            <v>FUORI GESTIONE</v>
          </cell>
          <cell r="Z2960" t="str">
            <v/>
          </cell>
          <cell r="AD2960" t="str">
            <v>PF</v>
          </cell>
          <cell r="AE2960" t="str">
            <v>6116910000</v>
          </cell>
          <cell r="AF2960" t="str">
            <v>0</v>
          </cell>
          <cell r="AG2960" t="str">
            <v>8016225231336</v>
          </cell>
          <cell r="AM2960" t="str">
            <v>V_MER_22</v>
          </cell>
          <cell r="AN2960">
            <v>0</v>
          </cell>
        </row>
        <row r="2961">
          <cell r="A2961" t="str">
            <v>30002361</v>
          </cell>
          <cell r="B2961" t="str">
            <v>MODA</v>
          </cell>
          <cell r="C2961" t="str">
            <v>ACCESSORI PERSONA</v>
          </cell>
          <cell r="D2961" t="str">
            <v>DONNA</v>
          </cell>
          <cell r="E2961" t="str">
            <v>ACCESSORI PERSONALI</v>
          </cell>
          <cell r="F2961" t="str">
            <v>GUANTI</v>
          </cell>
          <cell r="G2961" t="str">
            <v>AUTEURS DU MONDE</v>
          </cell>
          <cell r="I2961" t="str">
            <v>AI14</v>
          </cell>
          <cell r="J2961" t="str">
            <v>GUANTI PARISIENNE IN LANA PRUGNA E IRIS CONF.1</v>
          </cell>
          <cell r="K2961" t="str">
            <v>9810729</v>
          </cell>
          <cell r="L2961" t="str">
            <v>KUMBESHWAR TRADING CENTRE</v>
          </cell>
          <cell r="M2961" t="str">
            <v>PREF 50%</v>
          </cell>
          <cell r="N2961" t="str">
            <v>NPL</v>
          </cell>
          <cell r="O2961" t="str">
            <v>CARLOTTA TUROLLA</v>
          </cell>
          <cell r="P2961" t="str">
            <v>PZ</v>
          </cell>
          <cell r="Q2961">
            <v>0.14499999999999999</v>
          </cell>
          <cell r="R2961">
            <v>1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720</v>
          </cell>
          <cell r="X2961">
            <v>120</v>
          </cell>
          <cell r="Y2961" t="str">
            <v>FUORI GESTIONE</v>
          </cell>
          <cell r="Z2961" t="str">
            <v/>
          </cell>
          <cell r="AD2961" t="str">
            <v>PF</v>
          </cell>
          <cell r="AE2961" t="str">
            <v>6116910000</v>
          </cell>
          <cell r="AF2961" t="str">
            <v>0</v>
          </cell>
          <cell r="AG2961" t="str">
            <v>8016225231343</v>
          </cell>
          <cell r="AM2961" t="str">
            <v>V_MER_22</v>
          </cell>
          <cell r="AN2961">
            <v>0</v>
          </cell>
        </row>
        <row r="2962">
          <cell r="A2962" t="str">
            <v>30002362</v>
          </cell>
          <cell r="B2962" t="str">
            <v>MODA</v>
          </cell>
          <cell r="C2962" t="str">
            <v>ACCESSORI PERSONA</v>
          </cell>
          <cell r="D2962" t="str">
            <v>DONNA</v>
          </cell>
          <cell r="E2962" t="str">
            <v>ACCESSORI PERSONALI</v>
          </cell>
          <cell r="F2962" t="str">
            <v>SCIARPE</v>
          </cell>
          <cell r="G2962" t="str">
            <v>AUTEURS DU MONDE</v>
          </cell>
          <cell r="I2962" t="str">
            <v>AI14</v>
          </cell>
          <cell r="J2962" t="str">
            <v>SCIARPA PARISIENNE IN LANA PRUGNA CONF.1</v>
          </cell>
          <cell r="K2962" t="str">
            <v>9810729</v>
          </cell>
          <cell r="L2962" t="str">
            <v>KUMBESHWAR TRADING CENTRE</v>
          </cell>
          <cell r="M2962" t="str">
            <v>PREF 50%</v>
          </cell>
          <cell r="N2962" t="str">
            <v>NPL</v>
          </cell>
          <cell r="O2962" t="str">
            <v>CARLOTTA TUROLLA</v>
          </cell>
          <cell r="P2962" t="str">
            <v>PZ</v>
          </cell>
          <cell r="Q2962">
            <v>0.34</v>
          </cell>
          <cell r="R2962">
            <v>1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720</v>
          </cell>
          <cell r="X2962">
            <v>120</v>
          </cell>
          <cell r="Y2962" t="str">
            <v>FUORI GESTIONE</v>
          </cell>
          <cell r="Z2962" t="str">
            <v/>
          </cell>
          <cell r="AD2962" t="str">
            <v>PF</v>
          </cell>
          <cell r="AE2962" t="str">
            <v>6117100000</v>
          </cell>
          <cell r="AF2962" t="str">
            <v>0</v>
          </cell>
          <cell r="AG2962" t="str">
            <v>8016225231350</v>
          </cell>
          <cell r="AM2962" t="str">
            <v>V_MER_22</v>
          </cell>
          <cell r="AN2962">
            <v>0</v>
          </cell>
        </row>
        <row r="2963">
          <cell r="A2963" t="str">
            <v>30002363</v>
          </cell>
          <cell r="B2963" t="str">
            <v>MODA</v>
          </cell>
          <cell r="C2963" t="str">
            <v>ACCESSORI PERSONA</v>
          </cell>
          <cell r="D2963" t="str">
            <v>DONNA</v>
          </cell>
          <cell r="E2963" t="str">
            <v>ACCESSORI PERSONALI</v>
          </cell>
          <cell r="F2963" t="str">
            <v>SCIARPE</v>
          </cell>
          <cell r="G2963" t="str">
            <v>AUTEURS DU MONDE</v>
          </cell>
          <cell r="I2963" t="str">
            <v>AI14</v>
          </cell>
          <cell r="J2963" t="str">
            <v>SCIARPA PARISIENNE IN LANA ZAFFIRO CONF.1</v>
          </cell>
          <cell r="K2963" t="str">
            <v>9810729</v>
          </cell>
          <cell r="L2963" t="str">
            <v>KUMBESHWAR TRADING CENTRE</v>
          </cell>
          <cell r="M2963" t="str">
            <v>PREF 50%</v>
          </cell>
          <cell r="N2963" t="str">
            <v>NPL</v>
          </cell>
          <cell r="O2963" t="str">
            <v>CARLOTTA TUROLLA</v>
          </cell>
          <cell r="P2963" t="str">
            <v>PZ</v>
          </cell>
          <cell r="Q2963">
            <v>0.34</v>
          </cell>
          <cell r="R2963">
            <v>1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720</v>
          </cell>
          <cell r="X2963">
            <v>120</v>
          </cell>
          <cell r="Y2963" t="str">
            <v>FUORI GESTIONE</v>
          </cell>
          <cell r="Z2963" t="str">
            <v/>
          </cell>
          <cell r="AD2963" t="str">
            <v>PF</v>
          </cell>
          <cell r="AE2963" t="str">
            <v>6117100000</v>
          </cell>
          <cell r="AF2963" t="str">
            <v>0</v>
          </cell>
          <cell r="AG2963" t="str">
            <v>8016225231367</v>
          </cell>
          <cell r="AM2963" t="str">
            <v>V_MER_22</v>
          </cell>
          <cell r="AN2963">
            <v>0</v>
          </cell>
        </row>
        <row r="2964">
          <cell r="A2964" t="str">
            <v>30002364</v>
          </cell>
          <cell r="B2964" t="str">
            <v>MODA</v>
          </cell>
          <cell r="C2964" t="str">
            <v>ACCESSORI PERSONA</v>
          </cell>
          <cell r="D2964" t="str">
            <v>DONNA</v>
          </cell>
          <cell r="E2964" t="str">
            <v>SCALDASPALLE E COLLI</v>
          </cell>
          <cell r="F2964" t="str">
            <v>COLLI</v>
          </cell>
          <cell r="G2964" t="str">
            <v>(Blank)</v>
          </cell>
          <cell r="J2964" t="str">
            <v>COLLO PARISIENNE IN LANA IRIS</v>
          </cell>
          <cell r="K2964" t="str">
            <v>9810729</v>
          </cell>
          <cell r="L2964" t="str">
            <v>KUMBESHWAR TRADING CENTRE</v>
          </cell>
          <cell r="N2964" t="str">
            <v>NPL</v>
          </cell>
          <cell r="P2964" t="str">
            <v/>
          </cell>
          <cell r="Y2964" t="str">
            <v>FUORI GESTIONE</v>
          </cell>
          <cell r="Z2964" t="str">
            <v/>
          </cell>
          <cell r="AD2964" t="str">
            <v/>
          </cell>
          <cell r="AE2964" t="str">
            <v/>
          </cell>
          <cell r="AM2964" t="str">
            <v>V_MER_22</v>
          </cell>
          <cell r="AN2964">
            <v>0</v>
          </cell>
        </row>
        <row r="2965">
          <cell r="A2965" t="str">
            <v>30002365</v>
          </cell>
          <cell r="B2965" t="str">
            <v>MODA</v>
          </cell>
          <cell r="C2965" t="str">
            <v>ACCESSORI PERSONA</v>
          </cell>
          <cell r="D2965" t="str">
            <v>DONNA</v>
          </cell>
          <cell r="E2965" t="str">
            <v>SCALDASPALLE E COLLI</v>
          </cell>
          <cell r="F2965" t="str">
            <v>COLLI</v>
          </cell>
          <cell r="G2965" t="str">
            <v>(Blank)</v>
          </cell>
          <cell r="J2965" t="str">
            <v>COLLO PARISIENNE IN LANA POLVERE</v>
          </cell>
          <cell r="K2965" t="str">
            <v>9810729</v>
          </cell>
          <cell r="L2965" t="str">
            <v>KUMBESHWAR TRADING CENTRE</v>
          </cell>
          <cell r="N2965" t="str">
            <v>NPL</v>
          </cell>
          <cell r="P2965" t="str">
            <v/>
          </cell>
          <cell r="Y2965" t="str">
            <v>FUORI GESTIONE</v>
          </cell>
          <cell r="Z2965" t="str">
            <v/>
          </cell>
          <cell r="AD2965" t="str">
            <v/>
          </cell>
          <cell r="AE2965" t="str">
            <v/>
          </cell>
          <cell r="AM2965" t="str">
            <v>V_MER_22</v>
          </cell>
          <cell r="AN2965">
            <v>0</v>
          </cell>
        </row>
        <row r="2966">
          <cell r="A2966" t="str">
            <v>30002366</v>
          </cell>
          <cell r="B2966" t="str">
            <v>MODA</v>
          </cell>
          <cell r="C2966" t="str">
            <v>ACCESSORI PERSONA</v>
          </cell>
          <cell r="D2966" t="str">
            <v>DONNA</v>
          </cell>
          <cell r="E2966" t="str">
            <v>ACCESSORI PERSONALI</v>
          </cell>
          <cell r="F2966" t="str">
            <v>CAPPELLI</v>
          </cell>
          <cell r="G2966" t="str">
            <v>(Blank)</v>
          </cell>
          <cell r="J2966" t="str">
            <v>CAPPELLO FELICITA IN LANA CLOUD</v>
          </cell>
          <cell r="K2966" t="str">
            <v>9810729</v>
          </cell>
          <cell r="L2966" t="str">
            <v>KUMBESHWAR TRADING CENTRE</v>
          </cell>
          <cell r="N2966" t="str">
            <v>NPL</v>
          </cell>
          <cell r="P2966" t="str">
            <v/>
          </cell>
          <cell r="Y2966" t="str">
            <v>FUORI GESTIONE</v>
          </cell>
          <cell r="Z2966" t="str">
            <v/>
          </cell>
          <cell r="AD2966" t="str">
            <v/>
          </cell>
          <cell r="AE2966" t="str">
            <v/>
          </cell>
          <cell r="AM2966" t="str">
            <v>V_MER_22</v>
          </cell>
          <cell r="AN2966">
            <v>0</v>
          </cell>
        </row>
        <row r="2967">
          <cell r="A2967" t="str">
            <v>30002367</v>
          </cell>
          <cell r="B2967" t="str">
            <v>MODA</v>
          </cell>
          <cell r="C2967" t="str">
            <v>ACCESSORI PERSONA</v>
          </cell>
          <cell r="D2967" t="str">
            <v>DONNA</v>
          </cell>
          <cell r="E2967" t="str">
            <v>ACCESSORI PERSONALI</v>
          </cell>
          <cell r="F2967" t="str">
            <v>GUANTI</v>
          </cell>
          <cell r="G2967" t="str">
            <v>AUTEURS DU MONDE</v>
          </cell>
          <cell r="I2967" t="str">
            <v>AI14</v>
          </cell>
          <cell r="J2967" t="str">
            <v>GUANTI FELICITA IN LANA CLOUD CONF.1</v>
          </cell>
          <cell r="K2967" t="str">
            <v>9810729</v>
          </cell>
          <cell r="L2967" t="str">
            <v>KUMBESHWAR TRADING CENTRE</v>
          </cell>
          <cell r="M2967" t="str">
            <v>PREF 50%</v>
          </cell>
          <cell r="N2967" t="str">
            <v>NPL</v>
          </cell>
          <cell r="O2967" t="str">
            <v>CARLOTTA TUROLLA</v>
          </cell>
          <cell r="P2967" t="str">
            <v>PZ</v>
          </cell>
          <cell r="Q2967">
            <v>0.06</v>
          </cell>
          <cell r="R2967">
            <v>1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720</v>
          </cell>
          <cell r="X2967">
            <v>120</v>
          </cell>
          <cell r="Y2967" t="str">
            <v>FUORI GESTIONE</v>
          </cell>
          <cell r="Z2967" t="str">
            <v/>
          </cell>
          <cell r="AD2967" t="str">
            <v>PF</v>
          </cell>
          <cell r="AE2967" t="str">
            <v>6116910000</v>
          </cell>
          <cell r="AF2967" t="str">
            <v>0</v>
          </cell>
          <cell r="AG2967" t="str">
            <v>8016225231404</v>
          </cell>
          <cell r="AM2967" t="str">
            <v>V_MER_22</v>
          </cell>
          <cell r="AN2967">
            <v>0</v>
          </cell>
        </row>
        <row r="2968">
          <cell r="A2968" t="str">
            <v>30002368</v>
          </cell>
          <cell r="B2968" t="str">
            <v>MODA</v>
          </cell>
          <cell r="C2968" t="str">
            <v>ACCESSORI PERSONA</v>
          </cell>
          <cell r="D2968" t="str">
            <v>DONNA</v>
          </cell>
          <cell r="E2968" t="str">
            <v>SCALDASPALLE E COLLI</v>
          </cell>
          <cell r="F2968" t="str">
            <v>COLLI</v>
          </cell>
          <cell r="G2968" t="str">
            <v>(Blank)</v>
          </cell>
          <cell r="J2968" t="str">
            <v>SCIALLE FELICITA IN LANA CLOUD</v>
          </cell>
          <cell r="K2968" t="str">
            <v>9810729</v>
          </cell>
          <cell r="L2968" t="str">
            <v>KUMBESHWAR TRADING CENTRE</v>
          </cell>
          <cell r="N2968" t="str">
            <v>NPL</v>
          </cell>
          <cell r="P2968" t="str">
            <v/>
          </cell>
          <cell r="Y2968" t="str">
            <v>FUORI GESTIONE</v>
          </cell>
          <cell r="Z2968" t="str">
            <v/>
          </cell>
          <cell r="AD2968" t="str">
            <v/>
          </cell>
          <cell r="AE2968" t="str">
            <v/>
          </cell>
          <cell r="AM2968" t="str">
            <v>V_MER_22</v>
          </cell>
          <cell r="AN2968">
            <v>0</v>
          </cell>
        </row>
        <row r="2969">
          <cell r="A2969" t="str">
            <v>30002369</v>
          </cell>
          <cell r="B2969" t="str">
            <v>MODA</v>
          </cell>
          <cell r="C2969" t="str">
            <v>ACCESSORI PERSONA</v>
          </cell>
          <cell r="D2969" t="str">
            <v>DONNA</v>
          </cell>
          <cell r="E2969" t="str">
            <v>SCALDASPALLE E COLLI</v>
          </cell>
          <cell r="F2969" t="str">
            <v>COLLI</v>
          </cell>
          <cell r="G2969" t="str">
            <v>(Blank)</v>
          </cell>
          <cell r="J2969" t="str">
            <v>COLLO FELICITA IN LANA CLOUD</v>
          </cell>
          <cell r="K2969" t="str">
            <v>9810729</v>
          </cell>
          <cell r="L2969" t="str">
            <v>KUMBESHWAR TRADING CENTRE</v>
          </cell>
          <cell r="N2969" t="str">
            <v>NPL</v>
          </cell>
          <cell r="P2969" t="str">
            <v/>
          </cell>
          <cell r="Y2969" t="str">
            <v>FUORI GESTIONE</v>
          </cell>
          <cell r="Z2969" t="str">
            <v/>
          </cell>
          <cell r="AD2969" t="str">
            <v/>
          </cell>
          <cell r="AE2969" t="str">
            <v/>
          </cell>
          <cell r="AM2969" t="str">
            <v>V_MER_22</v>
          </cell>
          <cell r="AN2969">
            <v>0</v>
          </cell>
        </row>
        <row r="2970">
          <cell r="A2970" t="str">
            <v>30002370</v>
          </cell>
          <cell r="B2970" t="str">
            <v>MODA</v>
          </cell>
          <cell r="C2970" t="str">
            <v>ACCESSORI PERSONA</v>
          </cell>
          <cell r="D2970" t="str">
            <v>DONNA</v>
          </cell>
          <cell r="E2970" t="str">
            <v>ACCESSORI BORSETTA</v>
          </cell>
          <cell r="F2970" t="str">
            <v>SPECCHIETTI</v>
          </cell>
          <cell r="G2970" t="str">
            <v>(Blank)</v>
          </cell>
          <cell r="J2970" t="str">
            <v>SPECCHIETTO DORA IN PELLE ZAFFIRO</v>
          </cell>
          <cell r="K2970" t="str">
            <v>9810105</v>
          </cell>
          <cell r="L2970" t="str">
            <v>MADHYA KALIKATA SHILPANGAN</v>
          </cell>
          <cell r="N2970" t="str">
            <v>IND</v>
          </cell>
          <cell r="P2970" t="str">
            <v/>
          </cell>
          <cell r="Y2970" t="str">
            <v>FUORI GESTIONE</v>
          </cell>
          <cell r="Z2970" t="str">
            <v/>
          </cell>
          <cell r="AD2970" t="str">
            <v/>
          </cell>
          <cell r="AE2970" t="str">
            <v/>
          </cell>
          <cell r="AM2970" t="str">
            <v>V_MER_22</v>
          </cell>
          <cell r="AN2970">
            <v>0</v>
          </cell>
        </row>
        <row r="2971">
          <cell r="A2971" t="str">
            <v>30002371</v>
          </cell>
          <cell r="B2971" t="str">
            <v>MODA</v>
          </cell>
          <cell r="C2971" t="str">
            <v>ACCESSORI PERSONA</v>
          </cell>
          <cell r="D2971" t="str">
            <v>DONNA</v>
          </cell>
          <cell r="E2971" t="str">
            <v>ACCESSORI BORSETTA</v>
          </cell>
          <cell r="F2971" t="str">
            <v>SPECCHIETTI</v>
          </cell>
          <cell r="G2971" t="str">
            <v>AUTEURS DU MONDE</v>
          </cell>
          <cell r="I2971" t="str">
            <v>AI14</v>
          </cell>
          <cell r="J2971" t="str">
            <v>SPECCHIETTO DORA IN PELLE SENAPE CONF.2</v>
          </cell>
          <cell r="K2971" t="str">
            <v/>
          </cell>
          <cell r="O2971" t="str">
            <v>CARLOTTA TUROLLA</v>
          </cell>
          <cell r="P2971" t="str">
            <v>PZ</v>
          </cell>
          <cell r="Q2971">
            <v>2.9000000000000001E-2</v>
          </cell>
          <cell r="R2971">
            <v>2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720</v>
          </cell>
          <cell r="X2971">
            <v>120</v>
          </cell>
          <cell r="Y2971" t="str">
            <v>FUORI GESTIONE</v>
          </cell>
          <cell r="Z2971" t="str">
            <v/>
          </cell>
          <cell r="AD2971" t="str">
            <v>PF</v>
          </cell>
          <cell r="AE2971" t="str">
            <v>4202310010</v>
          </cell>
          <cell r="AF2971" t="str">
            <v>0</v>
          </cell>
          <cell r="AG2971" t="str">
            <v>8016225231442</v>
          </cell>
          <cell r="AL2971">
            <v>0</v>
          </cell>
          <cell r="AM2971" t="str">
            <v>V_MER_22</v>
          </cell>
          <cell r="AN2971">
            <v>0</v>
          </cell>
        </row>
        <row r="2972">
          <cell r="A2972" t="str">
            <v>30002372</v>
          </cell>
          <cell r="B2972" t="str">
            <v>MODA</v>
          </cell>
          <cell r="C2972" t="str">
            <v>ACCESSORI PERSONA</v>
          </cell>
          <cell r="D2972" t="str">
            <v>DONNA</v>
          </cell>
          <cell r="E2972" t="str">
            <v>ACCESSORI BORSETTA</v>
          </cell>
          <cell r="F2972" t="str">
            <v>SPECCHIETTI</v>
          </cell>
          <cell r="G2972" t="str">
            <v>AUTEURS DU MONDE</v>
          </cell>
          <cell r="I2972" t="str">
            <v>AI14</v>
          </cell>
          <cell r="J2972" t="str">
            <v>SPECCHIETTO DORA IN PELLE PIGNA CONF.2</v>
          </cell>
          <cell r="K2972" t="str">
            <v/>
          </cell>
          <cell r="O2972" t="str">
            <v>CARLOTTA TUROLLA</v>
          </cell>
          <cell r="P2972" t="str">
            <v>PZ</v>
          </cell>
          <cell r="Q2972">
            <v>2.9000000000000001E-2</v>
          </cell>
          <cell r="R2972">
            <v>2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720</v>
          </cell>
          <cell r="X2972">
            <v>120</v>
          </cell>
          <cell r="Y2972" t="str">
            <v>FUORI GESTIONE</v>
          </cell>
          <cell r="Z2972" t="str">
            <v/>
          </cell>
          <cell r="AD2972" t="str">
            <v>PF</v>
          </cell>
          <cell r="AE2972" t="str">
            <v>4202310010</v>
          </cell>
          <cell r="AF2972" t="str">
            <v>0</v>
          </cell>
          <cell r="AG2972" t="str">
            <v>8016225231459</v>
          </cell>
          <cell r="AL2972">
            <v>0</v>
          </cell>
          <cell r="AM2972" t="str">
            <v>V_MER_22</v>
          </cell>
          <cell r="AN2972">
            <v>0</v>
          </cell>
        </row>
        <row r="2973">
          <cell r="A2973" t="str">
            <v>30002373</v>
          </cell>
          <cell r="B2973" t="str">
            <v>MODA</v>
          </cell>
          <cell r="C2973" t="str">
            <v>ACCESSORI PERSONA</v>
          </cell>
          <cell r="D2973" t="str">
            <v>DONNA</v>
          </cell>
          <cell r="E2973" t="str">
            <v>ALTRI ACCESSORI</v>
          </cell>
          <cell r="F2973" t="str">
            <v>BEAUTY</v>
          </cell>
          <cell r="G2973" t="str">
            <v>(Blank)</v>
          </cell>
          <cell r="J2973" t="str">
            <v>ASTUCCIO SABRINA IN PELLE ZAFFIRO</v>
          </cell>
          <cell r="K2973" t="str">
            <v>9810105</v>
          </cell>
          <cell r="L2973" t="str">
            <v>MADHYA KALIKATA SHILPANGAN</v>
          </cell>
          <cell r="N2973" t="str">
            <v>IND</v>
          </cell>
          <cell r="P2973" t="str">
            <v/>
          </cell>
          <cell r="Y2973" t="str">
            <v>FUORI GESTIONE</v>
          </cell>
          <cell r="Z2973" t="str">
            <v/>
          </cell>
          <cell r="AD2973" t="str">
            <v/>
          </cell>
          <cell r="AE2973" t="str">
            <v/>
          </cell>
          <cell r="AM2973" t="str">
            <v>V_MER_22</v>
          </cell>
          <cell r="AN2973">
            <v>0</v>
          </cell>
        </row>
        <row r="2974">
          <cell r="A2974" t="str">
            <v>30002374</v>
          </cell>
          <cell r="B2974" t="str">
            <v>MODA</v>
          </cell>
          <cell r="C2974" t="str">
            <v>ACCESSORI PERSONA</v>
          </cell>
          <cell r="D2974" t="str">
            <v>DONNA</v>
          </cell>
          <cell r="E2974" t="str">
            <v>ALTRI ACCESSORI</v>
          </cell>
          <cell r="F2974" t="str">
            <v>BEAUTY</v>
          </cell>
          <cell r="G2974" t="str">
            <v>AUTEURS DU MONDE</v>
          </cell>
          <cell r="I2974" t="str">
            <v>AI14</v>
          </cell>
          <cell r="J2974" t="str">
            <v>ASTUCCIO SABRINA IN PELLE SENAPE CONF.2</v>
          </cell>
          <cell r="K2974" t="str">
            <v/>
          </cell>
          <cell r="O2974" t="str">
            <v>CARLOTTA TUROLLA</v>
          </cell>
          <cell r="P2974" t="str">
            <v>PZ</v>
          </cell>
          <cell r="Q2974">
            <v>4.2999999999999997E-2</v>
          </cell>
          <cell r="R2974">
            <v>2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720</v>
          </cell>
          <cell r="X2974">
            <v>120</v>
          </cell>
          <cell r="Y2974" t="str">
            <v>FUORI GESTIONE</v>
          </cell>
          <cell r="Z2974" t="str">
            <v/>
          </cell>
          <cell r="AD2974" t="str">
            <v>PF</v>
          </cell>
          <cell r="AE2974" t="str">
            <v>4202310010</v>
          </cell>
          <cell r="AF2974" t="str">
            <v>0</v>
          </cell>
          <cell r="AG2974" t="str">
            <v>8016225231473</v>
          </cell>
          <cell r="AM2974" t="str">
            <v>V_MER_22</v>
          </cell>
          <cell r="AN2974">
            <v>0</v>
          </cell>
        </row>
        <row r="2975">
          <cell r="A2975" t="str">
            <v>30002375</v>
          </cell>
          <cell r="B2975" t="str">
            <v>MODA</v>
          </cell>
          <cell r="C2975" t="str">
            <v>ACCESSORI PERSONA</v>
          </cell>
          <cell r="D2975" t="str">
            <v>DONNA</v>
          </cell>
          <cell r="E2975" t="str">
            <v>ALTRI ACCESSORI</v>
          </cell>
          <cell r="F2975" t="str">
            <v>BEAUTY</v>
          </cell>
          <cell r="G2975" t="str">
            <v>(Blank)</v>
          </cell>
          <cell r="J2975" t="str">
            <v>ASTUCCIO SABRINA IN PELLE PRUGNA</v>
          </cell>
          <cell r="K2975" t="str">
            <v>9810105</v>
          </cell>
          <cell r="L2975" t="str">
            <v>MADHYA KALIKATA SHILPANGAN</v>
          </cell>
          <cell r="N2975" t="str">
            <v>IND</v>
          </cell>
          <cell r="P2975" t="str">
            <v/>
          </cell>
          <cell r="Y2975" t="str">
            <v>FUORI GESTIONE</v>
          </cell>
          <cell r="Z2975" t="str">
            <v/>
          </cell>
          <cell r="AD2975" t="str">
            <v/>
          </cell>
          <cell r="AE2975" t="str">
            <v/>
          </cell>
          <cell r="AM2975" t="str">
            <v>V_MER_22</v>
          </cell>
          <cell r="AN2975">
            <v>0</v>
          </cell>
        </row>
        <row r="2976">
          <cell r="A2976" t="str">
            <v>30002376</v>
          </cell>
          <cell r="B2976" t="str">
            <v>MODA</v>
          </cell>
          <cell r="C2976" t="str">
            <v>ACCESSORI PERSONA</v>
          </cell>
          <cell r="D2976" t="str">
            <v>DONNA</v>
          </cell>
          <cell r="E2976" t="str">
            <v>ALTRI ACCESSORI</v>
          </cell>
          <cell r="F2976" t="str">
            <v>BEAUTY</v>
          </cell>
          <cell r="G2976" t="str">
            <v>AUTEURS DU MONDE</v>
          </cell>
          <cell r="I2976" t="str">
            <v>AI14</v>
          </cell>
          <cell r="J2976" t="str">
            <v>ASTUCCIO SABRINA IN PELLE PIGNA CONF.2</v>
          </cell>
          <cell r="K2976" t="str">
            <v/>
          </cell>
          <cell r="O2976" t="str">
            <v>CARLOTTA TUROLLA</v>
          </cell>
          <cell r="P2976" t="str">
            <v>PZ</v>
          </cell>
          <cell r="Q2976">
            <v>4.2999999999999997E-2</v>
          </cell>
          <cell r="R2976">
            <v>2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720</v>
          </cell>
          <cell r="X2976">
            <v>120</v>
          </cell>
          <cell r="Y2976" t="str">
            <v>FUORI GESTIONE</v>
          </cell>
          <cell r="Z2976" t="str">
            <v/>
          </cell>
          <cell r="AD2976" t="str">
            <v>PF</v>
          </cell>
          <cell r="AE2976" t="str">
            <v>4202310010</v>
          </cell>
          <cell r="AF2976" t="str">
            <v>0</v>
          </cell>
          <cell r="AG2976" t="str">
            <v>8016225231497</v>
          </cell>
          <cell r="AM2976" t="str">
            <v>V_MER_22</v>
          </cell>
          <cell r="AN2976">
            <v>0</v>
          </cell>
        </row>
        <row r="2977">
          <cell r="A2977" t="str">
            <v>30002377</v>
          </cell>
          <cell r="B2977" t="str">
            <v>MODA</v>
          </cell>
          <cell r="C2977" t="str">
            <v>ACCESSORI PERSONA</v>
          </cell>
          <cell r="D2977" t="str">
            <v>DONNA</v>
          </cell>
          <cell r="E2977" t="str">
            <v>ACCESSORI PERSONALI</v>
          </cell>
          <cell r="F2977" t="str">
            <v>CINTURE</v>
          </cell>
          <cell r="G2977" t="str">
            <v>AUTEURS DU MONDE</v>
          </cell>
          <cell r="I2977" t="str">
            <v>AI14</v>
          </cell>
          <cell r="J2977" t="str">
            <v>OBI ALTON IN CAMOSCIO PIGNA CONF.1</v>
          </cell>
          <cell r="K2977" t="str">
            <v/>
          </cell>
          <cell r="O2977" t="str">
            <v>CARLOTTA TUROLLA</v>
          </cell>
          <cell r="P2977" t="str">
            <v>PZ</v>
          </cell>
          <cell r="Q2977">
            <v>7.0000000000000007E-2</v>
          </cell>
          <cell r="R2977">
            <v>1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720</v>
          </cell>
          <cell r="X2977">
            <v>120</v>
          </cell>
          <cell r="Y2977" t="str">
            <v>FUORI GESTIONE</v>
          </cell>
          <cell r="Z2977" t="str">
            <v/>
          </cell>
          <cell r="AD2977" t="str">
            <v>PF</v>
          </cell>
          <cell r="AE2977" t="str">
            <v>4203300010</v>
          </cell>
          <cell r="AF2977" t="str">
            <v>0</v>
          </cell>
          <cell r="AG2977" t="str">
            <v>8016225231503</v>
          </cell>
          <cell r="AL2977">
            <v>0</v>
          </cell>
          <cell r="AM2977" t="str">
            <v>V_MER_22</v>
          </cell>
          <cell r="AN2977">
            <v>0</v>
          </cell>
        </row>
        <row r="2978">
          <cell r="A2978" t="str">
            <v>30002378</v>
          </cell>
          <cell r="B2978" t="str">
            <v>MODA</v>
          </cell>
          <cell r="C2978" t="str">
            <v>ACCESSORI PERSONA</v>
          </cell>
          <cell r="D2978" t="str">
            <v>DONNA</v>
          </cell>
          <cell r="E2978" t="str">
            <v>ACCESSORI PERSONALI</v>
          </cell>
          <cell r="F2978" t="str">
            <v>CINTURE</v>
          </cell>
          <cell r="G2978" t="str">
            <v>AUTEURS DU MONDE</v>
          </cell>
          <cell r="I2978" t="str">
            <v>AI14</v>
          </cell>
          <cell r="J2978" t="str">
            <v>OBI ALTON IN CAMOSCIO ZAFFIRO CONF.1</v>
          </cell>
          <cell r="K2978" t="str">
            <v/>
          </cell>
          <cell r="O2978" t="str">
            <v>CARLOTTA TUROLLA</v>
          </cell>
          <cell r="P2978" t="str">
            <v>PZ</v>
          </cell>
          <cell r="Q2978">
            <v>7.0000000000000007E-2</v>
          </cell>
          <cell r="R2978">
            <v>1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720</v>
          </cell>
          <cell r="X2978">
            <v>120</v>
          </cell>
          <cell r="Y2978" t="str">
            <v>FUORI GESTIONE</v>
          </cell>
          <cell r="Z2978" t="str">
            <v/>
          </cell>
          <cell r="AD2978" t="str">
            <v>PF</v>
          </cell>
          <cell r="AE2978" t="str">
            <v>4203300010</v>
          </cell>
          <cell r="AF2978" t="str">
            <v>0</v>
          </cell>
          <cell r="AG2978" t="str">
            <v>8016225231510</v>
          </cell>
          <cell r="AM2978" t="str">
            <v>V_MER_22</v>
          </cell>
          <cell r="AN2978">
            <v>0</v>
          </cell>
        </row>
        <row r="2979">
          <cell r="A2979" t="str">
            <v>30002379</v>
          </cell>
          <cell r="B2979" t="str">
            <v>MODA</v>
          </cell>
          <cell r="C2979" t="str">
            <v>ACCESSORI PERSONA</v>
          </cell>
          <cell r="D2979" t="str">
            <v>DONNA</v>
          </cell>
          <cell r="E2979" t="str">
            <v>ACCESSORI PERSONALI</v>
          </cell>
          <cell r="F2979" t="str">
            <v>CINTURE</v>
          </cell>
          <cell r="G2979" t="str">
            <v>AUTEURS DU MONDE</v>
          </cell>
          <cell r="I2979" t="str">
            <v>AI14</v>
          </cell>
          <cell r="J2979" t="str">
            <v>OBI ALTON IN CAMOSCIO SENAPE CONF.1</v>
          </cell>
          <cell r="K2979" t="str">
            <v/>
          </cell>
          <cell r="O2979" t="str">
            <v>CARLOTTA TUROLLA</v>
          </cell>
          <cell r="P2979" t="str">
            <v>PZ</v>
          </cell>
          <cell r="Q2979">
            <v>7.0000000000000007E-2</v>
          </cell>
          <cell r="R2979">
            <v>1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720</v>
          </cell>
          <cell r="X2979">
            <v>120</v>
          </cell>
          <cell r="Y2979" t="str">
            <v>FUORI GESTIONE</v>
          </cell>
          <cell r="Z2979" t="str">
            <v/>
          </cell>
          <cell r="AD2979" t="str">
            <v>PF</v>
          </cell>
          <cell r="AE2979" t="str">
            <v>4203300010</v>
          </cell>
          <cell r="AF2979" t="str">
            <v>0</v>
          </cell>
          <cell r="AG2979" t="str">
            <v>8016225231527</v>
          </cell>
          <cell r="AL2979">
            <v>0</v>
          </cell>
          <cell r="AM2979" t="str">
            <v>V_MER_22</v>
          </cell>
          <cell r="AN2979">
            <v>0</v>
          </cell>
        </row>
        <row r="2980">
          <cell r="A2980" t="str">
            <v>30002380</v>
          </cell>
          <cell r="B2980" t="str">
            <v>MODA</v>
          </cell>
          <cell r="C2980" t="str">
            <v>ACCESSORI PERSONA</v>
          </cell>
          <cell r="D2980" t="str">
            <v>DONNA</v>
          </cell>
          <cell r="E2980" t="str">
            <v>ACCESSORI PERSONALI</v>
          </cell>
          <cell r="F2980" t="str">
            <v>CINTURE</v>
          </cell>
          <cell r="G2980" t="str">
            <v>AUTEURS DU MONDE</v>
          </cell>
          <cell r="I2980" t="str">
            <v>AI14</v>
          </cell>
          <cell r="J2980" t="str">
            <v>OBI ALTON IN CAMOSCIO NERO CONF.1</v>
          </cell>
          <cell r="K2980" t="str">
            <v/>
          </cell>
          <cell r="O2980" t="str">
            <v>CARLOTTA TUROLLA</v>
          </cell>
          <cell r="P2980" t="str">
            <v>PZ</v>
          </cell>
          <cell r="Q2980">
            <v>7.0000000000000007E-2</v>
          </cell>
          <cell r="R2980">
            <v>1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720</v>
          </cell>
          <cell r="X2980">
            <v>120</v>
          </cell>
          <cell r="Y2980" t="str">
            <v>FUORI GESTIONE</v>
          </cell>
          <cell r="Z2980" t="str">
            <v/>
          </cell>
          <cell r="AD2980" t="str">
            <v>PF</v>
          </cell>
          <cell r="AE2980" t="str">
            <v>4203300010</v>
          </cell>
          <cell r="AF2980" t="str">
            <v>0</v>
          </cell>
          <cell r="AG2980" t="str">
            <v>8016225231534</v>
          </cell>
          <cell r="AL2980">
            <v>0</v>
          </cell>
          <cell r="AM2980" t="str">
            <v>V_MER_22</v>
          </cell>
          <cell r="AN2980">
            <v>0</v>
          </cell>
        </row>
        <row r="2981">
          <cell r="A2981" t="str">
            <v>30002381</v>
          </cell>
          <cell r="B2981" t="str">
            <v>MODA</v>
          </cell>
          <cell r="C2981" t="str">
            <v>ACCESSORI PERSONA</v>
          </cell>
          <cell r="D2981" t="str">
            <v>DONNA</v>
          </cell>
          <cell r="E2981" t="str">
            <v>ACCESSORI PERSONALI</v>
          </cell>
          <cell r="F2981" t="str">
            <v>CINTURE</v>
          </cell>
          <cell r="G2981" t="str">
            <v>AUTEURS DU MONDE</v>
          </cell>
          <cell r="I2981" t="str">
            <v>AI14</v>
          </cell>
          <cell r="J2981" t="str">
            <v>CINTURA BRAIDED IN PELLE ZAFFIRO E MULTICOLOR CONF.1</v>
          </cell>
          <cell r="K2981" t="str">
            <v/>
          </cell>
          <cell r="O2981" t="str">
            <v>CARLOTTA TUROLLA</v>
          </cell>
          <cell r="P2981" t="str">
            <v>PZ</v>
          </cell>
          <cell r="Q2981">
            <v>0.13</v>
          </cell>
          <cell r="R2981">
            <v>1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720</v>
          </cell>
          <cell r="X2981">
            <v>120</v>
          </cell>
          <cell r="Y2981" t="str">
            <v>FUORI GESTIONE</v>
          </cell>
          <cell r="Z2981" t="str">
            <v/>
          </cell>
          <cell r="AD2981" t="str">
            <v>PF</v>
          </cell>
          <cell r="AE2981" t="str">
            <v>4203300010</v>
          </cell>
          <cell r="AF2981" t="str">
            <v>0</v>
          </cell>
          <cell r="AG2981" t="str">
            <v>8016225231541</v>
          </cell>
          <cell r="AM2981" t="str">
            <v>V_MER_22</v>
          </cell>
          <cell r="AN2981">
            <v>0</v>
          </cell>
        </row>
        <row r="2982">
          <cell r="A2982" t="str">
            <v>30002382</v>
          </cell>
          <cell r="B2982" t="str">
            <v>MODA</v>
          </cell>
          <cell r="C2982" t="str">
            <v>ACCESSORI PERSONA</v>
          </cell>
          <cell r="D2982" t="str">
            <v>DONNA</v>
          </cell>
          <cell r="E2982" t="str">
            <v>ACCESSORI PERSONALI</v>
          </cell>
          <cell r="F2982" t="str">
            <v>CINTURE</v>
          </cell>
          <cell r="G2982" t="str">
            <v>AUTEURS DU MONDE</v>
          </cell>
          <cell r="I2982" t="str">
            <v>AI14</v>
          </cell>
          <cell r="J2982" t="str">
            <v>CINTURA BRAIDED IN PELLE TERRA E MULTICOLOR CONF.1</v>
          </cell>
          <cell r="K2982" t="str">
            <v/>
          </cell>
          <cell r="O2982" t="str">
            <v>CARLOTTA TUROLLA</v>
          </cell>
          <cell r="P2982" t="str">
            <v>PZ</v>
          </cell>
          <cell r="Q2982">
            <v>0.13</v>
          </cell>
          <cell r="R2982">
            <v>1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720</v>
          </cell>
          <cell r="X2982">
            <v>120</v>
          </cell>
          <cell r="Y2982" t="str">
            <v>FUORI GESTIONE</v>
          </cell>
          <cell r="Z2982" t="str">
            <v/>
          </cell>
          <cell r="AD2982" t="str">
            <v>PF</v>
          </cell>
          <cell r="AE2982" t="str">
            <v>4203300010</v>
          </cell>
          <cell r="AF2982" t="str">
            <v>0</v>
          </cell>
          <cell r="AG2982" t="str">
            <v>8016225231558</v>
          </cell>
          <cell r="AM2982" t="str">
            <v>V_MER_22</v>
          </cell>
          <cell r="AN2982">
            <v>0</v>
          </cell>
        </row>
        <row r="2983">
          <cell r="A2983" t="str">
            <v>30002383</v>
          </cell>
          <cell r="B2983" t="str">
            <v>MODA</v>
          </cell>
          <cell r="C2983" t="str">
            <v>ACCESSORI PERSONA</v>
          </cell>
          <cell r="D2983" t="str">
            <v>UNISEX</v>
          </cell>
          <cell r="E2983" t="str">
            <v>ALTRI ACCESSORI</v>
          </cell>
          <cell r="F2983" t="str">
            <v>PORTACELLULARE</v>
          </cell>
          <cell r="G2983" t="str">
            <v>AUTEURS DU MONDE</v>
          </cell>
          <cell r="I2983" t="str">
            <v>AI14</v>
          </cell>
          <cell r="J2983" t="str">
            <v>PORTACELLULARE BRITT IN NAPPA E CAMOSCIO PRUGNA CONF.2</v>
          </cell>
          <cell r="K2983" t="str">
            <v/>
          </cell>
          <cell r="O2983" t="str">
            <v>CARLOTTA TUROLLA</v>
          </cell>
          <cell r="P2983" t="str">
            <v>PZ</v>
          </cell>
          <cell r="Q2983">
            <v>4.2999999999999997E-2</v>
          </cell>
          <cell r="R2983">
            <v>2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720</v>
          </cell>
          <cell r="X2983">
            <v>120</v>
          </cell>
          <cell r="Y2983" t="str">
            <v>FUORI GESTIONE</v>
          </cell>
          <cell r="Z2983" t="str">
            <v/>
          </cell>
          <cell r="AD2983" t="str">
            <v>PF</v>
          </cell>
          <cell r="AE2983" t="str">
            <v>4202310010</v>
          </cell>
          <cell r="AF2983" t="str">
            <v>0</v>
          </cell>
          <cell r="AG2983" t="str">
            <v>8016225231565</v>
          </cell>
          <cell r="AL2983">
            <v>0</v>
          </cell>
          <cell r="AM2983" t="str">
            <v>V_MER_22</v>
          </cell>
          <cell r="AN2983">
            <v>0</v>
          </cell>
        </row>
        <row r="2984">
          <cell r="A2984" t="str">
            <v>30002384</v>
          </cell>
          <cell r="B2984" t="str">
            <v>MODA</v>
          </cell>
          <cell r="C2984" t="str">
            <v>ACCESSORI PERSONA</v>
          </cell>
          <cell r="D2984" t="str">
            <v>UNISEX</v>
          </cell>
          <cell r="E2984" t="str">
            <v>ALTRI ACCESSORI</v>
          </cell>
          <cell r="F2984" t="str">
            <v>PORTACELLULARE</v>
          </cell>
          <cell r="G2984" t="str">
            <v>AUTEURS DU MONDE</v>
          </cell>
          <cell r="I2984" t="str">
            <v>AI14</v>
          </cell>
          <cell r="J2984" t="str">
            <v>PORTACELLULARE BRITT IN NAPPA E CAMOSCIO ZAFFIRO CONF.2</v>
          </cell>
          <cell r="K2984" t="str">
            <v/>
          </cell>
          <cell r="O2984" t="str">
            <v>CARLOTTA TUROLLA</v>
          </cell>
          <cell r="P2984" t="str">
            <v>PZ</v>
          </cell>
          <cell r="Q2984">
            <v>4.2999999999999997E-2</v>
          </cell>
          <cell r="R2984">
            <v>2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720</v>
          </cell>
          <cell r="X2984">
            <v>120</v>
          </cell>
          <cell r="Y2984" t="str">
            <v>FUORI GESTIONE</v>
          </cell>
          <cell r="Z2984" t="str">
            <v/>
          </cell>
          <cell r="AD2984" t="str">
            <v>PF</v>
          </cell>
          <cell r="AE2984" t="str">
            <v>4202310010</v>
          </cell>
          <cell r="AF2984" t="str">
            <v>0</v>
          </cell>
          <cell r="AG2984" t="str">
            <v>8016225231572</v>
          </cell>
          <cell r="AL2984">
            <v>0</v>
          </cell>
          <cell r="AM2984" t="str">
            <v>V_MER_22</v>
          </cell>
          <cell r="AN2984">
            <v>0</v>
          </cell>
        </row>
        <row r="2985">
          <cell r="A2985" t="str">
            <v>30002385</v>
          </cell>
          <cell r="B2985" t="str">
            <v>MODA</v>
          </cell>
          <cell r="C2985" t="str">
            <v>ACCESSORI PERSONA</v>
          </cell>
          <cell r="D2985" t="str">
            <v>UNISEX</v>
          </cell>
          <cell r="E2985" t="str">
            <v>ALTRI ACCESSORI</v>
          </cell>
          <cell r="F2985" t="str">
            <v>PORTACELLULARE</v>
          </cell>
          <cell r="G2985" t="str">
            <v>AUTEURS DU MONDE</v>
          </cell>
          <cell r="I2985" t="str">
            <v>AI14</v>
          </cell>
          <cell r="J2985" t="str">
            <v>PORTACELLULARE BRITT IN NAPPA E CAMOSCIO SENAPE CONF.2</v>
          </cell>
          <cell r="K2985" t="str">
            <v/>
          </cell>
          <cell r="O2985" t="str">
            <v>CARLOTTA TUROLLA</v>
          </cell>
          <cell r="P2985" t="str">
            <v>PZ</v>
          </cell>
          <cell r="Q2985">
            <v>4.2999999999999997E-2</v>
          </cell>
          <cell r="R2985">
            <v>2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720</v>
          </cell>
          <cell r="X2985">
            <v>120</v>
          </cell>
          <cell r="Y2985" t="str">
            <v>FUORI GESTIONE</v>
          </cell>
          <cell r="Z2985" t="str">
            <v/>
          </cell>
          <cell r="AD2985" t="str">
            <v>PF</v>
          </cell>
          <cell r="AE2985" t="str">
            <v>4202310010</v>
          </cell>
          <cell r="AF2985" t="str">
            <v>0</v>
          </cell>
          <cell r="AG2985" t="str">
            <v>8016225231589</v>
          </cell>
          <cell r="AL2985">
            <v>0</v>
          </cell>
          <cell r="AM2985" t="str">
            <v>V_MER_22</v>
          </cell>
          <cell r="AN2985">
            <v>0</v>
          </cell>
        </row>
        <row r="2986">
          <cell r="A2986" t="str">
            <v>30002386</v>
          </cell>
          <cell r="B2986" t="str">
            <v>MODA</v>
          </cell>
          <cell r="C2986" t="str">
            <v>ACCESSORI PERSONA</v>
          </cell>
          <cell r="D2986" t="str">
            <v>UNISEX</v>
          </cell>
          <cell r="E2986" t="str">
            <v>ALTRI ACCESSORI</v>
          </cell>
          <cell r="F2986" t="str">
            <v>PORTACELLULARE</v>
          </cell>
          <cell r="G2986" t="str">
            <v>AUTEURS DU MONDE</v>
          </cell>
          <cell r="I2986" t="str">
            <v>AI14</v>
          </cell>
          <cell r="J2986" t="str">
            <v>PORTACELLULARE BRITT IN NAPPA E CAMOSCIO PIGNA CONF.2</v>
          </cell>
          <cell r="K2986" t="str">
            <v/>
          </cell>
          <cell r="O2986" t="str">
            <v>CARLOTTA TUROLLA</v>
          </cell>
          <cell r="P2986" t="str">
            <v>PZ</v>
          </cell>
          <cell r="Q2986">
            <v>4.2999999999999997E-2</v>
          </cell>
          <cell r="R2986">
            <v>2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720</v>
          </cell>
          <cell r="X2986">
            <v>120</v>
          </cell>
          <cell r="Y2986" t="str">
            <v>FUORI GESTIONE</v>
          </cell>
          <cell r="Z2986" t="str">
            <v/>
          </cell>
          <cell r="AD2986" t="str">
            <v>PF</v>
          </cell>
          <cell r="AE2986" t="str">
            <v>4202310010</v>
          </cell>
          <cell r="AF2986" t="str">
            <v>0</v>
          </cell>
          <cell r="AG2986" t="str">
            <v>8016225231596</v>
          </cell>
          <cell r="AL2986">
            <v>0</v>
          </cell>
          <cell r="AM2986" t="str">
            <v>V_MER_22</v>
          </cell>
          <cell r="AN2986">
            <v>0</v>
          </cell>
        </row>
        <row r="2987">
          <cell r="A2987" t="str">
            <v>30002387</v>
          </cell>
          <cell r="B2987" t="str">
            <v>MODA</v>
          </cell>
          <cell r="C2987" t="str">
            <v>ACCESSORI PERSONA</v>
          </cell>
          <cell r="D2987" t="str">
            <v>DONNA</v>
          </cell>
          <cell r="E2987" t="str">
            <v>BORSE</v>
          </cell>
          <cell r="F2987" t="str">
            <v>IN PELLE</v>
          </cell>
          <cell r="G2987" t="str">
            <v>(Blank)</v>
          </cell>
          <cell r="J2987" t="str">
            <v>BORSA CLAIRE IN PELLE SENAPE</v>
          </cell>
          <cell r="K2987" t="str">
            <v>9810105</v>
          </cell>
          <cell r="L2987" t="str">
            <v>MADHYA KALIKATA SHILPANGAN</v>
          </cell>
          <cell r="N2987" t="str">
            <v>IND</v>
          </cell>
          <cell r="P2987" t="str">
            <v/>
          </cell>
          <cell r="Y2987" t="str">
            <v>FUORI GESTIONE</v>
          </cell>
          <cell r="Z2987" t="str">
            <v/>
          </cell>
          <cell r="AD2987" t="str">
            <v/>
          </cell>
          <cell r="AE2987" t="str">
            <v/>
          </cell>
          <cell r="AM2987" t="str">
            <v>V_MER_22</v>
          </cell>
          <cell r="AN2987">
            <v>0</v>
          </cell>
        </row>
        <row r="2988">
          <cell r="A2988" t="str">
            <v>30002388</v>
          </cell>
          <cell r="B2988" t="str">
            <v>MODA</v>
          </cell>
          <cell r="C2988" t="str">
            <v>ACCESSORI PERSONA</v>
          </cell>
          <cell r="D2988" t="str">
            <v>DONNA</v>
          </cell>
          <cell r="E2988" t="str">
            <v>BORSE</v>
          </cell>
          <cell r="F2988" t="str">
            <v>IN PELLE</v>
          </cell>
          <cell r="G2988" t="str">
            <v>(Blank)</v>
          </cell>
          <cell r="J2988" t="str">
            <v>BORSA CLAIRE IN PELLE SENAPE, ZAFFIRO E PRUGNA</v>
          </cell>
          <cell r="K2988" t="str">
            <v>9810105</v>
          </cell>
          <cell r="L2988" t="str">
            <v>MADHYA KALIKATA SHILPANGAN</v>
          </cell>
          <cell r="N2988" t="str">
            <v>IND</v>
          </cell>
          <cell r="P2988" t="str">
            <v/>
          </cell>
          <cell r="Y2988" t="str">
            <v>FUORI GESTIONE</v>
          </cell>
          <cell r="Z2988" t="str">
            <v/>
          </cell>
          <cell r="AD2988" t="str">
            <v/>
          </cell>
          <cell r="AE2988" t="str">
            <v/>
          </cell>
          <cell r="AM2988" t="str">
            <v>V_MER_22</v>
          </cell>
          <cell r="AN2988">
            <v>0</v>
          </cell>
        </row>
        <row r="2989">
          <cell r="A2989" t="str">
            <v>30002389</v>
          </cell>
          <cell r="B2989" t="str">
            <v>MODA</v>
          </cell>
          <cell r="C2989" t="str">
            <v>ACCESSORI PERSONA</v>
          </cell>
          <cell r="D2989" t="str">
            <v>DONNA</v>
          </cell>
          <cell r="E2989" t="str">
            <v>BORSE</v>
          </cell>
          <cell r="F2989" t="str">
            <v>IN PELLE</v>
          </cell>
          <cell r="G2989" t="str">
            <v>(Blank)</v>
          </cell>
          <cell r="J2989" t="str">
            <v>BORSA CLAIRE IN PELLE ZAFFIRO</v>
          </cell>
          <cell r="K2989" t="str">
            <v>9810105</v>
          </cell>
          <cell r="L2989" t="str">
            <v>MADHYA KALIKATA SHILPANGAN</v>
          </cell>
          <cell r="N2989" t="str">
            <v>IND</v>
          </cell>
          <cell r="P2989" t="str">
            <v/>
          </cell>
          <cell r="Y2989" t="str">
            <v>FUORI GESTIONE</v>
          </cell>
          <cell r="Z2989" t="str">
            <v/>
          </cell>
          <cell r="AD2989" t="str">
            <v/>
          </cell>
          <cell r="AE2989" t="str">
            <v/>
          </cell>
          <cell r="AM2989" t="str">
            <v>V_MER_22</v>
          </cell>
          <cell r="AN2989">
            <v>0</v>
          </cell>
        </row>
        <row r="2990">
          <cell r="A2990" t="str">
            <v>30002390</v>
          </cell>
          <cell r="B2990" t="str">
            <v>MODA</v>
          </cell>
          <cell r="C2990" t="str">
            <v>ACCESSORI PERSONA</v>
          </cell>
          <cell r="D2990" t="str">
            <v>DONNA</v>
          </cell>
          <cell r="E2990" t="str">
            <v>ACCESSORI BORSETTA</v>
          </cell>
          <cell r="F2990" t="str">
            <v>PORTAFOGLI</v>
          </cell>
          <cell r="G2990" t="str">
            <v>(Blank)</v>
          </cell>
          <cell r="J2990" t="str">
            <v>PORTAFOGLIO CLAIRE IN NAPPA SENAPE, ZAFFIRO E PRUGNA</v>
          </cell>
          <cell r="K2990" t="str">
            <v>9810105</v>
          </cell>
          <cell r="L2990" t="str">
            <v>MADHYA KALIKATA SHILPANGAN</v>
          </cell>
          <cell r="N2990" t="str">
            <v>IND</v>
          </cell>
          <cell r="P2990" t="str">
            <v/>
          </cell>
          <cell r="Y2990" t="str">
            <v>FUORI GESTIONE</v>
          </cell>
          <cell r="Z2990" t="str">
            <v/>
          </cell>
          <cell r="AD2990" t="str">
            <v/>
          </cell>
          <cell r="AE2990" t="str">
            <v/>
          </cell>
          <cell r="AM2990" t="str">
            <v>V_MER_22</v>
          </cell>
          <cell r="AN2990">
            <v>0</v>
          </cell>
        </row>
        <row r="2991">
          <cell r="A2991" t="str">
            <v>30002391</v>
          </cell>
          <cell r="B2991" t="str">
            <v>MODA</v>
          </cell>
          <cell r="C2991" t="str">
            <v>ACCESSORI PERSONA</v>
          </cell>
          <cell r="D2991" t="str">
            <v>DONNA</v>
          </cell>
          <cell r="E2991" t="str">
            <v>ACCESSORI BORSETTA</v>
          </cell>
          <cell r="F2991" t="str">
            <v>PORTAFOGLI</v>
          </cell>
          <cell r="G2991" t="str">
            <v>AUTEURS DU MONDE</v>
          </cell>
          <cell r="I2991" t="str">
            <v>AI14</v>
          </cell>
          <cell r="J2991" t="str">
            <v>PORTAFOGLIO CLAIRE IN NAPPA SENAPE CONF.1</v>
          </cell>
          <cell r="K2991" t="str">
            <v/>
          </cell>
          <cell r="O2991" t="str">
            <v>CARLOTTA TUROLLA</v>
          </cell>
          <cell r="P2991" t="str">
            <v>PZ</v>
          </cell>
          <cell r="Q2991">
            <v>0.13</v>
          </cell>
          <cell r="R2991">
            <v>1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720</v>
          </cell>
          <cell r="X2991">
            <v>120</v>
          </cell>
          <cell r="Y2991" t="str">
            <v>FUORI GESTIONE</v>
          </cell>
          <cell r="Z2991" t="str">
            <v/>
          </cell>
          <cell r="AD2991" t="str">
            <v>PF</v>
          </cell>
          <cell r="AE2991" t="str">
            <v>4202310010</v>
          </cell>
          <cell r="AF2991" t="str">
            <v>0</v>
          </cell>
          <cell r="AG2991" t="str">
            <v>8016225231640</v>
          </cell>
          <cell r="AM2991" t="str">
            <v>V_MER_22</v>
          </cell>
          <cell r="AN2991">
            <v>0</v>
          </cell>
        </row>
        <row r="2992">
          <cell r="A2992" t="str">
            <v>30002392</v>
          </cell>
          <cell r="B2992" t="str">
            <v>MODA</v>
          </cell>
          <cell r="C2992" t="str">
            <v>ACCESSORI PERSONA</v>
          </cell>
          <cell r="D2992" t="str">
            <v>DONNA</v>
          </cell>
          <cell r="E2992" t="str">
            <v>ACCESSORI BORSETTA</v>
          </cell>
          <cell r="F2992" t="str">
            <v>PORTAFOGLI</v>
          </cell>
          <cell r="G2992" t="str">
            <v>(Blank)</v>
          </cell>
          <cell r="J2992" t="str">
            <v>PORTAFOGLIO CLAIRE IN NAPPA ZAFFIRO</v>
          </cell>
          <cell r="K2992" t="str">
            <v>9810105</v>
          </cell>
          <cell r="L2992" t="str">
            <v>MADHYA KALIKATA SHILPANGAN</v>
          </cell>
          <cell r="N2992" t="str">
            <v>IND</v>
          </cell>
          <cell r="P2992" t="str">
            <v/>
          </cell>
          <cell r="Y2992" t="str">
            <v>FUORI GESTIONE</v>
          </cell>
          <cell r="Z2992" t="str">
            <v/>
          </cell>
          <cell r="AD2992" t="str">
            <v/>
          </cell>
          <cell r="AE2992" t="str">
            <v/>
          </cell>
          <cell r="AM2992" t="str">
            <v>V_MER_22</v>
          </cell>
          <cell r="AN2992">
            <v>0</v>
          </cell>
        </row>
        <row r="2993">
          <cell r="A2993" t="str">
            <v>30002393</v>
          </cell>
          <cell r="B2993" t="str">
            <v>MODA</v>
          </cell>
          <cell r="C2993" t="str">
            <v>ACCESSORI PERSONA</v>
          </cell>
          <cell r="D2993" t="str">
            <v>UNISEX</v>
          </cell>
          <cell r="E2993" t="str">
            <v>ALTRI ACCESSORI</v>
          </cell>
          <cell r="F2993" t="str">
            <v>PORTACHIAVI</v>
          </cell>
          <cell r="G2993" t="str">
            <v>AUTEURS DU MONDE</v>
          </cell>
          <cell r="I2993" t="str">
            <v>AI14</v>
          </cell>
          <cell r="J2993" t="str">
            <v>PORTACHIAVI CLAIRE IN PELLE TERRA, PIGNA E SENAPE CONF.2</v>
          </cell>
          <cell r="K2993" t="str">
            <v/>
          </cell>
          <cell r="O2993" t="str">
            <v>CARLOTTA TUROLLA</v>
          </cell>
          <cell r="P2993" t="str">
            <v>PZ</v>
          </cell>
          <cell r="Q2993">
            <v>1.2999999999999999E-2</v>
          </cell>
          <cell r="R2993">
            <v>2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720</v>
          </cell>
          <cell r="X2993">
            <v>120</v>
          </cell>
          <cell r="Y2993" t="str">
            <v>FUORI GESTIONE</v>
          </cell>
          <cell r="Z2993" t="str">
            <v/>
          </cell>
          <cell r="AD2993" t="str">
            <v>PF</v>
          </cell>
          <cell r="AE2993" t="str">
            <v>4202310010</v>
          </cell>
          <cell r="AF2993" t="str">
            <v>0</v>
          </cell>
          <cell r="AG2993" t="str">
            <v>8016225231664</v>
          </cell>
          <cell r="AM2993" t="str">
            <v>V_MER_22</v>
          </cell>
          <cell r="AN2993">
            <v>0</v>
          </cell>
        </row>
        <row r="2994">
          <cell r="A2994" t="str">
            <v>30002394</v>
          </cell>
          <cell r="B2994" t="str">
            <v>MODA</v>
          </cell>
          <cell r="C2994" t="str">
            <v>ACCESSORI PERSONA</v>
          </cell>
          <cell r="D2994" t="str">
            <v>UNISEX</v>
          </cell>
          <cell r="E2994" t="str">
            <v>ALTRI ACCESSORI</v>
          </cell>
          <cell r="F2994" t="str">
            <v>PORTACHIAVI</v>
          </cell>
          <cell r="G2994" t="str">
            <v>AUTEURS DU MONDE</v>
          </cell>
          <cell r="I2994" t="str">
            <v>AI14</v>
          </cell>
          <cell r="J2994" t="str">
            <v>PORTACHIAVI CLAIRE IN PELLE ZAFFIRO, PRUGNA E SENAPE CONF.2</v>
          </cell>
          <cell r="K2994" t="str">
            <v/>
          </cell>
          <cell r="O2994" t="str">
            <v>CARLOTTA TUROLLA</v>
          </cell>
          <cell r="P2994" t="str">
            <v>PZ</v>
          </cell>
          <cell r="Q2994">
            <v>1.2999999999999999E-2</v>
          </cell>
          <cell r="R2994">
            <v>2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720</v>
          </cell>
          <cell r="X2994">
            <v>120</v>
          </cell>
          <cell r="Y2994" t="str">
            <v>FUORI GESTIONE</v>
          </cell>
          <cell r="Z2994" t="str">
            <v/>
          </cell>
          <cell r="AD2994" t="str">
            <v>PF</v>
          </cell>
          <cell r="AE2994" t="str">
            <v>4202310010</v>
          </cell>
          <cell r="AF2994" t="str">
            <v>0</v>
          </cell>
          <cell r="AG2994" t="str">
            <v>8016225231671</v>
          </cell>
          <cell r="AL2994">
            <v>0</v>
          </cell>
          <cell r="AM2994" t="str">
            <v>V_MER_22</v>
          </cell>
          <cell r="AN2994">
            <v>0</v>
          </cell>
        </row>
        <row r="2995">
          <cell r="A2995" t="str">
            <v>30002395</v>
          </cell>
          <cell r="B2995" t="str">
            <v>MODA</v>
          </cell>
          <cell r="C2995" t="str">
            <v>ACCESSORI PERSONA</v>
          </cell>
          <cell r="D2995" t="str">
            <v>DONNA</v>
          </cell>
          <cell r="E2995" t="str">
            <v>BORSE</v>
          </cell>
          <cell r="F2995" t="str">
            <v>IN PELLE</v>
          </cell>
          <cell r="G2995" t="str">
            <v>(Blank)</v>
          </cell>
          <cell r="J2995" t="str">
            <v>BORSA SABRINA IN PELLE PRUGNA</v>
          </cell>
          <cell r="K2995" t="str">
            <v>9810105</v>
          </cell>
          <cell r="L2995" t="str">
            <v>MADHYA KALIKATA SHILPANGAN</v>
          </cell>
          <cell r="N2995" t="str">
            <v>IND</v>
          </cell>
          <cell r="P2995" t="str">
            <v/>
          </cell>
          <cell r="Y2995" t="str">
            <v>FUORI GESTIONE</v>
          </cell>
          <cell r="Z2995" t="str">
            <v/>
          </cell>
          <cell r="AD2995" t="str">
            <v/>
          </cell>
          <cell r="AE2995" t="str">
            <v/>
          </cell>
          <cell r="AM2995" t="str">
            <v>V_MER_22</v>
          </cell>
          <cell r="AN2995">
            <v>0</v>
          </cell>
        </row>
        <row r="2996">
          <cell r="A2996" t="str">
            <v>30002396</v>
          </cell>
          <cell r="B2996" t="str">
            <v>MODA</v>
          </cell>
          <cell r="C2996" t="str">
            <v>ACCESSORI PERSONA</v>
          </cell>
          <cell r="D2996" t="str">
            <v>DONNA</v>
          </cell>
          <cell r="E2996" t="str">
            <v>BORSE</v>
          </cell>
          <cell r="F2996" t="str">
            <v>IN PELLE</v>
          </cell>
          <cell r="G2996" t="str">
            <v>AUTEURS DU MONDE</v>
          </cell>
          <cell r="I2996" t="str">
            <v>AI14</v>
          </cell>
          <cell r="J2996" t="str">
            <v>BORSA SABRINA IN PELLE SENAPE CONF.1</v>
          </cell>
          <cell r="K2996" t="str">
            <v/>
          </cell>
          <cell r="O2996" t="str">
            <v>CARLOTTA TUROLLA</v>
          </cell>
          <cell r="P2996" t="str">
            <v>PZ</v>
          </cell>
          <cell r="Q2996">
            <v>1.1200000000000001</v>
          </cell>
          <cell r="R2996">
            <v>1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720</v>
          </cell>
          <cell r="X2996">
            <v>120</v>
          </cell>
          <cell r="Y2996" t="str">
            <v>FUORI GESTIONE</v>
          </cell>
          <cell r="Z2996" t="str">
            <v/>
          </cell>
          <cell r="AD2996" t="str">
            <v>PF</v>
          </cell>
          <cell r="AE2996" t="str">
            <v>4202210010</v>
          </cell>
          <cell r="AF2996" t="str">
            <v>0</v>
          </cell>
          <cell r="AG2996" t="str">
            <v>8016225231695</v>
          </cell>
          <cell r="AM2996" t="str">
            <v>V_MER_22</v>
          </cell>
          <cell r="AN2996">
            <v>0</v>
          </cell>
        </row>
        <row r="2997">
          <cell r="A2997" t="str">
            <v>30002397</v>
          </cell>
          <cell r="B2997" t="str">
            <v>MODA</v>
          </cell>
          <cell r="C2997" t="str">
            <v>ACCESSORI PERSONA</v>
          </cell>
          <cell r="D2997" t="str">
            <v>DONNA</v>
          </cell>
          <cell r="E2997" t="str">
            <v>BORSE</v>
          </cell>
          <cell r="F2997" t="str">
            <v>IN PELLE</v>
          </cell>
          <cell r="G2997" t="str">
            <v>AUTEURS DU MONDE</v>
          </cell>
          <cell r="I2997" t="str">
            <v>AI14</v>
          </cell>
          <cell r="J2997" t="str">
            <v>BORSA MICHELLE IN CAMOSCIO PIGNA CONF.1</v>
          </cell>
          <cell r="K2997" t="str">
            <v/>
          </cell>
          <cell r="O2997" t="str">
            <v>CARLOTTA TUROLLA</v>
          </cell>
          <cell r="P2997" t="str">
            <v>PZ</v>
          </cell>
          <cell r="Q2997">
            <v>0.217</v>
          </cell>
          <cell r="R2997">
            <v>1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720</v>
          </cell>
          <cell r="X2997">
            <v>120</v>
          </cell>
          <cell r="Y2997" t="str">
            <v>FUORI GESTIONE</v>
          </cell>
          <cell r="Z2997" t="str">
            <v/>
          </cell>
          <cell r="AD2997" t="str">
            <v>PF</v>
          </cell>
          <cell r="AE2997" t="str">
            <v>4202210010</v>
          </cell>
          <cell r="AF2997" t="str">
            <v>0</v>
          </cell>
          <cell r="AG2997" t="str">
            <v>8016225231701</v>
          </cell>
          <cell r="AM2997" t="str">
            <v>V_MER_22</v>
          </cell>
          <cell r="AN2997">
            <v>0</v>
          </cell>
        </row>
        <row r="2998">
          <cell r="A2998" t="str">
            <v>30002398</v>
          </cell>
          <cell r="B2998" t="str">
            <v>MODA</v>
          </cell>
          <cell r="C2998" t="str">
            <v>ACCESSORI PERSONA</v>
          </cell>
          <cell r="D2998" t="str">
            <v>DONNA</v>
          </cell>
          <cell r="E2998" t="str">
            <v>BORSE</v>
          </cell>
          <cell r="F2998" t="str">
            <v>IN PELLE</v>
          </cell>
          <cell r="G2998" t="str">
            <v>(Blank)</v>
          </cell>
          <cell r="J2998" t="str">
            <v>BORSA MICHELLE IN CAMOSCIO ZAFFIRO</v>
          </cell>
          <cell r="K2998" t="str">
            <v>9810105</v>
          </cell>
          <cell r="L2998" t="str">
            <v>MADHYA KALIKATA SHILPANGAN</v>
          </cell>
          <cell r="N2998" t="str">
            <v>IND</v>
          </cell>
          <cell r="P2998" t="str">
            <v/>
          </cell>
          <cell r="Y2998" t="str">
            <v>FUORI GESTIONE</v>
          </cell>
          <cell r="Z2998" t="str">
            <v/>
          </cell>
          <cell r="AD2998" t="str">
            <v/>
          </cell>
          <cell r="AE2998" t="str">
            <v/>
          </cell>
          <cell r="AM2998" t="str">
            <v>V_MER_22</v>
          </cell>
          <cell r="AN2998">
            <v>0</v>
          </cell>
        </row>
        <row r="2999">
          <cell r="A2999" t="str">
            <v>30002399</v>
          </cell>
          <cell r="B2999" t="str">
            <v>MODA</v>
          </cell>
          <cell r="C2999" t="str">
            <v>ACCESSORI PERSONA</v>
          </cell>
          <cell r="D2999" t="str">
            <v>DONNA</v>
          </cell>
          <cell r="E2999" t="str">
            <v>BORSE</v>
          </cell>
          <cell r="F2999" t="str">
            <v>IN PELLE</v>
          </cell>
          <cell r="G2999" t="str">
            <v>(Blank)</v>
          </cell>
          <cell r="J2999" t="str">
            <v>BORSA MICHELLE IN CAMOSCIO SENAPE</v>
          </cell>
          <cell r="K2999" t="str">
            <v>9810105</v>
          </cell>
          <cell r="L2999" t="str">
            <v>MADHYA KALIKATA SHILPANGAN</v>
          </cell>
          <cell r="N2999" t="str">
            <v>IND</v>
          </cell>
          <cell r="P2999" t="str">
            <v/>
          </cell>
          <cell r="Y2999" t="str">
            <v>FUORI GESTIONE</v>
          </cell>
          <cell r="Z2999" t="str">
            <v/>
          </cell>
          <cell r="AD2999" t="str">
            <v/>
          </cell>
          <cell r="AE2999" t="str">
            <v/>
          </cell>
          <cell r="AM2999" t="str">
            <v>V_MER_22</v>
          </cell>
          <cell r="AN2999">
            <v>0</v>
          </cell>
        </row>
        <row r="3000">
          <cell r="A3000" t="str">
            <v>30002400</v>
          </cell>
          <cell r="B3000" t="str">
            <v>MODA</v>
          </cell>
          <cell r="C3000" t="str">
            <v>ACCESSORI PERSONA</v>
          </cell>
          <cell r="D3000" t="str">
            <v>DONNA</v>
          </cell>
          <cell r="E3000" t="str">
            <v>BORSE</v>
          </cell>
          <cell r="F3000" t="str">
            <v>IN PELLE</v>
          </cell>
          <cell r="G3000" t="str">
            <v>(Blank)</v>
          </cell>
          <cell r="J3000" t="str">
            <v>BORSA MICHELLE IN CAMOSCIO NERO</v>
          </cell>
          <cell r="K3000" t="str">
            <v>9810105</v>
          </cell>
          <cell r="L3000" t="str">
            <v>MADHYA KALIKATA SHILPANGAN</v>
          </cell>
          <cell r="N3000" t="str">
            <v>IND</v>
          </cell>
          <cell r="P3000" t="str">
            <v/>
          </cell>
          <cell r="Y3000" t="str">
            <v>FUORI GESTIONE</v>
          </cell>
          <cell r="Z3000" t="str">
            <v/>
          </cell>
          <cell r="AD3000" t="str">
            <v/>
          </cell>
          <cell r="AE3000" t="str">
            <v/>
          </cell>
          <cell r="AM3000" t="str">
            <v>V_MER_22</v>
          </cell>
          <cell r="AN3000">
            <v>0</v>
          </cell>
        </row>
        <row r="3001">
          <cell r="A3001" t="str">
            <v>30002401</v>
          </cell>
          <cell r="B3001" t="str">
            <v>MODA</v>
          </cell>
          <cell r="C3001" t="str">
            <v>ACCESSORI PERSONA</v>
          </cell>
          <cell r="D3001" t="str">
            <v>DONNA</v>
          </cell>
          <cell r="E3001" t="str">
            <v>BORSE</v>
          </cell>
          <cell r="F3001" t="str">
            <v>IN PELLE</v>
          </cell>
          <cell r="G3001" t="str">
            <v>(Blank)</v>
          </cell>
          <cell r="J3001" t="str">
            <v>POCHETTE MICHELLE IN CAMOSCIO ZAFFIRO</v>
          </cell>
          <cell r="K3001" t="str">
            <v>9810105</v>
          </cell>
          <cell r="L3001" t="str">
            <v>MADHYA KALIKATA SHILPANGAN</v>
          </cell>
          <cell r="N3001" t="str">
            <v>IND</v>
          </cell>
          <cell r="P3001" t="str">
            <v/>
          </cell>
          <cell r="Y3001" t="str">
            <v>FUORI GESTIONE</v>
          </cell>
          <cell r="Z3001" t="str">
            <v/>
          </cell>
          <cell r="AD3001" t="str">
            <v/>
          </cell>
          <cell r="AE3001" t="str">
            <v/>
          </cell>
          <cell r="AM3001" t="str">
            <v>V_MER_22</v>
          </cell>
          <cell r="AN3001">
            <v>0</v>
          </cell>
        </row>
        <row r="3002">
          <cell r="A3002" t="str">
            <v>30002402</v>
          </cell>
          <cell r="B3002" t="str">
            <v>MODA</v>
          </cell>
          <cell r="C3002" t="str">
            <v>ACCESSORI PERSONA</v>
          </cell>
          <cell r="D3002" t="str">
            <v>DONNA</v>
          </cell>
          <cell r="E3002" t="str">
            <v>BORSE</v>
          </cell>
          <cell r="F3002" t="str">
            <v>IN PELLE</v>
          </cell>
          <cell r="G3002" t="str">
            <v>AUTEURS DU MONDE</v>
          </cell>
          <cell r="I3002" t="str">
            <v>AI14</v>
          </cell>
          <cell r="J3002" t="str">
            <v>POCHETTE MICHELLE IN CAMOSCIO PIGNA CONF.1</v>
          </cell>
          <cell r="K3002" t="str">
            <v/>
          </cell>
          <cell r="O3002" t="str">
            <v>CARLOTTA TUROLLA</v>
          </cell>
          <cell r="P3002" t="str">
            <v>PZ</v>
          </cell>
          <cell r="Q3002">
            <v>0.20799999999999999</v>
          </cell>
          <cell r="R3002">
            <v>1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720</v>
          </cell>
          <cell r="X3002">
            <v>120</v>
          </cell>
          <cell r="Y3002" t="str">
            <v>FUORI GESTIONE</v>
          </cell>
          <cell r="Z3002" t="str">
            <v/>
          </cell>
          <cell r="AD3002" t="str">
            <v>PF</v>
          </cell>
          <cell r="AE3002" t="str">
            <v>4202210010</v>
          </cell>
          <cell r="AF3002" t="str">
            <v>0</v>
          </cell>
          <cell r="AG3002" t="str">
            <v>8016225231756</v>
          </cell>
          <cell r="AM3002" t="str">
            <v>V_MER_22</v>
          </cell>
          <cell r="AN3002">
            <v>0</v>
          </cell>
        </row>
        <row r="3003">
          <cell r="A3003" t="str">
            <v>30002403</v>
          </cell>
          <cell r="B3003" t="str">
            <v>MODA</v>
          </cell>
          <cell r="C3003" t="str">
            <v>ACCESSORI PERSONA</v>
          </cell>
          <cell r="D3003" t="str">
            <v>DONNA</v>
          </cell>
          <cell r="E3003" t="str">
            <v>BORSE</v>
          </cell>
          <cell r="F3003" t="str">
            <v>IN PELLE</v>
          </cell>
          <cell r="G3003" t="str">
            <v>(Blank)</v>
          </cell>
          <cell r="J3003" t="str">
            <v>POCHETTE MICHELLE IN CAMOSCIO SENAPE</v>
          </cell>
          <cell r="K3003" t="str">
            <v>9810105</v>
          </cell>
          <cell r="L3003" t="str">
            <v>MADHYA KALIKATA SHILPANGAN</v>
          </cell>
          <cell r="N3003" t="str">
            <v>IND</v>
          </cell>
          <cell r="P3003" t="str">
            <v/>
          </cell>
          <cell r="Y3003" t="str">
            <v>FUORI GESTIONE</v>
          </cell>
          <cell r="Z3003" t="str">
            <v/>
          </cell>
          <cell r="AD3003" t="str">
            <v/>
          </cell>
          <cell r="AE3003" t="str">
            <v/>
          </cell>
          <cell r="AM3003" t="str">
            <v>V_MER_22</v>
          </cell>
          <cell r="AN3003">
            <v>0</v>
          </cell>
        </row>
        <row r="3004">
          <cell r="A3004" t="str">
            <v>30002404</v>
          </cell>
          <cell r="B3004" t="str">
            <v>MODA</v>
          </cell>
          <cell r="C3004" t="str">
            <v>ACCESSORI PERSONA</v>
          </cell>
          <cell r="D3004" t="str">
            <v>DONNA</v>
          </cell>
          <cell r="E3004" t="str">
            <v>BORSE</v>
          </cell>
          <cell r="F3004" t="str">
            <v>IN PELLE</v>
          </cell>
          <cell r="G3004" t="str">
            <v>AUTEURS DU MONDE</v>
          </cell>
          <cell r="I3004" t="str">
            <v>AI14</v>
          </cell>
          <cell r="J3004" t="str">
            <v>POCHETTE MICHELLE IN CAMOSCIO NERO CONF.1</v>
          </cell>
          <cell r="K3004" t="str">
            <v/>
          </cell>
          <cell r="O3004" t="str">
            <v>CARLOTTA TUROLLA</v>
          </cell>
          <cell r="P3004" t="str">
            <v>PZ</v>
          </cell>
          <cell r="Q3004">
            <v>0.20799999999999999</v>
          </cell>
          <cell r="R3004">
            <v>1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720</v>
          </cell>
          <cell r="X3004">
            <v>120</v>
          </cell>
          <cell r="Y3004" t="str">
            <v>FUORI GESTIONE</v>
          </cell>
          <cell r="Z3004" t="str">
            <v/>
          </cell>
          <cell r="AD3004" t="str">
            <v>PF</v>
          </cell>
          <cell r="AE3004" t="str">
            <v>4202210010</v>
          </cell>
          <cell r="AF3004" t="str">
            <v>0</v>
          </cell>
          <cell r="AG3004" t="str">
            <v>8016225231770</v>
          </cell>
          <cell r="AM3004" t="str">
            <v>V_MER_22</v>
          </cell>
          <cell r="AN3004">
            <v>0</v>
          </cell>
        </row>
        <row r="3005">
          <cell r="A3005" t="str">
            <v>30002405</v>
          </cell>
          <cell r="B3005" t="str">
            <v>MODA</v>
          </cell>
          <cell r="C3005" t="str">
            <v>ACCESSORI PERSONA</v>
          </cell>
          <cell r="D3005" t="str">
            <v>DONNA</v>
          </cell>
          <cell r="E3005" t="str">
            <v>ACCESSORI BORSETTA</v>
          </cell>
          <cell r="F3005" t="str">
            <v>PORTAFOGLI</v>
          </cell>
          <cell r="G3005" t="str">
            <v>AUTEURS DU MONDE</v>
          </cell>
          <cell r="I3005" t="str">
            <v>AI14</v>
          </cell>
          <cell r="J3005" t="str">
            <v>PORTAFOGLIO MICHELLE IN CAMOSCIO PIGNA CONF.2</v>
          </cell>
          <cell r="K3005" t="str">
            <v/>
          </cell>
          <cell r="O3005" t="str">
            <v>CARLOTTA TUROLLA</v>
          </cell>
          <cell r="P3005" t="str">
            <v>PZ</v>
          </cell>
          <cell r="Q3005">
            <v>0.12</v>
          </cell>
          <cell r="R3005">
            <v>2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720</v>
          </cell>
          <cell r="X3005">
            <v>120</v>
          </cell>
          <cell r="Y3005" t="str">
            <v>FUORI GESTIONE</v>
          </cell>
          <cell r="Z3005" t="str">
            <v/>
          </cell>
          <cell r="AD3005" t="str">
            <v>PF</v>
          </cell>
          <cell r="AE3005" t="str">
            <v>4202310010</v>
          </cell>
          <cell r="AF3005" t="str">
            <v>0</v>
          </cell>
          <cell r="AG3005" t="str">
            <v>8016225231787</v>
          </cell>
          <cell r="AL3005">
            <v>0</v>
          </cell>
          <cell r="AM3005" t="str">
            <v>V_MER_22</v>
          </cell>
          <cell r="AN3005">
            <v>0</v>
          </cell>
        </row>
        <row r="3006">
          <cell r="A3006" t="str">
            <v>30002406</v>
          </cell>
          <cell r="B3006" t="str">
            <v>MODA</v>
          </cell>
          <cell r="C3006" t="str">
            <v>ACCESSORI PERSONA</v>
          </cell>
          <cell r="D3006" t="str">
            <v>DONNA</v>
          </cell>
          <cell r="E3006" t="str">
            <v>ACCESSORI BORSETTA</v>
          </cell>
          <cell r="F3006" t="str">
            <v>PORTAFOGLI</v>
          </cell>
          <cell r="G3006" t="str">
            <v>AUTEURS DU MONDE</v>
          </cell>
          <cell r="I3006" t="str">
            <v>AI14</v>
          </cell>
          <cell r="J3006" t="str">
            <v>PORTAFOGLIO MICHELLE IN CAMOSCIO ZAFFIRO CONF.2</v>
          </cell>
          <cell r="K3006" t="str">
            <v/>
          </cell>
          <cell r="O3006" t="str">
            <v>CARLOTTA TUROLLA</v>
          </cell>
          <cell r="P3006" t="str">
            <v>PZ</v>
          </cell>
          <cell r="Q3006">
            <v>0.12</v>
          </cell>
          <cell r="R3006">
            <v>2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720</v>
          </cell>
          <cell r="X3006">
            <v>120</v>
          </cell>
          <cell r="Y3006" t="str">
            <v>FUORI GESTIONE</v>
          </cell>
          <cell r="Z3006" t="str">
            <v/>
          </cell>
          <cell r="AD3006" t="str">
            <v>PF</v>
          </cell>
          <cell r="AE3006" t="str">
            <v>4202310010</v>
          </cell>
          <cell r="AF3006" t="str">
            <v>0</v>
          </cell>
          <cell r="AG3006" t="str">
            <v>8016225231794</v>
          </cell>
          <cell r="AL3006">
            <v>0</v>
          </cell>
          <cell r="AM3006" t="str">
            <v>V_MER_22</v>
          </cell>
          <cell r="AN3006">
            <v>0</v>
          </cell>
        </row>
        <row r="3007">
          <cell r="A3007" t="str">
            <v>30002407</v>
          </cell>
          <cell r="B3007" t="str">
            <v>MODA</v>
          </cell>
          <cell r="C3007" t="str">
            <v>ACCESSORI PERSONA</v>
          </cell>
          <cell r="D3007" t="str">
            <v>DONNA</v>
          </cell>
          <cell r="E3007" t="str">
            <v>ACCESSORI BORSETTA</v>
          </cell>
          <cell r="F3007" t="str">
            <v>PORTAFOGLI</v>
          </cell>
          <cell r="G3007" t="str">
            <v>AUTEURS DU MONDE</v>
          </cell>
          <cell r="I3007" t="str">
            <v>AI14</v>
          </cell>
          <cell r="J3007" t="str">
            <v>PORTAFOGLIO MICHELLE IN CAMOSCIO SENAPE CONF.2</v>
          </cell>
          <cell r="K3007" t="str">
            <v/>
          </cell>
          <cell r="O3007" t="str">
            <v>CARLOTTA TUROLLA</v>
          </cell>
          <cell r="P3007" t="str">
            <v>PZ</v>
          </cell>
          <cell r="Q3007">
            <v>0.12</v>
          </cell>
          <cell r="R3007">
            <v>2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720</v>
          </cell>
          <cell r="X3007">
            <v>120</v>
          </cell>
          <cell r="Y3007" t="str">
            <v>FUORI GESTIONE</v>
          </cell>
          <cell r="Z3007" t="str">
            <v/>
          </cell>
          <cell r="AD3007" t="str">
            <v>PF</v>
          </cell>
          <cell r="AE3007" t="str">
            <v>4202310010</v>
          </cell>
          <cell r="AF3007" t="str">
            <v>0</v>
          </cell>
          <cell r="AG3007" t="str">
            <v>8016225231800</v>
          </cell>
          <cell r="AL3007">
            <v>0</v>
          </cell>
          <cell r="AM3007" t="str">
            <v>V_MER_22</v>
          </cell>
          <cell r="AN3007">
            <v>0</v>
          </cell>
        </row>
        <row r="3008">
          <cell r="A3008" t="str">
            <v>30002408</v>
          </cell>
          <cell r="B3008" t="str">
            <v>MODA</v>
          </cell>
          <cell r="C3008" t="str">
            <v>ACCESSORI PERSONA</v>
          </cell>
          <cell r="D3008" t="str">
            <v>DONNA</v>
          </cell>
          <cell r="E3008" t="str">
            <v>ACCESSORI BORSETTA</v>
          </cell>
          <cell r="F3008" t="str">
            <v>PORTAFOGLI</v>
          </cell>
          <cell r="G3008" t="str">
            <v>AUTEURS DU MONDE</v>
          </cell>
          <cell r="I3008" t="str">
            <v>AI14</v>
          </cell>
          <cell r="J3008" t="str">
            <v>PORTAFOGLIO MICHELLE IN CAMOSCIO NERO CONF.2</v>
          </cell>
          <cell r="K3008" t="str">
            <v/>
          </cell>
          <cell r="O3008" t="str">
            <v>CARLOTTA TUROLLA</v>
          </cell>
          <cell r="P3008" t="str">
            <v>PZ</v>
          </cell>
          <cell r="Q3008">
            <v>0.12</v>
          </cell>
          <cell r="R3008">
            <v>2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720</v>
          </cell>
          <cell r="X3008">
            <v>120</v>
          </cell>
          <cell r="Y3008" t="str">
            <v>FUORI GESTIONE</v>
          </cell>
          <cell r="Z3008" t="str">
            <v/>
          </cell>
          <cell r="AD3008" t="str">
            <v>PF</v>
          </cell>
          <cell r="AE3008" t="str">
            <v>4202310010</v>
          </cell>
          <cell r="AF3008" t="str">
            <v>0</v>
          </cell>
          <cell r="AG3008" t="str">
            <v>8016225231817</v>
          </cell>
          <cell r="AL3008">
            <v>0</v>
          </cell>
          <cell r="AM3008" t="str">
            <v>V_MER_22</v>
          </cell>
          <cell r="AN3008">
            <v>0</v>
          </cell>
        </row>
        <row r="3009">
          <cell r="A3009" t="str">
            <v>30002409</v>
          </cell>
          <cell r="B3009" t="str">
            <v>MODA</v>
          </cell>
          <cell r="C3009" t="str">
            <v>ACCESSORI PERSONA</v>
          </cell>
          <cell r="D3009" t="str">
            <v>DONNA</v>
          </cell>
          <cell r="E3009" t="str">
            <v>BORSE</v>
          </cell>
          <cell r="F3009" t="str">
            <v>IN PELLE</v>
          </cell>
          <cell r="G3009" t="str">
            <v>AUTEURS DU MONDE</v>
          </cell>
          <cell r="I3009" t="str">
            <v>AI14</v>
          </cell>
          <cell r="J3009" t="str">
            <v>BORSA MITHU IN PELLE SENAPE CONF.1</v>
          </cell>
          <cell r="K3009" t="str">
            <v/>
          </cell>
          <cell r="O3009" t="str">
            <v>CARLOTTA TUROLLA</v>
          </cell>
          <cell r="P3009" t="str">
            <v>PZ</v>
          </cell>
          <cell r="Q3009">
            <v>0.7</v>
          </cell>
          <cell r="R3009">
            <v>1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720</v>
          </cell>
          <cell r="X3009">
            <v>120</v>
          </cell>
          <cell r="Y3009" t="str">
            <v>FUORI GESTIONE</v>
          </cell>
          <cell r="Z3009" t="str">
            <v/>
          </cell>
          <cell r="AD3009" t="str">
            <v>PF</v>
          </cell>
          <cell r="AE3009" t="str">
            <v>4202210010</v>
          </cell>
          <cell r="AF3009" t="str">
            <v>0</v>
          </cell>
          <cell r="AG3009" t="str">
            <v>8016225231824</v>
          </cell>
          <cell r="AM3009" t="str">
            <v>V_MER_22</v>
          </cell>
          <cell r="AN3009">
            <v>0</v>
          </cell>
        </row>
        <row r="3010">
          <cell r="A3010" t="str">
            <v>30002410</v>
          </cell>
          <cell r="B3010" t="str">
            <v>MODA</v>
          </cell>
          <cell r="C3010" t="str">
            <v>ACCESSORI PERSONA</v>
          </cell>
          <cell r="D3010" t="str">
            <v>DONNA</v>
          </cell>
          <cell r="E3010" t="str">
            <v>BORSE</v>
          </cell>
          <cell r="F3010" t="str">
            <v>IN PELLE</v>
          </cell>
          <cell r="G3010" t="str">
            <v>(Blank)</v>
          </cell>
          <cell r="J3010" t="str">
            <v>BORSA MITHU IN PELLE ZAFFIRO</v>
          </cell>
          <cell r="K3010" t="str">
            <v>9810105</v>
          </cell>
          <cell r="L3010" t="str">
            <v>MADHYA KALIKATA SHILPANGAN</v>
          </cell>
          <cell r="N3010" t="str">
            <v>IND</v>
          </cell>
          <cell r="P3010" t="str">
            <v/>
          </cell>
          <cell r="Y3010" t="str">
            <v>FUORI GESTIONE</v>
          </cell>
          <cell r="Z3010" t="str">
            <v/>
          </cell>
          <cell r="AD3010" t="str">
            <v/>
          </cell>
          <cell r="AE3010" t="str">
            <v/>
          </cell>
          <cell r="AM3010" t="str">
            <v>V_MER_22</v>
          </cell>
          <cell r="AN3010">
            <v>0</v>
          </cell>
        </row>
        <row r="3011">
          <cell r="A3011" t="str">
            <v>30002411</v>
          </cell>
          <cell r="B3011" t="str">
            <v>MODA</v>
          </cell>
          <cell r="C3011" t="str">
            <v>ACCESSORI PERSONA</v>
          </cell>
          <cell r="D3011" t="str">
            <v>DONNA</v>
          </cell>
          <cell r="E3011" t="str">
            <v>BORSE</v>
          </cell>
          <cell r="F3011" t="str">
            <v>IN PELLE</v>
          </cell>
          <cell r="G3011" t="str">
            <v>AUTEURS DU MONDE</v>
          </cell>
          <cell r="I3011" t="str">
            <v>AI14</v>
          </cell>
          <cell r="J3011" t="str">
            <v>BORSA MITHU IN PELLE PIGNA CONF.1</v>
          </cell>
          <cell r="K3011" t="str">
            <v/>
          </cell>
          <cell r="O3011" t="str">
            <v>CARLOTTA TUROLLA</v>
          </cell>
          <cell r="P3011" t="str">
            <v>PZ</v>
          </cell>
          <cell r="Q3011">
            <v>0.7</v>
          </cell>
          <cell r="R3011">
            <v>1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720</v>
          </cell>
          <cell r="X3011">
            <v>120</v>
          </cell>
          <cell r="Y3011" t="str">
            <v>FUORI GESTIONE</v>
          </cell>
          <cell r="Z3011" t="str">
            <v/>
          </cell>
          <cell r="AD3011" t="str">
            <v>PF</v>
          </cell>
          <cell r="AE3011" t="str">
            <v>4202210010</v>
          </cell>
          <cell r="AF3011" t="str">
            <v>0</v>
          </cell>
          <cell r="AG3011" t="str">
            <v>8016225231848</v>
          </cell>
          <cell r="AM3011" t="str">
            <v>V_MER_22</v>
          </cell>
          <cell r="AN3011">
            <v>0</v>
          </cell>
        </row>
        <row r="3012">
          <cell r="A3012" t="str">
            <v>30002412</v>
          </cell>
          <cell r="B3012" t="str">
            <v>MODA</v>
          </cell>
          <cell r="C3012" t="str">
            <v>ACCESSORI PERSONA</v>
          </cell>
          <cell r="D3012" t="str">
            <v>DONNA</v>
          </cell>
          <cell r="E3012" t="str">
            <v>BORSE</v>
          </cell>
          <cell r="F3012" t="str">
            <v>IN PELLE</v>
          </cell>
          <cell r="G3012" t="str">
            <v>(Blank)</v>
          </cell>
          <cell r="J3012" t="str">
            <v>BORSA ALTON BIS IN CAMOSCIO ZAFFIRO</v>
          </cell>
          <cell r="K3012" t="str">
            <v>9810105</v>
          </cell>
          <cell r="L3012" t="str">
            <v>MADHYA KALIKATA SHILPANGAN</v>
          </cell>
          <cell r="N3012" t="str">
            <v>IND</v>
          </cell>
          <cell r="P3012" t="str">
            <v/>
          </cell>
          <cell r="Y3012" t="str">
            <v>FUORI GESTIONE</v>
          </cell>
          <cell r="Z3012" t="str">
            <v/>
          </cell>
          <cell r="AD3012" t="str">
            <v/>
          </cell>
          <cell r="AE3012" t="str">
            <v/>
          </cell>
          <cell r="AM3012" t="str">
            <v>V_MER_22</v>
          </cell>
          <cell r="AN3012">
            <v>0</v>
          </cell>
        </row>
        <row r="3013">
          <cell r="A3013" t="str">
            <v>30002413</v>
          </cell>
          <cell r="B3013" t="str">
            <v>MODA</v>
          </cell>
          <cell r="C3013" t="str">
            <v>ACCESSORI PERSONA</v>
          </cell>
          <cell r="D3013" t="str">
            <v>DONNA</v>
          </cell>
          <cell r="E3013" t="str">
            <v>BORSE</v>
          </cell>
          <cell r="F3013" t="str">
            <v>IN PELLE</v>
          </cell>
          <cell r="G3013" t="str">
            <v>(Blank)</v>
          </cell>
          <cell r="J3013" t="str">
            <v>BORSA ALTON BIS IN CAMOSCIO PIGNA</v>
          </cell>
          <cell r="K3013" t="str">
            <v>9810105</v>
          </cell>
          <cell r="L3013" t="str">
            <v>MADHYA KALIKATA SHILPANGAN</v>
          </cell>
          <cell r="N3013" t="str">
            <v>IND</v>
          </cell>
          <cell r="P3013" t="str">
            <v/>
          </cell>
          <cell r="Y3013" t="str">
            <v>FUORI GESTIONE</v>
          </cell>
          <cell r="Z3013" t="str">
            <v/>
          </cell>
          <cell r="AD3013" t="str">
            <v/>
          </cell>
          <cell r="AE3013" t="str">
            <v/>
          </cell>
          <cell r="AM3013" t="str">
            <v>V_MER_22</v>
          </cell>
          <cell r="AN3013">
            <v>0</v>
          </cell>
        </row>
        <row r="3014">
          <cell r="A3014" t="str">
            <v>30002414</v>
          </cell>
          <cell r="B3014" t="str">
            <v>MODA</v>
          </cell>
          <cell r="C3014" t="str">
            <v>ACCESSORI PERSONA</v>
          </cell>
          <cell r="D3014" t="str">
            <v>DONNA</v>
          </cell>
          <cell r="E3014" t="str">
            <v>BORSE</v>
          </cell>
          <cell r="F3014" t="str">
            <v>IN PELLE</v>
          </cell>
          <cell r="G3014" t="str">
            <v>(Blank)</v>
          </cell>
          <cell r="J3014" t="str">
            <v>BORSA ALTON BIS IN CAMOSCIO SENAPE</v>
          </cell>
          <cell r="K3014" t="str">
            <v>9810105</v>
          </cell>
          <cell r="L3014" t="str">
            <v>MADHYA KALIKATA SHILPANGAN</v>
          </cell>
          <cell r="N3014" t="str">
            <v>IND</v>
          </cell>
          <cell r="P3014" t="str">
            <v/>
          </cell>
          <cell r="Y3014" t="str">
            <v>FUORI GESTIONE</v>
          </cell>
          <cell r="Z3014" t="str">
            <v/>
          </cell>
          <cell r="AD3014" t="str">
            <v/>
          </cell>
          <cell r="AE3014" t="str">
            <v/>
          </cell>
          <cell r="AM3014" t="str">
            <v>V_MER_22</v>
          </cell>
          <cell r="AN3014">
            <v>0</v>
          </cell>
        </row>
        <row r="3015">
          <cell r="A3015" t="str">
            <v>30002415</v>
          </cell>
          <cell r="B3015" t="str">
            <v>MODA</v>
          </cell>
          <cell r="C3015" t="str">
            <v>ACCESSORI PERSONA</v>
          </cell>
          <cell r="D3015" t="str">
            <v>DONNA</v>
          </cell>
          <cell r="E3015" t="str">
            <v>BORSE</v>
          </cell>
          <cell r="F3015" t="str">
            <v>IN PELLE</v>
          </cell>
          <cell r="G3015" t="str">
            <v>(Blank)</v>
          </cell>
          <cell r="J3015" t="str">
            <v>BORSA ALTON BIS IN CAMOSCIO NERO</v>
          </cell>
          <cell r="K3015" t="str">
            <v>9810105</v>
          </cell>
          <cell r="L3015" t="str">
            <v>MADHYA KALIKATA SHILPANGAN</v>
          </cell>
          <cell r="N3015" t="str">
            <v>IND</v>
          </cell>
          <cell r="P3015" t="str">
            <v/>
          </cell>
          <cell r="Y3015" t="str">
            <v>FUORI GESTIONE</v>
          </cell>
          <cell r="Z3015" t="str">
            <v/>
          </cell>
          <cell r="AD3015" t="str">
            <v/>
          </cell>
          <cell r="AE3015" t="str">
            <v/>
          </cell>
          <cell r="AM3015" t="str">
            <v>V_MER_22</v>
          </cell>
          <cell r="AN3015">
            <v>0</v>
          </cell>
        </row>
        <row r="3016">
          <cell r="A3016" t="str">
            <v>30002416</v>
          </cell>
          <cell r="B3016" t="str">
            <v>MODA</v>
          </cell>
          <cell r="C3016" t="str">
            <v>ACCESSORI PERSONA</v>
          </cell>
          <cell r="D3016" t="str">
            <v>DONNA</v>
          </cell>
          <cell r="E3016" t="str">
            <v>BORSE</v>
          </cell>
          <cell r="F3016" t="str">
            <v>IN PELLE</v>
          </cell>
          <cell r="G3016" t="str">
            <v>(Blank)</v>
          </cell>
          <cell r="J3016" t="str">
            <v>BORSA VALERY IN NAPPA TORTORA E ZAFFIRO</v>
          </cell>
          <cell r="K3016" t="str">
            <v>9810105</v>
          </cell>
          <cell r="L3016" t="str">
            <v>MADHYA KALIKATA SHILPANGAN</v>
          </cell>
          <cell r="N3016" t="str">
            <v>IND</v>
          </cell>
          <cell r="P3016" t="str">
            <v/>
          </cell>
          <cell r="Y3016" t="str">
            <v>FUORI GESTIONE</v>
          </cell>
          <cell r="Z3016" t="str">
            <v/>
          </cell>
          <cell r="AD3016" t="str">
            <v/>
          </cell>
          <cell r="AE3016" t="str">
            <v/>
          </cell>
          <cell r="AM3016" t="str">
            <v>V_MER_22</v>
          </cell>
          <cell r="AN3016">
            <v>0</v>
          </cell>
        </row>
        <row r="3017">
          <cell r="A3017" t="str">
            <v>30002417</v>
          </cell>
          <cell r="B3017" t="str">
            <v>MODA</v>
          </cell>
          <cell r="C3017" t="str">
            <v>ACCESSORI PERSONA</v>
          </cell>
          <cell r="D3017" t="str">
            <v>DONNA</v>
          </cell>
          <cell r="E3017" t="str">
            <v>BORSE</v>
          </cell>
          <cell r="F3017" t="str">
            <v>IN PELLE</v>
          </cell>
          <cell r="G3017" t="str">
            <v>AUTEURS DU MONDE</v>
          </cell>
          <cell r="I3017" t="str">
            <v>AI14</v>
          </cell>
          <cell r="J3017" t="str">
            <v>BORSA VALERY IN NAPPA SENAPE E TERRA CONF.1</v>
          </cell>
          <cell r="K3017" t="str">
            <v/>
          </cell>
          <cell r="O3017" t="str">
            <v>CARLOTTA TUROLLA</v>
          </cell>
          <cell r="P3017" t="str">
            <v>PZ</v>
          </cell>
          <cell r="Q3017">
            <v>0.48799999999999999</v>
          </cell>
          <cell r="R3017">
            <v>1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720</v>
          </cell>
          <cell r="X3017">
            <v>120</v>
          </cell>
          <cell r="Y3017" t="str">
            <v>FUORI GESTIONE</v>
          </cell>
          <cell r="Z3017" t="str">
            <v/>
          </cell>
          <cell r="AD3017" t="str">
            <v>PF</v>
          </cell>
          <cell r="AE3017" t="str">
            <v>4202210010</v>
          </cell>
          <cell r="AF3017" t="str">
            <v>0</v>
          </cell>
          <cell r="AG3017" t="str">
            <v>8016225231909</v>
          </cell>
          <cell r="AM3017" t="str">
            <v>V_MER_22</v>
          </cell>
          <cell r="AN3017">
            <v>0</v>
          </cell>
        </row>
        <row r="3018">
          <cell r="A3018" t="str">
            <v>30002418</v>
          </cell>
          <cell r="B3018" t="str">
            <v>MODA</v>
          </cell>
          <cell r="C3018" t="str">
            <v>ACCESSORI PERSONA</v>
          </cell>
          <cell r="D3018" t="str">
            <v>DONNA</v>
          </cell>
          <cell r="E3018" t="str">
            <v>BORSE</v>
          </cell>
          <cell r="F3018" t="str">
            <v>IN PELLE</v>
          </cell>
          <cell r="G3018" t="str">
            <v>(Blank)</v>
          </cell>
          <cell r="J3018" t="str">
            <v>BORSA VALERY IN NAPPA PIGNA E TERRA</v>
          </cell>
          <cell r="K3018" t="str">
            <v>9810105</v>
          </cell>
          <cell r="L3018" t="str">
            <v>MADHYA KALIKATA SHILPANGAN</v>
          </cell>
          <cell r="N3018" t="str">
            <v>IND</v>
          </cell>
          <cell r="P3018" t="str">
            <v/>
          </cell>
          <cell r="Y3018" t="str">
            <v>FUORI GESTIONE</v>
          </cell>
          <cell r="Z3018" t="str">
            <v/>
          </cell>
          <cell r="AD3018" t="str">
            <v/>
          </cell>
          <cell r="AE3018" t="str">
            <v/>
          </cell>
          <cell r="AM3018" t="str">
            <v>V_MER_22</v>
          </cell>
          <cell r="AN3018">
            <v>0</v>
          </cell>
        </row>
        <row r="3019">
          <cell r="A3019" t="str">
            <v>30002419</v>
          </cell>
          <cell r="B3019" t="str">
            <v>MODA</v>
          </cell>
          <cell r="C3019" t="str">
            <v>ACCESSORI PERSONA</v>
          </cell>
          <cell r="D3019" t="str">
            <v>DONNA</v>
          </cell>
          <cell r="E3019" t="str">
            <v>ALTRI ACCESSORI</v>
          </cell>
          <cell r="F3019" t="str">
            <v>BEAUTY</v>
          </cell>
          <cell r="G3019" t="str">
            <v>(Blank)</v>
          </cell>
          <cell r="J3019" t="str">
            <v>BUSTINA VALERY IN NAPPA TORTORA E ZAFFIRO</v>
          </cell>
          <cell r="K3019" t="str">
            <v>9810105</v>
          </cell>
          <cell r="L3019" t="str">
            <v>MADHYA KALIKATA SHILPANGAN</v>
          </cell>
          <cell r="N3019" t="str">
            <v>IND</v>
          </cell>
          <cell r="P3019" t="str">
            <v/>
          </cell>
          <cell r="Y3019" t="str">
            <v>FUORI GESTIONE</v>
          </cell>
          <cell r="Z3019" t="str">
            <v/>
          </cell>
          <cell r="AD3019" t="str">
            <v/>
          </cell>
          <cell r="AE3019" t="str">
            <v/>
          </cell>
          <cell r="AM3019" t="str">
            <v>V_MER_22</v>
          </cell>
          <cell r="AN3019">
            <v>0</v>
          </cell>
        </row>
        <row r="3020">
          <cell r="A3020" t="str">
            <v>30002420</v>
          </cell>
          <cell r="B3020" t="str">
            <v>MODA</v>
          </cell>
          <cell r="C3020" t="str">
            <v>ACCESSORI PERSONA</v>
          </cell>
          <cell r="D3020" t="str">
            <v>DONNA</v>
          </cell>
          <cell r="E3020" t="str">
            <v>ALTRI ACCESSORI</v>
          </cell>
          <cell r="F3020" t="str">
            <v>BEAUTY</v>
          </cell>
          <cell r="G3020" t="str">
            <v>AUTEURS DU MONDE</v>
          </cell>
          <cell r="I3020" t="str">
            <v>AI14</v>
          </cell>
          <cell r="J3020" t="str">
            <v>BUSTINA VALERY IN NAPPA SENAPE E TERRA CONF.2</v>
          </cell>
          <cell r="K3020" t="str">
            <v/>
          </cell>
          <cell r="O3020" t="str">
            <v>CARLOTTA TUROLLA</v>
          </cell>
          <cell r="P3020" t="str">
            <v>PZ</v>
          </cell>
          <cell r="Q3020">
            <v>0.09</v>
          </cell>
          <cell r="R3020">
            <v>2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720</v>
          </cell>
          <cell r="X3020">
            <v>120</v>
          </cell>
          <cell r="Y3020" t="str">
            <v>FUORI GESTIONE</v>
          </cell>
          <cell r="Z3020" t="str">
            <v/>
          </cell>
          <cell r="AD3020" t="str">
            <v>PF</v>
          </cell>
          <cell r="AE3020" t="str">
            <v>4202310010</v>
          </cell>
          <cell r="AF3020" t="str">
            <v>0</v>
          </cell>
          <cell r="AG3020" t="str">
            <v>8016225231930</v>
          </cell>
          <cell r="AL3020">
            <v>0</v>
          </cell>
          <cell r="AM3020" t="str">
            <v>V_MER_22</v>
          </cell>
          <cell r="AN3020">
            <v>0</v>
          </cell>
        </row>
        <row r="3021">
          <cell r="A3021" t="str">
            <v>30002421</v>
          </cell>
          <cell r="B3021" t="str">
            <v>MODA</v>
          </cell>
          <cell r="C3021" t="str">
            <v>ACCESSORI PERSONA</v>
          </cell>
          <cell r="D3021" t="str">
            <v>DONNA</v>
          </cell>
          <cell r="E3021" t="str">
            <v>ALTRI ACCESSORI</v>
          </cell>
          <cell r="F3021" t="str">
            <v>BEAUTY</v>
          </cell>
          <cell r="G3021" t="str">
            <v>AUTEURS DU MONDE</v>
          </cell>
          <cell r="I3021" t="str">
            <v>AI14</v>
          </cell>
          <cell r="J3021" t="str">
            <v>BUSTINA VALERY IN NAPPA TERRA E PIGNA CONF.2</v>
          </cell>
          <cell r="K3021" t="str">
            <v/>
          </cell>
          <cell r="O3021" t="str">
            <v>CARLOTTA TUROLLA</v>
          </cell>
          <cell r="P3021" t="str">
            <v>PZ</v>
          </cell>
          <cell r="Q3021">
            <v>0.09</v>
          </cell>
          <cell r="R3021">
            <v>2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720</v>
          </cell>
          <cell r="X3021">
            <v>120</v>
          </cell>
          <cell r="Y3021" t="str">
            <v>FUORI GESTIONE</v>
          </cell>
          <cell r="Z3021" t="str">
            <v/>
          </cell>
          <cell r="AD3021" t="str">
            <v>PF</v>
          </cell>
          <cell r="AE3021" t="str">
            <v>4202310010</v>
          </cell>
          <cell r="AF3021" t="str">
            <v>0</v>
          </cell>
          <cell r="AG3021" t="str">
            <v>8016225231947</v>
          </cell>
          <cell r="AM3021" t="str">
            <v>V_MER_22</v>
          </cell>
          <cell r="AN3021">
            <v>0</v>
          </cell>
        </row>
        <row r="3022">
          <cell r="A3022" t="str">
            <v>30002422</v>
          </cell>
          <cell r="B3022" t="str">
            <v>MODA</v>
          </cell>
          <cell r="C3022" t="str">
            <v>ACCESSORI PERSONA</v>
          </cell>
          <cell r="D3022" t="str">
            <v>DONNA</v>
          </cell>
          <cell r="E3022" t="str">
            <v>ACCESSORI BORSETTA</v>
          </cell>
          <cell r="F3022" t="str">
            <v>PORTAFOGLI</v>
          </cell>
          <cell r="G3022" t="str">
            <v>(Blank)</v>
          </cell>
          <cell r="J3022" t="str">
            <v>PORTAFOGLIO VALERY IN NAPPA TORTORA E ZAFFIRO</v>
          </cell>
          <cell r="K3022" t="str">
            <v>9810105</v>
          </cell>
          <cell r="L3022" t="str">
            <v>MADHYA KALIKATA SHILPANGAN</v>
          </cell>
          <cell r="N3022" t="str">
            <v>IND</v>
          </cell>
          <cell r="P3022" t="str">
            <v/>
          </cell>
          <cell r="Y3022" t="str">
            <v>FUORI GESTIONE</v>
          </cell>
          <cell r="Z3022" t="str">
            <v/>
          </cell>
          <cell r="AD3022" t="str">
            <v/>
          </cell>
          <cell r="AE3022" t="str">
            <v/>
          </cell>
          <cell r="AM3022" t="str">
            <v>V_MER_22</v>
          </cell>
          <cell r="AN3022">
            <v>0</v>
          </cell>
        </row>
        <row r="3023">
          <cell r="A3023" t="str">
            <v>30002423</v>
          </cell>
          <cell r="B3023" t="str">
            <v>MODA</v>
          </cell>
          <cell r="C3023" t="str">
            <v>ACCESSORI PERSONA</v>
          </cell>
          <cell r="D3023" t="str">
            <v>DONNA</v>
          </cell>
          <cell r="E3023" t="str">
            <v>ACCESSORI BORSETTA</v>
          </cell>
          <cell r="F3023" t="str">
            <v>PORTAFOGLI</v>
          </cell>
          <cell r="G3023" t="str">
            <v>AUTEURS DU MONDE</v>
          </cell>
          <cell r="I3023" t="str">
            <v>AI14</v>
          </cell>
          <cell r="J3023" t="str">
            <v>PORTAFOGLIO VALERY IN NAPPA SENAPE E TERRA CONF.1</v>
          </cell>
          <cell r="K3023" t="str">
            <v/>
          </cell>
          <cell r="O3023" t="str">
            <v>CARLOTTA TUROLLA</v>
          </cell>
          <cell r="P3023" t="str">
            <v>PZ</v>
          </cell>
          <cell r="Q3023">
            <v>0.14000000000000001</v>
          </cell>
          <cell r="R3023">
            <v>1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720</v>
          </cell>
          <cell r="X3023">
            <v>120</v>
          </cell>
          <cell r="Y3023" t="str">
            <v>FUORI GESTIONE</v>
          </cell>
          <cell r="Z3023" t="str">
            <v/>
          </cell>
          <cell r="AD3023" t="str">
            <v>PF</v>
          </cell>
          <cell r="AE3023" t="str">
            <v>4202310010</v>
          </cell>
          <cell r="AF3023" t="str">
            <v>0</v>
          </cell>
          <cell r="AG3023" t="str">
            <v>8016225231961</v>
          </cell>
          <cell r="AM3023" t="str">
            <v>V_MER_22</v>
          </cell>
          <cell r="AN3023">
            <v>0</v>
          </cell>
        </row>
        <row r="3024">
          <cell r="A3024" t="str">
            <v>30002424</v>
          </cell>
          <cell r="B3024" t="str">
            <v>MODA</v>
          </cell>
          <cell r="C3024" t="str">
            <v>ACCESSORI PERSONA</v>
          </cell>
          <cell r="D3024" t="str">
            <v>DONNA</v>
          </cell>
          <cell r="E3024" t="str">
            <v>ACCESSORI BORSETTA</v>
          </cell>
          <cell r="F3024" t="str">
            <v>PORTAFOGLI</v>
          </cell>
          <cell r="G3024" t="str">
            <v>AUTEURS DU MONDE</v>
          </cell>
          <cell r="I3024" t="str">
            <v>AI14</v>
          </cell>
          <cell r="J3024" t="str">
            <v>PORTAFOGLIO VALERY IN NAPPA TERRA E PIGNA CONF.1</v>
          </cell>
          <cell r="K3024" t="str">
            <v/>
          </cell>
          <cell r="O3024" t="str">
            <v>CARLOTTA TUROLLA</v>
          </cell>
          <cell r="P3024" t="str">
            <v>PZ</v>
          </cell>
          <cell r="Q3024">
            <v>0.14000000000000001</v>
          </cell>
          <cell r="R3024">
            <v>1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720</v>
          </cell>
          <cell r="X3024">
            <v>120</v>
          </cell>
          <cell r="Y3024" t="str">
            <v>FUORI GESTIONE</v>
          </cell>
          <cell r="Z3024" t="str">
            <v/>
          </cell>
          <cell r="AD3024" t="str">
            <v>PF</v>
          </cell>
          <cell r="AE3024" t="str">
            <v>4202310010</v>
          </cell>
          <cell r="AF3024" t="str">
            <v>0</v>
          </cell>
          <cell r="AG3024" t="str">
            <v>8016225231978</v>
          </cell>
          <cell r="AM3024" t="str">
            <v>V_MER_22</v>
          </cell>
          <cell r="AN3024">
            <v>0</v>
          </cell>
        </row>
        <row r="3025">
          <cell r="A3025" t="str">
            <v>30002425</v>
          </cell>
          <cell r="B3025" t="str">
            <v>MODA</v>
          </cell>
          <cell r="C3025" t="str">
            <v>ACCESSORI PERSONA</v>
          </cell>
          <cell r="D3025" t="str">
            <v>UNISEX</v>
          </cell>
          <cell r="E3025" t="str">
            <v>ALTRI ACCESSORI</v>
          </cell>
          <cell r="F3025" t="str">
            <v>PORTAMONETE</v>
          </cell>
          <cell r="G3025" t="str">
            <v>AUTEURS DU MONDE</v>
          </cell>
          <cell r="I3025" t="str">
            <v>AI14</v>
          </cell>
          <cell r="J3025" t="str">
            <v>PORTAMONETE VALERY IN NAPPA TORTORA E ZAFFIRO CONF.2</v>
          </cell>
          <cell r="K3025" t="str">
            <v/>
          </cell>
          <cell r="O3025" t="str">
            <v>CARLOTTA TUROLLA</v>
          </cell>
          <cell r="P3025" t="str">
            <v>PZ</v>
          </cell>
          <cell r="Q3025">
            <v>0.03</v>
          </cell>
          <cell r="R3025">
            <v>2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720</v>
          </cell>
          <cell r="X3025">
            <v>120</v>
          </cell>
          <cell r="Y3025" t="str">
            <v>FUORI GESTIONE</v>
          </cell>
          <cell r="Z3025" t="str">
            <v/>
          </cell>
          <cell r="AD3025" t="str">
            <v>PF</v>
          </cell>
          <cell r="AE3025" t="str">
            <v>4202329010</v>
          </cell>
          <cell r="AF3025" t="str">
            <v>0</v>
          </cell>
          <cell r="AG3025" t="str">
            <v>8016225231985</v>
          </cell>
          <cell r="AM3025" t="str">
            <v>V_MER_22</v>
          </cell>
          <cell r="AN3025">
            <v>0</v>
          </cell>
        </row>
        <row r="3026">
          <cell r="A3026" t="str">
            <v>30002426</v>
          </cell>
          <cell r="B3026" t="str">
            <v>MODA</v>
          </cell>
          <cell r="C3026" t="str">
            <v>ACCESSORI PERSONA</v>
          </cell>
          <cell r="D3026" t="str">
            <v>UNISEX</v>
          </cell>
          <cell r="E3026" t="str">
            <v>ALTRI ACCESSORI</v>
          </cell>
          <cell r="F3026" t="str">
            <v>PORTAMONETE</v>
          </cell>
          <cell r="G3026" t="str">
            <v>AUTEURS DU MONDE</v>
          </cell>
          <cell r="I3026" t="str">
            <v>AI14</v>
          </cell>
          <cell r="J3026" t="str">
            <v>PORTAMONETE VALERY IN NAPPA SENAPE E TERRA CONF.2</v>
          </cell>
          <cell r="K3026" t="str">
            <v/>
          </cell>
          <cell r="O3026" t="str">
            <v>CARLOTTA TUROLLA</v>
          </cell>
          <cell r="P3026" t="str">
            <v>PZ</v>
          </cell>
          <cell r="Q3026">
            <v>0.03</v>
          </cell>
          <cell r="R3026">
            <v>2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720</v>
          </cell>
          <cell r="X3026">
            <v>120</v>
          </cell>
          <cell r="Y3026" t="str">
            <v>FUORI GESTIONE</v>
          </cell>
          <cell r="Z3026" t="str">
            <v/>
          </cell>
          <cell r="AD3026" t="str">
            <v>PF</v>
          </cell>
          <cell r="AE3026" t="str">
            <v>4202329010</v>
          </cell>
          <cell r="AF3026" t="str">
            <v>0</v>
          </cell>
          <cell r="AG3026" t="str">
            <v>8016225231992</v>
          </cell>
          <cell r="AM3026" t="str">
            <v>V_MER_22</v>
          </cell>
          <cell r="AN3026">
            <v>0</v>
          </cell>
        </row>
        <row r="3027">
          <cell r="A3027" t="str">
            <v>30002427</v>
          </cell>
          <cell r="B3027" t="str">
            <v>MODA</v>
          </cell>
          <cell r="C3027" t="str">
            <v>ACCESSORI PERSONA</v>
          </cell>
          <cell r="D3027" t="str">
            <v>UNISEX</v>
          </cell>
          <cell r="E3027" t="str">
            <v>ALTRI ACCESSORI</v>
          </cell>
          <cell r="F3027" t="str">
            <v>PORTAMONETE</v>
          </cell>
          <cell r="G3027" t="str">
            <v>AUTEURS DU MONDE</v>
          </cell>
          <cell r="I3027" t="str">
            <v>AI14</v>
          </cell>
          <cell r="J3027" t="str">
            <v>PORTAMONETE VALERY IN NAPPA TERRA E PIGNA CONF.2</v>
          </cell>
          <cell r="K3027" t="str">
            <v/>
          </cell>
          <cell r="O3027" t="str">
            <v>CARLOTTA TUROLLA</v>
          </cell>
          <cell r="P3027" t="str">
            <v>PZ</v>
          </cell>
          <cell r="Q3027">
            <v>0.03</v>
          </cell>
          <cell r="R3027">
            <v>2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720</v>
          </cell>
          <cell r="X3027">
            <v>120</v>
          </cell>
          <cell r="Y3027" t="str">
            <v>FUORI GESTIONE</v>
          </cell>
          <cell r="Z3027" t="str">
            <v/>
          </cell>
          <cell r="AD3027" t="str">
            <v>PF</v>
          </cell>
          <cell r="AE3027" t="str">
            <v>4202329010</v>
          </cell>
          <cell r="AF3027" t="str">
            <v>0</v>
          </cell>
          <cell r="AG3027" t="str">
            <v>8016225232005</v>
          </cell>
          <cell r="AM3027" t="str">
            <v>V_MER_22</v>
          </cell>
          <cell r="AN3027">
            <v>0</v>
          </cell>
        </row>
        <row r="3028">
          <cell r="A3028" t="str">
            <v>30002428</v>
          </cell>
          <cell r="B3028" t="str">
            <v>MODA</v>
          </cell>
          <cell r="C3028" t="str">
            <v>ACCESSORI PERSONA</v>
          </cell>
          <cell r="D3028" t="str">
            <v>DONNA</v>
          </cell>
          <cell r="E3028" t="str">
            <v>BORSE</v>
          </cell>
          <cell r="F3028" t="str">
            <v>IN PELLE</v>
          </cell>
          <cell r="G3028" t="str">
            <v>(Blank)</v>
          </cell>
          <cell r="J3028" t="str">
            <v>BORSA BETTY IN NAPPA E CAMOSCIO ZAFFIRO</v>
          </cell>
          <cell r="K3028" t="str">
            <v>9810105</v>
          </cell>
          <cell r="L3028" t="str">
            <v>MADHYA KALIKATA SHILPANGAN</v>
          </cell>
          <cell r="N3028" t="str">
            <v>IND</v>
          </cell>
          <cell r="P3028" t="str">
            <v/>
          </cell>
          <cell r="Y3028" t="str">
            <v>FUORI GESTIONE</v>
          </cell>
          <cell r="Z3028" t="str">
            <v/>
          </cell>
          <cell r="AD3028" t="str">
            <v/>
          </cell>
          <cell r="AE3028" t="str">
            <v/>
          </cell>
          <cell r="AM3028" t="str">
            <v>V_MER_22</v>
          </cell>
          <cell r="AN3028">
            <v>0</v>
          </cell>
        </row>
        <row r="3029">
          <cell r="A3029" t="str">
            <v>30002429</v>
          </cell>
          <cell r="B3029" t="str">
            <v>MODA</v>
          </cell>
          <cell r="C3029" t="str">
            <v>ACCESSORI PERSONA</v>
          </cell>
          <cell r="D3029" t="str">
            <v>DONNA</v>
          </cell>
          <cell r="E3029" t="str">
            <v>BORSE</v>
          </cell>
          <cell r="F3029" t="str">
            <v>IN PELLE</v>
          </cell>
          <cell r="G3029" t="str">
            <v>AUTEURS DU MONDE</v>
          </cell>
          <cell r="I3029" t="str">
            <v>AI14</v>
          </cell>
          <cell r="J3029" t="str">
            <v>BORSA BETTY IN NAPPA E CAMOSCIO PIGNA CONF.1</v>
          </cell>
          <cell r="K3029" t="str">
            <v/>
          </cell>
          <cell r="O3029" t="str">
            <v>CARLOTTA TUROLLA</v>
          </cell>
          <cell r="P3029" t="str">
            <v>PZ</v>
          </cell>
          <cell r="Q3029">
            <v>0.48</v>
          </cell>
          <cell r="R3029">
            <v>1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720</v>
          </cell>
          <cell r="X3029">
            <v>120</v>
          </cell>
          <cell r="Y3029" t="str">
            <v>FUORI GESTIONE</v>
          </cell>
          <cell r="Z3029" t="str">
            <v/>
          </cell>
          <cell r="AD3029" t="str">
            <v>PF</v>
          </cell>
          <cell r="AE3029" t="str">
            <v>4202210010</v>
          </cell>
          <cell r="AF3029" t="str">
            <v>0</v>
          </cell>
          <cell r="AG3029" t="str">
            <v>8016225232029</v>
          </cell>
          <cell r="AM3029" t="str">
            <v>V_MER_22</v>
          </cell>
          <cell r="AN3029">
            <v>0</v>
          </cell>
        </row>
        <row r="3030">
          <cell r="A3030" t="str">
            <v>30002430</v>
          </cell>
          <cell r="B3030" t="str">
            <v>MODA</v>
          </cell>
          <cell r="C3030" t="str">
            <v>ACCESSORI PERSONA</v>
          </cell>
          <cell r="D3030" t="str">
            <v>DONNA</v>
          </cell>
          <cell r="E3030" t="str">
            <v>BORSE</v>
          </cell>
          <cell r="F3030" t="str">
            <v>IN PELLE</v>
          </cell>
          <cell r="G3030" t="str">
            <v>AUTEURS DU MONDE</v>
          </cell>
          <cell r="I3030" t="str">
            <v>AI14</v>
          </cell>
          <cell r="J3030" t="str">
            <v>POCHETTE CHECK IN NAPPA PRUGNA E MULTICOLOR CONF.1</v>
          </cell>
          <cell r="K3030" t="str">
            <v/>
          </cell>
          <cell r="O3030" t="str">
            <v>CARLOTTA TUROLLA</v>
          </cell>
          <cell r="P3030" t="str">
            <v>PZ</v>
          </cell>
          <cell r="Q3030">
            <v>0.33200000000000002</v>
          </cell>
          <cell r="R3030">
            <v>1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720</v>
          </cell>
          <cell r="X3030">
            <v>120</v>
          </cell>
          <cell r="Y3030" t="str">
            <v>FUORI GESTIONE</v>
          </cell>
          <cell r="Z3030" t="str">
            <v/>
          </cell>
          <cell r="AD3030" t="str">
            <v>PF</v>
          </cell>
          <cell r="AE3030" t="str">
            <v>4202210010</v>
          </cell>
          <cell r="AF3030" t="str">
            <v>0</v>
          </cell>
          <cell r="AG3030" t="str">
            <v>8016225232036</v>
          </cell>
          <cell r="AL3030">
            <v>0</v>
          </cell>
          <cell r="AM3030" t="str">
            <v>V_MER_22</v>
          </cell>
          <cell r="AN3030">
            <v>0</v>
          </cell>
        </row>
        <row r="3031">
          <cell r="A3031" t="str">
            <v>30002431</v>
          </cell>
          <cell r="B3031" t="str">
            <v>MODA</v>
          </cell>
          <cell r="C3031" t="str">
            <v>ACCESSORI PERSONA</v>
          </cell>
          <cell r="D3031" t="str">
            <v>DONNA</v>
          </cell>
          <cell r="E3031" t="str">
            <v>BORSE</v>
          </cell>
          <cell r="F3031" t="str">
            <v>IN PELLE</v>
          </cell>
          <cell r="G3031" t="str">
            <v>AUTEURS DU MONDE</v>
          </cell>
          <cell r="I3031" t="str">
            <v>AI14</v>
          </cell>
          <cell r="J3031" t="str">
            <v>POCHETTE CHECK IN NAPPA SENAPE E MULTICOLOR CONF.1</v>
          </cell>
          <cell r="K3031" t="str">
            <v/>
          </cell>
          <cell r="O3031" t="str">
            <v>CARLOTTA TUROLLA</v>
          </cell>
          <cell r="P3031" t="str">
            <v>PZ</v>
          </cell>
          <cell r="Q3031">
            <v>0.33200000000000002</v>
          </cell>
          <cell r="R3031">
            <v>1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720</v>
          </cell>
          <cell r="X3031">
            <v>120</v>
          </cell>
          <cell r="Y3031" t="str">
            <v>FUORI GESTIONE</v>
          </cell>
          <cell r="Z3031" t="str">
            <v/>
          </cell>
          <cell r="AD3031" t="str">
            <v>PF</v>
          </cell>
          <cell r="AE3031" t="str">
            <v>4202210010</v>
          </cell>
          <cell r="AF3031" t="str">
            <v>0</v>
          </cell>
          <cell r="AG3031" t="str">
            <v>8016225232043</v>
          </cell>
          <cell r="AM3031" t="str">
            <v>V_MER_22</v>
          </cell>
          <cell r="AN3031">
            <v>0</v>
          </cell>
        </row>
        <row r="3032">
          <cell r="A3032" t="str">
            <v>30002432</v>
          </cell>
          <cell r="B3032" t="str">
            <v>MODA</v>
          </cell>
          <cell r="C3032" t="str">
            <v>ACCESSORI PERSONA</v>
          </cell>
          <cell r="D3032" t="str">
            <v>DONNA</v>
          </cell>
          <cell r="E3032" t="str">
            <v>ACCESSORI BORSETTA</v>
          </cell>
          <cell r="F3032" t="str">
            <v>PORTAFOGLI</v>
          </cell>
          <cell r="G3032" t="str">
            <v>(Blank)</v>
          </cell>
          <cell r="J3032" t="str">
            <v>PORTAFOGLIO DA DONNA CHECK IN NAPPA PRUGNA E MULTICOLOR</v>
          </cell>
          <cell r="K3032" t="str">
            <v>9810105</v>
          </cell>
          <cell r="L3032" t="str">
            <v>MADHYA KALIKATA SHILPANGAN</v>
          </cell>
          <cell r="N3032" t="str">
            <v>IND</v>
          </cell>
          <cell r="P3032" t="str">
            <v/>
          </cell>
          <cell r="Y3032" t="str">
            <v>FUORI GESTIONE</v>
          </cell>
          <cell r="Z3032" t="str">
            <v/>
          </cell>
          <cell r="AD3032" t="str">
            <v/>
          </cell>
          <cell r="AE3032" t="str">
            <v/>
          </cell>
          <cell r="AM3032" t="str">
            <v>V_MER_22</v>
          </cell>
          <cell r="AN3032">
            <v>0</v>
          </cell>
        </row>
        <row r="3033">
          <cell r="A3033" t="str">
            <v>30002433</v>
          </cell>
          <cell r="B3033" t="str">
            <v>MODA</v>
          </cell>
          <cell r="C3033" t="str">
            <v>ACCESSORI PERSONA</v>
          </cell>
          <cell r="D3033" t="str">
            <v>DONNA</v>
          </cell>
          <cell r="E3033" t="str">
            <v>ACCESSORI BORSETTA</v>
          </cell>
          <cell r="F3033" t="str">
            <v>PORTAFOGLI</v>
          </cell>
          <cell r="G3033" t="str">
            <v>(Blank)</v>
          </cell>
          <cell r="J3033" t="str">
            <v>PORTAFOGLIO DA DONNA CHECK IN NAPPA SENAPE E MULTICOLOR</v>
          </cell>
          <cell r="K3033" t="str">
            <v>9810105</v>
          </cell>
          <cell r="L3033" t="str">
            <v>MADHYA KALIKATA SHILPANGAN</v>
          </cell>
          <cell r="N3033" t="str">
            <v>IND</v>
          </cell>
          <cell r="P3033" t="str">
            <v/>
          </cell>
          <cell r="Y3033" t="str">
            <v>FUORI GESTIONE</v>
          </cell>
          <cell r="Z3033" t="str">
            <v/>
          </cell>
          <cell r="AD3033" t="str">
            <v/>
          </cell>
          <cell r="AE3033" t="str">
            <v/>
          </cell>
          <cell r="AM3033" t="str">
            <v>V_MER_22</v>
          </cell>
          <cell r="AN3033">
            <v>0</v>
          </cell>
        </row>
        <row r="3034">
          <cell r="A3034" t="str">
            <v>30002434</v>
          </cell>
          <cell r="B3034" t="str">
            <v>MODA</v>
          </cell>
          <cell r="C3034" t="str">
            <v>ACCESSORI PERSONA</v>
          </cell>
          <cell r="D3034" t="str">
            <v>UNISEX</v>
          </cell>
          <cell r="E3034" t="str">
            <v>ALTRI ACCESSORI</v>
          </cell>
          <cell r="F3034" t="str">
            <v>PORTAMONETE</v>
          </cell>
          <cell r="G3034" t="str">
            <v>(Blank)</v>
          </cell>
          <cell r="J3034" t="str">
            <v>PORTAMONETE CHECK IN NAPPA PRUGNA E MULTICOLOR</v>
          </cell>
          <cell r="K3034" t="str">
            <v>9810105</v>
          </cell>
          <cell r="L3034" t="str">
            <v>MADHYA KALIKATA SHILPANGAN</v>
          </cell>
          <cell r="N3034" t="str">
            <v>IND</v>
          </cell>
          <cell r="P3034" t="str">
            <v/>
          </cell>
          <cell r="Y3034" t="str">
            <v>FUORI GESTIONE</v>
          </cell>
          <cell r="Z3034" t="str">
            <v/>
          </cell>
          <cell r="AD3034" t="str">
            <v/>
          </cell>
          <cell r="AE3034" t="str">
            <v/>
          </cell>
          <cell r="AM3034" t="str">
            <v>V_MER_22</v>
          </cell>
          <cell r="AN3034">
            <v>0</v>
          </cell>
        </row>
        <row r="3035">
          <cell r="A3035" t="str">
            <v>30002435</v>
          </cell>
          <cell r="B3035" t="str">
            <v>MODA</v>
          </cell>
          <cell r="C3035" t="str">
            <v>ACCESSORI PERSONA</v>
          </cell>
          <cell r="D3035" t="str">
            <v>DONNA</v>
          </cell>
          <cell r="E3035" t="str">
            <v>BORSE</v>
          </cell>
          <cell r="F3035" t="str">
            <v>IN PELLE</v>
          </cell>
          <cell r="G3035" t="str">
            <v>(Blank)</v>
          </cell>
          <cell r="J3035" t="str">
            <v>BORSA NEW BRAIDED IN PELLE TORTORA E MULTICOLOR</v>
          </cell>
          <cell r="K3035" t="str">
            <v>9810105</v>
          </cell>
          <cell r="L3035" t="str">
            <v>MADHYA KALIKATA SHILPANGAN</v>
          </cell>
          <cell r="N3035" t="str">
            <v>IND</v>
          </cell>
          <cell r="P3035" t="str">
            <v/>
          </cell>
          <cell r="Y3035" t="str">
            <v>FUORI GESTIONE</v>
          </cell>
          <cell r="Z3035" t="str">
            <v/>
          </cell>
          <cell r="AD3035" t="str">
            <v/>
          </cell>
          <cell r="AE3035" t="str">
            <v/>
          </cell>
          <cell r="AM3035" t="str">
            <v>V_MER_22</v>
          </cell>
          <cell r="AN3035">
            <v>0</v>
          </cell>
        </row>
        <row r="3036">
          <cell r="A3036" t="str">
            <v>30002436</v>
          </cell>
          <cell r="B3036" t="str">
            <v>MODA</v>
          </cell>
          <cell r="C3036" t="str">
            <v>ACCESSORI PERSONA</v>
          </cell>
          <cell r="D3036" t="str">
            <v>DONNA</v>
          </cell>
          <cell r="E3036" t="str">
            <v>BORSE</v>
          </cell>
          <cell r="F3036" t="str">
            <v>IN PELLE</v>
          </cell>
          <cell r="G3036" t="str">
            <v>(Blank)</v>
          </cell>
          <cell r="J3036" t="str">
            <v>BORSA NEW BRAIDED IN PELLE PRUGNA E MULTICOLOR</v>
          </cell>
          <cell r="K3036" t="str">
            <v>9810105</v>
          </cell>
          <cell r="L3036" t="str">
            <v>MADHYA KALIKATA SHILPANGAN</v>
          </cell>
          <cell r="N3036" t="str">
            <v>IND</v>
          </cell>
          <cell r="P3036" t="str">
            <v/>
          </cell>
          <cell r="Y3036" t="str">
            <v>FUORI GESTIONE</v>
          </cell>
          <cell r="Z3036" t="str">
            <v/>
          </cell>
          <cell r="AD3036" t="str">
            <v/>
          </cell>
          <cell r="AE3036" t="str">
            <v/>
          </cell>
          <cell r="AM3036" t="str">
            <v>V_MER_22</v>
          </cell>
          <cell r="AN3036">
            <v>0</v>
          </cell>
        </row>
        <row r="3037">
          <cell r="A3037" t="str">
            <v>30002437</v>
          </cell>
          <cell r="B3037" t="str">
            <v>MODA</v>
          </cell>
          <cell r="C3037" t="str">
            <v>ACCESSORI PERSONA</v>
          </cell>
          <cell r="D3037" t="str">
            <v>DONNA</v>
          </cell>
          <cell r="E3037" t="str">
            <v>BORSE</v>
          </cell>
          <cell r="F3037" t="str">
            <v>IN PELLE</v>
          </cell>
          <cell r="G3037" t="str">
            <v>(Blank)</v>
          </cell>
          <cell r="J3037" t="str">
            <v>BORSA NEW BRAIDED IN PELLE ZAFFIRO E MULTICOLOR</v>
          </cell>
          <cell r="K3037" t="str">
            <v>9810105</v>
          </cell>
          <cell r="L3037" t="str">
            <v>MADHYA KALIKATA SHILPANGAN</v>
          </cell>
          <cell r="N3037" t="str">
            <v>IND</v>
          </cell>
          <cell r="P3037" t="str">
            <v/>
          </cell>
          <cell r="Y3037" t="str">
            <v>FUORI GESTIONE</v>
          </cell>
          <cell r="Z3037" t="str">
            <v/>
          </cell>
          <cell r="AD3037" t="str">
            <v/>
          </cell>
          <cell r="AE3037" t="str">
            <v/>
          </cell>
          <cell r="AM3037" t="str">
            <v>V_MER_22</v>
          </cell>
          <cell r="AN3037">
            <v>0</v>
          </cell>
        </row>
        <row r="3038">
          <cell r="A3038" t="str">
            <v>30002438</v>
          </cell>
          <cell r="B3038" t="str">
            <v>MODA</v>
          </cell>
          <cell r="C3038" t="str">
            <v>ACCESSORI PERSONA</v>
          </cell>
          <cell r="D3038" t="str">
            <v>DONNA</v>
          </cell>
          <cell r="E3038" t="str">
            <v>BORSE</v>
          </cell>
          <cell r="F3038" t="str">
            <v>IN PELLE</v>
          </cell>
          <cell r="G3038" t="str">
            <v>(Blank)</v>
          </cell>
          <cell r="J3038" t="str">
            <v>BORSA ALLAN IN PELLE TERRA</v>
          </cell>
          <cell r="K3038" t="str">
            <v>9810105</v>
          </cell>
          <cell r="L3038" t="str">
            <v>MADHYA KALIKATA SHILPANGAN</v>
          </cell>
          <cell r="N3038" t="str">
            <v>IND</v>
          </cell>
          <cell r="P3038" t="str">
            <v/>
          </cell>
          <cell r="Y3038" t="str">
            <v>FUORI GESTIONE</v>
          </cell>
          <cell r="Z3038" t="str">
            <v/>
          </cell>
          <cell r="AD3038" t="str">
            <v/>
          </cell>
          <cell r="AE3038" t="str">
            <v/>
          </cell>
          <cell r="AM3038" t="str">
            <v>V_MER_22</v>
          </cell>
          <cell r="AN3038">
            <v>0</v>
          </cell>
        </row>
        <row r="3039">
          <cell r="A3039" t="str">
            <v>30002439</v>
          </cell>
          <cell r="B3039" t="str">
            <v>MODA</v>
          </cell>
          <cell r="C3039" t="str">
            <v>ACCESSORI PERSONA</v>
          </cell>
          <cell r="D3039" t="str">
            <v>UNISEX</v>
          </cell>
          <cell r="E3039" t="str">
            <v>BORSE</v>
          </cell>
          <cell r="F3039" t="str">
            <v>BORSINE PORTADOCUMENTI</v>
          </cell>
          <cell r="G3039" t="str">
            <v>AUTEURS DU MONDE</v>
          </cell>
          <cell r="I3039" t="str">
            <v>AI14</v>
          </cell>
          <cell r="J3039" t="str">
            <v>PASSAPORTO FERRIS IN CAMOSCIO E NAPPA SENAPE CONF.1</v>
          </cell>
          <cell r="K3039" t="str">
            <v/>
          </cell>
          <cell r="O3039" t="str">
            <v>CARLOTTA TUROLLA</v>
          </cell>
          <cell r="P3039" t="str">
            <v>PZ</v>
          </cell>
          <cell r="Q3039">
            <v>0.09</v>
          </cell>
          <cell r="R3039">
            <v>1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720</v>
          </cell>
          <cell r="X3039">
            <v>120</v>
          </cell>
          <cell r="Y3039" t="str">
            <v>FUORI GESTIONE</v>
          </cell>
          <cell r="Z3039" t="str">
            <v/>
          </cell>
          <cell r="AD3039" t="str">
            <v>PF</v>
          </cell>
          <cell r="AE3039" t="str">
            <v>4202310010</v>
          </cell>
          <cell r="AF3039" t="str">
            <v>0</v>
          </cell>
          <cell r="AG3039" t="str">
            <v>8016225232128</v>
          </cell>
          <cell r="AM3039" t="str">
            <v>V_MER_22</v>
          </cell>
          <cell r="AN3039">
            <v>0</v>
          </cell>
        </row>
        <row r="3040">
          <cell r="A3040" t="str">
            <v>30002440</v>
          </cell>
          <cell r="B3040" t="str">
            <v>MODA</v>
          </cell>
          <cell r="C3040" t="str">
            <v>ACCESSORI PERSONA</v>
          </cell>
          <cell r="D3040" t="str">
            <v>UNISEX</v>
          </cell>
          <cell r="E3040" t="str">
            <v>BORSE</v>
          </cell>
          <cell r="F3040" t="str">
            <v>BORSINE PORTADOCUMENTI</v>
          </cell>
          <cell r="G3040" t="str">
            <v>AUTEURS DU MONDE</v>
          </cell>
          <cell r="I3040" t="str">
            <v>AI14</v>
          </cell>
          <cell r="J3040" t="str">
            <v>PASSAPORTO FERRIS IN CAMOSCIO E NAPPA ZAFFIRO CONF.1</v>
          </cell>
          <cell r="K3040" t="str">
            <v/>
          </cell>
          <cell r="O3040" t="str">
            <v>CARLOTTA TUROLLA</v>
          </cell>
          <cell r="P3040" t="str">
            <v>PZ</v>
          </cell>
          <cell r="Q3040">
            <v>0.09</v>
          </cell>
          <cell r="R3040">
            <v>1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720</v>
          </cell>
          <cell r="X3040">
            <v>120</v>
          </cell>
          <cell r="Y3040" t="str">
            <v>FUORI GESTIONE</v>
          </cell>
          <cell r="Z3040" t="str">
            <v/>
          </cell>
          <cell r="AD3040" t="str">
            <v>PF</v>
          </cell>
          <cell r="AE3040" t="str">
            <v>4202310010</v>
          </cell>
          <cell r="AF3040" t="str">
            <v>0</v>
          </cell>
          <cell r="AG3040" t="str">
            <v>8016225232135</v>
          </cell>
          <cell r="AM3040" t="str">
            <v>V_MER_22</v>
          </cell>
          <cell r="AN3040">
            <v>0</v>
          </cell>
        </row>
        <row r="3041">
          <cell r="A3041" t="str">
            <v>30002441</v>
          </cell>
          <cell r="B3041" t="str">
            <v>MODA</v>
          </cell>
          <cell r="C3041" t="str">
            <v>ACCESSORI PERSONA</v>
          </cell>
          <cell r="D3041" t="str">
            <v>UNISEX</v>
          </cell>
          <cell r="E3041" t="str">
            <v>ALTRI ACCESSORI</v>
          </cell>
          <cell r="F3041" t="str">
            <v>PORTACHIAVI</v>
          </cell>
          <cell r="G3041" t="str">
            <v>AUTEURS DU MONDE</v>
          </cell>
          <cell r="I3041" t="str">
            <v>AI14</v>
          </cell>
          <cell r="J3041" t="str">
            <v>PORTACHIAVI FERRIS IN CAMOSCIO E NAPPA SENAPE CONF.2</v>
          </cell>
          <cell r="K3041" t="str">
            <v/>
          </cell>
          <cell r="O3041" t="str">
            <v>CARLOTTA TUROLLA</v>
          </cell>
          <cell r="P3041" t="str">
            <v>PZ</v>
          </cell>
          <cell r="Q3041">
            <v>0.03</v>
          </cell>
          <cell r="R3041">
            <v>2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720</v>
          </cell>
          <cell r="X3041">
            <v>120</v>
          </cell>
          <cell r="Y3041" t="str">
            <v>FUORI GESTIONE</v>
          </cell>
          <cell r="Z3041" t="str">
            <v/>
          </cell>
          <cell r="AD3041" t="str">
            <v>PF</v>
          </cell>
          <cell r="AE3041" t="str">
            <v>4202310010</v>
          </cell>
          <cell r="AF3041" t="str">
            <v>0</v>
          </cell>
          <cell r="AG3041" t="str">
            <v>8016225232142</v>
          </cell>
          <cell r="AL3041">
            <v>0</v>
          </cell>
          <cell r="AM3041" t="str">
            <v>V_MER_22</v>
          </cell>
          <cell r="AN3041">
            <v>0</v>
          </cell>
        </row>
        <row r="3042">
          <cell r="A3042" t="str">
            <v>30002442</v>
          </cell>
          <cell r="B3042" t="str">
            <v>MODA</v>
          </cell>
          <cell r="C3042" t="str">
            <v>ACCESSORI PERSONA</v>
          </cell>
          <cell r="D3042" t="str">
            <v>UNISEX</v>
          </cell>
          <cell r="E3042" t="str">
            <v>ALTRI ACCESSORI</v>
          </cell>
          <cell r="F3042" t="str">
            <v>PORTACHIAVI</v>
          </cell>
          <cell r="G3042" t="str">
            <v>AUTEURS DU MONDE</v>
          </cell>
          <cell r="I3042" t="str">
            <v>AI14</v>
          </cell>
          <cell r="J3042" t="str">
            <v>PORTACHIAVI FERRIS IN CAMOSCIO E NAPPA ZAFFIRO CONF.2</v>
          </cell>
          <cell r="K3042" t="str">
            <v/>
          </cell>
          <cell r="O3042" t="str">
            <v>CARLOTTA TUROLLA</v>
          </cell>
          <cell r="P3042" t="str">
            <v>PZ</v>
          </cell>
          <cell r="Q3042">
            <v>0.03</v>
          </cell>
          <cell r="R3042">
            <v>2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720</v>
          </cell>
          <cell r="X3042">
            <v>120</v>
          </cell>
          <cell r="Y3042" t="str">
            <v>FUORI GESTIONE</v>
          </cell>
          <cell r="Z3042" t="str">
            <v/>
          </cell>
          <cell r="AD3042" t="str">
            <v>PF</v>
          </cell>
          <cell r="AE3042" t="str">
            <v>4202310010</v>
          </cell>
          <cell r="AF3042" t="str">
            <v>0</v>
          </cell>
          <cell r="AG3042" t="str">
            <v>8016225232159</v>
          </cell>
          <cell r="AM3042" t="str">
            <v>V_MER_22</v>
          </cell>
          <cell r="AN3042">
            <v>0</v>
          </cell>
        </row>
        <row r="3043">
          <cell r="A3043" t="str">
            <v>30002443</v>
          </cell>
          <cell r="B3043" t="str">
            <v>MODA</v>
          </cell>
          <cell r="C3043" t="str">
            <v>ACCESSORI PERSONA</v>
          </cell>
          <cell r="D3043" t="str">
            <v>UNISEX</v>
          </cell>
          <cell r="E3043" t="str">
            <v>ALTRI ACCESSORI</v>
          </cell>
          <cell r="F3043" t="str">
            <v>PORTACHIAVI</v>
          </cell>
          <cell r="G3043" t="str">
            <v>AUTEURS DU MONDE</v>
          </cell>
          <cell r="I3043" t="str">
            <v>AI14</v>
          </cell>
          <cell r="J3043" t="str">
            <v>PORTACHIAVI FERRIS IN CAMOSCIO E NAPPA PRUGNA CONF.2</v>
          </cell>
          <cell r="K3043" t="str">
            <v/>
          </cell>
          <cell r="O3043" t="str">
            <v>CARLOTTA TUROLLA</v>
          </cell>
          <cell r="P3043" t="str">
            <v>PZ</v>
          </cell>
          <cell r="Q3043">
            <v>0.03</v>
          </cell>
          <cell r="R3043">
            <v>2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720</v>
          </cell>
          <cell r="X3043">
            <v>120</v>
          </cell>
          <cell r="Y3043" t="str">
            <v>FUORI GESTIONE</v>
          </cell>
          <cell r="Z3043" t="str">
            <v/>
          </cell>
          <cell r="AD3043" t="str">
            <v>PF</v>
          </cell>
          <cell r="AE3043" t="str">
            <v>4202310010</v>
          </cell>
          <cell r="AF3043" t="str">
            <v>0</v>
          </cell>
          <cell r="AG3043" t="str">
            <v>8016225232166</v>
          </cell>
          <cell r="AM3043" t="str">
            <v>V_MER_22</v>
          </cell>
          <cell r="AN3043">
            <v>0</v>
          </cell>
        </row>
        <row r="3044">
          <cell r="A3044" t="str">
            <v>30002444</v>
          </cell>
          <cell r="B3044" t="str">
            <v>MODA</v>
          </cell>
          <cell r="C3044" t="str">
            <v>ACCESSORI PERSONA</v>
          </cell>
          <cell r="D3044" t="str">
            <v>UNISEX</v>
          </cell>
          <cell r="E3044" t="str">
            <v>ALTRI ACCESSORI</v>
          </cell>
          <cell r="F3044" t="str">
            <v>PORTACHIAVI</v>
          </cell>
          <cell r="G3044" t="str">
            <v>(Blank)</v>
          </cell>
          <cell r="J3044" t="str">
            <v>PORTACHIAVI ART IN CAMOSCIO E NAPPA ZAFFIRO</v>
          </cell>
          <cell r="K3044" t="str">
            <v>9810105</v>
          </cell>
          <cell r="L3044" t="str">
            <v>MADHYA KALIKATA SHILPANGAN</v>
          </cell>
          <cell r="N3044" t="str">
            <v>IND</v>
          </cell>
          <cell r="P3044" t="str">
            <v/>
          </cell>
          <cell r="Y3044" t="str">
            <v>FUORI GESTIONE</v>
          </cell>
          <cell r="Z3044" t="str">
            <v/>
          </cell>
          <cell r="AD3044" t="str">
            <v/>
          </cell>
          <cell r="AE3044" t="str">
            <v/>
          </cell>
          <cell r="AM3044" t="str">
            <v>V_MER_22</v>
          </cell>
          <cell r="AN3044">
            <v>0</v>
          </cell>
        </row>
        <row r="3045">
          <cell r="A3045" t="str">
            <v>30002445</v>
          </cell>
          <cell r="B3045" t="str">
            <v>MODA</v>
          </cell>
          <cell r="C3045" t="str">
            <v>ACCESSORI PERSONA</v>
          </cell>
          <cell r="D3045" t="str">
            <v>UNISEX</v>
          </cell>
          <cell r="E3045" t="str">
            <v>ALTRI ACCESSORI</v>
          </cell>
          <cell r="F3045" t="str">
            <v>PORTACHIAVI</v>
          </cell>
          <cell r="G3045" t="str">
            <v>AUTEURS DU MONDE</v>
          </cell>
          <cell r="I3045" t="str">
            <v>AI14</v>
          </cell>
          <cell r="J3045" t="str">
            <v>PORTACHIAVI ART IN CAMOSCIO E NAPPA PRUGNA CONF.2</v>
          </cell>
          <cell r="K3045" t="str">
            <v/>
          </cell>
          <cell r="O3045" t="str">
            <v>CARLOTTA TUROLLA</v>
          </cell>
          <cell r="P3045" t="str">
            <v>PZ</v>
          </cell>
          <cell r="Q3045">
            <v>4.1000000000000002E-2</v>
          </cell>
          <cell r="R3045">
            <v>2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720</v>
          </cell>
          <cell r="X3045">
            <v>120</v>
          </cell>
          <cell r="Y3045" t="str">
            <v>FUORI GESTIONE</v>
          </cell>
          <cell r="Z3045" t="str">
            <v/>
          </cell>
          <cell r="AD3045" t="str">
            <v>PF</v>
          </cell>
          <cell r="AE3045" t="str">
            <v>4202310010</v>
          </cell>
          <cell r="AF3045" t="str">
            <v>0</v>
          </cell>
          <cell r="AG3045" t="str">
            <v>8016225232180</v>
          </cell>
          <cell r="AM3045" t="str">
            <v>V_MER_22</v>
          </cell>
          <cell r="AN3045">
            <v>0</v>
          </cell>
        </row>
        <row r="3046">
          <cell r="A3046" t="str">
            <v>30002446</v>
          </cell>
          <cell r="B3046" t="str">
            <v>MODA</v>
          </cell>
          <cell r="C3046" t="str">
            <v>ACCESSORI PERSONA</v>
          </cell>
          <cell r="D3046" t="str">
            <v>UNISEX</v>
          </cell>
          <cell r="E3046" t="str">
            <v>ALTRI ACCESSORI</v>
          </cell>
          <cell r="F3046" t="str">
            <v>PORTACHIAVI</v>
          </cell>
          <cell r="G3046" t="str">
            <v>AUTEURS DU MONDE</v>
          </cell>
          <cell r="I3046" t="str">
            <v>AI14</v>
          </cell>
          <cell r="J3046" t="str">
            <v>PORTACHIAVI ART IN CAMOSCIO E NAPPA SENAPE CONF.2</v>
          </cell>
          <cell r="K3046" t="str">
            <v/>
          </cell>
          <cell r="O3046" t="str">
            <v>CARLOTTA TUROLLA</v>
          </cell>
          <cell r="P3046" t="str">
            <v>PZ</v>
          </cell>
          <cell r="Q3046">
            <v>4.1000000000000002E-2</v>
          </cell>
          <cell r="R3046">
            <v>2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720</v>
          </cell>
          <cell r="X3046">
            <v>120</v>
          </cell>
          <cell r="Y3046" t="str">
            <v>FUORI GESTIONE</v>
          </cell>
          <cell r="Z3046" t="str">
            <v/>
          </cell>
          <cell r="AD3046" t="str">
            <v>PF</v>
          </cell>
          <cell r="AE3046" t="str">
            <v>4202310010</v>
          </cell>
          <cell r="AF3046" t="str">
            <v>0</v>
          </cell>
          <cell r="AG3046" t="str">
            <v>8016225232197</v>
          </cell>
          <cell r="AL3046">
            <v>0</v>
          </cell>
          <cell r="AM3046" t="str">
            <v>V_MER_22</v>
          </cell>
          <cell r="AN3046">
            <v>0</v>
          </cell>
        </row>
        <row r="3047">
          <cell r="A3047" t="str">
            <v>30002447</v>
          </cell>
          <cell r="B3047" t="str">
            <v>MODA</v>
          </cell>
          <cell r="C3047" t="str">
            <v>ACCESSORI PERSONA</v>
          </cell>
          <cell r="D3047" t="str">
            <v>DONNA</v>
          </cell>
          <cell r="E3047" t="str">
            <v>ACCESSORI BORSETTA</v>
          </cell>
          <cell r="F3047" t="str">
            <v>PORTAFOGLI</v>
          </cell>
          <cell r="G3047" t="str">
            <v>AUTEURS DU MONDE</v>
          </cell>
          <cell r="I3047" t="str">
            <v>AI14</v>
          </cell>
          <cell r="J3047" t="str">
            <v>PORTAFOGLIO SIMO IN NAPPA ZAFFIRO, TERRA E SENAPE CONF.2</v>
          </cell>
          <cell r="K3047" t="str">
            <v/>
          </cell>
          <cell r="O3047" t="str">
            <v>CARLOTTA TUROLLA</v>
          </cell>
          <cell r="P3047" t="str">
            <v>PZ</v>
          </cell>
          <cell r="Q3047">
            <v>0.05</v>
          </cell>
          <cell r="R3047">
            <v>2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720</v>
          </cell>
          <cell r="X3047">
            <v>120</v>
          </cell>
          <cell r="Y3047" t="str">
            <v>FUORI GESTIONE</v>
          </cell>
          <cell r="Z3047" t="str">
            <v/>
          </cell>
          <cell r="AD3047" t="str">
            <v>PF</v>
          </cell>
          <cell r="AE3047" t="str">
            <v>4202310010</v>
          </cell>
          <cell r="AF3047" t="str">
            <v>0</v>
          </cell>
          <cell r="AG3047" t="str">
            <v>8016225232203</v>
          </cell>
          <cell r="AM3047" t="str">
            <v>V_MER_22</v>
          </cell>
          <cell r="AN3047">
            <v>0</v>
          </cell>
        </row>
        <row r="3048">
          <cell r="A3048" t="str">
            <v>30002448</v>
          </cell>
          <cell r="B3048" t="str">
            <v>MODA</v>
          </cell>
          <cell r="C3048" t="str">
            <v>ACCESSORI PERSONA</v>
          </cell>
          <cell r="D3048" t="str">
            <v>DONNA</v>
          </cell>
          <cell r="E3048" t="str">
            <v>ACCESSORI BORSETTA</v>
          </cell>
          <cell r="F3048" t="str">
            <v>PORTAFOGLI</v>
          </cell>
          <cell r="G3048" t="str">
            <v>AUTEURS DU MONDE</v>
          </cell>
          <cell r="I3048" t="str">
            <v>AI14</v>
          </cell>
          <cell r="J3048" t="str">
            <v>PORTAFOGLIO SIMO IN NAPPA TERRA, SENAPE E PIGNA CONF.2</v>
          </cell>
          <cell r="K3048" t="str">
            <v/>
          </cell>
          <cell r="O3048" t="str">
            <v>CARLOTTA TUROLLA</v>
          </cell>
          <cell r="P3048" t="str">
            <v>PZ</v>
          </cell>
          <cell r="Q3048">
            <v>0.05</v>
          </cell>
          <cell r="R3048">
            <v>2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720</v>
          </cell>
          <cell r="X3048">
            <v>120</v>
          </cell>
          <cell r="Y3048" t="str">
            <v>FUORI GESTIONE</v>
          </cell>
          <cell r="Z3048" t="str">
            <v/>
          </cell>
          <cell r="AD3048" t="str">
            <v>PF</v>
          </cell>
          <cell r="AE3048" t="str">
            <v>4202310010</v>
          </cell>
          <cell r="AF3048" t="str">
            <v>0</v>
          </cell>
          <cell r="AG3048" t="str">
            <v>8016225232210</v>
          </cell>
          <cell r="AM3048" t="str">
            <v>V_MER_22</v>
          </cell>
          <cell r="AN3048">
            <v>0</v>
          </cell>
        </row>
        <row r="3049">
          <cell r="A3049" t="str">
            <v>30002449</v>
          </cell>
          <cell r="B3049" t="str">
            <v>MODA</v>
          </cell>
          <cell r="C3049" t="str">
            <v>ACCESSORI PERSONA</v>
          </cell>
          <cell r="D3049" t="str">
            <v>DONNA</v>
          </cell>
          <cell r="E3049" t="str">
            <v>ACCESSORI BORSETTA</v>
          </cell>
          <cell r="F3049" t="str">
            <v>PORTAFOGLI</v>
          </cell>
          <cell r="G3049" t="str">
            <v>AUTEURS DU MONDE</v>
          </cell>
          <cell r="I3049" t="str">
            <v>AI14</v>
          </cell>
          <cell r="J3049" t="str">
            <v>PORTAFOGLIO PIER IN PELLE SENAPE CONF.2</v>
          </cell>
          <cell r="K3049" t="str">
            <v/>
          </cell>
          <cell r="O3049" t="str">
            <v>CARLOTTA TUROLLA</v>
          </cell>
          <cell r="P3049" t="str">
            <v>PZ</v>
          </cell>
          <cell r="Q3049">
            <v>0.12</v>
          </cell>
          <cell r="R3049">
            <v>2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720</v>
          </cell>
          <cell r="X3049">
            <v>120</v>
          </cell>
          <cell r="Y3049" t="str">
            <v>FUORI GESTIONE</v>
          </cell>
          <cell r="Z3049" t="str">
            <v/>
          </cell>
          <cell r="AD3049" t="str">
            <v>PF</v>
          </cell>
          <cell r="AE3049" t="str">
            <v>4202310010</v>
          </cell>
          <cell r="AF3049" t="str">
            <v>0</v>
          </cell>
          <cell r="AG3049" t="str">
            <v>8016225232227</v>
          </cell>
          <cell r="AL3049">
            <v>0</v>
          </cell>
          <cell r="AM3049" t="str">
            <v>V_MER_22</v>
          </cell>
          <cell r="AN3049">
            <v>0</v>
          </cell>
        </row>
        <row r="3050">
          <cell r="A3050" t="str">
            <v>30002450</v>
          </cell>
          <cell r="B3050" t="str">
            <v>MODA</v>
          </cell>
          <cell r="C3050" t="str">
            <v>ACCESSORI PERSONA</v>
          </cell>
          <cell r="D3050" t="str">
            <v>DONNA</v>
          </cell>
          <cell r="E3050" t="str">
            <v>ACCESSORI BORSETTA</v>
          </cell>
          <cell r="F3050" t="str">
            <v>PORTAFOGLI</v>
          </cell>
          <cell r="G3050" t="str">
            <v>(Blank)</v>
          </cell>
          <cell r="J3050" t="str">
            <v>PORTAFOGLIO PIER IN PELLE ZAFFIRO</v>
          </cell>
          <cell r="K3050" t="str">
            <v>9810105</v>
          </cell>
          <cell r="L3050" t="str">
            <v>MADHYA KALIKATA SHILPANGAN</v>
          </cell>
          <cell r="N3050" t="str">
            <v>IND</v>
          </cell>
          <cell r="P3050" t="str">
            <v/>
          </cell>
          <cell r="Y3050" t="str">
            <v>FUORI GESTIONE</v>
          </cell>
          <cell r="Z3050" t="str">
            <v/>
          </cell>
          <cell r="AD3050" t="str">
            <v/>
          </cell>
          <cell r="AE3050" t="str">
            <v/>
          </cell>
          <cell r="AM3050" t="str">
            <v>V_MER_22</v>
          </cell>
          <cell r="AN3050">
            <v>0</v>
          </cell>
        </row>
        <row r="3051">
          <cell r="A3051" t="str">
            <v>30002451</v>
          </cell>
          <cell r="B3051" t="str">
            <v>MODA</v>
          </cell>
          <cell r="C3051" t="str">
            <v>ACCESSORI PERSONA</v>
          </cell>
          <cell r="D3051" t="str">
            <v>DONNA</v>
          </cell>
          <cell r="E3051" t="str">
            <v>ACCESSORI BORSETTA</v>
          </cell>
          <cell r="F3051" t="str">
            <v>PORTAFOGLI</v>
          </cell>
          <cell r="G3051" t="str">
            <v>(Blank)</v>
          </cell>
          <cell r="J3051" t="str">
            <v>PORTAFOGLIO MEDIO DA DONNA IN PELLE ZAFFIRO</v>
          </cell>
          <cell r="K3051" t="str">
            <v>9810105</v>
          </cell>
          <cell r="L3051" t="str">
            <v>MADHYA KALIKATA SHILPANGAN</v>
          </cell>
          <cell r="N3051" t="str">
            <v>IND</v>
          </cell>
          <cell r="P3051" t="str">
            <v/>
          </cell>
          <cell r="Y3051" t="str">
            <v>FUORI GESTIONE</v>
          </cell>
          <cell r="Z3051" t="str">
            <v/>
          </cell>
          <cell r="AD3051" t="str">
            <v/>
          </cell>
          <cell r="AE3051" t="str">
            <v/>
          </cell>
          <cell r="AM3051" t="str">
            <v>V_MER_22</v>
          </cell>
          <cell r="AN3051">
            <v>0</v>
          </cell>
        </row>
        <row r="3052">
          <cell r="A3052" t="str">
            <v>30002452</v>
          </cell>
          <cell r="B3052" t="str">
            <v>MODA</v>
          </cell>
          <cell r="C3052" t="str">
            <v>ACCESSORI PERSONA</v>
          </cell>
          <cell r="D3052" t="str">
            <v>DONNA</v>
          </cell>
          <cell r="E3052" t="str">
            <v>ACCESSORI BORSETTA</v>
          </cell>
          <cell r="F3052" t="str">
            <v>PORTAFOGLI</v>
          </cell>
          <cell r="G3052" t="str">
            <v>AUTEURS DU MONDE</v>
          </cell>
          <cell r="I3052" t="str">
            <v>AI14</v>
          </cell>
          <cell r="J3052" t="str">
            <v>PORTAFOGLIO MEDIO DA DONNA IN PELLE PIGNA CONF.1</v>
          </cell>
          <cell r="K3052" t="str">
            <v/>
          </cell>
          <cell r="O3052" t="str">
            <v>CARLOTTA TUROLLA</v>
          </cell>
          <cell r="P3052" t="str">
            <v>PZ</v>
          </cell>
          <cell r="Q3052">
            <v>0.13100000000000001</v>
          </cell>
          <cell r="R3052">
            <v>1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720</v>
          </cell>
          <cell r="X3052">
            <v>120</v>
          </cell>
          <cell r="Y3052" t="str">
            <v>FUORI GESTIONE</v>
          </cell>
          <cell r="Z3052" t="str">
            <v/>
          </cell>
          <cell r="AD3052" t="str">
            <v>PF</v>
          </cell>
          <cell r="AE3052" t="str">
            <v>4202310010</v>
          </cell>
          <cell r="AF3052" t="str">
            <v>0</v>
          </cell>
          <cell r="AG3052" t="str">
            <v>8016225232258</v>
          </cell>
          <cell r="AM3052" t="str">
            <v>V_MER_22</v>
          </cell>
          <cell r="AN3052">
            <v>0</v>
          </cell>
        </row>
        <row r="3053">
          <cell r="A3053" t="str">
            <v>30002453</v>
          </cell>
          <cell r="B3053" t="str">
            <v>MODA</v>
          </cell>
          <cell r="C3053" t="str">
            <v>ACCESSORI PERSONA</v>
          </cell>
          <cell r="D3053" t="str">
            <v>DONNA</v>
          </cell>
          <cell r="E3053" t="str">
            <v>ACCESSORI BORSETTA</v>
          </cell>
          <cell r="F3053" t="str">
            <v>PORTAFOGLI</v>
          </cell>
          <cell r="G3053" t="str">
            <v>(Blank)</v>
          </cell>
          <cell r="J3053" t="str">
            <v>PORTAFOGLIO MEDIO DA DONNA IN PELLE PRUGNA</v>
          </cell>
          <cell r="K3053" t="str">
            <v>9810105</v>
          </cell>
          <cell r="L3053" t="str">
            <v>MADHYA KALIKATA SHILPANGAN</v>
          </cell>
          <cell r="N3053" t="str">
            <v>IND</v>
          </cell>
          <cell r="P3053" t="str">
            <v/>
          </cell>
          <cell r="Y3053" t="str">
            <v>FUORI GESTIONE</v>
          </cell>
          <cell r="Z3053" t="str">
            <v/>
          </cell>
          <cell r="AD3053" t="str">
            <v/>
          </cell>
          <cell r="AE3053" t="str">
            <v/>
          </cell>
          <cell r="AM3053" t="str">
            <v>V_MER_22</v>
          </cell>
          <cell r="AN3053">
            <v>0</v>
          </cell>
        </row>
        <row r="3054">
          <cell r="A3054" t="str">
            <v>30002454</v>
          </cell>
          <cell r="B3054" t="str">
            <v>MODA</v>
          </cell>
          <cell r="C3054" t="str">
            <v>ACCESSORI PERSONA</v>
          </cell>
          <cell r="D3054" t="str">
            <v>DONNA</v>
          </cell>
          <cell r="E3054" t="str">
            <v>ACCESSORI BORSETTA</v>
          </cell>
          <cell r="F3054" t="str">
            <v>PORTAFOGLI</v>
          </cell>
          <cell r="G3054" t="str">
            <v>AUTEURS DU MONDE</v>
          </cell>
          <cell r="I3054" t="str">
            <v>AI14</v>
          </cell>
          <cell r="J3054" t="str">
            <v>PORTAFOGLIO MEDIO DA DONNA IN PELLE SENAPE CONF.1</v>
          </cell>
          <cell r="K3054" t="str">
            <v/>
          </cell>
          <cell r="O3054" t="str">
            <v>CARLOTTA TUROLLA</v>
          </cell>
          <cell r="P3054" t="str">
            <v>PZ</v>
          </cell>
          <cell r="Q3054">
            <v>0.13100000000000001</v>
          </cell>
          <cell r="R3054">
            <v>1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720</v>
          </cell>
          <cell r="X3054">
            <v>120</v>
          </cell>
          <cell r="Y3054" t="str">
            <v>FUORI GESTIONE</v>
          </cell>
          <cell r="Z3054" t="str">
            <v/>
          </cell>
          <cell r="AD3054" t="str">
            <v>PF</v>
          </cell>
          <cell r="AE3054" t="str">
            <v>4202310010</v>
          </cell>
          <cell r="AF3054" t="str">
            <v>0</v>
          </cell>
          <cell r="AG3054" t="str">
            <v>8016225232272</v>
          </cell>
          <cell r="AM3054" t="str">
            <v>V_MER_22</v>
          </cell>
          <cell r="AN3054">
            <v>0</v>
          </cell>
        </row>
        <row r="3055">
          <cell r="A3055" t="str">
            <v>30002455</v>
          </cell>
          <cell r="B3055" t="str">
            <v>MODA</v>
          </cell>
          <cell r="C3055" t="str">
            <v>ACCESSORI PERSONA</v>
          </cell>
          <cell r="D3055" t="str">
            <v>DONNA</v>
          </cell>
          <cell r="E3055" t="str">
            <v>ACCESSORI BORSETTA</v>
          </cell>
          <cell r="F3055" t="str">
            <v>PORTAFOGLI</v>
          </cell>
          <cell r="G3055" t="str">
            <v>AUTEURS DU MONDE</v>
          </cell>
          <cell r="I3055" t="str">
            <v>AI14</v>
          </cell>
          <cell r="J3055" t="str">
            <v>PORTAFOGLIO MEDIO DA DONNA IN PELLE TORTORA CONF.1</v>
          </cell>
          <cell r="K3055" t="str">
            <v/>
          </cell>
          <cell r="O3055" t="str">
            <v>CARLOTTA TUROLLA</v>
          </cell>
          <cell r="P3055" t="str">
            <v>PZ</v>
          </cell>
          <cell r="Q3055">
            <v>0.13100000000000001</v>
          </cell>
          <cell r="R3055">
            <v>1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720</v>
          </cell>
          <cell r="X3055">
            <v>120</v>
          </cell>
          <cell r="Y3055" t="str">
            <v>FUORI GESTIONE</v>
          </cell>
          <cell r="Z3055" t="str">
            <v/>
          </cell>
          <cell r="AD3055" t="str">
            <v>PF</v>
          </cell>
          <cell r="AE3055" t="str">
            <v>4202310010</v>
          </cell>
          <cell r="AF3055" t="str">
            <v>0</v>
          </cell>
          <cell r="AG3055" t="str">
            <v>8016225232289</v>
          </cell>
          <cell r="AM3055" t="str">
            <v>V_MER_22</v>
          </cell>
          <cell r="AN3055">
            <v>0</v>
          </cell>
        </row>
        <row r="3056">
          <cell r="A3056" t="str">
            <v>30002456</v>
          </cell>
          <cell r="B3056" t="str">
            <v>MODA</v>
          </cell>
          <cell r="C3056" t="str">
            <v>ACCESSORI PERSONA</v>
          </cell>
          <cell r="D3056" t="str">
            <v>DONNA</v>
          </cell>
          <cell r="E3056" t="str">
            <v>ACCESSORI BORSETTA</v>
          </cell>
          <cell r="F3056" t="str">
            <v>PORTAFOGLI</v>
          </cell>
          <cell r="G3056" t="str">
            <v>AUTEURS DU MONDE</v>
          </cell>
          <cell r="I3056" t="str">
            <v>AI14</v>
          </cell>
          <cell r="J3056" t="str">
            <v>PORTAFOGLIO FERRIS IN CAMOSCIO E NAPPA SENAPE CONF.1</v>
          </cell>
          <cell r="K3056" t="str">
            <v/>
          </cell>
          <cell r="O3056" t="str">
            <v>CARLOTTA TUROLLA</v>
          </cell>
          <cell r="P3056" t="str">
            <v>PZ</v>
          </cell>
          <cell r="Q3056">
            <v>0.17399999999999999</v>
          </cell>
          <cell r="R3056">
            <v>1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720</v>
          </cell>
          <cell r="X3056">
            <v>120</v>
          </cell>
          <cell r="Y3056" t="str">
            <v>FUORI GESTIONE</v>
          </cell>
          <cell r="Z3056" t="str">
            <v/>
          </cell>
          <cell r="AD3056" t="str">
            <v>PF</v>
          </cell>
          <cell r="AE3056" t="str">
            <v>4202310010</v>
          </cell>
          <cell r="AF3056" t="str">
            <v>0</v>
          </cell>
          <cell r="AG3056" t="str">
            <v>8016225232296</v>
          </cell>
          <cell r="AM3056" t="str">
            <v>V_MER_22</v>
          </cell>
          <cell r="AN3056">
            <v>0</v>
          </cell>
        </row>
        <row r="3057">
          <cell r="A3057" t="str">
            <v>30002457</v>
          </cell>
          <cell r="B3057" t="str">
            <v>MODA</v>
          </cell>
          <cell r="C3057" t="str">
            <v>ACCESSORI PERSONA</v>
          </cell>
          <cell r="D3057" t="str">
            <v>DONNA</v>
          </cell>
          <cell r="E3057" t="str">
            <v>ACCESSORI BORSETTA</v>
          </cell>
          <cell r="F3057" t="str">
            <v>PORTAFOGLI</v>
          </cell>
          <cell r="G3057" t="str">
            <v>AUTEURS DU MONDE</v>
          </cell>
          <cell r="I3057" t="str">
            <v>AI14</v>
          </cell>
          <cell r="J3057" t="str">
            <v>PORTAFOGLIO FERRIS IN CAMOSCIO E NAPPA ZAFFIRO CONF.1</v>
          </cell>
          <cell r="K3057" t="str">
            <v/>
          </cell>
          <cell r="O3057" t="str">
            <v>CARLOTTA TUROLLA</v>
          </cell>
          <cell r="P3057" t="str">
            <v>PZ</v>
          </cell>
          <cell r="Q3057">
            <v>0.17399999999999999</v>
          </cell>
          <cell r="R3057">
            <v>1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720</v>
          </cell>
          <cell r="X3057">
            <v>120</v>
          </cell>
          <cell r="Y3057" t="str">
            <v>FUORI GESTIONE</v>
          </cell>
          <cell r="Z3057" t="str">
            <v/>
          </cell>
          <cell r="AD3057" t="str">
            <v>PF</v>
          </cell>
          <cell r="AE3057" t="str">
            <v>4202310010</v>
          </cell>
          <cell r="AF3057" t="str">
            <v>0</v>
          </cell>
          <cell r="AG3057" t="str">
            <v>8016225232302</v>
          </cell>
          <cell r="AM3057" t="str">
            <v>V_MER_22</v>
          </cell>
          <cell r="AN3057">
            <v>0</v>
          </cell>
        </row>
        <row r="3058">
          <cell r="A3058" t="str">
            <v>30002458</v>
          </cell>
          <cell r="B3058" t="str">
            <v>MODA</v>
          </cell>
          <cell r="C3058" t="str">
            <v>ACCESSORI PERSONA</v>
          </cell>
          <cell r="D3058" t="str">
            <v>DONNA</v>
          </cell>
          <cell r="E3058" t="str">
            <v>ACCESSORI BORSETTA</v>
          </cell>
          <cell r="F3058" t="str">
            <v>PORTAFOGLI</v>
          </cell>
          <cell r="G3058" t="str">
            <v>AUTEURS DU MONDE</v>
          </cell>
          <cell r="I3058" t="str">
            <v>AI14</v>
          </cell>
          <cell r="J3058" t="str">
            <v>PORTAFOGLIO FERRIS IN CAMOSCIO E NAPPA PRUGNA CONF.1</v>
          </cell>
          <cell r="K3058" t="str">
            <v/>
          </cell>
          <cell r="O3058" t="str">
            <v>CARLOTTA TUROLLA</v>
          </cell>
          <cell r="P3058" t="str">
            <v>PZ</v>
          </cell>
          <cell r="Q3058">
            <v>0.17399999999999999</v>
          </cell>
          <cell r="R3058">
            <v>1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720</v>
          </cell>
          <cell r="X3058">
            <v>120</v>
          </cell>
          <cell r="Y3058" t="str">
            <v>FUORI GESTIONE</v>
          </cell>
          <cell r="Z3058" t="str">
            <v/>
          </cell>
          <cell r="AD3058" t="str">
            <v>PF</v>
          </cell>
          <cell r="AE3058" t="str">
            <v>4202310010</v>
          </cell>
          <cell r="AF3058" t="str">
            <v>0</v>
          </cell>
          <cell r="AG3058" t="str">
            <v>8016225232319</v>
          </cell>
          <cell r="AM3058" t="str">
            <v>V_MER_22</v>
          </cell>
          <cell r="AN3058">
            <v>0</v>
          </cell>
        </row>
        <row r="3059">
          <cell r="A3059" t="str">
            <v>30002460</v>
          </cell>
          <cell r="B3059" t="str">
            <v>MODA</v>
          </cell>
          <cell r="C3059" t="str">
            <v>ACCESSORI PERSONA</v>
          </cell>
          <cell r="D3059" t="str">
            <v>DONNA</v>
          </cell>
          <cell r="E3059" t="str">
            <v>ACCESSORI BORSETTA</v>
          </cell>
          <cell r="F3059" t="str">
            <v>PORTAFOGLI</v>
          </cell>
          <cell r="G3059" t="str">
            <v>AUTEURS DU MONDE</v>
          </cell>
          <cell r="I3059" t="str">
            <v>AI14</v>
          </cell>
          <cell r="J3059" t="str">
            <v>PORTAFOGLIO GRANDE DA DONNA IN PELLE SENAPE CONF.1</v>
          </cell>
          <cell r="K3059" t="str">
            <v/>
          </cell>
          <cell r="O3059" t="str">
            <v>CARLOTTA TUROLLA</v>
          </cell>
          <cell r="P3059" t="str">
            <v>PZ</v>
          </cell>
          <cell r="Q3059">
            <v>0.19700000000000001</v>
          </cell>
          <cell r="R3059">
            <v>1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720</v>
          </cell>
          <cell r="X3059">
            <v>120</v>
          </cell>
          <cell r="Y3059" t="str">
            <v>FUORI GESTIONE</v>
          </cell>
          <cell r="Z3059" t="str">
            <v/>
          </cell>
          <cell r="AD3059" t="str">
            <v>PF</v>
          </cell>
          <cell r="AE3059" t="str">
            <v>4202310010</v>
          </cell>
          <cell r="AF3059" t="str">
            <v>0</v>
          </cell>
          <cell r="AG3059" t="str">
            <v>8016225232333</v>
          </cell>
          <cell r="AM3059" t="str">
            <v>V_MER_22</v>
          </cell>
          <cell r="AN3059">
            <v>0</v>
          </cell>
        </row>
        <row r="3060">
          <cell r="A3060" t="str">
            <v>30002461</v>
          </cell>
          <cell r="B3060" t="str">
            <v>MODA</v>
          </cell>
          <cell r="C3060" t="str">
            <v>ACCESSORI PERSONA</v>
          </cell>
          <cell r="D3060" t="str">
            <v>DONNA</v>
          </cell>
          <cell r="E3060" t="str">
            <v>ACCESSORI BORSETTA</v>
          </cell>
          <cell r="F3060" t="str">
            <v>PORTAFOGLI</v>
          </cell>
          <cell r="G3060" t="str">
            <v>(Blank)</v>
          </cell>
          <cell r="J3060" t="str">
            <v>PORTAFOGLIO GRANDE DA DONNA IN PELLE PRUGNA</v>
          </cell>
          <cell r="K3060" t="str">
            <v>9810105</v>
          </cell>
          <cell r="L3060" t="str">
            <v>MADHYA KALIKATA SHILPANGAN</v>
          </cell>
          <cell r="N3060" t="str">
            <v>IND</v>
          </cell>
          <cell r="P3060" t="str">
            <v/>
          </cell>
          <cell r="Y3060" t="str">
            <v>FUORI GESTIONE</v>
          </cell>
          <cell r="Z3060" t="str">
            <v/>
          </cell>
          <cell r="AD3060" t="str">
            <v/>
          </cell>
          <cell r="AE3060" t="str">
            <v/>
          </cell>
          <cell r="AM3060" t="str">
            <v>V_MER_22</v>
          </cell>
          <cell r="AN3060">
            <v>0</v>
          </cell>
        </row>
        <row r="3061">
          <cell r="A3061" t="str">
            <v>30002462</v>
          </cell>
          <cell r="B3061" t="str">
            <v>MODA</v>
          </cell>
          <cell r="C3061" t="str">
            <v>ACCESSORI PERSONA</v>
          </cell>
          <cell r="D3061" t="str">
            <v>DONNA</v>
          </cell>
          <cell r="E3061" t="str">
            <v>ACCESSORI BORSETTA</v>
          </cell>
          <cell r="F3061" t="str">
            <v>PORTAFOGLI</v>
          </cell>
          <cell r="G3061" t="str">
            <v>AUTEURS DU MONDE</v>
          </cell>
          <cell r="I3061" t="str">
            <v>AI14</v>
          </cell>
          <cell r="J3061" t="str">
            <v>PORTAFOGLIO GRANDE DA DONNA IN PELLE PIGNA CONF.1</v>
          </cell>
          <cell r="K3061" t="str">
            <v/>
          </cell>
          <cell r="O3061" t="str">
            <v>CARLOTTA TUROLLA</v>
          </cell>
          <cell r="P3061" t="str">
            <v>PZ</v>
          </cell>
          <cell r="Q3061">
            <v>0.19700000000000001</v>
          </cell>
          <cell r="R3061">
            <v>1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720</v>
          </cell>
          <cell r="X3061">
            <v>120</v>
          </cell>
          <cell r="Y3061" t="str">
            <v>FUORI GESTIONE</v>
          </cell>
          <cell r="Z3061" t="str">
            <v/>
          </cell>
          <cell r="AD3061" t="str">
            <v>PF</v>
          </cell>
          <cell r="AE3061" t="str">
            <v>4202310010</v>
          </cell>
          <cell r="AF3061" t="str">
            <v>0</v>
          </cell>
          <cell r="AG3061" t="str">
            <v>8016225232357</v>
          </cell>
          <cell r="AM3061" t="str">
            <v>V_MER_22</v>
          </cell>
          <cell r="AN3061">
            <v>0</v>
          </cell>
        </row>
        <row r="3062">
          <cell r="A3062" t="str">
            <v>30002463</v>
          </cell>
          <cell r="B3062" t="str">
            <v>MODA</v>
          </cell>
          <cell r="C3062" t="str">
            <v>ACCESSORI PERSONA</v>
          </cell>
          <cell r="D3062" t="str">
            <v>DONNA</v>
          </cell>
          <cell r="E3062" t="str">
            <v>BORSE</v>
          </cell>
          <cell r="F3062" t="str">
            <v>IN TESSUTO</v>
          </cell>
          <cell r="G3062" t="str">
            <v>AUTEURS DU MONDE</v>
          </cell>
          <cell r="I3062" t="str">
            <v>AI14</v>
          </cell>
          <cell r="J3062" t="str">
            <v>BORSA ROXY IN COTONE ZAFFIRO, PRUGNA E POLVERE CONF.1</v>
          </cell>
          <cell r="K3062" t="str">
            <v>9811589</v>
          </cell>
          <cell r="L3062" t="str">
            <v>MANUSHI PVT. LTD.</v>
          </cell>
          <cell r="M3062" t="str">
            <v>PREF 50%</v>
          </cell>
          <cell r="N3062" t="str">
            <v>NPL</v>
          </cell>
          <cell r="O3062" t="str">
            <v>CARLOTTA TUROLLA</v>
          </cell>
          <cell r="P3062" t="str">
            <v>PZ</v>
          </cell>
          <cell r="Q3062">
            <v>0.21</v>
          </cell>
          <cell r="R3062">
            <v>1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720</v>
          </cell>
          <cell r="X3062">
            <v>120</v>
          </cell>
          <cell r="Y3062" t="str">
            <v>FUORI GESTIONE</v>
          </cell>
          <cell r="Z3062" t="str">
            <v/>
          </cell>
          <cell r="AD3062" t="str">
            <v>PF</v>
          </cell>
          <cell r="AE3062" t="str">
            <v>4202229010</v>
          </cell>
          <cell r="AF3062" t="str">
            <v>0</v>
          </cell>
          <cell r="AG3062" t="str">
            <v>8016225232364</v>
          </cell>
          <cell r="AM3062" t="str">
            <v>V_MER_22</v>
          </cell>
          <cell r="AN3062">
            <v>0</v>
          </cell>
        </row>
        <row r="3063">
          <cell r="A3063" t="str">
            <v>30002464</v>
          </cell>
          <cell r="B3063" t="str">
            <v>MODA</v>
          </cell>
          <cell r="C3063" t="str">
            <v>ACCESSORI PERSONA</v>
          </cell>
          <cell r="D3063" t="str">
            <v>DONNA</v>
          </cell>
          <cell r="E3063" t="str">
            <v>BORSE</v>
          </cell>
          <cell r="F3063" t="str">
            <v>IN TESSUTO</v>
          </cell>
          <cell r="G3063" t="str">
            <v>AUTEURS DU MONDE</v>
          </cell>
          <cell r="I3063" t="str">
            <v>AI14</v>
          </cell>
          <cell r="J3063" t="str">
            <v>BORSA ROXY IN COTONE PIGNA, TERRA E SENAPE CONF.1</v>
          </cell>
          <cell r="K3063" t="str">
            <v>9811589</v>
          </cell>
          <cell r="L3063" t="str">
            <v>MANUSHI PVT. LTD.</v>
          </cell>
          <cell r="M3063" t="str">
            <v>PREF 50%</v>
          </cell>
          <cell r="N3063" t="str">
            <v>NPL</v>
          </cell>
          <cell r="O3063" t="str">
            <v>CARLOTTA TUROLLA</v>
          </cell>
          <cell r="P3063" t="str">
            <v>PZ</v>
          </cell>
          <cell r="Q3063">
            <v>0.21</v>
          </cell>
          <cell r="R3063">
            <v>1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720</v>
          </cell>
          <cell r="X3063">
            <v>120</v>
          </cell>
          <cell r="Y3063" t="str">
            <v>FUORI GESTIONE</v>
          </cell>
          <cell r="Z3063" t="str">
            <v/>
          </cell>
          <cell r="AD3063" t="str">
            <v>PF</v>
          </cell>
          <cell r="AE3063" t="str">
            <v>4202229010</v>
          </cell>
          <cell r="AF3063" t="str">
            <v>0</v>
          </cell>
          <cell r="AG3063" t="str">
            <v>8016225232371</v>
          </cell>
          <cell r="AM3063" t="str">
            <v>V_MER_22</v>
          </cell>
          <cell r="AN3063">
            <v>0</v>
          </cell>
        </row>
        <row r="3064">
          <cell r="A3064" t="str">
            <v>30002465</v>
          </cell>
          <cell r="B3064" t="str">
            <v>MODA</v>
          </cell>
          <cell r="C3064" t="str">
            <v>ACCESSORI PERSONA</v>
          </cell>
          <cell r="D3064" t="str">
            <v>DONNA</v>
          </cell>
          <cell r="E3064" t="str">
            <v>ACCESSORI PERSONALI</v>
          </cell>
          <cell r="F3064" t="str">
            <v>CAPPELLI</v>
          </cell>
          <cell r="G3064" t="str">
            <v>AUTEURS DU MONDE</v>
          </cell>
          <cell r="I3064" t="str">
            <v>AI14</v>
          </cell>
          <cell r="J3064" t="str">
            <v>CAPPELLO CLOUD IN FELTRO TERRA  E PIGNA CONF.1</v>
          </cell>
          <cell r="K3064" t="str">
            <v>9811589</v>
          </cell>
          <cell r="L3064" t="str">
            <v>MANUSHI PVT. LTD.</v>
          </cell>
          <cell r="M3064" t="str">
            <v>PREF 50%</v>
          </cell>
          <cell r="N3064" t="str">
            <v>NPL</v>
          </cell>
          <cell r="O3064" t="str">
            <v>CARLOTTA TUROLLA</v>
          </cell>
          <cell r="P3064" t="str">
            <v>PZ</v>
          </cell>
          <cell r="Q3064">
            <v>0.19</v>
          </cell>
          <cell r="R3064">
            <v>1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720</v>
          </cell>
          <cell r="X3064">
            <v>120</v>
          </cell>
          <cell r="Y3064" t="str">
            <v>FUORI GESTIONE</v>
          </cell>
          <cell r="Z3064" t="str">
            <v/>
          </cell>
          <cell r="AD3064" t="str">
            <v>PF</v>
          </cell>
          <cell r="AE3064" t="str">
            <v>6506991000</v>
          </cell>
          <cell r="AF3064" t="str">
            <v>0</v>
          </cell>
          <cell r="AG3064" t="str">
            <v>8016225232388</v>
          </cell>
          <cell r="AL3064">
            <v>0</v>
          </cell>
          <cell r="AM3064" t="str">
            <v>V_MER_22</v>
          </cell>
          <cell r="AN3064">
            <v>0</v>
          </cell>
        </row>
        <row r="3065">
          <cell r="A3065" t="str">
            <v>30002466</v>
          </cell>
          <cell r="B3065" t="str">
            <v>MODA</v>
          </cell>
          <cell r="C3065" t="str">
            <v>ACCESSORI PERSONA</v>
          </cell>
          <cell r="D3065" t="str">
            <v>DONNA</v>
          </cell>
          <cell r="E3065" t="str">
            <v>ACCESSORI PERSONALI</v>
          </cell>
          <cell r="F3065" t="str">
            <v>CAPPELLI</v>
          </cell>
          <cell r="G3065" t="str">
            <v>AUTEURS DU MONDE</v>
          </cell>
          <cell r="I3065" t="str">
            <v>AI14</v>
          </cell>
          <cell r="J3065" t="str">
            <v>CAPPELLO CLOUD IN FELTRO CLOUD E POLVERE CONF.1</v>
          </cell>
          <cell r="K3065" t="str">
            <v>9811589</v>
          </cell>
          <cell r="L3065" t="str">
            <v>MANUSHI PVT. LTD.</v>
          </cell>
          <cell r="M3065" t="str">
            <v>PREF 50%</v>
          </cell>
          <cell r="N3065" t="str">
            <v>NPL</v>
          </cell>
          <cell r="O3065" t="str">
            <v>CARLOTTA TUROLLA</v>
          </cell>
          <cell r="P3065" t="str">
            <v>PZ</v>
          </cell>
          <cell r="Q3065">
            <v>0.19</v>
          </cell>
          <cell r="R3065">
            <v>1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720</v>
          </cell>
          <cell r="X3065">
            <v>120</v>
          </cell>
          <cell r="Y3065" t="str">
            <v>FUORI GESTIONE</v>
          </cell>
          <cell r="Z3065" t="str">
            <v/>
          </cell>
          <cell r="AD3065" t="str">
            <v>PF</v>
          </cell>
          <cell r="AE3065" t="str">
            <v>6506991000</v>
          </cell>
          <cell r="AF3065" t="str">
            <v>0</v>
          </cell>
          <cell r="AG3065" t="str">
            <v>8016225232395</v>
          </cell>
          <cell r="AM3065" t="str">
            <v>V_MER_22</v>
          </cell>
          <cell r="AN3065">
            <v>0</v>
          </cell>
        </row>
        <row r="3066">
          <cell r="A3066" t="str">
            <v>30002467</v>
          </cell>
          <cell r="B3066" t="str">
            <v>MODA</v>
          </cell>
          <cell r="C3066" t="str">
            <v>ACCESSORI PERSONA</v>
          </cell>
          <cell r="D3066" t="str">
            <v>DONNA</v>
          </cell>
          <cell r="E3066" t="str">
            <v>BORSE</v>
          </cell>
          <cell r="F3066" t="str">
            <v>IN TESSUTO</v>
          </cell>
          <cell r="G3066" t="str">
            <v>AUTEURS DU MONDE</v>
          </cell>
          <cell r="I3066" t="str">
            <v>AI14</v>
          </cell>
          <cell r="J3066" t="str">
            <v>BORSA CLOUD IN FELTRO TERRA, PIGNA  CONF.1</v>
          </cell>
          <cell r="K3066" t="str">
            <v>9811589</v>
          </cell>
          <cell r="L3066" t="str">
            <v>MANUSHI PVT. LTD.</v>
          </cell>
          <cell r="M3066" t="str">
            <v>PREF 50%</v>
          </cell>
          <cell r="N3066" t="str">
            <v>NPL</v>
          </cell>
          <cell r="O3066" t="str">
            <v>CARLOTTA TUROLLA</v>
          </cell>
          <cell r="P3066" t="str">
            <v>PZ</v>
          </cell>
          <cell r="Q3066">
            <v>0.34</v>
          </cell>
          <cell r="R3066">
            <v>1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720</v>
          </cell>
          <cell r="X3066">
            <v>120</v>
          </cell>
          <cell r="Y3066" t="str">
            <v>FUORI GESTIONE</v>
          </cell>
          <cell r="Z3066" t="str">
            <v/>
          </cell>
          <cell r="AD3066" t="str">
            <v>PF</v>
          </cell>
          <cell r="AE3066" t="str">
            <v>4202229010</v>
          </cell>
          <cell r="AF3066" t="str">
            <v>0</v>
          </cell>
          <cell r="AG3066" t="str">
            <v>8016225232401</v>
          </cell>
          <cell r="AL3066">
            <v>0</v>
          </cell>
          <cell r="AM3066" t="str">
            <v>V_MER_22</v>
          </cell>
          <cell r="AN3066">
            <v>0</v>
          </cell>
        </row>
        <row r="3067">
          <cell r="A3067" t="str">
            <v>30002468</v>
          </cell>
          <cell r="B3067" t="str">
            <v>MODA</v>
          </cell>
          <cell r="C3067" t="str">
            <v>ACCESSORI PERSONA</v>
          </cell>
          <cell r="D3067" t="str">
            <v>DONNA</v>
          </cell>
          <cell r="E3067" t="str">
            <v>BORSE</v>
          </cell>
          <cell r="F3067" t="str">
            <v>IN TESSUTO</v>
          </cell>
          <cell r="G3067" t="str">
            <v>(Blank)</v>
          </cell>
          <cell r="J3067" t="str">
            <v>BORSA CLOUD IN FELTRO CLOUD, POLVERE E SETA STAMPATA</v>
          </cell>
          <cell r="K3067" t="str">
            <v>9811589</v>
          </cell>
          <cell r="L3067" t="str">
            <v>MANUSHI PVT. LTD.</v>
          </cell>
          <cell r="N3067" t="str">
            <v>NPL</v>
          </cell>
          <cell r="P3067" t="str">
            <v/>
          </cell>
          <cell r="Y3067" t="str">
            <v>FUORI GESTIONE</v>
          </cell>
          <cell r="Z3067" t="str">
            <v/>
          </cell>
          <cell r="AD3067" t="str">
            <v/>
          </cell>
          <cell r="AE3067" t="str">
            <v/>
          </cell>
          <cell r="AM3067" t="str">
            <v>V_MER_22</v>
          </cell>
          <cell r="AN3067">
            <v>0</v>
          </cell>
        </row>
        <row r="3068">
          <cell r="A3068" t="str">
            <v>30002478</v>
          </cell>
          <cell r="B3068" t="str">
            <v>MODA</v>
          </cell>
          <cell r="C3068" t="str">
            <v>ACCESSORI PERSONA</v>
          </cell>
          <cell r="D3068" t="str">
            <v>DONNA</v>
          </cell>
          <cell r="E3068" t="str">
            <v>ACCESSORI PERSONALI</v>
          </cell>
          <cell r="F3068" t="str">
            <v>STOLE E FOULARD</v>
          </cell>
          <cell r="G3068" t="str">
            <v>AUTEURS DU MONDE</v>
          </cell>
          <cell r="I3068" t="str">
            <v>AI14</v>
          </cell>
          <cell r="J3068" t="str">
            <v>STOLA DANAKIL IN COTONE E SETA SENAPE, TERRA, TORTORA E CREMA CONF.1</v>
          </cell>
          <cell r="K3068" t="str">
            <v>9814892</v>
          </cell>
          <cell r="L3068" t="str">
            <v>SABAHAR PLC (PRIVATE LIMITED COMPANY)</v>
          </cell>
          <cell r="M3068" t="str">
            <v>PREF 100% c/d</v>
          </cell>
          <cell r="N3068" t="str">
            <v>ETH</v>
          </cell>
          <cell r="O3068" t="str">
            <v>CARLOTTA TUROLLA</v>
          </cell>
          <cell r="P3068" t="str">
            <v>PZ</v>
          </cell>
          <cell r="Q3068">
            <v>0.09</v>
          </cell>
          <cell r="R3068">
            <v>1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720</v>
          </cell>
          <cell r="X3068">
            <v>120</v>
          </cell>
          <cell r="Y3068" t="str">
            <v>FUORI GESTIONE</v>
          </cell>
          <cell r="Z3068" t="str">
            <v/>
          </cell>
          <cell r="AD3068" t="str">
            <v>PF</v>
          </cell>
          <cell r="AE3068" t="str">
            <v>6214900019</v>
          </cell>
          <cell r="AF3068" t="str">
            <v>0</v>
          </cell>
          <cell r="AG3068" t="str">
            <v>8016225232517</v>
          </cell>
          <cell r="AM3068" t="str">
            <v>V_MER_22</v>
          </cell>
          <cell r="AN3068">
            <v>0</v>
          </cell>
        </row>
        <row r="3069">
          <cell r="A3069" t="str">
            <v>30002479</v>
          </cell>
          <cell r="B3069" t="str">
            <v>MODA</v>
          </cell>
          <cell r="C3069" t="str">
            <v>ACCESSORI PERSONA</v>
          </cell>
          <cell r="D3069" t="str">
            <v>DONNA</v>
          </cell>
          <cell r="E3069" t="str">
            <v>ACCESSORI PERSONALI</v>
          </cell>
          <cell r="F3069" t="str">
            <v>STOLE E FOULARD</v>
          </cell>
          <cell r="G3069" t="str">
            <v>(Blank)</v>
          </cell>
          <cell r="J3069" t="str">
            <v>STOLA DANAKIL IN COTONE E SETA ZAFFIRO, POLVERE E IRIS</v>
          </cell>
          <cell r="K3069" t="str">
            <v>9814892</v>
          </cell>
          <cell r="L3069" t="str">
            <v>SABAHAR PLC (PRIVATE LIMITED COMPANY)</v>
          </cell>
          <cell r="N3069" t="str">
            <v>ETH</v>
          </cell>
          <cell r="P3069" t="str">
            <v/>
          </cell>
          <cell r="Y3069" t="str">
            <v>FUORI GESTIONE</v>
          </cell>
          <cell r="Z3069" t="str">
            <v/>
          </cell>
          <cell r="AD3069" t="str">
            <v/>
          </cell>
          <cell r="AE3069" t="str">
            <v/>
          </cell>
          <cell r="AM3069" t="str">
            <v>V_MER_22</v>
          </cell>
          <cell r="AN3069">
            <v>0</v>
          </cell>
        </row>
        <row r="3070">
          <cell r="A3070" t="str">
            <v>30002480</v>
          </cell>
          <cell r="B3070" t="str">
            <v>MODA</v>
          </cell>
          <cell r="C3070" t="str">
            <v>ACCESSORI PERSONA</v>
          </cell>
          <cell r="D3070" t="str">
            <v>DONNA</v>
          </cell>
          <cell r="E3070" t="str">
            <v>ACCESSORI PERSONALI</v>
          </cell>
          <cell r="F3070" t="str">
            <v>STOLE E FOULARD</v>
          </cell>
          <cell r="G3070" t="str">
            <v>AUTEURS DU MONDE</v>
          </cell>
          <cell r="I3070" t="str">
            <v>AI14</v>
          </cell>
          <cell r="J3070" t="str">
            <v>STOLA DANAKIL IN COTONE E SETA PRUGNA, TORTORA, POLVERE E IRIS CONF.1</v>
          </cell>
          <cell r="K3070" t="str">
            <v>9814892</v>
          </cell>
          <cell r="L3070" t="str">
            <v>SABAHAR PLC (PRIVATE LIMITED COMPANY)</v>
          </cell>
          <cell r="M3070" t="str">
            <v>PREF 100% c/d</v>
          </cell>
          <cell r="N3070" t="str">
            <v>ETH</v>
          </cell>
          <cell r="O3070" t="str">
            <v>CARLOTTA TUROLLA</v>
          </cell>
          <cell r="P3070" t="str">
            <v>PZ</v>
          </cell>
          <cell r="Q3070">
            <v>0.09</v>
          </cell>
          <cell r="R3070">
            <v>1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720</v>
          </cell>
          <cell r="X3070">
            <v>120</v>
          </cell>
          <cell r="Y3070" t="str">
            <v>FUORI GESTIONE</v>
          </cell>
          <cell r="Z3070" t="str">
            <v/>
          </cell>
          <cell r="AD3070" t="str">
            <v>PF</v>
          </cell>
          <cell r="AE3070" t="str">
            <v>6214900019</v>
          </cell>
          <cell r="AF3070" t="str">
            <v>0</v>
          </cell>
          <cell r="AG3070" t="str">
            <v>8016225232531</v>
          </cell>
          <cell r="AM3070" t="str">
            <v>V_MER_22</v>
          </cell>
          <cell r="AN3070">
            <v>0</v>
          </cell>
        </row>
        <row r="3071">
          <cell r="A3071" t="str">
            <v>30002481</v>
          </cell>
          <cell r="B3071" t="str">
            <v>MODA</v>
          </cell>
          <cell r="C3071" t="str">
            <v>ACCESSORI PERSONA</v>
          </cell>
          <cell r="D3071" t="str">
            <v>DONNA</v>
          </cell>
          <cell r="E3071" t="str">
            <v>ACCESSORI PERSONALI</v>
          </cell>
          <cell r="F3071" t="str">
            <v>STOLE E FOULARD</v>
          </cell>
          <cell r="G3071" t="str">
            <v>AUTEURS DU MONDE</v>
          </cell>
          <cell r="I3071" t="str">
            <v>AI14</v>
          </cell>
          <cell r="J3071" t="str">
            <v>STOLA GAUZE IN COTONE POLVERE, TORTORA, IRIS E ZAFFIRO CONF.1</v>
          </cell>
          <cell r="K3071" t="str">
            <v>9814892</v>
          </cell>
          <cell r="L3071" t="str">
            <v>SABAHAR PLC (PRIVATE LIMITED COMPANY)</v>
          </cell>
          <cell r="M3071" t="str">
            <v>PREF 100% c/d</v>
          </cell>
          <cell r="N3071" t="str">
            <v>ETH</v>
          </cell>
          <cell r="O3071" t="str">
            <v>CARLOTTA TUROLLA</v>
          </cell>
          <cell r="P3071" t="str">
            <v>PZ</v>
          </cell>
          <cell r="Q3071">
            <v>5.5E-2</v>
          </cell>
          <cell r="R3071">
            <v>1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720</v>
          </cell>
          <cell r="X3071">
            <v>120</v>
          </cell>
          <cell r="Y3071" t="str">
            <v>FUORI GESTIONE</v>
          </cell>
          <cell r="Z3071" t="str">
            <v/>
          </cell>
          <cell r="AD3071" t="str">
            <v>PF</v>
          </cell>
          <cell r="AE3071" t="str">
            <v>6214900019</v>
          </cell>
          <cell r="AF3071" t="str">
            <v>0</v>
          </cell>
          <cell r="AG3071" t="str">
            <v>8016225232548</v>
          </cell>
          <cell r="AL3071">
            <v>0</v>
          </cell>
          <cell r="AM3071" t="str">
            <v>V_MER_22</v>
          </cell>
          <cell r="AN3071">
            <v>0</v>
          </cell>
        </row>
        <row r="3072">
          <cell r="A3072" t="str">
            <v>30002482</v>
          </cell>
          <cell r="B3072" t="str">
            <v>MODA</v>
          </cell>
          <cell r="C3072" t="str">
            <v>ACCESSORI PERSONA</v>
          </cell>
          <cell r="D3072" t="str">
            <v>DONNA</v>
          </cell>
          <cell r="E3072" t="str">
            <v>ACCESSORI PERSONALI</v>
          </cell>
          <cell r="F3072" t="str">
            <v>STOLE E FOULARD</v>
          </cell>
          <cell r="G3072" t="str">
            <v>AUTEURS DU MONDE</v>
          </cell>
          <cell r="I3072" t="str">
            <v>AI14</v>
          </cell>
          <cell r="J3072" t="str">
            <v>STOLA GAUZE IN COTONE TORTORA, CREMA, SENAPE E TERRA CONF.1</v>
          </cell>
          <cell r="K3072" t="str">
            <v>9814892</v>
          </cell>
          <cell r="L3072" t="str">
            <v>SABAHAR PLC (PRIVATE LIMITED COMPANY)</v>
          </cell>
          <cell r="M3072" t="str">
            <v>PREF 100% c/d</v>
          </cell>
          <cell r="N3072" t="str">
            <v>ETH</v>
          </cell>
          <cell r="O3072" t="str">
            <v>CARLOTTA TUROLLA</v>
          </cell>
          <cell r="P3072" t="str">
            <v>PZ</v>
          </cell>
          <cell r="Q3072">
            <v>5.5E-2</v>
          </cell>
          <cell r="R3072">
            <v>1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720</v>
          </cell>
          <cell r="X3072">
            <v>120</v>
          </cell>
          <cell r="Y3072" t="str">
            <v>FUORI GESTIONE</v>
          </cell>
          <cell r="Z3072" t="str">
            <v/>
          </cell>
          <cell r="AD3072" t="str">
            <v>PF</v>
          </cell>
          <cell r="AE3072" t="str">
            <v>6214900019</v>
          </cell>
          <cell r="AF3072" t="str">
            <v>0</v>
          </cell>
          <cell r="AG3072" t="str">
            <v>8016225232555</v>
          </cell>
          <cell r="AL3072">
            <v>0</v>
          </cell>
          <cell r="AM3072" t="str">
            <v>V_MER_22</v>
          </cell>
          <cell r="AN3072">
            <v>0</v>
          </cell>
        </row>
        <row r="3073">
          <cell r="A3073" t="str">
            <v>30002483</v>
          </cell>
          <cell r="B3073" t="str">
            <v>MODA</v>
          </cell>
          <cell r="C3073" t="str">
            <v>ACCESSORI PERSONA</v>
          </cell>
          <cell r="D3073" t="str">
            <v>DONNA</v>
          </cell>
          <cell r="E3073" t="str">
            <v>ACCESSORI PERSONALI</v>
          </cell>
          <cell r="F3073" t="str">
            <v>STOLE E FOULARD</v>
          </cell>
          <cell r="G3073" t="str">
            <v>AUTEURS DU MONDE</v>
          </cell>
          <cell r="I3073" t="str">
            <v>AI14</v>
          </cell>
          <cell r="J3073" t="str">
            <v>STOLA GAUZE IN COTONE IRIS, ZAFFIRO, PRUGNA E POLVERE CONF.1</v>
          </cell>
          <cell r="K3073" t="str">
            <v>9814892</v>
          </cell>
          <cell r="L3073" t="str">
            <v>SABAHAR PLC (PRIVATE LIMITED COMPANY)</v>
          </cell>
          <cell r="M3073" t="str">
            <v>PREF 100% c/d</v>
          </cell>
          <cell r="N3073" t="str">
            <v>ETH</v>
          </cell>
          <cell r="O3073" t="str">
            <v>CARLOTTA TUROLLA</v>
          </cell>
          <cell r="P3073" t="str">
            <v>PZ</v>
          </cell>
          <cell r="Q3073">
            <v>5.5E-2</v>
          </cell>
          <cell r="R3073">
            <v>1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720</v>
          </cell>
          <cell r="X3073">
            <v>120</v>
          </cell>
          <cell r="Y3073" t="str">
            <v>FUORI GESTIONE</v>
          </cell>
          <cell r="Z3073" t="str">
            <v/>
          </cell>
          <cell r="AD3073" t="str">
            <v>PF</v>
          </cell>
          <cell r="AE3073" t="str">
            <v>6214900019</v>
          </cell>
          <cell r="AF3073" t="str">
            <v>0</v>
          </cell>
          <cell r="AG3073" t="str">
            <v>8016225232562</v>
          </cell>
          <cell r="AM3073" t="str">
            <v>V_MER_22</v>
          </cell>
          <cell r="AN3073">
            <v>0</v>
          </cell>
        </row>
        <row r="3074">
          <cell r="A3074" t="str">
            <v>30002484</v>
          </cell>
          <cell r="B3074" t="str">
            <v>MODA</v>
          </cell>
          <cell r="C3074" t="str">
            <v>ACCESSORI PERSONA</v>
          </cell>
          <cell r="D3074" t="str">
            <v>DONNA</v>
          </cell>
          <cell r="E3074" t="str">
            <v>ACCESSORI PERSONALI</v>
          </cell>
          <cell r="F3074" t="str">
            <v>CAPPELLI</v>
          </cell>
          <cell r="G3074" t="str">
            <v>(Blank)</v>
          </cell>
          <cell r="J3074" t="str">
            <v>CAPPELLO CLAIRE IN LANA MULTICOLOR SENAPE</v>
          </cell>
          <cell r="K3074" t="str">
            <v>9812553</v>
          </cell>
          <cell r="L3074" t="str">
            <v>CENTRO EXPORTACIONES GRUPPO SALINAS</v>
          </cell>
          <cell r="N3074" t="str">
            <v>ECU</v>
          </cell>
          <cell r="P3074" t="str">
            <v/>
          </cell>
          <cell r="Y3074" t="str">
            <v>FUORI GESTIONE</v>
          </cell>
          <cell r="Z3074" t="str">
            <v/>
          </cell>
          <cell r="AD3074" t="str">
            <v/>
          </cell>
          <cell r="AE3074" t="str">
            <v/>
          </cell>
          <cell r="AM3074" t="str">
            <v>V_MER_22</v>
          </cell>
          <cell r="AN3074">
            <v>0</v>
          </cell>
        </row>
        <row r="3075">
          <cell r="A3075" t="str">
            <v>30002485</v>
          </cell>
          <cell r="B3075" t="str">
            <v>MODA</v>
          </cell>
          <cell r="C3075" t="str">
            <v>ACCESSORI PERSONA</v>
          </cell>
          <cell r="D3075" t="str">
            <v>DONNA</v>
          </cell>
          <cell r="E3075" t="str">
            <v>ACCESSORI PERSONALI</v>
          </cell>
          <cell r="F3075" t="str">
            <v>CAPPELLI</v>
          </cell>
          <cell r="G3075" t="str">
            <v>(Blank)</v>
          </cell>
          <cell r="J3075" t="str">
            <v>CAPPELLO CLAIRE IN LANA MULTICOLOR CLOUD</v>
          </cell>
          <cell r="K3075" t="str">
            <v>9812553</v>
          </cell>
          <cell r="L3075" t="str">
            <v>CENTRO EXPORTACIONES GRUPPO SALINAS</v>
          </cell>
          <cell r="N3075" t="str">
            <v>ECU</v>
          </cell>
          <cell r="P3075" t="str">
            <v/>
          </cell>
          <cell r="Y3075" t="str">
            <v>FUORI GESTIONE</v>
          </cell>
          <cell r="Z3075" t="str">
            <v/>
          </cell>
          <cell r="AD3075" t="str">
            <v/>
          </cell>
          <cell r="AE3075" t="str">
            <v/>
          </cell>
          <cell r="AM3075" t="str">
            <v>V_MER_22</v>
          </cell>
          <cell r="AN3075">
            <v>0</v>
          </cell>
        </row>
        <row r="3076">
          <cell r="A3076" t="str">
            <v>30002486</v>
          </cell>
          <cell r="B3076" t="str">
            <v>MODA</v>
          </cell>
          <cell r="C3076" t="str">
            <v>ACCESSORI PERSONA</v>
          </cell>
          <cell r="D3076" t="str">
            <v>DONNA</v>
          </cell>
          <cell r="E3076" t="str">
            <v>ACCESSORI PERSONALI</v>
          </cell>
          <cell r="F3076" t="str">
            <v>GUANTI</v>
          </cell>
          <cell r="G3076" t="str">
            <v>(Blank)</v>
          </cell>
          <cell r="J3076" t="str">
            <v>GUANTI CLAIRE IN LANA MULTICOLOR SENAPE</v>
          </cell>
          <cell r="K3076" t="str">
            <v>9812553</v>
          </cell>
          <cell r="L3076" t="str">
            <v>CENTRO EXPORTACIONES GRUPPO SALINAS</v>
          </cell>
          <cell r="N3076" t="str">
            <v>ECU</v>
          </cell>
          <cell r="P3076" t="str">
            <v/>
          </cell>
          <cell r="Y3076" t="str">
            <v>FUORI GESTIONE</v>
          </cell>
          <cell r="Z3076" t="str">
            <v/>
          </cell>
          <cell r="AD3076" t="str">
            <v/>
          </cell>
          <cell r="AE3076" t="str">
            <v/>
          </cell>
          <cell r="AM3076" t="str">
            <v>V_MER_22</v>
          </cell>
          <cell r="AN3076">
            <v>0</v>
          </cell>
        </row>
        <row r="3077">
          <cell r="A3077" t="str">
            <v>30002487</v>
          </cell>
          <cell r="B3077" t="str">
            <v>MODA</v>
          </cell>
          <cell r="C3077" t="str">
            <v>ACCESSORI PERSONA</v>
          </cell>
          <cell r="D3077" t="str">
            <v>DONNA</v>
          </cell>
          <cell r="E3077" t="str">
            <v>ACCESSORI PERSONALI</v>
          </cell>
          <cell r="F3077" t="str">
            <v>GUANTI</v>
          </cell>
          <cell r="G3077" t="str">
            <v>AUTEURS DU MONDE</v>
          </cell>
          <cell r="I3077" t="str">
            <v>AI14</v>
          </cell>
          <cell r="J3077" t="str">
            <v>GUANTI CLAIRE IN LANA MULTICOLOR CLOUD CONF.1</v>
          </cell>
          <cell r="K3077" t="str">
            <v>9812553</v>
          </cell>
          <cell r="L3077" t="str">
            <v>CENTRO EXPORTACIONES GRUPPO SALINAS</v>
          </cell>
          <cell r="M3077" t="str">
            <v>PREF 50%</v>
          </cell>
          <cell r="N3077" t="str">
            <v>ECU</v>
          </cell>
          <cell r="O3077" t="str">
            <v>CARLOTTA TUROLLA</v>
          </cell>
          <cell r="P3077" t="str">
            <v>PZ</v>
          </cell>
          <cell r="Q3077">
            <v>0.04</v>
          </cell>
          <cell r="R3077">
            <v>1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720</v>
          </cell>
          <cell r="X3077">
            <v>120</v>
          </cell>
          <cell r="Y3077" t="str">
            <v>FUORI GESTIONE</v>
          </cell>
          <cell r="Z3077" t="str">
            <v/>
          </cell>
          <cell r="AD3077" t="str">
            <v>PF</v>
          </cell>
          <cell r="AE3077" t="str">
            <v>6116910000</v>
          </cell>
          <cell r="AF3077" t="str">
            <v>0</v>
          </cell>
          <cell r="AG3077" t="str">
            <v>8016225232609</v>
          </cell>
          <cell r="AM3077" t="str">
            <v>V_MER_22</v>
          </cell>
          <cell r="AN3077">
            <v>0</v>
          </cell>
        </row>
        <row r="3078">
          <cell r="A3078" t="str">
            <v>30002488</v>
          </cell>
          <cell r="B3078" t="str">
            <v>MODA</v>
          </cell>
          <cell r="C3078" t="str">
            <v>ACCESSORI PERSONA</v>
          </cell>
          <cell r="D3078" t="str">
            <v>DONNA</v>
          </cell>
          <cell r="E3078" t="str">
            <v>SCALDASPALLE E COLLI</v>
          </cell>
          <cell r="F3078" t="str">
            <v>COLLI</v>
          </cell>
          <cell r="G3078" t="str">
            <v>(Blank)</v>
          </cell>
          <cell r="J3078" t="str">
            <v>COLLO CLAIRE IN LANA MULTICOLOR SENAPE</v>
          </cell>
          <cell r="K3078" t="str">
            <v>9812553</v>
          </cell>
          <cell r="L3078" t="str">
            <v>CENTRO EXPORTACIONES GRUPPO SALINAS</v>
          </cell>
          <cell r="N3078" t="str">
            <v>ECU</v>
          </cell>
          <cell r="P3078" t="str">
            <v/>
          </cell>
          <cell r="Y3078" t="str">
            <v>FUORI GESTIONE</v>
          </cell>
          <cell r="Z3078" t="str">
            <v/>
          </cell>
          <cell r="AD3078" t="str">
            <v/>
          </cell>
          <cell r="AE3078" t="str">
            <v/>
          </cell>
          <cell r="AM3078" t="str">
            <v>V_MER_22</v>
          </cell>
          <cell r="AN3078">
            <v>0</v>
          </cell>
        </row>
        <row r="3079">
          <cell r="A3079" t="str">
            <v>30002489</v>
          </cell>
          <cell r="B3079" t="str">
            <v>MODA</v>
          </cell>
          <cell r="C3079" t="str">
            <v>ACCESSORI PERSONA</v>
          </cell>
          <cell r="D3079" t="str">
            <v>DONNA</v>
          </cell>
          <cell r="E3079" t="str">
            <v>SCALDASPALLE E COLLI</v>
          </cell>
          <cell r="F3079" t="str">
            <v>COLLI</v>
          </cell>
          <cell r="G3079" t="str">
            <v>(Blank)</v>
          </cell>
          <cell r="J3079" t="str">
            <v>COLLO CLAIRE IN LANA MULTICOLOR CLOUD</v>
          </cell>
          <cell r="K3079" t="str">
            <v>9812553</v>
          </cell>
          <cell r="L3079" t="str">
            <v>CENTRO EXPORTACIONES GRUPPO SALINAS</v>
          </cell>
          <cell r="N3079" t="str">
            <v>ECU</v>
          </cell>
          <cell r="P3079" t="str">
            <v/>
          </cell>
          <cell r="Y3079" t="str">
            <v>FUORI GESTIONE</v>
          </cell>
          <cell r="Z3079" t="str">
            <v/>
          </cell>
          <cell r="AD3079" t="str">
            <v/>
          </cell>
          <cell r="AE3079" t="str">
            <v/>
          </cell>
          <cell r="AM3079" t="str">
            <v>V_MER_22</v>
          </cell>
          <cell r="AN3079">
            <v>0</v>
          </cell>
        </row>
        <row r="3080">
          <cell r="A3080" t="str">
            <v>30002490</v>
          </cell>
          <cell r="B3080" t="str">
            <v>MODA</v>
          </cell>
          <cell r="C3080" t="str">
            <v>ACCESSORI PERSONA</v>
          </cell>
          <cell r="D3080" t="str">
            <v>DONNA</v>
          </cell>
          <cell r="E3080" t="str">
            <v>BORSE</v>
          </cell>
          <cell r="F3080" t="str">
            <v>IN TESSUTO</v>
          </cell>
          <cell r="G3080" t="str">
            <v>(Blank)</v>
          </cell>
          <cell r="J3080" t="str">
            <v>BORSA BIG BAG IN COTONE IRIS E MANICO IN PELLE</v>
          </cell>
          <cell r="K3080" t="str">
            <v>9813038</v>
          </cell>
          <cell r="L3080" t="str">
            <v>SANA HASTAKALA (P) LTD</v>
          </cell>
          <cell r="N3080" t="str">
            <v>NPL</v>
          </cell>
          <cell r="P3080" t="str">
            <v/>
          </cell>
          <cell r="Y3080" t="str">
            <v>FUORI GESTIONE</v>
          </cell>
          <cell r="Z3080" t="str">
            <v/>
          </cell>
          <cell r="AD3080" t="str">
            <v/>
          </cell>
          <cell r="AE3080" t="str">
            <v/>
          </cell>
          <cell r="AM3080" t="str">
            <v>V_MER_22</v>
          </cell>
          <cell r="AN3080">
            <v>0</v>
          </cell>
        </row>
        <row r="3081">
          <cell r="A3081" t="str">
            <v>30002491</v>
          </cell>
          <cell r="B3081" t="str">
            <v>MODA</v>
          </cell>
          <cell r="C3081" t="str">
            <v>ACCESSORI PERSONA</v>
          </cell>
          <cell r="D3081" t="str">
            <v>DONNA</v>
          </cell>
          <cell r="E3081" t="str">
            <v>BORSE</v>
          </cell>
          <cell r="F3081" t="str">
            <v>IN TESSUTO</v>
          </cell>
          <cell r="G3081" t="str">
            <v>(Blank)</v>
          </cell>
          <cell r="J3081" t="str">
            <v>BORSA BIG BAG IN COTONE POLVERE E MANICO IN PELLE</v>
          </cell>
          <cell r="K3081" t="str">
            <v>9813038</v>
          </cell>
          <cell r="L3081" t="str">
            <v>SANA HASTAKALA (P) LTD</v>
          </cell>
          <cell r="N3081" t="str">
            <v>NPL</v>
          </cell>
          <cell r="P3081" t="str">
            <v/>
          </cell>
          <cell r="Y3081" t="str">
            <v>FUORI GESTIONE</v>
          </cell>
          <cell r="Z3081" t="str">
            <v/>
          </cell>
          <cell r="AD3081" t="str">
            <v/>
          </cell>
          <cell r="AE3081" t="str">
            <v/>
          </cell>
          <cell r="AM3081" t="str">
            <v>V_MER_22</v>
          </cell>
          <cell r="AN3081">
            <v>0</v>
          </cell>
        </row>
        <row r="3082">
          <cell r="A3082" t="str">
            <v>30002492</v>
          </cell>
          <cell r="B3082" t="str">
            <v>MODA</v>
          </cell>
          <cell r="C3082" t="str">
            <v>ACCESSORI PERSONA</v>
          </cell>
          <cell r="D3082" t="str">
            <v>DONNA</v>
          </cell>
          <cell r="E3082" t="str">
            <v>ACCESSORI PERSONALI</v>
          </cell>
          <cell r="F3082" t="str">
            <v>STOLE E FOULARD</v>
          </cell>
          <cell r="G3082" t="str">
            <v>AUTEURS DU MONDE</v>
          </cell>
          <cell r="I3082" t="str">
            <v>AI14</v>
          </cell>
          <cell r="J3082" t="str">
            <v>STOLA SUNNY IN LANA MERINO E SETA IRIS E MULTICOLOR CONF.1</v>
          </cell>
          <cell r="K3082" t="str">
            <v>9813038</v>
          </cell>
          <cell r="L3082" t="str">
            <v>SANA HASTAKALA (P) LTD</v>
          </cell>
          <cell r="M3082" t="str">
            <v>PREF 50%</v>
          </cell>
          <cell r="N3082" t="str">
            <v>NPL</v>
          </cell>
          <cell r="O3082" t="str">
            <v>CARLOTTA TUROLLA</v>
          </cell>
          <cell r="P3082" t="str">
            <v>PZ</v>
          </cell>
          <cell r="Q3082">
            <v>0.08</v>
          </cell>
          <cell r="R3082">
            <v>1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720</v>
          </cell>
          <cell r="X3082">
            <v>120</v>
          </cell>
          <cell r="Y3082" t="str">
            <v>FUORI GESTIONE</v>
          </cell>
          <cell r="Z3082" t="str">
            <v/>
          </cell>
          <cell r="AD3082" t="str">
            <v>PF</v>
          </cell>
          <cell r="AE3082" t="str">
            <v>6214200090</v>
          </cell>
          <cell r="AF3082" t="str">
            <v>0</v>
          </cell>
          <cell r="AG3082" t="str">
            <v>8016225232654</v>
          </cell>
          <cell r="AM3082" t="str">
            <v>V_MER_22</v>
          </cell>
          <cell r="AN3082">
            <v>0</v>
          </cell>
        </row>
        <row r="3083">
          <cell r="A3083" t="str">
            <v>30002493</v>
          </cell>
          <cell r="B3083" t="str">
            <v>MODA</v>
          </cell>
          <cell r="C3083" t="str">
            <v>ACCESSORI PERSONA</v>
          </cell>
          <cell r="D3083" t="str">
            <v>DONNA</v>
          </cell>
          <cell r="E3083" t="str">
            <v>ACCESSORI PERSONALI</v>
          </cell>
          <cell r="F3083" t="str">
            <v>STOLE E FOULARD</v>
          </cell>
          <cell r="G3083" t="str">
            <v>AUTEURS DU MONDE</v>
          </cell>
          <cell r="I3083" t="str">
            <v>AI14</v>
          </cell>
          <cell r="J3083" t="str">
            <v>STOLA SUNNY IN LANA MERINO E SETA TORTORA E MULTICOLOR CONF.1</v>
          </cell>
          <cell r="K3083" t="str">
            <v>9813038</v>
          </cell>
          <cell r="L3083" t="str">
            <v>SANA HASTAKALA (P) LTD</v>
          </cell>
          <cell r="M3083" t="str">
            <v>PREF 50%</v>
          </cell>
          <cell r="N3083" t="str">
            <v>NPL</v>
          </cell>
          <cell r="O3083" t="str">
            <v>CARLOTTA TUROLLA</v>
          </cell>
          <cell r="P3083" t="str">
            <v>PZ</v>
          </cell>
          <cell r="Q3083">
            <v>0.08</v>
          </cell>
          <cell r="R3083">
            <v>1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720</v>
          </cell>
          <cell r="X3083">
            <v>120</v>
          </cell>
          <cell r="Y3083" t="str">
            <v>FUORI GESTIONE</v>
          </cell>
          <cell r="Z3083" t="str">
            <v/>
          </cell>
          <cell r="AD3083" t="str">
            <v>PF</v>
          </cell>
          <cell r="AE3083" t="str">
            <v>6214200090</v>
          </cell>
          <cell r="AF3083" t="str">
            <v>0</v>
          </cell>
          <cell r="AG3083" t="str">
            <v>8016225232661</v>
          </cell>
          <cell r="AM3083" t="str">
            <v>V_MER_22</v>
          </cell>
          <cell r="AN3083">
            <v>0</v>
          </cell>
        </row>
        <row r="3084">
          <cell r="A3084" t="str">
            <v>30002494</v>
          </cell>
          <cell r="B3084" t="str">
            <v>MODA</v>
          </cell>
          <cell r="C3084" t="str">
            <v>ACCESSORI PERSONA</v>
          </cell>
          <cell r="D3084" t="str">
            <v>DONNA</v>
          </cell>
          <cell r="E3084" t="str">
            <v>ACCESSORI PERSONALI</v>
          </cell>
          <cell r="F3084" t="str">
            <v>STOLE E FOULARD</v>
          </cell>
          <cell r="G3084" t="str">
            <v>AUTEURS DU MONDE</v>
          </cell>
          <cell r="I3084" t="str">
            <v>AI14</v>
          </cell>
          <cell r="J3084" t="str">
            <v>STOLA WANDA IN LANA E SETA ZAFFIRO, POLVERE E CLOUD CONF.2</v>
          </cell>
          <cell r="K3084" t="str">
            <v>9813038</v>
          </cell>
          <cell r="L3084" t="str">
            <v>SANA HASTAKALA (P) LTD</v>
          </cell>
          <cell r="M3084" t="str">
            <v>PREF 50%</v>
          </cell>
          <cell r="N3084" t="str">
            <v>NPL</v>
          </cell>
          <cell r="O3084" t="str">
            <v>CARLOTTA TUROLLA</v>
          </cell>
          <cell r="P3084" t="str">
            <v>PZ</v>
          </cell>
          <cell r="Q3084">
            <v>0.1</v>
          </cell>
          <cell r="R3084">
            <v>2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720</v>
          </cell>
          <cell r="X3084">
            <v>120</v>
          </cell>
          <cell r="Y3084" t="str">
            <v>FUORI GESTIONE</v>
          </cell>
          <cell r="Z3084" t="str">
            <v/>
          </cell>
          <cell r="AD3084" t="str">
            <v>PF</v>
          </cell>
          <cell r="AE3084" t="str">
            <v>6214200090</v>
          </cell>
          <cell r="AF3084" t="str">
            <v>0</v>
          </cell>
          <cell r="AG3084" t="str">
            <v>8016225232678</v>
          </cell>
          <cell r="AM3084" t="str">
            <v>V_MER_22</v>
          </cell>
          <cell r="AN3084">
            <v>0</v>
          </cell>
        </row>
        <row r="3085">
          <cell r="A3085" t="str">
            <v>30002495</v>
          </cell>
          <cell r="B3085" t="str">
            <v>MODA</v>
          </cell>
          <cell r="C3085" t="str">
            <v>ACCESSORI PERSONA</v>
          </cell>
          <cell r="D3085" t="str">
            <v>DONNA</v>
          </cell>
          <cell r="E3085" t="str">
            <v>ACCESSORI PERSONALI</v>
          </cell>
          <cell r="F3085" t="str">
            <v>STOLE E FOULARD</v>
          </cell>
          <cell r="G3085" t="str">
            <v>AUTEURS DU MONDE</v>
          </cell>
          <cell r="I3085" t="str">
            <v>AI14</v>
          </cell>
          <cell r="J3085" t="str">
            <v>STOLA WANDA IN LANA E SETA IRIS, PRUGNA E CLOUD CONF.2</v>
          </cell>
          <cell r="K3085" t="str">
            <v>9813038</v>
          </cell>
          <cell r="L3085" t="str">
            <v>SANA HASTAKALA (P) LTD</v>
          </cell>
          <cell r="M3085" t="str">
            <v>PREF 50%</v>
          </cell>
          <cell r="N3085" t="str">
            <v>NPL</v>
          </cell>
          <cell r="O3085" t="str">
            <v>CARLOTTA TUROLLA</v>
          </cell>
          <cell r="P3085" t="str">
            <v>PZ</v>
          </cell>
          <cell r="Q3085">
            <v>0.1</v>
          </cell>
          <cell r="R3085">
            <v>2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720</v>
          </cell>
          <cell r="X3085">
            <v>120</v>
          </cell>
          <cell r="Y3085" t="str">
            <v>FUORI GESTIONE</v>
          </cell>
          <cell r="Z3085" t="str">
            <v/>
          </cell>
          <cell r="AD3085" t="str">
            <v>PF</v>
          </cell>
          <cell r="AE3085" t="str">
            <v>6214200090</v>
          </cell>
          <cell r="AF3085" t="str">
            <v>0</v>
          </cell>
          <cell r="AG3085" t="str">
            <v>8016225232685</v>
          </cell>
          <cell r="AM3085" t="str">
            <v>V_MER_22</v>
          </cell>
          <cell r="AN3085">
            <v>0</v>
          </cell>
        </row>
        <row r="3086">
          <cell r="A3086" t="str">
            <v>30002496</v>
          </cell>
          <cell r="B3086" t="str">
            <v>MODA</v>
          </cell>
          <cell r="C3086" t="str">
            <v>ACCESSORI PERSONA</v>
          </cell>
          <cell r="D3086" t="str">
            <v>DONNA</v>
          </cell>
          <cell r="E3086" t="str">
            <v>ACCESSORI PERSONALI</v>
          </cell>
          <cell r="F3086" t="str">
            <v>STOLE E FOULARD</v>
          </cell>
          <cell r="G3086" t="str">
            <v>AUTEURS DU MONDE</v>
          </cell>
          <cell r="I3086" t="str">
            <v>AI14</v>
          </cell>
          <cell r="J3086" t="str">
            <v>STOLA WANDA IN LANA E SETA TERRA E TORTORA E CREMA CONF.2</v>
          </cell>
          <cell r="K3086" t="str">
            <v>9813038</v>
          </cell>
          <cell r="L3086" t="str">
            <v>SANA HASTAKALA (P) LTD</v>
          </cell>
          <cell r="M3086" t="str">
            <v>PREF 50%</v>
          </cell>
          <cell r="N3086" t="str">
            <v>NPL</v>
          </cell>
          <cell r="O3086" t="str">
            <v>CARLOTTA TUROLLA</v>
          </cell>
          <cell r="P3086" t="str">
            <v>PZ</v>
          </cell>
          <cell r="Q3086">
            <v>0.1</v>
          </cell>
          <cell r="R3086">
            <v>2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720</v>
          </cell>
          <cell r="X3086">
            <v>120</v>
          </cell>
          <cell r="Y3086" t="str">
            <v>FUORI GESTIONE</v>
          </cell>
          <cell r="Z3086" t="str">
            <v/>
          </cell>
          <cell r="AD3086" t="str">
            <v>PF</v>
          </cell>
          <cell r="AE3086" t="str">
            <v>6214200090</v>
          </cell>
          <cell r="AF3086" t="str">
            <v>0</v>
          </cell>
          <cell r="AG3086" t="str">
            <v>8016225232692</v>
          </cell>
          <cell r="AM3086" t="str">
            <v>V_MER_22</v>
          </cell>
          <cell r="AN3086">
            <v>0</v>
          </cell>
        </row>
        <row r="3087">
          <cell r="A3087" t="str">
            <v>30002497</v>
          </cell>
          <cell r="B3087" t="str">
            <v>MODA</v>
          </cell>
          <cell r="C3087" t="str">
            <v>ACCESSORI PERSONA</v>
          </cell>
          <cell r="D3087" t="str">
            <v>DONNA</v>
          </cell>
          <cell r="E3087" t="str">
            <v>ACCESSORI PERSONALI</v>
          </cell>
          <cell r="F3087" t="str">
            <v>STOLE E FOULARD</v>
          </cell>
          <cell r="G3087" t="str">
            <v>(Blank)</v>
          </cell>
          <cell r="I3087" t="str">
            <v>AI14</v>
          </cell>
          <cell r="J3087" t="str">
            <v>STOLA CAMEL IN LANA MERINO E SETA ZAFFIRO E POLVERE CONF.1</v>
          </cell>
          <cell r="K3087" t="str">
            <v>9813038</v>
          </cell>
          <cell r="L3087" t="str">
            <v>SANA HASTAKALA (P) LTD</v>
          </cell>
          <cell r="M3087" t="str">
            <v>PREF 50%</v>
          </cell>
          <cell r="N3087" t="str">
            <v>NPL</v>
          </cell>
          <cell r="O3087" t="str">
            <v>CARLOTTA TUROLLA</v>
          </cell>
          <cell r="P3087" t="str">
            <v>PZ</v>
          </cell>
          <cell r="Q3087">
            <v>0.1</v>
          </cell>
          <cell r="R3087">
            <v>1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720</v>
          </cell>
          <cell r="X3087">
            <v>120</v>
          </cell>
          <cell r="Y3087" t="str">
            <v>FUORI GESTIONE</v>
          </cell>
          <cell r="Z3087" t="str">
            <v/>
          </cell>
          <cell r="AD3087" t="str">
            <v>PF</v>
          </cell>
          <cell r="AE3087" t="str">
            <v>6214200090</v>
          </cell>
          <cell r="AF3087" t="str">
            <v>0</v>
          </cell>
          <cell r="AG3087" t="str">
            <v>8016225232708</v>
          </cell>
          <cell r="AL3087">
            <v>0</v>
          </cell>
          <cell r="AM3087" t="str">
            <v>V_MER_22</v>
          </cell>
          <cell r="AN3087">
            <v>0</v>
          </cell>
        </row>
        <row r="3088">
          <cell r="A3088" t="str">
            <v>30002498</v>
          </cell>
          <cell r="B3088" t="str">
            <v>MODA</v>
          </cell>
          <cell r="C3088" t="str">
            <v>ACCESSORI PERSONA</v>
          </cell>
          <cell r="D3088" t="str">
            <v>DONNA</v>
          </cell>
          <cell r="E3088" t="str">
            <v>ACCESSORI PERSONALI</v>
          </cell>
          <cell r="F3088" t="str">
            <v>STOLE E FOULARD</v>
          </cell>
          <cell r="G3088" t="str">
            <v>AUTEURS DU MONDE</v>
          </cell>
          <cell r="I3088" t="str">
            <v>AI14</v>
          </cell>
          <cell r="J3088" t="str">
            <v>STOLA CAMEL IN LANA MERINO E SETA TERRA E TORTORA CONF.1</v>
          </cell>
          <cell r="K3088" t="str">
            <v>9813038</v>
          </cell>
          <cell r="L3088" t="str">
            <v>SANA HASTAKALA (P) LTD</v>
          </cell>
          <cell r="M3088" t="str">
            <v>PREF 50%</v>
          </cell>
          <cell r="N3088" t="str">
            <v>NPL</v>
          </cell>
          <cell r="O3088" t="str">
            <v>CARLOTTA TUROLLA</v>
          </cell>
          <cell r="P3088" t="str">
            <v>PZ</v>
          </cell>
          <cell r="Q3088">
            <v>0.1</v>
          </cell>
          <cell r="R3088">
            <v>1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720</v>
          </cell>
          <cell r="X3088">
            <v>120</v>
          </cell>
          <cell r="Y3088" t="str">
            <v>ESAURIMENTO</v>
          </cell>
          <cell r="Z3088" t="str">
            <v/>
          </cell>
          <cell r="AD3088" t="str">
            <v>PF</v>
          </cell>
          <cell r="AE3088" t="str">
            <v>6214200090</v>
          </cell>
          <cell r="AF3088" t="str">
            <v>0</v>
          </cell>
          <cell r="AG3088" t="str">
            <v>8016225232715</v>
          </cell>
          <cell r="AL3088">
            <v>0</v>
          </cell>
          <cell r="AM3088" t="str">
            <v>V_MER_22</v>
          </cell>
          <cell r="AN3088">
            <v>0</v>
          </cell>
        </row>
        <row r="3089">
          <cell r="A3089" t="str">
            <v>30002499</v>
          </cell>
          <cell r="B3089" t="str">
            <v>MODA</v>
          </cell>
          <cell r="C3089" t="str">
            <v>ACCESSORI PERSONA</v>
          </cell>
          <cell r="D3089" t="str">
            <v>DONNA</v>
          </cell>
          <cell r="E3089" t="str">
            <v>ACCESSORI PERSONALI</v>
          </cell>
          <cell r="F3089" t="str">
            <v>STOLE E FOULARD</v>
          </cell>
          <cell r="G3089" t="str">
            <v>AUTEURS DU MONDE</v>
          </cell>
          <cell r="I3089" t="str">
            <v>AI14</v>
          </cell>
          <cell r="J3089" t="str">
            <v>STOLA CAMEL IN LANA MERINO E SETA PRUGNA E IRIS CONF.1</v>
          </cell>
          <cell r="K3089" t="str">
            <v>9813038</v>
          </cell>
          <cell r="L3089" t="str">
            <v>SANA HASTAKALA (P) LTD</v>
          </cell>
          <cell r="M3089" t="str">
            <v>PREF 50%</v>
          </cell>
          <cell r="N3089" t="str">
            <v>NPL</v>
          </cell>
          <cell r="O3089" t="str">
            <v>CARLOTTA TUROLLA</v>
          </cell>
          <cell r="P3089" t="str">
            <v>PZ</v>
          </cell>
          <cell r="Q3089">
            <v>0.1</v>
          </cell>
          <cell r="R3089">
            <v>1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720</v>
          </cell>
          <cell r="X3089">
            <v>120</v>
          </cell>
          <cell r="Y3089" t="str">
            <v>FUORI GESTIONE</v>
          </cell>
          <cell r="Z3089" t="str">
            <v/>
          </cell>
          <cell r="AD3089" t="str">
            <v>PF</v>
          </cell>
          <cell r="AE3089" t="str">
            <v>6214200090</v>
          </cell>
          <cell r="AF3089" t="str">
            <v>0</v>
          </cell>
          <cell r="AG3089" t="str">
            <v>8016225232722</v>
          </cell>
          <cell r="AM3089" t="str">
            <v>V_MER_22</v>
          </cell>
          <cell r="AN3089">
            <v>0</v>
          </cell>
        </row>
        <row r="3090">
          <cell r="A3090" t="str">
            <v>30002500</v>
          </cell>
          <cell r="B3090" t="str">
            <v>MODA</v>
          </cell>
          <cell r="C3090" t="str">
            <v>ACCESSORI PERSONA</v>
          </cell>
          <cell r="D3090" t="str">
            <v>DONNA</v>
          </cell>
          <cell r="E3090" t="str">
            <v>ACCESSORI PERSONALI</v>
          </cell>
          <cell r="F3090" t="str">
            <v>STOLE E FOULARD</v>
          </cell>
          <cell r="G3090" t="str">
            <v>AUTEURS DU MONDE</v>
          </cell>
          <cell r="I3090" t="str">
            <v>AI14</v>
          </cell>
          <cell r="J3090" t="str">
            <v>STOLA  FABIOLA IN 30/70 SETA PASHMINA IRIS CONF.1</v>
          </cell>
          <cell r="K3090" t="str">
            <v>9813038</v>
          </cell>
          <cell r="L3090" t="str">
            <v>SANA HASTAKALA (P) LTD</v>
          </cell>
          <cell r="M3090" t="str">
            <v>PREF 50%</v>
          </cell>
          <cell r="N3090" t="str">
            <v>NPL</v>
          </cell>
          <cell r="O3090" t="str">
            <v>CARLOTTA TUROLLA</v>
          </cell>
          <cell r="P3090" t="str">
            <v>PZ</v>
          </cell>
          <cell r="Q3090">
            <v>0.125</v>
          </cell>
          <cell r="R3090">
            <v>1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720</v>
          </cell>
          <cell r="X3090">
            <v>120</v>
          </cell>
          <cell r="Y3090" t="str">
            <v>FUORI GESTIONE</v>
          </cell>
          <cell r="Z3090" t="str">
            <v>BIO</v>
          </cell>
          <cell r="AD3090" t="str">
            <v>PF</v>
          </cell>
          <cell r="AE3090" t="str">
            <v>6214100090</v>
          </cell>
          <cell r="AF3090" t="str">
            <v>0</v>
          </cell>
          <cell r="AG3090" t="str">
            <v>8016225232739</v>
          </cell>
          <cell r="AM3090" t="str">
            <v>V_MER_22</v>
          </cell>
          <cell r="AN3090">
            <v>0</v>
          </cell>
        </row>
        <row r="3091">
          <cell r="A3091" t="str">
            <v>30002501</v>
          </cell>
          <cell r="B3091" t="str">
            <v>MODA</v>
          </cell>
          <cell r="C3091" t="str">
            <v>ACCESSORI PERSONA</v>
          </cell>
          <cell r="D3091" t="str">
            <v>DONNA</v>
          </cell>
          <cell r="E3091" t="str">
            <v>ACCESSORI PERSONALI</v>
          </cell>
          <cell r="F3091" t="str">
            <v>STOLE E FOULARD</v>
          </cell>
          <cell r="G3091" t="str">
            <v>AUTEURS DU MONDE</v>
          </cell>
          <cell r="I3091" t="str">
            <v>AI14</v>
          </cell>
          <cell r="J3091" t="str">
            <v>STOLA  FABIOLA IN 30/70 SETA PASHMINA BIANCO CONF.1</v>
          </cell>
          <cell r="K3091" t="str">
            <v>9813038</v>
          </cell>
          <cell r="L3091" t="str">
            <v>SANA HASTAKALA (P) LTD</v>
          </cell>
          <cell r="M3091" t="str">
            <v>PREF 50%</v>
          </cell>
          <cell r="N3091" t="str">
            <v>NPL</v>
          </cell>
          <cell r="O3091" t="str">
            <v>CARLOTTA TUROLLA</v>
          </cell>
          <cell r="P3091" t="str">
            <v>PZ</v>
          </cell>
          <cell r="Q3091">
            <v>0.125</v>
          </cell>
          <cell r="R3091">
            <v>1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720</v>
          </cell>
          <cell r="X3091">
            <v>120</v>
          </cell>
          <cell r="Y3091" t="str">
            <v>FUORI GESTIONE</v>
          </cell>
          <cell r="Z3091" t="str">
            <v>BIO</v>
          </cell>
          <cell r="AD3091" t="str">
            <v>PF</v>
          </cell>
          <cell r="AE3091" t="str">
            <v>6214100090</v>
          </cell>
          <cell r="AF3091" t="str">
            <v>0</v>
          </cell>
          <cell r="AG3091" t="str">
            <v>8016225232746</v>
          </cell>
          <cell r="AL3091">
            <v>0</v>
          </cell>
          <cell r="AM3091" t="str">
            <v>V_MER_22</v>
          </cell>
          <cell r="AN3091">
            <v>0</v>
          </cell>
        </row>
        <row r="3092">
          <cell r="A3092" t="str">
            <v>30002502</v>
          </cell>
          <cell r="B3092" t="str">
            <v>MODA</v>
          </cell>
          <cell r="C3092" t="str">
            <v>ACCESSORI PERSONA</v>
          </cell>
          <cell r="D3092" t="str">
            <v>DONNA</v>
          </cell>
          <cell r="E3092" t="str">
            <v>ACCESSORI PERSONALI</v>
          </cell>
          <cell r="F3092" t="str">
            <v>STOLE E FOULARD</v>
          </cell>
          <cell r="G3092" t="str">
            <v>AUTEURS DU MONDE</v>
          </cell>
          <cell r="I3092" t="str">
            <v>AI14</v>
          </cell>
          <cell r="J3092" t="str">
            <v>STOLA  FABIOLA IN 30/70 SETA PASHMINA TORTORA CONF.1</v>
          </cell>
          <cell r="K3092" t="str">
            <v>9813038</v>
          </cell>
          <cell r="L3092" t="str">
            <v>SANA HASTAKALA (P) LTD</v>
          </cell>
          <cell r="M3092" t="str">
            <v>PREF 50%</v>
          </cell>
          <cell r="N3092" t="str">
            <v>NPL</v>
          </cell>
          <cell r="O3092" t="str">
            <v>CARLOTTA TUROLLA</v>
          </cell>
          <cell r="P3092" t="str">
            <v>PZ</v>
          </cell>
          <cell r="Q3092">
            <v>0.125</v>
          </cell>
          <cell r="R3092">
            <v>1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720</v>
          </cell>
          <cell r="X3092">
            <v>120</v>
          </cell>
          <cell r="Y3092" t="str">
            <v>FUORI GESTIONE</v>
          </cell>
          <cell r="Z3092" t="str">
            <v>BIO</v>
          </cell>
          <cell r="AD3092" t="str">
            <v>PF</v>
          </cell>
          <cell r="AE3092" t="str">
            <v>6214100090</v>
          </cell>
          <cell r="AF3092" t="str">
            <v>0</v>
          </cell>
          <cell r="AG3092" t="str">
            <v>8016225232753</v>
          </cell>
          <cell r="AM3092" t="str">
            <v>V_MER_22</v>
          </cell>
          <cell r="AN3092">
            <v>0</v>
          </cell>
        </row>
        <row r="3093">
          <cell r="A3093" t="str">
            <v>30002503</v>
          </cell>
          <cell r="B3093" t="str">
            <v>MODA</v>
          </cell>
          <cell r="C3093" t="str">
            <v>ACCESSORI PERSONA</v>
          </cell>
          <cell r="D3093" t="str">
            <v>DONNA</v>
          </cell>
          <cell r="E3093" t="str">
            <v>ACCESSORI PERSONALI</v>
          </cell>
          <cell r="F3093" t="str">
            <v>STOLE E FOULARD</v>
          </cell>
          <cell r="G3093" t="str">
            <v>AUTEURS DU MONDE</v>
          </cell>
          <cell r="I3093" t="str">
            <v>AI14</v>
          </cell>
          <cell r="J3093" t="str">
            <v>STOLA  FABIOLA IN 30/70 SETA PASHMINA CLOUD CONF.1</v>
          </cell>
          <cell r="K3093" t="str">
            <v>9813038</v>
          </cell>
          <cell r="L3093" t="str">
            <v>SANA HASTAKALA (P) LTD</v>
          </cell>
          <cell r="M3093" t="str">
            <v>PREF 50%</v>
          </cell>
          <cell r="N3093" t="str">
            <v>NPL</v>
          </cell>
          <cell r="O3093" t="str">
            <v>CARLOTTA TUROLLA</v>
          </cell>
          <cell r="P3093" t="str">
            <v>PZ</v>
          </cell>
          <cell r="Q3093">
            <v>0.125</v>
          </cell>
          <cell r="R3093">
            <v>1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720</v>
          </cell>
          <cell r="X3093">
            <v>120</v>
          </cell>
          <cell r="Y3093" t="str">
            <v>FUORI GESTIONE</v>
          </cell>
          <cell r="Z3093" t="str">
            <v>BIO</v>
          </cell>
          <cell r="AD3093" t="str">
            <v>PF</v>
          </cell>
          <cell r="AE3093" t="str">
            <v>6214100090</v>
          </cell>
          <cell r="AF3093" t="str">
            <v>0</v>
          </cell>
          <cell r="AG3093" t="str">
            <v>8016225232760</v>
          </cell>
          <cell r="AM3093" t="str">
            <v>V_MER_22</v>
          </cell>
          <cell r="AN3093">
            <v>0</v>
          </cell>
        </row>
        <row r="3094">
          <cell r="A3094" t="str">
            <v>30002504</v>
          </cell>
          <cell r="B3094" t="str">
            <v>MODA</v>
          </cell>
          <cell r="C3094" t="str">
            <v>ACCESSORI PERSONA</v>
          </cell>
          <cell r="D3094" t="str">
            <v>DONNA</v>
          </cell>
          <cell r="E3094" t="str">
            <v>ACCESSORI PERSONALI</v>
          </cell>
          <cell r="F3094" t="str">
            <v>STOLE E FOULARD</v>
          </cell>
          <cell r="G3094" t="str">
            <v>AUTEURS DU MONDE</v>
          </cell>
          <cell r="I3094" t="str">
            <v>AI14</v>
          </cell>
          <cell r="J3094" t="str">
            <v>STOLA MEGHAN IN MERINO IRIS, PRUGNA, TORTORA, POLVERE E ZAFFIRO CONF.1</v>
          </cell>
          <cell r="K3094" t="str">
            <v>9813038</v>
          </cell>
          <cell r="L3094" t="str">
            <v>SANA HASTAKALA (P) LTD</v>
          </cell>
          <cell r="M3094" t="str">
            <v>PREF 50%</v>
          </cell>
          <cell r="N3094" t="str">
            <v>NPL</v>
          </cell>
          <cell r="O3094" t="str">
            <v>CARLOTTA TUROLLA</v>
          </cell>
          <cell r="P3094" t="str">
            <v>PZ</v>
          </cell>
          <cell r="Q3094">
            <v>0.2</v>
          </cell>
          <cell r="R3094">
            <v>1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720</v>
          </cell>
          <cell r="X3094">
            <v>120</v>
          </cell>
          <cell r="Y3094" t="str">
            <v>ESAURIMENTO</v>
          </cell>
          <cell r="Z3094" t="str">
            <v/>
          </cell>
          <cell r="AD3094" t="str">
            <v>PF</v>
          </cell>
          <cell r="AE3094" t="str">
            <v>6214200090</v>
          </cell>
          <cell r="AF3094" t="str">
            <v>0</v>
          </cell>
          <cell r="AG3094" t="str">
            <v>8016225232777</v>
          </cell>
          <cell r="AL3094">
            <v>0</v>
          </cell>
          <cell r="AM3094" t="str">
            <v>V_MER_22</v>
          </cell>
          <cell r="AN3094">
            <v>0</v>
          </cell>
        </row>
        <row r="3095">
          <cell r="A3095" t="str">
            <v>30002505</v>
          </cell>
          <cell r="B3095" t="str">
            <v>MODA</v>
          </cell>
          <cell r="C3095" t="str">
            <v>ACCESSORI PERSONA</v>
          </cell>
          <cell r="D3095" t="str">
            <v>DONNA</v>
          </cell>
          <cell r="E3095" t="str">
            <v>ACCESSORI PERSONALI</v>
          </cell>
          <cell r="F3095" t="str">
            <v>STOLE E FOULARD</v>
          </cell>
          <cell r="G3095" t="str">
            <v>AUTEURS DU MONDE</v>
          </cell>
          <cell r="I3095" t="str">
            <v>AI14</v>
          </cell>
          <cell r="J3095" t="str">
            <v>STOLA MEGHAN IN MERINO PIGNA, TERRA, SENAPE, TORTORA E POLVERE CONF.1</v>
          </cell>
          <cell r="K3095" t="str">
            <v>9813038</v>
          </cell>
          <cell r="L3095" t="str">
            <v>SANA HASTAKALA (P) LTD</v>
          </cell>
          <cell r="M3095" t="str">
            <v>PREF 50%</v>
          </cell>
          <cell r="N3095" t="str">
            <v>NPL</v>
          </cell>
          <cell r="O3095" t="str">
            <v>CARLOTTA TUROLLA</v>
          </cell>
          <cell r="P3095" t="str">
            <v>PZ</v>
          </cell>
          <cell r="Q3095">
            <v>0.2</v>
          </cell>
          <cell r="R3095">
            <v>1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720</v>
          </cell>
          <cell r="X3095">
            <v>120</v>
          </cell>
          <cell r="Y3095" t="str">
            <v>FUORI GESTIONE</v>
          </cell>
          <cell r="Z3095" t="str">
            <v/>
          </cell>
          <cell r="AD3095" t="str">
            <v>PF</v>
          </cell>
          <cell r="AE3095" t="str">
            <v>6214200090</v>
          </cell>
          <cell r="AF3095" t="str">
            <v>0</v>
          </cell>
          <cell r="AG3095" t="str">
            <v>8016225232784</v>
          </cell>
          <cell r="AM3095" t="str">
            <v>V_MER_22</v>
          </cell>
          <cell r="AN3095">
            <v>0</v>
          </cell>
        </row>
        <row r="3096">
          <cell r="A3096" t="str">
            <v>30002506</v>
          </cell>
          <cell r="B3096" t="str">
            <v>MODA</v>
          </cell>
          <cell r="C3096" t="str">
            <v>ACCESSORI PERSONA</v>
          </cell>
          <cell r="D3096" t="str">
            <v>DONNA</v>
          </cell>
          <cell r="E3096" t="str">
            <v>ACCESSORI PERSONALI</v>
          </cell>
          <cell r="F3096" t="str">
            <v>STOLE E FOULARD</v>
          </cell>
          <cell r="G3096" t="str">
            <v>AUTEURS DU MONDE</v>
          </cell>
          <cell r="I3096" t="str">
            <v>AI14</v>
          </cell>
          <cell r="J3096" t="str">
            <v>STOLA CORBY IN COTONE E SETA TERRA E CREMA CONF.2</v>
          </cell>
          <cell r="K3096" t="str">
            <v>9810122</v>
          </cell>
          <cell r="L3096" t="str">
            <v>SASHA EXPORT UNIT OF SASHA ASS.</v>
          </cell>
          <cell r="M3096" t="str">
            <v>PREF 50%</v>
          </cell>
          <cell r="N3096" t="str">
            <v>IND</v>
          </cell>
          <cell r="O3096" t="str">
            <v>CARLOTTA TUROLLA</v>
          </cell>
          <cell r="P3096" t="str">
            <v>PZ</v>
          </cell>
          <cell r="Q3096">
            <v>7.4999999999999997E-2</v>
          </cell>
          <cell r="R3096">
            <v>2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720</v>
          </cell>
          <cell r="X3096">
            <v>120</v>
          </cell>
          <cell r="Y3096" t="str">
            <v>FUORI GESTIONE</v>
          </cell>
          <cell r="Z3096" t="str">
            <v/>
          </cell>
          <cell r="AD3096" t="str">
            <v>PF</v>
          </cell>
          <cell r="AE3096" t="str">
            <v>6214900019</v>
          </cell>
          <cell r="AF3096" t="str">
            <v>0</v>
          </cell>
          <cell r="AG3096" t="str">
            <v>8016225232791</v>
          </cell>
          <cell r="AM3096" t="str">
            <v>V_MER_22</v>
          </cell>
          <cell r="AN3096">
            <v>0</v>
          </cell>
        </row>
        <row r="3097">
          <cell r="A3097" t="str">
            <v>30002507</v>
          </cell>
          <cell r="B3097" t="str">
            <v>MODA</v>
          </cell>
          <cell r="C3097" t="str">
            <v>ACCESSORI PERSONA</v>
          </cell>
          <cell r="D3097" t="str">
            <v>DONNA</v>
          </cell>
          <cell r="E3097" t="str">
            <v>ACCESSORI PERSONALI</v>
          </cell>
          <cell r="F3097" t="str">
            <v>STOLE E FOULARD</v>
          </cell>
          <cell r="G3097" t="str">
            <v>AUTEURS DU MONDE</v>
          </cell>
          <cell r="I3097" t="str">
            <v>AI14</v>
          </cell>
          <cell r="J3097" t="str">
            <v>STOLA CORBY IN COTONE E SETA TORTORA E IRIS CONF.2</v>
          </cell>
          <cell r="K3097" t="str">
            <v>9810122</v>
          </cell>
          <cell r="L3097" t="str">
            <v>SASHA EXPORT UNIT OF SASHA ASS.</v>
          </cell>
          <cell r="M3097" t="str">
            <v>PREF 50%</v>
          </cell>
          <cell r="N3097" t="str">
            <v>IND</v>
          </cell>
          <cell r="O3097" t="str">
            <v>CARLOTTA TUROLLA</v>
          </cell>
          <cell r="P3097" t="str">
            <v>PZ</v>
          </cell>
          <cell r="Q3097">
            <v>7.4999999999999997E-2</v>
          </cell>
          <cell r="R3097">
            <v>2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720</v>
          </cell>
          <cell r="X3097">
            <v>120</v>
          </cell>
          <cell r="Y3097" t="str">
            <v>FUORI GESTIONE</v>
          </cell>
          <cell r="Z3097" t="str">
            <v/>
          </cell>
          <cell r="AD3097" t="str">
            <v>PF</v>
          </cell>
          <cell r="AE3097" t="str">
            <v>6214900019</v>
          </cell>
          <cell r="AF3097" t="str">
            <v>0</v>
          </cell>
          <cell r="AG3097" t="str">
            <v>8016225232807</v>
          </cell>
          <cell r="AM3097" t="str">
            <v>V_MER_22</v>
          </cell>
          <cell r="AN3097">
            <v>0</v>
          </cell>
        </row>
        <row r="3098">
          <cell r="A3098" t="str">
            <v>30002508</v>
          </cell>
          <cell r="B3098" t="str">
            <v>MODA</v>
          </cell>
          <cell r="C3098" t="str">
            <v>ACCESSORI PERSONA</v>
          </cell>
          <cell r="D3098" t="str">
            <v>DONNA</v>
          </cell>
          <cell r="E3098" t="str">
            <v>ACCESSORI PERSONALI</v>
          </cell>
          <cell r="F3098" t="str">
            <v>STOLE E FOULARD</v>
          </cell>
          <cell r="G3098" t="str">
            <v>(Blank)</v>
          </cell>
          <cell r="J3098" t="str">
            <v>STOLA CORBY IN COTONE E SETA ZAFFIRO E POLVERE</v>
          </cell>
          <cell r="K3098" t="str">
            <v>9810122</v>
          </cell>
          <cell r="L3098" t="str">
            <v>SASHA EXPORT UNIT OF SASHA ASS.</v>
          </cell>
          <cell r="N3098" t="str">
            <v>IND</v>
          </cell>
          <cell r="P3098" t="str">
            <v/>
          </cell>
          <cell r="Y3098" t="str">
            <v>FUORI GESTIONE</v>
          </cell>
          <cell r="Z3098" t="str">
            <v/>
          </cell>
          <cell r="AD3098" t="str">
            <v/>
          </cell>
          <cell r="AE3098" t="str">
            <v/>
          </cell>
          <cell r="AM3098" t="str">
            <v>V_MER_22</v>
          </cell>
          <cell r="AN3098">
            <v>0</v>
          </cell>
        </row>
        <row r="3099">
          <cell r="A3099" t="str">
            <v>30002509</v>
          </cell>
          <cell r="B3099" t="str">
            <v>MODA</v>
          </cell>
          <cell r="C3099" t="str">
            <v>ACCESSORI PERSONA</v>
          </cell>
          <cell r="D3099" t="str">
            <v>DONNA</v>
          </cell>
          <cell r="E3099" t="str">
            <v>ACCESSORI PERSONALI</v>
          </cell>
          <cell r="F3099" t="str">
            <v>STOLE E FOULARD</v>
          </cell>
          <cell r="G3099" t="str">
            <v>AUTEURS DU MONDE</v>
          </cell>
          <cell r="I3099" t="str">
            <v>AI14</v>
          </cell>
          <cell r="J3099" t="str">
            <v>STOLA CLAUDIA IN COTONE E  SETA POLVERE E ZAFFIRO E CLOUD CONF.1</v>
          </cell>
          <cell r="K3099" t="str">
            <v>9810122</v>
          </cell>
          <cell r="L3099" t="str">
            <v>SASHA EXPORT UNIT OF SASHA ASS.</v>
          </cell>
          <cell r="M3099" t="str">
            <v>PREF 50%</v>
          </cell>
          <cell r="N3099" t="str">
            <v>IND</v>
          </cell>
          <cell r="O3099" t="str">
            <v>CARLOTTA TUROLLA</v>
          </cell>
          <cell r="P3099" t="str">
            <v>PZ</v>
          </cell>
          <cell r="Q3099">
            <v>4.4999999999999998E-2</v>
          </cell>
          <cell r="R3099">
            <v>1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720</v>
          </cell>
          <cell r="X3099">
            <v>120</v>
          </cell>
          <cell r="Y3099" t="str">
            <v>FUORI GESTIONE</v>
          </cell>
          <cell r="Z3099" t="str">
            <v/>
          </cell>
          <cell r="AD3099" t="str">
            <v>PF</v>
          </cell>
          <cell r="AE3099" t="str">
            <v>6214900019</v>
          </cell>
          <cell r="AF3099" t="str">
            <v>0</v>
          </cell>
          <cell r="AG3099" t="str">
            <v>8016225232821</v>
          </cell>
          <cell r="AM3099" t="str">
            <v>V_MER_22</v>
          </cell>
          <cell r="AN3099">
            <v>0</v>
          </cell>
        </row>
        <row r="3100">
          <cell r="A3100" t="str">
            <v>30002510</v>
          </cell>
          <cell r="B3100" t="str">
            <v>MODA</v>
          </cell>
          <cell r="C3100" t="str">
            <v>ACCESSORI PERSONA</v>
          </cell>
          <cell r="D3100" t="str">
            <v>DONNA</v>
          </cell>
          <cell r="E3100" t="str">
            <v>ACCESSORI PERSONALI</v>
          </cell>
          <cell r="F3100" t="str">
            <v>STOLE E FOULARD</v>
          </cell>
          <cell r="G3100" t="str">
            <v>AUTEURS DU MONDE</v>
          </cell>
          <cell r="I3100" t="str">
            <v>AI14</v>
          </cell>
          <cell r="J3100" t="str">
            <v>STOLA CLAUDIA IN COTONE E SETA TORTORA, TERRA E CREMA CONF.1</v>
          </cell>
          <cell r="K3100" t="str">
            <v>9810122</v>
          </cell>
          <cell r="L3100" t="str">
            <v>SASHA EXPORT UNIT OF SASHA ASS.</v>
          </cell>
          <cell r="M3100" t="str">
            <v>PREF 50%</v>
          </cell>
          <cell r="N3100" t="str">
            <v>IND</v>
          </cell>
          <cell r="O3100" t="str">
            <v>CARLOTTA TUROLLA</v>
          </cell>
          <cell r="P3100" t="str">
            <v>PZ</v>
          </cell>
          <cell r="Q3100">
            <v>4.4999999999999998E-2</v>
          </cell>
          <cell r="R3100">
            <v>1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720</v>
          </cell>
          <cell r="X3100">
            <v>120</v>
          </cell>
          <cell r="Y3100" t="str">
            <v>FUORI GESTIONE</v>
          </cell>
          <cell r="Z3100" t="str">
            <v/>
          </cell>
          <cell r="AD3100" t="str">
            <v>PF</v>
          </cell>
          <cell r="AE3100" t="str">
            <v>6214900019</v>
          </cell>
          <cell r="AF3100" t="str">
            <v>0</v>
          </cell>
          <cell r="AG3100" t="str">
            <v>8016225232838</v>
          </cell>
          <cell r="AL3100">
            <v>0</v>
          </cell>
          <cell r="AM3100" t="str">
            <v>V_MER_22</v>
          </cell>
          <cell r="AN3100">
            <v>0</v>
          </cell>
        </row>
        <row r="3101">
          <cell r="A3101" t="str">
            <v>30002511</v>
          </cell>
          <cell r="B3101" t="str">
            <v>MODA</v>
          </cell>
          <cell r="C3101" t="str">
            <v>ACCESSORI PERSONA</v>
          </cell>
          <cell r="D3101" t="str">
            <v>DONNA</v>
          </cell>
          <cell r="E3101" t="str">
            <v>ACCESSORI PERSONALI</v>
          </cell>
          <cell r="F3101" t="str">
            <v>STOLE E FOULARD</v>
          </cell>
          <cell r="G3101" t="str">
            <v>AUTEURS DU MONDE</v>
          </cell>
          <cell r="I3101" t="str">
            <v>AI14</v>
          </cell>
          <cell r="J3101" t="str">
            <v>STOLA CLAUDIA IN COTONE E SETA PRUGNA, IRIS E CLOUD CONF.1</v>
          </cell>
          <cell r="K3101" t="str">
            <v>9810122</v>
          </cell>
          <cell r="L3101" t="str">
            <v>SASHA EXPORT UNIT OF SASHA ASS.</v>
          </cell>
          <cell r="M3101" t="str">
            <v>PREF 50%</v>
          </cell>
          <cell r="N3101" t="str">
            <v>IND</v>
          </cell>
          <cell r="O3101" t="str">
            <v>CARLOTTA TUROLLA</v>
          </cell>
          <cell r="P3101" t="str">
            <v>PZ</v>
          </cell>
          <cell r="Q3101">
            <v>4.4999999999999998E-2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720</v>
          </cell>
          <cell r="X3101">
            <v>120</v>
          </cell>
          <cell r="Y3101" t="str">
            <v>FUORI GESTIONE</v>
          </cell>
          <cell r="Z3101" t="str">
            <v/>
          </cell>
          <cell r="AD3101" t="str">
            <v>PF</v>
          </cell>
          <cell r="AE3101" t="str">
            <v>6214900019</v>
          </cell>
          <cell r="AF3101" t="str">
            <v>0</v>
          </cell>
          <cell r="AG3101" t="str">
            <v>8016225232845</v>
          </cell>
          <cell r="AL3101">
            <v>0</v>
          </cell>
          <cell r="AM3101" t="str">
            <v>V_MER_22</v>
          </cell>
          <cell r="AN3101">
            <v>0</v>
          </cell>
        </row>
        <row r="3102">
          <cell r="A3102" t="str">
            <v>30002512</v>
          </cell>
          <cell r="B3102" t="str">
            <v>MODA</v>
          </cell>
          <cell r="C3102" t="str">
            <v>ACCESSORI PERSONA</v>
          </cell>
          <cell r="D3102" t="str">
            <v>DONNA</v>
          </cell>
          <cell r="E3102" t="str">
            <v>ACCESSORI PERSONALI</v>
          </cell>
          <cell r="F3102" t="str">
            <v>STOLE E FOULARD</v>
          </cell>
          <cell r="G3102" t="str">
            <v>(Blank)</v>
          </cell>
          <cell r="J3102" t="str">
            <v>STOLA PON PON IN COTONE E SETA TERRA E MULTICOLOR</v>
          </cell>
          <cell r="K3102" t="str">
            <v>9810122</v>
          </cell>
          <cell r="L3102" t="str">
            <v>SASHA EXPORT UNIT OF SASHA ASS.</v>
          </cell>
          <cell r="N3102" t="str">
            <v>IND</v>
          </cell>
          <cell r="P3102" t="str">
            <v/>
          </cell>
          <cell r="Y3102" t="str">
            <v>FUORI GESTIONE</v>
          </cell>
          <cell r="Z3102" t="str">
            <v/>
          </cell>
          <cell r="AD3102" t="str">
            <v/>
          </cell>
          <cell r="AE3102" t="str">
            <v/>
          </cell>
          <cell r="AM3102" t="str">
            <v>V_MER_22</v>
          </cell>
          <cell r="AN3102">
            <v>0</v>
          </cell>
        </row>
        <row r="3103">
          <cell r="A3103" t="str">
            <v>30002513</v>
          </cell>
          <cell r="B3103" t="str">
            <v>MODA</v>
          </cell>
          <cell r="C3103" t="str">
            <v>ACCESSORI PERSONA</v>
          </cell>
          <cell r="D3103" t="str">
            <v>DONNA</v>
          </cell>
          <cell r="E3103" t="str">
            <v>ACCESSORI PERSONALI</v>
          </cell>
          <cell r="F3103" t="str">
            <v>STOLE E FOULARD</v>
          </cell>
          <cell r="G3103" t="str">
            <v>(Blank)</v>
          </cell>
          <cell r="J3103" t="str">
            <v>STOLA PON PON IN COTONE E SETA ZAFFIRO E MULTICOLOR</v>
          </cell>
          <cell r="K3103" t="str">
            <v>9810122</v>
          </cell>
          <cell r="L3103" t="str">
            <v>SASHA EXPORT UNIT OF SASHA ASS.</v>
          </cell>
          <cell r="N3103" t="str">
            <v>IND</v>
          </cell>
          <cell r="P3103" t="str">
            <v/>
          </cell>
          <cell r="Y3103" t="str">
            <v>FUORI GESTIONE</v>
          </cell>
          <cell r="Z3103" t="str">
            <v/>
          </cell>
          <cell r="AD3103" t="str">
            <v/>
          </cell>
          <cell r="AE3103" t="str">
            <v/>
          </cell>
          <cell r="AM3103" t="str">
            <v>V_MER_22</v>
          </cell>
          <cell r="AN3103">
            <v>0</v>
          </cell>
        </row>
        <row r="3104">
          <cell r="A3104" t="str">
            <v>30002514</v>
          </cell>
          <cell r="B3104" t="str">
            <v>MODA</v>
          </cell>
          <cell r="C3104" t="str">
            <v>ACCESSORI PERSONA</v>
          </cell>
          <cell r="D3104" t="str">
            <v>DONNA</v>
          </cell>
          <cell r="E3104" t="str">
            <v>ACCESSORI PERSONALI</v>
          </cell>
          <cell r="F3104" t="str">
            <v>STOLE E FOULARD</v>
          </cell>
          <cell r="G3104" t="str">
            <v>(Blank)</v>
          </cell>
          <cell r="J3104" t="str">
            <v>STOLA PON PON IN COTONE E SETA CLOUD E MULTICOLOR</v>
          </cell>
          <cell r="K3104" t="str">
            <v>9810122</v>
          </cell>
          <cell r="L3104" t="str">
            <v>SASHA EXPORT UNIT OF SASHA ASS.</v>
          </cell>
          <cell r="N3104" t="str">
            <v>IND</v>
          </cell>
          <cell r="P3104" t="str">
            <v/>
          </cell>
          <cell r="Y3104" t="str">
            <v>FUORI GESTIONE</v>
          </cell>
          <cell r="Z3104" t="str">
            <v/>
          </cell>
          <cell r="AD3104" t="str">
            <v/>
          </cell>
          <cell r="AE3104" t="str">
            <v/>
          </cell>
          <cell r="AM3104" t="str">
            <v>V_MER_22</v>
          </cell>
          <cell r="AN3104">
            <v>0</v>
          </cell>
        </row>
        <row r="3105">
          <cell r="A3105" t="str">
            <v>30002515</v>
          </cell>
          <cell r="B3105" t="str">
            <v>MODA</v>
          </cell>
          <cell r="C3105" t="str">
            <v>ACCESSORI PERSONA</v>
          </cell>
          <cell r="D3105" t="str">
            <v>DONNA</v>
          </cell>
          <cell r="E3105" t="str">
            <v>ACCESSORI PERSONALI</v>
          </cell>
          <cell r="F3105" t="str">
            <v>STOLE E FOULARD</v>
          </cell>
          <cell r="G3105" t="str">
            <v>AUTEURS DU MONDE</v>
          </cell>
          <cell r="I3105" t="str">
            <v>AI14</v>
          </cell>
          <cell r="J3105" t="str">
            <v>STOLA GREY IN SETA CLOUD, POLVERE, IRIS E PRUGNA CONF.1</v>
          </cell>
          <cell r="K3105" t="str">
            <v>9810122</v>
          </cell>
          <cell r="L3105" t="str">
            <v>SASHA EXPORT UNIT OF SASHA ASS.</v>
          </cell>
          <cell r="M3105" t="str">
            <v>PREF 50%</v>
          </cell>
          <cell r="N3105" t="str">
            <v>IND</v>
          </cell>
          <cell r="O3105" t="str">
            <v>CARLOTTA TUROLLA</v>
          </cell>
          <cell r="P3105" t="str">
            <v>PZ</v>
          </cell>
          <cell r="Q3105">
            <v>4.4999999999999998E-2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720</v>
          </cell>
          <cell r="X3105">
            <v>120</v>
          </cell>
          <cell r="Y3105" t="str">
            <v>FUORI GESTIONE</v>
          </cell>
          <cell r="Z3105" t="str">
            <v/>
          </cell>
          <cell r="AD3105" t="str">
            <v>PF</v>
          </cell>
          <cell r="AE3105" t="str">
            <v>6214100090</v>
          </cell>
          <cell r="AF3105" t="str">
            <v>0</v>
          </cell>
          <cell r="AG3105" t="str">
            <v>8016225232883</v>
          </cell>
          <cell r="AL3105">
            <v>0</v>
          </cell>
          <cell r="AM3105" t="str">
            <v>V_MER_22</v>
          </cell>
          <cell r="AN3105">
            <v>0</v>
          </cell>
        </row>
        <row r="3106">
          <cell r="A3106" t="str">
            <v>30002516</v>
          </cell>
          <cell r="B3106" t="str">
            <v>MODA</v>
          </cell>
          <cell r="C3106" t="str">
            <v>ACCESSORI PERSONA</v>
          </cell>
          <cell r="D3106" t="str">
            <v>DONNA</v>
          </cell>
          <cell r="E3106" t="str">
            <v>ACCESSORI PERSONALI</v>
          </cell>
          <cell r="F3106" t="str">
            <v>STOLE E FOULARD</v>
          </cell>
          <cell r="G3106" t="str">
            <v>AUTEURS DU MONDE</v>
          </cell>
          <cell r="I3106" t="str">
            <v>AI14</v>
          </cell>
          <cell r="J3106" t="str">
            <v>STOLA GREY IN SETA PRUGNA, POLVERE, IRIS E TORTORA CONF.1</v>
          </cell>
          <cell r="K3106" t="str">
            <v>9810122</v>
          </cell>
          <cell r="L3106" t="str">
            <v>SASHA EXPORT UNIT OF SASHA ASS.</v>
          </cell>
          <cell r="M3106" t="str">
            <v>PREF 50%</v>
          </cell>
          <cell r="N3106" t="str">
            <v>IND</v>
          </cell>
          <cell r="O3106" t="str">
            <v>CARLOTTA TUROLLA</v>
          </cell>
          <cell r="P3106" t="str">
            <v>PZ</v>
          </cell>
          <cell r="Q3106">
            <v>4.4999999999999998E-2</v>
          </cell>
          <cell r="R3106">
            <v>1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720</v>
          </cell>
          <cell r="X3106">
            <v>120</v>
          </cell>
          <cell r="Y3106" t="str">
            <v>FUORI GESTIONE</v>
          </cell>
          <cell r="Z3106" t="str">
            <v/>
          </cell>
          <cell r="AD3106" t="str">
            <v>PF</v>
          </cell>
          <cell r="AE3106" t="str">
            <v>6214100090</v>
          </cell>
          <cell r="AF3106" t="str">
            <v>0</v>
          </cell>
          <cell r="AG3106" t="str">
            <v>8016225232890</v>
          </cell>
          <cell r="AL3106">
            <v>0</v>
          </cell>
          <cell r="AM3106" t="str">
            <v>V_MER_22</v>
          </cell>
          <cell r="AN3106">
            <v>0</v>
          </cell>
        </row>
        <row r="3107">
          <cell r="A3107" t="str">
            <v>30002517</v>
          </cell>
          <cell r="B3107" t="str">
            <v>MODA</v>
          </cell>
          <cell r="C3107" t="str">
            <v>ACCESSORI PERSONA</v>
          </cell>
          <cell r="D3107" t="str">
            <v>DONNA</v>
          </cell>
          <cell r="E3107" t="str">
            <v>ACCESSORI PERSONALI</v>
          </cell>
          <cell r="F3107" t="str">
            <v>STOLE E FOULARD</v>
          </cell>
          <cell r="G3107" t="str">
            <v>AUTEURS DU MONDE</v>
          </cell>
          <cell r="I3107" t="str">
            <v>AI14</v>
          </cell>
          <cell r="J3107" t="str">
            <v>STOLA ALGISA IN COTONE, LANA E LYCRA ZAFFIRO E SENAPE CONF. 2</v>
          </cell>
          <cell r="K3107" t="str">
            <v>9810122</v>
          </cell>
          <cell r="L3107" t="str">
            <v>SASHA EXPORT UNIT OF SASHA ASS.</v>
          </cell>
          <cell r="M3107" t="str">
            <v>PREF 50%</v>
          </cell>
          <cell r="N3107" t="str">
            <v>IND</v>
          </cell>
          <cell r="O3107" t="str">
            <v>CARLOTTA TUROLLA</v>
          </cell>
          <cell r="P3107" t="str">
            <v>PZ</v>
          </cell>
          <cell r="Q3107">
            <v>8.3000000000000004E-2</v>
          </cell>
          <cell r="R3107">
            <v>2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720</v>
          </cell>
          <cell r="X3107">
            <v>120</v>
          </cell>
          <cell r="Y3107" t="str">
            <v>FUORI GESTIONE</v>
          </cell>
          <cell r="Z3107" t="str">
            <v/>
          </cell>
          <cell r="AD3107" t="str">
            <v>PF</v>
          </cell>
          <cell r="AE3107" t="str">
            <v>6214900019</v>
          </cell>
          <cell r="AF3107" t="str">
            <v>0</v>
          </cell>
          <cell r="AG3107" t="str">
            <v>8016225232906</v>
          </cell>
          <cell r="AM3107" t="str">
            <v>V_MER_22</v>
          </cell>
          <cell r="AN3107">
            <v>0</v>
          </cell>
        </row>
        <row r="3108">
          <cell r="A3108" t="str">
            <v>30002518</v>
          </cell>
          <cell r="B3108" t="str">
            <v>MODA</v>
          </cell>
          <cell r="C3108" t="str">
            <v>ACCESSORI PERSONA</v>
          </cell>
          <cell r="D3108" t="str">
            <v>DONNA</v>
          </cell>
          <cell r="E3108" t="str">
            <v>ACCESSORI PERSONALI</v>
          </cell>
          <cell r="F3108" t="str">
            <v>STOLE E FOULARD</v>
          </cell>
          <cell r="G3108" t="str">
            <v>AUTEURS DU MONDE</v>
          </cell>
          <cell r="I3108" t="str">
            <v>AI14</v>
          </cell>
          <cell r="J3108" t="str">
            <v>STOLA ALGISA IN COTONE, LANA E LYCRA PRUGNA E TORTORA CONF. 2</v>
          </cell>
          <cell r="K3108" t="str">
            <v>9810122</v>
          </cell>
          <cell r="L3108" t="str">
            <v>SASHA EXPORT UNIT OF SASHA ASS.</v>
          </cell>
          <cell r="M3108" t="str">
            <v>PREF 50%</v>
          </cell>
          <cell r="N3108" t="str">
            <v>IND</v>
          </cell>
          <cell r="O3108" t="str">
            <v>CARLOTTA TUROLLA</v>
          </cell>
          <cell r="P3108" t="str">
            <v>PZ</v>
          </cell>
          <cell r="Q3108">
            <v>8.3000000000000004E-2</v>
          </cell>
          <cell r="R3108">
            <v>2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720</v>
          </cell>
          <cell r="X3108">
            <v>120</v>
          </cell>
          <cell r="Y3108" t="str">
            <v>FUORI GESTIONE</v>
          </cell>
          <cell r="Z3108" t="str">
            <v/>
          </cell>
          <cell r="AD3108" t="str">
            <v>PF</v>
          </cell>
          <cell r="AE3108" t="str">
            <v>6214900019</v>
          </cell>
          <cell r="AF3108" t="str">
            <v>0</v>
          </cell>
          <cell r="AG3108" t="str">
            <v>8016225232913</v>
          </cell>
          <cell r="AL3108">
            <v>0</v>
          </cell>
          <cell r="AM3108" t="str">
            <v>V_MER_22</v>
          </cell>
          <cell r="AN3108">
            <v>0</v>
          </cell>
        </row>
        <row r="3109">
          <cell r="A3109" t="str">
            <v>30002519</v>
          </cell>
          <cell r="B3109" t="str">
            <v>MODA</v>
          </cell>
          <cell r="C3109" t="str">
            <v>ACCESSORI PERSONA</v>
          </cell>
          <cell r="D3109" t="str">
            <v>DONNA</v>
          </cell>
          <cell r="E3109" t="str">
            <v>ACCESSORI PERSONALI</v>
          </cell>
          <cell r="F3109" t="str">
            <v>STOLE E FOULARD</v>
          </cell>
          <cell r="G3109" t="str">
            <v>AUTEURS DU MONDE</v>
          </cell>
          <cell r="I3109" t="str">
            <v>AI14</v>
          </cell>
          <cell r="J3109" t="str">
            <v>STOLA ALGISA IN COTONE, LANA E LYCRA TORTORA E POLVERE CONF. 2</v>
          </cell>
          <cell r="K3109" t="str">
            <v>9810122</v>
          </cell>
          <cell r="L3109" t="str">
            <v>SASHA EXPORT UNIT OF SASHA ASS.</v>
          </cell>
          <cell r="M3109" t="str">
            <v>PREF 50%</v>
          </cell>
          <cell r="N3109" t="str">
            <v>IND</v>
          </cell>
          <cell r="O3109" t="str">
            <v>CARLOTTA TUROLLA</v>
          </cell>
          <cell r="P3109" t="str">
            <v>PZ</v>
          </cell>
          <cell r="Q3109">
            <v>8.3000000000000004E-2</v>
          </cell>
          <cell r="R3109">
            <v>2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720</v>
          </cell>
          <cell r="X3109">
            <v>120</v>
          </cell>
          <cell r="Y3109" t="str">
            <v>FUORI GESTIONE</v>
          </cell>
          <cell r="Z3109" t="str">
            <v/>
          </cell>
          <cell r="AD3109" t="str">
            <v>PF</v>
          </cell>
          <cell r="AE3109" t="str">
            <v>6214900019</v>
          </cell>
          <cell r="AF3109" t="str">
            <v>0</v>
          </cell>
          <cell r="AG3109" t="str">
            <v>8016225232920</v>
          </cell>
          <cell r="AL3109">
            <v>0</v>
          </cell>
          <cell r="AM3109" t="str">
            <v>V_MER_22</v>
          </cell>
          <cell r="AN3109">
            <v>0</v>
          </cell>
        </row>
        <row r="3110">
          <cell r="A3110" t="str">
            <v>30002520</v>
          </cell>
          <cell r="B3110" t="str">
            <v>MODA</v>
          </cell>
          <cell r="C3110" t="str">
            <v>ACCESSORI PERSONA</v>
          </cell>
          <cell r="D3110" t="str">
            <v>DONNA</v>
          </cell>
          <cell r="E3110" t="str">
            <v>ACCESSORI PERSONALI</v>
          </cell>
          <cell r="F3110" t="str">
            <v>STOLE E FOULARD</v>
          </cell>
          <cell r="G3110" t="str">
            <v>AUTEURS DU MONDE</v>
          </cell>
          <cell r="I3110" t="str">
            <v>AI14</v>
          </cell>
          <cell r="J3110" t="str">
            <v>STOLA ALGISA IN COTONE, LANA E LYCRA TERRA E SENAPE CONF. 2</v>
          </cell>
          <cell r="K3110" t="str">
            <v>9810122</v>
          </cell>
          <cell r="L3110" t="str">
            <v>SASHA EXPORT UNIT OF SASHA ASS.</v>
          </cell>
          <cell r="M3110" t="str">
            <v>PREF 50%</v>
          </cell>
          <cell r="N3110" t="str">
            <v>IND</v>
          </cell>
          <cell r="O3110" t="str">
            <v>CARLOTTA TUROLLA</v>
          </cell>
          <cell r="P3110" t="str">
            <v>PZ</v>
          </cell>
          <cell r="Q3110">
            <v>8.3000000000000004E-2</v>
          </cell>
          <cell r="R3110">
            <v>2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720</v>
          </cell>
          <cell r="X3110">
            <v>120</v>
          </cell>
          <cell r="Y3110" t="str">
            <v>FUORI GESTIONE</v>
          </cell>
          <cell r="Z3110" t="str">
            <v/>
          </cell>
          <cell r="AD3110" t="str">
            <v>PF</v>
          </cell>
          <cell r="AE3110" t="str">
            <v>6214900019</v>
          </cell>
          <cell r="AF3110" t="str">
            <v>0</v>
          </cell>
          <cell r="AG3110" t="str">
            <v>8016225232937</v>
          </cell>
          <cell r="AL3110">
            <v>0</v>
          </cell>
          <cell r="AM3110" t="str">
            <v>V_MER_22</v>
          </cell>
          <cell r="AN3110">
            <v>0</v>
          </cell>
        </row>
        <row r="3111">
          <cell r="A3111" t="str">
            <v>30002521</v>
          </cell>
          <cell r="B3111" t="str">
            <v>MODA</v>
          </cell>
          <cell r="C3111" t="str">
            <v>ACCESSORI PERSONA</v>
          </cell>
          <cell r="D3111" t="str">
            <v>DONNA</v>
          </cell>
          <cell r="E3111" t="str">
            <v>ACCESSORI PERSONALI</v>
          </cell>
          <cell r="F3111" t="str">
            <v>STOLE E FOULARD</v>
          </cell>
          <cell r="G3111" t="str">
            <v>AUTEURS DU MONDE</v>
          </cell>
          <cell r="I3111" t="str">
            <v>AI14</v>
          </cell>
          <cell r="J3111" t="str">
            <v>STOLA DEENA IN LANA E LYCRA ZAFFIRO, IRIS E POLVERE CONF.1</v>
          </cell>
          <cell r="K3111" t="str">
            <v>9810122</v>
          </cell>
          <cell r="L3111" t="str">
            <v>SASHA EXPORT UNIT OF SASHA ASS.</v>
          </cell>
          <cell r="M3111" t="str">
            <v>PREF 50%</v>
          </cell>
          <cell r="N3111" t="str">
            <v>IND</v>
          </cell>
          <cell r="O3111" t="str">
            <v>CARLOTTA TUROLLA</v>
          </cell>
          <cell r="P3111" t="str">
            <v>PZ</v>
          </cell>
          <cell r="Q3111">
            <v>9.5000000000000001E-2</v>
          </cell>
          <cell r="R3111">
            <v>1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720</v>
          </cell>
          <cell r="X3111">
            <v>120</v>
          </cell>
          <cell r="Y3111" t="str">
            <v>FUORI GESTIONE</v>
          </cell>
          <cell r="Z3111" t="str">
            <v/>
          </cell>
          <cell r="AD3111" t="str">
            <v>PF</v>
          </cell>
          <cell r="AE3111" t="str">
            <v>6214200090</v>
          </cell>
          <cell r="AF3111" t="str">
            <v>0</v>
          </cell>
          <cell r="AG3111" t="str">
            <v>8016225232944</v>
          </cell>
          <cell r="AM3111" t="str">
            <v>V_MER_22</v>
          </cell>
          <cell r="AN3111">
            <v>0</v>
          </cell>
        </row>
        <row r="3112">
          <cell r="A3112" t="str">
            <v>30002522</v>
          </cell>
          <cell r="B3112" t="str">
            <v>MODA</v>
          </cell>
          <cell r="C3112" t="str">
            <v>ACCESSORI PERSONA</v>
          </cell>
          <cell r="D3112" t="str">
            <v>DONNA</v>
          </cell>
          <cell r="E3112" t="str">
            <v>ACCESSORI PERSONALI</v>
          </cell>
          <cell r="F3112" t="str">
            <v>STOLE E FOULARD</v>
          </cell>
          <cell r="G3112" t="str">
            <v>AUTEURS DU MONDE</v>
          </cell>
          <cell r="I3112" t="str">
            <v>AI14</v>
          </cell>
          <cell r="J3112" t="str">
            <v>STOLA DEENA IN LANA E LYCRA SENAPE, PIGNA E TERRA CONF.1</v>
          </cell>
          <cell r="K3112" t="str">
            <v>9810122</v>
          </cell>
          <cell r="L3112" t="str">
            <v>SASHA EXPORT UNIT OF SASHA ASS.</v>
          </cell>
          <cell r="M3112" t="str">
            <v>PREF 50%</v>
          </cell>
          <cell r="N3112" t="str">
            <v>IND</v>
          </cell>
          <cell r="O3112" t="str">
            <v>CARLOTTA TUROLLA</v>
          </cell>
          <cell r="P3112" t="str">
            <v>PZ</v>
          </cell>
          <cell r="Q3112">
            <v>9.5000000000000001E-2</v>
          </cell>
          <cell r="R3112">
            <v>1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720</v>
          </cell>
          <cell r="X3112">
            <v>120</v>
          </cell>
          <cell r="Y3112" t="str">
            <v>FUORI GESTIONE</v>
          </cell>
          <cell r="Z3112" t="str">
            <v/>
          </cell>
          <cell r="AD3112" t="str">
            <v>PF</v>
          </cell>
          <cell r="AE3112" t="str">
            <v>6214200090</v>
          </cell>
          <cell r="AF3112" t="str">
            <v>0</v>
          </cell>
          <cell r="AG3112" t="str">
            <v>8016225232951</v>
          </cell>
          <cell r="AM3112" t="str">
            <v>V_MER_22</v>
          </cell>
          <cell r="AN3112">
            <v>0</v>
          </cell>
        </row>
        <row r="3113">
          <cell r="A3113" t="str">
            <v>30002523</v>
          </cell>
          <cell r="B3113" t="str">
            <v>MODA</v>
          </cell>
          <cell r="C3113" t="str">
            <v>ACCESSORI PERSONA</v>
          </cell>
          <cell r="D3113" t="str">
            <v>DONNA</v>
          </cell>
          <cell r="E3113" t="str">
            <v>ACCESSORI PERSONALI</v>
          </cell>
          <cell r="F3113" t="str">
            <v>STOLE E FOULARD</v>
          </cell>
          <cell r="G3113" t="str">
            <v>(Blank)</v>
          </cell>
          <cell r="J3113" t="str">
            <v>STOLA FOLK IN LANA E SETA PRUGNA, IRIS, POLVERE E ZAFFIRO</v>
          </cell>
          <cell r="K3113" t="str">
            <v>9810122</v>
          </cell>
          <cell r="L3113" t="str">
            <v>SASHA EXPORT UNIT OF SASHA ASS.</v>
          </cell>
          <cell r="N3113" t="str">
            <v>IND</v>
          </cell>
          <cell r="P3113" t="str">
            <v/>
          </cell>
          <cell r="Y3113" t="str">
            <v>FUORI GESTIONE</v>
          </cell>
          <cell r="Z3113" t="str">
            <v/>
          </cell>
          <cell r="AD3113" t="str">
            <v/>
          </cell>
          <cell r="AE3113" t="str">
            <v/>
          </cell>
          <cell r="AM3113" t="str">
            <v>V_MER_22</v>
          </cell>
          <cell r="AN3113">
            <v>0</v>
          </cell>
        </row>
        <row r="3114">
          <cell r="A3114" t="str">
            <v>30002524</v>
          </cell>
          <cell r="B3114" t="str">
            <v>MODA</v>
          </cell>
          <cell r="C3114" t="str">
            <v>ACCESSORI PERSONA</v>
          </cell>
          <cell r="D3114" t="str">
            <v>DONNA</v>
          </cell>
          <cell r="E3114" t="str">
            <v>ACCESSORI PERSONALI</v>
          </cell>
          <cell r="F3114" t="str">
            <v>STOLE E FOULARD</v>
          </cell>
          <cell r="G3114" t="str">
            <v>AUTEURS DU MONDE</v>
          </cell>
          <cell r="I3114" t="str">
            <v>AI14</v>
          </cell>
          <cell r="J3114" t="str">
            <v>STOLA FOLK IN LANA E SETA TERRA, PIGNA, TORTORA, PRUGNA E SENAPE CONF.1</v>
          </cell>
          <cell r="K3114" t="str">
            <v>9810122</v>
          </cell>
          <cell r="L3114" t="str">
            <v>SASHA EXPORT UNIT OF SASHA ASS.</v>
          </cell>
          <cell r="M3114" t="str">
            <v>PREF 50%</v>
          </cell>
          <cell r="N3114" t="str">
            <v>IND</v>
          </cell>
          <cell r="O3114" t="str">
            <v>CARLOTTA TUROLLA</v>
          </cell>
          <cell r="P3114" t="str">
            <v>PZ</v>
          </cell>
          <cell r="Q3114">
            <v>9.5000000000000001E-2</v>
          </cell>
          <cell r="R3114">
            <v>1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720</v>
          </cell>
          <cell r="X3114">
            <v>120</v>
          </cell>
          <cell r="Y3114" t="str">
            <v>FUORI GESTIONE</v>
          </cell>
          <cell r="Z3114" t="str">
            <v/>
          </cell>
          <cell r="AD3114" t="str">
            <v>PF</v>
          </cell>
          <cell r="AE3114" t="str">
            <v>6214200090</v>
          </cell>
          <cell r="AF3114" t="str">
            <v>0</v>
          </cell>
          <cell r="AG3114" t="str">
            <v>8016225232975</v>
          </cell>
          <cell r="AM3114" t="str">
            <v>V_MER_22</v>
          </cell>
          <cell r="AN3114">
            <v>0</v>
          </cell>
        </row>
        <row r="3115">
          <cell r="A3115" t="str">
            <v>30002525</v>
          </cell>
          <cell r="B3115" t="str">
            <v>MODA</v>
          </cell>
          <cell r="C3115" t="str">
            <v>ACCESSORI PERSONA</v>
          </cell>
          <cell r="D3115" t="str">
            <v>DONNA</v>
          </cell>
          <cell r="E3115" t="str">
            <v>ACCESSORI PERSONALI</v>
          </cell>
          <cell r="F3115" t="str">
            <v>STOLE E FOULARD</v>
          </cell>
          <cell r="G3115" t="str">
            <v>(Blank)</v>
          </cell>
          <cell r="J3115" t="str">
            <v>STOLA FOLK IN LANA E SETA CLOUD, TORTORA, POLVERE E TORTORA</v>
          </cell>
          <cell r="K3115" t="str">
            <v>9810122</v>
          </cell>
          <cell r="L3115" t="str">
            <v>SASHA EXPORT UNIT OF SASHA ASS.</v>
          </cell>
          <cell r="N3115" t="str">
            <v>IND</v>
          </cell>
          <cell r="P3115" t="str">
            <v/>
          </cell>
          <cell r="Y3115" t="str">
            <v>FUORI GESTIONE</v>
          </cell>
          <cell r="Z3115" t="str">
            <v/>
          </cell>
          <cell r="AD3115" t="str">
            <v/>
          </cell>
          <cell r="AE3115" t="str">
            <v/>
          </cell>
          <cell r="AM3115" t="str">
            <v>V_MER_22</v>
          </cell>
          <cell r="AN3115">
            <v>0</v>
          </cell>
        </row>
        <row r="3116">
          <cell r="A3116" t="str">
            <v>30002526</v>
          </cell>
          <cell r="B3116" t="str">
            <v>MODA</v>
          </cell>
          <cell r="C3116" t="str">
            <v>ACCESSORI PERSONA</v>
          </cell>
          <cell r="D3116" t="str">
            <v>DONNA</v>
          </cell>
          <cell r="E3116" t="str">
            <v>ALTRI ACCESSORI</v>
          </cell>
          <cell r="F3116" t="str">
            <v>BEAUTY</v>
          </cell>
          <cell r="G3116" t="str">
            <v>(Blank)</v>
          </cell>
          <cell r="J3116" t="str">
            <v>BUSTINA STAR IN COTONE NERO, ZAFFIRO, PRUGNA E SENAPE</v>
          </cell>
          <cell r="K3116" t="str">
            <v>9810127</v>
          </cell>
          <cell r="L3116" t="str">
            <v>THAI TRIBAL CRAFT FAIR TRADE CO.LTD</v>
          </cell>
          <cell r="N3116" t="str">
            <v>THA</v>
          </cell>
          <cell r="P3116" t="str">
            <v/>
          </cell>
          <cell r="Y3116" t="str">
            <v>FUORI GESTIONE</v>
          </cell>
          <cell r="Z3116" t="str">
            <v/>
          </cell>
          <cell r="AD3116" t="str">
            <v/>
          </cell>
          <cell r="AE3116" t="str">
            <v/>
          </cell>
          <cell r="AM3116" t="str">
            <v>V_MER_22</v>
          </cell>
          <cell r="AN3116">
            <v>0</v>
          </cell>
        </row>
        <row r="3117">
          <cell r="A3117" t="str">
            <v>30002527</v>
          </cell>
          <cell r="B3117" t="str">
            <v>MODA</v>
          </cell>
          <cell r="C3117" t="str">
            <v>ACCESSORI PERSONA</v>
          </cell>
          <cell r="D3117" t="str">
            <v>DONNA</v>
          </cell>
          <cell r="E3117" t="str">
            <v>BORSE</v>
          </cell>
          <cell r="F3117" t="str">
            <v>IN TESSUTO</v>
          </cell>
          <cell r="G3117" t="str">
            <v>AUTEURS DU MONDE</v>
          </cell>
          <cell r="I3117" t="str">
            <v>AI14</v>
          </cell>
          <cell r="J3117" t="str">
            <v>POCHETTE STAR IN COTONE NERO, ZAFFIRO, PRUGNA E SENAPE CONF.1</v>
          </cell>
          <cell r="K3117" t="str">
            <v>9810127</v>
          </cell>
          <cell r="L3117" t="str">
            <v>THAI TRIBAL CRAFT FAIR TRADE CO.LTD</v>
          </cell>
          <cell r="M3117" t="str">
            <v>PREF 50%</v>
          </cell>
          <cell r="N3117" t="str">
            <v>THA</v>
          </cell>
          <cell r="O3117" t="str">
            <v>CARLOTTA TUROLLA</v>
          </cell>
          <cell r="P3117" t="str">
            <v>PZ</v>
          </cell>
          <cell r="Q3117">
            <v>8.5000000000000006E-2</v>
          </cell>
          <cell r="R3117">
            <v>1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720</v>
          </cell>
          <cell r="X3117">
            <v>120</v>
          </cell>
          <cell r="Y3117" t="str">
            <v>FUORI GESTIONE</v>
          </cell>
          <cell r="Z3117" t="str">
            <v/>
          </cell>
          <cell r="AD3117" t="str">
            <v>PF</v>
          </cell>
          <cell r="AE3117" t="str">
            <v>4202229010</v>
          </cell>
          <cell r="AF3117" t="str">
            <v>0</v>
          </cell>
          <cell r="AG3117" t="str">
            <v>8016225233002</v>
          </cell>
          <cell r="AM3117" t="str">
            <v>V_MER_22</v>
          </cell>
          <cell r="AN3117">
            <v>0</v>
          </cell>
        </row>
        <row r="3118">
          <cell r="A3118" t="str">
            <v>30002528</v>
          </cell>
          <cell r="B3118" t="str">
            <v>MODA</v>
          </cell>
          <cell r="C3118" t="str">
            <v>ACCESSORI PERSONA</v>
          </cell>
          <cell r="D3118" t="str">
            <v>UNISEX</v>
          </cell>
          <cell r="E3118" t="str">
            <v>ALTRI ACCESSORI</v>
          </cell>
          <cell r="F3118" t="str">
            <v>PORTAMONETE</v>
          </cell>
          <cell r="G3118" t="str">
            <v>(Blank)</v>
          </cell>
          <cell r="J3118" t="str">
            <v>PORTAMONETE STAR IN COTONE NERO, ZAFFIRO, PRUGNA E SENAPE</v>
          </cell>
          <cell r="K3118" t="str">
            <v>9810127</v>
          </cell>
          <cell r="L3118" t="str">
            <v>THAI TRIBAL CRAFT FAIR TRADE CO.LTD</v>
          </cell>
          <cell r="N3118" t="str">
            <v>THA</v>
          </cell>
          <cell r="P3118" t="str">
            <v/>
          </cell>
          <cell r="Y3118" t="str">
            <v>FUORI GESTIONE</v>
          </cell>
          <cell r="Z3118" t="str">
            <v/>
          </cell>
          <cell r="AD3118" t="str">
            <v/>
          </cell>
          <cell r="AE3118" t="str">
            <v/>
          </cell>
          <cell r="AM3118" t="str">
            <v>V_MER_22</v>
          </cell>
          <cell r="AN3118">
            <v>0</v>
          </cell>
        </row>
        <row r="3119">
          <cell r="A3119" t="str">
            <v>30002529</v>
          </cell>
          <cell r="B3119" t="str">
            <v>MODA</v>
          </cell>
          <cell r="C3119" t="str">
            <v>ACCESSORI PERSONA</v>
          </cell>
          <cell r="D3119" t="str">
            <v>DONNA</v>
          </cell>
          <cell r="E3119" t="str">
            <v>BORSE</v>
          </cell>
          <cell r="F3119" t="str">
            <v>IN TESSUTO</v>
          </cell>
          <cell r="G3119" t="str">
            <v>AUTEURS DU MONDE</v>
          </cell>
          <cell r="I3119" t="str">
            <v>AI14</v>
          </cell>
          <cell r="J3119" t="str">
            <v>BORSA SAMANTHA IN COTONE RIGATO PIGNA E MULTICOLOR CONF.1</v>
          </cell>
          <cell r="K3119" t="str">
            <v>9810781</v>
          </cell>
          <cell r="L3119" t="str">
            <v>MACHHAPUCHHRE EXPORT (WOMEN'S SKILL DEVELOPMENT ORGANIZATION POKHARA)</v>
          </cell>
          <cell r="M3119" t="str">
            <v>PREF 50%</v>
          </cell>
          <cell r="N3119" t="str">
            <v>NPL</v>
          </cell>
          <cell r="O3119" t="str">
            <v>CARLOTTA TUROLLA</v>
          </cell>
          <cell r="P3119" t="str">
            <v>PZ</v>
          </cell>
          <cell r="Q3119">
            <v>0.35</v>
          </cell>
          <cell r="R3119">
            <v>1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720</v>
          </cell>
          <cell r="X3119">
            <v>120</v>
          </cell>
          <cell r="Y3119" t="str">
            <v>FUORI GESTIONE</v>
          </cell>
          <cell r="Z3119" t="str">
            <v/>
          </cell>
          <cell r="AD3119" t="str">
            <v>PF</v>
          </cell>
          <cell r="AE3119" t="str">
            <v>4202229010</v>
          </cell>
          <cell r="AF3119" t="str">
            <v>0</v>
          </cell>
          <cell r="AG3119" t="str">
            <v>8016225233026</v>
          </cell>
          <cell r="AL3119">
            <v>0</v>
          </cell>
          <cell r="AM3119" t="str">
            <v>V_MER_22</v>
          </cell>
          <cell r="AN3119">
            <v>0</v>
          </cell>
        </row>
        <row r="3120">
          <cell r="A3120" t="str">
            <v>30002530</v>
          </cell>
          <cell r="B3120" t="str">
            <v>MODA</v>
          </cell>
          <cell r="C3120" t="str">
            <v>ACCESSORI PERSONA</v>
          </cell>
          <cell r="D3120" t="str">
            <v>DONNA</v>
          </cell>
          <cell r="E3120" t="str">
            <v>ALTRI ACCESSORI</v>
          </cell>
          <cell r="F3120" t="str">
            <v>BEAUTY</v>
          </cell>
          <cell r="G3120" t="str">
            <v>AUTEURS DU MONDE</v>
          </cell>
          <cell r="I3120" t="str">
            <v>AI14</v>
          </cell>
          <cell r="J3120" t="str">
            <v>BUSTINA SAMANTHA IN COTONE RIGATO PIGNA E MULTICOLOR CONF.1</v>
          </cell>
          <cell r="K3120" t="str">
            <v>9810781</v>
          </cell>
          <cell r="L3120" t="str">
            <v>MACHHAPUCHHRE EXPORT (WOMEN'S SKILL DEVELOPMENT ORGANIZATION POKHARA)</v>
          </cell>
          <cell r="M3120" t="str">
            <v>PREF 50%</v>
          </cell>
          <cell r="N3120" t="str">
            <v>NPL</v>
          </cell>
          <cell r="O3120" t="str">
            <v>CARLOTTA TUROLLA</v>
          </cell>
          <cell r="P3120" t="str">
            <v>PZ</v>
          </cell>
          <cell r="Q3120">
            <v>0.08</v>
          </cell>
          <cell r="R3120">
            <v>1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720</v>
          </cell>
          <cell r="X3120">
            <v>120</v>
          </cell>
          <cell r="Y3120" t="str">
            <v>FUORI GESTIONE</v>
          </cell>
          <cell r="Z3120" t="str">
            <v/>
          </cell>
          <cell r="AD3120" t="str">
            <v>PF</v>
          </cell>
          <cell r="AE3120" t="str">
            <v>4202329010</v>
          </cell>
          <cell r="AF3120" t="str">
            <v>0</v>
          </cell>
          <cell r="AG3120" t="str">
            <v>8016225233033</v>
          </cell>
          <cell r="AM3120" t="str">
            <v>V_MER_22</v>
          </cell>
          <cell r="AN3120">
            <v>0</v>
          </cell>
        </row>
        <row r="3121">
          <cell r="A3121" t="str">
            <v>30002531</v>
          </cell>
          <cell r="B3121" t="str">
            <v>MODA</v>
          </cell>
          <cell r="C3121" t="str">
            <v>ACCESSORI PERSONA</v>
          </cell>
          <cell r="D3121" t="str">
            <v>UNISEX</v>
          </cell>
          <cell r="E3121" t="str">
            <v>ALTRI ACCESSORI</v>
          </cell>
          <cell r="F3121" t="str">
            <v>PORTAMONETE</v>
          </cell>
          <cell r="G3121" t="str">
            <v>AUTEURS DU MONDE</v>
          </cell>
          <cell r="I3121" t="str">
            <v>AI14</v>
          </cell>
          <cell r="J3121" t="str">
            <v>PORTAMONETE SAMANTHA IN COTONE RIGATO, FODERA TIE DYE PIGNA E MULTICOLOR CONF.2</v>
          </cell>
          <cell r="K3121" t="str">
            <v>9810781</v>
          </cell>
          <cell r="L3121" t="str">
            <v>MACHHAPUCHHRE EXPORT (WOMEN'S SKILL DEVELOPMENT ORGANIZATION POKHARA)</v>
          </cell>
          <cell r="M3121" t="str">
            <v>PREF 50%</v>
          </cell>
          <cell r="N3121" t="str">
            <v>NPL</v>
          </cell>
          <cell r="O3121" t="str">
            <v>CARLOTTA TUROLLA</v>
          </cell>
          <cell r="P3121" t="str">
            <v>PZ</v>
          </cell>
          <cell r="Q3121">
            <v>3.5000000000000003E-2</v>
          </cell>
          <cell r="R3121">
            <v>2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720</v>
          </cell>
          <cell r="X3121">
            <v>120</v>
          </cell>
          <cell r="Y3121" t="str">
            <v>FUORI GESTIONE</v>
          </cell>
          <cell r="Z3121" t="str">
            <v/>
          </cell>
          <cell r="AD3121" t="str">
            <v>PF</v>
          </cell>
          <cell r="AE3121" t="str">
            <v>4202329010</v>
          </cell>
          <cell r="AF3121" t="str">
            <v>0</v>
          </cell>
          <cell r="AG3121" t="str">
            <v>8016225233040</v>
          </cell>
          <cell r="AM3121" t="str">
            <v>V_MER_22</v>
          </cell>
          <cell r="AN3121">
            <v>0</v>
          </cell>
        </row>
        <row r="3122">
          <cell r="A3122" t="str">
            <v>30002532</v>
          </cell>
          <cell r="B3122" t="str">
            <v>MODA</v>
          </cell>
          <cell r="C3122" t="str">
            <v>BIGIOTTERIA E GIOIELLERIA</v>
          </cell>
          <cell r="D3122" t="str">
            <v>DONNA</v>
          </cell>
          <cell r="E3122" t="str">
            <v>ORECCHINI</v>
          </cell>
          <cell r="F3122" t="str">
            <v>BIGIOTTERIA</v>
          </cell>
          <cell r="G3122" t="str">
            <v>(Blank)</v>
          </cell>
          <cell r="J3122" t="str">
            <v>ORECCHINI GUSCI IN AVORIO VEGETALE</v>
          </cell>
          <cell r="K3122" t="str">
            <v>9810050</v>
          </cell>
          <cell r="L3122" t="str">
            <v>FEPP - CAMARI SISTEMA SOLIDARIO DE COMERCIALIZAZION</v>
          </cell>
          <cell r="N3122" t="str">
            <v>ECU</v>
          </cell>
          <cell r="P3122" t="str">
            <v/>
          </cell>
          <cell r="Y3122" t="str">
            <v>FUORI GESTIONE</v>
          </cell>
          <cell r="Z3122" t="str">
            <v/>
          </cell>
          <cell r="AD3122" t="str">
            <v/>
          </cell>
          <cell r="AE3122" t="str">
            <v/>
          </cell>
          <cell r="AM3122" t="str">
            <v>V_MER_22</v>
          </cell>
          <cell r="AN3122">
            <v>0</v>
          </cell>
        </row>
        <row r="3123">
          <cell r="A3123" t="str">
            <v>30002533</v>
          </cell>
          <cell r="B3123" t="str">
            <v>MODA</v>
          </cell>
          <cell r="C3123" t="str">
            <v>BIGIOTTERIA E GIOIELLERIA</v>
          </cell>
          <cell r="D3123" t="str">
            <v>DONNA</v>
          </cell>
          <cell r="E3123" t="str">
            <v>COLLANE E PENDENTI</v>
          </cell>
          <cell r="F3123" t="str">
            <v>BIGIOTTERIA</v>
          </cell>
          <cell r="G3123" t="str">
            <v>AUTEURS DU MONDE</v>
          </cell>
          <cell r="I3123" t="str">
            <v>AI14</v>
          </cell>
          <cell r="J3123" t="str">
            <v>COLLANA PLACAS IN AVORIO VEGETALE, CONF.1</v>
          </cell>
          <cell r="K3123" t="str">
            <v>9810050</v>
          </cell>
          <cell r="L3123" t="str">
            <v>FEPP - CAMARI SISTEMA SOLIDARIO DE COMERCIALIZAZION</v>
          </cell>
          <cell r="M3123" t="str">
            <v>PREF 50%</v>
          </cell>
          <cell r="N3123" t="str">
            <v>ECU</v>
          </cell>
          <cell r="O3123" t="str">
            <v>CARLOTTA TUROLLA</v>
          </cell>
          <cell r="P3123" t="str">
            <v>PZ</v>
          </cell>
          <cell r="Q3123">
            <v>3.8E-3</v>
          </cell>
          <cell r="R3123">
            <v>1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720</v>
          </cell>
          <cell r="X3123">
            <v>120</v>
          </cell>
          <cell r="Y3123" t="str">
            <v>FUORI GESTIONE</v>
          </cell>
          <cell r="Z3123" t="str">
            <v/>
          </cell>
          <cell r="AD3123" t="str">
            <v>PF</v>
          </cell>
          <cell r="AE3123" t="str">
            <v>7117900000</v>
          </cell>
          <cell r="AF3123" t="str">
            <v>0</v>
          </cell>
          <cell r="AG3123" t="str">
            <v>8016225233064</v>
          </cell>
          <cell r="AM3123" t="str">
            <v>V_MER_22</v>
          </cell>
          <cell r="AN3123">
            <v>0</v>
          </cell>
        </row>
        <row r="3124">
          <cell r="A3124" t="str">
            <v>30002534</v>
          </cell>
          <cell r="B3124" t="str">
            <v>MODA</v>
          </cell>
          <cell r="C3124" t="str">
            <v>BIGIOTTERIA E GIOIELLERIA</v>
          </cell>
          <cell r="D3124" t="str">
            <v>DONNA</v>
          </cell>
          <cell r="E3124" t="str">
            <v>ORECCHINI</v>
          </cell>
          <cell r="F3124" t="str">
            <v>BIGIOTTERIA</v>
          </cell>
          <cell r="G3124" t="str">
            <v>(Blank)</v>
          </cell>
          <cell r="J3124" t="str">
            <v>ORECCHINI PENNA IN AVORIO VEGETALE</v>
          </cell>
          <cell r="K3124" t="str">
            <v>9810050</v>
          </cell>
          <cell r="L3124" t="str">
            <v>FEPP - CAMARI SISTEMA SOLIDARIO DE COMERCIALIZAZION</v>
          </cell>
          <cell r="N3124" t="str">
            <v>ECU</v>
          </cell>
          <cell r="P3124" t="str">
            <v/>
          </cell>
          <cell r="Y3124" t="str">
            <v>FUORI GESTIONE</v>
          </cell>
          <cell r="Z3124" t="str">
            <v/>
          </cell>
          <cell r="AD3124" t="str">
            <v/>
          </cell>
          <cell r="AE3124" t="str">
            <v/>
          </cell>
          <cell r="AM3124" t="str">
            <v>V_MER_22</v>
          </cell>
          <cell r="AN3124">
            <v>0</v>
          </cell>
        </row>
        <row r="3125">
          <cell r="A3125" t="str">
            <v>30002535</v>
          </cell>
          <cell r="B3125" t="str">
            <v>MODA</v>
          </cell>
          <cell r="C3125" t="str">
            <v>BIGIOTTERIA E GIOIELLERIA</v>
          </cell>
          <cell r="D3125" t="str">
            <v>DONNA</v>
          </cell>
          <cell r="E3125" t="str">
            <v>ORECCHINI</v>
          </cell>
          <cell r="F3125" t="str">
            <v>BIGIOTTERIA</v>
          </cell>
          <cell r="G3125" t="str">
            <v>(Blank)</v>
          </cell>
          <cell r="J3125" t="str">
            <v>ORECCHINI PLACAS IN AVORIO VEGETALE</v>
          </cell>
          <cell r="K3125" t="str">
            <v>9810050</v>
          </cell>
          <cell r="L3125" t="str">
            <v>FEPP - CAMARI SISTEMA SOLIDARIO DE COMERCIALIZAZION</v>
          </cell>
          <cell r="N3125" t="str">
            <v>ECU</v>
          </cell>
          <cell r="P3125" t="str">
            <v/>
          </cell>
          <cell r="Y3125" t="str">
            <v>FUORI GESTIONE</v>
          </cell>
          <cell r="Z3125" t="str">
            <v/>
          </cell>
          <cell r="AD3125" t="str">
            <v/>
          </cell>
          <cell r="AE3125" t="str">
            <v/>
          </cell>
          <cell r="AM3125" t="str">
            <v>V_MER_22</v>
          </cell>
          <cell r="AN3125">
            <v>0</v>
          </cell>
        </row>
        <row r="3126">
          <cell r="A3126" t="str">
            <v>30002536</v>
          </cell>
          <cell r="B3126" t="str">
            <v>MODA</v>
          </cell>
          <cell r="C3126" t="str">
            <v>BIGIOTTERIA E GIOIELLERIA</v>
          </cell>
          <cell r="D3126" t="str">
            <v>DONNA</v>
          </cell>
          <cell r="E3126" t="str">
            <v>BRACCIALI</v>
          </cell>
          <cell r="F3126" t="str">
            <v>BIGIOTTERIA</v>
          </cell>
          <cell r="G3126" t="str">
            <v>(Blank)</v>
          </cell>
          <cell r="J3126" t="str">
            <v>BRACCIALE GUSCI IN AVORIO VEGETALE</v>
          </cell>
          <cell r="K3126" t="str">
            <v>9810050</v>
          </cell>
          <cell r="L3126" t="str">
            <v>FEPP - CAMARI SISTEMA SOLIDARIO DE COMERCIALIZAZION</v>
          </cell>
          <cell r="N3126" t="str">
            <v>ECU</v>
          </cell>
          <cell r="P3126" t="str">
            <v/>
          </cell>
          <cell r="Y3126" t="str">
            <v>FUORI GESTIONE</v>
          </cell>
          <cell r="Z3126" t="str">
            <v/>
          </cell>
          <cell r="AD3126" t="str">
            <v/>
          </cell>
          <cell r="AE3126" t="str">
            <v/>
          </cell>
          <cell r="AM3126" t="str">
            <v>V_MER_22</v>
          </cell>
          <cell r="AN3126">
            <v>0</v>
          </cell>
        </row>
        <row r="3127">
          <cell r="A3127" t="str">
            <v>30002537</v>
          </cell>
          <cell r="B3127" t="str">
            <v>MODA</v>
          </cell>
          <cell r="C3127" t="str">
            <v>BIGIOTTERIA E GIOIELLERIA</v>
          </cell>
          <cell r="D3127" t="str">
            <v>DONNA</v>
          </cell>
          <cell r="E3127" t="str">
            <v>COLLANE E PENDENTI</v>
          </cell>
          <cell r="F3127" t="str">
            <v>BIGIOTTERIA</v>
          </cell>
          <cell r="G3127" t="str">
            <v>AUTEURS DU MONDE</v>
          </cell>
          <cell r="I3127" t="str">
            <v>AI14</v>
          </cell>
          <cell r="J3127" t="str">
            <v>COLLANA VARIEGATA IN AVORIO VEGETALE, CONF.1</v>
          </cell>
          <cell r="K3127" t="str">
            <v>9810050</v>
          </cell>
          <cell r="L3127" t="str">
            <v>FEPP - CAMARI SISTEMA SOLIDARIO DE COMERCIALIZAZION</v>
          </cell>
          <cell r="M3127" t="str">
            <v>PREF 50%</v>
          </cell>
          <cell r="N3127" t="str">
            <v>ECU</v>
          </cell>
          <cell r="O3127" t="str">
            <v>CARLOTTA TUROLLA</v>
          </cell>
          <cell r="P3127" t="str">
            <v>PZ</v>
          </cell>
          <cell r="Q3127">
            <v>5.0000000000000001E-3</v>
          </cell>
          <cell r="R3127">
            <v>1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720</v>
          </cell>
          <cell r="X3127">
            <v>120</v>
          </cell>
          <cell r="Y3127" t="str">
            <v>FUORI GESTIONE</v>
          </cell>
          <cell r="Z3127" t="str">
            <v/>
          </cell>
          <cell r="AD3127" t="str">
            <v>PF</v>
          </cell>
          <cell r="AE3127" t="str">
            <v>7117900000</v>
          </cell>
          <cell r="AF3127" t="str">
            <v>0</v>
          </cell>
          <cell r="AG3127" t="str">
            <v>8016225233101</v>
          </cell>
          <cell r="AL3127">
            <v>0</v>
          </cell>
          <cell r="AM3127" t="str">
            <v>V_MER_22</v>
          </cell>
          <cell r="AN3127">
            <v>0</v>
          </cell>
        </row>
        <row r="3128">
          <cell r="A3128" t="str">
            <v>30002538</v>
          </cell>
          <cell r="B3128" t="str">
            <v>MODA</v>
          </cell>
          <cell r="C3128" t="str">
            <v>BIGIOTTERIA E GIOIELLERIA</v>
          </cell>
          <cell r="D3128" t="str">
            <v>DONNA</v>
          </cell>
          <cell r="E3128" t="str">
            <v>BRACCIALI</v>
          </cell>
          <cell r="F3128" t="str">
            <v>BIGIOTTERIA</v>
          </cell>
          <cell r="G3128" t="str">
            <v>AUTEURS DU MONDE</v>
          </cell>
          <cell r="I3128" t="str">
            <v>AI14</v>
          </cell>
          <cell r="J3128" t="str">
            <v>BRACCIALE VARIEGATO IN AVORIO VEGALE, CONF.1</v>
          </cell>
          <cell r="K3128" t="str">
            <v>9810050</v>
          </cell>
          <cell r="L3128" t="str">
            <v>FEPP - CAMARI SISTEMA SOLIDARIO DE COMERCIALIZAZION</v>
          </cell>
          <cell r="M3128" t="str">
            <v>PREF 50%</v>
          </cell>
          <cell r="N3128" t="str">
            <v>ECU</v>
          </cell>
          <cell r="O3128" t="str">
            <v>CARLOTTA TUROLLA</v>
          </cell>
          <cell r="P3128" t="str">
            <v>PZ</v>
          </cell>
          <cell r="Q3128">
            <v>3.0000000000000001E-3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720</v>
          </cell>
          <cell r="X3128">
            <v>120</v>
          </cell>
          <cell r="Y3128" t="str">
            <v>ESAURIMENTO</v>
          </cell>
          <cell r="Z3128" t="str">
            <v/>
          </cell>
          <cell r="AD3128" t="str">
            <v>PF</v>
          </cell>
          <cell r="AE3128" t="str">
            <v>7117900000</v>
          </cell>
          <cell r="AF3128" t="str">
            <v>0</v>
          </cell>
          <cell r="AG3128" t="str">
            <v>8016225233118</v>
          </cell>
          <cell r="AL3128">
            <v>0</v>
          </cell>
          <cell r="AM3128" t="str">
            <v>V_MER_22</v>
          </cell>
          <cell r="AN3128">
            <v>0</v>
          </cell>
        </row>
        <row r="3129">
          <cell r="A3129" t="str">
            <v>30002539</v>
          </cell>
          <cell r="B3129" t="str">
            <v>MODA</v>
          </cell>
          <cell r="C3129" t="str">
            <v>BIGIOTTERIA E GIOIELLERIA</v>
          </cell>
          <cell r="D3129" t="str">
            <v>DONNA</v>
          </cell>
          <cell r="E3129" t="str">
            <v>ANELLI</v>
          </cell>
          <cell r="F3129" t="str">
            <v>BIGIOTTERIA</v>
          </cell>
          <cell r="G3129" t="str">
            <v>AUTEURS DU MONDE</v>
          </cell>
          <cell r="I3129" t="str">
            <v>AI14</v>
          </cell>
          <cell r="J3129" t="str">
            <v>ANELLO VARIEGATO IN AVORIO VEGETALE, CONF.3</v>
          </cell>
          <cell r="K3129" t="str">
            <v>9810050</v>
          </cell>
          <cell r="L3129" t="str">
            <v>FEPP - CAMARI SISTEMA SOLIDARIO DE COMERCIALIZAZION</v>
          </cell>
          <cell r="M3129" t="str">
            <v>PREF 50%</v>
          </cell>
          <cell r="N3129" t="str">
            <v>ECU</v>
          </cell>
          <cell r="O3129" t="str">
            <v>CARLOTTA TUROLLA</v>
          </cell>
          <cell r="P3129" t="str">
            <v>PZ</v>
          </cell>
          <cell r="Q3129">
            <v>5.0000000000000001E-4</v>
          </cell>
          <cell r="R3129">
            <v>3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720</v>
          </cell>
          <cell r="X3129">
            <v>120</v>
          </cell>
          <cell r="Y3129" t="str">
            <v>FUORI GESTIONE</v>
          </cell>
          <cell r="Z3129" t="str">
            <v/>
          </cell>
          <cell r="AD3129" t="str">
            <v>PF</v>
          </cell>
          <cell r="AE3129" t="str">
            <v>7117900000</v>
          </cell>
          <cell r="AF3129" t="str">
            <v>0</v>
          </cell>
          <cell r="AG3129" t="str">
            <v>8016225233125</v>
          </cell>
          <cell r="AM3129" t="str">
            <v>V_MER_22</v>
          </cell>
          <cell r="AN3129">
            <v>0</v>
          </cell>
        </row>
        <row r="3130">
          <cell r="A3130" t="str">
            <v>30002540</v>
          </cell>
          <cell r="B3130" t="str">
            <v>MODA</v>
          </cell>
          <cell r="C3130" t="str">
            <v>ABBIGLIAMENTO</v>
          </cell>
          <cell r="D3130" t="str">
            <v>DONNA</v>
          </cell>
          <cell r="E3130" t="str">
            <v>GONNE</v>
          </cell>
          <cell r="F3130" t="str">
            <v>CASUAL</v>
          </cell>
          <cell r="G3130" t="str">
            <v>AUTEURS DU MONDE</v>
          </cell>
          <cell r="I3130" t="str">
            <v>AI14</v>
          </cell>
          <cell r="J3130" t="str">
            <v>GONNA ALAN IN FLANELLA STAMPA BOLLI SENAPE S</v>
          </cell>
          <cell r="K3130" t="str">
            <v>9810095</v>
          </cell>
          <cell r="L3130" t="str">
            <v>CREATIVE HANDICRAFTS  (INDIA)</v>
          </cell>
          <cell r="M3130" t="str">
            <v>PREF 50%</v>
          </cell>
          <cell r="N3130" t="str">
            <v>IND</v>
          </cell>
          <cell r="O3130" t="str">
            <v>CARLOTTA TUROLLA</v>
          </cell>
          <cell r="P3130" t="str">
            <v>PZ</v>
          </cell>
          <cell r="Q3130">
            <v>0.2</v>
          </cell>
          <cell r="R3130">
            <v>1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720</v>
          </cell>
          <cell r="X3130">
            <v>120</v>
          </cell>
          <cell r="Y3130" t="str">
            <v>FUORI GESTIONE</v>
          </cell>
          <cell r="Z3130" t="str">
            <v/>
          </cell>
          <cell r="AD3130" t="str">
            <v>PF</v>
          </cell>
          <cell r="AE3130" t="str">
            <v>6204520090</v>
          </cell>
          <cell r="AF3130" t="str">
            <v>0</v>
          </cell>
          <cell r="AG3130" t="str">
            <v>8016225233323</v>
          </cell>
          <cell r="AM3130" t="str">
            <v>V_MER_22</v>
          </cell>
          <cell r="AN3130">
            <v>0</v>
          </cell>
        </row>
        <row r="3131">
          <cell r="A3131" t="str">
            <v>30002541</v>
          </cell>
          <cell r="B3131" t="str">
            <v>MODA</v>
          </cell>
          <cell r="C3131" t="str">
            <v>ABBIGLIAMENTO</v>
          </cell>
          <cell r="D3131" t="str">
            <v>DONNA</v>
          </cell>
          <cell r="E3131" t="str">
            <v>GONNE</v>
          </cell>
          <cell r="F3131" t="str">
            <v>CASUAL</v>
          </cell>
          <cell r="G3131" t="str">
            <v>(Blank)</v>
          </cell>
          <cell r="J3131" t="str">
            <v>GONNA ALAN IN FLANELLA STAMPATA</v>
          </cell>
          <cell r="K3131" t="str">
            <v>9810095</v>
          </cell>
          <cell r="L3131" t="str">
            <v>CREATIVE HANDICRAFTS  (INDIA)</v>
          </cell>
          <cell r="N3131" t="str">
            <v>IND</v>
          </cell>
          <cell r="P3131" t="str">
            <v/>
          </cell>
          <cell r="Y3131" t="str">
            <v>FUORI GESTIONE</v>
          </cell>
          <cell r="Z3131" t="str">
            <v/>
          </cell>
          <cell r="AD3131" t="str">
            <v/>
          </cell>
          <cell r="AE3131" t="str">
            <v/>
          </cell>
          <cell r="AM3131" t="str">
            <v>V_MER_22</v>
          </cell>
          <cell r="AN3131">
            <v>0</v>
          </cell>
        </row>
        <row r="3132">
          <cell r="A3132" t="str">
            <v>30002542</v>
          </cell>
          <cell r="B3132" t="str">
            <v>MODA</v>
          </cell>
          <cell r="C3132" t="str">
            <v>ABBIGLIAMENTO</v>
          </cell>
          <cell r="D3132" t="str">
            <v>DONNA</v>
          </cell>
          <cell r="E3132" t="str">
            <v>GONNE</v>
          </cell>
          <cell r="F3132" t="str">
            <v>CASUAL</v>
          </cell>
          <cell r="G3132" t="str">
            <v>(Blank)</v>
          </cell>
          <cell r="J3132" t="str">
            <v>GONNA ALAN IN FLANELLA STAMPATA</v>
          </cell>
          <cell r="K3132" t="str">
            <v>9810095</v>
          </cell>
          <cell r="L3132" t="str">
            <v>CREATIVE HANDICRAFTS  (INDIA)</v>
          </cell>
          <cell r="N3132" t="str">
            <v>IND</v>
          </cell>
          <cell r="P3132" t="str">
            <v/>
          </cell>
          <cell r="Y3132" t="str">
            <v>FUORI GESTIONE</v>
          </cell>
          <cell r="Z3132" t="str">
            <v/>
          </cell>
          <cell r="AD3132" t="str">
            <v/>
          </cell>
          <cell r="AE3132" t="str">
            <v/>
          </cell>
          <cell r="AM3132" t="str">
            <v>V_MER_22</v>
          </cell>
          <cell r="AN3132">
            <v>0</v>
          </cell>
        </row>
        <row r="3133">
          <cell r="A3133" t="str">
            <v>30002543</v>
          </cell>
          <cell r="B3133" t="str">
            <v>MODA</v>
          </cell>
          <cell r="C3133" t="str">
            <v>ABBIGLIAMENTO</v>
          </cell>
          <cell r="D3133" t="str">
            <v>DONNA</v>
          </cell>
          <cell r="E3133" t="str">
            <v>GONNE</v>
          </cell>
          <cell r="F3133" t="str">
            <v>CASUAL</v>
          </cell>
          <cell r="G3133" t="str">
            <v>AUTEURS DU MONDE</v>
          </cell>
          <cell r="I3133" t="str">
            <v>AI14</v>
          </cell>
          <cell r="J3133" t="str">
            <v>GONNA ALAN IN FLANELLA STAMPA BOLLI ZAFIRO L</v>
          </cell>
          <cell r="K3133" t="str">
            <v>9810095</v>
          </cell>
          <cell r="L3133" t="str">
            <v>CREATIVE HANDICRAFTS  (INDIA)</v>
          </cell>
          <cell r="M3133" t="str">
            <v>PREF 50%</v>
          </cell>
          <cell r="N3133" t="str">
            <v>IND</v>
          </cell>
          <cell r="O3133" t="str">
            <v>CARLOTTA TUROLLA</v>
          </cell>
          <cell r="P3133" t="str">
            <v>PZ</v>
          </cell>
          <cell r="Q3133">
            <v>0.2</v>
          </cell>
          <cell r="R3133">
            <v>1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720</v>
          </cell>
          <cell r="X3133">
            <v>120</v>
          </cell>
          <cell r="Y3133" t="str">
            <v>FUORI GESTIONE</v>
          </cell>
          <cell r="Z3133" t="str">
            <v/>
          </cell>
          <cell r="AD3133" t="str">
            <v>PF</v>
          </cell>
          <cell r="AE3133" t="str">
            <v>6204520090</v>
          </cell>
          <cell r="AF3133" t="str">
            <v>0</v>
          </cell>
          <cell r="AG3133" t="str">
            <v>8016225233378</v>
          </cell>
          <cell r="AM3133" t="str">
            <v>V_MER_22</v>
          </cell>
          <cell r="AN3133">
            <v>0</v>
          </cell>
        </row>
        <row r="3134">
          <cell r="A3134" t="str">
            <v>30002544</v>
          </cell>
          <cell r="B3134" t="str">
            <v>MODA</v>
          </cell>
          <cell r="C3134" t="str">
            <v>ABBIGLIAMENTO</v>
          </cell>
          <cell r="D3134" t="str">
            <v>DONNA</v>
          </cell>
          <cell r="E3134" t="str">
            <v>PANTALONI</v>
          </cell>
          <cell r="F3134" t="str">
            <v>CASUAL</v>
          </cell>
          <cell r="G3134" t="str">
            <v>AUTEURS DU MONDE</v>
          </cell>
          <cell r="I3134" t="str">
            <v>AI14</v>
          </cell>
          <cell r="J3134" t="str">
            <v>PANTALONE MARINAIO IN CANVASS TERRA XL</v>
          </cell>
          <cell r="K3134" t="str">
            <v>9810095</v>
          </cell>
          <cell r="L3134" t="str">
            <v>CREATIVE HANDICRAFTS  (INDIA)</v>
          </cell>
          <cell r="M3134" t="str">
            <v>PREF 50%</v>
          </cell>
          <cell r="N3134" t="str">
            <v>IND</v>
          </cell>
          <cell r="O3134" t="str">
            <v>CARLOTTA TUROLLA</v>
          </cell>
          <cell r="P3134" t="str">
            <v>PZ</v>
          </cell>
          <cell r="Q3134">
            <v>0.3</v>
          </cell>
          <cell r="R3134">
            <v>1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720</v>
          </cell>
          <cell r="X3134">
            <v>120</v>
          </cell>
          <cell r="Y3134" t="str">
            <v>FUORI GESTIONE</v>
          </cell>
          <cell r="Z3134" t="str">
            <v/>
          </cell>
          <cell r="AD3134" t="str">
            <v>PF</v>
          </cell>
          <cell r="AE3134" t="str">
            <v>6204623190</v>
          </cell>
          <cell r="AF3134" t="str">
            <v>0</v>
          </cell>
          <cell r="AG3134" t="str">
            <v>8016225233385</v>
          </cell>
          <cell r="AM3134" t="str">
            <v>V_MER_22</v>
          </cell>
          <cell r="AN3134">
            <v>0</v>
          </cell>
        </row>
        <row r="3135">
          <cell r="A3135" t="str">
            <v>30002545</v>
          </cell>
          <cell r="B3135" t="str">
            <v>MODA</v>
          </cell>
          <cell r="C3135" t="str">
            <v>ABBIGLIAMENTO</v>
          </cell>
          <cell r="D3135" t="str">
            <v>DONNA</v>
          </cell>
          <cell r="E3135" t="str">
            <v>PANTALONI</v>
          </cell>
          <cell r="F3135" t="str">
            <v>CASUAL</v>
          </cell>
          <cell r="G3135" t="str">
            <v>AUTEURS DU MONDE</v>
          </cell>
          <cell r="I3135" t="str">
            <v>AI14</v>
          </cell>
          <cell r="J3135" t="str">
            <v>PANTALONE MARINAIO IN DENIM LEGGERO NERO XL</v>
          </cell>
          <cell r="K3135" t="str">
            <v>9810095</v>
          </cell>
          <cell r="L3135" t="str">
            <v>CREATIVE HANDICRAFTS  (INDIA)</v>
          </cell>
          <cell r="M3135" t="str">
            <v>PREF 50%</v>
          </cell>
          <cell r="N3135" t="str">
            <v>IND</v>
          </cell>
          <cell r="O3135" t="str">
            <v>CARLOTTA TUROLLA</v>
          </cell>
          <cell r="P3135" t="str">
            <v>PZ</v>
          </cell>
          <cell r="Q3135">
            <v>0.3</v>
          </cell>
          <cell r="R3135">
            <v>1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720</v>
          </cell>
          <cell r="X3135">
            <v>120</v>
          </cell>
          <cell r="Y3135" t="str">
            <v>FUORI GESTIONE</v>
          </cell>
          <cell r="Z3135" t="str">
            <v/>
          </cell>
          <cell r="AD3135" t="str">
            <v>PF</v>
          </cell>
          <cell r="AE3135" t="str">
            <v>6204623190</v>
          </cell>
          <cell r="AF3135" t="str">
            <v>0</v>
          </cell>
          <cell r="AG3135" t="str">
            <v>8016225233392</v>
          </cell>
          <cell r="AM3135" t="str">
            <v>V_MER_22</v>
          </cell>
          <cell r="AN3135">
            <v>0</v>
          </cell>
        </row>
        <row r="3136">
          <cell r="A3136" t="str">
            <v>30002546</v>
          </cell>
          <cell r="B3136" t="str">
            <v>MODA</v>
          </cell>
          <cell r="C3136" t="str">
            <v>ACCESSORI PERSONA</v>
          </cell>
          <cell r="D3136" t="str">
            <v>DONNA</v>
          </cell>
          <cell r="E3136" t="str">
            <v>BORSE</v>
          </cell>
          <cell r="F3136" t="str">
            <v>IN TESSUTO</v>
          </cell>
          <cell r="G3136" t="str">
            <v>(Blank)</v>
          </cell>
          <cell r="J3136" t="str">
            <v>BORSA ISA IN COTONE E PELLE MARRONE IRIS, PRUGNA E ZAFFIRO</v>
          </cell>
          <cell r="K3136" t="str">
            <v>9815235</v>
          </cell>
          <cell r="L3136" t="str">
            <v>VILLAGE INDUSTRY PLC</v>
          </cell>
          <cell r="N3136" t="str">
            <v>ETH</v>
          </cell>
          <cell r="P3136" t="str">
            <v/>
          </cell>
          <cell r="Y3136" t="str">
            <v>FUORI GESTIONE</v>
          </cell>
          <cell r="Z3136" t="str">
            <v/>
          </cell>
          <cell r="AD3136" t="str">
            <v/>
          </cell>
          <cell r="AE3136" t="str">
            <v/>
          </cell>
          <cell r="AM3136" t="str">
            <v>V_MER_22</v>
          </cell>
          <cell r="AN3136">
            <v>0</v>
          </cell>
        </row>
        <row r="3137">
          <cell r="A3137" t="str">
            <v>30002547</v>
          </cell>
          <cell r="B3137" t="str">
            <v>MODA</v>
          </cell>
          <cell r="C3137" t="str">
            <v>ACCESSORI PERSONA</v>
          </cell>
          <cell r="D3137" t="str">
            <v>DONNA</v>
          </cell>
          <cell r="E3137" t="str">
            <v>BORSE</v>
          </cell>
          <cell r="F3137" t="str">
            <v>IN TESSUTO</v>
          </cell>
          <cell r="G3137" t="str">
            <v>(Blank)</v>
          </cell>
          <cell r="J3137" t="str">
            <v>BORSA ISA IN COTONE E PELLE MARRONE POLVERE, ZAFFIRO E IRIS</v>
          </cell>
          <cell r="K3137" t="str">
            <v>9815235</v>
          </cell>
          <cell r="L3137" t="str">
            <v>VILLAGE INDUSTRY PLC</v>
          </cell>
          <cell r="N3137" t="str">
            <v>ETH</v>
          </cell>
          <cell r="P3137" t="str">
            <v/>
          </cell>
          <cell r="Y3137" t="str">
            <v>FUORI GESTIONE</v>
          </cell>
          <cell r="Z3137" t="str">
            <v/>
          </cell>
          <cell r="AD3137" t="str">
            <v/>
          </cell>
          <cell r="AE3137" t="str">
            <v/>
          </cell>
          <cell r="AM3137" t="str">
            <v>V_MER_22</v>
          </cell>
          <cell r="AN3137">
            <v>0</v>
          </cell>
        </row>
        <row r="3138">
          <cell r="A3138" t="str">
            <v>30002548</v>
          </cell>
          <cell r="B3138" t="str">
            <v>MODA</v>
          </cell>
          <cell r="C3138" t="str">
            <v>ACCESSORI PERSONA</v>
          </cell>
          <cell r="D3138" t="str">
            <v>DONNA</v>
          </cell>
          <cell r="E3138" t="str">
            <v>BORSE</v>
          </cell>
          <cell r="F3138" t="str">
            <v>IN TESSUTO</v>
          </cell>
          <cell r="G3138" t="str">
            <v>(Blank)</v>
          </cell>
          <cell r="J3138" t="str">
            <v>SHOPPER ISA IN COTONE E PELLE MARRONE IRIS, PRUGNA E ZAFFIRO</v>
          </cell>
          <cell r="K3138" t="str">
            <v>9815235</v>
          </cell>
          <cell r="L3138" t="str">
            <v>VILLAGE INDUSTRY PLC</v>
          </cell>
          <cell r="N3138" t="str">
            <v>ETH</v>
          </cell>
          <cell r="P3138" t="str">
            <v/>
          </cell>
          <cell r="Y3138" t="str">
            <v>FUORI GESTIONE</v>
          </cell>
          <cell r="Z3138" t="str">
            <v/>
          </cell>
          <cell r="AD3138" t="str">
            <v/>
          </cell>
          <cell r="AE3138" t="str">
            <v/>
          </cell>
          <cell r="AM3138" t="str">
            <v>V_MER_22</v>
          </cell>
          <cell r="AN3138">
            <v>0</v>
          </cell>
        </row>
        <row r="3139">
          <cell r="A3139" t="str">
            <v>30002549</v>
          </cell>
          <cell r="B3139" t="str">
            <v>MODA</v>
          </cell>
          <cell r="C3139" t="str">
            <v>ACCESSORI PERSONA</v>
          </cell>
          <cell r="D3139" t="str">
            <v>DONNA</v>
          </cell>
          <cell r="E3139" t="str">
            <v>BORSE</v>
          </cell>
          <cell r="F3139" t="str">
            <v>IN TESSUTO</v>
          </cell>
          <cell r="G3139" t="str">
            <v>(Blank)</v>
          </cell>
          <cell r="J3139" t="str">
            <v>SHOPPER ISA IN COTONE E PELLE MARRONE POLVERE, ZAFFIRO E IRI</v>
          </cell>
          <cell r="K3139" t="str">
            <v>9815235</v>
          </cell>
          <cell r="L3139" t="str">
            <v>VILLAGE INDUSTRY PLC</v>
          </cell>
          <cell r="N3139" t="str">
            <v>ETH</v>
          </cell>
          <cell r="P3139" t="str">
            <v/>
          </cell>
          <cell r="Y3139" t="str">
            <v>FUORI GESTIONE</v>
          </cell>
          <cell r="Z3139" t="str">
            <v/>
          </cell>
          <cell r="AD3139" t="str">
            <v/>
          </cell>
          <cell r="AE3139" t="str">
            <v/>
          </cell>
          <cell r="AM3139" t="str">
            <v>V_MER_22</v>
          </cell>
          <cell r="AN3139">
            <v>0</v>
          </cell>
        </row>
        <row r="3140">
          <cell r="A3140" t="str">
            <v>30002550</v>
          </cell>
          <cell r="B3140" t="str">
            <v>MODA</v>
          </cell>
          <cell r="C3140" t="str">
            <v>ABBIGLIAMENTO</v>
          </cell>
          <cell r="D3140" t="str">
            <v>DONNA</v>
          </cell>
          <cell r="E3140" t="str">
            <v>CAPISPALLA</v>
          </cell>
          <cell r="F3140" t="str">
            <v>CASUAL</v>
          </cell>
          <cell r="G3140" t="str">
            <v>AUTEURS DU MONDE</v>
          </cell>
          <cell r="I3140" t="str">
            <v>AI14</v>
          </cell>
          <cell r="J3140" t="str">
            <v>GIACCA SABRINA IN COTONE TERRA, PIGNA E SENAPE XL</v>
          </cell>
          <cell r="K3140" t="str">
            <v>9813038</v>
          </cell>
          <cell r="L3140" t="str">
            <v>SANA HASTAKALA (P) LTD</v>
          </cell>
          <cell r="M3140" t="str">
            <v>PREF 50%</v>
          </cell>
          <cell r="N3140" t="str">
            <v>NPL</v>
          </cell>
          <cell r="O3140" t="str">
            <v>CARLOTTA TUROLLA</v>
          </cell>
          <cell r="P3140" t="str">
            <v>PZ</v>
          </cell>
          <cell r="Q3140">
            <v>0.73</v>
          </cell>
          <cell r="R3140">
            <v>1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720</v>
          </cell>
          <cell r="X3140">
            <v>120</v>
          </cell>
          <cell r="Y3140" t="str">
            <v>FUORI GESTIONE</v>
          </cell>
          <cell r="Z3140" t="str">
            <v/>
          </cell>
          <cell r="AD3140" t="str">
            <v>PF</v>
          </cell>
          <cell r="AE3140" t="str">
            <v>6204329090</v>
          </cell>
          <cell r="AF3140" t="str">
            <v>0</v>
          </cell>
          <cell r="AG3140" t="str">
            <v>8016225233446</v>
          </cell>
          <cell r="AM3140" t="str">
            <v>V_MER_22</v>
          </cell>
          <cell r="AN3140">
            <v>0</v>
          </cell>
        </row>
        <row r="3141">
          <cell r="A3141" t="str">
            <v>30002551</v>
          </cell>
          <cell r="B3141" t="str">
            <v>MODA</v>
          </cell>
          <cell r="C3141" t="str">
            <v>ABBIGLIAMENTO</v>
          </cell>
          <cell r="D3141" t="str">
            <v>DONNA</v>
          </cell>
          <cell r="E3141" t="str">
            <v>CAPISPALLA</v>
          </cell>
          <cell r="F3141" t="str">
            <v>CASUAL</v>
          </cell>
          <cell r="G3141" t="str">
            <v>AUTEURS DU MONDE</v>
          </cell>
          <cell r="I3141" t="str">
            <v>AI14</v>
          </cell>
          <cell r="J3141" t="str">
            <v>GIACCA SABRINA IN COTONE PRUGNA, IRIS E CLOUD XL</v>
          </cell>
          <cell r="K3141" t="str">
            <v>9813038</v>
          </cell>
          <cell r="L3141" t="str">
            <v>SANA HASTAKALA (P) LTD</v>
          </cell>
          <cell r="M3141" t="str">
            <v>PREF 50%</v>
          </cell>
          <cell r="N3141" t="str">
            <v>NPL</v>
          </cell>
          <cell r="O3141" t="str">
            <v>CARLOTTA TUROLLA</v>
          </cell>
          <cell r="P3141" t="str">
            <v>PZ</v>
          </cell>
          <cell r="Q3141">
            <v>0.73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720</v>
          </cell>
          <cell r="X3141">
            <v>120</v>
          </cell>
          <cell r="Y3141" t="str">
            <v>ESAURIMENTO</v>
          </cell>
          <cell r="Z3141" t="str">
            <v/>
          </cell>
          <cell r="AD3141" t="str">
            <v>PF</v>
          </cell>
          <cell r="AE3141" t="str">
            <v>6204329090</v>
          </cell>
          <cell r="AF3141" t="str">
            <v>0</v>
          </cell>
          <cell r="AG3141" t="str">
            <v>8016225233453</v>
          </cell>
          <cell r="AK3141">
            <v>11</v>
          </cell>
          <cell r="AL3141">
            <v>11</v>
          </cell>
          <cell r="AM3141" t="str">
            <v>V_MER_22</v>
          </cell>
          <cell r="AN3141">
            <v>22.92</v>
          </cell>
        </row>
        <row r="3142">
          <cell r="A3142" t="str">
            <v>30002552</v>
          </cell>
          <cell r="B3142" t="str">
            <v>MODA</v>
          </cell>
          <cell r="C3142" t="str">
            <v>ABBIGLIAMENTO</v>
          </cell>
          <cell r="D3142" t="str">
            <v>DONNA</v>
          </cell>
          <cell r="E3142" t="str">
            <v>CAPISPALLA</v>
          </cell>
          <cell r="F3142" t="str">
            <v>CASUAL</v>
          </cell>
          <cell r="G3142" t="str">
            <v>AUTEURS DU MONDE</v>
          </cell>
          <cell r="I3142" t="str">
            <v>AI14</v>
          </cell>
          <cell r="J3142" t="str">
            <v>GIACCA SABRINA IN COTONE ZAFFIRO, POLVERE E CLOUD XL</v>
          </cell>
          <cell r="K3142" t="str">
            <v>9813038</v>
          </cell>
          <cell r="L3142" t="str">
            <v>SANA HASTAKALA (P) LTD</v>
          </cell>
          <cell r="M3142" t="str">
            <v>PREF 50%</v>
          </cell>
          <cell r="N3142" t="str">
            <v>NPL</v>
          </cell>
          <cell r="O3142" t="str">
            <v>CARLOTTA TUROLLA</v>
          </cell>
          <cell r="P3142" t="str">
            <v>PZ</v>
          </cell>
          <cell r="Q3142">
            <v>0.73</v>
          </cell>
          <cell r="R3142">
            <v>1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720</v>
          </cell>
          <cell r="X3142">
            <v>120</v>
          </cell>
          <cell r="Y3142" t="str">
            <v>FUORI GESTIONE</v>
          </cell>
          <cell r="Z3142" t="str">
            <v/>
          </cell>
          <cell r="AD3142" t="str">
            <v>PF</v>
          </cell>
          <cell r="AE3142" t="str">
            <v>6204329090</v>
          </cell>
          <cell r="AF3142" t="str">
            <v>0</v>
          </cell>
          <cell r="AG3142" t="str">
            <v>8016225233460</v>
          </cell>
          <cell r="AL3142">
            <v>0</v>
          </cell>
          <cell r="AM3142" t="str">
            <v>V_MER_22</v>
          </cell>
          <cell r="AN3142">
            <v>0</v>
          </cell>
        </row>
        <row r="3143">
          <cell r="A3143" t="str">
            <v>30002563</v>
          </cell>
          <cell r="B3143" t="str">
            <v>MODA</v>
          </cell>
          <cell r="C3143" t="str">
            <v>ACCESSORI PERSONA</v>
          </cell>
          <cell r="D3143" t="str">
            <v>DONNA</v>
          </cell>
          <cell r="E3143" t="str">
            <v>ACCESSORI BORSETTA</v>
          </cell>
          <cell r="F3143" t="str">
            <v>BUSTINE E POCHETTE</v>
          </cell>
          <cell r="G3143" t="str">
            <v>AUTEURS DU MONDE</v>
          </cell>
          <cell r="I3143" t="str">
            <v>PE15</v>
          </cell>
          <cell r="J3143" t="str">
            <v>POCHETTE CARLA IN SETA RICICLATA MULTICOLOR CONF.1</v>
          </cell>
          <cell r="K3143" t="str">
            <v>9810802</v>
          </cell>
          <cell r="L3143" t="str">
            <v>NEPALI CRAFT TRADING (ACP)</v>
          </cell>
          <cell r="M3143" t="str">
            <v>PREF 50%</v>
          </cell>
          <cell r="N3143" t="str">
            <v>NPL</v>
          </cell>
          <cell r="O3143" t="str">
            <v>CARLOTTA TUROLLA</v>
          </cell>
          <cell r="P3143" t="str">
            <v>PZ</v>
          </cell>
          <cell r="Q3143">
            <v>0.1</v>
          </cell>
          <cell r="R3143">
            <v>1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720</v>
          </cell>
          <cell r="X3143">
            <v>120</v>
          </cell>
          <cell r="Y3143" t="str">
            <v>FUORI GESTIONE</v>
          </cell>
          <cell r="Z3143" t="str">
            <v/>
          </cell>
          <cell r="AD3143" t="str">
            <v>PF</v>
          </cell>
          <cell r="AE3143" t="str">
            <v>4202229010</v>
          </cell>
          <cell r="AF3143" t="str">
            <v>0</v>
          </cell>
          <cell r="AG3143" t="str">
            <v>8016225236751</v>
          </cell>
          <cell r="AM3143" t="str">
            <v>V_MER_22</v>
          </cell>
          <cell r="AN3143">
            <v>0</v>
          </cell>
        </row>
        <row r="3144">
          <cell r="A3144" t="str">
            <v>30002564</v>
          </cell>
          <cell r="B3144" t="str">
            <v>MODA</v>
          </cell>
          <cell r="C3144" t="str">
            <v>ACCESSORI PERSONA</v>
          </cell>
          <cell r="D3144" t="str">
            <v>DONNA</v>
          </cell>
          <cell r="E3144" t="str">
            <v>BORSE</v>
          </cell>
          <cell r="F3144" t="str">
            <v>SHOPPER</v>
          </cell>
          <cell r="G3144" t="str">
            <v>AUTEURS DU MONDE</v>
          </cell>
          <cell r="I3144" t="str">
            <v>PE15</v>
          </cell>
          <cell r="J3144" t="str">
            <v>SHOPPING BAG CARLA IN SETA RICICLATA MULTICOLOR CONF. 1</v>
          </cell>
          <cell r="K3144" t="str">
            <v>9810802</v>
          </cell>
          <cell r="L3144" t="str">
            <v>NEPALI CRAFT TRADING (ACP)</v>
          </cell>
          <cell r="M3144" t="str">
            <v>PREF 50%</v>
          </cell>
          <cell r="N3144" t="str">
            <v>NPL</v>
          </cell>
          <cell r="O3144" t="str">
            <v>CARLOTTA TUROLLA</v>
          </cell>
          <cell r="P3144" t="str">
            <v>PZ</v>
          </cell>
          <cell r="Q3144">
            <v>0.24</v>
          </cell>
          <cell r="R3144">
            <v>1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720</v>
          </cell>
          <cell r="X3144">
            <v>120</v>
          </cell>
          <cell r="Y3144" t="str">
            <v>FUORI GESTIONE</v>
          </cell>
          <cell r="Z3144" t="str">
            <v/>
          </cell>
          <cell r="AD3144" t="str">
            <v>PF</v>
          </cell>
          <cell r="AE3144" t="str">
            <v>4202290000</v>
          </cell>
          <cell r="AF3144" t="str">
            <v>0</v>
          </cell>
          <cell r="AG3144" t="str">
            <v>8016225236768</v>
          </cell>
          <cell r="AM3144" t="str">
            <v>V_MER_22</v>
          </cell>
          <cell r="AN3144">
            <v>0</v>
          </cell>
        </row>
        <row r="3145">
          <cell r="A3145" t="str">
            <v>30002565</v>
          </cell>
          <cell r="B3145" t="str">
            <v>MODA</v>
          </cell>
          <cell r="C3145" t="str">
            <v>ACCESSORI PERSONA</v>
          </cell>
          <cell r="D3145" t="str">
            <v>DONNA</v>
          </cell>
          <cell r="E3145" t="str">
            <v>ACCESSORI PERSONALI</v>
          </cell>
          <cell r="F3145" t="str">
            <v>STOLE E FOULARD</v>
          </cell>
          <cell r="G3145" t="str">
            <v>AUTEURS DU MONDE</v>
          </cell>
          <cell r="I3145" t="str">
            <v>PE15</v>
          </cell>
          <cell r="J3145" t="str">
            <v>STOLA CARLA IN SETA RICICLATA CONF.1</v>
          </cell>
          <cell r="K3145" t="str">
            <v>9810802</v>
          </cell>
          <cell r="L3145" t="str">
            <v>NEPALI CRAFT TRADING (ACP)</v>
          </cell>
          <cell r="M3145" t="str">
            <v>PREF 50%</v>
          </cell>
          <cell r="N3145" t="str">
            <v>NPL</v>
          </cell>
          <cell r="O3145" t="str">
            <v>CARLOTTA TUROLLA</v>
          </cell>
          <cell r="P3145" t="str">
            <v>PZ</v>
          </cell>
          <cell r="Q3145">
            <v>0.37</v>
          </cell>
          <cell r="R3145">
            <v>1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720</v>
          </cell>
          <cell r="X3145">
            <v>120</v>
          </cell>
          <cell r="Y3145" t="str">
            <v>FUORI GESTIONE</v>
          </cell>
          <cell r="Z3145" t="str">
            <v/>
          </cell>
          <cell r="AD3145" t="str">
            <v>PF</v>
          </cell>
          <cell r="AE3145" t="str">
            <v>6214100090</v>
          </cell>
          <cell r="AF3145" t="str">
            <v>0</v>
          </cell>
          <cell r="AG3145" t="str">
            <v>8016225236775</v>
          </cell>
          <cell r="AM3145" t="str">
            <v>V_MER_22</v>
          </cell>
          <cell r="AN3145">
            <v>0</v>
          </cell>
        </row>
        <row r="3146">
          <cell r="A3146" t="str">
            <v>30002566</v>
          </cell>
          <cell r="B3146" t="str">
            <v>MODA</v>
          </cell>
          <cell r="C3146" t="str">
            <v>ACCESSORI PERSONA</v>
          </cell>
          <cell r="D3146" t="str">
            <v>DONNA</v>
          </cell>
          <cell r="E3146" t="str">
            <v>ACCESSORI PERSONALI</v>
          </cell>
          <cell r="F3146" t="str">
            <v>CAPPELLI</v>
          </cell>
          <cell r="G3146" t="str">
            <v>(Blank)</v>
          </cell>
          <cell r="J3146" t="str">
            <v>CAPPELLO RACHELE IN RAFFIA MENTA E BIANCO NATURALE</v>
          </cell>
          <cell r="K3146" t="str">
            <v>9810092</v>
          </cell>
          <cell r="L3146" t="str">
            <v>CCAP FAIR TRADE FOR DEVELOPMENT INC</v>
          </cell>
          <cell r="N3146" t="str">
            <v>PHL</v>
          </cell>
          <cell r="P3146" t="str">
            <v/>
          </cell>
          <cell r="Y3146" t="str">
            <v>FUORI GESTIONE</v>
          </cell>
          <cell r="Z3146" t="str">
            <v/>
          </cell>
          <cell r="AD3146" t="str">
            <v/>
          </cell>
          <cell r="AE3146" t="str">
            <v/>
          </cell>
          <cell r="AM3146" t="str">
            <v>V_MER_22</v>
          </cell>
          <cell r="AN3146">
            <v>0</v>
          </cell>
        </row>
        <row r="3147">
          <cell r="A3147" t="str">
            <v>30002567</v>
          </cell>
          <cell r="B3147" t="str">
            <v>MODA</v>
          </cell>
          <cell r="C3147" t="str">
            <v>ACCESSORI PERSONA</v>
          </cell>
          <cell r="D3147" t="str">
            <v>DONNA</v>
          </cell>
          <cell r="E3147" t="str">
            <v>ACCESSORI PERSONALI</v>
          </cell>
          <cell r="F3147" t="str">
            <v>CAPPELLI</v>
          </cell>
          <cell r="G3147" t="str">
            <v>(Blank)</v>
          </cell>
          <cell r="J3147" t="str">
            <v>CAPPELLO RACHELE IN RAFFIA LAMPONE E BIANCO NATURALE</v>
          </cell>
          <cell r="K3147" t="str">
            <v>9810092</v>
          </cell>
          <cell r="L3147" t="str">
            <v>CCAP FAIR TRADE FOR DEVELOPMENT INC</v>
          </cell>
          <cell r="N3147" t="str">
            <v>PHL</v>
          </cell>
          <cell r="P3147" t="str">
            <v/>
          </cell>
          <cell r="Y3147" t="str">
            <v>FUORI GESTIONE</v>
          </cell>
          <cell r="Z3147" t="str">
            <v/>
          </cell>
          <cell r="AD3147" t="str">
            <v/>
          </cell>
          <cell r="AE3147" t="str">
            <v/>
          </cell>
          <cell r="AM3147" t="str">
            <v>V_MER_22</v>
          </cell>
          <cell r="AN3147">
            <v>0</v>
          </cell>
        </row>
        <row r="3148">
          <cell r="A3148" t="str">
            <v>30002568</v>
          </cell>
          <cell r="B3148" t="str">
            <v>MODA</v>
          </cell>
          <cell r="C3148" t="str">
            <v>ACCESSORI PERSONA</v>
          </cell>
          <cell r="D3148" t="str">
            <v>DONNA</v>
          </cell>
          <cell r="E3148" t="str">
            <v>ACCESSORI PERSONALI</v>
          </cell>
          <cell r="F3148" t="str">
            <v>CAPPELLI</v>
          </cell>
          <cell r="G3148" t="str">
            <v>AUTEURS DU MONDE</v>
          </cell>
          <cell r="I3148" t="str">
            <v>PE15</v>
          </cell>
          <cell r="J3148" t="str">
            <v>CAPPELLO RACHELE IN RAFFIA ZUCCA E BIANCO NATURALE CONF.2</v>
          </cell>
          <cell r="K3148" t="str">
            <v>9810092</v>
          </cell>
          <cell r="L3148" t="str">
            <v>CCAP FAIR TRADE FOR DEVELOPMENT INC</v>
          </cell>
          <cell r="M3148" t="str">
            <v>PREF 50%</v>
          </cell>
          <cell r="N3148" t="str">
            <v>PHL</v>
          </cell>
          <cell r="O3148" t="str">
            <v>CARLOTTA TUROLLA</v>
          </cell>
          <cell r="P3148" t="str">
            <v>PZ</v>
          </cell>
          <cell r="Q3148">
            <v>0.1</v>
          </cell>
          <cell r="R3148">
            <v>2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720</v>
          </cell>
          <cell r="X3148">
            <v>120</v>
          </cell>
          <cell r="Y3148" t="str">
            <v>FUORI GESTIONE</v>
          </cell>
          <cell r="Z3148" t="str">
            <v/>
          </cell>
          <cell r="AD3148" t="str">
            <v>PF</v>
          </cell>
          <cell r="AE3148" t="str">
            <v>6504000000</v>
          </cell>
          <cell r="AF3148" t="str">
            <v>0</v>
          </cell>
          <cell r="AG3148" t="str">
            <v>8016225236805</v>
          </cell>
          <cell r="AM3148" t="str">
            <v>V_MER_22</v>
          </cell>
          <cell r="AN3148">
            <v>0</v>
          </cell>
        </row>
        <row r="3149">
          <cell r="A3149" t="str">
            <v>30002569</v>
          </cell>
          <cell r="B3149" t="str">
            <v>MODA</v>
          </cell>
          <cell r="C3149" t="str">
            <v>ACCESSORI PERSONA</v>
          </cell>
          <cell r="D3149" t="str">
            <v>DONNA</v>
          </cell>
          <cell r="E3149" t="str">
            <v>BORSE</v>
          </cell>
          <cell r="F3149" t="str">
            <v>IN TESSUTO</v>
          </cell>
          <cell r="G3149" t="str">
            <v>(Blank)</v>
          </cell>
          <cell r="J3149" t="str">
            <v>BORSETTA MOP IN TAFFETÀ DI SETA E BOTTONI MADREPERLA FICO E</v>
          </cell>
          <cell r="K3149" t="str">
            <v>9811353</v>
          </cell>
          <cell r="L3149" t="str">
            <v>CRAFT LINK</v>
          </cell>
          <cell r="N3149" t="str">
            <v>VNM</v>
          </cell>
          <cell r="P3149" t="str">
            <v/>
          </cell>
          <cell r="Y3149" t="str">
            <v>FUORI GESTIONE</v>
          </cell>
          <cell r="Z3149" t="str">
            <v/>
          </cell>
          <cell r="AD3149" t="str">
            <v/>
          </cell>
          <cell r="AE3149" t="str">
            <v/>
          </cell>
          <cell r="AM3149" t="str">
            <v>V_MER_22</v>
          </cell>
          <cell r="AN3149">
            <v>0</v>
          </cell>
        </row>
        <row r="3150">
          <cell r="A3150" t="str">
            <v>30002570</v>
          </cell>
          <cell r="B3150" t="str">
            <v>MODA</v>
          </cell>
          <cell r="C3150" t="str">
            <v>ACCESSORI PERSONA</v>
          </cell>
          <cell r="D3150" t="str">
            <v>DONNA</v>
          </cell>
          <cell r="E3150" t="str">
            <v>BORSE</v>
          </cell>
          <cell r="F3150" t="str">
            <v>IN TESSUTO</v>
          </cell>
          <cell r="G3150" t="str">
            <v>AUTEURS DU MONDE</v>
          </cell>
          <cell r="I3150" t="str">
            <v>PE15</v>
          </cell>
          <cell r="J3150" t="str">
            <v>BORSETTA MOP IN TAFFETÀ DI SETA E BOTTONI MADREPERLA LAMPONE CONF.1</v>
          </cell>
          <cell r="K3150" t="str">
            <v>F0053</v>
          </cell>
          <cell r="L3150" t="str">
            <v>CRAFT LINK JSC</v>
          </cell>
          <cell r="M3150" t="str">
            <v>PREF 50%</v>
          </cell>
          <cell r="N3150" t="str">
            <v>VNM</v>
          </cell>
          <cell r="O3150" t="str">
            <v>CARLOTTA TUROLLA</v>
          </cell>
          <cell r="P3150" t="str">
            <v>PZ</v>
          </cell>
          <cell r="Q3150">
            <v>0.25</v>
          </cell>
          <cell r="R3150">
            <v>1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720</v>
          </cell>
          <cell r="X3150">
            <v>120</v>
          </cell>
          <cell r="Y3150" t="str">
            <v>FUORI GESTIONE</v>
          </cell>
          <cell r="Z3150" t="str">
            <v/>
          </cell>
          <cell r="AD3150" t="str">
            <v>PF</v>
          </cell>
          <cell r="AE3150" t="str">
            <v>4202229010</v>
          </cell>
          <cell r="AF3150" t="str">
            <v>0</v>
          </cell>
          <cell r="AG3150" t="str">
            <v>8016225236829</v>
          </cell>
          <cell r="AM3150" t="str">
            <v>V_MER_22</v>
          </cell>
          <cell r="AN3150">
            <v>0</v>
          </cell>
        </row>
        <row r="3151">
          <cell r="A3151" t="str">
            <v>30002573</v>
          </cell>
          <cell r="B3151" t="str">
            <v>MODA</v>
          </cell>
          <cell r="C3151" t="str">
            <v>ACCESSORI PERSONA</v>
          </cell>
          <cell r="D3151" t="str">
            <v>DONNA</v>
          </cell>
          <cell r="E3151" t="str">
            <v>ACCESSORI PERSONALI</v>
          </cell>
          <cell r="F3151" t="str">
            <v>STOLE E FOULARD</v>
          </cell>
          <cell r="G3151" t="str">
            <v>(Blank)</v>
          </cell>
          <cell r="J3151" t="str">
            <v>STOLA SHINY IN SETA E COTONE ZUCCA</v>
          </cell>
          <cell r="K3151" t="str">
            <v>9811353</v>
          </cell>
          <cell r="L3151" t="str">
            <v>CRAFT LINK</v>
          </cell>
          <cell r="N3151" t="str">
            <v>VNM</v>
          </cell>
          <cell r="P3151" t="str">
            <v/>
          </cell>
          <cell r="Y3151" t="str">
            <v>FUORI GESTIONE</v>
          </cell>
          <cell r="Z3151" t="str">
            <v/>
          </cell>
          <cell r="AD3151" t="str">
            <v/>
          </cell>
          <cell r="AE3151" t="str">
            <v/>
          </cell>
          <cell r="AM3151" t="str">
            <v>V_MER_22</v>
          </cell>
          <cell r="AN3151">
            <v>0</v>
          </cell>
        </row>
        <row r="3152">
          <cell r="A3152" t="str">
            <v>30002574</v>
          </cell>
          <cell r="B3152" t="str">
            <v>MODA</v>
          </cell>
          <cell r="C3152" t="str">
            <v>ACCESSORI PERSONA</v>
          </cell>
          <cell r="D3152" t="str">
            <v>DONNA</v>
          </cell>
          <cell r="E3152" t="str">
            <v>ACCESSORI PERSONALI</v>
          </cell>
          <cell r="F3152" t="str">
            <v>STOLE E FOULARD</v>
          </cell>
          <cell r="G3152" t="str">
            <v>(Blank)</v>
          </cell>
          <cell r="J3152" t="str">
            <v>STOLA SHINY IN SETA E COTONE LIMONE</v>
          </cell>
          <cell r="K3152" t="str">
            <v>9811353</v>
          </cell>
          <cell r="L3152" t="str">
            <v>CRAFT LINK</v>
          </cell>
          <cell r="N3152" t="str">
            <v>VNM</v>
          </cell>
          <cell r="P3152" t="str">
            <v/>
          </cell>
          <cell r="Y3152" t="str">
            <v>FUORI GESTIONE</v>
          </cell>
          <cell r="Z3152" t="str">
            <v/>
          </cell>
          <cell r="AD3152" t="str">
            <v/>
          </cell>
          <cell r="AE3152" t="str">
            <v/>
          </cell>
          <cell r="AM3152" t="str">
            <v>V_MER_22</v>
          </cell>
          <cell r="AN3152">
            <v>0</v>
          </cell>
        </row>
        <row r="3153">
          <cell r="A3153" t="str">
            <v>30002576</v>
          </cell>
          <cell r="B3153" t="str">
            <v>MODA</v>
          </cell>
          <cell r="C3153" t="str">
            <v>ACCESSORI PERSONA</v>
          </cell>
          <cell r="D3153" t="str">
            <v>DONNA</v>
          </cell>
          <cell r="E3153" t="str">
            <v>ACCESSORI PERSONALI</v>
          </cell>
          <cell r="F3153" t="str">
            <v>STOLE E FOULARD</v>
          </cell>
          <cell r="G3153" t="str">
            <v>(Blank)</v>
          </cell>
          <cell r="J3153" t="str">
            <v>STOLA FUMÈ IN SETA ZUCCA E FICO</v>
          </cell>
          <cell r="K3153" t="str">
            <v>9811353</v>
          </cell>
          <cell r="L3153" t="str">
            <v>CRAFT LINK</v>
          </cell>
          <cell r="N3153" t="str">
            <v>VNM</v>
          </cell>
          <cell r="P3153" t="str">
            <v/>
          </cell>
          <cell r="Y3153" t="str">
            <v>FUORI GESTIONE</v>
          </cell>
          <cell r="Z3153" t="str">
            <v/>
          </cell>
          <cell r="AD3153" t="str">
            <v/>
          </cell>
          <cell r="AE3153" t="str">
            <v/>
          </cell>
          <cell r="AM3153" t="str">
            <v>V_MER_22</v>
          </cell>
          <cell r="AN3153">
            <v>0</v>
          </cell>
        </row>
        <row r="3154">
          <cell r="A3154" t="str">
            <v>30002577</v>
          </cell>
          <cell r="B3154" t="str">
            <v>MODA</v>
          </cell>
          <cell r="C3154" t="str">
            <v>ACCESSORI PERSONA</v>
          </cell>
          <cell r="D3154" t="str">
            <v>DONNA</v>
          </cell>
          <cell r="E3154" t="str">
            <v>ACCESSORI PERSONALI</v>
          </cell>
          <cell r="F3154" t="str">
            <v>STOLE E FOULARD</v>
          </cell>
          <cell r="G3154" t="str">
            <v>(Blank)</v>
          </cell>
          <cell r="J3154" t="str">
            <v>STOLA FUMÈ IN SETA CAPPERO E MENTA</v>
          </cell>
          <cell r="K3154" t="str">
            <v>9811353</v>
          </cell>
          <cell r="L3154" t="str">
            <v>CRAFT LINK</v>
          </cell>
          <cell r="N3154" t="str">
            <v>VNM</v>
          </cell>
          <cell r="P3154" t="str">
            <v/>
          </cell>
          <cell r="Y3154" t="str">
            <v>FUORI GESTIONE</v>
          </cell>
          <cell r="Z3154" t="str">
            <v/>
          </cell>
          <cell r="AD3154" t="str">
            <v/>
          </cell>
          <cell r="AE3154" t="str">
            <v/>
          </cell>
          <cell r="AM3154" t="str">
            <v>V_MER_22</v>
          </cell>
          <cell r="AN3154">
            <v>0</v>
          </cell>
        </row>
        <row r="3155">
          <cell r="A3155" t="str">
            <v>30002578</v>
          </cell>
          <cell r="B3155" t="str">
            <v>MODA</v>
          </cell>
          <cell r="C3155" t="str">
            <v>ACCESSORI PERSONA</v>
          </cell>
          <cell r="D3155" t="str">
            <v>DONNA</v>
          </cell>
          <cell r="E3155" t="str">
            <v>ACCESSORI PERSONALI</v>
          </cell>
          <cell r="F3155" t="str">
            <v>STOLE E FOULARD</v>
          </cell>
          <cell r="G3155" t="str">
            <v>(Blank)</v>
          </cell>
          <cell r="J3155" t="str">
            <v>STOLA FUMÈ IN SETA LAMPONE E POMPELMO</v>
          </cell>
          <cell r="K3155" t="str">
            <v>9811353</v>
          </cell>
          <cell r="L3155" t="str">
            <v>CRAFT LINK</v>
          </cell>
          <cell r="N3155" t="str">
            <v>VNM</v>
          </cell>
          <cell r="P3155" t="str">
            <v/>
          </cell>
          <cell r="Y3155" t="str">
            <v>FUORI GESTIONE</v>
          </cell>
          <cell r="Z3155" t="str">
            <v/>
          </cell>
          <cell r="AD3155" t="str">
            <v/>
          </cell>
          <cell r="AE3155" t="str">
            <v/>
          </cell>
          <cell r="AM3155" t="str">
            <v>V_MER_22</v>
          </cell>
          <cell r="AN3155">
            <v>0</v>
          </cell>
        </row>
        <row r="3156">
          <cell r="A3156" t="str">
            <v>30002584</v>
          </cell>
          <cell r="B3156" t="str">
            <v>MODA</v>
          </cell>
          <cell r="C3156" t="str">
            <v>ACCESSORI PERSONA</v>
          </cell>
          <cell r="D3156" t="str">
            <v>DONNA</v>
          </cell>
          <cell r="E3156" t="str">
            <v>ACCESSORI PERSONALI</v>
          </cell>
          <cell r="F3156" t="str">
            <v>STOLE E FOULARD</v>
          </cell>
          <cell r="G3156" t="str">
            <v>(Blank)</v>
          </cell>
          <cell r="J3156" t="str">
            <v>STOLA SHANTUNG IN SETA E COTONE LAMPONE</v>
          </cell>
          <cell r="K3156" t="str">
            <v>9811353</v>
          </cell>
          <cell r="L3156" t="str">
            <v>CRAFT LINK</v>
          </cell>
          <cell r="N3156" t="str">
            <v>VNM</v>
          </cell>
          <cell r="P3156" t="str">
            <v/>
          </cell>
          <cell r="Y3156" t="str">
            <v>FUORI GESTIONE</v>
          </cell>
          <cell r="Z3156" t="str">
            <v/>
          </cell>
          <cell r="AD3156" t="str">
            <v/>
          </cell>
          <cell r="AE3156" t="str">
            <v/>
          </cell>
          <cell r="AM3156" t="str">
            <v>V_MER_22</v>
          </cell>
          <cell r="AN3156">
            <v>0</v>
          </cell>
        </row>
        <row r="3157">
          <cell r="A3157" t="str">
            <v>30002586</v>
          </cell>
          <cell r="B3157" t="str">
            <v>MODA</v>
          </cell>
          <cell r="C3157" t="str">
            <v>ACCESSORI PERSONA</v>
          </cell>
          <cell r="D3157" t="str">
            <v>DONNA</v>
          </cell>
          <cell r="E3157" t="str">
            <v>ACCESSORI PERSONALI</v>
          </cell>
          <cell r="F3157" t="str">
            <v>STOLE E FOULARD</v>
          </cell>
          <cell r="G3157" t="str">
            <v>(Blank)</v>
          </cell>
          <cell r="J3157" t="str">
            <v>STOLA SHANTUNG IN SETA E COTONE ZUCCA</v>
          </cell>
          <cell r="K3157" t="str">
            <v>9811353</v>
          </cell>
          <cell r="L3157" t="str">
            <v>CRAFT LINK</v>
          </cell>
          <cell r="N3157" t="str">
            <v>VNM</v>
          </cell>
          <cell r="P3157" t="str">
            <v/>
          </cell>
          <cell r="Y3157" t="str">
            <v>FUORI GESTIONE</v>
          </cell>
          <cell r="Z3157" t="str">
            <v/>
          </cell>
          <cell r="AD3157" t="str">
            <v/>
          </cell>
          <cell r="AE3157" t="str">
            <v/>
          </cell>
          <cell r="AM3157" t="str">
            <v>V_MER_22</v>
          </cell>
          <cell r="AN3157">
            <v>0</v>
          </cell>
        </row>
        <row r="3158">
          <cell r="A3158" t="str">
            <v>30002587</v>
          </cell>
          <cell r="B3158" t="str">
            <v>MODA</v>
          </cell>
          <cell r="C3158" t="str">
            <v>ACCESSORI PERSONA</v>
          </cell>
          <cell r="D3158" t="str">
            <v>DONNA</v>
          </cell>
          <cell r="E3158" t="str">
            <v>ACCESSORI PERSONALI</v>
          </cell>
          <cell r="F3158" t="str">
            <v>STOLE E FOULARD</v>
          </cell>
          <cell r="G3158" t="str">
            <v>(Blank)</v>
          </cell>
          <cell r="J3158" t="str">
            <v>STOLA SHANTUNG IN SETA E COTONE FICO</v>
          </cell>
          <cell r="K3158" t="str">
            <v>9811353</v>
          </cell>
          <cell r="L3158" t="str">
            <v>CRAFT LINK</v>
          </cell>
          <cell r="N3158" t="str">
            <v>VNM</v>
          </cell>
          <cell r="P3158" t="str">
            <v/>
          </cell>
          <cell r="Y3158" t="str">
            <v>FUORI GESTIONE</v>
          </cell>
          <cell r="Z3158" t="str">
            <v/>
          </cell>
          <cell r="AD3158" t="str">
            <v/>
          </cell>
          <cell r="AE3158" t="str">
            <v/>
          </cell>
          <cell r="AM3158" t="str">
            <v>V_MER_22</v>
          </cell>
          <cell r="AN3158">
            <v>0</v>
          </cell>
        </row>
        <row r="3159">
          <cell r="A3159" t="str">
            <v>30002588</v>
          </cell>
          <cell r="B3159" t="str">
            <v>MODA</v>
          </cell>
          <cell r="C3159" t="str">
            <v>ACCESSORI PERSONA</v>
          </cell>
          <cell r="D3159" t="str">
            <v>DONNA</v>
          </cell>
          <cell r="E3159" t="str">
            <v>ACCESSORI PERSONALI</v>
          </cell>
          <cell r="F3159" t="str">
            <v>STOLE E FOULARD</v>
          </cell>
          <cell r="G3159" t="str">
            <v>(Blank)</v>
          </cell>
          <cell r="J3159" t="str">
            <v>STOLA SHANTUNG IN SETA E COTONE  LIMONE</v>
          </cell>
          <cell r="K3159" t="str">
            <v>9811353</v>
          </cell>
          <cell r="L3159" t="str">
            <v>CRAFT LINK</v>
          </cell>
          <cell r="N3159" t="str">
            <v>VNM</v>
          </cell>
          <cell r="P3159" t="str">
            <v/>
          </cell>
          <cell r="Y3159" t="str">
            <v>FUORI GESTIONE</v>
          </cell>
          <cell r="Z3159" t="str">
            <v/>
          </cell>
          <cell r="AD3159" t="str">
            <v/>
          </cell>
          <cell r="AE3159" t="str">
            <v/>
          </cell>
          <cell r="AM3159" t="str">
            <v>V_MER_22</v>
          </cell>
          <cell r="AN3159">
            <v>0</v>
          </cell>
        </row>
        <row r="3160">
          <cell r="A3160" t="str">
            <v>30002589</v>
          </cell>
          <cell r="B3160" t="str">
            <v>MODA</v>
          </cell>
          <cell r="C3160" t="str">
            <v>ACCESSORI PERSONA</v>
          </cell>
          <cell r="D3160" t="str">
            <v>DONNA</v>
          </cell>
          <cell r="E3160" t="str">
            <v>ACCESSORI PERSONALI</v>
          </cell>
          <cell r="F3160" t="str">
            <v>STOLE E FOULARD</v>
          </cell>
          <cell r="G3160" t="str">
            <v>(Blank)</v>
          </cell>
          <cell r="J3160" t="str">
            <v>STOLA SHANTUNG IN SETA E COTONE MENTA</v>
          </cell>
          <cell r="K3160" t="str">
            <v>9811353</v>
          </cell>
          <cell r="L3160" t="str">
            <v>CRAFT LINK</v>
          </cell>
          <cell r="N3160" t="str">
            <v>VNM</v>
          </cell>
          <cell r="P3160" t="str">
            <v/>
          </cell>
          <cell r="Y3160" t="str">
            <v>FUORI GESTIONE</v>
          </cell>
          <cell r="Z3160" t="str">
            <v/>
          </cell>
          <cell r="AD3160" t="str">
            <v/>
          </cell>
          <cell r="AE3160" t="str">
            <v/>
          </cell>
          <cell r="AM3160" t="str">
            <v>V_MER_22</v>
          </cell>
          <cell r="AN3160">
            <v>0</v>
          </cell>
        </row>
        <row r="3161">
          <cell r="A3161" t="str">
            <v>30002590</v>
          </cell>
          <cell r="B3161" t="str">
            <v>MODA</v>
          </cell>
          <cell r="C3161" t="str">
            <v>ACCESSORI PERSONA</v>
          </cell>
          <cell r="D3161" t="str">
            <v>DONNA</v>
          </cell>
          <cell r="E3161" t="str">
            <v>ACCESSORI PERSONALI</v>
          </cell>
          <cell r="F3161" t="str">
            <v>STOLE E FOULARD</v>
          </cell>
          <cell r="G3161" t="str">
            <v>(Blank)</v>
          </cell>
          <cell r="J3161" t="str">
            <v>STOLA SHANTUNG IN SETA LAMPONE</v>
          </cell>
          <cell r="K3161" t="str">
            <v>9811353</v>
          </cell>
          <cell r="L3161" t="str">
            <v>CRAFT LINK</v>
          </cell>
          <cell r="N3161" t="str">
            <v>VNM</v>
          </cell>
          <cell r="P3161" t="str">
            <v/>
          </cell>
          <cell r="Y3161" t="str">
            <v>FUORI GESTIONE</v>
          </cell>
          <cell r="Z3161" t="str">
            <v/>
          </cell>
          <cell r="AD3161" t="str">
            <v/>
          </cell>
          <cell r="AE3161" t="str">
            <v/>
          </cell>
          <cell r="AM3161" t="str">
            <v>V_MER_22</v>
          </cell>
          <cell r="AN3161">
            <v>0</v>
          </cell>
        </row>
        <row r="3162">
          <cell r="A3162" t="str">
            <v>30002591</v>
          </cell>
          <cell r="B3162" t="str">
            <v>MODA</v>
          </cell>
          <cell r="C3162" t="str">
            <v>ACCESSORI PERSONA</v>
          </cell>
          <cell r="D3162" t="str">
            <v>DONNA</v>
          </cell>
          <cell r="E3162" t="str">
            <v>ACCESSORI PERSONALI</v>
          </cell>
          <cell r="F3162" t="str">
            <v>CINTURE</v>
          </cell>
          <cell r="G3162" t="str">
            <v>AUTEURS DU MONDE</v>
          </cell>
          <cell r="I3162" t="str">
            <v>PE15</v>
          </cell>
          <cell r="J3162" t="str">
            <v>CINTURA ALICIA IN DENIM DI COTONE RICAMATO CONF. 2</v>
          </cell>
          <cell r="K3162" t="str">
            <v>9810095</v>
          </cell>
          <cell r="L3162" t="str">
            <v>CREATIVE HANDICRAFTS  (INDIA)</v>
          </cell>
          <cell r="M3162" t="str">
            <v>PREF 50%</v>
          </cell>
          <cell r="N3162" t="str">
            <v>IND</v>
          </cell>
          <cell r="O3162" t="str">
            <v>CARLOTTA TUROLLA</v>
          </cell>
          <cell r="P3162" t="str">
            <v>PZ</v>
          </cell>
          <cell r="Q3162">
            <v>7.4999999999999997E-2</v>
          </cell>
          <cell r="R3162">
            <v>2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720</v>
          </cell>
          <cell r="X3162">
            <v>120</v>
          </cell>
          <cell r="Y3162" t="str">
            <v>FUORI GESTIONE</v>
          </cell>
          <cell r="Z3162" t="str">
            <v/>
          </cell>
          <cell r="AD3162" t="str">
            <v>PF</v>
          </cell>
          <cell r="AE3162" t="str">
            <v>6217100010</v>
          </cell>
          <cell r="AF3162" t="str">
            <v>0</v>
          </cell>
          <cell r="AG3162" t="str">
            <v>8016225237031</v>
          </cell>
          <cell r="AM3162" t="str">
            <v>V_MER_22</v>
          </cell>
          <cell r="AN3162">
            <v>0</v>
          </cell>
        </row>
        <row r="3163">
          <cell r="A3163" t="str">
            <v>30002592</v>
          </cell>
          <cell r="B3163" t="str">
            <v>MODA</v>
          </cell>
          <cell r="C3163" t="str">
            <v>ACCESSORI PERSONA</v>
          </cell>
          <cell r="D3163" t="str">
            <v>DONNA</v>
          </cell>
          <cell r="E3163" t="str">
            <v>BORSE</v>
          </cell>
          <cell r="F3163" t="str">
            <v>IN TESSUTO</v>
          </cell>
          <cell r="G3163" t="str">
            <v>AUTEURS DU MONDE</v>
          </cell>
          <cell r="I3163" t="str">
            <v>PE15</v>
          </cell>
          <cell r="J3163" t="str">
            <v>BORSA MELOGRANO REVERSIBILE IN DENIM E STAMPE MENTA CONF. 1</v>
          </cell>
          <cell r="K3163" t="str">
            <v>9810095</v>
          </cell>
          <cell r="L3163" t="str">
            <v>CREATIVE HANDICRAFTS  (INDIA)</v>
          </cell>
          <cell r="M3163" t="str">
            <v>PREF 50%</v>
          </cell>
          <cell r="N3163" t="str">
            <v>IND</v>
          </cell>
          <cell r="O3163" t="str">
            <v>CARLOTTA TUROLLA</v>
          </cell>
          <cell r="P3163" t="str">
            <v>PZ</v>
          </cell>
          <cell r="Q3163">
            <v>0.152</v>
          </cell>
          <cell r="R3163">
            <v>1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720</v>
          </cell>
          <cell r="X3163">
            <v>120</v>
          </cell>
          <cell r="Y3163" t="str">
            <v>FUORI GESTIONE</v>
          </cell>
          <cell r="Z3163" t="str">
            <v/>
          </cell>
          <cell r="AD3163" t="str">
            <v>PF</v>
          </cell>
          <cell r="AE3163" t="str">
            <v>4202229010</v>
          </cell>
          <cell r="AF3163" t="str">
            <v>0</v>
          </cell>
          <cell r="AG3163" t="str">
            <v>8016225237048</v>
          </cell>
          <cell r="AM3163" t="str">
            <v>V_MER_22</v>
          </cell>
          <cell r="AN3163">
            <v>0</v>
          </cell>
        </row>
        <row r="3164">
          <cell r="A3164" t="str">
            <v>30002593</v>
          </cell>
          <cell r="B3164" t="str">
            <v>MODA</v>
          </cell>
          <cell r="C3164" t="str">
            <v>ACCESSORI PERSONA</v>
          </cell>
          <cell r="D3164" t="str">
            <v>DONNA</v>
          </cell>
          <cell r="E3164" t="str">
            <v>BORSE</v>
          </cell>
          <cell r="F3164" t="str">
            <v>IN TESSUTO</v>
          </cell>
          <cell r="G3164" t="str">
            <v>AUTEURS DU MONDE</v>
          </cell>
          <cell r="I3164" t="str">
            <v>PE15</v>
          </cell>
          <cell r="J3164" t="str">
            <v>BORSA MELOGRANO REVERSIBILE IN DENIM E STAMPE POMPELMO CONF. 1</v>
          </cell>
          <cell r="K3164" t="str">
            <v>9810095</v>
          </cell>
          <cell r="L3164" t="str">
            <v>CREATIVE HANDICRAFTS  (INDIA)</v>
          </cell>
          <cell r="M3164" t="str">
            <v>PREF 50%</v>
          </cell>
          <cell r="N3164" t="str">
            <v>IND</v>
          </cell>
          <cell r="O3164" t="str">
            <v>CARLOTTA TUROLLA</v>
          </cell>
          <cell r="P3164" t="str">
            <v>PZ</v>
          </cell>
          <cell r="Q3164">
            <v>0.152</v>
          </cell>
          <cell r="R3164">
            <v>1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720</v>
          </cell>
          <cell r="X3164">
            <v>120</v>
          </cell>
          <cell r="Y3164" t="str">
            <v>FUORI GESTIONE</v>
          </cell>
          <cell r="Z3164" t="str">
            <v/>
          </cell>
          <cell r="AD3164" t="str">
            <v>PF</v>
          </cell>
          <cell r="AE3164" t="str">
            <v>4202229010</v>
          </cell>
          <cell r="AF3164" t="str">
            <v>0</v>
          </cell>
          <cell r="AG3164" t="str">
            <v>8016225237055</v>
          </cell>
          <cell r="AM3164" t="str">
            <v>V_MER_22</v>
          </cell>
          <cell r="AN3164">
            <v>0</v>
          </cell>
        </row>
        <row r="3165">
          <cell r="A3165" t="str">
            <v>30002595</v>
          </cell>
          <cell r="B3165" t="str">
            <v>MODA</v>
          </cell>
          <cell r="C3165" t="str">
            <v>ACCESSORI PERSONA</v>
          </cell>
          <cell r="D3165" t="str">
            <v>DONNA</v>
          </cell>
          <cell r="E3165" t="str">
            <v>ALTRI ACCESSORI</v>
          </cell>
          <cell r="F3165" t="str">
            <v>BEAUTY</v>
          </cell>
          <cell r="G3165" t="str">
            <v>AUTEURS DU MONDE</v>
          </cell>
          <cell r="I3165" t="str">
            <v>PE15</v>
          </cell>
          <cell r="J3165" t="str">
            <v>TROUSSE MELOGRANO IN COTONE STAMPATO POMPELMO CONF. 2</v>
          </cell>
          <cell r="K3165" t="str">
            <v>9810095</v>
          </cell>
          <cell r="L3165" t="str">
            <v>CREATIVE HANDICRAFTS  (INDIA)</v>
          </cell>
          <cell r="M3165" t="str">
            <v>PREF 50%</v>
          </cell>
          <cell r="N3165" t="str">
            <v>IND</v>
          </cell>
          <cell r="O3165" t="str">
            <v>CARLOTTA TUROLLA</v>
          </cell>
          <cell r="P3165" t="str">
            <v>PZ</v>
          </cell>
          <cell r="Q3165">
            <v>0.03</v>
          </cell>
          <cell r="R3165">
            <v>2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720</v>
          </cell>
          <cell r="X3165">
            <v>120</v>
          </cell>
          <cell r="Y3165" t="str">
            <v>FUORI GESTIONE</v>
          </cell>
          <cell r="Z3165" t="str">
            <v/>
          </cell>
          <cell r="AD3165" t="str">
            <v>PF</v>
          </cell>
          <cell r="AE3165" t="str">
            <v>4202929110</v>
          </cell>
          <cell r="AF3165" t="str">
            <v>0</v>
          </cell>
          <cell r="AG3165" t="str">
            <v>8016225237079</v>
          </cell>
          <cell r="AM3165" t="str">
            <v>V_MER_22</v>
          </cell>
          <cell r="AN3165">
            <v>0</v>
          </cell>
        </row>
        <row r="3166">
          <cell r="A3166" t="str">
            <v>30002596</v>
          </cell>
          <cell r="B3166" t="str">
            <v>MODA</v>
          </cell>
          <cell r="C3166" t="str">
            <v>ACCESSORI PERSONA</v>
          </cell>
          <cell r="D3166" t="str">
            <v>DONNA</v>
          </cell>
          <cell r="E3166" t="str">
            <v>BORSE</v>
          </cell>
          <cell r="F3166" t="str">
            <v>IN TESSUTO</v>
          </cell>
          <cell r="G3166" t="str">
            <v>(Blank)</v>
          </cell>
          <cell r="J3166" t="str">
            <v>BORSA MELA IN COTONE STAMPATO A FOGLIE FICO</v>
          </cell>
          <cell r="K3166" t="str">
            <v>9810095</v>
          </cell>
          <cell r="L3166" t="str">
            <v>CREATIVE HANDICRAFTS  (INDIA)</v>
          </cell>
          <cell r="N3166" t="str">
            <v>IND</v>
          </cell>
          <cell r="P3166" t="str">
            <v/>
          </cell>
          <cell r="Y3166" t="str">
            <v>FUORI GESTIONE</v>
          </cell>
          <cell r="Z3166" t="str">
            <v/>
          </cell>
          <cell r="AD3166" t="str">
            <v/>
          </cell>
          <cell r="AE3166" t="str">
            <v/>
          </cell>
          <cell r="AM3166" t="str">
            <v>V_MER_22</v>
          </cell>
          <cell r="AN3166">
            <v>0</v>
          </cell>
        </row>
        <row r="3167">
          <cell r="A3167" t="str">
            <v>30002597</v>
          </cell>
          <cell r="B3167" t="str">
            <v>MODA</v>
          </cell>
          <cell r="C3167" t="str">
            <v>ACCESSORI PERSONA</v>
          </cell>
          <cell r="D3167" t="str">
            <v>DONNA</v>
          </cell>
          <cell r="E3167" t="str">
            <v>BORSE</v>
          </cell>
          <cell r="F3167" t="str">
            <v>IN TESSUTO</v>
          </cell>
          <cell r="G3167" t="str">
            <v>AUTEURS DU MONDE</v>
          </cell>
          <cell r="I3167" t="str">
            <v>PE15</v>
          </cell>
          <cell r="J3167" t="str">
            <v>BORSA MELA IN COTONE STAMPATO A FOGLIE POMPELMO CONF. 1</v>
          </cell>
          <cell r="K3167" t="str">
            <v>9810095</v>
          </cell>
          <cell r="L3167" t="str">
            <v>CREATIVE HANDICRAFTS  (INDIA)</v>
          </cell>
          <cell r="M3167" t="str">
            <v>PREF 50%</v>
          </cell>
          <cell r="N3167" t="str">
            <v>IND</v>
          </cell>
          <cell r="O3167" t="str">
            <v>CARLOTTA TUROLLA</v>
          </cell>
          <cell r="P3167" t="str">
            <v>PZ</v>
          </cell>
          <cell r="Q3167">
            <v>0.315</v>
          </cell>
          <cell r="R3167">
            <v>1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720</v>
          </cell>
          <cell r="X3167">
            <v>120</v>
          </cell>
          <cell r="Y3167" t="str">
            <v>FUORI GESTIONE</v>
          </cell>
          <cell r="Z3167" t="str">
            <v/>
          </cell>
          <cell r="AD3167" t="str">
            <v>PF</v>
          </cell>
          <cell r="AE3167" t="str">
            <v>4202229010</v>
          </cell>
          <cell r="AF3167" t="str">
            <v>0</v>
          </cell>
          <cell r="AG3167" t="str">
            <v>8016225237093</v>
          </cell>
          <cell r="AM3167" t="str">
            <v>V_MER_22</v>
          </cell>
          <cell r="AN3167">
            <v>0</v>
          </cell>
        </row>
        <row r="3168">
          <cell r="A3168" t="str">
            <v>30002598</v>
          </cell>
          <cell r="B3168" t="str">
            <v>MODA</v>
          </cell>
          <cell r="C3168" t="str">
            <v>ACCESSORI PERSONA</v>
          </cell>
          <cell r="D3168" t="str">
            <v>DONNA</v>
          </cell>
          <cell r="E3168" t="str">
            <v>ALTRI ACCESSORI</v>
          </cell>
          <cell r="F3168" t="str">
            <v>BEAUTY</v>
          </cell>
          <cell r="G3168" t="str">
            <v>(Blank)</v>
          </cell>
          <cell r="J3168" t="str">
            <v>TROUSSE MELA IN COTONE STAMPATO A FOGLIE FICO</v>
          </cell>
          <cell r="K3168" t="str">
            <v>9810095</v>
          </cell>
          <cell r="L3168" t="str">
            <v>CREATIVE HANDICRAFTS  (INDIA)</v>
          </cell>
          <cell r="N3168" t="str">
            <v>IND</v>
          </cell>
          <cell r="P3168" t="str">
            <v/>
          </cell>
          <cell r="Y3168" t="str">
            <v>FUORI GESTIONE</v>
          </cell>
          <cell r="Z3168" t="str">
            <v/>
          </cell>
          <cell r="AD3168" t="str">
            <v/>
          </cell>
          <cell r="AE3168" t="str">
            <v/>
          </cell>
          <cell r="AM3168" t="str">
            <v>V_MER_22</v>
          </cell>
          <cell r="AN3168">
            <v>0</v>
          </cell>
        </row>
        <row r="3169">
          <cell r="A3169" t="str">
            <v>30002599</v>
          </cell>
          <cell r="B3169" t="str">
            <v>MODA</v>
          </cell>
          <cell r="C3169" t="str">
            <v>ACCESSORI PERSONA</v>
          </cell>
          <cell r="D3169" t="str">
            <v>DONNA</v>
          </cell>
          <cell r="E3169" t="str">
            <v>ALTRI ACCESSORI</v>
          </cell>
          <cell r="F3169" t="str">
            <v>BEAUTY</v>
          </cell>
          <cell r="G3169" t="str">
            <v>(Blank)</v>
          </cell>
          <cell r="J3169" t="str">
            <v>TROUSSE MELA IN COTONE STAMPATO A FOGLIE POMPELMO</v>
          </cell>
          <cell r="K3169" t="str">
            <v>9810095</v>
          </cell>
          <cell r="L3169" t="str">
            <v>CREATIVE HANDICRAFTS  (INDIA)</v>
          </cell>
          <cell r="N3169" t="str">
            <v>IND</v>
          </cell>
          <cell r="P3169" t="str">
            <v/>
          </cell>
          <cell r="Y3169" t="str">
            <v>FUORI GESTIONE</v>
          </cell>
          <cell r="Z3169" t="str">
            <v/>
          </cell>
          <cell r="AD3169" t="str">
            <v/>
          </cell>
          <cell r="AE3169" t="str">
            <v/>
          </cell>
          <cell r="AM3169" t="str">
            <v>V_MER_22</v>
          </cell>
          <cell r="AN3169">
            <v>0</v>
          </cell>
        </row>
        <row r="3170">
          <cell r="A3170" t="str">
            <v>30002600</v>
          </cell>
          <cell r="B3170" t="str">
            <v>MODA</v>
          </cell>
          <cell r="C3170" t="str">
            <v>ACCESSORI PERSONA</v>
          </cell>
          <cell r="D3170" t="str">
            <v>DONNA</v>
          </cell>
          <cell r="E3170" t="str">
            <v>BORSE</v>
          </cell>
          <cell r="F3170" t="str">
            <v>IN FIBRA</v>
          </cell>
          <cell r="G3170" t="str">
            <v>AUTEURS DU MONDE</v>
          </cell>
          <cell r="I3170" t="str">
            <v>PE15</v>
          </cell>
          <cell r="J3170" t="str">
            <v>POCHETTE NATALIA IN FIBRA DI CANNA ZUCCA CONF. 2</v>
          </cell>
          <cell r="K3170" t="str">
            <v>9811013</v>
          </cell>
          <cell r="L3170" t="str">
            <v>MAI VIETNAMESE HANDICRAFTS</v>
          </cell>
          <cell r="M3170" t="str">
            <v>PREF 50%</v>
          </cell>
          <cell r="N3170" t="str">
            <v>VNM</v>
          </cell>
          <cell r="O3170" t="str">
            <v>CARLOTTA TUROLLA</v>
          </cell>
          <cell r="P3170" t="str">
            <v>PZ</v>
          </cell>
          <cell r="Q3170">
            <v>0.08</v>
          </cell>
          <cell r="R3170">
            <v>2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720</v>
          </cell>
          <cell r="X3170">
            <v>120</v>
          </cell>
          <cell r="Y3170" t="str">
            <v>FUORI GESTIONE</v>
          </cell>
          <cell r="Z3170" t="str">
            <v/>
          </cell>
          <cell r="AD3170" t="str">
            <v>PF</v>
          </cell>
          <cell r="AE3170" t="str">
            <v>4202290000</v>
          </cell>
          <cell r="AF3170" t="str">
            <v>0</v>
          </cell>
          <cell r="AG3170" t="str">
            <v>8016225237123</v>
          </cell>
          <cell r="AM3170" t="str">
            <v>V_MER_22</v>
          </cell>
          <cell r="AN3170">
            <v>0</v>
          </cell>
        </row>
        <row r="3171">
          <cell r="A3171" t="str">
            <v>30002601</v>
          </cell>
          <cell r="B3171" t="str">
            <v>MODA</v>
          </cell>
          <cell r="C3171" t="str">
            <v>ACCESSORI PERSONA</v>
          </cell>
          <cell r="D3171" t="str">
            <v>DONNA</v>
          </cell>
          <cell r="E3171" t="str">
            <v>BORSE</v>
          </cell>
          <cell r="F3171" t="str">
            <v>IN FIBRA</v>
          </cell>
          <cell r="G3171" t="str">
            <v>AUTEURS DU MONDE</v>
          </cell>
          <cell r="I3171" t="str">
            <v>PE15</v>
          </cell>
          <cell r="J3171" t="str">
            <v>POCHETTE NATALIA IN FIBRA DI CANNA MENTA CONF. 2</v>
          </cell>
          <cell r="K3171" t="str">
            <v>9811013</v>
          </cell>
          <cell r="L3171" t="str">
            <v>MAI VIETNAMESE HANDICRAFTS</v>
          </cell>
          <cell r="M3171" t="str">
            <v>PREF 50%</v>
          </cell>
          <cell r="N3171" t="str">
            <v>VNM</v>
          </cell>
          <cell r="O3171" t="str">
            <v>CARLOTTA TUROLLA</v>
          </cell>
          <cell r="P3171" t="str">
            <v>PZ</v>
          </cell>
          <cell r="Q3171">
            <v>0.08</v>
          </cell>
          <cell r="R3171">
            <v>2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720</v>
          </cell>
          <cell r="X3171">
            <v>120</v>
          </cell>
          <cell r="Y3171" t="str">
            <v>FUORI GESTIONE</v>
          </cell>
          <cell r="Z3171" t="str">
            <v/>
          </cell>
          <cell r="AD3171" t="str">
            <v>PF</v>
          </cell>
          <cell r="AE3171" t="str">
            <v>4202290000</v>
          </cell>
          <cell r="AF3171" t="str">
            <v>0</v>
          </cell>
          <cell r="AG3171" t="str">
            <v>8016225237130</v>
          </cell>
          <cell r="AM3171" t="str">
            <v>V_MER_22</v>
          </cell>
          <cell r="AN3171">
            <v>0</v>
          </cell>
        </row>
        <row r="3172">
          <cell r="A3172" t="str">
            <v>30002602</v>
          </cell>
          <cell r="B3172" t="str">
            <v>MODA</v>
          </cell>
          <cell r="C3172" t="str">
            <v>ACCESSORI PERSONA</v>
          </cell>
          <cell r="D3172" t="str">
            <v>DONNA</v>
          </cell>
          <cell r="E3172" t="str">
            <v>BORSE</v>
          </cell>
          <cell r="F3172" t="str">
            <v>IN FIBRA</v>
          </cell>
          <cell r="G3172" t="str">
            <v>(Blank)</v>
          </cell>
          <cell r="J3172" t="str">
            <v>POCHETTE NATALIA IN FIBRA DI CANNA LAMPONE</v>
          </cell>
          <cell r="K3172" t="str">
            <v>9811013</v>
          </cell>
          <cell r="L3172" t="str">
            <v>MAI VIETNAMESE HANDICRAFTS</v>
          </cell>
          <cell r="N3172" t="str">
            <v>VNM</v>
          </cell>
          <cell r="P3172" t="str">
            <v/>
          </cell>
          <cell r="Y3172" t="str">
            <v>FUORI GESTIONE</v>
          </cell>
          <cell r="Z3172" t="str">
            <v/>
          </cell>
          <cell r="AD3172" t="str">
            <v/>
          </cell>
          <cell r="AE3172" t="str">
            <v/>
          </cell>
          <cell r="AM3172" t="str">
            <v>V_MER_22</v>
          </cell>
          <cell r="AN3172">
            <v>0</v>
          </cell>
        </row>
        <row r="3173">
          <cell r="A3173" t="str">
            <v>30002603</v>
          </cell>
          <cell r="B3173" t="str">
            <v>MODA</v>
          </cell>
          <cell r="C3173" t="str">
            <v>ACCESSORI PERSONA</v>
          </cell>
          <cell r="D3173" t="str">
            <v>DONNA</v>
          </cell>
          <cell r="E3173" t="str">
            <v>BORSE</v>
          </cell>
          <cell r="F3173" t="str">
            <v>IN FIBRA</v>
          </cell>
          <cell r="G3173" t="str">
            <v>(Blank)</v>
          </cell>
          <cell r="J3173" t="str">
            <v>BORSA SAMIRA IN FIBRA DI CANNA MENTA</v>
          </cell>
          <cell r="K3173" t="str">
            <v>9811013</v>
          </cell>
          <cell r="L3173" t="str">
            <v>MAI VIETNAMESE HANDICRAFTS</v>
          </cell>
          <cell r="N3173" t="str">
            <v>VNM</v>
          </cell>
          <cell r="P3173" t="str">
            <v/>
          </cell>
          <cell r="Y3173" t="str">
            <v>FUORI GESTIONE</v>
          </cell>
          <cell r="Z3173" t="str">
            <v/>
          </cell>
          <cell r="AD3173" t="str">
            <v/>
          </cell>
          <cell r="AE3173" t="str">
            <v/>
          </cell>
          <cell r="AM3173" t="str">
            <v>V_MER_22</v>
          </cell>
          <cell r="AN3173">
            <v>0</v>
          </cell>
        </row>
        <row r="3174">
          <cell r="A3174" t="str">
            <v>30002604</v>
          </cell>
          <cell r="B3174" t="str">
            <v>MODA</v>
          </cell>
          <cell r="C3174" t="str">
            <v>ACCESSORI PERSONA</v>
          </cell>
          <cell r="D3174" t="str">
            <v>DONNA</v>
          </cell>
          <cell r="E3174" t="str">
            <v>BORSE</v>
          </cell>
          <cell r="F3174" t="str">
            <v>IN FIBRA</v>
          </cell>
          <cell r="G3174" t="str">
            <v>AUTEURS DU MONDE</v>
          </cell>
          <cell r="I3174" t="str">
            <v>PE15</v>
          </cell>
          <cell r="J3174" t="str">
            <v>BORSA SAMIRA IN FIBRA DI CANNA ZUCCA CONF. 1</v>
          </cell>
          <cell r="K3174" t="str">
            <v>9811013</v>
          </cell>
          <cell r="L3174" t="str">
            <v>MAI VIETNAMESE HANDICRAFTS</v>
          </cell>
          <cell r="M3174" t="str">
            <v>PREF 50%</v>
          </cell>
          <cell r="N3174" t="str">
            <v>VNM</v>
          </cell>
          <cell r="O3174" t="str">
            <v>CARLOTTA TUROLLA</v>
          </cell>
          <cell r="P3174" t="str">
            <v>PZ</v>
          </cell>
          <cell r="Q3174">
            <v>0.3</v>
          </cell>
          <cell r="R3174">
            <v>1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720</v>
          </cell>
          <cell r="X3174">
            <v>120</v>
          </cell>
          <cell r="Y3174" t="str">
            <v>FUORI GESTIONE</v>
          </cell>
          <cell r="Z3174" t="str">
            <v/>
          </cell>
          <cell r="AD3174" t="str">
            <v>PF</v>
          </cell>
          <cell r="AE3174" t="str">
            <v>4602199090</v>
          </cell>
          <cell r="AF3174" t="str">
            <v>0</v>
          </cell>
          <cell r="AG3174" t="str">
            <v>8016225237161</v>
          </cell>
          <cell r="AM3174" t="str">
            <v>V_MER_22</v>
          </cell>
          <cell r="AN3174">
            <v>0</v>
          </cell>
        </row>
        <row r="3175">
          <cell r="A3175" t="str">
            <v>30002605</v>
          </cell>
          <cell r="B3175" t="str">
            <v>MODA</v>
          </cell>
          <cell r="C3175" t="str">
            <v>ACCESSORI PERSONA</v>
          </cell>
          <cell r="D3175" t="str">
            <v>DONNA</v>
          </cell>
          <cell r="E3175" t="str">
            <v>BORSE</v>
          </cell>
          <cell r="F3175" t="str">
            <v>IN FIBRA</v>
          </cell>
          <cell r="G3175" t="str">
            <v>(Blank)</v>
          </cell>
          <cell r="J3175" t="str">
            <v>BORSA SAMIRA IN FIBRA DI CANNA LAMPONE</v>
          </cell>
          <cell r="K3175" t="str">
            <v>9811013</v>
          </cell>
          <cell r="L3175" t="str">
            <v>MAI VIETNAMESE HANDICRAFTS</v>
          </cell>
          <cell r="N3175" t="str">
            <v>VNM</v>
          </cell>
          <cell r="P3175" t="str">
            <v/>
          </cell>
          <cell r="Y3175" t="str">
            <v>FUORI GESTIONE</v>
          </cell>
          <cell r="Z3175" t="str">
            <v/>
          </cell>
          <cell r="AD3175" t="str">
            <v/>
          </cell>
          <cell r="AE3175" t="str">
            <v/>
          </cell>
          <cell r="AM3175" t="str">
            <v>V_MER_22</v>
          </cell>
          <cell r="AN3175">
            <v>0</v>
          </cell>
        </row>
        <row r="3176">
          <cell r="A3176" t="str">
            <v>30002606</v>
          </cell>
          <cell r="B3176" t="str">
            <v>MODA</v>
          </cell>
          <cell r="C3176" t="str">
            <v>ACCESSORI PERSONA</v>
          </cell>
          <cell r="D3176" t="str">
            <v>DONNA</v>
          </cell>
          <cell r="E3176" t="str">
            <v>BORSE</v>
          </cell>
          <cell r="F3176" t="str">
            <v>IN TESSUTO</v>
          </cell>
          <cell r="G3176" t="str">
            <v>(Blank)</v>
          </cell>
          <cell r="J3176" t="str">
            <v>BORSA ROXY IN COTONE CON APPLICAZIONI FICO</v>
          </cell>
          <cell r="K3176" t="str">
            <v>9811589</v>
          </cell>
          <cell r="L3176" t="str">
            <v>MANUSHI PVT. LTD.</v>
          </cell>
          <cell r="N3176" t="str">
            <v>NPL</v>
          </cell>
          <cell r="P3176" t="str">
            <v/>
          </cell>
          <cell r="Y3176" t="str">
            <v>FUORI GESTIONE</v>
          </cell>
          <cell r="Z3176" t="str">
            <v/>
          </cell>
          <cell r="AD3176" t="str">
            <v/>
          </cell>
          <cell r="AE3176" t="str">
            <v/>
          </cell>
          <cell r="AM3176" t="str">
            <v>V_MER_22</v>
          </cell>
          <cell r="AN3176">
            <v>0</v>
          </cell>
        </row>
        <row r="3177">
          <cell r="A3177" t="str">
            <v>30002607</v>
          </cell>
          <cell r="B3177" t="str">
            <v>MODA</v>
          </cell>
          <cell r="C3177" t="str">
            <v>ACCESSORI PERSONA</v>
          </cell>
          <cell r="D3177" t="str">
            <v>DONNA</v>
          </cell>
          <cell r="E3177" t="str">
            <v>BORSE</v>
          </cell>
          <cell r="F3177" t="str">
            <v>IN TESSUTO</v>
          </cell>
          <cell r="G3177" t="str">
            <v>AUTEURS DU MONDE</v>
          </cell>
          <cell r="I3177" t="str">
            <v>PE15</v>
          </cell>
          <cell r="J3177" t="str">
            <v>BORSA ROXY IN COTONE CON APPLICAZIONI LAMPONE CONF. 1</v>
          </cell>
          <cell r="K3177" t="str">
            <v>9811589</v>
          </cell>
          <cell r="L3177" t="str">
            <v>MANUSHI PVT. LTD.</v>
          </cell>
          <cell r="M3177" t="str">
            <v>PREF 50%</v>
          </cell>
          <cell r="N3177" t="str">
            <v>NPL</v>
          </cell>
          <cell r="O3177" t="str">
            <v>CARLOTTA TUROLLA</v>
          </cell>
          <cell r="P3177" t="str">
            <v>PZ</v>
          </cell>
          <cell r="Q3177">
            <v>0.21</v>
          </cell>
          <cell r="R3177">
            <v>1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720</v>
          </cell>
          <cell r="X3177">
            <v>120</v>
          </cell>
          <cell r="Y3177" t="str">
            <v>FUORI GESTIONE</v>
          </cell>
          <cell r="Z3177" t="str">
            <v/>
          </cell>
          <cell r="AD3177" t="str">
            <v>PF</v>
          </cell>
          <cell r="AE3177" t="str">
            <v>4202229010</v>
          </cell>
          <cell r="AF3177" t="str">
            <v>0</v>
          </cell>
          <cell r="AG3177" t="str">
            <v>8016225237192</v>
          </cell>
          <cell r="AM3177" t="str">
            <v>V_MER_22</v>
          </cell>
          <cell r="AN3177">
            <v>0</v>
          </cell>
        </row>
        <row r="3178">
          <cell r="A3178" t="str">
            <v>30002608</v>
          </cell>
          <cell r="B3178" t="str">
            <v>MODA</v>
          </cell>
          <cell r="C3178" t="str">
            <v>ACCESSORI PERSONA</v>
          </cell>
          <cell r="D3178" t="str">
            <v>DONNA</v>
          </cell>
          <cell r="E3178" t="str">
            <v>ACCESSORI PERSONALI</v>
          </cell>
          <cell r="F3178" t="str">
            <v>STOLE E FOULARD</v>
          </cell>
          <cell r="G3178" t="str">
            <v>AUTEURS DU MONDE</v>
          </cell>
          <cell r="I3178" t="str">
            <v>PE15</v>
          </cell>
          <cell r="J3178" t="str">
            <v>STOLA MUFFLER IN COTONE E LINO POMPELMO CONF. 1</v>
          </cell>
          <cell r="K3178" t="str">
            <v>9811589</v>
          </cell>
          <cell r="L3178" t="str">
            <v>MANUSHI PVT. LTD.</v>
          </cell>
          <cell r="M3178" t="str">
            <v>PREF 50%</v>
          </cell>
          <cell r="N3178" t="str">
            <v>NPL</v>
          </cell>
          <cell r="O3178" t="str">
            <v>CARLOTTA TUROLLA</v>
          </cell>
          <cell r="P3178" t="str">
            <v>PZ</v>
          </cell>
          <cell r="Q3178">
            <v>0.05</v>
          </cell>
          <cell r="R3178">
            <v>1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720</v>
          </cell>
          <cell r="X3178">
            <v>120</v>
          </cell>
          <cell r="Y3178" t="str">
            <v>FUORI GESTIONE</v>
          </cell>
          <cell r="Z3178" t="str">
            <v/>
          </cell>
          <cell r="AD3178" t="str">
            <v>PF</v>
          </cell>
          <cell r="AE3178" t="str">
            <v>6214900019</v>
          </cell>
          <cell r="AF3178" t="str">
            <v>0</v>
          </cell>
          <cell r="AG3178" t="str">
            <v>8016225237208</v>
          </cell>
          <cell r="AM3178" t="str">
            <v>V_MER_22</v>
          </cell>
          <cell r="AN3178">
            <v>0</v>
          </cell>
        </row>
        <row r="3179">
          <cell r="A3179" t="str">
            <v>30002609</v>
          </cell>
          <cell r="B3179" t="str">
            <v>MODA</v>
          </cell>
          <cell r="C3179" t="str">
            <v>ACCESSORI PERSONA</v>
          </cell>
          <cell r="D3179" t="str">
            <v>DONNA</v>
          </cell>
          <cell r="E3179" t="str">
            <v>ACCESSORI PERSONALI</v>
          </cell>
          <cell r="F3179" t="str">
            <v>STOLE E FOULARD</v>
          </cell>
          <cell r="G3179" t="str">
            <v>AUTEURS DU MONDE</v>
          </cell>
          <cell r="I3179" t="str">
            <v>PE15</v>
          </cell>
          <cell r="J3179" t="str">
            <v>STOLA MUFFLER IN COTONE E LINO MENTA CONF. 1</v>
          </cell>
          <cell r="K3179" t="str">
            <v>9811589</v>
          </cell>
          <cell r="L3179" t="str">
            <v>MANUSHI PVT. LTD.</v>
          </cell>
          <cell r="M3179" t="str">
            <v>PREF 50%</v>
          </cell>
          <cell r="N3179" t="str">
            <v>NPL</v>
          </cell>
          <cell r="O3179" t="str">
            <v>CARLOTTA TUROLLA</v>
          </cell>
          <cell r="P3179" t="str">
            <v>PZ</v>
          </cell>
          <cell r="Q3179">
            <v>0.05</v>
          </cell>
          <cell r="R3179">
            <v>1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720</v>
          </cell>
          <cell r="X3179">
            <v>120</v>
          </cell>
          <cell r="Y3179" t="str">
            <v>FUORI GESTIONE</v>
          </cell>
          <cell r="Z3179" t="str">
            <v/>
          </cell>
          <cell r="AD3179" t="str">
            <v>PF</v>
          </cell>
          <cell r="AE3179" t="str">
            <v>6214900019</v>
          </cell>
          <cell r="AF3179" t="str">
            <v>0</v>
          </cell>
          <cell r="AG3179" t="str">
            <v>8016225237215</v>
          </cell>
          <cell r="AM3179" t="str">
            <v>V_MER_22</v>
          </cell>
          <cell r="AN3179">
            <v>0</v>
          </cell>
        </row>
        <row r="3180">
          <cell r="A3180" t="str">
            <v>30002610</v>
          </cell>
          <cell r="B3180" t="str">
            <v>MODA</v>
          </cell>
          <cell r="C3180" t="str">
            <v>ACCESSORI PERSONA</v>
          </cell>
          <cell r="D3180" t="str">
            <v>DONNA</v>
          </cell>
          <cell r="E3180" t="str">
            <v>ACCESSORI PERSONALI</v>
          </cell>
          <cell r="F3180" t="str">
            <v>STOLE E FOULARD</v>
          </cell>
          <cell r="G3180" t="str">
            <v>AUTEURS DU MONDE</v>
          </cell>
          <cell r="I3180" t="str">
            <v>PE15</v>
          </cell>
          <cell r="J3180" t="str">
            <v>STOLA MUFFLER IN COTONE E LINO LAVANDA CONF. 1</v>
          </cell>
          <cell r="K3180" t="str">
            <v>9811589</v>
          </cell>
          <cell r="L3180" t="str">
            <v>MANUSHI PVT. LTD.</v>
          </cell>
          <cell r="M3180" t="str">
            <v>PREF 50%</v>
          </cell>
          <cell r="N3180" t="str">
            <v>NPL</v>
          </cell>
          <cell r="O3180" t="str">
            <v>CARLOTTA TUROLLA</v>
          </cell>
          <cell r="P3180" t="str">
            <v>PZ</v>
          </cell>
          <cell r="Q3180">
            <v>0.05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720</v>
          </cell>
          <cell r="X3180">
            <v>120</v>
          </cell>
          <cell r="Y3180" t="str">
            <v>FUORI GESTIONE</v>
          </cell>
          <cell r="Z3180" t="str">
            <v/>
          </cell>
          <cell r="AD3180" t="str">
            <v>PF</v>
          </cell>
          <cell r="AE3180" t="str">
            <v>6214900019</v>
          </cell>
          <cell r="AF3180" t="str">
            <v>0</v>
          </cell>
          <cell r="AG3180" t="str">
            <v>8016225237222</v>
          </cell>
          <cell r="AM3180" t="str">
            <v>V_MER_22</v>
          </cell>
          <cell r="AN3180">
            <v>0</v>
          </cell>
        </row>
        <row r="3181">
          <cell r="A3181" t="str">
            <v>30002612</v>
          </cell>
          <cell r="B3181" t="str">
            <v>MODA</v>
          </cell>
          <cell r="C3181" t="str">
            <v>ACCESSORI PERSONA</v>
          </cell>
          <cell r="D3181" t="str">
            <v>DONNA</v>
          </cell>
          <cell r="E3181" t="str">
            <v>ACCESSORI PERSONALI</v>
          </cell>
          <cell r="F3181" t="str">
            <v>STOLE E FOULARD</v>
          </cell>
          <cell r="G3181" t="str">
            <v>(Blank)</v>
          </cell>
          <cell r="J3181" t="str">
            <v>STOLA LINEN IN LINO LAMPONE, ZUCCA, FICO E POMPLEMO</v>
          </cell>
          <cell r="K3181" t="str">
            <v>9811589</v>
          </cell>
          <cell r="L3181" t="str">
            <v>MANUSHI PVT. LTD.</v>
          </cell>
          <cell r="N3181" t="str">
            <v>NPL</v>
          </cell>
          <cell r="P3181" t="str">
            <v/>
          </cell>
          <cell r="Y3181" t="str">
            <v>FUORI GESTIONE</v>
          </cell>
          <cell r="Z3181" t="str">
            <v/>
          </cell>
          <cell r="AD3181" t="str">
            <v/>
          </cell>
          <cell r="AE3181" t="str">
            <v/>
          </cell>
          <cell r="AM3181" t="str">
            <v>V_MER_22</v>
          </cell>
          <cell r="AN3181">
            <v>0</v>
          </cell>
        </row>
        <row r="3182">
          <cell r="A3182" t="str">
            <v>30002613</v>
          </cell>
          <cell r="B3182" t="str">
            <v>MODA</v>
          </cell>
          <cell r="C3182" t="str">
            <v>ACCESSORI PERSONA</v>
          </cell>
          <cell r="D3182" t="str">
            <v>DONNA</v>
          </cell>
          <cell r="E3182" t="str">
            <v>ACCESSORI BORSETTA</v>
          </cell>
          <cell r="F3182" t="str">
            <v>BUSTINE E POCHETTE</v>
          </cell>
          <cell r="G3182" t="str">
            <v>AUTEURS DU MONDE</v>
          </cell>
          <cell r="I3182" t="str">
            <v>PE15</v>
          </cell>
          <cell r="J3182" t="str">
            <v>POCHETTE KIWI IN PELLE ZUCCA, CUOIO E LIMONE CONF. 1</v>
          </cell>
          <cell r="K3182" t="str">
            <v/>
          </cell>
          <cell r="O3182" t="str">
            <v>CARLOTTA TUROLLA</v>
          </cell>
          <cell r="P3182" t="str">
            <v>PZ</v>
          </cell>
          <cell r="Q3182">
            <v>0.193</v>
          </cell>
          <cell r="R3182">
            <v>1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720</v>
          </cell>
          <cell r="X3182">
            <v>120</v>
          </cell>
          <cell r="Y3182" t="str">
            <v>FUORI GESTIONE</v>
          </cell>
          <cell r="Z3182" t="str">
            <v/>
          </cell>
          <cell r="AD3182" t="str">
            <v>PF</v>
          </cell>
          <cell r="AE3182" t="str">
            <v>4202210010</v>
          </cell>
          <cell r="AF3182" t="str">
            <v>0</v>
          </cell>
          <cell r="AG3182" t="str">
            <v>8016225237253</v>
          </cell>
          <cell r="AM3182" t="str">
            <v>V_MER_22</v>
          </cell>
          <cell r="AN3182">
            <v>0</v>
          </cell>
        </row>
        <row r="3183">
          <cell r="A3183" t="str">
            <v>30002614</v>
          </cell>
          <cell r="B3183" t="str">
            <v>MODA</v>
          </cell>
          <cell r="C3183" t="str">
            <v>ACCESSORI PERSONA</v>
          </cell>
          <cell r="D3183" t="str">
            <v>DONNA</v>
          </cell>
          <cell r="E3183" t="str">
            <v>ACCESSORI BORSETTA</v>
          </cell>
          <cell r="F3183" t="str">
            <v>BUSTINE E POCHETTE</v>
          </cell>
          <cell r="G3183" t="str">
            <v>(Blank)</v>
          </cell>
          <cell r="J3183" t="str">
            <v>POCHETTE KIWI IN PELLE MENTA, FICO E LIMONE</v>
          </cell>
          <cell r="K3183" t="str">
            <v>9810105</v>
          </cell>
          <cell r="L3183" t="str">
            <v>MADHYA KALIKATA SHILPANGAN</v>
          </cell>
          <cell r="N3183" t="str">
            <v>IND</v>
          </cell>
          <cell r="P3183" t="str">
            <v/>
          </cell>
          <cell r="Y3183" t="str">
            <v>FUORI GESTIONE</v>
          </cell>
          <cell r="Z3183" t="str">
            <v/>
          </cell>
          <cell r="AD3183" t="str">
            <v/>
          </cell>
          <cell r="AE3183" t="str">
            <v/>
          </cell>
          <cell r="AM3183" t="str">
            <v>V_MER_22</v>
          </cell>
          <cell r="AN3183">
            <v>0</v>
          </cell>
        </row>
        <row r="3184">
          <cell r="A3184" t="str">
            <v>30002615</v>
          </cell>
          <cell r="B3184" t="str">
            <v>MODA</v>
          </cell>
          <cell r="C3184" t="str">
            <v>ACCESSORI PERSONA</v>
          </cell>
          <cell r="D3184" t="str">
            <v>DONNA</v>
          </cell>
          <cell r="E3184" t="str">
            <v>ACCESSORI BORSETTA</v>
          </cell>
          <cell r="F3184" t="str">
            <v>BUSTINE E POCHETTE</v>
          </cell>
          <cell r="G3184" t="str">
            <v>(Blank)</v>
          </cell>
          <cell r="J3184" t="str">
            <v>POCHETTE KIWI IN PELLE LAMPONE, MENTA E LIMONE</v>
          </cell>
          <cell r="K3184" t="str">
            <v>9810105</v>
          </cell>
          <cell r="L3184" t="str">
            <v>MADHYA KALIKATA SHILPANGAN</v>
          </cell>
          <cell r="N3184" t="str">
            <v>IND</v>
          </cell>
          <cell r="P3184" t="str">
            <v/>
          </cell>
          <cell r="Y3184" t="str">
            <v>FUORI GESTIONE</v>
          </cell>
          <cell r="Z3184" t="str">
            <v/>
          </cell>
          <cell r="AD3184" t="str">
            <v/>
          </cell>
          <cell r="AE3184" t="str">
            <v/>
          </cell>
          <cell r="AM3184" t="str">
            <v>V_MER_22</v>
          </cell>
          <cell r="AN3184">
            <v>0</v>
          </cell>
        </row>
        <row r="3185">
          <cell r="A3185" t="str">
            <v>30002616</v>
          </cell>
          <cell r="B3185" t="str">
            <v>MODA</v>
          </cell>
          <cell r="C3185" t="str">
            <v>ACCESSORI PERSONA</v>
          </cell>
          <cell r="D3185" t="str">
            <v>DONNA</v>
          </cell>
          <cell r="E3185" t="str">
            <v>ACCESSORI BORSETTA</v>
          </cell>
          <cell r="F3185" t="str">
            <v>PORTAFOGLI</v>
          </cell>
          <cell r="G3185" t="str">
            <v>(Blank)</v>
          </cell>
          <cell r="J3185" t="str">
            <v>PORTAFOGLIO KIWI IN PELLE ZUCCA, CUOIO E LIMONE</v>
          </cell>
          <cell r="K3185" t="str">
            <v>9810105</v>
          </cell>
          <cell r="L3185" t="str">
            <v>MADHYA KALIKATA SHILPANGAN</v>
          </cell>
          <cell r="N3185" t="str">
            <v>IND</v>
          </cell>
          <cell r="P3185" t="str">
            <v/>
          </cell>
          <cell r="Y3185" t="str">
            <v>FUORI GESTIONE</v>
          </cell>
          <cell r="Z3185" t="str">
            <v/>
          </cell>
          <cell r="AD3185" t="str">
            <v/>
          </cell>
          <cell r="AE3185" t="str">
            <v/>
          </cell>
          <cell r="AM3185" t="str">
            <v>V_MER_22</v>
          </cell>
          <cell r="AN3185">
            <v>0</v>
          </cell>
        </row>
        <row r="3186">
          <cell r="A3186" t="str">
            <v>30002618</v>
          </cell>
          <cell r="B3186" t="str">
            <v>MODA</v>
          </cell>
          <cell r="C3186" t="str">
            <v>ACCESSORI PERSONA</v>
          </cell>
          <cell r="D3186" t="str">
            <v>DONNA</v>
          </cell>
          <cell r="E3186" t="str">
            <v>ACCESSORI BORSETTA</v>
          </cell>
          <cell r="F3186" t="str">
            <v>PORTAFOGLI</v>
          </cell>
          <cell r="G3186" t="str">
            <v>(Blank)</v>
          </cell>
          <cell r="J3186" t="str">
            <v>PORTAFOGLIO KIWI IN PELLE LAMPONE, MENTA E LIMONE</v>
          </cell>
          <cell r="K3186" t="str">
            <v>9810105</v>
          </cell>
          <cell r="L3186" t="str">
            <v>MADHYA KALIKATA SHILPANGAN</v>
          </cell>
          <cell r="N3186" t="str">
            <v>IND</v>
          </cell>
          <cell r="P3186" t="str">
            <v/>
          </cell>
          <cell r="Y3186" t="str">
            <v>FUORI GESTIONE</v>
          </cell>
          <cell r="Z3186" t="str">
            <v/>
          </cell>
          <cell r="AD3186" t="str">
            <v/>
          </cell>
          <cell r="AE3186" t="str">
            <v/>
          </cell>
          <cell r="AM3186" t="str">
            <v>V_MER_22</v>
          </cell>
          <cell r="AN3186">
            <v>0</v>
          </cell>
        </row>
        <row r="3187">
          <cell r="A3187" t="str">
            <v>30002619</v>
          </cell>
          <cell r="B3187" t="str">
            <v>MODA</v>
          </cell>
          <cell r="C3187" t="str">
            <v>ACCESSORI PERSONA</v>
          </cell>
          <cell r="D3187" t="str">
            <v>DONNA</v>
          </cell>
          <cell r="E3187" t="str">
            <v>ACCESSORI BORSETTA</v>
          </cell>
          <cell r="F3187" t="str">
            <v>SPECCHIETTI</v>
          </cell>
          <cell r="G3187" t="str">
            <v>AUTEURS DU MONDE</v>
          </cell>
          <cell r="I3187" t="str">
            <v>PE15</v>
          </cell>
          <cell r="J3187" t="str">
            <v>SPECCHIETTO KIWI IN PELLE MENTA E FICO CONF. 2</v>
          </cell>
          <cell r="K3187" t="str">
            <v/>
          </cell>
          <cell r="O3187" t="str">
            <v>CARLOTTA TUROLLA</v>
          </cell>
          <cell r="P3187" t="str">
            <v>PZ</v>
          </cell>
          <cell r="Q3187">
            <v>4.4999999999999998E-2</v>
          </cell>
          <cell r="R3187">
            <v>2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720</v>
          </cell>
          <cell r="X3187">
            <v>120</v>
          </cell>
          <cell r="Y3187" t="str">
            <v>FUORI GESTIONE</v>
          </cell>
          <cell r="Z3187" t="str">
            <v/>
          </cell>
          <cell r="AD3187" t="str">
            <v>PF</v>
          </cell>
          <cell r="AE3187" t="str">
            <v>4202310010</v>
          </cell>
          <cell r="AF3187" t="str">
            <v>0</v>
          </cell>
          <cell r="AG3187" t="str">
            <v>8016225237314</v>
          </cell>
          <cell r="AM3187" t="str">
            <v>V_MER_22</v>
          </cell>
          <cell r="AN3187">
            <v>0</v>
          </cell>
        </row>
        <row r="3188">
          <cell r="A3188" t="str">
            <v>30002620</v>
          </cell>
          <cell r="B3188" t="str">
            <v>MODA</v>
          </cell>
          <cell r="C3188" t="str">
            <v>ACCESSORI PERSONA</v>
          </cell>
          <cell r="D3188" t="str">
            <v>DONNA</v>
          </cell>
          <cell r="E3188" t="str">
            <v>ACCESSORI BORSETTA</v>
          </cell>
          <cell r="F3188" t="str">
            <v>SPECCHIETTI</v>
          </cell>
          <cell r="G3188" t="str">
            <v>AUTEURS DU MONDE</v>
          </cell>
          <cell r="I3188" t="str">
            <v>PE15</v>
          </cell>
          <cell r="J3188" t="str">
            <v>SPECCHIETTO KIWI IN PELLE ZUCCA E CUOIO CONF. 2</v>
          </cell>
          <cell r="K3188" t="str">
            <v/>
          </cell>
          <cell r="O3188" t="str">
            <v>CARLOTTA TUROLLA</v>
          </cell>
          <cell r="P3188" t="str">
            <v>PZ</v>
          </cell>
          <cell r="Q3188">
            <v>4.4999999999999998E-2</v>
          </cell>
          <cell r="R3188">
            <v>2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720</v>
          </cell>
          <cell r="X3188">
            <v>120</v>
          </cell>
          <cell r="Y3188" t="str">
            <v>FUORI GESTIONE</v>
          </cell>
          <cell r="Z3188" t="str">
            <v/>
          </cell>
          <cell r="AD3188" t="str">
            <v>PF</v>
          </cell>
          <cell r="AE3188" t="str">
            <v>4202310010</v>
          </cell>
          <cell r="AF3188" t="str">
            <v>0</v>
          </cell>
          <cell r="AG3188" t="str">
            <v>8016225237321</v>
          </cell>
          <cell r="AM3188" t="str">
            <v>V_MER_22</v>
          </cell>
          <cell r="AN3188">
            <v>0</v>
          </cell>
        </row>
        <row r="3189">
          <cell r="A3189" t="str">
            <v>30002621</v>
          </cell>
          <cell r="B3189" t="str">
            <v>MODA</v>
          </cell>
          <cell r="C3189" t="str">
            <v>ACCESSORI PERSONA</v>
          </cell>
          <cell r="D3189" t="str">
            <v>DONNA</v>
          </cell>
          <cell r="E3189" t="str">
            <v>ACCESSORI BORSETTA</v>
          </cell>
          <cell r="F3189" t="str">
            <v>SPECCHIETTI</v>
          </cell>
          <cell r="G3189" t="str">
            <v>AUTEURS DU MONDE</v>
          </cell>
          <cell r="I3189" t="str">
            <v>PE15</v>
          </cell>
          <cell r="J3189" t="str">
            <v>SPECCHIETTO KIWI IN PELLE LAMPONE E MENTA CONF. 2</v>
          </cell>
          <cell r="K3189" t="str">
            <v/>
          </cell>
          <cell r="O3189" t="str">
            <v>CARLOTTA TUROLLA</v>
          </cell>
          <cell r="P3189" t="str">
            <v>PZ</v>
          </cell>
          <cell r="Q3189">
            <v>4.4999999999999998E-2</v>
          </cell>
          <cell r="R3189">
            <v>2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720</v>
          </cell>
          <cell r="X3189">
            <v>120</v>
          </cell>
          <cell r="Y3189" t="str">
            <v>FUORI GESTIONE</v>
          </cell>
          <cell r="Z3189" t="str">
            <v/>
          </cell>
          <cell r="AD3189" t="str">
            <v>PF</v>
          </cell>
          <cell r="AE3189" t="str">
            <v>4202310010</v>
          </cell>
          <cell r="AF3189" t="str">
            <v>0</v>
          </cell>
          <cell r="AG3189" t="str">
            <v>8016225237338</v>
          </cell>
          <cell r="AM3189" t="str">
            <v>V_MER_22</v>
          </cell>
          <cell r="AN3189">
            <v>0</v>
          </cell>
        </row>
        <row r="3190">
          <cell r="A3190" t="str">
            <v>30002622</v>
          </cell>
          <cell r="B3190" t="str">
            <v>MODA</v>
          </cell>
          <cell r="C3190" t="str">
            <v>ACCESSORI PERSONA</v>
          </cell>
          <cell r="D3190" t="str">
            <v>UNISEX</v>
          </cell>
          <cell r="E3190" t="str">
            <v>ALTRI ACCESSORI</v>
          </cell>
          <cell r="F3190" t="str">
            <v>PORTA OCCHIALI</v>
          </cell>
          <cell r="G3190" t="str">
            <v>AUTEURS DU MONDE</v>
          </cell>
          <cell r="I3190" t="str">
            <v>PE15</v>
          </cell>
          <cell r="J3190" t="str">
            <v>PORTAOCCHIALI DA SOLE KIWI IN PELLE ZUCCA E CUOIO CONF. 1</v>
          </cell>
          <cell r="K3190" t="str">
            <v/>
          </cell>
          <cell r="O3190" t="str">
            <v>CARLOTTA TUROLLA</v>
          </cell>
          <cell r="P3190" t="str">
            <v>PZ</v>
          </cell>
          <cell r="Q3190">
            <v>6.8000000000000005E-2</v>
          </cell>
          <cell r="R3190">
            <v>1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720</v>
          </cell>
          <cell r="X3190">
            <v>120</v>
          </cell>
          <cell r="Y3190" t="str">
            <v>FUORI GESTIONE</v>
          </cell>
          <cell r="Z3190" t="str">
            <v/>
          </cell>
          <cell r="AD3190" t="str">
            <v>PF</v>
          </cell>
          <cell r="AE3190" t="str">
            <v>4202310010</v>
          </cell>
          <cell r="AF3190" t="str">
            <v>0</v>
          </cell>
          <cell r="AG3190" t="str">
            <v>8016225237345</v>
          </cell>
          <cell r="AM3190" t="str">
            <v>V_MER_22</v>
          </cell>
          <cell r="AN3190">
            <v>0</v>
          </cell>
        </row>
        <row r="3191">
          <cell r="A3191" t="str">
            <v>30002623</v>
          </cell>
          <cell r="B3191" t="str">
            <v>MODA</v>
          </cell>
          <cell r="C3191" t="str">
            <v>ACCESSORI PERSONA</v>
          </cell>
          <cell r="D3191" t="str">
            <v>UNISEX</v>
          </cell>
          <cell r="E3191" t="str">
            <v>ALTRI ACCESSORI</v>
          </cell>
          <cell r="F3191" t="str">
            <v>PORTA OCCHIALI</v>
          </cell>
          <cell r="G3191" t="str">
            <v>(Blank)</v>
          </cell>
          <cell r="J3191" t="str">
            <v>PORTAOCCHIALI DA SOLE KIWI IN PELLE MENTA E FICO</v>
          </cell>
          <cell r="K3191" t="str">
            <v>9810105</v>
          </cell>
          <cell r="L3191" t="str">
            <v>MADHYA KALIKATA SHILPANGAN</v>
          </cell>
          <cell r="N3191" t="str">
            <v>IND</v>
          </cell>
          <cell r="P3191" t="str">
            <v/>
          </cell>
          <cell r="Y3191" t="str">
            <v>FUORI GESTIONE</v>
          </cell>
          <cell r="Z3191" t="str">
            <v/>
          </cell>
          <cell r="AD3191" t="str">
            <v/>
          </cell>
          <cell r="AE3191" t="str">
            <v/>
          </cell>
          <cell r="AM3191" t="str">
            <v>V_MER_22</v>
          </cell>
          <cell r="AN3191">
            <v>0</v>
          </cell>
        </row>
        <row r="3192">
          <cell r="A3192" t="str">
            <v>30002625</v>
          </cell>
          <cell r="B3192" t="str">
            <v>MODA</v>
          </cell>
          <cell r="C3192" t="str">
            <v>ACCESSORI PERSONA</v>
          </cell>
          <cell r="D3192" t="str">
            <v>UNISEX</v>
          </cell>
          <cell r="E3192" t="str">
            <v>ALTRI ACCESSORI</v>
          </cell>
          <cell r="F3192" t="str">
            <v>PORTA OCCHIALI</v>
          </cell>
          <cell r="G3192" t="str">
            <v>AUTEURS DU MONDE</v>
          </cell>
          <cell r="I3192" t="str">
            <v>PE15</v>
          </cell>
          <cell r="J3192" t="str">
            <v>PORTAOCCHIALI DA SOLE KIWI IN PELLE LAMPONE E MENTA CONF. 1</v>
          </cell>
          <cell r="K3192" t="str">
            <v/>
          </cell>
          <cell r="O3192" t="str">
            <v>CARLOTTA TUROLLA</v>
          </cell>
          <cell r="P3192" t="str">
            <v>PZ</v>
          </cell>
          <cell r="Q3192">
            <v>6.8000000000000005E-2</v>
          </cell>
          <cell r="R3192">
            <v>1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720</v>
          </cell>
          <cell r="X3192">
            <v>120</v>
          </cell>
          <cell r="Y3192" t="str">
            <v>FUORI GESTIONE</v>
          </cell>
          <cell r="Z3192" t="str">
            <v/>
          </cell>
          <cell r="AD3192" t="str">
            <v>PF</v>
          </cell>
          <cell r="AE3192" t="str">
            <v>4202310010</v>
          </cell>
          <cell r="AF3192" t="str">
            <v>0</v>
          </cell>
          <cell r="AG3192" t="str">
            <v>8016225237369</v>
          </cell>
          <cell r="AM3192" t="str">
            <v>V_MER_22</v>
          </cell>
          <cell r="AN3192">
            <v>0</v>
          </cell>
        </row>
        <row r="3193">
          <cell r="A3193" t="str">
            <v>30002626</v>
          </cell>
          <cell r="B3193" t="str">
            <v>MODA</v>
          </cell>
          <cell r="C3193" t="str">
            <v>ACCESSORI PERSONA</v>
          </cell>
          <cell r="D3193" t="str">
            <v>UNISEX</v>
          </cell>
          <cell r="E3193" t="str">
            <v>ALTRI ACCESSORI</v>
          </cell>
          <cell r="F3193" t="str">
            <v>PORTA OCCHIALI</v>
          </cell>
          <cell r="G3193" t="str">
            <v>AUTEURS DU MONDE</v>
          </cell>
          <cell r="I3193" t="str">
            <v>PE15</v>
          </cell>
          <cell r="J3193" t="str">
            <v>PORTAOCCHIALI DA LETTURA KIWI IN PELLE ZUCCA E CUOIO CONF. 2</v>
          </cell>
          <cell r="K3193" t="str">
            <v/>
          </cell>
          <cell r="O3193" t="str">
            <v>CARLOTTA TUROLLA</v>
          </cell>
          <cell r="P3193" t="str">
            <v>PZ</v>
          </cell>
          <cell r="Q3193">
            <v>5.3999999999999999E-2</v>
          </cell>
          <cell r="R3193">
            <v>2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720</v>
          </cell>
          <cell r="X3193">
            <v>120</v>
          </cell>
          <cell r="Y3193" t="str">
            <v>FUORI GESTIONE</v>
          </cell>
          <cell r="Z3193" t="str">
            <v/>
          </cell>
          <cell r="AD3193" t="str">
            <v>PF</v>
          </cell>
          <cell r="AE3193" t="str">
            <v>4202310010</v>
          </cell>
          <cell r="AF3193" t="str">
            <v>0</v>
          </cell>
          <cell r="AG3193" t="str">
            <v>8016225237376</v>
          </cell>
          <cell r="AM3193" t="str">
            <v>V_MER_22</v>
          </cell>
          <cell r="AN3193">
            <v>0</v>
          </cell>
        </row>
        <row r="3194">
          <cell r="A3194" t="str">
            <v>30002627</v>
          </cell>
          <cell r="B3194" t="str">
            <v>MODA</v>
          </cell>
          <cell r="C3194" t="str">
            <v>ACCESSORI PERSONA</v>
          </cell>
          <cell r="D3194" t="str">
            <v>UNISEX</v>
          </cell>
          <cell r="E3194" t="str">
            <v>ALTRI ACCESSORI</v>
          </cell>
          <cell r="F3194" t="str">
            <v>PORTA OCCHIALI</v>
          </cell>
          <cell r="G3194" t="str">
            <v>AUTEURS DU MONDE</v>
          </cell>
          <cell r="I3194" t="str">
            <v>PE15</v>
          </cell>
          <cell r="J3194" t="str">
            <v>PORTAOCCHIALI DA LETTURA KIWI IN PELLE MENTA E FICO CONF. 2</v>
          </cell>
          <cell r="K3194" t="str">
            <v/>
          </cell>
          <cell r="O3194" t="str">
            <v>CARLOTTA TUROLLA</v>
          </cell>
          <cell r="P3194" t="str">
            <v>PZ</v>
          </cell>
          <cell r="Q3194">
            <v>5.3999999999999999E-2</v>
          </cell>
          <cell r="R3194">
            <v>2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720</v>
          </cell>
          <cell r="X3194">
            <v>120</v>
          </cell>
          <cell r="Y3194" t="str">
            <v>FUORI GESTIONE</v>
          </cell>
          <cell r="Z3194" t="str">
            <v/>
          </cell>
          <cell r="AD3194" t="str">
            <v>PF</v>
          </cell>
          <cell r="AE3194" t="str">
            <v>4202310010</v>
          </cell>
          <cell r="AF3194" t="str">
            <v>0</v>
          </cell>
          <cell r="AG3194" t="str">
            <v>8016225237383</v>
          </cell>
          <cell r="AM3194" t="str">
            <v>V_MER_22</v>
          </cell>
          <cell r="AN3194">
            <v>0</v>
          </cell>
        </row>
        <row r="3195">
          <cell r="A3195" t="str">
            <v>30002628</v>
          </cell>
          <cell r="B3195" t="str">
            <v>MODA</v>
          </cell>
          <cell r="C3195" t="str">
            <v>ACCESSORI PERSONA</v>
          </cell>
          <cell r="D3195" t="str">
            <v>UNISEX</v>
          </cell>
          <cell r="E3195" t="str">
            <v>ALTRI ACCESSORI</v>
          </cell>
          <cell r="F3195" t="str">
            <v>PORTA OCCHIALI</v>
          </cell>
          <cell r="G3195" t="str">
            <v>AUTEURS DU MONDE</v>
          </cell>
          <cell r="I3195" t="str">
            <v>PE15</v>
          </cell>
          <cell r="J3195" t="str">
            <v>PORTAOCCHIALI DA LETTURA KIWI IN PELLE LAMPONE E MENTA CONF. 2</v>
          </cell>
          <cell r="K3195" t="str">
            <v/>
          </cell>
          <cell r="O3195" t="str">
            <v>CARLOTTA TUROLLA</v>
          </cell>
          <cell r="P3195" t="str">
            <v>PZ</v>
          </cell>
          <cell r="Q3195">
            <v>5.3999999999999999E-2</v>
          </cell>
          <cell r="R3195">
            <v>2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720</v>
          </cell>
          <cell r="X3195">
            <v>120</v>
          </cell>
          <cell r="Y3195" t="str">
            <v>FUORI GESTIONE</v>
          </cell>
          <cell r="Z3195" t="str">
            <v/>
          </cell>
          <cell r="AD3195" t="str">
            <v>PF</v>
          </cell>
          <cell r="AE3195" t="str">
            <v>4202310010</v>
          </cell>
          <cell r="AF3195" t="str">
            <v>0</v>
          </cell>
          <cell r="AG3195" t="str">
            <v>8016225237390</v>
          </cell>
          <cell r="AM3195" t="str">
            <v>V_MER_22</v>
          </cell>
          <cell r="AN3195">
            <v>0</v>
          </cell>
        </row>
        <row r="3196">
          <cell r="A3196" t="str">
            <v>30002629</v>
          </cell>
          <cell r="B3196" t="str">
            <v>MODA</v>
          </cell>
          <cell r="C3196" t="str">
            <v>ACCESSORI PERSONA</v>
          </cell>
          <cell r="D3196" t="str">
            <v>DONNA</v>
          </cell>
          <cell r="E3196" t="str">
            <v>BORSE</v>
          </cell>
          <cell r="F3196" t="str">
            <v>IN PELLE</v>
          </cell>
          <cell r="G3196" t="str">
            <v>AUTEURS DU MONDE</v>
          </cell>
          <cell r="I3196" t="str">
            <v>PE15</v>
          </cell>
          <cell r="J3196" t="str">
            <v>BORSA STAR IN PELLE MENTA, FICO E ZUCCA CONF. 1</v>
          </cell>
          <cell r="K3196" t="str">
            <v/>
          </cell>
          <cell r="O3196" t="str">
            <v>CARLOTTA TUROLLA</v>
          </cell>
          <cell r="P3196" t="str">
            <v>PZ</v>
          </cell>
          <cell r="Q3196">
            <v>0.67700000000000005</v>
          </cell>
          <cell r="R3196">
            <v>1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720</v>
          </cell>
          <cell r="X3196">
            <v>120</v>
          </cell>
          <cell r="Y3196" t="str">
            <v>FUORI GESTIONE</v>
          </cell>
          <cell r="Z3196" t="str">
            <v/>
          </cell>
          <cell r="AD3196" t="str">
            <v>PF</v>
          </cell>
          <cell r="AE3196" t="str">
            <v>4202210010</v>
          </cell>
          <cell r="AF3196" t="str">
            <v>0</v>
          </cell>
          <cell r="AG3196" t="str">
            <v>8016225237406</v>
          </cell>
          <cell r="AM3196" t="str">
            <v>V_MER_22</v>
          </cell>
          <cell r="AN3196">
            <v>0</v>
          </cell>
        </row>
        <row r="3197">
          <cell r="A3197" t="str">
            <v>30002630</v>
          </cell>
          <cell r="B3197" t="str">
            <v>MODA</v>
          </cell>
          <cell r="C3197" t="str">
            <v>ACCESSORI PERSONA</v>
          </cell>
          <cell r="D3197" t="str">
            <v>DONNA</v>
          </cell>
          <cell r="E3197" t="str">
            <v>BORSE</v>
          </cell>
          <cell r="F3197" t="str">
            <v>IN PELLE</v>
          </cell>
          <cell r="G3197" t="str">
            <v>AUTEURS DU MONDE</v>
          </cell>
          <cell r="I3197" t="str">
            <v>PE15</v>
          </cell>
          <cell r="J3197" t="str">
            <v>BORSA STAR IN PELLE ZUCCA, LIMONE E MENTA CONF. 1</v>
          </cell>
          <cell r="K3197" t="str">
            <v/>
          </cell>
          <cell r="O3197" t="str">
            <v>CARLOTTA TUROLLA</v>
          </cell>
          <cell r="P3197" t="str">
            <v>PZ</v>
          </cell>
          <cell r="Q3197">
            <v>0.67700000000000005</v>
          </cell>
          <cell r="R3197">
            <v>1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720</v>
          </cell>
          <cell r="X3197">
            <v>120</v>
          </cell>
          <cell r="Y3197" t="str">
            <v>FUORI GESTIONE</v>
          </cell>
          <cell r="Z3197" t="str">
            <v/>
          </cell>
          <cell r="AD3197" t="str">
            <v>PF</v>
          </cell>
          <cell r="AE3197" t="str">
            <v>4202210010</v>
          </cell>
          <cell r="AF3197" t="str">
            <v>0</v>
          </cell>
          <cell r="AG3197" t="str">
            <v>8016225237413</v>
          </cell>
          <cell r="AM3197" t="str">
            <v>V_MER_22</v>
          </cell>
          <cell r="AN3197">
            <v>0</v>
          </cell>
        </row>
        <row r="3198">
          <cell r="A3198" t="str">
            <v>30002631</v>
          </cell>
          <cell r="B3198" t="str">
            <v>MODA</v>
          </cell>
          <cell r="C3198" t="str">
            <v>ACCESSORI PERSONA</v>
          </cell>
          <cell r="D3198" t="str">
            <v>DONNA</v>
          </cell>
          <cell r="E3198" t="str">
            <v>ACCESSORI BORSETTA</v>
          </cell>
          <cell r="F3198" t="str">
            <v>PORTAFOGLI</v>
          </cell>
          <cell r="G3198" t="str">
            <v>(Blank)</v>
          </cell>
          <cell r="J3198" t="str">
            <v>PORTAFOGLIO STAR IN PELLE MENTA, FICO E ZUCCA</v>
          </cell>
          <cell r="K3198" t="str">
            <v>9810105</v>
          </cell>
          <cell r="L3198" t="str">
            <v>MADHYA KALIKATA SHILPANGAN</v>
          </cell>
          <cell r="N3198" t="str">
            <v>IND</v>
          </cell>
          <cell r="P3198" t="str">
            <v/>
          </cell>
          <cell r="Y3198" t="str">
            <v>FUORI GESTIONE</v>
          </cell>
          <cell r="Z3198" t="str">
            <v/>
          </cell>
          <cell r="AD3198" t="str">
            <v/>
          </cell>
          <cell r="AE3198" t="str">
            <v/>
          </cell>
          <cell r="AM3198" t="str">
            <v>V_MER_22</v>
          </cell>
          <cell r="AN3198">
            <v>0</v>
          </cell>
        </row>
        <row r="3199">
          <cell r="A3199" t="str">
            <v>30002632</v>
          </cell>
          <cell r="B3199" t="str">
            <v>MODA</v>
          </cell>
          <cell r="C3199" t="str">
            <v>ACCESSORI PERSONA</v>
          </cell>
          <cell r="D3199" t="str">
            <v>DONNA</v>
          </cell>
          <cell r="E3199" t="str">
            <v>ACCESSORI BORSETTA</v>
          </cell>
          <cell r="F3199" t="str">
            <v>PORTAFOGLI</v>
          </cell>
          <cell r="G3199" t="str">
            <v>(Blank)</v>
          </cell>
          <cell r="J3199" t="str">
            <v>PORTAFOGLIO STAR IN PELLE ZUCCA, LAMPONE E MENTA</v>
          </cell>
          <cell r="K3199" t="str">
            <v>9810105</v>
          </cell>
          <cell r="L3199" t="str">
            <v>MADHYA KALIKATA SHILPANGAN</v>
          </cell>
          <cell r="N3199" t="str">
            <v>IND</v>
          </cell>
          <cell r="P3199" t="str">
            <v/>
          </cell>
          <cell r="Y3199" t="str">
            <v>FUORI GESTIONE</v>
          </cell>
          <cell r="Z3199" t="str">
            <v/>
          </cell>
          <cell r="AD3199" t="str">
            <v/>
          </cell>
          <cell r="AE3199" t="str">
            <v/>
          </cell>
          <cell r="AM3199" t="str">
            <v>V_MER_22</v>
          </cell>
          <cell r="AN3199">
            <v>0</v>
          </cell>
        </row>
        <row r="3200">
          <cell r="A3200" t="str">
            <v>30002633</v>
          </cell>
          <cell r="B3200" t="str">
            <v>MODA</v>
          </cell>
          <cell r="C3200" t="str">
            <v>ACCESSORI PERSONA</v>
          </cell>
          <cell r="D3200" t="str">
            <v>UNISEX</v>
          </cell>
          <cell r="E3200" t="str">
            <v>BORSE</v>
          </cell>
          <cell r="F3200" t="str">
            <v>BORSINE PORTADOCUMENTI</v>
          </cell>
          <cell r="G3200" t="str">
            <v>AUTEURS DU MONDE</v>
          </cell>
          <cell r="I3200" t="str">
            <v>PE15</v>
          </cell>
          <cell r="J3200" t="str">
            <v>PASSAPORTO STAR IN PELLE MENTA, FICO E ZUCCA CONF. 1</v>
          </cell>
          <cell r="K3200" t="str">
            <v/>
          </cell>
          <cell r="O3200" t="str">
            <v>CARLOTTA TUROLLA</v>
          </cell>
          <cell r="P3200" t="str">
            <v>PZ</v>
          </cell>
          <cell r="Q3200">
            <v>0.106</v>
          </cell>
          <cell r="R3200">
            <v>1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720</v>
          </cell>
          <cell r="X3200">
            <v>120</v>
          </cell>
          <cell r="Y3200" t="str">
            <v>FUORI GESTIONE</v>
          </cell>
          <cell r="Z3200" t="str">
            <v/>
          </cell>
          <cell r="AD3200" t="str">
            <v>PF</v>
          </cell>
          <cell r="AE3200" t="str">
            <v>4202310010</v>
          </cell>
          <cell r="AF3200" t="str">
            <v>0</v>
          </cell>
          <cell r="AG3200" t="str">
            <v>8016225237444</v>
          </cell>
          <cell r="AM3200" t="str">
            <v>V_MER_22</v>
          </cell>
          <cell r="AN3200">
            <v>0</v>
          </cell>
        </row>
        <row r="3201">
          <cell r="A3201" t="str">
            <v>30002634</v>
          </cell>
          <cell r="B3201" t="str">
            <v>MODA</v>
          </cell>
          <cell r="C3201" t="str">
            <v>ACCESSORI PERSONA</v>
          </cell>
          <cell r="D3201" t="str">
            <v>UNISEX</v>
          </cell>
          <cell r="E3201" t="str">
            <v>BORSE</v>
          </cell>
          <cell r="F3201" t="str">
            <v>BORSINE PORTADOCUMENTI</v>
          </cell>
          <cell r="G3201" t="str">
            <v>AUTEURS DU MONDE</v>
          </cell>
          <cell r="I3201" t="str">
            <v>PE15</v>
          </cell>
          <cell r="J3201" t="str">
            <v>PASSAPORTO STAR IN PELLE ZUCCA, LAMPONE E MENTA CONF. 1</v>
          </cell>
          <cell r="K3201" t="str">
            <v/>
          </cell>
          <cell r="O3201" t="str">
            <v>CARLOTTA TUROLLA</v>
          </cell>
          <cell r="P3201" t="str">
            <v>PZ</v>
          </cell>
          <cell r="Q3201">
            <v>0.106</v>
          </cell>
          <cell r="R3201">
            <v>1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720</v>
          </cell>
          <cell r="X3201">
            <v>120</v>
          </cell>
          <cell r="Y3201" t="str">
            <v>FUORI GESTIONE</v>
          </cell>
          <cell r="Z3201" t="str">
            <v/>
          </cell>
          <cell r="AD3201" t="str">
            <v>PF</v>
          </cell>
          <cell r="AE3201" t="str">
            <v>4202310010</v>
          </cell>
          <cell r="AF3201" t="str">
            <v>0</v>
          </cell>
          <cell r="AG3201" t="str">
            <v>8016225237451</v>
          </cell>
          <cell r="AL3201">
            <v>0</v>
          </cell>
          <cell r="AM3201" t="str">
            <v>V_MER_22</v>
          </cell>
          <cell r="AN3201">
            <v>0</v>
          </cell>
        </row>
        <row r="3202">
          <cell r="A3202" t="str">
            <v>30002635</v>
          </cell>
          <cell r="B3202" t="str">
            <v>MODA</v>
          </cell>
          <cell r="C3202" t="str">
            <v>ACCESSORI PERSONA</v>
          </cell>
          <cell r="D3202" t="str">
            <v>UNISEX</v>
          </cell>
          <cell r="E3202" t="str">
            <v>BORSE</v>
          </cell>
          <cell r="F3202" t="str">
            <v>BORSINE PORTADOCUMENTI</v>
          </cell>
          <cell r="G3202" t="str">
            <v>AUTEURS DU MONDE</v>
          </cell>
          <cell r="I3202" t="str">
            <v>PE15</v>
          </cell>
          <cell r="J3202" t="str">
            <v>PORTA TESSERE STAR IN PELLE MENTA, FICO E ZUCCA CONF. 2</v>
          </cell>
          <cell r="K3202" t="str">
            <v/>
          </cell>
          <cell r="O3202" t="str">
            <v>CARLOTTA TUROLLA</v>
          </cell>
          <cell r="P3202" t="str">
            <v>PZ</v>
          </cell>
          <cell r="Q3202">
            <v>2.5999999999999999E-2</v>
          </cell>
          <cell r="R3202">
            <v>2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720</v>
          </cell>
          <cell r="X3202">
            <v>120</v>
          </cell>
          <cell r="Y3202" t="str">
            <v>FUORI GESTIONE</v>
          </cell>
          <cell r="Z3202" t="str">
            <v/>
          </cell>
          <cell r="AD3202" t="str">
            <v>PF</v>
          </cell>
          <cell r="AE3202" t="str">
            <v>4202310010</v>
          </cell>
          <cell r="AF3202" t="str">
            <v>0</v>
          </cell>
          <cell r="AG3202" t="str">
            <v>8016225237468</v>
          </cell>
          <cell r="AM3202" t="str">
            <v>V_MER_22</v>
          </cell>
          <cell r="AN3202">
            <v>0</v>
          </cell>
        </row>
        <row r="3203">
          <cell r="A3203" t="str">
            <v>30002636</v>
          </cell>
          <cell r="B3203" t="str">
            <v>MODA</v>
          </cell>
          <cell r="C3203" t="str">
            <v>ACCESSORI PERSONA</v>
          </cell>
          <cell r="D3203" t="str">
            <v>UNISEX</v>
          </cell>
          <cell r="E3203" t="str">
            <v>BORSE</v>
          </cell>
          <cell r="F3203" t="str">
            <v>BORSINE PORTADOCUMENTI</v>
          </cell>
          <cell r="G3203" t="str">
            <v>AUTEURS DU MONDE</v>
          </cell>
          <cell r="I3203" t="str">
            <v>PE15</v>
          </cell>
          <cell r="J3203" t="str">
            <v>PORTA TESSERE STAR IN PELLE ZUCCA, LAMPONE E MENTA CONF. 2</v>
          </cell>
          <cell r="K3203" t="str">
            <v/>
          </cell>
          <cell r="O3203" t="str">
            <v>CARLOTTA TUROLLA</v>
          </cell>
          <cell r="P3203" t="str">
            <v>PZ</v>
          </cell>
          <cell r="Q3203">
            <v>2.5999999999999999E-2</v>
          </cell>
          <cell r="R3203">
            <v>2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720</v>
          </cell>
          <cell r="X3203">
            <v>120</v>
          </cell>
          <cell r="Y3203" t="str">
            <v>FUORI GESTIONE</v>
          </cell>
          <cell r="Z3203" t="str">
            <v/>
          </cell>
          <cell r="AD3203" t="str">
            <v>PF</v>
          </cell>
          <cell r="AE3203" t="str">
            <v>4202310010</v>
          </cell>
          <cell r="AF3203" t="str">
            <v>0</v>
          </cell>
          <cell r="AG3203" t="str">
            <v>8016225237475</v>
          </cell>
          <cell r="AM3203" t="str">
            <v>V_MER_22</v>
          </cell>
          <cell r="AN3203">
            <v>0</v>
          </cell>
        </row>
        <row r="3204">
          <cell r="A3204" t="str">
            <v>30002637</v>
          </cell>
          <cell r="B3204" t="str">
            <v>MODA</v>
          </cell>
          <cell r="C3204" t="str">
            <v>ACCESSORI PERSONA</v>
          </cell>
          <cell r="D3204" t="str">
            <v>UNISEX</v>
          </cell>
          <cell r="E3204" t="str">
            <v>ALTRI ACCESSORI</v>
          </cell>
          <cell r="F3204" t="str">
            <v>PORTACELLULARE</v>
          </cell>
          <cell r="G3204" t="str">
            <v>AUTEURS DU MONDE</v>
          </cell>
          <cell r="I3204" t="str">
            <v>PE15</v>
          </cell>
          <cell r="J3204" t="str">
            <v>PORTACELLULARE STAR IN PELLE MENTA, FICO E ZUCCA CONF. 2</v>
          </cell>
          <cell r="K3204" t="str">
            <v/>
          </cell>
          <cell r="O3204" t="str">
            <v>CARLOTTA TUROLLA</v>
          </cell>
          <cell r="P3204" t="str">
            <v>PZ</v>
          </cell>
          <cell r="Q3204">
            <v>2.8000000000000001E-2</v>
          </cell>
          <cell r="R3204">
            <v>2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720</v>
          </cell>
          <cell r="X3204">
            <v>120</v>
          </cell>
          <cell r="Y3204" t="str">
            <v>FUORI GESTIONE</v>
          </cell>
          <cell r="Z3204" t="str">
            <v/>
          </cell>
          <cell r="AD3204" t="str">
            <v>PF</v>
          </cell>
          <cell r="AE3204" t="str">
            <v>4202310010</v>
          </cell>
          <cell r="AF3204" t="str">
            <v>0</v>
          </cell>
          <cell r="AG3204" t="str">
            <v>8016225237482</v>
          </cell>
          <cell r="AM3204" t="str">
            <v>V_MER_22</v>
          </cell>
          <cell r="AN3204">
            <v>0</v>
          </cell>
        </row>
        <row r="3205">
          <cell r="A3205" t="str">
            <v>30002638</v>
          </cell>
          <cell r="B3205" t="str">
            <v>MODA</v>
          </cell>
          <cell r="C3205" t="str">
            <v>ACCESSORI PERSONA</v>
          </cell>
          <cell r="D3205" t="str">
            <v>UNISEX</v>
          </cell>
          <cell r="E3205" t="str">
            <v>ALTRI ACCESSORI</v>
          </cell>
          <cell r="F3205" t="str">
            <v>PORTACELLULARE</v>
          </cell>
          <cell r="G3205" t="str">
            <v>AUTEURS DU MONDE</v>
          </cell>
          <cell r="I3205" t="str">
            <v>PE15</v>
          </cell>
          <cell r="J3205" t="str">
            <v>PORTACELLULARE STAR IN PELLE ZUCCA, LAMPONE E MENTA CONF. 2</v>
          </cell>
          <cell r="K3205" t="str">
            <v/>
          </cell>
          <cell r="O3205" t="str">
            <v>CARLOTTA TUROLLA</v>
          </cell>
          <cell r="P3205" t="str">
            <v>PZ</v>
          </cell>
          <cell r="Q3205">
            <v>2.8000000000000001E-2</v>
          </cell>
          <cell r="R3205">
            <v>2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720</v>
          </cell>
          <cell r="X3205">
            <v>120</v>
          </cell>
          <cell r="Y3205" t="str">
            <v>FUORI GESTIONE</v>
          </cell>
          <cell r="Z3205" t="str">
            <v/>
          </cell>
          <cell r="AD3205" t="str">
            <v>PF</v>
          </cell>
          <cell r="AE3205" t="str">
            <v>4202310010</v>
          </cell>
          <cell r="AF3205" t="str">
            <v>0</v>
          </cell>
          <cell r="AG3205" t="str">
            <v>8016225237499</v>
          </cell>
          <cell r="AM3205" t="str">
            <v>V_MER_22</v>
          </cell>
          <cell r="AN3205">
            <v>0</v>
          </cell>
        </row>
        <row r="3206">
          <cell r="A3206" t="str">
            <v>30002639</v>
          </cell>
          <cell r="B3206" t="str">
            <v>MODA</v>
          </cell>
          <cell r="C3206" t="str">
            <v>ACCESSORI PERSONA</v>
          </cell>
          <cell r="D3206" t="str">
            <v>DONNA</v>
          </cell>
          <cell r="E3206" t="str">
            <v>BORSE</v>
          </cell>
          <cell r="F3206" t="str">
            <v>IN PELLE</v>
          </cell>
          <cell r="G3206" t="str">
            <v>(Blank)</v>
          </cell>
          <cell r="J3206" t="str">
            <v>BORSA PATTON IN NAPPA E CAMOSCIO FICO</v>
          </cell>
          <cell r="K3206" t="str">
            <v>9810105</v>
          </cell>
          <cell r="L3206" t="str">
            <v>MADHYA KALIKATA SHILPANGAN</v>
          </cell>
          <cell r="N3206" t="str">
            <v>IND</v>
          </cell>
          <cell r="P3206" t="str">
            <v/>
          </cell>
          <cell r="Y3206" t="str">
            <v>FUORI GESTIONE</v>
          </cell>
          <cell r="Z3206" t="str">
            <v/>
          </cell>
          <cell r="AD3206" t="str">
            <v/>
          </cell>
          <cell r="AE3206" t="str">
            <v/>
          </cell>
          <cell r="AM3206" t="str">
            <v>V_MER_22</v>
          </cell>
          <cell r="AN3206">
            <v>0</v>
          </cell>
        </row>
        <row r="3207">
          <cell r="A3207" t="str">
            <v>30002640</v>
          </cell>
          <cell r="B3207" t="str">
            <v>MODA</v>
          </cell>
          <cell r="C3207" t="str">
            <v>ACCESSORI PERSONA</v>
          </cell>
          <cell r="D3207" t="str">
            <v>DONNA</v>
          </cell>
          <cell r="E3207" t="str">
            <v>BORSE</v>
          </cell>
          <cell r="F3207" t="str">
            <v>IN PELLE</v>
          </cell>
          <cell r="G3207" t="str">
            <v>(Blank)</v>
          </cell>
          <cell r="J3207" t="str">
            <v>BORSA PATTON IN NAPPA E CAMOSCIO CUOIO</v>
          </cell>
          <cell r="K3207" t="str">
            <v>9810105</v>
          </cell>
          <cell r="L3207" t="str">
            <v>MADHYA KALIKATA SHILPANGAN</v>
          </cell>
          <cell r="N3207" t="str">
            <v>IND</v>
          </cell>
          <cell r="P3207" t="str">
            <v/>
          </cell>
          <cell r="Y3207" t="str">
            <v>FUORI GESTIONE</v>
          </cell>
          <cell r="Z3207" t="str">
            <v/>
          </cell>
          <cell r="AD3207" t="str">
            <v/>
          </cell>
          <cell r="AE3207" t="str">
            <v/>
          </cell>
          <cell r="AM3207" t="str">
            <v>V_MER_22</v>
          </cell>
          <cell r="AN3207">
            <v>0</v>
          </cell>
        </row>
        <row r="3208">
          <cell r="A3208" t="str">
            <v>30002641</v>
          </cell>
          <cell r="B3208" t="str">
            <v>MODA</v>
          </cell>
          <cell r="C3208" t="str">
            <v>ACCESSORI PERSONA</v>
          </cell>
          <cell r="D3208" t="str">
            <v>DONNA</v>
          </cell>
          <cell r="E3208" t="str">
            <v>ACCESSORI BORSETTA</v>
          </cell>
          <cell r="F3208" t="str">
            <v>PORTAFOGLI</v>
          </cell>
          <cell r="G3208" t="str">
            <v>(Blank)</v>
          </cell>
          <cell r="J3208" t="str">
            <v>PORTAFOGLIO PATTON IN NAPPA E CAMOSCIO FICO</v>
          </cell>
          <cell r="K3208" t="str">
            <v>9810105</v>
          </cell>
          <cell r="L3208" t="str">
            <v>MADHYA KALIKATA SHILPANGAN</v>
          </cell>
          <cell r="N3208" t="str">
            <v>IND</v>
          </cell>
          <cell r="P3208" t="str">
            <v/>
          </cell>
          <cell r="Y3208" t="str">
            <v>FUORI GESTIONE</v>
          </cell>
          <cell r="Z3208" t="str">
            <v/>
          </cell>
          <cell r="AD3208" t="str">
            <v/>
          </cell>
          <cell r="AE3208" t="str">
            <v/>
          </cell>
          <cell r="AM3208" t="str">
            <v>V_MER_22</v>
          </cell>
          <cell r="AN3208">
            <v>0</v>
          </cell>
        </row>
        <row r="3209">
          <cell r="A3209" t="str">
            <v>30002642</v>
          </cell>
          <cell r="B3209" t="str">
            <v>MODA</v>
          </cell>
          <cell r="C3209" t="str">
            <v>ACCESSORI PERSONA</v>
          </cell>
          <cell r="D3209" t="str">
            <v>DONNA</v>
          </cell>
          <cell r="E3209" t="str">
            <v>ACCESSORI BORSETTA</v>
          </cell>
          <cell r="F3209" t="str">
            <v>PORTAFOGLI</v>
          </cell>
          <cell r="G3209" t="str">
            <v>AUTEURS DU MONDE</v>
          </cell>
          <cell r="I3209" t="str">
            <v>PE15</v>
          </cell>
          <cell r="J3209" t="str">
            <v>PORTAFOGLIO PATTON IN NAPPA E CAMOSCIO CUOIO CONF. 1</v>
          </cell>
          <cell r="K3209" t="str">
            <v/>
          </cell>
          <cell r="O3209" t="str">
            <v>CARLOTTA TUROLLA</v>
          </cell>
          <cell r="P3209" t="str">
            <v>PZ</v>
          </cell>
          <cell r="Q3209">
            <v>7.0000000000000007E-2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720</v>
          </cell>
          <cell r="X3209">
            <v>120</v>
          </cell>
          <cell r="Y3209" t="str">
            <v>FUORI GESTIONE</v>
          </cell>
          <cell r="Z3209" t="str">
            <v/>
          </cell>
          <cell r="AD3209" t="str">
            <v>PF</v>
          </cell>
          <cell r="AE3209" t="str">
            <v>4202310010</v>
          </cell>
          <cell r="AF3209" t="str">
            <v>0</v>
          </cell>
          <cell r="AG3209" t="str">
            <v>8016225237536</v>
          </cell>
          <cell r="AM3209" t="str">
            <v>V_MER_22</v>
          </cell>
          <cell r="AN3209">
            <v>0</v>
          </cell>
        </row>
        <row r="3210">
          <cell r="A3210" t="str">
            <v>30002643</v>
          </cell>
          <cell r="B3210" t="str">
            <v>MODA</v>
          </cell>
          <cell r="C3210" t="str">
            <v>ACCESSORI PERSONA</v>
          </cell>
          <cell r="D3210" t="str">
            <v>DONNA</v>
          </cell>
          <cell r="E3210" t="str">
            <v>BORSE</v>
          </cell>
          <cell r="F3210" t="str">
            <v>IN PELLE</v>
          </cell>
          <cell r="G3210" t="str">
            <v>AUTEURS DU MONDE</v>
          </cell>
          <cell r="I3210" t="str">
            <v>PE15</v>
          </cell>
          <cell r="J3210" t="str">
            <v>BORSA DETAILS IN PELLE LIMONE E MENTA CONF. 1</v>
          </cell>
          <cell r="K3210" t="str">
            <v/>
          </cell>
          <cell r="O3210" t="str">
            <v>CARLOTTA TUROLLA</v>
          </cell>
          <cell r="P3210" t="str">
            <v>PZ</v>
          </cell>
          <cell r="Q3210">
            <v>0.73099999999999998</v>
          </cell>
          <cell r="R3210">
            <v>1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720</v>
          </cell>
          <cell r="X3210">
            <v>120</v>
          </cell>
          <cell r="Y3210" t="str">
            <v>FUORI GESTIONE</v>
          </cell>
          <cell r="Z3210" t="str">
            <v/>
          </cell>
          <cell r="AD3210" t="str">
            <v>PF</v>
          </cell>
          <cell r="AE3210" t="str">
            <v>4202210010</v>
          </cell>
          <cell r="AF3210" t="str">
            <v>0</v>
          </cell>
          <cell r="AG3210" t="str">
            <v>8016225237543</v>
          </cell>
          <cell r="AM3210" t="str">
            <v>V_MER_22</v>
          </cell>
          <cell r="AN3210">
            <v>0</v>
          </cell>
        </row>
        <row r="3211">
          <cell r="A3211" t="str">
            <v>30002644</v>
          </cell>
          <cell r="B3211" t="str">
            <v>MODA</v>
          </cell>
          <cell r="C3211" t="str">
            <v>ACCESSORI PERSONA</v>
          </cell>
          <cell r="D3211" t="str">
            <v>DONNA</v>
          </cell>
          <cell r="E3211" t="str">
            <v>BORSE</v>
          </cell>
          <cell r="F3211" t="str">
            <v>IN PELLE</v>
          </cell>
          <cell r="G3211" t="str">
            <v>AUTEURS DU MONDE</v>
          </cell>
          <cell r="I3211" t="str">
            <v>PE15</v>
          </cell>
          <cell r="J3211" t="str">
            <v>BORSA DETAILS IN PELLE LAMPONE E MENTA CONF. 1</v>
          </cell>
          <cell r="K3211" t="str">
            <v/>
          </cell>
          <cell r="O3211" t="str">
            <v>CARLOTTA TUROLLA</v>
          </cell>
          <cell r="P3211" t="str">
            <v>PZ</v>
          </cell>
          <cell r="Q3211">
            <v>0.73099999999999998</v>
          </cell>
          <cell r="R3211">
            <v>1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720</v>
          </cell>
          <cell r="X3211">
            <v>120</v>
          </cell>
          <cell r="Y3211" t="str">
            <v>FUORI GESTIONE</v>
          </cell>
          <cell r="Z3211" t="str">
            <v/>
          </cell>
          <cell r="AD3211" t="str">
            <v>PF</v>
          </cell>
          <cell r="AE3211" t="str">
            <v>4202210010</v>
          </cell>
          <cell r="AF3211" t="str">
            <v>0</v>
          </cell>
          <cell r="AG3211" t="str">
            <v>8016225237550</v>
          </cell>
          <cell r="AM3211" t="str">
            <v>V_MER_22</v>
          </cell>
          <cell r="AN3211">
            <v>0</v>
          </cell>
        </row>
        <row r="3212">
          <cell r="A3212" t="str">
            <v>30002645</v>
          </cell>
          <cell r="B3212" t="str">
            <v>MODA</v>
          </cell>
          <cell r="C3212" t="str">
            <v>ACCESSORI PERSONA</v>
          </cell>
          <cell r="D3212" t="str">
            <v>DONNA</v>
          </cell>
          <cell r="E3212" t="str">
            <v>BORSE</v>
          </cell>
          <cell r="F3212" t="str">
            <v>IN PELLE</v>
          </cell>
          <cell r="G3212" t="str">
            <v>AUTEURS DU MONDE</v>
          </cell>
          <cell r="I3212" t="str">
            <v>PE15</v>
          </cell>
          <cell r="J3212" t="str">
            <v>BORSA DETAILS IN PELLE NERO CONF. 1</v>
          </cell>
          <cell r="K3212" t="str">
            <v/>
          </cell>
          <cell r="O3212" t="str">
            <v>CARLOTTA TUROLLA</v>
          </cell>
          <cell r="P3212" t="str">
            <v>PZ</v>
          </cell>
          <cell r="Q3212">
            <v>0.73099999999999998</v>
          </cell>
          <cell r="R3212">
            <v>1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720</v>
          </cell>
          <cell r="X3212">
            <v>120</v>
          </cell>
          <cell r="Y3212" t="str">
            <v>ESAURIMENTO</v>
          </cell>
          <cell r="Z3212" t="str">
            <v/>
          </cell>
          <cell r="AD3212" t="str">
            <v>PF</v>
          </cell>
          <cell r="AE3212" t="str">
            <v>4202210010</v>
          </cell>
          <cell r="AF3212" t="str">
            <v>0</v>
          </cell>
          <cell r="AG3212" t="str">
            <v>8016225237567</v>
          </cell>
          <cell r="AL3212">
            <v>0</v>
          </cell>
          <cell r="AM3212" t="str">
            <v>V_MER_22</v>
          </cell>
          <cell r="AN3212">
            <v>0</v>
          </cell>
        </row>
        <row r="3213">
          <cell r="A3213" t="str">
            <v>30002646</v>
          </cell>
          <cell r="B3213" t="str">
            <v>MODA</v>
          </cell>
          <cell r="C3213" t="str">
            <v>ACCESSORI PERSONA</v>
          </cell>
          <cell r="D3213" t="str">
            <v>DONNA</v>
          </cell>
          <cell r="E3213" t="str">
            <v>ACCESSORI BORSETTA</v>
          </cell>
          <cell r="F3213" t="str">
            <v>PORTAFOGLI</v>
          </cell>
          <cell r="G3213" t="str">
            <v>AUTEURS DU MONDE</v>
          </cell>
          <cell r="I3213" t="str">
            <v>PE15</v>
          </cell>
          <cell r="J3213" t="str">
            <v>PORTAFOGLIO DETAILS IN PELLE LIMONE E MENTA CONF. 1</v>
          </cell>
          <cell r="K3213" t="str">
            <v/>
          </cell>
          <cell r="O3213" t="str">
            <v>CARLOTTA TUROLLA</v>
          </cell>
          <cell r="P3213" t="str">
            <v>PZ</v>
          </cell>
          <cell r="Q3213">
            <v>0.13500000000000001</v>
          </cell>
          <cell r="R3213">
            <v>1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720</v>
          </cell>
          <cell r="X3213">
            <v>120</v>
          </cell>
          <cell r="Y3213" t="str">
            <v>FUORI GESTIONE</v>
          </cell>
          <cell r="Z3213" t="str">
            <v/>
          </cell>
          <cell r="AD3213" t="str">
            <v>PF</v>
          </cell>
          <cell r="AE3213" t="str">
            <v>4202310010</v>
          </cell>
          <cell r="AF3213" t="str">
            <v>0</v>
          </cell>
          <cell r="AG3213" t="str">
            <v>8016225237574</v>
          </cell>
          <cell r="AM3213" t="str">
            <v>V_MER_22</v>
          </cell>
          <cell r="AN3213">
            <v>0</v>
          </cell>
        </row>
        <row r="3214">
          <cell r="A3214" t="str">
            <v>30002647</v>
          </cell>
          <cell r="B3214" t="str">
            <v>MODA</v>
          </cell>
          <cell r="C3214" t="str">
            <v>ACCESSORI PERSONA</v>
          </cell>
          <cell r="D3214" t="str">
            <v>DONNA</v>
          </cell>
          <cell r="E3214" t="str">
            <v>ACCESSORI BORSETTA</v>
          </cell>
          <cell r="F3214" t="str">
            <v>PORTAFOGLI</v>
          </cell>
          <cell r="G3214" t="str">
            <v>(Blank)</v>
          </cell>
          <cell r="J3214" t="str">
            <v>PORTAFOGLIO DETAILS IN PELLE LAMPONE E MENTA</v>
          </cell>
          <cell r="K3214" t="str">
            <v>9810105</v>
          </cell>
          <cell r="L3214" t="str">
            <v>MADHYA KALIKATA SHILPANGAN</v>
          </cell>
          <cell r="N3214" t="str">
            <v>IND</v>
          </cell>
          <cell r="P3214" t="str">
            <v/>
          </cell>
          <cell r="Y3214" t="str">
            <v>FUORI GESTIONE</v>
          </cell>
          <cell r="Z3214" t="str">
            <v/>
          </cell>
          <cell r="AD3214" t="str">
            <v/>
          </cell>
          <cell r="AE3214" t="str">
            <v/>
          </cell>
          <cell r="AM3214" t="str">
            <v>V_MER_22</v>
          </cell>
          <cell r="AN3214">
            <v>0</v>
          </cell>
        </row>
        <row r="3215">
          <cell r="A3215" t="str">
            <v>30002648</v>
          </cell>
          <cell r="B3215" t="str">
            <v>MODA</v>
          </cell>
          <cell r="C3215" t="str">
            <v>ACCESSORI PERSONA</v>
          </cell>
          <cell r="D3215" t="str">
            <v>DONNA</v>
          </cell>
          <cell r="E3215" t="str">
            <v>ACCESSORI BORSETTA</v>
          </cell>
          <cell r="F3215" t="str">
            <v>PORTAFOGLI</v>
          </cell>
          <cell r="G3215" t="str">
            <v>AUTEURS DU MONDE</v>
          </cell>
          <cell r="I3215" t="str">
            <v>PE15</v>
          </cell>
          <cell r="J3215" t="str">
            <v>PORTAFOGLIO DETAILS IN PELLE NERO CONF. 1</v>
          </cell>
          <cell r="K3215" t="str">
            <v/>
          </cell>
          <cell r="O3215" t="str">
            <v>CARLOTTA TUROLLA</v>
          </cell>
          <cell r="P3215" t="str">
            <v>PZ</v>
          </cell>
          <cell r="Q3215">
            <v>0.13500000000000001</v>
          </cell>
          <cell r="R3215">
            <v>1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720</v>
          </cell>
          <cell r="X3215">
            <v>120</v>
          </cell>
          <cell r="Y3215" t="str">
            <v>ESAURIMENTO</v>
          </cell>
          <cell r="Z3215" t="str">
            <v/>
          </cell>
          <cell r="AD3215" t="str">
            <v>PF</v>
          </cell>
          <cell r="AE3215" t="str">
            <v>4202310010</v>
          </cell>
          <cell r="AF3215" t="str">
            <v>0</v>
          </cell>
          <cell r="AG3215" t="str">
            <v>8016225237598</v>
          </cell>
          <cell r="AL3215">
            <v>0</v>
          </cell>
          <cell r="AM3215" t="str">
            <v>V_MER_22</v>
          </cell>
          <cell r="AN3215">
            <v>0</v>
          </cell>
        </row>
        <row r="3216">
          <cell r="A3216" t="str">
            <v>30002649</v>
          </cell>
          <cell r="B3216" t="str">
            <v>MODA</v>
          </cell>
          <cell r="C3216" t="str">
            <v>ACCESSORI PERSONA</v>
          </cell>
          <cell r="D3216" t="str">
            <v>DONNA</v>
          </cell>
          <cell r="E3216" t="str">
            <v>BORSE</v>
          </cell>
          <cell r="F3216" t="str">
            <v>IN PELLE</v>
          </cell>
          <cell r="G3216" t="str">
            <v>AUTEURS DU MONDE</v>
          </cell>
          <cell r="I3216" t="str">
            <v>PE15</v>
          </cell>
          <cell r="J3216" t="str">
            <v>BORSA CLASSIC IN PELLE ZUCCA CONF. 1</v>
          </cell>
          <cell r="K3216" t="str">
            <v/>
          </cell>
          <cell r="O3216" t="str">
            <v>CARLOTTA TUROLLA</v>
          </cell>
          <cell r="P3216" t="str">
            <v>PZ</v>
          </cell>
          <cell r="Q3216">
            <v>0.441</v>
          </cell>
          <cell r="R3216">
            <v>1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720</v>
          </cell>
          <cell r="X3216">
            <v>120</v>
          </cell>
          <cell r="Y3216" t="str">
            <v>FUORI GESTIONE</v>
          </cell>
          <cell r="Z3216" t="str">
            <v/>
          </cell>
          <cell r="AD3216" t="str">
            <v>PF</v>
          </cell>
          <cell r="AE3216" t="str">
            <v>4202210010</v>
          </cell>
          <cell r="AF3216" t="str">
            <v>0</v>
          </cell>
          <cell r="AG3216" t="str">
            <v>8016225237604</v>
          </cell>
          <cell r="AM3216" t="str">
            <v>V_MER_22</v>
          </cell>
          <cell r="AN3216">
            <v>0</v>
          </cell>
        </row>
        <row r="3217">
          <cell r="A3217" t="str">
            <v>30002650</v>
          </cell>
          <cell r="B3217" t="str">
            <v>MODA</v>
          </cell>
          <cell r="C3217" t="str">
            <v>ACCESSORI PERSONA</v>
          </cell>
          <cell r="D3217" t="str">
            <v>DONNA</v>
          </cell>
          <cell r="E3217" t="str">
            <v>BORSE</v>
          </cell>
          <cell r="F3217" t="str">
            <v>IN PELLE</v>
          </cell>
          <cell r="G3217" t="str">
            <v>AUTEURS DU MONDE</v>
          </cell>
          <cell r="I3217" t="str">
            <v>PE15</v>
          </cell>
          <cell r="J3217" t="str">
            <v>BORSA CLASSIC IN PELLE FICO CONF. 1</v>
          </cell>
          <cell r="K3217" t="str">
            <v/>
          </cell>
          <cell r="O3217" t="str">
            <v>CARLOTTA TUROLLA</v>
          </cell>
          <cell r="P3217" t="str">
            <v>PZ</v>
          </cell>
          <cell r="Q3217">
            <v>0.441</v>
          </cell>
          <cell r="R3217">
            <v>1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720</v>
          </cell>
          <cell r="X3217">
            <v>120</v>
          </cell>
          <cell r="Y3217" t="str">
            <v>FUORI GESTIONE</v>
          </cell>
          <cell r="Z3217" t="str">
            <v/>
          </cell>
          <cell r="AD3217" t="str">
            <v>PF</v>
          </cell>
          <cell r="AE3217" t="str">
            <v>4202210010</v>
          </cell>
          <cell r="AF3217" t="str">
            <v>0</v>
          </cell>
          <cell r="AG3217" t="str">
            <v>8016225237611</v>
          </cell>
          <cell r="AM3217" t="str">
            <v>V_MER_22</v>
          </cell>
          <cell r="AN3217">
            <v>0</v>
          </cell>
        </row>
        <row r="3218">
          <cell r="A3218" t="str">
            <v>30002651</v>
          </cell>
          <cell r="B3218" t="str">
            <v>MODA</v>
          </cell>
          <cell r="C3218" t="str">
            <v>ACCESSORI PERSONA</v>
          </cell>
          <cell r="D3218" t="str">
            <v>DONNA</v>
          </cell>
          <cell r="E3218" t="str">
            <v>BORSE</v>
          </cell>
          <cell r="F3218" t="str">
            <v>IN PELLE</v>
          </cell>
          <cell r="G3218" t="str">
            <v>AUTEURS DU MONDE</v>
          </cell>
          <cell r="I3218" t="str">
            <v>PE15</v>
          </cell>
          <cell r="J3218" t="str">
            <v>BORSA CLASSIC IN PELLE NERO CONF. 1</v>
          </cell>
          <cell r="K3218" t="str">
            <v/>
          </cell>
          <cell r="O3218" t="str">
            <v>CARLOTTA TUROLLA</v>
          </cell>
          <cell r="P3218" t="str">
            <v>PZ</v>
          </cell>
          <cell r="Q3218">
            <v>0.441</v>
          </cell>
          <cell r="R3218">
            <v>1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720</v>
          </cell>
          <cell r="X3218">
            <v>120</v>
          </cell>
          <cell r="Y3218" t="str">
            <v>ESAURIMENTO</v>
          </cell>
          <cell r="Z3218" t="str">
            <v/>
          </cell>
          <cell r="AD3218" t="str">
            <v>PF</v>
          </cell>
          <cell r="AE3218" t="str">
            <v>4202210010</v>
          </cell>
          <cell r="AF3218" t="str">
            <v>0</v>
          </cell>
          <cell r="AG3218" t="str">
            <v>8016225237628</v>
          </cell>
          <cell r="AL3218">
            <v>0</v>
          </cell>
          <cell r="AM3218" t="str">
            <v>V_MER_22</v>
          </cell>
          <cell r="AN3218">
            <v>0</v>
          </cell>
        </row>
        <row r="3219">
          <cell r="A3219" t="str">
            <v>30002655</v>
          </cell>
          <cell r="B3219" t="str">
            <v>MODA</v>
          </cell>
          <cell r="C3219" t="str">
            <v>ACCESSORI PERSONA</v>
          </cell>
          <cell r="D3219" t="str">
            <v>DONNA</v>
          </cell>
          <cell r="E3219" t="str">
            <v>BORSE</v>
          </cell>
          <cell r="F3219" t="str">
            <v>IN PELLE</v>
          </cell>
          <cell r="G3219" t="str">
            <v>AUTEURS DU MONDE</v>
          </cell>
          <cell r="I3219" t="str">
            <v>PE15</v>
          </cell>
          <cell r="J3219" t="str">
            <v>BORSA VINTAGE IN PELLE LAMPONE CONF. 1</v>
          </cell>
          <cell r="K3219" t="str">
            <v/>
          </cell>
          <cell r="O3219" t="str">
            <v>CARLOTTA TUROLLA</v>
          </cell>
          <cell r="P3219" t="str">
            <v>PZ</v>
          </cell>
          <cell r="Q3219">
            <v>0.45400000000000001</v>
          </cell>
          <cell r="R3219">
            <v>1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720</v>
          </cell>
          <cell r="X3219">
            <v>120</v>
          </cell>
          <cell r="Y3219" t="str">
            <v>FUORI GESTIONE</v>
          </cell>
          <cell r="Z3219" t="str">
            <v/>
          </cell>
          <cell r="AD3219" t="str">
            <v>PF</v>
          </cell>
          <cell r="AE3219" t="str">
            <v>4202210010</v>
          </cell>
          <cell r="AF3219" t="str">
            <v>0</v>
          </cell>
          <cell r="AG3219" t="str">
            <v>8016225237666</v>
          </cell>
          <cell r="AM3219" t="str">
            <v>V_MER_22</v>
          </cell>
          <cell r="AN3219">
            <v>0</v>
          </cell>
        </row>
        <row r="3220">
          <cell r="A3220" t="str">
            <v>30002656</v>
          </cell>
          <cell r="B3220" t="str">
            <v>MODA</v>
          </cell>
          <cell r="C3220" t="str">
            <v>ACCESSORI PERSONA</v>
          </cell>
          <cell r="D3220" t="str">
            <v>DONNA</v>
          </cell>
          <cell r="E3220" t="str">
            <v>BORSE</v>
          </cell>
          <cell r="F3220" t="str">
            <v>IN PELLE</v>
          </cell>
          <cell r="G3220" t="str">
            <v>AUTEURS DU MONDE</v>
          </cell>
          <cell r="I3220" t="str">
            <v>PE15</v>
          </cell>
          <cell r="J3220" t="str">
            <v>BORSA VINTAGE IN PELLE LIMONE CONF. 1</v>
          </cell>
          <cell r="K3220" t="str">
            <v/>
          </cell>
          <cell r="O3220" t="str">
            <v>CARLOTTA TUROLLA</v>
          </cell>
          <cell r="P3220" t="str">
            <v>PZ</v>
          </cell>
          <cell r="Q3220">
            <v>0.45400000000000001</v>
          </cell>
          <cell r="R3220">
            <v>1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720</v>
          </cell>
          <cell r="X3220">
            <v>120</v>
          </cell>
          <cell r="Y3220" t="str">
            <v>FUORI GESTIONE</v>
          </cell>
          <cell r="Z3220" t="str">
            <v/>
          </cell>
          <cell r="AD3220" t="str">
            <v>PF</v>
          </cell>
          <cell r="AE3220" t="str">
            <v>4202210010</v>
          </cell>
          <cell r="AF3220" t="str">
            <v>0</v>
          </cell>
          <cell r="AG3220" t="str">
            <v>8016225237673</v>
          </cell>
          <cell r="AM3220" t="str">
            <v>V_MER_22</v>
          </cell>
          <cell r="AN3220">
            <v>0</v>
          </cell>
        </row>
        <row r="3221">
          <cell r="A3221" t="str">
            <v>30002657</v>
          </cell>
          <cell r="B3221" t="str">
            <v>MODA</v>
          </cell>
          <cell r="C3221" t="str">
            <v>ACCESSORI PERSONA</v>
          </cell>
          <cell r="D3221" t="str">
            <v>DONNA</v>
          </cell>
          <cell r="E3221" t="str">
            <v>BORSE</v>
          </cell>
          <cell r="F3221" t="str">
            <v>IN PELLE</v>
          </cell>
          <cell r="G3221" t="str">
            <v>AUTEURS DU MONDE</v>
          </cell>
          <cell r="I3221" t="str">
            <v>PE15</v>
          </cell>
          <cell r="J3221" t="str">
            <v>BORSA VINTAGE IN PELLE NERO CONF. 1</v>
          </cell>
          <cell r="K3221" t="str">
            <v/>
          </cell>
          <cell r="O3221" t="str">
            <v>CARLOTTA TUROLLA</v>
          </cell>
          <cell r="P3221" t="str">
            <v>PZ</v>
          </cell>
          <cell r="Q3221">
            <v>0.45400000000000001</v>
          </cell>
          <cell r="R3221">
            <v>1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720</v>
          </cell>
          <cell r="X3221">
            <v>120</v>
          </cell>
          <cell r="Y3221" t="str">
            <v>ESAURIMENTO</v>
          </cell>
          <cell r="Z3221" t="str">
            <v/>
          </cell>
          <cell r="AD3221" t="str">
            <v>PF</v>
          </cell>
          <cell r="AE3221" t="str">
            <v>4202210010</v>
          </cell>
          <cell r="AF3221" t="str">
            <v>0</v>
          </cell>
          <cell r="AG3221" t="str">
            <v>8016225237680</v>
          </cell>
          <cell r="AL3221">
            <v>0</v>
          </cell>
          <cell r="AM3221" t="str">
            <v>V_MER_22</v>
          </cell>
          <cell r="AN3221">
            <v>0</v>
          </cell>
        </row>
        <row r="3222">
          <cell r="A3222" t="str">
            <v>30002658</v>
          </cell>
          <cell r="B3222" t="str">
            <v>MODA</v>
          </cell>
          <cell r="C3222" t="str">
            <v>ACCESSORI PERSONA</v>
          </cell>
          <cell r="D3222" t="str">
            <v>DONNA</v>
          </cell>
          <cell r="E3222" t="str">
            <v>ACCESSORI PERSONALI</v>
          </cell>
          <cell r="F3222" t="str">
            <v>CINTURE</v>
          </cell>
          <cell r="G3222" t="str">
            <v>AUTEURS DU MONDE</v>
          </cell>
          <cell r="I3222" t="str">
            <v>PE15</v>
          </cell>
          <cell r="J3222" t="str">
            <v>CINTURA SABRINA IN PELLE FICO CONF. 1</v>
          </cell>
          <cell r="K3222" t="str">
            <v/>
          </cell>
          <cell r="O3222" t="str">
            <v>CARLOTTA TUROLLA</v>
          </cell>
          <cell r="P3222" t="str">
            <v>PZ</v>
          </cell>
          <cell r="Q3222">
            <v>9.1999999999999998E-2</v>
          </cell>
          <cell r="R3222">
            <v>1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720</v>
          </cell>
          <cell r="X3222">
            <v>120</v>
          </cell>
          <cell r="Y3222" t="str">
            <v>FUORI GESTIONE</v>
          </cell>
          <cell r="Z3222" t="str">
            <v/>
          </cell>
          <cell r="AD3222" t="str">
            <v>PF</v>
          </cell>
          <cell r="AE3222" t="str">
            <v>4203300010</v>
          </cell>
          <cell r="AF3222" t="str">
            <v>0</v>
          </cell>
          <cell r="AG3222" t="str">
            <v>8016225237697</v>
          </cell>
          <cell r="AM3222" t="str">
            <v>V_MER_22</v>
          </cell>
          <cell r="AN3222">
            <v>0</v>
          </cell>
        </row>
        <row r="3223">
          <cell r="A3223" t="str">
            <v>30002659</v>
          </cell>
          <cell r="B3223" t="str">
            <v>MODA</v>
          </cell>
          <cell r="C3223" t="str">
            <v>ACCESSORI PERSONA</v>
          </cell>
          <cell r="D3223" t="str">
            <v>DONNA</v>
          </cell>
          <cell r="E3223" t="str">
            <v>ACCESSORI PERSONALI</v>
          </cell>
          <cell r="F3223" t="str">
            <v>CINTURE</v>
          </cell>
          <cell r="G3223" t="str">
            <v>AUTEURS DU MONDE</v>
          </cell>
          <cell r="I3223" t="str">
            <v>PE15</v>
          </cell>
          <cell r="J3223" t="str">
            <v>CINTURA SABRINA IN PELLE LIMONE CONF. 1</v>
          </cell>
          <cell r="K3223" t="str">
            <v/>
          </cell>
          <cell r="O3223" t="str">
            <v>CARLOTTA TUROLLA</v>
          </cell>
          <cell r="P3223" t="str">
            <v>PZ</v>
          </cell>
          <cell r="Q3223">
            <v>9.1999999999999998E-2</v>
          </cell>
          <cell r="R3223">
            <v>1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720</v>
          </cell>
          <cell r="X3223">
            <v>120</v>
          </cell>
          <cell r="Y3223" t="str">
            <v>FUORI GESTIONE</v>
          </cell>
          <cell r="Z3223" t="str">
            <v/>
          </cell>
          <cell r="AD3223" t="str">
            <v>PF</v>
          </cell>
          <cell r="AE3223" t="str">
            <v>4203300010</v>
          </cell>
          <cell r="AF3223" t="str">
            <v>0</v>
          </cell>
          <cell r="AG3223" t="str">
            <v>8016225237703</v>
          </cell>
          <cell r="AM3223" t="str">
            <v>V_MER_22</v>
          </cell>
          <cell r="AN3223">
            <v>0</v>
          </cell>
        </row>
        <row r="3224">
          <cell r="A3224" t="str">
            <v>30002660</v>
          </cell>
          <cell r="B3224" t="str">
            <v>MODA</v>
          </cell>
          <cell r="C3224" t="str">
            <v>ACCESSORI PERSONA</v>
          </cell>
          <cell r="D3224" t="str">
            <v>DONNA</v>
          </cell>
          <cell r="E3224" t="str">
            <v>ACCESSORI PERSONALI</v>
          </cell>
          <cell r="F3224" t="str">
            <v>CINTURE</v>
          </cell>
          <cell r="G3224" t="str">
            <v>AUTEURS DU MONDE</v>
          </cell>
          <cell r="I3224" t="str">
            <v>PE15</v>
          </cell>
          <cell r="J3224" t="str">
            <v>CINTURA SABRINA IN PELLE LAMPONE CONF. 1</v>
          </cell>
          <cell r="K3224" t="str">
            <v/>
          </cell>
          <cell r="O3224" t="str">
            <v>CARLOTTA TUROLLA</v>
          </cell>
          <cell r="P3224" t="str">
            <v>PZ</v>
          </cell>
          <cell r="Q3224">
            <v>9.1999999999999998E-2</v>
          </cell>
          <cell r="R3224">
            <v>1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720</v>
          </cell>
          <cell r="X3224">
            <v>120</v>
          </cell>
          <cell r="Y3224" t="str">
            <v>FUORI GESTIONE</v>
          </cell>
          <cell r="Z3224" t="str">
            <v/>
          </cell>
          <cell r="AD3224" t="str">
            <v>PF</v>
          </cell>
          <cell r="AE3224" t="str">
            <v>4203300010</v>
          </cell>
          <cell r="AF3224" t="str">
            <v>0</v>
          </cell>
          <cell r="AG3224" t="str">
            <v>8016225237710</v>
          </cell>
          <cell r="AM3224" t="str">
            <v>V_MER_22</v>
          </cell>
          <cell r="AN3224">
            <v>0</v>
          </cell>
        </row>
        <row r="3225">
          <cell r="A3225" t="str">
            <v>30002661</v>
          </cell>
          <cell r="B3225" t="str">
            <v>MODA</v>
          </cell>
          <cell r="C3225" t="str">
            <v>ACCESSORI PERSONA</v>
          </cell>
          <cell r="D3225" t="str">
            <v>DONNA</v>
          </cell>
          <cell r="E3225" t="str">
            <v>ACCESSORI PERSONALI</v>
          </cell>
          <cell r="F3225" t="str">
            <v>CINTURE</v>
          </cell>
          <cell r="G3225" t="str">
            <v>AUTEURS DU MONDE</v>
          </cell>
          <cell r="I3225" t="str">
            <v>PE15</v>
          </cell>
          <cell r="J3225" t="str">
            <v>CINTURA THIN IN PELLE MENTA CONF. 2</v>
          </cell>
          <cell r="K3225" t="str">
            <v/>
          </cell>
          <cell r="O3225" t="str">
            <v>CARLOTTA TUROLLA</v>
          </cell>
          <cell r="P3225" t="str">
            <v>PZ</v>
          </cell>
          <cell r="Q3225">
            <v>0.05</v>
          </cell>
          <cell r="R3225">
            <v>2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720</v>
          </cell>
          <cell r="X3225">
            <v>120</v>
          </cell>
          <cell r="Y3225" t="str">
            <v>FUORI GESTIONE</v>
          </cell>
          <cell r="Z3225" t="str">
            <v/>
          </cell>
          <cell r="AD3225" t="str">
            <v>PF</v>
          </cell>
          <cell r="AE3225" t="str">
            <v>4203300010</v>
          </cell>
          <cell r="AF3225" t="str">
            <v>0</v>
          </cell>
          <cell r="AG3225" t="str">
            <v>8016225237727</v>
          </cell>
          <cell r="AM3225" t="str">
            <v>V_MER_22</v>
          </cell>
          <cell r="AN3225">
            <v>0</v>
          </cell>
        </row>
        <row r="3226">
          <cell r="A3226" t="str">
            <v>30002662</v>
          </cell>
          <cell r="B3226" t="str">
            <v>MODA</v>
          </cell>
          <cell r="C3226" t="str">
            <v>ACCESSORI PERSONA</v>
          </cell>
          <cell r="D3226" t="str">
            <v>DONNA</v>
          </cell>
          <cell r="E3226" t="str">
            <v>ACCESSORI PERSONALI</v>
          </cell>
          <cell r="F3226" t="str">
            <v>CINTURE</v>
          </cell>
          <cell r="G3226" t="str">
            <v>AUTEURS DU MONDE</v>
          </cell>
          <cell r="I3226" t="str">
            <v>PE15</v>
          </cell>
          <cell r="J3226" t="str">
            <v>CINTURA THIN IN PELLE LAMPONE CONF. 2</v>
          </cell>
          <cell r="K3226" t="str">
            <v/>
          </cell>
          <cell r="O3226" t="str">
            <v>CARLOTTA TUROLLA</v>
          </cell>
          <cell r="P3226" t="str">
            <v>PZ</v>
          </cell>
          <cell r="Q3226">
            <v>0.05</v>
          </cell>
          <cell r="R3226">
            <v>2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720</v>
          </cell>
          <cell r="X3226">
            <v>120</v>
          </cell>
          <cell r="Y3226" t="str">
            <v>FUORI GESTIONE</v>
          </cell>
          <cell r="Z3226" t="str">
            <v/>
          </cell>
          <cell r="AD3226" t="str">
            <v>PF</v>
          </cell>
          <cell r="AE3226" t="str">
            <v>4203300010</v>
          </cell>
          <cell r="AF3226" t="str">
            <v>0</v>
          </cell>
          <cell r="AG3226" t="str">
            <v>8016225237734</v>
          </cell>
          <cell r="AM3226" t="str">
            <v>V_MER_22</v>
          </cell>
          <cell r="AN3226">
            <v>0</v>
          </cell>
        </row>
        <row r="3227">
          <cell r="A3227" t="str">
            <v>30002663</v>
          </cell>
          <cell r="B3227" t="str">
            <v>MODA</v>
          </cell>
          <cell r="C3227" t="str">
            <v>ACCESSORI PERSONA</v>
          </cell>
          <cell r="D3227" t="str">
            <v>DONNA</v>
          </cell>
          <cell r="E3227" t="str">
            <v>ACCESSORI PERSONALI</v>
          </cell>
          <cell r="F3227" t="str">
            <v>CINTURE</v>
          </cell>
          <cell r="G3227" t="str">
            <v>AUTEURS DU MONDE</v>
          </cell>
          <cell r="I3227" t="str">
            <v>PE15</v>
          </cell>
          <cell r="J3227" t="str">
            <v>CINTURA THIN IN PELLE ZUCCA CONF. 2</v>
          </cell>
          <cell r="K3227" t="str">
            <v/>
          </cell>
          <cell r="O3227" t="str">
            <v>CARLOTTA TUROLLA</v>
          </cell>
          <cell r="P3227" t="str">
            <v>PZ</v>
          </cell>
          <cell r="Q3227">
            <v>0.05</v>
          </cell>
          <cell r="R3227">
            <v>2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720</v>
          </cell>
          <cell r="X3227">
            <v>120</v>
          </cell>
          <cell r="Y3227" t="str">
            <v>FUORI GESTIONE</v>
          </cell>
          <cell r="Z3227" t="str">
            <v/>
          </cell>
          <cell r="AD3227" t="str">
            <v>PF</v>
          </cell>
          <cell r="AE3227" t="str">
            <v>4203300010</v>
          </cell>
          <cell r="AF3227" t="str">
            <v>0</v>
          </cell>
          <cell r="AG3227" t="str">
            <v>8016225237741</v>
          </cell>
          <cell r="AM3227" t="str">
            <v>V_MER_22</v>
          </cell>
          <cell r="AN3227">
            <v>0</v>
          </cell>
        </row>
        <row r="3228">
          <cell r="A3228" t="str">
            <v>30002664</v>
          </cell>
          <cell r="B3228" t="str">
            <v>MODA</v>
          </cell>
          <cell r="C3228" t="str">
            <v>ACCESSORI PERSONA</v>
          </cell>
          <cell r="D3228" t="str">
            <v>DONNA</v>
          </cell>
          <cell r="E3228" t="str">
            <v>ACCESSORI PERSONALI</v>
          </cell>
          <cell r="F3228" t="str">
            <v>CINTURE</v>
          </cell>
          <cell r="G3228" t="str">
            <v>AUTEURS DU MONDE</v>
          </cell>
          <cell r="I3228" t="str">
            <v>PE15</v>
          </cell>
          <cell r="J3228" t="str">
            <v>CINTURA NICOLE IN CAMOSCIO FICO CONF. 1</v>
          </cell>
          <cell r="K3228" t="str">
            <v/>
          </cell>
          <cell r="O3228" t="str">
            <v>CARLOTTA TUROLLA</v>
          </cell>
          <cell r="P3228" t="str">
            <v>PZ</v>
          </cell>
          <cell r="Q3228">
            <v>5.5E-2</v>
          </cell>
          <cell r="R3228">
            <v>1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720</v>
          </cell>
          <cell r="X3228">
            <v>120</v>
          </cell>
          <cell r="Y3228" t="str">
            <v>FUORI GESTIONE</v>
          </cell>
          <cell r="Z3228" t="str">
            <v/>
          </cell>
          <cell r="AD3228" t="str">
            <v>PF</v>
          </cell>
          <cell r="AE3228" t="str">
            <v>4203300010</v>
          </cell>
          <cell r="AF3228" t="str">
            <v>0</v>
          </cell>
          <cell r="AG3228" t="str">
            <v>8016225237758</v>
          </cell>
          <cell r="AM3228" t="str">
            <v>V_MER_22</v>
          </cell>
          <cell r="AN3228">
            <v>0</v>
          </cell>
        </row>
        <row r="3229">
          <cell r="A3229" t="str">
            <v>30002665</v>
          </cell>
          <cell r="B3229" t="str">
            <v>MODA</v>
          </cell>
          <cell r="C3229" t="str">
            <v>ACCESSORI PERSONA</v>
          </cell>
          <cell r="D3229" t="str">
            <v>DONNA</v>
          </cell>
          <cell r="E3229" t="str">
            <v>ACCESSORI PERSONALI</v>
          </cell>
          <cell r="F3229" t="str">
            <v>CINTURE</v>
          </cell>
          <cell r="G3229" t="str">
            <v>AUTEURS DU MONDE</v>
          </cell>
          <cell r="I3229" t="str">
            <v>PE15</v>
          </cell>
          <cell r="J3229" t="str">
            <v>CINTURA NICOLE IN CAMOSCIO CUOIO CONF. 1</v>
          </cell>
          <cell r="K3229" t="str">
            <v/>
          </cell>
          <cell r="O3229" t="str">
            <v>CARLOTTA TUROLLA</v>
          </cell>
          <cell r="P3229" t="str">
            <v>PZ</v>
          </cell>
          <cell r="Q3229">
            <v>5.5E-2</v>
          </cell>
          <cell r="R3229">
            <v>1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720</v>
          </cell>
          <cell r="X3229">
            <v>120</v>
          </cell>
          <cell r="Y3229" t="str">
            <v>FUORI GESTIONE</v>
          </cell>
          <cell r="Z3229" t="str">
            <v/>
          </cell>
          <cell r="AD3229" t="str">
            <v>PF</v>
          </cell>
          <cell r="AE3229" t="str">
            <v>4203300010</v>
          </cell>
          <cell r="AF3229" t="str">
            <v>0</v>
          </cell>
          <cell r="AG3229" t="str">
            <v>8016225237765</v>
          </cell>
          <cell r="AM3229" t="str">
            <v>V_MER_22</v>
          </cell>
          <cell r="AN3229">
            <v>0</v>
          </cell>
        </row>
        <row r="3230">
          <cell r="A3230" t="str">
            <v>30002666</v>
          </cell>
          <cell r="B3230" t="str">
            <v>MODA</v>
          </cell>
          <cell r="C3230" t="str">
            <v>ACCESSORI PERSONA</v>
          </cell>
          <cell r="D3230" t="str">
            <v>DONNA</v>
          </cell>
          <cell r="E3230" t="str">
            <v>ACCESSORI PERSONALI</v>
          </cell>
          <cell r="F3230" t="str">
            <v>CINTURE</v>
          </cell>
          <cell r="G3230" t="str">
            <v>AUTEURS DU MONDE</v>
          </cell>
          <cell r="I3230" t="str">
            <v>PE15</v>
          </cell>
          <cell r="J3230" t="str">
            <v>CINTURA FIOCCO IN CAMOSCIO FICO CONF. 2</v>
          </cell>
          <cell r="K3230" t="str">
            <v/>
          </cell>
          <cell r="O3230" t="str">
            <v>CARLOTTA TUROLLA</v>
          </cell>
          <cell r="P3230" t="str">
            <v>PZ</v>
          </cell>
          <cell r="Q3230">
            <v>9.4E-2</v>
          </cell>
          <cell r="R3230">
            <v>2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720</v>
          </cell>
          <cell r="X3230">
            <v>120</v>
          </cell>
          <cell r="Y3230" t="str">
            <v>FUORI GESTIONE</v>
          </cell>
          <cell r="Z3230" t="str">
            <v/>
          </cell>
          <cell r="AD3230" t="str">
            <v>PF</v>
          </cell>
          <cell r="AE3230" t="str">
            <v>4203300010</v>
          </cell>
          <cell r="AF3230" t="str">
            <v>0</v>
          </cell>
          <cell r="AG3230" t="str">
            <v>8016225237772</v>
          </cell>
          <cell r="AM3230" t="str">
            <v>V_MER_22</v>
          </cell>
          <cell r="AN3230">
            <v>0</v>
          </cell>
        </row>
        <row r="3231">
          <cell r="A3231" t="str">
            <v>30002667</v>
          </cell>
          <cell r="B3231" t="str">
            <v>MODA</v>
          </cell>
          <cell r="C3231" t="str">
            <v>ACCESSORI PERSONA</v>
          </cell>
          <cell r="D3231" t="str">
            <v>DONNA</v>
          </cell>
          <cell r="E3231" t="str">
            <v>ACCESSORI PERSONALI</v>
          </cell>
          <cell r="F3231" t="str">
            <v>CINTURE</v>
          </cell>
          <cell r="G3231" t="str">
            <v>AUTEURS DU MONDE</v>
          </cell>
          <cell r="I3231" t="str">
            <v>PE15</v>
          </cell>
          <cell r="J3231" t="str">
            <v>CINTURA FIOCCO IN CAMOSCIO CUOIO CONF. 2</v>
          </cell>
          <cell r="K3231" t="str">
            <v/>
          </cell>
          <cell r="O3231" t="str">
            <v>CARLOTTA TUROLLA</v>
          </cell>
          <cell r="P3231" t="str">
            <v>PZ</v>
          </cell>
          <cell r="Q3231">
            <v>9.4E-2</v>
          </cell>
          <cell r="R3231">
            <v>2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720</v>
          </cell>
          <cell r="X3231">
            <v>120</v>
          </cell>
          <cell r="Y3231" t="str">
            <v>FUORI GESTIONE</v>
          </cell>
          <cell r="Z3231" t="str">
            <v/>
          </cell>
          <cell r="AD3231" t="str">
            <v>PF</v>
          </cell>
          <cell r="AE3231" t="str">
            <v>4203300010</v>
          </cell>
          <cell r="AF3231" t="str">
            <v>0</v>
          </cell>
          <cell r="AG3231" t="str">
            <v>8016225237789</v>
          </cell>
          <cell r="AM3231" t="str">
            <v>V_MER_22</v>
          </cell>
          <cell r="AN3231">
            <v>0</v>
          </cell>
        </row>
        <row r="3232">
          <cell r="A3232" t="str">
            <v>30002668</v>
          </cell>
          <cell r="B3232" t="str">
            <v>MODA</v>
          </cell>
          <cell r="C3232" t="str">
            <v>ACCESSORI PERSONA</v>
          </cell>
          <cell r="D3232" t="str">
            <v>DONNA</v>
          </cell>
          <cell r="E3232" t="str">
            <v>ACCESSORI PERSONALI</v>
          </cell>
          <cell r="F3232" t="str">
            <v>CINTURE</v>
          </cell>
          <cell r="G3232" t="str">
            <v>AUTEURS DU MONDE</v>
          </cell>
          <cell r="I3232" t="str">
            <v>PE15</v>
          </cell>
          <cell r="J3232" t="str">
            <v>CINTURA FIOCCO IN CAMOSCIO LAVANDA CONF. 2</v>
          </cell>
          <cell r="K3232" t="str">
            <v/>
          </cell>
          <cell r="O3232" t="str">
            <v>CARLOTTA TUROLLA</v>
          </cell>
          <cell r="P3232" t="str">
            <v>PZ</v>
          </cell>
          <cell r="Q3232">
            <v>9.4E-2</v>
          </cell>
          <cell r="R3232">
            <v>2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720</v>
          </cell>
          <cell r="X3232">
            <v>120</v>
          </cell>
          <cell r="Y3232" t="str">
            <v>FUORI GESTIONE</v>
          </cell>
          <cell r="Z3232" t="str">
            <v/>
          </cell>
          <cell r="AD3232" t="str">
            <v>PF</v>
          </cell>
          <cell r="AE3232" t="str">
            <v>4203300010</v>
          </cell>
          <cell r="AF3232" t="str">
            <v>0</v>
          </cell>
          <cell r="AG3232" t="str">
            <v>8016225237796</v>
          </cell>
          <cell r="AM3232" t="str">
            <v>V_MER_22</v>
          </cell>
          <cell r="AN3232">
            <v>0</v>
          </cell>
        </row>
        <row r="3233">
          <cell r="A3233" t="str">
            <v>30002669</v>
          </cell>
          <cell r="B3233" t="str">
            <v>MODA</v>
          </cell>
          <cell r="C3233" t="str">
            <v>ACCESSORI PERSONA</v>
          </cell>
          <cell r="D3233" t="str">
            <v>DONNA</v>
          </cell>
          <cell r="E3233" t="str">
            <v>ACCESSORI PERSONALI</v>
          </cell>
          <cell r="F3233" t="str">
            <v>CINTURE</v>
          </cell>
          <cell r="G3233" t="str">
            <v>AUTEURS DU MONDE</v>
          </cell>
          <cell r="I3233" t="str">
            <v>PE15</v>
          </cell>
          <cell r="J3233" t="str">
            <v>CINTURA FIOCCO IN CAMOSCIO POMPELMO CONF. 2</v>
          </cell>
          <cell r="K3233" t="str">
            <v/>
          </cell>
          <cell r="O3233" t="str">
            <v>CARLOTTA TUROLLA</v>
          </cell>
          <cell r="P3233" t="str">
            <v>PZ</v>
          </cell>
          <cell r="Q3233">
            <v>9.4E-2</v>
          </cell>
          <cell r="R3233">
            <v>2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720</v>
          </cell>
          <cell r="X3233">
            <v>120</v>
          </cell>
          <cell r="Y3233" t="str">
            <v>FUORI GESTIONE</v>
          </cell>
          <cell r="Z3233" t="str">
            <v/>
          </cell>
          <cell r="AD3233" t="str">
            <v>PF</v>
          </cell>
          <cell r="AE3233" t="str">
            <v>4203300010</v>
          </cell>
          <cell r="AF3233" t="str">
            <v>0</v>
          </cell>
          <cell r="AG3233" t="str">
            <v>8016225237802</v>
          </cell>
          <cell r="AM3233" t="str">
            <v>V_MER_22</v>
          </cell>
          <cell r="AN3233">
            <v>0</v>
          </cell>
        </row>
        <row r="3234">
          <cell r="A3234" t="str">
            <v>30002670</v>
          </cell>
          <cell r="B3234" t="str">
            <v>MODA</v>
          </cell>
          <cell r="C3234" t="str">
            <v>ACCESSORI PERSONA</v>
          </cell>
          <cell r="D3234" t="str">
            <v>DONNA</v>
          </cell>
          <cell r="E3234" t="str">
            <v>ALTRI ACCESSORI</v>
          </cell>
          <cell r="F3234" t="str">
            <v>BEAUTY</v>
          </cell>
          <cell r="G3234" t="str">
            <v>AUTEURS DU MONDE</v>
          </cell>
          <cell r="I3234" t="str">
            <v>PE15</v>
          </cell>
          <cell r="J3234" t="str">
            <v>BUSTINA SABRINA IN NAPPA E CAMOSCIO FICO CONF. 2</v>
          </cell>
          <cell r="K3234" t="str">
            <v/>
          </cell>
          <cell r="O3234" t="str">
            <v>CARLOTTA TUROLLA</v>
          </cell>
          <cell r="P3234" t="str">
            <v>PZ</v>
          </cell>
          <cell r="Q3234">
            <v>5.3999999999999999E-2</v>
          </cell>
          <cell r="R3234">
            <v>2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720</v>
          </cell>
          <cell r="X3234">
            <v>120</v>
          </cell>
          <cell r="Y3234" t="str">
            <v>FUORI GESTIONE</v>
          </cell>
          <cell r="Z3234" t="str">
            <v/>
          </cell>
          <cell r="AD3234" t="str">
            <v>PF</v>
          </cell>
          <cell r="AE3234" t="str">
            <v>4202310010</v>
          </cell>
          <cell r="AF3234" t="str">
            <v>0</v>
          </cell>
          <cell r="AG3234" t="str">
            <v>8016225237819</v>
          </cell>
          <cell r="AM3234" t="str">
            <v>V_MER_22</v>
          </cell>
          <cell r="AN3234">
            <v>0</v>
          </cell>
        </row>
        <row r="3235">
          <cell r="A3235" t="str">
            <v>30002671</v>
          </cell>
          <cell r="B3235" t="str">
            <v>MODA</v>
          </cell>
          <cell r="C3235" t="str">
            <v>ACCESSORI PERSONA</v>
          </cell>
          <cell r="D3235" t="str">
            <v>DONNA</v>
          </cell>
          <cell r="E3235" t="str">
            <v>ALTRI ACCESSORI</v>
          </cell>
          <cell r="F3235" t="str">
            <v>BEAUTY</v>
          </cell>
          <cell r="G3235" t="str">
            <v>AUTEURS DU MONDE</v>
          </cell>
          <cell r="I3235" t="str">
            <v>PE15</v>
          </cell>
          <cell r="J3235" t="str">
            <v>BUSTINA SABRINA IN NAPPA E CAMOSCIO CUOIO CONF. 2</v>
          </cell>
          <cell r="K3235" t="str">
            <v/>
          </cell>
          <cell r="O3235" t="str">
            <v>CARLOTTA TUROLLA</v>
          </cell>
          <cell r="P3235" t="str">
            <v>PZ</v>
          </cell>
          <cell r="Q3235">
            <v>5.3999999999999999E-2</v>
          </cell>
          <cell r="R3235">
            <v>2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720</v>
          </cell>
          <cell r="X3235">
            <v>120</v>
          </cell>
          <cell r="Y3235" t="str">
            <v>FUORI GESTIONE</v>
          </cell>
          <cell r="Z3235" t="str">
            <v/>
          </cell>
          <cell r="AD3235" t="str">
            <v>PF</v>
          </cell>
          <cell r="AE3235" t="str">
            <v>4202310010</v>
          </cell>
          <cell r="AF3235" t="str">
            <v>0</v>
          </cell>
          <cell r="AG3235" t="str">
            <v>8016225237826</v>
          </cell>
          <cell r="AM3235" t="str">
            <v>V_MER_22</v>
          </cell>
          <cell r="AN3235">
            <v>0</v>
          </cell>
        </row>
        <row r="3236">
          <cell r="A3236" t="str">
            <v>30002672</v>
          </cell>
          <cell r="B3236" t="str">
            <v>MODA</v>
          </cell>
          <cell r="C3236" t="str">
            <v>ACCESSORI PERSONA</v>
          </cell>
          <cell r="D3236" t="str">
            <v>DONNA</v>
          </cell>
          <cell r="E3236" t="str">
            <v>ALTRI ACCESSORI</v>
          </cell>
          <cell r="F3236" t="str">
            <v>BEAUTY</v>
          </cell>
          <cell r="G3236" t="str">
            <v>(Blank)</v>
          </cell>
          <cell r="J3236" t="str">
            <v>BUSTINA SABRINA IN NAPPA E CAMOSCIO LAVANDA</v>
          </cell>
          <cell r="K3236" t="str">
            <v>9810105</v>
          </cell>
          <cell r="L3236" t="str">
            <v>MADHYA KALIKATA SHILPANGAN</v>
          </cell>
          <cell r="N3236" t="str">
            <v>IND</v>
          </cell>
          <cell r="P3236" t="str">
            <v/>
          </cell>
          <cell r="Y3236" t="str">
            <v>FUORI GESTIONE</v>
          </cell>
          <cell r="Z3236" t="str">
            <v/>
          </cell>
          <cell r="AD3236" t="str">
            <v/>
          </cell>
          <cell r="AE3236" t="str">
            <v/>
          </cell>
          <cell r="AM3236" t="str">
            <v>V_MER_22</v>
          </cell>
          <cell r="AN3236">
            <v>0</v>
          </cell>
        </row>
        <row r="3237">
          <cell r="A3237" t="str">
            <v>30002673</v>
          </cell>
          <cell r="B3237" t="str">
            <v>MODA</v>
          </cell>
          <cell r="C3237" t="str">
            <v>ACCESSORI PERSONA</v>
          </cell>
          <cell r="D3237" t="str">
            <v>DONNA</v>
          </cell>
          <cell r="E3237" t="str">
            <v>ALTRI ACCESSORI</v>
          </cell>
          <cell r="F3237" t="str">
            <v>BEAUTY</v>
          </cell>
          <cell r="G3237" t="str">
            <v>(Blank)</v>
          </cell>
          <cell r="J3237" t="str">
            <v>BUSTINA SABRINA IN NAPPA E CAMOSCIO POMPELMO</v>
          </cell>
          <cell r="K3237" t="str">
            <v>9810105</v>
          </cell>
          <cell r="L3237" t="str">
            <v>MADHYA KALIKATA SHILPANGAN</v>
          </cell>
          <cell r="N3237" t="str">
            <v>IND</v>
          </cell>
          <cell r="P3237" t="str">
            <v/>
          </cell>
          <cell r="Y3237" t="str">
            <v>FUORI GESTIONE</v>
          </cell>
          <cell r="Z3237" t="str">
            <v/>
          </cell>
          <cell r="AD3237" t="str">
            <v/>
          </cell>
          <cell r="AE3237" t="str">
            <v/>
          </cell>
          <cell r="AM3237" t="str">
            <v>V_MER_22</v>
          </cell>
          <cell r="AN3237">
            <v>0</v>
          </cell>
        </row>
        <row r="3238">
          <cell r="A3238" t="str">
            <v>30002674</v>
          </cell>
          <cell r="B3238" t="str">
            <v>MODA</v>
          </cell>
          <cell r="C3238" t="str">
            <v>ACCESSORI PERSONA</v>
          </cell>
          <cell r="D3238" t="str">
            <v>UNISEX</v>
          </cell>
          <cell r="E3238" t="str">
            <v>ALTRI ACCESSORI</v>
          </cell>
          <cell r="F3238" t="str">
            <v>PORTACELLULARE</v>
          </cell>
          <cell r="G3238" t="str">
            <v>AUTEURS DU MONDE</v>
          </cell>
          <cell r="I3238" t="str">
            <v>PE15</v>
          </cell>
          <cell r="J3238" t="str">
            <v>PORTA CELLULARE BRITT IN NAPPA E CAMOSCIO FICO CONF. 1</v>
          </cell>
          <cell r="K3238" t="str">
            <v/>
          </cell>
          <cell r="O3238" t="str">
            <v>CARLOTTA TUROLLA</v>
          </cell>
          <cell r="P3238" t="str">
            <v>PZ</v>
          </cell>
          <cell r="Q3238">
            <v>4.2999999999999997E-2</v>
          </cell>
          <cell r="R3238">
            <v>1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720</v>
          </cell>
          <cell r="X3238">
            <v>120</v>
          </cell>
          <cell r="Y3238" t="str">
            <v>FUORI GESTIONE</v>
          </cell>
          <cell r="Z3238" t="str">
            <v/>
          </cell>
          <cell r="AD3238" t="str">
            <v>PF</v>
          </cell>
          <cell r="AE3238" t="str">
            <v>4202310010</v>
          </cell>
          <cell r="AF3238" t="str">
            <v>0</v>
          </cell>
          <cell r="AG3238" t="str">
            <v>8016225237857</v>
          </cell>
          <cell r="AL3238">
            <v>0</v>
          </cell>
          <cell r="AM3238" t="str">
            <v>V_MER_22</v>
          </cell>
          <cell r="AN3238">
            <v>0</v>
          </cell>
        </row>
        <row r="3239">
          <cell r="A3239" t="str">
            <v>30002675</v>
          </cell>
          <cell r="B3239" t="str">
            <v>MODA</v>
          </cell>
          <cell r="C3239" t="str">
            <v>ACCESSORI PERSONA</v>
          </cell>
          <cell r="D3239" t="str">
            <v>UNISEX</v>
          </cell>
          <cell r="E3239" t="str">
            <v>ALTRI ACCESSORI</v>
          </cell>
          <cell r="F3239" t="str">
            <v>PORTACELLULARE</v>
          </cell>
          <cell r="G3239" t="str">
            <v>AUTEURS DU MONDE</v>
          </cell>
          <cell r="I3239" t="str">
            <v>PE15</v>
          </cell>
          <cell r="J3239" t="str">
            <v>PORTA CELLULARE BRITT IN NAPPA E CAMOSCIO CUOIO CONF. 1</v>
          </cell>
          <cell r="K3239" t="str">
            <v/>
          </cell>
          <cell r="O3239" t="str">
            <v>CARLOTTA TUROLLA</v>
          </cell>
          <cell r="P3239" t="str">
            <v>PZ</v>
          </cell>
          <cell r="Q3239">
            <v>4.2999999999999997E-2</v>
          </cell>
          <cell r="R3239">
            <v>1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720</v>
          </cell>
          <cell r="X3239">
            <v>120</v>
          </cell>
          <cell r="Y3239" t="str">
            <v>FUORI GESTIONE</v>
          </cell>
          <cell r="Z3239" t="str">
            <v/>
          </cell>
          <cell r="AD3239" t="str">
            <v>PF</v>
          </cell>
          <cell r="AE3239" t="str">
            <v>4202310010</v>
          </cell>
          <cell r="AF3239" t="str">
            <v>0</v>
          </cell>
          <cell r="AG3239" t="str">
            <v>8016225237864</v>
          </cell>
          <cell r="AM3239" t="str">
            <v>V_MER_22</v>
          </cell>
          <cell r="AN3239">
            <v>0</v>
          </cell>
        </row>
        <row r="3240">
          <cell r="A3240" t="str">
            <v>30002676</v>
          </cell>
          <cell r="B3240" t="str">
            <v>MODA</v>
          </cell>
          <cell r="C3240" t="str">
            <v>ACCESSORI PERSONA</v>
          </cell>
          <cell r="D3240" t="str">
            <v>UNISEX</v>
          </cell>
          <cell r="E3240" t="str">
            <v>ALTRI ACCESSORI</v>
          </cell>
          <cell r="F3240" t="str">
            <v>PORTACELLULARE</v>
          </cell>
          <cell r="G3240" t="str">
            <v>AUTEURS DU MONDE</v>
          </cell>
          <cell r="I3240" t="str">
            <v>PE15</v>
          </cell>
          <cell r="J3240" t="str">
            <v>PORTA CELLULARE BRITT IN NAPPA E CAMOSCIO LAVANDA CONF. 1</v>
          </cell>
          <cell r="K3240" t="str">
            <v/>
          </cell>
          <cell r="O3240" t="str">
            <v>CARLOTTA TUROLLA</v>
          </cell>
          <cell r="P3240" t="str">
            <v>PZ</v>
          </cell>
          <cell r="Q3240">
            <v>4.2999999999999997E-2</v>
          </cell>
          <cell r="R3240">
            <v>1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720</v>
          </cell>
          <cell r="X3240">
            <v>120</v>
          </cell>
          <cell r="Y3240" t="str">
            <v>FUORI GESTIONE</v>
          </cell>
          <cell r="Z3240" t="str">
            <v/>
          </cell>
          <cell r="AD3240" t="str">
            <v>PF</v>
          </cell>
          <cell r="AE3240" t="str">
            <v>4202310010</v>
          </cell>
          <cell r="AF3240" t="str">
            <v>0</v>
          </cell>
          <cell r="AG3240" t="str">
            <v>8016225237871</v>
          </cell>
          <cell r="AM3240" t="str">
            <v>V_MER_22</v>
          </cell>
          <cell r="AN3240">
            <v>0</v>
          </cell>
        </row>
        <row r="3241">
          <cell r="A3241" t="str">
            <v>30002677</v>
          </cell>
          <cell r="B3241" t="str">
            <v>MODA</v>
          </cell>
          <cell r="C3241" t="str">
            <v>ACCESSORI PERSONA</v>
          </cell>
          <cell r="D3241" t="str">
            <v>UNISEX</v>
          </cell>
          <cell r="E3241" t="str">
            <v>ALTRI ACCESSORI</v>
          </cell>
          <cell r="F3241" t="str">
            <v>PORTACELLULARE</v>
          </cell>
          <cell r="G3241" t="str">
            <v>AUTEURS DU MONDE</v>
          </cell>
          <cell r="I3241" t="str">
            <v>PE15</v>
          </cell>
          <cell r="J3241" t="str">
            <v>PORTA CELLULARE BRITT IN NAPPA E CAMOSCIO POMPELMO CONF. 1</v>
          </cell>
          <cell r="K3241" t="str">
            <v/>
          </cell>
          <cell r="O3241" t="str">
            <v>CARLOTTA TUROLLA</v>
          </cell>
          <cell r="P3241" t="str">
            <v>PZ</v>
          </cell>
          <cell r="Q3241">
            <v>4.2999999999999997E-2</v>
          </cell>
          <cell r="R3241">
            <v>1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720</v>
          </cell>
          <cell r="X3241">
            <v>120</v>
          </cell>
          <cell r="Y3241" t="str">
            <v>FUORI GESTIONE</v>
          </cell>
          <cell r="Z3241" t="str">
            <v/>
          </cell>
          <cell r="AD3241" t="str">
            <v>PF</v>
          </cell>
          <cell r="AE3241" t="str">
            <v>4202310010</v>
          </cell>
          <cell r="AF3241" t="str">
            <v>0</v>
          </cell>
          <cell r="AG3241" t="str">
            <v>8016225237888</v>
          </cell>
          <cell r="AL3241">
            <v>0</v>
          </cell>
          <cell r="AM3241" t="str">
            <v>V_MER_22</v>
          </cell>
          <cell r="AN3241">
            <v>0</v>
          </cell>
        </row>
        <row r="3242">
          <cell r="A3242" t="str">
            <v>30002678</v>
          </cell>
          <cell r="B3242" t="str">
            <v>MODA</v>
          </cell>
          <cell r="C3242" t="str">
            <v>ACCESSORI PERSONA</v>
          </cell>
          <cell r="D3242" t="str">
            <v>DONNA</v>
          </cell>
          <cell r="E3242" t="str">
            <v>BORSE</v>
          </cell>
          <cell r="F3242" t="str">
            <v>IN PELLE</v>
          </cell>
          <cell r="G3242" t="str">
            <v>AUTEURS DU MONDE</v>
          </cell>
          <cell r="I3242" t="str">
            <v>PE15</v>
          </cell>
          <cell r="J3242" t="str">
            <v>BORSA MITHU IN NAPPA E CAMOSCIO FICO CONF. 1</v>
          </cell>
          <cell r="K3242" t="str">
            <v/>
          </cell>
          <cell r="O3242" t="str">
            <v>CARLOTTA TUROLLA</v>
          </cell>
          <cell r="P3242" t="str">
            <v>PZ</v>
          </cell>
          <cell r="Q3242">
            <v>0.7</v>
          </cell>
          <cell r="R3242">
            <v>1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720</v>
          </cell>
          <cell r="X3242">
            <v>120</v>
          </cell>
          <cell r="Y3242" t="str">
            <v>FUORI GESTIONE</v>
          </cell>
          <cell r="Z3242" t="str">
            <v/>
          </cell>
          <cell r="AD3242" t="str">
            <v>PF</v>
          </cell>
          <cell r="AE3242" t="str">
            <v>4202210010</v>
          </cell>
          <cell r="AF3242" t="str">
            <v>0</v>
          </cell>
          <cell r="AG3242" t="str">
            <v>8016225237895</v>
          </cell>
          <cell r="AM3242" t="str">
            <v>V_MER_22</v>
          </cell>
          <cell r="AN3242">
            <v>0</v>
          </cell>
        </row>
        <row r="3243">
          <cell r="A3243" t="str">
            <v>30002679</v>
          </cell>
          <cell r="B3243" t="str">
            <v>MODA</v>
          </cell>
          <cell r="C3243" t="str">
            <v>ACCESSORI PERSONA</v>
          </cell>
          <cell r="D3243" t="str">
            <v>DONNA</v>
          </cell>
          <cell r="E3243" t="str">
            <v>BORSE</v>
          </cell>
          <cell r="F3243" t="str">
            <v>IN PELLE</v>
          </cell>
          <cell r="G3243" t="str">
            <v>AUTEURS DU MONDE</v>
          </cell>
          <cell r="I3243" t="str">
            <v>PE15</v>
          </cell>
          <cell r="J3243" t="str">
            <v>BORSA MITHU IN NAPPA E CAMOSCIO CUOIO CONF. 1</v>
          </cell>
          <cell r="K3243" t="str">
            <v/>
          </cell>
          <cell r="O3243" t="str">
            <v>CARLOTTA TUROLLA</v>
          </cell>
          <cell r="P3243" t="str">
            <v>PZ</v>
          </cell>
          <cell r="Q3243">
            <v>0.7</v>
          </cell>
          <cell r="R3243">
            <v>1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720</v>
          </cell>
          <cell r="X3243">
            <v>120</v>
          </cell>
          <cell r="Y3243" t="str">
            <v>FUORI GESTIONE</v>
          </cell>
          <cell r="Z3243" t="str">
            <v/>
          </cell>
          <cell r="AD3243" t="str">
            <v>PF</v>
          </cell>
          <cell r="AE3243" t="str">
            <v>4202210010</v>
          </cell>
          <cell r="AF3243" t="str">
            <v>0</v>
          </cell>
          <cell r="AG3243" t="str">
            <v>8016225237901</v>
          </cell>
          <cell r="AM3243" t="str">
            <v>V_MER_22</v>
          </cell>
          <cell r="AN3243">
            <v>0</v>
          </cell>
        </row>
        <row r="3244">
          <cell r="A3244" t="str">
            <v>30002680</v>
          </cell>
          <cell r="B3244" t="str">
            <v>MODA</v>
          </cell>
          <cell r="C3244" t="str">
            <v>ACCESSORI PERSONA</v>
          </cell>
          <cell r="D3244" t="str">
            <v>DONNA</v>
          </cell>
          <cell r="E3244" t="str">
            <v>BORSE</v>
          </cell>
          <cell r="F3244" t="str">
            <v>IN PELLE</v>
          </cell>
          <cell r="G3244" t="str">
            <v>(Blank)</v>
          </cell>
          <cell r="J3244" t="str">
            <v>BORSA MITHU IN NAPPA E CAMOSCIO LAVANDA</v>
          </cell>
          <cell r="K3244" t="str">
            <v>9810105</v>
          </cell>
          <cell r="L3244" t="str">
            <v>MADHYA KALIKATA SHILPANGAN</v>
          </cell>
          <cell r="N3244" t="str">
            <v>IND</v>
          </cell>
          <cell r="P3244" t="str">
            <v/>
          </cell>
          <cell r="Y3244" t="str">
            <v>FUORI GESTIONE</v>
          </cell>
          <cell r="Z3244" t="str">
            <v/>
          </cell>
          <cell r="AD3244" t="str">
            <v/>
          </cell>
          <cell r="AE3244" t="str">
            <v/>
          </cell>
          <cell r="AM3244" t="str">
            <v>V_MER_22</v>
          </cell>
          <cell r="AN3244">
            <v>0</v>
          </cell>
        </row>
        <row r="3245">
          <cell r="A3245" t="str">
            <v>30002681</v>
          </cell>
          <cell r="B3245" t="str">
            <v>MODA</v>
          </cell>
          <cell r="C3245" t="str">
            <v>ACCESSORI PERSONA</v>
          </cell>
          <cell r="D3245" t="str">
            <v>DONNA</v>
          </cell>
          <cell r="E3245" t="str">
            <v>BORSE</v>
          </cell>
          <cell r="F3245" t="str">
            <v>IN PELLE</v>
          </cell>
          <cell r="G3245" t="str">
            <v>AUTEURS DU MONDE</v>
          </cell>
          <cell r="I3245" t="str">
            <v>PE15</v>
          </cell>
          <cell r="J3245" t="str">
            <v>BORSA BETTY IN CAMOSCIO E NAPPA FICO CONF. 1</v>
          </cell>
          <cell r="K3245" t="str">
            <v/>
          </cell>
          <cell r="O3245" t="str">
            <v>CARLOTTA TUROLLA</v>
          </cell>
          <cell r="P3245" t="str">
            <v>PZ</v>
          </cell>
          <cell r="Q3245">
            <v>0.48</v>
          </cell>
          <cell r="R3245">
            <v>1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720</v>
          </cell>
          <cell r="X3245">
            <v>120</v>
          </cell>
          <cell r="Y3245" t="str">
            <v>FUORI GESTIONE</v>
          </cell>
          <cell r="Z3245" t="str">
            <v/>
          </cell>
          <cell r="AD3245" t="str">
            <v>PF</v>
          </cell>
          <cell r="AE3245" t="str">
            <v>4202210010</v>
          </cell>
          <cell r="AF3245" t="str">
            <v>0</v>
          </cell>
          <cell r="AG3245" t="str">
            <v>8016225237925</v>
          </cell>
          <cell r="AM3245" t="str">
            <v>V_MER_22</v>
          </cell>
          <cell r="AN3245">
            <v>0</v>
          </cell>
        </row>
        <row r="3246">
          <cell r="A3246" t="str">
            <v>30002682</v>
          </cell>
          <cell r="B3246" t="str">
            <v>MODA</v>
          </cell>
          <cell r="C3246" t="str">
            <v>ACCESSORI PERSONA</v>
          </cell>
          <cell r="D3246" t="str">
            <v>DONNA</v>
          </cell>
          <cell r="E3246" t="str">
            <v>BORSE</v>
          </cell>
          <cell r="F3246" t="str">
            <v>IN PELLE</v>
          </cell>
          <cell r="G3246" t="str">
            <v>AUTEURS DU MONDE</v>
          </cell>
          <cell r="I3246" t="str">
            <v>PE15</v>
          </cell>
          <cell r="J3246" t="str">
            <v>BORSA BETTY IN CAMOSCIO E NAPPA LAVANDA CONF. 1</v>
          </cell>
          <cell r="K3246" t="str">
            <v/>
          </cell>
          <cell r="O3246" t="str">
            <v>CARLOTTA TUROLLA</v>
          </cell>
          <cell r="P3246" t="str">
            <v>PZ</v>
          </cell>
          <cell r="Q3246">
            <v>0.48</v>
          </cell>
          <cell r="R3246">
            <v>1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720</v>
          </cell>
          <cell r="X3246">
            <v>120</v>
          </cell>
          <cell r="Y3246" t="str">
            <v>FUORI GESTIONE</v>
          </cell>
          <cell r="Z3246" t="str">
            <v/>
          </cell>
          <cell r="AD3246" t="str">
            <v>PF</v>
          </cell>
          <cell r="AE3246" t="str">
            <v>4202210010</v>
          </cell>
          <cell r="AF3246" t="str">
            <v>0</v>
          </cell>
          <cell r="AG3246" t="str">
            <v>8016225237932</v>
          </cell>
          <cell r="AM3246" t="str">
            <v>V_MER_22</v>
          </cell>
          <cell r="AN3246">
            <v>0</v>
          </cell>
        </row>
        <row r="3247">
          <cell r="A3247" t="str">
            <v>30002683</v>
          </cell>
          <cell r="B3247" t="str">
            <v>MODA</v>
          </cell>
          <cell r="C3247" t="str">
            <v>ACCESSORI PERSONA</v>
          </cell>
          <cell r="D3247" t="str">
            <v>DONNA</v>
          </cell>
          <cell r="E3247" t="str">
            <v>BORSE</v>
          </cell>
          <cell r="F3247" t="str">
            <v>IN PELLE</v>
          </cell>
          <cell r="G3247" t="str">
            <v>AUTEURS DU MONDE</v>
          </cell>
          <cell r="I3247" t="str">
            <v>PE15</v>
          </cell>
          <cell r="J3247" t="str">
            <v>BORSA BETTY IN CAMOSCIO E NAPPA POMPELMO CONF. 1</v>
          </cell>
          <cell r="K3247" t="str">
            <v/>
          </cell>
          <cell r="O3247" t="str">
            <v>CARLOTTA TUROLLA</v>
          </cell>
          <cell r="P3247" t="str">
            <v>PZ</v>
          </cell>
          <cell r="Q3247">
            <v>0.48</v>
          </cell>
          <cell r="R3247">
            <v>1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720</v>
          </cell>
          <cell r="X3247">
            <v>120</v>
          </cell>
          <cell r="Y3247" t="str">
            <v>FUORI GESTIONE</v>
          </cell>
          <cell r="Z3247" t="str">
            <v/>
          </cell>
          <cell r="AD3247" t="str">
            <v>PF</v>
          </cell>
          <cell r="AE3247" t="str">
            <v>4202210010</v>
          </cell>
          <cell r="AF3247" t="str">
            <v>0</v>
          </cell>
          <cell r="AG3247" t="str">
            <v>8016225237949</v>
          </cell>
          <cell r="AM3247" t="str">
            <v>V_MER_22</v>
          </cell>
          <cell r="AN3247">
            <v>0</v>
          </cell>
        </row>
        <row r="3248">
          <cell r="A3248" t="str">
            <v>30002684</v>
          </cell>
          <cell r="B3248" t="str">
            <v>MODA</v>
          </cell>
          <cell r="C3248" t="str">
            <v>ACCESSORI PERSONA</v>
          </cell>
          <cell r="D3248" t="str">
            <v>DONNA</v>
          </cell>
          <cell r="E3248" t="str">
            <v>BORSE</v>
          </cell>
          <cell r="F3248" t="str">
            <v>IN PELLE</v>
          </cell>
          <cell r="G3248" t="str">
            <v>(Blank)</v>
          </cell>
          <cell r="J3248" t="str">
            <v>BORSA ALTON IN CAMOSCIO FICO</v>
          </cell>
          <cell r="K3248" t="str">
            <v>9810105</v>
          </cell>
          <cell r="L3248" t="str">
            <v>MADHYA KALIKATA SHILPANGAN</v>
          </cell>
          <cell r="N3248" t="str">
            <v>IND</v>
          </cell>
          <cell r="P3248" t="str">
            <v/>
          </cell>
          <cell r="Y3248" t="str">
            <v>FUORI GESTIONE</v>
          </cell>
          <cell r="Z3248" t="str">
            <v/>
          </cell>
          <cell r="AD3248" t="str">
            <v/>
          </cell>
          <cell r="AE3248" t="str">
            <v/>
          </cell>
          <cell r="AM3248" t="str">
            <v>V_MER_22</v>
          </cell>
          <cell r="AN3248">
            <v>0</v>
          </cell>
        </row>
        <row r="3249">
          <cell r="A3249" t="str">
            <v>30002686</v>
          </cell>
          <cell r="B3249" t="str">
            <v>MODA</v>
          </cell>
          <cell r="C3249" t="str">
            <v>ACCESSORI PERSONA</v>
          </cell>
          <cell r="D3249" t="str">
            <v>DONNA</v>
          </cell>
          <cell r="E3249" t="str">
            <v>BORSE</v>
          </cell>
          <cell r="F3249" t="str">
            <v>IN PELLE</v>
          </cell>
          <cell r="G3249" t="str">
            <v>AUTEURS DU MONDE</v>
          </cell>
          <cell r="I3249" t="str">
            <v>PE15</v>
          </cell>
          <cell r="J3249" t="str">
            <v>BORSA ALTON IN CAMOSCIO POMPELMO CONF. 1</v>
          </cell>
          <cell r="K3249" t="str">
            <v/>
          </cell>
          <cell r="O3249" t="str">
            <v>CARLOTTA TUROLLA</v>
          </cell>
          <cell r="P3249" t="str">
            <v>PZ</v>
          </cell>
          <cell r="Q3249">
            <v>0.25</v>
          </cell>
          <cell r="R3249">
            <v>1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720</v>
          </cell>
          <cell r="X3249">
            <v>120</v>
          </cell>
          <cell r="Y3249" t="str">
            <v>FUORI GESTIONE</v>
          </cell>
          <cell r="Z3249" t="str">
            <v/>
          </cell>
          <cell r="AD3249" t="str">
            <v>PF</v>
          </cell>
          <cell r="AE3249" t="str">
            <v>4202210010</v>
          </cell>
          <cell r="AF3249" t="str">
            <v>0</v>
          </cell>
          <cell r="AG3249" t="str">
            <v>8016225237970</v>
          </cell>
          <cell r="AM3249" t="str">
            <v>V_MER_22</v>
          </cell>
          <cell r="AN3249">
            <v>0</v>
          </cell>
        </row>
        <row r="3250">
          <cell r="A3250" t="str">
            <v>30002687</v>
          </cell>
          <cell r="B3250" t="str">
            <v>MODA</v>
          </cell>
          <cell r="C3250" t="str">
            <v>ACCESSORI PERSONA</v>
          </cell>
          <cell r="D3250" t="str">
            <v>DONNA</v>
          </cell>
          <cell r="E3250" t="str">
            <v>ACCESSORI BORSETTA</v>
          </cell>
          <cell r="F3250" t="str">
            <v>BUSTINE E POCHETTE</v>
          </cell>
          <cell r="G3250" t="str">
            <v>AUTEURS DU MONDE</v>
          </cell>
          <cell r="I3250" t="str">
            <v>PE15</v>
          </cell>
          <cell r="J3250" t="str">
            <v>POCHETTE LUNA IN CAMOSCIO CUOIO CONF. 1</v>
          </cell>
          <cell r="K3250" t="str">
            <v/>
          </cell>
          <cell r="O3250" t="str">
            <v>CARLOTTA TUROLLA</v>
          </cell>
          <cell r="P3250" t="str">
            <v>PZ</v>
          </cell>
          <cell r="Q3250">
            <v>0.158</v>
          </cell>
          <cell r="R3250">
            <v>1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720</v>
          </cell>
          <cell r="X3250">
            <v>120</v>
          </cell>
          <cell r="Y3250" t="str">
            <v>FUORI GESTIONE</v>
          </cell>
          <cell r="Z3250" t="str">
            <v/>
          </cell>
          <cell r="AD3250" t="str">
            <v>PF</v>
          </cell>
          <cell r="AE3250" t="str">
            <v>4202210010</v>
          </cell>
          <cell r="AF3250" t="str">
            <v>0</v>
          </cell>
          <cell r="AG3250" t="str">
            <v>8016225237987</v>
          </cell>
          <cell r="AM3250" t="str">
            <v>V_MER_22</v>
          </cell>
          <cell r="AN3250">
            <v>0</v>
          </cell>
        </row>
        <row r="3251">
          <cell r="A3251" t="str">
            <v>30002688</v>
          </cell>
          <cell r="B3251" t="str">
            <v>MODA</v>
          </cell>
          <cell r="C3251" t="str">
            <v>ACCESSORI PERSONA</v>
          </cell>
          <cell r="D3251" t="str">
            <v>DONNA</v>
          </cell>
          <cell r="E3251" t="str">
            <v>ACCESSORI BORSETTA</v>
          </cell>
          <cell r="F3251" t="str">
            <v>BUSTINE E POCHETTE</v>
          </cell>
          <cell r="G3251" t="str">
            <v>(Blank)</v>
          </cell>
          <cell r="J3251" t="str">
            <v>POCHETTE LUNA IN CAMOSCIO LAVANDA</v>
          </cell>
          <cell r="K3251" t="str">
            <v>9810105</v>
          </cell>
          <cell r="L3251" t="str">
            <v>MADHYA KALIKATA SHILPANGAN</v>
          </cell>
          <cell r="N3251" t="str">
            <v>IND</v>
          </cell>
          <cell r="P3251" t="str">
            <v/>
          </cell>
          <cell r="Y3251" t="str">
            <v>FUORI GESTIONE</v>
          </cell>
          <cell r="Z3251" t="str">
            <v/>
          </cell>
          <cell r="AD3251" t="str">
            <v/>
          </cell>
          <cell r="AE3251" t="str">
            <v/>
          </cell>
          <cell r="AM3251" t="str">
            <v>V_MER_22</v>
          </cell>
          <cell r="AN3251">
            <v>0</v>
          </cell>
        </row>
        <row r="3252">
          <cell r="A3252" t="str">
            <v>30002689</v>
          </cell>
          <cell r="B3252" t="str">
            <v>MODA</v>
          </cell>
          <cell r="C3252" t="str">
            <v>ACCESSORI PERSONA</v>
          </cell>
          <cell r="D3252" t="str">
            <v>DONNA</v>
          </cell>
          <cell r="E3252" t="str">
            <v>ACCESSORI BORSETTA</v>
          </cell>
          <cell r="F3252" t="str">
            <v>BUSTINE E POCHETTE</v>
          </cell>
          <cell r="G3252" t="str">
            <v>AUTEURS DU MONDE</v>
          </cell>
          <cell r="I3252" t="str">
            <v>PE15</v>
          </cell>
          <cell r="J3252" t="str">
            <v>POCHETTE LUNA IN CAMOSCIO POMPELMO CONF. 1</v>
          </cell>
          <cell r="K3252" t="str">
            <v/>
          </cell>
          <cell r="O3252" t="str">
            <v>CARLOTTA TUROLLA</v>
          </cell>
          <cell r="P3252" t="str">
            <v>PZ</v>
          </cell>
          <cell r="Q3252">
            <v>0.158</v>
          </cell>
          <cell r="R3252">
            <v>1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720</v>
          </cell>
          <cell r="X3252">
            <v>120</v>
          </cell>
          <cell r="Y3252" t="str">
            <v>FUORI GESTIONE</v>
          </cell>
          <cell r="Z3252" t="str">
            <v/>
          </cell>
          <cell r="AD3252" t="str">
            <v>PF</v>
          </cell>
          <cell r="AE3252" t="str">
            <v>4202210010</v>
          </cell>
          <cell r="AF3252" t="str">
            <v>0</v>
          </cell>
          <cell r="AG3252" t="str">
            <v>8016225238007</v>
          </cell>
          <cell r="AM3252" t="str">
            <v>V_MER_22</v>
          </cell>
          <cell r="AN3252">
            <v>0</v>
          </cell>
        </row>
        <row r="3253">
          <cell r="A3253" t="str">
            <v>30002690</v>
          </cell>
          <cell r="B3253" t="str">
            <v>MODA</v>
          </cell>
          <cell r="C3253" t="str">
            <v>ACCESSORI PERSONA</v>
          </cell>
          <cell r="D3253" t="str">
            <v>DONNA</v>
          </cell>
          <cell r="E3253" t="str">
            <v>BORSE</v>
          </cell>
          <cell r="F3253" t="str">
            <v>IN PELLE</v>
          </cell>
          <cell r="G3253" t="str">
            <v>(Blank)</v>
          </cell>
          <cell r="J3253" t="str">
            <v>BORSA MICHELLE IN CAMOSCIO CUOIO</v>
          </cell>
          <cell r="K3253" t="str">
            <v>9810105</v>
          </cell>
          <cell r="L3253" t="str">
            <v>MADHYA KALIKATA SHILPANGAN</v>
          </cell>
          <cell r="N3253" t="str">
            <v>IND</v>
          </cell>
          <cell r="P3253" t="str">
            <v/>
          </cell>
          <cell r="Y3253" t="str">
            <v>FUORI GESTIONE</v>
          </cell>
          <cell r="Z3253" t="str">
            <v/>
          </cell>
          <cell r="AD3253" t="str">
            <v/>
          </cell>
          <cell r="AE3253" t="str">
            <v/>
          </cell>
          <cell r="AM3253" t="str">
            <v>V_MER_22</v>
          </cell>
          <cell r="AN3253">
            <v>0</v>
          </cell>
        </row>
        <row r="3254">
          <cell r="A3254" t="str">
            <v>30002691</v>
          </cell>
          <cell r="B3254" t="str">
            <v>MODA</v>
          </cell>
          <cell r="C3254" t="str">
            <v>ACCESSORI PERSONA</v>
          </cell>
          <cell r="D3254" t="str">
            <v>DONNA</v>
          </cell>
          <cell r="E3254" t="str">
            <v>BORSE</v>
          </cell>
          <cell r="F3254" t="str">
            <v>IN PELLE</v>
          </cell>
          <cell r="G3254" t="str">
            <v>(Blank)</v>
          </cell>
          <cell r="J3254" t="str">
            <v>BORSA MICHELLE IN CAMOSCIO LAVANDA</v>
          </cell>
          <cell r="K3254" t="str">
            <v>9810105</v>
          </cell>
          <cell r="L3254" t="str">
            <v>MADHYA KALIKATA SHILPANGAN</v>
          </cell>
          <cell r="N3254" t="str">
            <v>IND</v>
          </cell>
          <cell r="P3254" t="str">
            <v/>
          </cell>
          <cell r="Y3254" t="str">
            <v>FUORI GESTIONE</v>
          </cell>
          <cell r="Z3254" t="str">
            <v/>
          </cell>
          <cell r="AD3254" t="str">
            <v/>
          </cell>
          <cell r="AE3254" t="str">
            <v/>
          </cell>
          <cell r="AM3254" t="str">
            <v>V_MER_22</v>
          </cell>
          <cell r="AN3254">
            <v>0</v>
          </cell>
        </row>
        <row r="3255">
          <cell r="A3255" t="str">
            <v>30002692</v>
          </cell>
          <cell r="B3255" t="str">
            <v>MODA</v>
          </cell>
          <cell r="C3255" t="str">
            <v>ACCESSORI PERSONA</v>
          </cell>
          <cell r="D3255" t="str">
            <v>DONNA</v>
          </cell>
          <cell r="E3255" t="str">
            <v>BORSE</v>
          </cell>
          <cell r="F3255" t="str">
            <v>IN PELLE</v>
          </cell>
          <cell r="G3255" t="str">
            <v>(Blank)</v>
          </cell>
          <cell r="J3255" t="str">
            <v>BORSA MICHELLE IN CAMOSCIO POMPELMO</v>
          </cell>
          <cell r="K3255" t="str">
            <v>9810105</v>
          </cell>
          <cell r="L3255" t="str">
            <v>MADHYA KALIKATA SHILPANGAN</v>
          </cell>
          <cell r="N3255" t="str">
            <v>IND</v>
          </cell>
          <cell r="P3255" t="str">
            <v/>
          </cell>
          <cell r="Y3255" t="str">
            <v>FUORI GESTIONE</v>
          </cell>
          <cell r="Z3255" t="str">
            <v/>
          </cell>
          <cell r="AD3255" t="str">
            <v/>
          </cell>
          <cell r="AE3255" t="str">
            <v/>
          </cell>
          <cell r="AM3255" t="str">
            <v>V_MER_22</v>
          </cell>
          <cell r="AN3255">
            <v>0</v>
          </cell>
        </row>
        <row r="3256">
          <cell r="A3256" t="str">
            <v>30002693</v>
          </cell>
          <cell r="B3256" t="str">
            <v>MODA</v>
          </cell>
          <cell r="C3256" t="str">
            <v>ACCESSORI PERSONA</v>
          </cell>
          <cell r="D3256" t="str">
            <v>UNISEX</v>
          </cell>
          <cell r="E3256" t="str">
            <v>ALTRI ACCESSORI</v>
          </cell>
          <cell r="F3256" t="str">
            <v>PORTACHIAVI</v>
          </cell>
          <cell r="G3256" t="str">
            <v>AUTEURS DU MONDE</v>
          </cell>
          <cell r="I3256" t="str">
            <v>PE15</v>
          </cell>
          <cell r="J3256" t="str">
            <v>PORTACHIAVI CLAIRE IN PELLE FICO, MENTA E LIMONE CONF. 2</v>
          </cell>
          <cell r="K3256" t="str">
            <v/>
          </cell>
          <cell r="O3256" t="str">
            <v>CARLOTTA TUROLLA</v>
          </cell>
          <cell r="P3256" t="str">
            <v>PZ</v>
          </cell>
          <cell r="Q3256">
            <v>1.2E-2</v>
          </cell>
          <cell r="R3256">
            <v>2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720</v>
          </cell>
          <cell r="X3256">
            <v>120</v>
          </cell>
          <cell r="Y3256" t="str">
            <v>FUORI GESTIONE</v>
          </cell>
          <cell r="Z3256" t="str">
            <v/>
          </cell>
          <cell r="AD3256" t="str">
            <v>PF</v>
          </cell>
          <cell r="AE3256" t="str">
            <v>4202310010</v>
          </cell>
          <cell r="AF3256" t="str">
            <v>0</v>
          </cell>
          <cell r="AG3256" t="str">
            <v>8016225238045</v>
          </cell>
          <cell r="AM3256" t="str">
            <v>V_MER_22</v>
          </cell>
          <cell r="AN3256">
            <v>0</v>
          </cell>
        </row>
        <row r="3257">
          <cell r="A3257" t="str">
            <v>30002694</v>
          </cell>
          <cell r="B3257" t="str">
            <v>MODA</v>
          </cell>
          <cell r="C3257" t="str">
            <v>ACCESSORI PERSONA</v>
          </cell>
          <cell r="D3257" t="str">
            <v>UNISEX</v>
          </cell>
          <cell r="E3257" t="str">
            <v>ALTRI ACCESSORI</v>
          </cell>
          <cell r="F3257" t="str">
            <v>PORTACHIAVI</v>
          </cell>
          <cell r="G3257" t="str">
            <v>(Blank)</v>
          </cell>
          <cell r="J3257" t="str">
            <v>PORTACHIAVI CLAIRE IN PELLE CUOIO, LAMPONE E ZUCCA</v>
          </cell>
          <cell r="K3257" t="str">
            <v>9810105</v>
          </cell>
          <cell r="L3257" t="str">
            <v>MADHYA KALIKATA SHILPANGAN</v>
          </cell>
          <cell r="N3257" t="str">
            <v>IND</v>
          </cell>
          <cell r="P3257" t="str">
            <v/>
          </cell>
          <cell r="Y3257" t="str">
            <v>FUORI GESTIONE</v>
          </cell>
          <cell r="Z3257" t="str">
            <v/>
          </cell>
          <cell r="AD3257" t="str">
            <v/>
          </cell>
          <cell r="AE3257" t="str">
            <v/>
          </cell>
          <cell r="AM3257" t="str">
            <v>V_MER_22</v>
          </cell>
          <cell r="AN3257">
            <v>0</v>
          </cell>
        </row>
        <row r="3258">
          <cell r="A3258" t="str">
            <v>30002695</v>
          </cell>
          <cell r="B3258" t="str">
            <v>MODA</v>
          </cell>
          <cell r="C3258" t="str">
            <v>ACCESSORI PERSONA</v>
          </cell>
          <cell r="D3258" t="str">
            <v>DONNA</v>
          </cell>
          <cell r="E3258" t="str">
            <v>ACCESSORI BORSETTA</v>
          </cell>
          <cell r="F3258" t="str">
            <v>PORTAFOGLI</v>
          </cell>
          <cell r="G3258" t="str">
            <v>(Blank)</v>
          </cell>
          <cell r="J3258" t="str">
            <v>PORTAFOGLIO MEDIO DONNA IN PELLE LAMPONE</v>
          </cell>
          <cell r="K3258" t="str">
            <v>9810105</v>
          </cell>
          <cell r="L3258" t="str">
            <v>MADHYA KALIKATA SHILPANGAN</v>
          </cell>
          <cell r="N3258" t="str">
            <v>IND</v>
          </cell>
          <cell r="P3258" t="str">
            <v/>
          </cell>
          <cell r="Y3258" t="str">
            <v>FUORI GESTIONE</v>
          </cell>
          <cell r="Z3258" t="str">
            <v/>
          </cell>
          <cell r="AD3258" t="str">
            <v/>
          </cell>
          <cell r="AE3258" t="str">
            <v/>
          </cell>
          <cell r="AM3258" t="str">
            <v>V_MER_22</v>
          </cell>
          <cell r="AN3258">
            <v>0</v>
          </cell>
        </row>
        <row r="3259">
          <cell r="A3259" t="str">
            <v>30002696</v>
          </cell>
          <cell r="B3259" t="str">
            <v>MODA</v>
          </cell>
          <cell r="C3259" t="str">
            <v>ACCESSORI PERSONA</v>
          </cell>
          <cell r="D3259" t="str">
            <v>DONNA</v>
          </cell>
          <cell r="E3259" t="str">
            <v>ACCESSORI BORSETTA</v>
          </cell>
          <cell r="F3259" t="str">
            <v>PORTAFOGLI</v>
          </cell>
          <cell r="G3259" t="str">
            <v>(Blank)</v>
          </cell>
          <cell r="J3259" t="str">
            <v>PORTAFOGLIO MEDIO DONNA IN PELLE MENTA</v>
          </cell>
          <cell r="K3259" t="str">
            <v>9810105</v>
          </cell>
          <cell r="L3259" t="str">
            <v>MADHYA KALIKATA SHILPANGAN</v>
          </cell>
          <cell r="N3259" t="str">
            <v>IND</v>
          </cell>
          <cell r="P3259" t="str">
            <v/>
          </cell>
          <cell r="Y3259" t="str">
            <v>FUORI GESTIONE</v>
          </cell>
          <cell r="Z3259" t="str">
            <v/>
          </cell>
          <cell r="AD3259" t="str">
            <v/>
          </cell>
          <cell r="AE3259" t="str">
            <v/>
          </cell>
          <cell r="AM3259" t="str">
            <v>V_MER_22</v>
          </cell>
          <cell r="AN3259">
            <v>0</v>
          </cell>
        </row>
        <row r="3260">
          <cell r="A3260" t="str">
            <v>30002697</v>
          </cell>
          <cell r="B3260" t="str">
            <v>MODA</v>
          </cell>
          <cell r="C3260" t="str">
            <v>ACCESSORI PERSONA</v>
          </cell>
          <cell r="D3260" t="str">
            <v>DONNA</v>
          </cell>
          <cell r="E3260" t="str">
            <v>ACCESSORI BORSETTA</v>
          </cell>
          <cell r="F3260" t="str">
            <v>PORTAFOGLI</v>
          </cell>
          <cell r="G3260" t="str">
            <v>AUTEURS DU MONDE</v>
          </cell>
          <cell r="I3260" t="str">
            <v>PE15</v>
          </cell>
          <cell r="J3260" t="str">
            <v>PORTAFOGLIO MEDIO DONNA IN PELLE LIMONE CONF. 1</v>
          </cell>
          <cell r="K3260" t="str">
            <v/>
          </cell>
          <cell r="O3260" t="str">
            <v>CARLOTTA TUROLLA</v>
          </cell>
          <cell r="P3260" t="str">
            <v>PZ</v>
          </cell>
          <cell r="Q3260">
            <v>0.13100000000000001</v>
          </cell>
          <cell r="R3260">
            <v>1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720</v>
          </cell>
          <cell r="X3260">
            <v>120</v>
          </cell>
          <cell r="Y3260" t="str">
            <v>FUORI GESTIONE</v>
          </cell>
          <cell r="Z3260" t="str">
            <v/>
          </cell>
          <cell r="AD3260" t="str">
            <v>PF</v>
          </cell>
          <cell r="AE3260" t="str">
            <v>4202310010</v>
          </cell>
          <cell r="AF3260" t="str">
            <v>0</v>
          </cell>
          <cell r="AG3260" t="str">
            <v>8016225238083</v>
          </cell>
          <cell r="AM3260" t="str">
            <v>V_MER_22</v>
          </cell>
          <cell r="AN3260">
            <v>0</v>
          </cell>
        </row>
        <row r="3261">
          <cell r="A3261" t="str">
            <v>30002698</v>
          </cell>
          <cell r="B3261" t="str">
            <v>MODA</v>
          </cell>
          <cell r="C3261" t="str">
            <v>ACCESSORI PERSONA</v>
          </cell>
          <cell r="D3261" t="str">
            <v>DONNA</v>
          </cell>
          <cell r="E3261" t="str">
            <v>ACCESSORI BORSETTA</v>
          </cell>
          <cell r="F3261" t="str">
            <v>PORTAFOGLI</v>
          </cell>
          <cell r="G3261" t="str">
            <v>(Blank)</v>
          </cell>
          <cell r="J3261" t="str">
            <v>PORTAFOGLIO MEDIO DONNA IN PELLE ZUCCA</v>
          </cell>
          <cell r="K3261" t="str">
            <v>9810105</v>
          </cell>
          <cell r="L3261" t="str">
            <v>MADHYA KALIKATA SHILPANGAN</v>
          </cell>
          <cell r="N3261" t="str">
            <v>IND</v>
          </cell>
          <cell r="P3261" t="str">
            <v/>
          </cell>
          <cell r="Y3261" t="str">
            <v>FUORI GESTIONE</v>
          </cell>
          <cell r="Z3261" t="str">
            <v/>
          </cell>
          <cell r="AD3261" t="str">
            <v/>
          </cell>
          <cell r="AE3261" t="str">
            <v/>
          </cell>
          <cell r="AM3261" t="str">
            <v>V_MER_22</v>
          </cell>
          <cell r="AN3261">
            <v>0</v>
          </cell>
        </row>
        <row r="3262">
          <cell r="A3262" t="str">
            <v>30002699</v>
          </cell>
          <cell r="B3262" t="str">
            <v>MODA</v>
          </cell>
          <cell r="C3262" t="str">
            <v>ACCESSORI PERSONA</v>
          </cell>
          <cell r="D3262" t="str">
            <v>DONNA</v>
          </cell>
          <cell r="E3262" t="str">
            <v>ACCESSORI BORSETTA</v>
          </cell>
          <cell r="F3262" t="str">
            <v>PORTAFOGLI</v>
          </cell>
          <cell r="G3262" t="str">
            <v>(Blank)</v>
          </cell>
          <cell r="J3262" t="str">
            <v>PORTAFOGLIO GRANDE DONNA IN PELLE FICO</v>
          </cell>
          <cell r="K3262" t="str">
            <v>9810105</v>
          </cell>
          <cell r="L3262" t="str">
            <v>MADHYA KALIKATA SHILPANGAN</v>
          </cell>
          <cell r="N3262" t="str">
            <v>IND</v>
          </cell>
          <cell r="P3262" t="str">
            <v/>
          </cell>
          <cell r="Y3262" t="str">
            <v>FUORI GESTIONE</v>
          </cell>
          <cell r="Z3262" t="str">
            <v/>
          </cell>
          <cell r="AD3262" t="str">
            <v/>
          </cell>
          <cell r="AE3262" t="str">
            <v/>
          </cell>
          <cell r="AM3262" t="str">
            <v>V_MER_22</v>
          </cell>
          <cell r="AN3262">
            <v>0</v>
          </cell>
        </row>
        <row r="3263">
          <cell r="A3263" t="str">
            <v>30002701</v>
          </cell>
          <cell r="B3263" t="str">
            <v>MODA</v>
          </cell>
          <cell r="C3263" t="str">
            <v>ACCESSORI PERSONA</v>
          </cell>
          <cell r="D3263" t="str">
            <v>DONNA</v>
          </cell>
          <cell r="E3263" t="str">
            <v>ACCESSORI BORSETTA</v>
          </cell>
          <cell r="F3263" t="str">
            <v>PORTAFOGLI</v>
          </cell>
          <cell r="G3263" t="str">
            <v>(Blank)</v>
          </cell>
          <cell r="J3263" t="str">
            <v>PORTAFOGLIO SIMO IN PELLE FICO, LIMONE E MENTA</v>
          </cell>
          <cell r="K3263" t="str">
            <v>9810105</v>
          </cell>
          <cell r="L3263" t="str">
            <v>MADHYA KALIKATA SHILPANGAN</v>
          </cell>
          <cell r="N3263" t="str">
            <v>IND</v>
          </cell>
          <cell r="P3263" t="str">
            <v/>
          </cell>
          <cell r="Y3263" t="str">
            <v>FUORI GESTIONE</v>
          </cell>
          <cell r="Z3263" t="str">
            <v/>
          </cell>
          <cell r="AD3263" t="str">
            <v/>
          </cell>
          <cell r="AE3263" t="str">
            <v/>
          </cell>
          <cell r="AM3263" t="str">
            <v>V_MER_22</v>
          </cell>
          <cell r="AN3263">
            <v>0</v>
          </cell>
        </row>
        <row r="3264">
          <cell r="A3264" t="str">
            <v>30002702</v>
          </cell>
          <cell r="B3264" t="str">
            <v>MODA</v>
          </cell>
          <cell r="C3264" t="str">
            <v>ACCESSORI PERSONA</v>
          </cell>
          <cell r="D3264" t="str">
            <v>DONNA</v>
          </cell>
          <cell r="E3264" t="str">
            <v>ACCESSORI BORSETTA</v>
          </cell>
          <cell r="F3264" t="str">
            <v>PORTAFOGLI</v>
          </cell>
          <cell r="G3264" t="str">
            <v>AUTEURS DU MONDE</v>
          </cell>
          <cell r="I3264" t="str">
            <v>PE15</v>
          </cell>
          <cell r="J3264" t="str">
            <v>PORTAFOGLIO SIMO IN PELLE ZUCCA, LIMONE E FICO CONF. 1</v>
          </cell>
          <cell r="K3264" t="str">
            <v/>
          </cell>
          <cell r="O3264" t="str">
            <v>CARLOTTA TUROLLA</v>
          </cell>
          <cell r="P3264" t="str">
            <v>PZ</v>
          </cell>
          <cell r="Q3264">
            <v>5.7000000000000002E-2</v>
          </cell>
          <cell r="R3264">
            <v>1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720</v>
          </cell>
          <cell r="X3264">
            <v>120</v>
          </cell>
          <cell r="Y3264" t="str">
            <v>FUORI GESTIONE</v>
          </cell>
          <cell r="Z3264" t="str">
            <v/>
          </cell>
          <cell r="AD3264" t="str">
            <v>PF</v>
          </cell>
          <cell r="AE3264" t="str">
            <v>4202310010</v>
          </cell>
          <cell r="AF3264" t="str">
            <v>0</v>
          </cell>
          <cell r="AG3264" t="str">
            <v>8016225238137</v>
          </cell>
          <cell r="AM3264" t="str">
            <v>V_MER_22</v>
          </cell>
          <cell r="AN3264">
            <v>0</v>
          </cell>
        </row>
        <row r="3265">
          <cell r="A3265" t="str">
            <v>30002703</v>
          </cell>
          <cell r="B3265" t="str">
            <v>MODA</v>
          </cell>
          <cell r="C3265" t="str">
            <v>ACCESSORI PERSONA</v>
          </cell>
          <cell r="D3265" t="str">
            <v>DONNA</v>
          </cell>
          <cell r="E3265" t="str">
            <v>ACCESSORI BORSETTA</v>
          </cell>
          <cell r="F3265" t="str">
            <v>PORTAFOGLI</v>
          </cell>
          <cell r="G3265" t="str">
            <v>(Blank)</v>
          </cell>
          <cell r="J3265" t="str">
            <v>PORTAFOGLIO SIMO IN PELLE LAMPONE, MENTA E FICO</v>
          </cell>
          <cell r="K3265" t="str">
            <v>9810105</v>
          </cell>
          <cell r="L3265" t="str">
            <v>MADHYA KALIKATA SHILPANGAN</v>
          </cell>
          <cell r="N3265" t="str">
            <v>IND</v>
          </cell>
          <cell r="P3265" t="str">
            <v/>
          </cell>
          <cell r="Y3265" t="str">
            <v>FUORI GESTIONE</v>
          </cell>
          <cell r="Z3265" t="str">
            <v/>
          </cell>
          <cell r="AD3265" t="str">
            <v/>
          </cell>
          <cell r="AE3265" t="str">
            <v/>
          </cell>
          <cell r="AM3265" t="str">
            <v>V_MER_22</v>
          </cell>
          <cell r="AN3265">
            <v>0</v>
          </cell>
        </row>
        <row r="3266">
          <cell r="A3266" t="str">
            <v>30002704</v>
          </cell>
          <cell r="B3266" t="str">
            <v>MODA</v>
          </cell>
          <cell r="C3266" t="str">
            <v>ACCESSORI PERSONA</v>
          </cell>
          <cell r="D3266" t="str">
            <v>DONNA</v>
          </cell>
          <cell r="E3266" t="str">
            <v>ACCESSORI BORSETTA</v>
          </cell>
          <cell r="F3266" t="str">
            <v>PORTAFOGLI</v>
          </cell>
          <cell r="G3266" t="str">
            <v>AUTEURS DU MONDE</v>
          </cell>
          <cell r="I3266" t="str">
            <v>PE15</v>
          </cell>
          <cell r="J3266" t="str">
            <v>PORTAFOGLIO PIER IN PELLE FICO CONF. 1</v>
          </cell>
          <cell r="K3266" t="str">
            <v/>
          </cell>
          <cell r="O3266" t="str">
            <v>CARLOTTA TUROLLA</v>
          </cell>
          <cell r="P3266" t="str">
            <v>PZ</v>
          </cell>
          <cell r="Q3266">
            <v>6.3E-2</v>
          </cell>
          <cell r="R3266">
            <v>1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720</v>
          </cell>
          <cell r="X3266">
            <v>120</v>
          </cell>
          <cell r="Y3266" t="str">
            <v>FUORI GESTIONE</v>
          </cell>
          <cell r="Z3266" t="str">
            <v/>
          </cell>
          <cell r="AD3266" t="str">
            <v>PF</v>
          </cell>
          <cell r="AE3266" t="str">
            <v>4202310010</v>
          </cell>
          <cell r="AF3266" t="str">
            <v>0</v>
          </cell>
          <cell r="AG3266" t="str">
            <v>8016225238151</v>
          </cell>
          <cell r="AM3266" t="str">
            <v>V_MER_22</v>
          </cell>
          <cell r="AN3266">
            <v>0</v>
          </cell>
        </row>
        <row r="3267">
          <cell r="A3267" t="str">
            <v>30002705</v>
          </cell>
          <cell r="B3267" t="str">
            <v>MODA</v>
          </cell>
          <cell r="C3267" t="str">
            <v>ACCESSORI PERSONA</v>
          </cell>
          <cell r="D3267" t="str">
            <v>DONNA</v>
          </cell>
          <cell r="E3267" t="str">
            <v>ACCESSORI BORSETTA</v>
          </cell>
          <cell r="F3267" t="str">
            <v>PORTAFOGLI</v>
          </cell>
          <cell r="G3267" t="str">
            <v>AUTEURS DU MONDE</v>
          </cell>
          <cell r="I3267" t="str">
            <v>PE15</v>
          </cell>
          <cell r="J3267" t="str">
            <v>PORTAFOGLIO PIER IN PELLE ZUCCA CONF. 1</v>
          </cell>
          <cell r="K3267" t="str">
            <v/>
          </cell>
          <cell r="O3267" t="str">
            <v>CARLOTTA TUROLLA</v>
          </cell>
          <cell r="P3267" t="str">
            <v>PZ</v>
          </cell>
          <cell r="Q3267">
            <v>6.3E-2</v>
          </cell>
          <cell r="R3267">
            <v>1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720</v>
          </cell>
          <cell r="X3267">
            <v>120</v>
          </cell>
          <cell r="Y3267" t="str">
            <v>FUORI GESTIONE</v>
          </cell>
          <cell r="Z3267" t="str">
            <v/>
          </cell>
          <cell r="AD3267" t="str">
            <v>PF</v>
          </cell>
          <cell r="AE3267" t="str">
            <v>4202310010</v>
          </cell>
          <cell r="AF3267" t="str">
            <v>0</v>
          </cell>
          <cell r="AG3267" t="str">
            <v>8016225238168</v>
          </cell>
          <cell r="AM3267" t="str">
            <v>V_MER_22</v>
          </cell>
          <cell r="AN3267">
            <v>0</v>
          </cell>
        </row>
        <row r="3268">
          <cell r="A3268" t="str">
            <v>30002706</v>
          </cell>
          <cell r="B3268" t="str">
            <v>MODA</v>
          </cell>
          <cell r="C3268" t="str">
            <v>ACCESSORI PERSONA</v>
          </cell>
          <cell r="D3268" t="str">
            <v>DONNA</v>
          </cell>
          <cell r="E3268" t="str">
            <v>ACCESSORI BORSETTA</v>
          </cell>
          <cell r="F3268" t="str">
            <v>PORTAFOGLI</v>
          </cell>
          <cell r="G3268" t="str">
            <v>AUTEURS DU MONDE</v>
          </cell>
          <cell r="I3268" t="str">
            <v>PE15</v>
          </cell>
          <cell r="J3268" t="str">
            <v>PORTAFOGLIO PIER IN PELLE CUOIO CONF. 1</v>
          </cell>
          <cell r="K3268" t="str">
            <v/>
          </cell>
          <cell r="O3268" t="str">
            <v>CARLOTTA TUROLLA</v>
          </cell>
          <cell r="P3268" t="str">
            <v>PZ</v>
          </cell>
          <cell r="Q3268">
            <v>6.3E-2</v>
          </cell>
          <cell r="R3268">
            <v>1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720</v>
          </cell>
          <cell r="X3268">
            <v>120</v>
          </cell>
          <cell r="Y3268" t="str">
            <v>FUORI GESTIONE</v>
          </cell>
          <cell r="Z3268" t="str">
            <v/>
          </cell>
          <cell r="AD3268" t="str">
            <v>PF</v>
          </cell>
          <cell r="AE3268" t="str">
            <v>4202310010</v>
          </cell>
          <cell r="AF3268" t="str">
            <v>0</v>
          </cell>
          <cell r="AG3268" t="str">
            <v>8016225238175</v>
          </cell>
          <cell r="AM3268" t="str">
            <v>V_MER_22</v>
          </cell>
          <cell r="AN3268">
            <v>0</v>
          </cell>
        </row>
        <row r="3269">
          <cell r="A3269" t="str">
            <v>30002707</v>
          </cell>
          <cell r="B3269" t="str">
            <v>MODA</v>
          </cell>
          <cell r="C3269" t="str">
            <v>ACCESSORI PERSONA</v>
          </cell>
          <cell r="D3269" t="str">
            <v>DONNA</v>
          </cell>
          <cell r="E3269" t="str">
            <v>ACCESSORI BORSETTA</v>
          </cell>
          <cell r="F3269" t="str">
            <v>PORTAFOGLI</v>
          </cell>
          <cell r="G3269" t="str">
            <v>AUTEURS DU MONDE</v>
          </cell>
          <cell r="I3269" t="str">
            <v>PE15</v>
          </cell>
          <cell r="J3269" t="str">
            <v>PORTAFOGLIO ANGELA IN CAMOSCIO FICO CONF. 1</v>
          </cell>
          <cell r="K3269" t="str">
            <v/>
          </cell>
          <cell r="O3269" t="str">
            <v>CARLOTTA TUROLLA</v>
          </cell>
          <cell r="P3269" t="str">
            <v>PZ</v>
          </cell>
          <cell r="Q3269">
            <v>6.4000000000000001E-2</v>
          </cell>
          <cell r="R3269">
            <v>1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720</v>
          </cell>
          <cell r="X3269">
            <v>120</v>
          </cell>
          <cell r="Y3269" t="str">
            <v>FUORI GESTIONE</v>
          </cell>
          <cell r="Z3269" t="str">
            <v/>
          </cell>
          <cell r="AD3269" t="str">
            <v>PF</v>
          </cell>
          <cell r="AE3269" t="str">
            <v>4202310010</v>
          </cell>
          <cell r="AF3269" t="str">
            <v>0</v>
          </cell>
          <cell r="AG3269" t="str">
            <v>8016225238182</v>
          </cell>
          <cell r="AM3269" t="str">
            <v>V_MER_22</v>
          </cell>
          <cell r="AN3269">
            <v>0</v>
          </cell>
        </row>
        <row r="3270">
          <cell r="A3270" t="str">
            <v>30002708</v>
          </cell>
          <cell r="B3270" t="str">
            <v>MODA</v>
          </cell>
          <cell r="C3270" t="str">
            <v>ACCESSORI PERSONA</v>
          </cell>
          <cell r="D3270" t="str">
            <v>DONNA</v>
          </cell>
          <cell r="E3270" t="str">
            <v>ACCESSORI BORSETTA</v>
          </cell>
          <cell r="F3270" t="str">
            <v>PORTAFOGLI</v>
          </cell>
          <cell r="G3270" t="str">
            <v>AUTEURS DU MONDE</v>
          </cell>
          <cell r="I3270" t="str">
            <v>PE15</v>
          </cell>
          <cell r="J3270" t="str">
            <v>PORTAFOGLIO ANGELA IN CAMOSCIO CUOIO CONF. 1</v>
          </cell>
          <cell r="K3270" t="str">
            <v/>
          </cell>
          <cell r="O3270" t="str">
            <v>CARLOTTA TUROLLA</v>
          </cell>
          <cell r="P3270" t="str">
            <v>PZ</v>
          </cell>
          <cell r="Q3270">
            <v>6.4000000000000001E-2</v>
          </cell>
          <cell r="R3270">
            <v>1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720</v>
          </cell>
          <cell r="X3270">
            <v>120</v>
          </cell>
          <cell r="Y3270" t="str">
            <v>FUORI GESTIONE</v>
          </cell>
          <cell r="Z3270" t="str">
            <v/>
          </cell>
          <cell r="AD3270" t="str">
            <v>PF</v>
          </cell>
          <cell r="AE3270" t="str">
            <v>4202310010</v>
          </cell>
          <cell r="AF3270" t="str">
            <v>0</v>
          </cell>
          <cell r="AG3270" t="str">
            <v>8016225238199</v>
          </cell>
          <cell r="AM3270" t="str">
            <v>V_MER_22</v>
          </cell>
          <cell r="AN3270">
            <v>0</v>
          </cell>
        </row>
        <row r="3271">
          <cell r="A3271" t="str">
            <v>30002709</v>
          </cell>
          <cell r="B3271" t="str">
            <v>MODA</v>
          </cell>
          <cell r="C3271" t="str">
            <v>ACCESSORI PERSONA</v>
          </cell>
          <cell r="D3271" t="str">
            <v>DONNA</v>
          </cell>
          <cell r="E3271" t="str">
            <v>ACCESSORI BORSETTA</v>
          </cell>
          <cell r="F3271" t="str">
            <v>PORTAFOGLI</v>
          </cell>
          <cell r="G3271" t="str">
            <v>(Blank)</v>
          </cell>
          <cell r="J3271" t="str">
            <v>PORTAFOGLIO ANGELA IN CAMOSCIO LAVANDA</v>
          </cell>
          <cell r="K3271" t="str">
            <v>9810105</v>
          </cell>
          <cell r="L3271" t="str">
            <v>MADHYA KALIKATA SHILPANGAN</v>
          </cell>
          <cell r="N3271" t="str">
            <v>IND</v>
          </cell>
          <cell r="P3271" t="str">
            <v/>
          </cell>
          <cell r="Y3271" t="str">
            <v>FUORI GESTIONE</v>
          </cell>
          <cell r="Z3271" t="str">
            <v/>
          </cell>
          <cell r="AD3271" t="str">
            <v/>
          </cell>
          <cell r="AE3271" t="str">
            <v/>
          </cell>
          <cell r="AM3271" t="str">
            <v>V_MER_22</v>
          </cell>
          <cell r="AN3271">
            <v>0</v>
          </cell>
        </row>
        <row r="3272">
          <cell r="A3272" t="str">
            <v>30002710</v>
          </cell>
          <cell r="B3272" t="str">
            <v>MODA</v>
          </cell>
          <cell r="C3272" t="str">
            <v>ACCESSORI PERSONA</v>
          </cell>
          <cell r="D3272" t="str">
            <v>DONNA</v>
          </cell>
          <cell r="E3272" t="str">
            <v>ACCESSORI BORSETTA</v>
          </cell>
          <cell r="F3272" t="str">
            <v>PORTAFOGLI</v>
          </cell>
          <cell r="G3272" t="str">
            <v>AUTEURS DU MONDE</v>
          </cell>
          <cell r="I3272" t="str">
            <v>PE15</v>
          </cell>
          <cell r="J3272" t="str">
            <v>PORTAFOGLIO ANGELA IN CAMOSCIO POMPELMO CONF. 1</v>
          </cell>
          <cell r="K3272" t="str">
            <v/>
          </cell>
          <cell r="O3272" t="str">
            <v>CARLOTTA TUROLLA</v>
          </cell>
          <cell r="P3272" t="str">
            <v>PZ</v>
          </cell>
          <cell r="Q3272">
            <v>6.4000000000000001E-2</v>
          </cell>
          <cell r="R3272">
            <v>1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720</v>
          </cell>
          <cell r="X3272">
            <v>120</v>
          </cell>
          <cell r="Y3272" t="str">
            <v>FUORI GESTIONE</v>
          </cell>
          <cell r="Z3272" t="str">
            <v/>
          </cell>
          <cell r="AD3272" t="str">
            <v>PF</v>
          </cell>
          <cell r="AE3272" t="str">
            <v>4202310010</v>
          </cell>
          <cell r="AF3272" t="str">
            <v>0</v>
          </cell>
          <cell r="AG3272" t="str">
            <v>8016225238212</v>
          </cell>
          <cell r="AM3272" t="str">
            <v>V_MER_22</v>
          </cell>
          <cell r="AN3272">
            <v>0</v>
          </cell>
        </row>
        <row r="3273">
          <cell r="A3273" t="str">
            <v>30002711</v>
          </cell>
          <cell r="B3273" t="str">
            <v>MODA</v>
          </cell>
          <cell r="C3273" t="str">
            <v>ACCESSORI PERSONA</v>
          </cell>
          <cell r="D3273" t="str">
            <v>UNISEX</v>
          </cell>
          <cell r="E3273" t="str">
            <v>ALTRI ACCESSORI</v>
          </cell>
          <cell r="F3273" t="str">
            <v>PORTAMONETE</v>
          </cell>
          <cell r="G3273" t="str">
            <v>(Blank)</v>
          </cell>
          <cell r="J3273" t="str">
            <v>PORTAMONETE JOHANNA IN PELLE LAMPONE</v>
          </cell>
          <cell r="K3273" t="str">
            <v>9810105</v>
          </cell>
          <cell r="L3273" t="str">
            <v>MADHYA KALIKATA SHILPANGAN</v>
          </cell>
          <cell r="N3273" t="str">
            <v>IND</v>
          </cell>
          <cell r="P3273" t="str">
            <v/>
          </cell>
          <cell r="Y3273" t="str">
            <v>FUORI GESTIONE</v>
          </cell>
          <cell r="Z3273" t="str">
            <v/>
          </cell>
          <cell r="AD3273" t="str">
            <v/>
          </cell>
          <cell r="AE3273" t="str">
            <v/>
          </cell>
          <cell r="AM3273" t="str">
            <v>V_MER_22</v>
          </cell>
          <cell r="AN3273">
            <v>0</v>
          </cell>
        </row>
        <row r="3274">
          <cell r="A3274" t="str">
            <v>30002712</v>
          </cell>
          <cell r="B3274" t="str">
            <v>MODA</v>
          </cell>
          <cell r="C3274" t="str">
            <v>ACCESSORI PERSONA</v>
          </cell>
          <cell r="D3274" t="str">
            <v>UNISEX</v>
          </cell>
          <cell r="E3274" t="str">
            <v>ALTRI ACCESSORI</v>
          </cell>
          <cell r="F3274" t="str">
            <v>PORTAMONETE</v>
          </cell>
          <cell r="G3274" t="str">
            <v>AUTEURS DU MONDE</v>
          </cell>
          <cell r="I3274" t="str">
            <v>PE15</v>
          </cell>
          <cell r="J3274" t="str">
            <v>PORTAMONETE JOHANNA IN PELLE LIMONE CONF. 1</v>
          </cell>
          <cell r="K3274" t="str">
            <v/>
          </cell>
          <cell r="O3274" t="str">
            <v>CARLOTTA TUROLLA</v>
          </cell>
          <cell r="P3274" t="str">
            <v>PZ</v>
          </cell>
          <cell r="Q3274">
            <v>4.9000000000000002E-2</v>
          </cell>
          <cell r="R3274">
            <v>1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720</v>
          </cell>
          <cell r="X3274">
            <v>120</v>
          </cell>
          <cell r="Y3274" t="str">
            <v>FUORI GESTIONE</v>
          </cell>
          <cell r="Z3274" t="str">
            <v/>
          </cell>
          <cell r="AD3274" t="str">
            <v>PF</v>
          </cell>
          <cell r="AE3274" t="str">
            <v>4202310010</v>
          </cell>
          <cell r="AF3274" t="str">
            <v>0</v>
          </cell>
          <cell r="AG3274" t="str">
            <v>8016225238236</v>
          </cell>
          <cell r="AM3274" t="str">
            <v>V_MER_22</v>
          </cell>
          <cell r="AN3274">
            <v>0</v>
          </cell>
        </row>
        <row r="3275">
          <cell r="A3275" t="str">
            <v>30002713</v>
          </cell>
          <cell r="B3275" t="str">
            <v>MODA</v>
          </cell>
          <cell r="C3275" t="str">
            <v>ACCESSORI PERSONA</v>
          </cell>
          <cell r="D3275" t="str">
            <v>UNISEX</v>
          </cell>
          <cell r="E3275" t="str">
            <v>ALTRI ACCESSORI</v>
          </cell>
          <cell r="F3275" t="str">
            <v>PORTAMONETE</v>
          </cell>
          <cell r="G3275" t="str">
            <v>AUTEURS DU MONDE</v>
          </cell>
          <cell r="I3275" t="str">
            <v>PE15</v>
          </cell>
          <cell r="J3275" t="str">
            <v>PORTAMONETE JOHANNA IN PELLE ZUCCA CONF. 1</v>
          </cell>
          <cell r="K3275" t="str">
            <v/>
          </cell>
          <cell r="O3275" t="str">
            <v>CARLOTTA TUROLLA</v>
          </cell>
          <cell r="P3275" t="str">
            <v>PZ</v>
          </cell>
          <cell r="Q3275">
            <v>4.9000000000000002E-2</v>
          </cell>
          <cell r="R3275">
            <v>1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720</v>
          </cell>
          <cell r="X3275">
            <v>120</v>
          </cell>
          <cell r="Y3275" t="str">
            <v>FUORI GESTIONE</v>
          </cell>
          <cell r="Z3275" t="str">
            <v/>
          </cell>
          <cell r="AD3275" t="str">
            <v>PF</v>
          </cell>
          <cell r="AE3275" t="str">
            <v>4202310010</v>
          </cell>
          <cell r="AF3275" t="str">
            <v>0</v>
          </cell>
          <cell r="AG3275" t="str">
            <v>8016225238243</v>
          </cell>
          <cell r="AM3275" t="str">
            <v>V_MER_22</v>
          </cell>
          <cell r="AN3275">
            <v>0</v>
          </cell>
        </row>
        <row r="3276">
          <cell r="A3276" t="str">
            <v>30002714</v>
          </cell>
          <cell r="B3276" t="str">
            <v>MODA</v>
          </cell>
          <cell r="C3276" t="str">
            <v>ACCESSORI PERSONA</v>
          </cell>
          <cell r="D3276" t="str">
            <v>UNISEX</v>
          </cell>
          <cell r="E3276" t="str">
            <v>ALTRI ACCESSORI</v>
          </cell>
          <cell r="F3276" t="str">
            <v>PORTAMONETE</v>
          </cell>
          <cell r="G3276" t="str">
            <v>AUTEURS DU MONDE</v>
          </cell>
          <cell r="I3276" t="str">
            <v>PE15</v>
          </cell>
          <cell r="J3276" t="str">
            <v>PORTAMONETE JOHANNA IN PELLE FICO CONF. 1</v>
          </cell>
          <cell r="K3276" t="str">
            <v/>
          </cell>
          <cell r="O3276" t="str">
            <v>CARLOTTA TUROLLA</v>
          </cell>
          <cell r="P3276" t="str">
            <v>PZ</v>
          </cell>
          <cell r="Q3276">
            <v>4.9000000000000002E-2</v>
          </cell>
          <cell r="R3276">
            <v>1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720</v>
          </cell>
          <cell r="X3276">
            <v>120</v>
          </cell>
          <cell r="Y3276" t="str">
            <v>FUORI GESTIONE</v>
          </cell>
          <cell r="Z3276" t="str">
            <v/>
          </cell>
          <cell r="AD3276" t="str">
            <v>PF</v>
          </cell>
          <cell r="AE3276" t="str">
            <v>4202310010</v>
          </cell>
          <cell r="AF3276" t="str">
            <v>0</v>
          </cell>
          <cell r="AG3276" t="str">
            <v>8016225238250</v>
          </cell>
          <cell r="AM3276" t="str">
            <v>V_MER_22</v>
          </cell>
          <cell r="AN3276">
            <v>0</v>
          </cell>
        </row>
        <row r="3277">
          <cell r="A3277" t="str">
            <v>30002715</v>
          </cell>
          <cell r="B3277" t="str">
            <v>MODA</v>
          </cell>
          <cell r="C3277" t="str">
            <v>ACCESSORI PERSONA</v>
          </cell>
          <cell r="D3277" t="str">
            <v>UNISEX</v>
          </cell>
          <cell r="E3277" t="str">
            <v>ALTRI ACCESSORI</v>
          </cell>
          <cell r="F3277" t="str">
            <v>PORTAMONETE</v>
          </cell>
          <cell r="G3277" t="str">
            <v>AUTEURS DU MONDE</v>
          </cell>
          <cell r="I3277" t="str">
            <v>PE15</v>
          </cell>
          <cell r="J3277" t="str">
            <v>PORTAMONETE JOHANNA IN PELLE MENTA CONF. 1</v>
          </cell>
          <cell r="K3277" t="str">
            <v/>
          </cell>
          <cell r="O3277" t="str">
            <v>CARLOTTA TUROLLA</v>
          </cell>
          <cell r="P3277" t="str">
            <v>PZ</v>
          </cell>
          <cell r="Q3277">
            <v>4.9000000000000002E-2</v>
          </cell>
          <cell r="R3277">
            <v>1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720</v>
          </cell>
          <cell r="X3277">
            <v>120</v>
          </cell>
          <cell r="Y3277" t="str">
            <v>FUORI GESTIONE</v>
          </cell>
          <cell r="Z3277" t="str">
            <v/>
          </cell>
          <cell r="AD3277" t="str">
            <v>PF</v>
          </cell>
          <cell r="AE3277" t="str">
            <v>4202310010</v>
          </cell>
          <cell r="AF3277" t="str">
            <v>0</v>
          </cell>
          <cell r="AG3277" t="str">
            <v>8016225238267</v>
          </cell>
          <cell r="AM3277" t="str">
            <v>V_MER_22</v>
          </cell>
          <cell r="AN3277">
            <v>0</v>
          </cell>
        </row>
        <row r="3278">
          <cell r="A3278" t="str">
            <v>30002716</v>
          </cell>
          <cell r="B3278" t="str">
            <v>MODA</v>
          </cell>
          <cell r="C3278" t="str">
            <v>ACCESSORI PERSONA</v>
          </cell>
          <cell r="D3278" t="str">
            <v>UNISEX</v>
          </cell>
          <cell r="E3278" t="str">
            <v>ALTRI ACCESSORI</v>
          </cell>
          <cell r="F3278" t="str">
            <v>PORTAMONETE</v>
          </cell>
          <cell r="G3278" t="str">
            <v>AUTEURS DU MONDE</v>
          </cell>
          <cell r="I3278" t="str">
            <v>PE15</v>
          </cell>
          <cell r="J3278" t="str">
            <v>PORTAMONETE JOHANNA IN CAMOSCIO CUOIO CONF. 2</v>
          </cell>
          <cell r="K3278" t="str">
            <v/>
          </cell>
          <cell r="O3278" t="str">
            <v>CARLOTTA TUROLLA</v>
          </cell>
          <cell r="P3278" t="str">
            <v>PZ</v>
          </cell>
          <cell r="Q3278">
            <v>4.9000000000000002E-2</v>
          </cell>
          <cell r="R3278">
            <v>2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720</v>
          </cell>
          <cell r="X3278">
            <v>120</v>
          </cell>
          <cell r="Y3278" t="str">
            <v>FUORI GESTIONE</v>
          </cell>
          <cell r="Z3278" t="str">
            <v/>
          </cell>
          <cell r="AD3278" t="str">
            <v>PF</v>
          </cell>
          <cell r="AE3278" t="str">
            <v>4202310010</v>
          </cell>
          <cell r="AF3278" t="str">
            <v>0</v>
          </cell>
          <cell r="AG3278" t="str">
            <v>8016225238274</v>
          </cell>
          <cell r="AM3278" t="str">
            <v>V_MER_22</v>
          </cell>
          <cell r="AN3278">
            <v>0</v>
          </cell>
        </row>
        <row r="3279">
          <cell r="A3279" t="str">
            <v>30002717</v>
          </cell>
          <cell r="B3279" t="str">
            <v>MODA</v>
          </cell>
          <cell r="C3279" t="str">
            <v>ACCESSORI PERSONA</v>
          </cell>
          <cell r="D3279" t="str">
            <v>UNISEX</v>
          </cell>
          <cell r="E3279" t="str">
            <v>ALTRI ACCESSORI</v>
          </cell>
          <cell r="F3279" t="str">
            <v>PORTAMONETE</v>
          </cell>
          <cell r="G3279" t="str">
            <v>AUTEURS DU MONDE</v>
          </cell>
          <cell r="I3279" t="str">
            <v>PE15</v>
          </cell>
          <cell r="J3279" t="str">
            <v>PORTAMONETE JOHANNA IN CAMOSCIO LAVANDA CONF. 2</v>
          </cell>
          <cell r="K3279" t="str">
            <v/>
          </cell>
          <cell r="O3279" t="str">
            <v>CARLOTTA TUROLLA</v>
          </cell>
          <cell r="P3279" t="str">
            <v>PZ</v>
          </cell>
          <cell r="Q3279">
            <v>4.9000000000000002E-2</v>
          </cell>
          <cell r="R3279">
            <v>1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720</v>
          </cell>
          <cell r="X3279">
            <v>120</v>
          </cell>
          <cell r="Y3279" t="str">
            <v>FUORI GESTIONE</v>
          </cell>
          <cell r="Z3279" t="str">
            <v/>
          </cell>
          <cell r="AD3279" t="str">
            <v>PF</v>
          </cell>
          <cell r="AE3279" t="str">
            <v>4202310010</v>
          </cell>
          <cell r="AF3279" t="str">
            <v>0</v>
          </cell>
          <cell r="AG3279" t="str">
            <v>8016225238281</v>
          </cell>
          <cell r="AM3279" t="str">
            <v>V_MER_22</v>
          </cell>
          <cell r="AN3279">
            <v>0</v>
          </cell>
        </row>
        <row r="3280">
          <cell r="A3280" t="str">
            <v>30002718</v>
          </cell>
          <cell r="B3280" t="str">
            <v>MODA</v>
          </cell>
          <cell r="C3280" t="str">
            <v>ACCESSORI PERSONA</v>
          </cell>
          <cell r="D3280" t="str">
            <v>UNISEX</v>
          </cell>
          <cell r="E3280" t="str">
            <v>ALTRI ACCESSORI</v>
          </cell>
          <cell r="F3280" t="str">
            <v>PORTAMONETE</v>
          </cell>
          <cell r="G3280" t="str">
            <v>AUTEURS DU MONDE</v>
          </cell>
          <cell r="I3280" t="str">
            <v>PE15</v>
          </cell>
          <cell r="J3280" t="str">
            <v>PORTAMONETE JOHANNA IN CAMOSCIO POMPELMO CONF. 2</v>
          </cell>
          <cell r="K3280" t="str">
            <v/>
          </cell>
          <cell r="O3280" t="str">
            <v>CARLOTTA TUROLLA</v>
          </cell>
          <cell r="P3280" t="str">
            <v>PZ</v>
          </cell>
          <cell r="Q3280">
            <v>4.9000000000000002E-2</v>
          </cell>
          <cell r="R3280">
            <v>2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720</v>
          </cell>
          <cell r="X3280">
            <v>120</v>
          </cell>
          <cell r="Y3280" t="str">
            <v>FUORI GESTIONE</v>
          </cell>
          <cell r="Z3280" t="str">
            <v/>
          </cell>
          <cell r="AD3280" t="str">
            <v>PF</v>
          </cell>
          <cell r="AE3280" t="str">
            <v>4202310010</v>
          </cell>
          <cell r="AF3280" t="str">
            <v>0</v>
          </cell>
          <cell r="AG3280" t="str">
            <v>8016225238298</v>
          </cell>
          <cell r="AM3280" t="str">
            <v>V_MER_22</v>
          </cell>
          <cell r="AN3280">
            <v>0</v>
          </cell>
        </row>
        <row r="3281">
          <cell r="A3281" t="str">
            <v>30002719</v>
          </cell>
          <cell r="B3281" t="str">
            <v>MODA</v>
          </cell>
          <cell r="C3281" t="str">
            <v>ACCESSORI PERSONA</v>
          </cell>
          <cell r="D3281" t="str">
            <v>DONNA</v>
          </cell>
          <cell r="E3281" t="str">
            <v>ACCESSORI PERSONALI</v>
          </cell>
          <cell r="F3281" t="str">
            <v>STOLE E FOULARD</v>
          </cell>
          <cell r="G3281" t="str">
            <v>AUTEURS DU MONDE</v>
          </cell>
          <cell r="I3281" t="str">
            <v>PE15</v>
          </cell>
          <cell r="J3281" t="str">
            <v>STOLA ERI IN SETA TINTA NATURALE ZUCCA CONF. 1</v>
          </cell>
          <cell r="K3281" t="str">
            <v>9814892</v>
          </cell>
          <cell r="L3281" t="str">
            <v>SABAHAR PLC (PRIVATE LIMITED COMPANY)</v>
          </cell>
          <cell r="M3281" t="str">
            <v>PREF 100% c/d</v>
          </cell>
          <cell r="N3281" t="str">
            <v>ETH</v>
          </cell>
          <cell r="O3281" t="str">
            <v>CARLOTTA TUROLLA</v>
          </cell>
          <cell r="P3281" t="str">
            <v>PZ</v>
          </cell>
          <cell r="Q3281">
            <v>4.4999999999999998E-2</v>
          </cell>
          <cell r="R3281">
            <v>1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720</v>
          </cell>
          <cell r="X3281">
            <v>120</v>
          </cell>
          <cell r="Y3281" t="str">
            <v>FUORI GESTIONE</v>
          </cell>
          <cell r="Z3281" t="str">
            <v/>
          </cell>
          <cell r="AD3281" t="str">
            <v>PF</v>
          </cell>
          <cell r="AE3281" t="str">
            <v>6214100090</v>
          </cell>
          <cell r="AF3281" t="str">
            <v>0</v>
          </cell>
          <cell r="AG3281" t="str">
            <v>8016225238304</v>
          </cell>
          <cell r="AM3281" t="str">
            <v>V_MER_22</v>
          </cell>
          <cell r="AN3281">
            <v>0</v>
          </cell>
        </row>
        <row r="3282">
          <cell r="A3282" t="str">
            <v>30002720</v>
          </cell>
          <cell r="B3282" t="str">
            <v>MODA</v>
          </cell>
          <cell r="C3282" t="str">
            <v>ACCESSORI PERSONA</v>
          </cell>
          <cell r="D3282" t="str">
            <v>DONNA</v>
          </cell>
          <cell r="E3282" t="str">
            <v>ACCESSORI PERSONALI</v>
          </cell>
          <cell r="F3282" t="str">
            <v>STOLE E FOULARD</v>
          </cell>
          <cell r="G3282" t="str">
            <v>AUTEURS DU MONDE</v>
          </cell>
          <cell r="I3282" t="str">
            <v>PE15</v>
          </cell>
          <cell r="J3282" t="str">
            <v>STOLA ERI IN SETA TINTA NATURALE LAMPONE CONF. 1</v>
          </cell>
          <cell r="K3282" t="str">
            <v>9814892</v>
          </cell>
          <cell r="L3282" t="str">
            <v>SABAHAR PLC (PRIVATE LIMITED COMPANY)</v>
          </cell>
          <cell r="M3282" t="str">
            <v>PREF 100% c/d</v>
          </cell>
          <cell r="N3282" t="str">
            <v>ETH</v>
          </cell>
          <cell r="O3282" t="str">
            <v>CARLOTTA TUROLLA</v>
          </cell>
          <cell r="P3282" t="str">
            <v>PZ</v>
          </cell>
          <cell r="Q3282">
            <v>4.4999999999999998E-2</v>
          </cell>
          <cell r="R3282">
            <v>1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720</v>
          </cell>
          <cell r="X3282">
            <v>120</v>
          </cell>
          <cell r="Y3282" t="str">
            <v>FUORI GESTIONE</v>
          </cell>
          <cell r="Z3282" t="str">
            <v/>
          </cell>
          <cell r="AD3282" t="str">
            <v>PF</v>
          </cell>
          <cell r="AE3282" t="str">
            <v>6214100090</v>
          </cell>
          <cell r="AF3282" t="str">
            <v>0</v>
          </cell>
          <cell r="AG3282" t="str">
            <v>8016225238311</v>
          </cell>
          <cell r="AM3282" t="str">
            <v>V_MER_22</v>
          </cell>
          <cell r="AN3282">
            <v>0</v>
          </cell>
        </row>
        <row r="3283">
          <cell r="A3283" t="str">
            <v>30002721</v>
          </cell>
          <cell r="B3283" t="str">
            <v>MODA</v>
          </cell>
          <cell r="C3283" t="str">
            <v>ACCESSORI PERSONA</v>
          </cell>
          <cell r="D3283" t="str">
            <v>DONNA</v>
          </cell>
          <cell r="E3283" t="str">
            <v>ACCESSORI PERSONALI</v>
          </cell>
          <cell r="F3283" t="str">
            <v>STOLE E FOULARD</v>
          </cell>
          <cell r="G3283" t="str">
            <v>AUTEURS DU MONDE</v>
          </cell>
          <cell r="I3283" t="str">
            <v>PE15</v>
          </cell>
          <cell r="J3283" t="str">
            <v>STOLA ERI IN SETA TINTA NATURALE LAVANDA CONF. 1</v>
          </cell>
          <cell r="K3283" t="str">
            <v>9814892</v>
          </cell>
          <cell r="L3283" t="str">
            <v>SABAHAR PLC (PRIVATE LIMITED COMPANY)</v>
          </cell>
          <cell r="M3283" t="str">
            <v>PREF 100% c/d</v>
          </cell>
          <cell r="N3283" t="str">
            <v>ETH</v>
          </cell>
          <cell r="O3283" t="str">
            <v>CARLOTTA TUROLLA</v>
          </cell>
          <cell r="P3283" t="str">
            <v>PZ</v>
          </cell>
          <cell r="Q3283">
            <v>4.4999999999999998E-2</v>
          </cell>
          <cell r="R3283">
            <v>1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720</v>
          </cell>
          <cell r="X3283">
            <v>120</v>
          </cell>
          <cell r="Y3283" t="str">
            <v>FUORI GESTIONE</v>
          </cell>
          <cell r="Z3283" t="str">
            <v/>
          </cell>
          <cell r="AD3283" t="str">
            <v>PF</v>
          </cell>
          <cell r="AE3283" t="str">
            <v>6214100090</v>
          </cell>
          <cell r="AF3283" t="str">
            <v>0</v>
          </cell>
          <cell r="AG3283" t="str">
            <v>8016225238328</v>
          </cell>
          <cell r="AM3283" t="str">
            <v>V_MER_22</v>
          </cell>
          <cell r="AN3283">
            <v>0</v>
          </cell>
        </row>
        <row r="3284">
          <cell r="A3284" t="str">
            <v>30002722</v>
          </cell>
          <cell r="B3284" t="str">
            <v>MODA</v>
          </cell>
          <cell r="C3284" t="str">
            <v>ACCESSORI PERSONA</v>
          </cell>
          <cell r="D3284" t="str">
            <v>DONNA</v>
          </cell>
          <cell r="E3284" t="str">
            <v>ACCESSORI PERSONALI</v>
          </cell>
          <cell r="F3284" t="str">
            <v>STOLE E FOULARD</v>
          </cell>
          <cell r="G3284" t="str">
            <v>AUTEURS DU MONDE</v>
          </cell>
          <cell r="I3284" t="str">
            <v>PE15</v>
          </cell>
          <cell r="J3284" t="str">
            <v>STOLA ASMARA IN COTONE FICO, LAMPONE E BIANCO CONF. 1</v>
          </cell>
          <cell r="K3284" t="str">
            <v>9814892</v>
          </cell>
          <cell r="L3284" t="str">
            <v>SABAHAR PLC (PRIVATE LIMITED COMPANY)</v>
          </cell>
          <cell r="M3284" t="str">
            <v>PREF 100% c/d</v>
          </cell>
          <cell r="N3284" t="str">
            <v>ETH</v>
          </cell>
          <cell r="O3284" t="str">
            <v>CARLOTTA TUROLLA</v>
          </cell>
          <cell r="P3284" t="str">
            <v>PZ</v>
          </cell>
          <cell r="Q3284">
            <v>0.08</v>
          </cell>
          <cell r="R3284">
            <v>1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720</v>
          </cell>
          <cell r="X3284">
            <v>120</v>
          </cell>
          <cell r="Y3284" t="str">
            <v>FUORI GESTIONE</v>
          </cell>
          <cell r="Z3284" t="str">
            <v/>
          </cell>
          <cell r="AD3284" t="str">
            <v>PF</v>
          </cell>
          <cell r="AE3284" t="str">
            <v>6214900019</v>
          </cell>
          <cell r="AF3284" t="str">
            <v>0</v>
          </cell>
          <cell r="AG3284" t="str">
            <v>8016225238335</v>
          </cell>
          <cell r="AM3284" t="str">
            <v>V_MER_22</v>
          </cell>
          <cell r="AN3284">
            <v>0</v>
          </cell>
        </row>
        <row r="3285">
          <cell r="A3285" t="str">
            <v>30002723</v>
          </cell>
          <cell r="B3285" t="str">
            <v>MODA</v>
          </cell>
          <cell r="C3285" t="str">
            <v>ACCESSORI PERSONA</v>
          </cell>
          <cell r="D3285" t="str">
            <v>DONNA</v>
          </cell>
          <cell r="E3285" t="str">
            <v>ACCESSORI PERSONALI</v>
          </cell>
          <cell r="F3285" t="str">
            <v>STOLE E FOULARD</v>
          </cell>
          <cell r="G3285" t="str">
            <v>AUTEURS DU MONDE</v>
          </cell>
          <cell r="I3285" t="str">
            <v>PE15</v>
          </cell>
          <cell r="J3285" t="str">
            <v>STOLA ASMARA IN COTONE CAPPERO, LAVANDA E BIANCO CONF. 1</v>
          </cell>
          <cell r="K3285" t="str">
            <v>9814892</v>
          </cell>
          <cell r="L3285" t="str">
            <v>SABAHAR PLC (PRIVATE LIMITED COMPANY)</v>
          </cell>
          <cell r="M3285" t="str">
            <v>PREF 100% c/d</v>
          </cell>
          <cell r="N3285" t="str">
            <v>ETH</v>
          </cell>
          <cell r="O3285" t="str">
            <v>CARLOTTA TUROLLA</v>
          </cell>
          <cell r="P3285" t="str">
            <v>PZ</v>
          </cell>
          <cell r="Q3285">
            <v>0.08</v>
          </cell>
          <cell r="R3285">
            <v>1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720</v>
          </cell>
          <cell r="X3285">
            <v>120</v>
          </cell>
          <cell r="Y3285" t="str">
            <v>FUORI GESTIONE</v>
          </cell>
          <cell r="Z3285" t="str">
            <v/>
          </cell>
          <cell r="AD3285" t="str">
            <v>PF</v>
          </cell>
          <cell r="AE3285" t="str">
            <v>6214900019</v>
          </cell>
          <cell r="AF3285" t="str">
            <v>0</v>
          </cell>
          <cell r="AG3285" t="str">
            <v>8016225238342</v>
          </cell>
          <cell r="AM3285" t="str">
            <v>V_MER_22</v>
          </cell>
          <cell r="AN3285">
            <v>0</v>
          </cell>
        </row>
        <row r="3286">
          <cell r="A3286" t="str">
            <v>30002724</v>
          </cell>
          <cell r="B3286" t="str">
            <v>MODA</v>
          </cell>
          <cell r="C3286" t="str">
            <v>ACCESSORI PERSONA</v>
          </cell>
          <cell r="D3286" t="str">
            <v>DONNA</v>
          </cell>
          <cell r="E3286" t="str">
            <v>ACCESSORI PERSONALI</v>
          </cell>
          <cell r="F3286" t="str">
            <v>STOLE E FOULARD</v>
          </cell>
          <cell r="G3286" t="str">
            <v>AUTEURS DU MONDE</v>
          </cell>
          <cell r="I3286" t="str">
            <v>PE15</v>
          </cell>
          <cell r="J3286" t="str">
            <v>STOLA ASMARA IN COTONE FICO, ZUCCA E BIANCO CONF. 1</v>
          </cell>
          <cell r="K3286" t="str">
            <v>9814892</v>
          </cell>
          <cell r="L3286" t="str">
            <v>SABAHAR PLC (PRIVATE LIMITED COMPANY)</v>
          </cell>
          <cell r="M3286" t="str">
            <v>PREF 100% c/d</v>
          </cell>
          <cell r="N3286" t="str">
            <v>ETH</v>
          </cell>
          <cell r="O3286" t="str">
            <v>CARLOTTA TUROLLA</v>
          </cell>
          <cell r="P3286" t="str">
            <v>PZ</v>
          </cell>
          <cell r="Q3286">
            <v>0.08</v>
          </cell>
          <cell r="R3286">
            <v>1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720</v>
          </cell>
          <cell r="X3286">
            <v>120</v>
          </cell>
          <cell r="Y3286" t="str">
            <v>FUORI GESTIONE</v>
          </cell>
          <cell r="Z3286" t="str">
            <v/>
          </cell>
          <cell r="AD3286" t="str">
            <v>PF</v>
          </cell>
          <cell r="AE3286" t="str">
            <v>6214900019</v>
          </cell>
          <cell r="AF3286" t="str">
            <v>0</v>
          </cell>
          <cell r="AG3286" t="str">
            <v>8016225238359</v>
          </cell>
          <cell r="AM3286" t="str">
            <v>V_MER_22</v>
          </cell>
          <cell r="AN3286">
            <v>0</v>
          </cell>
        </row>
        <row r="3287">
          <cell r="A3287" t="str">
            <v>30002725</v>
          </cell>
          <cell r="B3287" t="str">
            <v>MODA</v>
          </cell>
          <cell r="C3287" t="str">
            <v>ACCESSORI PERSONA</v>
          </cell>
          <cell r="D3287" t="str">
            <v>DONNA</v>
          </cell>
          <cell r="E3287" t="str">
            <v>ACCESSORI PERSONALI</v>
          </cell>
          <cell r="F3287" t="str">
            <v>STOLE E FOULARD</v>
          </cell>
          <cell r="G3287" t="str">
            <v>AUTEURS DU MONDE</v>
          </cell>
          <cell r="I3287" t="str">
            <v>PE15</v>
          </cell>
          <cell r="J3287" t="str">
            <v>STOLA GAUZE IN COTONE LIMONE, MENTA, LAVANDA E BIANCO CONF. 1</v>
          </cell>
          <cell r="K3287" t="str">
            <v>9814892</v>
          </cell>
          <cell r="L3287" t="str">
            <v>SABAHAR PLC (PRIVATE LIMITED COMPANY)</v>
          </cell>
          <cell r="M3287" t="str">
            <v>PREF 100% c/d</v>
          </cell>
          <cell r="N3287" t="str">
            <v>ETH</v>
          </cell>
          <cell r="O3287" t="str">
            <v>CARLOTTA TUROLLA</v>
          </cell>
          <cell r="P3287" t="str">
            <v>PZ</v>
          </cell>
          <cell r="Q3287">
            <v>5.8000000000000003E-2</v>
          </cell>
          <cell r="R3287">
            <v>1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720</v>
          </cell>
          <cell r="X3287">
            <v>120</v>
          </cell>
          <cell r="Y3287" t="str">
            <v>FUORI GESTIONE</v>
          </cell>
          <cell r="Z3287" t="str">
            <v/>
          </cell>
          <cell r="AD3287" t="str">
            <v>PF</v>
          </cell>
          <cell r="AE3287" t="str">
            <v>6214900019</v>
          </cell>
          <cell r="AF3287" t="str">
            <v>0</v>
          </cell>
          <cell r="AG3287" t="str">
            <v>8016225238366</v>
          </cell>
          <cell r="AM3287" t="str">
            <v>V_MER_22</v>
          </cell>
          <cell r="AN3287">
            <v>0</v>
          </cell>
        </row>
        <row r="3288">
          <cell r="A3288" t="str">
            <v>30002726</v>
          </cell>
          <cell r="B3288" t="str">
            <v>MODA</v>
          </cell>
          <cell r="C3288" t="str">
            <v>ACCESSORI PERSONA</v>
          </cell>
          <cell r="D3288" t="str">
            <v>DONNA</v>
          </cell>
          <cell r="E3288" t="str">
            <v>ACCESSORI PERSONALI</v>
          </cell>
          <cell r="F3288" t="str">
            <v>STOLE E FOULARD</v>
          </cell>
          <cell r="G3288" t="str">
            <v>AUTEURS DU MONDE</v>
          </cell>
          <cell r="I3288" t="str">
            <v>PE15</v>
          </cell>
          <cell r="J3288" t="str">
            <v>STOLA GAUZE IN COTONE ZUCCA, LIMONE, LAMPONE E BIANCO CONF. 1</v>
          </cell>
          <cell r="K3288" t="str">
            <v>9814892</v>
          </cell>
          <cell r="L3288" t="str">
            <v>SABAHAR PLC (PRIVATE LIMITED COMPANY)</v>
          </cell>
          <cell r="M3288" t="str">
            <v>PREF 100% c/d</v>
          </cell>
          <cell r="N3288" t="str">
            <v>ETH</v>
          </cell>
          <cell r="O3288" t="str">
            <v>CARLOTTA TUROLLA</v>
          </cell>
          <cell r="P3288" t="str">
            <v>PZ</v>
          </cell>
          <cell r="Q3288">
            <v>5.8000000000000003E-2</v>
          </cell>
          <cell r="R3288">
            <v>1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720</v>
          </cell>
          <cell r="X3288">
            <v>120</v>
          </cell>
          <cell r="Y3288" t="str">
            <v>FUORI GESTIONE</v>
          </cell>
          <cell r="Z3288" t="str">
            <v/>
          </cell>
          <cell r="AD3288" t="str">
            <v>PF</v>
          </cell>
          <cell r="AE3288" t="str">
            <v>6214900019</v>
          </cell>
          <cell r="AF3288" t="str">
            <v>0</v>
          </cell>
          <cell r="AG3288" t="str">
            <v>8016225238373</v>
          </cell>
          <cell r="AM3288" t="str">
            <v>V_MER_22</v>
          </cell>
          <cell r="AN3288">
            <v>0</v>
          </cell>
        </row>
        <row r="3289">
          <cell r="A3289" t="str">
            <v>30002727</v>
          </cell>
          <cell r="B3289" t="str">
            <v>MODA</v>
          </cell>
          <cell r="C3289" t="str">
            <v>ACCESSORI PERSONA</v>
          </cell>
          <cell r="D3289" t="str">
            <v>DONNA</v>
          </cell>
          <cell r="E3289" t="str">
            <v>ACCESSORI PERSONALI</v>
          </cell>
          <cell r="F3289" t="str">
            <v>STOLE E FOULARD</v>
          </cell>
          <cell r="G3289" t="str">
            <v>AUTEURS DU MONDE</v>
          </cell>
          <cell r="I3289" t="str">
            <v>PE15</v>
          </cell>
          <cell r="J3289" t="str">
            <v>STOLA GAUZE IN COTONE MENTA, CAPPERO, FICO E BIANCO CONF. 1</v>
          </cell>
          <cell r="K3289" t="str">
            <v>9814892</v>
          </cell>
          <cell r="L3289" t="str">
            <v>SABAHAR PLC (PRIVATE LIMITED COMPANY)</v>
          </cell>
          <cell r="M3289" t="str">
            <v>PREF 100% c/d</v>
          </cell>
          <cell r="N3289" t="str">
            <v>ETH</v>
          </cell>
          <cell r="O3289" t="str">
            <v>CARLOTTA TUROLLA</v>
          </cell>
          <cell r="P3289" t="str">
            <v>PZ</v>
          </cell>
          <cell r="Q3289">
            <v>5.8000000000000003E-2</v>
          </cell>
          <cell r="R3289">
            <v>1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720</v>
          </cell>
          <cell r="X3289">
            <v>120</v>
          </cell>
          <cell r="Y3289" t="str">
            <v>FUORI GESTIONE</v>
          </cell>
          <cell r="Z3289" t="str">
            <v/>
          </cell>
          <cell r="AD3289" t="str">
            <v>PF</v>
          </cell>
          <cell r="AE3289" t="str">
            <v>6214900019</v>
          </cell>
          <cell r="AF3289" t="str">
            <v>0</v>
          </cell>
          <cell r="AG3289" t="str">
            <v>8016225238380</v>
          </cell>
          <cell r="AM3289" t="str">
            <v>V_MER_22</v>
          </cell>
          <cell r="AN3289">
            <v>0</v>
          </cell>
        </row>
        <row r="3290">
          <cell r="A3290" t="str">
            <v>30002728</v>
          </cell>
          <cell r="B3290" t="str">
            <v>MODA</v>
          </cell>
          <cell r="C3290" t="str">
            <v>ACCESSORI PERSONA</v>
          </cell>
          <cell r="D3290" t="str">
            <v>DONNA</v>
          </cell>
          <cell r="E3290" t="str">
            <v>ACCESSORI PERSONALI</v>
          </cell>
          <cell r="F3290" t="str">
            <v>STOLE E FOULARD</v>
          </cell>
          <cell r="G3290" t="str">
            <v>AUTEURS DU MONDE</v>
          </cell>
          <cell r="I3290" t="str">
            <v>PE15</v>
          </cell>
          <cell r="J3290" t="str">
            <v>STOLA DANAKIL IN COTONE FICO, MENTA, LAVANDA E MANDORLA CONF. 1</v>
          </cell>
          <cell r="K3290" t="str">
            <v>9814892</v>
          </cell>
          <cell r="L3290" t="str">
            <v>SABAHAR PLC (PRIVATE LIMITED COMPANY)</v>
          </cell>
          <cell r="M3290" t="str">
            <v>PREF 100% c/d</v>
          </cell>
          <cell r="N3290" t="str">
            <v>ETH</v>
          </cell>
          <cell r="O3290" t="str">
            <v>CARLOTTA TUROLLA</v>
          </cell>
          <cell r="P3290" t="str">
            <v>PZ</v>
          </cell>
          <cell r="Q3290">
            <v>7.4999999999999997E-2</v>
          </cell>
          <cell r="R3290">
            <v>1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720</v>
          </cell>
          <cell r="X3290">
            <v>120</v>
          </cell>
          <cell r="Y3290" t="str">
            <v>FUORI GESTIONE</v>
          </cell>
          <cell r="Z3290" t="str">
            <v/>
          </cell>
          <cell r="AD3290" t="str">
            <v>PF</v>
          </cell>
          <cell r="AE3290" t="str">
            <v>6214900019</v>
          </cell>
          <cell r="AF3290" t="str">
            <v>0</v>
          </cell>
          <cell r="AG3290" t="str">
            <v>8016225238397</v>
          </cell>
          <cell r="AM3290" t="str">
            <v>V_MER_22</v>
          </cell>
          <cell r="AN3290">
            <v>0</v>
          </cell>
        </row>
        <row r="3291">
          <cell r="A3291" t="str">
            <v>30002729</v>
          </cell>
          <cell r="B3291" t="str">
            <v>MODA</v>
          </cell>
          <cell r="C3291" t="str">
            <v>ACCESSORI PERSONA</v>
          </cell>
          <cell r="D3291" t="str">
            <v>DONNA</v>
          </cell>
          <cell r="E3291" t="str">
            <v>ACCESSORI PERSONALI</v>
          </cell>
          <cell r="F3291" t="str">
            <v>STOLE E FOULARD</v>
          </cell>
          <cell r="G3291" t="str">
            <v>(Blank)</v>
          </cell>
          <cell r="J3291" t="str">
            <v>STOLA DANAKIL IN COTONE MADORLA, FICO, LAMPONE E ZUCCA</v>
          </cell>
          <cell r="K3291" t="str">
            <v>9814892</v>
          </cell>
          <cell r="L3291" t="str">
            <v>SABAHAR PLC (PRIVATE LIMITED COMPANY)</v>
          </cell>
          <cell r="N3291" t="str">
            <v>ETH</v>
          </cell>
          <cell r="P3291" t="str">
            <v/>
          </cell>
          <cell r="Y3291" t="str">
            <v>FUORI GESTIONE</v>
          </cell>
          <cell r="Z3291" t="str">
            <v/>
          </cell>
          <cell r="AD3291" t="str">
            <v/>
          </cell>
          <cell r="AE3291" t="str">
            <v/>
          </cell>
          <cell r="AM3291" t="str">
            <v>V_MER_22</v>
          </cell>
          <cell r="AN3291">
            <v>0</v>
          </cell>
        </row>
        <row r="3292">
          <cell r="A3292" t="str">
            <v>30002731</v>
          </cell>
          <cell r="B3292" t="str">
            <v>MODA</v>
          </cell>
          <cell r="C3292" t="str">
            <v>ACCESSORI PERSONA</v>
          </cell>
          <cell r="D3292" t="str">
            <v>DONNA</v>
          </cell>
          <cell r="E3292" t="str">
            <v>BORSE</v>
          </cell>
          <cell r="F3292" t="str">
            <v>IN TESSUTO</v>
          </cell>
          <cell r="G3292" t="str">
            <v>AUTEURS DU MONDE</v>
          </cell>
          <cell r="I3292" t="str">
            <v>PE15</v>
          </cell>
          <cell r="J3292" t="str">
            <v>BORSA BIG IN COTONE E PELLE FICO, LAMPONE E ZUCCA CONF. 1</v>
          </cell>
          <cell r="K3292" t="str">
            <v>9813038</v>
          </cell>
          <cell r="L3292" t="str">
            <v>SANA HASTAKALA (P) LTD</v>
          </cell>
          <cell r="M3292" t="str">
            <v>PREF 50%</v>
          </cell>
          <cell r="N3292" t="str">
            <v>NPL</v>
          </cell>
          <cell r="O3292" t="str">
            <v>CARLOTTA TUROLLA</v>
          </cell>
          <cell r="P3292" t="str">
            <v>PZ</v>
          </cell>
          <cell r="Q3292">
            <v>0.32</v>
          </cell>
          <cell r="R3292">
            <v>1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720</v>
          </cell>
          <cell r="X3292">
            <v>120</v>
          </cell>
          <cell r="Y3292" t="str">
            <v>FUORI GESTIONE</v>
          </cell>
          <cell r="Z3292" t="str">
            <v/>
          </cell>
          <cell r="AD3292" t="str">
            <v>PF</v>
          </cell>
          <cell r="AE3292" t="str">
            <v>4202229010</v>
          </cell>
          <cell r="AF3292" t="str">
            <v>0</v>
          </cell>
          <cell r="AG3292" t="str">
            <v>8016225238427</v>
          </cell>
          <cell r="AM3292" t="str">
            <v>V_MER_22</v>
          </cell>
          <cell r="AN3292">
            <v>0</v>
          </cell>
        </row>
        <row r="3293">
          <cell r="A3293" t="str">
            <v>30002732</v>
          </cell>
          <cell r="B3293" t="str">
            <v>MODA</v>
          </cell>
          <cell r="C3293" t="str">
            <v>ACCESSORI PERSONA</v>
          </cell>
          <cell r="D3293" t="str">
            <v>DONNA</v>
          </cell>
          <cell r="E3293" t="str">
            <v>ACCESSORI PERSONALI</v>
          </cell>
          <cell r="F3293" t="str">
            <v>STOLE E FOULARD</v>
          </cell>
          <cell r="G3293" t="str">
            <v>AUTEURS DU MONDE</v>
          </cell>
          <cell r="I3293" t="str">
            <v>PE15</v>
          </cell>
          <cell r="J3293" t="str">
            <v>STOLA MEGHAN IN SETA E LANA ZUCCA MULTICOLORE CONF. 1</v>
          </cell>
          <cell r="K3293" t="str">
            <v>9813038</v>
          </cell>
          <cell r="L3293" t="str">
            <v>SANA HASTAKALA (P) LTD</v>
          </cell>
          <cell r="M3293" t="str">
            <v>PREF 50%</v>
          </cell>
          <cell r="N3293" t="str">
            <v>NPL</v>
          </cell>
          <cell r="O3293" t="str">
            <v>CARLOTTA TUROLLA</v>
          </cell>
          <cell r="P3293" t="str">
            <v>PZ</v>
          </cell>
          <cell r="Q3293">
            <v>7.4999999999999997E-2</v>
          </cell>
          <cell r="R3293">
            <v>1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720</v>
          </cell>
          <cell r="X3293">
            <v>120</v>
          </cell>
          <cell r="Y3293" t="str">
            <v>FUORI GESTIONE</v>
          </cell>
          <cell r="Z3293" t="str">
            <v/>
          </cell>
          <cell r="AD3293" t="str">
            <v>PF</v>
          </cell>
          <cell r="AE3293" t="str">
            <v>6214100090</v>
          </cell>
          <cell r="AF3293" t="str">
            <v>0</v>
          </cell>
          <cell r="AG3293" t="str">
            <v>8016225238434</v>
          </cell>
          <cell r="AM3293" t="str">
            <v>V_MER_22</v>
          </cell>
          <cell r="AN3293">
            <v>0</v>
          </cell>
        </row>
        <row r="3294">
          <cell r="A3294" t="str">
            <v>30002733</v>
          </cell>
          <cell r="B3294" t="str">
            <v>MODA</v>
          </cell>
          <cell r="C3294" t="str">
            <v>ACCESSORI PERSONA</v>
          </cell>
          <cell r="D3294" t="str">
            <v>DONNA</v>
          </cell>
          <cell r="E3294" t="str">
            <v>ACCESSORI PERSONALI</v>
          </cell>
          <cell r="F3294" t="str">
            <v>STOLE E FOULARD</v>
          </cell>
          <cell r="G3294" t="str">
            <v>AUTEURS DU MONDE</v>
          </cell>
          <cell r="I3294" t="str">
            <v>PE15</v>
          </cell>
          <cell r="J3294" t="str">
            <v>STOLA MEGHAN IN SETA E LANA MENTA MULTICOLORE CONF. 1</v>
          </cell>
          <cell r="K3294" t="str">
            <v>9813038</v>
          </cell>
          <cell r="L3294" t="str">
            <v>SANA HASTAKALA (P) LTD</v>
          </cell>
          <cell r="M3294" t="str">
            <v>PREF 50%</v>
          </cell>
          <cell r="N3294" t="str">
            <v>NPL</v>
          </cell>
          <cell r="O3294" t="str">
            <v>CARLOTTA TUROLLA</v>
          </cell>
          <cell r="P3294" t="str">
            <v>PZ</v>
          </cell>
          <cell r="Q3294">
            <v>7.4999999999999997E-2</v>
          </cell>
          <cell r="R3294">
            <v>1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720</v>
          </cell>
          <cell r="X3294">
            <v>120</v>
          </cell>
          <cell r="Y3294" t="str">
            <v>FUORI GESTIONE</v>
          </cell>
          <cell r="Z3294" t="str">
            <v/>
          </cell>
          <cell r="AD3294" t="str">
            <v>PF</v>
          </cell>
          <cell r="AE3294" t="str">
            <v>6214100090</v>
          </cell>
          <cell r="AF3294" t="str">
            <v>0</v>
          </cell>
          <cell r="AG3294" t="str">
            <v>8016225238441</v>
          </cell>
          <cell r="AM3294" t="str">
            <v>V_MER_22</v>
          </cell>
          <cell r="AN3294">
            <v>0</v>
          </cell>
        </row>
        <row r="3295">
          <cell r="A3295" t="str">
            <v>30002734</v>
          </cell>
          <cell r="B3295" t="str">
            <v>MODA</v>
          </cell>
          <cell r="C3295" t="str">
            <v>ACCESSORI PERSONA</v>
          </cell>
          <cell r="D3295" t="str">
            <v>DONNA</v>
          </cell>
          <cell r="E3295" t="str">
            <v>ACCESSORI PERSONALI</v>
          </cell>
          <cell r="F3295" t="str">
            <v>STOLE E FOULARD</v>
          </cell>
          <cell r="G3295" t="str">
            <v>AUTEURS DU MONDE</v>
          </cell>
          <cell r="I3295" t="str">
            <v>PE15</v>
          </cell>
          <cell r="J3295" t="str">
            <v>STOLA SMALL CHECK IN LANA MERINO CAPPERO, MENTA E LAVANDA CONF. 1</v>
          </cell>
          <cell r="K3295" t="str">
            <v>9813038</v>
          </cell>
          <cell r="L3295" t="str">
            <v>SANA HASTAKALA (P) LTD</v>
          </cell>
          <cell r="M3295" t="str">
            <v>PREF 50%</v>
          </cell>
          <cell r="N3295" t="str">
            <v>NPL</v>
          </cell>
          <cell r="O3295" t="str">
            <v>CARLOTTA TUROLLA</v>
          </cell>
          <cell r="P3295" t="str">
            <v>PZ</v>
          </cell>
          <cell r="Q3295">
            <v>0.05</v>
          </cell>
          <cell r="R3295">
            <v>1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720</v>
          </cell>
          <cell r="X3295">
            <v>120</v>
          </cell>
          <cell r="Y3295" t="str">
            <v>FUORI GESTIONE</v>
          </cell>
          <cell r="Z3295" t="str">
            <v/>
          </cell>
          <cell r="AD3295" t="str">
            <v>PF</v>
          </cell>
          <cell r="AE3295" t="str">
            <v>6214200090</v>
          </cell>
          <cell r="AF3295" t="str">
            <v>0</v>
          </cell>
          <cell r="AG3295" t="str">
            <v>8016225238458</v>
          </cell>
          <cell r="AM3295" t="str">
            <v>V_MER_22</v>
          </cell>
          <cell r="AN3295">
            <v>0</v>
          </cell>
        </row>
        <row r="3296">
          <cell r="A3296" t="str">
            <v>30002735</v>
          </cell>
          <cell r="B3296" t="str">
            <v>MODA</v>
          </cell>
          <cell r="C3296" t="str">
            <v>ACCESSORI PERSONA</v>
          </cell>
          <cell r="D3296" t="str">
            <v>DONNA</v>
          </cell>
          <cell r="E3296" t="str">
            <v>ACCESSORI PERSONALI</v>
          </cell>
          <cell r="F3296" t="str">
            <v>STOLE E FOULARD</v>
          </cell>
          <cell r="G3296" t="str">
            <v>AUTEURS DU MONDE</v>
          </cell>
          <cell r="I3296" t="str">
            <v>PE15</v>
          </cell>
          <cell r="J3296" t="str">
            <v>STOLA SMALL CHECK IN LANA MERINO FICO, LAMPONE E POMPELMO CONF. 1</v>
          </cell>
          <cell r="K3296" t="str">
            <v>9813038</v>
          </cell>
          <cell r="L3296" t="str">
            <v>SANA HASTAKALA (P) LTD</v>
          </cell>
          <cell r="M3296" t="str">
            <v>PREF 50%</v>
          </cell>
          <cell r="N3296" t="str">
            <v>NPL</v>
          </cell>
          <cell r="O3296" t="str">
            <v>CARLOTTA TUROLLA</v>
          </cell>
          <cell r="P3296" t="str">
            <v>PZ</v>
          </cell>
          <cell r="Q3296">
            <v>0.05</v>
          </cell>
          <cell r="R3296">
            <v>1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720</v>
          </cell>
          <cell r="X3296">
            <v>120</v>
          </cell>
          <cell r="Y3296" t="str">
            <v>FUORI GESTIONE</v>
          </cell>
          <cell r="Z3296" t="str">
            <v/>
          </cell>
          <cell r="AD3296" t="str">
            <v>PF</v>
          </cell>
          <cell r="AE3296" t="str">
            <v>6214200090</v>
          </cell>
          <cell r="AF3296" t="str">
            <v>0</v>
          </cell>
          <cell r="AG3296" t="str">
            <v>8016225238465</v>
          </cell>
          <cell r="AM3296" t="str">
            <v>V_MER_22</v>
          </cell>
          <cell r="AN3296">
            <v>0</v>
          </cell>
        </row>
        <row r="3297">
          <cell r="A3297" t="str">
            <v>30002736</v>
          </cell>
          <cell r="B3297" t="str">
            <v>MODA</v>
          </cell>
          <cell r="C3297" t="str">
            <v>ACCESSORI PERSONA</v>
          </cell>
          <cell r="D3297" t="str">
            <v>DONNA</v>
          </cell>
          <cell r="E3297" t="str">
            <v>ACCESSORI PERSONALI</v>
          </cell>
          <cell r="F3297" t="str">
            <v>STOLE E FOULARD</v>
          </cell>
          <cell r="G3297" t="str">
            <v>AUTEURS DU MONDE</v>
          </cell>
          <cell r="I3297" t="str">
            <v>PE15</v>
          </cell>
          <cell r="J3297" t="str">
            <v>STOLA FABIOLA PASHMINA LAVANDA CONF. 1</v>
          </cell>
          <cell r="K3297" t="str">
            <v>9813038</v>
          </cell>
          <cell r="L3297" t="str">
            <v>SANA HASTAKALA (P) LTD</v>
          </cell>
          <cell r="M3297" t="str">
            <v>PREF 50%</v>
          </cell>
          <cell r="N3297" t="str">
            <v>NPL</v>
          </cell>
          <cell r="O3297" t="str">
            <v>CARLOTTA TUROLLA</v>
          </cell>
          <cell r="P3297" t="str">
            <v>PZ</v>
          </cell>
          <cell r="Q3297">
            <v>0.125</v>
          </cell>
          <cell r="R3297">
            <v>1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720</v>
          </cell>
          <cell r="X3297">
            <v>120</v>
          </cell>
          <cell r="Y3297" t="str">
            <v>FUORI GESTIONE</v>
          </cell>
          <cell r="Z3297" t="str">
            <v>BIO</v>
          </cell>
          <cell r="AD3297" t="str">
            <v>PF</v>
          </cell>
          <cell r="AE3297" t="str">
            <v>6214100090</v>
          </cell>
          <cell r="AF3297" t="str">
            <v>0</v>
          </cell>
          <cell r="AG3297" t="str">
            <v>8016225238472</v>
          </cell>
          <cell r="AM3297" t="str">
            <v>V_MER_22</v>
          </cell>
          <cell r="AN3297">
            <v>0</v>
          </cell>
        </row>
        <row r="3298">
          <cell r="A3298" t="str">
            <v>30002737</v>
          </cell>
          <cell r="B3298" t="str">
            <v>MODA</v>
          </cell>
          <cell r="C3298" t="str">
            <v>ACCESSORI PERSONA</v>
          </cell>
          <cell r="D3298" t="str">
            <v>DONNA</v>
          </cell>
          <cell r="E3298" t="str">
            <v>ACCESSORI PERSONALI</v>
          </cell>
          <cell r="F3298" t="str">
            <v>STOLE E FOULARD</v>
          </cell>
          <cell r="G3298" t="str">
            <v>AUTEURS DU MONDE</v>
          </cell>
          <cell r="I3298" t="str">
            <v>PE15</v>
          </cell>
          <cell r="J3298" t="str">
            <v>STOLA FABIOLA PASHMINA ZUCCA CONF. 1</v>
          </cell>
          <cell r="K3298" t="str">
            <v>9813038</v>
          </cell>
          <cell r="L3298" t="str">
            <v>SANA HASTAKALA (P) LTD</v>
          </cell>
          <cell r="M3298" t="str">
            <v>PREF 50%</v>
          </cell>
          <cell r="N3298" t="str">
            <v>NPL</v>
          </cell>
          <cell r="O3298" t="str">
            <v>CARLOTTA TUROLLA</v>
          </cell>
          <cell r="P3298" t="str">
            <v>PZ</v>
          </cell>
          <cell r="Q3298">
            <v>0.125</v>
          </cell>
          <cell r="R3298">
            <v>1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720</v>
          </cell>
          <cell r="X3298">
            <v>120</v>
          </cell>
          <cell r="Y3298" t="str">
            <v>FUORI GESTIONE</v>
          </cell>
          <cell r="Z3298" t="str">
            <v>BIO</v>
          </cell>
          <cell r="AD3298" t="str">
            <v>PF</v>
          </cell>
          <cell r="AE3298" t="str">
            <v>6214100090</v>
          </cell>
          <cell r="AF3298" t="str">
            <v>0</v>
          </cell>
          <cell r="AG3298" t="str">
            <v>8016225238489</v>
          </cell>
          <cell r="AM3298" t="str">
            <v>V_MER_22</v>
          </cell>
          <cell r="AN3298">
            <v>0</v>
          </cell>
        </row>
        <row r="3299">
          <cell r="A3299" t="str">
            <v>30002738</v>
          </cell>
          <cell r="B3299" t="str">
            <v>MODA</v>
          </cell>
          <cell r="C3299" t="str">
            <v>ACCESSORI PERSONA</v>
          </cell>
          <cell r="D3299" t="str">
            <v>DONNA</v>
          </cell>
          <cell r="E3299" t="str">
            <v>ACCESSORI PERSONALI</v>
          </cell>
          <cell r="F3299" t="str">
            <v>STOLE E FOULARD</v>
          </cell>
          <cell r="G3299" t="str">
            <v>AUTEURS DU MONDE</v>
          </cell>
          <cell r="I3299" t="str">
            <v>PE15</v>
          </cell>
          <cell r="J3299" t="str">
            <v>STOLA FABIOLA PASHMINA MENTA CONF. 1</v>
          </cell>
          <cell r="K3299" t="str">
            <v>9813038</v>
          </cell>
          <cell r="L3299" t="str">
            <v>SANA HASTAKALA (P) LTD</v>
          </cell>
          <cell r="M3299" t="str">
            <v>PREF 50%</v>
          </cell>
          <cell r="N3299" t="str">
            <v>NPL</v>
          </cell>
          <cell r="O3299" t="str">
            <v>CARLOTTA TUROLLA</v>
          </cell>
          <cell r="P3299" t="str">
            <v>PZ</v>
          </cell>
          <cell r="Q3299">
            <v>0.125</v>
          </cell>
          <cell r="R3299">
            <v>1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720</v>
          </cell>
          <cell r="X3299">
            <v>120</v>
          </cell>
          <cell r="Y3299" t="str">
            <v>FUORI GESTIONE</v>
          </cell>
          <cell r="Z3299" t="str">
            <v>BIO</v>
          </cell>
          <cell r="AD3299" t="str">
            <v>PF</v>
          </cell>
          <cell r="AE3299" t="str">
            <v>6214100090</v>
          </cell>
          <cell r="AF3299" t="str">
            <v>0</v>
          </cell>
          <cell r="AG3299" t="str">
            <v>8016225238496</v>
          </cell>
          <cell r="AM3299" t="str">
            <v>V_MER_22</v>
          </cell>
          <cell r="AN3299">
            <v>0</v>
          </cell>
        </row>
        <row r="3300">
          <cell r="A3300" t="str">
            <v>30002739</v>
          </cell>
          <cell r="B3300" t="str">
            <v>MODA</v>
          </cell>
          <cell r="C3300" t="str">
            <v>ACCESSORI PERSONA</v>
          </cell>
          <cell r="D3300" t="str">
            <v>DONNA</v>
          </cell>
          <cell r="E3300" t="str">
            <v>ACCESSORI PERSONALI</v>
          </cell>
          <cell r="F3300" t="str">
            <v>STOLE E FOULARD</v>
          </cell>
          <cell r="G3300" t="str">
            <v>AUTEURS DU MONDE</v>
          </cell>
          <cell r="I3300" t="str">
            <v>PE15</v>
          </cell>
          <cell r="J3300" t="str">
            <v>STOLA FABIOLA PASHMINA LAMPONE CONF. 1</v>
          </cell>
          <cell r="K3300" t="str">
            <v>9813038</v>
          </cell>
          <cell r="L3300" t="str">
            <v>SANA HASTAKALA (P) LTD</v>
          </cell>
          <cell r="M3300" t="str">
            <v>PREF 50%</v>
          </cell>
          <cell r="N3300" t="str">
            <v>NPL</v>
          </cell>
          <cell r="O3300" t="str">
            <v>CARLOTTA TUROLLA</v>
          </cell>
          <cell r="P3300" t="str">
            <v>PZ</v>
          </cell>
          <cell r="Q3300">
            <v>0.125</v>
          </cell>
          <cell r="R3300">
            <v>1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720</v>
          </cell>
          <cell r="X3300">
            <v>120</v>
          </cell>
          <cell r="Y3300" t="str">
            <v>FUORI GESTIONE</v>
          </cell>
          <cell r="Z3300" t="str">
            <v>BIO</v>
          </cell>
          <cell r="AD3300" t="str">
            <v>PF</v>
          </cell>
          <cell r="AE3300" t="str">
            <v>6214100090</v>
          </cell>
          <cell r="AF3300" t="str">
            <v>0</v>
          </cell>
          <cell r="AG3300" t="str">
            <v>8016225238502</v>
          </cell>
          <cell r="AM3300" t="str">
            <v>V_MER_22</v>
          </cell>
          <cell r="AN3300">
            <v>0</v>
          </cell>
        </row>
        <row r="3301">
          <cell r="A3301" t="str">
            <v>30002742</v>
          </cell>
          <cell r="B3301" t="str">
            <v>MODA</v>
          </cell>
          <cell r="C3301" t="str">
            <v>ACCESSORI PERSONA</v>
          </cell>
          <cell r="D3301" t="str">
            <v>DONNA</v>
          </cell>
          <cell r="E3301" t="str">
            <v>BORSE</v>
          </cell>
          <cell r="F3301" t="str">
            <v>IN TESSUTO</v>
          </cell>
          <cell r="G3301" t="str">
            <v>(Blank)</v>
          </cell>
          <cell r="J3301" t="str">
            <v>BORSA CRISTINA IN COTONE STAMPATO LAMPONE E MENTA</v>
          </cell>
          <cell r="K3301" t="str">
            <v>9810122</v>
          </cell>
          <cell r="L3301" t="str">
            <v>SASHA EXPORT UNIT OF SASHA ASS.</v>
          </cell>
          <cell r="N3301" t="str">
            <v>IND</v>
          </cell>
          <cell r="P3301" t="str">
            <v/>
          </cell>
          <cell r="Y3301" t="str">
            <v>FUORI GESTIONE</v>
          </cell>
          <cell r="Z3301" t="str">
            <v/>
          </cell>
          <cell r="AD3301" t="str">
            <v/>
          </cell>
          <cell r="AE3301" t="str">
            <v/>
          </cell>
          <cell r="AM3301" t="str">
            <v>V_MER_22</v>
          </cell>
          <cell r="AN3301">
            <v>0</v>
          </cell>
        </row>
        <row r="3302">
          <cell r="A3302" t="str">
            <v>30002743</v>
          </cell>
          <cell r="B3302" t="str">
            <v>MODA</v>
          </cell>
          <cell r="C3302" t="str">
            <v>ABBIGLIAMENTO</v>
          </cell>
          <cell r="D3302" t="str">
            <v>DONNA</v>
          </cell>
          <cell r="E3302" t="str">
            <v>PANTALONI</v>
          </cell>
          <cell r="F3302" t="str">
            <v>CASUAL</v>
          </cell>
          <cell r="G3302" t="str">
            <v>(Blank)</v>
          </cell>
          <cell r="J3302" t="str">
            <v>PANTALONE RIBES IN COTONE ELASTICIZZATO STAMPATO</v>
          </cell>
          <cell r="K3302" t="str">
            <v>9810095</v>
          </cell>
          <cell r="L3302" t="str">
            <v>CREATIVE HANDICRAFTS  (INDIA)</v>
          </cell>
          <cell r="N3302" t="str">
            <v>IND</v>
          </cell>
          <cell r="P3302" t="str">
            <v/>
          </cell>
          <cell r="Y3302" t="str">
            <v>FUORI GESTIONE</v>
          </cell>
          <cell r="Z3302" t="str">
            <v/>
          </cell>
          <cell r="AD3302" t="str">
            <v/>
          </cell>
          <cell r="AE3302" t="str">
            <v/>
          </cell>
          <cell r="AM3302" t="str">
            <v>V_MER_22</v>
          </cell>
          <cell r="AN3302">
            <v>0</v>
          </cell>
        </row>
        <row r="3303">
          <cell r="A3303" t="str">
            <v>30002744</v>
          </cell>
          <cell r="B3303" t="str">
            <v>MODA</v>
          </cell>
          <cell r="C3303" t="str">
            <v>ACCESSORI PERSONA</v>
          </cell>
          <cell r="D3303" t="str">
            <v>DONNA</v>
          </cell>
          <cell r="E3303" t="str">
            <v>ACCESSORI BORSETTA</v>
          </cell>
          <cell r="F3303" t="str">
            <v>BUSTINE E POCHETTE</v>
          </cell>
          <cell r="G3303" t="str">
            <v>AUTEURS DU MONDE</v>
          </cell>
          <cell r="I3303" t="str">
            <v>PE15</v>
          </cell>
          <cell r="J3303" t="str">
            <v>POCHETTE CRISTINA IN COTONE STAMPATO FICO E ZUCCA CONF. 2</v>
          </cell>
          <cell r="K3303" t="str">
            <v>9810122</v>
          </cell>
          <cell r="L3303" t="str">
            <v>SASHA EXPORT UNIT OF SASHA ASS.</v>
          </cell>
          <cell r="M3303" t="str">
            <v>PREF 50%</v>
          </cell>
          <cell r="N3303" t="str">
            <v>IND</v>
          </cell>
          <cell r="O3303" t="str">
            <v>CARLOTTA TUROLLA</v>
          </cell>
          <cell r="P3303" t="str">
            <v>PZ</v>
          </cell>
          <cell r="Q3303">
            <v>0.09</v>
          </cell>
          <cell r="R3303">
            <v>2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720</v>
          </cell>
          <cell r="X3303">
            <v>120</v>
          </cell>
          <cell r="Y3303" t="str">
            <v>FUORI GESTIONE</v>
          </cell>
          <cell r="Z3303" t="str">
            <v/>
          </cell>
          <cell r="AD3303" t="str">
            <v>PF</v>
          </cell>
          <cell r="AE3303" t="str">
            <v>4202229010</v>
          </cell>
          <cell r="AF3303" t="str">
            <v>0</v>
          </cell>
          <cell r="AG3303" t="str">
            <v>8016225238540</v>
          </cell>
          <cell r="AM3303" t="str">
            <v>V_MER_22</v>
          </cell>
          <cell r="AN3303">
            <v>0</v>
          </cell>
        </row>
        <row r="3304">
          <cell r="A3304" t="str">
            <v>30002745</v>
          </cell>
          <cell r="B3304" t="str">
            <v>MODA</v>
          </cell>
          <cell r="C3304" t="str">
            <v>ACCESSORI PERSONA</v>
          </cell>
          <cell r="D3304" t="str">
            <v>DONNA</v>
          </cell>
          <cell r="E3304" t="str">
            <v>ACCESSORI BORSETTA</v>
          </cell>
          <cell r="F3304" t="str">
            <v>BUSTINE E POCHETTE</v>
          </cell>
          <cell r="G3304" t="str">
            <v>(Blank)</v>
          </cell>
          <cell r="J3304" t="str">
            <v>POCHETTE CRISTINA IN COTONE STAMPATO FICO E MENTA</v>
          </cell>
          <cell r="K3304" t="str">
            <v>9810122</v>
          </cell>
          <cell r="L3304" t="str">
            <v>SASHA EXPORT UNIT OF SASHA ASS.</v>
          </cell>
          <cell r="N3304" t="str">
            <v>IND</v>
          </cell>
          <cell r="P3304" t="str">
            <v/>
          </cell>
          <cell r="Y3304" t="str">
            <v>FUORI GESTIONE</v>
          </cell>
          <cell r="Z3304" t="str">
            <v/>
          </cell>
          <cell r="AD3304" t="str">
            <v/>
          </cell>
          <cell r="AE3304" t="str">
            <v/>
          </cell>
          <cell r="AM3304" t="str">
            <v>V_MER_22</v>
          </cell>
          <cell r="AN3304">
            <v>0</v>
          </cell>
        </row>
        <row r="3305">
          <cell r="A3305" t="str">
            <v>30002746</v>
          </cell>
          <cell r="B3305" t="str">
            <v>MODA</v>
          </cell>
          <cell r="C3305" t="str">
            <v>ACCESSORI PERSONA</v>
          </cell>
          <cell r="D3305" t="str">
            <v>DONNA</v>
          </cell>
          <cell r="E3305" t="str">
            <v>ACCESSORI BORSETTA</v>
          </cell>
          <cell r="F3305" t="str">
            <v>BUSTINE E POCHETTE</v>
          </cell>
          <cell r="G3305" t="str">
            <v>(Blank)</v>
          </cell>
          <cell r="J3305" t="str">
            <v>POCHETTE CRISTINA IN COTONE STAMPATO LAMPONE E MENTA</v>
          </cell>
          <cell r="K3305" t="str">
            <v>9810122</v>
          </cell>
          <cell r="L3305" t="str">
            <v>SASHA EXPORT UNIT OF SASHA ASS.</v>
          </cell>
          <cell r="N3305" t="str">
            <v>IND</v>
          </cell>
          <cell r="P3305" t="str">
            <v/>
          </cell>
          <cell r="Y3305" t="str">
            <v>FUORI GESTIONE</v>
          </cell>
          <cell r="Z3305" t="str">
            <v/>
          </cell>
          <cell r="AD3305" t="str">
            <v/>
          </cell>
          <cell r="AE3305" t="str">
            <v/>
          </cell>
          <cell r="AM3305" t="str">
            <v>V_MER_22</v>
          </cell>
          <cell r="AN3305">
            <v>0</v>
          </cell>
        </row>
        <row r="3306">
          <cell r="A3306" t="str">
            <v>30002749</v>
          </cell>
          <cell r="B3306" t="str">
            <v>MODA</v>
          </cell>
          <cell r="C3306" t="str">
            <v>ACCESSORI PERSONA</v>
          </cell>
          <cell r="D3306" t="str">
            <v>DONNA</v>
          </cell>
          <cell r="E3306" t="str">
            <v>ALTRI ACCESSORI</v>
          </cell>
          <cell r="F3306" t="str">
            <v>BEAUTY</v>
          </cell>
          <cell r="G3306" t="str">
            <v>(Blank)</v>
          </cell>
          <cell r="J3306" t="str">
            <v>BUSTINA CRISTINA IN COTONE STAMPATO LAMPONE E MENTA</v>
          </cell>
          <cell r="K3306" t="str">
            <v>9810122</v>
          </cell>
          <cell r="L3306" t="str">
            <v>SASHA EXPORT UNIT OF SASHA ASS.</v>
          </cell>
          <cell r="N3306" t="str">
            <v>IND</v>
          </cell>
          <cell r="P3306" t="str">
            <v/>
          </cell>
          <cell r="Y3306" t="str">
            <v>FUORI GESTIONE</v>
          </cell>
          <cell r="Z3306" t="str">
            <v/>
          </cell>
          <cell r="AD3306" t="str">
            <v/>
          </cell>
          <cell r="AE3306" t="str">
            <v/>
          </cell>
          <cell r="AM3306" t="str">
            <v>V_MER_22</v>
          </cell>
          <cell r="AN3306">
            <v>0</v>
          </cell>
        </row>
        <row r="3307">
          <cell r="A3307" t="str">
            <v>30002750</v>
          </cell>
          <cell r="B3307" t="str">
            <v>MODA</v>
          </cell>
          <cell r="C3307" t="str">
            <v>ACCESSORI PERSONA</v>
          </cell>
          <cell r="D3307" t="str">
            <v>DONNA</v>
          </cell>
          <cell r="E3307" t="str">
            <v>ACCESSORI BORSETTA</v>
          </cell>
          <cell r="F3307" t="str">
            <v>PORTAFOGLI</v>
          </cell>
          <cell r="G3307" t="str">
            <v>AUTEURS DU MONDE</v>
          </cell>
          <cell r="I3307" t="str">
            <v>PE15</v>
          </cell>
          <cell r="J3307" t="str">
            <v>PORTAFOGLIO CRISTINA IN COTONE STAMPATO FICO E ZUCCA CONF. 2</v>
          </cell>
          <cell r="K3307" t="str">
            <v>9810122</v>
          </cell>
          <cell r="L3307" t="str">
            <v>SASHA EXPORT UNIT OF SASHA ASS.</v>
          </cell>
          <cell r="M3307" t="str">
            <v>PREF 50%</v>
          </cell>
          <cell r="N3307" t="str">
            <v>IND</v>
          </cell>
          <cell r="O3307" t="str">
            <v>CARLOTTA TUROLLA</v>
          </cell>
          <cell r="P3307" t="str">
            <v>PZ</v>
          </cell>
          <cell r="Q3307">
            <v>0.06</v>
          </cell>
          <cell r="R3307">
            <v>2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720</v>
          </cell>
          <cell r="X3307">
            <v>120</v>
          </cell>
          <cell r="Y3307" t="str">
            <v>FUORI GESTIONE</v>
          </cell>
          <cell r="Z3307" t="str">
            <v/>
          </cell>
          <cell r="AD3307" t="str">
            <v>PF</v>
          </cell>
          <cell r="AE3307" t="str">
            <v>4202329010</v>
          </cell>
          <cell r="AF3307" t="str">
            <v>0</v>
          </cell>
          <cell r="AG3307" t="str">
            <v>8016225238601</v>
          </cell>
          <cell r="AM3307" t="str">
            <v>V_MER_22</v>
          </cell>
          <cell r="AN3307">
            <v>0</v>
          </cell>
        </row>
        <row r="3308">
          <cell r="A3308" t="str">
            <v>30002751</v>
          </cell>
          <cell r="B3308" t="str">
            <v>MODA</v>
          </cell>
          <cell r="C3308" t="str">
            <v>ACCESSORI PERSONA</v>
          </cell>
          <cell r="D3308" t="str">
            <v>DONNA</v>
          </cell>
          <cell r="E3308" t="str">
            <v>ACCESSORI BORSETTA</v>
          </cell>
          <cell r="F3308" t="str">
            <v>PORTAFOGLI</v>
          </cell>
          <cell r="G3308" t="str">
            <v>AUTEURS DU MONDE</v>
          </cell>
          <cell r="I3308" t="str">
            <v>PE15</v>
          </cell>
          <cell r="J3308" t="str">
            <v>PORTAFOGLIO CRISTINA IN COTONE STAMPATO FICO E MENTA CONF. 2</v>
          </cell>
          <cell r="K3308" t="str">
            <v>9810122</v>
          </cell>
          <cell r="L3308" t="str">
            <v>SASHA EXPORT UNIT OF SASHA ASS.</v>
          </cell>
          <cell r="M3308" t="str">
            <v>PREF 50%</v>
          </cell>
          <cell r="N3308" t="str">
            <v>IND</v>
          </cell>
          <cell r="O3308" t="str">
            <v>CARLOTTA TUROLLA</v>
          </cell>
          <cell r="P3308" t="str">
            <v>PZ</v>
          </cell>
          <cell r="Q3308">
            <v>0.06</v>
          </cell>
          <cell r="R3308">
            <v>2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720</v>
          </cell>
          <cell r="X3308">
            <v>120</v>
          </cell>
          <cell r="Y3308" t="str">
            <v>FUORI GESTIONE</v>
          </cell>
          <cell r="Z3308" t="str">
            <v/>
          </cell>
          <cell r="AD3308" t="str">
            <v>PF</v>
          </cell>
          <cell r="AE3308" t="str">
            <v>4202329010</v>
          </cell>
          <cell r="AF3308" t="str">
            <v>0</v>
          </cell>
          <cell r="AG3308" t="str">
            <v>8016225238618</v>
          </cell>
          <cell r="AM3308" t="str">
            <v>V_MER_22</v>
          </cell>
          <cell r="AN3308">
            <v>0</v>
          </cell>
        </row>
        <row r="3309">
          <cell r="A3309" t="str">
            <v>30002752</v>
          </cell>
          <cell r="B3309" t="str">
            <v>MODA</v>
          </cell>
          <cell r="C3309" t="str">
            <v>ACCESSORI PERSONA</v>
          </cell>
          <cell r="D3309" t="str">
            <v>DONNA</v>
          </cell>
          <cell r="E3309" t="str">
            <v>ACCESSORI BORSETTA</v>
          </cell>
          <cell r="F3309" t="str">
            <v>PORTAFOGLI</v>
          </cell>
          <cell r="G3309" t="str">
            <v>AUTEURS DU MONDE</v>
          </cell>
          <cell r="I3309" t="str">
            <v>PE15</v>
          </cell>
          <cell r="J3309" t="str">
            <v>PORTAFOGLIO CRISTINA IN COTONE STAMPATO LAMPONE E MENTA CONF. 2</v>
          </cell>
          <cell r="K3309" t="str">
            <v>9810122</v>
          </cell>
          <cell r="L3309" t="str">
            <v>SASHA EXPORT UNIT OF SASHA ASS.</v>
          </cell>
          <cell r="M3309" t="str">
            <v>PREF 50%</v>
          </cell>
          <cell r="N3309" t="str">
            <v>IND</v>
          </cell>
          <cell r="O3309" t="str">
            <v>CARLOTTA TUROLLA</v>
          </cell>
          <cell r="P3309" t="str">
            <v>PZ</v>
          </cell>
          <cell r="Q3309">
            <v>0.06</v>
          </cell>
          <cell r="R3309">
            <v>2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720</v>
          </cell>
          <cell r="X3309">
            <v>120</v>
          </cell>
          <cell r="Y3309" t="str">
            <v>FUORI GESTIONE</v>
          </cell>
          <cell r="Z3309" t="str">
            <v/>
          </cell>
          <cell r="AD3309" t="str">
            <v>PF</v>
          </cell>
          <cell r="AE3309" t="str">
            <v>4202329010</v>
          </cell>
          <cell r="AF3309" t="str">
            <v>0</v>
          </cell>
          <cell r="AG3309" t="str">
            <v>8016225238625</v>
          </cell>
          <cell r="AM3309" t="str">
            <v>V_MER_22</v>
          </cell>
          <cell r="AN3309">
            <v>0</v>
          </cell>
        </row>
        <row r="3310">
          <cell r="A3310" t="str">
            <v>30002753</v>
          </cell>
          <cell r="B3310" t="str">
            <v>MODA</v>
          </cell>
          <cell r="C3310" t="str">
            <v>ACCESSORI PERSONA</v>
          </cell>
          <cell r="D3310" t="str">
            <v>UNISEX</v>
          </cell>
          <cell r="E3310" t="str">
            <v>ALTRI ACCESSORI</v>
          </cell>
          <cell r="F3310" t="str">
            <v>PORTAMONETE</v>
          </cell>
          <cell r="G3310" t="str">
            <v>(Blank)</v>
          </cell>
          <cell r="J3310" t="str">
            <v>PORTAMONETE AMBRA  IN COTONE STAMPATO FICO E MENTA</v>
          </cell>
          <cell r="K3310" t="str">
            <v>9810122</v>
          </cell>
          <cell r="L3310" t="str">
            <v>SASHA EXPORT UNIT OF SASHA ASS.</v>
          </cell>
          <cell r="N3310" t="str">
            <v>IND</v>
          </cell>
          <cell r="P3310" t="str">
            <v/>
          </cell>
          <cell r="Y3310" t="str">
            <v>FUORI GESTIONE</v>
          </cell>
          <cell r="Z3310" t="str">
            <v/>
          </cell>
          <cell r="AD3310" t="str">
            <v/>
          </cell>
          <cell r="AE3310" t="str">
            <v/>
          </cell>
          <cell r="AM3310" t="str">
            <v>V_MER_22</v>
          </cell>
          <cell r="AN3310">
            <v>0</v>
          </cell>
        </row>
        <row r="3311">
          <cell r="A3311" t="str">
            <v>30002754</v>
          </cell>
          <cell r="B3311" t="str">
            <v>MODA</v>
          </cell>
          <cell r="C3311" t="str">
            <v>ACCESSORI PERSONA</v>
          </cell>
          <cell r="D3311" t="str">
            <v>UNISEX</v>
          </cell>
          <cell r="E3311" t="str">
            <v>ALTRI ACCESSORI</v>
          </cell>
          <cell r="F3311" t="str">
            <v>PORTAMONETE</v>
          </cell>
          <cell r="G3311" t="str">
            <v>AUTEURS DU MONDE</v>
          </cell>
          <cell r="I3311" t="str">
            <v>PE15</v>
          </cell>
          <cell r="J3311" t="str">
            <v>PORTAMONETE AMBRA IN COTONE STAMPATO FICO E ZUCCA CONF. 2</v>
          </cell>
          <cell r="K3311" t="str">
            <v>9810122</v>
          </cell>
          <cell r="L3311" t="str">
            <v>SASHA EXPORT UNIT OF SASHA ASS.</v>
          </cell>
          <cell r="M3311" t="str">
            <v>PREF 50%</v>
          </cell>
          <cell r="N3311" t="str">
            <v>IND</v>
          </cell>
          <cell r="O3311" t="str">
            <v>CARLOTTA TUROLLA</v>
          </cell>
          <cell r="P3311" t="str">
            <v>PZ</v>
          </cell>
          <cell r="Q3311">
            <v>3.2000000000000001E-2</v>
          </cell>
          <cell r="R3311">
            <v>2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720</v>
          </cell>
          <cell r="X3311">
            <v>120</v>
          </cell>
          <cell r="Y3311" t="str">
            <v>FUORI GESTIONE</v>
          </cell>
          <cell r="Z3311" t="str">
            <v/>
          </cell>
          <cell r="AD3311" t="str">
            <v>PF</v>
          </cell>
          <cell r="AE3311" t="str">
            <v>4202329010</v>
          </cell>
          <cell r="AF3311" t="str">
            <v>0</v>
          </cell>
          <cell r="AG3311" t="str">
            <v>8016225238649</v>
          </cell>
          <cell r="AM3311" t="str">
            <v>V_MER_22</v>
          </cell>
          <cell r="AN3311">
            <v>0</v>
          </cell>
        </row>
        <row r="3312">
          <cell r="A3312" t="str">
            <v>30002755</v>
          </cell>
          <cell r="B3312" t="str">
            <v>MODA</v>
          </cell>
          <cell r="C3312" t="str">
            <v>ACCESSORI PERSONA</v>
          </cell>
          <cell r="D3312" t="str">
            <v>UNISEX</v>
          </cell>
          <cell r="E3312" t="str">
            <v>ALTRI ACCESSORI</v>
          </cell>
          <cell r="F3312" t="str">
            <v>PORTAMONETE</v>
          </cell>
          <cell r="G3312" t="str">
            <v>AUTEURS DU MONDE</v>
          </cell>
          <cell r="I3312" t="str">
            <v>PE15</v>
          </cell>
          <cell r="J3312" t="str">
            <v>PORTAMONETE AMBRA IN COTONE STAMPATO LAMPONE E MENTA CONF. 2</v>
          </cell>
          <cell r="K3312" t="str">
            <v>9810122</v>
          </cell>
          <cell r="L3312" t="str">
            <v>SASHA EXPORT UNIT OF SASHA ASS.</v>
          </cell>
          <cell r="M3312" t="str">
            <v>PREF 50%</v>
          </cell>
          <cell r="N3312" t="str">
            <v>IND</v>
          </cell>
          <cell r="O3312" t="str">
            <v>CARLOTTA TUROLLA</v>
          </cell>
          <cell r="P3312" t="str">
            <v>PZ</v>
          </cell>
          <cell r="Q3312">
            <v>3.2000000000000001E-2</v>
          </cell>
          <cell r="R3312">
            <v>2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720</v>
          </cell>
          <cell r="X3312">
            <v>120</v>
          </cell>
          <cell r="Y3312" t="str">
            <v>FUORI GESTIONE</v>
          </cell>
          <cell r="Z3312" t="str">
            <v/>
          </cell>
          <cell r="AD3312" t="str">
            <v>PF</v>
          </cell>
          <cell r="AE3312" t="str">
            <v>4202329010</v>
          </cell>
          <cell r="AF3312" t="str">
            <v>0</v>
          </cell>
          <cell r="AG3312" t="str">
            <v>8016225238656</v>
          </cell>
          <cell r="AM3312" t="str">
            <v>V_MER_22</v>
          </cell>
          <cell r="AN3312">
            <v>0</v>
          </cell>
        </row>
        <row r="3313">
          <cell r="A3313" t="str">
            <v>30002756</v>
          </cell>
          <cell r="B3313" t="str">
            <v>MODA</v>
          </cell>
          <cell r="C3313" t="str">
            <v>ACCESSORI PERSONA</v>
          </cell>
          <cell r="D3313" t="str">
            <v>UNISEX</v>
          </cell>
          <cell r="E3313" t="str">
            <v>ALTRI ACCESSORI</v>
          </cell>
          <cell r="F3313" t="str">
            <v>PORTA OCCHIALI</v>
          </cell>
          <cell r="G3313" t="str">
            <v>AUTEURS DU MONDE</v>
          </cell>
          <cell r="I3313" t="str">
            <v>PE15</v>
          </cell>
          <cell r="J3313" t="str">
            <v>PORTAOCCHIALI MARTA  IN COTONE STAMPATO FICO E MENTA CONF. 2</v>
          </cell>
          <cell r="K3313" t="str">
            <v>9810122</v>
          </cell>
          <cell r="L3313" t="str">
            <v>SASHA EXPORT UNIT OF SASHA ASS.</v>
          </cell>
          <cell r="M3313" t="str">
            <v>PREF 50%</v>
          </cell>
          <cell r="N3313" t="str">
            <v>IND</v>
          </cell>
          <cell r="O3313" t="str">
            <v>CARLOTTA TUROLLA</v>
          </cell>
          <cell r="P3313" t="str">
            <v>PZ</v>
          </cell>
          <cell r="Q3313">
            <v>0.01</v>
          </cell>
          <cell r="R3313">
            <v>2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720</v>
          </cell>
          <cell r="X3313">
            <v>120</v>
          </cell>
          <cell r="Y3313" t="str">
            <v>FUORI GESTIONE</v>
          </cell>
          <cell r="Z3313" t="str">
            <v/>
          </cell>
          <cell r="AD3313" t="str">
            <v>PF</v>
          </cell>
          <cell r="AE3313" t="str">
            <v>4202329010</v>
          </cell>
          <cell r="AF3313" t="str">
            <v>0</v>
          </cell>
          <cell r="AG3313" t="str">
            <v>8016225238663</v>
          </cell>
          <cell r="AM3313" t="str">
            <v>V_MER_22</v>
          </cell>
          <cell r="AN3313">
            <v>0</v>
          </cell>
        </row>
        <row r="3314">
          <cell r="A3314" t="str">
            <v>30002757</v>
          </cell>
          <cell r="B3314" t="str">
            <v>MODA</v>
          </cell>
          <cell r="C3314" t="str">
            <v>ACCESSORI PERSONA</v>
          </cell>
          <cell r="D3314" t="str">
            <v>UNISEX</v>
          </cell>
          <cell r="E3314" t="str">
            <v>ALTRI ACCESSORI</v>
          </cell>
          <cell r="F3314" t="str">
            <v>PORTA OCCHIALI</v>
          </cell>
          <cell r="G3314" t="str">
            <v>(Blank)</v>
          </cell>
          <cell r="J3314" t="str">
            <v>PORTAOCCHIALI MARTA IN COTONE STAMPATO FICO E ZUCCA</v>
          </cell>
          <cell r="K3314" t="str">
            <v>9810122</v>
          </cell>
          <cell r="L3314" t="str">
            <v>SASHA EXPORT UNIT OF SASHA ASS.</v>
          </cell>
          <cell r="N3314" t="str">
            <v>IND</v>
          </cell>
          <cell r="P3314" t="str">
            <v/>
          </cell>
          <cell r="Y3314" t="str">
            <v>FUORI GESTIONE</v>
          </cell>
          <cell r="Z3314" t="str">
            <v/>
          </cell>
          <cell r="AD3314" t="str">
            <v/>
          </cell>
          <cell r="AE3314" t="str">
            <v/>
          </cell>
          <cell r="AM3314" t="str">
            <v>V_MER_22</v>
          </cell>
          <cell r="AN3314">
            <v>0</v>
          </cell>
        </row>
        <row r="3315">
          <cell r="A3315" t="str">
            <v>30002758</v>
          </cell>
          <cell r="B3315" t="str">
            <v>MODA</v>
          </cell>
          <cell r="C3315" t="str">
            <v>ACCESSORI PERSONA</v>
          </cell>
          <cell r="D3315" t="str">
            <v>UNISEX</v>
          </cell>
          <cell r="E3315" t="str">
            <v>ALTRI ACCESSORI</v>
          </cell>
          <cell r="F3315" t="str">
            <v>PORTA OCCHIALI</v>
          </cell>
          <cell r="G3315" t="str">
            <v>(Blank)</v>
          </cell>
          <cell r="J3315" t="str">
            <v>PORTAOCCHIALI MARTA IN COTONE STAMPATO LAMPONE E MENTA</v>
          </cell>
          <cell r="K3315" t="str">
            <v>9810122</v>
          </cell>
          <cell r="L3315" t="str">
            <v>SASHA EXPORT UNIT OF SASHA ASS.</v>
          </cell>
          <cell r="N3315" t="str">
            <v>IND</v>
          </cell>
          <cell r="P3315" t="str">
            <v/>
          </cell>
          <cell r="Y3315" t="str">
            <v>FUORI GESTIONE</v>
          </cell>
          <cell r="Z3315" t="str">
            <v/>
          </cell>
          <cell r="AD3315" t="str">
            <v/>
          </cell>
          <cell r="AE3315" t="str">
            <v/>
          </cell>
          <cell r="AM3315" t="str">
            <v>V_MER_22</v>
          </cell>
          <cell r="AN3315">
            <v>0</v>
          </cell>
        </row>
        <row r="3316">
          <cell r="A3316" t="str">
            <v>30002760</v>
          </cell>
          <cell r="B3316" t="str">
            <v>MODA</v>
          </cell>
          <cell r="C3316" t="str">
            <v>ACCESSORI PERSONA</v>
          </cell>
          <cell r="D3316" t="str">
            <v>DONNA</v>
          </cell>
          <cell r="E3316" t="str">
            <v>ACCESSORI PERSONALI</v>
          </cell>
          <cell r="F3316" t="str">
            <v>BANDANNAS E FASCE CAPELLI</v>
          </cell>
          <cell r="G3316" t="str">
            <v>(Blank)</v>
          </cell>
          <cell r="J3316" t="str">
            <v>FASCIA PER CAPELLI ELSA IN COTONE STAMPATO FICO E ZUCCA</v>
          </cell>
          <cell r="K3316" t="str">
            <v>9810122</v>
          </cell>
          <cell r="L3316" t="str">
            <v>SASHA EXPORT UNIT OF SASHA ASS.</v>
          </cell>
          <cell r="N3316" t="str">
            <v>IND</v>
          </cell>
          <cell r="P3316" t="str">
            <v/>
          </cell>
          <cell r="Y3316" t="str">
            <v>FUORI GESTIONE</v>
          </cell>
          <cell r="Z3316" t="str">
            <v/>
          </cell>
          <cell r="AD3316" t="str">
            <v/>
          </cell>
          <cell r="AE3316" t="str">
            <v/>
          </cell>
          <cell r="AM3316" t="str">
            <v>V_MER_22</v>
          </cell>
          <cell r="AN3316">
            <v>0</v>
          </cell>
        </row>
        <row r="3317">
          <cell r="A3317" t="str">
            <v>30002763</v>
          </cell>
          <cell r="B3317" t="str">
            <v>MODA</v>
          </cell>
          <cell r="C3317" t="str">
            <v>ACCESSORI PERSONA</v>
          </cell>
          <cell r="D3317" t="str">
            <v>DONNA</v>
          </cell>
          <cell r="E3317" t="str">
            <v>ACCESSORI PERSONALI</v>
          </cell>
          <cell r="F3317" t="str">
            <v>BANDANAS E FASCE CAPELLI</v>
          </cell>
          <cell r="G3317" t="str">
            <v>AUTEURS DU MONDE</v>
          </cell>
          <cell r="I3317" t="str">
            <v>PE15</v>
          </cell>
          <cell r="J3317" t="str">
            <v>BANDANNAS  ELSA IN COTONE STAMPATO FICO E ZUCCA CONF. 2</v>
          </cell>
          <cell r="K3317" t="str">
            <v>9810122</v>
          </cell>
          <cell r="L3317" t="str">
            <v>SASHA EXPORT UNIT OF SASHA ASS.</v>
          </cell>
          <cell r="M3317" t="str">
            <v>PREF 50%</v>
          </cell>
          <cell r="N3317" t="str">
            <v>IND</v>
          </cell>
          <cell r="O3317" t="str">
            <v>CARLOTTA TUROLLA</v>
          </cell>
          <cell r="P3317" t="str">
            <v>PZ</v>
          </cell>
          <cell r="Q3317">
            <v>0.02</v>
          </cell>
          <cell r="R3317">
            <v>2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720</v>
          </cell>
          <cell r="X3317">
            <v>120</v>
          </cell>
          <cell r="Y3317" t="str">
            <v>FUORI GESTIONE</v>
          </cell>
          <cell r="Z3317" t="str">
            <v/>
          </cell>
          <cell r="AD3317" t="str">
            <v>PF</v>
          </cell>
          <cell r="AE3317" t="str">
            <v>6214900019</v>
          </cell>
          <cell r="AF3317" t="str">
            <v>0</v>
          </cell>
          <cell r="AG3317" t="str">
            <v>8016225238731</v>
          </cell>
          <cell r="AM3317" t="str">
            <v>V_MER_22</v>
          </cell>
          <cell r="AN3317">
            <v>0</v>
          </cell>
        </row>
        <row r="3318">
          <cell r="A3318" t="str">
            <v>30002765</v>
          </cell>
          <cell r="B3318" t="str">
            <v>MODA</v>
          </cell>
          <cell r="C3318" t="str">
            <v>ACCESSORI PERSONA</v>
          </cell>
          <cell r="D3318" t="str">
            <v>DONNA</v>
          </cell>
          <cell r="E3318" t="str">
            <v>BORSE</v>
          </cell>
          <cell r="F3318" t="str">
            <v>IN FIBRA</v>
          </cell>
          <cell r="G3318" t="str">
            <v>(Blank)</v>
          </cell>
          <cell r="J3318" t="str">
            <v>BORSA SHOPPER POPPY IN JUTA STAMPATA LAMPONE</v>
          </cell>
          <cell r="K3318" t="str">
            <v>9810122</v>
          </cell>
          <cell r="L3318" t="str">
            <v>SASHA EXPORT UNIT OF SASHA ASS.</v>
          </cell>
          <cell r="N3318" t="str">
            <v>IND</v>
          </cell>
          <cell r="P3318" t="str">
            <v/>
          </cell>
          <cell r="Y3318" t="str">
            <v>FUORI GESTIONE</v>
          </cell>
          <cell r="Z3318" t="str">
            <v/>
          </cell>
          <cell r="AD3318" t="str">
            <v/>
          </cell>
          <cell r="AE3318" t="str">
            <v/>
          </cell>
          <cell r="AM3318" t="str">
            <v>V_MER_22</v>
          </cell>
          <cell r="AN3318">
            <v>0</v>
          </cell>
        </row>
        <row r="3319">
          <cell r="A3319" t="str">
            <v>30002766</v>
          </cell>
          <cell r="B3319" t="str">
            <v>MODA</v>
          </cell>
          <cell r="C3319" t="str">
            <v>ACCESSORI PERSONA</v>
          </cell>
          <cell r="D3319" t="str">
            <v>DONNA</v>
          </cell>
          <cell r="E3319" t="str">
            <v>BORSE</v>
          </cell>
          <cell r="F3319" t="str">
            <v>IN FIBRA</v>
          </cell>
          <cell r="G3319" t="str">
            <v>AUTEURS DU MONDE</v>
          </cell>
          <cell r="I3319" t="str">
            <v>PE15</v>
          </cell>
          <cell r="J3319" t="str">
            <v>BORSA SHOPPER POPPY IN JUTA STAMPATA LIMONE CONF. 2</v>
          </cell>
          <cell r="K3319" t="str">
            <v>9810122</v>
          </cell>
          <cell r="L3319" t="str">
            <v>SASHA EXPORT UNIT OF SASHA ASS.</v>
          </cell>
          <cell r="M3319" t="str">
            <v>PREF 50%</v>
          </cell>
          <cell r="N3319" t="str">
            <v>IND</v>
          </cell>
          <cell r="O3319" t="str">
            <v>CARLOTTA TUROLLA</v>
          </cell>
          <cell r="P3319" t="str">
            <v>PZ</v>
          </cell>
          <cell r="Q3319">
            <v>0.20499999999999999</v>
          </cell>
          <cell r="R3319">
            <v>2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720</v>
          </cell>
          <cell r="X3319">
            <v>120</v>
          </cell>
          <cell r="Y3319" t="str">
            <v>FUORI GESTIONE</v>
          </cell>
          <cell r="Z3319" t="str">
            <v/>
          </cell>
          <cell r="AD3319" t="str">
            <v>PF</v>
          </cell>
          <cell r="AE3319" t="str">
            <v>4602199090</v>
          </cell>
          <cell r="AF3319" t="str">
            <v>0</v>
          </cell>
          <cell r="AG3319" t="str">
            <v>8016225238762</v>
          </cell>
          <cell r="AM3319" t="str">
            <v>V_MER_22</v>
          </cell>
          <cell r="AN3319">
            <v>0</v>
          </cell>
        </row>
        <row r="3320">
          <cell r="A3320" t="str">
            <v>30002767</v>
          </cell>
          <cell r="B3320" t="str">
            <v>MODA</v>
          </cell>
          <cell r="C3320" t="str">
            <v>ACCESSORI PERSONA</v>
          </cell>
          <cell r="D3320" t="str">
            <v>DONNA</v>
          </cell>
          <cell r="E3320" t="str">
            <v>BORSE</v>
          </cell>
          <cell r="F3320" t="str">
            <v>IN FIBRA</v>
          </cell>
          <cell r="G3320" t="str">
            <v>(Blank)</v>
          </cell>
          <cell r="J3320" t="str">
            <v>BORSA SHOPPER POPPY IN JUTA STAMPATA LAVANDA</v>
          </cell>
          <cell r="K3320" t="str">
            <v>9810122</v>
          </cell>
          <cell r="L3320" t="str">
            <v>SASHA EXPORT UNIT OF SASHA ASS.</v>
          </cell>
          <cell r="N3320" t="str">
            <v>IND</v>
          </cell>
          <cell r="P3320" t="str">
            <v/>
          </cell>
          <cell r="Y3320" t="str">
            <v>FUORI GESTIONE</v>
          </cell>
          <cell r="Z3320" t="str">
            <v/>
          </cell>
          <cell r="AD3320" t="str">
            <v/>
          </cell>
          <cell r="AE3320" t="str">
            <v/>
          </cell>
          <cell r="AM3320" t="str">
            <v>V_MER_22</v>
          </cell>
          <cell r="AN3320">
            <v>0</v>
          </cell>
        </row>
        <row r="3321">
          <cell r="A3321" t="str">
            <v>30002768</v>
          </cell>
          <cell r="B3321" t="str">
            <v>MODA</v>
          </cell>
          <cell r="C3321" t="str">
            <v>ACCESSORI PERSONA</v>
          </cell>
          <cell r="D3321" t="str">
            <v>DONNA</v>
          </cell>
          <cell r="E3321" t="str">
            <v>ACCESSORI PERSONALI</v>
          </cell>
          <cell r="F3321" t="str">
            <v>STOLE E FOULARD</v>
          </cell>
          <cell r="G3321" t="str">
            <v>AUTEURS DU MONDE</v>
          </cell>
          <cell r="I3321" t="str">
            <v>PE15</v>
          </cell>
          <cell r="J3321" t="str">
            <v>SCIARPINA DANIELA FINE CHECK IN COTONE LAMPONE MULTICOLORE CONF. 1</v>
          </cell>
          <cell r="K3321" t="str">
            <v>9810122</v>
          </cell>
          <cell r="L3321" t="str">
            <v>SASHA EXPORT UNIT OF SASHA ASS.</v>
          </cell>
          <cell r="M3321" t="str">
            <v>PREF 50%</v>
          </cell>
          <cell r="N3321" t="str">
            <v>IND</v>
          </cell>
          <cell r="O3321" t="str">
            <v>CARLOTTA TUROLLA</v>
          </cell>
          <cell r="P3321" t="str">
            <v>PZ</v>
          </cell>
          <cell r="Q3321">
            <v>0.06</v>
          </cell>
          <cell r="R3321">
            <v>1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720</v>
          </cell>
          <cell r="X3321">
            <v>120</v>
          </cell>
          <cell r="Y3321" t="str">
            <v>FUORI GESTIONE</v>
          </cell>
          <cell r="Z3321" t="str">
            <v/>
          </cell>
          <cell r="AD3321" t="str">
            <v>PF</v>
          </cell>
          <cell r="AE3321" t="str">
            <v>6214900019</v>
          </cell>
          <cell r="AF3321" t="str">
            <v>0</v>
          </cell>
          <cell r="AG3321" t="str">
            <v>8016225238786</v>
          </cell>
          <cell r="AM3321" t="str">
            <v>V_MER_22</v>
          </cell>
          <cell r="AN3321">
            <v>0</v>
          </cell>
        </row>
        <row r="3322">
          <cell r="A3322" t="str">
            <v>30002769</v>
          </cell>
          <cell r="B3322" t="str">
            <v>MODA</v>
          </cell>
          <cell r="C3322" t="str">
            <v>ACCESSORI PERSONA</v>
          </cell>
          <cell r="D3322" t="str">
            <v>DONNA</v>
          </cell>
          <cell r="E3322" t="str">
            <v>ACCESSORI PERSONALI</v>
          </cell>
          <cell r="F3322" t="str">
            <v>STOLE E FOULARD</v>
          </cell>
          <cell r="G3322" t="str">
            <v>AUTEURS DU MONDE</v>
          </cell>
          <cell r="I3322" t="str">
            <v>PE15</v>
          </cell>
          <cell r="J3322" t="str">
            <v>SCIARPINA DANIELA FINE CHECK IN COTONE FICO MULTICOLORE CONF. 1</v>
          </cell>
          <cell r="K3322" t="str">
            <v>9810122</v>
          </cell>
          <cell r="L3322" t="str">
            <v>SASHA EXPORT UNIT OF SASHA ASS.</v>
          </cell>
          <cell r="M3322" t="str">
            <v>PREF 50%</v>
          </cell>
          <cell r="N3322" t="str">
            <v>IND</v>
          </cell>
          <cell r="O3322" t="str">
            <v>CARLOTTA TUROLLA</v>
          </cell>
          <cell r="P3322" t="str">
            <v>PZ</v>
          </cell>
          <cell r="Q3322">
            <v>0.06</v>
          </cell>
          <cell r="R3322">
            <v>1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720</v>
          </cell>
          <cell r="X3322">
            <v>120</v>
          </cell>
          <cell r="Y3322" t="str">
            <v>FUORI GESTIONE</v>
          </cell>
          <cell r="Z3322" t="str">
            <v/>
          </cell>
          <cell r="AD3322" t="str">
            <v>PF</v>
          </cell>
          <cell r="AE3322" t="str">
            <v>6214900019</v>
          </cell>
          <cell r="AF3322" t="str">
            <v>0</v>
          </cell>
          <cell r="AG3322" t="str">
            <v>8016225238793</v>
          </cell>
          <cell r="AM3322" t="str">
            <v>V_MER_22</v>
          </cell>
          <cell r="AN3322">
            <v>0</v>
          </cell>
        </row>
        <row r="3323">
          <cell r="A3323" t="str">
            <v>30002770</v>
          </cell>
          <cell r="B3323" t="str">
            <v>MODA</v>
          </cell>
          <cell r="C3323" t="str">
            <v>ACCESSORI PERSONA</v>
          </cell>
          <cell r="D3323" t="str">
            <v>DONNA</v>
          </cell>
          <cell r="E3323" t="str">
            <v>ACCESSORI PERSONALI</v>
          </cell>
          <cell r="F3323" t="str">
            <v>STOLE E FOULARD</v>
          </cell>
          <cell r="G3323" t="str">
            <v>AUTEURS DU MONDE</v>
          </cell>
          <cell r="I3323" t="str">
            <v>PE15</v>
          </cell>
          <cell r="J3323" t="str">
            <v>SCIARPINA DANIELA FINE CHECK IN COTONE LAVANDA MULTICOLORE CONF. 1</v>
          </cell>
          <cell r="K3323" t="str">
            <v>9810122</v>
          </cell>
          <cell r="L3323" t="str">
            <v>SASHA EXPORT UNIT OF SASHA ASS.</v>
          </cell>
          <cell r="M3323" t="str">
            <v>PREF 50%</v>
          </cell>
          <cell r="N3323" t="str">
            <v>IND</v>
          </cell>
          <cell r="O3323" t="str">
            <v>CARLOTTA TUROLLA</v>
          </cell>
          <cell r="P3323" t="str">
            <v>PZ</v>
          </cell>
          <cell r="Q3323">
            <v>0.06</v>
          </cell>
          <cell r="R3323">
            <v>1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720</v>
          </cell>
          <cell r="X3323">
            <v>120</v>
          </cell>
          <cell r="Y3323" t="str">
            <v>FUORI GESTIONE</v>
          </cell>
          <cell r="Z3323" t="str">
            <v/>
          </cell>
          <cell r="AD3323" t="str">
            <v>PF</v>
          </cell>
          <cell r="AE3323" t="str">
            <v>6214900019</v>
          </cell>
          <cell r="AF3323" t="str">
            <v>0</v>
          </cell>
          <cell r="AG3323" t="str">
            <v>8016225238809</v>
          </cell>
          <cell r="AM3323" t="str">
            <v>V_MER_22</v>
          </cell>
          <cell r="AN3323">
            <v>0</v>
          </cell>
        </row>
        <row r="3324">
          <cell r="A3324" t="str">
            <v>30002771</v>
          </cell>
          <cell r="B3324" t="str">
            <v>MODA</v>
          </cell>
          <cell r="C3324" t="str">
            <v>ACCESSORI PERSONA</v>
          </cell>
          <cell r="D3324" t="str">
            <v>DONNA</v>
          </cell>
          <cell r="E3324" t="str">
            <v>ACCESSORI PERSONALI</v>
          </cell>
          <cell r="F3324" t="str">
            <v>STOLE E FOULARD</v>
          </cell>
          <cell r="G3324" t="str">
            <v>AUTEURS DU MONDE</v>
          </cell>
          <cell r="I3324" t="str">
            <v>PE15</v>
          </cell>
          <cell r="J3324" t="str">
            <v>FOULARD KASCHEMIRE IN SETA STAMPATA FICO, LAMPONE, MENTA E CAPPERO CONF. 1</v>
          </cell>
          <cell r="K3324" t="str">
            <v>9810122</v>
          </cell>
          <cell r="L3324" t="str">
            <v>SASHA EXPORT UNIT OF SASHA ASS.</v>
          </cell>
          <cell r="M3324" t="str">
            <v>PREF 50%</v>
          </cell>
          <cell r="N3324" t="str">
            <v>IND</v>
          </cell>
          <cell r="O3324" t="str">
            <v>CARLOTTA TUROLLA</v>
          </cell>
          <cell r="P3324" t="str">
            <v>PZ</v>
          </cell>
          <cell r="Q3324">
            <v>0.01</v>
          </cell>
          <cell r="R3324">
            <v>1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720</v>
          </cell>
          <cell r="X3324">
            <v>120</v>
          </cell>
          <cell r="Y3324" t="str">
            <v>FUORI GESTIONE</v>
          </cell>
          <cell r="Z3324" t="str">
            <v/>
          </cell>
          <cell r="AD3324" t="str">
            <v>PF</v>
          </cell>
          <cell r="AE3324" t="str">
            <v>6214100090</v>
          </cell>
          <cell r="AF3324" t="str">
            <v>0</v>
          </cell>
          <cell r="AG3324" t="str">
            <v>8016225238816</v>
          </cell>
          <cell r="AM3324" t="str">
            <v>V_MER_22</v>
          </cell>
          <cell r="AN3324">
            <v>0</v>
          </cell>
        </row>
        <row r="3325">
          <cell r="A3325" t="str">
            <v>30002772</v>
          </cell>
          <cell r="B3325" t="str">
            <v>MODA</v>
          </cell>
          <cell r="C3325" t="str">
            <v>ACCESSORI PERSONA</v>
          </cell>
          <cell r="D3325" t="str">
            <v>DONNA</v>
          </cell>
          <cell r="E3325" t="str">
            <v>ACCESSORI PERSONALI</v>
          </cell>
          <cell r="F3325" t="str">
            <v>STOLE E FOULARD</v>
          </cell>
          <cell r="G3325" t="str">
            <v>AUTEURS DU MONDE</v>
          </cell>
          <cell r="I3325" t="str">
            <v>PE15</v>
          </cell>
          <cell r="J3325" t="str">
            <v>FOULARD KASCHEMIRE IN SETA STAMPATA LAMPONE, ZUCCA, FICO E LIMONE CONF. 1</v>
          </cell>
          <cell r="K3325" t="str">
            <v>9810122</v>
          </cell>
          <cell r="L3325" t="str">
            <v>SASHA EXPORT UNIT OF SASHA ASS.</v>
          </cell>
          <cell r="M3325" t="str">
            <v>PREF 50%</v>
          </cell>
          <cell r="N3325" t="str">
            <v>IND</v>
          </cell>
          <cell r="O3325" t="str">
            <v>CARLOTTA TUROLLA</v>
          </cell>
          <cell r="P3325" t="str">
            <v>PZ</v>
          </cell>
          <cell r="Q3325">
            <v>0.01</v>
          </cell>
          <cell r="R3325">
            <v>1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720</v>
          </cell>
          <cell r="X3325">
            <v>120</v>
          </cell>
          <cell r="Y3325" t="str">
            <v>FUORI GESTIONE</v>
          </cell>
          <cell r="Z3325" t="str">
            <v/>
          </cell>
          <cell r="AD3325" t="str">
            <v>PF</v>
          </cell>
          <cell r="AE3325" t="str">
            <v>6214100090</v>
          </cell>
          <cell r="AF3325" t="str">
            <v>0</v>
          </cell>
          <cell r="AG3325" t="str">
            <v>8016225238823</v>
          </cell>
          <cell r="AM3325" t="str">
            <v>V_MER_22</v>
          </cell>
          <cell r="AN3325">
            <v>0</v>
          </cell>
        </row>
        <row r="3326">
          <cell r="A3326" t="str">
            <v>30002773</v>
          </cell>
          <cell r="B3326" t="str">
            <v>MODA</v>
          </cell>
          <cell r="C3326" t="str">
            <v>ACCESSORI PERSONA</v>
          </cell>
          <cell r="D3326" t="str">
            <v>DONNA</v>
          </cell>
          <cell r="E3326" t="str">
            <v>ACCESSORI PERSONALI</v>
          </cell>
          <cell r="F3326" t="str">
            <v>STOLE E FOULARD</v>
          </cell>
          <cell r="G3326" t="str">
            <v>(Blank)</v>
          </cell>
          <cell r="J3326" t="str">
            <v>FOULARD KASCHEMIRE IN SETA STAMPATA MENTA, FICO, CAPPERO E L</v>
          </cell>
          <cell r="K3326" t="str">
            <v>9810122</v>
          </cell>
          <cell r="L3326" t="str">
            <v>SASHA EXPORT UNIT OF SASHA ASS.</v>
          </cell>
          <cell r="N3326" t="str">
            <v>IND</v>
          </cell>
          <cell r="P3326" t="str">
            <v/>
          </cell>
          <cell r="Y3326" t="str">
            <v>FUORI GESTIONE</v>
          </cell>
          <cell r="Z3326" t="str">
            <v/>
          </cell>
          <cell r="AD3326" t="str">
            <v/>
          </cell>
          <cell r="AE3326" t="str">
            <v/>
          </cell>
          <cell r="AM3326" t="str">
            <v>V_MER_22</v>
          </cell>
          <cell r="AN3326">
            <v>0</v>
          </cell>
        </row>
        <row r="3327">
          <cell r="A3327" t="str">
            <v>30002777</v>
          </cell>
          <cell r="B3327" t="str">
            <v>MODA</v>
          </cell>
          <cell r="C3327" t="str">
            <v>ACCESSORI PERSONA</v>
          </cell>
          <cell r="D3327" t="str">
            <v>DONNA</v>
          </cell>
          <cell r="E3327" t="str">
            <v>ACCESSORI PERSONALI</v>
          </cell>
          <cell r="F3327" t="str">
            <v>STOLE E FOULARD</v>
          </cell>
          <cell r="G3327" t="str">
            <v>AUTEURS DU MONDE</v>
          </cell>
          <cell r="I3327" t="str">
            <v>PE15</v>
          </cell>
          <cell r="J3327" t="str">
            <v>STOLA STELLA IN SETA E SARI RICICLATO MENTA CONF. 1</v>
          </cell>
          <cell r="K3327" t="str">
            <v>9810122</v>
          </cell>
          <cell r="L3327" t="str">
            <v>SASHA EXPORT UNIT OF SASHA ASS.</v>
          </cell>
          <cell r="M3327" t="str">
            <v>PREF 50%</v>
          </cell>
          <cell r="N3327" t="str">
            <v>IND</v>
          </cell>
          <cell r="O3327" t="str">
            <v>CARLOTTA TUROLLA</v>
          </cell>
          <cell r="P3327" t="str">
            <v>PZ</v>
          </cell>
          <cell r="Q3327">
            <v>0.01</v>
          </cell>
          <cell r="R3327">
            <v>1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720</v>
          </cell>
          <cell r="X3327">
            <v>120</v>
          </cell>
          <cell r="Y3327" t="str">
            <v>FUORI GESTIONE</v>
          </cell>
          <cell r="Z3327" t="str">
            <v/>
          </cell>
          <cell r="AD3327" t="str">
            <v>PF</v>
          </cell>
          <cell r="AE3327" t="str">
            <v>6214100090</v>
          </cell>
          <cell r="AF3327" t="str">
            <v>0</v>
          </cell>
          <cell r="AG3327" t="str">
            <v>8016225238878</v>
          </cell>
          <cell r="AM3327" t="str">
            <v>V_MER_22</v>
          </cell>
          <cell r="AN3327">
            <v>0</v>
          </cell>
        </row>
        <row r="3328">
          <cell r="A3328" t="str">
            <v>30002778</v>
          </cell>
          <cell r="B3328" t="str">
            <v>MODA</v>
          </cell>
          <cell r="C3328" t="str">
            <v>ACCESSORI PERSONA</v>
          </cell>
          <cell r="D3328" t="str">
            <v>DONNA</v>
          </cell>
          <cell r="E3328" t="str">
            <v>ACCESSORI PERSONALI</v>
          </cell>
          <cell r="F3328" t="str">
            <v>STOLE E FOULARD</v>
          </cell>
          <cell r="G3328" t="str">
            <v>AUTEURS DU MONDE</v>
          </cell>
          <cell r="I3328" t="str">
            <v>PE15</v>
          </cell>
          <cell r="J3328" t="str">
            <v>STOLA STELLA IN SETA E SARI RICICLATO LAMPONE CONF. 1</v>
          </cell>
          <cell r="K3328" t="str">
            <v>9810122</v>
          </cell>
          <cell r="L3328" t="str">
            <v>SASHA EXPORT UNIT OF SASHA ASS.</v>
          </cell>
          <cell r="M3328" t="str">
            <v>PREF 50%</v>
          </cell>
          <cell r="N3328" t="str">
            <v>IND</v>
          </cell>
          <cell r="O3328" t="str">
            <v>CARLOTTA TUROLLA</v>
          </cell>
          <cell r="P3328" t="str">
            <v>PZ</v>
          </cell>
          <cell r="Q3328">
            <v>0.01</v>
          </cell>
          <cell r="R3328">
            <v>1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720</v>
          </cell>
          <cell r="X3328">
            <v>120</v>
          </cell>
          <cell r="Y3328" t="str">
            <v>FUORI GESTIONE</v>
          </cell>
          <cell r="Z3328" t="str">
            <v/>
          </cell>
          <cell r="AD3328" t="str">
            <v>PF</v>
          </cell>
          <cell r="AE3328" t="str">
            <v>6214100090</v>
          </cell>
          <cell r="AF3328" t="str">
            <v>0</v>
          </cell>
          <cell r="AG3328" t="str">
            <v>8016225238885</v>
          </cell>
          <cell r="AM3328" t="str">
            <v>V_MER_22</v>
          </cell>
          <cell r="AN3328">
            <v>0</v>
          </cell>
        </row>
        <row r="3329">
          <cell r="A3329" t="str">
            <v>30002779</v>
          </cell>
          <cell r="B3329" t="str">
            <v>MODA</v>
          </cell>
          <cell r="C3329" t="str">
            <v>ACCESSORI PERSONA</v>
          </cell>
          <cell r="D3329" t="str">
            <v>DONNA</v>
          </cell>
          <cell r="E3329" t="str">
            <v>ACCESSORI PERSONALI</v>
          </cell>
          <cell r="F3329" t="str">
            <v>STOLE E FOULARD</v>
          </cell>
          <cell r="G3329" t="str">
            <v>(Blank)</v>
          </cell>
          <cell r="J3329" t="str">
            <v>STOLA FOLK IN SETA E LANA FICO, ZUCCA, MENTA E LAMPONE</v>
          </cell>
          <cell r="K3329" t="str">
            <v>9810122</v>
          </cell>
          <cell r="L3329" t="str">
            <v>SASHA EXPORT UNIT OF SASHA ASS.</v>
          </cell>
          <cell r="N3329" t="str">
            <v>IND</v>
          </cell>
          <cell r="P3329" t="str">
            <v/>
          </cell>
          <cell r="Y3329" t="str">
            <v>FUORI GESTIONE</v>
          </cell>
          <cell r="Z3329" t="str">
            <v/>
          </cell>
          <cell r="AD3329" t="str">
            <v/>
          </cell>
          <cell r="AE3329" t="str">
            <v/>
          </cell>
          <cell r="AM3329" t="str">
            <v>V_MER_22</v>
          </cell>
          <cell r="AN3329">
            <v>0</v>
          </cell>
        </row>
        <row r="3330">
          <cell r="A3330" t="str">
            <v>30002780</v>
          </cell>
          <cell r="B3330" t="str">
            <v>MODA</v>
          </cell>
          <cell r="C3330" t="str">
            <v>ACCESSORI PERSONA</v>
          </cell>
          <cell r="D3330" t="str">
            <v>DONNA</v>
          </cell>
          <cell r="E3330" t="str">
            <v>ACCESSORI PERSONALI</v>
          </cell>
          <cell r="F3330" t="str">
            <v>STOLE E FOULARD</v>
          </cell>
          <cell r="G3330" t="str">
            <v>(Blank)</v>
          </cell>
          <cell r="J3330" t="str">
            <v>STOLA FOLK IN SETA E LANA MANDORLA, FICO, MENTA CAPPERO E LA</v>
          </cell>
          <cell r="K3330" t="str">
            <v>9810122</v>
          </cell>
          <cell r="L3330" t="str">
            <v>SASHA EXPORT UNIT OF SASHA ASS.</v>
          </cell>
          <cell r="N3330" t="str">
            <v>IND</v>
          </cell>
          <cell r="P3330" t="str">
            <v/>
          </cell>
          <cell r="Y3330" t="str">
            <v>FUORI GESTIONE</v>
          </cell>
          <cell r="Z3330" t="str">
            <v/>
          </cell>
          <cell r="AD3330" t="str">
            <v/>
          </cell>
          <cell r="AE3330" t="str">
            <v/>
          </cell>
          <cell r="AM3330" t="str">
            <v>V_MER_22</v>
          </cell>
          <cell r="AN3330">
            <v>0</v>
          </cell>
        </row>
        <row r="3331">
          <cell r="A3331" t="str">
            <v>30002781</v>
          </cell>
          <cell r="B3331" t="str">
            <v>MODA</v>
          </cell>
          <cell r="C3331" t="str">
            <v>ACCESSORI PERSONA</v>
          </cell>
          <cell r="D3331" t="str">
            <v>DONNA</v>
          </cell>
          <cell r="E3331" t="str">
            <v>ACCESSORI PERSONALI</v>
          </cell>
          <cell r="F3331" t="str">
            <v>STOLE E FOULARD</v>
          </cell>
          <cell r="G3331" t="str">
            <v>AUTEURS DU MONDE</v>
          </cell>
          <cell r="I3331" t="str">
            <v>PE15</v>
          </cell>
          <cell r="J3331" t="str">
            <v>STOLA NEW FOLK IN LANA FICO E ZUCCA CONF. 1</v>
          </cell>
          <cell r="K3331" t="str">
            <v>9810122</v>
          </cell>
          <cell r="L3331" t="str">
            <v>SASHA EXPORT UNIT OF SASHA ASS.</v>
          </cell>
          <cell r="M3331" t="str">
            <v>PREF 50%</v>
          </cell>
          <cell r="N3331" t="str">
            <v>IND</v>
          </cell>
          <cell r="O3331" t="str">
            <v>CARLOTTA TUROLLA</v>
          </cell>
          <cell r="P3331" t="str">
            <v>PZ</v>
          </cell>
          <cell r="Q3331">
            <v>0.1</v>
          </cell>
          <cell r="R3331">
            <v>1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720</v>
          </cell>
          <cell r="X3331">
            <v>120</v>
          </cell>
          <cell r="Y3331" t="str">
            <v>FUORI GESTIONE</v>
          </cell>
          <cell r="Z3331" t="str">
            <v/>
          </cell>
          <cell r="AD3331" t="str">
            <v>PF</v>
          </cell>
          <cell r="AE3331" t="str">
            <v>6214200090</v>
          </cell>
          <cell r="AF3331" t="str">
            <v>0</v>
          </cell>
          <cell r="AG3331" t="str">
            <v>8016225238915</v>
          </cell>
          <cell r="AM3331" t="str">
            <v>V_MER_22</v>
          </cell>
          <cell r="AN3331">
            <v>0</v>
          </cell>
        </row>
        <row r="3332">
          <cell r="A3332" t="str">
            <v>30002782</v>
          </cell>
          <cell r="B3332" t="str">
            <v>MODA</v>
          </cell>
          <cell r="C3332" t="str">
            <v>ACCESSORI PERSONA</v>
          </cell>
          <cell r="D3332" t="str">
            <v>DONNA</v>
          </cell>
          <cell r="E3332" t="str">
            <v>ACCESSORI PERSONALI</v>
          </cell>
          <cell r="F3332" t="str">
            <v>STOLE E FOULARD</v>
          </cell>
          <cell r="G3332" t="str">
            <v>(Blank)</v>
          </cell>
          <cell r="J3332" t="str">
            <v>STOLA NEW FOLK IN LANA CAPPERO E MENTA</v>
          </cell>
          <cell r="K3332" t="str">
            <v>9810122</v>
          </cell>
          <cell r="L3332" t="str">
            <v>SASHA EXPORT UNIT OF SASHA ASS.</v>
          </cell>
          <cell r="N3332" t="str">
            <v>IND</v>
          </cell>
          <cell r="P3332" t="str">
            <v/>
          </cell>
          <cell r="Y3332" t="str">
            <v>FUORI GESTIONE</v>
          </cell>
          <cell r="Z3332" t="str">
            <v/>
          </cell>
          <cell r="AD3332" t="str">
            <v/>
          </cell>
          <cell r="AE3332" t="str">
            <v/>
          </cell>
          <cell r="AM3332" t="str">
            <v>V_MER_22</v>
          </cell>
          <cell r="AN3332">
            <v>0</v>
          </cell>
        </row>
        <row r="3333">
          <cell r="A3333" t="str">
            <v>30002783</v>
          </cell>
          <cell r="B3333" t="str">
            <v>MODA</v>
          </cell>
          <cell r="C3333" t="str">
            <v>ACCESSORI PERSONA</v>
          </cell>
          <cell r="D3333" t="str">
            <v>DONNA</v>
          </cell>
          <cell r="E3333" t="str">
            <v>ACCESSORI PERSONALI</v>
          </cell>
          <cell r="F3333" t="str">
            <v>STOLE E FOULARD</v>
          </cell>
          <cell r="G3333" t="str">
            <v>(Blank)</v>
          </cell>
          <cell r="J3333" t="str">
            <v>STOLA NEW FOLK IN LANA MENTA E LAMPONE</v>
          </cell>
          <cell r="K3333" t="str">
            <v>9810122</v>
          </cell>
          <cell r="L3333" t="str">
            <v>SASHA EXPORT UNIT OF SASHA ASS.</v>
          </cell>
          <cell r="N3333" t="str">
            <v>IND</v>
          </cell>
          <cell r="P3333" t="str">
            <v/>
          </cell>
          <cell r="Y3333" t="str">
            <v>FUORI GESTIONE</v>
          </cell>
          <cell r="Z3333" t="str">
            <v/>
          </cell>
          <cell r="AD3333" t="str">
            <v/>
          </cell>
          <cell r="AE3333" t="str">
            <v/>
          </cell>
          <cell r="AM3333" t="str">
            <v>V_MER_22</v>
          </cell>
          <cell r="AN3333">
            <v>0</v>
          </cell>
        </row>
        <row r="3334">
          <cell r="A3334" t="str">
            <v>30002785</v>
          </cell>
          <cell r="B3334" t="str">
            <v>MODA</v>
          </cell>
          <cell r="C3334" t="str">
            <v>ACCESSORI PERSONA</v>
          </cell>
          <cell r="D3334" t="str">
            <v>DONNA</v>
          </cell>
          <cell r="E3334" t="str">
            <v>ACCESSORI PERSONALI</v>
          </cell>
          <cell r="F3334" t="str">
            <v>STOLE E FOULARD</v>
          </cell>
          <cell r="G3334" t="str">
            <v>AUTEURS DU MONDE</v>
          </cell>
          <cell r="I3334" t="str">
            <v>PE15</v>
          </cell>
          <cell r="J3334" t="str">
            <v>SCIARPINA DANIELA STRIPE IN COTONE ZUCCA E LAMPONE CONF. 2</v>
          </cell>
          <cell r="K3334" t="str">
            <v>9810122</v>
          </cell>
          <cell r="L3334" t="str">
            <v>SASHA EXPORT UNIT OF SASHA ASS.</v>
          </cell>
          <cell r="M3334" t="str">
            <v>PREF 50%</v>
          </cell>
          <cell r="N3334" t="str">
            <v>IND</v>
          </cell>
          <cell r="O3334" t="str">
            <v>CARLOTTA TUROLLA</v>
          </cell>
          <cell r="P3334" t="str">
            <v>PZ</v>
          </cell>
          <cell r="Q3334">
            <v>5.6000000000000001E-2</v>
          </cell>
          <cell r="R3334">
            <v>2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720</v>
          </cell>
          <cell r="X3334">
            <v>120</v>
          </cell>
          <cell r="Y3334" t="str">
            <v>FUORI GESTIONE</v>
          </cell>
          <cell r="Z3334" t="str">
            <v/>
          </cell>
          <cell r="AD3334" t="str">
            <v>PF</v>
          </cell>
          <cell r="AE3334" t="str">
            <v>6214900019</v>
          </cell>
          <cell r="AF3334" t="str">
            <v>0</v>
          </cell>
          <cell r="AG3334" t="str">
            <v>8016225238953</v>
          </cell>
          <cell r="AM3334" t="str">
            <v>V_MER_22</v>
          </cell>
          <cell r="AN3334">
            <v>0</v>
          </cell>
        </row>
        <row r="3335">
          <cell r="A3335" t="str">
            <v>30002786</v>
          </cell>
          <cell r="B3335" t="str">
            <v>MODA</v>
          </cell>
          <cell r="C3335" t="str">
            <v>ACCESSORI PERSONA</v>
          </cell>
          <cell r="D3335" t="str">
            <v>DONNA</v>
          </cell>
          <cell r="E3335" t="str">
            <v>ACCESSORI PERSONALI</v>
          </cell>
          <cell r="F3335" t="str">
            <v>STOLE E FOULARD</v>
          </cell>
          <cell r="G3335" t="str">
            <v>AUTEURS DU MONDE</v>
          </cell>
          <cell r="I3335" t="str">
            <v>PE15</v>
          </cell>
          <cell r="J3335" t="str">
            <v>SCIARPINA DANIELA STRIPE IN COTONE LAMPONE E POMPELMO CONF. 2</v>
          </cell>
          <cell r="K3335" t="str">
            <v>9810122</v>
          </cell>
          <cell r="L3335" t="str">
            <v>SASHA EXPORT UNIT OF SASHA ASS.</v>
          </cell>
          <cell r="M3335" t="str">
            <v>PREF 50%</v>
          </cell>
          <cell r="N3335" t="str">
            <v>IND</v>
          </cell>
          <cell r="O3335" t="str">
            <v>CARLOTTA TUROLLA</v>
          </cell>
          <cell r="P3335" t="str">
            <v>PZ</v>
          </cell>
          <cell r="Q3335">
            <v>5.6000000000000001E-2</v>
          </cell>
          <cell r="R3335">
            <v>2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720</v>
          </cell>
          <cell r="X3335">
            <v>120</v>
          </cell>
          <cell r="Y3335" t="str">
            <v>FUORI GESTIONE</v>
          </cell>
          <cell r="Z3335" t="str">
            <v/>
          </cell>
          <cell r="AD3335" t="str">
            <v>PF</v>
          </cell>
          <cell r="AE3335" t="str">
            <v>6214900019</v>
          </cell>
          <cell r="AF3335" t="str">
            <v>0</v>
          </cell>
          <cell r="AG3335" t="str">
            <v>8016225238960</v>
          </cell>
          <cell r="AM3335" t="str">
            <v>V_MER_22</v>
          </cell>
          <cell r="AN3335">
            <v>0</v>
          </cell>
        </row>
        <row r="3336">
          <cell r="A3336" t="str">
            <v>30002787</v>
          </cell>
          <cell r="B3336" t="str">
            <v>MODA</v>
          </cell>
          <cell r="C3336" t="str">
            <v>ACCESSORI PERSONA</v>
          </cell>
          <cell r="D3336" t="str">
            <v>DONNA</v>
          </cell>
          <cell r="E3336" t="str">
            <v>ACCESSORI PERSONALI</v>
          </cell>
          <cell r="F3336" t="str">
            <v>STOLE E FOULARD</v>
          </cell>
          <cell r="G3336" t="str">
            <v>AUTEURS DU MONDE</v>
          </cell>
          <cell r="I3336" t="str">
            <v>PE15</v>
          </cell>
          <cell r="J3336" t="str">
            <v>SCIARPINA DANIELA STRIPE IN COTONE POMPELMO E MANDORLA CONF. 2</v>
          </cell>
          <cell r="K3336" t="str">
            <v>9810122</v>
          </cell>
          <cell r="L3336" t="str">
            <v>SASHA EXPORT UNIT OF SASHA ASS.</v>
          </cell>
          <cell r="M3336" t="str">
            <v>PREF 50%</v>
          </cell>
          <cell r="N3336" t="str">
            <v>IND</v>
          </cell>
          <cell r="O3336" t="str">
            <v>CARLOTTA TUROLLA</v>
          </cell>
          <cell r="P3336" t="str">
            <v>PZ</v>
          </cell>
          <cell r="Q3336">
            <v>5.6000000000000001E-2</v>
          </cell>
          <cell r="R3336">
            <v>2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720</v>
          </cell>
          <cell r="X3336">
            <v>120</v>
          </cell>
          <cell r="Y3336" t="str">
            <v>FUORI GESTIONE</v>
          </cell>
          <cell r="Z3336" t="str">
            <v/>
          </cell>
          <cell r="AD3336" t="str">
            <v>PF</v>
          </cell>
          <cell r="AE3336" t="str">
            <v>6214900019</v>
          </cell>
          <cell r="AF3336" t="str">
            <v>0</v>
          </cell>
          <cell r="AG3336" t="str">
            <v>8016225238977</v>
          </cell>
          <cell r="AM3336" t="str">
            <v>V_MER_22</v>
          </cell>
          <cell r="AN3336">
            <v>0</v>
          </cell>
        </row>
        <row r="3337">
          <cell r="A3337" t="str">
            <v>30002793</v>
          </cell>
          <cell r="B3337" t="str">
            <v>MODA</v>
          </cell>
          <cell r="C3337" t="str">
            <v>ACCESSORI PERSONA</v>
          </cell>
          <cell r="D3337" t="str">
            <v>DONNA</v>
          </cell>
          <cell r="E3337" t="str">
            <v>BORSE</v>
          </cell>
          <cell r="F3337" t="str">
            <v>IN TESSUTO</v>
          </cell>
          <cell r="G3337" t="str">
            <v>(Blank)</v>
          </cell>
          <cell r="J3337" t="str">
            <v>BORSA BROOKLYN IN COTONE A RIGHE BIANCO, LAMPONE E LAVANDA</v>
          </cell>
          <cell r="K3337" t="str">
            <v>9810781</v>
          </cell>
          <cell r="L3337" t="str">
            <v>MACHHAPUCHHRE EXPORT (WOMEN'S SKILL DEVELOPMENT ORGANIZATION POKHARA)</v>
          </cell>
          <cell r="N3337" t="str">
            <v>NPL</v>
          </cell>
          <cell r="P3337" t="str">
            <v/>
          </cell>
          <cell r="Y3337" t="str">
            <v>FUORI GESTIONE</v>
          </cell>
          <cell r="Z3337" t="str">
            <v/>
          </cell>
          <cell r="AD3337" t="str">
            <v/>
          </cell>
          <cell r="AE3337" t="str">
            <v/>
          </cell>
          <cell r="AM3337" t="str">
            <v>V_MER_22</v>
          </cell>
          <cell r="AN3337">
            <v>0</v>
          </cell>
        </row>
        <row r="3338">
          <cell r="A3338" t="str">
            <v>30002794</v>
          </cell>
          <cell r="B3338" t="str">
            <v>MODA</v>
          </cell>
          <cell r="C3338" t="str">
            <v>ACCESSORI PERSONA</v>
          </cell>
          <cell r="D3338" t="str">
            <v>UNISEX</v>
          </cell>
          <cell r="E3338" t="str">
            <v>ALTRI ACCESSORI</v>
          </cell>
          <cell r="F3338" t="str">
            <v>PORTAMONETE</v>
          </cell>
          <cell r="G3338" t="str">
            <v>(Blank)</v>
          </cell>
          <cell r="J3338" t="str">
            <v>PORTAMONETE BROOKLYN IN COTONE A RIGHE BIANCO, LAVANDA E ZUC</v>
          </cell>
          <cell r="K3338" t="str">
            <v>9810781</v>
          </cell>
          <cell r="L3338" t="str">
            <v>MACHHAPUCHHRE EXPORT (WOMEN'S SKILL DEVELOPMENT ORGANIZATION POKHARA)</v>
          </cell>
          <cell r="N3338" t="str">
            <v>NPL</v>
          </cell>
          <cell r="P3338" t="str">
            <v/>
          </cell>
          <cell r="Y3338" t="str">
            <v>FUORI GESTIONE</v>
          </cell>
          <cell r="Z3338" t="str">
            <v/>
          </cell>
          <cell r="AD3338" t="str">
            <v/>
          </cell>
          <cell r="AE3338" t="str">
            <v/>
          </cell>
          <cell r="AM3338" t="str">
            <v>V_MER_22</v>
          </cell>
          <cell r="AN3338">
            <v>0</v>
          </cell>
        </row>
        <row r="3339">
          <cell r="A3339" t="str">
            <v>30002795</v>
          </cell>
          <cell r="B3339" t="str">
            <v>MODA</v>
          </cell>
          <cell r="C3339" t="str">
            <v>ACCESSORI PERSONA</v>
          </cell>
          <cell r="D3339" t="str">
            <v>UNISEX</v>
          </cell>
          <cell r="E3339" t="str">
            <v>ALTRI ACCESSORI</v>
          </cell>
          <cell r="F3339" t="str">
            <v>PORTAMONETE</v>
          </cell>
          <cell r="G3339" t="str">
            <v>(Blank)</v>
          </cell>
          <cell r="J3339" t="str">
            <v>PORTAMONETE BROOKLYN IN COTONE A RIGHE BIANCO, LIMONE E FICO</v>
          </cell>
          <cell r="K3339" t="str">
            <v>9810781</v>
          </cell>
          <cell r="L3339" t="str">
            <v>MACHHAPUCHHRE EXPORT (WOMEN'S SKILL DEVELOPMENT ORGANIZATION POKHARA)</v>
          </cell>
          <cell r="N3339" t="str">
            <v>NPL</v>
          </cell>
          <cell r="P3339" t="str">
            <v/>
          </cell>
          <cell r="Y3339" t="str">
            <v>FUORI GESTIONE</v>
          </cell>
          <cell r="Z3339" t="str">
            <v/>
          </cell>
          <cell r="AD3339" t="str">
            <v/>
          </cell>
          <cell r="AE3339" t="str">
            <v/>
          </cell>
          <cell r="AM3339" t="str">
            <v>V_MER_22</v>
          </cell>
          <cell r="AN3339">
            <v>0</v>
          </cell>
        </row>
        <row r="3340">
          <cell r="A3340" t="str">
            <v>30002796</v>
          </cell>
          <cell r="B3340" t="str">
            <v>MODA</v>
          </cell>
          <cell r="C3340" t="str">
            <v>ACCESSORI PERSONA</v>
          </cell>
          <cell r="D3340" t="str">
            <v>UNISEX</v>
          </cell>
          <cell r="E3340" t="str">
            <v>ALTRI ACCESSORI</v>
          </cell>
          <cell r="F3340" t="str">
            <v>PORTAMONETE</v>
          </cell>
          <cell r="G3340" t="str">
            <v>(Blank)</v>
          </cell>
          <cell r="J3340" t="str">
            <v>PORTAMONETE BROOKLYN IN COTONE A RIGHE BIANCO, LAMPONE E LAV</v>
          </cell>
          <cell r="K3340" t="str">
            <v>9810781</v>
          </cell>
          <cell r="L3340" t="str">
            <v>MACHHAPUCHHRE EXPORT (WOMEN'S SKILL DEVELOPMENT ORGANIZATION POKHARA)</v>
          </cell>
          <cell r="N3340" t="str">
            <v>NPL</v>
          </cell>
          <cell r="P3340" t="str">
            <v/>
          </cell>
          <cell r="Y3340" t="str">
            <v>FUORI GESTIONE</v>
          </cell>
          <cell r="Z3340" t="str">
            <v/>
          </cell>
          <cell r="AD3340" t="str">
            <v/>
          </cell>
          <cell r="AE3340" t="str">
            <v/>
          </cell>
          <cell r="AM3340" t="str">
            <v>V_MER_22</v>
          </cell>
          <cell r="AN3340">
            <v>0</v>
          </cell>
        </row>
        <row r="3341">
          <cell r="A3341" t="str">
            <v>30002797</v>
          </cell>
          <cell r="B3341" t="str">
            <v>MODA</v>
          </cell>
          <cell r="C3341" t="str">
            <v>ACCESSORI PERSONA</v>
          </cell>
          <cell r="D3341" t="str">
            <v>DONNA</v>
          </cell>
          <cell r="E3341" t="str">
            <v>BORSE</v>
          </cell>
          <cell r="F3341" t="str">
            <v>IN TESSUTO</v>
          </cell>
          <cell r="G3341" t="str">
            <v>(Blank)</v>
          </cell>
          <cell r="J3341" t="str">
            <v>BORSA PIC NIC IN COTONE ZUCCA</v>
          </cell>
          <cell r="K3341" t="str">
            <v>9810781</v>
          </cell>
          <cell r="L3341" t="str">
            <v>MACHHAPUCHHRE EXPORT (WOMEN'S SKILL DEVELOPMENT ORGANIZATION POKHARA)</v>
          </cell>
          <cell r="N3341" t="str">
            <v>NPL</v>
          </cell>
          <cell r="P3341" t="str">
            <v/>
          </cell>
          <cell r="Y3341" t="str">
            <v>FUORI GESTIONE</v>
          </cell>
          <cell r="Z3341" t="str">
            <v/>
          </cell>
          <cell r="AD3341" t="str">
            <v/>
          </cell>
          <cell r="AE3341" t="str">
            <v/>
          </cell>
          <cell r="AM3341" t="str">
            <v>V_MER_22</v>
          </cell>
          <cell r="AN3341">
            <v>0</v>
          </cell>
        </row>
        <row r="3342">
          <cell r="A3342" t="str">
            <v>30002798</v>
          </cell>
          <cell r="B3342" t="str">
            <v>MODA</v>
          </cell>
          <cell r="C3342" t="str">
            <v>ACCESSORI PERSONA</v>
          </cell>
          <cell r="D3342" t="str">
            <v>DONNA</v>
          </cell>
          <cell r="E3342" t="str">
            <v>BORSE</v>
          </cell>
          <cell r="F3342" t="str">
            <v>IN TESSUTO</v>
          </cell>
          <cell r="G3342" t="str">
            <v>(Blank)</v>
          </cell>
          <cell r="J3342" t="str">
            <v>BORSA PIC NIC IN COTONE LAVANDA</v>
          </cell>
          <cell r="K3342" t="str">
            <v>9810781</v>
          </cell>
          <cell r="L3342" t="str">
            <v>MACHHAPUCHHRE EXPORT (WOMEN'S SKILL DEVELOPMENT ORGANIZATION POKHARA)</v>
          </cell>
          <cell r="N3342" t="str">
            <v>NPL</v>
          </cell>
          <cell r="P3342" t="str">
            <v/>
          </cell>
          <cell r="Y3342" t="str">
            <v>FUORI GESTIONE</v>
          </cell>
          <cell r="Z3342" t="str">
            <v/>
          </cell>
          <cell r="AD3342" t="str">
            <v/>
          </cell>
          <cell r="AE3342" t="str">
            <v/>
          </cell>
          <cell r="AM3342" t="str">
            <v>V_MER_22</v>
          </cell>
          <cell r="AN3342">
            <v>0</v>
          </cell>
        </row>
        <row r="3343">
          <cell r="A3343" t="str">
            <v>30002799</v>
          </cell>
          <cell r="B3343" t="str">
            <v>MODA</v>
          </cell>
          <cell r="C3343" t="str">
            <v>BIGIOTTERIA E GIOIELLERIA</v>
          </cell>
          <cell r="D3343" t="str">
            <v>DONNA</v>
          </cell>
          <cell r="E3343" t="str">
            <v>COLLANE E PENDENTI</v>
          </cell>
          <cell r="F3343" t="str">
            <v>BIGIOTTERIA</v>
          </cell>
          <cell r="G3343" t="str">
            <v>AUTEURS DU MONDE</v>
          </cell>
          <cell r="I3343" t="str">
            <v>PE15</v>
          </cell>
          <cell r="J3343" t="str">
            <v>COLLANA CROCHET IN COTONE, CONF.1</v>
          </cell>
          <cell r="K3343" t="str">
            <v>9810068</v>
          </cell>
          <cell r="L3343" t="str">
            <v>ALLPA S.A.C.</v>
          </cell>
          <cell r="M3343" t="str">
            <v>PREF 50%</v>
          </cell>
          <cell r="N3343" t="str">
            <v>PER</v>
          </cell>
          <cell r="O3343" t="str">
            <v>CARLOTTA TUROLLA</v>
          </cell>
          <cell r="P3343" t="str">
            <v>PZ</v>
          </cell>
          <cell r="Q3343">
            <v>5.6000000000000001E-2</v>
          </cell>
          <cell r="R3343">
            <v>1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720</v>
          </cell>
          <cell r="X3343">
            <v>120</v>
          </cell>
          <cell r="Y3343" t="str">
            <v>FUORI GESTIONE</v>
          </cell>
          <cell r="Z3343" t="str">
            <v/>
          </cell>
          <cell r="AD3343" t="str">
            <v>PF</v>
          </cell>
          <cell r="AE3343" t="str">
            <v>7117900000</v>
          </cell>
          <cell r="AF3343" t="str">
            <v>0</v>
          </cell>
          <cell r="AG3343" t="str">
            <v>8016225240260</v>
          </cell>
          <cell r="AM3343" t="str">
            <v>V_MER_22</v>
          </cell>
          <cell r="AN3343">
            <v>0</v>
          </cell>
        </row>
        <row r="3344">
          <cell r="A3344" t="str">
            <v>30002800</v>
          </cell>
          <cell r="B3344" t="str">
            <v>MODA</v>
          </cell>
          <cell r="C3344" t="str">
            <v>BIGIOTTERIA E GIOIELLERIA</v>
          </cell>
          <cell r="D3344" t="str">
            <v>DONNA</v>
          </cell>
          <cell r="E3344" t="str">
            <v>COLLANE E PENDENTI</v>
          </cell>
          <cell r="F3344" t="str">
            <v>BIGIOTTERIA</v>
          </cell>
          <cell r="G3344" t="str">
            <v>AUTEURS DU MONDE</v>
          </cell>
          <cell r="I3344" t="str">
            <v>PE15</v>
          </cell>
          <cell r="J3344" t="str">
            <v>COLLANA TERRACOTTA IN CERAMICA E COTONE, CONF.1</v>
          </cell>
          <cell r="K3344" t="str">
            <v>9810068</v>
          </cell>
          <cell r="L3344" t="str">
            <v>ALLPA S.A.C.</v>
          </cell>
          <cell r="M3344" t="str">
            <v>PREF 50%</v>
          </cell>
          <cell r="N3344" t="str">
            <v>PER</v>
          </cell>
          <cell r="O3344" t="str">
            <v>CARLOTTA TUROLLA</v>
          </cell>
          <cell r="P3344" t="str">
            <v>PZ</v>
          </cell>
          <cell r="Q3344">
            <v>0.13900000000000001</v>
          </cell>
          <cell r="R3344">
            <v>1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720</v>
          </cell>
          <cell r="X3344">
            <v>120</v>
          </cell>
          <cell r="Y3344" t="str">
            <v>FUORI GESTIONE</v>
          </cell>
          <cell r="Z3344" t="str">
            <v/>
          </cell>
          <cell r="AD3344" t="str">
            <v>PF</v>
          </cell>
          <cell r="AE3344" t="str">
            <v>7117900000</v>
          </cell>
          <cell r="AF3344" t="str">
            <v>0</v>
          </cell>
          <cell r="AG3344" t="str">
            <v>8016225240277</v>
          </cell>
          <cell r="AM3344" t="str">
            <v>V_MER_22</v>
          </cell>
          <cell r="AN3344">
            <v>0</v>
          </cell>
        </row>
        <row r="3345">
          <cell r="A3345" t="str">
            <v>30002801</v>
          </cell>
          <cell r="B3345" t="str">
            <v>MODA</v>
          </cell>
          <cell r="C3345" t="str">
            <v>BIGIOTTERIA E GIOIELLERIA</v>
          </cell>
          <cell r="D3345" t="str">
            <v>DONNA</v>
          </cell>
          <cell r="E3345" t="str">
            <v>COLLANE E PENDENTI</v>
          </cell>
          <cell r="F3345" t="str">
            <v>BIGIOTTERIA</v>
          </cell>
          <cell r="G3345" t="str">
            <v>AUTEURS DU MONDE</v>
          </cell>
          <cell r="I3345" t="str">
            <v>PE15</v>
          </cell>
          <cell r="J3345" t="str">
            <v>CIONDOLO TERRACOTTA IN CERAMICA E COTONE, CONF.1</v>
          </cell>
          <cell r="K3345" t="str">
            <v>9810068</v>
          </cell>
          <cell r="L3345" t="str">
            <v>ALLPA S.A.C.</v>
          </cell>
          <cell r="M3345" t="str">
            <v>PREF 50%</v>
          </cell>
          <cell r="N3345" t="str">
            <v>PER</v>
          </cell>
          <cell r="O3345" t="str">
            <v>CARLOTTA TUROLLA</v>
          </cell>
          <cell r="P3345" t="str">
            <v>PZ</v>
          </cell>
          <cell r="Q3345">
            <v>7.5999999999999998E-2</v>
          </cell>
          <cell r="R3345">
            <v>1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720</v>
          </cell>
          <cell r="X3345">
            <v>120</v>
          </cell>
          <cell r="Y3345" t="str">
            <v>FUORI GESTIONE</v>
          </cell>
          <cell r="Z3345" t="str">
            <v/>
          </cell>
          <cell r="AD3345" t="str">
            <v>PF</v>
          </cell>
          <cell r="AE3345" t="str">
            <v>7117900000</v>
          </cell>
          <cell r="AF3345" t="str">
            <v>0</v>
          </cell>
          <cell r="AG3345" t="str">
            <v>8016225240284</v>
          </cell>
          <cell r="AM3345" t="str">
            <v>V_MER_22</v>
          </cell>
          <cell r="AN3345">
            <v>0</v>
          </cell>
        </row>
        <row r="3346">
          <cell r="A3346" t="str">
            <v>30002805</v>
          </cell>
          <cell r="B3346" t="str">
            <v>MODA</v>
          </cell>
          <cell r="C3346" t="str">
            <v>BIGIOTTERIA E GIOIELLERIA</v>
          </cell>
          <cell r="D3346" t="str">
            <v>DONNA</v>
          </cell>
          <cell r="E3346" t="str">
            <v>BRACCIALI</v>
          </cell>
          <cell r="F3346" t="str">
            <v>BIGIOTTERIA</v>
          </cell>
          <cell r="G3346" t="str">
            <v>AUTEURS DU MONDE</v>
          </cell>
          <cell r="I3346" t="str">
            <v>PE15</v>
          </cell>
          <cell r="J3346" t="str">
            <v>BRACCIALE ODALISCA IN OTTONE E PIETRE, CONF.1</v>
          </cell>
          <cell r="K3346" t="str">
            <v>9810837</v>
          </cell>
          <cell r="L3346" t="str">
            <v>ASHA HANDICRAFTS ASSOCIATION</v>
          </cell>
          <cell r="M3346" t="str">
            <v>PREF 50%</v>
          </cell>
          <cell r="N3346" t="str">
            <v>IND</v>
          </cell>
          <cell r="O3346" t="str">
            <v>CARLOTTA TUROLLA</v>
          </cell>
          <cell r="P3346" t="str">
            <v>PZ</v>
          </cell>
          <cell r="Q3346">
            <v>6.7000000000000004E-2</v>
          </cell>
          <cell r="R3346">
            <v>1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720</v>
          </cell>
          <cell r="X3346">
            <v>120</v>
          </cell>
          <cell r="Y3346" t="str">
            <v>FUORI GESTIONE</v>
          </cell>
          <cell r="Z3346" t="str">
            <v/>
          </cell>
          <cell r="AD3346" t="str">
            <v>PF</v>
          </cell>
          <cell r="AE3346" t="str">
            <v>7117190090</v>
          </cell>
          <cell r="AF3346" t="str">
            <v>0</v>
          </cell>
          <cell r="AG3346" t="str">
            <v>8016225240321</v>
          </cell>
          <cell r="AM3346" t="str">
            <v>V_MER_22</v>
          </cell>
          <cell r="AN3346">
            <v>0</v>
          </cell>
        </row>
        <row r="3347">
          <cell r="A3347" t="str">
            <v>30002807</v>
          </cell>
          <cell r="B3347" t="str">
            <v>MODA</v>
          </cell>
          <cell r="C3347" t="str">
            <v>BIGIOTTERIA E GIOIELLERIA</v>
          </cell>
          <cell r="D3347" t="str">
            <v>DONNA</v>
          </cell>
          <cell r="E3347" t="str">
            <v>BRACCIALI</v>
          </cell>
          <cell r="F3347" t="str">
            <v>BIGIOTTERIA</v>
          </cell>
          <cell r="G3347" t="str">
            <v>(Blank)</v>
          </cell>
          <cell r="J3347" t="str">
            <v>BRACCIALE MARTELLATO IN OTTONE</v>
          </cell>
          <cell r="K3347" t="str">
            <v>9810837</v>
          </cell>
          <cell r="L3347" t="str">
            <v>ASHA HANDICRAFTS ASSOCIATION</v>
          </cell>
          <cell r="N3347" t="str">
            <v>IND</v>
          </cell>
          <cell r="P3347" t="str">
            <v/>
          </cell>
          <cell r="Y3347" t="str">
            <v>FUORI GESTIONE</v>
          </cell>
          <cell r="Z3347" t="str">
            <v/>
          </cell>
          <cell r="AD3347" t="str">
            <v/>
          </cell>
          <cell r="AE3347" t="str">
            <v/>
          </cell>
          <cell r="AM3347" t="str">
            <v>V_MER_22</v>
          </cell>
          <cell r="AN3347">
            <v>0</v>
          </cell>
        </row>
        <row r="3348">
          <cell r="A3348" t="str">
            <v>30002808</v>
          </cell>
          <cell r="B3348" t="str">
            <v>MODA</v>
          </cell>
          <cell r="C3348" t="str">
            <v>BIGIOTTERIA E GIOIELLERIA</v>
          </cell>
          <cell r="D3348" t="str">
            <v>DONNA</v>
          </cell>
          <cell r="E3348" t="str">
            <v>COLLANE E PENDENTI</v>
          </cell>
          <cell r="F3348" t="str">
            <v>BIGIOTTERIA</v>
          </cell>
          <cell r="G3348" t="str">
            <v>AUTEURS DU MONDE</v>
          </cell>
          <cell r="I3348" t="str">
            <v>PE15</v>
          </cell>
          <cell r="J3348" t="str">
            <v>COLLANA MULTIFILO PRATO CON PERLINE VETRO, CONF.1</v>
          </cell>
          <cell r="K3348" t="str">
            <v>9810837</v>
          </cell>
          <cell r="L3348" t="str">
            <v>ASHA HANDICRAFTS ASSOCIATION</v>
          </cell>
          <cell r="M3348" t="str">
            <v>PREF 50%</v>
          </cell>
          <cell r="N3348" t="str">
            <v>IND</v>
          </cell>
          <cell r="O3348" t="str">
            <v>CARLOTTA TUROLLA</v>
          </cell>
          <cell r="P3348" t="str">
            <v>PZ</v>
          </cell>
          <cell r="Q3348">
            <v>8.7999999999999995E-2</v>
          </cell>
          <cell r="R3348">
            <v>1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720</v>
          </cell>
          <cell r="X3348">
            <v>120</v>
          </cell>
          <cell r="Y3348" t="str">
            <v>FUORI GESTIONE</v>
          </cell>
          <cell r="Z3348" t="str">
            <v/>
          </cell>
          <cell r="AD3348" t="str">
            <v>PF</v>
          </cell>
          <cell r="AE3348" t="str">
            <v>7117900000</v>
          </cell>
          <cell r="AF3348" t="str">
            <v>0</v>
          </cell>
          <cell r="AG3348" t="str">
            <v>8016225240352</v>
          </cell>
          <cell r="AM3348" t="str">
            <v>V_MER_22</v>
          </cell>
          <cell r="AN3348">
            <v>0</v>
          </cell>
        </row>
        <row r="3349">
          <cell r="A3349" t="str">
            <v>30002809</v>
          </cell>
          <cell r="B3349" t="str">
            <v>MODA</v>
          </cell>
          <cell r="C3349" t="str">
            <v>BIGIOTTERIA E GIOIELLERIA</v>
          </cell>
          <cell r="D3349" t="str">
            <v>DONNA</v>
          </cell>
          <cell r="E3349" t="str">
            <v>COLLANE E PENDENTI</v>
          </cell>
          <cell r="F3349" t="str">
            <v>BIGIOTTERIA</v>
          </cell>
          <cell r="G3349" t="str">
            <v>AUTEURS DU MONDE</v>
          </cell>
          <cell r="I3349" t="str">
            <v>PE15</v>
          </cell>
          <cell r="J3349" t="str">
            <v>COLLANA MULTIFILO LUX CON PERLINE VETRO, CONF.1</v>
          </cell>
          <cell r="K3349" t="str">
            <v>9810837</v>
          </cell>
          <cell r="L3349" t="str">
            <v>ASHA HANDICRAFTS ASSOCIATION</v>
          </cell>
          <cell r="M3349" t="str">
            <v>PREF 50%</v>
          </cell>
          <cell r="N3349" t="str">
            <v>IND</v>
          </cell>
          <cell r="O3349" t="str">
            <v>CARLOTTA TUROLLA</v>
          </cell>
          <cell r="P3349" t="str">
            <v>PZ</v>
          </cell>
          <cell r="Q3349">
            <v>8.7999999999999995E-2</v>
          </cell>
          <cell r="R3349">
            <v>1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720</v>
          </cell>
          <cell r="X3349">
            <v>120</v>
          </cell>
          <cell r="Y3349" t="str">
            <v>FUORI GESTIONE</v>
          </cell>
          <cell r="Z3349" t="str">
            <v/>
          </cell>
          <cell r="AD3349" t="str">
            <v>PF</v>
          </cell>
          <cell r="AE3349" t="str">
            <v>7117900000</v>
          </cell>
          <cell r="AF3349" t="str">
            <v>0</v>
          </cell>
          <cell r="AG3349" t="str">
            <v>8016225240369</v>
          </cell>
          <cell r="AM3349" t="str">
            <v>V_MER_22</v>
          </cell>
          <cell r="AN3349">
            <v>0</v>
          </cell>
        </row>
        <row r="3350">
          <cell r="A3350" t="str">
            <v>30002810</v>
          </cell>
          <cell r="B3350" t="str">
            <v>MODA</v>
          </cell>
          <cell r="C3350" t="str">
            <v>BIGIOTTERIA E GIOIELLERIA</v>
          </cell>
          <cell r="D3350" t="str">
            <v>DONNA</v>
          </cell>
          <cell r="E3350" t="str">
            <v>COLLANE E PENDENTI</v>
          </cell>
          <cell r="F3350" t="str">
            <v>BIGIOTTERIA</v>
          </cell>
          <cell r="G3350" t="str">
            <v>AUTEURS DU MONDE</v>
          </cell>
          <cell r="I3350" t="str">
            <v>PE15</v>
          </cell>
          <cell r="J3350" t="str">
            <v>COLLANA CHIARA IN OSSO BIANCO, CONF.1</v>
          </cell>
          <cell r="K3350" t="str">
            <v>9810837</v>
          </cell>
          <cell r="L3350" t="str">
            <v>ASHA HANDICRAFTS ASSOCIATION</v>
          </cell>
          <cell r="M3350" t="str">
            <v>PREF 50%</v>
          </cell>
          <cell r="N3350" t="str">
            <v>IND</v>
          </cell>
          <cell r="O3350" t="str">
            <v>CARLOTTA TUROLLA</v>
          </cell>
          <cell r="P3350" t="str">
            <v>PZ</v>
          </cell>
          <cell r="Q3350">
            <v>0.127</v>
          </cell>
          <cell r="R3350">
            <v>1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720</v>
          </cell>
          <cell r="X3350">
            <v>120</v>
          </cell>
          <cell r="Y3350" t="str">
            <v>FUORI GESTIONE</v>
          </cell>
          <cell r="Z3350" t="str">
            <v/>
          </cell>
          <cell r="AD3350" t="str">
            <v>PF</v>
          </cell>
          <cell r="AE3350" t="str">
            <v>7117900000</v>
          </cell>
          <cell r="AF3350" t="str">
            <v>0</v>
          </cell>
          <cell r="AG3350" t="str">
            <v>8016225240376</v>
          </cell>
          <cell r="AM3350" t="str">
            <v>V_MER_22</v>
          </cell>
          <cell r="AN3350">
            <v>0</v>
          </cell>
        </row>
        <row r="3351">
          <cell r="A3351" t="str">
            <v>30002811</v>
          </cell>
          <cell r="B3351" t="str">
            <v>MODA</v>
          </cell>
          <cell r="C3351" t="str">
            <v>BIGIOTTERIA E GIOIELLERIA</v>
          </cell>
          <cell r="D3351" t="str">
            <v>DONNA</v>
          </cell>
          <cell r="E3351" t="str">
            <v>COLLANE E PENDENTI</v>
          </cell>
          <cell r="F3351" t="str">
            <v>BIGIOTTERIA</v>
          </cell>
          <cell r="G3351" t="str">
            <v>AUTEURS DU MONDE</v>
          </cell>
          <cell r="I3351" t="str">
            <v>PE15</v>
          </cell>
          <cell r="J3351" t="str">
            <v>COLLANA CASCATA  IN CORNO, PIETRE E PERLINE, CONF.1</v>
          </cell>
          <cell r="K3351" t="str">
            <v>9810837</v>
          </cell>
          <cell r="L3351" t="str">
            <v>ASHA HANDICRAFTS ASSOCIATION</v>
          </cell>
          <cell r="M3351" t="str">
            <v>PREF 50%</v>
          </cell>
          <cell r="N3351" t="str">
            <v>IND</v>
          </cell>
          <cell r="O3351" t="str">
            <v>CARLOTTA TUROLLA</v>
          </cell>
          <cell r="P3351" t="str">
            <v>PZ</v>
          </cell>
          <cell r="Q3351">
            <v>0.155</v>
          </cell>
          <cell r="R3351">
            <v>1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720</v>
          </cell>
          <cell r="X3351">
            <v>120</v>
          </cell>
          <cell r="Y3351" t="str">
            <v>FUORI GESTIONE</v>
          </cell>
          <cell r="Z3351" t="str">
            <v/>
          </cell>
          <cell r="AD3351" t="str">
            <v>PF</v>
          </cell>
          <cell r="AE3351" t="str">
            <v>7117900000</v>
          </cell>
          <cell r="AF3351" t="str">
            <v>0</v>
          </cell>
          <cell r="AG3351" t="str">
            <v>8016225240383</v>
          </cell>
          <cell r="AM3351" t="str">
            <v>V_MER_22</v>
          </cell>
          <cell r="AN3351">
            <v>0</v>
          </cell>
        </row>
        <row r="3352">
          <cell r="A3352" t="str">
            <v>30002812</v>
          </cell>
          <cell r="B3352" t="str">
            <v>MODA</v>
          </cell>
          <cell r="C3352" t="str">
            <v>BIGIOTTERIA E GIOIELLERIA</v>
          </cell>
          <cell r="D3352" t="str">
            <v>DONNA</v>
          </cell>
          <cell r="E3352" t="str">
            <v>BRACCIALI</v>
          </cell>
          <cell r="F3352" t="str">
            <v>BIGIOTTERIA</v>
          </cell>
          <cell r="G3352" t="str">
            <v>AUTEURS DU MONDE</v>
          </cell>
          <cell r="I3352" t="str">
            <v>PE15</v>
          </cell>
          <cell r="J3352" t="str">
            <v>BRACCIALE PRATO IN PERLINE DI VETRO, CONF.1</v>
          </cell>
          <cell r="K3352" t="str">
            <v>9810837</v>
          </cell>
          <cell r="L3352" t="str">
            <v>ASHA HANDICRAFTS ASSOCIATION</v>
          </cell>
          <cell r="M3352" t="str">
            <v>PREF 50%</v>
          </cell>
          <cell r="N3352" t="str">
            <v>IND</v>
          </cell>
          <cell r="O3352" t="str">
            <v>CARLOTTA TUROLLA</v>
          </cell>
          <cell r="P3352" t="str">
            <v>PZ</v>
          </cell>
          <cell r="Q3352">
            <v>2.4E-2</v>
          </cell>
          <cell r="R3352">
            <v>1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720</v>
          </cell>
          <cell r="X3352">
            <v>120</v>
          </cell>
          <cell r="Y3352" t="str">
            <v>FUORI GESTIONE</v>
          </cell>
          <cell r="Z3352" t="str">
            <v/>
          </cell>
          <cell r="AD3352" t="str">
            <v>PF</v>
          </cell>
          <cell r="AE3352" t="str">
            <v>7117900000</v>
          </cell>
          <cell r="AF3352" t="str">
            <v>0</v>
          </cell>
          <cell r="AG3352" t="str">
            <v>8016225240390</v>
          </cell>
          <cell r="AM3352" t="str">
            <v>V_MER_22</v>
          </cell>
          <cell r="AN3352">
            <v>0</v>
          </cell>
        </row>
        <row r="3353">
          <cell r="A3353" t="str">
            <v>30002813</v>
          </cell>
          <cell r="B3353" t="str">
            <v>MODA</v>
          </cell>
          <cell r="C3353" t="str">
            <v>BIGIOTTERIA E GIOIELLERIA</v>
          </cell>
          <cell r="D3353" t="str">
            <v>DONNA</v>
          </cell>
          <cell r="E3353" t="str">
            <v>BRACCIALI</v>
          </cell>
          <cell r="F3353" t="str">
            <v>BIGIOTTERIA</v>
          </cell>
          <cell r="G3353" t="str">
            <v>AUTEURS DU MONDE</v>
          </cell>
          <cell r="I3353" t="str">
            <v>PE15</v>
          </cell>
          <cell r="J3353" t="str">
            <v>BRACCIALE LUX CON PERLINE DI VETRO, CONF.1</v>
          </cell>
          <cell r="K3353" t="str">
            <v>9810837</v>
          </cell>
          <cell r="L3353" t="str">
            <v>ASHA HANDICRAFTS ASSOCIATION</v>
          </cell>
          <cell r="M3353" t="str">
            <v>PREF 50%</v>
          </cell>
          <cell r="N3353" t="str">
            <v>IND</v>
          </cell>
          <cell r="O3353" t="str">
            <v>CARLOTTA TUROLLA</v>
          </cell>
          <cell r="P3353" t="str">
            <v>PZ</v>
          </cell>
          <cell r="Q3353">
            <v>2.5000000000000001E-2</v>
          </cell>
          <cell r="R3353">
            <v>1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720</v>
          </cell>
          <cell r="X3353">
            <v>120</v>
          </cell>
          <cell r="Y3353" t="str">
            <v>FUORI GESTIONE</v>
          </cell>
          <cell r="Z3353" t="str">
            <v/>
          </cell>
          <cell r="AD3353" t="str">
            <v>PF</v>
          </cell>
          <cell r="AE3353" t="str">
            <v>7117900000</v>
          </cell>
          <cell r="AF3353" t="str">
            <v>0</v>
          </cell>
          <cell r="AG3353" t="str">
            <v>8016225240406</v>
          </cell>
          <cell r="AM3353" t="str">
            <v>V_MER_22</v>
          </cell>
          <cell r="AN3353">
            <v>0</v>
          </cell>
        </row>
        <row r="3354">
          <cell r="A3354" t="str">
            <v>30002814</v>
          </cell>
          <cell r="B3354" t="str">
            <v>MODA</v>
          </cell>
          <cell r="C3354" t="str">
            <v>BIGIOTTERIA E GIOIELLERIA</v>
          </cell>
          <cell r="D3354" t="str">
            <v>DONNA</v>
          </cell>
          <cell r="E3354" t="str">
            <v>COLLANE E PENDENTI</v>
          </cell>
          <cell r="F3354" t="str">
            <v>BIGIOTTERIA</v>
          </cell>
          <cell r="G3354" t="str">
            <v>AUTEURS DU MONDE</v>
          </cell>
          <cell r="I3354" t="str">
            <v>PE15</v>
          </cell>
          <cell r="J3354" t="str">
            <v>COLLANA DETTAGLIO IN PIETRE SEMIPREZIOSE E OTTONE, CONF.1</v>
          </cell>
          <cell r="K3354" t="str">
            <v>9810837</v>
          </cell>
          <cell r="L3354" t="str">
            <v>ASHA HANDICRAFTS ASSOCIATION</v>
          </cell>
          <cell r="M3354" t="str">
            <v>PREF 50%</v>
          </cell>
          <cell r="N3354" t="str">
            <v>IND</v>
          </cell>
          <cell r="O3354" t="str">
            <v>CARLOTTA TUROLLA</v>
          </cell>
          <cell r="P3354" t="str">
            <v>PZ</v>
          </cell>
          <cell r="Q3354">
            <v>0.09</v>
          </cell>
          <cell r="R3354">
            <v>1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720</v>
          </cell>
          <cell r="X3354">
            <v>120</v>
          </cell>
          <cell r="Y3354" t="str">
            <v>FUORI GESTIONE</v>
          </cell>
          <cell r="Z3354" t="str">
            <v/>
          </cell>
          <cell r="AD3354" t="str">
            <v>PF</v>
          </cell>
          <cell r="AE3354" t="str">
            <v>7117900000</v>
          </cell>
          <cell r="AF3354" t="str">
            <v>0</v>
          </cell>
          <cell r="AG3354" t="str">
            <v>8016225240413</v>
          </cell>
          <cell r="AM3354" t="str">
            <v>V_MER_22</v>
          </cell>
          <cell r="AN3354">
            <v>0</v>
          </cell>
        </row>
        <row r="3355">
          <cell r="A3355" t="str">
            <v>30002815</v>
          </cell>
          <cell r="B3355" t="str">
            <v>MODA</v>
          </cell>
          <cell r="C3355" t="str">
            <v>BIGIOTTERIA E GIOIELLERIA</v>
          </cell>
          <cell r="D3355" t="str">
            <v>DONNA</v>
          </cell>
          <cell r="E3355" t="str">
            <v>BRACCIALI</v>
          </cell>
          <cell r="F3355" t="str">
            <v>BIGIOTTERIA</v>
          </cell>
          <cell r="G3355" t="str">
            <v>AUTEURS DU MONDE</v>
          </cell>
          <cell r="I3355" t="str">
            <v>PE15</v>
          </cell>
          <cell r="J3355" t="str">
            <v>BRACCIALE DETTAGLIO IN PIETRE SEMIPREZIOSE E OTTONE, CONF.1</v>
          </cell>
          <cell r="K3355" t="str">
            <v>9810837</v>
          </cell>
          <cell r="L3355" t="str">
            <v>ASHA HANDICRAFTS ASSOCIATION</v>
          </cell>
          <cell r="M3355" t="str">
            <v>PREF 50%</v>
          </cell>
          <cell r="N3355" t="str">
            <v>IND</v>
          </cell>
          <cell r="O3355" t="str">
            <v>CARLOTTA TUROLLA</v>
          </cell>
          <cell r="P3355" t="str">
            <v>PZ</v>
          </cell>
          <cell r="Q3355">
            <v>0.03</v>
          </cell>
          <cell r="R3355">
            <v>1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720</v>
          </cell>
          <cell r="X3355">
            <v>120</v>
          </cell>
          <cell r="Y3355" t="str">
            <v>FUORI GESTIONE</v>
          </cell>
          <cell r="Z3355" t="str">
            <v/>
          </cell>
          <cell r="AD3355" t="str">
            <v>PF</v>
          </cell>
          <cell r="AE3355" t="str">
            <v>7117900000</v>
          </cell>
          <cell r="AF3355" t="str">
            <v>0</v>
          </cell>
          <cell r="AG3355" t="str">
            <v>8016225240420</v>
          </cell>
          <cell r="AM3355" t="str">
            <v>V_MER_22</v>
          </cell>
          <cell r="AN3355">
            <v>0</v>
          </cell>
        </row>
        <row r="3356">
          <cell r="A3356" t="str">
            <v>30002816</v>
          </cell>
          <cell r="B3356" t="str">
            <v>MODA</v>
          </cell>
          <cell r="C3356" t="str">
            <v>BIGIOTTERIA E GIOIELLERIA</v>
          </cell>
          <cell r="D3356" t="str">
            <v>DONNA</v>
          </cell>
          <cell r="E3356" t="str">
            <v>ORECCHINI</v>
          </cell>
          <cell r="F3356" t="str">
            <v>BIGIOTTERIA</v>
          </cell>
          <cell r="G3356" t="str">
            <v>AUTEURS DU MONDE</v>
          </cell>
          <cell r="I3356" t="str">
            <v>PE15</v>
          </cell>
          <cell r="J3356" t="str">
            <v>ORECCHINI DETTAGLIO IN PIETRE SEMIPREZIOSE, CONF.1</v>
          </cell>
          <cell r="K3356" t="str">
            <v>9810837</v>
          </cell>
          <cell r="L3356" t="str">
            <v>ASHA HANDICRAFTS ASSOCIATION</v>
          </cell>
          <cell r="M3356" t="str">
            <v>PREF 50%</v>
          </cell>
          <cell r="N3356" t="str">
            <v>IND</v>
          </cell>
          <cell r="O3356" t="str">
            <v>CARLOTTA TUROLLA</v>
          </cell>
          <cell r="P3356" t="str">
            <v>PZ</v>
          </cell>
          <cell r="Q3356">
            <v>1.0999999999999999E-2</v>
          </cell>
          <cell r="R3356">
            <v>1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720</v>
          </cell>
          <cell r="X3356">
            <v>120</v>
          </cell>
          <cell r="Y3356" t="str">
            <v>FUORI GESTIONE</v>
          </cell>
          <cell r="Z3356" t="str">
            <v/>
          </cell>
          <cell r="AD3356" t="str">
            <v>PF</v>
          </cell>
          <cell r="AE3356" t="str">
            <v>7117900000</v>
          </cell>
          <cell r="AF3356" t="str">
            <v>0</v>
          </cell>
          <cell r="AG3356" t="str">
            <v>8016225240437</v>
          </cell>
          <cell r="AM3356" t="str">
            <v>V_MER_22</v>
          </cell>
          <cell r="AN3356">
            <v>0</v>
          </cell>
        </row>
        <row r="3357">
          <cell r="A3357" t="str">
            <v>30002818</v>
          </cell>
          <cell r="B3357" t="str">
            <v>MODA</v>
          </cell>
          <cell r="C3357" t="str">
            <v>BIGIOTTERIA E GIOIELLERIA</v>
          </cell>
          <cell r="D3357" t="str">
            <v>DONNA</v>
          </cell>
          <cell r="E3357" t="str">
            <v>ORECCHINI</v>
          </cell>
          <cell r="F3357" t="str">
            <v>BIGIOTTERIA</v>
          </cell>
          <cell r="G3357" t="str">
            <v>AUTEURS DU MONDE</v>
          </cell>
          <cell r="I3357" t="str">
            <v>PE15</v>
          </cell>
          <cell r="J3357" t="str">
            <v>ORECCHINI LEMON IN OTTONE, CONF.1</v>
          </cell>
          <cell r="K3357" t="str">
            <v>9810024</v>
          </cell>
          <cell r="L3357" t="str">
            <v>BOMBOLULU (WORKSHOPS FOR HANDICAPPED)</v>
          </cell>
          <cell r="M3357" t="str">
            <v>PREF 50%</v>
          </cell>
          <cell r="N3357" t="str">
            <v>KEN</v>
          </cell>
          <cell r="O3357" t="str">
            <v>CARLOTTA TUROLLA</v>
          </cell>
          <cell r="P3357" t="str">
            <v>PZ</v>
          </cell>
          <cell r="Q3357">
            <v>1.0999999999999999E-2</v>
          </cell>
          <cell r="R3357">
            <v>1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720</v>
          </cell>
          <cell r="X3357">
            <v>120</v>
          </cell>
          <cell r="Y3357" t="str">
            <v>FUORI GESTIONE</v>
          </cell>
          <cell r="Z3357" t="str">
            <v/>
          </cell>
          <cell r="AD3357" t="str">
            <v>PF</v>
          </cell>
          <cell r="AE3357" t="str">
            <v>7117900000</v>
          </cell>
          <cell r="AF3357" t="str">
            <v>0</v>
          </cell>
          <cell r="AG3357" t="str">
            <v>8016225240451</v>
          </cell>
          <cell r="AM3357" t="str">
            <v>V_MER_22</v>
          </cell>
          <cell r="AN3357">
            <v>0</v>
          </cell>
        </row>
        <row r="3358">
          <cell r="A3358" t="str">
            <v>30002819</v>
          </cell>
          <cell r="B3358" t="str">
            <v>MODA</v>
          </cell>
          <cell r="C3358" t="str">
            <v>BIGIOTTERIA E GIOIELLERIA</v>
          </cell>
          <cell r="D3358" t="str">
            <v>DONNA</v>
          </cell>
          <cell r="E3358" t="str">
            <v>ORECCHINI</v>
          </cell>
          <cell r="F3358" t="str">
            <v>BIGIOTTERIA</v>
          </cell>
          <cell r="G3358" t="str">
            <v>AUTEURS DU MONDE</v>
          </cell>
          <cell r="I3358" t="str">
            <v>PE15</v>
          </cell>
          <cell r="J3358" t="str">
            <v>ORECCHINI SPLASH IN METALLO PLACCATO ARGENTO E CERAMICA, CONF.1</v>
          </cell>
          <cell r="K3358" t="str">
            <v>9810024</v>
          </cell>
          <cell r="L3358" t="str">
            <v>BOMBOLULU (WORKSHOPS FOR HANDICAPPED)</v>
          </cell>
          <cell r="M3358" t="str">
            <v>PREF 50%</v>
          </cell>
          <cell r="N3358" t="str">
            <v>KEN</v>
          </cell>
          <cell r="O3358" t="str">
            <v>CARLOTTA TUROLLA</v>
          </cell>
          <cell r="P3358" t="str">
            <v>PZ</v>
          </cell>
          <cell r="Q3358">
            <v>2.4E-2</v>
          </cell>
          <cell r="R3358">
            <v>1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720</v>
          </cell>
          <cell r="X3358">
            <v>120</v>
          </cell>
          <cell r="Y3358" t="str">
            <v>FUORI GESTIONE</v>
          </cell>
          <cell r="Z3358" t="str">
            <v/>
          </cell>
          <cell r="AD3358" t="str">
            <v>PF</v>
          </cell>
          <cell r="AE3358" t="str">
            <v>7117190090</v>
          </cell>
          <cell r="AF3358" t="str">
            <v>0</v>
          </cell>
          <cell r="AG3358" t="str">
            <v>8016225240468</v>
          </cell>
          <cell r="AM3358" t="str">
            <v>V_MER_22</v>
          </cell>
          <cell r="AN3358">
            <v>0</v>
          </cell>
        </row>
        <row r="3359">
          <cell r="A3359" t="str">
            <v>30002820</v>
          </cell>
          <cell r="B3359" t="str">
            <v>MODA</v>
          </cell>
          <cell r="C3359" t="str">
            <v>BIGIOTTERIA E GIOIELLERIA</v>
          </cell>
          <cell r="D3359" t="str">
            <v>DONNA</v>
          </cell>
          <cell r="E3359" t="str">
            <v>COLLANE E PENDENTI</v>
          </cell>
          <cell r="F3359" t="str">
            <v>BIGIOTTERIA</v>
          </cell>
          <cell r="G3359" t="str">
            <v>AUTEURS DU MONDE</v>
          </cell>
          <cell r="I3359" t="str">
            <v>PE15</v>
          </cell>
          <cell r="J3359" t="str">
            <v>COLLANA SPLASH IN METALLO PLACCATO ARGENTO E CERAMICA, CONF.1</v>
          </cell>
          <cell r="K3359" t="str">
            <v>9810024</v>
          </cell>
          <cell r="L3359" t="str">
            <v>BOMBOLULU (WORKSHOPS FOR HANDICAPPED)</v>
          </cell>
          <cell r="M3359" t="str">
            <v>PREF 50%</v>
          </cell>
          <cell r="N3359" t="str">
            <v>KEN</v>
          </cell>
          <cell r="O3359" t="str">
            <v>CARLOTTA TUROLLA</v>
          </cell>
          <cell r="P3359" t="str">
            <v>PZ</v>
          </cell>
          <cell r="Q3359">
            <v>0.02</v>
          </cell>
          <cell r="R3359">
            <v>1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720</v>
          </cell>
          <cell r="X3359">
            <v>120</v>
          </cell>
          <cell r="Y3359" t="str">
            <v>FUORI GESTIONE</v>
          </cell>
          <cell r="Z3359" t="str">
            <v/>
          </cell>
          <cell r="AD3359" t="str">
            <v>PF</v>
          </cell>
          <cell r="AE3359" t="str">
            <v>7117190090</v>
          </cell>
          <cell r="AF3359" t="str">
            <v>0</v>
          </cell>
          <cell r="AG3359" t="str">
            <v>8016225240475</v>
          </cell>
          <cell r="AM3359" t="str">
            <v>V_MER_22</v>
          </cell>
          <cell r="AN3359">
            <v>0</v>
          </cell>
        </row>
        <row r="3360">
          <cell r="A3360" t="str">
            <v>30002821</v>
          </cell>
          <cell r="B3360" t="str">
            <v>MODA</v>
          </cell>
          <cell r="C3360" t="str">
            <v>BIGIOTTERIA E GIOIELLERIA</v>
          </cell>
          <cell r="D3360" t="str">
            <v>DONNA</v>
          </cell>
          <cell r="E3360" t="str">
            <v>ORECCHINI</v>
          </cell>
          <cell r="F3360" t="str">
            <v>BIGIOTTERIA</v>
          </cell>
          <cell r="G3360" t="str">
            <v>AUTEURS DU MONDE</v>
          </cell>
          <cell r="I3360" t="str">
            <v>PE15</v>
          </cell>
          <cell r="J3360" t="str">
            <v>ORECCHINI STILETTO PLACCATI IN ARGENTO E CERAMICA, CONF.1</v>
          </cell>
          <cell r="K3360" t="str">
            <v>9810024</v>
          </cell>
          <cell r="L3360" t="str">
            <v>BOMBOLULU (WORKSHOPS FOR HANDICAPPED)</v>
          </cell>
          <cell r="M3360" t="str">
            <v>PREF 50%</v>
          </cell>
          <cell r="N3360" t="str">
            <v>KEN</v>
          </cell>
          <cell r="O3360" t="str">
            <v>CARLOTTA TUROLLA</v>
          </cell>
          <cell r="P3360" t="str">
            <v>PZ</v>
          </cell>
          <cell r="Q3360">
            <v>1.0999999999999999E-2</v>
          </cell>
          <cell r="R3360">
            <v>1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720</v>
          </cell>
          <cell r="X3360">
            <v>120</v>
          </cell>
          <cell r="Y3360" t="str">
            <v>FUORI GESTIONE</v>
          </cell>
          <cell r="Z3360" t="str">
            <v/>
          </cell>
          <cell r="AD3360" t="str">
            <v>PF</v>
          </cell>
          <cell r="AE3360" t="str">
            <v>7117190090</v>
          </cell>
          <cell r="AF3360" t="str">
            <v>0</v>
          </cell>
          <cell r="AG3360" t="str">
            <v>8016225240482</v>
          </cell>
          <cell r="AM3360" t="str">
            <v>V_MER_22</v>
          </cell>
          <cell r="AN3360">
            <v>0</v>
          </cell>
        </row>
        <row r="3361">
          <cell r="A3361" t="str">
            <v>30002822</v>
          </cell>
          <cell r="B3361" t="str">
            <v>MODA</v>
          </cell>
          <cell r="C3361" t="str">
            <v>BIGIOTTERIA E GIOIELLERIA</v>
          </cell>
          <cell r="D3361" t="str">
            <v>DONNA</v>
          </cell>
          <cell r="E3361" t="str">
            <v>ORECCHINI</v>
          </cell>
          <cell r="F3361" t="str">
            <v>BIGIOTTERIA</v>
          </cell>
          <cell r="G3361" t="str">
            <v>AUTEURS DU MONDE</v>
          </cell>
          <cell r="I3361" t="str">
            <v>PE15</v>
          </cell>
          <cell r="J3361" t="str">
            <v>ORECCHINI SFERE IN OTTONE, CERAMICA E LEGNO, CONF.1</v>
          </cell>
          <cell r="K3361" t="str">
            <v>9810024</v>
          </cell>
          <cell r="L3361" t="str">
            <v>BOMBOLULU (WORKSHOPS FOR HANDICAPPED)</v>
          </cell>
          <cell r="M3361" t="str">
            <v>PREF 50%</v>
          </cell>
          <cell r="N3361" t="str">
            <v>KEN</v>
          </cell>
          <cell r="O3361" t="str">
            <v>CARLOTTA TUROLLA</v>
          </cell>
          <cell r="P3361" t="str">
            <v>PZ</v>
          </cell>
          <cell r="Q3361">
            <v>2.3E-2</v>
          </cell>
          <cell r="R3361">
            <v>1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720</v>
          </cell>
          <cell r="X3361">
            <v>120</v>
          </cell>
          <cell r="Y3361" t="str">
            <v>FUORI GESTIONE</v>
          </cell>
          <cell r="Z3361" t="str">
            <v/>
          </cell>
          <cell r="AD3361" t="str">
            <v>PF</v>
          </cell>
          <cell r="AE3361" t="str">
            <v>7117900000</v>
          </cell>
          <cell r="AF3361" t="str">
            <v>0</v>
          </cell>
          <cell r="AG3361" t="str">
            <v>8016225240499</v>
          </cell>
          <cell r="AM3361" t="str">
            <v>V_MER_22</v>
          </cell>
          <cell r="AN3361">
            <v>0</v>
          </cell>
        </row>
        <row r="3362">
          <cell r="A3362" t="str">
            <v>30002823</v>
          </cell>
          <cell r="B3362" t="str">
            <v>MODA</v>
          </cell>
          <cell r="C3362" t="str">
            <v>BIGIOTTERIA E GIOIELLERIA</v>
          </cell>
          <cell r="D3362" t="str">
            <v>DONNA</v>
          </cell>
          <cell r="E3362" t="str">
            <v>ORECCHINI</v>
          </cell>
          <cell r="F3362" t="str">
            <v>BIGIOTTERIA</v>
          </cell>
          <cell r="G3362" t="str">
            <v>AUTEURS DU MONDE</v>
          </cell>
          <cell r="I3362" t="str">
            <v>PE15</v>
          </cell>
          <cell r="J3362" t="str">
            <v>ORECCHINI GOCCIA PLACCATI IN ARGENTO E OSSO, CONF.1</v>
          </cell>
          <cell r="K3362" t="str">
            <v>9810024</v>
          </cell>
          <cell r="L3362" t="str">
            <v>BOMBOLULU (WORKSHOPS FOR HANDICAPPED)</v>
          </cell>
          <cell r="M3362" t="str">
            <v>PREF 50%</v>
          </cell>
          <cell r="N3362" t="str">
            <v>KEN</v>
          </cell>
          <cell r="O3362" t="str">
            <v>CARLOTTA TUROLLA</v>
          </cell>
          <cell r="P3362" t="str">
            <v>PZ</v>
          </cell>
          <cell r="Q3362">
            <v>1.2E-2</v>
          </cell>
          <cell r="R3362">
            <v>1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720</v>
          </cell>
          <cell r="X3362">
            <v>120</v>
          </cell>
          <cell r="Y3362" t="str">
            <v>FUORI GESTIONE</v>
          </cell>
          <cell r="Z3362" t="str">
            <v/>
          </cell>
          <cell r="AD3362" t="str">
            <v>PF</v>
          </cell>
          <cell r="AE3362" t="str">
            <v>7117190090</v>
          </cell>
          <cell r="AF3362" t="str">
            <v>0</v>
          </cell>
          <cell r="AG3362" t="str">
            <v>8016225240505</v>
          </cell>
          <cell r="AM3362" t="str">
            <v>V_MER_22</v>
          </cell>
          <cell r="AN3362">
            <v>0</v>
          </cell>
        </row>
        <row r="3363">
          <cell r="A3363" t="str">
            <v>30002824</v>
          </cell>
          <cell r="B3363" t="str">
            <v>MODA</v>
          </cell>
          <cell r="C3363" t="str">
            <v>BIGIOTTERIA E GIOIELLERIA</v>
          </cell>
          <cell r="D3363" t="str">
            <v>DONNA</v>
          </cell>
          <cell r="E3363" t="str">
            <v>BRACCIALI</v>
          </cell>
          <cell r="F3363" t="str">
            <v>BIGIOTTERIA</v>
          </cell>
          <cell r="G3363" t="str">
            <v>AUTEURS DU MONDE</v>
          </cell>
          <cell r="I3363" t="str">
            <v>PE15</v>
          </cell>
          <cell r="J3363" t="str">
            <v>BRACCIALE BICOLOR BASSO IN CORNO, CONF.1</v>
          </cell>
          <cell r="K3363" t="str">
            <v>F0053</v>
          </cell>
          <cell r="L3363" t="str">
            <v>CRAFT LINK JSC</v>
          </cell>
          <cell r="M3363" t="str">
            <v>PREF 50%</v>
          </cell>
          <cell r="N3363" t="str">
            <v>VNM</v>
          </cell>
          <cell r="O3363" t="str">
            <v>CARLOTTA TUROLLA</v>
          </cell>
          <cell r="P3363" t="str">
            <v>PZ</v>
          </cell>
          <cell r="Q3363">
            <v>3.5999999999999997E-2</v>
          </cell>
          <cell r="R3363">
            <v>1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720</v>
          </cell>
          <cell r="X3363">
            <v>120</v>
          </cell>
          <cell r="Y3363" t="str">
            <v>FUORI GESTIONE</v>
          </cell>
          <cell r="Z3363" t="str">
            <v/>
          </cell>
          <cell r="AD3363" t="str">
            <v>PF</v>
          </cell>
          <cell r="AE3363" t="str">
            <v>7117900000</v>
          </cell>
          <cell r="AF3363" t="str">
            <v>0</v>
          </cell>
          <cell r="AG3363" t="str">
            <v>8016225240512</v>
          </cell>
          <cell r="AM3363" t="str">
            <v>V_MER_22</v>
          </cell>
          <cell r="AN3363">
            <v>0</v>
          </cell>
        </row>
        <row r="3364">
          <cell r="A3364" t="str">
            <v>30002828</v>
          </cell>
          <cell r="B3364" t="str">
            <v>MODA</v>
          </cell>
          <cell r="C3364" t="str">
            <v>BIGIOTTERIA E GIOIELLERIA</v>
          </cell>
          <cell r="D3364" t="str">
            <v>DONNA</v>
          </cell>
          <cell r="E3364" t="str">
            <v>COLLANE E PENDENTI</v>
          </cell>
          <cell r="F3364" t="str">
            <v>BIGIOTTERIA</v>
          </cell>
          <cell r="G3364" t="str">
            <v>AUTEURS DU MONDE</v>
          </cell>
          <cell r="I3364" t="str">
            <v>PE15</v>
          </cell>
          <cell r="J3364" t="str">
            <v>COLLANA CATENA IN CORNO, CONF.1</v>
          </cell>
          <cell r="K3364" t="str">
            <v>F0053</v>
          </cell>
          <cell r="L3364" t="str">
            <v>CRAFT LINK JSC</v>
          </cell>
          <cell r="M3364" t="str">
            <v>PREF 50%</v>
          </cell>
          <cell r="N3364" t="str">
            <v>VNM</v>
          </cell>
          <cell r="O3364" t="str">
            <v>CARLOTTA TUROLLA</v>
          </cell>
          <cell r="P3364" t="str">
            <v>PZ</v>
          </cell>
          <cell r="Q3364">
            <v>5.5E-2</v>
          </cell>
          <cell r="R3364">
            <v>1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720</v>
          </cell>
          <cell r="X3364">
            <v>120</v>
          </cell>
          <cell r="Y3364" t="str">
            <v>FUORI GESTIONE</v>
          </cell>
          <cell r="Z3364" t="str">
            <v/>
          </cell>
          <cell r="AD3364" t="str">
            <v>PF</v>
          </cell>
          <cell r="AE3364" t="str">
            <v>7117900000</v>
          </cell>
          <cell r="AF3364" t="str">
            <v>0</v>
          </cell>
          <cell r="AG3364" t="str">
            <v>8016225240550</v>
          </cell>
          <cell r="AM3364" t="str">
            <v>V_MER_22</v>
          </cell>
          <cell r="AN3364">
            <v>0</v>
          </cell>
        </row>
        <row r="3365">
          <cell r="A3365" t="str">
            <v>30002829</v>
          </cell>
          <cell r="B3365" t="str">
            <v>MODA</v>
          </cell>
          <cell r="C3365" t="str">
            <v>BIGIOTTERIA E GIOIELLERIA</v>
          </cell>
          <cell r="D3365" t="str">
            <v>DONNA</v>
          </cell>
          <cell r="E3365" t="str">
            <v>COLLANE E PENDENTI</v>
          </cell>
          <cell r="F3365" t="str">
            <v>BIGIOTTERIA</v>
          </cell>
          <cell r="G3365" t="str">
            <v>AUTEURS DU MONDE</v>
          </cell>
          <cell r="I3365" t="str">
            <v>PE15</v>
          </cell>
          <cell r="J3365" t="str">
            <v>COLLANA GEOMETRICA IN CORNO, CONF.1</v>
          </cell>
          <cell r="K3365" t="str">
            <v>F0053</v>
          </cell>
          <cell r="L3365" t="str">
            <v>CRAFT LINK JSC</v>
          </cell>
          <cell r="M3365" t="str">
            <v>PREF 50%</v>
          </cell>
          <cell r="N3365" t="str">
            <v>VNM</v>
          </cell>
          <cell r="O3365" t="str">
            <v>CARLOTTA TUROLLA</v>
          </cell>
          <cell r="P3365" t="str">
            <v>PZ</v>
          </cell>
          <cell r="Q3365">
            <v>6.8000000000000005E-2</v>
          </cell>
          <cell r="R3365">
            <v>1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720</v>
          </cell>
          <cell r="X3365">
            <v>120</v>
          </cell>
          <cell r="Y3365" t="str">
            <v>FUORI GESTIONE</v>
          </cell>
          <cell r="Z3365" t="str">
            <v/>
          </cell>
          <cell r="AD3365" t="str">
            <v>PF</v>
          </cell>
          <cell r="AE3365" t="str">
            <v>7117900000</v>
          </cell>
          <cell r="AF3365" t="str">
            <v>0</v>
          </cell>
          <cell r="AG3365" t="str">
            <v>8016225240567</v>
          </cell>
          <cell r="AM3365" t="str">
            <v>V_MER_22</v>
          </cell>
          <cell r="AN3365">
            <v>0</v>
          </cell>
        </row>
        <row r="3366">
          <cell r="A3366" t="str">
            <v>30002830</v>
          </cell>
          <cell r="B3366" t="str">
            <v>MODA</v>
          </cell>
          <cell r="C3366" t="str">
            <v>BIGIOTTERIA E GIOIELLERIA</v>
          </cell>
          <cell r="D3366" t="str">
            <v>DONNA</v>
          </cell>
          <cell r="E3366" t="str">
            <v>ORECCHINI</v>
          </cell>
          <cell r="F3366" t="str">
            <v>BIGIOTTERIA</v>
          </cell>
          <cell r="G3366" t="str">
            <v>(Blank)</v>
          </cell>
          <cell r="J3366" t="str">
            <v>ORECCHINI CROCHET TRAME IN COTONE E OTTONE</v>
          </cell>
          <cell r="K3366" t="str">
            <v>9811353</v>
          </cell>
          <cell r="L3366" t="str">
            <v>CRAFT LINK</v>
          </cell>
          <cell r="N3366" t="str">
            <v>VNM</v>
          </cell>
          <cell r="P3366" t="str">
            <v/>
          </cell>
          <cell r="Y3366" t="str">
            <v>FUORI GESTIONE</v>
          </cell>
          <cell r="Z3366" t="str">
            <v/>
          </cell>
          <cell r="AD3366" t="str">
            <v/>
          </cell>
          <cell r="AE3366" t="str">
            <v/>
          </cell>
          <cell r="AM3366" t="str">
            <v>V_MER_22</v>
          </cell>
          <cell r="AN3366">
            <v>0</v>
          </cell>
        </row>
        <row r="3367">
          <cell r="A3367" t="str">
            <v>30002831</v>
          </cell>
          <cell r="B3367" t="str">
            <v>MODA</v>
          </cell>
          <cell r="C3367" t="str">
            <v>BIGIOTTERIA E GIOIELLERIA</v>
          </cell>
          <cell r="D3367" t="str">
            <v>DONNA</v>
          </cell>
          <cell r="E3367" t="str">
            <v>ORECCHINI</v>
          </cell>
          <cell r="F3367" t="str">
            <v>BIGIOTTERIA</v>
          </cell>
          <cell r="G3367" t="str">
            <v>AUTEURS DU MONDE</v>
          </cell>
          <cell r="I3367" t="str">
            <v>PE15</v>
          </cell>
          <cell r="J3367" t="str">
            <v>ORECCHINI SPIRAL IN TESSUTO RECICLATO, CONF.1</v>
          </cell>
          <cell r="K3367" t="str">
            <v>9810095</v>
          </cell>
          <cell r="L3367" t="str">
            <v>CREATIVE HANDICRAFTS  (INDIA)</v>
          </cell>
          <cell r="M3367" t="str">
            <v>PREF 50%</v>
          </cell>
          <cell r="N3367" t="str">
            <v>IND</v>
          </cell>
          <cell r="O3367" t="str">
            <v>CARLOTTA TUROLLA</v>
          </cell>
          <cell r="P3367" t="str">
            <v>PZ</v>
          </cell>
          <cell r="Q3367">
            <v>1.4E-2</v>
          </cell>
          <cell r="R3367">
            <v>1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720</v>
          </cell>
          <cell r="X3367">
            <v>120</v>
          </cell>
          <cell r="Y3367" t="str">
            <v>FUORI GESTIONE</v>
          </cell>
          <cell r="Z3367" t="str">
            <v/>
          </cell>
          <cell r="AD3367" t="str">
            <v>PF</v>
          </cell>
          <cell r="AE3367" t="str">
            <v>7117900000</v>
          </cell>
          <cell r="AF3367" t="str">
            <v>0</v>
          </cell>
          <cell r="AG3367" t="str">
            <v>8016225240581</v>
          </cell>
          <cell r="AM3367" t="str">
            <v>V_MER_22</v>
          </cell>
          <cell r="AN3367">
            <v>0</v>
          </cell>
        </row>
        <row r="3368">
          <cell r="A3368" t="str">
            <v>30002832</v>
          </cell>
          <cell r="B3368" t="str">
            <v>MODA</v>
          </cell>
          <cell r="C3368" t="str">
            <v>BIGIOTTERIA E GIOIELLERIA</v>
          </cell>
          <cell r="D3368" t="str">
            <v>DONNA</v>
          </cell>
          <cell r="E3368" t="str">
            <v>ORECCHINI</v>
          </cell>
          <cell r="F3368" t="str">
            <v>BIGIOTTERIA</v>
          </cell>
          <cell r="G3368" t="str">
            <v>AUTEURS DU MONDE</v>
          </cell>
          <cell r="I3368" t="str">
            <v>PE15</v>
          </cell>
          <cell r="J3368" t="str">
            <v>ORECCHINI ROLLS IN TESSUTO RECICLATO, CONF.1</v>
          </cell>
          <cell r="K3368" t="str">
            <v>9810095</v>
          </cell>
          <cell r="L3368" t="str">
            <v>CREATIVE HANDICRAFTS  (INDIA)</v>
          </cell>
          <cell r="M3368" t="str">
            <v>PREF 50%</v>
          </cell>
          <cell r="N3368" t="str">
            <v>IND</v>
          </cell>
          <cell r="O3368" t="str">
            <v>CARLOTTA TUROLLA</v>
          </cell>
          <cell r="P3368" t="str">
            <v>PZ</v>
          </cell>
          <cell r="Q3368">
            <v>7.0000000000000001E-3</v>
          </cell>
          <cell r="R3368">
            <v>1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720</v>
          </cell>
          <cell r="X3368">
            <v>120</v>
          </cell>
          <cell r="Y3368" t="str">
            <v>FUORI GESTIONE</v>
          </cell>
          <cell r="Z3368" t="str">
            <v/>
          </cell>
          <cell r="AD3368" t="str">
            <v>PF</v>
          </cell>
          <cell r="AE3368" t="str">
            <v>7117900000</v>
          </cell>
          <cell r="AF3368" t="str">
            <v>0</v>
          </cell>
          <cell r="AG3368" t="str">
            <v>8016225240598</v>
          </cell>
          <cell r="AM3368" t="str">
            <v>V_MER_22</v>
          </cell>
          <cell r="AN3368">
            <v>0</v>
          </cell>
        </row>
        <row r="3369">
          <cell r="A3369" t="str">
            <v>30002833</v>
          </cell>
          <cell r="B3369" t="str">
            <v>MODA</v>
          </cell>
          <cell r="C3369" t="str">
            <v>BIGIOTTERIA E GIOIELLERIA</v>
          </cell>
          <cell r="D3369" t="str">
            <v>DONNA</v>
          </cell>
          <cell r="E3369" t="str">
            <v>COLLANE E PENDENTI</v>
          </cell>
          <cell r="F3369" t="str">
            <v>BIGIOTTERIA</v>
          </cell>
          <cell r="G3369" t="str">
            <v>AUTEURS DU MONDE</v>
          </cell>
          <cell r="I3369" t="str">
            <v>PE15</v>
          </cell>
          <cell r="J3369" t="str">
            <v>COLLANA ROLLS IN TESSUTO RICICLATO, CONF.1</v>
          </cell>
          <cell r="K3369" t="str">
            <v>9810095</v>
          </cell>
          <cell r="L3369" t="str">
            <v>CREATIVE HANDICRAFTS  (INDIA)</v>
          </cell>
          <cell r="M3369" t="str">
            <v>PREF 50%</v>
          </cell>
          <cell r="N3369" t="str">
            <v>IND</v>
          </cell>
          <cell r="O3369" t="str">
            <v>CARLOTTA TUROLLA</v>
          </cell>
          <cell r="P3369" t="str">
            <v>PZ</v>
          </cell>
          <cell r="Q3369">
            <v>0.03</v>
          </cell>
          <cell r="R3369">
            <v>1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720</v>
          </cell>
          <cell r="X3369">
            <v>120</v>
          </cell>
          <cell r="Y3369" t="str">
            <v>FUORI GESTIONE</v>
          </cell>
          <cell r="Z3369" t="str">
            <v/>
          </cell>
          <cell r="AD3369" t="str">
            <v>PF</v>
          </cell>
          <cell r="AE3369" t="str">
            <v>7117900000</v>
          </cell>
          <cell r="AF3369" t="str">
            <v>0</v>
          </cell>
          <cell r="AG3369" t="str">
            <v>8016225240604</v>
          </cell>
          <cell r="AM3369" t="str">
            <v>V_MER_22</v>
          </cell>
          <cell r="AN3369">
            <v>0</v>
          </cell>
        </row>
        <row r="3370">
          <cell r="A3370" t="str">
            <v>30002834</v>
          </cell>
          <cell r="B3370" t="str">
            <v>MODA</v>
          </cell>
          <cell r="C3370" t="str">
            <v>BIGIOTTERIA E GIOIELLERIA</v>
          </cell>
          <cell r="D3370" t="str">
            <v>DONNA</v>
          </cell>
          <cell r="E3370" t="str">
            <v>COLLANE E PENDENTI</v>
          </cell>
          <cell r="F3370" t="str">
            <v>BIGIOTTERIA</v>
          </cell>
          <cell r="G3370" t="str">
            <v>AUTEURS DU MONDE</v>
          </cell>
          <cell r="I3370" t="str">
            <v>PE15</v>
          </cell>
          <cell r="J3370" t="str">
            <v>COLLANA SPIRAL IN TESSUTO RICICLATO, CONF.1</v>
          </cell>
          <cell r="K3370" t="str">
            <v>9810095</v>
          </cell>
          <cell r="L3370" t="str">
            <v>CREATIVE HANDICRAFTS  (INDIA)</v>
          </cell>
          <cell r="M3370" t="str">
            <v>PREF 50%</v>
          </cell>
          <cell r="N3370" t="str">
            <v>IND</v>
          </cell>
          <cell r="O3370" t="str">
            <v>CARLOTTA TUROLLA</v>
          </cell>
          <cell r="P3370" t="str">
            <v>PZ</v>
          </cell>
          <cell r="Q3370">
            <v>1.4E-2</v>
          </cell>
          <cell r="R3370">
            <v>1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720</v>
          </cell>
          <cell r="X3370">
            <v>120</v>
          </cell>
          <cell r="Y3370" t="str">
            <v>FUORI GESTIONE</v>
          </cell>
          <cell r="Z3370" t="str">
            <v/>
          </cell>
          <cell r="AD3370" t="str">
            <v>PF</v>
          </cell>
          <cell r="AE3370" t="str">
            <v>7117900000</v>
          </cell>
          <cell r="AF3370" t="str">
            <v>0</v>
          </cell>
          <cell r="AG3370" t="str">
            <v>8016225240611</v>
          </cell>
          <cell r="AM3370" t="str">
            <v>V_MER_22</v>
          </cell>
          <cell r="AN3370">
            <v>0</v>
          </cell>
        </row>
        <row r="3371">
          <cell r="A3371" t="str">
            <v>30002835</v>
          </cell>
          <cell r="B3371" t="str">
            <v>MODA</v>
          </cell>
          <cell r="C3371" t="str">
            <v>BIGIOTTERIA E GIOIELLERIA</v>
          </cell>
          <cell r="D3371" t="str">
            <v>DONNA</v>
          </cell>
          <cell r="E3371" t="str">
            <v>ORECCHINI</v>
          </cell>
          <cell r="F3371" t="str">
            <v>BIGIOTTERIA</v>
          </cell>
          <cell r="G3371" t="str">
            <v>AUTEURS DU MONDE</v>
          </cell>
          <cell r="I3371" t="str">
            <v>PE15</v>
          </cell>
          <cell r="J3371" t="str">
            <v>ORECCHINI PENDOLO IN CORNO, CONF.1</v>
          </cell>
          <cell r="K3371" t="str">
            <v>9814621</v>
          </cell>
          <cell r="L3371" t="str">
            <v>EGYPT CRAFTS / FAIR TRADE EGYPT</v>
          </cell>
          <cell r="M3371" t="str">
            <v>PREF 50%</v>
          </cell>
          <cell r="N3371" t="str">
            <v>EGY</v>
          </cell>
          <cell r="O3371" t="str">
            <v>CARLOTTA TUROLLA</v>
          </cell>
          <cell r="P3371" t="str">
            <v>PZ</v>
          </cell>
          <cell r="Q3371">
            <v>7.0000000000000001E-3</v>
          </cell>
          <cell r="R3371">
            <v>1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720</v>
          </cell>
          <cell r="X3371">
            <v>120</v>
          </cell>
          <cell r="Y3371" t="str">
            <v>FUORI GESTIONE</v>
          </cell>
          <cell r="Z3371" t="str">
            <v/>
          </cell>
          <cell r="AD3371" t="str">
            <v>PF</v>
          </cell>
          <cell r="AE3371" t="str">
            <v>7117900000</v>
          </cell>
          <cell r="AF3371" t="str">
            <v>0</v>
          </cell>
          <cell r="AG3371" t="str">
            <v>8016225240628</v>
          </cell>
          <cell r="AM3371" t="str">
            <v>V_MER_22</v>
          </cell>
          <cell r="AN3371">
            <v>0</v>
          </cell>
        </row>
        <row r="3372">
          <cell r="A3372" t="str">
            <v>30002836</v>
          </cell>
          <cell r="B3372" t="str">
            <v>MODA</v>
          </cell>
          <cell r="C3372" t="str">
            <v>BIGIOTTERIA E GIOIELLERIA</v>
          </cell>
          <cell r="D3372" t="str">
            <v>DONNA</v>
          </cell>
          <cell r="E3372" t="str">
            <v>ORECCHINI</v>
          </cell>
          <cell r="F3372" t="str">
            <v>BIGIOTTERIA</v>
          </cell>
          <cell r="G3372" t="str">
            <v>AUTEURS DU MONDE</v>
          </cell>
          <cell r="I3372" t="str">
            <v>PE15</v>
          </cell>
          <cell r="J3372" t="str">
            <v>ORECCHINI ORO IN OTTONE E VETRO, CONF.1</v>
          </cell>
          <cell r="K3372" t="str">
            <v>9814621</v>
          </cell>
          <cell r="L3372" t="str">
            <v>EGYPT CRAFTS / FAIR TRADE EGYPT</v>
          </cell>
          <cell r="M3372" t="str">
            <v>PREF 50%</v>
          </cell>
          <cell r="N3372" t="str">
            <v>EGY</v>
          </cell>
          <cell r="O3372" t="str">
            <v>CARLOTTA TUROLLA</v>
          </cell>
          <cell r="P3372" t="str">
            <v>PZ</v>
          </cell>
          <cell r="Q3372">
            <v>1.7999999999999999E-2</v>
          </cell>
          <cell r="R3372">
            <v>1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720</v>
          </cell>
          <cell r="X3372">
            <v>120</v>
          </cell>
          <cell r="Y3372" t="str">
            <v>FUORI GESTIONE</v>
          </cell>
          <cell r="Z3372" t="str">
            <v/>
          </cell>
          <cell r="AD3372" t="str">
            <v>PF</v>
          </cell>
          <cell r="AE3372" t="str">
            <v>7117190090</v>
          </cell>
          <cell r="AF3372" t="str">
            <v>0</v>
          </cell>
          <cell r="AG3372" t="str">
            <v>8016225240635</v>
          </cell>
          <cell r="AM3372" t="str">
            <v>V_MER_22</v>
          </cell>
          <cell r="AN3372">
            <v>0</v>
          </cell>
        </row>
        <row r="3373">
          <cell r="A3373" t="str">
            <v>30002837</v>
          </cell>
          <cell r="B3373" t="str">
            <v>MODA</v>
          </cell>
          <cell r="C3373" t="str">
            <v>BIGIOTTERIA E GIOIELLERIA</v>
          </cell>
          <cell r="D3373" t="str">
            <v>DONNA</v>
          </cell>
          <cell r="E3373" t="str">
            <v>ANELLI</v>
          </cell>
          <cell r="F3373" t="str">
            <v>BIGIOTTERIA</v>
          </cell>
          <cell r="G3373" t="str">
            <v>AUTEURS DU MONDE</v>
          </cell>
          <cell r="I3373" t="str">
            <v>PE15</v>
          </cell>
          <cell r="J3373" t="str">
            <v>ANELLO NIDO IN OTTONE, CONF.1</v>
          </cell>
          <cell r="K3373" t="str">
            <v>9814621</v>
          </cell>
          <cell r="L3373" t="str">
            <v>EGYPT CRAFTS / FAIR TRADE EGYPT</v>
          </cell>
          <cell r="M3373" t="str">
            <v>PREF 50%</v>
          </cell>
          <cell r="N3373" t="str">
            <v>EGY</v>
          </cell>
          <cell r="O3373" t="str">
            <v>CARLOTTA TUROLLA</v>
          </cell>
          <cell r="P3373" t="str">
            <v>PZ</v>
          </cell>
          <cell r="Q3373">
            <v>1.7000000000000001E-2</v>
          </cell>
          <cell r="R3373">
            <v>1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720</v>
          </cell>
          <cell r="X3373">
            <v>120</v>
          </cell>
          <cell r="Y3373" t="str">
            <v>FUORI GESTIONE</v>
          </cell>
          <cell r="Z3373" t="str">
            <v/>
          </cell>
          <cell r="AD3373" t="str">
            <v>PF</v>
          </cell>
          <cell r="AE3373" t="str">
            <v>7117190090</v>
          </cell>
          <cell r="AF3373" t="str">
            <v>0</v>
          </cell>
          <cell r="AG3373" t="str">
            <v>8016225240642</v>
          </cell>
          <cell r="AM3373" t="str">
            <v>V_MER_22</v>
          </cell>
          <cell r="AN3373">
            <v>0</v>
          </cell>
        </row>
        <row r="3374">
          <cell r="A3374" t="str">
            <v>30002838</v>
          </cell>
          <cell r="B3374" t="str">
            <v>MODA</v>
          </cell>
          <cell r="C3374" t="str">
            <v>BIGIOTTERIA E GIOIELLERIA</v>
          </cell>
          <cell r="D3374" t="str">
            <v>DONNA</v>
          </cell>
          <cell r="E3374" t="str">
            <v>ORECCHINI</v>
          </cell>
          <cell r="F3374" t="str">
            <v>BIGIOTTERIA</v>
          </cell>
          <cell r="G3374" t="str">
            <v>AUTEURS DU MONDE</v>
          </cell>
          <cell r="I3374" t="str">
            <v>PE15</v>
          </cell>
          <cell r="J3374" t="str">
            <v>ORECCHINI CANDORE IN OTTONE E CORNO, CONF.1</v>
          </cell>
          <cell r="K3374" t="str">
            <v>9814621</v>
          </cell>
          <cell r="L3374" t="str">
            <v>EGYPT CRAFTS / FAIR TRADE EGYPT</v>
          </cell>
          <cell r="M3374" t="str">
            <v>PREF 50%</v>
          </cell>
          <cell r="N3374" t="str">
            <v>EGY</v>
          </cell>
          <cell r="O3374" t="str">
            <v>CARLOTTA TUROLLA</v>
          </cell>
          <cell r="P3374" t="str">
            <v>PZ</v>
          </cell>
          <cell r="Q3374">
            <v>1.0999999999999999E-2</v>
          </cell>
          <cell r="R3374">
            <v>1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720</v>
          </cell>
          <cell r="X3374">
            <v>120</v>
          </cell>
          <cell r="Y3374" t="str">
            <v>FUORI GESTIONE</v>
          </cell>
          <cell r="Z3374" t="str">
            <v/>
          </cell>
          <cell r="AD3374" t="str">
            <v>PF</v>
          </cell>
          <cell r="AE3374" t="str">
            <v>7117190090</v>
          </cell>
          <cell r="AF3374" t="str">
            <v>0</v>
          </cell>
          <cell r="AG3374" t="str">
            <v>8016225240659</v>
          </cell>
          <cell r="AM3374" t="str">
            <v>V_MER_22</v>
          </cell>
          <cell r="AN3374">
            <v>0</v>
          </cell>
        </row>
        <row r="3375">
          <cell r="A3375" t="str">
            <v>30002839</v>
          </cell>
          <cell r="B3375" t="str">
            <v>MODA</v>
          </cell>
          <cell r="C3375" t="str">
            <v>BIGIOTTERIA E GIOIELLERIA</v>
          </cell>
          <cell r="D3375" t="str">
            <v>DONNA</v>
          </cell>
          <cell r="E3375" t="str">
            <v>ORECCHINI</v>
          </cell>
          <cell r="F3375" t="str">
            <v>BIGIOTTERIA</v>
          </cell>
          <cell r="G3375" t="str">
            <v>AUTEURS DU MONDE</v>
          </cell>
          <cell r="I3375" t="str">
            <v>PE15</v>
          </cell>
          <cell r="J3375" t="str">
            <v>ORECCHINI SPAGNA IN COTONE E VETRO, CONF.1</v>
          </cell>
          <cell r="K3375" t="str">
            <v>9814621</v>
          </cell>
          <cell r="L3375" t="str">
            <v>EGYPT CRAFTS / FAIR TRADE EGYPT</v>
          </cell>
          <cell r="M3375" t="str">
            <v>PREF 50%</v>
          </cell>
          <cell r="N3375" t="str">
            <v>EGY</v>
          </cell>
          <cell r="O3375" t="str">
            <v>CARLOTTA TUROLLA</v>
          </cell>
          <cell r="P3375" t="str">
            <v>PZ</v>
          </cell>
          <cell r="Q3375">
            <v>7.0000000000000001E-3</v>
          </cell>
          <cell r="R3375">
            <v>1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720</v>
          </cell>
          <cell r="X3375">
            <v>120</v>
          </cell>
          <cell r="Y3375" t="str">
            <v>FUORI GESTIONE</v>
          </cell>
          <cell r="Z3375" t="str">
            <v/>
          </cell>
          <cell r="AD3375" t="str">
            <v>PF</v>
          </cell>
          <cell r="AE3375" t="str">
            <v>7117900000</v>
          </cell>
          <cell r="AF3375" t="str">
            <v>0</v>
          </cell>
          <cell r="AG3375" t="str">
            <v>8016225240666</v>
          </cell>
          <cell r="AM3375" t="str">
            <v>V_MER_22</v>
          </cell>
          <cell r="AN3375">
            <v>0</v>
          </cell>
        </row>
        <row r="3376">
          <cell r="A3376" t="str">
            <v>30002840</v>
          </cell>
          <cell r="B3376" t="str">
            <v>MODA</v>
          </cell>
          <cell r="C3376" t="str">
            <v>BIGIOTTERIA E GIOIELLERIA</v>
          </cell>
          <cell r="D3376" t="str">
            <v>DONNA</v>
          </cell>
          <cell r="E3376" t="str">
            <v>COLLANE E PENDENTI</v>
          </cell>
          <cell r="F3376" t="str">
            <v>BIGIOTTERIA</v>
          </cell>
          <cell r="G3376" t="str">
            <v>(Blank)</v>
          </cell>
          <cell r="J3376" t="str">
            <v>COLLANA SPAGNA IN COTONE E VETRO</v>
          </cell>
          <cell r="K3376" t="str">
            <v>9814621</v>
          </cell>
          <cell r="L3376" t="str">
            <v>EGYPT CRAFTS / FAIR TRADE EGYPT</v>
          </cell>
          <cell r="N3376" t="str">
            <v>EGY</v>
          </cell>
          <cell r="P3376" t="str">
            <v/>
          </cell>
          <cell r="Y3376" t="str">
            <v>FUORI GESTIONE</v>
          </cell>
          <cell r="Z3376" t="str">
            <v/>
          </cell>
          <cell r="AD3376" t="str">
            <v/>
          </cell>
          <cell r="AE3376" t="str">
            <v/>
          </cell>
          <cell r="AM3376" t="str">
            <v>V_MER_22</v>
          </cell>
          <cell r="AN3376">
            <v>0</v>
          </cell>
        </row>
        <row r="3377">
          <cell r="A3377" t="str">
            <v>30002841</v>
          </cell>
          <cell r="B3377" t="str">
            <v>MODA</v>
          </cell>
          <cell r="C3377" t="str">
            <v>BIGIOTTERIA E GIOIELLERIA</v>
          </cell>
          <cell r="D3377" t="str">
            <v>DONNA</v>
          </cell>
          <cell r="E3377" t="str">
            <v>COLLANE E PENDENTI</v>
          </cell>
          <cell r="F3377" t="str">
            <v>BIGIOTTERIA</v>
          </cell>
          <cell r="G3377" t="str">
            <v>(Blank)</v>
          </cell>
          <cell r="J3377" t="str">
            <v>COLLANA ORGANIC IN OSSO</v>
          </cell>
          <cell r="K3377" t="str">
            <v>9810126</v>
          </cell>
          <cell r="L3377" t="str">
            <v>FEDERATION OF TIBETAN COOP IN INDIA LTD</v>
          </cell>
          <cell r="N3377" t="str">
            <v>IND</v>
          </cell>
          <cell r="P3377" t="str">
            <v/>
          </cell>
          <cell r="Y3377" t="str">
            <v>FUORI GESTIONE</v>
          </cell>
          <cell r="Z3377" t="str">
            <v/>
          </cell>
          <cell r="AD3377" t="str">
            <v/>
          </cell>
          <cell r="AE3377" t="str">
            <v/>
          </cell>
          <cell r="AM3377" t="str">
            <v>V_MER_22</v>
          </cell>
          <cell r="AN3377">
            <v>0</v>
          </cell>
        </row>
        <row r="3378">
          <cell r="A3378" t="str">
            <v>30002842</v>
          </cell>
          <cell r="B3378" t="str">
            <v>MODA</v>
          </cell>
          <cell r="C3378" t="str">
            <v>BIGIOTTERIA E GIOIELLERIA</v>
          </cell>
          <cell r="D3378" t="str">
            <v>DONNA</v>
          </cell>
          <cell r="E3378" t="str">
            <v>COLLANE E PENDENTI</v>
          </cell>
          <cell r="F3378" t="str">
            <v>BIGIOTTERIA</v>
          </cell>
          <cell r="G3378" t="str">
            <v>AUTEURS DU MONDE</v>
          </cell>
          <cell r="I3378" t="str">
            <v>PE15</v>
          </cell>
          <cell r="J3378" t="str">
            <v>COLLANA INCROCIO IN OSSO, CONF.1</v>
          </cell>
          <cell r="K3378" t="str">
            <v>9810126</v>
          </cell>
          <cell r="L3378" t="str">
            <v>FEDERATION OF TIBETAN COOP IN INDIA LTD</v>
          </cell>
          <cell r="M3378" t="str">
            <v>PREF 50%</v>
          </cell>
          <cell r="N3378" t="str">
            <v>IND</v>
          </cell>
          <cell r="O3378" t="str">
            <v>CARLOTTA TUROLLA</v>
          </cell>
          <cell r="P3378" t="str">
            <v>PZ</v>
          </cell>
          <cell r="Q3378">
            <v>0.13</v>
          </cell>
          <cell r="R3378">
            <v>1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720</v>
          </cell>
          <cell r="X3378">
            <v>120</v>
          </cell>
          <cell r="Y3378" t="str">
            <v>FUORI GESTIONE</v>
          </cell>
          <cell r="Z3378" t="str">
            <v/>
          </cell>
          <cell r="AD3378" t="str">
            <v>PF</v>
          </cell>
          <cell r="AE3378" t="str">
            <v>7117900000</v>
          </cell>
          <cell r="AF3378" t="str">
            <v>0</v>
          </cell>
          <cell r="AG3378" t="str">
            <v>8016225240697</v>
          </cell>
          <cell r="AM3378" t="str">
            <v>V_MER_22</v>
          </cell>
          <cell r="AN3378">
            <v>0</v>
          </cell>
        </row>
        <row r="3379">
          <cell r="A3379" t="str">
            <v>30002844</v>
          </cell>
          <cell r="B3379" t="str">
            <v>MODA</v>
          </cell>
          <cell r="C3379" t="str">
            <v>BIGIOTTERIA E GIOIELLERIA</v>
          </cell>
          <cell r="D3379" t="str">
            <v>DONNA</v>
          </cell>
          <cell r="E3379" t="str">
            <v>COLLANE E PENDENTI</v>
          </cell>
          <cell r="F3379" t="str">
            <v>BIGIOTTERIA</v>
          </cell>
          <cell r="G3379" t="str">
            <v>AUTEURS DU MONDE</v>
          </cell>
          <cell r="I3379" t="str">
            <v>PE15</v>
          </cell>
          <cell r="J3379" t="str">
            <v>COLLANA ARCOBALENO IN OSSO, CONF.1</v>
          </cell>
          <cell r="K3379" t="str">
            <v>9810126</v>
          </cell>
          <cell r="L3379" t="str">
            <v>FEDERATION OF TIBETAN COOP IN INDIA LTD</v>
          </cell>
          <cell r="M3379" t="str">
            <v>PREF 50%</v>
          </cell>
          <cell r="N3379" t="str">
            <v>IND</v>
          </cell>
          <cell r="O3379" t="str">
            <v>CARLOTTA TUROLLA</v>
          </cell>
          <cell r="P3379" t="str">
            <v>PZ</v>
          </cell>
          <cell r="Q3379">
            <v>7.0000000000000007E-2</v>
          </cell>
          <cell r="R3379">
            <v>1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720</v>
          </cell>
          <cell r="X3379">
            <v>120</v>
          </cell>
          <cell r="Y3379" t="str">
            <v>FUORI GESTIONE</v>
          </cell>
          <cell r="Z3379" t="str">
            <v/>
          </cell>
          <cell r="AD3379" t="str">
            <v>PF</v>
          </cell>
          <cell r="AE3379" t="str">
            <v>7117900000</v>
          </cell>
          <cell r="AF3379" t="str">
            <v>0</v>
          </cell>
          <cell r="AG3379" t="str">
            <v>8016225240710</v>
          </cell>
          <cell r="AM3379" t="str">
            <v>V_MER_22</v>
          </cell>
          <cell r="AN3379">
            <v>0</v>
          </cell>
        </row>
        <row r="3380">
          <cell r="A3380" t="str">
            <v>30002845</v>
          </cell>
          <cell r="B3380" t="str">
            <v>MODA</v>
          </cell>
          <cell r="C3380" t="str">
            <v>BIGIOTTERIA E GIOIELLERIA</v>
          </cell>
          <cell r="D3380" t="str">
            <v>DONNA</v>
          </cell>
          <cell r="E3380" t="str">
            <v>COLLANE E PENDENTI</v>
          </cell>
          <cell r="F3380" t="str">
            <v>BIGIOTTERIA</v>
          </cell>
          <cell r="G3380" t="str">
            <v>AUTEURS DU MONDE</v>
          </cell>
          <cell r="I3380" t="str">
            <v>PE15</v>
          </cell>
          <cell r="J3380" t="str">
            <v>COLLANA ROSA IN QUARZO ROSA E VETRO, CONF.1</v>
          </cell>
          <cell r="K3380" t="str">
            <v>9810126</v>
          </cell>
          <cell r="L3380" t="str">
            <v>FEDERATION OF TIBETAN COOP IN INDIA LTD</v>
          </cell>
          <cell r="M3380" t="str">
            <v>PREF 50%</v>
          </cell>
          <cell r="N3380" t="str">
            <v>IND</v>
          </cell>
          <cell r="O3380" t="str">
            <v>CARLOTTA TUROLLA</v>
          </cell>
          <cell r="P3380" t="str">
            <v>PZ</v>
          </cell>
          <cell r="Q3380">
            <v>0.09</v>
          </cell>
          <cell r="R3380">
            <v>1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720</v>
          </cell>
          <cell r="X3380">
            <v>120</v>
          </cell>
          <cell r="Y3380" t="str">
            <v>FUORI GESTIONE</v>
          </cell>
          <cell r="Z3380" t="str">
            <v/>
          </cell>
          <cell r="AD3380" t="str">
            <v>PF</v>
          </cell>
          <cell r="AE3380" t="str">
            <v>7117900000</v>
          </cell>
          <cell r="AF3380" t="str">
            <v>0</v>
          </cell>
          <cell r="AG3380" t="str">
            <v>8016225240727</v>
          </cell>
          <cell r="AM3380" t="str">
            <v>V_MER_22</v>
          </cell>
          <cell r="AN3380">
            <v>0</v>
          </cell>
        </row>
        <row r="3381">
          <cell r="A3381" t="str">
            <v>30002846</v>
          </cell>
          <cell r="B3381" t="str">
            <v>MODA</v>
          </cell>
          <cell r="C3381" t="str">
            <v>BIGIOTTERIA E GIOIELLERIA</v>
          </cell>
          <cell r="D3381" t="str">
            <v>DONNA</v>
          </cell>
          <cell r="E3381" t="str">
            <v>COLLANE E PENDENTI</v>
          </cell>
          <cell r="F3381" t="str">
            <v>BIGIOTTERIA</v>
          </cell>
          <cell r="G3381" t="str">
            <v>(Blank)</v>
          </cell>
          <cell r="J3381" t="str">
            <v>COLLANA INCONTRI IN PIETRE, PELLE E METALLO</v>
          </cell>
          <cell r="K3381" t="str">
            <v>9810126</v>
          </cell>
          <cell r="L3381" t="str">
            <v>FEDERATION OF TIBETAN COOP IN INDIA LTD</v>
          </cell>
          <cell r="N3381" t="str">
            <v>IND</v>
          </cell>
          <cell r="P3381" t="str">
            <v/>
          </cell>
          <cell r="Y3381" t="str">
            <v>FUORI GESTIONE</v>
          </cell>
          <cell r="Z3381" t="str">
            <v/>
          </cell>
          <cell r="AD3381" t="str">
            <v/>
          </cell>
          <cell r="AE3381" t="str">
            <v/>
          </cell>
          <cell r="AM3381" t="str">
            <v>V_MER_22</v>
          </cell>
          <cell r="AN3381">
            <v>0</v>
          </cell>
        </row>
        <row r="3382">
          <cell r="A3382" t="str">
            <v>30002848</v>
          </cell>
          <cell r="B3382" t="str">
            <v>MODA</v>
          </cell>
          <cell r="C3382" t="str">
            <v>BIGIOTTERIA E GIOIELLERIA</v>
          </cell>
          <cell r="D3382" t="str">
            <v>DONNA</v>
          </cell>
          <cell r="E3382" t="str">
            <v>ORECCHINI</v>
          </cell>
          <cell r="F3382" t="str">
            <v>BIGIOTTERIA</v>
          </cell>
          <cell r="G3382" t="str">
            <v>AUTEURS DU MONDE</v>
          </cell>
          <cell r="I3382" t="str">
            <v>PE15</v>
          </cell>
          <cell r="J3382" t="str">
            <v>ORECCHINI FIORE IN OSSO, CONF.1</v>
          </cell>
          <cell r="K3382" t="str">
            <v>9811589</v>
          </cell>
          <cell r="L3382" t="str">
            <v>MANUSHI PVT. LTD.</v>
          </cell>
          <cell r="M3382" t="str">
            <v>PREF 50%</v>
          </cell>
          <cell r="N3382" t="str">
            <v>NPL</v>
          </cell>
          <cell r="O3382" t="str">
            <v>CARLOTTA TUROLLA</v>
          </cell>
          <cell r="P3382" t="str">
            <v>PZ</v>
          </cell>
          <cell r="Q3382">
            <v>6.0000000000000001E-3</v>
          </cell>
          <cell r="R3382">
            <v>1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720</v>
          </cell>
          <cell r="X3382">
            <v>120</v>
          </cell>
          <cell r="Y3382" t="str">
            <v>FUORI GESTIONE</v>
          </cell>
          <cell r="Z3382" t="str">
            <v/>
          </cell>
          <cell r="AD3382" t="str">
            <v>PF</v>
          </cell>
          <cell r="AE3382" t="str">
            <v>7117900000</v>
          </cell>
          <cell r="AF3382" t="str">
            <v>0</v>
          </cell>
          <cell r="AG3382" t="str">
            <v>8016225240758</v>
          </cell>
          <cell r="AM3382" t="str">
            <v>V_MER_22</v>
          </cell>
          <cell r="AN3382">
            <v>0</v>
          </cell>
        </row>
        <row r="3383">
          <cell r="A3383" t="str">
            <v>30002849</v>
          </cell>
          <cell r="B3383" t="str">
            <v>MODA</v>
          </cell>
          <cell r="C3383" t="str">
            <v>BIGIOTTERIA E GIOIELLERIA</v>
          </cell>
          <cell r="D3383" t="str">
            <v>DONNA</v>
          </cell>
          <cell r="E3383" t="str">
            <v>COLLANE E PENDENTI</v>
          </cell>
          <cell r="F3383" t="str">
            <v>BIGIOTTERIA</v>
          </cell>
          <cell r="G3383" t="str">
            <v>AUTEURS DU MONDE</v>
          </cell>
          <cell r="I3383" t="str">
            <v>PE15</v>
          </cell>
          <cell r="J3383" t="str">
            <v>COLLANA FIORE IN OSSO, CONF.1</v>
          </cell>
          <cell r="K3383" t="str">
            <v>9811589</v>
          </cell>
          <cell r="L3383" t="str">
            <v>MANUSHI PVT. LTD.</v>
          </cell>
          <cell r="M3383" t="str">
            <v>PREF 50%</v>
          </cell>
          <cell r="N3383" t="str">
            <v>NPL</v>
          </cell>
          <cell r="O3383" t="str">
            <v>CARLOTTA TUROLLA</v>
          </cell>
          <cell r="P3383" t="str">
            <v>PZ</v>
          </cell>
          <cell r="Q3383">
            <v>1.6E-2</v>
          </cell>
          <cell r="R3383">
            <v>1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720</v>
          </cell>
          <cell r="X3383">
            <v>120</v>
          </cell>
          <cell r="Y3383" t="str">
            <v>FUORI GESTIONE</v>
          </cell>
          <cell r="Z3383" t="str">
            <v/>
          </cell>
          <cell r="AD3383" t="str">
            <v>PF</v>
          </cell>
          <cell r="AE3383" t="str">
            <v>7117900000</v>
          </cell>
          <cell r="AF3383" t="str">
            <v>0</v>
          </cell>
          <cell r="AG3383" t="str">
            <v>8016225240765</v>
          </cell>
          <cell r="AM3383" t="str">
            <v>V_MER_22</v>
          </cell>
          <cell r="AN3383">
            <v>0</v>
          </cell>
        </row>
        <row r="3384">
          <cell r="A3384" t="str">
            <v>30002850</v>
          </cell>
          <cell r="B3384" t="str">
            <v>MODA</v>
          </cell>
          <cell r="C3384" t="str">
            <v>BIGIOTTERIA E GIOIELLERIA</v>
          </cell>
          <cell r="D3384" t="str">
            <v>DONNA</v>
          </cell>
          <cell r="E3384" t="str">
            <v>BRACCIALI</v>
          </cell>
          <cell r="F3384" t="str">
            <v>BIGIOTTERIA</v>
          </cell>
          <cell r="G3384" t="str">
            <v>AUTEURS DU MONDE</v>
          </cell>
          <cell r="I3384" t="str">
            <v>PE15</v>
          </cell>
          <cell r="J3384" t="str">
            <v>BRACCIALE FIORE IN OSSO, CONF.1</v>
          </cell>
          <cell r="K3384" t="str">
            <v>9811589</v>
          </cell>
          <cell r="L3384" t="str">
            <v>MANUSHI PVT. LTD.</v>
          </cell>
          <cell r="M3384" t="str">
            <v>PREF 50%</v>
          </cell>
          <cell r="N3384" t="str">
            <v>NPL</v>
          </cell>
          <cell r="O3384" t="str">
            <v>CARLOTTA TUROLLA</v>
          </cell>
          <cell r="P3384" t="str">
            <v>PZ</v>
          </cell>
          <cell r="Q3384">
            <v>0.01</v>
          </cell>
          <cell r="R3384">
            <v>1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720</v>
          </cell>
          <cell r="X3384">
            <v>120</v>
          </cell>
          <cell r="Y3384" t="str">
            <v>FUORI GESTIONE</v>
          </cell>
          <cell r="Z3384" t="str">
            <v/>
          </cell>
          <cell r="AD3384" t="str">
            <v>PF</v>
          </cell>
          <cell r="AE3384" t="str">
            <v>7117900000</v>
          </cell>
          <cell r="AF3384" t="str">
            <v>0</v>
          </cell>
          <cell r="AG3384" t="str">
            <v>8016225240772</v>
          </cell>
          <cell r="AM3384" t="str">
            <v>V_MER_22</v>
          </cell>
          <cell r="AN3384">
            <v>0</v>
          </cell>
        </row>
        <row r="3385">
          <cell r="A3385" t="str">
            <v>30002851</v>
          </cell>
          <cell r="B3385" t="str">
            <v>MODA</v>
          </cell>
          <cell r="C3385" t="str">
            <v>BIGIOTTERIA E GIOIELLERIA</v>
          </cell>
          <cell r="D3385" t="str">
            <v>DONNA</v>
          </cell>
          <cell r="E3385" t="str">
            <v>ANELLI</v>
          </cell>
          <cell r="F3385" t="str">
            <v>BIGIOTTERIA</v>
          </cell>
          <cell r="G3385" t="str">
            <v>AUTEURS DU MONDE</v>
          </cell>
          <cell r="I3385" t="str">
            <v>PE15</v>
          </cell>
          <cell r="J3385" t="str">
            <v>ANELLO SEGNI IN OSSO, CONF.2</v>
          </cell>
          <cell r="K3385" t="str">
            <v>9811589</v>
          </cell>
          <cell r="L3385" t="str">
            <v>MANUSHI PVT. LTD.</v>
          </cell>
          <cell r="M3385" t="str">
            <v>PREF 50%</v>
          </cell>
          <cell r="N3385" t="str">
            <v>NPL</v>
          </cell>
          <cell r="O3385" t="str">
            <v>CARLOTTA TUROLLA</v>
          </cell>
          <cell r="P3385" t="str">
            <v>PZ</v>
          </cell>
          <cell r="Q3385">
            <v>4.0000000000000001E-3</v>
          </cell>
          <cell r="R3385">
            <v>2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720</v>
          </cell>
          <cell r="X3385">
            <v>120</v>
          </cell>
          <cell r="Y3385" t="str">
            <v>FUORI GESTIONE</v>
          </cell>
          <cell r="Z3385" t="str">
            <v/>
          </cell>
          <cell r="AD3385" t="str">
            <v>PF</v>
          </cell>
          <cell r="AE3385" t="str">
            <v>7117900000</v>
          </cell>
          <cell r="AF3385" t="str">
            <v>0</v>
          </cell>
          <cell r="AG3385" t="str">
            <v>8016225240789</v>
          </cell>
          <cell r="AM3385" t="str">
            <v>V_MER_22</v>
          </cell>
          <cell r="AN3385">
            <v>0</v>
          </cell>
        </row>
        <row r="3386">
          <cell r="A3386" t="str">
            <v>30002852</v>
          </cell>
          <cell r="B3386" t="str">
            <v>MODA</v>
          </cell>
          <cell r="C3386" t="str">
            <v>BIGIOTTERIA E GIOIELLERIA</v>
          </cell>
          <cell r="D3386" t="str">
            <v>DONNA</v>
          </cell>
          <cell r="E3386" t="str">
            <v>COLLANE E PENDENTI</v>
          </cell>
          <cell r="F3386" t="str">
            <v>BIGIOTTERIA</v>
          </cell>
          <cell r="G3386" t="str">
            <v>AUTEURS DU MONDE</v>
          </cell>
          <cell r="I3386" t="str">
            <v>PE15</v>
          </cell>
          <cell r="J3386" t="str">
            <v>COLLANA CONI IN CARTA ARTIGIANALE, CONF.1</v>
          </cell>
          <cell r="K3386" t="str">
            <v>9811589</v>
          </cell>
          <cell r="L3386" t="str">
            <v>MANUSHI PVT. LTD.</v>
          </cell>
          <cell r="M3386" t="str">
            <v>PREF 50%</v>
          </cell>
          <cell r="N3386" t="str">
            <v>NPL</v>
          </cell>
          <cell r="O3386" t="str">
            <v>CARLOTTA TUROLLA</v>
          </cell>
          <cell r="P3386" t="str">
            <v>PZ</v>
          </cell>
          <cell r="Q3386">
            <v>2.5000000000000001E-2</v>
          </cell>
          <cell r="R3386">
            <v>1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720</v>
          </cell>
          <cell r="X3386">
            <v>120</v>
          </cell>
          <cell r="Y3386" t="str">
            <v>FUORI GESTIONE</v>
          </cell>
          <cell r="Z3386" t="str">
            <v/>
          </cell>
          <cell r="AD3386" t="str">
            <v>PF</v>
          </cell>
          <cell r="AE3386" t="str">
            <v>7117900000</v>
          </cell>
          <cell r="AF3386" t="str">
            <v>0</v>
          </cell>
          <cell r="AG3386" t="str">
            <v>8016225240796</v>
          </cell>
          <cell r="AM3386" t="str">
            <v>V_MER_22</v>
          </cell>
          <cell r="AN3386">
            <v>0</v>
          </cell>
        </row>
        <row r="3387">
          <cell r="A3387" t="str">
            <v>30002853</v>
          </cell>
          <cell r="B3387" t="str">
            <v>MODA</v>
          </cell>
          <cell r="C3387" t="str">
            <v>BIGIOTTERIA E GIOIELLERIA</v>
          </cell>
          <cell r="D3387" t="str">
            <v>DONNA</v>
          </cell>
          <cell r="E3387" t="str">
            <v>ORECCHINI</v>
          </cell>
          <cell r="F3387" t="str">
            <v>BIGIOTTERIA</v>
          </cell>
          <cell r="G3387" t="str">
            <v>(Blank)</v>
          </cell>
          <cell r="J3387" t="str">
            <v>ORECCHINI CONI IN CARTA ARTIGIANALE</v>
          </cell>
          <cell r="K3387" t="str">
            <v>9811589</v>
          </cell>
          <cell r="L3387" t="str">
            <v>MANUSHI PVT. LTD.</v>
          </cell>
          <cell r="N3387" t="str">
            <v>NPL</v>
          </cell>
          <cell r="P3387" t="str">
            <v/>
          </cell>
          <cell r="Y3387" t="str">
            <v>FUORI GESTIONE</v>
          </cell>
          <cell r="Z3387" t="str">
            <v/>
          </cell>
          <cell r="AD3387" t="str">
            <v/>
          </cell>
          <cell r="AE3387" t="str">
            <v/>
          </cell>
          <cell r="AM3387" t="str">
            <v>V_MER_22</v>
          </cell>
          <cell r="AN3387">
            <v>0</v>
          </cell>
        </row>
        <row r="3388">
          <cell r="A3388" t="str">
            <v>30002854</v>
          </cell>
          <cell r="B3388" t="str">
            <v>MODA</v>
          </cell>
          <cell r="C3388" t="str">
            <v>BIGIOTTERIA E GIOIELLERIA</v>
          </cell>
          <cell r="D3388" t="str">
            <v>DONNA</v>
          </cell>
          <cell r="E3388" t="str">
            <v>ANELLI</v>
          </cell>
          <cell r="F3388" t="str">
            <v>BIGIOTTERIA</v>
          </cell>
          <cell r="G3388" t="str">
            <v>AUTEURS DU MONDE</v>
          </cell>
          <cell r="I3388" t="str">
            <v>PE15</v>
          </cell>
          <cell r="J3388" t="str">
            <v>ANELLO FLOWER IN PERLINE DI VETRO, CONF.3</v>
          </cell>
          <cell r="K3388" t="str">
            <v>9811589</v>
          </cell>
          <cell r="L3388" t="str">
            <v>MANUSHI PVT. LTD.</v>
          </cell>
          <cell r="M3388" t="str">
            <v>PREF 50%</v>
          </cell>
          <cell r="N3388" t="str">
            <v>NPL</v>
          </cell>
          <cell r="O3388" t="str">
            <v>CARLOTTA TUROLLA</v>
          </cell>
          <cell r="P3388" t="str">
            <v>PZ</v>
          </cell>
          <cell r="Q3388">
            <v>1.4E-2</v>
          </cell>
          <cell r="R3388">
            <v>3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720</v>
          </cell>
          <cell r="X3388">
            <v>120</v>
          </cell>
          <cell r="Y3388" t="str">
            <v>FUORI GESTIONE</v>
          </cell>
          <cell r="Z3388" t="str">
            <v/>
          </cell>
          <cell r="AD3388" t="str">
            <v>PF</v>
          </cell>
          <cell r="AE3388" t="str">
            <v>7117900000</v>
          </cell>
          <cell r="AF3388" t="str">
            <v>0</v>
          </cell>
          <cell r="AG3388" t="str">
            <v>8016225240819</v>
          </cell>
          <cell r="AM3388" t="str">
            <v>V_MER_22</v>
          </cell>
          <cell r="AN3388">
            <v>0</v>
          </cell>
        </row>
        <row r="3389">
          <cell r="A3389" t="str">
            <v>30002855</v>
          </cell>
          <cell r="B3389" t="str">
            <v>MODA</v>
          </cell>
          <cell r="C3389" t="str">
            <v>BIGIOTTERIA E GIOIELLERIA</v>
          </cell>
          <cell r="D3389" t="str">
            <v>DONNA</v>
          </cell>
          <cell r="E3389" t="str">
            <v>COLLANE E PENDENTI</v>
          </cell>
          <cell r="F3389" t="str">
            <v>BIGIOTTERIA</v>
          </cell>
          <cell r="G3389" t="str">
            <v>AUTEURS DU MONDE</v>
          </cell>
          <cell r="I3389" t="str">
            <v>PE15</v>
          </cell>
          <cell r="J3389" t="str">
            <v>COLLANA EQUILIBRIO IN VETRO RICICLATO E LEGNO, CONF.2</v>
          </cell>
          <cell r="K3389" t="str">
            <v>9813129</v>
          </cell>
          <cell r="L3389" t="str">
            <v>PT. MITRA BALI FAIR TRADE</v>
          </cell>
          <cell r="M3389" t="str">
            <v>PREF 50%</v>
          </cell>
          <cell r="N3389" t="str">
            <v>IDN</v>
          </cell>
          <cell r="O3389" t="str">
            <v>CARLOTTA TUROLLA</v>
          </cell>
          <cell r="P3389" t="str">
            <v>PZ</v>
          </cell>
          <cell r="Q3389">
            <v>0.11</v>
          </cell>
          <cell r="R3389">
            <v>2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720</v>
          </cell>
          <cell r="X3389">
            <v>120</v>
          </cell>
          <cell r="Y3389" t="str">
            <v>FUORI GESTIONE</v>
          </cell>
          <cell r="Z3389" t="str">
            <v/>
          </cell>
          <cell r="AD3389" t="str">
            <v>PF</v>
          </cell>
          <cell r="AE3389" t="str">
            <v>7117900000</v>
          </cell>
          <cell r="AF3389" t="str">
            <v>0</v>
          </cell>
          <cell r="AG3389" t="str">
            <v>8016225240826</v>
          </cell>
          <cell r="AM3389" t="str">
            <v>V_MER_22</v>
          </cell>
          <cell r="AN3389">
            <v>0</v>
          </cell>
        </row>
        <row r="3390">
          <cell r="A3390" t="str">
            <v>30002856</v>
          </cell>
          <cell r="B3390" t="str">
            <v>MODA</v>
          </cell>
          <cell r="C3390" t="str">
            <v>BIGIOTTERIA E GIOIELLERIA</v>
          </cell>
          <cell r="D3390" t="str">
            <v>DONNA</v>
          </cell>
          <cell r="E3390" t="str">
            <v>COLLANE E PENDENTI</v>
          </cell>
          <cell r="F3390" t="str">
            <v>BIGIOTTERIA</v>
          </cell>
          <cell r="G3390" t="str">
            <v>(Blank)</v>
          </cell>
          <cell r="J3390" t="str">
            <v>COLLANA ARLECCHINO IN LEGNO DIPINTO A MANO</v>
          </cell>
          <cell r="K3390" t="str">
            <v>9813129</v>
          </cell>
          <cell r="L3390" t="str">
            <v>PT. MITRA BALI FAIR TRADE</v>
          </cell>
          <cell r="N3390" t="str">
            <v>IDN</v>
          </cell>
          <cell r="P3390" t="str">
            <v/>
          </cell>
          <cell r="Y3390" t="str">
            <v>FUORI GESTIONE</v>
          </cell>
          <cell r="Z3390" t="str">
            <v/>
          </cell>
          <cell r="AD3390" t="str">
            <v/>
          </cell>
          <cell r="AE3390" t="str">
            <v/>
          </cell>
          <cell r="AM3390" t="str">
            <v>V_MER_22</v>
          </cell>
          <cell r="AN3390">
            <v>0</v>
          </cell>
        </row>
        <row r="3391">
          <cell r="A3391" t="str">
            <v>30002857</v>
          </cell>
          <cell r="B3391" t="str">
            <v>MODA</v>
          </cell>
          <cell r="C3391" t="str">
            <v>BIGIOTTERIA E GIOIELLERIA</v>
          </cell>
          <cell r="D3391" t="str">
            <v>DONNA</v>
          </cell>
          <cell r="E3391" t="str">
            <v>BRACCIALI</v>
          </cell>
          <cell r="F3391" t="str">
            <v>BIGIOTTERIA</v>
          </cell>
          <cell r="G3391" t="str">
            <v>(Blank)</v>
          </cell>
          <cell r="J3391" t="str">
            <v>BRACCIALE ARLECCHINO IN LEGNO DIPINTO A MANO</v>
          </cell>
          <cell r="K3391" t="str">
            <v>9813129</v>
          </cell>
          <cell r="L3391" t="str">
            <v>PT. MITRA BALI FAIR TRADE</v>
          </cell>
          <cell r="N3391" t="str">
            <v>IDN</v>
          </cell>
          <cell r="P3391" t="str">
            <v/>
          </cell>
          <cell r="Y3391" t="str">
            <v>FUORI GESTIONE</v>
          </cell>
          <cell r="Z3391" t="str">
            <v/>
          </cell>
          <cell r="AD3391" t="str">
            <v/>
          </cell>
          <cell r="AE3391" t="str">
            <v/>
          </cell>
          <cell r="AM3391" t="str">
            <v>V_MER_22</v>
          </cell>
          <cell r="AN3391">
            <v>0</v>
          </cell>
        </row>
        <row r="3392">
          <cell r="A3392" t="str">
            <v>30002858</v>
          </cell>
          <cell r="B3392" t="str">
            <v>MODA</v>
          </cell>
          <cell r="C3392" t="str">
            <v>BIGIOTTERIA E GIOIELLERIA</v>
          </cell>
          <cell r="D3392" t="str">
            <v>DONNA</v>
          </cell>
          <cell r="E3392" t="str">
            <v>COLLANE E PENDENTI</v>
          </cell>
          <cell r="F3392" t="str">
            <v>BIGIOTTERIA</v>
          </cell>
          <cell r="G3392" t="str">
            <v>AUTEURS DU MONDE</v>
          </cell>
          <cell r="I3392" t="str">
            <v>PE15</v>
          </cell>
          <cell r="J3392" t="str">
            <v>COLLANA LUCE IN CONCHIGLIA, CONF.1</v>
          </cell>
          <cell r="K3392" t="str">
            <v>9813129</v>
          </cell>
          <cell r="L3392" t="str">
            <v>PT. MITRA BALI FAIR TRADE</v>
          </cell>
          <cell r="M3392" t="str">
            <v>PREF 50%</v>
          </cell>
          <cell r="N3392" t="str">
            <v>IDN</v>
          </cell>
          <cell r="O3392" t="str">
            <v>CARLOTTA TUROLLA</v>
          </cell>
          <cell r="P3392" t="str">
            <v>PZ</v>
          </cell>
          <cell r="Q3392">
            <v>8.6999999999999994E-2</v>
          </cell>
          <cell r="R3392">
            <v>1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720</v>
          </cell>
          <cell r="X3392">
            <v>120</v>
          </cell>
          <cell r="Y3392" t="str">
            <v>FUORI GESTIONE</v>
          </cell>
          <cell r="Z3392" t="str">
            <v/>
          </cell>
          <cell r="AD3392" t="str">
            <v>PF</v>
          </cell>
          <cell r="AE3392" t="str">
            <v>7117900000</v>
          </cell>
          <cell r="AF3392" t="str">
            <v>0</v>
          </cell>
          <cell r="AG3392" t="str">
            <v>8016225240857</v>
          </cell>
          <cell r="AM3392" t="str">
            <v>V_MER_22</v>
          </cell>
          <cell r="AN3392">
            <v>0</v>
          </cell>
        </row>
        <row r="3393">
          <cell r="A3393" t="str">
            <v>30002859</v>
          </cell>
          <cell r="B3393" t="str">
            <v>MODA</v>
          </cell>
          <cell r="C3393" t="str">
            <v>BIGIOTTERIA E GIOIELLERIA</v>
          </cell>
          <cell r="D3393" t="str">
            <v>DONNA</v>
          </cell>
          <cell r="E3393" t="str">
            <v>BRACCIALI</v>
          </cell>
          <cell r="F3393" t="str">
            <v>BIGIOTTERIA</v>
          </cell>
          <cell r="G3393" t="str">
            <v>AUTEURS DU MONDE</v>
          </cell>
          <cell r="I3393" t="str">
            <v>PE15</v>
          </cell>
          <cell r="J3393" t="str">
            <v>BRACCIALE LUCE IN CONCHIGLIA, CONF.1</v>
          </cell>
          <cell r="K3393" t="str">
            <v>9813129</v>
          </cell>
          <cell r="L3393" t="str">
            <v>PT. MITRA BALI FAIR TRADE</v>
          </cell>
          <cell r="M3393" t="str">
            <v>PREF 50%</v>
          </cell>
          <cell r="N3393" t="str">
            <v>IDN</v>
          </cell>
          <cell r="O3393" t="str">
            <v>CARLOTTA TUROLLA</v>
          </cell>
          <cell r="P3393" t="str">
            <v>PZ</v>
          </cell>
          <cell r="Q3393">
            <v>3.5200000000000002E-2</v>
          </cell>
          <cell r="R3393">
            <v>1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720</v>
          </cell>
          <cell r="X3393">
            <v>120</v>
          </cell>
          <cell r="Y3393" t="str">
            <v>FUORI GESTIONE</v>
          </cell>
          <cell r="Z3393" t="str">
            <v/>
          </cell>
          <cell r="AD3393" t="str">
            <v>PF</v>
          </cell>
          <cell r="AE3393" t="str">
            <v>7117900000</v>
          </cell>
          <cell r="AF3393" t="str">
            <v>0</v>
          </cell>
          <cell r="AG3393" t="str">
            <v>8016225240864</v>
          </cell>
          <cell r="AM3393" t="str">
            <v>V_MER_22</v>
          </cell>
          <cell r="AN3393">
            <v>0</v>
          </cell>
        </row>
        <row r="3394">
          <cell r="A3394" t="str">
            <v>30002860</v>
          </cell>
          <cell r="B3394" t="str">
            <v>MODA</v>
          </cell>
          <cell r="C3394" t="str">
            <v>BIGIOTTERIA E GIOIELLERIA</v>
          </cell>
          <cell r="D3394" t="str">
            <v>DONNA</v>
          </cell>
          <cell r="E3394" t="str">
            <v>BRACCIALI</v>
          </cell>
          <cell r="F3394" t="str">
            <v>BIGIOTTERIA</v>
          </cell>
          <cell r="G3394" t="str">
            <v>AUTEURS DU MONDE</v>
          </cell>
          <cell r="I3394" t="str">
            <v>PE15</v>
          </cell>
          <cell r="J3394" t="str">
            <v>BRACCIALE WRAP IN VETRO RICICLATO, CONF.3</v>
          </cell>
          <cell r="K3394" t="str">
            <v>9813129</v>
          </cell>
          <cell r="L3394" t="str">
            <v>PT. MITRA BALI FAIR TRADE</v>
          </cell>
          <cell r="M3394" t="str">
            <v>PREF 50%</v>
          </cell>
          <cell r="N3394" t="str">
            <v>IDN</v>
          </cell>
          <cell r="O3394" t="str">
            <v>CARLOTTA TUROLLA</v>
          </cell>
          <cell r="P3394" t="str">
            <v>PZ</v>
          </cell>
          <cell r="Q3394">
            <v>4.0000000000000001E-3</v>
          </cell>
          <cell r="R3394">
            <v>3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720</v>
          </cell>
          <cell r="X3394">
            <v>120</v>
          </cell>
          <cell r="Y3394" t="str">
            <v>FUORI GESTIONE</v>
          </cell>
          <cell r="Z3394" t="str">
            <v/>
          </cell>
          <cell r="AD3394" t="str">
            <v>PF</v>
          </cell>
          <cell r="AE3394" t="str">
            <v>7117900000</v>
          </cell>
          <cell r="AF3394" t="str">
            <v>0</v>
          </cell>
          <cell r="AG3394" t="str">
            <v>8016225240871</v>
          </cell>
          <cell r="AM3394" t="str">
            <v>V_MER_22</v>
          </cell>
          <cell r="AN3394">
            <v>0</v>
          </cell>
        </row>
        <row r="3395">
          <cell r="A3395" t="str">
            <v>30002862</v>
          </cell>
          <cell r="B3395" t="str">
            <v>MODA</v>
          </cell>
          <cell r="C3395" t="str">
            <v>BIGIOTTERIA E GIOIELLERIA</v>
          </cell>
          <cell r="D3395" t="str">
            <v>DONNA</v>
          </cell>
          <cell r="E3395" t="str">
            <v>ANELLI</v>
          </cell>
          <cell r="F3395" t="str">
            <v>BIGIOTTERIA</v>
          </cell>
          <cell r="G3395" t="str">
            <v>(Blank)</v>
          </cell>
          <cell r="J3395" t="str">
            <v>ANELLO SIMBOLI  IN LEGNO DIPINTO A MANO</v>
          </cell>
          <cell r="K3395" t="str">
            <v>9810110</v>
          </cell>
          <cell r="L3395" t="str">
            <v>PEKERTI NUSANTARA PT</v>
          </cell>
          <cell r="N3395" t="str">
            <v>IDN</v>
          </cell>
          <cell r="P3395" t="str">
            <v/>
          </cell>
          <cell r="Y3395" t="str">
            <v>FUORI GESTIONE</v>
          </cell>
          <cell r="Z3395" t="str">
            <v/>
          </cell>
          <cell r="AD3395" t="str">
            <v/>
          </cell>
          <cell r="AE3395" t="str">
            <v/>
          </cell>
          <cell r="AM3395" t="str">
            <v>V_MER_22</v>
          </cell>
          <cell r="AN3395">
            <v>0</v>
          </cell>
        </row>
        <row r="3396">
          <cell r="A3396" t="str">
            <v>30002864</v>
          </cell>
          <cell r="B3396" t="str">
            <v>MODA</v>
          </cell>
          <cell r="C3396" t="str">
            <v>BIGIOTTERIA E GIOIELLERIA</v>
          </cell>
          <cell r="D3396" t="str">
            <v>DONNA</v>
          </cell>
          <cell r="E3396" t="str">
            <v>COLLANE E PENDENTI</v>
          </cell>
          <cell r="F3396" t="str">
            <v>BIGIOTTERIA</v>
          </cell>
          <cell r="G3396" t="str">
            <v>(Blank)</v>
          </cell>
          <cell r="J3396" t="str">
            <v>COLLANA SPIRALE CON CIONDOLO IN LEGNO</v>
          </cell>
          <cell r="K3396" t="str">
            <v>9810110</v>
          </cell>
          <cell r="L3396" t="str">
            <v>PEKERTI NUSANTARA PT</v>
          </cell>
          <cell r="N3396" t="str">
            <v>IDN</v>
          </cell>
          <cell r="P3396" t="str">
            <v/>
          </cell>
          <cell r="Y3396" t="str">
            <v>FUORI GESTIONE</v>
          </cell>
          <cell r="Z3396" t="str">
            <v/>
          </cell>
          <cell r="AD3396" t="str">
            <v/>
          </cell>
          <cell r="AE3396" t="str">
            <v/>
          </cell>
          <cell r="AM3396" t="str">
            <v>V_MER_22</v>
          </cell>
          <cell r="AN3396">
            <v>0</v>
          </cell>
        </row>
        <row r="3397">
          <cell r="A3397" t="str">
            <v>30002867</v>
          </cell>
          <cell r="B3397" t="str">
            <v>MODA</v>
          </cell>
          <cell r="C3397" t="str">
            <v>BIGIOTTERIA E GIOIELLERIA</v>
          </cell>
          <cell r="D3397" t="str">
            <v>DONNA</v>
          </cell>
          <cell r="E3397" t="str">
            <v>COLLANE E PENDENTI</v>
          </cell>
          <cell r="F3397" t="str">
            <v>BIGIOTTERIA</v>
          </cell>
          <cell r="G3397" t="str">
            <v>(Blank)</v>
          </cell>
          <cell r="J3397" t="str">
            <v>COLLANA EFFETTO IN RAME SMALTATO E OSSIDATO</v>
          </cell>
          <cell r="K3397" t="str">
            <v>9810079</v>
          </cell>
          <cell r="L3397" t="str">
            <v>PUEBLOS DEL SUR ARTESIANAS Y ALIMENTOS.</v>
          </cell>
          <cell r="N3397" t="str">
            <v>CHL</v>
          </cell>
          <cell r="P3397" t="str">
            <v/>
          </cell>
          <cell r="Y3397" t="str">
            <v>FUORI GESTIONE</v>
          </cell>
          <cell r="Z3397" t="str">
            <v/>
          </cell>
          <cell r="AD3397" t="str">
            <v/>
          </cell>
          <cell r="AE3397" t="str">
            <v/>
          </cell>
          <cell r="AM3397" t="str">
            <v>V_MER_22</v>
          </cell>
          <cell r="AN3397">
            <v>0</v>
          </cell>
        </row>
        <row r="3398">
          <cell r="A3398" t="str">
            <v>30002868</v>
          </cell>
          <cell r="B3398" t="str">
            <v>MODA</v>
          </cell>
          <cell r="C3398" t="str">
            <v>BIGIOTTERIA E GIOIELLERIA</v>
          </cell>
          <cell r="D3398" t="str">
            <v>DONNA</v>
          </cell>
          <cell r="E3398" t="str">
            <v>ORECCHINI</v>
          </cell>
          <cell r="F3398" t="str">
            <v>BIGIOTTERIA</v>
          </cell>
          <cell r="G3398" t="str">
            <v>AUTEURS DU MONDE</v>
          </cell>
          <cell r="I3398" t="str">
            <v>PE15</v>
          </cell>
          <cell r="J3398" t="str">
            <v>ORECCHINI EFFETTO IN RAME SMALTATO E OSSIDATO, CONF.1</v>
          </cell>
          <cell r="K3398" t="str">
            <v>9810079</v>
          </cell>
          <cell r="L3398" t="str">
            <v>PUEBLOS DEL SUR ARTESIANAS Y ALIMENTOS.</v>
          </cell>
          <cell r="M3398" t="str">
            <v>PREF 50%</v>
          </cell>
          <cell r="N3398" t="str">
            <v>CHL</v>
          </cell>
          <cell r="O3398" t="str">
            <v>CARLOTTA TUROLLA</v>
          </cell>
          <cell r="P3398" t="str">
            <v>PZ</v>
          </cell>
          <cell r="Q3398">
            <v>1.6E-2</v>
          </cell>
          <cell r="R3398">
            <v>1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720</v>
          </cell>
          <cell r="X3398">
            <v>120</v>
          </cell>
          <cell r="Y3398" t="str">
            <v>FUORI GESTIONE</v>
          </cell>
          <cell r="Z3398" t="str">
            <v/>
          </cell>
          <cell r="AD3398" t="str">
            <v>PF</v>
          </cell>
          <cell r="AE3398" t="str">
            <v>7117190090</v>
          </cell>
          <cell r="AF3398" t="str">
            <v>0</v>
          </cell>
          <cell r="AG3398" t="str">
            <v>8016225240956</v>
          </cell>
          <cell r="AM3398" t="str">
            <v>V_MER_22</v>
          </cell>
          <cell r="AN3398">
            <v>0</v>
          </cell>
        </row>
        <row r="3399">
          <cell r="A3399" t="str">
            <v>30002869</v>
          </cell>
          <cell r="B3399" t="str">
            <v>MODA</v>
          </cell>
          <cell r="C3399" t="str">
            <v>BIGIOTTERIA E GIOIELLERIA</v>
          </cell>
          <cell r="D3399" t="str">
            <v>DONNA</v>
          </cell>
          <cell r="E3399" t="str">
            <v>ORECCHINI</v>
          </cell>
          <cell r="F3399" t="str">
            <v>BIGIOTTERIA</v>
          </cell>
          <cell r="G3399" t="str">
            <v>AUTEURS DU MONDE</v>
          </cell>
          <cell r="I3399" t="str">
            <v>PE15</v>
          </cell>
          <cell r="J3399" t="str">
            <v>ORECCHINI CILINDRO IN RAME E LEGNO, CONF.1</v>
          </cell>
          <cell r="K3399" t="str">
            <v>9810079</v>
          </cell>
          <cell r="L3399" t="str">
            <v>PUEBLOS DEL SUR ARTESIANAS Y ALIMENTOS.</v>
          </cell>
          <cell r="M3399" t="str">
            <v>PREF 50%</v>
          </cell>
          <cell r="N3399" t="str">
            <v>CHL</v>
          </cell>
          <cell r="O3399" t="str">
            <v>CARLOTTA TUROLLA</v>
          </cell>
          <cell r="P3399" t="str">
            <v>PZ</v>
          </cell>
          <cell r="Q3399">
            <v>3.0000000000000001E-3</v>
          </cell>
          <cell r="R3399">
            <v>1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720</v>
          </cell>
          <cell r="X3399">
            <v>120</v>
          </cell>
          <cell r="Y3399" t="str">
            <v>FUORI GESTIONE</v>
          </cell>
          <cell r="Z3399" t="str">
            <v/>
          </cell>
          <cell r="AD3399" t="str">
            <v>PF</v>
          </cell>
          <cell r="AE3399" t="str">
            <v>7117190090</v>
          </cell>
          <cell r="AF3399" t="str">
            <v>0</v>
          </cell>
          <cell r="AG3399" t="str">
            <v>8016225240963</v>
          </cell>
          <cell r="AM3399" t="str">
            <v>V_MER_22</v>
          </cell>
          <cell r="AN3399">
            <v>0</v>
          </cell>
        </row>
        <row r="3400">
          <cell r="A3400" t="str">
            <v>30002870</v>
          </cell>
          <cell r="B3400" t="str">
            <v>MODA</v>
          </cell>
          <cell r="C3400" t="str">
            <v>BIGIOTTERIA E GIOIELLERIA</v>
          </cell>
          <cell r="D3400" t="str">
            <v>DONNA</v>
          </cell>
          <cell r="E3400" t="str">
            <v>ORECCHINI</v>
          </cell>
          <cell r="F3400" t="str">
            <v>BIGIOTTERIA</v>
          </cell>
          <cell r="G3400" t="str">
            <v>AUTEURS DU MONDE</v>
          </cell>
          <cell r="I3400" t="str">
            <v>PE15</v>
          </cell>
          <cell r="J3400" t="str">
            <v>ORECCHINI CERCHIETTO IN RAME E LEGNO, CONF.1</v>
          </cell>
          <cell r="K3400" t="str">
            <v>9810079</v>
          </cell>
          <cell r="L3400" t="str">
            <v>PUEBLOS DEL SUR ARTESIANAS Y ALIMENTOS.</v>
          </cell>
          <cell r="M3400" t="str">
            <v>PREF 50%</v>
          </cell>
          <cell r="N3400" t="str">
            <v>CHL</v>
          </cell>
          <cell r="O3400" t="str">
            <v>CARLOTTA TUROLLA</v>
          </cell>
          <cell r="P3400" t="str">
            <v>PZ</v>
          </cell>
          <cell r="Q3400">
            <v>6.0000000000000001E-3</v>
          </cell>
          <cell r="R3400">
            <v>1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720</v>
          </cell>
          <cell r="X3400">
            <v>120</v>
          </cell>
          <cell r="Y3400" t="str">
            <v>FUORI GESTIONE</v>
          </cell>
          <cell r="Z3400" t="str">
            <v/>
          </cell>
          <cell r="AD3400" t="str">
            <v>PF</v>
          </cell>
          <cell r="AE3400" t="str">
            <v>7117190090</v>
          </cell>
          <cell r="AF3400" t="str">
            <v>0</v>
          </cell>
          <cell r="AG3400" t="str">
            <v>8016225240970</v>
          </cell>
          <cell r="AM3400" t="str">
            <v>V_MER_22</v>
          </cell>
          <cell r="AN3400">
            <v>0</v>
          </cell>
        </row>
        <row r="3401">
          <cell r="A3401" t="str">
            <v>30002871</v>
          </cell>
          <cell r="B3401" t="str">
            <v>MODA</v>
          </cell>
          <cell r="C3401" t="str">
            <v>BIGIOTTERIA E GIOIELLERIA</v>
          </cell>
          <cell r="D3401" t="str">
            <v>DONNA</v>
          </cell>
          <cell r="E3401" t="str">
            <v>ANELLI</v>
          </cell>
          <cell r="F3401" t="str">
            <v>BIGIOTTERIA</v>
          </cell>
          <cell r="G3401" t="str">
            <v>(Blank)</v>
          </cell>
          <cell r="J3401" t="str">
            <v>ANELLO LEGAME IN ALLUMINIO</v>
          </cell>
          <cell r="K3401" t="str">
            <v>9810079</v>
          </cell>
          <cell r="L3401" t="str">
            <v>PUEBLOS DEL SUR ARTESIANAS Y ALIMENTOS.</v>
          </cell>
          <cell r="N3401" t="str">
            <v>CHL</v>
          </cell>
          <cell r="P3401" t="str">
            <v/>
          </cell>
          <cell r="Y3401" t="str">
            <v>FUORI GESTIONE</v>
          </cell>
          <cell r="Z3401" t="str">
            <v/>
          </cell>
          <cell r="AD3401" t="str">
            <v/>
          </cell>
          <cell r="AE3401" t="str">
            <v/>
          </cell>
          <cell r="AM3401" t="str">
            <v>V_MER_22</v>
          </cell>
          <cell r="AN3401">
            <v>0</v>
          </cell>
        </row>
        <row r="3402">
          <cell r="A3402" t="str">
            <v>30002872</v>
          </cell>
          <cell r="B3402" t="str">
            <v>MODA</v>
          </cell>
          <cell r="C3402" t="str">
            <v>BIGIOTTERIA E GIOIELLERIA</v>
          </cell>
          <cell r="D3402" t="str">
            <v>DONNA</v>
          </cell>
          <cell r="E3402" t="str">
            <v>COLLANE E PENDENTI</v>
          </cell>
          <cell r="F3402" t="str">
            <v>BIGIOTTERIA</v>
          </cell>
          <cell r="G3402" t="str">
            <v>AUTEURS DU MONDE</v>
          </cell>
          <cell r="I3402" t="str">
            <v>PE15</v>
          </cell>
          <cell r="J3402" t="str">
            <v>CIONDOLO LEGAME IN ALLUMINIO, CONF.3</v>
          </cell>
          <cell r="K3402" t="str">
            <v>9810079</v>
          </cell>
          <cell r="L3402" t="str">
            <v>PUEBLOS DEL SUR ARTESIANAS Y ALIMENTOS.</v>
          </cell>
          <cell r="M3402" t="str">
            <v>PREF 50%</v>
          </cell>
          <cell r="N3402" t="str">
            <v>CHL</v>
          </cell>
          <cell r="O3402" t="str">
            <v>CARLOTTA TUROLLA</v>
          </cell>
          <cell r="P3402" t="str">
            <v>PZ</v>
          </cell>
          <cell r="Q3402">
            <v>3.0000000000000001E-3</v>
          </cell>
          <cell r="R3402">
            <v>3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720</v>
          </cell>
          <cell r="X3402">
            <v>120</v>
          </cell>
          <cell r="Y3402" t="str">
            <v>FUORI GESTIONE</v>
          </cell>
          <cell r="Z3402" t="str">
            <v/>
          </cell>
          <cell r="AD3402" t="str">
            <v>PF</v>
          </cell>
          <cell r="AE3402" t="str">
            <v>7117190090</v>
          </cell>
          <cell r="AF3402" t="str">
            <v>0</v>
          </cell>
          <cell r="AG3402" t="str">
            <v>8016225240994</v>
          </cell>
          <cell r="AM3402" t="str">
            <v>V_MER_22</v>
          </cell>
          <cell r="AN3402">
            <v>0</v>
          </cell>
        </row>
        <row r="3403">
          <cell r="A3403" t="str">
            <v>30002873</v>
          </cell>
          <cell r="B3403" t="str">
            <v>MODA</v>
          </cell>
          <cell r="C3403" t="str">
            <v>BIGIOTTERIA E GIOIELLERIA</v>
          </cell>
          <cell r="D3403" t="str">
            <v>DONNA</v>
          </cell>
          <cell r="E3403" t="str">
            <v>COLLANE E PENDENTI</v>
          </cell>
          <cell r="F3403" t="str">
            <v>BIGIOTTERIA</v>
          </cell>
          <cell r="G3403" t="str">
            <v>AUTEURS DU MONDE</v>
          </cell>
          <cell r="I3403" t="str">
            <v>PE15</v>
          </cell>
          <cell r="J3403" t="str">
            <v>COLLANA SUMMER IN OSSO E VETRO, CONF.1</v>
          </cell>
          <cell r="K3403" t="str">
            <v>9810119</v>
          </cell>
          <cell r="L3403" t="str">
            <v>SILENCE (INDIA)</v>
          </cell>
          <cell r="M3403" t="str">
            <v>PREF 50%</v>
          </cell>
          <cell r="N3403" t="str">
            <v>IND</v>
          </cell>
          <cell r="O3403" t="str">
            <v>CARLOTTA TUROLLA</v>
          </cell>
          <cell r="P3403" t="str">
            <v>PZ</v>
          </cell>
          <cell r="Q3403">
            <v>3.3000000000000002E-2</v>
          </cell>
          <cell r="R3403">
            <v>1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720</v>
          </cell>
          <cell r="X3403">
            <v>120</v>
          </cell>
          <cell r="Y3403" t="str">
            <v>FUORI GESTIONE</v>
          </cell>
          <cell r="Z3403" t="str">
            <v/>
          </cell>
          <cell r="AD3403" t="str">
            <v>PF</v>
          </cell>
          <cell r="AE3403" t="str">
            <v>7117900000</v>
          </cell>
          <cell r="AF3403" t="str">
            <v>0</v>
          </cell>
          <cell r="AG3403" t="str">
            <v>8016225241007</v>
          </cell>
          <cell r="AM3403" t="str">
            <v>V_MER_22</v>
          </cell>
          <cell r="AN3403">
            <v>0</v>
          </cell>
        </row>
        <row r="3404">
          <cell r="A3404" t="str">
            <v>30002874</v>
          </cell>
          <cell r="B3404" t="str">
            <v>MODA</v>
          </cell>
          <cell r="C3404" t="str">
            <v>BIGIOTTERIA E GIOIELLERIA</v>
          </cell>
          <cell r="D3404" t="str">
            <v>DONNA</v>
          </cell>
          <cell r="E3404" t="str">
            <v>COLLANE E PENDENTI</v>
          </cell>
          <cell r="F3404" t="str">
            <v>BIGIOTTERIA</v>
          </cell>
          <cell r="G3404" t="str">
            <v>AUTEURS DU MONDE</v>
          </cell>
          <cell r="I3404" t="str">
            <v>PE15</v>
          </cell>
          <cell r="J3404" t="str">
            <v>COLLANA ESOTICA IN VETRO E METALLO, CONF.1</v>
          </cell>
          <cell r="K3404" t="str">
            <v>9810119</v>
          </cell>
          <cell r="L3404" t="str">
            <v>SILENCE (INDIA)</v>
          </cell>
          <cell r="M3404" t="str">
            <v>PREF 50%</v>
          </cell>
          <cell r="N3404" t="str">
            <v>IND</v>
          </cell>
          <cell r="O3404" t="str">
            <v>CARLOTTA TUROLLA</v>
          </cell>
          <cell r="P3404" t="str">
            <v>PZ</v>
          </cell>
          <cell r="Q3404">
            <v>6.9000000000000006E-2</v>
          </cell>
          <cell r="R3404">
            <v>1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720</v>
          </cell>
          <cell r="X3404">
            <v>120</v>
          </cell>
          <cell r="Y3404" t="str">
            <v>FUORI GESTIONE</v>
          </cell>
          <cell r="Z3404" t="str">
            <v/>
          </cell>
          <cell r="AD3404" t="str">
            <v>PF</v>
          </cell>
          <cell r="AE3404" t="str">
            <v>7117900000</v>
          </cell>
          <cell r="AF3404" t="str">
            <v>0</v>
          </cell>
          <cell r="AG3404" t="str">
            <v>8016225241014</v>
          </cell>
          <cell r="AM3404" t="str">
            <v>V_MER_22</v>
          </cell>
          <cell r="AN3404">
            <v>0</v>
          </cell>
        </row>
        <row r="3405">
          <cell r="A3405" t="str">
            <v>30002875</v>
          </cell>
          <cell r="B3405" t="str">
            <v>MODA</v>
          </cell>
          <cell r="C3405" t="str">
            <v>BIGIOTTERIA E GIOIELLERIA</v>
          </cell>
          <cell r="D3405" t="str">
            <v>DONNA</v>
          </cell>
          <cell r="E3405" t="str">
            <v>COLLANE E PENDENTI</v>
          </cell>
          <cell r="F3405" t="str">
            <v>BIGIOTTERIA</v>
          </cell>
          <cell r="G3405" t="str">
            <v>AUTEURS DU MONDE</v>
          </cell>
          <cell r="I3405" t="str">
            <v>PE15</v>
          </cell>
          <cell r="J3405" t="str">
            <v>COLLANA NEW DEHLI IN AGATA, VETRO E METALLO, CONF.1</v>
          </cell>
          <cell r="K3405" t="str">
            <v>9810119</v>
          </cell>
          <cell r="L3405" t="str">
            <v>SILENCE (INDIA)</v>
          </cell>
          <cell r="M3405" t="str">
            <v>PREF 50%</v>
          </cell>
          <cell r="N3405" t="str">
            <v>IND</v>
          </cell>
          <cell r="O3405" t="str">
            <v>CARLOTTA TUROLLA</v>
          </cell>
          <cell r="P3405" t="str">
            <v>PZ</v>
          </cell>
          <cell r="Q3405">
            <v>0.09</v>
          </cell>
          <cell r="R3405">
            <v>1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720</v>
          </cell>
          <cell r="X3405">
            <v>120</v>
          </cell>
          <cell r="Y3405" t="str">
            <v>FUORI GESTIONE</v>
          </cell>
          <cell r="Z3405" t="str">
            <v/>
          </cell>
          <cell r="AD3405" t="str">
            <v>PF</v>
          </cell>
          <cell r="AE3405" t="str">
            <v>7117900000</v>
          </cell>
          <cell r="AF3405" t="str">
            <v>0</v>
          </cell>
          <cell r="AG3405" t="str">
            <v>8016225241021</v>
          </cell>
          <cell r="AM3405" t="str">
            <v>V_MER_22</v>
          </cell>
          <cell r="AN3405">
            <v>0</v>
          </cell>
        </row>
        <row r="3406">
          <cell r="A3406" t="str">
            <v>30002877</v>
          </cell>
          <cell r="B3406" t="str">
            <v>MODA</v>
          </cell>
          <cell r="C3406" t="str">
            <v>BIGIOTTERIA E GIOIELLERIA</v>
          </cell>
          <cell r="D3406" t="str">
            <v>DONNA</v>
          </cell>
          <cell r="E3406" t="str">
            <v>COLLANE E PENDENTI</v>
          </cell>
          <cell r="F3406" t="str">
            <v>BIGIOTTERIA</v>
          </cell>
          <cell r="G3406" t="str">
            <v>AUTEURS DU MONDE</v>
          </cell>
          <cell r="I3406" t="str">
            <v>PE15</v>
          </cell>
          <cell r="J3406" t="str">
            <v>COLLANA CANDORE IN OSSO E METALLO, CONF.1</v>
          </cell>
          <cell r="K3406" t="str">
            <v>9810119</v>
          </cell>
          <cell r="L3406" t="str">
            <v>SILENCE (INDIA)</v>
          </cell>
          <cell r="M3406" t="str">
            <v>PREF 50%</v>
          </cell>
          <cell r="N3406" t="str">
            <v>IND</v>
          </cell>
          <cell r="O3406" t="str">
            <v>CARLOTTA TUROLLA</v>
          </cell>
          <cell r="P3406" t="str">
            <v>PZ</v>
          </cell>
          <cell r="Q3406">
            <v>4.8000000000000001E-2</v>
          </cell>
          <cell r="R3406">
            <v>1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720</v>
          </cell>
          <cell r="X3406">
            <v>120</v>
          </cell>
          <cell r="Y3406" t="str">
            <v>FUORI GESTIONE</v>
          </cell>
          <cell r="Z3406" t="str">
            <v/>
          </cell>
          <cell r="AD3406" t="str">
            <v>PF</v>
          </cell>
          <cell r="AE3406" t="str">
            <v>7117900000</v>
          </cell>
          <cell r="AF3406" t="str">
            <v>0</v>
          </cell>
          <cell r="AG3406" t="str">
            <v>8016225241045</v>
          </cell>
          <cell r="AM3406" t="str">
            <v>V_MER_22</v>
          </cell>
          <cell r="AN3406">
            <v>0</v>
          </cell>
        </row>
        <row r="3407">
          <cell r="A3407" t="str">
            <v>30002885</v>
          </cell>
          <cell r="B3407" t="str">
            <v>MODA</v>
          </cell>
          <cell r="C3407" t="str">
            <v>BIGIOTTERIA E GIOIELLERIA</v>
          </cell>
          <cell r="D3407" t="str">
            <v>DONNA</v>
          </cell>
          <cell r="E3407" t="str">
            <v>BRACCIALI</v>
          </cell>
          <cell r="F3407" t="str">
            <v>BIGIOTTERIA</v>
          </cell>
          <cell r="G3407" t="str">
            <v>AUTEURS DU MONDE</v>
          </cell>
          <cell r="I3407" t="str">
            <v>PE15</v>
          </cell>
          <cell r="J3407" t="str">
            <v>BRACCIALE IRREGULAR IN TAGUA, CONF.1</v>
          </cell>
          <cell r="K3407" t="str">
            <v>9810050</v>
          </cell>
          <cell r="L3407" t="str">
            <v>FEPP - CAMARI SISTEMA SOLIDARIO DE COMERCIALIZAZION</v>
          </cell>
          <cell r="M3407" t="str">
            <v>PREF 50%</v>
          </cell>
          <cell r="N3407" t="str">
            <v>ECU</v>
          </cell>
          <cell r="O3407" t="str">
            <v>CARLOTTA TUROLLA</v>
          </cell>
          <cell r="P3407" t="str">
            <v>PZ</v>
          </cell>
          <cell r="Q3407">
            <v>7.6999999999999999E-2</v>
          </cell>
          <cell r="R3407">
            <v>1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720</v>
          </cell>
          <cell r="X3407">
            <v>120</v>
          </cell>
          <cell r="Y3407" t="str">
            <v>FUORI GESTIONE</v>
          </cell>
          <cell r="Z3407" t="str">
            <v/>
          </cell>
          <cell r="AD3407" t="str">
            <v>PF</v>
          </cell>
          <cell r="AE3407" t="str">
            <v>7117900000</v>
          </cell>
          <cell r="AF3407" t="str">
            <v>0</v>
          </cell>
          <cell r="AG3407" t="str">
            <v>8016225241120</v>
          </cell>
          <cell r="AM3407" t="str">
            <v>V_MER_22</v>
          </cell>
          <cell r="AN3407">
            <v>0</v>
          </cell>
        </row>
        <row r="3408">
          <cell r="A3408" t="str">
            <v>30002886</v>
          </cell>
          <cell r="B3408" t="str">
            <v>MODA</v>
          </cell>
          <cell r="C3408" t="str">
            <v>BIGIOTTERIA E GIOIELLERIA</v>
          </cell>
          <cell r="D3408" t="str">
            <v>DONNA</v>
          </cell>
          <cell r="E3408" t="str">
            <v>ANELLI</v>
          </cell>
          <cell r="F3408" t="str">
            <v>BIGIOTTERIA</v>
          </cell>
          <cell r="G3408" t="str">
            <v>AUTEURS DU MONDE</v>
          </cell>
          <cell r="I3408" t="str">
            <v>PE15</v>
          </cell>
          <cell r="J3408" t="str">
            <v>ANELLO IRREGULAR IN TAGUA, CONF.4</v>
          </cell>
          <cell r="K3408" t="str">
            <v>9810050</v>
          </cell>
          <cell r="L3408" t="str">
            <v>FEPP - CAMARI SISTEMA SOLIDARIO DE COMERCIALIZAZION</v>
          </cell>
          <cell r="M3408" t="str">
            <v>PREF 50%</v>
          </cell>
          <cell r="N3408" t="str">
            <v>ECU</v>
          </cell>
          <cell r="O3408" t="str">
            <v>CARLOTTA TUROLLA</v>
          </cell>
          <cell r="P3408" t="str">
            <v>PZ</v>
          </cell>
          <cell r="Q3408">
            <v>0.01</v>
          </cell>
          <cell r="R3408">
            <v>4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720</v>
          </cell>
          <cell r="X3408">
            <v>120</v>
          </cell>
          <cell r="Y3408" t="str">
            <v>FUORI GESTIONE</v>
          </cell>
          <cell r="Z3408" t="str">
            <v/>
          </cell>
          <cell r="AD3408" t="str">
            <v>PF</v>
          </cell>
          <cell r="AE3408" t="str">
            <v>7117900000</v>
          </cell>
          <cell r="AF3408" t="str">
            <v>0</v>
          </cell>
          <cell r="AG3408" t="str">
            <v>8016225241137</v>
          </cell>
          <cell r="AM3408" t="str">
            <v>V_MER_22</v>
          </cell>
          <cell r="AN3408">
            <v>0</v>
          </cell>
        </row>
        <row r="3409">
          <cell r="A3409" t="str">
            <v>30002888</v>
          </cell>
          <cell r="B3409" t="str">
            <v>MODA</v>
          </cell>
          <cell r="C3409" t="str">
            <v>BIGIOTTERIA E GIOIELLERIA</v>
          </cell>
          <cell r="D3409" t="str">
            <v>DONNA</v>
          </cell>
          <cell r="E3409" t="str">
            <v>COLLANE E PENDENTI</v>
          </cell>
          <cell r="F3409" t="str">
            <v>BIGIOTTERIA</v>
          </cell>
          <cell r="G3409" t="str">
            <v>AUTEURS DU MONDE</v>
          </cell>
          <cell r="I3409" t="str">
            <v>PE15</v>
          </cell>
          <cell r="J3409" t="str">
            <v>COLLANA GIROCOLLO BICOLOR CON SEMI ACAI, CONF.1</v>
          </cell>
          <cell r="K3409" t="str">
            <v>9810050</v>
          </cell>
          <cell r="L3409" t="str">
            <v>FEPP - CAMARI SISTEMA SOLIDARIO DE COMERCIALIZAZION</v>
          </cell>
          <cell r="M3409" t="str">
            <v>PREF 50%</v>
          </cell>
          <cell r="N3409" t="str">
            <v>ECU</v>
          </cell>
          <cell r="O3409" t="str">
            <v>CARLOTTA TUROLLA</v>
          </cell>
          <cell r="P3409" t="str">
            <v>PZ</v>
          </cell>
          <cell r="Q3409">
            <v>0.1</v>
          </cell>
          <cell r="R3409">
            <v>1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720</v>
          </cell>
          <cell r="X3409">
            <v>120</v>
          </cell>
          <cell r="Y3409" t="str">
            <v>FUORI GESTIONE</v>
          </cell>
          <cell r="Z3409" t="str">
            <v/>
          </cell>
          <cell r="AD3409" t="str">
            <v>PF</v>
          </cell>
          <cell r="AE3409" t="str">
            <v>7117900000</v>
          </cell>
          <cell r="AF3409" t="str">
            <v>0</v>
          </cell>
          <cell r="AG3409" t="str">
            <v>8016225241151</v>
          </cell>
          <cell r="AM3409" t="str">
            <v>V_MER_22</v>
          </cell>
          <cell r="AN3409">
            <v>0</v>
          </cell>
        </row>
        <row r="3410">
          <cell r="A3410" t="str">
            <v>30002889</v>
          </cell>
          <cell r="B3410" t="str">
            <v>MODA</v>
          </cell>
          <cell r="C3410" t="str">
            <v>BIGIOTTERIA E GIOIELLERIA</v>
          </cell>
          <cell r="D3410" t="str">
            <v>DONNA</v>
          </cell>
          <cell r="E3410" t="str">
            <v>ORECCHINI</v>
          </cell>
          <cell r="F3410" t="str">
            <v>BIGIOTTERIA</v>
          </cell>
          <cell r="G3410" t="str">
            <v>(Blank)</v>
          </cell>
          <cell r="J3410" t="str">
            <v>ORECCHINI GRAPPOLO CON SEMI ACAI E GANCIO IN ARGENTO</v>
          </cell>
          <cell r="K3410" t="str">
            <v>9810050</v>
          </cell>
          <cell r="L3410" t="str">
            <v>FEPP - CAMARI SISTEMA SOLIDARIO DE COMERCIALIZAZION</v>
          </cell>
          <cell r="N3410" t="str">
            <v>ECU</v>
          </cell>
          <cell r="P3410" t="str">
            <v/>
          </cell>
          <cell r="Y3410" t="str">
            <v>FUORI GESTIONE</v>
          </cell>
          <cell r="Z3410" t="str">
            <v/>
          </cell>
          <cell r="AD3410" t="str">
            <v/>
          </cell>
          <cell r="AE3410" t="str">
            <v/>
          </cell>
          <cell r="AM3410" t="str">
            <v>V_MER_22</v>
          </cell>
          <cell r="AN3410">
            <v>0</v>
          </cell>
        </row>
        <row r="3411">
          <cell r="A3411" t="str">
            <v>30002898</v>
          </cell>
          <cell r="B3411" t="str">
            <v>MODA</v>
          </cell>
          <cell r="C3411" t="str">
            <v>ABBIGLIAMENTO</v>
          </cell>
          <cell r="D3411" t="str">
            <v>DONNA</v>
          </cell>
          <cell r="E3411" t="str">
            <v>ABITI</v>
          </cell>
          <cell r="F3411" t="str">
            <v>CASUAL</v>
          </cell>
          <cell r="G3411" t="str">
            <v>AUTEURS DU MONDE</v>
          </cell>
          <cell r="I3411" t="str">
            <v>PE15</v>
          </cell>
          <cell r="J3411" t="str">
            <v>ABITO MALVA IN COTONE ORGANICO FICO S</v>
          </cell>
          <cell r="K3411" t="str">
            <v/>
          </cell>
          <cell r="O3411" t="str">
            <v>CARLOTTA TUROLLA</v>
          </cell>
          <cell r="P3411" t="str">
            <v>PZ</v>
          </cell>
          <cell r="Q3411">
            <v>0.39</v>
          </cell>
          <cell r="R3411">
            <v>1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720</v>
          </cell>
          <cell r="X3411">
            <v>120</v>
          </cell>
          <cell r="Y3411" t="str">
            <v>FUORI GESTIONE</v>
          </cell>
          <cell r="Z3411" t="str">
            <v/>
          </cell>
          <cell r="AD3411" t="str">
            <v>PF</v>
          </cell>
          <cell r="AE3411" t="str">
            <v>6104420000</v>
          </cell>
          <cell r="AF3411" t="str">
            <v>0</v>
          </cell>
          <cell r="AG3411" t="str">
            <v>8016225241250</v>
          </cell>
          <cell r="AM3411" t="str">
            <v>V_MER_22</v>
          </cell>
          <cell r="AN3411">
            <v>0</v>
          </cell>
        </row>
        <row r="3412">
          <cell r="A3412" t="str">
            <v>30002899</v>
          </cell>
          <cell r="B3412" t="str">
            <v>MODA</v>
          </cell>
          <cell r="C3412" t="str">
            <v>ABBIGLIAMENTO</v>
          </cell>
          <cell r="D3412" t="str">
            <v>DONNA</v>
          </cell>
          <cell r="E3412" t="str">
            <v>ABITI</v>
          </cell>
          <cell r="F3412" t="str">
            <v>CASUAL</v>
          </cell>
          <cell r="G3412" t="str">
            <v>AUTEURS DU MONDE</v>
          </cell>
          <cell r="I3412" t="str">
            <v>PE15</v>
          </cell>
          <cell r="J3412" t="str">
            <v>ABITO MALVA IN COTONE ORGANICO FICO M</v>
          </cell>
          <cell r="K3412" t="str">
            <v/>
          </cell>
          <cell r="O3412" t="str">
            <v>CARLOTTA TUROLLA</v>
          </cell>
          <cell r="P3412" t="str">
            <v>PZ</v>
          </cell>
          <cell r="Q3412">
            <v>0.39</v>
          </cell>
          <cell r="R3412">
            <v>1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720</v>
          </cell>
          <cell r="X3412">
            <v>120</v>
          </cell>
          <cell r="Y3412" t="str">
            <v>FUORI GESTIONE</v>
          </cell>
          <cell r="Z3412" t="str">
            <v/>
          </cell>
          <cell r="AD3412" t="str">
            <v>PF</v>
          </cell>
          <cell r="AE3412" t="str">
            <v>6104420000</v>
          </cell>
          <cell r="AF3412" t="str">
            <v>0</v>
          </cell>
          <cell r="AG3412" t="str">
            <v>8016225241267</v>
          </cell>
          <cell r="AM3412" t="str">
            <v>V_MER_22</v>
          </cell>
          <cell r="AN3412">
            <v>0</v>
          </cell>
        </row>
        <row r="3413">
          <cell r="A3413" t="str">
            <v>30002900</v>
          </cell>
          <cell r="B3413" t="str">
            <v>MODA</v>
          </cell>
          <cell r="C3413" t="str">
            <v>ABBIGLIAMENTO</v>
          </cell>
          <cell r="D3413" t="str">
            <v>DONNA</v>
          </cell>
          <cell r="E3413" t="str">
            <v>ABITI</v>
          </cell>
          <cell r="F3413" t="str">
            <v>CASUAL</v>
          </cell>
          <cell r="G3413" t="str">
            <v>AUTEURS DU MONDE</v>
          </cell>
          <cell r="I3413" t="str">
            <v>PE15</v>
          </cell>
          <cell r="J3413" t="str">
            <v>ABITO MALVA IN COTONE ORGANICO FICO L</v>
          </cell>
          <cell r="K3413" t="str">
            <v/>
          </cell>
          <cell r="O3413" t="str">
            <v>CARLOTTA TUROLLA</v>
          </cell>
          <cell r="P3413" t="str">
            <v>PZ</v>
          </cell>
          <cell r="Q3413">
            <v>0.39</v>
          </cell>
          <cell r="R3413">
            <v>1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720</v>
          </cell>
          <cell r="X3413">
            <v>120</v>
          </cell>
          <cell r="Y3413" t="str">
            <v>FUORI GESTIONE</v>
          </cell>
          <cell r="Z3413" t="str">
            <v/>
          </cell>
          <cell r="AD3413" t="str">
            <v>PF</v>
          </cell>
          <cell r="AE3413" t="str">
            <v>6104420000</v>
          </cell>
          <cell r="AF3413" t="str">
            <v>0</v>
          </cell>
          <cell r="AG3413" t="str">
            <v>8016225241274</v>
          </cell>
          <cell r="AM3413" t="str">
            <v>V_MER_22</v>
          </cell>
          <cell r="AN3413">
            <v>0</v>
          </cell>
        </row>
        <row r="3414">
          <cell r="A3414" t="str">
            <v>30002901</v>
          </cell>
          <cell r="B3414" t="str">
            <v>MODA</v>
          </cell>
          <cell r="C3414" t="str">
            <v>ABBIGLIAMENTO</v>
          </cell>
          <cell r="D3414" t="str">
            <v>DONNA</v>
          </cell>
          <cell r="E3414" t="str">
            <v>ABITI</v>
          </cell>
          <cell r="F3414" t="str">
            <v>CASUAL</v>
          </cell>
          <cell r="G3414" t="str">
            <v>AUTEURS DU MONDE</v>
          </cell>
          <cell r="I3414" t="str">
            <v>PE15</v>
          </cell>
          <cell r="J3414" t="str">
            <v>ABITO MALVA IN COTONE ORGANICO FICO XL</v>
          </cell>
          <cell r="K3414" t="str">
            <v/>
          </cell>
          <cell r="O3414" t="str">
            <v>CARLOTTA TUROLLA</v>
          </cell>
          <cell r="P3414" t="str">
            <v>PZ</v>
          </cell>
          <cell r="Q3414">
            <v>0.39</v>
          </cell>
          <cell r="R3414">
            <v>1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720</v>
          </cell>
          <cell r="X3414">
            <v>120</v>
          </cell>
          <cell r="Y3414" t="str">
            <v>FUORI GESTIONE</v>
          </cell>
          <cell r="Z3414" t="str">
            <v/>
          </cell>
          <cell r="AD3414" t="str">
            <v>PF</v>
          </cell>
          <cell r="AE3414" t="str">
            <v>6104420000</v>
          </cell>
          <cell r="AF3414" t="str">
            <v>0</v>
          </cell>
          <cell r="AG3414" t="str">
            <v>8016225241281</v>
          </cell>
          <cell r="AM3414" t="str">
            <v>V_MER_22</v>
          </cell>
          <cell r="AN3414">
            <v>0</v>
          </cell>
        </row>
        <row r="3415">
          <cell r="A3415" t="str">
            <v>30002902</v>
          </cell>
          <cell r="B3415" t="str">
            <v>MODA</v>
          </cell>
          <cell r="C3415" t="str">
            <v>ABBIGLIAMENTO</v>
          </cell>
          <cell r="D3415" t="str">
            <v>DONNA</v>
          </cell>
          <cell r="E3415" t="str">
            <v>ABITI</v>
          </cell>
          <cell r="F3415" t="str">
            <v>CASUAL</v>
          </cell>
          <cell r="G3415" t="str">
            <v>AUTEURS DU MONDE</v>
          </cell>
          <cell r="I3415" t="str">
            <v>PE15</v>
          </cell>
          <cell r="J3415" t="str">
            <v>ABITO MALVA IN COTONE ORGANICO LAMPONE S</v>
          </cell>
          <cell r="K3415" t="str">
            <v/>
          </cell>
          <cell r="O3415" t="str">
            <v>CARLOTTA TUROLLA</v>
          </cell>
          <cell r="P3415" t="str">
            <v>PZ</v>
          </cell>
          <cell r="Q3415">
            <v>0.39</v>
          </cell>
          <cell r="R3415">
            <v>1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720</v>
          </cell>
          <cell r="X3415">
            <v>120</v>
          </cell>
          <cell r="Y3415" t="str">
            <v>FUORI GESTIONE</v>
          </cell>
          <cell r="Z3415" t="str">
            <v/>
          </cell>
          <cell r="AD3415" t="str">
            <v>PF</v>
          </cell>
          <cell r="AE3415" t="str">
            <v>6104420000</v>
          </cell>
          <cell r="AF3415" t="str">
            <v>0</v>
          </cell>
          <cell r="AG3415" t="str">
            <v>8016225241298</v>
          </cell>
          <cell r="AM3415" t="str">
            <v>V_MER_22</v>
          </cell>
          <cell r="AN3415">
            <v>0</v>
          </cell>
        </row>
        <row r="3416">
          <cell r="A3416" t="str">
            <v>30002903</v>
          </cell>
          <cell r="B3416" t="str">
            <v>MODA</v>
          </cell>
          <cell r="C3416" t="str">
            <v>ABBIGLIAMENTO</v>
          </cell>
          <cell r="D3416" t="str">
            <v>DONNA</v>
          </cell>
          <cell r="E3416" t="str">
            <v>ABITI</v>
          </cell>
          <cell r="F3416" t="str">
            <v>CASUAL</v>
          </cell>
          <cell r="G3416" t="str">
            <v>AUTEURS DU MONDE</v>
          </cell>
          <cell r="I3416" t="str">
            <v>PE15</v>
          </cell>
          <cell r="J3416" t="str">
            <v>ABITO MALVA IN COTONE ORGANICO LAMPONE M</v>
          </cell>
          <cell r="K3416" t="str">
            <v/>
          </cell>
          <cell r="O3416" t="str">
            <v>CARLOTTA TUROLLA</v>
          </cell>
          <cell r="P3416" t="str">
            <v>PZ</v>
          </cell>
          <cell r="Q3416">
            <v>0.39</v>
          </cell>
          <cell r="R3416">
            <v>1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720</v>
          </cell>
          <cell r="X3416">
            <v>120</v>
          </cell>
          <cell r="Y3416" t="str">
            <v>FUORI GESTIONE</v>
          </cell>
          <cell r="Z3416" t="str">
            <v/>
          </cell>
          <cell r="AD3416" t="str">
            <v>PF</v>
          </cell>
          <cell r="AE3416" t="str">
            <v>6104420000</v>
          </cell>
          <cell r="AF3416" t="str">
            <v>0</v>
          </cell>
          <cell r="AG3416" t="str">
            <v>8016225241304</v>
          </cell>
          <cell r="AM3416" t="str">
            <v>V_MER_22</v>
          </cell>
          <cell r="AN3416">
            <v>0</v>
          </cell>
        </row>
        <row r="3417">
          <cell r="A3417" t="str">
            <v>30002904</v>
          </cell>
          <cell r="B3417" t="str">
            <v>MODA</v>
          </cell>
          <cell r="C3417" t="str">
            <v>ABBIGLIAMENTO</v>
          </cell>
          <cell r="D3417" t="str">
            <v>DONNA</v>
          </cell>
          <cell r="E3417" t="str">
            <v>ABITI</v>
          </cell>
          <cell r="F3417" t="str">
            <v>CASUAL</v>
          </cell>
          <cell r="G3417" t="str">
            <v>AUTEURS DU MONDE</v>
          </cell>
          <cell r="I3417" t="str">
            <v>PE15</v>
          </cell>
          <cell r="J3417" t="str">
            <v>ABITO MALVA IN COTONE ORGANICO LAMPONE L</v>
          </cell>
          <cell r="K3417" t="str">
            <v/>
          </cell>
          <cell r="O3417" t="str">
            <v>CARLOTTA TUROLLA</v>
          </cell>
          <cell r="P3417" t="str">
            <v>PZ</v>
          </cell>
          <cell r="Q3417">
            <v>0.39</v>
          </cell>
          <cell r="R3417">
            <v>1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720</v>
          </cell>
          <cell r="X3417">
            <v>120</v>
          </cell>
          <cell r="Y3417" t="str">
            <v>FUORI GESTIONE</v>
          </cell>
          <cell r="Z3417" t="str">
            <v/>
          </cell>
          <cell r="AD3417" t="str">
            <v>PF</v>
          </cell>
          <cell r="AE3417" t="str">
            <v>6104420000</v>
          </cell>
          <cell r="AF3417" t="str">
            <v>0</v>
          </cell>
          <cell r="AG3417" t="str">
            <v>8016225241311</v>
          </cell>
          <cell r="AM3417" t="str">
            <v>V_MER_22</v>
          </cell>
          <cell r="AN3417">
            <v>0</v>
          </cell>
        </row>
        <row r="3418">
          <cell r="A3418" t="str">
            <v>30002905</v>
          </cell>
          <cell r="B3418" t="str">
            <v>MODA</v>
          </cell>
          <cell r="C3418" t="str">
            <v>ABBIGLIAMENTO</v>
          </cell>
          <cell r="D3418" t="str">
            <v>DONNA</v>
          </cell>
          <cell r="E3418" t="str">
            <v>ABITI</v>
          </cell>
          <cell r="F3418" t="str">
            <v>CASUAL</v>
          </cell>
          <cell r="G3418" t="str">
            <v>AUTEURS DU MONDE</v>
          </cell>
          <cell r="I3418" t="str">
            <v>PE15</v>
          </cell>
          <cell r="J3418" t="str">
            <v>ABITO MALVA IN COTONE ORGANICO LAMPONE XL</v>
          </cell>
          <cell r="K3418" t="str">
            <v/>
          </cell>
          <cell r="O3418" t="str">
            <v>CARLOTTA TUROLLA</v>
          </cell>
          <cell r="P3418" t="str">
            <v>PZ</v>
          </cell>
          <cell r="Q3418">
            <v>0.39</v>
          </cell>
          <cell r="R3418">
            <v>1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720</v>
          </cell>
          <cell r="X3418">
            <v>120</v>
          </cell>
          <cell r="Y3418" t="str">
            <v>FUORI GESTIONE</v>
          </cell>
          <cell r="Z3418" t="str">
            <v/>
          </cell>
          <cell r="AD3418" t="str">
            <v>PF</v>
          </cell>
          <cell r="AE3418" t="str">
            <v>6104420000</v>
          </cell>
          <cell r="AF3418" t="str">
            <v>0</v>
          </cell>
          <cell r="AG3418" t="str">
            <v>8016225241328</v>
          </cell>
          <cell r="AM3418" t="str">
            <v>V_MER_22</v>
          </cell>
          <cell r="AN3418">
            <v>0</v>
          </cell>
        </row>
        <row r="3419">
          <cell r="A3419" t="str">
            <v>30002906</v>
          </cell>
          <cell r="B3419" t="str">
            <v>MODA</v>
          </cell>
          <cell r="C3419" t="str">
            <v>ABBIGLIAMENTO</v>
          </cell>
          <cell r="D3419" t="str">
            <v>DONNA</v>
          </cell>
          <cell r="E3419" t="str">
            <v>ABITI</v>
          </cell>
          <cell r="F3419" t="str">
            <v>CASUAL</v>
          </cell>
          <cell r="G3419" t="str">
            <v>AUTEURS DU MONDE</v>
          </cell>
          <cell r="I3419" t="str">
            <v>PE15</v>
          </cell>
          <cell r="J3419" t="str">
            <v>ABITO DETAIL IN COTONE ORGANICO CAPPERO S</v>
          </cell>
          <cell r="K3419" t="str">
            <v/>
          </cell>
          <cell r="O3419" t="str">
            <v>CARLOTTA TUROLLA</v>
          </cell>
          <cell r="P3419" t="str">
            <v>PZ</v>
          </cell>
          <cell r="Q3419">
            <v>0.26</v>
          </cell>
          <cell r="R3419">
            <v>1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720</v>
          </cell>
          <cell r="X3419">
            <v>120</v>
          </cell>
          <cell r="Y3419" t="str">
            <v>FUORI GESTIONE</v>
          </cell>
          <cell r="Z3419" t="str">
            <v/>
          </cell>
          <cell r="AD3419" t="str">
            <v>PF</v>
          </cell>
          <cell r="AE3419" t="str">
            <v>6104420000</v>
          </cell>
          <cell r="AF3419" t="str">
            <v>0</v>
          </cell>
          <cell r="AG3419" t="str">
            <v>8016225241335</v>
          </cell>
          <cell r="AM3419" t="str">
            <v>V_MER_22</v>
          </cell>
          <cell r="AN3419">
            <v>0</v>
          </cell>
        </row>
        <row r="3420">
          <cell r="A3420" t="str">
            <v>30002907</v>
          </cell>
          <cell r="B3420" t="str">
            <v>MODA</v>
          </cell>
          <cell r="C3420" t="str">
            <v>ABBIGLIAMENTO</v>
          </cell>
          <cell r="D3420" t="str">
            <v>DONNA</v>
          </cell>
          <cell r="E3420" t="str">
            <v>ABITI</v>
          </cell>
          <cell r="F3420" t="str">
            <v>CASUAL</v>
          </cell>
          <cell r="G3420" t="str">
            <v>AUTEURS DU MONDE</v>
          </cell>
          <cell r="I3420" t="str">
            <v>PE15</v>
          </cell>
          <cell r="J3420" t="str">
            <v>ABITO DETAIL IN COTONE ORGANICO CAPPERO M</v>
          </cell>
          <cell r="K3420" t="str">
            <v/>
          </cell>
          <cell r="O3420" t="str">
            <v>CARLOTTA TUROLLA</v>
          </cell>
          <cell r="P3420" t="str">
            <v>PZ</v>
          </cell>
          <cell r="Q3420">
            <v>0.26</v>
          </cell>
          <cell r="R3420">
            <v>1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720</v>
          </cell>
          <cell r="X3420">
            <v>120</v>
          </cell>
          <cell r="Y3420" t="str">
            <v>FUORI GESTIONE</v>
          </cell>
          <cell r="Z3420" t="str">
            <v/>
          </cell>
          <cell r="AD3420" t="str">
            <v>PF</v>
          </cell>
          <cell r="AE3420" t="str">
            <v>6104420000</v>
          </cell>
          <cell r="AF3420" t="str">
            <v>0</v>
          </cell>
          <cell r="AG3420" t="str">
            <v>8016225241342</v>
          </cell>
          <cell r="AM3420" t="str">
            <v>V_MER_22</v>
          </cell>
          <cell r="AN3420">
            <v>0</v>
          </cell>
        </row>
        <row r="3421">
          <cell r="A3421" t="str">
            <v>30002908</v>
          </cell>
          <cell r="B3421" t="str">
            <v>MODA</v>
          </cell>
          <cell r="C3421" t="str">
            <v>ABBIGLIAMENTO</v>
          </cell>
          <cell r="D3421" t="str">
            <v>DONNA</v>
          </cell>
          <cell r="E3421" t="str">
            <v>ABITI</v>
          </cell>
          <cell r="F3421" t="str">
            <v>CASUAL</v>
          </cell>
          <cell r="G3421" t="str">
            <v>AUTEURS DU MONDE</v>
          </cell>
          <cell r="I3421" t="str">
            <v>PE15</v>
          </cell>
          <cell r="J3421" t="str">
            <v>ABITO DETAIL IN COTONE ORGANICO CAPPERO L</v>
          </cell>
          <cell r="K3421" t="str">
            <v/>
          </cell>
          <cell r="O3421" t="str">
            <v>CARLOTTA TUROLLA</v>
          </cell>
          <cell r="P3421" t="str">
            <v>PZ</v>
          </cell>
          <cell r="Q3421">
            <v>0.26</v>
          </cell>
          <cell r="R3421">
            <v>1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720</v>
          </cell>
          <cell r="X3421">
            <v>120</v>
          </cell>
          <cell r="Y3421" t="str">
            <v>FUORI GESTIONE</v>
          </cell>
          <cell r="Z3421" t="str">
            <v/>
          </cell>
          <cell r="AD3421" t="str">
            <v>PF</v>
          </cell>
          <cell r="AE3421" t="str">
            <v>6104420000</v>
          </cell>
          <cell r="AF3421" t="str">
            <v>0</v>
          </cell>
          <cell r="AG3421" t="str">
            <v>8016225241359</v>
          </cell>
          <cell r="AM3421" t="str">
            <v>V_MER_22</v>
          </cell>
          <cell r="AN3421">
            <v>0</v>
          </cell>
        </row>
        <row r="3422">
          <cell r="A3422" t="str">
            <v>30002909</v>
          </cell>
          <cell r="B3422" t="str">
            <v>MODA</v>
          </cell>
          <cell r="C3422" t="str">
            <v>ABBIGLIAMENTO</v>
          </cell>
          <cell r="D3422" t="str">
            <v>DONNA</v>
          </cell>
          <cell r="E3422" t="str">
            <v>ABITI</v>
          </cell>
          <cell r="F3422" t="str">
            <v>CASUAL</v>
          </cell>
          <cell r="G3422" t="str">
            <v>AUTEURS DU MONDE</v>
          </cell>
          <cell r="I3422" t="str">
            <v>PE15</v>
          </cell>
          <cell r="J3422" t="str">
            <v>ABITO DETAIL IN COTONE ORGANICO LAMPONE S</v>
          </cell>
          <cell r="K3422" t="str">
            <v/>
          </cell>
          <cell r="O3422" t="str">
            <v>CARLOTTA TUROLLA</v>
          </cell>
          <cell r="P3422" t="str">
            <v>PZ</v>
          </cell>
          <cell r="Q3422">
            <v>0.26</v>
          </cell>
          <cell r="R3422">
            <v>1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720</v>
          </cell>
          <cell r="X3422">
            <v>120</v>
          </cell>
          <cell r="Y3422" t="str">
            <v>FUORI GESTIONE</v>
          </cell>
          <cell r="Z3422" t="str">
            <v/>
          </cell>
          <cell r="AD3422" t="str">
            <v>PF</v>
          </cell>
          <cell r="AE3422" t="str">
            <v>6104420000</v>
          </cell>
          <cell r="AF3422" t="str">
            <v>0</v>
          </cell>
          <cell r="AG3422" t="str">
            <v>8016225241366</v>
          </cell>
          <cell r="AM3422" t="str">
            <v>V_MER_22</v>
          </cell>
          <cell r="AN3422">
            <v>0</v>
          </cell>
        </row>
        <row r="3423">
          <cell r="A3423" t="str">
            <v>30002910</v>
          </cell>
          <cell r="B3423" t="str">
            <v>MODA</v>
          </cell>
          <cell r="C3423" t="str">
            <v>ABBIGLIAMENTO</v>
          </cell>
          <cell r="D3423" t="str">
            <v>DONNA</v>
          </cell>
          <cell r="E3423" t="str">
            <v>ABITI</v>
          </cell>
          <cell r="F3423" t="str">
            <v>CASUAL</v>
          </cell>
          <cell r="G3423" t="str">
            <v>AUTEURS DU MONDE</v>
          </cell>
          <cell r="I3423" t="str">
            <v>PE15</v>
          </cell>
          <cell r="J3423" t="str">
            <v>ABITO DETAIL IN COTONE ORGANICO LAMPONE M</v>
          </cell>
          <cell r="K3423" t="str">
            <v/>
          </cell>
          <cell r="O3423" t="str">
            <v>CARLOTTA TUROLLA</v>
          </cell>
          <cell r="P3423" t="str">
            <v>PZ</v>
          </cell>
          <cell r="Q3423">
            <v>0.26</v>
          </cell>
          <cell r="R3423">
            <v>1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720</v>
          </cell>
          <cell r="X3423">
            <v>120</v>
          </cell>
          <cell r="Y3423" t="str">
            <v>FUORI GESTIONE</v>
          </cell>
          <cell r="Z3423" t="str">
            <v/>
          </cell>
          <cell r="AD3423" t="str">
            <v>PF</v>
          </cell>
          <cell r="AE3423" t="str">
            <v>6104420000</v>
          </cell>
          <cell r="AF3423" t="str">
            <v>0</v>
          </cell>
          <cell r="AG3423" t="str">
            <v>8016225241373</v>
          </cell>
          <cell r="AM3423" t="str">
            <v>V_MER_22</v>
          </cell>
          <cell r="AN3423">
            <v>0</v>
          </cell>
        </row>
        <row r="3424">
          <cell r="A3424" t="str">
            <v>30002911</v>
          </cell>
          <cell r="B3424" t="str">
            <v>MODA</v>
          </cell>
          <cell r="C3424" t="str">
            <v>ABBIGLIAMENTO</v>
          </cell>
          <cell r="D3424" t="str">
            <v>DONNA</v>
          </cell>
          <cell r="E3424" t="str">
            <v>ABITI</v>
          </cell>
          <cell r="F3424" t="str">
            <v>CASUAL</v>
          </cell>
          <cell r="G3424" t="str">
            <v>AUTEURS DU MONDE</v>
          </cell>
          <cell r="I3424" t="str">
            <v>PE15</v>
          </cell>
          <cell r="J3424" t="str">
            <v>ABITO DETAIL IN COTONE ORGANICO LAMPONE L</v>
          </cell>
          <cell r="K3424" t="str">
            <v/>
          </cell>
          <cell r="O3424" t="str">
            <v>CARLOTTA TUROLLA</v>
          </cell>
          <cell r="P3424" t="str">
            <v>PZ</v>
          </cell>
          <cell r="Q3424">
            <v>0.26</v>
          </cell>
          <cell r="R3424">
            <v>1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720</v>
          </cell>
          <cell r="X3424">
            <v>120</v>
          </cell>
          <cell r="Y3424" t="str">
            <v>FUORI GESTIONE</v>
          </cell>
          <cell r="Z3424" t="str">
            <v/>
          </cell>
          <cell r="AD3424" t="str">
            <v>PF</v>
          </cell>
          <cell r="AE3424" t="str">
            <v>6104420000</v>
          </cell>
          <cell r="AF3424" t="str">
            <v>0</v>
          </cell>
          <cell r="AG3424" t="str">
            <v>8016225241380</v>
          </cell>
          <cell r="AL3424">
            <v>0</v>
          </cell>
          <cell r="AM3424" t="str">
            <v>V_MER_22</v>
          </cell>
          <cell r="AN3424">
            <v>0</v>
          </cell>
        </row>
        <row r="3425">
          <cell r="A3425" t="str">
            <v>30002915</v>
          </cell>
          <cell r="B3425" t="str">
            <v>MODA</v>
          </cell>
          <cell r="C3425" t="str">
            <v>ABBIGLIAMENTO</v>
          </cell>
          <cell r="D3425" t="str">
            <v>DONNA</v>
          </cell>
          <cell r="E3425" t="str">
            <v>ABITI</v>
          </cell>
          <cell r="F3425" t="str">
            <v>CASUAL</v>
          </cell>
          <cell r="G3425" t="str">
            <v>(Blank)</v>
          </cell>
          <cell r="J3425" t="str">
            <v>ABITO PLISSÈ IN COTONE STAMPATO</v>
          </cell>
          <cell r="K3425" t="str">
            <v>9810095</v>
          </cell>
          <cell r="L3425" t="str">
            <v>CREATIVE HANDICRAFTS  (INDIA)</v>
          </cell>
          <cell r="N3425" t="str">
            <v>IND</v>
          </cell>
          <cell r="P3425" t="str">
            <v/>
          </cell>
          <cell r="Y3425" t="str">
            <v>FUORI GESTIONE</v>
          </cell>
          <cell r="Z3425" t="str">
            <v/>
          </cell>
          <cell r="AD3425" t="str">
            <v/>
          </cell>
          <cell r="AE3425" t="str">
            <v/>
          </cell>
          <cell r="AM3425" t="str">
            <v>V_MER_22</v>
          </cell>
          <cell r="AN3425">
            <v>0</v>
          </cell>
        </row>
        <row r="3426">
          <cell r="A3426" t="str">
            <v>30002916</v>
          </cell>
          <cell r="B3426" t="str">
            <v>MODA</v>
          </cell>
          <cell r="C3426" t="str">
            <v>ABBIGLIAMENTO</v>
          </cell>
          <cell r="D3426" t="str">
            <v>DONNA</v>
          </cell>
          <cell r="E3426" t="str">
            <v>ABITI</v>
          </cell>
          <cell r="F3426" t="str">
            <v>CASUAL</v>
          </cell>
          <cell r="G3426" t="str">
            <v>(Blank)</v>
          </cell>
          <cell r="J3426" t="str">
            <v>ABITO PLISSÈ IN COTONE STAMPATO</v>
          </cell>
          <cell r="K3426" t="str">
            <v>9810095</v>
          </cell>
          <cell r="L3426" t="str">
            <v>CREATIVE HANDICRAFTS  (INDIA)</v>
          </cell>
          <cell r="N3426" t="str">
            <v>IND</v>
          </cell>
          <cell r="P3426" t="str">
            <v/>
          </cell>
          <cell r="Y3426" t="str">
            <v>FUORI GESTIONE</v>
          </cell>
          <cell r="Z3426" t="str">
            <v/>
          </cell>
          <cell r="AD3426" t="str">
            <v/>
          </cell>
          <cell r="AE3426" t="str">
            <v/>
          </cell>
          <cell r="AM3426" t="str">
            <v>V_MER_22</v>
          </cell>
          <cell r="AN3426">
            <v>0</v>
          </cell>
        </row>
        <row r="3427">
          <cell r="A3427" t="str">
            <v>30002917</v>
          </cell>
          <cell r="B3427" t="str">
            <v>MODA</v>
          </cell>
          <cell r="C3427" t="str">
            <v>ABBIGLIAMENTO</v>
          </cell>
          <cell r="D3427" t="str">
            <v>DONNA</v>
          </cell>
          <cell r="E3427" t="str">
            <v>ABITI</v>
          </cell>
          <cell r="F3427" t="str">
            <v>CASUAL</v>
          </cell>
          <cell r="G3427" t="str">
            <v>(Blank)</v>
          </cell>
          <cell r="J3427" t="str">
            <v>ABITO PLISSÈ IN COTONE STAMPATO</v>
          </cell>
          <cell r="K3427" t="str">
            <v>9810095</v>
          </cell>
          <cell r="L3427" t="str">
            <v>CREATIVE HANDICRAFTS  (INDIA)</v>
          </cell>
          <cell r="N3427" t="str">
            <v>IND</v>
          </cell>
          <cell r="P3427" t="str">
            <v/>
          </cell>
          <cell r="Y3427" t="str">
            <v>FUORI GESTIONE</v>
          </cell>
          <cell r="Z3427" t="str">
            <v/>
          </cell>
          <cell r="AD3427" t="str">
            <v/>
          </cell>
          <cell r="AE3427" t="str">
            <v/>
          </cell>
          <cell r="AM3427" t="str">
            <v>V_MER_22</v>
          </cell>
          <cell r="AN3427">
            <v>0</v>
          </cell>
        </row>
        <row r="3428">
          <cell r="A3428" t="str">
            <v>30002918</v>
          </cell>
          <cell r="B3428" t="str">
            <v>MODA</v>
          </cell>
          <cell r="C3428" t="str">
            <v>ABBIGLIAMENTO</v>
          </cell>
          <cell r="D3428" t="str">
            <v>DONNA</v>
          </cell>
          <cell r="E3428" t="str">
            <v>ABITI</v>
          </cell>
          <cell r="F3428" t="str">
            <v>CASUAL</v>
          </cell>
          <cell r="G3428" t="str">
            <v>(Blank)</v>
          </cell>
          <cell r="J3428" t="str">
            <v>ABITO PLISSÈ IN COTONE STAMPATO</v>
          </cell>
          <cell r="K3428" t="str">
            <v>9810095</v>
          </cell>
          <cell r="L3428" t="str">
            <v>CREATIVE HANDICRAFTS  (INDIA)</v>
          </cell>
          <cell r="N3428" t="str">
            <v>IND</v>
          </cell>
          <cell r="P3428" t="str">
            <v/>
          </cell>
          <cell r="Y3428" t="str">
            <v>FUORI GESTIONE</v>
          </cell>
          <cell r="Z3428" t="str">
            <v/>
          </cell>
          <cell r="AD3428" t="str">
            <v/>
          </cell>
          <cell r="AE3428" t="str">
            <v/>
          </cell>
          <cell r="AM3428" t="str">
            <v>V_MER_22</v>
          </cell>
          <cell r="AN3428">
            <v>0</v>
          </cell>
        </row>
        <row r="3429">
          <cell r="A3429" t="str">
            <v>30002919</v>
          </cell>
          <cell r="B3429" t="str">
            <v>MODA</v>
          </cell>
          <cell r="C3429" t="str">
            <v>ABBIGLIAMENTO</v>
          </cell>
          <cell r="D3429" t="str">
            <v>DONNA</v>
          </cell>
          <cell r="E3429" t="str">
            <v>ABITI</v>
          </cell>
          <cell r="F3429" t="str">
            <v>CASUAL</v>
          </cell>
          <cell r="G3429" t="str">
            <v>(Blank)</v>
          </cell>
          <cell r="J3429" t="str">
            <v>ABITO PLISSÈ IN COTONE STAMPATO</v>
          </cell>
          <cell r="K3429" t="str">
            <v>9810095</v>
          </cell>
          <cell r="L3429" t="str">
            <v>CREATIVE HANDICRAFTS  (INDIA)</v>
          </cell>
          <cell r="N3429" t="str">
            <v>IND</v>
          </cell>
          <cell r="P3429" t="str">
            <v/>
          </cell>
          <cell r="Y3429" t="str">
            <v>FUORI GESTIONE</v>
          </cell>
          <cell r="Z3429" t="str">
            <v/>
          </cell>
          <cell r="AD3429" t="str">
            <v/>
          </cell>
          <cell r="AE3429" t="str">
            <v/>
          </cell>
          <cell r="AM3429" t="str">
            <v>V_MER_22</v>
          </cell>
          <cell r="AN3429">
            <v>0</v>
          </cell>
        </row>
        <row r="3430">
          <cell r="A3430" t="str">
            <v>30002920</v>
          </cell>
          <cell r="B3430" t="str">
            <v>MODA</v>
          </cell>
          <cell r="C3430" t="str">
            <v>ABBIGLIAMENTO</v>
          </cell>
          <cell r="D3430" t="str">
            <v>DONNA</v>
          </cell>
          <cell r="E3430" t="str">
            <v>ABITI</v>
          </cell>
          <cell r="F3430" t="str">
            <v>CASUAL</v>
          </cell>
          <cell r="G3430" t="str">
            <v>(Blank)</v>
          </cell>
          <cell r="J3430" t="str">
            <v>ABITO PLISSÈ IN COTONE STAMPATO</v>
          </cell>
          <cell r="K3430" t="str">
            <v>9810095</v>
          </cell>
          <cell r="L3430" t="str">
            <v>CREATIVE HANDICRAFTS  (INDIA)</v>
          </cell>
          <cell r="N3430" t="str">
            <v>IND</v>
          </cell>
          <cell r="P3430" t="str">
            <v/>
          </cell>
          <cell r="Y3430" t="str">
            <v>FUORI GESTIONE</v>
          </cell>
          <cell r="Z3430" t="str">
            <v/>
          </cell>
          <cell r="AD3430" t="str">
            <v/>
          </cell>
          <cell r="AE3430" t="str">
            <v/>
          </cell>
          <cell r="AM3430" t="str">
            <v>V_MER_22</v>
          </cell>
          <cell r="AN3430">
            <v>0</v>
          </cell>
        </row>
        <row r="3431">
          <cell r="A3431" t="str">
            <v>30002921</v>
          </cell>
          <cell r="B3431" t="str">
            <v>MODA</v>
          </cell>
          <cell r="C3431" t="str">
            <v>ABBIGLIAMENTO</v>
          </cell>
          <cell r="D3431" t="str">
            <v>DONNA</v>
          </cell>
          <cell r="E3431" t="str">
            <v>ABITI</v>
          </cell>
          <cell r="F3431" t="str">
            <v>CASUAL</v>
          </cell>
          <cell r="G3431" t="str">
            <v>AUTEURS DU MONDE</v>
          </cell>
          <cell r="I3431" t="str">
            <v>PE15</v>
          </cell>
          <cell r="J3431" t="str">
            <v>ABITO SWEET IN COTONE LAMPONE E FICO S</v>
          </cell>
          <cell r="K3431" t="str">
            <v>9810095</v>
          </cell>
          <cell r="L3431" t="str">
            <v>CREATIVE HANDICRAFTS  (INDIA)</v>
          </cell>
          <cell r="M3431" t="str">
            <v>PREF 50%</v>
          </cell>
          <cell r="N3431" t="str">
            <v>IND</v>
          </cell>
          <cell r="O3431" t="str">
            <v>CARLOTTA TUROLLA</v>
          </cell>
          <cell r="P3431" t="str">
            <v>PZ</v>
          </cell>
          <cell r="Q3431">
            <v>0.2</v>
          </cell>
          <cell r="R3431">
            <v>1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720</v>
          </cell>
          <cell r="X3431">
            <v>120</v>
          </cell>
          <cell r="Y3431" t="str">
            <v>FUORI GESTIONE</v>
          </cell>
          <cell r="Z3431" t="str">
            <v/>
          </cell>
          <cell r="AD3431" t="str">
            <v>PF</v>
          </cell>
          <cell r="AE3431" t="str">
            <v>6204420090</v>
          </cell>
          <cell r="AF3431" t="str">
            <v>0</v>
          </cell>
          <cell r="AG3431" t="str">
            <v>8016225241489</v>
          </cell>
          <cell r="AM3431" t="str">
            <v>V_MER_22</v>
          </cell>
          <cell r="AN3431">
            <v>0</v>
          </cell>
        </row>
        <row r="3432">
          <cell r="A3432" t="str">
            <v>30002922</v>
          </cell>
          <cell r="B3432" t="str">
            <v>MODA</v>
          </cell>
          <cell r="C3432" t="str">
            <v>ABBIGLIAMENTO</v>
          </cell>
          <cell r="D3432" t="str">
            <v>DONNA</v>
          </cell>
          <cell r="E3432" t="str">
            <v>ABITI</v>
          </cell>
          <cell r="F3432" t="str">
            <v>CASUAL</v>
          </cell>
          <cell r="G3432" t="str">
            <v>AUTEURS DU MONDE</v>
          </cell>
          <cell r="I3432" t="str">
            <v>PE15</v>
          </cell>
          <cell r="J3432" t="str">
            <v>ABITO SWEET IN COTONE LAMPONE E FICO M</v>
          </cell>
          <cell r="K3432" t="str">
            <v>9810095</v>
          </cell>
          <cell r="L3432" t="str">
            <v>CREATIVE HANDICRAFTS  (INDIA)</v>
          </cell>
          <cell r="M3432" t="str">
            <v>PREF 50%</v>
          </cell>
          <cell r="N3432" t="str">
            <v>IND</v>
          </cell>
          <cell r="O3432" t="str">
            <v>CARLOTTA TUROLLA</v>
          </cell>
          <cell r="P3432" t="str">
            <v>PZ</v>
          </cell>
          <cell r="Q3432">
            <v>0.2</v>
          </cell>
          <cell r="R3432">
            <v>1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720</v>
          </cell>
          <cell r="X3432">
            <v>120</v>
          </cell>
          <cell r="Y3432" t="str">
            <v>FUORI GESTIONE</v>
          </cell>
          <cell r="Z3432" t="str">
            <v/>
          </cell>
          <cell r="AD3432" t="str">
            <v>PF</v>
          </cell>
          <cell r="AE3432" t="str">
            <v>6204420090</v>
          </cell>
          <cell r="AF3432" t="str">
            <v>0</v>
          </cell>
          <cell r="AG3432" t="str">
            <v>8016225241496</v>
          </cell>
          <cell r="AM3432" t="str">
            <v>V_MER_22</v>
          </cell>
          <cell r="AN3432">
            <v>0</v>
          </cell>
        </row>
        <row r="3433">
          <cell r="A3433" t="str">
            <v>30002923</v>
          </cell>
          <cell r="B3433" t="str">
            <v>MODA</v>
          </cell>
          <cell r="C3433" t="str">
            <v>ABBIGLIAMENTO</v>
          </cell>
          <cell r="D3433" t="str">
            <v>DONNA</v>
          </cell>
          <cell r="E3433" t="str">
            <v>ABITI</v>
          </cell>
          <cell r="F3433" t="str">
            <v>CASUAL</v>
          </cell>
          <cell r="G3433" t="str">
            <v>AUTEURS DU MONDE</v>
          </cell>
          <cell r="I3433" t="str">
            <v>PE15</v>
          </cell>
          <cell r="J3433" t="str">
            <v>ABITO SWEET IN COTONE LAMPONE E FICO L</v>
          </cell>
          <cell r="K3433" t="str">
            <v>9810095</v>
          </cell>
          <cell r="L3433" t="str">
            <v>CREATIVE HANDICRAFTS  (INDIA)</v>
          </cell>
          <cell r="M3433" t="str">
            <v>PREF 50%</v>
          </cell>
          <cell r="N3433" t="str">
            <v>IND</v>
          </cell>
          <cell r="O3433" t="str">
            <v>CARLOTTA TUROLLA</v>
          </cell>
          <cell r="P3433" t="str">
            <v>PZ</v>
          </cell>
          <cell r="Q3433">
            <v>0.2</v>
          </cell>
          <cell r="R3433">
            <v>1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720</v>
          </cell>
          <cell r="X3433">
            <v>120</v>
          </cell>
          <cell r="Y3433" t="str">
            <v>FUORI GESTIONE</v>
          </cell>
          <cell r="Z3433" t="str">
            <v/>
          </cell>
          <cell r="AD3433" t="str">
            <v>PF</v>
          </cell>
          <cell r="AE3433" t="str">
            <v>6204420090</v>
          </cell>
          <cell r="AF3433" t="str">
            <v>0</v>
          </cell>
          <cell r="AG3433" t="str">
            <v>8016225241502</v>
          </cell>
          <cell r="AM3433" t="str">
            <v>V_MER_22</v>
          </cell>
          <cell r="AN3433">
            <v>0</v>
          </cell>
        </row>
        <row r="3434">
          <cell r="A3434" t="str">
            <v>30002924</v>
          </cell>
          <cell r="B3434" t="str">
            <v>MODA</v>
          </cell>
          <cell r="C3434" t="str">
            <v>ABBIGLIAMENTO</v>
          </cell>
          <cell r="D3434" t="str">
            <v>DONNA</v>
          </cell>
          <cell r="E3434" t="str">
            <v>ABITI</v>
          </cell>
          <cell r="F3434" t="str">
            <v>CASUAL</v>
          </cell>
          <cell r="G3434" t="str">
            <v>AUTEURS DU MONDE</v>
          </cell>
          <cell r="I3434" t="str">
            <v>PE15</v>
          </cell>
          <cell r="J3434" t="str">
            <v>ABITO WOODSTOCK IN COTONE STAMPATO FICO E MENTA S</v>
          </cell>
          <cell r="K3434" t="str">
            <v>9810122</v>
          </cell>
          <cell r="L3434" t="str">
            <v>SASHA EXPORT UNIT OF SASHA ASS.</v>
          </cell>
          <cell r="M3434" t="str">
            <v>PREF 50%</v>
          </cell>
          <cell r="N3434" t="str">
            <v>IND</v>
          </cell>
          <cell r="O3434" t="str">
            <v>CARLOTTA TUROLLA</v>
          </cell>
          <cell r="P3434" t="str">
            <v>PZ</v>
          </cell>
          <cell r="Q3434">
            <v>0.15</v>
          </cell>
          <cell r="R3434">
            <v>1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720</v>
          </cell>
          <cell r="X3434">
            <v>120</v>
          </cell>
          <cell r="Y3434" t="str">
            <v>FUORI GESTIONE</v>
          </cell>
          <cell r="Z3434" t="str">
            <v/>
          </cell>
          <cell r="AD3434" t="str">
            <v>PF</v>
          </cell>
          <cell r="AE3434" t="str">
            <v>6204420090</v>
          </cell>
          <cell r="AF3434" t="str">
            <v>0</v>
          </cell>
          <cell r="AG3434" t="str">
            <v>8016225241519</v>
          </cell>
          <cell r="AM3434" t="str">
            <v>V_MER_22</v>
          </cell>
          <cell r="AN3434">
            <v>0</v>
          </cell>
        </row>
        <row r="3435">
          <cell r="A3435" t="str">
            <v>30002925</v>
          </cell>
          <cell r="B3435" t="str">
            <v>MODA</v>
          </cell>
          <cell r="C3435" t="str">
            <v>ABBIGLIAMENTO</v>
          </cell>
          <cell r="D3435" t="str">
            <v>DONNA</v>
          </cell>
          <cell r="E3435" t="str">
            <v>ABITI</v>
          </cell>
          <cell r="F3435" t="str">
            <v>CASUAL</v>
          </cell>
          <cell r="G3435" t="str">
            <v>AUTEURS DU MONDE</v>
          </cell>
          <cell r="I3435" t="str">
            <v>PE15</v>
          </cell>
          <cell r="J3435" t="str">
            <v>ABITO WOODSTOCK IN COTONE STAMPATO FICO E MENTA M</v>
          </cell>
          <cell r="K3435" t="str">
            <v>9810122</v>
          </cell>
          <cell r="L3435" t="str">
            <v>SASHA EXPORT UNIT OF SASHA ASS.</v>
          </cell>
          <cell r="M3435" t="str">
            <v>PREF 50%</v>
          </cell>
          <cell r="N3435" t="str">
            <v>IND</v>
          </cell>
          <cell r="O3435" t="str">
            <v>CARLOTTA TUROLLA</v>
          </cell>
          <cell r="P3435" t="str">
            <v>PZ</v>
          </cell>
          <cell r="Q3435">
            <v>0.15</v>
          </cell>
          <cell r="R3435">
            <v>1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720</v>
          </cell>
          <cell r="X3435">
            <v>120</v>
          </cell>
          <cell r="Y3435" t="str">
            <v>FUORI GESTIONE</v>
          </cell>
          <cell r="Z3435" t="str">
            <v/>
          </cell>
          <cell r="AD3435" t="str">
            <v>PF</v>
          </cell>
          <cell r="AE3435" t="str">
            <v>6204420090</v>
          </cell>
          <cell r="AF3435" t="str">
            <v>0</v>
          </cell>
          <cell r="AG3435" t="str">
            <v>8016225241526</v>
          </cell>
          <cell r="AM3435" t="str">
            <v>V_MER_22</v>
          </cell>
          <cell r="AN3435">
            <v>0</v>
          </cell>
        </row>
        <row r="3436">
          <cell r="A3436" t="str">
            <v>30002926</v>
          </cell>
          <cell r="B3436" t="str">
            <v>MODA</v>
          </cell>
          <cell r="C3436" t="str">
            <v>ABBIGLIAMENTO</v>
          </cell>
          <cell r="D3436" t="str">
            <v>DONNA</v>
          </cell>
          <cell r="E3436" t="str">
            <v>ABITI</v>
          </cell>
          <cell r="F3436" t="str">
            <v>CASUAL</v>
          </cell>
          <cell r="G3436" t="str">
            <v>AUTEURS DU MONDE</v>
          </cell>
          <cell r="I3436" t="str">
            <v>PE15</v>
          </cell>
          <cell r="J3436" t="str">
            <v>ABITO WOODSTOCK IN COTONE STAMPATO FICO E MENTA L</v>
          </cell>
          <cell r="K3436" t="str">
            <v>9810122</v>
          </cell>
          <cell r="L3436" t="str">
            <v>SASHA EXPORT UNIT OF SASHA ASS.</v>
          </cell>
          <cell r="M3436" t="str">
            <v>PREF 50%</v>
          </cell>
          <cell r="N3436" t="str">
            <v>IND</v>
          </cell>
          <cell r="O3436" t="str">
            <v>CARLOTTA TUROLLA</v>
          </cell>
          <cell r="P3436" t="str">
            <v>PZ</v>
          </cell>
          <cell r="Q3436">
            <v>0.15</v>
          </cell>
          <cell r="R3436">
            <v>1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720</v>
          </cell>
          <cell r="X3436">
            <v>120</v>
          </cell>
          <cell r="Y3436" t="str">
            <v>FUORI GESTIONE</v>
          </cell>
          <cell r="Z3436" t="str">
            <v/>
          </cell>
          <cell r="AD3436" t="str">
            <v>PF</v>
          </cell>
          <cell r="AE3436" t="str">
            <v>6204420090</v>
          </cell>
          <cell r="AF3436" t="str">
            <v>0</v>
          </cell>
          <cell r="AG3436" t="str">
            <v>8016225241533</v>
          </cell>
          <cell r="AM3436" t="str">
            <v>V_MER_22</v>
          </cell>
          <cell r="AN3436">
            <v>0</v>
          </cell>
        </row>
        <row r="3437">
          <cell r="A3437" t="str">
            <v>30002927</v>
          </cell>
          <cell r="B3437" t="str">
            <v>MODA</v>
          </cell>
          <cell r="C3437" t="str">
            <v>ABBIGLIAMENTO</v>
          </cell>
          <cell r="D3437" t="str">
            <v>DONNA</v>
          </cell>
          <cell r="E3437" t="str">
            <v>ABITI</v>
          </cell>
          <cell r="F3437" t="str">
            <v>CASUAL</v>
          </cell>
          <cell r="G3437" t="str">
            <v>AUTEURS DU MONDE</v>
          </cell>
          <cell r="I3437" t="str">
            <v>PE15</v>
          </cell>
          <cell r="J3437" t="str">
            <v>ABITO WOODSTOCK IN COTONE STAMPATO MENTA E LAMPONE S</v>
          </cell>
          <cell r="K3437" t="str">
            <v>9810122</v>
          </cell>
          <cell r="L3437" t="str">
            <v>SASHA EXPORT UNIT OF SASHA ASS.</v>
          </cell>
          <cell r="M3437" t="str">
            <v>PREF 50%</v>
          </cell>
          <cell r="N3437" t="str">
            <v>IND</v>
          </cell>
          <cell r="O3437" t="str">
            <v>CARLOTTA TUROLLA</v>
          </cell>
          <cell r="P3437" t="str">
            <v>PZ</v>
          </cell>
          <cell r="Q3437">
            <v>0.15</v>
          </cell>
          <cell r="R3437">
            <v>1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720</v>
          </cell>
          <cell r="X3437">
            <v>120</v>
          </cell>
          <cell r="Y3437" t="str">
            <v>FUORI GESTIONE</v>
          </cell>
          <cell r="Z3437" t="str">
            <v/>
          </cell>
          <cell r="AD3437" t="str">
            <v>PF</v>
          </cell>
          <cell r="AE3437" t="str">
            <v>6204420090</v>
          </cell>
          <cell r="AF3437" t="str">
            <v>0</v>
          </cell>
          <cell r="AG3437" t="str">
            <v>8016225241540</v>
          </cell>
          <cell r="AM3437" t="str">
            <v>V_MER_22</v>
          </cell>
          <cell r="AN3437">
            <v>0</v>
          </cell>
        </row>
        <row r="3438">
          <cell r="A3438" t="str">
            <v>30002928</v>
          </cell>
          <cell r="B3438" t="str">
            <v>MODA</v>
          </cell>
          <cell r="C3438" t="str">
            <v>ABBIGLIAMENTO</v>
          </cell>
          <cell r="D3438" t="str">
            <v>DONNA</v>
          </cell>
          <cell r="E3438" t="str">
            <v>ABITI</v>
          </cell>
          <cell r="F3438" t="str">
            <v>CASUAL</v>
          </cell>
          <cell r="G3438" t="str">
            <v>AUTEURS DU MONDE</v>
          </cell>
          <cell r="I3438" t="str">
            <v>PE15</v>
          </cell>
          <cell r="J3438" t="str">
            <v>ABITO WOODSTOCK IN COTONE STAMPATO MENTA E LAMPONE M</v>
          </cell>
          <cell r="K3438" t="str">
            <v>9810122</v>
          </cell>
          <cell r="L3438" t="str">
            <v>SASHA EXPORT UNIT OF SASHA ASS.</v>
          </cell>
          <cell r="M3438" t="str">
            <v>PREF 50%</v>
          </cell>
          <cell r="N3438" t="str">
            <v>IND</v>
          </cell>
          <cell r="O3438" t="str">
            <v>CARLOTTA TUROLLA</v>
          </cell>
          <cell r="P3438" t="str">
            <v>PZ</v>
          </cell>
          <cell r="Q3438">
            <v>0.15</v>
          </cell>
          <cell r="R3438">
            <v>1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720</v>
          </cell>
          <cell r="X3438">
            <v>120</v>
          </cell>
          <cell r="Y3438" t="str">
            <v>FUORI GESTIONE</v>
          </cell>
          <cell r="Z3438" t="str">
            <v/>
          </cell>
          <cell r="AD3438" t="str">
            <v>PF</v>
          </cell>
          <cell r="AE3438" t="str">
            <v>6204420090</v>
          </cell>
          <cell r="AF3438" t="str">
            <v>0</v>
          </cell>
          <cell r="AG3438" t="str">
            <v>8016225241557</v>
          </cell>
          <cell r="AM3438" t="str">
            <v>V_MER_22</v>
          </cell>
          <cell r="AN3438">
            <v>0</v>
          </cell>
        </row>
        <row r="3439">
          <cell r="A3439" t="str">
            <v>30002929</v>
          </cell>
          <cell r="B3439" t="str">
            <v>MODA</v>
          </cell>
          <cell r="C3439" t="str">
            <v>ABBIGLIAMENTO</v>
          </cell>
          <cell r="D3439" t="str">
            <v>DONNA</v>
          </cell>
          <cell r="E3439" t="str">
            <v>ABITI</v>
          </cell>
          <cell r="F3439" t="str">
            <v>CASUAL</v>
          </cell>
          <cell r="G3439" t="str">
            <v>AUTEURS DU MONDE</v>
          </cell>
          <cell r="I3439" t="str">
            <v>PE15</v>
          </cell>
          <cell r="J3439" t="str">
            <v>ABITO WOODSTOCK IN COTONE STAMPATO MENTA E LAMPONE L</v>
          </cell>
          <cell r="K3439" t="str">
            <v>9810122</v>
          </cell>
          <cell r="L3439" t="str">
            <v>SASHA EXPORT UNIT OF SASHA ASS.</v>
          </cell>
          <cell r="M3439" t="str">
            <v>PREF 50%</v>
          </cell>
          <cell r="N3439" t="str">
            <v>IND</v>
          </cell>
          <cell r="O3439" t="str">
            <v>CARLOTTA TUROLLA</v>
          </cell>
          <cell r="P3439" t="str">
            <v>PZ</v>
          </cell>
          <cell r="Q3439">
            <v>0.15</v>
          </cell>
          <cell r="R3439">
            <v>1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720</v>
          </cell>
          <cell r="X3439">
            <v>120</v>
          </cell>
          <cell r="Y3439" t="str">
            <v>FUORI GESTIONE</v>
          </cell>
          <cell r="Z3439" t="str">
            <v/>
          </cell>
          <cell r="AD3439" t="str">
            <v>PF</v>
          </cell>
          <cell r="AE3439" t="str">
            <v>6204420090</v>
          </cell>
          <cell r="AF3439" t="str">
            <v>0</v>
          </cell>
          <cell r="AG3439" t="str">
            <v>8016225241564</v>
          </cell>
          <cell r="AM3439" t="str">
            <v>V_MER_22</v>
          </cell>
          <cell r="AN3439">
            <v>0</v>
          </cell>
        </row>
        <row r="3440">
          <cell r="A3440" t="str">
            <v>30002932</v>
          </cell>
          <cell r="B3440" t="str">
            <v>MODA</v>
          </cell>
          <cell r="C3440" t="str">
            <v>ABBIGLIAMENTO</v>
          </cell>
          <cell r="D3440" t="str">
            <v>DONNA</v>
          </cell>
          <cell r="E3440" t="str">
            <v>ABITI</v>
          </cell>
          <cell r="F3440" t="str">
            <v>CASUAL</v>
          </cell>
          <cell r="G3440" t="str">
            <v>(Blank)</v>
          </cell>
          <cell r="J3440" t="str">
            <v>ABITO CERCHIO IN COTONE STAMPATO</v>
          </cell>
          <cell r="K3440" t="str">
            <v>9810122</v>
          </cell>
          <cell r="L3440" t="str">
            <v>SASHA EXPORT UNIT OF SASHA ASS.</v>
          </cell>
          <cell r="N3440" t="str">
            <v>IND</v>
          </cell>
          <cell r="P3440" t="str">
            <v/>
          </cell>
          <cell r="Y3440" t="str">
            <v>FUORI GESTIONE</v>
          </cell>
          <cell r="Z3440" t="str">
            <v/>
          </cell>
          <cell r="AD3440" t="str">
            <v/>
          </cell>
          <cell r="AE3440" t="str">
            <v/>
          </cell>
          <cell r="AM3440" t="str">
            <v>V_MER_22</v>
          </cell>
          <cell r="AN3440">
            <v>0</v>
          </cell>
        </row>
        <row r="3441">
          <cell r="A3441" t="str">
            <v>30002933</v>
          </cell>
          <cell r="B3441" t="str">
            <v>MODA</v>
          </cell>
          <cell r="C3441" t="str">
            <v>ABBIGLIAMENTO</v>
          </cell>
          <cell r="D3441" t="str">
            <v>DONNA</v>
          </cell>
          <cell r="E3441" t="str">
            <v>ABITI</v>
          </cell>
          <cell r="F3441" t="str">
            <v>CASUAL</v>
          </cell>
          <cell r="G3441" t="str">
            <v>(Blank)</v>
          </cell>
          <cell r="J3441" t="str">
            <v>ABITO CERCHIO IN COTONE STAMPATO</v>
          </cell>
          <cell r="K3441" t="str">
            <v>9810122</v>
          </cell>
          <cell r="L3441" t="str">
            <v>SASHA EXPORT UNIT OF SASHA ASS.</v>
          </cell>
          <cell r="N3441" t="str">
            <v>IND</v>
          </cell>
          <cell r="P3441" t="str">
            <v/>
          </cell>
          <cell r="Y3441" t="str">
            <v>FUORI GESTIONE</v>
          </cell>
          <cell r="Z3441" t="str">
            <v/>
          </cell>
          <cell r="AD3441" t="str">
            <v/>
          </cell>
          <cell r="AE3441" t="str">
            <v/>
          </cell>
          <cell r="AM3441" t="str">
            <v>V_MER_22</v>
          </cell>
          <cell r="AN3441">
            <v>0</v>
          </cell>
        </row>
        <row r="3442">
          <cell r="A3442" t="str">
            <v>30002934</v>
          </cell>
          <cell r="B3442" t="str">
            <v>MODA</v>
          </cell>
          <cell r="C3442" t="str">
            <v>ABBIGLIAMENTO</v>
          </cell>
          <cell r="D3442" t="str">
            <v>DONNA</v>
          </cell>
          <cell r="E3442" t="str">
            <v>ABITI</v>
          </cell>
          <cell r="F3442" t="str">
            <v>CASUAL</v>
          </cell>
          <cell r="G3442" t="str">
            <v>(Blank)</v>
          </cell>
          <cell r="J3442" t="str">
            <v>ABITO CERCHIO IN COTONE STAMPATO</v>
          </cell>
          <cell r="K3442" t="str">
            <v>9810122</v>
          </cell>
          <cell r="L3442" t="str">
            <v>SASHA EXPORT UNIT OF SASHA ASS.</v>
          </cell>
          <cell r="N3442" t="str">
            <v>IND</v>
          </cell>
          <cell r="P3442" t="str">
            <v/>
          </cell>
          <cell r="Y3442" t="str">
            <v>FUORI GESTIONE</v>
          </cell>
          <cell r="Z3442" t="str">
            <v/>
          </cell>
          <cell r="AD3442" t="str">
            <v/>
          </cell>
          <cell r="AE3442" t="str">
            <v/>
          </cell>
          <cell r="AM3442" t="str">
            <v>V_MER_22</v>
          </cell>
          <cell r="AN3442">
            <v>0</v>
          </cell>
        </row>
        <row r="3443">
          <cell r="A3443" t="str">
            <v>30002936</v>
          </cell>
          <cell r="B3443" t="str">
            <v>MODA</v>
          </cell>
          <cell r="C3443" t="str">
            <v>ABBIGLIAMENTO</v>
          </cell>
          <cell r="D3443" t="str">
            <v>DONNA</v>
          </cell>
          <cell r="E3443" t="str">
            <v>ABITI</v>
          </cell>
          <cell r="F3443" t="str">
            <v>CASUAL</v>
          </cell>
          <cell r="G3443" t="str">
            <v>(Blank)</v>
          </cell>
          <cell r="J3443" t="str">
            <v>ABITO CERCHIO IN COTONE STAMPATO</v>
          </cell>
          <cell r="K3443" t="str">
            <v>9810122</v>
          </cell>
          <cell r="L3443" t="str">
            <v>SASHA EXPORT UNIT OF SASHA ASS.</v>
          </cell>
          <cell r="N3443" t="str">
            <v>IND</v>
          </cell>
          <cell r="P3443" t="str">
            <v/>
          </cell>
          <cell r="Y3443" t="str">
            <v>FUORI GESTIONE</v>
          </cell>
          <cell r="Z3443" t="str">
            <v/>
          </cell>
          <cell r="AD3443" t="str">
            <v/>
          </cell>
          <cell r="AE3443" t="str">
            <v/>
          </cell>
          <cell r="AM3443" t="str">
            <v>V_MER_22</v>
          </cell>
          <cell r="AN3443">
            <v>0</v>
          </cell>
        </row>
        <row r="3444">
          <cell r="A3444" t="str">
            <v>30002937</v>
          </cell>
          <cell r="B3444" t="str">
            <v>MODA</v>
          </cell>
          <cell r="C3444" t="str">
            <v>ABBIGLIAMENTO</v>
          </cell>
          <cell r="D3444" t="str">
            <v>DONNA</v>
          </cell>
          <cell r="E3444" t="str">
            <v>ABITI</v>
          </cell>
          <cell r="F3444" t="str">
            <v>CASUAL</v>
          </cell>
          <cell r="G3444" t="str">
            <v>(Blank)</v>
          </cell>
          <cell r="J3444" t="str">
            <v>ABITO CERCHIO IN COTONE STAMPATO</v>
          </cell>
          <cell r="K3444" t="str">
            <v>9810122</v>
          </cell>
          <cell r="L3444" t="str">
            <v>SASHA EXPORT UNIT OF SASHA ASS.</v>
          </cell>
          <cell r="N3444" t="str">
            <v>IND</v>
          </cell>
          <cell r="P3444" t="str">
            <v/>
          </cell>
          <cell r="Y3444" t="str">
            <v>FUORI GESTIONE</v>
          </cell>
          <cell r="Z3444" t="str">
            <v/>
          </cell>
          <cell r="AD3444" t="str">
            <v/>
          </cell>
          <cell r="AE3444" t="str">
            <v/>
          </cell>
          <cell r="AM3444" t="str">
            <v>V_MER_22</v>
          </cell>
          <cell r="AN3444">
            <v>0</v>
          </cell>
        </row>
        <row r="3445">
          <cell r="A3445" t="str">
            <v>30002938</v>
          </cell>
          <cell r="B3445" t="str">
            <v>MODA</v>
          </cell>
          <cell r="C3445" t="str">
            <v>ABBIGLIAMENTO</v>
          </cell>
          <cell r="D3445" t="str">
            <v>DONNA</v>
          </cell>
          <cell r="E3445" t="str">
            <v>ABITI</v>
          </cell>
          <cell r="F3445" t="str">
            <v>CASUAL</v>
          </cell>
          <cell r="G3445" t="str">
            <v>(Blank)</v>
          </cell>
          <cell r="J3445" t="str">
            <v>ABITO CERCHIO IN COTONE STAMPATO</v>
          </cell>
          <cell r="K3445" t="str">
            <v>9810122</v>
          </cell>
          <cell r="L3445" t="str">
            <v>SASHA EXPORT UNIT OF SASHA ASS.</v>
          </cell>
          <cell r="N3445" t="str">
            <v>IND</v>
          </cell>
          <cell r="P3445" t="str">
            <v/>
          </cell>
          <cell r="Y3445" t="str">
            <v>FUORI GESTIONE</v>
          </cell>
          <cell r="Z3445" t="str">
            <v/>
          </cell>
          <cell r="AD3445" t="str">
            <v/>
          </cell>
          <cell r="AE3445" t="str">
            <v/>
          </cell>
          <cell r="AM3445" t="str">
            <v>V_MER_22</v>
          </cell>
          <cell r="AN3445">
            <v>0</v>
          </cell>
        </row>
        <row r="3446">
          <cell r="A3446" t="str">
            <v>30002949</v>
          </cell>
          <cell r="B3446" t="str">
            <v>MODA</v>
          </cell>
          <cell r="C3446" t="str">
            <v>ABBIGLIAMENTO</v>
          </cell>
          <cell r="D3446" t="str">
            <v>DONNA</v>
          </cell>
          <cell r="E3446" t="str">
            <v>GONNE</v>
          </cell>
          <cell r="F3446" t="str">
            <v>CASUAL</v>
          </cell>
          <cell r="G3446" t="str">
            <v>AUTEURS DU MONDE</v>
          </cell>
          <cell r="I3446" t="str">
            <v>PE15</v>
          </cell>
          <cell r="J3446" t="str">
            <v>GONNA SCIAMANA IN COTONE FICO S</v>
          </cell>
          <cell r="K3446" t="str">
            <v>9811589</v>
          </cell>
          <cell r="L3446" t="str">
            <v>MANUSHI PVT. LTD.</v>
          </cell>
          <cell r="M3446" t="str">
            <v>PREF 50%</v>
          </cell>
          <cell r="N3446" t="str">
            <v>NPL</v>
          </cell>
          <cell r="O3446" t="str">
            <v>CARLOTTA TUROLLA</v>
          </cell>
          <cell r="P3446" t="str">
            <v>PZ</v>
          </cell>
          <cell r="Q3446">
            <v>0.35</v>
          </cell>
          <cell r="R3446">
            <v>1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720</v>
          </cell>
          <cell r="X3446">
            <v>120</v>
          </cell>
          <cell r="Y3446" t="str">
            <v>FUORI GESTIONE</v>
          </cell>
          <cell r="Z3446" t="str">
            <v/>
          </cell>
          <cell r="AD3446" t="str">
            <v>PF</v>
          </cell>
          <cell r="AE3446" t="str">
            <v>6204520090</v>
          </cell>
          <cell r="AF3446" t="str">
            <v>0</v>
          </cell>
          <cell r="AG3446" t="str">
            <v>8016225241762</v>
          </cell>
          <cell r="AM3446" t="str">
            <v>V_MER_22</v>
          </cell>
          <cell r="AN3446">
            <v>0</v>
          </cell>
        </row>
        <row r="3447">
          <cell r="A3447" t="str">
            <v>30002950</v>
          </cell>
          <cell r="B3447" t="str">
            <v>MODA</v>
          </cell>
          <cell r="C3447" t="str">
            <v>ABBIGLIAMENTO</v>
          </cell>
          <cell r="D3447" t="str">
            <v>DONNA</v>
          </cell>
          <cell r="E3447" t="str">
            <v>GONNE</v>
          </cell>
          <cell r="F3447" t="str">
            <v>CASUAL</v>
          </cell>
          <cell r="G3447" t="str">
            <v>(Blank)</v>
          </cell>
          <cell r="J3447" t="str">
            <v>GONNA SIAMANA IN COTONE</v>
          </cell>
          <cell r="K3447" t="str">
            <v>9811589</v>
          </cell>
          <cell r="L3447" t="str">
            <v>MANUSHI PVT. LTD.</v>
          </cell>
          <cell r="N3447" t="str">
            <v>NPL</v>
          </cell>
          <cell r="P3447" t="str">
            <v/>
          </cell>
          <cell r="Y3447" t="str">
            <v>FUORI GESTIONE</v>
          </cell>
          <cell r="Z3447" t="str">
            <v/>
          </cell>
          <cell r="AD3447" t="str">
            <v/>
          </cell>
          <cell r="AE3447" t="str">
            <v/>
          </cell>
          <cell r="AM3447" t="str">
            <v>V_MER_22</v>
          </cell>
          <cell r="AN3447">
            <v>0</v>
          </cell>
        </row>
        <row r="3448">
          <cell r="A3448" t="str">
            <v>30002951</v>
          </cell>
          <cell r="B3448" t="str">
            <v>MODA</v>
          </cell>
          <cell r="C3448" t="str">
            <v>ABBIGLIAMENTO</v>
          </cell>
          <cell r="D3448" t="str">
            <v>DONNA</v>
          </cell>
          <cell r="E3448" t="str">
            <v>GONNE</v>
          </cell>
          <cell r="F3448" t="str">
            <v>CASUAL</v>
          </cell>
          <cell r="G3448" t="str">
            <v>(Blank)</v>
          </cell>
          <cell r="J3448" t="str">
            <v>GONNA SIAMANA IN COTONE</v>
          </cell>
          <cell r="K3448" t="str">
            <v>9811589</v>
          </cell>
          <cell r="L3448" t="str">
            <v>MANUSHI PVT. LTD.</v>
          </cell>
          <cell r="N3448" t="str">
            <v>NPL</v>
          </cell>
          <cell r="P3448" t="str">
            <v/>
          </cell>
          <cell r="Y3448" t="str">
            <v>FUORI GESTIONE</v>
          </cell>
          <cell r="Z3448" t="str">
            <v/>
          </cell>
          <cell r="AD3448" t="str">
            <v/>
          </cell>
          <cell r="AE3448" t="str">
            <v/>
          </cell>
          <cell r="AM3448" t="str">
            <v>V_MER_22</v>
          </cell>
          <cell r="AN3448">
            <v>0</v>
          </cell>
        </row>
        <row r="3449">
          <cell r="A3449" t="str">
            <v>30002952</v>
          </cell>
          <cell r="B3449" t="str">
            <v>MODA</v>
          </cell>
          <cell r="C3449" t="str">
            <v>ABBIGLIAMENTO</v>
          </cell>
          <cell r="D3449" t="str">
            <v>DONNA</v>
          </cell>
          <cell r="E3449" t="str">
            <v>GONNE</v>
          </cell>
          <cell r="F3449" t="str">
            <v>CASUAL</v>
          </cell>
          <cell r="G3449" t="str">
            <v>AUTEURS DU MONDE</v>
          </cell>
          <cell r="I3449" t="str">
            <v>PE15</v>
          </cell>
          <cell r="J3449" t="str">
            <v>GONNA SCIAMANA IN COTONE LAMPONE S</v>
          </cell>
          <cell r="K3449" t="str">
            <v>9811589</v>
          </cell>
          <cell r="L3449" t="str">
            <v>MANUSHI PVT. LTD.</v>
          </cell>
          <cell r="M3449" t="str">
            <v>PREF 50%</v>
          </cell>
          <cell r="N3449" t="str">
            <v>NPL</v>
          </cell>
          <cell r="O3449" t="str">
            <v>CARLOTTA TUROLLA</v>
          </cell>
          <cell r="P3449" t="str">
            <v>PZ</v>
          </cell>
          <cell r="Q3449">
            <v>0.35</v>
          </cell>
          <cell r="R3449">
            <v>1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720</v>
          </cell>
          <cell r="X3449">
            <v>120</v>
          </cell>
          <cell r="Y3449" t="str">
            <v>FUORI GESTIONE</v>
          </cell>
          <cell r="Z3449" t="str">
            <v/>
          </cell>
          <cell r="AD3449" t="str">
            <v>PF</v>
          </cell>
          <cell r="AE3449" t="str">
            <v>6204520090</v>
          </cell>
          <cell r="AF3449" t="str">
            <v>0</v>
          </cell>
          <cell r="AG3449" t="str">
            <v>8016225241793</v>
          </cell>
          <cell r="AM3449" t="str">
            <v>V_MER_22</v>
          </cell>
          <cell r="AN3449">
            <v>0</v>
          </cell>
        </row>
        <row r="3450">
          <cell r="A3450" t="str">
            <v>30002953</v>
          </cell>
          <cell r="B3450" t="str">
            <v>MODA</v>
          </cell>
          <cell r="C3450" t="str">
            <v>ABBIGLIAMENTO</v>
          </cell>
          <cell r="D3450" t="str">
            <v>DONNA</v>
          </cell>
          <cell r="E3450" t="str">
            <v>GONNE</v>
          </cell>
          <cell r="F3450" t="str">
            <v>CASUAL</v>
          </cell>
          <cell r="G3450" t="str">
            <v>AUTEURS DU MONDE</v>
          </cell>
          <cell r="I3450" t="str">
            <v>PE15</v>
          </cell>
          <cell r="J3450" t="str">
            <v>GONNA SCIAMANA IN COTONE LAMPONE M</v>
          </cell>
          <cell r="K3450" t="str">
            <v>9811589</v>
          </cell>
          <cell r="L3450" t="str">
            <v>MANUSHI PVT. LTD.</v>
          </cell>
          <cell r="M3450" t="str">
            <v>PREF 50%</v>
          </cell>
          <cell r="N3450" t="str">
            <v>NPL</v>
          </cell>
          <cell r="O3450" t="str">
            <v>CARLOTTA TUROLLA</v>
          </cell>
          <cell r="P3450" t="str">
            <v>PZ</v>
          </cell>
          <cell r="Q3450">
            <v>0.35</v>
          </cell>
          <cell r="R3450">
            <v>1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720</v>
          </cell>
          <cell r="X3450">
            <v>120</v>
          </cell>
          <cell r="Y3450" t="str">
            <v>FUORI GESTIONE</v>
          </cell>
          <cell r="Z3450" t="str">
            <v/>
          </cell>
          <cell r="AD3450" t="str">
            <v>PF</v>
          </cell>
          <cell r="AE3450" t="str">
            <v>6204520090</v>
          </cell>
          <cell r="AF3450" t="str">
            <v>0</v>
          </cell>
          <cell r="AG3450" t="str">
            <v>8016225241809</v>
          </cell>
          <cell r="AM3450" t="str">
            <v>V_MER_22</v>
          </cell>
          <cell r="AN3450">
            <v>0</v>
          </cell>
        </row>
        <row r="3451">
          <cell r="A3451" t="str">
            <v>30002954</v>
          </cell>
          <cell r="B3451" t="str">
            <v>MODA</v>
          </cell>
          <cell r="C3451" t="str">
            <v>ABBIGLIAMENTO</v>
          </cell>
          <cell r="D3451" t="str">
            <v>DONNA</v>
          </cell>
          <cell r="E3451" t="str">
            <v>GONNE</v>
          </cell>
          <cell r="F3451" t="str">
            <v>CASUAL</v>
          </cell>
          <cell r="G3451" t="str">
            <v>AUTEURS DU MONDE</v>
          </cell>
          <cell r="I3451" t="str">
            <v>PE15</v>
          </cell>
          <cell r="J3451" t="str">
            <v>GONNA SCIAMANA IN COTONE LAMPONE L</v>
          </cell>
          <cell r="K3451" t="str">
            <v>9811589</v>
          </cell>
          <cell r="L3451" t="str">
            <v>MANUSHI PVT. LTD.</v>
          </cell>
          <cell r="M3451" t="str">
            <v>PREF 50%</v>
          </cell>
          <cell r="N3451" t="str">
            <v>NPL</v>
          </cell>
          <cell r="O3451" t="str">
            <v>CARLOTTA TUROLLA</v>
          </cell>
          <cell r="P3451" t="str">
            <v>PZ</v>
          </cell>
          <cell r="Q3451">
            <v>0.35</v>
          </cell>
          <cell r="R3451">
            <v>1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720</v>
          </cell>
          <cell r="X3451">
            <v>120</v>
          </cell>
          <cell r="Y3451" t="str">
            <v>FUORI GESTIONE</v>
          </cell>
          <cell r="Z3451" t="str">
            <v/>
          </cell>
          <cell r="AD3451" t="str">
            <v>PF</v>
          </cell>
          <cell r="AE3451" t="str">
            <v>6204520090</v>
          </cell>
          <cell r="AF3451" t="str">
            <v>0</v>
          </cell>
          <cell r="AG3451" t="str">
            <v>8016225241816</v>
          </cell>
          <cell r="AM3451" t="str">
            <v>V_MER_22</v>
          </cell>
          <cell r="AN3451">
            <v>0</v>
          </cell>
        </row>
        <row r="3452">
          <cell r="A3452" t="str">
            <v>30002958</v>
          </cell>
          <cell r="B3452" t="str">
            <v>MODA</v>
          </cell>
          <cell r="C3452" t="str">
            <v>ABBIGLIAMENTO</v>
          </cell>
          <cell r="D3452" t="str">
            <v>DONNA</v>
          </cell>
          <cell r="E3452" t="str">
            <v>GONNE</v>
          </cell>
          <cell r="F3452" t="str">
            <v>CASUAL</v>
          </cell>
          <cell r="G3452" t="str">
            <v>AUTEURS DU MONDE</v>
          </cell>
          <cell r="I3452" t="str">
            <v>PE15</v>
          </cell>
          <cell r="J3452" t="str">
            <v>GONNA MADDALENA IN COTONE PESANTE VERDE CHIARO S</v>
          </cell>
          <cell r="K3452" t="str">
            <v>9813038</v>
          </cell>
          <cell r="L3452" t="str">
            <v>SANA HASTAKALA (P) LTD</v>
          </cell>
          <cell r="M3452" t="str">
            <v>PREF 50%</v>
          </cell>
          <cell r="N3452" t="str">
            <v>NPL</v>
          </cell>
          <cell r="O3452" t="str">
            <v>CARLOTTA TUROLLA</v>
          </cell>
          <cell r="P3452" t="str">
            <v>PZ</v>
          </cell>
          <cell r="Q3452">
            <v>0.2</v>
          </cell>
          <cell r="R3452">
            <v>1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720</v>
          </cell>
          <cell r="X3452">
            <v>120</v>
          </cell>
          <cell r="Y3452" t="str">
            <v>FUORI GESTIONE</v>
          </cell>
          <cell r="Z3452" t="str">
            <v/>
          </cell>
          <cell r="AD3452" t="str">
            <v>PF</v>
          </cell>
          <cell r="AE3452" t="str">
            <v>6204520090</v>
          </cell>
          <cell r="AF3452" t="str">
            <v>0</v>
          </cell>
          <cell r="AG3452" t="str">
            <v>8016225241854</v>
          </cell>
          <cell r="AM3452" t="str">
            <v>V_MER_22</v>
          </cell>
          <cell r="AN3452">
            <v>0</v>
          </cell>
        </row>
        <row r="3453">
          <cell r="A3453" t="str">
            <v>30002959</v>
          </cell>
          <cell r="B3453" t="str">
            <v>MODA</v>
          </cell>
          <cell r="C3453" t="str">
            <v>ABBIGLIAMENTO</v>
          </cell>
          <cell r="D3453" t="str">
            <v>DONNA</v>
          </cell>
          <cell r="E3453" t="str">
            <v>GONNE</v>
          </cell>
          <cell r="F3453" t="str">
            <v>CASUAL</v>
          </cell>
          <cell r="G3453" t="str">
            <v>AUTEURS DU MONDE</v>
          </cell>
          <cell r="I3453" t="str">
            <v>PE15</v>
          </cell>
          <cell r="J3453" t="str">
            <v>GONNA MADDALENA IN COTONE PESANTE VERDE CHIARO M</v>
          </cell>
          <cell r="K3453" t="str">
            <v>9813038</v>
          </cell>
          <cell r="L3453" t="str">
            <v>SANA HASTAKALA (P) LTD</v>
          </cell>
          <cell r="M3453" t="str">
            <v>PREF 50%</v>
          </cell>
          <cell r="N3453" t="str">
            <v>NPL</v>
          </cell>
          <cell r="O3453" t="str">
            <v>CARLOTTA TUROLLA</v>
          </cell>
          <cell r="P3453" t="str">
            <v>PZ</v>
          </cell>
          <cell r="Q3453">
            <v>0.2</v>
          </cell>
          <cell r="R3453">
            <v>1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720</v>
          </cell>
          <cell r="X3453">
            <v>120</v>
          </cell>
          <cell r="Y3453" t="str">
            <v>FUORI GESTIONE</v>
          </cell>
          <cell r="Z3453" t="str">
            <v/>
          </cell>
          <cell r="AD3453" t="str">
            <v>PF</v>
          </cell>
          <cell r="AE3453" t="str">
            <v>6204520090</v>
          </cell>
          <cell r="AF3453" t="str">
            <v>0</v>
          </cell>
          <cell r="AG3453" t="str">
            <v>8016225241861</v>
          </cell>
          <cell r="AM3453" t="str">
            <v>V_MER_22</v>
          </cell>
          <cell r="AN3453">
            <v>0</v>
          </cell>
        </row>
        <row r="3454">
          <cell r="A3454" t="str">
            <v>30002960</v>
          </cell>
          <cell r="B3454" t="str">
            <v>MODA</v>
          </cell>
          <cell r="C3454" t="str">
            <v>ABBIGLIAMENTO</v>
          </cell>
          <cell r="D3454" t="str">
            <v>DONNA</v>
          </cell>
          <cell r="E3454" t="str">
            <v>GONNE</v>
          </cell>
          <cell r="F3454" t="str">
            <v>CASUAL</v>
          </cell>
          <cell r="G3454" t="str">
            <v>AUTEURS DU MONDE</v>
          </cell>
          <cell r="I3454" t="str">
            <v>PE15</v>
          </cell>
          <cell r="J3454" t="str">
            <v>GONNA MADDALENA IN COTONE PESANTE VERDE CHIARO L</v>
          </cell>
          <cell r="K3454" t="str">
            <v>9813038</v>
          </cell>
          <cell r="L3454" t="str">
            <v>SANA HASTAKALA (P) LTD</v>
          </cell>
          <cell r="M3454" t="str">
            <v>PREF 50%</v>
          </cell>
          <cell r="N3454" t="str">
            <v>NPL</v>
          </cell>
          <cell r="O3454" t="str">
            <v>CARLOTTA TUROLLA</v>
          </cell>
          <cell r="P3454" t="str">
            <v>PZ</v>
          </cell>
          <cell r="Q3454">
            <v>0.2</v>
          </cell>
          <cell r="R3454">
            <v>1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720</v>
          </cell>
          <cell r="X3454">
            <v>120</v>
          </cell>
          <cell r="Y3454" t="str">
            <v>FUORI GESTIONE</v>
          </cell>
          <cell r="Z3454" t="str">
            <v/>
          </cell>
          <cell r="AD3454" t="str">
            <v>PF</v>
          </cell>
          <cell r="AE3454" t="str">
            <v>6204520090</v>
          </cell>
          <cell r="AF3454" t="str">
            <v>0</v>
          </cell>
          <cell r="AG3454" t="str">
            <v>8016225241878</v>
          </cell>
          <cell r="AM3454" t="str">
            <v>V_MER_22</v>
          </cell>
          <cell r="AN3454">
            <v>0</v>
          </cell>
        </row>
        <row r="3455">
          <cell r="A3455" t="str">
            <v>30002961</v>
          </cell>
          <cell r="B3455" t="str">
            <v>MODA</v>
          </cell>
          <cell r="C3455" t="str">
            <v>ABBIGLIAMENTO</v>
          </cell>
          <cell r="D3455" t="str">
            <v>DONNA</v>
          </cell>
          <cell r="E3455" t="str">
            <v>PANTALONI</v>
          </cell>
          <cell r="F3455" t="str">
            <v>CASUAL</v>
          </cell>
          <cell r="G3455" t="str">
            <v>AUTEURS DU MONDE</v>
          </cell>
          <cell r="I3455" t="str">
            <v>PE15</v>
          </cell>
          <cell r="J3455" t="str">
            <v>PANTALONE LARISSA IN DENIM ELASTICIZZATO BLU S</v>
          </cell>
          <cell r="K3455" t="str">
            <v>9810095</v>
          </cell>
          <cell r="L3455" t="str">
            <v>CREATIVE HANDICRAFTS  (INDIA)</v>
          </cell>
          <cell r="M3455" t="str">
            <v>PREF 50%</v>
          </cell>
          <cell r="N3455" t="str">
            <v>IND</v>
          </cell>
          <cell r="O3455" t="str">
            <v>CARLOTTA TUROLLA</v>
          </cell>
          <cell r="P3455" t="str">
            <v>PZ</v>
          </cell>
          <cell r="Q3455">
            <v>0.34</v>
          </cell>
          <cell r="R3455">
            <v>1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720</v>
          </cell>
          <cell r="X3455">
            <v>120</v>
          </cell>
          <cell r="Y3455" t="str">
            <v>FUORI GESTIONE</v>
          </cell>
          <cell r="Z3455" t="str">
            <v/>
          </cell>
          <cell r="AD3455" t="str">
            <v>PF</v>
          </cell>
          <cell r="AE3455" t="str">
            <v>6204623190</v>
          </cell>
          <cell r="AF3455" t="str">
            <v>0</v>
          </cell>
          <cell r="AG3455" t="str">
            <v>8016225241885</v>
          </cell>
          <cell r="AM3455" t="str">
            <v>V_MER_22</v>
          </cell>
          <cell r="AN3455">
            <v>0</v>
          </cell>
        </row>
        <row r="3456">
          <cell r="A3456" t="str">
            <v>30002962</v>
          </cell>
          <cell r="B3456" t="str">
            <v>MODA</v>
          </cell>
          <cell r="C3456" t="str">
            <v>ABBIGLIAMENTO</v>
          </cell>
          <cell r="D3456" t="str">
            <v>DONNA</v>
          </cell>
          <cell r="E3456" t="str">
            <v>PANTALONI</v>
          </cell>
          <cell r="F3456" t="str">
            <v>CASUAL</v>
          </cell>
          <cell r="G3456" t="str">
            <v>AUTEURS DU MONDE</v>
          </cell>
          <cell r="I3456" t="str">
            <v>PE15</v>
          </cell>
          <cell r="J3456" t="str">
            <v>PANTALONE LARISSA IN DENIM ELASTICIZZATO BLU M</v>
          </cell>
          <cell r="K3456" t="str">
            <v>9810095</v>
          </cell>
          <cell r="L3456" t="str">
            <v>CREATIVE HANDICRAFTS  (INDIA)</v>
          </cell>
          <cell r="M3456" t="str">
            <v>PREF 50%</v>
          </cell>
          <cell r="N3456" t="str">
            <v>IND</v>
          </cell>
          <cell r="O3456" t="str">
            <v>CARLOTTA TUROLLA</v>
          </cell>
          <cell r="P3456" t="str">
            <v>PZ</v>
          </cell>
          <cell r="Q3456">
            <v>0.34</v>
          </cell>
          <cell r="R3456">
            <v>1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720</v>
          </cell>
          <cell r="X3456">
            <v>120</v>
          </cell>
          <cell r="Y3456" t="str">
            <v>FUORI GESTIONE</v>
          </cell>
          <cell r="Z3456" t="str">
            <v/>
          </cell>
          <cell r="AD3456" t="str">
            <v>PF</v>
          </cell>
          <cell r="AE3456" t="str">
            <v>6204623190</v>
          </cell>
          <cell r="AF3456" t="str">
            <v>0</v>
          </cell>
          <cell r="AG3456" t="str">
            <v>8016225241892</v>
          </cell>
          <cell r="AM3456" t="str">
            <v>V_MER_22</v>
          </cell>
          <cell r="AN3456">
            <v>0</v>
          </cell>
        </row>
        <row r="3457">
          <cell r="A3457" t="str">
            <v>30002963</v>
          </cell>
          <cell r="B3457" t="str">
            <v>MODA</v>
          </cell>
          <cell r="C3457" t="str">
            <v>ABBIGLIAMENTO</v>
          </cell>
          <cell r="D3457" t="str">
            <v>DONNA</v>
          </cell>
          <cell r="E3457" t="str">
            <v>PANTALONI</v>
          </cell>
          <cell r="F3457" t="str">
            <v>CASUAL</v>
          </cell>
          <cell r="G3457" t="str">
            <v>AUTEURS DU MONDE</v>
          </cell>
          <cell r="I3457" t="str">
            <v>PE15</v>
          </cell>
          <cell r="J3457" t="str">
            <v>PANTALONE LARISSA IN DENIM ELASTICIZZATO BLU L</v>
          </cell>
          <cell r="K3457" t="str">
            <v>9810095</v>
          </cell>
          <cell r="L3457" t="str">
            <v>CREATIVE HANDICRAFTS  (INDIA)</v>
          </cell>
          <cell r="M3457" t="str">
            <v>PREF 50%</v>
          </cell>
          <cell r="N3457" t="str">
            <v>IND</v>
          </cell>
          <cell r="O3457" t="str">
            <v>CARLOTTA TUROLLA</v>
          </cell>
          <cell r="P3457" t="str">
            <v>PZ</v>
          </cell>
          <cell r="Q3457">
            <v>0.34</v>
          </cell>
          <cell r="R3457">
            <v>1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720</v>
          </cell>
          <cell r="X3457">
            <v>120</v>
          </cell>
          <cell r="Y3457" t="str">
            <v>FUORI GESTIONE</v>
          </cell>
          <cell r="Z3457" t="str">
            <v/>
          </cell>
          <cell r="AD3457" t="str">
            <v>PF</v>
          </cell>
          <cell r="AE3457" t="str">
            <v>6204623190</v>
          </cell>
          <cell r="AF3457" t="str">
            <v>0</v>
          </cell>
          <cell r="AG3457" t="str">
            <v>8016225241908</v>
          </cell>
          <cell r="AM3457" t="str">
            <v>V_MER_22</v>
          </cell>
          <cell r="AN3457">
            <v>0</v>
          </cell>
        </row>
        <row r="3458">
          <cell r="A3458" t="str">
            <v>30002964</v>
          </cell>
          <cell r="B3458" t="str">
            <v>MODA</v>
          </cell>
          <cell r="C3458" t="str">
            <v>ABBIGLIAMENTO</v>
          </cell>
          <cell r="D3458" t="str">
            <v>DONNA</v>
          </cell>
          <cell r="E3458" t="str">
            <v>PANTALONI</v>
          </cell>
          <cell r="F3458" t="str">
            <v>CASUAL</v>
          </cell>
          <cell r="G3458" t="str">
            <v>AUTEURS DU MONDE</v>
          </cell>
          <cell r="I3458" t="str">
            <v>PE15</v>
          </cell>
          <cell r="J3458" t="str">
            <v>PANTALONE LARISSA IN DENIM ELASTICIZZATO BLU XL</v>
          </cell>
          <cell r="K3458" t="str">
            <v>9810095</v>
          </cell>
          <cell r="L3458" t="str">
            <v>CREATIVE HANDICRAFTS  (INDIA)</v>
          </cell>
          <cell r="M3458" t="str">
            <v>PREF 50%</v>
          </cell>
          <cell r="N3458" t="str">
            <v>IND</v>
          </cell>
          <cell r="O3458" t="str">
            <v>CARLOTTA TUROLLA</v>
          </cell>
          <cell r="P3458" t="str">
            <v>PZ</v>
          </cell>
          <cell r="Q3458">
            <v>0.34</v>
          </cell>
          <cell r="R3458">
            <v>1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720</v>
          </cell>
          <cell r="X3458">
            <v>120</v>
          </cell>
          <cell r="Y3458" t="str">
            <v>FUORI GESTIONE</v>
          </cell>
          <cell r="Z3458" t="str">
            <v/>
          </cell>
          <cell r="AD3458" t="str">
            <v>PF</v>
          </cell>
          <cell r="AE3458" t="str">
            <v>6204623190</v>
          </cell>
          <cell r="AF3458" t="str">
            <v>0</v>
          </cell>
          <cell r="AG3458" t="str">
            <v>8016225241915</v>
          </cell>
          <cell r="AM3458" t="str">
            <v>V_MER_22</v>
          </cell>
          <cell r="AN3458">
            <v>0</v>
          </cell>
        </row>
        <row r="3459">
          <cell r="A3459" t="str">
            <v>30002965</v>
          </cell>
          <cell r="B3459" t="str">
            <v>MODA</v>
          </cell>
          <cell r="C3459" t="str">
            <v>ABBIGLIAMENTO</v>
          </cell>
          <cell r="D3459" t="str">
            <v>DONNA</v>
          </cell>
          <cell r="E3459" t="str">
            <v>PANTALONI</v>
          </cell>
          <cell r="F3459" t="str">
            <v>CASUAL</v>
          </cell>
          <cell r="G3459" t="str">
            <v>AUTEURS DU MONDE</v>
          </cell>
          <cell r="I3459" t="str">
            <v>PE15</v>
          </cell>
          <cell r="J3459" t="str">
            <v>PANTALONE LARISSA IN COTONE MANDORLA S</v>
          </cell>
          <cell r="K3459" t="str">
            <v>9810095</v>
          </cell>
          <cell r="L3459" t="str">
            <v>CREATIVE HANDICRAFTS  (INDIA)</v>
          </cell>
          <cell r="M3459" t="str">
            <v>PREF 50%</v>
          </cell>
          <cell r="N3459" t="str">
            <v>IND</v>
          </cell>
          <cell r="O3459" t="str">
            <v>CARLOTTA TUROLLA</v>
          </cell>
          <cell r="P3459" t="str">
            <v>PZ</v>
          </cell>
          <cell r="Q3459">
            <v>0.18</v>
          </cell>
          <cell r="R3459">
            <v>1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720</v>
          </cell>
          <cell r="X3459">
            <v>120</v>
          </cell>
          <cell r="Y3459" t="str">
            <v>FUORI GESTIONE</v>
          </cell>
          <cell r="Z3459" t="str">
            <v/>
          </cell>
          <cell r="AD3459" t="str">
            <v>PF</v>
          </cell>
          <cell r="AE3459" t="str">
            <v>6204623190</v>
          </cell>
          <cell r="AF3459" t="str">
            <v>0</v>
          </cell>
          <cell r="AG3459" t="str">
            <v>8016225241922</v>
          </cell>
          <cell r="AM3459" t="str">
            <v>V_MER_22</v>
          </cell>
          <cell r="AN3459">
            <v>0</v>
          </cell>
        </row>
        <row r="3460">
          <cell r="A3460" t="str">
            <v>30002966</v>
          </cell>
          <cell r="B3460" t="str">
            <v>MODA</v>
          </cell>
          <cell r="C3460" t="str">
            <v>ABBIGLIAMENTO</v>
          </cell>
          <cell r="D3460" t="str">
            <v>DONNA</v>
          </cell>
          <cell r="E3460" t="str">
            <v>PANTALONI</v>
          </cell>
          <cell r="F3460" t="str">
            <v>CASUAL</v>
          </cell>
          <cell r="G3460" t="str">
            <v>AUTEURS DU MONDE</v>
          </cell>
          <cell r="I3460" t="str">
            <v>PE15</v>
          </cell>
          <cell r="J3460" t="str">
            <v>PANTALONE LARISSA IN COTONE MANDORLA M</v>
          </cell>
          <cell r="K3460" t="str">
            <v>9810095</v>
          </cell>
          <cell r="L3460" t="str">
            <v>CREATIVE HANDICRAFTS  (INDIA)</v>
          </cell>
          <cell r="M3460" t="str">
            <v>PREF 50%</v>
          </cell>
          <cell r="N3460" t="str">
            <v>IND</v>
          </cell>
          <cell r="O3460" t="str">
            <v>CARLOTTA TUROLLA</v>
          </cell>
          <cell r="P3460" t="str">
            <v>PZ</v>
          </cell>
          <cell r="Q3460">
            <v>0.18</v>
          </cell>
          <cell r="R3460">
            <v>1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720</v>
          </cell>
          <cell r="X3460">
            <v>120</v>
          </cell>
          <cell r="Y3460" t="str">
            <v>FUORI GESTIONE</v>
          </cell>
          <cell r="Z3460" t="str">
            <v/>
          </cell>
          <cell r="AD3460" t="str">
            <v>PF</v>
          </cell>
          <cell r="AE3460" t="str">
            <v>6204623190</v>
          </cell>
          <cell r="AF3460" t="str">
            <v>0</v>
          </cell>
          <cell r="AG3460" t="str">
            <v>8016225241939</v>
          </cell>
          <cell r="AM3460" t="str">
            <v>V_MER_22</v>
          </cell>
          <cell r="AN3460">
            <v>0</v>
          </cell>
        </row>
        <row r="3461">
          <cell r="A3461" t="str">
            <v>30002967</v>
          </cell>
          <cell r="B3461" t="str">
            <v>MODA</v>
          </cell>
          <cell r="C3461" t="str">
            <v>ABBIGLIAMENTO</v>
          </cell>
          <cell r="D3461" t="str">
            <v>DONNA</v>
          </cell>
          <cell r="E3461" t="str">
            <v>PANTALONI</v>
          </cell>
          <cell r="F3461" t="str">
            <v>CASUAL</v>
          </cell>
          <cell r="G3461" t="str">
            <v>AUTEURS DU MONDE</v>
          </cell>
          <cell r="I3461" t="str">
            <v>PE15</v>
          </cell>
          <cell r="J3461" t="str">
            <v>PANTALONE LARISSA IN COTONE MANDORLA L</v>
          </cell>
          <cell r="K3461" t="str">
            <v>9810095</v>
          </cell>
          <cell r="L3461" t="str">
            <v>CREATIVE HANDICRAFTS  (INDIA)</v>
          </cell>
          <cell r="M3461" t="str">
            <v>PREF 50%</v>
          </cell>
          <cell r="N3461" t="str">
            <v>IND</v>
          </cell>
          <cell r="O3461" t="str">
            <v>CARLOTTA TUROLLA</v>
          </cell>
          <cell r="P3461" t="str">
            <v>PZ</v>
          </cell>
          <cell r="Q3461">
            <v>0.18</v>
          </cell>
          <cell r="R3461">
            <v>1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720</v>
          </cell>
          <cell r="X3461">
            <v>120</v>
          </cell>
          <cell r="Y3461" t="str">
            <v>FUORI GESTIONE</v>
          </cell>
          <cell r="Z3461" t="str">
            <v/>
          </cell>
          <cell r="AD3461" t="str">
            <v>PF</v>
          </cell>
          <cell r="AE3461" t="str">
            <v>6204623190</v>
          </cell>
          <cell r="AF3461" t="str">
            <v>0</v>
          </cell>
          <cell r="AG3461" t="str">
            <v>8016225241946</v>
          </cell>
          <cell r="AM3461" t="str">
            <v>V_MER_22</v>
          </cell>
          <cell r="AN3461">
            <v>0</v>
          </cell>
        </row>
        <row r="3462">
          <cell r="A3462" t="str">
            <v>30002968</v>
          </cell>
          <cell r="B3462" t="str">
            <v>MODA</v>
          </cell>
          <cell r="C3462" t="str">
            <v>ABBIGLIAMENTO</v>
          </cell>
          <cell r="D3462" t="str">
            <v>DONNA</v>
          </cell>
          <cell r="E3462" t="str">
            <v>PANTALONI</v>
          </cell>
          <cell r="F3462" t="str">
            <v>CASUAL</v>
          </cell>
          <cell r="G3462" t="str">
            <v>AUTEURS DU MONDE</v>
          </cell>
          <cell r="I3462" t="str">
            <v>PE15</v>
          </cell>
          <cell r="J3462" t="str">
            <v>PANTALONE LARISSA IN COTONE MANDORLA XL</v>
          </cell>
          <cell r="K3462" t="str">
            <v>9810095</v>
          </cell>
          <cell r="L3462" t="str">
            <v>CREATIVE HANDICRAFTS  (INDIA)</v>
          </cell>
          <cell r="M3462" t="str">
            <v>PREF 50%</v>
          </cell>
          <cell r="N3462" t="str">
            <v>IND</v>
          </cell>
          <cell r="O3462" t="str">
            <v>CARLOTTA TUROLLA</v>
          </cell>
          <cell r="P3462" t="str">
            <v>PZ</v>
          </cell>
          <cell r="Q3462">
            <v>0.18</v>
          </cell>
          <cell r="R3462">
            <v>1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720</v>
          </cell>
          <cell r="X3462">
            <v>120</v>
          </cell>
          <cell r="Y3462" t="str">
            <v>FUORI GESTIONE</v>
          </cell>
          <cell r="Z3462" t="str">
            <v/>
          </cell>
          <cell r="AD3462" t="str">
            <v>PF</v>
          </cell>
          <cell r="AE3462" t="str">
            <v>6204623190</v>
          </cell>
          <cell r="AF3462" t="str">
            <v>0</v>
          </cell>
          <cell r="AG3462" t="str">
            <v>8016225241953</v>
          </cell>
          <cell r="AM3462" t="str">
            <v>V_MER_22</v>
          </cell>
          <cell r="AN3462">
            <v>0</v>
          </cell>
        </row>
        <row r="3463">
          <cell r="A3463" t="str">
            <v>30002969</v>
          </cell>
          <cell r="B3463" t="str">
            <v>MODA</v>
          </cell>
          <cell r="C3463" t="str">
            <v>ABBIGLIAMENTO</v>
          </cell>
          <cell r="D3463" t="str">
            <v>DONNA</v>
          </cell>
          <cell r="E3463" t="str">
            <v>PANTALONI</v>
          </cell>
          <cell r="F3463" t="str">
            <v>CASUAL</v>
          </cell>
          <cell r="G3463" t="str">
            <v>AUTEURS DU MONDE</v>
          </cell>
          <cell r="I3463" t="str">
            <v>PE15</v>
          </cell>
          <cell r="J3463" t="str">
            <v>PANTALONE LARISSA  IN COTONE PESANTE VERDE CHIARO S</v>
          </cell>
          <cell r="K3463" t="str">
            <v>9813038</v>
          </cell>
          <cell r="L3463" t="str">
            <v>SANA HASTAKALA (P) LTD</v>
          </cell>
          <cell r="M3463" t="str">
            <v>PREF 50%</v>
          </cell>
          <cell r="N3463" t="str">
            <v>NPL</v>
          </cell>
          <cell r="O3463" t="str">
            <v>CARLOTTA TUROLLA</v>
          </cell>
          <cell r="P3463" t="str">
            <v>PZ</v>
          </cell>
          <cell r="Q3463">
            <v>0.34</v>
          </cell>
          <cell r="R3463">
            <v>1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720</v>
          </cell>
          <cell r="X3463">
            <v>120</v>
          </cell>
          <cell r="Y3463" t="str">
            <v>FUORI GESTIONE</v>
          </cell>
          <cell r="Z3463" t="str">
            <v/>
          </cell>
          <cell r="AD3463" t="str">
            <v>PF</v>
          </cell>
          <cell r="AE3463" t="str">
            <v>6204623190</v>
          </cell>
          <cell r="AF3463" t="str">
            <v>0</v>
          </cell>
          <cell r="AG3463" t="str">
            <v>8016225241960</v>
          </cell>
          <cell r="AM3463" t="str">
            <v>V_MER_22</v>
          </cell>
          <cell r="AN3463">
            <v>0</v>
          </cell>
        </row>
        <row r="3464">
          <cell r="A3464" t="str">
            <v>30002970</v>
          </cell>
          <cell r="B3464" t="str">
            <v>MODA</v>
          </cell>
          <cell r="C3464" t="str">
            <v>ABBIGLIAMENTO</v>
          </cell>
          <cell r="D3464" t="str">
            <v>DONNA</v>
          </cell>
          <cell r="E3464" t="str">
            <v>PANTALONI</v>
          </cell>
          <cell r="F3464" t="str">
            <v>CASUAL</v>
          </cell>
          <cell r="G3464" t="str">
            <v>AUTEURS DU MONDE</v>
          </cell>
          <cell r="I3464" t="str">
            <v>PE15</v>
          </cell>
          <cell r="J3464" t="str">
            <v>PANTALONE LARISSA  IN COTONE PESANTE VERDE CHIARO M</v>
          </cell>
          <cell r="K3464" t="str">
            <v>9813038</v>
          </cell>
          <cell r="L3464" t="str">
            <v>SANA HASTAKALA (P) LTD</v>
          </cell>
          <cell r="M3464" t="str">
            <v>PREF 50%</v>
          </cell>
          <cell r="N3464" t="str">
            <v>NPL</v>
          </cell>
          <cell r="O3464" t="str">
            <v>CARLOTTA TUROLLA</v>
          </cell>
          <cell r="P3464" t="str">
            <v>PZ</v>
          </cell>
          <cell r="Q3464">
            <v>0.34</v>
          </cell>
          <cell r="R3464">
            <v>1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720</v>
          </cell>
          <cell r="X3464">
            <v>120</v>
          </cell>
          <cell r="Y3464" t="str">
            <v>FUORI GESTIONE</v>
          </cell>
          <cell r="Z3464" t="str">
            <v/>
          </cell>
          <cell r="AD3464" t="str">
            <v>PF</v>
          </cell>
          <cell r="AE3464" t="str">
            <v>6204623190</v>
          </cell>
          <cell r="AF3464" t="str">
            <v>0</v>
          </cell>
          <cell r="AG3464" t="str">
            <v>8016225241977</v>
          </cell>
          <cell r="AM3464" t="str">
            <v>V_MER_22</v>
          </cell>
          <cell r="AN3464">
            <v>0</v>
          </cell>
        </row>
        <row r="3465">
          <cell r="A3465" t="str">
            <v>30002971</v>
          </cell>
          <cell r="B3465" t="str">
            <v>MODA</v>
          </cell>
          <cell r="C3465" t="str">
            <v>ABBIGLIAMENTO</v>
          </cell>
          <cell r="D3465" t="str">
            <v>DONNA</v>
          </cell>
          <cell r="E3465" t="str">
            <v>PANTALONI</v>
          </cell>
          <cell r="F3465" t="str">
            <v>CASUAL</v>
          </cell>
          <cell r="G3465" t="str">
            <v>AUTEURS DU MONDE</v>
          </cell>
          <cell r="I3465" t="str">
            <v>PE15</v>
          </cell>
          <cell r="J3465" t="str">
            <v>PANTALONE LARISSA  IN COTONE PESANTE VERDE CHIARO L</v>
          </cell>
          <cell r="K3465" t="str">
            <v>9813038</v>
          </cell>
          <cell r="L3465" t="str">
            <v>SANA HASTAKALA (P) LTD</v>
          </cell>
          <cell r="M3465" t="str">
            <v>PREF 50%</v>
          </cell>
          <cell r="N3465" t="str">
            <v>NPL</v>
          </cell>
          <cell r="O3465" t="str">
            <v>CARLOTTA TUROLLA</v>
          </cell>
          <cell r="P3465" t="str">
            <v>PZ</v>
          </cell>
          <cell r="Q3465">
            <v>0.34</v>
          </cell>
          <cell r="R3465">
            <v>1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720</v>
          </cell>
          <cell r="X3465">
            <v>120</v>
          </cell>
          <cell r="Y3465" t="str">
            <v>FUORI GESTIONE</v>
          </cell>
          <cell r="Z3465" t="str">
            <v/>
          </cell>
          <cell r="AD3465" t="str">
            <v>PF</v>
          </cell>
          <cell r="AE3465" t="str">
            <v>6204623190</v>
          </cell>
          <cell r="AF3465" t="str">
            <v>0</v>
          </cell>
          <cell r="AG3465" t="str">
            <v>8016225241984</v>
          </cell>
          <cell r="AM3465" t="str">
            <v>V_MER_22</v>
          </cell>
          <cell r="AN3465">
            <v>0</v>
          </cell>
        </row>
        <row r="3466">
          <cell r="A3466" t="str">
            <v>30002972</v>
          </cell>
          <cell r="B3466" t="str">
            <v>MODA</v>
          </cell>
          <cell r="C3466" t="str">
            <v>ABBIGLIAMENTO</v>
          </cell>
          <cell r="D3466" t="str">
            <v>DONNA</v>
          </cell>
          <cell r="E3466" t="str">
            <v>PANTALONI</v>
          </cell>
          <cell r="F3466" t="str">
            <v>CASUAL</v>
          </cell>
          <cell r="G3466" t="str">
            <v>AUTEURS DU MONDE</v>
          </cell>
          <cell r="I3466" t="str">
            <v>PE15</v>
          </cell>
          <cell r="J3466" t="str">
            <v>PANTALONE LARISSA  IN COTONE PESANTE VERDE CHIARO XL</v>
          </cell>
          <cell r="K3466" t="str">
            <v>9813038</v>
          </cell>
          <cell r="L3466" t="str">
            <v>SANA HASTAKALA (P) LTD</v>
          </cell>
          <cell r="M3466" t="str">
            <v>PREF 50%</v>
          </cell>
          <cell r="N3466" t="str">
            <v>NPL</v>
          </cell>
          <cell r="O3466" t="str">
            <v>CARLOTTA TUROLLA</v>
          </cell>
          <cell r="P3466" t="str">
            <v>PZ</v>
          </cell>
          <cell r="Q3466">
            <v>0.34</v>
          </cell>
          <cell r="R3466">
            <v>1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720</v>
          </cell>
          <cell r="X3466">
            <v>120</v>
          </cell>
          <cell r="Y3466" t="str">
            <v>FUORI GESTIONE</v>
          </cell>
          <cell r="Z3466" t="str">
            <v/>
          </cell>
          <cell r="AD3466" t="str">
            <v>PF</v>
          </cell>
          <cell r="AE3466" t="str">
            <v>6204623190</v>
          </cell>
          <cell r="AF3466" t="str">
            <v>0</v>
          </cell>
          <cell r="AG3466" t="str">
            <v>8016225241991</v>
          </cell>
          <cell r="AM3466" t="str">
            <v>V_MER_22</v>
          </cell>
          <cell r="AN3466">
            <v>0</v>
          </cell>
        </row>
        <row r="3467">
          <cell r="A3467" t="str">
            <v>30002973</v>
          </cell>
          <cell r="B3467" t="str">
            <v>MODA</v>
          </cell>
          <cell r="C3467" t="str">
            <v>ABBIGLIAMENTO</v>
          </cell>
          <cell r="D3467" t="str">
            <v>DONNA</v>
          </cell>
          <cell r="E3467" t="str">
            <v>PANTALONI</v>
          </cell>
          <cell r="F3467" t="str">
            <v>CASUAL</v>
          </cell>
          <cell r="G3467" t="str">
            <v>(Blank)</v>
          </cell>
          <cell r="J3467" t="str">
            <v>PANTALONE MARINAIO IN COTONE</v>
          </cell>
          <cell r="K3467" t="str">
            <v>9810095</v>
          </cell>
          <cell r="L3467" t="str">
            <v>CREATIVE HANDICRAFTS  (INDIA)</v>
          </cell>
          <cell r="N3467" t="str">
            <v>IND</v>
          </cell>
          <cell r="P3467" t="str">
            <v/>
          </cell>
          <cell r="Y3467" t="str">
            <v>FUORI GESTIONE</v>
          </cell>
          <cell r="Z3467" t="str">
            <v/>
          </cell>
          <cell r="AD3467" t="str">
            <v/>
          </cell>
          <cell r="AE3467" t="str">
            <v/>
          </cell>
          <cell r="AM3467" t="str">
            <v>V_MER_22</v>
          </cell>
          <cell r="AN3467">
            <v>0</v>
          </cell>
        </row>
        <row r="3468">
          <cell r="A3468" t="str">
            <v>30002974</v>
          </cell>
          <cell r="B3468" t="str">
            <v>MODA</v>
          </cell>
          <cell r="C3468" t="str">
            <v>ABBIGLIAMENTO</v>
          </cell>
          <cell r="D3468" t="str">
            <v>DONNA</v>
          </cell>
          <cell r="E3468" t="str">
            <v>PANTALONI</v>
          </cell>
          <cell r="F3468" t="str">
            <v>CASUAL</v>
          </cell>
          <cell r="G3468" t="str">
            <v>AUTEURS DU MONDE</v>
          </cell>
          <cell r="I3468" t="str">
            <v>PE15</v>
          </cell>
          <cell r="J3468" t="str">
            <v>PANTALONE MARINAIO IN COTONE LAMPONE M</v>
          </cell>
          <cell r="K3468" t="str">
            <v>9810095</v>
          </cell>
          <cell r="L3468" t="str">
            <v>CREATIVE HANDICRAFTS  (INDIA)</v>
          </cell>
          <cell r="M3468" t="str">
            <v>PREF 50%</v>
          </cell>
          <cell r="N3468" t="str">
            <v>IND</v>
          </cell>
          <cell r="O3468" t="str">
            <v>CARLOTTA TUROLLA</v>
          </cell>
          <cell r="P3468" t="str">
            <v>PZ</v>
          </cell>
          <cell r="Q3468">
            <v>0.19</v>
          </cell>
          <cell r="R3468">
            <v>1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720</v>
          </cell>
          <cell r="X3468">
            <v>120</v>
          </cell>
          <cell r="Y3468" t="str">
            <v>FUORI GESTIONE</v>
          </cell>
          <cell r="Z3468" t="str">
            <v/>
          </cell>
          <cell r="AD3468" t="str">
            <v>PF</v>
          </cell>
          <cell r="AE3468" t="str">
            <v>6204623190</v>
          </cell>
          <cell r="AF3468" t="str">
            <v>0</v>
          </cell>
          <cell r="AG3468" t="str">
            <v>8016225242011</v>
          </cell>
          <cell r="AM3468" t="str">
            <v>V_MER_22</v>
          </cell>
          <cell r="AN3468">
            <v>0</v>
          </cell>
        </row>
        <row r="3469">
          <cell r="A3469" t="str">
            <v>30002975</v>
          </cell>
          <cell r="B3469" t="str">
            <v>MODA</v>
          </cell>
          <cell r="C3469" t="str">
            <v>ABBIGLIAMENTO</v>
          </cell>
          <cell r="D3469" t="str">
            <v>DONNA</v>
          </cell>
          <cell r="E3469" t="str">
            <v>PANTALONI</v>
          </cell>
          <cell r="F3469" t="str">
            <v>CASUAL</v>
          </cell>
          <cell r="G3469" t="str">
            <v>AUTEURS DU MONDE</v>
          </cell>
          <cell r="I3469" t="str">
            <v>PE15</v>
          </cell>
          <cell r="J3469" t="str">
            <v>PANTALONE MARINAIO IN COTONE LAMPONE L</v>
          </cell>
          <cell r="K3469" t="str">
            <v>9810095</v>
          </cell>
          <cell r="L3469" t="str">
            <v>CREATIVE HANDICRAFTS  (INDIA)</v>
          </cell>
          <cell r="M3469" t="str">
            <v>PREF 50%</v>
          </cell>
          <cell r="N3469" t="str">
            <v>IND</v>
          </cell>
          <cell r="O3469" t="str">
            <v>CARLOTTA TUROLLA</v>
          </cell>
          <cell r="P3469" t="str">
            <v>PZ</v>
          </cell>
          <cell r="Q3469">
            <v>0.19</v>
          </cell>
          <cell r="R3469">
            <v>1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720</v>
          </cell>
          <cell r="X3469">
            <v>120</v>
          </cell>
          <cell r="Y3469" t="str">
            <v>FUORI GESTIONE</v>
          </cell>
          <cell r="Z3469" t="str">
            <v/>
          </cell>
          <cell r="AD3469" t="str">
            <v>PF</v>
          </cell>
          <cell r="AE3469" t="str">
            <v>6204623190</v>
          </cell>
          <cell r="AF3469" t="str">
            <v>0</v>
          </cell>
          <cell r="AG3469" t="str">
            <v>8016225242028</v>
          </cell>
          <cell r="AM3469" t="str">
            <v>V_MER_22</v>
          </cell>
          <cell r="AN3469">
            <v>0</v>
          </cell>
        </row>
        <row r="3470">
          <cell r="A3470" t="str">
            <v>30002976</v>
          </cell>
          <cell r="B3470" t="str">
            <v>MODA</v>
          </cell>
          <cell r="C3470" t="str">
            <v>ABBIGLIAMENTO</v>
          </cell>
          <cell r="D3470" t="str">
            <v>DONNA</v>
          </cell>
          <cell r="E3470" t="str">
            <v>PANTALONI</v>
          </cell>
          <cell r="F3470" t="str">
            <v>CASUAL</v>
          </cell>
          <cell r="G3470" t="str">
            <v>AUTEURS DU MONDE</v>
          </cell>
          <cell r="I3470" t="str">
            <v>PE15</v>
          </cell>
          <cell r="J3470" t="str">
            <v>PANTALONE MARINAIO IN COTONE LAMPONE XL</v>
          </cell>
          <cell r="K3470" t="str">
            <v>9810095</v>
          </cell>
          <cell r="L3470" t="str">
            <v>CREATIVE HANDICRAFTS  (INDIA)</v>
          </cell>
          <cell r="M3470" t="str">
            <v>PREF 50%</v>
          </cell>
          <cell r="N3470" t="str">
            <v>IND</v>
          </cell>
          <cell r="O3470" t="str">
            <v>CARLOTTA TUROLLA</v>
          </cell>
          <cell r="P3470" t="str">
            <v>PZ</v>
          </cell>
          <cell r="Q3470">
            <v>0.19</v>
          </cell>
          <cell r="R3470">
            <v>1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720</v>
          </cell>
          <cell r="X3470">
            <v>120</v>
          </cell>
          <cell r="Y3470" t="str">
            <v>FUORI GESTIONE</v>
          </cell>
          <cell r="Z3470" t="str">
            <v/>
          </cell>
          <cell r="AD3470" t="str">
            <v>PF</v>
          </cell>
          <cell r="AE3470" t="str">
            <v>6204623190</v>
          </cell>
          <cell r="AF3470" t="str">
            <v>0</v>
          </cell>
          <cell r="AG3470" t="str">
            <v>8016225242035</v>
          </cell>
          <cell r="AM3470" t="str">
            <v>V_MER_22</v>
          </cell>
          <cell r="AN3470">
            <v>0</v>
          </cell>
        </row>
        <row r="3471">
          <cell r="A3471" t="str">
            <v>30002977</v>
          </cell>
          <cell r="B3471" t="str">
            <v>MODA</v>
          </cell>
          <cell r="C3471" t="str">
            <v>ABBIGLIAMENTO</v>
          </cell>
          <cell r="D3471" t="str">
            <v>DONNA</v>
          </cell>
          <cell r="E3471" t="str">
            <v>PANTALONI</v>
          </cell>
          <cell r="F3471" t="str">
            <v>CASUAL</v>
          </cell>
          <cell r="G3471" t="str">
            <v>AUTEURS DU MONDE</v>
          </cell>
          <cell r="I3471" t="str">
            <v>PE15</v>
          </cell>
          <cell r="J3471" t="str">
            <v>PANTALONE MARINAIO IN COTONE FICO S</v>
          </cell>
          <cell r="K3471" t="str">
            <v>9810095</v>
          </cell>
          <cell r="L3471" t="str">
            <v>CREATIVE HANDICRAFTS  (INDIA)</v>
          </cell>
          <cell r="M3471" t="str">
            <v>PREF 50%</v>
          </cell>
          <cell r="N3471" t="str">
            <v>IND</v>
          </cell>
          <cell r="O3471" t="str">
            <v>CARLOTTA TUROLLA</v>
          </cell>
          <cell r="P3471" t="str">
            <v>PZ</v>
          </cell>
          <cell r="Q3471">
            <v>0.19</v>
          </cell>
          <cell r="R3471">
            <v>1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720</v>
          </cell>
          <cell r="X3471">
            <v>120</v>
          </cell>
          <cell r="Y3471" t="str">
            <v>FUORI GESTIONE</v>
          </cell>
          <cell r="Z3471" t="str">
            <v/>
          </cell>
          <cell r="AD3471" t="str">
            <v>PF</v>
          </cell>
          <cell r="AE3471" t="str">
            <v>6204623190</v>
          </cell>
          <cell r="AF3471" t="str">
            <v>0</v>
          </cell>
          <cell r="AG3471" t="str">
            <v>8016225242042</v>
          </cell>
          <cell r="AM3471" t="str">
            <v>V_MER_22</v>
          </cell>
          <cell r="AN3471">
            <v>0</v>
          </cell>
        </row>
        <row r="3472">
          <cell r="A3472" t="str">
            <v>30002978</v>
          </cell>
          <cell r="B3472" t="str">
            <v>MODA</v>
          </cell>
          <cell r="C3472" t="str">
            <v>ABBIGLIAMENTO</v>
          </cell>
          <cell r="D3472" t="str">
            <v>DONNA</v>
          </cell>
          <cell r="E3472" t="str">
            <v>PANTALONI</v>
          </cell>
          <cell r="F3472" t="str">
            <v>CASUAL</v>
          </cell>
          <cell r="G3472" t="str">
            <v>AUTEURS DU MONDE</v>
          </cell>
          <cell r="I3472" t="str">
            <v>PE15</v>
          </cell>
          <cell r="J3472" t="str">
            <v>PANTALONE MARINAIO IN COTONE FICO M</v>
          </cell>
          <cell r="K3472" t="str">
            <v>9810095</v>
          </cell>
          <cell r="L3472" t="str">
            <v>CREATIVE HANDICRAFTS  (INDIA)</v>
          </cell>
          <cell r="M3472" t="str">
            <v>PREF 50%</v>
          </cell>
          <cell r="N3472" t="str">
            <v>IND</v>
          </cell>
          <cell r="O3472" t="str">
            <v>CARLOTTA TUROLLA</v>
          </cell>
          <cell r="P3472" t="str">
            <v>PZ</v>
          </cell>
          <cell r="Q3472">
            <v>0.19</v>
          </cell>
          <cell r="R3472">
            <v>1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720</v>
          </cell>
          <cell r="X3472">
            <v>120</v>
          </cell>
          <cell r="Y3472" t="str">
            <v>FUORI GESTIONE</v>
          </cell>
          <cell r="Z3472" t="str">
            <v/>
          </cell>
          <cell r="AD3472" t="str">
            <v>PF</v>
          </cell>
          <cell r="AE3472" t="str">
            <v>6204623190</v>
          </cell>
          <cell r="AF3472" t="str">
            <v>0</v>
          </cell>
          <cell r="AG3472" t="str">
            <v>8016225242059</v>
          </cell>
          <cell r="AM3472" t="str">
            <v>V_MER_22</v>
          </cell>
          <cell r="AN3472">
            <v>0</v>
          </cell>
        </row>
        <row r="3473">
          <cell r="A3473" t="str">
            <v>30002979</v>
          </cell>
          <cell r="B3473" t="str">
            <v>MODA</v>
          </cell>
          <cell r="C3473" t="str">
            <v>ABBIGLIAMENTO</v>
          </cell>
          <cell r="D3473" t="str">
            <v>DONNA</v>
          </cell>
          <cell r="E3473" t="str">
            <v>PANTALONI</v>
          </cell>
          <cell r="F3473" t="str">
            <v>CASUAL</v>
          </cell>
          <cell r="G3473" t="str">
            <v>AUTEURS DU MONDE</v>
          </cell>
          <cell r="I3473" t="str">
            <v>PE15</v>
          </cell>
          <cell r="J3473" t="str">
            <v>PANTALONE MARINAIO IN COTONE FICO L</v>
          </cell>
          <cell r="K3473" t="str">
            <v>9810095</v>
          </cell>
          <cell r="L3473" t="str">
            <v>CREATIVE HANDICRAFTS  (INDIA)</v>
          </cell>
          <cell r="M3473" t="str">
            <v>PREF 50%</v>
          </cell>
          <cell r="N3473" t="str">
            <v>IND</v>
          </cell>
          <cell r="O3473" t="str">
            <v>CARLOTTA TUROLLA</v>
          </cell>
          <cell r="P3473" t="str">
            <v>PZ</v>
          </cell>
          <cell r="Q3473">
            <v>0.19</v>
          </cell>
          <cell r="R3473">
            <v>1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720</v>
          </cell>
          <cell r="X3473">
            <v>120</v>
          </cell>
          <cell r="Y3473" t="str">
            <v>FUORI GESTIONE</v>
          </cell>
          <cell r="Z3473" t="str">
            <v/>
          </cell>
          <cell r="AD3473" t="str">
            <v>PF</v>
          </cell>
          <cell r="AE3473" t="str">
            <v>6204623190</v>
          </cell>
          <cell r="AF3473" t="str">
            <v>0</v>
          </cell>
          <cell r="AG3473" t="str">
            <v>8016225242066</v>
          </cell>
          <cell r="AM3473" t="str">
            <v>V_MER_22</v>
          </cell>
          <cell r="AN3473">
            <v>0</v>
          </cell>
        </row>
        <row r="3474">
          <cell r="A3474" t="str">
            <v>30002980</v>
          </cell>
          <cell r="B3474" t="str">
            <v>MODA</v>
          </cell>
          <cell r="C3474" t="str">
            <v>ABBIGLIAMENTO</v>
          </cell>
          <cell r="D3474" t="str">
            <v>DONNA</v>
          </cell>
          <cell r="E3474" t="str">
            <v>PANTALONI</v>
          </cell>
          <cell r="F3474" t="str">
            <v>CASUAL</v>
          </cell>
          <cell r="G3474" t="str">
            <v>AUTEURS DU MONDE</v>
          </cell>
          <cell r="I3474" t="str">
            <v>PE15</v>
          </cell>
          <cell r="J3474" t="str">
            <v>PANTALONE MARINAIO IN COTONE FICO XL</v>
          </cell>
          <cell r="K3474" t="str">
            <v>9810095</v>
          </cell>
          <cell r="L3474" t="str">
            <v>CREATIVE HANDICRAFTS  (INDIA)</v>
          </cell>
          <cell r="M3474" t="str">
            <v>PREF 50%</v>
          </cell>
          <cell r="N3474" t="str">
            <v>IND</v>
          </cell>
          <cell r="O3474" t="str">
            <v>CARLOTTA TUROLLA</v>
          </cell>
          <cell r="P3474" t="str">
            <v>PZ</v>
          </cell>
          <cell r="Q3474">
            <v>0.19</v>
          </cell>
          <cell r="R3474">
            <v>1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720</v>
          </cell>
          <cell r="X3474">
            <v>120</v>
          </cell>
          <cell r="Y3474" t="str">
            <v>FUORI GESTIONE</v>
          </cell>
          <cell r="Z3474" t="str">
            <v/>
          </cell>
          <cell r="AD3474" t="str">
            <v>PF</v>
          </cell>
          <cell r="AE3474" t="str">
            <v>6204623190</v>
          </cell>
          <cell r="AF3474" t="str">
            <v>0</v>
          </cell>
          <cell r="AG3474" t="str">
            <v>8016225242073</v>
          </cell>
          <cell r="AM3474" t="str">
            <v>V_MER_22</v>
          </cell>
          <cell r="AN3474">
            <v>0</v>
          </cell>
        </row>
        <row r="3475">
          <cell r="A3475" t="str">
            <v>30002981</v>
          </cell>
          <cell r="B3475" t="str">
            <v>MODA</v>
          </cell>
          <cell r="C3475" t="str">
            <v>ABBIGLIAMENTO</v>
          </cell>
          <cell r="D3475" t="str">
            <v>DONNA</v>
          </cell>
          <cell r="E3475" t="str">
            <v>PANTALONI</v>
          </cell>
          <cell r="F3475" t="str">
            <v>CASUAL</v>
          </cell>
          <cell r="G3475" t="str">
            <v>AUTEURS DU MONDE</v>
          </cell>
          <cell r="I3475" t="str">
            <v>PE15</v>
          </cell>
          <cell r="J3475" t="str">
            <v>PANTALONE RIBES IN DENIM ELASTICIZZATO S</v>
          </cell>
          <cell r="K3475" t="str">
            <v>9810095</v>
          </cell>
          <cell r="L3475" t="str">
            <v>CREATIVE HANDICRAFTS  (INDIA)</v>
          </cell>
          <cell r="M3475" t="str">
            <v>PREF 50%</v>
          </cell>
          <cell r="N3475" t="str">
            <v>IND</v>
          </cell>
          <cell r="O3475" t="str">
            <v>CARLOTTA TUROLLA</v>
          </cell>
          <cell r="P3475" t="str">
            <v>PZ</v>
          </cell>
          <cell r="Q3475">
            <v>0.28000000000000003</v>
          </cell>
          <cell r="R3475">
            <v>1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720</v>
          </cell>
          <cell r="X3475">
            <v>120</v>
          </cell>
          <cell r="Y3475" t="str">
            <v>FUORI GESTIONE</v>
          </cell>
          <cell r="Z3475" t="str">
            <v/>
          </cell>
          <cell r="AD3475" t="str">
            <v>PF</v>
          </cell>
          <cell r="AE3475" t="str">
            <v>6204623190</v>
          </cell>
          <cell r="AF3475" t="str">
            <v>0</v>
          </cell>
          <cell r="AG3475" t="str">
            <v>8016225242080</v>
          </cell>
          <cell r="AM3475" t="str">
            <v>V_MER_22</v>
          </cell>
          <cell r="AN3475">
            <v>0</v>
          </cell>
        </row>
        <row r="3476">
          <cell r="A3476" t="str">
            <v>30002982</v>
          </cell>
          <cell r="B3476" t="str">
            <v>MODA</v>
          </cell>
          <cell r="C3476" t="str">
            <v>ABBIGLIAMENTO</v>
          </cell>
          <cell r="D3476" t="str">
            <v>DONNA</v>
          </cell>
          <cell r="E3476" t="str">
            <v>PANTALONI</v>
          </cell>
          <cell r="F3476" t="str">
            <v>CASUAL</v>
          </cell>
          <cell r="G3476" t="str">
            <v>AUTEURS DU MONDE</v>
          </cell>
          <cell r="I3476" t="str">
            <v>PE15</v>
          </cell>
          <cell r="J3476" t="str">
            <v>PANTALONE RIBES IN DENIM ELASTICIZZATO M</v>
          </cell>
          <cell r="K3476" t="str">
            <v>9810095</v>
          </cell>
          <cell r="L3476" t="str">
            <v>CREATIVE HANDICRAFTS  (INDIA)</v>
          </cell>
          <cell r="M3476" t="str">
            <v>PREF 50%</v>
          </cell>
          <cell r="N3476" t="str">
            <v>IND</v>
          </cell>
          <cell r="O3476" t="str">
            <v>CARLOTTA TUROLLA</v>
          </cell>
          <cell r="P3476" t="str">
            <v>PZ</v>
          </cell>
          <cell r="Q3476">
            <v>0.28000000000000003</v>
          </cell>
          <cell r="R3476">
            <v>1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720</v>
          </cell>
          <cell r="X3476">
            <v>120</v>
          </cell>
          <cell r="Y3476" t="str">
            <v>FUORI GESTIONE</v>
          </cell>
          <cell r="Z3476" t="str">
            <v/>
          </cell>
          <cell r="AD3476" t="str">
            <v>PF</v>
          </cell>
          <cell r="AE3476" t="str">
            <v>6204623190</v>
          </cell>
          <cell r="AF3476" t="str">
            <v>0</v>
          </cell>
          <cell r="AG3476" t="str">
            <v>8016225242097</v>
          </cell>
          <cell r="AM3476" t="str">
            <v>V_MER_22</v>
          </cell>
          <cell r="AN3476">
            <v>0</v>
          </cell>
        </row>
        <row r="3477">
          <cell r="A3477" t="str">
            <v>30002983</v>
          </cell>
          <cell r="B3477" t="str">
            <v>MODA</v>
          </cell>
          <cell r="C3477" t="str">
            <v>ABBIGLIAMENTO</v>
          </cell>
          <cell r="D3477" t="str">
            <v>DONNA</v>
          </cell>
          <cell r="E3477" t="str">
            <v>PANTALONI</v>
          </cell>
          <cell r="F3477" t="str">
            <v>CASUAL</v>
          </cell>
          <cell r="G3477" t="str">
            <v>AUTEURS DU MONDE</v>
          </cell>
          <cell r="I3477" t="str">
            <v>PE15</v>
          </cell>
          <cell r="J3477" t="str">
            <v>PANTALONE RIBES IN DENIM ELASTICIZZATO L</v>
          </cell>
          <cell r="K3477" t="str">
            <v>9810095</v>
          </cell>
          <cell r="L3477" t="str">
            <v>CREATIVE HANDICRAFTS  (INDIA)</v>
          </cell>
          <cell r="M3477" t="str">
            <v>PREF 50%</v>
          </cell>
          <cell r="N3477" t="str">
            <v>IND</v>
          </cell>
          <cell r="O3477" t="str">
            <v>CARLOTTA TUROLLA</v>
          </cell>
          <cell r="P3477" t="str">
            <v>PZ</v>
          </cell>
          <cell r="Q3477">
            <v>0.28000000000000003</v>
          </cell>
          <cell r="R3477">
            <v>1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720</v>
          </cell>
          <cell r="X3477">
            <v>120</v>
          </cell>
          <cell r="Y3477" t="str">
            <v>FUORI GESTIONE</v>
          </cell>
          <cell r="Z3477" t="str">
            <v/>
          </cell>
          <cell r="AD3477" t="str">
            <v>PF</v>
          </cell>
          <cell r="AE3477" t="str">
            <v>6204623190</v>
          </cell>
          <cell r="AF3477" t="str">
            <v>0</v>
          </cell>
          <cell r="AG3477" t="str">
            <v>8016225242103</v>
          </cell>
          <cell r="AM3477" t="str">
            <v>V_MER_22</v>
          </cell>
          <cell r="AN3477">
            <v>0</v>
          </cell>
        </row>
        <row r="3478">
          <cell r="A3478" t="str">
            <v>30002984</v>
          </cell>
          <cell r="B3478" t="str">
            <v>MODA</v>
          </cell>
          <cell r="C3478" t="str">
            <v>ABBIGLIAMENTO</v>
          </cell>
          <cell r="D3478" t="str">
            <v>DONNA</v>
          </cell>
          <cell r="E3478" t="str">
            <v>PANTALONI</v>
          </cell>
          <cell r="F3478" t="str">
            <v>CASUAL</v>
          </cell>
          <cell r="G3478" t="str">
            <v>(Blank)</v>
          </cell>
          <cell r="J3478" t="str">
            <v>PANTALONE RIBES IN COTONE ELASTICIZZATO</v>
          </cell>
          <cell r="K3478" t="str">
            <v>9810095</v>
          </cell>
          <cell r="L3478" t="str">
            <v>CREATIVE HANDICRAFTS  (INDIA)</v>
          </cell>
          <cell r="N3478" t="str">
            <v>IND</v>
          </cell>
          <cell r="P3478" t="str">
            <v/>
          </cell>
          <cell r="Y3478" t="str">
            <v>FUORI GESTIONE</v>
          </cell>
          <cell r="Z3478" t="str">
            <v/>
          </cell>
          <cell r="AD3478" t="str">
            <v/>
          </cell>
          <cell r="AE3478" t="str">
            <v/>
          </cell>
          <cell r="AM3478" t="str">
            <v>V_MER_22</v>
          </cell>
          <cell r="AN3478">
            <v>0</v>
          </cell>
        </row>
        <row r="3479">
          <cell r="A3479" t="str">
            <v>30002985</v>
          </cell>
          <cell r="B3479" t="str">
            <v>MODA</v>
          </cell>
          <cell r="C3479" t="str">
            <v>ABBIGLIAMENTO</v>
          </cell>
          <cell r="D3479" t="str">
            <v>DONNA</v>
          </cell>
          <cell r="E3479" t="str">
            <v>PANTALONI</v>
          </cell>
          <cell r="F3479" t="str">
            <v>CASUAL</v>
          </cell>
          <cell r="G3479" t="str">
            <v>(Blank)</v>
          </cell>
          <cell r="J3479" t="str">
            <v>PANTALONE RIBES IN COTONE ELASTICIZZATO</v>
          </cell>
          <cell r="K3479" t="str">
            <v>9810095</v>
          </cell>
          <cell r="L3479" t="str">
            <v>CREATIVE HANDICRAFTS  (INDIA)</v>
          </cell>
          <cell r="N3479" t="str">
            <v>IND</v>
          </cell>
          <cell r="P3479" t="str">
            <v/>
          </cell>
          <cell r="Y3479" t="str">
            <v>FUORI GESTIONE</v>
          </cell>
          <cell r="Z3479" t="str">
            <v/>
          </cell>
          <cell r="AD3479" t="str">
            <v/>
          </cell>
          <cell r="AE3479" t="str">
            <v/>
          </cell>
          <cell r="AM3479" t="str">
            <v>V_MER_22</v>
          </cell>
          <cell r="AN3479">
            <v>0</v>
          </cell>
        </row>
        <row r="3480">
          <cell r="A3480" t="str">
            <v>30002986</v>
          </cell>
          <cell r="B3480" t="str">
            <v>MODA</v>
          </cell>
          <cell r="C3480" t="str">
            <v>ABBIGLIAMENTO</v>
          </cell>
          <cell r="D3480" t="str">
            <v>DONNA</v>
          </cell>
          <cell r="E3480" t="str">
            <v>PANTALONI</v>
          </cell>
          <cell r="F3480" t="str">
            <v>CASUAL</v>
          </cell>
          <cell r="G3480" t="str">
            <v>AUTEURS DU MONDE</v>
          </cell>
          <cell r="I3480" t="str">
            <v>PE15</v>
          </cell>
          <cell r="J3480" t="str">
            <v>PANTALONE RIBES IN COTONE ELASTICIZZATO FICO L</v>
          </cell>
          <cell r="K3480" t="str">
            <v>9810095</v>
          </cell>
          <cell r="L3480" t="str">
            <v>CREATIVE HANDICRAFTS  (INDIA)</v>
          </cell>
          <cell r="M3480" t="str">
            <v>PREF 50%</v>
          </cell>
          <cell r="N3480" t="str">
            <v>IND</v>
          </cell>
          <cell r="O3480" t="str">
            <v>CARLOTTA TUROLLA</v>
          </cell>
          <cell r="P3480" t="str">
            <v>PZ</v>
          </cell>
          <cell r="Q3480">
            <v>0.19</v>
          </cell>
          <cell r="R3480">
            <v>1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720</v>
          </cell>
          <cell r="X3480">
            <v>120</v>
          </cell>
          <cell r="Y3480" t="str">
            <v>FUORI GESTIONE</v>
          </cell>
          <cell r="Z3480" t="str">
            <v/>
          </cell>
          <cell r="AD3480" t="str">
            <v>PF</v>
          </cell>
          <cell r="AE3480" t="str">
            <v>6204623190</v>
          </cell>
          <cell r="AF3480" t="str">
            <v>0</v>
          </cell>
          <cell r="AG3480" t="str">
            <v>8016225242134</v>
          </cell>
          <cell r="AM3480" t="str">
            <v>V_MER_22</v>
          </cell>
          <cell r="AN3480">
            <v>0</v>
          </cell>
        </row>
        <row r="3481">
          <cell r="A3481" t="str">
            <v>30002987</v>
          </cell>
          <cell r="B3481" t="str">
            <v>MODA</v>
          </cell>
          <cell r="C3481" t="str">
            <v>ABBIGLIAMENTO</v>
          </cell>
          <cell r="D3481" t="str">
            <v>DONNA</v>
          </cell>
          <cell r="E3481" t="str">
            <v>PANTALONI</v>
          </cell>
          <cell r="F3481" t="str">
            <v>CASUAL</v>
          </cell>
          <cell r="G3481" t="str">
            <v>AUTEURS DU MONDE</v>
          </cell>
          <cell r="I3481" t="str">
            <v>PE15</v>
          </cell>
          <cell r="J3481" t="str">
            <v>PANTALONE RIBES IN COTONE ELASTICIZZATO LAMPONE S</v>
          </cell>
          <cell r="K3481" t="str">
            <v>9810095</v>
          </cell>
          <cell r="L3481" t="str">
            <v>CREATIVE HANDICRAFTS  (INDIA)</v>
          </cell>
          <cell r="M3481" t="str">
            <v>PREF 50%</v>
          </cell>
          <cell r="N3481" t="str">
            <v>IND</v>
          </cell>
          <cell r="O3481" t="str">
            <v>CARLOTTA TUROLLA</v>
          </cell>
          <cell r="P3481" t="str">
            <v>PZ</v>
          </cell>
          <cell r="Q3481">
            <v>0.19</v>
          </cell>
          <cell r="R3481">
            <v>1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720</v>
          </cell>
          <cell r="X3481">
            <v>120</v>
          </cell>
          <cell r="Y3481" t="str">
            <v>FUORI GESTIONE</v>
          </cell>
          <cell r="Z3481" t="str">
            <v/>
          </cell>
          <cell r="AD3481" t="str">
            <v>PF</v>
          </cell>
          <cell r="AE3481" t="str">
            <v>6204623190</v>
          </cell>
          <cell r="AF3481" t="str">
            <v>0</v>
          </cell>
          <cell r="AG3481" t="str">
            <v>8016225242141</v>
          </cell>
          <cell r="AM3481" t="str">
            <v>V_MER_22</v>
          </cell>
          <cell r="AN3481">
            <v>0</v>
          </cell>
        </row>
        <row r="3482">
          <cell r="A3482" t="str">
            <v>30002988</v>
          </cell>
          <cell r="B3482" t="str">
            <v>MODA</v>
          </cell>
          <cell r="C3482" t="str">
            <v>ABBIGLIAMENTO</v>
          </cell>
          <cell r="D3482" t="str">
            <v>DONNA</v>
          </cell>
          <cell r="E3482" t="str">
            <v>PANTALONI</v>
          </cell>
          <cell r="F3482" t="str">
            <v>CASUAL</v>
          </cell>
          <cell r="G3482" t="str">
            <v>AUTEURS DU MONDE</v>
          </cell>
          <cell r="I3482" t="str">
            <v>PE15</v>
          </cell>
          <cell r="J3482" t="str">
            <v>PANTALONE RIBES IN COTONE ELASTICIZZATO LAMPONE M</v>
          </cell>
          <cell r="K3482" t="str">
            <v>9810095</v>
          </cell>
          <cell r="L3482" t="str">
            <v>CREATIVE HANDICRAFTS  (INDIA)</v>
          </cell>
          <cell r="M3482" t="str">
            <v>PREF 50%</v>
          </cell>
          <cell r="N3482" t="str">
            <v>IND</v>
          </cell>
          <cell r="O3482" t="str">
            <v>CARLOTTA TUROLLA</v>
          </cell>
          <cell r="P3482" t="str">
            <v>PZ</v>
          </cell>
          <cell r="Q3482">
            <v>0.19</v>
          </cell>
          <cell r="R3482">
            <v>1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720</v>
          </cell>
          <cell r="X3482">
            <v>120</v>
          </cell>
          <cell r="Y3482" t="str">
            <v>FUORI GESTIONE</v>
          </cell>
          <cell r="Z3482" t="str">
            <v/>
          </cell>
          <cell r="AD3482" t="str">
            <v>PF</v>
          </cell>
          <cell r="AE3482" t="str">
            <v>6204623190</v>
          </cell>
          <cell r="AF3482" t="str">
            <v>0</v>
          </cell>
          <cell r="AG3482" t="str">
            <v>8016225242158</v>
          </cell>
          <cell r="AM3482" t="str">
            <v>V_MER_22</v>
          </cell>
          <cell r="AN3482">
            <v>0</v>
          </cell>
        </row>
        <row r="3483">
          <cell r="A3483" t="str">
            <v>30002989</v>
          </cell>
          <cell r="B3483" t="str">
            <v>MODA</v>
          </cell>
          <cell r="C3483" t="str">
            <v>ABBIGLIAMENTO</v>
          </cell>
          <cell r="D3483" t="str">
            <v>DONNA</v>
          </cell>
          <cell r="E3483" t="str">
            <v>PANTALONI</v>
          </cell>
          <cell r="F3483" t="str">
            <v>CASUAL</v>
          </cell>
          <cell r="G3483" t="str">
            <v>AUTEURS DU MONDE</v>
          </cell>
          <cell r="I3483" t="str">
            <v>PE15</v>
          </cell>
          <cell r="J3483" t="str">
            <v>PANTALONE RIBES IN COTONE ELASTICIZZATO LAMPONE L</v>
          </cell>
          <cell r="K3483" t="str">
            <v>9810095</v>
          </cell>
          <cell r="L3483" t="str">
            <v>CREATIVE HANDICRAFTS  (INDIA)</v>
          </cell>
          <cell r="M3483" t="str">
            <v>PREF 50%</v>
          </cell>
          <cell r="N3483" t="str">
            <v>IND</v>
          </cell>
          <cell r="O3483" t="str">
            <v>CARLOTTA TUROLLA</v>
          </cell>
          <cell r="P3483" t="str">
            <v>PZ</v>
          </cell>
          <cell r="Q3483">
            <v>0.19</v>
          </cell>
          <cell r="R3483">
            <v>1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720</v>
          </cell>
          <cell r="X3483">
            <v>120</v>
          </cell>
          <cell r="Y3483" t="str">
            <v>FUORI GESTIONE</v>
          </cell>
          <cell r="Z3483" t="str">
            <v/>
          </cell>
          <cell r="AD3483" t="str">
            <v>PF</v>
          </cell>
          <cell r="AE3483" t="str">
            <v>6204623190</v>
          </cell>
          <cell r="AF3483" t="str">
            <v>0</v>
          </cell>
          <cell r="AG3483" t="str">
            <v>8016225242165</v>
          </cell>
          <cell r="AM3483" t="str">
            <v>V_MER_22</v>
          </cell>
          <cell r="AN3483">
            <v>0</v>
          </cell>
        </row>
        <row r="3484">
          <cell r="A3484" t="str">
            <v>30002993</v>
          </cell>
          <cell r="B3484" t="str">
            <v>MODA</v>
          </cell>
          <cell r="C3484" t="str">
            <v>ABBIGLIAMENTO</v>
          </cell>
          <cell r="D3484" t="str">
            <v>DONNA</v>
          </cell>
          <cell r="E3484" t="str">
            <v>PANTALONI</v>
          </cell>
          <cell r="F3484" t="str">
            <v>CASUAL</v>
          </cell>
          <cell r="G3484" t="str">
            <v>AUTEURS DU MONDE</v>
          </cell>
          <cell r="I3484" t="str">
            <v>PE15</v>
          </cell>
          <cell r="J3484" t="str">
            <v>LEGGINGS AVENA IN COTONE ORGANICO ELASTICIZZATO  FICO S</v>
          </cell>
          <cell r="K3484" t="str">
            <v>9814649</v>
          </cell>
          <cell r="L3484" t="str">
            <v>ASSISI GARMENTS</v>
          </cell>
          <cell r="M3484" t="str">
            <v>PREF 50%</v>
          </cell>
          <cell r="N3484" t="str">
            <v>IND</v>
          </cell>
          <cell r="O3484" t="str">
            <v>CARLOTTA TUROLLA</v>
          </cell>
          <cell r="P3484" t="str">
            <v>PZ</v>
          </cell>
          <cell r="Q3484">
            <v>0.12</v>
          </cell>
          <cell r="R3484">
            <v>1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720</v>
          </cell>
          <cell r="X3484">
            <v>120</v>
          </cell>
          <cell r="Y3484" t="str">
            <v>FUORI GESTIONE</v>
          </cell>
          <cell r="Z3484" t="str">
            <v/>
          </cell>
          <cell r="AD3484" t="str">
            <v>PF</v>
          </cell>
          <cell r="AE3484" t="str">
            <v>6104620000</v>
          </cell>
          <cell r="AF3484" t="str">
            <v>0</v>
          </cell>
          <cell r="AG3484" t="str">
            <v>8016225242202</v>
          </cell>
          <cell r="AM3484" t="str">
            <v>V_MER_22</v>
          </cell>
          <cell r="AN3484">
            <v>0</v>
          </cell>
        </row>
        <row r="3485">
          <cell r="A3485" t="str">
            <v>30002994</v>
          </cell>
          <cell r="B3485" t="str">
            <v>MODA</v>
          </cell>
          <cell r="C3485" t="str">
            <v>ABBIGLIAMENTO</v>
          </cell>
          <cell r="D3485" t="str">
            <v>DONNA</v>
          </cell>
          <cell r="E3485" t="str">
            <v>PANTALONI</v>
          </cell>
          <cell r="F3485" t="str">
            <v>CASUAL</v>
          </cell>
          <cell r="G3485" t="str">
            <v>(Blank)</v>
          </cell>
          <cell r="J3485" t="str">
            <v>LEGGINS AVENA IN COTONE ORGANICO</v>
          </cell>
          <cell r="K3485" t="str">
            <v>9814649</v>
          </cell>
          <cell r="L3485" t="str">
            <v>ASSISI GARMENTS</v>
          </cell>
          <cell r="N3485" t="str">
            <v>IND</v>
          </cell>
          <cell r="P3485" t="str">
            <v/>
          </cell>
          <cell r="Y3485" t="str">
            <v>FUORI GESTIONE</v>
          </cell>
          <cell r="Z3485" t="str">
            <v/>
          </cell>
          <cell r="AD3485" t="str">
            <v/>
          </cell>
          <cell r="AE3485" t="str">
            <v/>
          </cell>
          <cell r="AM3485" t="str">
            <v>V_MER_22</v>
          </cell>
          <cell r="AN3485">
            <v>0</v>
          </cell>
        </row>
        <row r="3486">
          <cell r="A3486" t="str">
            <v>30002995</v>
          </cell>
          <cell r="B3486" t="str">
            <v>MODA</v>
          </cell>
          <cell r="C3486" t="str">
            <v>ABBIGLIAMENTO</v>
          </cell>
          <cell r="D3486" t="str">
            <v>DONNA</v>
          </cell>
          <cell r="E3486" t="str">
            <v>PANTALONI</v>
          </cell>
          <cell r="F3486" t="str">
            <v>CASUAL</v>
          </cell>
          <cell r="G3486" t="str">
            <v>(Blank)</v>
          </cell>
          <cell r="J3486" t="str">
            <v>LEGGINS AVENA IN COTONE ORGANICO</v>
          </cell>
          <cell r="K3486" t="str">
            <v>9814649</v>
          </cell>
          <cell r="L3486" t="str">
            <v>ASSISI GARMENTS</v>
          </cell>
          <cell r="N3486" t="str">
            <v>IND</v>
          </cell>
          <cell r="P3486" t="str">
            <v/>
          </cell>
          <cell r="Y3486" t="str">
            <v>FUORI GESTIONE</v>
          </cell>
          <cell r="Z3486" t="str">
            <v/>
          </cell>
          <cell r="AD3486" t="str">
            <v/>
          </cell>
          <cell r="AE3486" t="str">
            <v/>
          </cell>
          <cell r="AM3486" t="str">
            <v>V_MER_22</v>
          </cell>
          <cell r="AN3486">
            <v>0</v>
          </cell>
        </row>
        <row r="3487">
          <cell r="A3487" t="str">
            <v>30002996</v>
          </cell>
          <cell r="B3487" t="str">
            <v>MODA</v>
          </cell>
          <cell r="C3487" t="str">
            <v>ABBIGLIAMENTO</v>
          </cell>
          <cell r="D3487" t="str">
            <v>DONNA</v>
          </cell>
          <cell r="E3487" t="str">
            <v>CAPISPALLA</v>
          </cell>
          <cell r="F3487" t="str">
            <v>CASUAL</v>
          </cell>
          <cell r="G3487" t="str">
            <v>AUTEURS DU MONDE</v>
          </cell>
          <cell r="I3487" t="str">
            <v>PE15</v>
          </cell>
          <cell r="J3487" t="str">
            <v>GIACCA LAURA IN COTONE ORGANICO ELASTICIZZATO LAMPONE S</v>
          </cell>
          <cell r="K3487" t="str">
            <v>9814649</v>
          </cell>
          <cell r="L3487" t="str">
            <v>ASSISI GARMENTS</v>
          </cell>
          <cell r="M3487" t="str">
            <v>PREF 50%</v>
          </cell>
          <cell r="N3487" t="str">
            <v>IND</v>
          </cell>
          <cell r="O3487" t="str">
            <v>CARLOTTA TUROLLA</v>
          </cell>
          <cell r="P3487" t="str">
            <v>PZ</v>
          </cell>
          <cell r="Q3487">
            <v>0.42</v>
          </cell>
          <cell r="R3487">
            <v>1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720</v>
          </cell>
          <cell r="X3487">
            <v>120</v>
          </cell>
          <cell r="Y3487" t="str">
            <v>FUORI GESTIONE</v>
          </cell>
          <cell r="Z3487" t="str">
            <v/>
          </cell>
          <cell r="AD3487" t="str">
            <v>PF</v>
          </cell>
          <cell r="AE3487" t="str">
            <v>6104320000</v>
          </cell>
          <cell r="AF3487" t="str">
            <v>0</v>
          </cell>
          <cell r="AG3487" t="str">
            <v>8016225242233</v>
          </cell>
          <cell r="AM3487" t="str">
            <v>V_MER_22</v>
          </cell>
          <cell r="AN3487">
            <v>0</v>
          </cell>
        </row>
        <row r="3488">
          <cell r="A3488" t="str">
            <v>30002997</v>
          </cell>
          <cell r="B3488" t="str">
            <v>MODA</v>
          </cell>
          <cell r="C3488" t="str">
            <v>ABBIGLIAMENTO</v>
          </cell>
          <cell r="D3488" t="str">
            <v>DONNA</v>
          </cell>
          <cell r="E3488" t="str">
            <v>CAPISPALLA</v>
          </cell>
          <cell r="F3488" t="str">
            <v>CASUAL</v>
          </cell>
          <cell r="G3488" t="str">
            <v>AUTEURS DU MONDE</v>
          </cell>
          <cell r="I3488" t="str">
            <v>PE15</v>
          </cell>
          <cell r="J3488" t="str">
            <v>GIACCA LAURA IN COTONE ORGANICO ELASTICIZZATO LAMPONE M</v>
          </cell>
          <cell r="K3488" t="str">
            <v>9814649</v>
          </cell>
          <cell r="L3488" t="str">
            <v>ASSISI GARMENTS</v>
          </cell>
          <cell r="M3488" t="str">
            <v>PREF 50%</v>
          </cell>
          <cell r="N3488" t="str">
            <v>IND</v>
          </cell>
          <cell r="O3488" t="str">
            <v>CARLOTTA TUROLLA</v>
          </cell>
          <cell r="P3488" t="str">
            <v>PZ</v>
          </cell>
          <cell r="Q3488">
            <v>0.42</v>
          </cell>
          <cell r="R3488">
            <v>1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720</v>
          </cell>
          <cell r="X3488">
            <v>120</v>
          </cell>
          <cell r="Y3488" t="str">
            <v>FUORI GESTIONE</v>
          </cell>
          <cell r="Z3488" t="str">
            <v/>
          </cell>
          <cell r="AD3488" t="str">
            <v>PF</v>
          </cell>
          <cell r="AE3488" t="str">
            <v>6104320000</v>
          </cell>
          <cell r="AF3488" t="str">
            <v>0</v>
          </cell>
          <cell r="AG3488" t="str">
            <v>8016225242240</v>
          </cell>
          <cell r="AM3488" t="str">
            <v>V_MER_22</v>
          </cell>
          <cell r="AN3488">
            <v>0</v>
          </cell>
        </row>
        <row r="3489">
          <cell r="A3489" t="str">
            <v>30002998</v>
          </cell>
          <cell r="B3489" t="str">
            <v>MODA</v>
          </cell>
          <cell r="C3489" t="str">
            <v>ABBIGLIAMENTO</v>
          </cell>
          <cell r="D3489" t="str">
            <v>DONNA</v>
          </cell>
          <cell r="E3489" t="str">
            <v>CAPISPALLA</v>
          </cell>
          <cell r="F3489" t="str">
            <v>CASUAL</v>
          </cell>
          <cell r="G3489" t="str">
            <v>AUTEURS DU MONDE</v>
          </cell>
          <cell r="I3489" t="str">
            <v>PE15</v>
          </cell>
          <cell r="J3489" t="str">
            <v>GIACCA LAURA IN COTONE ORGANICO ELASTICIZZATO LAMPONE L</v>
          </cell>
          <cell r="K3489" t="str">
            <v>9814649</v>
          </cell>
          <cell r="L3489" t="str">
            <v>ASSISI GARMENTS</v>
          </cell>
          <cell r="M3489" t="str">
            <v>PREF 50%</v>
          </cell>
          <cell r="N3489" t="str">
            <v>IND</v>
          </cell>
          <cell r="O3489" t="str">
            <v>CARLOTTA TUROLLA</v>
          </cell>
          <cell r="P3489" t="str">
            <v>PZ</v>
          </cell>
          <cell r="Q3489">
            <v>0.42</v>
          </cell>
          <cell r="R3489">
            <v>1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720</v>
          </cell>
          <cell r="X3489">
            <v>120</v>
          </cell>
          <cell r="Y3489" t="str">
            <v>FUORI GESTIONE</v>
          </cell>
          <cell r="Z3489" t="str">
            <v/>
          </cell>
          <cell r="AD3489" t="str">
            <v>PF</v>
          </cell>
          <cell r="AE3489" t="str">
            <v>6104320000</v>
          </cell>
          <cell r="AF3489" t="str">
            <v>0</v>
          </cell>
          <cell r="AG3489" t="str">
            <v>8016225242257</v>
          </cell>
          <cell r="AM3489" t="str">
            <v>V_MER_22</v>
          </cell>
          <cell r="AN3489">
            <v>0</v>
          </cell>
        </row>
        <row r="3490">
          <cell r="A3490" t="str">
            <v>30002999</v>
          </cell>
          <cell r="B3490" t="str">
            <v>MODA</v>
          </cell>
          <cell r="C3490" t="str">
            <v>ABBIGLIAMENTO</v>
          </cell>
          <cell r="D3490" t="str">
            <v>DONNA</v>
          </cell>
          <cell r="E3490" t="str">
            <v>CAPISPALLA</v>
          </cell>
          <cell r="F3490" t="str">
            <v>CASUAL</v>
          </cell>
          <cell r="G3490" t="str">
            <v>AUTEURS DU MONDE</v>
          </cell>
          <cell r="I3490" t="str">
            <v>PE15</v>
          </cell>
          <cell r="J3490" t="str">
            <v>GIACCA LAURA IN COTONE ORGANICO ELASTICIZZATO LAMPONE XL</v>
          </cell>
          <cell r="K3490" t="str">
            <v>9814649</v>
          </cell>
          <cell r="L3490" t="str">
            <v>ASSISI GARMENTS</v>
          </cell>
          <cell r="M3490" t="str">
            <v>PREF 50%</v>
          </cell>
          <cell r="N3490" t="str">
            <v>IND</v>
          </cell>
          <cell r="O3490" t="str">
            <v>CARLOTTA TUROLLA</v>
          </cell>
          <cell r="P3490" t="str">
            <v>PZ</v>
          </cell>
          <cell r="Q3490">
            <v>0.42</v>
          </cell>
          <cell r="R3490">
            <v>1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720</v>
          </cell>
          <cell r="X3490">
            <v>120</v>
          </cell>
          <cell r="Y3490" t="str">
            <v>FUORI GESTIONE</v>
          </cell>
          <cell r="Z3490" t="str">
            <v/>
          </cell>
          <cell r="AD3490" t="str">
            <v>PF</v>
          </cell>
          <cell r="AE3490" t="str">
            <v>6104320000</v>
          </cell>
          <cell r="AF3490" t="str">
            <v>0</v>
          </cell>
          <cell r="AG3490" t="str">
            <v>8016225242264</v>
          </cell>
          <cell r="AM3490" t="str">
            <v>V_MER_22</v>
          </cell>
          <cell r="AN3490">
            <v>0</v>
          </cell>
        </row>
        <row r="3491">
          <cell r="A3491" t="str">
            <v>30003000</v>
          </cell>
          <cell r="B3491" t="str">
            <v>MODA</v>
          </cell>
          <cell r="C3491" t="str">
            <v>ABBIGLIAMENTO</v>
          </cell>
          <cell r="D3491" t="str">
            <v>DONNA</v>
          </cell>
          <cell r="E3491" t="str">
            <v>CAPISPALLA</v>
          </cell>
          <cell r="F3491" t="str">
            <v>CASUAL</v>
          </cell>
          <cell r="G3491" t="str">
            <v>(Blank)</v>
          </cell>
          <cell r="J3491" t="str">
            <v>GIACCA LAURA IN COTONE ORGANICO</v>
          </cell>
          <cell r="K3491" t="str">
            <v>9814649</v>
          </cell>
          <cell r="L3491" t="str">
            <v>ASSISI GARMENTS</v>
          </cell>
          <cell r="N3491" t="str">
            <v>IND</v>
          </cell>
          <cell r="P3491" t="str">
            <v/>
          </cell>
          <cell r="Y3491" t="str">
            <v>FUORI GESTIONE</v>
          </cell>
          <cell r="Z3491" t="str">
            <v/>
          </cell>
          <cell r="AD3491" t="str">
            <v/>
          </cell>
          <cell r="AE3491" t="str">
            <v/>
          </cell>
          <cell r="AM3491" t="str">
            <v>V_MER_22</v>
          </cell>
          <cell r="AN3491">
            <v>0</v>
          </cell>
        </row>
        <row r="3492">
          <cell r="A3492" t="str">
            <v>30003001</v>
          </cell>
          <cell r="B3492" t="str">
            <v>MODA</v>
          </cell>
          <cell r="C3492" t="str">
            <v>ABBIGLIAMENTO</v>
          </cell>
          <cell r="D3492" t="str">
            <v>DONNA</v>
          </cell>
          <cell r="E3492" t="str">
            <v>CAPISPALLA</v>
          </cell>
          <cell r="F3492" t="str">
            <v>CASUAL</v>
          </cell>
          <cell r="G3492" t="str">
            <v>(Blank)</v>
          </cell>
          <cell r="J3492" t="str">
            <v>GIACCA LAURA IN COTONE ORGANICO</v>
          </cell>
          <cell r="K3492" t="str">
            <v>9814649</v>
          </cell>
          <cell r="L3492" t="str">
            <v>ASSISI GARMENTS</v>
          </cell>
          <cell r="N3492" t="str">
            <v>IND</v>
          </cell>
          <cell r="P3492" t="str">
            <v/>
          </cell>
          <cell r="Y3492" t="str">
            <v>FUORI GESTIONE</v>
          </cell>
          <cell r="Z3492" t="str">
            <v/>
          </cell>
          <cell r="AD3492" t="str">
            <v/>
          </cell>
          <cell r="AE3492" t="str">
            <v/>
          </cell>
          <cell r="AM3492" t="str">
            <v>V_MER_22</v>
          </cell>
          <cell r="AN3492">
            <v>0</v>
          </cell>
        </row>
        <row r="3493">
          <cell r="A3493" t="str">
            <v>30003002</v>
          </cell>
          <cell r="B3493" t="str">
            <v>MODA</v>
          </cell>
          <cell r="C3493" t="str">
            <v>ABBIGLIAMENTO</v>
          </cell>
          <cell r="D3493" t="str">
            <v>DONNA</v>
          </cell>
          <cell r="E3493" t="str">
            <v>CAPISPALLA</v>
          </cell>
          <cell r="F3493" t="str">
            <v>CASUAL</v>
          </cell>
          <cell r="G3493" t="str">
            <v>(Blank)</v>
          </cell>
          <cell r="J3493" t="str">
            <v>GIACCA LAURA IN COTONE ORGANICO</v>
          </cell>
          <cell r="K3493" t="str">
            <v>9814649</v>
          </cell>
          <cell r="L3493" t="str">
            <v>ASSISI GARMENTS</v>
          </cell>
          <cell r="N3493" t="str">
            <v>IND</v>
          </cell>
          <cell r="P3493" t="str">
            <v/>
          </cell>
          <cell r="Y3493" t="str">
            <v>FUORI GESTIONE</v>
          </cell>
          <cell r="Z3493" t="str">
            <v/>
          </cell>
          <cell r="AD3493" t="str">
            <v/>
          </cell>
          <cell r="AE3493" t="str">
            <v/>
          </cell>
          <cell r="AM3493" t="str">
            <v>V_MER_22</v>
          </cell>
          <cell r="AN3493">
            <v>0</v>
          </cell>
        </row>
        <row r="3494">
          <cell r="A3494" t="str">
            <v>30003003</v>
          </cell>
          <cell r="B3494" t="str">
            <v>MODA</v>
          </cell>
          <cell r="C3494" t="str">
            <v>ABBIGLIAMENTO</v>
          </cell>
          <cell r="D3494" t="str">
            <v>DONNA</v>
          </cell>
          <cell r="E3494" t="str">
            <v>CAPISPALLA</v>
          </cell>
          <cell r="F3494" t="str">
            <v>CASUAL</v>
          </cell>
          <cell r="G3494" t="str">
            <v>AUTEURS DU MONDE</v>
          </cell>
          <cell r="I3494" t="str">
            <v>PE15</v>
          </cell>
          <cell r="J3494" t="str">
            <v>GIACCA LAURA IN COTONE ORGANICO ELASTICIZZATO CAPPERO XL</v>
          </cell>
          <cell r="K3494" t="str">
            <v>9814649</v>
          </cell>
          <cell r="L3494" t="str">
            <v>ASSISI GARMENTS</v>
          </cell>
          <cell r="M3494" t="str">
            <v>PREF 50%</v>
          </cell>
          <cell r="N3494" t="str">
            <v>IND</v>
          </cell>
          <cell r="O3494" t="str">
            <v>CARLOTTA TUROLLA</v>
          </cell>
          <cell r="P3494" t="str">
            <v>PZ</v>
          </cell>
          <cell r="Q3494">
            <v>0.42</v>
          </cell>
          <cell r="R3494">
            <v>1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720</v>
          </cell>
          <cell r="X3494">
            <v>120</v>
          </cell>
          <cell r="Y3494" t="str">
            <v>FUORI GESTIONE</v>
          </cell>
          <cell r="Z3494" t="str">
            <v/>
          </cell>
          <cell r="AD3494" t="str">
            <v>PF</v>
          </cell>
          <cell r="AE3494" t="str">
            <v>6104320000</v>
          </cell>
          <cell r="AF3494" t="str">
            <v>0</v>
          </cell>
          <cell r="AG3494" t="str">
            <v>8016225242301</v>
          </cell>
          <cell r="AM3494" t="str">
            <v>V_MER_22</v>
          </cell>
          <cell r="AN3494">
            <v>0</v>
          </cell>
        </row>
        <row r="3495">
          <cell r="A3495" t="str">
            <v>30003004</v>
          </cell>
          <cell r="B3495" t="str">
            <v>MODA</v>
          </cell>
          <cell r="C3495" t="str">
            <v>ABBIGLIAMENTO</v>
          </cell>
          <cell r="D3495" t="str">
            <v>DONNA</v>
          </cell>
          <cell r="E3495" t="str">
            <v>CAPISPALLA</v>
          </cell>
          <cell r="F3495" t="str">
            <v>CASUAL</v>
          </cell>
          <cell r="G3495" t="str">
            <v>AUTEURS DU MONDE</v>
          </cell>
          <cell r="I3495" t="str">
            <v>PE15</v>
          </cell>
          <cell r="J3495" t="str">
            <v>GIACCA LAURA IN COTONE ORGANICO ELASTICIZZATO LIMONE S</v>
          </cell>
          <cell r="K3495" t="str">
            <v>9814649</v>
          </cell>
          <cell r="L3495" t="str">
            <v>ASSISI GARMENTS</v>
          </cell>
          <cell r="M3495" t="str">
            <v>PREF 50%</v>
          </cell>
          <cell r="N3495" t="str">
            <v>IND</v>
          </cell>
          <cell r="O3495" t="str">
            <v>CARLOTTA TUROLLA</v>
          </cell>
          <cell r="P3495" t="str">
            <v>PZ</v>
          </cell>
          <cell r="Q3495">
            <v>0.42</v>
          </cell>
          <cell r="R3495">
            <v>1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720</v>
          </cell>
          <cell r="X3495">
            <v>120</v>
          </cell>
          <cell r="Y3495" t="str">
            <v>FUORI GESTIONE</v>
          </cell>
          <cell r="Z3495" t="str">
            <v/>
          </cell>
          <cell r="AD3495" t="str">
            <v>PF</v>
          </cell>
          <cell r="AE3495" t="str">
            <v>6104320000</v>
          </cell>
          <cell r="AF3495" t="str">
            <v>0</v>
          </cell>
          <cell r="AG3495" t="str">
            <v>8016225242318</v>
          </cell>
          <cell r="AM3495" t="str">
            <v>V_MER_22</v>
          </cell>
          <cell r="AN3495">
            <v>0</v>
          </cell>
        </row>
        <row r="3496">
          <cell r="A3496" t="str">
            <v>30003005</v>
          </cell>
          <cell r="B3496" t="str">
            <v>MODA</v>
          </cell>
          <cell r="C3496" t="str">
            <v>ABBIGLIAMENTO</v>
          </cell>
          <cell r="D3496" t="str">
            <v>DONNA</v>
          </cell>
          <cell r="E3496" t="str">
            <v>CAPISPALLA</v>
          </cell>
          <cell r="F3496" t="str">
            <v>CASUAL</v>
          </cell>
          <cell r="G3496" t="str">
            <v>AUTEURS DU MONDE</v>
          </cell>
          <cell r="I3496" t="str">
            <v>PE15</v>
          </cell>
          <cell r="J3496" t="str">
            <v>GIACCA LAURA IN COTONE ORGANICO ELASTICIZZATO LIMONE M</v>
          </cell>
          <cell r="K3496" t="str">
            <v>9814649</v>
          </cell>
          <cell r="L3496" t="str">
            <v>ASSISI GARMENTS</v>
          </cell>
          <cell r="M3496" t="str">
            <v>PREF 50%</v>
          </cell>
          <cell r="N3496" t="str">
            <v>IND</v>
          </cell>
          <cell r="O3496" t="str">
            <v>CARLOTTA TUROLLA</v>
          </cell>
          <cell r="P3496" t="str">
            <v>PZ</v>
          </cell>
          <cell r="Q3496">
            <v>0.42</v>
          </cell>
          <cell r="R3496">
            <v>1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720</v>
          </cell>
          <cell r="X3496">
            <v>120</v>
          </cell>
          <cell r="Y3496" t="str">
            <v>FUORI GESTIONE</v>
          </cell>
          <cell r="Z3496" t="str">
            <v/>
          </cell>
          <cell r="AD3496" t="str">
            <v>PF</v>
          </cell>
          <cell r="AE3496" t="str">
            <v>6104320000</v>
          </cell>
          <cell r="AF3496" t="str">
            <v>0</v>
          </cell>
          <cell r="AG3496" t="str">
            <v>8016225242325</v>
          </cell>
          <cell r="AM3496" t="str">
            <v>V_MER_22</v>
          </cell>
          <cell r="AN3496">
            <v>0</v>
          </cell>
        </row>
        <row r="3497">
          <cell r="A3497" t="str">
            <v>30003006</v>
          </cell>
          <cell r="B3497" t="str">
            <v>MODA</v>
          </cell>
          <cell r="C3497" t="str">
            <v>ABBIGLIAMENTO</v>
          </cell>
          <cell r="D3497" t="str">
            <v>DONNA</v>
          </cell>
          <cell r="E3497" t="str">
            <v>CAPISPALLA</v>
          </cell>
          <cell r="F3497" t="str">
            <v>CASUAL</v>
          </cell>
          <cell r="G3497" t="str">
            <v>AUTEURS DU MONDE</v>
          </cell>
          <cell r="I3497" t="str">
            <v>PE15</v>
          </cell>
          <cell r="J3497" t="str">
            <v>GIACCA LAURA IN COTONE ORGANICO ELASTICIZZATO LIMONE L</v>
          </cell>
          <cell r="K3497" t="str">
            <v>9814649</v>
          </cell>
          <cell r="L3497" t="str">
            <v>ASSISI GARMENTS</v>
          </cell>
          <cell r="M3497" t="str">
            <v>PREF 50%</v>
          </cell>
          <cell r="N3497" t="str">
            <v>IND</v>
          </cell>
          <cell r="O3497" t="str">
            <v>CARLOTTA TUROLLA</v>
          </cell>
          <cell r="P3497" t="str">
            <v>PZ</v>
          </cell>
          <cell r="Q3497">
            <v>0.42</v>
          </cell>
          <cell r="R3497">
            <v>1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720</v>
          </cell>
          <cell r="X3497">
            <v>120</v>
          </cell>
          <cell r="Y3497" t="str">
            <v>FUORI GESTIONE</v>
          </cell>
          <cell r="Z3497" t="str">
            <v/>
          </cell>
          <cell r="AD3497" t="str">
            <v>PF</v>
          </cell>
          <cell r="AE3497" t="str">
            <v>6104320000</v>
          </cell>
          <cell r="AF3497" t="str">
            <v>0</v>
          </cell>
          <cell r="AG3497" t="str">
            <v>8016225242332</v>
          </cell>
          <cell r="AM3497" t="str">
            <v>V_MER_22</v>
          </cell>
          <cell r="AN3497">
            <v>0</v>
          </cell>
        </row>
        <row r="3498">
          <cell r="A3498" t="str">
            <v>30003007</v>
          </cell>
          <cell r="B3498" t="str">
            <v>MODA</v>
          </cell>
          <cell r="C3498" t="str">
            <v>ABBIGLIAMENTO</v>
          </cell>
          <cell r="D3498" t="str">
            <v>DONNA</v>
          </cell>
          <cell r="E3498" t="str">
            <v>CAPISPALLA</v>
          </cell>
          <cell r="F3498" t="str">
            <v>CASUAL</v>
          </cell>
          <cell r="G3498" t="str">
            <v>AUTEURS DU MONDE</v>
          </cell>
          <cell r="I3498" t="str">
            <v>PE15</v>
          </cell>
          <cell r="J3498" t="str">
            <v>GIACCA LAURA IN COTONE ORGANICO ELASTICIZZATO LIMONE XL</v>
          </cell>
          <cell r="K3498" t="str">
            <v>9814649</v>
          </cell>
          <cell r="L3498" t="str">
            <v>ASSISI GARMENTS</v>
          </cell>
          <cell r="M3498" t="str">
            <v>PREF 50%</v>
          </cell>
          <cell r="N3498" t="str">
            <v>IND</v>
          </cell>
          <cell r="O3498" t="str">
            <v>CARLOTTA TUROLLA</v>
          </cell>
          <cell r="P3498" t="str">
            <v>PZ</v>
          </cell>
          <cell r="Q3498">
            <v>0.42</v>
          </cell>
          <cell r="R3498">
            <v>1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720</v>
          </cell>
          <cell r="X3498">
            <v>120</v>
          </cell>
          <cell r="Y3498" t="str">
            <v>FUORI GESTIONE</v>
          </cell>
          <cell r="Z3498" t="str">
            <v/>
          </cell>
          <cell r="AD3498" t="str">
            <v>PF</v>
          </cell>
          <cell r="AE3498" t="str">
            <v>6104320000</v>
          </cell>
          <cell r="AF3498" t="str">
            <v>0</v>
          </cell>
          <cell r="AG3498" t="str">
            <v>8016225242349</v>
          </cell>
          <cell r="AM3498" t="str">
            <v>V_MER_22</v>
          </cell>
          <cell r="AN3498">
            <v>0</v>
          </cell>
        </row>
        <row r="3499">
          <cell r="A3499" t="str">
            <v>30003008</v>
          </cell>
          <cell r="B3499" t="str">
            <v>MODA</v>
          </cell>
          <cell r="C3499" t="str">
            <v>ABBIGLIAMENTO</v>
          </cell>
          <cell r="D3499" t="str">
            <v>DONNA</v>
          </cell>
          <cell r="E3499" t="str">
            <v>CAPISPALLA</v>
          </cell>
          <cell r="F3499" t="str">
            <v>CASUAL</v>
          </cell>
          <cell r="G3499" t="str">
            <v>(Blank)</v>
          </cell>
          <cell r="J3499" t="str">
            <v>GIACCA VIOLA IN COTONE PESANTE</v>
          </cell>
          <cell r="K3499" t="str">
            <v>9811589</v>
          </cell>
          <cell r="L3499" t="str">
            <v>MANUSHI PVT. LTD.</v>
          </cell>
          <cell r="N3499" t="str">
            <v>NPL</v>
          </cell>
          <cell r="P3499" t="str">
            <v/>
          </cell>
          <cell r="Y3499" t="str">
            <v>FUORI GESTIONE</v>
          </cell>
          <cell r="Z3499" t="str">
            <v/>
          </cell>
          <cell r="AD3499" t="str">
            <v/>
          </cell>
          <cell r="AE3499" t="str">
            <v/>
          </cell>
          <cell r="AM3499" t="str">
            <v>V_MER_22</v>
          </cell>
          <cell r="AN3499">
            <v>0</v>
          </cell>
        </row>
        <row r="3500">
          <cell r="A3500" t="str">
            <v>30003009</v>
          </cell>
          <cell r="B3500" t="str">
            <v>MODA</v>
          </cell>
          <cell r="C3500" t="str">
            <v>ABBIGLIAMENTO</v>
          </cell>
          <cell r="D3500" t="str">
            <v>DONNA</v>
          </cell>
          <cell r="E3500" t="str">
            <v>CAPISPALLA</v>
          </cell>
          <cell r="F3500" t="str">
            <v>CASUAL</v>
          </cell>
          <cell r="G3500" t="str">
            <v>AUTEURS DU MONDE</v>
          </cell>
          <cell r="I3500" t="str">
            <v>PE15</v>
          </cell>
          <cell r="J3500" t="str">
            <v>GIACCA VIOLA IN COTONE PESANTE CAPPERO M</v>
          </cell>
          <cell r="K3500" t="str">
            <v>9811589</v>
          </cell>
          <cell r="L3500" t="str">
            <v>MANUSHI PVT. LTD.</v>
          </cell>
          <cell r="M3500" t="str">
            <v>PREF 50%</v>
          </cell>
          <cell r="N3500" t="str">
            <v>NPL</v>
          </cell>
          <cell r="O3500" t="str">
            <v>CARLOTTA TUROLLA</v>
          </cell>
          <cell r="P3500" t="str">
            <v>PZ</v>
          </cell>
          <cell r="Q3500">
            <v>0.88</v>
          </cell>
          <cell r="R3500">
            <v>1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720</v>
          </cell>
          <cell r="X3500">
            <v>120</v>
          </cell>
          <cell r="Y3500" t="str">
            <v>FUORI GESTIONE</v>
          </cell>
          <cell r="Z3500" t="str">
            <v/>
          </cell>
          <cell r="AD3500" t="str">
            <v>PF</v>
          </cell>
          <cell r="AE3500" t="str">
            <v>6204329090</v>
          </cell>
          <cell r="AF3500" t="str">
            <v>0</v>
          </cell>
          <cell r="AG3500" t="str">
            <v>8016225242363</v>
          </cell>
          <cell r="AM3500" t="str">
            <v>V_MER_22</v>
          </cell>
          <cell r="AN3500">
            <v>0</v>
          </cell>
        </row>
        <row r="3501">
          <cell r="A3501" t="str">
            <v>30003010</v>
          </cell>
          <cell r="B3501" t="str">
            <v>MODA</v>
          </cell>
          <cell r="C3501" t="str">
            <v>ABBIGLIAMENTO</v>
          </cell>
          <cell r="D3501" t="str">
            <v>DONNA</v>
          </cell>
          <cell r="E3501" t="str">
            <v>CAPISPALLA</v>
          </cell>
          <cell r="F3501" t="str">
            <v>CASUAL</v>
          </cell>
          <cell r="G3501" t="str">
            <v>AUTEURS DU MONDE</v>
          </cell>
          <cell r="I3501" t="str">
            <v>PE15</v>
          </cell>
          <cell r="J3501" t="str">
            <v>GIACCA VIOLA IN COTONE PESANTE CAPPERO L</v>
          </cell>
          <cell r="K3501" t="str">
            <v>9811589</v>
          </cell>
          <cell r="L3501" t="str">
            <v>MANUSHI PVT. LTD.</v>
          </cell>
          <cell r="M3501" t="str">
            <v>PREF 50%</v>
          </cell>
          <cell r="N3501" t="str">
            <v>NPL</v>
          </cell>
          <cell r="O3501" t="str">
            <v>CARLOTTA TUROLLA</v>
          </cell>
          <cell r="P3501" t="str">
            <v>PZ</v>
          </cell>
          <cell r="Q3501">
            <v>0.88</v>
          </cell>
          <cell r="R3501">
            <v>1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720</v>
          </cell>
          <cell r="X3501">
            <v>120</v>
          </cell>
          <cell r="Y3501" t="str">
            <v>FUORI GESTIONE</v>
          </cell>
          <cell r="Z3501" t="str">
            <v/>
          </cell>
          <cell r="AD3501" t="str">
            <v>PF</v>
          </cell>
          <cell r="AE3501" t="str">
            <v>6204329090</v>
          </cell>
          <cell r="AF3501" t="str">
            <v>0</v>
          </cell>
          <cell r="AG3501" t="str">
            <v>8016225242370</v>
          </cell>
          <cell r="AM3501" t="str">
            <v>V_MER_22</v>
          </cell>
          <cell r="AN3501">
            <v>0</v>
          </cell>
        </row>
        <row r="3502">
          <cell r="A3502" t="str">
            <v>30003015</v>
          </cell>
          <cell r="B3502" t="str">
            <v>MODA</v>
          </cell>
          <cell r="C3502" t="str">
            <v>ABBIGLIAMENTO</v>
          </cell>
          <cell r="D3502" t="str">
            <v>DONNA</v>
          </cell>
          <cell r="E3502" t="str">
            <v>CAPISPALLA</v>
          </cell>
          <cell r="F3502" t="str">
            <v>CASUAL</v>
          </cell>
          <cell r="G3502" t="str">
            <v>AUTEURS DU MONDE</v>
          </cell>
          <cell r="I3502" t="str">
            <v>PE15</v>
          </cell>
          <cell r="J3502" t="str">
            <v>GIACCA COSTA IN COTONE MENTA L/XL</v>
          </cell>
          <cell r="K3502" t="str">
            <v>9810729</v>
          </cell>
          <cell r="L3502" t="str">
            <v>KUMBESHWAR TRADING CENTRE</v>
          </cell>
          <cell r="M3502" t="str">
            <v>PREF 50%</v>
          </cell>
          <cell r="N3502" t="str">
            <v>NPL</v>
          </cell>
          <cell r="O3502" t="str">
            <v>CARLOTTA TUROLLA</v>
          </cell>
          <cell r="P3502" t="str">
            <v>PZ</v>
          </cell>
          <cell r="Q3502">
            <v>0.48</v>
          </cell>
          <cell r="R3502">
            <v>1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720</v>
          </cell>
          <cell r="X3502">
            <v>120</v>
          </cell>
          <cell r="Y3502" t="str">
            <v>FUORI GESTIONE</v>
          </cell>
          <cell r="Z3502" t="str">
            <v/>
          </cell>
          <cell r="AD3502" t="str">
            <v>PF</v>
          </cell>
          <cell r="AE3502" t="str">
            <v>6104320000</v>
          </cell>
          <cell r="AF3502" t="str">
            <v>0</v>
          </cell>
          <cell r="AG3502" t="str">
            <v>8016225242424</v>
          </cell>
          <cell r="AM3502" t="str">
            <v>V_MER_22</v>
          </cell>
          <cell r="AN3502">
            <v>0</v>
          </cell>
        </row>
        <row r="3503">
          <cell r="A3503" t="str">
            <v>30003016</v>
          </cell>
          <cell r="B3503" t="str">
            <v>MODA</v>
          </cell>
          <cell r="C3503" t="str">
            <v>ABBIGLIAMENTO</v>
          </cell>
          <cell r="D3503" t="str">
            <v>DONNA</v>
          </cell>
          <cell r="E3503" t="str">
            <v>MAGLIE</v>
          </cell>
          <cell r="F3503" t="str">
            <v>CASUAL</v>
          </cell>
          <cell r="G3503" t="str">
            <v>AUTEURS DU MONDE</v>
          </cell>
          <cell r="I3503" t="str">
            <v>PE15</v>
          </cell>
          <cell r="J3503" t="str">
            <v>MAGLIONE COSTA IN COTONE LIMONE S/M</v>
          </cell>
          <cell r="K3503" t="str">
            <v>9810729</v>
          </cell>
          <cell r="L3503" t="str">
            <v>KUMBESHWAR TRADING CENTRE</v>
          </cell>
          <cell r="M3503" t="str">
            <v>PREF 50%</v>
          </cell>
          <cell r="N3503" t="str">
            <v>NPL</v>
          </cell>
          <cell r="O3503" t="str">
            <v>CARLOTTA TUROLLA</v>
          </cell>
          <cell r="P3503" t="str">
            <v>PZ</v>
          </cell>
          <cell r="Q3503">
            <v>0.35</v>
          </cell>
          <cell r="R3503">
            <v>1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720</v>
          </cell>
          <cell r="X3503">
            <v>120</v>
          </cell>
          <cell r="Y3503" t="str">
            <v>FUORI GESTIONE</v>
          </cell>
          <cell r="Z3503" t="str">
            <v/>
          </cell>
          <cell r="AD3503" t="str">
            <v>PF</v>
          </cell>
          <cell r="AE3503" t="str">
            <v>6110209900</v>
          </cell>
          <cell r="AF3503" t="str">
            <v>0</v>
          </cell>
          <cell r="AG3503" t="str">
            <v>8016225242431</v>
          </cell>
          <cell r="AM3503" t="str">
            <v>V_MER_22</v>
          </cell>
          <cell r="AN3503">
            <v>0</v>
          </cell>
        </row>
        <row r="3504">
          <cell r="A3504" t="str">
            <v>30003017</v>
          </cell>
          <cell r="B3504" t="str">
            <v>MODA</v>
          </cell>
          <cell r="C3504" t="str">
            <v>ABBIGLIAMENTO</v>
          </cell>
          <cell r="D3504" t="str">
            <v>DONNA</v>
          </cell>
          <cell r="E3504" t="str">
            <v>MAGLIE</v>
          </cell>
          <cell r="F3504" t="str">
            <v>CASUAL</v>
          </cell>
          <cell r="G3504" t="str">
            <v>AUTEURS DU MONDE</v>
          </cell>
          <cell r="I3504" t="str">
            <v>PE15</v>
          </cell>
          <cell r="J3504" t="str">
            <v>MAGLIONE COSTA IN COTONE LIMONE L/XL</v>
          </cell>
          <cell r="K3504" t="str">
            <v>9810729</v>
          </cell>
          <cell r="L3504" t="str">
            <v>KUMBESHWAR TRADING CENTRE</v>
          </cell>
          <cell r="M3504" t="str">
            <v>PREF 50%</v>
          </cell>
          <cell r="N3504" t="str">
            <v>NPL</v>
          </cell>
          <cell r="O3504" t="str">
            <v>CARLOTTA TUROLLA</v>
          </cell>
          <cell r="P3504" t="str">
            <v>PZ</v>
          </cell>
          <cell r="Q3504">
            <v>0.35</v>
          </cell>
          <cell r="R3504">
            <v>1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720</v>
          </cell>
          <cell r="X3504">
            <v>120</v>
          </cell>
          <cell r="Y3504" t="str">
            <v>FUORI GESTIONE</v>
          </cell>
          <cell r="Z3504" t="str">
            <v/>
          </cell>
          <cell r="AD3504" t="str">
            <v>PF</v>
          </cell>
          <cell r="AE3504" t="str">
            <v>6110209900</v>
          </cell>
          <cell r="AF3504" t="str">
            <v>0</v>
          </cell>
          <cell r="AG3504" t="str">
            <v>8016225242448</v>
          </cell>
          <cell r="AM3504" t="str">
            <v>V_MER_22</v>
          </cell>
          <cell r="AN3504">
            <v>0</v>
          </cell>
        </row>
        <row r="3505">
          <cell r="A3505" t="str">
            <v>30003021</v>
          </cell>
          <cell r="B3505" t="str">
            <v>MODA</v>
          </cell>
          <cell r="C3505" t="str">
            <v>ABBIGLIAMENTO</v>
          </cell>
          <cell r="D3505" t="str">
            <v>DONNA</v>
          </cell>
          <cell r="E3505" t="str">
            <v>CARDIGANS</v>
          </cell>
          <cell r="F3505" t="str">
            <v>CASUAL</v>
          </cell>
          <cell r="G3505" t="str">
            <v>(Blank)</v>
          </cell>
          <cell r="J3505" t="str">
            <v>CARDIGAN CHANTAL IN COTONE</v>
          </cell>
          <cell r="K3505" t="str">
            <v>9810729</v>
          </cell>
          <cell r="L3505" t="str">
            <v>KUMBESHWAR TRADING CENTRE</v>
          </cell>
          <cell r="N3505" t="str">
            <v>NPL</v>
          </cell>
          <cell r="P3505" t="str">
            <v/>
          </cell>
          <cell r="Y3505" t="str">
            <v>FUORI GESTIONE</v>
          </cell>
          <cell r="Z3505" t="str">
            <v/>
          </cell>
          <cell r="AD3505" t="str">
            <v/>
          </cell>
          <cell r="AE3505" t="str">
            <v/>
          </cell>
          <cell r="AM3505" t="str">
            <v>V_MER_22</v>
          </cell>
          <cell r="AN3505">
            <v>0</v>
          </cell>
        </row>
        <row r="3506">
          <cell r="A3506" t="str">
            <v>30003022</v>
          </cell>
          <cell r="B3506" t="str">
            <v>MODA</v>
          </cell>
          <cell r="C3506" t="str">
            <v>ABBIGLIAMENTO</v>
          </cell>
          <cell r="D3506" t="str">
            <v>DONNA</v>
          </cell>
          <cell r="E3506" t="str">
            <v>CARDIGANS</v>
          </cell>
          <cell r="F3506" t="str">
            <v>CASUAL</v>
          </cell>
          <cell r="G3506" t="str">
            <v>(Blank)</v>
          </cell>
          <cell r="J3506" t="str">
            <v>CARDIGAN CHANTAL IN COTONE</v>
          </cell>
          <cell r="K3506" t="str">
            <v>9810729</v>
          </cell>
          <cell r="L3506" t="str">
            <v>KUMBESHWAR TRADING CENTRE</v>
          </cell>
          <cell r="N3506" t="str">
            <v>NPL</v>
          </cell>
          <cell r="P3506" t="str">
            <v/>
          </cell>
          <cell r="Y3506" t="str">
            <v>FUORI GESTIONE</v>
          </cell>
          <cell r="Z3506" t="str">
            <v/>
          </cell>
          <cell r="AD3506" t="str">
            <v/>
          </cell>
          <cell r="AE3506" t="str">
            <v/>
          </cell>
          <cell r="AM3506" t="str">
            <v>V_MER_22</v>
          </cell>
          <cell r="AN3506">
            <v>0</v>
          </cell>
        </row>
        <row r="3507">
          <cell r="A3507" t="str">
            <v>30003023</v>
          </cell>
          <cell r="B3507" t="str">
            <v>MODA</v>
          </cell>
          <cell r="C3507" t="str">
            <v>ABBIGLIAMENTO</v>
          </cell>
          <cell r="D3507" t="str">
            <v>DONNA</v>
          </cell>
          <cell r="E3507" t="str">
            <v>CARDIGANS</v>
          </cell>
          <cell r="F3507" t="str">
            <v>CASUAL</v>
          </cell>
          <cell r="G3507" t="str">
            <v>AUTEURS DU MONDE</v>
          </cell>
          <cell r="I3507" t="str">
            <v>PE15</v>
          </cell>
          <cell r="J3507" t="str">
            <v>CARDIGAN CHANTAL IN COTONE ZUCCA L</v>
          </cell>
          <cell r="K3507" t="str">
            <v>9810729</v>
          </cell>
          <cell r="L3507" t="str">
            <v>KUMBESHWAR TRADING CENTRE</v>
          </cell>
          <cell r="M3507" t="str">
            <v>PREF 50%</v>
          </cell>
          <cell r="N3507" t="str">
            <v>NPL</v>
          </cell>
          <cell r="O3507" t="str">
            <v>CARLOTTA TUROLLA</v>
          </cell>
          <cell r="P3507" t="str">
            <v>PZ</v>
          </cell>
          <cell r="Q3507">
            <v>0.28000000000000003</v>
          </cell>
          <cell r="R3507">
            <v>1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720</v>
          </cell>
          <cell r="X3507">
            <v>120</v>
          </cell>
          <cell r="Y3507" t="str">
            <v>FUORI GESTIONE</v>
          </cell>
          <cell r="Z3507" t="str">
            <v/>
          </cell>
          <cell r="AD3507" t="str">
            <v>PF</v>
          </cell>
          <cell r="AE3507" t="str">
            <v>6110209900</v>
          </cell>
          <cell r="AF3507" t="str">
            <v>0</v>
          </cell>
          <cell r="AG3507" t="str">
            <v>8016225242509</v>
          </cell>
          <cell r="AM3507" t="str">
            <v>V_MER_22</v>
          </cell>
          <cell r="AN3507">
            <v>0</v>
          </cell>
        </row>
        <row r="3508">
          <cell r="A3508" t="str">
            <v>30003024</v>
          </cell>
          <cell r="B3508" t="str">
            <v>MODA</v>
          </cell>
          <cell r="C3508" t="str">
            <v>ABBIGLIAMENTO</v>
          </cell>
          <cell r="D3508" t="str">
            <v>DONNA</v>
          </cell>
          <cell r="E3508" t="str">
            <v>MAGLIE</v>
          </cell>
          <cell r="F3508" t="str">
            <v>CASUAL</v>
          </cell>
          <cell r="G3508" t="str">
            <v>AUTEURS DU MONDE</v>
          </cell>
          <cell r="I3508" t="str">
            <v>PE15</v>
          </cell>
          <cell r="J3508" t="str">
            <v>MAGLIONE STELLA IN COTONE LAMPONE S/M</v>
          </cell>
          <cell r="K3508" t="str">
            <v>9813038</v>
          </cell>
          <cell r="L3508" t="str">
            <v>SANA HASTAKALA (P) LTD</v>
          </cell>
          <cell r="M3508" t="str">
            <v>PREF 50%</v>
          </cell>
          <cell r="N3508" t="str">
            <v>NPL</v>
          </cell>
          <cell r="O3508" t="str">
            <v>CARLOTTA TUROLLA</v>
          </cell>
          <cell r="P3508" t="str">
            <v>PZ</v>
          </cell>
          <cell r="Q3508">
            <v>0.23499999999999999</v>
          </cell>
          <cell r="R3508">
            <v>1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720</v>
          </cell>
          <cell r="X3508">
            <v>120</v>
          </cell>
          <cell r="Y3508" t="str">
            <v>FUORI GESTIONE</v>
          </cell>
          <cell r="Z3508" t="str">
            <v/>
          </cell>
          <cell r="AD3508" t="str">
            <v>PF</v>
          </cell>
          <cell r="AE3508" t="str">
            <v>6110209900</v>
          </cell>
          <cell r="AF3508" t="str">
            <v>0</v>
          </cell>
          <cell r="AG3508" t="str">
            <v>8016225242516</v>
          </cell>
          <cell r="AM3508" t="str">
            <v>V_MER_22</v>
          </cell>
          <cell r="AN3508">
            <v>0</v>
          </cell>
        </row>
        <row r="3509">
          <cell r="A3509" t="str">
            <v>30003025</v>
          </cell>
          <cell r="B3509" t="str">
            <v>MODA</v>
          </cell>
          <cell r="C3509" t="str">
            <v>ABBIGLIAMENTO</v>
          </cell>
          <cell r="D3509" t="str">
            <v>DONNA</v>
          </cell>
          <cell r="E3509" t="str">
            <v>MAGLIE</v>
          </cell>
          <cell r="F3509" t="str">
            <v>CASUAL</v>
          </cell>
          <cell r="G3509" t="str">
            <v>AUTEURS DU MONDE</v>
          </cell>
          <cell r="I3509" t="str">
            <v>PE15</v>
          </cell>
          <cell r="J3509" t="str">
            <v>MAGLIONE STELLA IN COTONE LAMPONE L/XL</v>
          </cell>
          <cell r="K3509" t="str">
            <v>9813038</v>
          </cell>
          <cell r="L3509" t="str">
            <v>SANA HASTAKALA (P) LTD</v>
          </cell>
          <cell r="M3509" t="str">
            <v>PREF 50%</v>
          </cell>
          <cell r="N3509" t="str">
            <v>NPL</v>
          </cell>
          <cell r="O3509" t="str">
            <v>CARLOTTA TUROLLA</v>
          </cell>
          <cell r="P3509" t="str">
            <v>PZ</v>
          </cell>
          <cell r="Q3509">
            <v>0.23499999999999999</v>
          </cell>
          <cell r="R3509">
            <v>1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720</v>
          </cell>
          <cell r="X3509">
            <v>120</v>
          </cell>
          <cell r="Y3509" t="str">
            <v>FUORI GESTIONE</v>
          </cell>
          <cell r="Z3509" t="str">
            <v/>
          </cell>
          <cell r="AD3509" t="str">
            <v>PF</v>
          </cell>
          <cell r="AE3509" t="str">
            <v>6110209900</v>
          </cell>
          <cell r="AF3509" t="str">
            <v>0</v>
          </cell>
          <cell r="AG3509" t="str">
            <v>8016225242523</v>
          </cell>
          <cell r="AM3509" t="str">
            <v>V_MER_22</v>
          </cell>
          <cell r="AN3509">
            <v>0</v>
          </cell>
        </row>
        <row r="3510">
          <cell r="A3510" t="str">
            <v>30003026</v>
          </cell>
          <cell r="B3510" t="str">
            <v>MODA</v>
          </cell>
          <cell r="C3510" t="str">
            <v>ABBIGLIAMENTO</v>
          </cell>
          <cell r="D3510" t="str">
            <v>DONNA</v>
          </cell>
          <cell r="E3510" t="str">
            <v>MAGLIE</v>
          </cell>
          <cell r="F3510" t="str">
            <v>CASUAL</v>
          </cell>
          <cell r="G3510" t="str">
            <v>AUTEURS DU MONDE</v>
          </cell>
          <cell r="I3510" t="str">
            <v>PE15</v>
          </cell>
          <cell r="J3510" t="str">
            <v>MAGLIONE STELLA IN COTONE FICO S/M</v>
          </cell>
          <cell r="K3510" t="str">
            <v>9813038</v>
          </cell>
          <cell r="L3510" t="str">
            <v>SANA HASTAKALA (P) LTD</v>
          </cell>
          <cell r="M3510" t="str">
            <v>PREF 50%</v>
          </cell>
          <cell r="N3510" t="str">
            <v>NPL</v>
          </cell>
          <cell r="O3510" t="str">
            <v>CARLOTTA TUROLLA</v>
          </cell>
          <cell r="P3510" t="str">
            <v>PZ</v>
          </cell>
          <cell r="Q3510">
            <v>0.23499999999999999</v>
          </cell>
          <cell r="R3510">
            <v>1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720</v>
          </cell>
          <cell r="X3510">
            <v>120</v>
          </cell>
          <cell r="Y3510" t="str">
            <v>FUORI GESTIONE</v>
          </cell>
          <cell r="Z3510" t="str">
            <v/>
          </cell>
          <cell r="AD3510" t="str">
            <v>PF</v>
          </cell>
          <cell r="AE3510" t="str">
            <v>6110209900</v>
          </cell>
          <cell r="AF3510" t="str">
            <v>0</v>
          </cell>
          <cell r="AG3510" t="str">
            <v>8016225242530</v>
          </cell>
          <cell r="AM3510" t="str">
            <v>V_MER_22</v>
          </cell>
          <cell r="AN3510">
            <v>0</v>
          </cell>
        </row>
        <row r="3511">
          <cell r="A3511" t="str">
            <v>30003027</v>
          </cell>
          <cell r="B3511" t="str">
            <v>MODA</v>
          </cell>
          <cell r="C3511" t="str">
            <v>ABBIGLIAMENTO</v>
          </cell>
          <cell r="D3511" t="str">
            <v>DONNA</v>
          </cell>
          <cell r="E3511" t="str">
            <v>MAGLIE</v>
          </cell>
          <cell r="F3511" t="str">
            <v>CASUAL</v>
          </cell>
          <cell r="G3511" t="str">
            <v>AUTEURS DU MONDE</v>
          </cell>
          <cell r="I3511" t="str">
            <v>PE15</v>
          </cell>
          <cell r="J3511" t="str">
            <v>MAGLIONE STELLA IN COTONE FICO L/XL</v>
          </cell>
          <cell r="K3511" t="str">
            <v>9813038</v>
          </cell>
          <cell r="L3511" t="str">
            <v>SANA HASTAKALA (P) LTD</v>
          </cell>
          <cell r="M3511" t="str">
            <v>PREF 50%</v>
          </cell>
          <cell r="N3511" t="str">
            <v>NPL</v>
          </cell>
          <cell r="O3511" t="str">
            <v>CARLOTTA TUROLLA</v>
          </cell>
          <cell r="P3511" t="str">
            <v>PZ</v>
          </cell>
          <cell r="Q3511">
            <v>0.23499999999999999</v>
          </cell>
          <cell r="R3511">
            <v>1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720</v>
          </cell>
          <cell r="X3511">
            <v>120</v>
          </cell>
          <cell r="Y3511" t="str">
            <v>FUORI GESTIONE</v>
          </cell>
          <cell r="Z3511" t="str">
            <v/>
          </cell>
          <cell r="AD3511" t="str">
            <v>PF</v>
          </cell>
          <cell r="AE3511" t="str">
            <v>6110209900</v>
          </cell>
          <cell r="AF3511" t="str">
            <v>0</v>
          </cell>
          <cell r="AG3511" t="str">
            <v>8016225242547</v>
          </cell>
          <cell r="AM3511" t="str">
            <v>V_MER_22</v>
          </cell>
          <cell r="AN3511">
            <v>0</v>
          </cell>
        </row>
        <row r="3512">
          <cell r="A3512" t="str">
            <v>30003028</v>
          </cell>
          <cell r="B3512" t="str">
            <v>MODA</v>
          </cell>
          <cell r="C3512" t="str">
            <v>ABBIGLIAMENTO</v>
          </cell>
          <cell r="D3512" t="str">
            <v>DONNA</v>
          </cell>
          <cell r="E3512" t="str">
            <v>TOP E CANOTTE</v>
          </cell>
          <cell r="F3512" t="str">
            <v>TOP E CANOTTE</v>
          </cell>
          <cell r="G3512" t="str">
            <v>(Blank)</v>
          </cell>
          <cell r="J3512" t="str">
            <v>TOP NEW KIMONO IN SARI STAMPATO</v>
          </cell>
          <cell r="K3512" t="str">
            <v>9810122</v>
          </cell>
          <cell r="L3512" t="str">
            <v>SASHA EXPORT UNIT OF SASHA ASS.</v>
          </cell>
          <cell r="N3512" t="str">
            <v>IND</v>
          </cell>
          <cell r="P3512" t="str">
            <v/>
          </cell>
          <cell r="Y3512" t="str">
            <v>FUORI GESTIONE</v>
          </cell>
          <cell r="Z3512" t="str">
            <v/>
          </cell>
          <cell r="AD3512" t="str">
            <v/>
          </cell>
          <cell r="AE3512" t="str">
            <v/>
          </cell>
          <cell r="AM3512" t="str">
            <v>V_MER_22</v>
          </cell>
          <cell r="AN3512">
            <v>0</v>
          </cell>
        </row>
        <row r="3513">
          <cell r="A3513" t="str">
            <v>30003029</v>
          </cell>
          <cell r="B3513" t="str">
            <v>MODA</v>
          </cell>
          <cell r="C3513" t="str">
            <v>ABBIGLIAMENTO</v>
          </cell>
          <cell r="D3513" t="str">
            <v>DONNA</v>
          </cell>
          <cell r="E3513" t="str">
            <v>TOP E CANOTTE</v>
          </cell>
          <cell r="F3513" t="str">
            <v>TOP E CANOTTE</v>
          </cell>
          <cell r="G3513" t="str">
            <v>(Blank)</v>
          </cell>
          <cell r="J3513" t="str">
            <v>TOP NEW KIMONO IN SARI STAMPATO</v>
          </cell>
          <cell r="K3513" t="str">
            <v>9810122</v>
          </cell>
          <cell r="L3513" t="str">
            <v>SASHA EXPORT UNIT OF SASHA ASS.</v>
          </cell>
          <cell r="N3513" t="str">
            <v>IND</v>
          </cell>
          <cell r="P3513" t="str">
            <v/>
          </cell>
          <cell r="Y3513" t="str">
            <v>FUORI GESTIONE</v>
          </cell>
          <cell r="Z3513" t="str">
            <v/>
          </cell>
          <cell r="AD3513" t="str">
            <v/>
          </cell>
          <cell r="AE3513" t="str">
            <v/>
          </cell>
          <cell r="AM3513" t="str">
            <v>V_MER_22</v>
          </cell>
          <cell r="AN3513">
            <v>0</v>
          </cell>
        </row>
        <row r="3514">
          <cell r="A3514" t="str">
            <v>30003030</v>
          </cell>
          <cell r="B3514" t="str">
            <v>MODA</v>
          </cell>
          <cell r="C3514" t="str">
            <v>ABBIGLIAMENTO</v>
          </cell>
          <cell r="D3514" t="str">
            <v>DONNA</v>
          </cell>
          <cell r="E3514" t="str">
            <v>TOP E CANOTTE</v>
          </cell>
          <cell r="F3514" t="str">
            <v>TOP E CANOTTE</v>
          </cell>
          <cell r="G3514" t="str">
            <v>(Blank)</v>
          </cell>
          <cell r="J3514" t="str">
            <v>TOP NEW KIMONO IN SARI STAMPATO</v>
          </cell>
          <cell r="K3514" t="str">
            <v>9810122</v>
          </cell>
          <cell r="L3514" t="str">
            <v>SASHA EXPORT UNIT OF SASHA ASS.</v>
          </cell>
          <cell r="N3514" t="str">
            <v>IND</v>
          </cell>
          <cell r="P3514" t="str">
            <v/>
          </cell>
          <cell r="Y3514" t="str">
            <v>FUORI GESTIONE</v>
          </cell>
          <cell r="Z3514" t="str">
            <v/>
          </cell>
          <cell r="AD3514" t="str">
            <v/>
          </cell>
          <cell r="AE3514" t="str">
            <v/>
          </cell>
          <cell r="AM3514" t="str">
            <v>V_MER_22</v>
          </cell>
          <cell r="AN3514">
            <v>0</v>
          </cell>
        </row>
        <row r="3515">
          <cell r="A3515" t="str">
            <v>30003032</v>
          </cell>
          <cell r="B3515" t="str">
            <v>MODA</v>
          </cell>
          <cell r="C3515" t="str">
            <v>ABBIGLIAMENTO</v>
          </cell>
          <cell r="D3515" t="str">
            <v>DONNA</v>
          </cell>
          <cell r="E3515" t="str">
            <v>ABITI</v>
          </cell>
          <cell r="F3515" t="str">
            <v>CASUAL</v>
          </cell>
          <cell r="G3515" t="str">
            <v>AUTEURS DU MONDE</v>
          </cell>
          <cell r="I3515" t="str">
            <v>PE15</v>
          </cell>
          <cell r="J3515" t="str">
            <v>ABITO NEW REBECCA IN SARI STAMPATO S</v>
          </cell>
          <cell r="K3515" t="str">
            <v>9810122</v>
          </cell>
          <cell r="L3515" t="str">
            <v>SASHA EXPORT UNIT OF SASHA ASS.</v>
          </cell>
          <cell r="M3515" t="str">
            <v>PREF 50%</v>
          </cell>
          <cell r="N3515" t="str">
            <v>IND</v>
          </cell>
          <cell r="O3515" t="str">
            <v>CARLOTTA TUROLLA</v>
          </cell>
          <cell r="P3515" t="str">
            <v>PZ</v>
          </cell>
          <cell r="Q3515">
            <v>0.22</v>
          </cell>
          <cell r="R3515">
            <v>1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720</v>
          </cell>
          <cell r="X3515">
            <v>120</v>
          </cell>
          <cell r="Y3515" t="str">
            <v>FUORI GESTIONE</v>
          </cell>
          <cell r="Z3515" t="str">
            <v/>
          </cell>
          <cell r="AD3515" t="str">
            <v>PF</v>
          </cell>
          <cell r="AE3515" t="str">
            <v>6206100000</v>
          </cell>
          <cell r="AF3515" t="str">
            <v>0</v>
          </cell>
          <cell r="AG3515" t="str">
            <v>8016225242592</v>
          </cell>
          <cell r="AM3515" t="str">
            <v>V_MER_22</v>
          </cell>
          <cell r="AN3515">
            <v>0</v>
          </cell>
        </row>
        <row r="3516">
          <cell r="A3516" t="str">
            <v>30003033</v>
          </cell>
          <cell r="B3516" t="str">
            <v>MODA</v>
          </cell>
          <cell r="C3516" t="str">
            <v>ABBIGLIAMENTO</v>
          </cell>
          <cell r="D3516" t="str">
            <v>DONNA</v>
          </cell>
          <cell r="E3516" t="str">
            <v>ABITI</v>
          </cell>
          <cell r="F3516" t="str">
            <v>CASUAL</v>
          </cell>
          <cell r="G3516" t="str">
            <v>AUTEURS DU MONDE</v>
          </cell>
          <cell r="I3516" t="str">
            <v>PE15</v>
          </cell>
          <cell r="J3516" t="str">
            <v>ABITO NEW REBECCA IN SARI STAMPATO MULTICOLOR M</v>
          </cell>
          <cell r="K3516" t="str">
            <v>9810122</v>
          </cell>
          <cell r="L3516" t="str">
            <v>SASHA EXPORT UNIT OF SASHA ASS.</v>
          </cell>
          <cell r="M3516" t="str">
            <v>PREF 50%</v>
          </cell>
          <cell r="N3516" t="str">
            <v>IND</v>
          </cell>
          <cell r="O3516" t="str">
            <v>CARLOTTA TUROLLA</v>
          </cell>
          <cell r="P3516" t="str">
            <v>PZ</v>
          </cell>
          <cell r="Q3516">
            <v>0.22</v>
          </cell>
          <cell r="R3516">
            <v>1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720</v>
          </cell>
          <cell r="X3516">
            <v>120</v>
          </cell>
          <cell r="Y3516" t="str">
            <v>FUORI GESTIONE</v>
          </cell>
          <cell r="Z3516" t="str">
            <v/>
          </cell>
          <cell r="AD3516" t="str">
            <v>PF</v>
          </cell>
          <cell r="AE3516" t="str">
            <v>6206100000</v>
          </cell>
          <cell r="AF3516" t="str">
            <v>0</v>
          </cell>
          <cell r="AG3516" t="str">
            <v>8016225242608</v>
          </cell>
          <cell r="AM3516" t="str">
            <v>V_MER_22</v>
          </cell>
          <cell r="AN3516">
            <v>0</v>
          </cell>
        </row>
        <row r="3517">
          <cell r="A3517" t="str">
            <v>30003034</v>
          </cell>
          <cell r="B3517" t="str">
            <v>MODA</v>
          </cell>
          <cell r="C3517" t="str">
            <v>ABBIGLIAMENTO</v>
          </cell>
          <cell r="D3517" t="str">
            <v>DONNA</v>
          </cell>
          <cell r="E3517" t="str">
            <v>ABITI</v>
          </cell>
          <cell r="F3517" t="str">
            <v>CASUAL</v>
          </cell>
          <cell r="G3517" t="str">
            <v>(Blank)</v>
          </cell>
          <cell r="J3517" t="str">
            <v>ABITO NEW REBECCA IN SARI STAMPATO</v>
          </cell>
          <cell r="K3517" t="str">
            <v>9810122</v>
          </cell>
          <cell r="L3517" t="str">
            <v>SASHA EXPORT UNIT OF SASHA ASS.</v>
          </cell>
          <cell r="N3517" t="str">
            <v>IND</v>
          </cell>
          <cell r="P3517" t="str">
            <v/>
          </cell>
          <cell r="Y3517" t="str">
            <v>FUORI GESTIONE</v>
          </cell>
          <cell r="Z3517" t="str">
            <v/>
          </cell>
          <cell r="AD3517" t="str">
            <v/>
          </cell>
          <cell r="AE3517" t="str">
            <v/>
          </cell>
          <cell r="AM3517" t="str">
            <v>V_MER_22</v>
          </cell>
          <cell r="AN3517">
            <v>0</v>
          </cell>
        </row>
        <row r="3518">
          <cell r="A3518" t="str">
            <v>30003035</v>
          </cell>
          <cell r="B3518" t="str">
            <v>MODA</v>
          </cell>
          <cell r="C3518" t="str">
            <v>ABBIGLIAMENTO</v>
          </cell>
          <cell r="D3518" t="str">
            <v>DONNA</v>
          </cell>
          <cell r="E3518" t="str">
            <v>CAMICIE</v>
          </cell>
          <cell r="F3518" t="str">
            <v>MANICA LUNGA</v>
          </cell>
          <cell r="G3518" t="str">
            <v>AUTEURS DU MONDE</v>
          </cell>
          <cell r="I3518" t="str">
            <v>PE15</v>
          </cell>
          <cell r="J3518" t="str">
            <v>CAMICIA PLISSÈ IN COTONE LAMPONE S</v>
          </cell>
          <cell r="K3518" t="str">
            <v>9810095</v>
          </cell>
          <cell r="L3518" t="str">
            <v>CREATIVE HANDICRAFTS  (INDIA)</v>
          </cell>
          <cell r="M3518" t="str">
            <v>PREF 50%</v>
          </cell>
          <cell r="N3518" t="str">
            <v>IND</v>
          </cell>
          <cell r="O3518" t="str">
            <v>CARLOTTA TUROLLA</v>
          </cell>
          <cell r="P3518" t="str">
            <v>PZ</v>
          </cell>
          <cell r="Q3518">
            <v>0.08</v>
          </cell>
          <cell r="R3518">
            <v>1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720</v>
          </cell>
          <cell r="X3518">
            <v>120</v>
          </cell>
          <cell r="Y3518" t="str">
            <v>FUORI GESTIONE</v>
          </cell>
          <cell r="Z3518" t="str">
            <v/>
          </cell>
          <cell r="AD3518" t="str">
            <v>PF</v>
          </cell>
          <cell r="AE3518" t="str">
            <v>6206300090</v>
          </cell>
          <cell r="AF3518" t="str">
            <v>0</v>
          </cell>
          <cell r="AG3518" t="str">
            <v>8016225242622</v>
          </cell>
          <cell r="AM3518" t="str">
            <v>V_MER_22</v>
          </cell>
          <cell r="AN3518">
            <v>0</v>
          </cell>
        </row>
        <row r="3519">
          <cell r="A3519" t="str">
            <v>30003036</v>
          </cell>
          <cell r="B3519" t="str">
            <v>MODA</v>
          </cell>
          <cell r="C3519" t="str">
            <v>ABBIGLIAMENTO</v>
          </cell>
          <cell r="D3519" t="str">
            <v>DONNA</v>
          </cell>
          <cell r="E3519" t="str">
            <v>CAMICIE</v>
          </cell>
          <cell r="F3519" t="str">
            <v>MANICA LUNGA</v>
          </cell>
          <cell r="G3519" t="str">
            <v>AUTEURS DU MONDE</v>
          </cell>
          <cell r="I3519" t="str">
            <v>PE15</v>
          </cell>
          <cell r="J3519" t="str">
            <v>CAMICIA PLISSÈ IN COTONE LAMPONE M</v>
          </cell>
          <cell r="K3519" t="str">
            <v>9810095</v>
          </cell>
          <cell r="L3519" t="str">
            <v>CREATIVE HANDICRAFTS  (INDIA)</v>
          </cell>
          <cell r="M3519" t="str">
            <v>PREF 50%</v>
          </cell>
          <cell r="N3519" t="str">
            <v>IND</v>
          </cell>
          <cell r="O3519" t="str">
            <v>CARLOTTA TUROLLA</v>
          </cell>
          <cell r="P3519" t="str">
            <v>PZ</v>
          </cell>
          <cell r="Q3519">
            <v>0.08</v>
          </cell>
          <cell r="R3519">
            <v>1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720</v>
          </cell>
          <cell r="X3519">
            <v>120</v>
          </cell>
          <cell r="Y3519" t="str">
            <v>FUORI GESTIONE</v>
          </cell>
          <cell r="Z3519" t="str">
            <v/>
          </cell>
          <cell r="AD3519" t="str">
            <v>PF</v>
          </cell>
          <cell r="AE3519" t="str">
            <v>6206300090</v>
          </cell>
          <cell r="AF3519" t="str">
            <v>0</v>
          </cell>
          <cell r="AG3519" t="str">
            <v>8016225242639</v>
          </cell>
          <cell r="AM3519" t="str">
            <v>V_MER_22</v>
          </cell>
          <cell r="AN3519">
            <v>0</v>
          </cell>
        </row>
        <row r="3520">
          <cell r="A3520" t="str">
            <v>30003037</v>
          </cell>
          <cell r="B3520" t="str">
            <v>MODA</v>
          </cell>
          <cell r="C3520" t="str">
            <v>ABBIGLIAMENTO</v>
          </cell>
          <cell r="D3520" t="str">
            <v>DONNA</v>
          </cell>
          <cell r="E3520" t="str">
            <v>CAMICIE</v>
          </cell>
          <cell r="F3520" t="str">
            <v>MANICA LUNGA</v>
          </cell>
          <cell r="G3520" t="str">
            <v>AUTEURS DU MONDE</v>
          </cell>
          <cell r="I3520" t="str">
            <v>PE15</v>
          </cell>
          <cell r="J3520" t="str">
            <v>CAMICIA PLISSÈ IN COTONE LAMPONE L</v>
          </cell>
          <cell r="K3520" t="str">
            <v>9810095</v>
          </cell>
          <cell r="L3520" t="str">
            <v>CREATIVE HANDICRAFTS  (INDIA)</v>
          </cell>
          <cell r="M3520" t="str">
            <v>PREF 50%</v>
          </cell>
          <cell r="N3520" t="str">
            <v>IND</v>
          </cell>
          <cell r="O3520" t="str">
            <v>CARLOTTA TUROLLA</v>
          </cell>
          <cell r="P3520" t="str">
            <v>PZ</v>
          </cell>
          <cell r="Q3520">
            <v>0.08</v>
          </cell>
          <cell r="R3520">
            <v>1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720</v>
          </cell>
          <cell r="X3520">
            <v>120</v>
          </cell>
          <cell r="Y3520" t="str">
            <v>FUORI GESTIONE</v>
          </cell>
          <cell r="Z3520" t="str">
            <v/>
          </cell>
          <cell r="AD3520" t="str">
            <v>PF</v>
          </cell>
          <cell r="AE3520" t="str">
            <v>6206300090</v>
          </cell>
          <cell r="AF3520" t="str">
            <v>0</v>
          </cell>
          <cell r="AG3520" t="str">
            <v>8016225242646</v>
          </cell>
          <cell r="AM3520" t="str">
            <v>V_MER_22</v>
          </cell>
          <cell r="AN3520">
            <v>0</v>
          </cell>
        </row>
        <row r="3521">
          <cell r="A3521" t="str">
            <v>30003038</v>
          </cell>
          <cell r="B3521" t="str">
            <v>MODA</v>
          </cell>
          <cell r="C3521" t="str">
            <v>ABBIGLIAMENTO</v>
          </cell>
          <cell r="D3521" t="str">
            <v>DONNA</v>
          </cell>
          <cell r="E3521" t="str">
            <v>CAMICIE</v>
          </cell>
          <cell r="F3521" t="str">
            <v>MANICA LUNGA</v>
          </cell>
          <cell r="G3521" t="str">
            <v>(Blank)</v>
          </cell>
          <cell r="J3521" t="str">
            <v>CAMICIA PLISSÈ IN COTONE</v>
          </cell>
          <cell r="K3521" t="str">
            <v>9810095</v>
          </cell>
          <cell r="L3521" t="str">
            <v>CREATIVE HANDICRAFTS  (INDIA)</v>
          </cell>
          <cell r="N3521" t="str">
            <v>IND</v>
          </cell>
          <cell r="P3521" t="str">
            <v/>
          </cell>
          <cell r="Y3521" t="str">
            <v>FUORI GESTIONE</v>
          </cell>
          <cell r="Z3521" t="str">
            <v/>
          </cell>
          <cell r="AD3521" t="str">
            <v/>
          </cell>
          <cell r="AE3521" t="str">
            <v/>
          </cell>
          <cell r="AM3521" t="str">
            <v>V_MER_22</v>
          </cell>
          <cell r="AN3521">
            <v>0</v>
          </cell>
        </row>
        <row r="3522">
          <cell r="A3522" t="str">
            <v>30003039</v>
          </cell>
          <cell r="B3522" t="str">
            <v>MODA</v>
          </cell>
          <cell r="C3522" t="str">
            <v>ABBIGLIAMENTO</v>
          </cell>
          <cell r="D3522" t="str">
            <v>DONNA</v>
          </cell>
          <cell r="E3522" t="str">
            <v>CAMICIE</v>
          </cell>
          <cell r="F3522" t="str">
            <v>MANICA CORTA</v>
          </cell>
          <cell r="G3522" t="str">
            <v>AUTEURS DU MONDE</v>
          </cell>
          <cell r="I3522" t="str">
            <v>PE15</v>
          </cell>
          <cell r="J3522" t="str">
            <v>CAMICIA ORIENTAL IN COTONE  MULTICOLOR TONI ARANCIO S</v>
          </cell>
          <cell r="K3522" t="str">
            <v>9810095</v>
          </cell>
          <cell r="L3522" t="str">
            <v>CREATIVE HANDICRAFTS  (INDIA)</v>
          </cell>
          <cell r="M3522" t="str">
            <v>PREF 50%</v>
          </cell>
          <cell r="N3522" t="str">
            <v>IND</v>
          </cell>
          <cell r="O3522" t="str">
            <v>CARLOTTA TUROLLA</v>
          </cell>
          <cell r="P3522" t="str">
            <v>PZ</v>
          </cell>
          <cell r="Q3522">
            <v>0.05</v>
          </cell>
          <cell r="R3522">
            <v>1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720</v>
          </cell>
          <cell r="X3522">
            <v>120</v>
          </cell>
          <cell r="Y3522" t="str">
            <v>FUORI GESTIONE</v>
          </cell>
          <cell r="Z3522" t="str">
            <v/>
          </cell>
          <cell r="AD3522" t="str">
            <v>PF</v>
          </cell>
          <cell r="AE3522" t="str">
            <v>6206300090</v>
          </cell>
          <cell r="AF3522" t="str">
            <v>0</v>
          </cell>
          <cell r="AG3522" t="str">
            <v>8016225242660</v>
          </cell>
          <cell r="AM3522" t="str">
            <v>V_MER_22</v>
          </cell>
          <cell r="AN3522">
            <v>0</v>
          </cell>
        </row>
        <row r="3523">
          <cell r="A3523" t="str">
            <v>30003040</v>
          </cell>
          <cell r="B3523" t="str">
            <v>MODA</v>
          </cell>
          <cell r="C3523" t="str">
            <v>ABBIGLIAMENTO</v>
          </cell>
          <cell r="D3523" t="str">
            <v>DONNA</v>
          </cell>
          <cell r="E3523" t="str">
            <v>CAMICIE</v>
          </cell>
          <cell r="F3523" t="str">
            <v>MANICA CORTA</v>
          </cell>
          <cell r="G3523" t="str">
            <v>AUTEURS DU MONDE</v>
          </cell>
          <cell r="I3523" t="str">
            <v>PE15</v>
          </cell>
          <cell r="J3523" t="str">
            <v>CAMICIA ORIENTAL IN COTONE  MULTICOLOR TONI ARANCIO M</v>
          </cell>
          <cell r="K3523" t="str">
            <v>9810095</v>
          </cell>
          <cell r="L3523" t="str">
            <v>CREATIVE HANDICRAFTS  (INDIA)</v>
          </cell>
          <cell r="M3523" t="str">
            <v>PREF 50%</v>
          </cell>
          <cell r="N3523" t="str">
            <v>IND</v>
          </cell>
          <cell r="O3523" t="str">
            <v>CARLOTTA TUROLLA</v>
          </cell>
          <cell r="P3523" t="str">
            <v>PZ</v>
          </cell>
          <cell r="Q3523">
            <v>0.05</v>
          </cell>
          <cell r="R3523">
            <v>1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720</v>
          </cell>
          <cell r="X3523">
            <v>120</v>
          </cell>
          <cell r="Y3523" t="str">
            <v>FUORI GESTIONE</v>
          </cell>
          <cell r="Z3523" t="str">
            <v/>
          </cell>
          <cell r="AD3523" t="str">
            <v>PF</v>
          </cell>
          <cell r="AE3523" t="str">
            <v>6206300090</v>
          </cell>
          <cell r="AF3523" t="str">
            <v>0</v>
          </cell>
          <cell r="AG3523" t="str">
            <v>8016225242677</v>
          </cell>
          <cell r="AM3523" t="str">
            <v>V_MER_22</v>
          </cell>
          <cell r="AN3523">
            <v>0</v>
          </cell>
        </row>
        <row r="3524">
          <cell r="A3524" t="str">
            <v>30003041</v>
          </cell>
          <cell r="B3524" t="str">
            <v>MODA</v>
          </cell>
          <cell r="C3524" t="str">
            <v>ABBIGLIAMENTO</v>
          </cell>
          <cell r="D3524" t="str">
            <v>DONNA</v>
          </cell>
          <cell r="E3524" t="str">
            <v>CAMICIE</v>
          </cell>
          <cell r="F3524" t="str">
            <v>MANICA CORTA</v>
          </cell>
          <cell r="G3524" t="str">
            <v>AUTEURS DU MONDE</v>
          </cell>
          <cell r="I3524" t="str">
            <v>PE15</v>
          </cell>
          <cell r="J3524" t="str">
            <v>CAMICIA ORIENTAL IN COTONE  MULTICOLOR TONI ARANCIO L</v>
          </cell>
          <cell r="K3524" t="str">
            <v>9810095</v>
          </cell>
          <cell r="L3524" t="str">
            <v>CREATIVE HANDICRAFTS  (INDIA)</v>
          </cell>
          <cell r="M3524" t="str">
            <v>PREF 50%</v>
          </cell>
          <cell r="N3524" t="str">
            <v>IND</v>
          </cell>
          <cell r="O3524" t="str">
            <v>CARLOTTA TUROLLA</v>
          </cell>
          <cell r="P3524" t="str">
            <v>PZ</v>
          </cell>
          <cell r="Q3524">
            <v>0.05</v>
          </cell>
          <cell r="R3524">
            <v>1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720</v>
          </cell>
          <cell r="X3524">
            <v>120</v>
          </cell>
          <cell r="Y3524" t="str">
            <v>FUORI GESTIONE</v>
          </cell>
          <cell r="Z3524" t="str">
            <v/>
          </cell>
          <cell r="AD3524" t="str">
            <v>PF</v>
          </cell>
          <cell r="AE3524" t="str">
            <v>6206300090</v>
          </cell>
          <cell r="AF3524" t="str">
            <v>0</v>
          </cell>
          <cell r="AG3524" t="str">
            <v>8016225242684</v>
          </cell>
          <cell r="AM3524" t="str">
            <v>V_MER_22</v>
          </cell>
          <cell r="AN3524">
            <v>0</v>
          </cell>
        </row>
        <row r="3525">
          <cell r="A3525" t="str">
            <v>30003042</v>
          </cell>
          <cell r="B3525" t="str">
            <v>MODA</v>
          </cell>
          <cell r="C3525" t="str">
            <v>ABBIGLIAMENTO</v>
          </cell>
          <cell r="D3525" t="str">
            <v>DONNA</v>
          </cell>
          <cell r="E3525" t="str">
            <v>CAMICIE</v>
          </cell>
          <cell r="F3525" t="str">
            <v>MANICA CORTA</v>
          </cell>
          <cell r="G3525" t="str">
            <v>AUTEURS DU MONDE</v>
          </cell>
          <cell r="I3525" t="str">
            <v>PE15</v>
          </cell>
          <cell r="J3525" t="str">
            <v>CAMICIA ORIENTAL IN COTONE  MULTICOLOR TONI ARANCIO XL</v>
          </cell>
          <cell r="K3525" t="str">
            <v>9810095</v>
          </cell>
          <cell r="L3525" t="str">
            <v>CREATIVE HANDICRAFTS  (INDIA)</v>
          </cell>
          <cell r="M3525" t="str">
            <v>PREF 50%</v>
          </cell>
          <cell r="N3525" t="str">
            <v>IND</v>
          </cell>
          <cell r="O3525" t="str">
            <v>CARLOTTA TUROLLA</v>
          </cell>
          <cell r="P3525" t="str">
            <v>PZ</v>
          </cell>
          <cell r="Q3525">
            <v>0.05</v>
          </cell>
          <cell r="R3525">
            <v>1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720</v>
          </cell>
          <cell r="X3525">
            <v>120</v>
          </cell>
          <cell r="Y3525" t="str">
            <v>FUORI GESTIONE</v>
          </cell>
          <cell r="Z3525" t="str">
            <v/>
          </cell>
          <cell r="AD3525" t="str">
            <v>PF</v>
          </cell>
          <cell r="AE3525" t="str">
            <v>6206300090</v>
          </cell>
          <cell r="AF3525" t="str">
            <v>0</v>
          </cell>
          <cell r="AG3525" t="str">
            <v>8016225242691</v>
          </cell>
          <cell r="AM3525" t="str">
            <v>V_MER_22</v>
          </cell>
          <cell r="AN3525">
            <v>0</v>
          </cell>
        </row>
        <row r="3526">
          <cell r="A3526" t="str">
            <v>30003043</v>
          </cell>
          <cell r="B3526" t="str">
            <v>MODA</v>
          </cell>
          <cell r="C3526" t="str">
            <v>ABBIGLIAMENTO</v>
          </cell>
          <cell r="D3526" t="str">
            <v>DONNA</v>
          </cell>
          <cell r="E3526" t="str">
            <v>CAMICIE</v>
          </cell>
          <cell r="F3526" t="str">
            <v>MANICA CORTA</v>
          </cell>
          <cell r="G3526" t="str">
            <v>AUTEURS DU MONDE</v>
          </cell>
          <cell r="I3526" t="str">
            <v>PE15</v>
          </cell>
          <cell r="J3526" t="str">
            <v>CAMICIA ORIENTAL IN COTONE  MULTICOLOR TONI VERDI S</v>
          </cell>
          <cell r="K3526" t="str">
            <v>9810095</v>
          </cell>
          <cell r="L3526" t="str">
            <v>CREATIVE HANDICRAFTS  (INDIA)</v>
          </cell>
          <cell r="M3526" t="str">
            <v>PREF 50%</v>
          </cell>
          <cell r="N3526" t="str">
            <v>IND</v>
          </cell>
          <cell r="O3526" t="str">
            <v>CARLOTTA TUROLLA</v>
          </cell>
          <cell r="P3526" t="str">
            <v>PZ</v>
          </cell>
          <cell r="Q3526">
            <v>0.05</v>
          </cell>
          <cell r="R3526">
            <v>1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720</v>
          </cell>
          <cell r="X3526">
            <v>120</v>
          </cell>
          <cell r="Y3526" t="str">
            <v>FUORI GESTIONE</v>
          </cell>
          <cell r="Z3526" t="str">
            <v/>
          </cell>
          <cell r="AD3526" t="str">
            <v>PF</v>
          </cell>
          <cell r="AE3526" t="str">
            <v>6206300090</v>
          </cell>
          <cell r="AF3526" t="str">
            <v>0</v>
          </cell>
          <cell r="AG3526" t="str">
            <v>8016225242707</v>
          </cell>
          <cell r="AM3526" t="str">
            <v>V_MER_22</v>
          </cell>
          <cell r="AN3526">
            <v>0</v>
          </cell>
        </row>
        <row r="3527">
          <cell r="A3527" t="str">
            <v>30003044</v>
          </cell>
          <cell r="B3527" t="str">
            <v>MODA</v>
          </cell>
          <cell r="C3527" t="str">
            <v>ABBIGLIAMENTO</v>
          </cell>
          <cell r="D3527" t="str">
            <v>DONNA</v>
          </cell>
          <cell r="E3527" t="str">
            <v>CAMICIE</v>
          </cell>
          <cell r="F3527" t="str">
            <v>MANICA CORTA</v>
          </cell>
          <cell r="G3527" t="str">
            <v>AUTEURS DU MONDE</v>
          </cell>
          <cell r="I3527" t="str">
            <v>PE15</v>
          </cell>
          <cell r="J3527" t="str">
            <v>CAMICIA ORIENTAL IN COTONE  MULTICOLOR TONI VERDI M</v>
          </cell>
          <cell r="K3527" t="str">
            <v>9810095</v>
          </cell>
          <cell r="L3527" t="str">
            <v>CREATIVE HANDICRAFTS  (INDIA)</v>
          </cell>
          <cell r="M3527" t="str">
            <v>PREF 50%</v>
          </cell>
          <cell r="N3527" t="str">
            <v>IND</v>
          </cell>
          <cell r="O3527" t="str">
            <v>CARLOTTA TUROLLA</v>
          </cell>
          <cell r="P3527" t="str">
            <v>PZ</v>
          </cell>
          <cell r="Q3527">
            <v>0.05</v>
          </cell>
          <cell r="R3527">
            <v>1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720</v>
          </cell>
          <cell r="X3527">
            <v>120</v>
          </cell>
          <cell r="Y3527" t="str">
            <v>FUORI GESTIONE</v>
          </cell>
          <cell r="Z3527" t="str">
            <v/>
          </cell>
          <cell r="AD3527" t="str">
            <v>PF</v>
          </cell>
          <cell r="AE3527" t="str">
            <v>6206300090</v>
          </cell>
          <cell r="AF3527" t="str">
            <v>0</v>
          </cell>
          <cell r="AG3527" t="str">
            <v>8016225242714</v>
          </cell>
          <cell r="AM3527" t="str">
            <v>V_MER_22</v>
          </cell>
          <cell r="AN3527">
            <v>0</v>
          </cell>
        </row>
        <row r="3528">
          <cell r="A3528" t="str">
            <v>30003045</v>
          </cell>
          <cell r="B3528" t="str">
            <v>MODA</v>
          </cell>
          <cell r="C3528" t="str">
            <v>ABBIGLIAMENTO</v>
          </cell>
          <cell r="D3528" t="str">
            <v>DONNA</v>
          </cell>
          <cell r="E3528" t="str">
            <v>CAMICIE</v>
          </cell>
          <cell r="F3528" t="str">
            <v>MANICA CORTA</v>
          </cell>
          <cell r="G3528" t="str">
            <v>AUTEURS DU MONDE</v>
          </cell>
          <cell r="I3528" t="str">
            <v>PE15</v>
          </cell>
          <cell r="J3528" t="str">
            <v>CAMICIA ORIENTAL IN COTONE  MULTICOLOR TONI VERDI L</v>
          </cell>
          <cell r="K3528" t="str">
            <v>9810095</v>
          </cell>
          <cell r="L3528" t="str">
            <v>CREATIVE HANDICRAFTS  (INDIA)</v>
          </cell>
          <cell r="M3528" t="str">
            <v>PREF 50%</v>
          </cell>
          <cell r="N3528" t="str">
            <v>IND</v>
          </cell>
          <cell r="O3528" t="str">
            <v>CARLOTTA TUROLLA</v>
          </cell>
          <cell r="P3528" t="str">
            <v>PZ</v>
          </cell>
          <cell r="Q3528">
            <v>0.05</v>
          </cell>
          <cell r="R3528">
            <v>1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720</v>
          </cell>
          <cell r="X3528">
            <v>120</v>
          </cell>
          <cell r="Y3528" t="str">
            <v>FUORI GESTIONE</v>
          </cell>
          <cell r="Z3528" t="str">
            <v/>
          </cell>
          <cell r="AD3528" t="str">
            <v>PF</v>
          </cell>
          <cell r="AE3528" t="str">
            <v>6206300090</v>
          </cell>
          <cell r="AF3528" t="str">
            <v>0</v>
          </cell>
          <cell r="AG3528" t="str">
            <v>8016225242721</v>
          </cell>
          <cell r="AM3528" t="str">
            <v>V_MER_22</v>
          </cell>
          <cell r="AN3528">
            <v>0</v>
          </cell>
        </row>
        <row r="3529">
          <cell r="A3529" t="str">
            <v>30003046</v>
          </cell>
          <cell r="B3529" t="str">
            <v>MODA</v>
          </cell>
          <cell r="C3529" t="str">
            <v>ABBIGLIAMENTO</v>
          </cell>
          <cell r="D3529" t="str">
            <v>DONNA</v>
          </cell>
          <cell r="E3529" t="str">
            <v>CAMICIE</v>
          </cell>
          <cell r="F3529" t="str">
            <v>MANICA CORTA</v>
          </cell>
          <cell r="G3529" t="str">
            <v>AUTEURS DU MONDE</v>
          </cell>
          <cell r="I3529" t="str">
            <v>PE15</v>
          </cell>
          <cell r="J3529" t="str">
            <v>CAMICIA ORIENTAL IN COTONE  MULTICOLOR TONI VERDI XL</v>
          </cell>
          <cell r="K3529" t="str">
            <v>9810095</v>
          </cell>
          <cell r="L3529" t="str">
            <v>CREATIVE HANDICRAFTS  (INDIA)</v>
          </cell>
          <cell r="M3529" t="str">
            <v>PREF 50%</v>
          </cell>
          <cell r="N3529" t="str">
            <v>IND</v>
          </cell>
          <cell r="O3529" t="str">
            <v>CARLOTTA TUROLLA</v>
          </cell>
          <cell r="P3529" t="str">
            <v>PZ</v>
          </cell>
          <cell r="Q3529">
            <v>0.05</v>
          </cell>
          <cell r="R3529">
            <v>1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720</v>
          </cell>
          <cell r="X3529">
            <v>120</v>
          </cell>
          <cell r="Y3529" t="str">
            <v>FUORI GESTIONE</v>
          </cell>
          <cell r="Z3529" t="str">
            <v/>
          </cell>
          <cell r="AD3529" t="str">
            <v>PF</v>
          </cell>
          <cell r="AE3529" t="str">
            <v>6206300090</v>
          </cell>
          <cell r="AF3529" t="str">
            <v>0</v>
          </cell>
          <cell r="AG3529" t="str">
            <v>8016225242738</v>
          </cell>
          <cell r="AM3529" t="str">
            <v>V_MER_22</v>
          </cell>
          <cell r="AN3529">
            <v>0</v>
          </cell>
        </row>
        <row r="3530">
          <cell r="A3530" t="str">
            <v>30003047</v>
          </cell>
          <cell r="B3530" t="str">
            <v>MODA</v>
          </cell>
          <cell r="C3530" t="str">
            <v>ABBIGLIAMENTO</v>
          </cell>
          <cell r="D3530" t="str">
            <v>DONNA</v>
          </cell>
          <cell r="E3530" t="str">
            <v>CAMICIE</v>
          </cell>
          <cell r="F3530" t="str">
            <v>MANICA CORTA</v>
          </cell>
          <cell r="G3530" t="str">
            <v>AUTEURS DU MONDE</v>
          </cell>
          <cell r="I3530" t="str">
            <v>PE15</v>
          </cell>
          <cell r="J3530" t="str">
            <v>CAMICIA ORIENTAL IN COTONE LAMPONE S</v>
          </cell>
          <cell r="K3530" t="str">
            <v>9810095</v>
          </cell>
          <cell r="L3530" t="str">
            <v>CREATIVE HANDICRAFTS  (INDIA)</v>
          </cell>
          <cell r="M3530" t="str">
            <v>PREF 50%</v>
          </cell>
          <cell r="N3530" t="str">
            <v>IND</v>
          </cell>
          <cell r="O3530" t="str">
            <v>CARLOTTA TUROLLA</v>
          </cell>
          <cell r="P3530" t="str">
            <v>PZ</v>
          </cell>
          <cell r="Q3530">
            <v>0.05</v>
          </cell>
          <cell r="R3530">
            <v>1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720</v>
          </cell>
          <cell r="X3530">
            <v>120</v>
          </cell>
          <cell r="Y3530" t="str">
            <v>FUORI GESTIONE</v>
          </cell>
          <cell r="Z3530" t="str">
            <v/>
          </cell>
          <cell r="AD3530" t="str">
            <v>PF</v>
          </cell>
          <cell r="AE3530" t="str">
            <v>6206300090</v>
          </cell>
          <cell r="AF3530" t="str">
            <v>0</v>
          </cell>
          <cell r="AG3530" t="str">
            <v>8016225242745</v>
          </cell>
          <cell r="AM3530" t="str">
            <v>V_MER_22</v>
          </cell>
          <cell r="AN3530">
            <v>0</v>
          </cell>
        </row>
        <row r="3531">
          <cell r="A3531" t="str">
            <v>30003048</v>
          </cell>
          <cell r="B3531" t="str">
            <v>MODA</v>
          </cell>
          <cell r="C3531" t="str">
            <v>ABBIGLIAMENTO</v>
          </cell>
          <cell r="D3531" t="str">
            <v>DONNA</v>
          </cell>
          <cell r="E3531" t="str">
            <v>CAMICIE</v>
          </cell>
          <cell r="F3531" t="str">
            <v>MANICA CORTA</v>
          </cell>
          <cell r="G3531" t="str">
            <v>AUTEURS DU MONDE</v>
          </cell>
          <cell r="I3531" t="str">
            <v>PE15</v>
          </cell>
          <cell r="J3531" t="str">
            <v>CAMICIA ORIENTAL IN COTONE LAMPONE M</v>
          </cell>
          <cell r="K3531" t="str">
            <v>9810095</v>
          </cell>
          <cell r="L3531" t="str">
            <v>CREATIVE HANDICRAFTS  (INDIA)</v>
          </cell>
          <cell r="M3531" t="str">
            <v>PREF 50%</v>
          </cell>
          <cell r="N3531" t="str">
            <v>IND</v>
          </cell>
          <cell r="O3531" t="str">
            <v>CARLOTTA TUROLLA</v>
          </cell>
          <cell r="P3531" t="str">
            <v>PZ</v>
          </cell>
          <cell r="Q3531">
            <v>0.05</v>
          </cell>
          <cell r="R3531">
            <v>1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720</v>
          </cell>
          <cell r="X3531">
            <v>120</v>
          </cell>
          <cell r="Y3531" t="str">
            <v>FUORI GESTIONE</v>
          </cell>
          <cell r="Z3531" t="str">
            <v/>
          </cell>
          <cell r="AD3531" t="str">
            <v>PF</v>
          </cell>
          <cell r="AE3531" t="str">
            <v>6206300090</v>
          </cell>
          <cell r="AF3531" t="str">
            <v>0</v>
          </cell>
          <cell r="AG3531" t="str">
            <v>8016225242752</v>
          </cell>
          <cell r="AM3531" t="str">
            <v>V_MER_22</v>
          </cell>
          <cell r="AN3531">
            <v>0</v>
          </cell>
        </row>
        <row r="3532">
          <cell r="A3532" t="str">
            <v>30003049</v>
          </cell>
          <cell r="B3532" t="str">
            <v>MODA</v>
          </cell>
          <cell r="C3532" t="str">
            <v>ABBIGLIAMENTO</v>
          </cell>
          <cell r="D3532" t="str">
            <v>DONNA</v>
          </cell>
          <cell r="E3532" t="str">
            <v>CAMICIE</v>
          </cell>
          <cell r="F3532" t="str">
            <v>MANICA CORTA</v>
          </cell>
          <cell r="G3532" t="str">
            <v>AUTEURS DU MONDE</v>
          </cell>
          <cell r="I3532" t="str">
            <v>PE15</v>
          </cell>
          <cell r="J3532" t="str">
            <v>CAMICIA ORIENTAL IN COTONE LAMPONE L</v>
          </cell>
          <cell r="K3532" t="str">
            <v>9810095</v>
          </cell>
          <cell r="L3532" t="str">
            <v>CREATIVE HANDICRAFTS  (INDIA)</v>
          </cell>
          <cell r="M3532" t="str">
            <v>PREF 50%</v>
          </cell>
          <cell r="N3532" t="str">
            <v>IND</v>
          </cell>
          <cell r="O3532" t="str">
            <v>CARLOTTA TUROLLA</v>
          </cell>
          <cell r="P3532" t="str">
            <v>PZ</v>
          </cell>
          <cell r="Q3532">
            <v>0.05</v>
          </cell>
          <cell r="R3532">
            <v>1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720</v>
          </cell>
          <cell r="X3532">
            <v>120</v>
          </cell>
          <cell r="Y3532" t="str">
            <v>FUORI GESTIONE</v>
          </cell>
          <cell r="Z3532" t="str">
            <v/>
          </cell>
          <cell r="AD3532" t="str">
            <v>PF</v>
          </cell>
          <cell r="AE3532" t="str">
            <v>6206300090</v>
          </cell>
          <cell r="AF3532" t="str">
            <v>0</v>
          </cell>
          <cell r="AG3532" t="str">
            <v>8016225242769</v>
          </cell>
          <cell r="AM3532" t="str">
            <v>V_MER_22</v>
          </cell>
          <cell r="AN3532">
            <v>0</v>
          </cell>
        </row>
        <row r="3533">
          <cell r="A3533" t="str">
            <v>30003050</v>
          </cell>
          <cell r="B3533" t="str">
            <v>MODA</v>
          </cell>
          <cell r="C3533" t="str">
            <v>ABBIGLIAMENTO</v>
          </cell>
          <cell r="D3533" t="str">
            <v>DONNA</v>
          </cell>
          <cell r="E3533" t="str">
            <v>CAMICIE</v>
          </cell>
          <cell r="F3533" t="str">
            <v>MANICA CORTA</v>
          </cell>
          <cell r="G3533" t="str">
            <v>AUTEURS DU MONDE</v>
          </cell>
          <cell r="I3533" t="str">
            <v>PE15</v>
          </cell>
          <cell r="J3533" t="str">
            <v>CAMICIA ORIENTAL IN COTONE LAMPONE XL</v>
          </cell>
          <cell r="K3533" t="str">
            <v>9810095</v>
          </cell>
          <cell r="L3533" t="str">
            <v>CREATIVE HANDICRAFTS  (INDIA)</v>
          </cell>
          <cell r="M3533" t="str">
            <v>PREF 50%</v>
          </cell>
          <cell r="N3533" t="str">
            <v>IND</v>
          </cell>
          <cell r="O3533" t="str">
            <v>CARLOTTA TUROLLA</v>
          </cell>
          <cell r="P3533" t="str">
            <v>PZ</v>
          </cell>
          <cell r="Q3533">
            <v>0.05</v>
          </cell>
          <cell r="R3533">
            <v>1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720</v>
          </cell>
          <cell r="X3533">
            <v>120</v>
          </cell>
          <cell r="Y3533" t="str">
            <v>FUORI GESTIONE</v>
          </cell>
          <cell r="Z3533" t="str">
            <v/>
          </cell>
          <cell r="AD3533" t="str">
            <v>PF</v>
          </cell>
          <cell r="AE3533" t="str">
            <v>6206300090</v>
          </cell>
          <cell r="AF3533" t="str">
            <v>0</v>
          </cell>
          <cell r="AG3533" t="str">
            <v>8016225242776</v>
          </cell>
          <cell r="AM3533" t="str">
            <v>V_MER_22</v>
          </cell>
          <cell r="AN3533">
            <v>0</v>
          </cell>
        </row>
        <row r="3534">
          <cell r="A3534" t="str">
            <v>30003051</v>
          </cell>
          <cell r="B3534" t="str">
            <v>MODA</v>
          </cell>
          <cell r="C3534" t="str">
            <v>ABBIGLIAMENTO</v>
          </cell>
          <cell r="D3534" t="str">
            <v>DONNA</v>
          </cell>
          <cell r="E3534" t="str">
            <v>TEES</v>
          </cell>
          <cell r="F3534" t="str">
            <v>MANICA LUNGA</v>
          </cell>
          <cell r="G3534" t="str">
            <v>AUTEURS DU MONDE</v>
          </cell>
          <cell r="I3534" t="str">
            <v>PE15</v>
          </cell>
          <cell r="J3534" t="str">
            <v>T-SHIRT SOFT IN COTONE ORGANICO ELASTICIZZATO FICO S</v>
          </cell>
          <cell r="K3534" t="str">
            <v>9814649</v>
          </cell>
          <cell r="L3534" t="str">
            <v>ASSISI GARMENTS</v>
          </cell>
          <cell r="M3534" t="str">
            <v>PREF 50%</v>
          </cell>
          <cell r="N3534" t="str">
            <v>IND</v>
          </cell>
          <cell r="O3534" t="str">
            <v>CARLOTTA TUROLLA</v>
          </cell>
          <cell r="P3534" t="str">
            <v>PZ</v>
          </cell>
          <cell r="Q3534">
            <v>0.18</v>
          </cell>
          <cell r="R3534">
            <v>1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720</v>
          </cell>
          <cell r="X3534">
            <v>120</v>
          </cell>
          <cell r="Y3534" t="str">
            <v>FUORI GESTIONE</v>
          </cell>
          <cell r="Z3534" t="str">
            <v/>
          </cell>
          <cell r="AD3534" t="str">
            <v>PF</v>
          </cell>
          <cell r="AE3534" t="str">
            <v>6106100000</v>
          </cell>
          <cell r="AF3534" t="str">
            <v>0</v>
          </cell>
          <cell r="AG3534" t="str">
            <v>8016225242783</v>
          </cell>
          <cell r="AM3534" t="str">
            <v>V_MER_22</v>
          </cell>
          <cell r="AN3534">
            <v>0</v>
          </cell>
        </row>
        <row r="3535">
          <cell r="A3535" t="str">
            <v>30003052</v>
          </cell>
          <cell r="B3535" t="str">
            <v>MODA</v>
          </cell>
          <cell r="C3535" t="str">
            <v>ABBIGLIAMENTO</v>
          </cell>
          <cell r="D3535" t="str">
            <v>DONNA</v>
          </cell>
          <cell r="E3535" t="str">
            <v>TEES</v>
          </cell>
          <cell r="F3535" t="str">
            <v>MANICA LUNGA</v>
          </cell>
          <cell r="G3535" t="str">
            <v>AUTEURS DU MONDE</v>
          </cell>
          <cell r="I3535" t="str">
            <v>PE15</v>
          </cell>
          <cell r="J3535" t="str">
            <v>T-SHIRT SOFT IN COTONE ORGANICO ELASTICIZZATO FICO M</v>
          </cell>
          <cell r="K3535" t="str">
            <v>9814649</v>
          </cell>
          <cell r="L3535" t="str">
            <v>ASSISI GARMENTS</v>
          </cell>
          <cell r="M3535" t="str">
            <v>PREF 50%</v>
          </cell>
          <cell r="N3535" t="str">
            <v>IND</v>
          </cell>
          <cell r="O3535" t="str">
            <v>CARLOTTA TUROLLA</v>
          </cell>
          <cell r="P3535" t="str">
            <v>PZ</v>
          </cell>
          <cell r="Q3535">
            <v>0.18</v>
          </cell>
          <cell r="R3535">
            <v>1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720</v>
          </cell>
          <cell r="X3535">
            <v>120</v>
          </cell>
          <cell r="Y3535" t="str">
            <v>FUORI GESTIONE</v>
          </cell>
          <cell r="Z3535" t="str">
            <v/>
          </cell>
          <cell r="AD3535" t="str">
            <v>PF</v>
          </cell>
          <cell r="AE3535" t="str">
            <v>6106100000</v>
          </cell>
          <cell r="AF3535" t="str">
            <v>0</v>
          </cell>
          <cell r="AG3535" t="str">
            <v>8016225242790</v>
          </cell>
          <cell r="AM3535" t="str">
            <v>V_MER_22</v>
          </cell>
          <cell r="AN3535">
            <v>0</v>
          </cell>
        </row>
        <row r="3536">
          <cell r="A3536" t="str">
            <v>30003053</v>
          </cell>
          <cell r="B3536" t="str">
            <v>MODA</v>
          </cell>
          <cell r="C3536" t="str">
            <v>ABBIGLIAMENTO</v>
          </cell>
          <cell r="D3536" t="str">
            <v>DONNA</v>
          </cell>
          <cell r="E3536" t="str">
            <v>TEES</v>
          </cell>
          <cell r="F3536" t="str">
            <v>MANICA LUNGA</v>
          </cell>
          <cell r="G3536" t="str">
            <v>AUTEURS DU MONDE</v>
          </cell>
          <cell r="I3536" t="str">
            <v>PE15</v>
          </cell>
          <cell r="J3536" t="str">
            <v>T-SHIRT SOFT IN COTONE ORGANICO ELASTICIZZATO FICO L</v>
          </cell>
          <cell r="K3536" t="str">
            <v>9814649</v>
          </cell>
          <cell r="L3536" t="str">
            <v>ASSISI GARMENTS</v>
          </cell>
          <cell r="M3536" t="str">
            <v>PREF 50%</v>
          </cell>
          <cell r="N3536" t="str">
            <v>IND</v>
          </cell>
          <cell r="O3536" t="str">
            <v>CARLOTTA TUROLLA</v>
          </cell>
          <cell r="P3536" t="str">
            <v>PZ</v>
          </cell>
          <cell r="Q3536">
            <v>0.18</v>
          </cell>
          <cell r="R3536">
            <v>1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720</v>
          </cell>
          <cell r="X3536">
            <v>120</v>
          </cell>
          <cell r="Y3536" t="str">
            <v>FUORI GESTIONE</v>
          </cell>
          <cell r="Z3536" t="str">
            <v/>
          </cell>
          <cell r="AD3536" t="str">
            <v>PF</v>
          </cell>
          <cell r="AE3536" t="str">
            <v>6106100000</v>
          </cell>
          <cell r="AF3536" t="str">
            <v>0</v>
          </cell>
          <cell r="AG3536" t="str">
            <v>8016225242806</v>
          </cell>
          <cell r="AM3536" t="str">
            <v>V_MER_22</v>
          </cell>
          <cell r="AN3536">
            <v>0</v>
          </cell>
        </row>
        <row r="3537">
          <cell r="A3537" t="str">
            <v>30003054</v>
          </cell>
          <cell r="B3537" t="str">
            <v>MODA</v>
          </cell>
          <cell r="C3537" t="str">
            <v>ABBIGLIAMENTO</v>
          </cell>
          <cell r="D3537" t="str">
            <v>DONNA</v>
          </cell>
          <cell r="E3537" t="str">
            <v>TEES</v>
          </cell>
          <cell r="F3537" t="str">
            <v>MANICA LUNGA</v>
          </cell>
          <cell r="G3537" t="str">
            <v>AUTEURS DU MONDE</v>
          </cell>
          <cell r="I3537" t="str">
            <v>PE15</v>
          </cell>
          <cell r="J3537" t="str">
            <v>T-SHIRT SOFT IN COTONE ORGANICO ELASTICIZZATO LAMPONE S</v>
          </cell>
          <cell r="K3537" t="str">
            <v>9814649</v>
          </cell>
          <cell r="L3537" t="str">
            <v>ASSISI GARMENTS</v>
          </cell>
          <cell r="M3537" t="str">
            <v>PREF 50%</v>
          </cell>
          <cell r="N3537" t="str">
            <v>IND</v>
          </cell>
          <cell r="O3537" t="str">
            <v>CARLOTTA TUROLLA</v>
          </cell>
          <cell r="P3537" t="str">
            <v>PZ</v>
          </cell>
          <cell r="Q3537">
            <v>0.18</v>
          </cell>
          <cell r="R3537">
            <v>1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720</v>
          </cell>
          <cell r="X3537">
            <v>120</v>
          </cell>
          <cell r="Y3537" t="str">
            <v>FUORI GESTIONE</v>
          </cell>
          <cell r="Z3537" t="str">
            <v/>
          </cell>
          <cell r="AD3537" t="str">
            <v>PF</v>
          </cell>
          <cell r="AE3537" t="str">
            <v>6106100000</v>
          </cell>
          <cell r="AF3537" t="str">
            <v>0</v>
          </cell>
          <cell r="AG3537" t="str">
            <v>8016225242813</v>
          </cell>
          <cell r="AM3537" t="str">
            <v>V_MER_22</v>
          </cell>
          <cell r="AN3537">
            <v>0</v>
          </cell>
        </row>
        <row r="3538">
          <cell r="A3538" t="str">
            <v>30003055</v>
          </cell>
          <cell r="B3538" t="str">
            <v>MODA</v>
          </cell>
          <cell r="C3538" t="str">
            <v>ABBIGLIAMENTO</v>
          </cell>
          <cell r="D3538" t="str">
            <v>DONNA</v>
          </cell>
          <cell r="E3538" t="str">
            <v>TEES</v>
          </cell>
          <cell r="F3538" t="str">
            <v>MANICA LUNGA</v>
          </cell>
          <cell r="G3538" t="str">
            <v>AUTEURS DU MONDE</v>
          </cell>
          <cell r="I3538" t="str">
            <v>PE15</v>
          </cell>
          <cell r="J3538" t="str">
            <v>T-SHIRT SOFT IN COTONE ORGANICO ELASTICIZZATO LAMPONE M</v>
          </cell>
          <cell r="K3538" t="str">
            <v>9814649</v>
          </cell>
          <cell r="L3538" t="str">
            <v>ASSISI GARMENTS</v>
          </cell>
          <cell r="M3538" t="str">
            <v>PREF 50%</v>
          </cell>
          <cell r="N3538" t="str">
            <v>IND</v>
          </cell>
          <cell r="O3538" t="str">
            <v>CARLOTTA TUROLLA</v>
          </cell>
          <cell r="P3538" t="str">
            <v>PZ</v>
          </cell>
          <cell r="Q3538">
            <v>0.18</v>
          </cell>
          <cell r="R3538">
            <v>1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720</v>
          </cell>
          <cell r="X3538">
            <v>120</v>
          </cell>
          <cell r="Y3538" t="str">
            <v>FUORI GESTIONE</v>
          </cell>
          <cell r="Z3538" t="str">
            <v/>
          </cell>
          <cell r="AD3538" t="str">
            <v>PF</v>
          </cell>
          <cell r="AE3538" t="str">
            <v>6106100000</v>
          </cell>
          <cell r="AF3538" t="str">
            <v>0</v>
          </cell>
          <cell r="AG3538" t="str">
            <v>8016225242820</v>
          </cell>
          <cell r="AM3538" t="str">
            <v>V_MER_22</v>
          </cell>
          <cell r="AN3538">
            <v>0</v>
          </cell>
        </row>
        <row r="3539">
          <cell r="A3539" t="str">
            <v>30003056</v>
          </cell>
          <cell r="B3539" t="str">
            <v>MODA</v>
          </cell>
          <cell r="C3539" t="str">
            <v>ABBIGLIAMENTO</v>
          </cell>
          <cell r="D3539" t="str">
            <v>DONNA</v>
          </cell>
          <cell r="E3539" t="str">
            <v>TEES</v>
          </cell>
          <cell r="F3539" t="str">
            <v>MANICA LUNGA</v>
          </cell>
          <cell r="G3539" t="str">
            <v>AUTEURS DU MONDE</v>
          </cell>
          <cell r="I3539" t="str">
            <v>PE15</v>
          </cell>
          <cell r="J3539" t="str">
            <v>T-SHIRT SOFT IN COTONE ORGANICO ELASTICIZZATO LAMPONE L</v>
          </cell>
          <cell r="K3539" t="str">
            <v>9814649</v>
          </cell>
          <cell r="L3539" t="str">
            <v>ASSISI GARMENTS</v>
          </cell>
          <cell r="M3539" t="str">
            <v>PREF 50%</v>
          </cell>
          <cell r="N3539" t="str">
            <v>IND</v>
          </cell>
          <cell r="O3539" t="str">
            <v>CARLOTTA TUROLLA</v>
          </cell>
          <cell r="P3539" t="str">
            <v>PZ</v>
          </cell>
          <cell r="Q3539">
            <v>0.18</v>
          </cell>
          <cell r="R3539">
            <v>1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720</v>
          </cell>
          <cell r="X3539">
            <v>120</v>
          </cell>
          <cell r="Y3539" t="str">
            <v>FUORI GESTIONE</v>
          </cell>
          <cell r="Z3539" t="str">
            <v/>
          </cell>
          <cell r="AD3539" t="str">
            <v>PF</v>
          </cell>
          <cell r="AE3539" t="str">
            <v>6106100000</v>
          </cell>
          <cell r="AF3539" t="str">
            <v>0</v>
          </cell>
          <cell r="AG3539" t="str">
            <v>8016225242837</v>
          </cell>
          <cell r="AM3539" t="str">
            <v>V_MER_22</v>
          </cell>
          <cell r="AN3539">
            <v>0</v>
          </cell>
        </row>
        <row r="3540">
          <cell r="A3540" t="str">
            <v>30003057</v>
          </cell>
          <cell r="B3540" t="str">
            <v>MODA</v>
          </cell>
          <cell r="C3540" t="str">
            <v>ABBIGLIAMENTO</v>
          </cell>
          <cell r="D3540" t="str">
            <v>DONNA</v>
          </cell>
          <cell r="E3540" t="str">
            <v>TEES</v>
          </cell>
          <cell r="F3540" t="str">
            <v>MANICA CORTA</v>
          </cell>
          <cell r="G3540" t="str">
            <v>(Blank)</v>
          </cell>
          <cell r="J3540" t="str">
            <v>T-SHIRT EGG IN COTONE ORGANICO</v>
          </cell>
          <cell r="K3540" t="str">
            <v>9814649</v>
          </cell>
          <cell r="L3540" t="str">
            <v>ASSISI GARMENTS</v>
          </cell>
          <cell r="N3540" t="str">
            <v>IND</v>
          </cell>
          <cell r="P3540" t="str">
            <v/>
          </cell>
          <cell r="Y3540" t="str">
            <v>FUORI GESTIONE</v>
          </cell>
          <cell r="Z3540" t="str">
            <v/>
          </cell>
          <cell r="AD3540" t="str">
            <v/>
          </cell>
          <cell r="AE3540" t="str">
            <v/>
          </cell>
          <cell r="AM3540" t="str">
            <v>V_MER_22</v>
          </cell>
          <cell r="AN3540">
            <v>0</v>
          </cell>
        </row>
        <row r="3541">
          <cell r="A3541" t="str">
            <v>30003058</v>
          </cell>
          <cell r="B3541" t="str">
            <v>MODA</v>
          </cell>
          <cell r="C3541" t="str">
            <v>ABBIGLIAMENTO</v>
          </cell>
          <cell r="D3541" t="str">
            <v>DONNA</v>
          </cell>
          <cell r="E3541" t="str">
            <v>TEES</v>
          </cell>
          <cell r="F3541" t="str">
            <v>MANICA CORTA</v>
          </cell>
          <cell r="G3541" t="str">
            <v>(Blank)</v>
          </cell>
          <cell r="J3541" t="str">
            <v>T-SHIRT EGG IN COTONE ORGANICO</v>
          </cell>
          <cell r="K3541" t="str">
            <v>9814649</v>
          </cell>
          <cell r="L3541" t="str">
            <v>ASSISI GARMENTS</v>
          </cell>
          <cell r="N3541" t="str">
            <v>IND</v>
          </cell>
          <cell r="P3541" t="str">
            <v/>
          </cell>
          <cell r="Y3541" t="str">
            <v>FUORI GESTIONE</v>
          </cell>
          <cell r="Z3541" t="str">
            <v/>
          </cell>
          <cell r="AD3541" t="str">
            <v/>
          </cell>
          <cell r="AE3541" t="str">
            <v/>
          </cell>
          <cell r="AM3541" t="str">
            <v>V_MER_22</v>
          </cell>
          <cell r="AN3541">
            <v>0</v>
          </cell>
        </row>
        <row r="3542">
          <cell r="A3542" t="str">
            <v>30003059</v>
          </cell>
          <cell r="B3542" t="str">
            <v>MODA</v>
          </cell>
          <cell r="C3542" t="str">
            <v>ABBIGLIAMENTO</v>
          </cell>
          <cell r="D3542" t="str">
            <v>DONNA</v>
          </cell>
          <cell r="E3542" t="str">
            <v>TEES</v>
          </cell>
          <cell r="F3542" t="str">
            <v>MANICA CORTA</v>
          </cell>
          <cell r="G3542" t="str">
            <v>(Blank)</v>
          </cell>
          <cell r="J3542" t="str">
            <v>T-SHIRT EGG IN COTONE ORGANICO</v>
          </cell>
          <cell r="K3542" t="str">
            <v>9814649</v>
          </cell>
          <cell r="L3542" t="str">
            <v>ASSISI GARMENTS</v>
          </cell>
          <cell r="N3542" t="str">
            <v>IND</v>
          </cell>
          <cell r="P3542" t="str">
            <v/>
          </cell>
          <cell r="Y3542" t="str">
            <v>FUORI GESTIONE</v>
          </cell>
          <cell r="Z3542" t="str">
            <v/>
          </cell>
          <cell r="AD3542" t="str">
            <v/>
          </cell>
          <cell r="AE3542" t="str">
            <v/>
          </cell>
          <cell r="AM3542" t="str">
            <v>V_MER_22</v>
          </cell>
          <cell r="AN3542">
            <v>0</v>
          </cell>
        </row>
        <row r="3543">
          <cell r="A3543" t="str">
            <v>30003060</v>
          </cell>
          <cell r="B3543" t="str">
            <v>MODA</v>
          </cell>
          <cell r="C3543" t="str">
            <v>ABBIGLIAMENTO</v>
          </cell>
          <cell r="D3543" t="str">
            <v>DONNA</v>
          </cell>
          <cell r="E3543" t="str">
            <v>TEES</v>
          </cell>
          <cell r="F3543" t="str">
            <v>MANICA CORTA</v>
          </cell>
          <cell r="G3543" t="str">
            <v>AUTEURS DU MONDE</v>
          </cell>
          <cell r="I3543" t="str">
            <v>PE15</v>
          </cell>
          <cell r="J3543" t="str">
            <v>T-SHIRT EGG IN COTONE ORGANICO ELASTICIZZATO BIANCO L/XL</v>
          </cell>
          <cell r="K3543" t="str">
            <v>9814649</v>
          </cell>
          <cell r="L3543" t="str">
            <v>ASSISI GARMENTS</v>
          </cell>
          <cell r="M3543" t="str">
            <v>PREF 50%</v>
          </cell>
          <cell r="N3543" t="str">
            <v>IND</v>
          </cell>
          <cell r="O3543" t="str">
            <v>CARLOTTA TUROLLA</v>
          </cell>
          <cell r="P3543" t="str">
            <v>PZ</v>
          </cell>
          <cell r="Q3543">
            <v>0.18</v>
          </cell>
          <cell r="R3543">
            <v>1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720</v>
          </cell>
          <cell r="X3543">
            <v>120</v>
          </cell>
          <cell r="Y3543" t="str">
            <v>FUORI GESTIONE</v>
          </cell>
          <cell r="Z3543" t="str">
            <v/>
          </cell>
          <cell r="AD3543" t="str">
            <v>PF</v>
          </cell>
          <cell r="AE3543" t="str">
            <v>6106100000</v>
          </cell>
          <cell r="AF3543" t="str">
            <v>0</v>
          </cell>
          <cell r="AG3543" t="str">
            <v>8016225242875</v>
          </cell>
          <cell r="AM3543" t="str">
            <v>V_MER_22</v>
          </cell>
          <cell r="AN3543">
            <v>0</v>
          </cell>
        </row>
        <row r="3544">
          <cell r="A3544" t="str">
            <v>30003061</v>
          </cell>
          <cell r="B3544" t="str">
            <v>MODA</v>
          </cell>
          <cell r="C3544" t="str">
            <v>ABBIGLIAMENTO</v>
          </cell>
          <cell r="D3544" t="str">
            <v>DONNA</v>
          </cell>
          <cell r="E3544" t="str">
            <v>TEES</v>
          </cell>
          <cell r="F3544" t="str">
            <v>MANICA CORTA</v>
          </cell>
          <cell r="G3544" t="str">
            <v>AUTEURS DU MONDE</v>
          </cell>
          <cell r="I3544" t="str">
            <v>PE15</v>
          </cell>
          <cell r="J3544" t="str">
            <v>T-SHIRT NEW TEA BIS IN COTONE ORGANICO ELASTICIZZATO LAVANDA S</v>
          </cell>
          <cell r="K3544" t="str">
            <v>9814649</v>
          </cell>
          <cell r="L3544" t="str">
            <v>ASSISI GARMENTS</v>
          </cell>
          <cell r="M3544" t="str">
            <v>PREF 50%</v>
          </cell>
          <cell r="N3544" t="str">
            <v>IND</v>
          </cell>
          <cell r="O3544" t="str">
            <v>CARLOTTA TUROLLA</v>
          </cell>
          <cell r="P3544" t="str">
            <v>PZ</v>
          </cell>
          <cell r="Q3544">
            <v>0.16</v>
          </cell>
          <cell r="R3544">
            <v>1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720</v>
          </cell>
          <cell r="X3544">
            <v>120</v>
          </cell>
          <cell r="Y3544" t="str">
            <v>FUORI GESTIONE</v>
          </cell>
          <cell r="Z3544" t="str">
            <v/>
          </cell>
          <cell r="AD3544" t="str">
            <v>PF</v>
          </cell>
          <cell r="AE3544" t="str">
            <v>6106100000</v>
          </cell>
          <cell r="AF3544" t="str">
            <v>0</v>
          </cell>
          <cell r="AG3544" t="str">
            <v>8016225242882</v>
          </cell>
          <cell r="AM3544" t="str">
            <v>V_MER_22</v>
          </cell>
          <cell r="AN3544">
            <v>0</v>
          </cell>
        </row>
        <row r="3545">
          <cell r="A3545" t="str">
            <v>30003062</v>
          </cell>
          <cell r="B3545" t="str">
            <v>MODA</v>
          </cell>
          <cell r="C3545" t="str">
            <v>ABBIGLIAMENTO</v>
          </cell>
          <cell r="D3545" t="str">
            <v>DONNA</v>
          </cell>
          <cell r="E3545" t="str">
            <v>TEES</v>
          </cell>
          <cell r="F3545" t="str">
            <v>MANICA CORTA</v>
          </cell>
          <cell r="G3545" t="str">
            <v>(Blank)</v>
          </cell>
          <cell r="J3545" t="str">
            <v>T-SHIRT NEW TEA IN COTONE ORGANICO</v>
          </cell>
          <cell r="K3545" t="str">
            <v>9814649</v>
          </cell>
          <cell r="L3545" t="str">
            <v>ASSISI GARMENTS</v>
          </cell>
          <cell r="N3545" t="str">
            <v>IND</v>
          </cell>
          <cell r="P3545" t="str">
            <v/>
          </cell>
          <cell r="Y3545" t="str">
            <v>FUORI GESTIONE</v>
          </cell>
          <cell r="Z3545" t="str">
            <v/>
          </cell>
          <cell r="AD3545" t="str">
            <v/>
          </cell>
          <cell r="AE3545" t="str">
            <v/>
          </cell>
          <cell r="AM3545" t="str">
            <v>V_MER_22</v>
          </cell>
          <cell r="AN3545">
            <v>0</v>
          </cell>
        </row>
        <row r="3546">
          <cell r="A3546" t="str">
            <v>30003063</v>
          </cell>
          <cell r="B3546" t="str">
            <v>MODA</v>
          </cell>
          <cell r="C3546" t="str">
            <v>ABBIGLIAMENTO</v>
          </cell>
          <cell r="D3546" t="str">
            <v>DONNA</v>
          </cell>
          <cell r="E3546" t="str">
            <v>TEES</v>
          </cell>
          <cell r="F3546" t="str">
            <v>MANICA CORTA</v>
          </cell>
          <cell r="G3546" t="str">
            <v>(Blank)</v>
          </cell>
          <cell r="J3546" t="str">
            <v>T-SHIRT NEW TEA IN COTONE ORGANICO</v>
          </cell>
          <cell r="K3546" t="str">
            <v>9814649</v>
          </cell>
          <cell r="L3546" t="str">
            <v>ASSISI GARMENTS</v>
          </cell>
          <cell r="N3546" t="str">
            <v>IND</v>
          </cell>
          <cell r="P3546" t="str">
            <v/>
          </cell>
          <cell r="Y3546" t="str">
            <v>FUORI GESTIONE</v>
          </cell>
          <cell r="Z3546" t="str">
            <v/>
          </cell>
          <cell r="AD3546" t="str">
            <v/>
          </cell>
          <cell r="AE3546" t="str">
            <v/>
          </cell>
          <cell r="AM3546" t="str">
            <v>V_MER_22</v>
          </cell>
          <cell r="AN3546">
            <v>0</v>
          </cell>
        </row>
        <row r="3547">
          <cell r="A3547" t="str">
            <v>30003064</v>
          </cell>
          <cell r="B3547" t="str">
            <v>MODA</v>
          </cell>
          <cell r="C3547" t="str">
            <v>ABBIGLIAMENTO</v>
          </cell>
          <cell r="D3547" t="str">
            <v>DONNA</v>
          </cell>
          <cell r="E3547" t="str">
            <v>TEES</v>
          </cell>
          <cell r="F3547" t="str">
            <v>MANICA CORTA</v>
          </cell>
          <cell r="G3547" t="str">
            <v>AUTEURS DU MONDE</v>
          </cell>
          <cell r="I3547" t="str">
            <v>PE15</v>
          </cell>
          <cell r="J3547" t="str">
            <v>T-SHIRT NEW TEA BIS IN COTONE ORGANICO ELASTICIZZATO LAMPONE S</v>
          </cell>
          <cell r="K3547" t="str">
            <v>9814649</v>
          </cell>
          <cell r="L3547" t="str">
            <v>ASSISI GARMENTS</v>
          </cell>
          <cell r="M3547" t="str">
            <v>PREF 50%</v>
          </cell>
          <cell r="N3547" t="str">
            <v>IND</v>
          </cell>
          <cell r="O3547" t="str">
            <v>CARLOTTA TUROLLA</v>
          </cell>
          <cell r="P3547" t="str">
            <v>PZ</v>
          </cell>
          <cell r="Q3547">
            <v>0.16</v>
          </cell>
          <cell r="R3547">
            <v>1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720</v>
          </cell>
          <cell r="X3547">
            <v>120</v>
          </cell>
          <cell r="Y3547" t="str">
            <v>FUORI GESTIONE</v>
          </cell>
          <cell r="Z3547" t="str">
            <v/>
          </cell>
          <cell r="AD3547" t="str">
            <v>PF</v>
          </cell>
          <cell r="AE3547" t="str">
            <v>6106100000</v>
          </cell>
          <cell r="AF3547" t="str">
            <v>0</v>
          </cell>
          <cell r="AG3547" t="str">
            <v>8016225242912</v>
          </cell>
          <cell r="AM3547" t="str">
            <v>V_MER_22</v>
          </cell>
          <cell r="AN3547">
            <v>0</v>
          </cell>
        </row>
        <row r="3548">
          <cell r="A3548" t="str">
            <v>30003065</v>
          </cell>
          <cell r="B3548" t="str">
            <v>MODA</v>
          </cell>
          <cell r="C3548" t="str">
            <v>ABBIGLIAMENTO</v>
          </cell>
          <cell r="D3548" t="str">
            <v>DONNA</v>
          </cell>
          <cell r="E3548" t="str">
            <v>TEES</v>
          </cell>
          <cell r="F3548" t="str">
            <v>MANICA CORTA</v>
          </cell>
          <cell r="G3548" t="str">
            <v>(Blank)</v>
          </cell>
          <cell r="J3548" t="str">
            <v>T-SHIRT NEW TEA IN COTONE ORGANICO</v>
          </cell>
          <cell r="K3548" t="str">
            <v>9814649</v>
          </cell>
          <cell r="L3548" t="str">
            <v>ASSISI GARMENTS</v>
          </cell>
          <cell r="N3548" t="str">
            <v>IND</v>
          </cell>
          <cell r="P3548" t="str">
            <v/>
          </cell>
          <cell r="Y3548" t="str">
            <v>FUORI GESTIONE</v>
          </cell>
          <cell r="Z3548" t="str">
            <v/>
          </cell>
          <cell r="AD3548" t="str">
            <v/>
          </cell>
          <cell r="AE3548" t="str">
            <v/>
          </cell>
          <cell r="AM3548" t="str">
            <v>V_MER_22</v>
          </cell>
          <cell r="AN3548">
            <v>0</v>
          </cell>
        </row>
        <row r="3549">
          <cell r="A3549" t="str">
            <v>30003066</v>
          </cell>
          <cell r="B3549" t="str">
            <v>MODA</v>
          </cell>
          <cell r="C3549" t="str">
            <v>ABBIGLIAMENTO</v>
          </cell>
          <cell r="D3549" t="str">
            <v>DONNA</v>
          </cell>
          <cell r="E3549" t="str">
            <v>TEES</v>
          </cell>
          <cell r="F3549" t="str">
            <v>MANICA CORTA</v>
          </cell>
          <cell r="G3549" t="str">
            <v>(Blank)</v>
          </cell>
          <cell r="J3549" t="str">
            <v>T-SHIRT NEW TEA IN COTONE ORGANICO</v>
          </cell>
          <cell r="K3549" t="str">
            <v>9814649</v>
          </cell>
          <cell r="L3549" t="str">
            <v>ASSISI GARMENTS</v>
          </cell>
          <cell r="N3549" t="str">
            <v>IND</v>
          </cell>
          <cell r="P3549" t="str">
            <v/>
          </cell>
          <cell r="Y3549" t="str">
            <v>FUORI GESTIONE</v>
          </cell>
          <cell r="Z3549" t="str">
            <v/>
          </cell>
          <cell r="AD3549" t="str">
            <v/>
          </cell>
          <cell r="AE3549" t="str">
            <v/>
          </cell>
          <cell r="AM3549" t="str">
            <v>V_MER_22</v>
          </cell>
          <cell r="AN3549">
            <v>0</v>
          </cell>
        </row>
        <row r="3550">
          <cell r="A3550" t="str">
            <v>30003067</v>
          </cell>
          <cell r="B3550" t="str">
            <v>MODA</v>
          </cell>
          <cell r="C3550" t="str">
            <v>ABBIGLIAMENTO</v>
          </cell>
          <cell r="D3550" t="str">
            <v>DONNA</v>
          </cell>
          <cell r="E3550" t="str">
            <v>TEES</v>
          </cell>
          <cell r="F3550" t="str">
            <v>MANICA CORTA</v>
          </cell>
          <cell r="G3550" t="str">
            <v>(Blank)</v>
          </cell>
          <cell r="J3550" t="str">
            <v>TEES DETAIL IN COTONE ORGANICO</v>
          </cell>
          <cell r="K3550" t="str">
            <v>9812694</v>
          </cell>
          <cell r="L3550" t="str">
            <v>CRAFT AID (MAURITIUS) CO.LTD ***</v>
          </cell>
          <cell r="N3550" t="str">
            <v>MUS</v>
          </cell>
          <cell r="P3550" t="str">
            <v/>
          </cell>
          <cell r="Y3550" t="str">
            <v>FUORI GESTIONE</v>
          </cell>
          <cell r="Z3550" t="str">
            <v/>
          </cell>
          <cell r="AD3550" t="str">
            <v/>
          </cell>
          <cell r="AE3550" t="str">
            <v/>
          </cell>
          <cell r="AM3550" t="str">
            <v>V_MER_22</v>
          </cell>
          <cell r="AN3550">
            <v>0</v>
          </cell>
        </row>
        <row r="3551">
          <cell r="A3551" t="str">
            <v>30003068</v>
          </cell>
          <cell r="B3551" t="str">
            <v>MODA</v>
          </cell>
          <cell r="C3551" t="str">
            <v>ABBIGLIAMENTO</v>
          </cell>
          <cell r="D3551" t="str">
            <v>DONNA</v>
          </cell>
          <cell r="E3551" t="str">
            <v>TEES</v>
          </cell>
          <cell r="F3551" t="str">
            <v>MANICA CORTA</v>
          </cell>
          <cell r="G3551" t="str">
            <v>(Blank)</v>
          </cell>
          <cell r="J3551" t="str">
            <v>TEES DETAIL IN COTONE ORGANICO</v>
          </cell>
          <cell r="K3551" t="str">
            <v>9812694</v>
          </cell>
          <cell r="L3551" t="str">
            <v>CRAFT AID (MAURITIUS) CO.LTD ***</v>
          </cell>
          <cell r="N3551" t="str">
            <v>MUS</v>
          </cell>
          <cell r="P3551" t="str">
            <v/>
          </cell>
          <cell r="Y3551" t="str">
            <v>FUORI GESTIONE</v>
          </cell>
          <cell r="Z3551" t="str">
            <v/>
          </cell>
          <cell r="AD3551" t="str">
            <v/>
          </cell>
          <cell r="AE3551" t="str">
            <v/>
          </cell>
          <cell r="AM3551" t="str">
            <v>V_MER_22</v>
          </cell>
          <cell r="AN3551">
            <v>0</v>
          </cell>
        </row>
        <row r="3552">
          <cell r="A3552" t="str">
            <v>30003069</v>
          </cell>
          <cell r="B3552" t="str">
            <v>MODA</v>
          </cell>
          <cell r="C3552" t="str">
            <v>ABBIGLIAMENTO</v>
          </cell>
          <cell r="D3552" t="str">
            <v>DONNA</v>
          </cell>
          <cell r="E3552" t="str">
            <v>TEES</v>
          </cell>
          <cell r="F3552" t="str">
            <v>MANICA CORTA</v>
          </cell>
          <cell r="G3552" t="str">
            <v>(Blank)</v>
          </cell>
          <cell r="J3552" t="str">
            <v>TEES DETAIL IN COTONE ORGANICO</v>
          </cell>
          <cell r="K3552" t="str">
            <v>9812694</v>
          </cell>
          <cell r="L3552" t="str">
            <v>CRAFT AID (MAURITIUS) CO.LTD ***</v>
          </cell>
          <cell r="N3552" t="str">
            <v>MUS</v>
          </cell>
          <cell r="P3552" t="str">
            <v/>
          </cell>
          <cell r="Y3552" t="str">
            <v>FUORI GESTIONE</v>
          </cell>
          <cell r="Z3552" t="str">
            <v/>
          </cell>
          <cell r="AD3552" t="str">
            <v/>
          </cell>
          <cell r="AE3552" t="str">
            <v/>
          </cell>
          <cell r="AM3552" t="str">
            <v>V_MER_22</v>
          </cell>
          <cell r="AN3552">
            <v>0</v>
          </cell>
        </row>
        <row r="3553">
          <cell r="A3553" t="str">
            <v>30003070</v>
          </cell>
          <cell r="B3553" t="str">
            <v>MODA</v>
          </cell>
          <cell r="C3553" t="str">
            <v>ABBIGLIAMENTO</v>
          </cell>
          <cell r="D3553" t="str">
            <v>DONNA</v>
          </cell>
          <cell r="E3553" t="str">
            <v>TEES</v>
          </cell>
          <cell r="F3553" t="str">
            <v>MANICA CORTA</v>
          </cell>
          <cell r="G3553" t="str">
            <v>AUTEURS DU MONDE</v>
          </cell>
          <cell r="I3553" t="str">
            <v>PE15</v>
          </cell>
          <cell r="J3553" t="str">
            <v>TEES DETAIL IN COTONE ORGANICO FICO XL</v>
          </cell>
          <cell r="K3553" t="str">
            <v/>
          </cell>
          <cell r="O3553" t="str">
            <v>CARLOTTA TUROLLA</v>
          </cell>
          <cell r="P3553" t="str">
            <v>PZ</v>
          </cell>
          <cell r="Q3553">
            <v>0.13</v>
          </cell>
          <cell r="R3553">
            <v>1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720</v>
          </cell>
          <cell r="X3553">
            <v>120</v>
          </cell>
          <cell r="Y3553" t="str">
            <v>FUORI GESTIONE</v>
          </cell>
          <cell r="Z3553" t="str">
            <v/>
          </cell>
          <cell r="AD3553" t="str">
            <v>PF</v>
          </cell>
          <cell r="AE3553" t="str">
            <v>6106100000</v>
          </cell>
          <cell r="AF3553" t="str">
            <v>0</v>
          </cell>
          <cell r="AG3553" t="str">
            <v>8016225242974</v>
          </cell>
          <cell r="AM3553" t="str">
            <v>V_MER_22</v>
          </cell>
          <cell r="AN3553">
            <v>0</v>
          </cell>
        </row>
        <row r="3554">
          <cell r="A3554" t="str">
            <v>30003071</v>
          </cell>
          <cell r="B3554" t="str">
            <v>MODA</v>
          </cell>
          <cell r="C3554" t="str">
            <v>ABBIGLIAMENTO</v>
          </cell>
          <cell r="D3554" t="str">
            <v>DONNA</v>
          </cell>
          <cell r="E3554" t="str">
            <v>TEES</v>
          </cell>
          <cell r="F3554" t="str">
            <v>MANICA CORTA</v>
          </cell>
          <cell r="G3554" t="str">
            <v>(Blank)</v>
          </cell>
          <cell r="J3554" t="str">
            <v>TEES DETAIL IN COTONE ORGANICO</v>
          </cell>
          <cell r="K3554" t="str">
            <v>9812694</v>
          </cell>
          <cell r="L3554" t="str">
            <v>CRAFT AID (MAURITIUS) CO.LTD ***</v>
          </cell>
          <cell r="N3554" t="str">
            <v>MUS</v>
          </cell>
          <cell r="P3554" t="str">
            <v/>
          </cell>
          <cell r="Y3554" t="str">
            <v>FUORI GESTIONE</v>
          </cell>
          <cell r="Z3554" t="str">
            <v/>
          </cell>
          <cell r="AD3554" t="str">
            <v/>
          </cell>
          <cell r="AE3554" t="str">
            <v/>
          </cell>
          <cell r="AM3554" t="str">
            <v>V_MER_22</v>
          </cell>
          <cell r="AN3554">
            <v>0</v>
          </cell>
        </row>
        <row r="3555">
          <cell r="A3555" t="str">
            <v>30003072</v>
          </cell>
          <cell r="B3555" t="str">
            <v>MODA</v>
          </cell>
          <cell r="C3555" t="str">
            <v>ABBIGLIAMENTO</v>
          </cell>
          <cell r="D3555" t="str">
            <v>DONNA</v>
          </cell>
          <cell r="E3555" t="str">
            <v>TEES</v>
          </cell>
          <cell r="F3555" t="str">
            <v>MANICA CORTA</v>
          </cell>
          <cell r="G3555" t="str">
            <v>(Blank)</v>
          </cell>
          <cell r="J3555" t="str">
            <v>TEES DETAIL IN COTONE ORGANICO</v>
          </cell>
          <cell r="K3555" t="str">
            <v>9812694</v>
          </cell>
          <cell r="L3555" t="str">
            <v>CRAFT AID (MAURITIUS) CO.LTD ***</v>
          </cell>
          <cell r="N3555" t="str">
            <v>MUS</v>
          </cell>
          <cell r="P3555" t="str">
            <v/>
          </cell>
          <cell r="Y3555" t="str">
            <v>FUORI GESTIONE</v>
          </cell>
          <cell r="Z3555" t="str">
            <v/>
          </cell>
          <cell r="AD3555" t="str">
            <v/>
          </cell>
          <cell r="AE3555" t="str">
            <v/>
          </cell>
          <cell r="AM3555" t="str">
            <v>V_MER_22</v>
          </cell>
          <cell r="AN3555">
            <v>0</v>
          </cell>
        </row>
        <row r="3556">
          <cell r="A3556" t="str">
            <v>30003073</v>
          </cell>
          <cell r="B3556" t="str">
            <v>MODA</v>
          </cell>
          <cell r="C3556" t="str">
            <v>ABBIGLIAMENTO</v>
          </cell>
          <cell r="D3556" t="str">
            <v>DONNA</v>
          </cell>
          <cell r="E3556" t="str">
            <v>TEES</v>
          </cell>
          <cell r="F3556" t="str">
            <v>MANICA CORTA</v>
          </cell>
          <cell r="G3556" t="str">
            <v>(Blank)</v>
          </cell>
          <cell r="J3556" t="str">
            <v>TEES DETAIL IN COTONE ORGANICO</v>
          </cell>
          <cell r="K3556" t="str">
            <v>9812694</v>
          </cell>
          <cell r="L3556" t="str">
            <v>CRAFT AID (MAURITIUS) CO.LTD ***</v>
          </cell>
          <cell r="N3556" t="str">
            <v>MUS</v>
          </cell>
          <cell r="P3556" t="str">
            <v/>
          </cell>
          <cell r="Y3556" t="str">
            <v>FUORI GESTIONE</v>
          </cell>
          <cell r="Z3556" t="str">
            <v/>
          </cell>
          <cell r="AD3556" t="str">
            <v/>
          </cell>
          <cell r="AE3556" t="str">
            <v/>
          </cell>
          <cell r="AM3556" t="str">
            <v>V_MER_22</v>
          </cell>
          <cell r="AN3556">
            <v>0</v>
          </cell>
        </row>
        <row r="3557">
          <cell r="A3557" t="str">
            <v>30003074</v>
          </cell>
          <cell r="B3557" t="str">
            <v>MODA</v>
          </cell>
          <cell r="C3557" t="str">
            <v>ABBIGLIAMENTO</v>
          </cell>
          <cell r="D3557" t="str">
            <v>DONNA</v>
          </cell>
          <cell r="E3557" t="str">
            <v>TEES</v>
          </cell>
          <cell r="F3557" t="str">
            <v>MANICA CORTA</v>
          </cell>
          <cell r="G3557" t="str">
            <v>(Blank)</v>
          </cell>
          <cell r="J3557" t="str">
            <v>TEES DETAIL IN COTONE ORGANICO</v>
          </cell>
          <cell r="K3557" t="str">
            <v>9812694</v>
          </cell>
          <cell r="L3557" t="str">
            <v>CRAFT AID (MAURITIUS) CO.LTD ***</v>
          </cell>
          <cell r="N3557" t="str">
            <v>MUS</v>
          </cell>
          <cell r="P3557" t="str">
            <v/>
          </cell>
          <cell r="Y3557" t="str">
            <v>FUORI GESTIONE</v>
          </cell>
          <cell r="Z3557" t="str">
            <v/>
          </cell>
          <cell r="AD3557" t="str">
            <v/>
          </cell>
          <cell r="AE3557" t="str">
            <v/>
          </cell>
          <cell r="AM3557" t="str">
            <v>V_MER_22</v>
          </cell>
          <cell r="AN3557">
            <v>0</v>
          </cell>
        </row>
        <row r="3558">
          <cell r="A3558" t="str">
            <v>30003075</v>
          </cell>
          <cell r="B3558" t="str">
            <v>MODA</v>
          </cell>
          <cell r="C3558" t="str">
            <v>ABBIGLIAMENTO</v>
          </cell>
          <cell r="D3558" t="str">
            <v>DONNA</v>
          </cell>
          <cell r="E3558" t="str">
            <v>TEES</v>
          </cell>
          <cell r="F3558" t="str">
            <v>MANICA CORTA</v>
          </cell>
          <cell r="G3558" t="str">
            <v>(Blank)</v>
          </cell>
          <cell r="J3558" t="str">
            <v>T-SHIRT NEW TEA IN COTONE STAMPATO</v>
          </cell>
          <cell r="K3558" t="str">
            <v>9810122</v>
          </cell>
          <cell r="L3558" t="str">
            <v>SASHA EXPORT UNIT OF SASHA ASS.</v>
          </cell>
          <cell r="N3558" t="str">
            <v>IND</v>
          </cell>
          <cell r="P3558" t="str">
            <v/>
          </cell>
          <cell r="Y3558" t="str">
            <v>FUORI GESTIONE</v>
          </cell>
          <cell r="Z3558" t="str">
            <v/>
          </cell>
          <cell r="AD3558" t="str">
            <v/>
          </cell>
          <cell r="AE3558" t="str">
            <v/>
          </cell>
          <cell r="AM3558" t="str">
            <v>V_MER_22</v>
          </cell>
          <cell r="AN3558">
            <v>0</v>
          </cell>
        </row>
        <row r="3559">
          <cell r="A3559" t="str">
            <v>30003078</v>
          </cell>
          <cell r="B3559" t="str">
            <v>MODA</v>
          </cell>
          <cell r="C3559" t="str">
            <v>ABBIGLIAMENTO</v>
          </cell>
          <cell r="D3559" t="str">
            <v>DONNA</v>
          </cell>
          <cell r="E3559" t="str">
            <v>TEES</v>
          </cell>
          <cell r="F3559" t="str">
            <v>MANICA CORTA</v>
          </cell>
          <cell r="G3559" t="str">
            <v>(Blank)</v>
          </cell>
          <cell r="J3559" t="str">
            <v>T-SHIRT NEW TEA IN COTONE STAMPATO</v>
          </cell>
          <cell r="K3559" t="str">
            <v>9810122</v>
          </cell>
          <cell r="L3559" t="str">
            <v>SASHA EXPORT UNIT OF SASHA ASS.</v>
          </cell>
          <cell r="N3559" t="str">
            <v>IND</v>
          </cell>
          <cell r="P3559" t="str">
            <v/>
          </cell>
          <cell r="Y3559" t="str">
            <v>FUORI GESTIONE</v>
          </cell>
          <cell r="Z3559" t="str">
            <v/>
          </cell>
          <cell r="AD3559" t="str">
            <v/>
          </cell>
          <cell r="AE3559" t="str">
            <v/>
          </cell>
          <cell r="AM3559" t="str">
            <v>V_MER_22</v>
          </cell>
          <cell r="AN3559">
            <v>0</v>
          </cell>
        </row>
        <row r="3560">
          <cell r="A3560" t="str">
            <v>30003080</v>
          </cell>
          <cell r="B3560" t="str">
            <v>MODA</v>
          </cell>
          <cell r="C3560" t="str">
            <v>ABBIGLIAMENTO</v>
          </cell>
          <cell r="D3560" t="str">
            <v>DONNA</v>
          </cell>
          <cell r="E3560" t="str">
            <v>TEES</v>
          </cell>
          <cell r="F3560" t="str">
            <v>MANICA CORTA</v>
          </cell>
          <cell r="G3560" t="str">
            <v>(Blank)</v>
          </cell>
          <cell r="J3560" t="str">
            <v>T-SHIRT NEW TEA IN COTONE STAMPATO</v>
          </cell>
          <cell r="K3560" t="str">
            <v>9810122</v>
          </cell>
          <cell r="L3560" t="str">
            <v>SASHA EXPORT UNIT OF SASHA ASS.</v>
          </cell>
          <cell r="N3560" t="str">
            <v>IND</v>
          </cell>
          <cell r="P3560" t="str">
            <v/>
          </cell>
          <cell r="Y3560" t="str">
            <v>FUORI GESTIONE</v>
          </cell>
          <cell r="Z3560" t="str">
            <v/>
          </cell>
          <cell r="AD3560" t="str">
            <v/>
          </cell>
          <cell r="AE3560" t="str">
            <v/>
          </cell>
          <cell r="AM3560" t="str">
            <v>V_MER_22</v>
          </cell>
          <cell r="AN3560">
            <v>0</v>
          </cell>
        </row>
        <row r="3561">
          <cell r="A3561" t="str">
            <v>30003093</v>
          </cell>
          <cell r="B3561" t="str">
            <v>MODA</v>
          </cell>
          <cell r="C3561" t="str">
            <v>ABBIGLIAMENTO</v>
          </cell>
          <cell r="D3561" t="str">
            <v>DONNA</v>
          </cell>
          <cell r="E3561" t="str">
            <v>TOP E CANOTTE</v>
          </cell>
          <cell r="F3561" t="str">
            <v>TOP E CANOTTE</v>
          </cell>
          <cell r="G3561" t="str">
            <v>(Blank)</v>
          </cell>
          <cell r="J3561" t="str">
            <v>TOP RIBBON IN COTONE</v>
          </cell>
          <cell r="K3561" t="str">
            <v>9813038</v>
          </cell>
          <cell r="L3561" t="str">
            <v>SANA HASTAKALA (P) LTD</v>
          </cell>
          <cell r="N3561" t="str">
            <v>NPL</v>
          </cell>
          <cell r="P3561" t="str">
            <v/>
          </cell>
          <cell r="Y3561" t="str">
            <v>FUORI GESTIONE</v>
          </cell>
          <cell r="Z3561" t="str">
            <v/>
          </cell>
          <cell r="AD3561" t="str">
            <v/>
          </cell>
          <cell r="AE3561" t="str">
            <v/>
          </cell>
          <cell r="AM3561" t="str">
            <v>V_MER_22</v>
          </cell>
          <cell r="AN3561">
            <v>0</v>
          </cell>
        </row>
        <row r="3562">
          <cell r="A3562" t="str">
            <v>30003094</v>
          </cell>
          <cell r="B3562" t="str">
            <v>MODA</v>
          </cell>
          <cell r="C3562" t="str">
            <v>ABBIGLIAMENTO</v>
          </cell>
          <cell r="D3562" t="str">
            <v>DONNA</v>
          </cell>
          <cell r="E3562" t="str">
            <v>TOP E CANOTTE</v>
          </cell>
          <cell r="F3562" t="str">
            <v>TOP E CANOTTE</v>
          </cell>
          <cell r="G3562" t="str">
            <v>(Blank)</v>
          </cell>
          <cell r="J3562" t="str">
            <v>TOP RIBBON IN COTONE</v>
          </cell>
          <cell r="K3562" t="str">
            <v>9813038</v>
          </cell>
          <cell r="L3562" t="str">
            <v>SANA HASTAKALA (P) LTD</v>
          </cell>
          <cell r="N3562" t="str">
            <v>NPL</v>
          </cell>
          <cell r="P3562" t="str">
            <v/>
          </cell>
          <cell r="Y3562" t="str">
            <v>FUORI GESTIONE</v>
          </cell>
          <cell r="Z3562" t="str">
            <v/>
          </cell>
          <cell r="AD3562" t="str">
            <v/>
          </cell>
          <cell r="AE3562" t="str">
            <v/>
          </cell>
          <cell r="AM3562" t="str">
            <v>V_MER_22</v>
          </cell>
          <cell r="AN3562">
            <v>0</v>
          </cell>
        </row>
        <row r="3563">
          <cell r="A3563" t="str">
            <v>30003095</v>
          </cell>
          <cell r="B3563" t="str">
            <v>MODA</v>
          </cell>
          <cell r="C3563" t="str">
            <v>ABBIGLIAMENTO</v>
          </cell>
          <cell r="D3563" t="str">
            <v>DONNA</v>
          </cell>
          <cell r="E3563" t="str">
            <v>TOP E CANOTTE</v>
          </cell>
          <cell r="F3563" t="str">
            <v>TOP E CANOTTE</v>
          </cell>
          <cell r="G3563" t="str">
            <v>(Blank)</v>
          </cell>
          <cell r="J3563" t="str">
            <v>TOP RIBBON IN COTONE</v>
          </cell>
          <cell r="K3563" t="str">
            <v>9813038</v>
          </cell>
          <cell r="L3563" t="str">
            <v>SANA HASTAKALA (P) LTD</v>
          </cell>
          <cell r="N3563" t="str">
            <v>NPL</v>
          </cell>
          <cell r="P3563" t="str">
            <v/>
          </cell>
          <cell r="Y3563" t="str">
            <v>FUORI GESTIONE</v>
          </cell>
          <cell r="Z3563" t="str">
            <v/>
          </cell>
          <cell r="AD3563" t="str">
            <v/>
          </cell>
          <cell r="AE3563" t="str">
            <v/>
          </cell>
          <cell r="AM3563" t="str">
            <v>V_MER_22</v>
          </cell>
          <cell r="AN3563">
            <v>0</v>
          </cell>
        </row>
        <row r="3564">
          <cell r="A3564" t="str">
            <v>30003099</v>
          </cell>
          <cell r="B3564" t="str">
            <v>MODA</v>
          </cell>
          <cell r="C3564" t="str">
            <v>ABBIGLIAMENTO</v>
          </cell>
          <cell r="D3564" t="str">
            <v>DONNA</v>
          </cell>
          <cell r="E3564" t="str">
            <v>PANTALONI</v>
          </cell>
          <cell r="F3564" t="str">
            <v>CASUAL</v>
          </cell>
          <cell r="G3564" t="str">
            <v>(Blank)</v>
          </cell>
          <cell r="J3564" t="str">
            <v>PANTALONE RIBES IN COTONE ELASTICIZZATO STAMPATO</v>
          </cell>
          <cell r="K3564" t="str">
            <v>9810095</v>
          </cell>
          <cell r="L3564" t="str">
            <v>CREATIVE HANDICRAFTS  (INDIA)</v>
          </cell>
          <cell r="N3564" t="str">
            <v>IND</v>
          </cell>
          <cell r="P3564" t="str">
            <v/>
          </cell>
          <cell r="Y3564" t="str">
            <v>FUORI GESTIONE</v>
          </cell>
          <cell r="Z3564" t="str">
            <v/>
          </cell>
          <cell r="AD3564" t="str">
            <v/>
          </cell>
          <cell r="AE3564" t="str">
            <v/>
          </cell>
          <cell r="AM3564" t="str">
            <v>V_MER_22</v>
          </cell>
          <cell r="AN3564">
            <v>0</v>
          </cell>
        </row>
        <row r="3565">
          <cell r="A3565" t="str">
            <v>30003100</v>
          </cell>
          <cell r="B3565" t="str">
            <v>MODA</v>
          </cell>
          <cell r="C3565" t="str">
            <v>ABBIGLIAMENTO</v>
          </cell>
          <cell r="D3565" t="str">
            <v>DONNA</v>
          </cell>
          <cell r="E3565" t="str">
            <v>PANTALONI</v>
          </cell>
          <cell r="F3565" t="str">
            <v>CASUAL</v>
          </cell>
          <cell r="G3565" t="str">
            <v>AUTEURS DU MONDE</v>
          </cell>
          <cell r="I3565" t="str">
            <v>PE15</v>
          </cell>
          <cell r="J3565" t="str">
            <v>PANTALONE RIBES IN COTONE ELASTICIZZATO STAMPA FOGLIE VERDE L</v>
          </cell>
          <cell r="K3565" t="str">
            <v>9810095</v>
          </cell>
          <cell r="L3565" t="str">
            <v>CREATIVE HANDICRAFTS  (INDIA)</v>
          </cell>
          <cell r="M3565" t="str">
            <v>PREF 50%</v>
          </cell>
          <cell r="N3565" t="str">
            <v>IND</v>
          </cell>
          <cell r="O3565" t="str">
            <v>CARLOTTA TUROLLA</v>
          </cell>
          <cell r="P3565" t="str">
            <v>PZ</v>
          </cell>
          <cell r="Q3565">
            <v>0.2</v>
          </cell>
          <cell r="R3565">
            <v>1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720</v>
          </cell>
          <cell r="X3565">
            <v>120</v>
          </cell>
          <cell r="Y3565" t="str">
            <v>FUORI GESTIONE</v>
          </cell>
          <cell r="Z3565" t="str">
            <v/>
          </cell>
          <cell r="AD3565" t="str">
            <v>PF</v>
          </cell>
          <cell r="AE3565" t="str">
            <v>6204623190</v>
          </cell>
          <cell r="AF3565" t="str">
            <v>0</v>
          </cell>
          <cell r="AG3565" t="str">
            <v>8016225246101</v>
          </cell>
          <cell r="AM3565" t="str">
            <v>V_MER_22</v>
          </cell>
          <cell r="AN3565">
            <v>0</v>
          </cell>
        </row>
        <row r="3566">
          <cell r="A3566" t="str">
            <v>30003101</v>
          </cell>
          <cell r="B3566" t="str">
            <v>MODA</v>
          </cell>
          <cell r="C3566" t="str">
            <v>ABBIGLIAMENTO</v>
          </cell>
          <cell r="D3566" t="str">
            <v>DONNA</v>
          </cell>
          <cell r="E3566" t="str">
            <v>PANTALONI</v>
          </cell>
          <cell r="F3566" t="str">
            <v>CASUAL</v>
          </cell>
          <cell r="G3566" t="str">
            <v>(Blank)</v>
          </cell>
          <cell r="J3566" t="str">
            <v>PANTALONE RIBES IN COTONE ELASTICIZZATO STAMPATO</v>
          </cell>
          <cell r="K3566" t="str">
            <v>9810095</v>
          </cell>
          <cell r="L3566" t="str">
            <v>CREATIVE HANDICRAFTS  (INDIA)</v>
          </cell>
          <cell r="N3566" t="str">
            <v>IND</v>
          </cell>
          <cell r="P3566" t="str">
            <v/>
          </cell>
          <cell r="Y3566" t="str">
            <v>FUORI GESTIONE</v>
          </cell>
          <cell r="Z3566" t="str">
            <v/>
          </cell>
          <cell r="AD3566" t="str">
            <v/>
          </cell>
          <cell r="AE3566" t="str">
            <v/>
          </cell>
          <cell r="AM3566" t="str">
            <v>V_MER_22</v>
          </cell>
          <cell r="AN3566">
            <v>0</v>
          </cell>
        </row>
        <row r="3567">
          <cell r="A3567" t="str">
            <v>30003102</v>
          </cell>
          <cell r="B3567" t="str">
            <v>MODA</v>
          </cell>
          <cell r="C3567" t="str">
            <v>ABBIGLIAMENTO</v>
          </cell>
          <cell r="D3567" t="str">
            <v>DONNA</v>
          </cell>
          <cell r="E3567" t="str">
            <v>PANTALONI</v>
          </cell>
          <cell r="F3567" t="str">
            <v>CASUAL</v>
          </cell>
          <cell r="G3567" t="str">
            <v>(Blank)</v>
          </cell>
          <cell r="J3567" t="str">
            <v>PANTALONE RIBES IN COTONE ELASTICIZZATO STAMPATO</v>
          </cell>
          <cell r="K3567" t="str">
            <v>9810095</v>
          </cell>
          <cell r="L3567" t="str">
            <v>CREATIVE HANDICRAFTS  (INDIA)</v>
          </cell>
          <cell r="N3567" t="str">
            <v>IND</v>
          </cell>
          <cell r="P3567" t="str">
            <v/>
          </cell>
          <cell r="Y3567" t="str">
            <v>FUORI GESTIONE</v>
          </cell>
          <cell r="Z3567" t="str">
            <v/>
          </cell>
          <cell r="AD3567" t="str">
            <v/>
          </cell>
          <cell r="AE3567" t="str">
            <v/>
          </cell>
          <cell r="AM3567" t="str">
            <v>V_MER_22</v>
          </cell>
          <cell r="AN3567">
            <v>0</v>
          </cell>
        </row>
        <row r="3568">
          <cell r="A3568" t="str">
            <v>30003103</v>
          </cell>
          <cell r="B3568" t="str">
            <v>MODA</v>
          </cell>
          <cell r="C3568" t="str">
            <v>ABBIGLIAMENTO</v>
          </cell>
          <cell r="D3568" t="str">
            <v>DONNA</v>
          </cell>
          <cell r="E3568" t="str">
            <v>PANTALONI</v>
          </cell>
          <cell r="F3568" t="str">
            <v>CASUAL</v>
          </cell>
          <cell r="G3568" t="str">
            <v>(Blank)</v>
          </cell>
          <cell r="J3568" t="str">
            <v>PANTALONE RIBES IN COTONE ELASTICIZZATO STAMPATO</v>
          </cell>
          <cell r="K3568" t="str">
            <v>9810095</v>
          </cell>
          <cell r="L3568" t="str">
            <v>CREATIVE HANDICRAFTS  (INDIA)</v>
          </cell>
          <cell r="N3568" t="str">
            <v>IND</v>
          </cell>
          <cell r="P3568" t="str">
            <v/>
          </cell>
          <cell r="Y3568" t="str">
            <v>FUORI GESTIONE</v>
          </cell>
          <cell r="Z3568" t="str">
            <v/>
          </cell>
          <cell r="AD3568" t="str">
            <v/>
          </cell>
          <cell r="AE3568" t="str">
            <v/>
          </cell>
          <cell r="AM3568" t="str">
            <v>V_MER_22</v>
          </cell>
          <cell r="AN3568">
            <v>0</v>
          </cell>
        </row>
        <row r="3569">
          <cell r="A3569" t="str">
            <v>30003104</v>
          </cell>
          <cell r="B3569" t="str">
            <v>MODA</v>
          </cell>
          <cell r="C3569" t="str">
            <v>ABBIGLIAMENTO</v>
          </cell>
          <cell r="D3569" t="str">
            <v>DONNA</v>
          </cell>
          <cell r="E3569" t="str">
            <v>CAPISPALLA</v>
          </cell>
          <cell r="F3569" t="str">
            <v>CASUAL</v>
          </cell>
          <cell r="G3569" t="str">
            <v>AUTEURS DU MONDE</v>
          </cell>
          <cell r="I3569" t="str">
            <v>PE15</v>
          </cell>
          <cell r="J3569" t="str">
            <v>GIACCA VIOLA IN COTONE ELASTICIZZATO STAMPA FOGLIE VERDE S</v>
          </cell>
          <cell r="K3569" t="str">
            <v>9810095</v>
          </cell>
          <cell r="L3569" t="str">
            <v>CREATIVE HANDICRAFTS  (INDIA)</v>
          </cell>
          <cell r="M3569" t="str">
            <v>PREF 50%</v>
          </cell>
          <cell r="N3569" t="str">
            <v>IND</v>
          </cell>
          <cell r="O3569" t="str">
            <v>CARLOTTA TUROLLA</v>
          </cell>
          <cell r="P3569" t="str">
            <v>PZ</v>
          </cell>
          <cell r="Q3569">
            <v>0.4</v>
          </cell>
          <cell r="R3569">
            <v>1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720</v>
          </cell>
          <cell r="X3569">
            <v>120</v>
          </cell>
          <cell r="Y3569" t="str">
            <v>FUORI GESTIONE</v>
          </cell>
          <cell r="Z3569" t="str">
            <v/>
          </cell>
          <cell r="AD3569" t="str">
            <v>PF</v>
          </cell>
          <cell r="AE3569" t="str">
            <v>6204329090</v>
          </cell>
          <cell r="AF3569" t="str">
            <v>0</v>
          </cell>
          <cell r="AG3569" t="str">
            <v>8016225246149</v>
          </cell>
          <cell r="AM3569" t="str">
            <v>V_MER_22</v>
          </cell>
          <cell r="AN3569">
            <v>0</v>
          </cell>
        </row>
        <row r="3570">
          <cell r="A3570" t="str">
            <v>30003105</v>
          </cell>
          <cell r="B3570" t="str">
            <v>MODA</v>
          </cell>
          <cell r="C3570" t="str">
            <v>ABBIGLIAMENTO</v>
          </cell>
          <cell r="D3570" t="str">
            <v>DONNA</v>
          </cell>
          <cell r="E3570" t="str">
            <v>CAPISPALLA</v>
          </cell>
          <cell r="F3570" t="str">
            <v>CASUAL</v>
          </cell>
          <cell r="G3570" t="str">
            <v>(Blank)</v>
          </cell>
          <cell r="J3570" t="str">
            <v>GIACCA VIOLA IN COTONE STAMPATO</v>
          </cell>
          <cell r="K3570" t="str">
            <v>9810095</v>
          </cell>
          <cell r="L3570" t="str">
            <v>CREATIVE HANDICRAFTS  (INDIA)</v>
          </cell>
          <cell r="N3570" t="str">
            <v>IND</v>
          </cell>
          <cell r="P3570" t="str">
            <v/>
          </cell>
          <cell r="Y3570" t="str">
            <v>FUORI GESTIONE</v>
          </cell>
          <cell r="Z3570" t="str">
            <v/>
          </cell>
          <cell r="AD3570" t="str">
            <v/>
          </cell>
          <cell r="AE3570" t="str">
            <v/>
          </cell>
          <cell r="AM3570" t="str">
            <v>V_MER_22</v>
          </cell>
          <cell r="AN3570">
            <v>0</v>
          </cell>
        </row>
        <row r="3571">
          <cell r="A3571" t="str">
            <v>30003106</v>
          </cell>
          <cell r="B3571" t="str">
            <v>MODA</v>
          </cell>
          <cell r="C3571" t="str">
            <v>ABBIGLIAMENTO</v>
          </cell>
          <cell r="D3571" t="str">
            <v>DONNA</v>
          </cell>
          <cell r="E3571" t="str">
            <v>CAPISPALLA</v>
          </cell>
          <cell r="F3571" t="str">
            <v>CASUAL</v>
          </cell>
          <cell r="G3571" t="str">
            <v>AUTEURS DU MONDE</v>
          </cell>
          <cell r="I3571" t="str">
            <v>PE15</v>
          </cell>
          <cell r="J3571" t="str">
            <v>GIACCA VIOLA IN COTONE ELASTICIZZATO STAMPA FOGLIE VERDE L</v>
          </cell>
          <cell r="K3571" t="str">
            <v>9810095</v>
          </cell>
          <cell r="L3571" t="str">
            <v>CREATIVE HANDICRAFTS  (INDIA)</v>
          </cell>
          <cell r="M3571" t="str">
            <v>PREF 50%</v>
          </cell>
          <cell r="N3571" t="str">
            <v>IND</v>
          </cell>
          <cell r="O3571" t="str">
            <v>CARLOTTA TUROLLA</v>
          </cell>
          <cell r="P3571" t="str">
            <v>PZ</v>
          </cell>
          <cell r="Q3571">
            <v>0.4</v>
          </cell>
          <cell r="R3571">
            <v>1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720</v>
          </cell>
          <cell r="X3571">
            <v>120</v>
          </cell>
          <cell r="Y3571" t="str">
            <v>FUORI GESTIONE</v>
          </cell>
          <cell r="Z3571" t="str">
            <v/>
          </cell>
          <cell r="AD3571" t="str">
            <v>PF</v>
          </cell>
          <cell r="AE3571" t="str">
            <v>6204329090</v>
          </cell>
          <cell r="AF3571" t="str">
            <v>0</v>
          </cell>
          <cell r="AG3571" t="str">
            <v>8016225246163</v>
          </cell>
          <cell r="AM3571" t="str">
            <v>V_MER_22</v>
          </cell>
          <cell r="AN3571">
            <v>0</v>
          </cell>
        </row>
        <row r="3572">
          <cell r="A3572" t="str">
            <v>30003107</v>
          </cell>
          <cell r="B3572" t="str">
            <v>MODA</v>
          </cell>
          <cell r="C3572" t="str">
            <v>ACCESSORI PERSONA</v>
          </cell>
          <cell r="D3572" t="str">
            <v>DONNA</v>
          </cell>
          <cell r="E3572" t="str">
            <v>BORSE</v>
          </cell>
          <cell r="F3572" t="str">
            <v>IN TESSUTO</v>
          </cell>
          <cell r="G3572" t="str">
            <v>AUTEURS DU MONDE</v>
          </cell>
          <cell r="I3572" t="str">
            <v>PE15</v>
          </cell>
          <cell r="J3572" t="str">
            <v>SHOPPER GRANDE LAHU IN COTONE MENTA CONF. 1</v>
          </cell>
          <cell r="K3572" t="str">
            <v>9810127</v>
          </cell>
          <cell r="L3572" t="str">
            <v>THAI TRIBAL CRAFT FAIR TRADE CO.LTD</v>
          </cell>
          <cell r="M3572" t="str">
            <v>PREF 50%</v>
          </cell>
          <cell r="N3572" t="str">
            <v>THA</v>
          </cell>
          <cell r="O3572" t="str">
            <v>CARLOTTA TUROLLA</v>
          </cell>
          <cell r="P3572" t="str">
            <v>PZ</v>
          </cell>
          <cell r="Q3572">
            <v>0.21</v>
          </cell>
          <cell r="R3572">
            <v>1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720</v>
          </cell>
          <cell r="X3572">
            <v>120</v>
          </cell>
          <cell r="Y3572" t="str">
            <v>FUORI GESTIONE</v>
          </cell>
          <cell r="Z3572" t="str">
            <v/>
          </cell>
          <cell r="AD3572" t="str">
            <v>PF</v>
          </cell>
          <cell r="AE3572" t="str">
            <v>4202229010</v>
          </cell>
          <cell r="AF3572" t="str">
            <v>0</v>
          </cell>
          <cell r="AG3572" t="str">
            <v>8016225246248</v>
          </cell>
          <cell r="AM3572" t="str">
            <v>V_MER_22</v>
          </cell>
          <cell r="AN3572">
            <v>0</v>
          </cell>
        </row>
        <row r="3573">
          <cell r="A3573" t="str">
            <v>30003108</v>
          </cell>
          <cell r="B3573" t="str">
            <v>MODA</v>
          </cell>
          <cell r="C3573" t="str">
            <v>ACCESSORI PERSONA</v>
          </cell>
          <cell r="D3573" t="str">
            <v>DONNA</v>
          </cell>
          <cell r="E3573" t="str">
            <v>BORSE</v>
          </cell>
          <cell r="F3573" t="str">
            <v>IN TESSUTO</v>
          </cell>
          <cell r="G3573" t="str">
            <v>AUTEURS DU MONDE</v>
          </cell>
          <cell r="I3573" t="str">
            <v>PE15</v>
          </cell>
          <cell r="J3573" t="str">
            <v>SHOPPER GRANDE LAHU IN COTONE NERO CONF. 1</v>
          </cell>
          <cell r="K3573" t="str">
            <v>9810127</v>
          </cell>
          <cell r="L3573" t="str">
            <v>THAI TRIBAL CRAFT FAIR TRADE CO.LTD</v>
          </cell>
          <cell r="M3573" t="str">
            <v>PREF 50%</v>
          </cell>
          <cell r="N3573" t="str">
            <v>THA</v>
          </cell>
          <cell r="O3573" t="str">
            <v>CARLOTTA TUROLLA</v>
          </cell>
          <cell r="P3573" t="str">
            <v>PZ</v>
          </cell>
          <cell r="Q3573">
            <v>0.21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720</v>
          </cell>
          <cell r="X3573">
            <v>120</v>
          </cell>
          <cell r="Y3573" t="str">
            <v>FUORI GESTIONE</v>
          </cell>
          <cell r="Z3573" t="str">
            <v/>
          </cell>
          <cell r="AD3573" t="str">
            <v>PF</v>
          </cell>
          <cell r="AE3573" t="str">
            <v>4202229010</v>
          </cell>
          <cell r="AF3573" t="str">
            <v>0</v>
          </cell>
          <cell r="AG3573" t="str">
            <v>8016225246255</v>
          </cell>
          <cell r="AM3573" t="str">
            <v>V_MER_22</v>
          </cell>
          <cell r="AN3573">
            <v>0</v>
          </cell>
        </row>
        <row r="3574">
          <cell r="A3574" t="str">
            <v>30003109</v>
          </cell>
          <cell r="B3574" t="str">
            <v>MODA</v>
          </cell>
          <cell r="C3574" t="str">
            <v>ACCESSORI PERSONA</v>
          </cell>
          <cell r="D3574" t="str">
            <v>DONNA</v>
          </cell>
          <cell r="E3574" t="str">
            <v>ALTRI ACCESSORI</v>
          </cell>
          <cell r="F3574" t="str">
            <v>BEAUTY</v>
          </cell>
          <cell r="G3574" t="str">
            <v>AUTEURS DU MONDE</v>
          </cell>
          <cell r="I3574" t="str">
            <v>PE15</v>
          </cell>
          <cell r="J3574" t="str">
            <v>BEAUTY LAHU CILINDRICO IN COTONE MENTA CONF. 1</v>
          </cell>
          <cell r="K3574" t="str">
            <v>9810127</v>
          </cell>
          <cell r="L3574" t="str">
            <v>THAI TRIBAL CRAFT FAIR TRADE CO.LTD</v>
          </cell>
          <cell r="M3574" t="str">
            <v>PREF 50%</v>
          </cell>
          <cell r="N3574" t="str">
            <v>THA</v>
          </cell>
          <cell r="O3574" t="str">
            <v>CARLOTTA TUROLLA</v>
          </cell>
          <cell r="P3574" t="str">
            <v>PZ</v>
          </cell>
          <cell r="Q3574">
            <v>0.05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720</v>
          </cell>
          <cell r="X3574">
            <v>120</v>
          </cell>
          <cell r="Y3574" t="str">
            <v>FUORI GESTIONE</v>
          </cell>
          <cell r="Z3574" t="str">
            <v/>
          </cell>
          <cell r="AD3574" t="str">
            <v>PF</v>
          </cell>
          <cell r="AE3574" t="str">
            <v>4202929110</v>
          </cell>
          <cell r="AF3574" t="str">
            <v>0</v>
          </cell>
          <cell r="AG3574" t="str">
            <v>8016225246262</v>
          </cell>
          <cell r="AM3574" t="str">
            <v>V_MER_22</v>
          </cell>
          <cell r="AN3574">
            <v>0</v>
          </cell>
        </row>
        <row r="3575">
          <cell r="A3575" t="str">
            <v>30003110</v>
          </cell>
          <cell r="B3575" t="str">
            <v>MODA</v>
          </cell>
          <cell r="C3575" t="str">
            <v>ACCESSORI PERSONA</v>
          </cell>
          <cell r="D3575" t="str">
            <v>DONNA</v>
          </cell>
          <cell r="E3575" t="str">
            <v>ALTRI ACCESSORI</v>
          </cell>
          <cell r="F3575" t="str">
            <v>BEAUTY</v>
          </cell>
          <cell r="G3575" t="str">
            <v>AUTEURS DU MONDE</v>
          </cell>
          <cell r="I3575" t="str">
            <v>PE15</v>
          </cell>
          <cell r="J3575" t="str">
            <v>BEAUTY LAHU CILINDRICO IN COTONE NERO CONF. 1</v>
          </cell>
          <cell r="K3575" t="str">
            <v>9810127</v>
          </cell>
          <cell r="L3575" t="str">
            <v>THAI TRIBAL CRAFT FAIR TRADE CO.LTD</v>
          </cell>
          <cell r="M3575" t="str">
            <v>PREF 50%</v>
          </cell>
          <cell r="N3575" t="str">
            <v>THA</v>
          </cell>
          <cell r="O3575" t="str">
            <v>CARLOTTA TUROLLA</v>
          </cell>
          <cell r="P3575" t="str">
            <v>PZ</v>
          </cell>
          <cell r="Q3575">
            <v>0.05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720</v>
          </cell>
          <cell r="X3575">
            <v>120</v>
          </cell>
          <cell r="Y3575" t="str">
            <v>FUORI GESTIONE</v>
          </cell>
          <cell r="Z3575" t="str">
            <v/>
          </cell>
          <cell r="AD3575" t="str">
            <v>PF</v>
          </cell>
          <cell r="AE3575" t="str">
            <v>4202929110</v>
          </cell>
          <cell r="AF3575" t="str">
            <v>0</v>
          </cell>
          <cell r="AG3575" t="str">
            <v>8016225246279</v>
          </cell>
          <cell r="AL3575">
            <v>0</v>
          </cell>
          <cell r="AM3575" t="str">
            <v>V_MER_22</v>
          </cell>
          <cell r="AN3575">
            <v>0</v>
          </cell>
        </row>
        <row r="3576">
          <cell r="A3576" t="str">
            <v>30003111</v>
          </cell>
          <cell r="B3576" t="str">
            <v>MODA</v>
          </cell>
          <cell r="C3576" t="str">
            <v>ACCESSORI PERSONA</v>
          </cell>
          <cell r="D3576" t="str">
            <v>DONNA</v>
          </cell>
          <cell r="E3576" t="str">
            <v>ALTRI ACCESSORI</v>
          </cell>
          <cell r="F3576" t="str">
            <v>BEAUTY</v>
          </cell>
          <cell r="G3576" t="str">
            <v>AUTEURS DU MONDE</v>
          </cell>
          <cell r="I3576" t="str">
            <v>PE15</v>
          </cell>
          <cell r="J3576" t="str">
            <v>BEAUTY LAHU  IN COTONE MENTA CONF. 1</v>
          </cell>
          <cell r="K3576" t="str">
            <v>9810127</v>
          </cell>
          <cell r="L3576" t="str">
            <v>THAI TRIBAL CRAFT FAIR TRADE CO.LTD</v>
          </cell>
          <cell r="M3576" t="str">
            <v>PREF 50%</v>
          </cell>
          <cell r="N3576" t="str">
            <v>THA</v>
          </cell>
          <cell r="O3576" t="str">
            <v>CARLOTTA TUROLLA</v>
          </cell>
          <cell r="P3576" t="str">
            <v>PZ</v>
          </cell>
          <cell r="Q3576">
            <v>0.06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720</v>
          </cell>
          <cell r="X3576">
            <v>120</v>
          </cell>
          <cell r="Y3576" t="str">
            <v>FUORI GESTIONE</v>
          </cell>
          <cell r="Z3576" t="str">
            <v/>
          </cell>
          <cell r="AD3576" t="str">
            <v>PF</v>
          </cell>
          <cell r="AE3576" t="str">
            <v>4202929110</v>
          </cell>
          <cell r="AF3576" t="str">
            <v>0</v>
          </cell>
          <cell r="AG3576" t="str">
            <v>8016225246286</v>
          </cell>
          <cell r="AM3576" t="str">
            <v>V_MER_22</v>
          </cell>
          <cell r="AN3576">
            <v>0</v>
          </cell>
        </row>
        <row r="3577">
          <cell r="A3577" t="str">
            <v>30003112</v>
          </cell>
          <cell r="B3577" t="str">
            <v>MODA</v>
          </cell>
          <cell r="C3577" t="str">
            <v>ACCESSORI PERSONA</v>
          </cell>
          <cell r="D3577" t="str">
            <v>DONNA</v>
          </cell>
          <cell r="E3577" t="str">
            <v>ALTRI ACCESSORI</v>
          </cell>
          <cell r="F3577" t="str">
            <v>BEAUTY</v>
          </cell>
          <cell r="G3577" t="str">
            <v>AUTEURS DU MONDE</v>
          </cell>
          <cell r="I3577" t="str">
            <v>PE15</v>
          </cell>
          <cell r="J3577" t="str">
            <v>BEAUTY LAHU  IN COTONE NERO CONF. 1</v>
          </cell>
          <cell r="K3577" t="str">
            <v>9810127</v>
          </cell>
          <cell r="L3577" t="str">
            <v>THAI TRIBAL CRAFT FAIR TRADE CO.LTD</v>
          </cell>
          <cell r="M3577" t="str">
            <v>PREF 50%</v>
          </cell>
          <cell r="N3577" t="str">
            <v>THA</v>
          </cell>
          <cell r="O3577" t="str">
            <v>CARLOTTA TUROLLA</v>
          </cell>
          <cell r="P3577" t="str">
            <v>PZ</v>
          </cell>
          <cell r="Q3577">
            <v>0.06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720</v>
          </cell>
          <cell r="X3577">
            <v>120</v>
          </cell>
          <cell r="Y3577" t="str">
            <v>FUORI GESTIONE</v>
          </cell>
          <cell r="Z3577" t="str">
            <v/>
          </cell>
          <cell r="AD3577" t="str">
            <v>PF</v>
          </cell>
          <cell r="AE3577" t="str">
            <v>4202929110</v>
          </cell>
          <cell r="AF3577" t="str">
            <v>0</v>
          </cell>
          <cell r="AG3577" t="str">
            <v>8016225246293</v>
          </cell>
          <cell r="AM3577" t="str">
            <v>V_MER_22</v>
          </cell>
          <cell r="AN3577">
            <v>0</v>
          </cell>
        </row>
        <row r="3578">
          <cell r="A3578" t="str">
            <v>30003116</v>
          </cell>
          <cell r="B3578" t="str">
            <v>MODA</v>
          </cell>
          <cell r="C3578" t="str">
            <v>ABBIGLIAMENTO</v>
          </cell>
          <cell r="D3578" t="str">
            <v>DONNA</v>
          </cell>
          <cell r="E3578" t="str">
            <v>TEES</v>
          </cell>
          <cell r="F3578" t="str">
            <v>MANICA CORTA</v>
          </cell>
          <cell r="G3578" t="str">
            <v>(Blank)</v>
          </cell>
          <cell r="J3578" t="str">
            <v>T-SHIRT NEW TEA IN COTONE ORGANICO</v>
          </cell>
          <cell r="K3578" t="str">
            <v>9814649</v>
          </cell>
          <cell r="L3578" t="str">
            <v>ASSISI GARMENTS</v>
          </cell>
          <cell r="N3578" t="str">
            <v>IND</v>
          </cell>
          <cell r="P3578" t="str">
            <v/>
          </cell>
          <cell r="Y3578" t="str">
            <v>FUORI GESTIONE</v>
          </cell>
          <cell r="Z3578" t="str">
            <v/>
          </cell>
          <cell r="AD3578" t="str">
            <v/>
          </cell>
          <cell r="AE3578" t="str">
            <v/>
          </cell>
          <cell r="AM3578" t="str">
            <v>V_MER_22</v>
          </cell>
          <cell r="AN3578">
            <v>0</v>
          </cell>
        </row>
        <row r="3579">
          <cell r="A3579" t="str">
            <v>30003117</v>
          </cell>
          <cell r="B3579" t="str">
            <v>MODA</v>
          </cell>
          <cell r="C3579" t="str">
            <v>ABBIGLIAMENTO</v>
          </cell>
          <cell r="D3579" t="str">
            <v>DONNA</v>
          </cell>
          <cell r="E3579" t="str">
            <v>TEES</v>
          </cell>
          <cell r="F3579" t="str">
            <v>MANICA CORTA</v>
          </cell>
          <cell r="G3579" t="str">
            <v>(Blank)</v>
          </cell>
          <cell r="J3579" t="str">
            <v>T-SHIRT NEW TEA IN COTONE ORGANICO</v>
          </cell>
          <cell r="K3579" t="str">
            <v>9814649</v>
          </cell>
          <cell r="L3579" t="str">
            <v>ASSISI GARMENTS</v>
          </cell>
          <cell r="N3579" t="str">
            <v>IND</v>
          </cell>
          <cell r="P3579" t="str">
            <v/>
          </cell>
          <cell r="Y3579" t="str">
            <v>FUORI GESTIONE</v>
          </cell>
          <cell r="Z3579" t="str">
            <v/>
          </cell>
          <cell r="AD3579" t="str">
            <v/>
          </cell>
          <cell r="AE3579" t="str">
            <v/>
          </cell>
          <cell r="AM3579" t="str">
            <v>V_MER_22</v>
          </cell>
          <cell r="AN3579">
            <v>0</v>
          </cell>
        </row>
        <row r="3580">
          <cell r="A3580" t="str">
            <v>30003118</v>
          </cell>
          <cell r="B3580" t="str">
            <v>MODA</v>
          </cell>
          <cell r="C3580" t="str">
            <v>ABBIGLIAMENTO</v>
          </cell>
          <cell r="D3580" t="str">
            <v>DONNA</v>
          </cell>
          <cell r="E3580" t="str">
            <v>TEES</v>
          </cell>
          <cell r="F3580" t="str">
            <v>MANICA CORTA</v>
          </cell>
          <cell r="G3580" t="str">
            <v>(Blank)</v>
          </cell>
          <cell r="J3580" t="str">
            <v>T-SHIRT NEW TEA IN COTONE ORGANICO</v>
          </cell>
          <cell r="K3580" t="str">
            <v>9814649</v>
          </cell>
          <cell r="L3580" t="str">
            <v>ASSISI GARMENTS</v>
          </cell>
          <cell r="N3580" t="str">
            <v>IND</v>
          </cell>
          <cell r="P3580" t="str">
            <v/>
          </cell>
          <cell r="Y3580" t="str">
            <v>FUORI GESTIONE</v>
          </cell>
          <cell r="Z3580" t="str">
            <v/>
          </cell>
          <cell r="AD3580" t="str">
            <v/>
          </cell>
          <cell r="AE3580" t="str">
            <v/>
          </cell>
          <cell r="AM3580" t="str">
            <v>V_MER_22</v>
          </cell>
          <cell r="AN3580">
            <v>0</v>
          </cell>
        </row>
        <row r="3581">
          <cell r="A3581" t="str">
            <v>30003123</v>
          </cell>
          <cell r="B3581" t="str">
            <v>MODA</v>
          </cell>
          <cell r="C3581" t="str">
            <v>ABBIGLIAMENTO</v>
          </cell>
          <cell r="D3581" t="str">
            <v>DONNA</v>
          </cell>
          <cell r="E3581" t="str">
            <v>TEES</v>
          </cell>
          <cell r="F3581" t="str">
            <v>MANICA LUNGA</v>
          </cell>
          <cell r="G3581" t="str">
            <v>(Blank)</v>
          </cell>
          <cell r="J3581" t="str">
            <v>TEES IRIS IN COTONE ORGANICO</v>
          </cell>
          <cell r="K3581" t="str">
            <v>9814649</v>
          </cell>
          <cell r="L3581" t="str">
            <v>ASSISI GARMENTS</v>
          </cell>
          <cell r="N3581" t="str">
            <v>IND</v>
          </cell>
          <cell r="P3581" t="str">
            <v/>
          </cell>
          <cell r="Y3581" t="str">
            <v>FUORI GESTIONE</v>
          </cell>
          <cell r="Z3581" t="str">
            <v/>
          </cell>
          <cell r="AD3581" t="str">
            <v/>
          </cell>
          <cell r="AE3581" t="str">
            <v/>
          </cell>
          <cell r="AM3581" t="str">
            <v>V_MER_22</v>
          </cell>
          <cell r="AN3581">
            <v>0</v>
          </cell>
        </row>
        <row r="3582">
          <cell r="A3582" t="str">
            <v>30003124</v>
          </cell>
          <cell r="B3582" t="str">
            <v>MODA</v>
          </cell>
          <cell r="C3582" t="str">
            <v>ABBIGLIAMENTO</v>
          </cell>
          <cell r="D3582" t="str">
            <v>DONNA</v>
          </cell>
          <cell r="E3582" t="str">
            <v>TEES</v>
          </cell>
          <cell r="F3582" t="str">
            <v>MANICA LUNGA</v>
          </cell>
          <cell r="G3582" t="str">
            <v>(Blank)</v>
          </cell>
          <cell r="J3582" t="str">
            <v>TEES IRIS IN COTONE ORGANICO</v>
          </cell>
          <cell r="K3582" t="str">
            <v>9814649</v>
          </cell>
          <cell r="L3582" t="str">
            <v>ASSISI GARMENTS</v>
          </cell>
          <cell r="N3582" t="str">
            <v>IND</v>
          </cell>
          <cell r="P3582" t="str">
            <v/>
          </cell>
          <cell r="Y3582" t="str">
            <v>FUORI GESTIONE</v>
          </cell>
          <cell r="Z3582" t="str">
            <v/>
          </cell>
          <cell r="AD3582" t="str">
            <v/>
          </cell>
          <cell r="AE3582" t="str">
            <v/>
          </cell>
          <cell r="AM3582" t="str">
            <v>V_MER_22</v>
          </cell>
          <cell r="AN3582">
            <v>0</v>
          </cell>
        </row>
        <row r="3583">
          <cell r="A3583" t="str">
            <v>30003133</v>
          </cell>
          <cell r="B3583" t="str">
            <v>MODA</v>
          </cell>
          <cell r="C3583" t="str">
            <v>ABBIGLIAMENTO</v>
          </cell>
          <cell r="D3583" t="str">
            <v>DONNA</v>
          </cell>
          <cell r="E3583" t="str">
            <v>TEES</v>
          </cell>
          <cell r="F3583" t="str">
            <v>MANICA 3/4</v>
          </cell>
          <cell r="G3583" t="str">
            <v>(Blank)</v>
          </cell>
          <cell r="J3583" t="str">
            <v>TEES LANA IN COTONE ORGANICO</v>
          </cell>
          <cell r="K3583" t="str">
            <v>9814649</v>
          </cell>
          <cell r="L3583" t="str">
            <v>ASSISI GARMENTS</v>
          </cell>
          <cell r="N3583" t="str">
            <v>IND</v>
          </cell>
          <cell r="P3583" t="str">
            <v/>
          </cell>
          <cell r="Y3583" t="str">
            <v>FUORI GESTIONE</v>
          </cell>
          <cell r="Z3583" t="str">
            <v/>
          </cell>
          <cell r="AD3583" t="str">
            <v/>
          </cell>
          <cell r="AE3583" t="str">
            <v/>
          </cell>
          <cell r="AM3583" t="str">
            <v>V_MER_22</v>
          </cell>
          <cell r="AN3583">
            <v>0</v>
          </cell>
        </row>
        <row r="3584">
          <cell r="A3584" t="str">
            <v>30003134</v>
          </cell>
          <cell r="B3584" t="str">
            <v>MODA</v>
          </cell>
          <cell r="C3584" t="str">
            <v>ABBIGLIAMENTO</v>
          </cell>
          <cell r="D3584" t="str">
            <v>DONNA</v>
          </cell>
          <cell r="E3584" t="str">
            <v>PANTALONI</v>
          </cell>
          <cell r="F3584" t="str">
            <v>CASUAL</v>
          </cell>
          <cell r="G3584" t="str">
            <v>(Blank)</v>
          </cell>
          <cell r="J3584" t="str">
            <v>PANTALONE AMPIO IN COTONE ORGANICO</v>
          </cell>
          <cell r="K3584" t="str">
            <v>9814649</v>
          </cell>
          <cell r="L3584" t="str">
            <v>ASSISI GARMENTS</v>
          </cell>
          <cell r="N3584" t="str">
            <v>IND</v>
          </cell>
          <cell r="P3584" t="str">
            <v/>
          </cell>
          <cell r="Y3584" t="str">
            <v>FUORI GESTIONE</v>
          </cell>
          <cell r="Z3584" t="str">
            <v/>
          </cell>
          <cell r="AD3584" t="str">
            <v/>
          </cell>
          <cell r="AE3584" t="str">
            <v/>
          </cell>
          <cell r="AM3584" t="str">
            <v>V_MER_22</v>
          </cell>
          <cell r="AN3584">
            <v>0</v>
          </cell>
        </row>
        <row r="3585">
          <cell r="A3585" t="str">
            <v>30003135</v>
          </cell>
          <cell r="B3585" t="str">
            <v>MODA</v>
          </cell>
          <cell r="C3585" t="str">
            <v>ABBIGLIAMENTO</v>
          </cell>
          <cell r="D3585" t="str">
            <v>DONNA</v>
          </cell>
          <cell r="E3585" t="str">
            <v>PANTALONI</v>
          </cell>
          <cell r="F3585" t="str">
            <v>CASUAL</v>
          </cell>
          <cell r="G3585" t="str">
            <v>(Blank)</v>
          </cell>
          <cell r="J3585" t="str">
            <v>PANTALONE AMPIO IN COTONE ORGANICO</v>
          </cell>
          <cell r="K3585" t="str">
            <v>9814649</v>
          </cell>
          <cell r="L3585" t="str">
            <v>ASSISI GARMENTS</v>
          </cell>
          <cell r="N3585" t="str">
            <v>IND</v>
          </cell>
          <cell r="P3585" t="str">
            <v/>
          </cell>
          <cell r="Y3585" t="str">
            <v>FUORI GESTIONE</v>
          </cell>
          <cell r="Z3585" t="str">
            <v/>
          </cell>
          <cell r="AD3585" t="str">
            <v/>
          </cell>
          <cell r="AE3585" t="str">
            <v/>
          </cell>
          <cell r="AM3585" t="str">
            <v>V_MER_22</v>
          </cell>
          <cell r="AN3585">
            <v>0</v>
          </cell>
        </row>
        <row r="3586">
          <cell r="A3586" t="str">
            <v>30003137</v>
          </cell>
          <cell r="B3586" t="str">
            <v>MODA</v>
          </cell>
          <cell r="C3586" t="str">
            <v>ABBIGLIAMENTO</v>
          </cell>
          <cell r="D3586" t="str">
            <v>DONNA</v>
          </cell>
          <cell r="E3586" t="str">
            <v>PANTALONI</v>
          </cell>
          <cell r="F3586" t="str">
            <v>CASUAL</v>
          </cell>
          <cell r="G3586" t="str">
            <v>(Blank)</v>
          </cell>
          <cell r="J3586" t="str">
            <v>PANTALONE AMPIO IN COTONE ORGANICO</v>
          </cell>
          <cell r="K3586" t="str">
            <v>9814649</v>
          </cell>
          <cell r="L3586" t="str">
            <v>ASSISI GARMENTS</v>
          </cell>
          <cell r="N3586" t="str">
            <v>IND</v>
          </cell>
          <cell r="P3586" t="str">
            <v/>
          </cell>
          <cell r="Y3586" t="str">
            <v>FUORI GESTIONE</v>
          </cell>
          <cell r="Z3586" t="str">
            <v/>
          </cell>
          <cell r="AD3586" t="str">
            <v/>
          </cell>
          <cell r="AE3586" t="str">
            <v/>
          </cell>
          <cell r="AM3586" t="str">
            <v>V_MER_22</v>
          </cell>
          <cell r="AN3586">
            <v>0</v>
          </cell>
        </row>
        <row r="3587">
          <cell r="A3587" t="str">
            <v>30003138</v>
          </cell>
          <cell r="B3587" t="str">
            <v>MODA</v>
          </cell>
          <cell r="C3587" t="str">
            <v>ABBIGLIAMENTO</v>
          </cell>
          <cell r="D3587" t="str">
            <v>DONNA</v>
          </cell>
          <cell r="E3587" t="str">
            <v>PANTALONI</v>
          </cell>
          <cell r="F3587" t="str">
            <v>CASUAL</v>
          </cell>
          <cell r="G3587" t="str">
            <v>(Blank)</v>
          </cell>
          <cell r="J3587" t="str">
            <v>PANTALONE AMPIO IN COTONE ORGANICO</v>
          </cell>
          <cell r="K3587" t="str">
            <v>9814649</v>
          </cell>
          <cell r="L3587" t="str">
            <v>ASSISI GARMENTS</v>
          </cell>
          <cell r="N3587" t="str">
            <v>IND</v>
          </cell>
          <cell r="P3587" t="str">
            <v/>
          </cell>
          <cell r="Y3587" t="str">
            <v>FUORI GESTIONE</v>
          </cell>
          <cell r="Z3587" t="str">
            <v/>
          </cell>
          <cell r="AD3587" t="str">
            <v/>
          </cell>
          <cell r="AE3587" t="str">
            <v/>
          </cell>
          <cell r="AM3587" t="str">
            <v>V_MER_22</v>
          </cell>
          <cell r="AN3587">
            <v>0</v>
          </cell>
        </row>
        <row r="3588">
          <cell r="A3588" t="str">
            <v>30003139</v>
          </cell>
          <cell r="B3588" t="str">
            <v>MODA</v>
          </cell>
          <cell r="C3588" t="str">
            <v>ABBIGLIAMENTO</v>
          </cell>
          <cell r="D3588" t="str">
            <v>DONNA</v>
          </cell>
          <cell r="E3588" t="str">
            <v>PANTALONI</v>
          </cell>
          <cell r="F3588" t="str">
            <v>CASUAL</v>
          </cell>
          <cell r="G3588" t="str">
            <v>(Blank)</v>
          </cell>
          <cell r="J3588" t="str">
            <v>PANTALONE AMPIO IN COTONE ORGANICO</v>
          </cell>
          <cell r="K3588" t="str">
            <v>9814649</v>
          </cell>
          <cell r="L3588" t="str">
            <v>ASSISI GARMENTS</v>
          </cell>
          <cell r="N3588" t="str">
            <v>IND</v>
          </cell>
          <cell r="P3588" t="str">
            <v/>
          </cell>
          <cell r="Y3588" t="str">
            <v>FUORI GESTIONE</v>
          </cell>
          <cell r="Z3588" t="str">
            <v/>
          </cell>
          <cell r="AD3588" t="str">
            <v/>
          </cell>
          <cell r="AE3588" t="str">
            <v/>
          </cell>
          <cell r="AM3588" t="str">
            <v>V_MER_22</v>
          </cell>
          <cell r="AN3588">
            <v>0</v>
          </cell>
        </row>
        <row r="3589">
          <cell r="A3589" t="str">
            <v>30003140</v>
          </cell>
          <cell r="B3589" t="str">
            <v>MODA</v>
          </cell>
          <cell r="C3589" t="str">
            <v>ABBIGLIAMENTO</v>
          </cell>
          <cell r="D3589" t="str">
            <v>DONNA</v>
          </cell>
          <cell r="E3589" t="str">
            <v>PANTALONI</v>
          </cell>
          <cell r="F3589" t="str">
            <v>CASUAL</v>
          </cell>
          <cell r="G3589" t="str">
            <v>AUTEURS DU MONDE</v>
          </cell>
          <cell r="I3589" t="str">
            <v>PE15</v>
          </cell>
          <cell r="J3589" t="str">
            <v>PANTALONE RIBES IN DENIM ELASTICIZZATO XL</v>
          </cell>
          <cell r="K3589" t="str">
            <v>9810095</v>
          </cell>
          <cell r="L3589" t="str">
            <v>CREATIVE HANDICRAFTS  (INDIA)</v>
          </cell>
          <cell r="M3589" t="str">
            <v>PREF 50%</v>
          </cell>
          <cell r="N3589" t="str">
            <v>IND</v>
          </cell>
          <cell r="O3589" t="str">
            <v>CARLOTTA TUROLLA</v>
          </cell>
          <cell r="P3589" t="str">
            <v>PZ</v>
          </cell>
          <cell r="Q3589">
            <v>0.28000000000000003</v>
          </cell>
          <cell r="R3589">
            <v>1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720</v>
          </cell>
          <cell r="X3589">
            <v>120</v>
          </cell>
          <cell r="Y3589" t="str">
            <v>FUORI GESTIONE</v>
          </cell>
          <cell r="Z3589" t="str">
            <v/>
          </cell>
          <cell r="AD3589" t="str">
            <v>PF</v>
          </cell>
          <cell r="AE3589" t="str">
            <v>6204623190</v>
          </cell>
          <cell r="AF3589" t="str">
            <v>0</v>
          </cell>
          <cell r="AG3589" t="str">
            <v>8016225246675</v>
          </cell>
          <cell r="AM3589" t="str">
            <v>V_MER_22</v>
          </cell>
          <cell r="AN3589">
            <v>0</v>
          </cell>
        </row>
        <row r="3590">
          <cell r="A3590" t="str">
            <v>30003150</v>
          </cell>
          <cell r="B3590" t="str">
            <v>MODA</v>
          </cell>
          <cell r="C3590" t="str">
            <v>ABBIGLIAMENTO</v>
          </cell>
          <cell r="D3590" t="str">
            <v>DONNA</v>
          </cell>
          <cell r="E3590" t="str">
            <v>ABITI</v>
          </cell>
          <cell r="F3590" t="str">
            <v>PRENDISOLE</v>
          </cell>
          <cell r="G3590" t="str">
            <v>AUTEURS DU MONDE</v>
          </cell>
          <cell r="I3590" t="str">
            <v>PE15</v>
          </cell>
          <cell r="J3590" t="str">
            <v>TUTINA IN COTONE ORGANICO E SARI RICICLATO S</v>
          </cell>
          <cell r="K3590" t="str">
            <v>9815390</v>
          </cell>
          <cell r="L3590" t="str">
            <v>COOPERATIVA SOCIALE QUID</v>
          </cell>
          <cell r="M3590" t="str">
            <v/>
          </cell>
          <cell r="N3590" t="str">
            <v>ITA</v>
          </cell>
          <cell r="O3590" t="str">
            <v>CARLOTTA TUROLLA</v>
          </cell>
          <cell r="P3590" t="str">
            <v>PZ</v>
          </cell>
          <cell r="Q3590">
            <v>0.2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720</v>
          </cell>
          <cell r="X3590">
            <v>120</v>
          </cell>
          <cell r="Y3590" t="str">
            <v>FUORI GESTIONE</v>
          </cell>
          <cell r="Z3590" t="str">
            <v/>
          </cell>
          <cell r="AD3590" t="str">
            <v>PF</v>
          </cell>
          <cell r="AE3590" t="str">
            <v/>
          </cell>
          <cell r="AF3590" t="str">
            <v>0</v>
          </cell>
          <cell r="AG3590" t="str">
            <v>8016225246842</v>
          </cell>
          <cell r="AM3590" t="str">
            <v>V_MER_22</v>
          </cell>
          <cell r="AN3590">
            <v>0</v>
          </cell>
        </row>
        <row r="3591">
          <cell r="A3591" t="str">
            <v>30003151</v>
          </cell>
          <cell r="B3591" t="str">
            <v>MODA</v>
          </cell>
          <cell r="C3591" t="str">
            <v>ABBIGLIAMENTO</v>
          </cell>
          <cell r="D3591" t="str">
            <v>DONNA</v>
          </cell>
          <cell r="E3591" t="str">
            <v>BERMUDA E SHORTS</v>
          </cell>
          <cell r="F3591" t="str">
            <v>CASUAL</v>
          </cell>
          <cell r="G3591" t="str">
            <v>AUTEURS DU MONDE</v>
          </cell>
          <cell r="I3591" t="str">
            <v>PE15</v>
          </cell>
          <cell r="J3591" t="str">
            <v>TUTINA IN COTONE ORGANICO E SARI RICICLATO M</v>
          </cell>
          <cell r="K3591" t="str">
            <v>9815390</v>
          </cell>
          <cell r="L3591" t="str">
            <v>COOPERATIVA SOCIALE QUID</v>
          </cell>
          <cell r="M3591" t="str">
            <v/>
          </cell>
          <cell r="N3591" t="str">
            <v>ITA</v>
          </cell>
          <cell r="O3591" t="str">
            <v>CARLOTTA TUROLLA</v>
          </cell>
          <cell r="P3591" t="str">
            <v>PZ</v>
          </cell>
          <cell r="Q3591">
            <v>0.2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720</v>
          </cell>
          <cell r="X3591">
            <v>120</v>
          </cell>
          <cell r="Y3591" t="str">
            <v>FUORI GESTIONE</v>
          </cell>
          <cell r="Z3591" t="str">
            <v/>
          </cell>
          <cell r="AD3591" t="str">
            <v>PF</v>
          </cell>
          <cell r="AE3591" t="str">
            <v/>
          </cell>
          <cell r="AF3591" t="str">
            <v>0</v>
          </cell>
          <cell r="AG3591" t="str">
            <v>8016225246859</v>
          </cell>
          <cell r="AM3591" t="str">
            <v>V_MER_22</v>
          </cell>
          <cell r="AN3591">
            <v>0</v>
          </cell>
        </row>
        <row r="3592">
          <cell r="A3592" t="str">
            <v>30003152</v>
          </cell>
          <cell r="B3592" t="str">
            <v>MODA</v>
          </cell>
          <cell r="C3592" t="str">
            <v>ABBIGLIAMENTO</v>
          </cell>
          <cell r="D3592" t="str">
            <v>DONNA</v>
          </cell>
          <cell r="E3592" t="str">
            <v>BERMUDA E SHORTS</v>
          </cell>
          <cell r="F3592" t="str">
            <v>CASUAL</v>
          </cell>
          <cell r="G3592" t="str">
            <v>AUTEURS DU MONDE</v>
          </cell>
          <cell r="I3592" t="str">
            <v>PE15</v>
          </cell>
          <cell r="J3592" t="str">
            <v>TUTINA IN COTONE ORGANICO E SARI RICICLATO L</v>
          </cell>
          <cell r="K3592" t="str">
            <v>9815390</v>
          </cell>
          <cell r="L3592" t="str">
            <v>COOPERATIVA SOCIALE QUID</v>
          </cell>
          <cell r="M3592" t="str">
            <v/>
          </cell>
          <cell r="N3592" t="str">
            <v>ITA</v>
          </cell>
          <cell r="O3592" t="str">
            <v>CARLOTTA TUROLLA</v>
          </cell>
          <cell r="P3592" t="str">
            <v>PZ</v>
          </cell>
          <cell r="Q3592">
            <v>0.2</v>
          </cell>
          <cell r="R3592">
            <v>1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720</v>
          </cell>
          <cell r="X3592">
            <v>120</v>
          </cell>
          <cell r="Y3592" t="str">
            <v>FUORI GESTIONE</v>
          </cell>
          <cell r="Z3592" t="str">
            <v/>
          </cell>
          <cell r="AD3592" t="str">
            <v>PF</v>
          </cell>
          <cell r="AE3592" t="str">
            <v/>
          </cell>
          <cell r="AF3592" t="str">
            <v>0</v>
          </cell>
          <cell r="AG3592" t="str">
            <v>8016225246866</v>
          </cell>
          <cell r="AM3592" t="str">
            <v>V_MER_22</v>
          </cell>
          <cell r="AN3592">
            <v>0</v>
          </cell>
        </row>
        <row r="3593">
          <cell r="A3593" t="str">
            <v>30003153</v>
          </cell>
          <cell r="B3593" t="str">
            <v>MODA</v>
          </cell>
          <cell r="C3593" t="str">
            <v>ABBIGLIAMENTO</v>
          </cell>
          <cell r="D3593" t="str">
            <v>DONNA</v>
          </cell>
          <cell r="E3593" t="str">
            <v>ABITI</v>
          </cell>
          <cell r="F3593" t="str">
            <v>PRENDISOLE</v>
          </cell>
          <cell r="G3593" t="str">
            <v>AUTEURS DU MONDE</v>
          </cell>
          <cell r="I3593" t="str">
            <v>PE15</v>
          </cell>
          <cell r="J3593" t="str">
            <v>VESTITO SENZA MANICA IN COTONE ORGANICO E SARI RICICLATO S</v>
          </cell>
          <cell r="K3593" t="str">
            <v>9815390</v>
          </cell>
          <cell r="L3593" t="str">
            <v>COOPERATIVA SOCIALE QUID</v>
          </cell>
          <cell r="M3593" t="str">
            <v/>
          </cell>
          <cell r="N3593" t="str">
            <v>ITA</v>
          </cell>
          <cell r="O3593" t="str">
            <v>CARLOTTA TUROLLA</v>
          </cell>
          <cell r="P3593" t="str">
            <v>PZ</v>
          </cell>
          <cell r="Q3593">
            <v>0.2</v>
          </cell>
          <cell r="R3593">
            <v>1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720</v>
          </cell>
          <cell r="X3593">
            <v>120</v>
          </cell>
          <cell r="Y3593" t="str">
            <v>FUORI GESTIONE</v>
          </cell>
          <cell r="Z3593" t="str">
            <v/>
          </cell>
          <cell r="AD3593" t="str">
            <v>PF</v>
          </cell>
          <cell r="AE3593" t="str">
            <v/>
          </cell>
          <cell r="AF3593" t="str">
            <v>0</v>
          </cell>
          <cell r="AG3593" t="str">
            <v>8016225246873</v>
          </cell>
          <cell r="AM3593" t="str">
            <v>V_MER_22</v>
          </cell>
          <cell r="AN3593">
            <v>0</v>
          </cell>
        </row>
        <row r="3594">
          <cell r="A3594" t="str">
            <v>30003154</v>
          </cell>
          <cell r="B3594" t="str">
            <v>MODA</v>
          </cell>
          <cell r="C3594" t="str">
            <v>ABBIGLIAMENTO</v>
          </cell>
          <cell r="D3594" t="str">
            <v>DONNA</v>
          </cell>
          <cell r="E3594" t="str">
            <v>ABITI</v>
          </cell>
          <cell r="F3594" t="str">
            <v>PRENDISOLE</v>
          </cell>
          <cell r="G3594" t="str">
            <v>(Blank)</v>
          </cell>
          <cell r="J3594" t="str">
            <v>VESTITO SENZA MANICA IN COTONE ORGANICO E SARI RICICLATO</v>
          </cell>
          <cell r="K3594" t="str">
            <v>9815390</v>
          </cell>
          <cell r="L3594" t="str">
            <v>COOPERATIVA SOCIALE QUID</v>
          </cell>
          <cell r="N3594" t="str">
            <v>ITA</v>
          </cell>
          <cell r="P3594" t="str">
            <v/>
          </cell>
          <cell r="Y3594" t="str">
            <v>FUORI GESTIONE</v>
          </cell>
          <cell r="Z3594" t="str">
            <v/>
          </cell>
          <cell r="AD3594" t="str">
            <v/>
          </cell>
          <cell r="AE3594" t="str">
            <v/>
          </cell>
          <cell r="AM3594" t="str">
            <v>V_MER_22</v>
          </cell>
          <cell r="AN3594">
            <v>0</v>
          </cell>
        </row>
        <row r="3595">
          <cell r="A3595" t="str">
            <v>30003155</v>
          </cell>
          <cell r="B3595" t="str">
            <v>MODA</v>
          </cell>
          <cell r="C3595" t="str">
            <v>ABBIGLIAMENTO</v>
          </cell>
          <cell r="D3595" t="str">
            <v>DONNA</v>
          </cell>
          <cell r="E3595" t="str">
            <v>ABITI</v>
          </cell>
          <cell r="F3595" t="str">
            <v>PRENDISOLE</v>
          </cell>
          <cell r="G3595" t="str">
            <v>AUTEURS DU MONDE</v>
          </cell>
          <cell r="I3595" t="str">
            <v>PE15</v>
          </cell>
          <cell r="J3595" t="str">
            <v>VESTITO SENZA MANICA IN COTONE ORGANICO E SARI RICICLATO L</v>
          </cell>
          <cell r="K3595" t="str">
            <v>9815390</v>
          </cell>
          <cell r="L3595" t="str">
            <v>COOPERATIVA SOCIALE QUID</v>
          </cell>
          <cell r="M3595" t="str">
            <v/>
          </cell>
          <cell r="N3595" t="str">
            <v>ITA</v>
          </cell>
          <cell r="O3595" t="str">
            <v>CARLOTTA TUROLLA</v>
          </cell>
          <cell r="P3595" t="str">
            <v>PZ</v>
          </cell>
          <cell r="Q3595">
            <v>0.2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720</v>
          </cell>
          <cell r="X3595">
            <v>120</v>
          </cell>
          <cell r="Y3595" t="str">
            <v>FUORI GESTIONE</v>
          </cell>
          <cell r="Z3595" t="str">
            <v/>
          </cell>
          <cell r="AD3595" t="str">
            <v>PF</v>
          </cell>
          <cell r="AE3595" t="str">
            <v/>
          </cell>
          <cell r="AF3595" t="str">
            <v>0</v>
          </cell>
          <cell r="AG3595" t="str">
            <v>8016225246897</v>
          </cell>
          <cell r="AM3595" t="str">
            <v>V_MER_22</v>
          </cell>
          <cell r="AN3595">
            <v>0</v>
          </cell>
        </row>
        <row r="3596">
          <cell r="A3596" t="str">
            <v>30003157</v>
          </cell>
          <cell r="B3596" t="str">
            <v>MODA</v>
          </cell>
          <cell r="C3596" t="str">
            <v>ABBIGLIAMENTO</v>
          </cell>
          <cell r="D3596" t="str">
            <v>DONNA</v>
          </cell>
          <cell r="E3596" t="str">
            <v>GONNE</v>
          </cell>
          <cell r="F3596" t="str">
            <v>CASUAL</v>
          </cell>
          <cell r="G3596" t="str">
            <v>(Blank)</v>
          </cell>
          <cell r="J3596" t="str">
            <v>GONNA LUNGA IN JERSEY E CON BALZA IN SARI RICICLATO</v>
          </cell>
          <cell r="K3596" t="str">
            <v>9815390</v>
          </cell>
          <cell r="L3596" t="str">
            <v>COOPERATIVA SOCIALE QUID</v>
          </cell>
          <cell r="N3596" t="str">
            <v>ITA</v>
          </cell>
          <cell r="P3596" t="str">
            <v/>
          </cell>
          <cell r="Y3596" t="str">
            <v>FUORI GESTIONE</v>
          </cell>
          <cell r="Z3596" t="str">
            <v/>
          </cell>
          <cell r="AD3596" t="str">
            <v/>
          </cell>
          <cell r="AE3596" t="str">
            <v/>
          </cell>
          <cell r="AM3596" t="str">
            <v>V_MER_22</v>
          </cell>
          <cell r="AN3596">
            <v>0</v>
          </cell>
        </row>
        <row r="3597">
          <cell r="A3597" t="str">
            <v>30003158</v>
          </cell>
          <cell r="B3597" t="str">
            <v>MODA</v>
          </cell>
          <cell r="C3597" t="str">
            <v>BIGIOTTERIA E GIOIELLERIA</v>
          </cell>
          <cell r="D3597" t="str">
            <v>DONNA</v>
          </cell>
          <cell r="E3597" t="str">
            <v>COLLANE E PENDENTI</v>
          </cell>
          <cell r="F3597" t="str">
            <v>BIGIOTTERIA</v>
          </cell>
          <cell r="G3597" t="str">
            <v>(Blank)</v>
          </cell>
          <cell r="J3597" t="str">
            <v>COLLANA BALL IN SARI RICICLATO E GARZA</v>
          </cell>
          <cell r="K3597" t="str">
            <v>9815390</v>
          </cell>
          <cell r="L3597" t="str">
            <v>COOPERATIVA SOCIALE QUID</v>
          </cell>
          <cell r="N3597" t="str">
            <v>ITA</v>
          </cell>
          <cell r="P3597" t="str">
            <v/>
          </cell>
          <cell r="Y3597" t="str">
            <v>FUORI GESTIONE</v>
          </cell>
          <cell r="Z3597" t="str">
            <v/>
          </cell>
          <cell r="AD3597" t="str">
            <v/>
          </cell>
          <cell r="AE3597" t="str">
            <v/>
          </cell>
          <cell r="AM3597" t="str">
            <v>V_MER_22</v>
          </cell>
          <cell r="AN3597">
            <v>0</v>
          </cell>
        </row>
        <row r="3598">
          <cell r="A3598" t="str">
            <v>30003159</v>
          </cell>
          <cell r="B3598" t="str">
            <v>MODA</v>
          </cell>
          <cell r="C3598" t="str">
            <v>ABBIGLIAMENTO</v>
          </cell>
          <cell r="D3598" t="str">
            <v>DONNA</v>
          </cell>
          <cell r="E3598" t="str">
            <v>TEES</v>
          </cell>
          <cell r="F3598" t="str">
            <v>MANICA CORTA</v>
          </cell>
          <cell r="G3598" t="str">
            <v>AUTEURS DU MONDE</v>
          </cell>
          <cell r="I3598" t="str">
            <v>PE15</v>
          </cell>
          <cell r="J3598" t="str">
            <v>TEES MANICA CORTA IN COTONE ORGANICO E SARI RICICLATO XL</v>
          </cell>
          <cell r="K3598" t="str">
            <v>9815390</v>
          </cell>
          <cell r="L3598" t="str">
            <v>COOPERATIVA SOCIALE QUID</v>
          </cell>
          <cell r="M3598" t="str">
            <v/>
          </cell>
          <cell r="N3598" t="str">
            <v>ITA</v>
          </cell>
          <cell r="O3598" t="str">
            <v>CARLOTTA TUROLLA</v>
          </cell>
          <cell r="P3598" t="str">
            <v>PZ</v>
          </cell>
          <cell r="Q3598">
            <v>0.2</v>
          </cell>
          <cell r="R3598">
            <v>1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720</v>
          </cell>
          <cell r="X3598">
            <v>120</v>
          </cell>
          <cell r="Y3598" t="str">
            <v>FUORI GESTIONE</v>
          </cell>
          <cell r="Z3598" t="str">
            <v/>
          </cell>
          <cell r="AD3598" t="str">
            <v>PF</v>
          </cell>
          <cell r="AE3598" t="str">
            <v>6106100000</v>
          </cell>
          <cell r="AF3598" t="str">
            <v>0</v>
          </cell>
          <cell r="AG3598" t="str">
            <v>8016225246934</v>
          </cell>
          <cell r="AM3598" t="str">
            <v>V_MER_22</v>
          </cell>
          <cell r="AN3598">
            <v>0</v>
          </cell>
        </row>
        <row r="3599">
          <cell r="A3599" t="str">
            <v>30003160</v>
          </cell>
          <cell r="B3599" t="str">
            <v>MODA</v>
          </cell>
          <cell r="C3599" t="str">
            <v>ABBIGLIAMENTO</v>
          </cell>
          <cell r="D3599" t="str">
            <v>DONNA</v>
          </cell>
          <cell r="E3599" t="str">
            <v>TEES</v>
          </cell>
          <cell r="F3599" t="str">
            <v>MANICA CORTA</v>
          </cell>
          <cell r="G3599" t="str">
            <v>AUTEURS DU MONDE</v>
          </cell>
          <cell r="I3599" t="str">
            <v>PE15</v>
          </cell>
          <cell r="J3599" t="str">
            <v>TOP SENZA MANICA IN COTONE ORGANICO E SARI RICICLATO XL</v>
          </cell>
          <cell r="K3599" t="str">
            <v>9815390</v>
          </cell>
          <cell r="L3599" t="str">
            <v>COOPERATIVA SOCIALE QUID</v>
          </cell>
          <cell r="M3599" t="str">
            <v/>
          </cell>
          <cell r="N3599" t="str">
            <v>ITA</v>
          </cell>
          <cell r="O3599" t="str">
            <v>CARLOTTA TUROLLA</v>
          </cell>
          <cell r="P3599" t="str">
            <v>PZ</v>
          </cell>
          <cell r="Q3599">
            <v>0.2</v>
          </cell>
          <cell r="R3599">
            <v>1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720</v>
          </cell>
          <cell r="X3599">
            <v>120</v>
          </cell>
          <cell r="Y3599" t="str">
            <v>FUORI GESTIONE</v>
          </cell>
          <cell r="Z3599" t="str">
            <v/>
          </cell>
          <cell r="AD3599" t="str">
            <v>PF</v>
          </cell>
          <cell r="AE3599" t="str">
            <v>6106100000</v>
          </cell>
          <cell r="AF3599" t="str">
            <v>0</v>
          </cell>
          <cell r="AG3599" t="str">
            <v>8016225246941</v>
          </cell>
          <cell r="AM3599" t="str">
            <v>V_MER_22</v>
          </cell>
          <cell r="AN3599">
            <v>0</v>
          </cell>
        </row>
        <row r="3600">
          <cell r="A3600" t="str">
            <v>30003161</v>
          </cell>
          <cell r="B3600" t="str">
            <v>MODA</v>
          </cell>
          <cell r="C3600" t="str">
            <v>BIGIOTTERIA E GIOIELLERIA</v>
          </cell>
          <cell r="D3600" t="str">
            <v>DONNA</v>
          </cell>
          <cell r="E3600" t="str">
            <v>BRACCIALI</v>
          </cell>
          <cell r="F3600" t="str">
            <v>BIGIOTTERIA</v>
          </cell>
          <cell r="G3600" t="str">
            <v>AUTEURS DU MONDE</v>
          </cell>
          <cell r="I3600" t="str">
            <v>AI15</v>
          </cell>
          <cell r="J3600" t="str">
            <v>BRACCIALE NAPPINA IN CERAMICA, AZZURRO, CONF.1</v>
          </cell>
          <cell r="K3600" t="str">
            <v>9810068</v>
          </cell>
          <cell r="L3600" t="str">
            <v>ALLPA S.A.C.</v>
          </cell>
          <cell r="M3600" t="str">
            <v>PREF 50%</v>
          </cell>
          <cell r="N3600" t="str">
            <v>PER</v>
          </cell>
          <cell r="O3600" t="str">
            <v>CARLOTTA TUROLLA</v>
          </cell>
          <cell r="P3600" t="str">
            <v>PZ</v>
          </cell>
          <cell r="Q3600">
            <v>2.4E-2</v>
          </cell>
          <cell r="R3600">
            <v>1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720</v>
          </cell>
          <cell r="X3600">
            <v>120</v>
          </cell>
          <cell r="Y3600" t="str">
            <v>FUORI GESTIONE</v>
          </cell>
          <cell r="Z3600" t="str">
            <v/>
          </cell>
          <cell r="AD3600" t="str">
            <v>PF</v>
          </cell>
          <cell r="AE3600" t="str">
            <v>7117900000</v>
          </cell>
          <cell r="AF3600" t="str">
            <v>0</v>
          </cell>
          <cell r="AG3600" t="str">
            <v>8016225247108</v>
          </cell>
          <cell r="AM3600" t="str">
            <v>V_MER_22</v>
          </cell>
          <cell r="AN3600">
            <v>0</v>
          </cell>
        </row>
        <row r="3601">
          <cell r="A3601" t="str">
            <v>30003162</v>
          </cell>
          <cell r="B3601" t="str">
            <v>MODA</v>
          </cell>
          <cell r="C3601" t="str">
            <v>BIGIOTTERIA E GIOIELLERIA</v>
          </cell>
          <cell r="D3601" t="str">
            <v>DONNA</v>
          </cell>
          <cell r="E3601" t="str">
            <v>BRACCIALI</v>
          </cell>
          <cell r="F3601" t="str">
            <v>BIGIOTTERIA</v>
          </cell>
          <cell r="G3601" t="str">
            <v>AUTEURS DU MONDE</v>
          </cell>
          <cell r="I3601" t="str">
            <v>AI15</v>
          </cell>
          <cell r="J3601" t="str">
            <v>BRACCIALE  NAPPINA IN CERAMICA, VIOLA, CONF.1</v>
          </cell>
          <cell r="K3601" t="str">
            <v>9810068</v>
          </cell>
          <cell r="L3601" t="str">
            <v>ALLPA S.A.C.</v>
          </cell>
          <cell r="M3601" t="str">
            <v>PREF 50%</v>
          </cell>
          <cell r="N3601" t="str">
            <v>PER</v>
          </cell>
          <cell r="O3601" t="str">
            <v>CARLOTTA TUROLLA</v>
          </cell>
          <cell r="P3601" t="str">
            <v>PZ</v>
          </cell>
          <cell r="Q3601">
            <v>2.4E-2</v>
          </cell>
          <cell r="R3601">
            <v>1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720</v>
          </cell>
          <cell r="X3601">
            <v>120</v>
          </cell>
          <cell r="Y3601" t="str">
            <v>ESAURIMENTO</v>
          </cell>
          <cell r="Z3601" t="str">
            <v/>
          </cell>
          <cell r="AD3601" t="str">
            <v>PF</v>
          </cell>
          <cell r="AE3601" t="str">
            <v>7117900000</v>
          </cell>
          <cell r="AF3601" t="str">
            <v>0</v>
          </cell>
          <cell r="AG3601" t="str">
            <v>8016225247115</v>
          </cell>
          <cell r="AK3601">
            <v>4</v>
          </cell>
          <cell r="AL3601">
            <v>4</v>
          </cell>
          <cell r="AM3601" t="str">
            <v>V_MER_22</v>
          </cell>
          <cell r="AN3601">
            <v>2.77</v>
          </cell>
        </row>
        <row r="3602">
          <cell r="A3602" t="str">
            <v>30003163</v>
          </cell>
          <cell r="B3602" t="str">
            <v>MODA</v>
          </cell>
          <cell r="C3602" t="str">
            <v>BIGIOTTERIA E GIOIELLERIA</v>
          </cell>
          <cell r="D3602" t="str">
            <v>DONNA</v>
          </cell>
          <cell r="E3602" t="str">
            <v>COLLANE E PENDENTI</v>
          </cell>
          <cell r="F3602" t="str">
            <v>BIGIOTTERIA</v>
          </cell>
          <cell r="G3602" t="str">
            <v>AUTEURS DU MONDE</v>
          </cell>
          <cell r="I3602" t="str">
            <v>AI15</v>
          </cell>
          <cell r="J3602" t="str">
            <v>COLLANA INTARSIO IN TAGUA, ROSSO, CONF.1</v>
          </cell>
          <cell r="K3602" t="str">
            <v>9810068</v>
          </cell>
          <cell r="L3602" t="str">
            <v>ALLPA S.A.C.</v>
          </cell>
          <cell r="M3602" t="str">
            <v>PREF 50%</v>
          </cell>
          <cell r="N3602" t="str">
            <v>PER</v>
          </cell>
          <cell r="O3602" t="str">
            <v>CARLOTTA TUROLLA</v>
          </cell>
          <cell r="P3602" t="str">
            <v>PZ</v>
          </cell>
          <cell r="Q3602">
            <v>5.5E-2</v>
          </cell>
          <cell r="R3602">
            <v>1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720</v>
          </cell>
          <cell r="X3602">
            <v>120</v>
          </cell>
          <cell r="Y3602" t="str">
            <v>FUORI GESTIONE</v>
          </cell>
          <cell r="Z3602" t="str">
            <v/>
          </cell>
          <cell r="AD3602" t="str">
            <v>PF</v>
          </cell>
          <cell r="AE3602" t="str">
            <v>7117900000</v>
          </cell>
          <cell r="AF3602" t="str">
            <v>0</v>
          </cell>
          <cell r="AG3602" t="str">
            <v>8016225247122</v>
          </cell>
          <cell r="AM3602" t="str">
            <v>V_MER_22</v>
          </cell>
          <cell r="AN3602">
            <v>0</v>
          </cell>
        </row>
        <row r="3603">
          <cell r="A3603" t="str">
            <v>30003164</v>
          </cell>
          <cell r="B3603" t="str">
            <v>MODA</v>
          </cell>
          <cell r="C3603" t="str">
            <v>BIGIOTTERIA E GIOIELLERIA</v>
          </cell>
          <cell r="D3603" t="str">
            <v>DONNA</v>
          </cell>
          <cell r="E3603" t="str">
            <v>COLLANE E PENDENTI</v>
          </cell>
          <cell r="F3603" t="str">
            <v>BIGIOTTERIA</v>
          </cell>
          <cell r="G3603" t="str">
            <v>(Blank)</v>
          </cell>
          <cell r="J3603" t="str">
            <v>COLLANA INTARSIO IN TAGUA, VIOLA</v>
          </cell>
          <cell r="K3603" t="str">
            <v>9810068</v>
          </cell>
          <cell r="L3603" t="str">
            <v>ALLPA S.A.C.</v>
          </cell>
          <cell r="N3603" t="str">
            <v>PER</v>
          </cell>
          <cell r="P3603" t="str">
            <v/>
          </cell>
          <cell r="Y3603" t="str">
            <v>FUORI GESTIONE</v>
          </cell>
          <cell r="Z3603" t="str">
            <v/>
          </cell>
          <cell r="AD3603" t="str">
            <v/>
          </cell>
          <cell r="AE3603" t="str">
            <v/>
          </cell>
          <cell r="AM3603" t="str">
            <v>V_MER_22</v>
          </cell>
          <cell r="AN3603">
            <v>0</v>
          </cell>
        </row>
        <row r="3604">
          <cell r="A3604" t="str">
            <v>30003165</v>
          </cell>
          <cell r="B3604" t="str">
            <v>MODA</v>
          </cell>
          <cell r="C3604" t="str">
            <v>BIGIOTTERIA E GIOIELLERIA</v>
          </cell>
          <cell r="D3604" t="str">
            <v>DONNA</v>
          </cell>
          <cell r="E3604" t="str">
            <v>COLLANE E PENDENTI</v>
          </cell>
          <cell r="F3604" t="str">
            <v>BIGIOTTERIA</v>
          </cell>
          <cell r="G3604" t="str">
            <v>AUTEURS DU MONDE</v>
          </cell>
          <cell r="I3604" t="str">
            <v>AI15</v>
          </cell>
          <cell r="J3604" t="str">
            <v>COLLANA GRUPPO IN TERRACOTTA, CONF.1</v>
          </cell>
          <cell r="K3604" t="str">
            <v>9810068</v>
          </cell>
          <cell r="L3604" t="str">
            <v>ALLPA S.A.C.</v>
          </cell>
          <cell r="M3604" t="str">
            <v>PREF 50%</v>
          </cell>
          <cell r="N3604" t="str">
            <v>PER</v>
          </cell>
          <cell r="O3604" t="str">
            <v>CARLOTTA TUROLLA</v>
          </cell>
          <cell r="P3604" t="str">
            <v>PZ</v>
          </cell>
          <cell r="Q3604">
            <v>7.6999999999999999E-2</v>
          </cell>
          <cell r="R3604">
            <v>1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720</v>
          </cell>
          <cell r="X3604">
            <v>120</v>
          </cell>
          <cell r="Y3604" t="str">
            <v>FUORI GESTIONE</v>
          </cell>
          <cell r="Z3604" t="str">
            <v/>
          </cell>
          <cell r="AD3604" t="str">
            <v>PF</v>
          </cell>
          <cell r="AE3604" t="str">
            <v>7117900000</v>
          </cell>
          <cell r="AF3604" t="str">
            <v>0</v>
          </cell>
          <cell r="AG3604" t="str">
            <v>8016225247146</v>
          </cell>
          <cell r="AL3604">
            <v>0</v>
          </cell>
          <cell r="AM3604" t="str">
            <v>V_MER_22</v>
          </cell>
          <cell r="AN3604">
            <v>0</v>
          </cell>
        </row>
        <row r="3605">
          <cell r="A3605" t="str">
            <v>30003166</v>
          </cell>
          <cell r="B3605" t="str">
            <v>MODA</v>
          </cell>
          <cell r="C3605" t="str">
            <v>BIGIOTTERIA E GIOIELLERIA</v>
          </cell>
          <cell r="D3605" t="str">
            <v>DONNA</v>
          </cell>
          <cell r="E3605" t="str">
            <v>COLLANE E PENDENTI</v>
          </cell>
          <cell r="F3605" t="str">
            <v>BIGIOTTERIA</v>
          </cell>
          <cell r="G3605" t="str">
            <v>AUTEURS DU MONDE</v>
          </cell>
          <cell r="I3605" t="str">
            <v>AI15</v>
          </cell>
          <cell r="J3605" t="str">
            <v>COLLANA RITMO IN TERRACOTTA, CONF.1</v>
          </cell>
          <cell r="K3605" t="str">
            <v>9810068</v>
          </cell>
          <cell r="L3605" t="str">
            <v>ALLPA S.A.C.</v>
          </cell>
          <cell r="M3605" t="str">
            <v>PREF 50%</v>
          </cell>
          <cell r="N3605" t="str">
            <v>PER</v>
          </cell>
          <cell r="O3605" t="str">
            <v>CARLOTTA TUROLLA</v>
          </cell>
          <cell r="P3605" t="str">
            <v>PZ</v>
          </cell>
          <cell r="Q3605">
            <v>6.2E-2</v>
          </cell>
          <cell r="R3605">
            <v>1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720</v>
          </cell>
          <cell r="X3605">
            <v>120</v>
          </cell>
          <cell r="Y3605" t="str">
            <v>FUORI GESTIONE</v>
          </cell>
          <cell r="Z3605" t="str">
            <v/>
          </cell>
          <cell r="AD3605" t="str">
            <v>PF</v>
          </cell>
          <cell r="AE3605" t="str">
            <v>7117900000</v>
          </cell>
          <cell r="AF3605" t="str">
            <v>0</v>
          </cell>
          <cell r="AG3605" t="str">
            <v>8016225247153</v>
          </cell>
          <cell r="AL3605">
            <v>0</v>
          </cell>
          <cell r="AM3605" t="str">
            <v>V_MER_22</v>
          </cell>
          <cell r="AN3605">
            <v>0</v>
          </cell>
        </row>
        <row r="3606">
          <cell r="A3606" t="str">
            <v>30003167</v>
          </cell>
          <cell r="B3606" t="str">
            <v>MODA</v>
          </cell>
          <cell r="C3606" t="str">
            <v>BIGIOTTERIA E GIOIELLERIA</v>
          </cell>
          <cell r="D3606" t="str">
            <v>DONNA</v>
          </cell>
          <cell r="E3606" t="str">
            <v>COLLANE E PENDENTI</v>
          </cell>
          <cell r="F3606" t="str">
            <v>BIGIOTTERIA</v>
          </cell>
          <cell r="G3606" t="str">
            <v>AUTEURS DU MONDE</v>
          </cell>
          <cell r="I3606" t="str">
            <v>AI15</v>
          </cell>
          <cell r="J3606" t="str">
            <v>COLLANA DISCHI IN TERRACOTTA, CONF.1</v>
          </cell>
          <cell r="K3606" t="str">
            <v>9810068</v>
          </cell>
          <cell r="L3606" t="str">
            <v>ALLPA S.A.C.</v>
          </cell>
          <cell r="M3606" t="str">
            <v>PREF 50%</v>
          </cell>
          <cell r="N3606" t="str">
            <v>PER</v>
          </cell>
          <cell r="O3606" t="str">
            <v>CARLOTTA TUROLLA</v>
          </cell>
          <cell r="P3606" t="str">
            <v>PZ</v>
          </cell>
          <cell r="Q3606">
            <v>0.112</v>
          </cell>
          <cell r="R3606">
            <v>1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720</v>
          </cell>
          <cell r="X3606">
            <v>120</v>
          </cell>
          <cell r="Y3606" t="str">
            <v>FUORI GESTIONE</v>
          </cell>
          <cell r="Z3606" t="str">
            <v/>
          </cell>
          <cell r="AD3606" t="str">
            <v>PF</v>
          </cell>
          <cell r="AE3606" t="str">
            <v>7117900000</v>
          </cell>
          <cell r="AF3606" t="str">
            <v>0</v>
          </cell>
          <cell r="AG3606" t="str">
            <v>8016225247160</v>
          </cell>
          <cell r="AL3606">
            <v>0</v>
          </cell>
          <cell r="AM3606" t="str">
            <v>V_MER_22</v>
          </cell>
          <cell r="AN3606">
            <v>0</v>
          </cell>
        </row>
        <row r="3607">
          <cell r="A3607" t="str">
            <v>30003168</v>
          </cell>
          <cell r="B3607" t="str">
            <v>MODA</v>
          </cell>
          <cell r="C3607" t="str">
            <v>BIGIOTTERIA E GIOIELLERIA</v>
          </cell>
          <cell r="D3607" t="str">
            <v>DONNA</v>
          </cell>
          <cell r="E3607" t="str">
            <v>ORECCHINI</v>
          </cell>
          <cell r="F3607" t="str">
            <v>BIGIOTTERIA</v>
          </cell>
          <cell r="G3607" t="str">
            <v>AUTEURS DU MONDE</v>
          </cell>
          <cell r="I3607" t="str">
            <v>AI15</v>
          </cell>
          <cell r="J3607" t="str">
            <v>ORECCHINI INTARSIO IN TAGUA, ROSSO, CONF.1</v>
          </cell>
          <cell r="K3607" t="str">
            <v>9810068</v>
          </cell>
          <cell r="L3607" t="str">
            <v>ALLPA S.A.C.</v>
          </cell>
          <cell r="M3607" t="str">
            <v>PREF 50%</v>
          </cell>
          <cell r="N3607" t="str">
            <v>PER</v>
          </cell>
          <cell r="O3607" t="str">
            <v>CARLOTTA TUROLLA</v>
          </cell>
          <cell r="P3607" t="str">
            <v>PZ</v>
          </cell>
          <cell r="Q3607">
            <v>1.2999999999999999E-2</v>
          </cell>
          <cell r="R3607">
            <v>1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720</v>
          </cell>
          <cell r="X3607">
            <v>120</v>
          </cell>
          <cell r="Y3607" t="str">
            <v>FUORI GESTIONE</v>
          </cell>
          <cell r="Z3607" t="str">
            <v/>
          </cell>
          <cell r="AD3607" t="str">
            <v>PF</v>
          </cell>
          <cell r="AE3607" t="str">
            <v>7117900000</v>
          </cell>
          <cell r="AF3607" t="str">
            <v>0</v>
          </cell>
          <cell r="AG3607" t="str">
            <v>8016225247177</v>
          </cell>
          <cell r="AM3607" t="str">
            <v>V_MER_22</v>
          </cell>
          <cell r="AN3607">
            <v>0</v>
          </cell>
        </row>
        <row r="3608">
          <cell r="A3608" t="str">
            <v>30003169</v>
          </cell>
          <cell r="B3608" t="str">
            <v>MODA</v>
          </cell>
          <cell r="C3608" t="str">
            <v>BIGIOTTERIA E GIOIELLERIA</v>
          </cell>
          <cell r="D3608" t="str">
            <v>DONNA</v>
          </cell>
          <cell r="E3608" t="str">
            <v>ORECCHINI</v>
          </cell>
          <cell r="F3608" t="str">
            <v>BIGIOTTERIA</v>
          </cell>
          <cell r="G3608" t="str">
            <v>AUTEURS DU MONDE</v>
          </cell>
          <cell r="I3608" t="str">
            <v>AI15</v>
          </cell>
          <cell r="J3608" t="str">
            <v>ORECCHINI INTARSIO IN TAGUA, VIOLA, CONF.1</v>
          </cell>
          <cell r="K3608" t="str">
            <v>9810068</v>
          </cell>
          <cell r="L3608" t="str">
            <v>ALLPA S.A.C.</v>
          </cell>
          <cell r="M3608" t="str">
            <v>PREF 50%</v>
          </cell>
          <cell r="N3608" t="str">
            <v>PER</v>
          </cell>
          <cell r="O3608" t="str">
            <v>CARLOTTA TUROLLA</v>
          </cell>
          <cell r="P3608" t="str">
            <v>PZ</v>
          </cell>
          <cell r="Q3608">
            <v>1.2999999999999999E-2</v>
          </cell>
          <cell r="R3608">
            <v>1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720</v>
          </cell>
          <cell r="X3608">
            <v>120</v>
          </cell>
          <cell r="Y3608" t="str">
            <v>FUORI GESTIONE</v>
          </cell>
          <cell r="Z3608" t="str">
            <v/>
          </cell>
          <cell r="AD3608" t="str">
            <v>PF</v>
          </cell>
          <cell r="AE3608" t="str">
            <v>7117900000</v>
          </cell>
          <cell r="AF3608" t="str">
            <v>0</v>
          </cell>
          <cell r="AG3608" t="str">
            <v>8016225247184</v>
          </cell>
          <cell r="AM3608" t="str">
            <v>V_MER_22</v>
          </cell>
          <cell r="AN3608">
            <v>0</v>
          </cell>
        </row>
        <row r="3609">
          <cell r="A3609" t="str">
            <v>30003170</v>
          </cell>
          <cell r="B3609" t="str">
            <v>MODA</v>
          </cell>
          <cell r="C3609" t="str">
            <v>BIGIOTTERIA E GIOIELLERIA</v>
          </cell>
          <cell r="D3609" t="str">
            <v>DONNA</v>
          </cell>
          <cell r="E3609" t="str">
            <v>ANELLI</v>
          </cell>
          <cell r="F3609" t="str">
            <v>BIGIOTTERIA</v>
          </cell>
          <cell r="G3609" t="str">
            <v>(Blank)</v>
          </cell>
          <cell r="J3609" t="str">
            <v>ANELLO MONDO IN OTTONE E VETRO</v>
          </cell>
          <cell r="K3609" t="str">
            <v>9810837</v>
          </cell>
          <cell r="L3609" t="str">
            <v>ASHA HANDICRAFTS ASSOCIATION</v>
          </cell>
          <cell r="N3609" t="str">
            <v>IND</v>
          </cell>
          <cell r="P3609" t="str">
            <v/>
          </cell>
          <cell r="Y3609" t="str">
            <v>FUORI GESTIONE</v>
          </cell>
          <cell r="Z3609" t="str">
            <v/>
          </cell>
          <cell r="AD3609" t="str">
            <v/>
          </cell>
          <cell r="AE3609" t="str">
            <v/>
          </cell>
          <cell r="AM3609" t="str">
            <v>V_MER_22</v>
          </cell>
          <cell r="AN3609">
            <v>0</v>
          </cell>
        </row>
        <row r="3610">
          <cell r="A3610" t="str">
            <v>30003171</v>
          </cell>
          <cell r="B3610" t="str">
            <v>MODA</v>
          </cell>
          <cell r="C3610" t="str">
            <v>BIGIOTTERIA E GIOIELLERIA</v>
          </cell>
          <cell r="D3610" t="str">
            <v>DONNA</v>
          </cell>
          <cell r="E3610" t="str">
            <v>COLLANE E PENDENTI</v>
          </cell>
          <cell r="F3610" t="str">
            <v>BIGIOTTERIA</v>
          </cell>
          <cell r="G3610" t="str">
            <v>(Blank)</v>
          </cell>
          <cell r="J3610" t="str">
            <v>COLLANA METAL IN PERLINE DI METALLO</v>
          </cell>
          <cell r="K3610" t="str">
            <v>9810837</v>
          </cell>
          <cell r="L3610" t="str">
            <v>ASHA HANDICRAFTS ASSOCIATION</v>
          </cell>
          <cell r="N3610" t="str">
            <v>IND</v>
          </cell>
          <cell r="P3610" t="str">
            <v/>
          </cell>
          <cell r="Y3610" t="str">
            <v>FUORI GESTIONE</v>
          </cell>
          <cell r="Z3610" t="str">
            <v/>
          </cell>
          <cell r="AD3610" t="str">
            <v/>
          </cell>
          <cell r="AE3610" t="str">
            <v/>
          </cell>
          <cell r="AM3610" t="str">
            <v>V_MER_22</v>
          </cell>
          <cell r="AN3610">
            <v>0</v>
          </cell>
        </row>
        <row r="3611">
          <cell r="A3611" t="str">
            <v>30003172</v>
          </cell>
          <cell r="B3611" t="str">
            <v>MODA</v>
          </cell>
          <cell r="C3611" t="str">
            <v>BIGIOTTERIA E GIOIELLERIA</v>
          </cell>
          <cell r="D3611" t="str">
            <v>DONNA</v>
          </cell>
          <cell r="E3611" t="str">
            <v>BRACCIALI</v>
          </cell>
          <cell r="F3611" t="str">
            <v>BIGIOTTERIA</v>
          </cell>
          <cell r="G3611" t="str">
            <v>AUTEURS DU MONDE</v>
          </cell>
          <cell r="I3611" t="str">
            <v>AI15</v>
          </cell>
          <cell r="J3611" t="str">
            <v>BRACCIALE METAL IN PERLINE DI METALLO, CONF.1</v>
          </cell>
          <cell r="K3611" t="str">
            <v>9810837</v>
          </cell>
          <cell r="L3611" t="str">
            <v>ASHA HANDICRAFTS ASSOCIATION</v>
          </cell>
          <cell r="M3611" t="str">
            <v>PREF 50%</v>
          </cell>
          <cell r="N3611" t="str">
            <v>IND</v>
          </cell>
          <cell r="O3611" t="str">
            <v>CARLOTTA TUROLLA</v>
          </cell>
          <cell r="P3611" t="str">
            <v>PZ</v>
          </cell>
          <cell r="Q3611">
            <v>1.7999999999999999E-2</v>
          </cell>
          <cell r="R3611">
            <v>1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720</v>
          </cell>
          <cell r="X3611">
            <v>120</v>
          </cell>
          <cell r="Y3611" t="str">
            <v>FUORI GESTIONE</v>
          </cell>
          <cell r="Z3611" t="str">
            <v/>
          </cell>
          <cell r="AD3611" t="str">
            <v>PF</v>
          </cell>
          <cell r="AE3611" t="str">
            <v>7117900000</v>
          </cell>
          <cell r="AF3611" t="str">
            <v>0</v>
          </cell>
          <cell r="AG3611" t="str">
            <v>8016225247214</v>
          </cell>
          <cell r="AM3611" t="str">
            <v>V_MER_22</v>
          </cell>
          <cell r="AN3611">
            <v>0</v>
          </cell>
        </row>
        <row r="3612">
          <cell r="A3612" t="str">
            <v>30003173</v>
          </cell>
          <cell r="B3612" t="str">
            <v>MODA</v>
          </cell>
          <cell r="C3612" t="str">
            <v>BIGIOTTERIA E GIOIELLERIA</v>
          </cell>
          <cell r="D3612" t="str">
            <v>DONNA</v>
          </cell>
          <cell r="E3612" t="str">
            <v>ORECCHINI</v>
          </cell>
          <cell r="F3612" t="str">
            <v>BIGIOTTERIA</v>
          </cell>
          <cell r="G3612" t="str">
            <v>AUTEURS DU MONDE</v>
          </cell>
          <cell r="I3612" t="str">
            <v>AI15</v>
          </cell>
          <cell r="J3612" t="str">
            <v>ORECCHINI METAL IN PERLINE DI METALLO, CONF.1</v>
          </cell>
          <cell r="K3612" t="str">
            <v>9810837</v>
          </cell>
          <cell r="L3612" t="str">
            <v>ASHA HANDICRAFTS ASSOCIATION</v>
          </cell>
          <cell r="M3612" t="str">
            <v>PREF 50%</v>
          </cell>
          <cell r="N3612" t="str">
            <v>IND</v>
          </cell>
          <cell r="O3612" t="str">
            <v>CARLOTTA TUROLLA</v>
          </cell>
          <cell r="P3612" t="str">
            <v>PZ</v>
          </cell>
          <cell r="Q3612">
            <v>5.0000000000000001E-3</v>
          </cell>
          <cell r="R3612">
            <v>1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720</v>
          </cell>
          <cell r="X3612">
            <v>120</v>
          </cell>
          <cell r="Y3612" t="str">
            <v>FUORI GESTIONE</v>
          </cell>
          <cell r="Z3612" t="str">
            <v/>
          </cell>
          <cell r="AD3612" t="str">
            <v>PF</v>
          </cell>
          <cell r="AE3612" t="str">
            <v>7117900000</v>
          </cell>
          <cell r="AF3612" t="str">
            <v>0</v>
          </cell>
          <cell r="AG3612" t="str">
            <v>8016225247221</v>
          </cell>
          <cell r="AM3612" t="str">
            <v>V_MER_22</v>
          </cell>
          <cell r="AN3612">
            <v>0</v>
          </cell>
        </row>
        <row r="3613">
          <cell r="A3613" t="str">
            <v>30003174</v>
          </cell>
          <cell r="B3613" t="str">
            <v>MODA</v>
          </cell>
          <cell r="C3613" t="str">
            <v>BIGIOTTERIA E GIOIELLERIA</v>
          </cell>
          <cell r="D3613" t="str">
            <v>DONNA</v>
          </cell>
          <cell r="E3613" t="str">
            <v>COLLANE E PENDENTI</v>
          </cell>
          <cell r="F3613" t="str">
            <v>BIGIOTTERIA</v>
          </cell>
          <cell r="G3613" t="str">
            <v>(Blank)</v>
          </cell>
          <cell r="J3613" t="str">
            <v>COLLANA LADY IN GIADA, AGATA E METALLO</v>
          </cell>
          <cell r="K3613" t="str">
            <v>9810837</v>
          </cell>
          <cell r="L3613" t="str">
            <v>ASHA HANDICRAFTS ASSOCIATION</v>
          </cell>
          <cell r="N3613" t="str">
            <v>IND</v>
          </cell>
          <cell r="P3613" t="str">
            <v/>
          </cell>
          <cell r="Y3613" t="str">
            <v>FUORI GESTIONE</v>
          </cell>
          <cell r="Z3613" t="str">
            <v/>
          </cell>
          <cell r="AD3613" t="str">
            <v/>
          </cell>
          <cell r="AE3613" t="str">
            <v/>
          </cell>
          <cell r="AM3613" t="str">
            <v>V_MER_22</v>
          </cell>
          <cell r="AN3613">
            <v>0</v>
          </cell>
        </row>
        <row r="3614">
          <cell r="A3614" t="str">
            <v>30003175</v>
          </cell>
          <cell r="B3614" t="str">
            <v>MODA</v>
          </cell>
          <cell r="C3614" t="str">
            <v>BIGIOTTERIA E GIOIELLERIA</v>
          </cell>
          <cell r="D3614" t="str">
            <v>DONNA</v>
          </cell>
          <cell r="E3614" t="str">
            <v>COLLANE E PENDENTI</v>
          </cell>
          <cell r="F3614" t="str">
            <v>BIGIOTTERIA</v>
          </cell>
          <cell r="G3614" t="str">
            <v>AUTEURS DU MONDE</v>
          </cell>
          <cell r="I3614" t="str">
            <v>AI15</v>
          </cell>
          <cell r="J3614" t="str">
            <v>COLLANA LAURA IN DIASPRO ROSSO, AGATA E METALLO, CONF.1</v>
          </cell>
          <cell r="K3614" t="str">
            <v>9810837</v>
          </cell>
          <cell r="L3614" t="str">
            <v>ASHA HANDICRAFTS ASSOCIATION</v>
          </cell>
          <cell r="M3614" t="str">
            <v>PREF 50%</v>
          </cell>
          <cell r="N3614" t="str">
            <v>IND</v>
          </cell>
          <cell r="O3614" t="str">
            <v>CARLOTTA TUROLLA</v>
          </cell>
          <cell r="P3614" t="str">
            <v>PZ</v>
          </cell>
          <cell r="Q3614">
            <v>0.08</v>
          </cell>
          <cell r="R3614">
            <v>1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720</v>
          </cell>
          <cell r="X3614">
            <v>120</v>
          </cell>
          <cell r="Y3614" t="str">
            <v>FUORI GESTIONE</v>
          </cell>
          <cell r="Z3614" t="str">
            <v/>
          </cell>
          <cell r="AD3614" t="str">
            <v>PF</v>
          </cell>
          <cell r="AE3614" t="str">
            <v>7117900000</v>
          </cell>
          <cell r="AF3614" t="str">
            <v>0</v>
          </cell>
          <cell r="AG3614" t="str">
            <v>8016225247245</v>
          </cell>
          <cell r="AM3614" t="str">
            <v>V_MER_22</v>
          </cell>
          <cell r="AN3614">
            <v>0</v>
          </cell>
        </row>
        <row r="3615">
          <cell r="A3615" t="str">
            <v>30003176</v>
          </cell>
          <cell r="B3615" t="str">
            <v>MODA</v>
          </cell>
          <cell r="C3615" t="str">
            <v>BIGIOTTERIA E GIOIELLERIA</v>
          </cell>
          <cell r="D3615" t="str">
            <v>DONNA</v>
          </cell>
          <cell r="E3615" t="str">
            <v>ORECCHINI</v>
          </cell>
          <cell r="F3615" t="str">
            <v>BIGIOTTERIA</v>
          </cell>
          <cell r="G3615" t="str">
            <v>(Blank)</v>
          </cell>
          <cell r="J3615" t="str">
            <v>ORECCHINI LADY IN GIADA, AGATA E METALLO</v>
          </cell>
          <cell r="K3615" t="str">
            <v>9810837</v>
          </cell>
          <cell r="L3615" t="str">
            <v>ASHA HANDICRAFTS ASSOCIATION</v>
          </cell>
          <cell r="N3615" t="str">
            <v>IND</v>
          </cell>
          <cell r="P3615" t="str">
            <v/>
          </cell>
          <cell r="Y3615" t="str">
            <v>FUORI GESTIONE</v>
          </cell>
          <cell r="Z3615" t="str">
            <v/>
          </cell>
          <cell r="AD3615" t="str">
            <v/>
          </cell>
          <cell r="AE3615" t="str">
            <v/>
          </cell>
          <cell r="AM3615" t="str">
            <v>V_MER_22</v>
          </cell>
          <cell r="AN3615">
            <v>0</v>
          </cell>
        </row>
        <row r="3616">
          <cell r="A3616" t="str">
            <v>30003177</v>
          </cell>
          <cell r="B3616" t="str">
            <v>MODA</v>
          </cell>
          <cell r="C3616" t="str">
            <v>BIGIOTTERIA E GIOIELLERIA</v>
          </cell>
          <cell r="D3616" t="str">
            <v>DONNA</v>
          </cell>
          <cell r="E3616" t="str">
            <v>ORECCHINI</v>
          </cell>
          <cell r="F3616" t="str">
            <v>BIGIOTTERIA</v>
          </cell>
          <cell r="G3616" t="str">
            <v>AUTEURS DU MONDE</v>
          </cell>
          <cell r="I3616" t="str">
            <v>AI15</v>
          </cell>
          <cell r="J3616" t="str">
            <v>ORECCHINI LAURA IN DIASPRO ROSSO, AGATA E METALLO, CONF.1</v>
          </cell>
          <cell r="K3616" t="str">
            <v>9810837</v>
          </cell>
          <cell r="L3616" t="str">
            <v>ASHA HANDICRAFTS ASSOCIATION</v>
          </cell>
          <cell r="M3616" t="str">
            <v>PREF 50%</v>
          </cell>
          <cell r="N3616" t="str">
            <v>IND</v>
          </cell>
          <cell r="O3616" t="str">
            <v>CARLOTTA TUROLLA</v>
          </cell>
          <cell r="P3616" t="str">
            <v>PZ</v>
          </cell>
          <cell r="Q3616">
            <v>1.6E-2</v>
          </cell>
          <cell r="R3616">
            <v>1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720</v>
          </cell>
          <cell r="X3616">
            <v>120</v>
          </cell>
          <cell r="Y3616" t="str">
            <v>FUORI GESTIONE</v>
          </cell>
          <cell r="Z3616" t="str">
            <v/>
          </cell>
          <cell r="AD3616" t="str">
            <v>PF</v>
          </cell>
          <cell r="AE3616" t="str">
            <v>7117900000</v>
          </cell>
          <cell r="AF3616" t="str">
            <v>0</v>
          </cell>
          <cell r="AG3616" t="str">
            <v>8016225247269</v>
          </cell>
          <cell r="AM3616" t="str">
            <v>V_MER_22</v>
          </cell>
          <cell r="AN3616">
            <v>0</v>
          </cell>
        </row>
        <row r="3617">
          <cell r="A3617" t="str">
            <v>30003178</v>
          </cell>
          <cell r="B3617" t="str">
            <v>MODA</v>
          </cell>
          <cell r="C3617" t="str">
            <v>BIGIOTTERIA E GIOIELLERIA</v>
          </cell>
          <cell r="D3617" t="str">
            <v>DONNA</v>
          </cell>
          <cell r="E3617" t="str">
            <v>COLLANE E PENDENTI</v>
          </cell>
          <cell r="F3617" t="str">
            <v>BIGIOTTERIA</v>
          </cell>
          <cell r="G3617" t="str">
            <v>(Blank)</v>
          </cell>
          <cell r="J3617" t="str">
            <v>COLLANA FORME IN OTTONE</v>
          </cell>
          <cell r="K3617" t="str">
            <v>9810837</v>
          </cell>
          <cell r="L3617" t="str">
            <v>ASHA HANDICRAFTS ASSOCIATION</v>
          </cell>
          <cell r="N3617" t="str">
            <v>IND</v>
          </cell>
          <cell r="P3617" t="str">
            <v/>
          </cell>
          <cell r="Y3617" t="str">
            <v>FUORI GESTIONE</v>
          </cell>
          <cell r="Z3617" t="str">
            <v/>
          </cell>
          <cell r="AD3617" t="str">
            <v/>
          </cell>
          <cell r="AE3617" t="str">
            <v/>
          </cell>
          <cell r="AM3617" t="str">
            <v>V_MER_22</v>
          </cell>
          <cell r="AN3617">
            <v>0</v>
          </cell>
        </row>
        <row r="3618">
          <cell r="A3618" t="str">
            <v>30003179</v>
          </cell>
          <cell r="B3618" t="str">
            <v>MODA</v>
          </cell>
          <cell r="C3618" t="str">
            <v>BIGIOTTERIA E GIOIELLERIA</v>
          </cell>
          <cell r="D3618" t="str">
            <v>DONNA</v>
          </cell>
          <cell r="E3618" t="str">
            <v>ANELLI</v>
          </cell>
          <cell r="F3618" t="str">
            <v>BIGIOTTERIA</v>
          </cell>
          <cell r="G3618" t="str">
            <v>AUTEURS DU MONDE</v>
          </cell>
          <cell r="I3618" t="str">
            <v>AI15</v>
          </cell>
          <cell r="J3618" t="str">
            <v>ANELLO RICCIO CON PERLINE DI VETRO, CONF.2</v>
          </cell>
          <cell r="K3618" t="str">
            <v>9810837</v>
          </cell>
          <cell r="L3618" t="str">
            <v>ASHA HANDICRAFTS ASSOCIATION</v>
          </cell>
          <cell r="M3618" t="str">
            <v>PREF 50%</v>
          </cell>
          <cell r="N3618" t="str">
            <v>IND</v>
          </cell>
          <cell r="O3618" t="str">
            <v>CARLOTTA TUROLLA</v>
          </cell>
          <cell r="P3618" t="str">
            <v>PZ</v>
          </cell>
          <cell r="Q3618">
            <v>1.2999999999999999E-2</v>
          </cell>
          <cell r="R3618">
            <v>2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720</v>
          </cell>
          <cell r="X3618">
            <v>120</v>
          </cell>
          <cell r="Y3618" t="str">
            <v>FUORI GESTIONE</v>
          </cell>
          <cell r="Z3618" t="str">
            <v/>
          </cell>
          <cell r="AD3618" t="str">
            <v>PF</v>
          </cell>
          <cell r="AE3618" t="str">
            <v>7117900000</v>
          </cell>
          <cell r="AF3618" t="str">
            <v>0</v>
          </cell>
          <cell r="AG3618" t="str">
            <v>8016225247283</v>
          </cell>
          <cell r="AM3618" t="str">
            <v>V_MER_22</v>
          </cell>
          <cell r="AN3618">
            <v>0</v>
          </cell>
        </row>
        <row r="3619">
          <cell r="A3619" t="str">
            <v>30003180</v>
          </cell>
          <cell r="B3619" t="str">
            <v>MODA</v>
          </cell>
          <cell r="C3619" t="str">
            <v>BIGIOTTERIA E GIOIELLERIA</v>
          </cell>
          <cell r="D3619" t="str">
            <v>DONNA</v>
          </cell>
          <cell r="E3619" t="str">
            <v>COLLANE E PENDENTI</v>
          </cell>
          <cell r="F3619" t="str">
            <v>BIGIOTTERIA</v>
          </cell>
          <cell r="G3619" t="str">
            <v>(Blank)</v>
          </cell>
          <cell r="J3619" t="str">
            <v>COLLANA INTRECCIO IN VETRO E METALLO,BLU</v>
          </cell>
          <cell r="K3619" t="str">
            <v>9810837</v>
          </cell>
          <cell r="L3619" t="str">
            <v>ASHA HANDICRAFTS ASSOCIATION</v>
          </cell>
          <cell r="N3619" t="str">
            <v>IND</v>
          </cell>
          <cell r="P3619" t="str">
            <v/>
          </cell>
          <cell r="Y3619" t="str">
            <v>FUORI GESTIONE</v>
          </cell>
          <cell r="Z3619" t="str">
            <v/>
          </cell>
          <cell r="AD3619" t="str">
            <v/>
          </cell>
          <cell r="AE3619" t="str">
            <v/>
          </cell>
          <cell r="AM3619" t="str">
            <v>V_MER_22</v>
          </cell>
          <cell r="AN3619">
            <v>0</v>
          </cell>
        </row>
        <row r="3620">
          <cell r="A3620" t="str">
            <v>30003181</v>
          </cell>
          <cell r="B3620" t="str">
            <v>MODA</v>
          </cell>
          <cell r="C3620" t="str">
            <v>BIGIOTTERIA E GIOIELLERIA</v>
          </cell>
          <cell r="D3620" t="str">
            <v>DONNA</v>
          </cell>
          <cell r="E3620" t="str">
            <v>COLLANE E PENDENTI</v>
          </cell>
          <cell r="F3620" t="str">
            <v>BIGIOTTERIA</v>
          </cell>
          <cell r="G3620" t="str">
            <v>(Blank)</v>
          </cell>
          <cell r="J3620" t="str">
            <v>COLLANA INTRECCIO IN VETRO E METALLO, ARANCIONE</v>
          </cell>
          <cell r="K3620" t="str">
            <v>9810837</v>
          </cell>
          <cell r="L3620" t="str">
            <v>ASHA HANDICRAFTS ASSOCIATION</v>
          </cell>
          <cell r="N3620" t="str">
            <v>IND</v>
          </cell>
          <cell r="P3620" t="str">
            <v/>
          </cell>
          <cell r="Y3620" t="str">
            <v>FUORI GESTIONE</v>
          </cell>
          <cell r="Z3620" t="str">
            <v/>
          </cell>
          <cell r="AD3620" t="str">
            <v/>
          </cell>
          <cell r="AE3620" t="str">
            <v/>
          </cell>
          <cell r="AM3620" t="str">
            <v>V_MER_22</v>
          </cell>
          <cell r="AN3620">
            <v>0</v>
          </cell>
        </row>
        <row r="3621">
          <cell r="A3621" t="str">
            <v>30003182</v>
          </cell>
          <cell r="B3621" t="str">
            <v>MODA</v>
          </cell>
          <cell r="C3621" t="str">
            <v>BIGIOTTERIA E GIOIELLERIA</v>
          </cell>
          <cell r="D3621" t="str">
            <v>DONNA</v>
          </cell>
          <cell r="E3621" t="str">
            <v>BRACCIALI</v>
          </cell>
          <cell r="F3621" t="str">
            <v>BIGIOTTERIA</v>
          </cell>
          <cell r="G3621" t="str">
            <v>AUTEURS DU MONDE</v>
          </cell>
          <cell r="I3621" t="str">
            <v>AI15</v>
          </cell>
          <cell r="J3621" t="str">
            <v>BRACCIALE CHARMS IN OTTONE, CONF.1</v>
          </cell>
          <cell r="K3621" t="str">
            <v>9810024</v>
          </cell>
          <cell r="L3621" t="str">
            <v>BOMBOLULU (WORKSHOPS FOR HANDICAPPED)</v>
          </cell>
          <cell r="M3621" t="str">
            <v>PREF 50%</v>
          </cell>
          <cell r="N3621" t="str">
            <v>KEN</v>
          </cell>
          <cell r="O3621" t="str">
            <v>CARLOTTA TUROLLA</v>
          </cell>
          <cell r="P3621" t="str">
            <v>PZ</v>
          </cell>
          <cell r="Q3621">
            <v>2.5000000000000001E-2</v>
          </cell>
          <cell r="R3621">
            <v>1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720</v>
          </cell>
          <cell r="X3621">
            <v>120</v>
          </cell>
          <cell r="Y3621" t="str">
            <v>FUORI GESTIONE</v>
          </cell>
          <cell r="Z3621" t="str">
            <v/>
          </cell>
          <cell r="AD3621" t="str">
            <v>PF</v>
          </cell>
          <cell r="AE3621" t="str">
            <v>7117190090</v>
          </cell>
          <cell r="AF3621" t="str">
            <v>0</v>
          </cell>
          <cell r="AG3621" t="str">
            <v>8016225247313</v>
          </cell>
          <cell r="AM3621" t="str">
            <v>V_MER_22</v>
          </cell>
          <cell r="AN3621">
            <v>0</v>
          </cell>
        </row>
        <row r="3622">
          <cell r="A3622" t="str">
            <v>30003183</v>
          </cell>
          <cell r="B3622" t="str">
            <v>MODA</v>
          </cell>
          <cell r="C3622" t="str">
            <v>BIGIOTTERIA E GIOIELLERIA</v>
          </cell>
          <cell r="D3622" t="str">
            <v>DONNA</v>
          </cell>
          <cell r="E3622" t="str">
            <v>COLLANE E PENDENTI</v>
          </cell>
          <cell r="F3622" t="str">
            <v>BIGIOTTERIA</v>
          </cell>
          <cell r="G3622" t="str">
            <v>AUTEURS DU MONDE</v>
          </cell>
          <cell r="I3622" t="str">
            <v>AI15</v>
          </cell>
          <cell r="J3622" t="str">
            <v>COLLANA MONETA IN OTTONE MARTELLATO, CONF.1</v>
          </cell>
          <cell r="K3622" t="str">
            <v>9810024</v>
          </cell>
          <cell r="L3622" t="str">
            <v>BOMBOLULU (WORKSHOPS FOR HANDICAPPED)</v>
          </cell>
          <cell r="M3622" t="str">
            <v>PREF 50%</v>
          </cell>
          <cell r="N3622" t="str">
            <v>KEN</v>
          </cell>
          <cell r="O3622" t="str">
            <v>CARLOTTA TUROLLA</v>
          </cell>
          <cell r="P3622" t="str">
            <v>PZ</v>
          </cell>
          <cell r="Q3622">
            <v>2.5000000000000001E-2</v>
          </cell>
          <cell r="R3622">
            <v>1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720</v>
          </cell>
          <cell r="X3622">
            <v>120</v>
          </cell>
          <cell r="Y3622" t="str">
            <v>ESAURIMENTO</v>
          </cell>
          <cell r="Z3622" t="str">
            <v/>
          </cell>
          <cell r="AD3622" t="str">
            <v>PF</v>
          </cell>
          <cell r="AE3622" t="str">
            <v>7117190090</v>
          </cell>
          <cell r="AF3622" t="str">
            <v>0</v>
          </cell>
          <cell r="AG3622" t="str">
            <v>8016225247320</v>
          </cell>
          <cell r="AK3622">
            <v>2</v>
          </cell>
          <cell r="AL3622">
            <v>2</v>
          </cell>
          <cell r="AM3622" t="str">
            <v>V_MER_22</v>
          </cell>
          <cell r="AN3622">
            <v>5.9</v>
          </cell>
        </row>
        <row r="3623">
          <cell r="A3623" t="str">
            <v>30003184</v>
          </cell>
          <cell r="B3623" t="str">
            <v>MODA</v>
          </cell>
          <cell r="C3623" t="str">
            <v>BIGIOTTERIA E GIOIELLERIA</v>
          </cell>
          <cell r="D3623" t="str">
            <v>DONNA</v>
          </cell>
          <cell r="E3623" t="str">
            <v>ORECCHINI</v>
          </cell>
          <cell r="F3623" t="str">
            <v>BIGIOTTERIA</v>
          </cell>
          <cell r="G3623" t="str">
            <v>(Blank)</v>
          </cell>
          <cell r="J3623" t="str">
            <v>ORECCHINI MONETA IN OTTONE MARTELLATO</v>
          </cell>
          <cell r="K3623" t="str">
            <v>9810024</v>
          </cell>
          <cell r="L3623" t="str">
            <v>BOMBOLULU (WORKSHOPS FOR HANDICAPPED)</v>
          </cell>
          <cell r="N3623" t="str">
            <v>KEN</v>
          </cell>
          <cell r="P3623" t="str">
            <v/>
          </cell>
          <cell r="Y3623" t="str">
            <v>FUORI GESTIONE</v>
          </cell>
          <cell r="Z3623" t="str">
            <v/>
          </cell>
          <cell r="AD3623" t="str">
            <v/>
          </cell>
          <cell r="AE3623" t="str">
            <v/>
          </cell>
          <cell r="AM3623" t="str">
            <v>V_MER_22</v>
          </cell>
          <cell r="AN3623">
            <v>0</v>
          </cell>
        </row>
        <row r="3624">
          <cell r="A3624" t="str">
            <v>30003185</v>
          </cell>
          <cell r="B3624" t="str">
            <v>MODA</v>
          </cell>
          <cell r="C3624" t="str">
            <v>BIGIOTTERIA E GIOIELLERIA</v>
          </cell>
          <cell r="D3624" t="str">
            <v>DONNA</v>
          </cell>
          <cell r="E3624" t="str">
            <v>ANELLI</v>
          </cell>
          <cell r="F3624" t="str">
            <v>BIGIOTTERIA</v>
          </cell>
          <cell r="G3624" t="str">
            <v>AUTEURS DU MONDE</v>
          </cell>
          <cell r="I3624" t="str">
            <v>AI15</v>
          </cell>
          <cell r="J3624" t="str">
            <v>ANELLO ASTRATTO IN TAGUA, CONF.3</v>
          </cell>
          <cell r="K3624" t="str">
            <v>9810050</v>
          </cell>
          <cell r="L3624" t="str">
            <v>FEPP - CAMARI SISTEMA SOLIDARIO DE COMERCIALIZAZION</v>
          </cell>
          <cell r="M3624" t="str">
            <v>PREF 50%</v>
          </cell>
          <cell r="N3624" t="str">
            <v>ECU</v>
          </cell>
          <cell r="O3624" t="str">
            <v>CARLOTTA TUROLLA</v>
          </cell>
          <cell r="P3624" t="str">
            <v>PZ</v>
          </cell>
          <cell r="Q3624">
            <v>5.0000000000000001E-3</v>
          </cell>
          <cell r="R3624">
            <v>3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720</v>
          </cell>
          <cell r="X3624">
            <v>120</v>
          </cell>
          <cell r="Y3624" t="str">
            <v>FUORI GESTIONE</v>
          </cell>
          <cell r="Z3624" t="str">
            <v/>
          </cell>
          <cell r="AD3624" t="str">
            <v>PF</v>
          </cell>
          <cell r="AE3624" t="str">
            <v>7117900000</v>
          </cell>
          <cell r="AF3624" t="str">
            <v>0</v>
          </cell>
          <cell r="AG3624" t="str">
            <v>8016225247344</v>
          </cell>
          <cell r="AM3624" t="str">
            <v>V_MER_22</v>
          </cell>
          <cell r="AN3624">
            <v>0</v>
          </cell>
        </row>
        <row r="3625">
          <cell r="A3625" t="str">
            <v>30003186</v>
          </cell>
          <cell r="B3625" t="str">
            <v>MODA</v>
          </cell>
          <cell r="C3625" t="str">
            <v>BIGIOTTERIA E GIOIELLERIA</v>
          </cell>
          <cell r="D3625" t="str">
            <v>DONNA</v>
          </cell>
          <cell r="E3625" t="str">
            <v>BRACCIALI</v>
          </cell>
          <cell r="F3625" t="str">
            <v>BIGIOTTERIA</v>
          </cell>
          <cell r="G3625" t="str">
            <v>AUTEURS DU MONDE</v>
          </cell>
          <cell r="I3625" t="str">
            <v>AI15</v>
          </cell>
          <cell r="J3625" t="str">
            <v>BRACCIALE BASSO INCROCIO IN SEMI, MAGENTA, CONF.2</v>
          </cell>
          <cell r="K3625" t="str">
            <v>9810050</v>
          </cell>
          <cell r="L3625" t="str">
            <v>FEPP - CAMARI SISTEMA SOLIDARIO DE COMERCIALIZAZION</v>
          </cell>
          <cell r="M3625" t="str">
            <v>PREF 50%</v>
          </cell>
          <cell r="N3625" t="str">
            <v>ECU</v>
          </cell>
          <cell r="O3625" t="str">
            <v>CARLOTTA TUROLLA</v>
          </cell>
          <cell r="P3625" t="str">
            <v>PZ</v>
          </cell>
          <cell r="Q3625">
            <v>2E-3</v>
          </cell>
          <cell r="R3625">
            <v>2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720</v>
          </cell>
          <cell r="X3625">
            <v>120</v>
          </cell>
          <cell r="Y3625" t="str">
            <v>FUORI GESTIONE</v>
          </cell>
          <cell r="Z3625" t="str">
            <v/>
          </cell>
          <cell r="AD3625" t="str">
            <v>PF</v>
          </cell>
          <cell r="AE3625" t="str">
            <v>7117900000</v>
          </cell>
          <cell r="AF3625" t="str">
            <v>0</v>
          </cell>
          <cell r="AG3625" t="str">
            <v>8016225247351</v>
          </cell>
          <cell r="AL3625">
            <v>0</v>
          </cell>
          <cell r="AM3625" t="str">
            <v>V_MER_22</v>
          </cell>
          <cell r="AN3625">
            <v>0</v>
          </cell>
        </row>
        <row r="3626">
          <cell r="A3626" t="str">
            <v>30003187</v>
          </cell>
          <cell r="B3626" t="str">
            <v>MODA</v>
          </cell>
          <cell r="C3626" t="str">
            <v>BIGIOTTERIA E GIOIELLERIA</v>
          </cell>
          <cell r="D3626" t="str">
            <v>DONNA</v>
          </cell>
          <cell r="E3626" t="str">
            <v>BRACCIALI</v>
          </cell>
          <cell r="F3626" t="str">
            <v>BIGIOTTERIA</v>
          </cell>
          <cell r="G3626" t="str">
            <v>AUTEURS DU MONDE</v>
          </cell>
          <cell r="I3626" t="str">
            <v>AI15</v>
          </cell>
          <cell r="J3626" t="str">
            <v>BRACCIALE BASSO INCROCIO IN SEMI, FIORDALISO, CONF.2</v>
          </cell>
          <cell r="K3626" t="str">
            <v>9810050</v>
          </cell>
          <cell r="L3626" t="str">
            <v>FEPP - CAMARI SISTEMA SOLIDARIO DE COMERCIALIZAZION</v>
          </cell>
          <cell r="M3626" t="str">
            <v>PREF 50%</v>
          </cell>
          <cell r="N3626" t="str">
            <v>ECU</v>
          </cell>
          <cell r="O3626" t="str">
            <v>CARLOTTA TUROLLA</v>
          </cell>
          <cell r="P3626" t="str">
            <v>PZ</v>
          </cell>
          <cell r="Q3626">
            <v>2E-3</v>
          </cell>
          <cell r="R3626">
            <v>2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720</v>
          </cell>
          <cell r="X3626">
            <v>120</v>
          </cell>
          <cell r="Y3626" t="str">
            <v>FUORI GESTIONE</v>
          </cell>
          <cell r="Z3626" t="str">
            <v/>
          </cell>
          <cell r="AD3626" t="str">
            <v>PF</v>
          </cell>
          <cell r="AE3626" t="str">
            <v>7117900000</v>
          </cell>
          <cell r="AF3626" t="str">
            <v>0</v>
          </cell>
          <cell r="AG3626" t="str">
            <v>8016225247368</v>
          </cell>
          <cell r="AL3626">
            <v>0</v>
          </cell>
          <cell r="AM3626" t="str">
            <v>V_MER_22</v>
          </cell>
          <cell r="AN3626">
            <v>0</v>
          </cell>
        </row>
        <row r="3627">
          <cell r="A3627" t="str">
            <v>30003188</v>
          </cell>
          <cell r="B3627" t="str">
            <v>MODA</v>
          </cell>
          <cell r="C3627" t="str">
            <v>BIGIOTTERIA E GIOIELLERIA</v>
          </cell>
          <cell r="D3627" t="str">
            <v>DONNA</v>
          </cell>
          <cell r="E3627" t="str">
            <v>BRACCIALI</v>
          </cell>
          <cell r="F3627" t="str">
            <v>BIGIOTTERIA</v>
          </cell>
          <cell r="G3627" t="str">
            <v>ON EARTH</v>
          </cell>
          <cell r="I3627" t="str">
            <v>AI15</v>
          </cell>
          <cell r="J3627" t="str">
            <v>BRACCIALE ALTO INCROCIO IN SEMI, MAGENTA, CONF.2</v>
          </cell>
          <cell r="K3627" t="str">
            <v>9810050</v>
          </cell>
          <cell r="L3627" t="str">
            <v>FEPP - CAMARI SISTEMA SOLIDARIO DE COMERCIALIZAZION</v>
          </cell>
          <cell r="M3627" t="str">
            <v>PREF 50%</v>
          </cell>
          <cell r="N3627" t="str">
            <v>ECU</v>
          </cell>
          <cell r="O3627" t="str">
            <v>CARLOTTA TUROLLA</v>
          </cell>
          <cell r="P3627" t="str">
            <v>PZ</v>
          </cell>
          <cell r="Q3627">
            <v>2E-3</v>
          </cell>
          <cell r="R3627">
            <v>2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720</v>
          </cell>
          <cell r="X3627">
            <v>120</v>
          </cell>
          <cell r="Y3627" t="str">
            <v>ESAURIMENTO</v>
          </cell>
          <cell r="Z3627" t="str">
            <v/>
          </cell>
          <cell r="AD3627" t="str">
            <v>PF</v>
          </cell>
          <cell r="AE3627" t="str">
            <v>7117900000</v>
          </cell>
          <cell r="AF3627" t="str">
            <v>0</v>
          </cell>
          <cell r="AG3627" t="str">
            <v>8016225247375</v>
          </cell>
          <cell r="AL3627">
            <v>0</v>
          </cell>
          <cell r="AM3627" t="str">
            <v>V_MER_22</v>
          </cell>
          <cell r="AN3627">
            <v>0</v>
          </cell>
        </row>
        <row r="3628">
          <cell r="A3628" t="str">
            <v>30003189</v>
          </cell>
          <cell r="B3628" t="str">
            <v>MODA</v>
          </cell>
          <cell r="C3628" t="str">
            <v>BIGIOTTERIA E GIOIELLERIA</v>
          </cell>
          <cell r="D3628" t="str">
            <v>DONNA</v>
          </cell>
          <cell r="E3628" t="str">
            <v>BRACCIALI</v>
          </cell>
          <cell r="F3628" t="str">
            <v>BIGIOTTERIA</v>
          </cell>
          <cell r="G3628" t="str">
            <v>AUTEURS DU MONDE</v>
          </cell>
          <cell r="I3628" t="str">
            <v>AI15</v>
          </cell>
          <cell r="J3628" t="str">
            <v>BRACCIALE ALTO INCROCIO IN SEMI, FIORDALISO, CONF.2</v>
          </cell>
          <cell r="K3628" t="str">
            <v>9810050</v>
          </cell>
          <cell r="L3628" t="str">
            <v>FEPP - CAMARI SISTEMA SOLIDARIO DE COMERCIALIZAZION</v>
          </cell>
          <cell r="M3628" t="str">
            <v>PREF 50%</v>
          </cell>
          <cell r="N3628" t="str">
            <v>ECU</v>
          </cell>
          <cell r="O3628" t="str">
            <v>CARLOTTA TUROLLA</v>
          </cell>
          <cell r="P3628" t="str">
            <v>PZ</v>
          </cell>
          <cell r="Q3628">
            <v>2E-3</v>
          </cell>
          <cell r="R3628">
            <v>2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720</v>
          </cell>
          <cell r="X3628">
            <v>120</v>
          </cell>
          <cell r="Y3628" t="str">
            <v>FUORI GESTIONE</v>
          </cell>
          <cell r="Z3628" t="str">
            <v/>
          </cell>
          <cell r="AD3628" t="str">
            <v>PF</v>
          </cell>
          <cell r="AE3628" t="str">
            <v>7117900000</v>
          </cell>
          <cell r="AF3628" t="str">
            <v>0</v>
          </cell>
          <cell r="AG3628" t="str">
            <v>8016225247382</v>
          </cell>
          <cell r="AL3628">
            <v>0</v>
          </cell>
          <cell r="AM3628" t="str">
            <v>V_MER_22</v>
          </cell>
          <cell r="AN3628">
            <v>0</v>
          </cell>
        </row>
        <row r="3629">
          <cell r="A3629" t="str">
            <v>30003190</v>
          </cell>
          <cell r="B3629" t="str">
            <v>MODA</v>
          </cell>
          <cell r="C3629" t="str">
            <v>BIGIOTTERIA E GIOIELLERIA</v>
          </cell>
          <cell r="D3629" t="str">
            <v>DONNA</v>
          </cell>
          <cell r="E3629" t="str">
            <v>COLLANE E PENDENTI</v>
          </cell>
          <cell r="F3629" t="str">
            <v>BIGIOTTERIA</v>
          </cell>
          <cell r="G3629" t="str">
            <v>ON EARTH</v>
          </cell>
          <cell r="I3629" t="str">
            <v>AI15</v>
          </cell>
          <cell r="J3629" t="str">
            <v>COLLANA INCROCIO IN SEMI, MAGENTA, CONF.1</v>
          </cell>
          <cell r="K3629" t="str">
            <v>9810050</v>
          </cell>
          <cell r="L3629" t="str">
            <v>FEPP - CAMARI SISTEMA SOLIDARIO DE COMERCIALIZAZION</v>
          </cell>
          <cell r="M3629" t="str">
            <v>PREF 50%</v>
          </cell>
          <cell r="N3629" t="str">
            <v>ECU</v>
          </cell>
          <cell r="O3629" t="str">
            <v>CARLOTTA TUROLLA</v>
          </cell>
          <cell r="P3629" t="str">
            <v>PZ</v>
          </cell>
          <cell r="Q3629">
            <v>1.4E-2</v>
          </cell>
          <cell r="R3629">
            <v>1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720</v>
          </cell>
          <cell r="X3629">
            <v>120</v>
          </cell>
          <cell r="Y3629" t="str">
            <v>ESAURIMENTO</v>
          </cell>
          <cell r="Z3629" t="str">
            <v/>
          </cell>
          <cell r="AD3629" t="str">
            <v>PF</v>
          </cell>
          <cell r="AE3629" t="str">
            <v>7117900000</v>
          </cell>
          <cell r="AF3629" t="str">
            <v>0</v>
          </cell>
          <cell r="AG3629" t="str">
            <v>8016225247399</v>
          </cell>
          <cell r="AL3629">
            <v>0</v>
          </cell>
          <cell r="AM3629" t="str">
            <v>V_MER_22</v>
          </cell>
          <cell r="AN3629">
            <v>0</v>
          </cell>
        </row>
        <row r="3630">
          <cell r="A3630" t="str">
            <v>30003191</v>
          </cell>
          <cell r="B3630" t="str">
            <v>MODA</v>
          </cell>
          <cell r="C3630" t="str">
            <v>BIGIOTTERIA E GIOIELLERIA</v>
          </cell>
          <cell r="D3630" t="str">
            <v>DONNA</v>
          </cell>
          <cell r="E3630" t="str">
            <v>COLLANE E PENDENTI</v>
          </cell>
          <cell r="F3630" t="str">
            <v>BIGIOTTERIA</v>
          </cell>
          <cell r="G3630" t="str">
            <v>AUTEURS DU MONDE</v>
          </cell>
          <cell r="I3630" t="str">
            <v>AI15</v>
          </cell>
          <cell r="J3630" t="str">
            <v>COLLANA INCROCIO IN SEMI, FIORDALISO, CONF.1</v>
          </cell>
          <cell r="K3630" t="str">
            <v>9810050</v>
          </cell>
          <cell r="L3630" t="str">
            <v>FEPP - CAMARI SISTEMA SOLIDARIO DE COMERCIALIZAZION</v>
          </cell>
          <cell r="M3630" t="str">
            <v>PREF 50%</v>
          </cell>
          <cell r="N3630" t="str">
            <v>ECU</v>
          </cell>
          <cell r="O3630" t="str">
            <v>CARLOTTA TUROLLA</v>
          </cell>
          <cell r="P3630" t="str">
            <v>PZ</v>
          </cell>
          <cell r="Q3630">
            <v>1.4E-2</v>
          </cell>
          <cell r="R3630">
            <v>1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720</v>
          </cell>
          <cell r="X3630">
            <v>120</v>
          </cell>
          <cell r="Y3630" t="str">
            <v>FUORI GESTIONE</v>
          </cell>
          <cell r="Z3630" t="str">
            <v/>
          </cell>
          <cell r="AD3630" t="str">
            <v>PF</v>
          </cell>
          <cell r="AE3630" t="str">
            <v>7117900000</v>
          </cell>
          <cell r="AF3630" t="str">
            <v>0</v>
          </cell>
          <cell r="AG3630" t="str">
            <v>8016225247405</v>
          </cell>
          <cell r="AL3630">
            <v>0</v>
          </cell>
          <cell r="AM3630" t="str">
            <v>V_MER_22</v>
          </cell>
          <cell r="AN3630">
            <v>0</v>
          </cell>
        </row>
        <row r="3631">
          <cell r="A3631" t="str">
            <v>30003192</v>
          </cell>
          <cell r="B3631" t="str">
            <v>MODA</v>
          </cell>
          <cell r="C3631" t="str">
            <v>BIGIOTTERIA E GIOIELLERIA</v>
          </cell>
          <cell r="D3631" t="str">
            <v>DONNA</v>
          </cell>
          <cell r="E3631" t="str">
            <v>ORECCHINI</v>
          </cell>
          <cell r="F3631" t="str">
            <v>BIGIOTTERIA</v>
          </cell>
          <cell r="G3631" t="str">
            <v>AUTEURS DU MONDE</v>
          </cell>
          <cell r="I3631" t="str">
            <v>AI15</v>
          </cell>
          <cell r="J3631" t="str">
            <v>ORECCHINI INCROCIO IN SEMI, GANCIO IN ARGENTO, CONF.2</v>
          </cell>
          <cell r="K3631" t="str">
            <v>9810050</v>
          </cell>
          <cell r="L3631" t="str">
            <v>FEPP - CAMARI SISTEMA SOLIDARIO DE COMERCIALIZAZION</v>
          </cell>
          <cell r="M3631" t="str">
            <v>PREF 50%</v>
          </cell>
          <cell r="N3631" t="str">
            <v>ECU</v>
          </cell>
          <cell r="O3631" t="str">
            <v>CARLOTTA TUROLLA</v>
          </cell>
          <cell r="P3631" t="str">
            <v>PZ</v>
          </cell>
          <cell r="Q3631">
            <v>5.9999999999999995E-4</v>
          </cell>
          <cell r="R3631">
            <v>2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720</v>
          </cell>
          <cell r="X3631">
            <v>120</v>
          </cell>
          <cell r="Y3631" t="str">
            <v>FUORI GESTIONE</v>
          </cell>
          <cell r="Z3631" t="str">
            <v/>
          </cell>
          <cell r="AD3631" t="str">
            <v>PF</v>
          </cell>
          <cell r="AE3631" t="str">
            <v>7117900000</v>
          </cell>
          <cell r="AF3631" t="str">
            <v>0</v>
          </cell>
          <cell r="AG3631" t="str">
            <v>8016225247412</v>
          </cell>
          <cell r="AM3631" t="str">
            <v>V_MER_22</v>
          </cell>
          <cell r="AN3631">
            <v>0</v>
          </cell>
        </row>
        <row r="3632">
          <cell r="A3632" t="str">
            <v>30003193</v>
          </cell>
          <cell r="B3632" t="str">
            <v>MODA</v>
          </cell>
          <cell r="C3632" t="str">
            <v>BIGIOTTERIA E GIOIELLERIA</v>
          </cell>
          <cell r="D3632" t="str">
            <v>DONNA</v>
          </cell>
          <cell r="E3632" t="str">
            <v>ORECCHINI</v>
          </cell>
          <cell r="F3632" t="str">
            <v>BIGIOTTERIA</v>
          </cell>
          <cell r="G3632" t="str">
            <v>AUTEURS DU MONDE</v>
          </cell>
          <cell r="I3632" t="str">
            <v>AI15</v>
          </cell>
          <cell r="J3632" t="str">
            <v>ORECCHINI INCROCIO IN SEMI, GANCIO IN ARGENTO, CONF.2</v>
          </cell>
          <cell r="K3632" t="str">
            <v>9810050</v>
          </cell>
          <cell r="L3632" t="str">
            <v>FEPP - CAMARI SISTEMA SOLIDARIO DE COMERCIALIZAZION</v>
          </cell>
          <cell r="M3632" t="str">
            <v>PREF 50%</v>
          </cell>
          <cell r="N3632" t="str">
            <v>ECU</v>
          </cell>
          <cell r="O3632" t="str">
            <v>CARLOTTA TUROLLA</v>
          </cell>
          <cell r="P3632" t="str">
            <v>PZ</v>
          </cell>
          <cell r="Q3632">
            <v>5.9999999999999995E-4</v>
          </cell>
          <cell r="R3632">
            <v>2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720</v>
          </cell>
          <cell r="X3632">
            <v>120</v>
          </cell>
          <cell r="Y3632" t="str">
            <v>FUORI GESTIONE</v>
          </cell>
          <cell r="Z3632" t="str">
            <v/>
          </cell>
          <cell r="AD3632" t="str">
            <v>PF</v>
          </cell>
          <cell r="AE3632" t="str">
            <v>7117900000</v>
          </cell>
          <cell r="AF3632" t="str">
            <v>0</v>
          </cell>
          <cell r="AG3632" t="str">
            <v>8016225247429</v>
          </cell>
          <cell r="AM3632" t="str">
            <v>V_MER_22</v>
          </cell>
          <cell r="AN3632">
            <v>0</v>
          </cell>
        </row>
        <row r="3633">
          <cell r="A3633" t="str">
            <v>30003194</v>
          </cell>
          <cell r="B3633" t="str">
            <v>MODA</v>
          </cell>
          <cell r="C3633" t="str">
            <v>BIGIOTTERIA E GIOIELLERIA</v>
          </cell>
          <cell r="D3633" t="str">
            <v>DONNA</v>
          </cell>
          <cell r="E3633" t="str">
            <v>COLLANE E PENDENTI</v>
          </cell>
          <cell r="F3633" t="str">
            <v>BIGIOTTERIA</v>
          </cell>
          <cell r="G3633" t="str">
            <v>ON EARTH</v>
          </cell>
          <cell r="I3633" t="str">
            <v>AI15</v>
          </cell>
          <cell r="J3633" t="str">
            <v>COLLANA MACULATA IN CORNO, CONF.1</v>
          </cell>
          <cell r="K3633" t="str">
            <v>F0053</v>
          </cell>
          <cell r="L3633" t="str">
            <v>CRAFT LINK JSC</v>
          </cell>
          <cell r="M3633" t="str">
            <v>PREF 50%</v>
          </cell>
          <cell r="N3633" t="str">
            <v>VNM</v>
          </cell>
          <cell r="O3633" t="str">
            <v>CARLOTTA TUROLLA</v>
          </cell>
          <cell r="P3633" t="str">
            <v>PZ</v>
          </cell>
          <cell r="Q3633">
            <v>6.7000000000000002E-3</v>
          </cell>
          <cell r="R3633">
            <v>1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720</v>
          </cell>
          <cell r="X3633">
            <v>120</v>
          </cell>
          <cell r="Y3633" t="str">
            <v>FUORI GESTIONE</v>
          </cell>
          <cell r="Z3633" t="str">
            <v/>
          </cell>
          <cell r="AD3633" t="str">
            <v>PF</v>
          </cell>
          <cell r="AE3633" t="str">
            <v>7117900000</v>
          </cell>
          <cell r="AF3633" t="str">
            <v>0</v>
          </cell>
          <cell r="AG3633" t="str">
            <v>8016225247436</v>
          </cell>
          <cell r="AM3633" t="str">
            <v>V_MER_22</v>
          </cell>
          <cell r="AN3633">
            <v>0</v>
          </cell>
        </row>
        <row r="3634">
          <cell r="A3634" t="str">
            <v>30003195</v>
          </cell>
          <cell r="B3634" t="str">
            <v>MODA</v>
          </cell>
          <cell r="C3634" t="str">
            <v>BIGIOTTERIA E GIOIELLERIA</v>
          </cell>
          <cell r="D3634" t="str">
            <v>DONNA</v>
          </cell>
          <cell r="E3634" t="str">
            <v>COLLANE E PENDENTI</v>
          </cell>
          <cell r="F3634" t="str">
            <v>BIGIOTTERIA</v>
          </cell>
          <cell r="G3634" t="str">
            <v>ON EARTH</v>
          </cell>
          <cell r="I3634" t="str">
            <v>AI15</v>
          </cell>
          <cell r="J3634" t="str">
            <v>COLLANA ROMBI IN CORNO, CONF.1</v>
          </cell>
          <cell r="K3634" t="str">
            <v>F0053</v>
          </cell>
          <cell r="L3634" t="str">
            <v>CRAFT LINK JSC</v>
          </cell>
          <cell r="M3634" t="str">
            <v>PREF 50%</v>
          </cell>
          <cell r="N3634" t="str">
            <v>VNM</v>
          </cell>
          <cell r="O3634" t="str">
            <v>CARLOTTA TUROLLA</v>
          </cell>
          <cell r="P3634" t="str">
            <v>PZ</v>
          </cell>
          <cell r="Q3634">
            <v>1.7999999999999999E-2</v>
          </cell>
          <cell r="R3634">
            <v>1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720</v>
          </cell>
          <cell r="X3634">
            <v>120</v>
          </cell>
          <cell r="Y3634" t="str">
            <v>ESAURIMENTO</v>
          </cell>
          <cell r="Z3634" t="str">
            <v/>
          </cell>
          <cell r="AD3634" t="str">
            <v>PF</v>
          </cell>
          <cell r="AE3634" t="str">
            <v>7117900000</v>
          </cell>
          <cell r="AF3634" t="str">
            <v>0</v>
          </cell>
          <cell r="AG3634" t="str">
            <v>8016225247443</v>
          </cell>
          <cell r="AL3634">
            <v>0</v>
          </cell>
          <cell r="AM3634" t="str">
            <v>V_MER_22</v>
          </cell>
          <cell r="AN3634">
            <v>0</v>
          </cell>
        </row>
        <row r="3635">
          <cell r="A3635" t="str">
            <v>30003196</v>
          </cell>
          <cell r="B3635" t="str">
            <v>MODA</v>
          </cell>
          <cell r="C3635" t="str">
            <v>BIGIOTTERIA E GIOIELLERIA</v>
          </cell>
          <cell r="D3635" t="str">
            <v>DONNA</v>
          </cell>
          <cell r="E3635" t="str">
            <v>ORECCHINI</v>
          </cell>
          <cell r="F3635" t="str">
            <v>BIGIOTTERIA</v>
          </cell>
          <cell r="G3635" t="str">
            <v>ON EARTH</v>
          </cell>
          <cell r="I3635" t="str">
            <v>AI15</v>
          </cell>
          <cell r="J3635" t="str">
            <v>ORECCHINI MACULATA IN CORNO, GANCI IN ARGENTO, CONF.1</v>
          </cell>
          <cell r="K3635" t="str">
            <v>F0053</v>
          </cell>
          <cell r="L3635" t="str">
            <v>CRAFT LINK JSC</v>
          </cell>
          <cell r="M3635" t="str">
            <v>PREF 50%</v>
          </cell>
          <cell r="N3635" t="str">
            <v>VNM</v>
          </cell>
          <cell r="O3635" t="str">
            <v>CARLOTTA TUROLLA</v>
          </cell>
          <cell r="P3635" t="str">
            <v>PZ</v>
          </cell>
          <cell r="Q3635">
            <v>1.4E-3</v>
          </cell>
          <cell r="R3635">
            <v>1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720</v>
          </cell>
          <cell r="X3635">
            <v>120</v>
          </cell>
          <cell r="Y3635" t="str">
            <v>FUORI GESTIONE</v>
          </cell>
          <cell r="Z3635" t="str">
            <v/>
          </cell>
          <cell r="AD3635" t="str">
            <v>PF</v>
          </cell>
          <cell r="AE3635" t="str">
            <v>7117900000</v>
          </cell>
          <cell r="AF3635" t="str">
            <v>0</v>
          </cell>
          <cell r="AG3635" t="str">
            <v>8016225247450</v>
          </cell>
          <cell r="AM3635" t="str">
            <v>V_MER_22</v>
          </cell>
          <cell r="AN3635">
            <v>0</v>
          </cell>
        </row>
        <row r="3636">
          <cell r="A3636" t="str">
            <v>30003197</v>
          </cell>
          <cell r="B3636" t="str">
            <v>MODA</v>
          </cell>
          <cell r="C3636" t="str">
            <v>BIGIOTTERIA E GIOIELLERIA</v>
          </cell>
          <cell r="D3636" t="str">
            <v>DONNA</v>
          </cell>
          <cell r="E3636" t="str">
            <v>ORECCHINI</v>
          </cell>
          <cell r="F3636" t="str">
            <v>BIGIOTTERIA</v>
          </cell>
          <cell r="G3636" t="str">
            <v>AUTEURS DU MONDE</v>
          </cell>
          <cell r="I3636" t="str">
            <v>AI15</v>
          </cell>
          <cell r="J3636" t="str">
            <v>ORECCHINI ROMBI IN CORNO, GANCIO IN ARGENTO, CONF.1</v>
          </cell>
          <cell r="K3636" t="str">
            <v>F0053</v>
          </cell>
          <cell r="L3636" t="str">
            <v>CRAFT LINK JSC</v>
          </cell>
          <cell r="M3636" t="str">
            <v>PREF 50%</v>
          </cell>
          <cell r="N3636" t="str">
            <v>VNM</v>
          </cell>
          <cell r="O3636" t="str">
            <v>CARLOTTA TUROLLA</v>
          </cell>
          <cell r="P3636" t="str">
            <v>PZ</v>
          </cell>
          <cell r="Q3636">
            <v>8.0000000000000004E-4</v>
          </cell>
          <cell r="R3636">
            <v>1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720</v>
          </cell>
          <cell r="X3636">
            <v>120</v>
          </cell>
          <cell r="Y3636" t="str">
            <v>FUORI GESTIONE</v>
          </cell>
          <cell r="Z3636" t="str">
            <v/>
          </cell>
          <cell r="AD3636" t="str">
            <v>PF</v>
          </cell>
          <cell r="AE3636" t="str">
            <v>7117900000</v>
          </cell>
          <cell r="AF3636" t="str">
            <v>0</v>
          </cell>
          <cell r="AG3636" t="str">
            <v>8016225247467</v>
          </cell>
          <cell r="AM3636" t="str">
            <v>V_MER_22</v>
          </cell>
          <cell r="AN3636">
            <v>0</v>
          </cell>
        </row>
        <row r="3637">
          <cell r="A3637" t="str">
            <v>30003198</v>
          </cell>
          <cell r="B3637" t="str">
            <v>MODA</v>
          </cell>
          <cell r="C3637" t="str">
            <v>BIGIOTTERIA E GIOIELLERIA</v>
          </cell>
          <cell r="D3637" t="str">
            <v>DONNA</v>
          </cell>
          <cell r="E3637" t="str">
            <v>ANELLI</v>
          </cell>
          <cell r="F3637" t="str">
            <v>BIGIOTTERIA</v>
          </cell>
          <cell r="G3637" t="str">
            <v>AUTEURS DU MONDE</v>
          </cell>
          <cell r="I3637" t="str">
            <v>AI15</v>
          </cell>
          <cell r="J3637" t="str">
            <v>ANELLO SQUARE IN LEGNO E CONCHIGLIA, CONF.1</v>
          </cell>
          <cell r="K3637" t="str">
            <v>F0053</v>
          </cell>
          <cell r="L3637" t="str">
            <v>CRAFT LINK JSC</v>
          </cell>
          <cell r="M3637" t="str">
            <v>PREF 50%</v>
          </cell>
          <cell r="N3637" t="str">
            <v>VNM</v>
          </cell>
          <cell r="O3637" t="str">
            <v>CARLOTTA TUROLLA</v>
          </cell>
          <cell r="P3637" t="str">
            <v>PZ</v>
          </cell>
          <cell r="Q3637">
            <v>1.1000000000000001E-3</v>
          </cell>
          <cell r="R3637">
            <v>1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720</v>
          </cell>
          <cell r="X3637">
            <v>120</v>
          </cell>
          <cell r="Y3637" t="str">
            <v>FUORI GESTIONE</v>
          </cell>
          <cell r="Z3637" t="str">
            <v/>
          </cell>
          <cell r="AD3637" t="str">
            <v>PF</v>
          </cell>
          <cell r="AE3637" t="str">
            <v>7117900000</v>
          </cell>
          <cell r="AF3637" t="str">
            <v>0</v>
          </cell>
          <cell r="AG3637" t="str">
            <v>8016225247474</v>
          </cell>
          <cell r="AM3637" t="str">
            <v>V_MER_22</v>
          </cell>
          <cell r="AN3637">
            <v>0</v>
          </cell>
        </row>
        <row r="3638">
          <cell r="A3638" t="str">
            <v>30003199</v>
          </cell>
          <cell r="B3638" t="str">
            <v>MODA</v>
          </cell>
          <cell r="C3638" t="str">
            <v>BIGIOTTERIA E GIOIELLERIA</v>
          </cell>
          <cell r="D3638" t="str">
            <v>DONNA</v>
          </cell>
          <cell r="E3638" t="str">
            <v>COLLANE E PENDENTI</v>
          </cell>
          <cell r="F3638" t="str">
            <v>BIGIOTTERIA</v>
          </cell>
          <cell r="G3638" t="str">
            <v>AUTEURS DU MONDE</v>
          </cell>
          <cell r="I3638" t="str">
            <v>AI15</v>
          </cell>
          <cell r="J3638" t="str">
            <v>COLLANA FASCIA IN TESSUTO RICICLATO E PERLINE LEGNO, CONF.1</v>
          </cell>
          <cell r="K3638" t="str">
            <v>9810095</v>
          </cell>
          <cell r="L3638" t="str">
            <v>CREATIVE HANDICRAFTS  (INDIA)</v>
          </cell>
          <cell r="M3638" t="str">
            <v>PREF 50%</v>
          </cell>
          <cell r="N3638" t="str">
            <v>IND</v>
          </cell>
          <cell r="O3638" t="str">
            <v>CARLOTTA TUROLLA</v>
          </cell>
          <cell r="P3638" t="str">
            <v>PZ</v>
          </cell>
          <cell r="Q3638">
            <v>2.1999999999999999E-2</v>
          </cell>
          <cell r="R3638">
            <v>1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720</v>
          </cell>
          <cell r="X3638">
            <v>120</v>
          </cell>
          <cell r="Y3638" t="str">
            <v>ESAURIMENTO</v>
          </cell>
          <cell r="Z3638" t="str">
            <v/>
          </cell>
          <cell r="AD3638" t="str">
            <v>PF</v>
          </cell>
          <cell r="AE3638" t="str">
            <v>7117900000</v>
          </cell>
          <cell r="AF3638" t="str">
            <v>0</v>
          </cell>
          <cell r="AG3638" t="str">
            <v>8016225247481</v>
          </cell>
          <cell r="AL3638">
            <v>0</v>
          </cell>
          <cell r="AM3638" t="str">
            <v>V_MER_22</v>
          </cell>
          <cell r="AN3638">
            <v>0</v>
          </cell>
        </row>
        <row r="3639">
          <cell r="A3639" t="str">
            <v>30003200</v>
          </cell>
          <cell r="B3639" t="str">
            <v>MODA</v>
          </cell>
          <cell r="C3639" t="str">
            <v>BIGIOTTERIA E GIOIELLERIA</v>
          </cell>
          <cell r="D3639" t="str">
            <v>DONNA</v>
          </cell>
          <cell r="E3639" t="str">
            <v>COLLANE E PENDENTI</v>
          </cell>
          <cell r="F3639" t="str">
            <v>BIGIOTTERIA</v>
          </cell>
          <cell r="G3639" t="str">
            <v>AUTEURS DU MONDE</v>
          </cell>
          <cell r="I3639" t="str">
            <v>AI15</v>
          </cell>
          <cell r="J3639" t="str">
            <v>COLLANA FASCIA IN TESSUTO RICICLATO E PERLINE VETRO, CONF.1</v>
          </cell>
          <cell r="K3639" t="str">
            <v>9810095</v>
          </cell>
          <cell r="L3639" t="str">
            <v>CREATIVE HANDICRAFTS  (INDIA)</v>
          </cell>
          <cell r="M3639" t="str">
            <v>PREF 50%</v>
          </cell>
          <cell r="N3639" t="str">
            <v>IND</v>
          </cell>
          <cell r="O3639" t="str">
            <v>CARLOTTA TUROLLA</v>
          </cell>
          <cell r="P3639" t="str">
            <v>PZ</v>
          </cell>
          <cell r="Q3639">
            <v>2.1999999999999999E-2</v>
          </cell>
          <cell r="R3639">
            <v>1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720</v>
          </cell>
          <cell r="X3639">
            <v>120</v>
          </cell>
          <cell r="Y3639" t="str">
            <v>ESAURIMENTO</v>
          </cell>
          <cell r="Z3639" t="str">
            <v/>
          </cell>
          <cell r="AD3639" t="str">
            <v>PF</v>
          </cell>
          <cell r="AE3639" t="str">
            <v>7117900000</v>
          </cell>
          <cell r="AF3639" t="str">
            <v>0</v>
          </cell>
          <cell r="AG3639" t="str">
            <v>8016225247498</v>
          </cell>
          <cell r="AL3639">
            <v>0</v>
          </cell>
          <cell r="AM3639" t="str">
            <v>V_MER_22</v>
          </cell>
          <cell r="AN3639">
            <v>0</v>
          </cell>
        </row>
        <row r="3640">
          <cell r="A3640" t="str">
            <v>30003201</v>
          </cell>
          <cell r="B3640" t="str">
            <v>MODA</v>
          </cell>
          <cell r="C3640" t="str">
            <v>BIGIOTTERIA E GIOIELLERIA</v>
          </cell>
          <cell r="D3640" t="str">
            <v>DONNA</v>
          </cell>
          <cell r="E3640" t="str">
            <v>COLLANE E PENDENTI</v>
          </cell>
          <cell r="F3640" t="str">
            <v>BIGIOTTERIA</v>
          </cell>
          <cell r="G3640" t="str">
            <v>AUTEURS DU MONDE</v>
          </cell>
          <cell r="I3640" t="str">
            <v>AI15</v>
          </cell>
          <cell r="J3640" t="str">
            <v>COLLANA SPIRALI  IN TESSUTO RICICLATO, OCRA, CONF.2</v>
          </cell>
          <cell r="K3640" t="str">
            <v>9810095</v>
          </cell>
          <cell r="L3640" t="str">
            <v>CREATIVE HANDICRAFTS  (INDIA)</v>
          </cell>
          <cell r="M3640" t="str">
            <v>PREF 50%</v>
          </cell>
          <cell r="N3640" t="str">
            <v>IND</v>
          </cell>
          <cell r="O3640" t="str">
            <v>CARLOTTA TUROLLA</v>
          </cell>
          <cell r="P3640" t="str">
            <v>PZ</v>
          </cell>
          <cell r="Q3640">
            <v>2E-3</v>
          </cell>
          <cell r="R3640">
            <v>2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720</v>
          </cell>
          <cell r="X3640">
            <v>120</v>
          </cell>
          <cell r="Y3640" t="str">
            <v>FUORI GESTIONE</v>
          </cell>
          <cell r="Z3640" t="str">
            <v/>
          </cell>
          <cell r="AD3640" t="str">
            <v>PF</v>
          </cell>
          <cell r="AE3640" t="str">
            <v>7117900000</v>
          </cell>
          <cell r="AF3640" t="str">
            <v>0</v>
          </cell>
          <cell r="AG3640" t="str">
            <v>8016225247504</v>
          </cell>
          <cell r="AL3640">
            <v>0</v>
          </cell>
          <cell r="AM3640" t="str">
            <v>V_MER_22</v>
          </cell>
          <cell r="AN3640">
            <v>0</v>
          </cell>
        </row>
        <row r="3641">
          <cell r="A3641" t="str">
            <v>30003202</v>
          </cell>
          <cell r="B3641" t="str">
            <v>MODA</v>
          </cell>
          <cell r="C3641" t="str">
            <v>BIGIOTTERIA E GIOIELLERIA</v>
          </cell>
          <cell r="D3641" t="str">
            <v>DONNA</v>
          </cell>
          <cell r="E3641" t="str">
            <v>COLLANE E PENDENTI</v>
          </cell>
          <cell r="F3641" t="str">
            <v>BIGIOTTERIA</v>
          </cell>
          <cell r="G3641" t="str">
            <v>AUTEURS DU MONDE</v>
          </cell>
          <cell r="I3641" t="str">
            <v>AI15</v>
          </cell>
          <cell r="J3641" t="str">
            <v>COLLANA SPIRALI  IN TESSUTO RICICLATO, TURCHESE, CONF.2</v>
          </cell>
          <cell r="K3641" t="str">
            <v>9810095</v>
          </cell>
          <cell r="L3641" t="str">
            <v>CREATIVE HANDICRAFTS  (INDIA)</v>
          </cell>
          <cell r="M3641" t="str">
            <v>PREF 50%</v>
          </cell>
          <cell r="N3641" t="str">
            <v>IND</v>
          </cell>
          <cell r="O3641" t="str">
            <v>CARLOTTA TUROLLA</v>
          </cell>
          <cell r="P3641" t="str">
            <v>PZ</v>
          </cell>
          <cell r="Q3641">
            <v>2E-3</v>
          </cell>
          <cell r="R3641">
            <v>2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720</v>
          </cell>
          <cell r="X3641">
            <v>120</v>
          </cell>
          <cell r="Y3641" t="str">
            <v>FUORI GESTIONE</v>
          </cell>
          <cell r="Z3641" t="str">
            <v/>
          </cell>
          <cell r="AD3641" t="str">
            <v>PF</v>
          </cell>
          <cell r="AE3641" t="str">
            <v>7117900000</v>
          </cell>
          <cell r="AF3641" t="str">
            <v>0</v>
          </cell>
          <cell r="AG3641" t="str">
            <v>8016225247511</v>
          </cell>
          <cell r="AM3641" t="str">
            <v>V_MER_22</v>
          </cell>
          <cell r="AN3641">
            <v>0</v>
          </cell>
        </row>
        <row r="3642">
          <cell r="A3642" t="str">
            <v>30003203</v>
          </cell>
          <cell r="B3642" t="str">
            <v>MODA</v>
          </cell>
          <cell r="C3642" t="str">
            <v>BIGIOTTERIA E GIOIELLERIA</v>
          </cell>
          <cell r="D3642" t="str">
            <v>DONNA</v>
          </cell>
          <cell r="E3642" t="str">
            <v>COLLANE E PENDENTI</v>
          </cell>
          <cell r="F3642" t="str">
            <v>BIGIOTTERIA</v>
          </cell>
          <cell r="G3642" t="str">
            <v>AUTEURS DU MONDE</v>
          </cell>
          <cell r="I3642" t="str">
            <v>AI15</v>
          </cell>
          <cell r="J3642" t="str">
            <v>COLLANA DISCHI IN TESSUTO RICICLATO, MULTICOLOR SU GRIGIO, CONF.2</v>
          </cell>
          <cell r="K3642" t="str">
            <v>9810095</v>
          </cell>
          <cell r="L3642" t="str">
            <v>CREATIVE HANDICRAFTS  (INDIA)</v>
          </cell>
          <cell r="M3642" t="str">
            <v>PREF 50%</v>
          </cell>
          <cell r="N3642" t="str">
            <v>IND</v>
          </cell>
          <cell r="O3642" t="str">
            <v>CARLOTTA TUROLLA</v>
          </cell>
          <cell r="P3642" t="str">
            <v>PZ</v>
          </cell>
          <cell r="Q3642">
            <v>1.6E-2</v>
          </cell>
          <cell r="R3642">
            <v>2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720</v>
          </cell>
          <cell r="X3642">
            <v>120</v>
          </cell>
          <cell r="Y3642" t="str">
            <v>FUORI GESTIONE</v>
          </cell>
          <cell r="Z3642" t="str">
            <v/>
          </cell>
          <cell r="AD3642" t="str">
            <v>PF</v>
          </cell>
          <cell r="AE3642" t="str">
            <v>7117900000</v>
          </cell>
          <cell r="AF3642" t="str">
            <v>0</v>
          </cell>
          <cell r="AG3642" t="str">
            <v>8016225247528</v>
          </cell>
          <cell r="AM3642" t="str">
            <v>V_MER_22</v>
          </cell>
          <cell r="AN3642">
            <v>0</v>
          </cell>
        </row>
        <row r="3643">
          <cell r="A3643" t="str">
            <v>30003204</v>
          </cell>
          <cell r="B3643" t="str">
            <v>MODA</v>
          </cell>
          <cell r="C3643" t="str">
            <v>BIGIOTTERIA E GIOIELLERIA</v>
          </cell>
          <cell r="D3643" t="str">
            <v>DONNA</v>
          </cell>
          <cell r="E3643" t="str">
            <v>COLLANE E PENDENTI</v>
          </cell>
          <cell r="F3643" t="str">
            <v>BIGIOTTERIA</v>
          </cell>
          <cell r="G3643" t="str">
            <v>AUTEURS DU MONDE</v>
          </cell>
          <cell r="I3643" t="str">
            <v>AI15</v>
          </cell>
          <cell r="J3643" t="str">
            <v>COLLANA DISCHI IN TESSUTO RICICLATO, MULTICOLOR SU OCRA, CONF.2</v>
          </cell>
          <cell r="K3643" t="str">
            <v>9810095</v>
          </cell>
          <cell r="L3643" t="str">
            <v>CREATIVE HANDICRAFTS  (INDIA)</v>
          </cell>
          <cell r="M3643" t="str">
            <v>PREF 50%</v>
          </cell>
          <cell r="N3643" t="str">
            <v>IND</v>
          </cell>
          <cell r="O3643" t="str">
            <v>CARLOTTA TUROLLA</v>
          </cell>
          <cell r="P3643" t="str">
            <v>PZ</v>
          </cell>
          <cell r="Q3643">
            <v>1.6E-2</v>
          </cell>
          <cell r="R3643">
            <v>2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720</v>
          </cell>
          <cell r="X3643">
            <v>120</v>
          </cell>
          <cell r="Y3643" t="str">
            <v>ESAURIMENTO</v>
          </cell>
          <cell r="Z3643" t="str">
            <v/>
          </cell>
          <cell r="AD3643" t="str">
            <v>PF</v>
          </cell>
          <cell r="AE3643" t="str">
            <v>7117900000</v>
          </cell>
          <cell r="AF3643" t="str">
            <v>0</v>
          </cell>
          <cell r="AG3643" t="str">
            <v>8016225247535</v>
          </cell>
          <cell r="AL3643">
            <v>0</v>
          </cell>
          <cell r="AM3643" t="str">
            <v>V_MER_22</v>
          </cell>
          <cell r="AN3643">
            <v>2.4500000000000002</v>
          </cell>
        </row>
        <row r="3644">
          <cell r="A3644" t="str">
            <v>30003205</v>
          </cell>
          <cell r="B3644" t="str">
            <v>MODA</v>
          </cell>
          <cell r="C3644" t="str">
            <v>BIGIOTTERIA E GIOIELLERIA</v>
          </cell>
          <cell r="D3644" t="str">
            <v>DONNA</v>
          </cell>
          <cell r="E3644" t="str">
            <v>ORECCHINI</v>
          </cell>
          <cell r="F3644" t="str">
            <v>BIGIOTTERIA</v>
          </cell>
          <cell r="G3644" t="str">
            <v>AUTEURS DU MONDE</v>
          </cell>
          <cell r="I3644" t="str">
            <v>AI15</v>
          </cell>
          <cell r="J3644" t="str">
            <v>ORECCHINI DISCHI IN TESSUTO RICICLATO, MULTICOLOR SU GRIGIO, CONF.1</v>
          </cell>
          <cell r="K3644" t="str">
            <v>9810095</v>
          </cell>
          <cell r="L3644" t="str">
            <v>CREATIVE HANDICRAFTS  (INDIA)</v>
          </cell>
          <cell r="M3644" t="str">
            <v>PREF 50%</v>
          </cell>
          <cell r="N3644" t="str">
            <v>IND</v>
          </cell>
          <cell r="O3644" t="str">
            <v>CARLOTTA TUROLLA</v>
          </cell>
          <cell r="P3644" t="str">
            <v>PZ</v>
          </cell>
          <cell r="Q3644">
            <v>8.0000000000000002E-3</v>
          </cell>
          <cell r="R3644">
            <v>1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720</v>
          </cell>
          <cell r="X3644">
            <v>120</v>
          </cell>
          <cell r="Y3644" t="str">
            <v>FUORI GESTIONE</v>
          </cell>
          <cell r="Z3644" t="str">
            <v/>
          </cell>
          <cell r="AD3644" t="str">
            <v>PF</v>
          </cell>
          <cell r="AE3644" t="str">
            <v>7117900000</v>
          </cell>
          <cell r="AF3644" t="str">
            <v>0</v>
          </cell>
          <cell r="AG3644" t="str">
            <v>8016225247542</v>
          </cell>
          <cell r="AM3644" t="str">
            <v>V_MER_22</v>
          </cell>
          <cell r="AN3644">
            <v>0</v>
          </cell>
        </row>
        <row r="3645">
          <cell r="A3645" t="str">
            <v>30003206</v>
          </cell>
          <cell r="B3645" t="str">
            <v>MODA</v>
          </cell>
          <cell r="C3645" t="str">
            <v>BIGIOTTERIA E GIOIELLERIA</v>
          </cell>
          <cell r="D3645" t="str">
            <v>DONNA</v>
          </cell>
          <cell r="E3645" t="str">
            <v>ORECCHINI</v>
          </cell>
          <cell r="F3645" t="str">
            <v>BIGIOTTERIA</v>
          </cell>
          <cell r="G3645" t="str">
            <v>AUTEURS DU MONDE</v>
          </cell>
          <cell r="I3645" t="str">
            <v>AI15</v>
          </cell>
          <cell r="J3645" t="str">
            <v>ORECCHINI DISCHI IN TESSUTO RICICLATO, MULTICOLOR SU OCRA, CONF.1</v>
          </cell>
          <cell r="K3645" t="str">
            <v>9810095</v>
          </cell>
          <cell r="L3645" t="str">
            <v>CREATIVE HANDICRAFTS  (INDIA)</v>
          </cell>
          <cell r="M3645" t="str">
            <v>PREF 50%</v>
          </cell>
          <cell r="N3645" t="str">
            <v>IND</v>
          </cell>
          <cell r="O3645" t="str">
            <v>CARLOTTA TUROLLA</v>
          </cell>
          <cell r="P3645" t="str">
            <v>PZ</v>
          </cell>
          <cell r="Q3645">
            <v>8.0000000000000002E-3</v>
          </cell>
          <cell r="R3645">
            <v>1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720</v>
          </cell>
          <cell r="X3645">
            <v>120</v>
          </cell>
          <cell r="Y3645" t="str">
            <v>FUORI GESTIONE</v>
          </cell>
          <cell r="Z3645" t="str">
            <v/>
          </cell>
          <cell r="AD3645" t="str">
            <v>PF</v>
          </cell>
          <cell r="AE3645" t="str">
            <v>7117900000</v>
          </cell>
          <cell r="AF3645" t="str">
            <v>0</v>
          </cell>
          <cell r="AG3645" t="str">
            <v>8016225247559</v>
          </cell>
          <cell r="AL3645">
            <v>0</v>
          </cell>
          <cell r="AM3645" t="str">
            <v>V_MER_22</v>
          </cell>
          <cell r="AN3645">
            <v>0</v>
          </cell>
        </row>
        <row r="3646">
          <cell r="A3646" t="str">
            <v>30003207</v>
          </cell>
          <cell r="B3646" t="str">
            <v>MODA</v>
          </cell>
          <cell r="C3646" t="str">
            <v>BIGIOTTERIA E GIOIELLERIA</v>
          </cell>
          <cell r="D3646" t="str">
            <v>DONNA</v>
          </cell>
          <cell r="E3646" t="str">
            <v>ANELLI</v>
          </cell>
          <cell r="F3646" t="str">
            <v>BIGIOTTERIA</v>
          </cell>
          <cell r="G3646" t="str">
            <v>AUTEURS DU MONDE</v>
          </cell>
          <cell r="I3646" t="str">
            <v>AI15</v>
          </cell>
          <cell r="J3646" t="str">
            <v>ANELLO ARCIERE IN OTTONE SATINATO, CONF.2</v>
          </cell>
          <cell r="K3646" t="str">
            <v>9814621</v>
          </cell>
          <cell r="L3646" t="str">
            <v>EGYPT CRAFTS / FAIR TRADE EGYPT</v>
          </cell>
          <cell r="M3646" t="str">
            <v>PREF 50%</v>
          </cell>
          <cell r="N3646" t="str">
            <v>EGY</v>
          </cell>
          <cell r="O3646" t="str">
            <v>CARLOTTA TUROLLA</v>
          </cell>
          <cell r="P3646" t="str">
            <v>PZ</v>
          </cell>
          <cell r="Q3646">
            <v>8.0000000000000002E-3</v>
          </cell>
          <cell r="R3646">
            <v>2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720</v>
          </cell>
          <cell r="X3646">
            <v>120</v>
          </cell>
          <cell r="Y3646" t="str">
            <v>FUORI GESTIONE</v>
          </cell>
          <cell r="Z3646" t="str">
            <v/>
          </cell>
          <cell r="AD3646" t="str">
            <v>PF</v>
          </cell>
          <cell r="AE3646" t="str">
            <v>7117190090</v>
          </cell>
          <cell r="AF3646" t="str">
            <v>0</v>
          </cell>
          <cell r="AG3646" t="str">
            <v>8016225247566</v>
          </cell>
          <cell r="AL3646">
            <v>0</v>
          </cell>
          <cell r="AM3646" t="str">
            <v>V_MER_22</v>
          </cell>
          <cell r="AN3646">
            <v>0</v>
          </cell>
        </row>
        <row r="3647">
          <cell r="A3647" t="str">
            <v>30003208</v>
          </cell>
          <cell r="B3647" t="str">
            <v>MODA</v>
          </cell>
          <cell r="C3647" t="str">
            <v>BIGIOTTERIA E GIOIELLERIA</v>
          </cell>
          <cell r="D3647" t="str">
            <v>DONNA</v>
          </cell>
          <cell r="E3647" t="str">
            <v>ANELLI</v>
          </cell>
          <cell r="F3647" t="str">
            <v>BIGIOTTERIA</v>
          </cell>
          <cell r="G3647" t="str">
            <v>AUTEURS DU MONDE</v>
          </cell>
          <cell r="I3647" t="str">
            <v>AI15</v>
          </cell>
          <cell r="J3647" t="str">
            <v>ANELLO CAVALIERE IN OTTONE SATINATO, CONF.2</v>
          </cell>
          <cell r="K3647" t="str">
            <v>9814621</v>
          </cell>
          <cell r="L3647" t="str">
            <v>EGYPT CRAFTS / FAIR TRADE EGYPT</v>
          </cell>
          <cell r="M3647" t="str">
            <v>PREF 50%</v>
          </cell>
          <cell r="N3647" t="str">
            <v>EGY</v>
          </cell>
          <cell r="O3647" t="str">
            <v>CARLOTTA TUROLLA</v>
          </cell>
          <cell r="P3647" t="str">
            <v>PZ</v>
          </cell>
          <cell r="Q3647">
            <v>6.0000000000000001E-3</v>
          </cell>
          <cell r="R3647">
            <v>2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720</v>
          </cell>
          <cell r="X3647">
            <v>120</v>
          </cell>
          <cell r="Y3647" t="str">
            <v>FUORI GESTIONE</v>
          </cell>
          <cell r="Z3647" t="str">
            <v/>
          </cell>
          <cell r="AD3647" t="str">
            <v>PF</v>
          </cell>
          <cell r="AE3647" t="str">
            <v>7117190090</v>
          </cell>
          <cell r="AF3647" t="str">
            <v>0</v>
          </cell>
          <cell r="AG3647" t="str">
            <v>8016225247573</v>
          </cell>
          <cell r="AM3647" t="str">
            <v>V_MER_22</v>
          </cell>
          <cell r="AN3647">
            <v>0</v>
          </cell>
        </row>
        <row r="3648">
          <cell r="A3648" t="str">
            <v>30003209</v>
          </cell>
          <cell r="B3648" t="str">
            <v>MODA</v>
          </cell>
          <cell r="C3648" t="str">
            <v>BIGIOTTERIA E GIOIELLERIA</v>
          </cell>
          <cell r="D3648" t="str">
            <v>DONNA</v>
          </cell>
          <cell r="E3648" t="str">
            <v>BRACCIALI</v>
          </cell>
          <cell r="F3648" t="str">
            <v>BIGIOTTERIA</v>
          </cell>
          <cell r="G3648" t="str">
            <v>AUTEURS DU MONDE</v>
          </cell>
          <cell r="I3648" t="str">
            <v>AI15</v>
          </cell>
          <cell r="J3648" t="str">
            <v>BRACCIALE  ANKH  IN OTTONE, CONF.2</v>
          </cell>
          <cell r="K3648" t="str">
            <v>9814621</v>
          </cell>
          <cell r="L3648" t="str">
            <v>EGYPT CRAFTS / FAIR TRADE EGYPT</v>
          </cell>
          <cell r="M3648" t="str">
            <v>PREF 50%</v>
          </cell>
          <cell r="N3648" t="str">
            <v>EGY</v>
          </cell>
          <cell r="O3648" t="str">
            <v>CARLOTTA TUROLLA</v>
          </cell>
          <cell r="P3648" t="str">
            <v>PZ</v>
          </cell>
          <cell r="Q3648">
            <v>1E-3</v>
          </cell>
          <cell r="R3648">
            <v>2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720</v>
          </cell>
          <cell r="X3648">
            <v>120</v>
          </cell>
          <cell r="Y3648" t="str">
            <v>ESAURIMENTO</v>
          </cell>
          <cell r="Z3648" t="str">
            <v/>
          </cell>
          <cell r="AD3648" t="str">
            <v>PF</v>
          </cell>
          <cell r="AE3648" t="str">
            <v>7117190090</v>
          </cell>
          <cell r="AF3648" t="str">
            <v>0</v>
          </cell>
          <cell r="AG3648" t="str">
            <v>8016225247580</v>
          </cell>
          <cell r="AL3648">
            <v>0</v>
          </cell>
          <cell r="AM3648" t="str">
            <v>V_MER_22</v>
          </cell>
          <cell r="AN3648">
            <v>0</v>
          </cell>
        </row>
        <row r="3649">
          <cell r="A3649" t="str">
            <v>30003210</v>
          </cell>
          <cell r="B3649" t="str">
            <v>MODA</v>
          </cell>
          <cell r="C3649" t="str">
            <v>BIGIOTTERIA E GIOIELLERIA</v>
          </cell>
          <cell r="D3649" t="str">
            <v>DONNA</v>
          </cell>
          <cell r="E3649" t="str">
            <v>COLLANE E PENDENTI</v>
          </cell>
          <cell r="F3649" t="str">
            <v>BIGIOTTERIA</v>
          </cell>
          <cell r="G3649" t="str">
            <v>AUTEURS DU MONDE</v>
          </cell>
          <cell r="I3649" t="str">
            <v>AI15</v>
          </cell>
          <cell r="J3649" t="str">
            <v>COLLANA  ANKH IN OTTONE, CONF.2</v>
          </cell>
          <cell r="K3649" t="str">
            <v>9814621</v>
          </cell>
          <cell r="L3649" t="str">
            <v>EGYPT CRAFTS / FAIR TRADE EGYPT</v>
          </cell>
          <cell r="M3649" t="str">
            <v>PREF 50%</v>
          </cell>
          <cell r="N3649" t="str">
            <v>EGY</v>
          </cell>
          <cell r="O3649" t="str">
            <v>CARLOTTA TUROLLA</v>
          </cell>
          <cell r="P3649" t="str">
            <v>PZ</v>
          </cell>
          <cell r="Q3649">
            <v>1.6999999999999999E-3</v>
          </cell>
          <cell r="R3649">
            <v>2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720</v>
          </cell>
          <cell r="X3649">
            <v>120</v>
          </cell>
          <cell r="Y3649" t="str">
            <v>ESAURIMENTO</v>
          </cell>
          <cell r="Z3649" t="str">
            <v/>
          </cell>
          <cell r="AD3649" t="str">
            <v>PF</v>
          </cell>
          <cell r="AE3649" t="str">
            <v>7117190090</v>
          </cell>
          <cell r="AF3649" t="str">
            <v>0</v>
          </cell>
          <cell r="AG3649" t="str">
            <v>8016225247597</v>
          </cell>
          <cell r="AL3649">
            <v>0</v>
          </cell>
          <cell r="AM3649" t="str">
            <v>V_MER_22</v>
          </cell>
          <cell r="AN3649">
            <v>0</v>
          </cell>
        </row>
        <row r="3650">
          <cell r="A3650" t="str">
            <v>30003211</v>
          </cell>
          <cell r="B3650" t="str">
            <v>MODA</v>
          </cell>
          <cell r="C3650" t="str">
            <v>BIGIOTTERIA E GIOIELLERIA</v>
          </cell>
          <cell r="D3650" t="str">
            <v>DONNA</v>
          </cell>
          <cell r="E3650" t="str">
            <v>COLLANE E PENDENTI</v>
          </cell>
          <cell r="F3650" t="str">
            <v>BIGIOTTERIA</v>
          </cell>
          <cell r="G3650" t="str">
            <v>AUTEURS DU MONDE</v>
          </cell>
          <cell r="I3650" t="str">
            <v>AI15</v>
          </cell>
          <cell r="J3650" t="str">
            <v>COLLANA EVENTO CON PERLINE IN VETRO, CONF.1</v>
          </cell>
          <cell r="K3650" t="str">
            <v>9810126</v>
          </cell>
          <cell r="L3650" t="str">
            <v>FEDERATION OF TIBETAN COOP IN INDIA LTD</v>
          </cell>
          <cell r="M3650" t="str">
            <v>PREF 50%</v>
          </cell>
          <cell r="N3650" t="str">
            <v>IND</v>
          </cell>
          <cell r="O3650" t="str">
            <v>CARLOTTA TUROLLA</v>
          </cell>
          <cell r="P3650" t="str">
            <v>PZ</v>
          </cell>
          <cell r="Q3650">
            <v>1.35E-2</v>
          </cell>
          <cell r="R3650">
            <v>1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720</v>
          </cell>
          <cell r="X3650">
            <v>120</v>
          </cell>
          <cell r="Y3650" t="str">
            <v>FUORI GESTIONE</v>
          </cell>
          <cell r="Z3650" t="str">
            <v/>
          </cell>
          <cell r="AD3650" t="str">
            <v>PF</v>
          </cell>
          <cell r="AE3650" t="str">
            <v>7117900000</v>
          </cell>
          <cell r="AF3650" t="str">
            <v>0</v>
          </cell>
          <cell r="AG3650" t="str">
            <v>8016225247603</v>
          </cell>
          <cell r="AM3650" t="str">
            <v>V_MER_22</v>
          </cell>
          <cell r="AN3650">
            <v>0</v>
          </cell>
        </row>
        <row r="3651">
          <cell r="A3651" t="str">
            <v>30003212</v>
          </cell>
          <cell r="B3651" t="str">
            <v>MODA</v>
          </cell>
          <cell r="C3651" t="str">
            <v>BIGIOTTERIA E GIOIELLERIA</v>
          </cell>
          <cell r="D3651" t="str">
            <v>DONNA</v>
          </cell>
          <cell r="E3651" t="str">
            <v>COLLANE E PENDENTI</v>
          </cell>
          <cell r="F3651" t="str">
            <v>BIGIOTTERIA</v>
          </cell>
          <cell r="G3651" t="str">
            <v>(Blank)</v>
          </cell>
          <cell r="J3651" t="str">
            <v>COLLANA  RICAMO CON PERLINE IN VETRO</v>
          </cell>
          <cell r="K3651" t="str">
            <v>9810126</v>
          </cell>
          <cell r="L3651" t="str">
            <v>FEDERATION OF TIBETAN COOP IN INDIA LTD</v>
          </cell>
          <cell r="N3651" t="str">
            <v>IND</v>
          </cell>
          <cell r="P3651" t="str">
            <v/>
          </cell>
          <cell r="Y3651" t="str">
            <v>FUORI GESTIONE</v>
          </cell>
          <cell r="Z3651" t="str">
            <v/>
          </cell>
          <cell r="AD3651" t="str">
            <v/>
          </cell>
          <cell r="AE3651" t="str">
            <v/>
          </cell>
          <cell r="AM3651" t="str">
            <v>V_MER_22</v>
          </cell>
          <cell r="AN3651">
            <v>0</v>
          </cell>
        </row>
        <row r="3652">
          <cell r="A3652" t="str">
            <v>30003213</v>
          </cell>
          <cell r="B3652" t="str">
            <v>MODA</v>
          </cell>
          <cell r="C3652" t="str">
            <v>BIGIOTTERIA E GIOIELLERIA</v>
          </cell>
          <cell r="D3652" t="str">
            <v>DONNA</v>
          </cell>
          <cell r="E3652" t="str">
            <v>BRACCIALI</v>
          </cell>
          <cell r="F3652" t="str">
            <v>BIGIOTTERIA</v>
          </cell>
          <cell r="G3652" t="str">
            <v>AUTEURS DU MONDE</v>
          </cell>
          <cell r="I3652" t="str">
            <v>AI15</v>
          </cell>
          <cell r="J3652" t="str">
            <v>BRACCIALE  RICAMO CON PERLINE IN VETRO, CONF.1</v>
          </cell>
          <cell r="K3652" t="str">
            <v>9810126</v>
          </cell>
          <cell r="L3652" t="str">
            <v>FEDERATION OF TIBETAN COOP IN INDIA LTD</v>
          </cell>
          <cell r="M3652" t="str">
            <v>PREF 50%</v>
          </cell>
          <cell r="N3652" t="str">
            <v>IND</v>
          </cell>
          <cell r="O3652" t="str">
            <v>CARLOTTA TUROLLA</v>
          </cell>
          <cell r="P3652" t="str">
            <v>PZ</v>
          </cell>
          <cell r="Q3652">
            <v>3.0000000000000001E-3</v>
          </cell>
          <cell r="R3652">
            <v>1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720</v>
          </cell>
          <cell r="X3652">
            <v>120</v>
          </cell>
          <cell r="Y3652" t="str">
            <v>FUORI GESTIONE</v>
          </cell>
          <cell r="Z3652" t="str">
            <v/>
          </cell>
          <cell r="AD3652" t="str">
            <v>PF</v>
          </cell>
          <cell r="AE3652" t="str">
            <v>7117900000</v>
          </cell>
          <cell r="AF3652" t="str">
            <v>0</v>
          </cell>
          <cell r="AG3652" t="str">
            <v>8016225247627</v>
          </cell>
          <cell r="AM3652" t="str">
            <v>V_MER_22</v>
          </cell>
          <cell r="AN3652">
            <v>0</v>
          </cell>
        </row>
        <row r="3653">
          <cell r="A3653" t="str">
            <v>30003214</v>
          </cell>
          <cell r="B3653" t="str">
            <v>MODA</v>
          </cell>
          <cell r="C3653" t="str">
            <v>BIGIOTTERIA E GIOIELLERIA</v>
          </cell>
          <cell r="D3653" t="str">
            <v>DONNA</v>
          </cell>
          <cell r="E3653" t="str">
            <v>COLLANE E PENDENTI</v>
          </cell>
          <cell r="F3653" t="str">
            <v>BIGIOTTERIA</v>
          </cell>
          <cell r="G3653" t="str">
            <v>(Blank)</v>
          </cell>
          <cell r="J3653" t="str">
            <v>COLLANA NODO, IN VETRO E PIETRE, VERDE/BLU</v>
          </cell>
          <cell r="K3653" t="str">
            <v>9810126</v>
          </cell>
          <cell r="L3653" t="str">
            <v>FEDERATION OF TIBETAN COOP IN INDIA LTD</v>
          </cell>
          <cell r="N3653" t="str">
            <v>IND</v>
          </cell>
          <cell r="P3653" t="str">
            <v/>
          </cell>
          <cell r="Y3653" t="str">
            <v>FUORI GESTIONE</v>
          </cell>
          <cell r="Z3653" t="str">
            <v/>
          </cell>
          <cell r="AD3653" t="str">
            <v/>
          </cell>
          <cell r="AE3653" t="str">
            <v/>
          </cell>
          <cell r="AM3653" t="str">
            <v>V_MER_22</v>
          </cell>
          <cell r="AN3653">
            <v>0</v>
          </cell>
        </row>
        <row r="3654">
          <cell r="A3654" t="str">
            <v>30003215</v>
          </cell>
          <cell r="B3654" t="str">
            <v>MODA</v>
          </cell>
          <cell r="C3654" t="str">
            <v>BIGIOTTERIA E GIOIELLERIA</v>
          </cell>
          <cell r="D3654" t="str">
            <v>DONNA</v>
          </cell>
          <cell r="E3654" t="str">
            <v>COLLANE E PENDENTI</v>
          </cell>
          <cell r="F3654" t="str">
            <v>BIGIOTTERIA</v>
          </cell>
          <cell r="G3654" t="str">
            <v>(Blank)</v>
          </cell>
          <cell r="J3654" t="str">
            <v>COLLANA NODO, IN VETRO E PIETRE, ARANCIO/BODEAUX</v>
          </cell>
          <cell r="K3654" t="str">
            <v>9810126</v>
          </cell>
          <cell r="L3654" t="str">
            <v>FEDERATION OF TIBETAN COOP IN INDIA LTD</v>
          </cell>
          <cell r="N3654" t="str">
            <v>IND</v>
          </cell>
          <cell r="P3654" t="str">
            <v/>
          </cell>
          <cell r="Y3654" t="str">
            <v>FUORI GESTIONE</v>
          </cell>
          <cell r="Z3654" t="str">
            <v/>
          </cell>
          <cell r="AD3654" t="str">
            <v/>
          </cell>
          <cell r="AE3654" t="str">
            <v/>
          </cell>
          <cell r="AM3654" t="str">
            <v>V_MER_22</v>
          </cell>
          <cell r="AN3654">
            <v>0</v>
          </cell>
        </row>
        <row r="3655">
          <cell r="A3655" t="str">
            <v>30003216</v>
          </cell>
          <cell r="B3655" t="str">
            <v>MODA</v>
          </cell>
          <cell r="C3655" t="str">
            <v>BIGIOTTERIA E GIOIELLERIA</v>
          </cell>
          <cell r="D3655" t="str">
            <v>DONNA</v>
          </cell>
          <cell r="E3655" t="str">
            <v>COLLANE E PENDENTI</v>
          </cell>
          <cell r="F3655" t="str">
            <v>BIGIOTTERIA</v>
          </cell>
          <cell r="G3655" t="str">
            <v>(Blank)</v>
          </cell>
          <cell r="J3655" t="str">
            <v>COLLANA MULTIFILI IN PERLINE DI VETRO,ROSSA</v>
          </cell>
          <cell r="K3655" t="str">
            <v>9810126</v>
          </cell>
          <cell r="L3655" t="str">
            <v>FEDERATION OF TIBETAN COOP IN INDIA LTD</v>
          </cell>
          <cell r="N3655" t="str">
            <v>IND</v>
          </cell>
          <cell r="P3655" t="str">
            <v/>
          </cell>
          <cell r="Y3655" t="str">
            <v>FUORI GESTIONE</v>
          </cell>
          <cell r="Z3655" t="str">
            <v/>
          </cell>
          <cell r="AD3655" t="str">
            <v/>
          </cell>
          <cell r="AE3655" t="str">
            <v/>
          </cell>
          <cell r="AM3655" t="str">
            <v>V_MER_22</v>
          </cell>
          <cell r="AN3655">
            <v>0</v>
          </cell>
        </row>
        <row r="3656">
          <cell r="A3656" t="str">
            <v>30003217</v>
          </cell>
          <cell r="B3656" t="str">
            <v>MODA</v>
          </cell>
          <cell r="C3656" t="str">
            <v>BIGIOTTERIA E GIOIELLERIA</v>
          </cell>
          <cell r="D3656" t="str">
            <v>DONNA</v>
          </cell>
          <cell r="E3656" t="str">
            <v>COLLANE E PENDENTI</v>
          </cell>
          <cell r="F3656" t="str">
            <v>BIGIOTTERIA</v>
          </cell>
          <cell r="G3656" t="str">
            <v>(Blank)</v>
          </cell>
          <cell r="J3656" t="str">
            <v>COLLANA MULTIFILI IN PERLINE DI VETRO,VERDE</v>
          </cell>
          <cell r="K3656" t="str">
            <v>9810126</v>
          </cell>
          <cell r="L3656" t="str">
            <v>FEDERATION OF TIBETAN COOP IN INDIA LTD</v>
          </cell>
          <cell r="N3656" t="str">
            <v>IND</v>
          </cell>
          <cell r="P3656" t="str">
            <v/>
          </cell>
          <cell r="Y3656" t="str">
            <v>FUORI GESTIONE</v>
          </cell>
          <cell r="Z3656" t="str">
            <v/>
          </cell>
          <cell r="AD3656" t="str">
            <v/>
          </cell>
          <cell r="AE3656" t="str">
            <v/>
          </cell>
          <cell r="AM3656" t="str">
            <v>V_MER_22</v>
          </cell>
          <cell r="AN3656">
            <v>0</v>
          </cell>
        </row>
        <row r="3657">
          <cell r="A3657" t="str">
            <v>30003218</v>
          </cell>
          <cell r="B3657" t="str">
            <v>MODA</v>
          </cell>
          <cell r="C3657" t="str">
            <v>BIGIOTTERIA E GIOIELLERIA</v>
          </cell>
          <cell r="D3657" t="str">
            <v>DONNA</v>
          </cell>
          <cell r="E3657" t="str">
            <v>COLLANE E PENDENTI</v>
          </cell>
          <cell r="F3657" t="str">
            <v>BIGIOTTERIA</v>
          </cell>
          <cell r="G3657" t="str">
            <v>AUTEURS DU MONDE</v>
          </cell>
          <cell r="I3657" t="str">
            <v>AI15</v>
          </cell>
          <cell r="J3657" t="str">
            <v>COLLANA ROTOLINI IN CARTA ARTIGIANALE, ROSSA, CONF.2</v>
          </cell>
          <cell r="K3657" t="str">
            <v>9811589</v>
          </cell>
          <cell r="L3657" t="str">
            <v>MANUSHI PVT. LTD.</v>
          </cell>
          <cell r="M3657" t="str">
            <v>PREF 50%</v>
          </cell>
          <cell r="N3657" t="str">
            <v>NPL</v>
          </cell>
          <cell r="O3657" t="str">
            <v>CARLOTTA TUROLLA</v>
          </cell>
          <cell r="P3657" t="str">
            <v>PZ</v>
          </cell>
          <cell r="Q3657">
            <v>3.5000000000000003E-2</v>
          </cell>
          <cell r="R3657">
            <v>2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720</v>
          </cell>
          <cell r="X3657">
            <v>120</v>
          </cell>
          <cell r="Y3657" t="str">
            <v>FUORI GESTIONE</v>
          </cell>
          <cell r="Z3657" t="str">
            <v/>
          </cell>
          <cell r="AD3657" t="str">
            <v>PF</v>
          </cell>
          <cell r="AE3657" t="str">
            <v>7117900000</v>
          </cell>
          <cell r="AF3657" t="str">
            <v>0</v>
          </cell>
          <cell r="AG3657" t="str">
            <v>8016225247672</v>
          </cell>
          <cell r="AM3657" t="str">
            <v>V_MER_22</v>
          </cell>
          <cell r="AN3657">
            <v>0</v>
          </cell>
        </row>
        <row r="3658">
          <cell r="A3658" t="str">
            <v>30003219</v>
          </cell>
          <cell r="B3658" t="str">
            <v>MODA</v>
          </cell>
          <cell r="C3658" t="str">
            <v>BIGIOTTERIA E GIOIELLERIA</v>
          </cell>
          <cell r="D3658" t="str">
            <v>DONNA</v>
          </cell>
          <cell r="E3658" t="str">
            <v>COLLANE E PENDENTI</v>
          </cell>
          <cell r="F3658" t="str">
            <v>BIGIOTTERIA</v>
          </cell>
          <cell r="G3658" t="str">
            <v>AUTEURS DU MONDE</v>
          </cell>
          <cell r="I3658" t="str">
            <v>AI15</v>
          </cell>
          <cell r="J3658" t="str">
            <v>COLLANA ROTOLINI IN CARTA ARTIGIANALE, VIOLA, CONF.2</v>
          </cell>
          <cell r="K3658" t="str">
            <v>9811589</v>
          </cell>
          <cell r="L3658" t="str">
            <v>MANUSHI PVT. LTD.</v>
          </cell>
          <cell r="M3658" t="str">
            <v>PREF 50%</v>
          </cell>
          <cell r="N3658" t="str">
            <v>NPL</v>
          </cell>
          <cell r="O3658" t="str">
            <v>CARLOTTA TUROLLA</v>
          </cell>
          <cell r="P3658" t="str">
            <v>PZ</v>
          </cell>
          <cell r="Q3658">
            <v>3.5000000000000003E-2</v>
          </cell>
          <cell r="R3658">
            <v>2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720</v>
          </cell>
          <cell r="X3658">
            <v>120</v>
          </cell>
          <cell r="Y3658" t="str">
            <v>FUORI GESTIONE</v>
          </cell>
          <cell r="Z3658" t="str">
            <v/>
          </cell>
          <cell r="AD3658" t="str">
            <v>PF</v>
          </cell>
          <cell r="AE3658" t="str">
            <v>7117900000</v>
          </cell>
          <cell r="AF3658" t="str">
            <v>0</v>
          </cell>
          <cell r="AG3658" t="str">
            <v>8016225247689</v>
          </cell>
          <cell r="AL3658">
            <v>0</v>
          </cell>
          <cell r="AM3658" t="str">
            <v>V_MER_22</v>
          </cell>
          <cell r="AN3658">
            <v>0</v>
          </cell>
        </row>
        <row r="3659">
          <cell r="A3659" t="str">
            <v>30003220</v>
          </cell>
          <cell r="B3659" t="str">
            <v>MODA</v>
          </cell>
          <cell r="C3659" t="str">
            <v>BIGIOTTERIA E GIOIELLERIA</v>
          </cell>
          <cell r="D3659" t="str">
            <v>DONNA</v>
          </cell>
          <cell r="E3659" t="str">
            <v>ANELLI</v>
          </cell>
          <cell r="F3659" t="str">
            <v>BIGIOTTERIA</v>
          </cell>
          <cell r="G3659" t="str">
            <v>(Blank)</v>
          </cell>
          <cell r="J3659" t="str">
            <v>ANELLO VIP CON PERLINE DI VETRO</v>
          </cell>
          <cell r="K3659" t="str">
            <v>9811589</v>
          </cell>
          <cell r="L3659" t="str">
            <v>MANUSHI PVT. LTD.</v>
          </cell>
          <cell r="N3659" t="str">
            <v>NPL</v>
          </cell>
          <cell r="P3659" t="str">
            <v/>
          </cell>
          <cell r="Y3659" t="str">
            <v>FUORI GESTIONE</v>
          </cell>
          <cell r="Z3659" t="str">
            <v/>
          </cell>
          <cell r="AD3659" t="str">
            <v/>
          </cell>
          <cell r="AE3659" t="str">
            <v/>
          </cell>
          <cell r="AM3659" t="str">
            <v>V_MER_22</v>
          </cell>
          <cell r="AN3659">
            <v>0</v>
          </cell>
        </row>
        <row r="3660">
          <cell r="A3660" t="str">
            <v>30003221</v>
          </cell>
          <cell r="B3660" t="str">
            <v>MODA</v>
          </cell>
          <cell r="C3660" t="str">
            <v>BIGIOTTERIA E GIOIELLERIA</v>
          </cell>
          <cell r="D3660" t="str">
            <v>DONNA</v>
          </cell>
          <cell r="E3660" t="str">
            <v>COLLANE E PENDENTI</v>
          </cell>
          <cell r="F3660" t="str">
            <v>BIGIOTTERIA</v>
          </cell>
          <cell r="G3660" t="str">
            <v>AUTEURS DU MONDE</v>
          </cell>
          <cell r="I3660" t="str">
            <v>AI15</v>
          </cell>
          <cell r="J3660" t="str">
            <v>COLLANA VIP CON PERLINE VETRO E OSSO, CONF.1</v>
          </cell>
          <cell r="K3660" t="str">
            <v>9811589</v>
          </cell>
          <cell r="L3660" t="str">
            <v>MANUSHI PVT. LTD.</v>
          </cell>
          <cell r="M3660" t="str">
            <v>PREF 50%</v>
          </cell>
          <cell r="N3660" t="str">
            <v>NPL</v>
          </cell>
          <cell r="O3660" t="str">
            <v>CARLOTTA TUROLLA</v>
          </cell>
          <cell r="P3660" t="str">
            <v>PZ</v>
          </cell>
          <cell r="Q3660">
            <v>7.4999999999999997E-2</v>
          </cell>
          <cell r="R3660">
            <v>1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720</v>
          </cell>
          <cell r="X3660">
            <v>120</v>
          </cell>
          <cell r="Y3660" t="str">
            <v>ESAURIMENTO</v>
          </cell>
          <cell r="Z3660" t="str">
            <v/>
          </cell>
          <cell r="AD3660" t="str">
            <v>PF</v>
          </cell>
          <cell r="AE3660" t="str">
            <v>7117900000</v>
          </cell>
          <cell r="AF3660" t="str">
            <v>0</v>
          </cell>
          <cell r="AG3660" t="str">
            <v>8016225247702</v>
          </cell>
          <cell r="AL3660">
            <v>0</v>
          </cell>
          <cell r="AM3660" t="str">
            <v>V_MER_22</v>
          </cell>
          <cell r="AN3660">
            <v>0</v>
          </cell>
        </row>
        <row r="3661">
          <cell r="A3661" t="str">
            <v>30003222</v>
          </cell>
          <cell r="B3661" t="str">
            <v>MODA</v>
          </cell>
          <cell r="C3661" t="str">
            <v>BIGIOTTERIA E GIOIELLERIA</v>
          </cell>
          <cell r="D3661" t="str">
            <v>DONNA</v>
          </cell>
          <cell r="E3661" t="str">
            <v>ORECCHINI</v>
          </cell>
          <cell r="F3661" t="str">
            <v>BIGIOTTERIA</v>
          </cell>
          <cell r="G3661" t="str">
            <v>AUTEURS DU MONDE</v>
          </cell>
          <cell r="I3661" t="str">
            <v>AI15</v>
          </cell>
          <cell r="J3661" t="str">
            <v>ORECCHINI ROTOLINI IN CARTA ARTIGIANALE, CONF.2</v>
          </cell>
          <cell r="K3661" t="str">
            <v>9811589</v>
          </cell>
          <cell r="L3661" t="str">
            <v>MANUSHI PVT. LTD.</v>
          </cell>
          <cell r="M3661" t="str">
            <v>PREF 50%</v>
          </cell>
          <cell r="N3661" t="str">
            <v>NPL</v>
          </cell>
          <cell r="O3661" t="str">
            <v>CARLOTTA TUROLLA</v>
          </cell>
          <cell r="P3661" t="str">
            <v>PZ</v>
          </cell>
          <cell r="Q3661">
            <v>4.0000000000000001E-3</v>
          </cell>
          <cell r="R3661">
            <v>2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720</v>
          </cell>
          <cell r="X3661">
            <v>120</v>
          </cell>
          <cell r="Y3661" t="str">
            <v>FUORI GESTIONE</v>
          </cell>
          <cell r="Z3661" t="str">
            <v/>
          </cell>
          <cell r="AD3661" t="str">
            <v>PF</v>
          </cell>
          <cell r="AE3661" t="str">
            <v>7117900000</v>
          </cell>
          <cell r="AF3661" t="str">
            <v>0</v>
          </cell>
          <cell r="AG3661" t="str">
            <v>8016225247719</v>
          </cell>
          <cell r="AM3661" t="str">
            <v>V_MER_22</v>
          </cell>
          <cell r="AN3661">
            <v>0</v>
          </cell>
        </row>
        <row r="3662">
          <cell r="A3662" t="str">
            <v>30003223</v>
          </cell>
          <cell r="B3662" t="str">
            <v>MODA</v>
          </cell>
          <cell r="C3662" t="str">
            <v>BIGIOTTERIA E GIOIELLERIA</v>
          </cell>
          <cell r="D3662" t="str">
            <v>DONNA</v>
          </cell>
          <cell r="E3662" t="str">
            <v>ORECCHINI</v>
          </cell>
          <cell r="F3662" t="str">
            <v>BIGIOTTERIA</v>
          </cell>
          <cell r="G3662" t="str">
            <v>AUTEURS DU MONDE</v>
          </cell>
          <cell r="I3662" t="str">
            <v>AI15</v>
          </cell>
          <cell r="J3662" t="str">
            <v>ORECCHINI PENDOLO CON PERLINE IN VETRO CONF.3</v>
          </cell>
          <cell r="K3662" t="str">
            <v>9811589</v>
          </cell>
          <cell r="L3662" t="str">
            <v>MANUSHI PVT. LTD.</v>
          </cell>
          <cell r="M3662" t="str">
            <v>PREF 50%</v>
          </cell>
          <cell r="N3662" t="str">
            <v>NPL</v>
          </cell>
          <cell r="O3662" t="str">
            <v>CARLOTTA TUROLLA</v>
          </cell>
          <cell r="P3662" t="str">
            <v>PZ</v>
          </cell>
          <cell r="Q3662">
            <v>4.0000000000000001E-3</v>
          </cell>
          <cell r="R3662">
            <v>3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720</v>
          </cell>
          <cell r="X3662">
            <v>120</v>
          </cell>
          <cell r="Y3662" t="str">
            <v>FUORI GESTIONE</v>
          </cell>
          <cell r="Z3662" t="str">
            <v/>
          </cell>
          <cell r="AD3662" t="str">
            <v>PF</v>
          </cell>
          <cell r="AE3662" t="str">
            <v>7117900000</v>
          </cell>
          <cell r="AF3662" t="str">
            <v>0</v>
          </cell>
          <cell r="AG3662" t="str">
            <v>8016225247726</v>
          </cell>
          <cell r="AM3662" t="str">
            <v>V_MER_22</v>
          </cell>
          <cell r="AN3662">
            <v>0</v>
          </cell>
        </row>
        <row r="3663">
          <cell r="A3663" t="str">
            <v>30003224</v>
          </cell>
          <cell r="B3663" t="str">
            <v>MODA</v>
          </cell>
          <cell r="C3663" t="str">
            <v>BIGIOTTERIA E GIOIELLERIA</v>
          </cell>
          <cell r="D3663" t="str">
            <v>DONNA</v>
          </cell>
          <cell r="E3663" t="str">
            <v>COLLANE E PENDENTI</v>
          </cell>
          <cell r="F3663" t="str">
            <v>BIGIOTTERIA</v>
          </cell>
          <cell r="G3663" t="str">
            <v>ON EARTH</v>
          </cell>
          <cell r="I3663" t="str">
            <v>AI15</v>
          </cell>
          <cell r="J3663" t="str">
            <v>COLLANA MONILE IN CONCHIGLIA E LEGNO, CHIUSURA IN PERLA DI FIUME, CONF.1</v>
          </cell>
          <cell r="K3663" t="str">
            <v>9813129</v>
          </cell>
          <cell r="L3663" t="str">
            <v>PT. MITRA BALI FAIR TRADE</v>
          </cell>
          <cell r="M3663" t="str">
            <v>PREF 50%</v>
          </cell>
          <cell r="N3663" t="str">
            <v>IDN</v>
          </cell>
          <cell r="O3663" t="str">
            <v>CARLOTTA TUROLLA</v>
          </cell>
          <cell r="P3663" t="str">
            <v>PZ</v>
          </cell>
          <cell r="Q3663">
            <v>3.5000000000000003E-2</v>
          </cell>
          <cell r="R3663">
            <v>1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720</v>
          </cell>
          <cell r="X3663">
            <v>120</v>
          </cell>
          <cell r="Y3663" t="str">
            <v>FUORI GESTIONE</v>
          </cell>
          <cell r="Z3663" t="str">
            <v/>
          </cell>
          <cell r="AD3663" t="str">
            <v>PF</v>
          </cell>
          <cell r="AE3663" t="str">
            <v>7117900000</v>
          </cell>
          <cell r="AF3663" t="str">
            <v>0</v>
          </cell>
          <cell r="AG3663" t="str">
            <v>8016225247733</v>
          </cell>
          <cell r="AM3663" t="str">
            <v>V_MER_22</v>
          </cell>
          <cell r="AN3663">
            <v>0</v>
          </cell>
        </row>
        <row r="3664">
          <cell r="A3664" t="str">
            <v>30003225</v>
          </cell>
          <cell r="B3664" t="str">
            <v>MODA</v>
          </cell>
          <cell r="C3664" t="str">
            <v>BIGIOTTERIA E GIOIELLERIA</v>
          </cell>
          <cell r="D3664" t="str">
            <v>DONNA</v>
          </cell>
          <cell r="E3664" t="str">
            <v>COLLANE E PENDENTI</v>
          </cell>
          <cell r="F3664" t="str">
            <v>BIGIOTTERIA</v>
          </cell>
          <cell r="G3664" t="str">
            <v>AUTEURS DU MONDE</v>
          </cell>
          <cell r="I3664" t="str">
            <v>AI15</v>
          </cell>
          <cell r="J3664" t="str">
            <v>COLLANA GOCCIA CON VETRO RICICLATO E LEGNO, CONF.1</v>
          </cell>
          <cell r="K3664" t="str">
            <v>9813129</v>
          </cell>
          <cell r="L3664" t="str">
            <v>PT. MITRA BALI FAIR TRADE</v>
          </cell>
          <cell r="M3664" t="str">
            <v>PREF 50%</v>
          </cell>
          <cell r="N3664" t="str">
            <v>IDN</v>
          </cell>
          <cell r="O3664" t="str">
            <v>CARLOTTA TUROLLA</v>
          </cell>
          <cell r="P3664" t="str">
            <v>PZ</v>
          </cell>
          <cell r="Q3664">
            <v>8.5999999999999993E-2</v>
          </cell>
          <cell r="R3664">
            <v>1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720</v>
          </cell>
          <cell r="X3664">
            <v>120</v>
          </cell>
          <cell r="Y3664" t="str">
            <v>ESAURIMENTO</v>
          </cell>
          <cell r="Z3664" t="str">
            <v/>
          </cell>
          <cell r="AD3664" t="str">
            <v>PF</v>
          </cell>
          <cell r="AE3664" t="str">
            <v>7117900000</v>
          </cell>
          <cell r="AF3664" t="str">
            <v>0</v>
          </cell>
          <cell r="AG3664" t="str">
            <v>8016225247740</v>
          </cell>
          <cell r="AK3664">
            <v>3</v>
          </cell>
          <cell r="AL3664">
            <v>3</v>
          </cell>
          <cell r="AM3664" t="str">
            <v>V_MER_22</v>
          </cell>
          <cell r="AN3664">
            <v>5.44</v>
          </cell>
        </row>
        <row r="3665">
          <cell r="A3665" t="str">
            <v>30003226</v>
          </cell>
          <cell r="B3665" t="str">
            <v>MODA</v>
          </cell>
          <cell r="C3665" t="str">
            <v>BIGIOTTERIA E GIOIELLERIA</v>
          </cell>
          <cell r="D3665" t="str">
            <v>DONNA</v>
          </cell>
          <cell r="E3665" t="str">
            <v>COLLANE E PENDENTI</v>
          </cell>
          <cell r="F3665" t="str">
            <v>BIGIOTTERIA</v>
          </cell>
          <cell r="G3665" t="str">
            <v>AUTEURS DU MONDE</v>
          </cell>
          <cell r="I3665" t="str">
            <v>AI15</v>
          </cell>
          <cell r="J3665" t="str">
            <v>COLLANA GOCCIA CON VETRO RICICLATO E CONCHIGLIA, CONF.1</v>
          </cell>
          <cell r="K3665" t="str">
            <v>9813129</v>
          </cell>
          <cell r="L3665" t="str">
            <v>PT. MITRA BALI FAIR TRADE</v>
          </cell>
          <cell r="M3665" t="str">
            <v>PREF 50%</v>
          </cell>
          <cell r="N3665" t="str">
            <v>IDN</v>
          </cell>
          <cell r="O3665" t="str">
            <v>CARLOTTA TUROLLA</v>
          </cell>
          <cell r="P3665" t="str">
            <v>PZ</v>
          </cell>
          <cell r="Q3665">
            <v>8.5999999999999993E-2</v>
          </cell>
          <cell r="R3665">
            <v>1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720</v>
          </cell>
          <cell r="X3665">
            <v>120</v>
          </cell>
          <cell r="Y3665" t="str">
            <v>FUORI GESTIONE</v>
          </cell>
          <cell r="Z3665" t="str">
            <v/>
          </cell>
          <cell r="AD3665" t="str">
            <v>PF</v>
          </cell>
          <cell r="AE3665" t="str">
            <v>7117900000</v>
          </cell>
          <cell r="AF3665" t="str">
            <v>0</v>
          </cell>
          <cell r="AG3665" t="str">
            <v>8016225247757</v>
          </cell>
          <cell r="AM3665" t="str">
            <v>V_MER_22</v>
          </cell>
          <cell r="AN3665">
            <v>0</v>
          </cell>
        </row>
        <row r="3666">
          <cell r="A3666" t="str">
            <v>30003227</v>
          </cell>
          <cell r="B3666" t="str">
            <v>MODA</v>
          </cell>
          <cell r="C3666" t="str">
            <v>BIGIOTTERIA E GIOIELLERIA</v>
          </cell>
          <cell r="D3666" t="str">
            <v>DONNA</v>
          </cell>
          <cell r="E3666" t="str">
            <v>ORECCHINI</v>
          </cell>
          <cell r="F3666" t="str">
            <v>BIGIOTTERIA</v>
          </cell>
          <cell r="G3666" t="str">
            <v>AUTEURS DU MONDE</v>
          </cell>
          <cell r="I3666" t="str">
            <v>AI15</v>
          </cell>
          <cell r="J3666" t="str">
            <v>ORECCHINI MONILE IN CONCHIGLIA E LEGNO, CONF.1</v>
          </cell>
          <cell r="K3666" t="str">
            <v>9813129</v>
          </cell>
          <cell r="L3666" t="str">
            <v>PT. MITRA BALI FAIR TRADE</v>
          </cell>
          <cell r="M3666" t="str">
            <v>PREF 50%</v>
          </cell>
          <cell r="N3666" t="str">
            <v>IDN</v>
          </cell>
          <cell r="O3666" t="str">
            <v>CARLOTTA TUROLLA</v>
          </cell>
          <cell r="P3666" t="str">
            <v>PZ</v>
          </cell>
          <cell r="Q3666">
            <v>1.7000000000000001E-2</v>
          </cell>
          <cell r="R3666">
            <v>1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720</v>
          </cell>
          <cell r="X3666">
            <v>120</v>
          </cell>
          <cell r="Y3666" t="str">
            <v>FUORI GESTIONE</v>
          </cell>
          <cell r="Z3666" t="str">
            <v/>
          </cell>
          <cell r="AD3666" t="str">
            <v>PF</v>
          </cell>
          <cell r="AE3666" t="str">
            <v>7117900000</v>
          </cell>
          <cell r="AF3666" t="str">
            <v>0</v>
          </cell>
          <cell r="AG3666" t="str">
            <v>8016225247764</v>
          </cell>
          <cell r="AM3666" t="str">
            <v>V_MER_22</v>
          </cell>
          <cell r="AN3666">
            <v>0</v>
          </cell>
        </row>
        <row r="3667">
          <cell r="A3667" t="str">
            <v>30003228</v>
          </cell>
          <cell r="B3667" t="str">
            <v>MODA</v>
          </cell>
          <cell r="C3667" t="str">
            <v>BIGIOTTERIA E GIOIELLERIA</v>
          </cell>
          <cell r="D3667" t="str">
            <v>DONNA</v>
          </cell>
          <cell r="E3667" t="str">
            <v>BRACCIALI</v>
          </cell>
          <cell r="F3667" t="str">
            <v>BIGIOTTERIA</v>
          </cell>
          <cell r="G3667" t="str">
            <v>AUTEURS DU MONDE</v>
          </cell>
          <cell r="I3667" t="str">
            <v>AI15</v>
          </cell>
          <cell r="J3667" t="str">
            <v>BRACCIALE GOCCIA IN VETRO RICICLATO E LEGNO, CONF.2</v>
          </cell>
          <cell r="K3667" t="str">
            <v>9813129</v>
          </cell>
          <cell r="L3667" t="str">
            <v>PT. MITRA BALI FAIR TRADE</v>
          </cell>
          <cell r="M3667" t="str">
            <v>PREF 50%</v>
          </cell>
          <cell r="N3667" t="str">
            <v>IDN</v>
          </cell>
          <cell r="O3667" t="str">
            <v>CARLOTTA TUROLLA</v>
          </cell>
          <cell r="P3667" t="str">
            <v>PZ</v>
          </cell>
          <cell r="Q3667">
            <v>3.5999999999999997E-2</v>
          </cell>
          <cell r="R3667">
            <v>2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720</v>
          </cell>
          <cell r="X3667">
            <v>120</v>
          </cell>
          <cell r="Y3667" t="str">
            <v>ESAURIMENTO</v>
          </cell>
          <cell r="Z3667" t="str">
            <v/>
          </cell>
          <cell r="AD3667" t="str">
            <v>PF</v>
          </cell>
          <cell r="AE3667" t="str">
            <v>7117900000</v>
          </cell>
          <cell r="AF3667" t="str">
            <v>0</v>
          </cell>
          <cell r="AG3667" t="str">
            <v>8016225247771</v>
          </cell>
          <cell r="AL3667">
            <v>0</v>
          </cell>
          <cell r="AM3667" t="str">
            <v>V_MER_22</v>
          </cell>
          <cell r="AN3667">
            <v>0</v>
          </cell>
        </row>
        <row r="3668">
          <cell r="A3668" t="str">
            <v>30003229</v>
          </cell>
          <cell r="B3668" t="str">
            <v>MODA</v>
          </cell>
          <cell r="C3668" t="str">
            <v>BIGIOTTERIA E GIOIELLERIA</v>
          </cell>
          <cell r="D3668" t="str">
            <v>DONNA</v>
          </cell>
          <cell r="E3668" t="str">
            <v>BRACCIALI</v>
          </cell>
          <cell r="F3668" t="str">
            <v>BIGIOTTERIA</v>
          </cell>
          <cell r="G3668" t="str">
            <v>AUTEURS DU MONDE</v>
          </cell>
          <cell r="I3668" t="str">
            <v>AI15</v>
          </cell>
          <cell r="J3668" t="str">
            <v>BRACCIALE GOCCIA IN VETRO RICICLATO E CONCHIGLIA, CONF.2</v>
          </cell>
          <cell r="K3668" t="str">
            <v>9813129</v>
          </cell>
          <cell r="L3668" t="str">
            <v>PT. MITRA BALI FAIR TRADE</v>
          </cell>
          <cell r="M3668" t="str">
            <v>PREF 50%</v>
          </cell>
          <cell r="N3668" t="str">
            <v>IDN</v>
          </cell>
          <cell r="O3668" t="str">
            <v>CARLOTTA TUROLLA</v>
          </cell>
          <cell r="P3668" t="str">
            <v>PZ</v>
          </cell>
          <cell r="Q3668">
            <v>3.5999999999999997E-2</v>
          </cell>
          <cell r="R3668">
            <v>2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720</v>
          </cell>
          <cell r="X3668">
            <v>120</v>
          </cell>
          <cell r="Y3668" t="str">
            <v>ESAURIMENTO</v>
          </cell>
          <cell r="Z3668" t="str">
            <v/>
          </cell>
          <cell r="AD3668" t="str">
            <v>PF</v>
          </cell>
          <cell r="AE3668" t="str">
            <v>7117900000</v>
          </cell>
          <cell r="AF3668" t="str">
            <v>0</v>
          </cell>
          <cell r="AG3668" t="str">
            <v>8016225247788</v>
          </cell>
          <cell r="AK3668">
            <v>86</v>
          </cell>
          <cell r="AL3668">
            <v>86</v>
          </cell>
          <cell r="AM3668" t="str">
            <v>V_MER_22</v>
          </cell>
          <cell r="AN3668">
            <v>2.4500000000000002</v>
          </cell>
        </row>
        <row r="3669">
          <cell r="A3669" t="str">
            <v>30003230</v>
          </cell>
          <cell r="B3669" t="str">
            <v>MODA</v>
          </cell>
          <cell r="C3669" t="str">
            <v>BIGIOTTERIA E GIOIELLERIA</v>
          </cell>
          <cell r="D3669" t="str">
            <v>DONNA</v>
          </cell>
          <cell r="E3669" t="str">
            <v>ORECCHINI</v>
          </cell>
          <cell r="F3669" t="str">
            <v>BIGIOTTERIA</v>
          </cell>
          <cell r="G3669" t="str">
            <v>AUTEURS DU MONDE</v>
          </cell>
          <cell r="I3669" t="str">
            <v>AI15</v>
          </cell>
          <cell r="J3669" t="str">
            <v>ORECCHINI  CILINDRI IN VETRO RICICLATO E LEGNO, CONF.3</v>
          </cell>
          <cell r="K3669" t="str">
            <v>9813129</v>
          </cell>
          <cell r="L3669" t="str">
            <v>PT. MITRA BALI FAIR TRADE</v>
          </cell>
          <cell r="M3669" t="str">
            <v>PREF 50%</v>
          </cell>
          <cell r="N3669" t="str">
            <v>IDN</v>
          </cell>
          <cell r="O3669" t="str">
            <v>CARLOTTA TUROLLA</v>
          </cell>
          <cell r="P3669" t="str">
            <v>PZ</v>
          </cell>
          <cell r="Q3669">
            <v>4.4000000000000003E-3</v>
          </cell>
          <cell r="R3669">
            <v>3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720</v>
          </cell>
          <cell r="X3669">
            <v>120</v>
          </cell>
          <cell r="Y3669" t="str">
            <v>FUORI GESTIONE</v>
          </cell>
          <cell r="Z3669" t="str">
            <v/>
          </cell>
          <cell r="AD3669" t="str">
            <v>PF</v>
          </cell>
          <cell r="AE3669" t="str">
            <v>7117900000</v>
          </cell>
          <cell r="AF3669" t="str">
            <v>0</v>
          </cell>
          <cell r="AG3669" t="str">
            <v>8016225247795</v>
          </cell>
          <cell r="AM3669" t="str">
            <v>V_MER_22</v>
          </cell>
          <cell r="AN3669">
            <v>0</v>
          </cell>
        </row>
        <row r="3670">
          <cell r="A3670" t="str">
            <v>30003231</v>
          </cell>
          <cell r="B3670" t="str">
            <v>MODA</v>
          </cell>
          <cell r="C3670" t="str">
            <v>BIGIOTTERIA E GIOIELLERIA</v>
          </cell>
          <cell r="D3670" t="str">
            <v>DONNA</v>
          </cell>
          <cell r="E3670" t="str">
            <v>COLLANE E PENDENTI</v>
          </cell>
          <cell r="F3670" t="str">
            <v>BIGIOTTERIA</v>
          </cell>
          <cell r="G3670" t="str">
            <v>AUTEURS DU MONDE</v>
          </cell>
          <cell r="I3670" t="str">
            <v>AI15</v>
          </cell>
          <cell r="J3670" t="str">
            <v>COLLANA SAGOME IN LEGNO,NERO, CONF.1</v>
          </cell>
          <cell r="K3670" t="str">
            <v>9810110</v>
          </cell>
          <cell r="L3670" t="str">
            <v>PEKERTI NUSANTARA PT</v>
          </cell>
          <cell r="M3670" t="str">
            <v>PREF 50%</v>
          </cell>
          <cell r="N3670" t="str">
            <v>IDN</v>
          </cell>
          <cell r="O3670" t="str">
            <v>CARLOTTA TUROLLA</v>
          </cell>
          <cell r="P3670" t="str">
            <v>PZ</v>
          </cell>
          <cell r="Q3670">
            <v>2.5000000000000001E-2</v>
          </cell>
          <cell r="R3670">
            <v>1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720</v>
          </cell>
          <cell r="X3670">
            <v>120</v>
          </cell>
          <cell r="Y3670" t="str">
            <v>FUORI GESTIONE</v>
          </cell>
          <cell r="Z3670" t="str">
            <v/>
          </cell>
          <cell r="AD3670" t="str">
            <v>PF</v>
          </cell>
          <cell r="AE3670" t="str">
            <v>7117900000</v>
          </cell>
          <cell r="AF3670" t="str">
            <v>0</v>
          </cell>
          <cell r="AG3670" t="str">
            <v>8016225247801</v>
          </cell>
          <cell r="AM3670" t="str">
            <v>V_MER_22</v>
          </cell>
          <cell r="AN3670">
            <v>0</v>
          </cell>
        </row>
        <row r="3671">
          <cell r="A3671" t="str">
            <v>30003232</v>
          </cell>
          <cell r="B3671" t="str">
            <v>MODA</v>
          </cell>
          <cell r="C3671" t="str">
            <v>BIGIOTTERIA E GIOIELLERIA</v>
          </cell>
          <cell r="D3671" t="str">
            <v>DONNA</v>
          </cell>
          <cell r="E3671" t="str">
            <v>COLLANE E PENDENTI</v>
          </cell>
          <cell r="F3671" t="str">
            <v>BIGIOTTERIA</v>
          </cell>
          <cell r="G3671" t="str">
            <v>AUTEURS DU MONDE</v>
          </cell>
          <cell r="I3671" t="str">
            <v>AI15</v>
          </cell>
          <cell r="J3671" t="str">
            <v>COLLANA SAGOME IN LEGNO, CORALLO, CONF.1</v>
          </cell>
          <cell r="K3671" t="str">
            <v>9810110</v>
          </cell>
          <cell r="L3671" t="str">
            <v>PEKERTI NUSANTARA PT</v>
          </cell>
          <cell r="M3671" t="str">
            <v>PREF 50%</v>
          </cell>
          <cell r="N3671" t="str">
            <v>IDN</v>
          </cell>
          <cell r="O3671" t="str">
            <v>CARLOTTA TUROLLA</v>
          </cell>
          <cell r="P3671" t="str">
            <v>PZ</v>
          </cell>
          <cell r="Q3671">
            <v>2.5000000000000001E-2</v>
          </cell>
          <cell r="R3671">
            <v>1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720</v>
          </cell>
          <cell r="X3671">
            <v>120</v>
          </cell>
          <cell r="Y3671" t="str">
            <v>FUORI GESTIONE</v>
          </cell>
          <cell r="Z3671" t="str">
            <v/>
          </cell>
          <cell r="AD3671" t="str">
            <v>PF</v>
          </cell>
          <cell r="AE3671" t="str">
            <v>7117900000</v>
          </cell>
          <cell r="AF3671" t="str">
            <v>0</v>
          </cell>
          <cell r="AG3671" t="str">
            <v>8016225247818</v>
          </cell>
          <cell r="AM3671" t="str">
            <v>V_MER_22</v>
          </cell>
          <cell r="AN3671">
            <v>0</v>
          </cell>
        </row>
        <row r="3672">
          <cell r="A3672" t="str">
            <v>30003233</v>
          </cell>
          <cell r="B3672" t="str">
            <v>MODA</v>
          </cell>
          <cell r="C3672" t="str">
            <v>BIGIOTTERIA E GIOIELLERIA</v>
          </cell>
          <cell r="D3672" t="str">
            <v>DONNA</v>
          </cell>
          <cell r="E3672" t="str">
            <v>ORECCHINI</v>
          </cell>
          <cell r="F3672" t="str">
            <v>BIGIOTTERIA</v>
          </cell>
          <cell r="G3672" t="str">
            <v>(Blank)</v>
          </cell>
          <cell r="J3672" t="str">
            <v>ORECCHINI SAGOME IN LEGNO, CORALLO</v>
          </cell>
          <cell r="K3672" t="str">
            <v>9810110</v>
          </cell>
          <cell r="L3672" t="str">
            <v>PEKERTI NUSANTARA PT</v>
          </cell>
          <cell r="N3672" t="str">
            <v>IDN</v>
          </cell>
          <cell r="P3672" t="str">
            <v/>
          </cell>
          <cell r="Y3672" t="str">
            <v>FUORI GESTIONE</v>
          </cell>
          <cell r="Z3672" t="str">
            <v/>
          </cell>
          <cell r="AD3672" t="str">
            <v/>
          </cell>
          <cell r="AE3672" t="str">
            <v/>
          </cell>
          <cell r="AM3672" t="str">
            <v>V_MER_22</v>
          </cell>
          <cell r="AN3672">
            <v>0</v>
          </cell>
        </row>
        <row r="3673">
          <cell r="A3673" t="str">
            <v>30003234</v>
          </cell>
          <cell r="B3673" t="str">
            <v>MODA</v>
          </cell>
          <cell r="C3673" t="str">
            <v>BIGIOTTERIA E GIOIELLERIA</v>
          </cell>
          <cell r="D3673" t="str">
            <v>DONNA</v>
          </cell>
          <cell r="E3673" t="str">
            <v>ORECCHINI</v>
          </cell>
          <cell r="F3673" t="str">
            <v>BIGIOTTERIA</v>
          </cell>
          <cell r="G3673" t="str">
            <v>(Blank)</v>
          </cell>
          <cell r="J3673" t="str">
            <v>ORECCHINI SAGOME IN LEGNO, NERO</v>
          </cell>
          <cell r="K3673" t="str">
            <v>9810110</v>
          </cell>
          <cell r="L3673" t="str">
            <v>PEKERTI NUSANTARA PT</v>
          </cell>
          <cell r="N3673" t="str">
            <v>IDN</v>
          </cell>
          <cell r="P3673" t="str">
            <v/>
          </cell>
          <cell r="Y3673" t="str">
            <v>FUORI GESTIONE</v>
          </cell>
          <cell r="Z3673" t="str">
            <v/>
          </cell>
          <cell r="AD3673" t="str">
            <v/>
          </cell>
          <cell r="AE3673" t="str">
            <v/>
          </cell>
          <cell r="AM3673" t="str">
            <v>V_MER_22</v>
          </cell>
          <cell r="AN3673">
            <v>0</v>
          </cell>
        </row>
        <row r="3674">
          <cell r="A3674" t="str">
            <v>30003235</v>
          </cell>
          <cell r="B3674" t="str">
            <v>MODA</v>
          </cell>
          <cell r="C3674" t="str">
            <v>BIGIOTTERIA E GIOIELLERIA</v>
          </cell>
          <cell r="D3674" t="str">
            <v>DONNA</v>
          </cell>
          <cell r="E3674" t="str">
            <v>BRACCIALI</v>
          </cell>
          <cell r="F3674" t="str">
            <v>BIGIOTTERIA</v>
          </cell>
          <cell r="G3674" t="str">
            <v>AUTEURS DU MONDE</v>
          </cell>
          <cell r="I3674" t="str">
            <v>AI15</v>
          </cell>
          <cell r="J3674" t="str">
            <v>BRACCIALE SAGOME IN LEGNO, CORALLO, CONF.2</v>
          </cell>
          <cell r="K3674" t="str">
            <v>9810110</v>
          </cell>
          <cell r="L3674" t="str">
            <v>PEKERTI NUSANTARA PT</v>
          </cell>
          <cell r="M3674" t="str">
            <v>PREF 50%</v>
          </cell>
          <cell r="N3674" t="str">
            <v>IDN</v>
          </cell>
          <cell r="O3674" t="str">
            <v>CARLOTTA TUROLLA</v>
          </cell>
          <cell r="P3674" t="str">
            <v>PZ</v>
          </cell>
          <cell r="Q3674">
            <v>1.2E-2</v>
          </cell>
          <cell r="R3674">
            <v>2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720</v>
          </cell>
          <cell r="X3674">
            <v>120</v>
          </cell>
          <cell r="Y3674" t="str">
            <v>FUORI GESTIONE</v>
          </cell>
          <cell r="Z3674" t="str">
            <v/>
          </cell>
          <cell r="AD3674" t="str">
            <v>PF</v>
          </cell>
          <cell r="AE3674" t="str">
            <v>7117900000</v>
          </cell>
          <cell r="AF3674" t="str">
            <v>0</v>
          </cell>
          <cell r="AG3674" t="str">
            <v>8016225247849</v>
          </cell>
          <cell r="AM3674" t="str">
            <v>V_MER_22</v>
          </cell>
          <cell r="AN3674">
            <v>0</v>
          </cell>
        </row>
        <row r="3675">
          <cell r="A3675" t="str">
            <v>30003236</v>
          </cell>
          <cell r="B3675" t="str">
            <v>MODA</v>
          </cell>
          <cell r="C3675" t="str">
            <v>BIGIOTTERIA E GIOIELLERIA</v>
          </cell>
          <cell r="D3675" t="str">
            <v>DONNA</v>
          </cell>
          <cell r="E3675" t="str">
            <v>BRACCIALI</v>
          </cell>
          <cell r="F3675" t="str">
            <v>BIGIOTTERIA</v>
          </cell>
          <cell r="G3675" t="str">
            <v>AUTEURS DU MONDE</v>
          </cell>
          <cell r="I3675" t="str">
            <v>AI15</v>
          </cell>
          <cell r="J3675" t="str">
            <v>BRACCIALE  SAGOME  IN LEGNO, NERO, CONF.2</v>
          </cell>
          <cell r="K3675" t="str">
            <v>9810110</v>
          </cell>
          <cell r="L3675" t="str">
            <v>PEKERTI NUSANTARA PT</v>
          </cell>
          <cell r="M3675" t="str">
            <v>PREF 50%</v>
          </cell>
          <cell r="N3675" t="str">
            <v>IDN</v>
          </cell>
          <cell r="O3675" t="str">
            <v>CARLOTTA TUROLLA</v>
          </cell>
          <cell r="P3675" t="str">
            <v>PZ</v>
          </cell>
          <cell r="Q3675">
            <v>1.2E-2</v>
          </cell>
          <cell r="R3675">
            <v>2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720</v>
          </cell>
          <cell r="X3675">
            <v>120</v>
          </cell>
          <cell r="Y3675" t="str">
            <v>FUORI GESTIONE</v>
          </cell>
          <cell r="Z3675" t="str">
            <v/>
          </cell>
          <cell r="AD3675" t="str">
            <v>PF</v>
          </cell>
          <cell r="AE3675" t="str">
            <v>7117900000</v>
          </cell>
          <cell r="AF3675" t="str">
            <v>0</v>
          </cell>
          <cell r="AG3675" t="str">
            <v>8016225247856</v>
          </cell>
          <cell r="AM3675" t="str">
            <v>V_MER_22</v>
          </cell>
          <cell r="AN3675">
            <v>0</v>
          </cell>
        </row>
        <row r="3676">
          <cell r="A3676" t="str">
            <v>30003237</v>
          </cell>
          <cell r="B3676" t="str">
            <v>MODA</v>
          </cell>
          <cell r="C3676" t="str">
            <v>BIGIOTTERIA E GIOIELLERIA</v>
          </cell>
          <cell r="D3676" t="str">
            <v>DONNA</v>
          </cell>
          <cell r="E3676" t="str">
            <v>ANELLI</v>
          </cell>
          <cell r="F3676" t="str">
            <v>BIGIOTTERIA</v>
          </cell>
          <cell r="G3676" t="str">
            <v>(Blank)</v>
          </cell>
          <cell r="J3676" t="str">
            <v>ANELLO GRAFFITI IN ALLUMINIO</v>
          </cell>
          <cell r="K3676" t="str">
            <v>9810079</v>
          </cell>
          <cell r="L3676" t="str">
            <v>PUEBLOS DEL SUR ARTESIANAS Y ALIMENTOS.</v>
          </cell>
          <cell r="N3676" t="str">
            <v>CHL</v>
          </cell>
          <cell r="P3676" t="str">
            <v/>
          </cell>
          <cell r="Y3676" t="str">
            <v>FUORI GESTIONE</v>
          </cell>
          <cell r="Z3676" t="str">
            <v/>
          </cell>
          <cell r="AD3676" t="str">
            <v/>
          </cell>
          <cell r="AE3676" t="str">
            <v/>
          </cell>
          <cell r="AM3676" t="str">
            <v>V_MER_22</v>
          </cell>
          <cell r="AN3676">
            <v>0</v>
          </cell>
        </row>
        <row r="3677">
          <cell r="A3677" t="str">
            <v>30003238</v>
          </cell>
          <cell r="B3677" t="str">
            <v>MODA</v>
          </cell>
          <cell r="C3677" t="str">
            <v>BIGIOTTERIA E GIOIELLERIA</v>
          </cell>
          <cell r="D3677" t="str">
            <v>DONNA</v>
          </cell>
          <cell r="E3677" t="str">
            <v>ANELLI</v>
          </cell>
          <cell r="F3677" t="str">
            <v>BIGIOTTERIA</v>
          </cell>
          <cell r="G3677" t="str">
            <v>AUTEURS DU MONDE</v>
          </cell>
          <cell r="I3677" t="str">
            <v>AI15</v>
          </cell>
          <cell r="J3677" t="str">
            <v>ANELLO KANDINSKY IN ALLUMINIO, VERDE, CONF.1</v>
          </cell>
          <cell r="K3677" t="str">
            <v>9810079</v>
          </cell>
          <cell r="L3677" t="str">
            <v>PUEBLOS DEL SUR ARTESIANAS Y ALIMENTOS.</v>
          </cell>
          <cell r="M3677" t="str">
            <v>PREF 50%</v>
          </cell>
          <cell r="N3677" t="str">
            <v>CHL</v>
          </cell>
          <cell r="O3677" t="str">
            <v>CARLOTTA TUROLLA</v>
          </cell>
          <cell r="P3677" t="str">
            <v>PZ</v>
          </cell>
          <cell r="Q3677">
            <v>5.0000000000000001E-4</v>
          </cell>
          <cell r="R3677">
            <v>1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720</v>
          </cell>
          <cell r="X3677">
            <v>120</v>
          </cell>
          <cell r="Y3677" t="str">
            <v>FUORI GESTIONE</v>
          </cell>
          <cell r="Z3677" t="str">
            <v/>
          </cell>
          <cell r="AD3677" t="str">
            <v>PF</v>
          </cell>
          <cell r="AE3677" t="str">
            <v>7117190090</v>
          </cell>
          <cell r="AF3677" t="str">
            <v>0</v>
          </cell>
          <cell r="AG3677" t="str">
            <v>8016225247870</v>
          </cell>
          <cell r="AM3677" t="str">
            <v>V_MER_22</v>
          </cell>
          <cell r="AN3677">
            <v>0</v>
          </cell>
        </row>
        <row r="3678">
          <cell r="A3678" t="str">
            <v>30003239</v>
          </cell>
          <cell r="B3678" t="str">
            <v>MODA</v>
          </cell>
          <cell r="C3678" t="str">
            <v>BIGIOTTERIA E GIOIELLERIA</v>
          </cell>
          <cell r="D3678" t="str">
            <v>DONNA</v>
          </cell>
          <cell r="E3678" t="str">
            <v>ANELLI</v>
          </cell>
          <cell r="F3678" t="str">
            <v>BIGIOTTERIA</v>
          </cell>
          <cell r="G3678" t="str">
            <v>AUTEURS DU MONDE</v>
          </cell>
          <cell r="I3678" t="str">
            <v>AI15</v>
          </cell>
          <cell r="J3678" t="str">
            <v>ANELLO KANDINSKY IN ALLUMINIO, ROSSO, CONF.1</v>
          </cell>
          <cell r="K3678" t="str">
            <v>9810079</v>
          </cell>
          <cell r="L3678" t="str">
            <v>PUEBLOS DEL SUR ARTESIANAS Y ALIMENTOS.</v>
          </cell>
          <cell r="M3678" t="str">
            <v>PREF 50%</v>
          </cell>
          <cell r="N3678" t="str">
            <v>CHL</v>
          </cell>
          <cell r="O3678" t="str">
            <v>CARLOTTA TUROLLA</v>
          </cell>
          <cell r="P3678" t="str">
            <v>PZ</v>
          </cell>
          <cell r="Q3678">
            <v>5.0000000000000001E-4</v>
          </cell>
          <cell r="R3678">
            <v>1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720</v>
          </cell>
          <cell r="X3678">
            <v>120</v>
          </cell>
          <cell r="Y3678" t="str">
            <v>FUORI GESTIONE</v>
          </cell>
          <cell r="Z3678" t="str">
            <v/>
          </cell>
          <cell r="AD3678" t="str">
            <v>PF</v>
          </cell>
          <cell r="AE3678" t="str">
            <v>7117190090</v>
          </cell>
          <cell r="AF3678" t="str">
            <v>0</v>
          </cell>
          <cell r="AG3678" t="str">
            <v>8016225247887</v>
          </cell>
          <cell r="AM3678" t="str">
            <v>V_MER_22</v>
          </cell>
          <cell r="AN3678">
            <v>0</v>
          </cell>
        </row>
        <row r="3679">
          <cell r="A3679" t="str">
            <v>30003240</v>
          </cell>
          <cell r="B3679" t="str">
            <v>MODA</v>
          </cell>
          <cell r="C3679" t="str">
            <v>BIGIOTTERIA E GIOIELLERIA</v>
          </cell>
          <cell r="D3679" t="str">
            <v>DONNA</v>
          </cell>
          <cell r="E3679" t="str">
            <v>ANELLI</v>
          </cell>
          <cell r="F3679" t="str">
            <v>BIGIOTTERIA</v>
          </cell>
          <cell r="G3679" t="str">
            <v>(Blank)</v>
          </cell>
          <cell r="J3679" t="str">
            <v>ANELLO KANDINSKY IN ALLUMINIO, GENZIANA</v>
          </cell>
          <cell r="K3679" t="str">
            <v>9810079</v>
          </cell>
          <cell r="L3679" t="str">
            <v>PUEBLOS DEL SUR ARTESIANAS Y ALIMENTOS.</v>
          </cell>
          <cell r="N3679" t="str">
            <v>CHL</v>
          </cell>
          <cell r="P3679" t="str">
            <v/>
          </cell>
          <cell r="Y3679" t="str">
            <v>FUORI GESTIONE</v>
          </cell>
          <cell r="Z3679" t="str">
            <v/>
          </cell>
          <cell r="AD3679" t="str">
            <v/>
          </cell>
          <cell r="AE3679" t="str">
            <v/>
          </cell>
          <cell r="AM3679" t="str">
            <v>V_MER_22</v>
          </cell>
          <cell r="AN3679">
            <v>0</v>
          </cell>
        </row>
        <row r="3680">
          <cell r="A3680" t="str">
            <v>30003241</v>
          </cell>
          <cell r="B3680" t="str">
            <v>MODA</v>
          </cell>
          <cell r="C3680" t="str">
            <v>BIGIOTTERIA E GIOIELLERIA</v>
          </cell>
          <cell r="D3680" t="str">
            <v>DONNA</v>
          </cell>
          <cell r="E3680" t="str">
            <v>COLLANE E PENDENTI</v>
          </cell>
          <cell r="F3680" t="str">
            <v>BIGIOTTERIA</v>
          </cell>
          <cell r="G3680" t="str">
            <v>AUTEURS DU MONDE</v>
          </cell>
          <cell r="I3680" t="str">
            <v>AI15</v>
          </cell>
          <cell r="J3680" t="str">
            <v>COLLANA PIASTRINE IN RAME, CONF.1</v>
          </cell>
          <cell r="K3680" t="str">
            <v>9810079</v>
          </cell>
          <cell r="L3680" t="str">
            <v>PUEBLOS DEL SUR ARTESIANAS Y ALIMENTOS.</v>
          </cell>
          <cell r="M3680" t="str">
            <v>PREF 50%</v>
          </cell>
          <cell r="N3680" t="str">
            <v>CHL</v>
          </cell>
          <cell r="O3680" t="str">
            <v>CARLOTTA TUROLLA</v>
          </cell>
          <cell r="P3680" t="str">
            <v>PZ</v>
          </cell>
          <cell r="Q3680">
            <v>2.0999999999999999E-3</v>
          </cell>
          <cell r="R3680">
            <v>1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720</v>
          </cell>
          <cell r="X3680">
            <v>120</v>
          </cell>
          <cell r="Y3680" t="str">
            <v>FUORI GESTIONE</v>
          </cell>
          <cell r="Z3680" t="str">
            <v/>
          </cell>
          <cell r="AD3680" t="str">
            <v>PF</v>
          </cell>
          <cell r="AE3680" t="str">
            <v>7117190090</v>
          </cell>
          <cell r="AF3680" t="str">
            <v>0</v>
          </cell>
          <cell r="AG3680" t="str">
            <v>8016225247900</v>
          </cell>
          <cell r="AM3680" t="str">
            <v>V_MER_22</v>
          </cell>
          <cell r="AN3680">
            <v>0</v>
          </cell>
        </row>
        <row r="3681">
          <cell r="A3681" t="str">
            <v>30003242</v>
          </cell>
          <cell r="B3681" t="str">
            <v>MODA</v>
          </cell>
          <cell r="C3681" t="str">
            <v>BIGIOTTERIA E GIOIELLERIA</v>
          </cell>
          <cell r="D3681" t="str">
            <v>DONNA</v>
          </cell>
          <cell r="E3681" t="str">
            <v>ORECCHINI</v>
          </cell>
          <cell r="F3681" t="str">
            <v>BIGIOTTERIA</v>
          </cell>
          <cell r="G3681" t="str">
            <v>AUTEURS DU MONDE</v>
          </cell>
          <cell r="I3681" t="str">
            <v>AI15</v>
          </cell>
          <cell r="J3681" t="str">
            <v>ORECCHINI PIASTRINE IN RAME, CONF.1</v>
          </cell>
          <cell r="K3681" t="str">
            <v>9810079</v>
          </cell>
          <cell r="L3681" t="str">
            <v>PUEBLOS DEL SUR ARTESIANAS Y ALIMENTOS.</v>
          </cell>
          <cell r="M3681" t="str">
            <v>PREF 50%</v>
          </cell>
          <cell r="N3681" t="str">
            <v>CHL</v>
          </cell>
          <cell r="O3681" t="str">
            <v>CARLOTTA TUROLLA</v>
          </cell>
          <cell r="P3681" t="str">
            <v>PZ</v>
          </cell>
          <cell r="Q3681">
            <v>1.15E-2</v>
          </cell>
          <cell r="R3681">
            <v>1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720</v>
          </cell>
          <cell r="X3681">
            <v>120</v>
          </cell>
          <cell r="Y3681" t="str">
            <v>FUORI GESTIONE</v>
          </cell>
          <cell r="Z3681" t="str">
            <v/>
          </cell>
          <cell r="AD3681" t="str">
            <v>PF</v>
          </cell>
          <cell r="AE3681" t="str">
            <v>7117190090</v>
          </cell>
          <cell r="AF3681" t="str">
            <v>0</v>
          </cell>
          <cell r="AG3681" t="str">
            <v>8016225247917</v>
          </cell>
          <cell r="AM3681" t="str">
            <v>V_MER_22</v>
          </cell>
          <cell r="AN3681">
            <v>0</v>
          </cell>
        </row>
        <row r="3682">
          <cell r="A3682" t="str">
            <v>30003243</v>
          </cell>
          <cell r="B3682" t="str">
            <v>MODA</v>
          </cell>
          <cell r="C3682" t="str">
            <v>BIGIOTTERIA E GIOIELLERIA</v>
          </cell>
          <cell r="D3682" t="str">
            <v>DONNA</v>
          </cell>
          <cell r="E3682" t="str">
            <v>ORECCHINI</v>
          </cell>
          <cell r="F3682" t="str">
            <v>BIGIOTTERIA</v>
          </cell>
          <cell r="G3682" t="str">
            <v>(Blank)</v>
          </cell>
          <cell r="J3682" t="str">
            <v>ORECCHINI PIASTRINE IN RAME, VERDE/ARANCIO</v>
          </cell>
          <cell r="K3682" t="str">
            <v>9810079</v>
          </cell>
          <cell r="L3682" t="str">
            <v>PUEBLOS DEL SUR ARTESIANAS Y ALIMENTOS.</v>
          </cell>
          <cell r="N3682" t="str">
            <v>CHL</v>
          </cell>
          <cell r="P3682" t="str">
            <v/>
          </cell>
          <cell r="Y3682" t="str">
            <v>FUORI GESTIONE</v>
          </cell>
          <cell r="Z3682" t="str">
            <v/>
          </cell>
          <cell r="AD3682" t="str">
            <v/>
          </cell>
          <cell r="AE3682" t="str">
            <v/>
          </cell>
          <cell r="AM3682" t="str">
            <v>V_MER_22</v>
          </cell>
          <cell r="AN3682">
            <v>0</v>
          </cell>
        </row>
        <row r="3683">
          <cell r="A3683" t="str">
            <v>30003244</v>
          </cell>
          <cell r="B3683" t="str">
            <v>MODA</v>
          </cell>
          <cell r="C3683" t="str">
            <v>BIGIOTTERIA E GIOIELLERIA</v>
          </cell>
          <cell r="D3683" t="str">
            <v>DONNA</v>
          </cell>
          <cell r="E3683" t="str">
            <v>COLLANE E PENDENTI</v>
          </cell>
          <cell r="F3683" t="str">
            <v>BIGIOTTERIA</v>
          </cell>
          <cell r="G3683" t="str">
            <v>AUTEURS DU MONDE</v>
          </cell>
          <cell r="I3683" t="str">
            <v>AI15</v>
          </cell>
          <cell r="J3683" t="str">
            <v>COLLANA BATIK IN  VETRO E  TESSUTO RICICLATO, CONF.1</v>
          </cell>
          <cell r="K3683" t="str">
            <v>9810119</v>
          </cell>
          <cell r="L3683" t="str">
            <v>SILENCE (INDIA)</v>
          </cell>
          <cell r="M3683" t="str">
            <v>PREF 50%</v>
          </cell>
          <cell r="N3683" t="str">
            <v>IND</v>
          </cell>
          <cell r="O3683" t="str">
            <v>CARLOTTA TUROLLA</v>
          </cell>
          <cell r="P3683" t="str">
            <v>PZ</v>
          </cell>
          <cell r="Q3683">
            <v>3.9E-2</v>
          </cell>
          <cell r="R3683">
            <v>1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720</v>
          </cell>
          <cell r="X3683">
            <v>120</v>
          </cell>
          <cell r="Y3683" t="str">
            <v>ESAURIMENTO</v>
          </cell>
          <cell r="Z3683" t="str">
            <v/>
          </cell>
          <cell r="AD3683" t="str">
            <v>PF</v>
          </cell>
          <cell r="AE3683" t="str">
            <v>7117900000</v>
          </cell>
          <cell r="AF3683" t="str">
            <v>0</v>
          </cell>
          <cell r="AG3683" t="str">
            <v>8016225247931</v>
          </cell>
          <cell r="AK3683">
            <v>4</v>
          </cell>
          <cell r="AL3683">
            <v>4</v>
          </cell>
          <cell r="AM3683" t="str">
            <v>V_MER_22</v>
          </cell>
          <cell r="AN3683">
            <v>5.12</v>
          </cell>
        </row>
        <row r="3684">
          <cell r="A3684" t="str">
            <v>30003245</v>
          </cell>
          <cell r="B3684" t="str">
            <v>MODA</v>
          </cell>
          <cell r="C3684" t="str">
            <v>BIGIOTTERIA E GIOIELLERIA</v>
          </cell>
          <cell r="D3684" t="str">
            <v>DONNA</v>
          </cell>
          <cell r="E3684" t="str">
            <v>COLLANE E PENDENTI</v>
          </cell>
          <cell r="F3684" t="str">
            <v>BIGIOTTERIA</v>
          </cell>
          <cell r="G3684" t="str">
            <v>(Blank)</v>
          </cell>
          <cell r="J3684" t="str">
            <v>COLLANA ROMBO IN VETRO E OSSO</v>
          </cell>
          <cell r="K3684" t="str">
            <v>9810119</v>
          </cell>
          <cell r="L3684" t="str">
            <v>SILENCE (INDIA)</v>
          </cell>
          <cell r="N3684" t="str">
            <v>IND</v>
          </cell>
          <cell r="P3684" t="str">
            <v/>
          </cell>
          <cell r="Y3684" t="str">
            <v>FUORI GESTIONE</v>
          </cell>
          <cell r="Z3684" t="str">
            <v/>
          </cell>
          <cell r="AD3684" t="str">
            <v/>
          </cell>
          <cell r="AE3684" t="str">
            <v/>
          </cell>
          <cell r="AM3684" t="str">
            <v>V_MER_22</v>
          </cell>
          <cell r="AN3684">
            <v>0</v>
          </cell>
        </row>
        <row r="3685">
          <cell r="A3685" t="str">
            <v>30003246</v>
          </cell>
          <cell r="B3685" t="str">
            <v>MODA</v>
          </cell>
          <cell r="C3685" t="str">
            <v>BIGIOTTERIA E GIOIELLERIA</v>
          </cell>
          <cell r="D3685" t="str">
            <v>DONNA</v>
          </cell>
          <cell r="E3685" t="str">
            <v>COLLANE E PENDENTI</v>
          </cell>
          <cell r="F3685" t="str">
            <v>BIGIOTTERIA</v>
          </cell>
          <cell r="G3685" t="str">
            <v>AUTEURS DU MONDE</v>
          </cell>
          <cell r="I3685" t="str">
            <v>AI15</v>
          </cell>
          <cell r="J3685" t="str">
            <v>COLLANA NOTTE IN VETRO E OSSO, CONF.1</v>
          </cell>
          <cell r="K3685" t="str">
            <v>9810119</v>
          </cell>
          <cell r="L3685" t="str">
            <v>SILENCE (INDIA)</v>
          </cell>
          <cell r="M3685" t="str">
            <v>PREF 50%</v>
          </cell>
          <cell r="N3685" t="str">
            <v>IND</v>
          </cell>
          <cell r="O3685" t="str">
            <v>CARLOTTA TUROLLA</v>
          </cell>
          <cell r="P3685" t="str">
            <v>PZ</v>
          </cell>
          <cell r="Q3685">
            <v>5.8000000000000003E-2</v>
          </cell>
          <cell r="R3685">
            <v>1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720</v>
          </cell>
          <cell r="X3685">
            <v>120</v>
          </cell>
          <cell r="Y3685" t="str">
            <v>FUORI GESTIONE</v>
          </cell>
          <cell r="Z3685" t="str">
            <v/>
          </cell>
          <cell r="AD3685" t="str">
            <v>PF</v>
          </cell>
          <cell r="AE3685" t="str">
            <v>7117900000</v>
          </cell>
          <cell r="AF3685" t="str">
            <v>0</v>
          </cell>
          <cell r="AG3685" t="str">
            <v>8016225247955</v>
          </cell>
          <cell r="AM3685" t="str">
            <v>V_MER_22</v>
          </cell>
          <cell r="AN3685">
            <v>0</v>
          </cell>
        </row>
        <row r="3686">
          <cell r="A3686" t="str">
            <v>30003247</v>
          </cell>
          <cell r="B3686" t="str">
            <v>MODA</v>
          </cell>
          <cell r="C3686" t="str">
            <v>BIGIOTTERIA E GIOIELLERIA</v>
          </cell>
          <cell r="D3686" t="str">
            <v>DONNA</v>
          </cell>
          <cell r="E3686" t="str">
            <v>COLLANE E PENDENTI</v>
          </cell>
          <cell r="F3686" t="str">
            <v>BIGIOTTERIA</v>
          </cell>
          <cell r="G3686" t="str">
            <v>AUTEURS DU MONDE</v>
          </cell>
          <cell r="I3686" t="str">
            <v>AI15</v>
          </cell>
          <cell r="J3686" t="str">
            <v>COLLANA FIORE IN CARTA ARTIGIANALE, AZZURRO, CONF.1</v>
          </cell>
          <cell r="K3686" t="str">
            <v>9810119</v>
          </cell>
          <cell r="L3686" t="str">
            <v>SILENCE (INDIA)</v>
          </cell>
          <cell r="M3686" t="str">
            <v>PREF 50%</v>
          </cell>
          <cell r="N3686" t="str">
            <v>IND</v>
          </cell>
          <cell r="O3686" t="str">
            <v>CARLOTTA TUROLLA</v>
          </cell>
          <cell r="P3686" t="str">
            <v>PZ</v>
          </cell>
          <cell r="Q3686">
            <v>2.5000000000000001E-2</v>
          </cell>
          <cell r="R3686">
            <v>1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720</v>
          </cell>
          <cell r="X3686">
            <v>120</v>
          </cell>
          <cell r="Y3686" t="str">
            <v>FUORI GESTIONE</v>
          </cell>
          <cell r="Z3686" t="str">
            <v/>
          </cell>
          <cell r="AD3686" t="str">
            <v>PF</v>
          </cell>
          <cell r="AE3686" t="str">
            <v>7117900000</v>
          </cell>
          <cell r="AF3686" t="str">
            <v>0</v>
          </cell>
          <cell r="AG3686" t="str">
            <v>8016225247962</v>
          </cell>
          <cell r="AL3686">
            <v>0</v>
          </cell>
          <cell r="AM3686" t="str">
            <v>V_MER_22</v>
          </cell>
          <cell r="AN3686">
            <v>0</v>
          </cell>
        </row>
        <row r="3687">
          <cell r="A3687" t="str">
            <v>30003248</v>
          </cell>
          <cell r="B3687" t="str">
            <v>MODA</v>
          </cell>
          <cell r="C3687" t="str">
            <v>BIGIOTTERIA E GIOIELLERIA</v>
          </cell>
          <cell r="D3687" t="str">
            <v>DONNA</v>
          </cell>
          <cell r="E3687" t="str">
            <v>COLLANE E PENDENTI</v>
          </cell>
          <cell r="F3687" t="str">
            <v>BIGIOTTERIA</v>
          </cell>
          <cell r="G3687" t="str">
            <v>AUTEURS DU MONDE</v>
          </cell>
          <cell r="I3687" t="str">
            <v>AI15</v>
          </cell>
          <cell r="J3687" t="str">
            <v>COLLANA FIORE IN CARTA ARTIGIANALE,ROSSO, CONF.1</v>
          </cell>
          <cell r="K3687" t="str">
            <v>9810119</v>
          </cell>
          <cell r="L3687" t="str">
            <v>SILENCE (INDIA)</v>
          </cell>
          <cell r="M3687" t="str">
            <v>PREF 50%</v>
          </cell>
          <cell r="N3687" t="str">
            <v>IND</v>
          </cell>
          <cell r="O3687" t="str">
            <v>CARLOTTA TUROLLA</v>
          </cell>
          <cell r="P3687" t="str">
            <v>PZ</v>
          </cell>
          <cell r="Q3687">
            <v>2.5000000000000001E-2</v>
          </cell>
          <cell r="R3687">
            <v>1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720</v>
          </cell>
          <cell r="X3687">
            <v>120</v>
          </cell>
          <cell r="Y3687" t="str">
            <v>FUORI GESTIONE</v>
          </cell>
          <cell r="Z3687" t="str">
            <v/>
          </cell>
          <cell r="AD3687" t="str">
            <v>PF</v>
          </cell>
          <cell r="AE3687" t="str">
            <v>7117900000</v>
          </cell>
          <cell r="AF3687" t="str">
            <v>0</v>
          </cell>
          <cell r="AG3687" t="str">
            <v>8016225247979</v>
          </cell>
          <cell r="AM3687" t="str">
            <v>V_MER_22</v>
          </cell>
          <cell r="AN3687">
            <v>0</v>
          </cell>
        </row>
        <row r="3688">
          <cell r="A3688" t="str">
            <v>30003249</v>
          </cell>
          <cell r="B3688" t="str">
            <v>MODA</v>
          </cell>
          <cell r="C3688" t="str">
            <v>BIGIOTTERIA E GIOIELLERIA</v>
          </cell>
          <cell r="D3688" t="str">
            <v>DONNA</v>
          </cell>
          <cell r="E3688" t="str">
            <v>COLLANE E PENDENTI</v>
          </cell>
          <cell r="F3688" t="str">
            <v>BIGIOTTERIA</v>
          </cell>
          <cell r="G3688" t="str">
            <v>AUTEURS DU MONDE</v>
          </cell>
          <cell r="I3688" t="str">
            <v>AI15</v>
          </cell>
          <cell r="J3688" t="str">
            <v>COLLANA ORNAMENTO IN CARTA ARTIGIANALE, VIOLA, CONF.1</v>
          </cell>
          <cell r="K3688" t="str">
            <v>9810119</v>
          </cell>
          <cell r="L3688" t="str">
            <v>SILENCE (INDIA)</v>
          </cell>
          <cell r="M3688" t="str">
            <v>PREF 50%</v>
          </cell>
          <cell r="N3688" t="str">
            <v>IND</v>
          </cell>
          <cell r="O3688" t="str">
            <v>CARLOTTA TUROLLA</v>
          </cell>
          <cell r="P3688" t="str">
            <v>PZ</v>
          </cell>
          <cell r="Q3688">
            <v>5.5E-2</v>
          </cell>
          <cell r="R3688">
            <v>1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720</v>
          </cell>
          <cell r="X3688">
            <v>120</v>
          </cell>
          <cell r="Y3688" t="str">
            <v>ESAURIMENTO</v>
          </cell>
          <cell r="Z3688" t="str">
            <v/>
          </cell>
          <cell r="AD3688" t="str">
            <v>PF</v>
          </cell>
          <cell r="AE3688" t="str">
            <v>7117900000</v>
          </cell>
          <cell r="AF3688" t="str">
            <v>0</v>
          </cell>
          <cell r="AG3688" t="str">
            <v>8016225247986</v>
          </cell>
          <cell r="AL3688">
            <v>0</v>
          </cell>
          <cell r="AM3688" t="str">
            <v>V_MER_22</v>
          </cell>
          <cell r="AN3688">
            <v>0</v>
          </cell>
        </row>
        <row r="3689">
          <cell r="A3689" t="str">
            <v>30003250</v>
          </cell>
          <cell r="B3689" t="str">
            <v>MODA</v>
          </cell>
          <cell r="C3689" t="str">
            <v>BIGIOTTERIA E GIOIELLERIA</v>
          </cell>
          <cell r="D3689" t="str">
            <v>DONNA</v>
          </cell>
          <cell r="E3689" t="str">
            <v>COLLANE E PENDENTI</v>
          </cell>
          <cell r="F3689" t="str">
            <v>BIGIOTTERIA</v>
          </cell>
          <cell r="G3689" t="str">
            <v>AUTEURS DU MONDE</v>
          </cell>
          <cell r="I3689" t="str">
            <v>AI15</v>
          </cell>
          <cell r="J3689" t="str">
            <v>COLLANA ORNAMENTO IN CARTA ARTIGIANALE, VERDE, CONF.1</v>
          </cell>
          <cell r="K3689" t="str">
            <v>9810119</v>
          </cell>
          <cell r="L3689" t="str">
            <v>SILENCE (INDIA)</v>
          </cell>
          <cell r="M3689" t="str">
            <v>PREF 50%</v>
          </cell>
          <cell r="N3689" t="str">
            <v>IND</v>
          </cell>
          <cell r="O3689" t="str">
            <v>CARLOTTA TUROLLA</v>
          </cell>
          <cell r="P3689" t="str">
            <v>PZ</v>
          </cell>
          <cell r="Q3689">
            <v>5.5E-2</v>
          </cell>
          <cell r="R3689">
            <v>1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720</v>
          </cell>
          <cell r="X3689">
            <v>120</v>
          </cell>
          <cell r="Y3689" t="str">
            <v>FUORI GESTIONE</v>
          </cell>
          <cell r="Z3689" t="str">
            <v/>
          </cell>
          <cell r="AD3689" t="str">
            <v>PF</v>
          </cell>
          <cell r="AE3689" t="str">
            <v>7117900000</v>
          </cell>
          <cell r="AF3689" t="str">
            <v>0</v>
          </cell>
          <cell r="AG3689" t="str">
            <v>8016225247993</v>
          </cell>
          <cell r="AM3689" t="str">
            <v>V_MER_22</v>
          </cell>
          <cell r="AN3689">
            <v>0</v>
          </cell>
        </row>
        <row r="3690">
          <cell r="A3690" t="str">
            <v>30003251</v>
          </cell>
          <cell r="B3690" t="str">
            <v>MODA</v>
          </cell>
          <cell r="C3690" t="str">
            <v>BIGIOTTERIA E GIOIELLERIA</v>
          </cell>
          <cell r="D3690" t="str">
            <v>DONNA</v>
          </cell>
          <cell r="E3690" t="str">
            <v>COLLANE E PENDENTI</v>
          </cell>
          <cell r="F3690" t="str">
            <v>BIGIOTTERIA</v>
          </cell>
          <cell r="G3690" t="str">
            <v>AUTEURS DU MONDE</v>
          </cell>
          <cell r="I3690" t="str">
            <v>AI15</v>
          </cell>
          <cell r="J3690" t="str">
            <v>COLLANA COMPOSIZIONE IN CARTA ARTIGIANALE, CONF.1</v>
          </cell>
          <cell r="K3690" t="str">
            <v>9810119</v>
          </cell>
          <cell r="L3690" t="str">
            <v>SILENCE (INDIA)</v>
          </cell>
          <cell r="M3690" t="str">
            <v>PREF 50%</v>
          </cell>
          <cell r="N3690" t="str">
            <v>IND</v>
          </cell>
          <cell r="O3690" t="str">
            <v>CARLOTTA TUROLLA</v>
          </cell>
          <cell r="P3690" t="str">
            <v>PZ</v>
          </cell>
          <cell r="Q3690">
            <v>2.5000000000000001E-2</v>
          </cell>
          <cell r="R3690">
            <v>1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720</v>
          </cell>
          <cell r="X3690">
            <v>120</v>
          </cell>
          <cell r="Y3690" t="str">
            <v>FUORI GESTIONE</v>
          </cell>
          <cell r="Z3690" t="str">
            <v/>
          </cell>
          <cell r="AD3690" t="str">
            <v>PF</v>
          </cell>
          <cell r="AE3690" t="str">
            <v>7117900000</v>
          </cell>
          <cell r="AF3690" t="str">
            <v>0</v>
          </cell>
          <cell r="AG3690" t="str">
            <v>8016225248006</v>
          </cell>
          <cell r="AM3690" t="str">
            <v>V_MER_22</v>
          </cell>
          <cell r="AN3690">
            <v>0</v>
          </cell>
        </row>
        <row r="3691">
          <cell r="A3691" t="str">
            <v>30003252</v>
          </cell>
          <cell r="B3691" t="str">
            <v>MODA</v>
          </cell>
          <cell r="C3691" t="str">
            <v>BIGIOTTERIA E GIOIELLERIA</v>
          </cell>
          <cell r="D3691" t="str">
            <v>DONNA</v>
          </cell>
          <cell r="E3691" t="str">
            <v>ORECCHINI</v>
          </cell>
          <cell r="F3691" t="str">
            <v>BIGIOTTERIA</v>
          </cell>
          <cell r="G3691" t="str">
            <v>AUTEURS DU MONDE</v>
          </cell>
          <cell r="I3691" t="str">
            <v>AI15</v>
          </cell>
          <cell r="J3691" t="str">
            <v>ORECCHINI FANTASIA MATERIALI DIVERSI, CONF.3</v>
          </cell>
          <cell r="K3691" t="str">
            <v>9810119</v>
          </cell>
          <cell r="L3691" t="str">
            <v>SILENCE (INDIA)</v>
          </cell>
          <cell r="M3691" t="str">
            <v>PREF 50%</v>
          </cell>
          <cell r="N3691" t="str">
            <v>IND</v>
          </cell>
          <cell r="O3691" t="str">
            <v>CARLOTTA TUROLLA</v>
          </cell>
          <cell r="P3691" t="str">
            <v>PZ</v>
          </cell>
          <cell r="Q3691">
            <v>5.0000000000000001E-3</v>
          </cell>
          <cell r="R3691">
            <v>3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720</v>
          </cell>
          <cell r="X3691">
            <v>120</v>
          </cell>
          <cell r="Y3691" t="str">
            <v>FUORI GESTIONE</v>
          </cell>
          <cell r="Z3691" t="str">
            <v/>
          </cell>
          <cell r="AD3691" t="str">
            <v>PF</v>
          </cell>
          <cell r="AE3691" t="str">
            <v>7117900000</v>
          </cell>
          <cell r="AF3691" t="str">
            <v>0</v>
          </cell>
          <cell r="AG3691" t="str">
            <v>8016225248013</v>
          </cell>
          <cell r="AM3691" t="str">
            <v>V_MER_22</v>
          </cell>
          <cell r="AN3691">
            <v>0</v>
          </cell>
        </row>
        <row r="3692">
          <cell r="A3692" t="str">
            <v>30003253</v>
          </cell>
          <cell r="B3692" t="str">
            <v>MODA</v>
          </cell>
          <cell r="C3692" t="str">
            <v>BIGIOTTERIA E GIOIELLERIA</v>
          </cell>
          <cell r="D3692" t="str">
            <v>DONNA</v>
          </cell>
          <cell r="E3692" t="str">
            <v>ORECCHINI</v>
          </cell>
          <cell r="F3692" t="str">
            <v>BIGIOTTERIA</v>
          </cell>
          <cell r="G3692" t="str">
            <v>AUTEURS DU MONDE</v>
          </cell>
          <cell r="I3692" t="str">
            <v>AI15</v>
          </cell>
          <cell r="J3692" t="str">
            <v>ORECCHINI DELICIUS MATERIALI DIVERSI, CONF.2</v>
          </cell>
          <cell r="K3692" t="str">
            <v>9810119</v>
          </cell>
          <cell r="L3692" t="str">
            <v>SILENCE (INDIA)</v>
          </cell>
          <cell r="M3692" t="str">
            <v>PREF 50%</v>
          </cell>
          <cell r="N3692" t="str">
            <v>IND</v>
          </cell>
          <cell r="O3692" t="str">
            <v>CARLOTTA TUROLLA</v>
          </cell>
          <cell r="P3692" t="str">
            <v>PZ</v>
          </cell>
          <cell r="Q3692">
            <v>5.0000000000000001E-3</v>
          </cell>
          <cell r="R3692">
            <v>2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720</v>
          </cell>
          <cell r="X3692">
            <v>120</v>
          </cell>
          <cell r="Y3692" t="str">
            <v>FUORI GESTIONE</v>
          </cell>
          <cell r="Z3692" t="str">
            <v/>
          </cell>
          <cell r="AD3692" t="str">
            <v>PF</v>
          </cell>
          <cell r="AE3692" t="str">
            <v>7117900000</v>
          </cell>
          <cell r="AF3692" t="str">
            <v>0</v>
          </cell>
          <cell r="AG3692" t="str">
            <v>8016225248020</v>
          </cell>
          <cell r="AM3692" t="str">
            <v>V_MER_22</v>
          </cell>
          <cell r="AN3692">
            <v>0</v>
          </cell>
        </row>
        <row r="3693">
          <cell r="A3693" t="str">
            <v>30003254</v>
          </cell>
          <cell r="B3693" t="str">
            <v>MODA</v>
          </cell>
          <cell r="C3693" t="str">
            <v>BIGIOTTERIA E GIOIELLERIA</v>
          </cell>
          <cell r="D3693" t="str">
            <v>DONNA</v>
          </cell>
          <cell r="E3693" t="str">
            <v>BRACCIALI</v>
          </cell>
          <cell r="F3693" t="str">
            <v>BIGIOTTERIA</v>
          </cell>
          <cell r="G3693" t="str">
            <v>AUTEURS DU MONDE</v>
          </cell>
          <cell r="I3693" t="str">
            <v>AI15</v>
          </cell>
          <cell r="J3693" t="str">
            <v>BRACCIALE NANCY CON VETRO E METALLO, CONF.2</v>
          </cell>
          <cell r="K3693" t="str">
            <v>9810119</v>
          </cell>
          <cell r="L3693" t="str">
            <v>SILENCE (INDIA)</v>
          </cell>
          <cell r="M3693" t="str">
            <v>PREF 50%</v>
          </cell>
          <cell r="N3693" t="str">
            <v>IND</v>
          </cell>
          <cell r="O3693" t="str">
            <v>CARLOTTA TUROLLA</v>
          </cell>
          <cell r="P3693" t="str">
            <v>PZ</v>
          </cell>
          <cell r="Q3693">
            <v>2.1000000000000001E-2</v>
          </cell>
          <cell r="R3693">
            <v>2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720</v>
          </cell>
          <cell r="X3693">
            <v>120</v>
          </cell>
          <cell r="Y3693" t="str">
            <v>FUORI GESTIONE</v>
          </cell>
          <cell r="Z3693" t="str">
            <v/>
          </cell>
          <cell r="AD3693" t="str">
            <v>PF</v>
          </cell>
          <cell r="AE3693" t="str">
            <v>7117900000</v>
          </cell>
          <cell r="AF3693" t="str">
            <v>0</v>
          </cell>
          <cell r="AG3693" t="str">
            <v>8016225248037</v>
          </cell>
          <cell r="AM3693" t="str">
            <v>V_MER_22</v>
          </cell>
          <cell r="AN3693">
            <v>0</v>
          </cell>
        </row>
        <row r="3694">
          <cell r="A3694" t="str">
            <v>30003255</v>
          </cell>
          <cell r="B3694" t="str">
            <v>MODA</v>
          </cell>
          <cell r="C3694" t="str">
            <v>BIGIOTTERIA E GIOIELLERIA</v>
          </cell>
          <cell r="D3694" t="str">
            <v>DONNA</v>
          </cell>
          <cell r="E3694" t="str">
            <v>BRACCIALI</v>
          </cell>
          <cell r="F3694" t="str">
            <v>BIGIOTTERIA</v>
          </cell>
          <cell r="G3694" t="str">
            <v>AUTEURS DU MONDE</v>
          </cell>
          <cell r="I3694" t="str">
            <v>AI15</v>
          </cell>
          <cell r="J3694" t="str">
            <v>BRACCIALE NANCY CON VETRO E METALLO, CONF.2</v>
          </cell>
          <cell r="K3694" t="str">
            <v>9810119</v>
          </cell>
          <cell r="L3694" t="str">
            <v>SILENCE (INDIA)</v>
          </cell>
          <cell r="M3694" t="str">
            <v>PREF 50%</v>
          </cell>
          <cell r="N3694" t="str">
            <v>IND</v>
          </cell>
          <cell r="O3694" t="str">
            <v>CARLOTTA TUROLLA</v>
          </cell>
          <cell r="P3694" t="str">
            <v>PZ</v>
          </cell>
          <cell r="Q3694">
            <v>2.1000000000000001E-2</v>
          </cell>
          <cell r="R3694">
            <v>2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720</v>
          </cell>
          <cell r="X3694">
            <v>120</v>
          </cell>
          <cell r="Y3694" t="str">
            <v>FUORI GESTIONE</v>
          </cell>
          <cell r="Z3694" t="str">
            <v/>
          </cell>
          <cell r="AD3694" t="str">
            <v>PF</v>
          </cell>
          <cell r="AE3694" t="str">
            <v>7117900000</v>
          </cell>
          <cell r="AF3694" t="str">
            <v>0</v>
          </cell>
          <cell r="AG3694" t="str">
            <v>8016225248044</v>
          </cell>
          <cell r="AM3694" t="str">
            <v>V_MER_22</v>
          </cell>
          <cell r="AN3694">
            <v>0</v>
          </cell>
        </row>
        <row r="3695">
          <cell r="A3695" t="str">
            <v>30003256</v>
          </cell>
          <cell r="B3695" t="str">
            <v>MODA</v>
          </cell>
          <cell r="C3695" t="str">
            <v>BIGIOTTERIA E GIOIELLERIA</v>
          </cell>
          <cell r="D3695" t="str">
            <v>DONNA</v>
          </cell>
          <cell r="E3695" t="str">
            <v>BRACCIALI</v>
          </cell>
          <cell r="F3695" t="str">
            <v>BIGIOTTERIA</v>
          </cell>
          <cell r="G3695" t="str">
            <v>AUTEURS DU MONDE</v>
          </cell>
          <cell r="I3695" t="str">
            <v>AI15</v>
          </cell>
          <cell r="J3695" t="str">
            <v>BRACCIALI LUSSO IN PIETRE DI GRANATO, CONF.1</v>
          </cell>
          <cell r="K3695" t="str">
            <v>9810119</v>
          </cell>
          <cell r="L3695" t="str">
            <v>SILENCE (INDIA)</v>
          </cell>
          <cell r="M3695" t="str">
            <v>PREF 50%</v>
          </cell>
          <cell r="N3695" t="str">
            <v>IND</v>
          </cell>
          <cell r="O3695" t="str">
            <v>CARLOTTA TUROLLA</v>
          </cell>
          <cell r="P3695" t="str">
            <v>PZ</v>
          </cell>
          <cell r="Q3695">
            <v>0.04</v>
          </cell>
          <cell r="R3695">
            <v>1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720</v>
          </cell>
          <cell r="X3695">
            <v>120</v>
          </cell>
          <cell r="Y3695" t="str">
            <v>FUORI GESTIONE</v>
          </cell>
          <cell r="Z3695" t="str">
            <v/>
          </cell>
          <cell r="AD3695" t="str">
            <v>PF</v>
          </cell>
          <cell r="AE3695" t="str">
            <v>7117900000</v>
          </cell>
          <cell r="AF3695" t="str">
            <v>0</v>
          </cell>
          <cell r="AG3695" t="str">
            <v>8016225248051</v>
          </cell>
          <cell r="AM3695" t="str">
            <v>V_MER_22</v>
          </cell>
          <cell r="AN3695">
            <v>0</v>
          </cell>
        </row>
        <row r="3696">
          <cell r="A3696" t="str">
            <v>30003257</v>
          </cell>
          <cell r="B3696" t="str">
            <v>MODA</v>
          </cell>
          <cell r="C3696" t="str">
            <v>BIGIOTTERIA E GIOIELLERIA</v>
          </cell>
          <cell r="D3696" t="str">
            <v>DONNA</v>
          </cell>
          <cell r="E3696" t="str">
            <v>BRACCIALI</v>
          </cell>
          <cell r="F3696" t="str">
            <v>BIGIOTTERIA</v>
          </cell>
          <cell r="G3696" t="str">
            <v>AUTEURS DU MONDE</v>
          </cell>
          <cell r="I3696" t="str">
            <v>AI15</v>
          </cell>
          <cell r="J3696" t="str">
            <v>BRACCIALI LUSSO IN PIETRE DI GIADA, CONF.1</v>
          </cell>
          <cell r="K3696" t="str">
            <v>9810119</v>
          </cell>
          <cell r="L3696" t="str">
            <v>SILENCE (INDIA)</v>
          </cell>
          <cell r="M3696" t="str">
            <v>PREF 50%</v>
          </cell>
          <cell r="N3696" t="str">
            <v>IND</v>
          </cell>
          <cell r="O3696" t="str">
            <v>CARLOTTA TUROLLA</v>
          </cell>
          <cell r="P3696" t="str">
            <v>PZ</v>
          </cell>
          <cell r="Q3696">
            <v>0.04</v>
          </cell>
          <cell r="R3696">
            <v>1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720</v>
          </cell>
          <cell r="X3696">
            <v>120</v>
          </cell>
          <cell r="Y3696" t="str">
            <v>FUORI GESTIONE</v>
          </cell>
          <cell r="Z3696" t="str">
            <v/>
          </cell>
          <cell r="AD3696" t="str">
            <v>PF</v>
          </cell>
          <cell r="AE3696" t="str">
            <v>7117900000</v>
          </cell>
          <cell r="AF3696" t="str">
            <v>0</v>
          </cell>
          <cell r="AG3696" t="str">
            <v>8016225248068</v>
          </cell>
          <cell r="AM3696" t="str">
            <v>V_MER_22</v>
          </cell>
          <cell r="AN3696">
            <v>0</v>
          </cell>
        </row>
        <row r="3697">
          <cell r="A3697" t="str">
            <v>30003258</v>
          </cell>
          <cell r="B3697" t="str">
            <v>MODA</v>
          </cell>
          <cell r="C3697" t="str">
            <v>BIGIOTTERIA E GIOIELLERIA</v>
          </cell>
          <cell r="D3697" t="str">
            <v>DONNA</v>
          </cell>
          <cell r="E3697" t="str">
            <v>ORECCHINI</v>
          </cell>
          <cell r="F3697" t="str">
            <v>BIGIOTTERIA</v>
          </cell>
          <cell r="G3697" t="str">
            <v>AUTEURS DU MONDE</v>
          </cell>
          <cell r="I3697" t="str">
            <v>AI15</v>
          </cell>
          <cell r="J3697" t="str">
            <v>ORECCHINI LUSSO IN PIETRE DI GRANATO, CONF.1</v>
          </cell>
          <cell r="K3697" t="str">
            <v>9810119</v>
          </cell>
          <cell r="L3697" t="str">
            <v>SILENCE (INDIA)</v>
          </cell>
          <cell r="M3697" t="str">
            <v>PREF 50%</v>
          </cell>
          <cell r="N3697" t="str">
            <v>IND</v>
          </cell>
          <cell r="O3697" t="str">
            <v>CARLOTTA TUROLLA</v>
          </cell>
          <cell r="P3697" t="str">
            <v>PZ</v>
          </cell>
          <cell r="Q3697">
            <v>1.7999999999999999E-2</v>
          </cell>
          <cell r="R3697">
            <v>1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720</v>
          </cell>
          <cell r="X3697">
            <v>120</v>
          </cell>
          <cell r="Y3697" t="str">
            <v>FUORI GESTIONE</v>
          </cell>
          <cell r="Z3697" t="str">
            <v/>
          </cell>
          <cell r="AD3697" t="str">
            <v>PF</v>
          </cell>
          <cell r="AE3697" t="str">
            <v>7117900000</v>
          </cell>
          <cell r="AF3697" t="str">
            <v>0</v>
          </cell>
          <cell r="AG3697" t="str">
            <v>8016225248075</v>
          </cell>
          <cell r="AM3697" t="str">
            <v>V_MER_22</v>
          </cell>
          <cell r="AN3697">
            <v>0</v>
          </cell>
        </row>
        <row r="3698">
          <cell r="A3698" t="str">
            <v>30003259</v>
          </cell>
          <cell r="B3698" t="str">
            <v>MODA</v>
          </cell>
          <cell r="C3698" t="str">
            <v>BIGIOTTERIA E GIOIELLERIA</v>
          </cell>
          <cell r="D3698" t="str">
            <v>DONNA</v>
          </cell>
          <cell r="E3698" t="str">
            <v>ORECCHINI</v>
          </cell>
          <cell r="F3698" t="str">
            <v>BIGIOTTERIA</v>
          </cell>
          <cell r="G3698" t="str">
            <v>AUTEURS DU MONDE</v>
          </cell>
          <cell r="I3698" t="str">
            <v>AI15</v>
          </cell>
          <cell r="J3698" t="str">
            <v>ORECCHINI LUSSO IN PIETRE DI GIADA, CONF.1</v>
          </cell>
          <cell r="K3698" t="str">
            <v>9810119</v>
          </cell>
          <cell r="L3698" t="str">
            <v>SILENCE (INDIA)</v>
          </cell>
          <cell r="M3698" t="str">
            <v>PREF 50%</v>
          </cell>
          <cell r="N3698" t="str">
            <v>IND</v>
          </cell>
          <cell r="O3698" t="str">
            <v>CARLOTTA TUROLLA</v>
          </cell>
          <cell r="P3698" t="str">
            <v>PZ</v>
          </cell>
          <cell r="Q3698">
            <v>1.7999999999999999E-2</v>
          </cell>
          <cell r="R3698">
            <v>1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720</v>
          </cell>
          <cell r="X3698">
            <v>120</v>
          </cell>
          <cell r="Y3698" t="str">
            <v>FUORI GESTIONE</v>
          </cell>
          <cell r="Z3698" t="str">
            <v/>
          </cell>
          <cell r="AD3698" t="str">
            <v>PF</v>
          </cell>
          <cell r="AE3698" t="str">
            <v>7117900000</v>
          </cell>
          <cell r="AF3698" t="str">
            <v>0</v>
          </cell>
          <cell r="AG3698" t="str">
            <v>8016225248082</v>
          </cell>
          <cell r="AM3698" t="str">
            <v>V_MER_22</v>
          </cell>
          <cell r="AN3698">
            <v>0</v>
          </cell>
        </row>
        <row r="3699">
          <cell r="A3699" t="str">
            <v>30003260</v>
          </cell>
          <cell r="B3699" t="str">
            <v>MODA</v>
          </cell>
          <cell r="C3699" t="str">
            <v>ACCESSORI PERSONA</v>
          </cell>
          <cell r="D3699" t="str">
            <v>DONNA</v>
          </cell>
          <cell r="E3699" t="str">
            <v>ACCESSORI PERSONALI</v>
          </cell>
          <cell r="F3699" t="str">
            <v>CAPPELLI</v>
          </cell>
          <cell r="G3699" t="str">
            <v>AUTEURS DU MONDE</v>
          </cell>
          <cell r="I3699" t="str">
            <v>AI15</v>
          </cell>
          <cell r="J3699" t="str">
            <v>CAPPELLO FLOWER IN FELTRO MAGENTA E GENZIANA CONF.1</v>
          </cell>
          <cell r="K3699" t="str">
            <v>9810802</v>
          </cell>
          <cell r="L3699" t="str">
            <v>NEPALI CRAFT TRADING (ACP)</v>
          </cell>
          <cell r="M3699" t="str">
            <v>PREF 50%</v>
          </cell>
          <cell r="N3699" t="str">
            <v>NPL</v>
          </cell>
          <cell r="O3699" t="str">
            <v>CARLOTTA TUROLLA</v>
          </cell>
          <cell r="P3699" t="str">
            <v>PZ</v>
          </cell>
          <cell r="Q3699">
            <v>9.5000000000000001E-2</v>
          </cell>
          <cell r="R3699">
            <v>1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720</v>
          </cell>
          <cell r="X3699">
            <v>120</v>
          </cell>
          <cell r="Y3699" t="str">
            <v>FUORI GESTIONE</v>
          </cell>
          <cell r="Z3699" t="str">
            <v/>
          </cell>
          <cell r="AD3699" t="str">
            <v>PF</v>
          </cell>
          <cell r="AE3699" t="str">
            <v>6506991000</v>
          </cell>
          <cell r="AF3699" t="str">
            <v>0</v>
          </cell>
          <cell r="AG3699" t="str">
            <v>8016225248099</v>
          </cell>
          <cell r="AM3699" t="str">
            <v>V_MER_22</v>
          </cell>
          <cell r="AN3699">
            <v>0</v>
          </cell>
        </row>
        <row r="3700">
          <cell r="A3700" t="str">
            <v>30003261</v>
          </cell>
          <cell r="B3700" t="str">
            <v>MODA</v>
          </cell>
          <cell r="C3700" t="str">
            <v>ACCESSORI PERSONA</v>
          </cell>
          <cell r="D3700" t="str">
            <v>UNISEX</v>
          </cell>
          <cell r="E3700" t="str">
            <v>ALTRI ACCESSORI</v>
          </cell>
          <cell r="F3700" t="str">
            <v>PORTAMONETE</v>
          </cell>
          <cell r="G3700" t="str">
            <v>AUTEURS DU MONDE</v>
          </cell>
          <cell r="I3700" t="str">
            <v>AI15</v>
          </cell>
          <cell r="J3700" t="str">
            <v>PORTAMONETE BENNY IN FELTRO MAGENTA E GENZIANA CONF.2</v>
          </cell>
          <cell r="K3700" t="str">
            <v>9810802</v>
          </cell>
          <cell r="L3700" t="str">
            <v>NEPALI CRAFT TRADING (ACP)</v>
          </cell>
          <cell r="M3700" t="str">
            <v>PREF 50%</v>
          </cell>
          <cell r="N3700" t="str">
            <v>NPL</v>
          </cell>
          <cell r="O3700" t="str">
            <v>CARLOTTA TUROLLA</v>
          </cell>
          <cell r="P3700" t="str">
            <v>PZ</v>
          </cell>
          <cell r="Q3700">
            <v>0.01</v>
          </cell>
          <cell r="R3700">
            <v>2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720</v>
          </cell>
          <cell r="X3700">
            <v>120</v>
          </cell>
          <cell r="Y3700" t="str">
            <v>FUORI GESTIONE</v>
          </cell>
          <cell r="Z3700" t="str">
            <v/>
          </cell>
          <cell r="AD3700" t="str">
            <v>PF</v>
          </cell>
          <cell r="AE3700" t="str">
            <v>4202329010</v>
          </cell>
          <cell r="AF3700" t="str">
            <v>0</v>
          </cell>
          <cell r="AG3700" t="str">
            <v>8016225248105</v>
          </cell>
          <cell r="AL3700">
            <v>0</v>
          </cell>
          <cell r="AM3700" t="str">
            <v>V_MER_22</v>
          </cell>
          <cell r="AN3700">
            <v>0</v>
          </cell>
        </row>
        <row r="3701">
          <cell r="A3701" t="str">
            <v>30003262</v>
          </cell>
          <cell r="B3701" t="str">
            <v>MODA</v>
          </cell>
          <cell r="C3701" t="str">
            <v>ACCESSORI PERSONA</v>
          </cell>
          <cell r="D3701" t="str">
            <v>DONNA</v>
          </cell>
          <cell r="E3701" t="str">
            <v>ACCESSORI PERSONALI</v>
          </cell>
          <cell r="F3701" t="str">
            <v>CAPPELLI</v>
          </cell>
          <cell r="G3701" t="str">
            <v>AUTEURS DU MONDE</v>
          </cell>
          <cell r="I3701" t="str">
            <v>AI15</v>
          </cell>
          <cell r="J3701" t="str">
            <v>CAPPELLO FLOWER IN FELTRO LAVAGNA CONF.1</v>
          </cell>
          <cell r="K3701" t="str">
            <v>9810802</v>
          </cell>
          <cell r="L3701" t="str">
            <v>NEPALI CRAFT TRADING (ACP)</v>
          </cell>
          <cell r="M3701" t="str">
            <v>PREF 50%</v>
          </cell>
          <cell r="N3701" t="str">
            <v>NPL</v>
          </cell>
          <cell r="O3701" t="str">
            <v>CARLOTTA TUROLLA</v>
          </cell>
          <cell r="P3701" t="str">
            <v>PZ</v>
          </cell>
          <cell r="Q3701">
            <v>9.5000000000000001E-2</v>
          </cell>
          <cell r="R3701">
            <v>1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720</v>
          </cell>
          <cell r="X3701">
            <v>120</v>
          </cell>
          <cell r="Y3701" t="str">
            <v>FUORI GESTIONE</v>
          </cell>
          <cell r="Z3701" t="str">
            <v/>
          </cell>
          <cell r="AD3701" t="str">
            <v>PF</v>
          </cell>
          <cell r="AE3701" t="str">
            <v>6506991000</v>
          </cell>
          <cell r="AF3701" t="str">
            <v>0</v>
          </cell>
          <cell r="AG3701" t="str">
            <v>8016225248112</v>
          </cell>
          <cell r="AM3701" t="str">
            <v>V_MER_22</v>
          </cell>
          <cell r="AN3701">
            <v>0</v>
          </cell>
        </row>
        <row r="3702">
          <cell r="A3702" t="str">
            <v>30003263</v>
          </cell>
          <cell r="B3702" t="str">
            <v>MODA</v>
          </cell>
          <cell r="C3702" t="str">
            <v>ACCESSORI PERSONA</v>
          </cell>
          <cell r="D3702" t="str">
            <v>UNISEX</v>
          </cell>
          <cell r="E3702" t="str">
            <v>ALTRI ACCESSORI</v>
          </cell>
          <cell r="F3702" t="str">
            <v>PORTAMONETE</v>
          </cell>
          <cell r="G3702" t="str">
            <v>AUTEURS DU MONDE</v>
          </cell>
          <cell r="I3702" t="str">
            <v>AI15</v>
          </cell>
          <cell r="J3702" t="str">
            <v>PORTAMONETE BENNY IN FELTRO LAVAGNA CONF.2</v>
          </cell>
          <cell r="K3702" t="str">
            <v>9810802</v>
          </cell>
          <cell r="L3702" t="str">
            <v>NEPALI CRAFT TRADING (ACP)</v>
          </cell>
          <cell r="M3702" t="str">
            <v>PREF 50%</v>
          </cell>
          <cell r="N3702" t="str">
            <v>NPL</v>
          </cell>
          <cell r="O3702" t="str">
            <v>CARLOTTA TUROLLA</v>
          </cell>
          <cell r="P3702" t="str">
            <v>PZ</v>
          </cell>
          <cell r="Q3702">
            <v>0.01</v>
          </cell>
          <cell r="R3702">
            <v>2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720</v>
          </cell>
          <cell r="X3702">
            <v>120</v>
          </cell>
          <cell r="Y3702" t="str">
            <v>FUORI GESTIONE</v>
          </cell>
          <cell r="Z3702" t="str">
            <v/>
          </cell>
          <cell r="AD3702" t="str">
            <v>PF</v>
          </cell>
          <cell r="AE3702" t="str">
            <v>4202329010</v>
          </cell>
          <cell r="AF3702" t="str">
            <v>0</v>
          </cell>
          <cell r="AG3702" t="str">
            <v>8016225248129</v>
          </cell>
          <cell r="AL3702">
            <v>0</v>
          </cell>
          <cell r="AM3702" t="str">
            <v>V_MER_22</v>
          </cell>
          <cell r="AN3702">
            <v>0</v>
          </cell>
        </row>
        <row r="3703">
          <cell r="A3703" t="str">
            <v>30003264</v>
          </cell>
          <cell r="B3703" t="str">
            <v>MODA</v>
          </cell>
          <cell r="C3703" t="str">
            <v>ACCESSORI PERSONA</v>
          </cell>
          <cell r="D3703" t="str">
            <v>DONNA</v>
          </cell>
          <cell r="E3703" t="str">
            <v>BORSE</v>
          </cell>
          <cell r="F3703" t="str">
            <v>IN TESSUTO</v>
          </cell>
          <cell r="G3703" t="str">
            <v>AUTEURS DU MONDE</v>
          </cell>
          <cell r="I3703" t="str">
            <v>AI15</v>
          </cell>
          <cell r="J3703" t="str">
            <v>BORSA BIANCA IN FELTRO LAVAGNA CONF.1</v>
          </cell>
          <cell r="K3703" t="str">
            <v>9810802</v>
          </cell>
          <cell r="L3703" t="str">
            <v>NEPALI CRAFT TRADING (ACP)</v>
          </cell>
          <cell r="M3703" t="str">
            <v>PREF 50%</v>
          </cell>
          <cell r="N3703" t="str">
            <v>NPL</v>
          </cell>
          <cell r="O3703" t="str">
            <v>CARLOTTA TUROLLA</v>
          </cell>
          <cell r="P3703" t="str">
            <v>PZ</v>
          </cell>
          <cell r="Q3703">
            <v>0.27</v>
          </cell>
          <cell r="R3703">
            <v>1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720</v>
          </cell>
          <cell r="X3703">
            <v>120</v>
          </cell>
          <cell r="Y3703" t="str">
            <v>FUORI GESTIONE</v>
          </cell>
          <cell r="Z3703" t="str">
            <v/>
          </cell>
          <cell r="AD3703" t="str">
            <v>PF</v>
          </cell>
          <cell r="AE3703" t="str">
            <v>4202229010</v>
          </cell>
          <cell r="AF3703" t="str">
            <v>0</v>
          </cell>
          <cell r="AG3703" t="str">
            <v>8016225248136</v>
          </cell>
          <cell r="AM3703" t="str">
            <v>V_MER_22</v>
          </cell>
          <cell r="AN3703">
            <v>0</v>
          </cell>
        </row>
        <row r="3704">
          <cell r="A3704" t="str">
            <v>30003265</v>
          </cell>
          <cell r="B3704" t="str">
            <v>MODA</v>
          </cell>
          <cell r="C3704" t="str">
            <v>ACCESSORI PERSONA</v>
          </cell>
          <cell r="D3704" t="str">
            <v>DONNA</v>
          </cell>
          <cell r="E3704" t="str">
            <v>ACCESSORI PERSONALI</v>
          </cell>
          <cell r="F3704" t="str">
            <v>SCIARPINE</v>
          </cell>
          <cell r="G3704" t="str">
            <v>AUTEURS DU MONDE</v>
          </cell>
          <cell r="I3704" t="str">
            <v>AI15</v>
          </cell>
          <cell r="J3704" t="str">
            <v>SCIARPINA FLOWER IN FELTRO E SETA LAVAGNA CONF.2</v>
          </cell>
          <cell r="K3704" t="str">
            <v>9810802</v>
          </cell>
          <cell r="L3704" t="str">
            <v>NEPALI CRAFT TRADING (ACP)</v>
          </cell>
          <cell r="M3704" t="str">
            <v>PREF 50%</v>
          </cell>
          <cell r="N3704" t="str">
            <v>NPL</v>
          </cell>
          <cell r="O3704" t="str">
            <v>CARLOTTA TUROLLA</v>
          </cell>
          <cell r="P3704" t="str">
            <v>PZ</v>
          </cell>
          <cell r="Q3704">
            <v>1.7999999999999999E-2</v>
          </cell>
          <cell r="R3704">
            <v>2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720</v>
          </cell>
          <cell r="X3704">
            <v>120</v>
          </cell>
          <cell r="Y3704" t="str">
            <v>FUORI GESTIONE</v>
          </cell>
          <cell r="Z3704" t="str">
            <v/>
          </cell>
          <cell r="AD3704" t="str">
            <v>PF</v>
          </cell>
          <cell r="AE3704" t="str">
            <v>6214900099</v>
          </cell>
          <cell r="AF3704" t="str">
            <v>0</v>
          </cell>
          <cell r="AG3704" t="str">
            <v>8016225248143</v>
          </cell>
          <cell r="AM3704" t="str">
            <v>V_MER_22</v>
          </cell>
          <cell r="AN3704">
            <v>0</v>
          </cell>
        </row>
        <row r="3705">
          <cell r="A3705" t="str">
            <v>30003266</v>
          </cell>
          <cell r="B3705" t="str">
            <v>MODA</v>
          </cell>
          <cell r="C3705" t="str">
            <v>ACCESSORI PERSONA</v>
          </cell>
          <cell r="D3705" t="str">
            <v>DONNA</v>
          </cell>
          <cell r="E3705" t="str">
            <v>ACCESSORI PERSONALI</v>
          </cell>
          <cell r="F3705" t="str">
            <v>SCIARPINE</v>
          </cell>
          <cell r="G3705" t="str">
            <v>AUTEURS DU MONDE</v>
          </cell>
          <cell r="I3705" t="str">
            <v>AI15</v>
          </cell>
          <cell r="J3705" t="str">
            <v>SCIARPINA FLOWER IN FELTRO E SETA MAGENTA E GENZIANA CONF.2</v>
          </cell>
          <cell r="K3705" t="str">
            <v>9810802</v>
          </cell>
          <cell r="L3705" t="str">
            <v>NEPALI CRAFT TRADING (ACP)</v>
          </cell>
          <cell r="M3705" t="str">
            <v>PREF 50%</v>
          </cell>
          <cell r="N3705" t="str">
            <v>NPL</v>
          </cell>
          <cell r="O3705" t="str">
            <v>CARLOTTA TUROLLA</v>
          </cell>
          <cell r="P3705" t="str">
            <v>PZ</v>
          </cell>
          <cell r="Q3705">
            <v>1.7999999999999999E-2</v>
          </cell>
          <cell r="R3705">
            <v>2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720</v>
          </cell>
          <cell r="X3705">
            <v>120</v>
          </cell>
          <cell r="Y3705" t="str">
            <v>FUORI GESTIONE</v>
          </cell>
          <cell r="Z3705" t="str">
            <v/>
          </cell>
          <cell r="AD3705" t="str">
            <v>PF</v>
          </cell>
          <cell r="AE3705" t="str">
            <v>6214900099</v>
          </cell>
          <cell r="AF3705" t="str">
            <v>0</v>
          </cell>
          <cell r="AG3705" t="str">
            <v>8016225248150</v>
          </cell>
          <cell r="AM3705" t="str">
            <v>V_MER_22</v>
          </cell>
          <cell r="AN3705">
            <v>0</v>
          </cell>
        </row>
        <row r="3706">
          <cell r="A3706" t="str">
            <v>30003267</v>
          </cell>
          <cell r="B3706" t="str">
            <v>MODA</v>
          </cell>
          <cell r="C3706" t="str">
            <v>ACCESSORI PERSONA</v>
          </cell>
          <cell r="D3706" t="str">
            <v>DONNA</v>
          </cell>
          <cell r="E3706" t="str">
            <v>ACCESSORI PERSONALI</v>
          </cell>
          <cell r="F3706" t="str">
            <v>CAPPELLI</v>
          </cell>
          <cell r="G3706" t="str">
            <v>AUTEURS DU MONDE</v>
          </cell>
          <cell r="I3706" t="str">
            <v>AI15</v>
          </cell>
          <cell r="J3706" t="str">
            <v>CAPPELLO SILVY IN TAFFETÀ E VELLUTO GENZIANA CONF.1</v>
          </cell>
          <cell r="K3706" t="str">
            <v>F0053</v>
          </cell>
          <cell r="L3706" t="str">
            <v>CRAFT LINK JSC</v>
          </cell>
          <cell r="M3706" t="str">
            <v>PREF 50%</v>
          </cell>
          <cell r="N3706" t="str">
            <v>VNM</v>
          </cell>
          <cell r="O3706" t="str">
            <v>CARLOTTA TUROLLA</v>
          </cell>
          <cell r="P3706" t="str">
            <v>PZ</v>
          </cell>
          <cell r="Q3706">
            <v>0.2</v>
          </cell>
          <cell r="R3706">
            <v>1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720</v>
          </cell>
          <cell r="X3706">
            <v>120</v>
          </cell>
          <cell r="Y3706" t="str">
            <v>FUORI GESTIONE</v>
          </cell>
          <cell r="Z3706" t="str">
            <v/>
          </cell>
          <cell r="AD3706" t="str">
            <v>PF</v>
          </cell>
          <cell r="AE3706" t="str">
            <v>6506999000</v>
          </cell>
          <cell r="AF3706" t="str">
            <v>0</v>
          </cell>
          <cell r="AG3706" t="str">
            <v>8016225248167</v>
          </cell>
          <cell r="AL3706">
            <v>0</v>
          </cell>
          <cell r="AM3706" t="str">
            <v>V_MER_22</v>
          </cell>
          <cell r="AN3706">
            <v>0</v>
          </cell>
        </row>
        <row r="3707">
          <cell r="A3707" t="str">
            <v>30003268</v>
          </cell>
          <cell r="B3707" t="str">
            <v>MODA</v>
          </cell>
          <cell r="C3707" t="str">
            <v>ACCESSORI PERSONA</v>
          </cell>
          <cell r="D3707" t="str">
            <v>DONNA</v>
          </cell>
          <cell r="E3707" t="str">
            <v>BORSE</v>
          </cell>
          <cell r="F3707" t="str">
            <v>IN TESSUTO</v>
          </cell>
          <cell r="G3707" t="str">
            <v>AUTEURS DU MONDE</v>
          </cell>
          <cell r="I3707" t="str">
            <v>AI15</v>
          </cell>
          <cell r="J3707" t="str">
            <v>BORSA SILVY IN TAFFETÀ E VELLUTO GENZIANA CONF.1</v>
          </cell>
          <cell r="K3707" t="str">
            <v>F0053</v>
          </cell>
          <cell r="L3707" t="str">
            <v>CRAFT LINK JSC</v>
          </cell>
          <cell r="M3707" t="str">
            <v>PREF 50%</v>
          </cell>
          <cell r="N3707" t="str">
            <v>VNM</v>
          </cell>
          <cell r="O3707" t="str">
            <v>CARLOTTA TUROLLA</v>
          </cell>
          <cell r="P3707" t="str">
            <v>PZ</v>
          </cell>
          <cell r="Q3707">
            <v>0.1</v>
          </cell>
          <cell r="R3707">
            <v>1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720</v>
          </cell>
          <cell r="X3707">
            <v>120</v>
          </cell>
          <cell r="Y3707" t="str">
            <v>FUORI GESTIONE</v>
          </cell>
          <cell r="Z3707" t="str">
            <v/>
          </cell>
          <cell r="AD3707" t="str">
            <v>PF</v>
          </cell>
          <cell r="AE3707" t="str">
            <v>4202229010</v>
          </cell>
          <cell r="AF3707" t="str">
            <v>0</v>
          </cell>
          <cell r="AG3707" t="str">
            <v>8016225248174</v>
          </cell>
          <cell r="AM3707" t="str">
            <v>V_MER_22</v>
          </cell>
          <cell r="AN3707">
            <v>0</v>
          </cell>
        </row>
        <row r="3708">
          <cell r="A3708" t="str">
            <v>30003269</v>
          </cell>
          <cell r="B3708" t="str">
            <v>MODA</v>
          </cell>
          <cell r="C3708" t="str">
            <v>ACCESSORI PERSONA</v>
          </cell>
          <cell r="D3708" t="str">
            <v>DONNA</v>
          </cell>
          <cell r="E3708" t="str">
            <v>BORSE</v>
          </cell>
          <cell r="F3708" t="str">
            <v>IN TESSUTO</v>
          </cell>
          <cell r="G3708" t="str">
            <v>AUTEURS DU MONDE</v>
          </cell>
          <cell r="I3708" t="str">
            <v>AI15</v>
          </cell>
          <cell r="J3708" t="str">
            <v>BORSA MOP IN TAFFETÀ DI SETA GENZIANA E CONCHIGLIE CONF.1</v>
          </cell>
          <cell r="K3708" t="str">
            <v>F0053</v>
          </cell>
          <cell r="L3708" t="str">
            <v>CRAFT LINK JSC</v>
          </cell>
          <cell r="M3708" t="str">
            <v>PREF 50%</v>
          </cell>
          <cell r="N3708" t="str">
            <v>VNM</v>
          </cell>
          <cell r="O3708" t="str">
            <v>CARLOTTA TUROLLA</v>
          </cell>
          <cell r="P3708" t="str">
            <v>PZ</v>
          </cell>
          <cell r="Q3708">
            <v>0.1</v>
          </cell>
          <cell r="R3708">
            <v>1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720</v>
          </cell>
          <cell r="X3708">
            <v>120</v>
          </cell>
          <cell r="Y3708" t="str">
            <v>FUORI GESTIONE</v>
          </cell>
          <cell r="Z3708" t="str">
            <v/>
          </cell>
          <cell r="AD3708" t="str">
            <v>PF</v>
          </cell>
          <cell r="AE3708" t="str">
            <v>4202229010</v>
          </cell>
          <cell r="AF3708" t="str">
            <v>0</v>
          </cell>
          <cell r="AG3708" t="str">
            <v>8016225248181</v>
          </cell>
          <cell r="AL3708">
            <v>0</v>
          </cell>
          <cell r="AM3708" t="str">
            <v>V_MER_22</v>
          </cell>
          <cell r="AN3708">
            <v>0</v>
          </cell>
        </row>
        <row r="3709">
          <cell r="A3709" t="str">
            <v>30003270</v>
          </cell>
          <cell r="B3709" t="str">
            <v>MODA</v>
          </cell>
          <cell r="C3709" t="str">
            <v>ACCESSORI PERSONA</v>
          </cell>
          <cell r="D3709" t="str">
            <v>DONNA</v>
          </cell>
          <cell r="E3709" t="str">
            <v>ACCESSORI PERSONALI</v>
          </cell>
          <cell r="F3709" t="str">
            <v>CAPPELLI</v>
          </cell>
          <cell r="G3709" t="str">
            <v>AUTEURS DU MONDE</v>
          </cell>
          <cell r="I3709" t="str">
            <v>AI15</v>
          </cell>
          <cell r="J3709" t="str">
            <v>CAPPELLO SILVY IN TAFFETÀ E VELLUTO CORALLO CONF.1</v>
          </cell>
          <cell r="K3709" t="str">
            <v>F0053</v>
          </cell>
          <cell r="L3709" t="str">
            <v>CRAFT LINK JSC</v>
          </cell>
          <cell r="M3709" t="str">
            <v>PREF 50%</v>
          </cell>
          <cell r="N3709" t="str">
            <v>VNM</v>
          </cell>
          <cell r="O3709" t="str">
            <v>CARLOTTA TUROLLA</v>
          </cell>
          <cell r="P3709" t="str">
            <v>PZ</v>
          </cell>
          <cell r="Q3709">
            <v>0.2</v>
          </cell>
          <cell r="R3709">
            <v>1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720</v>
          </cell>
          <cell r="X3709">
            <v>120</v>
          </cell>
          <cell r="Y3709" t="str">
            <v>FUORI GESTIONE</v>
          </cell>
          <cell r="Z3709" t="str">
            <v/>
          </cell>
          <cell r="AD3709" t="str">
            <v>PF</v>
          </cell>
          <cell r="AE3709" t="str">
            <v>6506999000</v>
          </cell>
          <cell r="AF3709" t="str">
            <v>0</v>
          </cell>
          <cell r="AG3709" t="str">
            <v>8016225248198</v>
          </cell>
          <cell r="AL3709">
            <v>0</v>
          </cell>
          <cell r="AM3709" t="str">
            <v>V_MER_22</v>
          </cell>
          <cell r="AN3709">
            <v>0</v>
          </cell>
        </row>
        <row r="3710">
          <cell r="A3710" t="str">
            <v>30003271</v>
          </cell>
          <cell r="B3710" t="str">
            <v>MODA</v>
          </cell>
          <cell r="C3710" t="str">
            <v>ACCESSORI PERSONA</v>
          </cell>
          <cell r="D3710" t="str">
            <v>DONNA</v>
          </cell>
          <cell r="E3710" t="str">
            <v>BORSE</v>
          </cell>
          <cell r="F3710" t="str">
            <v>IN TESSUTO</v>
          </cell>
          <cell r="G3710" t="str">
            <v>AUTEURS DU MONDE</v>
          </cell>
          <cell r="I3710" t="str">
            <v>AI15</v>
          </cell>
          <cell r="J3710" t="str">
            <v>BORSA SILVY IN TAFFETÀ E VELLUTO CORALLO CONF.1</v>
          </cell>
          <cell r="K3710" t="str">
            <v>F0053</v>
          </cell>
          <cell r="L3710" t="str">
            <v>CRAFT LINK JSC</v>
          </cell>
          <cell r="M3710" t="str">
            <v>PREF 50%</v>
          </cell>
          <cell r="N3710" t="str">
            <v>VNM</v>
          </cell>
          <cell r="O3710" t="str">
            <v>CARLOTTA TUROLLA</v>
          </cell>
          <cell r="P3710" t="str">
            <v>PZ</v>
          </cell>
          <cell r="Q3710">
            <v>0.1</v>
          </cell>
          <cell r="R3710">
            <v>1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720</v>
          </cell>
          <cell r="X3710">
            <v>120</v>
          </cell>
          <cell r="Y3710" t="str">
            <v>FUORI GESTIONE</v>
          </cell>
          <cell r="Z3710" t="str">
            <v/>
          </cell>
          <cell r="AD3710" t="str">
            <v>PF</v>
          </cell>
          <cell r="AE3710" t="str">
            <v>4202229010</v>
          </cell>
          <cell r="AF3710" t="str">
            <v>0</v>
          </cell>
          <cell r="AG3710" t="str">
            <v>8016225248204</v>
          </cell>
          <cell r="AM3710" t="str">
            <v>V_MER_22</v>
          </cell>
          <cell r="AN3710">
            <v>0</v>
          </cell>
        </row>
        <row r="3711">
          <cell r="A3711" t="str">
            <v>30003272</v>
          </cell>
          <cell r="B3711" t="str">
            <v>MODA</v>
          </cell>
          <cell r="C3711" t="str">
            <v>ACCESSORI PERSONA</v>
          </cell>
          <cell r="D3711" t="str">
            <v>DONNA</v>
          </cell>
          <cell r="E3711" t="str">
            <v>BORSE</v>
          </cell>
          <cell r="F3711" t="str">
            <v>IN TESSUTO</v>
          </cell>
          <cell r="G3711" t="str">
            <v>AUTEURS DU MONDE</v>
          </cell>
          <cell r="I3711" t="str">
            <v>AI15</v>
          </cell>
          <cell r="J3711" t="str">
            <v>BORSA MOP IN TAFFETÀ DI SETA CORALLO E CONCHIGLIE CONF.1</v>
          </cell>
          <cell r="K3711" t="str">
            <v>F0053</v>
          </cell>
          <cell r="L3711" t="str">
            <v>CRAFT LINK JSC</v>
          </cell>
          <cell r="M3711" t="str">
            <v>PREF 50%</v>
          </cell>
          <cell r="N3711" t="str">
            <v>VNM</v>
          </cell>
          <cell r="O3711" t="str">
            <v>CARLOTTA TUROLLA</v>
          </cell>
          <cell r="P3711" t="str">
            <v>PZ</v>
          </cell>
          <cell r="Q3711">
            <v>0.1</v>
          </cell>
          <cell r="R3711">
            <v>1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720</v>
          </cell>
          <cell r="X3711">
            <v>120</v>
          </cell>
          <cell r="Y3711" t="str">
            <v>FUORI GESTIONE</v>
          </cell>
          <cell r="Z3711" t="str">
            <v/>
          </cell>
          <cell r="AD3711" t="str">
            <v>PF</v>
          </cell>
          <cell r="AE3711" t="str">
            <v>4202229010</v>
          </cell>
          <cell r="AF3711" t="str">
            <v>0</v>
          </cell>
          <cell r="AG3711" t="str">
            <v>8016225248211</v>
          </cell>
          <cell r="AM3711" t="str">
            <v>V_MER_22</v>
          </cell>
          <cell r="AN3711">
            <v>0</v>
          </cell>
        </row>
        <row r="3712">
          <cell r="A3712" t="str">
            <v>30003273</v>
          </cell>
          <cell r="B3712" t="str">
            <v>MODA</v>
          </cell>
          <cell r="C3712" t="str">
            <v>ACCESSORI PERSONA</v>
          </cell>
          <cell r="D3712" t="str">
            <v>DONNA</v>
          </cell>
          <cell r="E3712" t="str">
            <v>ACCESSORI PERSONALI</v>
          </cell>
          <cell r="F3712" t="str">
            <v>CAPPELLI</v>
          </cell>
          <cell r="G3712" t="str">
            <v>AUTEURS DU MONDE</v>
          </cell>
          <cell r="I3712" t="str">
            <v>AI15</v>
          </cell>
          <cell r="J3712" t="str">
            <v>CAPPELLO SILVY IN TAFFETÀ E VELLUTO LAVAGNA CONF.1</v>
          </cell>
          <cell r="K3712" t="str">
            <v>F0053</v>
          </cell>
          <cell r="L3712" t="str">
            <v>CRAFT LINK JSC</v>
          </cell>
          <cell r="M3712" t="str">
            <v>PREF 50%</v>
          </cell>
          <cell r="N3712" t="str">
            <v>VNM</v>
          </cell>
          <cell r="O3712" t="str">
            <v>CARLOTTA TUROLLA</v>
          </cell>
          <cell r="P3712" t="str">
            <v>PZ</v>
          </cell>
          <cell r="Q3712">
            <v>0.2</v>
          </cell>
          <cell r="R3712">
            <v>1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720</v>
          </cell>
          <cell r="X3712">
            <v>120</v>
          </cell>
          <cell r="Y3712" t="str">
            <v>FUORI GESTIONE</v>
          </cell>
          <cell r="Z3712" t="str">
            <v/>
          </cell>
          <cell r="AD3712" t="str">
            <v>PF</v>
          </cell>
          <cell r="AE3712" t="str">
            <v>6506999000</v>
          </cell>
          <cell r="AF3712" t="str">
            <v>0</v>
          </cell>
          <cell r="AG3712" t="str">
            <v>8016225248228</v>
          </cell>
          <cell r="AM3712" t="str">
            <v>V_MER_22</v>
          </cell>
          <cell r="AN3712">
            <v>0</v>
          </cell>
        </row>
        <row r="3713">
          <cell r="A3713" t="str">
            <v>30003274</v>
          </cell>
          <cell r="B3713" t="str">
            <v>MODA</v>
          </cell>
          <cell r="C3713" t="str">
            <v>ACCESSORI PERSONA</v>
          </cell>
          <cell r="D3713" t="str">
            <v>DONNA</v>
          </cell>
          <cell r="E3713" t="str">
            <v>BORSE</v>
          </cell>
          <cell r="F3713" t="str">
            <v>IN TESSUTO</v>
          </cell>
          <cell r="G3713" t="str">
            <v>AUTEURS DU MONDE</v>
          </cell>
          <cell r="I3713" t="str">
            <v>AI15</v>
          </cell>
          <cell r="J3713" t="str">
            <v>BORSA SILVY IN TAFFETÀ E VELLUTO LAVAGNA CONF.1</v>
          </cell>
          <cell r="K3713" t="str">
            <v>F0053</v>
          </cell>
          <cell r="L3713" t="str">
            <v>CRAFT LINK JSC</v>
          </cell>
          <cell r="M3713" t="str">
            <v>PREF 50%</v>
          </cell>
          <cell r="N3713" t="str">
            <v>VNM</v>
          </cell>
          <cell r="O3713" t="str">
            <v>CARLOTTA TUROLLA</v>
          </cell>
          <cell r="P3713" t="str">
            <v>PZ</v>
          </cell>
          <cell r="Q3713">
            <v>0.1</v>
          </cell>
          <cell r="R3713">
            <v>1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720</v>
          </cell>
          <cell r="X3713">
            <v>120</v>
          </cell>
          <cell r="Y3713" t="str">
            <v>FUORI GESTIONE</v>
          </cell>
          <cell r="Z3713" t="str">
            <v/>
          </cell>
          <cell r="AD3713" t="str">
            <v>PF</v>
          </cell>
          <cell r="AE3713" t="str">
            <v>4202229010</v>
          </cell>
          <cell r="AF3713" t="str">
            <v>0</v>
          </cell>
          <cell r="AG3713" t="str">
            <v>8016225248235</v>
          </cell>
          <cell r="AL3713">
            <v>0</v>
          </cell>
          <cell r="AM3713" t="str">
            <v>V_MER_22</v>
          </cell>
          <cell r="AN3713">
            <v>0</v>
          </cell>
        </row>
        <row r="3714">
          <cell r="A3714" t="str">
            <v>30003275</v>
          </cell>
          <cell r="B3714" t="str">
            <v>MODA</v>
          </cell>
          <cell r="C3714" t="str">
            <v>ACCESSORI PERSONA</v>
          </cell>
          <cell r="D3714" t="str">
            <v>DONNA</v>
          </cell>
          <cell r="E3714" t="str">
            <v>BORSE</v>
          </cell>
          <cell r="F3714" t="str">
            <v>IN TESSUTO</v>
          </cell>
          <cell r="G3714" t="str">
            <v>AUTEURS DU MONDE</v>
          </cell>
          <cell r="I3714" t="str">
            <v>AI15</v>
          </cell>
          <cell r="J3714" t="str">
            <v>BORSA MOP IN TAFFETÀ DI SETA LAVAGNA E CONCHIGLIE CONF.1</v>
          </cell>
          <cell r="K3714" t="str">
            <v>F0053</v>
          </cell>
          <cell r="L3714" t="str">
            <v>CRAFT LINK JSC</v>
          </cell>
          <cell r="M3714" t="str">
            <v>PREF 50%</v>
          </cell>
          <cell r="N3714" t="str">
            <v>VNM</v>
          </cell>
          <cell r="O3714" t="str">
            <v>CARLOTTA TUROLLA</v>
          </cell>
          <cell r="P3714" t="str">
            <v>PZ</v>
          </cell>
          <cell r="Q3714">
            <v>0.1</v>
          </cell>
          <cell r="R3714">
            <v>1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720</v>
          </cell>
          <cell r="X3714">
            <v>120</v>
          </cell>
          <cell r="Y3714" t="str">
            <v>FUORI GESTIONE</v>
          </cell>
          <cell r="Z3714" t="str">
            <v/>
          </cell>
          <cell r="AD3714" t="str">
            <v>PF</v>
          </cell>
          <cell r="AE3714" t="str">
            <v>4202229010</v>
          </cell>
          <cell r="AF3714" t="str">
            <v>0</v>
          </cell>
          <cell r="AG3714" t="str">
            <v>8016225248242</v>
          </cell>
          <cell r="AM3714" t="str">
            <v>V_MER_22</v>
          </cell>
          <cell r="AN3714">
            <v>0</v>
          </cell>
        </row>
        <row r="3715">
          <cell r="A3715" t="str">
            <v>30003276</v>
          </cell>
          <cell r="B3715" t="str">
            <v>MODA</v>
          </cell>
          <cell r="C3715" t="str">
            <v>ACCESSORI PERSONA</v>
          </cell>
          <cell r="D3715" t="str">
            <v>DONNA</v>
          </cell>
          <cell r="E3715" t="str">
            <v>ACCESSORI PERSONALI</v>
          </cell>
          <cell r="F3715" t="str">
            <v>STOLE E FOULARD</v>
          </cell>
          <cell r="G3715" t="str">
            <v>AUTEURS DU MONDE</v>
          </cell>
          <cell r="I3715" t="str">
            <v>AI15</v>
          </cell>
          <cell r="J3715" t="str">
            <v>STOLA EDDY IN SETA E LINO CORALLO CONF.2</v>
          </cell>
          <cell r="K3715" t="str">
            <v>F0053</v>
          </cell>
          <cell r="L3715" t="str">
            <v>CRAFT LINK JSC</v>
          </cell>
          <cell r="M3715" t="str">
            <v>PREF 50%</v>
          </cell>
          <cell r="N3715" t="str">
            <v>VNM</v>
          </cell>
          <cell r="O3715" t="str">
            <v>CARLOTTA TUROLLA</v>
          </cell>
          <cell r="P3715" t="str">
            <v>PZ</v>
          </cell>
          <cell r="Q3715">
            <v>0.1</v>
          </cell>
          <cell r="R3715">
            <v>2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720</v>
          </cell>
          <cell r="X3715">
            <v>120</v>
          </cell>
          <cell r="Y3715" t="str">
            <v>FUORI GESTIONE</v>
          </cell>
          <cell r="Z3715" t="str">
            <v/>
          </cell>
          <cell r="AD3715" t="str">
            <v>PF</v>
          </cell>
          <cell r="AE3715" t="str">
            <v>6214100090</v>
          </cell>
          <cell r="AF3715" t="str">
            <v>0</v>
          </cell>
          <cell r="AG3715" t="str">
            <v>8016225248259</v>
          </cell>
          <cell r="AM3715" t="str">
            <v>V_MER_22</v>
          </cell>
          <cell r="AN3715">
            <v>0</v>
          </cell>
        </row>
        <row r="3716">
          <cell r="A3716" t="str">
            <v>30003277</v>
          </cell>
          <cell r="B3716" t="str">
            <v>MODA</v>
          </cell>
          <cell r="C3716" t="str">
            <v>ACCESSORI PERSONA</v>
          </cell>
          <cell r="D3716" t="str">
            <v>DONNA</v>
          </cell>
          <cell r="E3716" t="str">
            <v>ACCESSORI PERSONALI</v>
          </cell>
          <cell r="F3716" t="str">
            <v>STOLE E FOULARD</v>
          </cell>
          <cell r="G3716" t="str">
            <v>AUTEURS DU MONDE</v>
          </cell>
          <cell r="I3716" t="str">
            <v>AI15</v>
          </cell>
          <cell r="J3716" t="str">
            <v>STOLA EDDY IN SETA E LINO FORESTA CONF.2</v>
          </cell>
          <cell r="K3716" t="str">
            <v>F0053</v>
          </cell>
          <cell r="L3716" t="str">
            <v>CRAFT LINK JSC</v>
          </cell>
          <cell r="M3716" t="str">
            <v>PREF 50%</v>
          </cell>
          <cell r="N3716" t="str">
            <v>VNM</v>
          </cell>
          <cell r="O3716" t="str">
            <v>CARLOTTA TUROLLA</v>
          </cell>
          <cell r="P3716" t="str">
            <v>PZ</v>
          </cell>
          <cell r="Q3716">
            <v>0.1</v>
          </cell>
          <cell r="R3716">
            <v>2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720</v>
          </cell>
          <cell r="X3716">
            <v>120</v>
          </cell>
          <cell r="Y3716" t="str">
            <v>FUORI GESTIONE</v>
          </cell>
          <cell r="Z3716" t="str">
            <v/>
          </cell>
          <cell r="AD3716" t="str">
            <v>PF</v>
          </cell>
          <cell r="AE3716" t="str">
            <v>6214100090</v>
          </cell>
          <cell r="AF3716" t="str">
            <v>0</v>
          </cell>
          <cell r="AG3716" t="str">
            <v>8016225248266</v>
          </cell>
          <cell r="AM3716" t="str">
            <v>V_MER_22</v>
          </cell>
          <cell r="AN3716">
            <v>0</v>
          </cell>
        </row>
        <row r="3717">
          <cell r="A3717" t="str">
            <v>30003278</v>
          </cell>
          <cell r="B3717" t="str">
            <v>MODA</v>
          </cell>
          <cell r="C3717" t="str">
            <v>ACCESSORI PERSONA</v>
          </cell>
          <cell r="D3717" t="str">
            <v>DONNA</v>
          </cell>
          <cell r="E3717" t="str">
            <v>ACCESSORI PERSONALI</v>
          </cell>
          <cell r="F3717" t="str">
            <v>STOLE E FOULARD</v>
          </cell>
          <cell r="G3717" t="str">
            <v>AUTEURS DU MONDE</v>
          </cell>
          <cell r="I3717" t="str">
            <v>AI15</v>
          </cell>
          <cell r="J3717" t="str">
            <v>STOLA EDDY IN SETA E LINO FIORDALISO CONF.2</v>
          </cell>
          <cell r="K3717" t="str">
            <v>F0053</v>
          </cell>
          <cell r="L3717" t="str">
            <v>CRAFT LINK JSC</v>
          </cell>
          <cell r="M3717" t="str">
            <v>PREF 50%</v>
          </cell>
          <cell r="N3717" t="str">
            <v>VNM</v>
          </cell>
          <cell r="O3717" t="str">
            <v>CARLOTTA TUROLLA</v>
          </cell>
          <cell r="P3717" t="str">
            <v>PZ</v>
          </cell>
          <cell r="Q3717">
            <v>0.1</v>
          </cell>
          <cell r="R3717">
            <v>2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720</v>
          </cell>
          <cell r="X3717">
            <v>120</v>
          </cell>
          <cell r="Y3717" t="str">
            <v>FUORI GESTIONE</v>
          </cell>
          <cell r="Z3717" t="str">
            <v/>
          </cell>
          <cell r="AD3717" t="str">
            <v>PF</v>
          </cell>
          <cell r="AE3717" t="str">
            <v>6214100090</v>
          </cell>
          <cell r="AF3717" t="str">
            <v>0</v>
          </cell>
          <cell r="AG3717" t="str">
            <v>8016225248273</v>
          </cell>
          <cell r="AM3717" t="str">
            <v>V_MER_22</v>
          </cell>
          <cell r="AN3717">
            <v>0</v>
          </cell>
        </row>
        <row r="3718">
          <cell r="A3718" t="str">
            <v>30003279</v>
          </cell>
          <cell r="B3718" t="str">
            <v>MODA</v>
          </cell>
          <cell r="C3718" t="str">
            <v>ACCESSORI PERSONA</v>
          </cell>
          <cell r="D3718" t="str">
            <v>DONNA</v>
          </cell>
          <cell r="E3718" t="str">
            <v>ACCESSORI PERSONALI</v>
          </cell>
          <cell r="F3718" t="str">
            <v>STOLE E FOULARD</v>
          </cell>
          <cell r="G3718" t="str">
            <v>AUTEURS DU MONDE</v>
          </cell>
          <cell r="I3718" t="str">
            <v>AI15</v>
          </cell>
          <cell r="J3718" t="str">
            <v>STOLA EDDY IN SETA E LINO LAVAGNA CONF.2</v>
          </cell>
          <cell r="K3718" t="str">
            <v>F0053</v>
          </cell>
          <cell r="L3718" t="str">
            <v>CRAFT LINK JSC</v>
          </cell>
          <cell r="M3718" t="str">
            <v>PREF 50%</v>
          </cell>
          <cell r="N3718" t="str">
            <v>VNM</v>
          </cell>
          <cell r="O3718" t="str">
            <v>CARLOTTA TUROLLA</v>
          </cell>
          <cell r="P3718" t="str">
            <v>PZ</v>
          </cell>
          <cell r="Q3718">
            <v>0.1</v>
          </cell>
          <cell r="R3718">
            <v>2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720</v>
          </cell>
          <cell r="X3718">
            <v>120</v>
          </cell>
          <cell r="Y3718" t="str">
            <v>FUORI GESTIONE</v>
          </cell>
          <cell r="Z3718" t="str">
            <v/>
          </cell>
          <cell r="AD3718" t="str">
            <v>PF</v>
          </cell>
          <cell r="AE3718" t="str">
            <v>6214100090</v>
          </cell>
          <cell r="AF3718" t="str">
            <v>0</v>
          </cell>
          <cell r="AG3718" t="str">
            <v>8016225248280</v>
          </cell>
          <cell r="AM3718" t="str">
            <v>V_MER_22</v>
          </cell>
          <cell r="AN3718">
            <v>0</v>
          </cell>
        </row>
        <row r="3719">
          <cell r="A3719" t="str">
            <v>30003280</v>
          </cell>
          <cell r="B3719" t="str">
            <v>MODA</v>
          </cell>
          <cell r="C3719" t="str">
            <v>ACCESSORI PERSONA</v>
          </cell>
          <cell r="D3719" t="str">
            <v>DONNA</v>
          </cell>
          <cell r="E3719" t="str">
            <v>ACCESSORI PERSONALI</v>
          </cell>
          <cell r="F3719" t="str">
            <v>STOLE E FOULARD</v>
          </cell>
          <cell r="G3719" t="str">
            <v>AUTEURS DU MONDE</v>
          </cell>
          <cell r="I3719" t="str">
            <v>AI15</v>
          </cell>
          <cell r="J3719" t="str">
            <v>STOLA EDDY IN SETA E LINO ROBBIA CONF.2</v>
          </cell>
          <cell r="K3719" t="str">
            <v>F0053</v>
          </cell>
          <cell r="L3719" t="str">
            <v>CRAFT LINK JSC</v>
          </cell>
          <cell r="M3719" t="str">
            <v>PREF 50%</v>
          </cell>
          <cell r="N3719" t="str">
            <v>VNM</v>
          </cell>
          <cell r="O3719" t="str">
            <v>CARLOTTA TUROLLA</v>
          </cell>
          <cell r="P3719" t="str">
            <v>PZ</v>
          </cell>
          <cell r="Q3719">
            <v>0.1</v>
          </cell>
          <cell r="R3719">
            <v>2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720</v>
          </cell>
          <cell r="X3719">
            <v>120</v>
          </cell>
          <cell r="Y3719" t="str">
            <v>FUORI GESTIONE</v>
          </cell>
          <cell r="Z3719" t="str">
            <v/>
          </cell>
          <cell r="AD3719" t="str">
            <v>PF</v>
          </cell>
          <cell r="AE3719" t="str">
            <v>6214100090</v>
          </cell>
          <cell r="AF3719" t="str">
            <v>0</v>
          </cell>
          <cell r="AG3719" t="str">
            <v>8016225248297</v>
          </cell>
          <cell r="AM3719" t="str">
            <v>V_MER_22</v>
          </cell>
          <cell r="AN3719">
            <v>0</v>
          </cell>
        </row>
        <row r="3720">
          <cell r="A3720" t="str">
            <v>30003281</v>
          </cell>
          <cell r="B3720" t="str">
            <v>MODA</v>
          </cell>
          <cell r="C3720" t="str">
            <v>ACCESSORI PERSONA</v>
          </cell>
          <cell r="D3720" t="str">
            <v>DONNA</v>
          </cell>
          <cell r="E3720" t="str">
            <v>ACCESSORI PERSONALI</v>
          </cell>
          <cell r="F3720" t="str">
            <v>STOLE E FOULARD</v>
          </cell>
          <cell r="G3720" t="str">
            <v>AUTEURS DU MONDE</v>
          </cell>
          <cell r="I3720" t="str">
            <v>AI15</v>
          </cell>
          <cell r="J3720" t="str">
            <v>STOLA SHANTUNG IN SETA E COTONE GENZIANA CONF.2</v>
          </cell>
          <cell r="K3720" t="str">
            <v>F0053</v>
          </cell>
          <cell r="L3720" t="str">
            <v>CRAFT LINK JSC</v>
          </cell>
          <cell r="M3720" t="str">
            <v>PREF 50%</v>
          </cell>
          <cell r="N3720" t="str">
            <v>VNM</v>
          </cell>
          <cell r="O3720" t="str">
            <v>CARLOTTA TUROLLA</v>
          </cell>
          <cell r="P3720" t="str">
            <v>PZ</v>
          </cell>
          <cell r="Q3720">
            <v>0.1</v>
          </cell>
          <cell r="R3720">
            <v>2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720</v>
          </cell>
          <cell r="X3720">
            <v>120</v>
          </cell>
          <cell r="Y3720" t="str">
            <v>FUORI GESTIONE</v>
          </cell>
          <cell r="Z3720" t="str">
            <v/>
          </cell>
          <cell r="AD3720" t="str">
            <v>PF</v>
          </cell>
          <cell r="AE3720" t="str">
            <v>6214100090</v>
          </cell>
          <cell r="AF3720" t="str">
            <v>0</v>
          </cell>
          <cell r="AG3720" t="str">
            <v>8016225248303</v>
          </cell>
          <cell r="AM3720" t="str">
            <v>V_MER_22</v>
          </cell>
          <cell r="AN3720">
            <v>0</v>
          </cell>
        </row>
        <row r="3721">
          <cell r="A3721" t="str">
            <v>30003282</v>
          </cell>
          <cell r="B3721" t="str">
            <v>MODA</v>
          </cell>
          <cell r="C3721" t="str">
            <v>ACCESSORI PERSONA</v>
          </cell>
          <cell r="D3721" t="str">
            <v>DONNA</v>
          </cell>
          <cell r="E3721" t="str">
            <v>ACCESSORI PERSONALI</v>
          </cell>
          <cell r="F3721" t="str">
            <v>STOLE E FOULARD</v>
          </cell>
          <cell r="G3721" t="str">
            <v>AUTEURS DU MONDE</v>
          </cell>
          <cell r="I3721" t="str">
            <v>AI15</v>
          </cell>
          <cell r="J3721" t="str">
            <v>STOLA SHANTUNG IN SETA E COTONE CORALLO CONF.2</v>
          </cell>
          <cell r="K3721" t="str">
            <v>F0053</v>
          </cell>
          <cell r="L3721" t="str">
            <v>CRAFT LINK JSC</v>
          </cell>
          <cell r="M3721" t="str">
            <v>PREF 50%</v>
          </cell>
          <cell r="N3721" t="str">
            <v>VNM</v>
          </cell>
          <cell r="O3721" t="str">
            <v>CARLOTTA TUROLLA</v>
          </cell>
          <cell r="P3721" t="str">
            <v>PZ</v>
          </cell>
          <cell r="Q3721">
            <v>0.1</v>
          </cell>
          <cell r="R3721">
            <v>2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720</v>
          </cell>
          <cell r="X3721">
            <v>120</v>
          </cell>
          <cell r="Y3721" t="str">
            <v>FUORI GESTIONE</v>
          </cell>
          <cell r="Z3721" t="str">
            <v/>
          </cell>
          <cell r="AD3721" t="str">
            <v>PF</v>
          </cell>
          <cell r="AE3721" t="str">
            <v>6214100090</v>
          </cell>
          <cell r="AF3721" t="str">
            <v>0</v>
          </cell>
          <cell r="AG3721" t="str">
            <v>8016225248310</v>
          </cell>
          <cell r="AM3721" t="str">
            <v>V_MER_22</v>
          </cell>
          <cell r="AN3721">
            <v>0</v>
          </cell>
        </row>
        <row r="3722">
          <cell r="A3722" t="str">
            <v>30003283</v>
          </cell>
          <cell r="B3722" t="str">
            <v>MODA</v>
          </cell>
          <cell r="C3722" t="str">
            <v>ACCESSORI PERSONA</v>
          </cell>
          <cell r="D3722" t="str">
            <v>DONNA</v>
          </cell>
          <cell r="E3722" t="str">
            <v>ACCESSORI PERSONALI</v>
          </cell>
          <cell r="F3722" t="str">
            <v>STOLE E FOULARD</v>
          </cell>
          <cell r="G3722" t="str">
            <v>AUTEURS DU MONDE</v>
          </cell>
          <cell r="I3722" t="str">
            <v>AI15</v>
          </cell>
          <cell r="J3722" t="str">
            <v>STOLA SHANTUNG IN SETA E C TONE FIORDALISO CONF.2</v>
          </cell>
          <cell r="K3722" t="str">
            <v>F0053</v>
          </cell>
          <cell r="L3722" t="str">
            <v>CRAFT LINK JSC</v>
          </cell>
          <cell r="M3722" t="str">
            <v>PREF 50%</v>
          </cell>
          <cell r="N3722" t="str">
            <v>VNM</v>
          </cell>
          <cell r="O3722" t="str">
            <v>CARLOTTA TUROLLA</v>
          </cell>
          <cell r="P3722" t="str">
            <v>PZ</v>
          </cell>
          <cell r="Q3722">
            <v>0.1</v>
          </cell>
          <cell r="R3722">
            <v>2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720</v>
          </cell>
          <cell r="X3722">
            <v>120</v>
          </cell>
          <cell r="Y3722" t="str">
            <v>FUORI GESTIONE</v>
          </cell>
          <cell r="Z3722" t="str">
            <v/>
          </cell>
          <cell r="AD3722" t="str">
            <v>PF</v>
          </cell>
          <cell r="AE3722" t="str">
            <v>6214100090</v>
          </cell>
          <cell r="AF3722" t="str">
            <v>0</v>
          </cell>
          <cell r="AG3722" t="str">
            <v>8016225248327</v>
          </cell>
          <cell r="AM3722" t="str">
            <v>V_MER_22</v>
          </cell>
          <cell r="AN3722">
            <v>0</v>
          </cell>
        </row>
        <row r="3723">
          <cell r="A3723" t="str">
            <v>30003284</v>
          </cell>
          <cell r="B3723" t="str">
            <v>MODA</v>
          </cell>
          <cell r="C3723" t="str">
            <v>ACCESSORI PERSONA</v>
          </cell>
          <cell r="D3723" t="str">
            <v>DONNA</v>
          </cell>
          <cell r="E3723" t="str">
            <v>ACCESSORI PERSONALI</v>
          </cell>
          <cell r="F3723" t="str">
            <v>STOLE E FOULARD</v>
          </cell>
          <cell r="G3723" t="str">
            <v>AUTEURS DU MONDE</v>
          </cell>
          <cell r="I3723" t="str">
            <v>AI15</v>
          </cell>
          <cell r="J3723" t="str">
            <v>STOLA SHANTUNG IN SETA E COTONE OCRA CONF.2</v>
          </cell>
          <cell r="K3723" t="str">
            <v>F0053</v>
          </cell>
          <cell r="L3723" t="str">
            <v>CRAFT LINK JSC</v>
          </cell>
          <cell r="M3723" t="str">
            <v>PREF 50%</v>
          </cell>
          <cell r="N3723" t="str">
            <v>VNM</v>
          </cell>
          <cell r="O3723" t="str">
            <v>CARLOTTA TUROLLA</v>
          </cell>
          <cell r="P3723" t="str">
            <v>PZ</v>
          </cell>
          <cell r="Q3723">
            <v>0.1</v>
          </cell>
          <cell r="R3723">
            <v>2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720</v>
          </cell>
          <cell r="X3723">
            <v>120</v>
          </cell>
          <cell r="Y3723" t="str">
            <v>FUORI GESTIONE</v>
          </cell>
          <cell r="Z3723" t="str">
            <v/>
          </cell>
          <cell r="AD3723" t="str">
            <v>PF</v>
          </cell>
          <cell r="AE3723" t="str">
            <v>6214100090</v>
          </cell>
          <cell r="AF3723" t="str">
            <v>0</v>
          </cell>
          <cell r="AG3723" t="str">
            <v>8016225248334</v>
          </cell>
          <cell r="AL3723">
            <v>0</v>
          </cell>
          <cell r="AM3723" t="str">
            <v>V_MER_22</v>
          </cell>
          <cell r="AN3723">
            <v>0</v>
          </cell>
        </row>
        <row r="3724">
          <cell r="A3724" t="str">
            <v>30003285</v>
          </cell>
          <cell r="B3724" t="str">
            <v>MODA</v>
          </cell>
          <cell r="C3724" t="str">
            <v>ACCESSORI PERSONA</v>
          </cell>
          <cell r="D3724" t="str">
            <v>DONNA</v>
          </cell>
          <cell r="E3724" t="str">
            <v>ACCESSORI PERSONALI</v>
          </cell>
          <cell r="F3724" t="str">
            <v>STOLE E FOULARD</v>
          </cell>
          <cell r="G3724" t="str">
            <v>AUTEURS DU MONDE</v>
          </cell>
          <cell r="I3724" t="str">
            <v>AI15</v>
          </cell>
          <cell r="J3724" t="str">
            <v>STOLA SHANTUNG IN SETA E COTONE LAVAGNA CONF.2</v>
          </cell>
          <cell r="K3724" t="str">
            <v>F0053</v>
          </cell>
          <cell r="L3724" t="str">
            <v>CRAFT LINK JSC</v>
          </cell>
          <cell r="M3724" t="str">
            <v>PREF 50%</v>
          </cell>
          <cell r="N3724" t="str">
            <v>VNM</v>
          </cell>
          <cell r="O3724" t="str">
            <v>CARLOTTA TUROLLA</v>
          </cell>
          <cell r="P3724" t="str">
            <v>PZ</v>
          </cell>
          <cell r="Q3724">
            <v>0.1</v>
          </cell>
          <cell r="R3724">
            <v>2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720</v>
          </cell>
          <cell r="X3724">
            <v>120</v>
          </cell>
          <cell r="Y3724" t="str">
            <v>FUORI GESTIONE</v>
          </cell>
          <cell r="Z3724" t="str">
            <v/>
          </cell>
          <cell r="AD3724" t="str">
            <v>PF</v>
          </cell>
          <cell r="AE3724" t="str">
            <v>6214100090</v>
          </cell>
          <cell r="AF3724" t="str">
            <v>0</v>
          </cell>
          <cell r="AG3724" t="str">
            <v>8016225248341</v>
          </cell>
          <cell r="AM3724" t="str">
            <v>V_MER_22</v>
          </cell>
          <cell r="AN3724">
            <v>0</v>
          </cell>
        </row>
        <row r="3725">
          <cell r="A3725" t="str">
            <v>30003286</v>
          </cell>
          <cell r="B3725" t="str">
            <v>MODA</v>
          </cell>
          <cell r="C3725" t="str">
            <v>ACCESSORI PERSONA</v>
          </cell>
          <cell r="D3725" t="str">
            <v>DONNA</v>
          </cell>
          <cell r="E3725" t="str">
            <v>ACCESSORI PERSONALI</v>
          </cell>
          <cell r="F3725" t="str">
            <v>STOLE E FOULARD</v>
          </cell>
          <cell r="G3725" t="str">
            <v>AUTEURS DU MONDE</v>
          </cell>
          <cell r="I3725" t="str">
            <v>AI15</v>
          </cell>
          <cell r="J3725" t="str">
            <v>STOLA SHANTUNG IN SETA E COTONE MAGENTA CONF.2</v>
          </cell>
          <cell r="K3725" t="str">
            <v>F0053</v>
          </cell>
          <cell r="L3725" t="str">
            <v>CRAFT LINK JSC</v>
          </cell>
          <cell r="M3725" t="str">
            <v>PREF 50%</v>
          </cell>
          <cell r="N3725" t="str">
            <v>VNM</v>
          </cell>
          <cell r="O3725" t="str">
            <v>CARLOTTA TUROLLA</v>
          </cell>
          <cell r="P3725" t="str">
            <v>PZ</v>
          </cell>
          <cell r="Q3725">
            <v>0.1</v>
          </cell>
          <cell r="R3725">
            <v>2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720</v>
          </cell>
          <cell r="X3725">
            <v>120</v>
          </cell>
          <cell r="Y3725" t="str">
            <v>FUORI GESTIONE</v>
          </cell>
          <cell r="Z3725" t="str">
            <v/>
          </cell>
          <cell r="AD3725" t="str">
            <v>PF</v>
          </cell>
          <cell r="AE3725" t="str">
            <v>6214100090</v>
          </cell>
          <cell r="AF3725" t="str">
            <v>0</v>
          </cell>
          <cell r="AG3725" t="str">
            <v>8016225248358</v>
          </cell>
          <cell r="AM3725" t="str">
            <v>V_MER_22</v>
          </cell>
          <cell r="AN3725">
            <v>0</v>
          </cell>
        </row>
        <row r="3726">
          <cell r="A3726" t="str">
            <v>30003287</v>
          </cell>
          <cell r="B3726" t="str">
            <v>MODA</v>
          </cell>
          <cell r="C3726" t="str">
            <v>ACCESSORI PERSONA</v>
          </cell>
          <cell r="D3726" t="str">
            <v>DONNA</v>
          </cell>
          <cell r="E3726" t="str">
            <v>ACCESSORI PERSONALI</v>
          </cell>
          <cell r="F3726" t="str">
            <v>STOLE E FOULARD</v>
          </cell>
          <cell r="G3726" t="str">
            <v>AUTEURS DU MONDE</v>
          </cell>
          <cell r="I3726" t="str">
            <v>AI15</v>
          </cell>
          <cell r="J3726" t="str">
            <v>STOLA SHANTUNG IN SETA E COTONE FORESTA CONF.2</v>
          </cell>
          <cell r="K3726" t="str">
            <v>F0053</v>
          </cell>
          <cell r="L3726" t="str">
            <v>CRAFT LINK JSC</v>
          </cell>
          <cell r="M3726" t="str">
            <v>PREF 50%</v>
          </cell>
          <cell r="N3726" t="str">
            <v>VNM</v>
          </cell>
          <cell r="O3726" t="str">
            <v>CARLOTTA TUROLLA</v>
          </cell>
          <cell r="P3726" t="str">
            <v>PZ</v>
          </cell>
          <cell r="Q3726">
            <v>0.1</v>
          </cell>
          <cell r="R3726">
            <v>2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720</v>
          </cell>
          <cell r="X3726">
            <v>120</v>
          </cell>
          <cell r="Y3726" t="str">
            <v>FUORI GESTIONE</v>
          </cell>
          <cell r="Z3726" t="str">
            <v/>
          </cell>
          <cell r="AD3726" t="str">
            <v>PF</v>
          </cell>
          <cell r="AE3726" t="str">
            <v>6214100090</v>
          </cell>
          <cell r="AF3726" t="str">
            <v>0</v>
          </cell>
          <cell r="AG3726" t="str">
            <v>8016225248365</v>
          </cell>
          <cell r="AM3726" t="str">
            <v>V_MER_22</v>
          </cell>
          <cell r="AN3726">
            <v>0</v>
          </cell>
        </row>
        <row r="3727">
          <cell r="A3727" t="str">
            <v>30003288</v>
          </cell>
          <cell r="B3727" t="str">
            <v>MODA</v>
          </cell>
          <cell r="C3727" t="str">
            <v>ACCESSORI PERSONA</v>
          </cell>
          <cell r="D3727" t="str">
            <v>DONNA</v>
          </cell>
          <cell r="E3727" t="str">
            <v>BORSE</v>
          </cell>
          <cell r="F3727" t="str">
            <v>IN TESSUTO</v>
          </cell>
          <cell r="G3727" t="str">
            <v>AUTEURS DU MONDE</v>
          </cell>
          <cell r="I3727" t="str">
            <v>AI15</v>
          </cell>
          <cell r="J3727" t="str">
            <v>BORSA MELA IN COTONE STAMPATO FIORDALISO CONF.1</v>
          </cell>
          <cell r="K3727" t="str">
            <v>9810095</v>
          </cell>
          <cell r="L3727" t="str">
            <v>CREATIVE HANDICRAFTS  (INDIA)</v>
          </cell>
          <cell r="M3727" t="str">
            <v>PREF 50%</v>
          </cell>
          <cell r="N3727" t="str">
            <v>IND</v>
          </cell>
          <cell r="O3727" t="str">
            <v>CARLOTTA TUROLLA</v>
          </cell>
          <cell r="P3727" t="str">
            <v>PZ</v>
          </cell>
          <cell r="Q3727">
            <v>0.37</v>
          </cell>
          <cell r="R3727">
            <v>1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720</v>
          </cell>
          <cell r="X3727">
            <v>120</v>
          </cell>
          <cell r="Y3727" t="str">
            <v>FUORI GESTIONE</v>
          </cell>
          <cell r="Z3727" t="str">
            <v/>
          </cell>
          <cell r="AD3727" t="str">
            <v>PF</v>
          </cell>
          <cell r="AE3727" t="str">
            <v>4202229010</v>
          </cell>
          <cell r="AF3727" t="str">
            <v>0</v>
          </cell>
          <cell r="AG3727" t="str">
            <v>8016225248372</v>
          </cell>
          <cell r="AM3727" t="str">
            <v>V_MER_22</v>
          </cell>
          <cell r="AN3727">
            <v>0</v>
          </cell>
        </row>
        <row r="3728">
          <cell r="A3728" t="str">
            <v>30003289</v>
          </cell>
          <cell r="B3728" t="str">
            <v>MODA</v>
          </cell>
          <cell r="C3728" t="str">
            <v>ACCESSORI PERSONA</v>
          </cell>
          <cell r="D3728" t="str">
            <v>DONNA</v>
          </cell>
          <cell r="E3728" t="str">
            <v>ALTRI ACCESSORI</v>
          </cell>
          <cell r="F3728" t="str">
            <v>BEAUTY</v>
          </cell>
          <cell r="G3728" t="str">
            <v>AUTEURS DU MONDE</v>
          </cell>
          <cell r="I3728" t="str">
            <v>AI15</v>
          </cell>
          <cell r="J3728" t="str">
            <v>BEAUTY MELA IN COTONE STAMPATO FIORDALISO CONF.2</v>
          </cell>
          <cell r="K3728" t="str">
            <v>9810095</v>
          </cell>
          <cell r="L3728" t="str">
            <v>CREATIVE HANDICRAFTS  (INDIA)</v>
          </cell>
          <cell r="M3728" t="str">
            <v>PREF 50%</v>
          </cell>
          <cell r="N3728" t="str">
            <v>IND</v>
          </cell>
          <cell r="O3728" t="str">
            <v>CARLOTTA TUROLLA</v>
          </cell>
          <cell r="P3728" t="str">
            <v>PZ</v>
          </cell>
          <cell r="Q3728">
            <v>0.05</v>
          </cell>
          <cell r="R3728">
            <v>2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720</v>
          </cell>
          <cell r="X3728">
            <v>120</v>
          </cell>
          <cell r="Y3728" t="str">
            <v>FUORI GESTIONE</v>
          </cell>
          <cell r="Z3728" t="str">
            <v/>
          </cell>
          <cell r="AD3728" t="str">
            <v>PF</v>
          </cell>
          <cell r="AE3728" t="str">
            <v>4202329010</v>
          </cell>
          <cell r="AF3728" t="str">
            <v>0</v>
          </cell>
          <cell r="AG3728" t="str">
            <v>8016225248389</v>
          </cell>
          <cell r="AM3728" t="str">
            <v>V_MER_22</v>
          </cell>
          <cell r="AN3728">
            <v>0</v>
          </cell>
        </row>
        <row r="3729">
          <cell r="A3729" t="str">
            <v>30003290</v>
          </cell>
          <cell r="B3729" t="str">
            <v>MODA</v>
          </cell>
          <cell r="C3729" t="str">
            <v>ACCESSORI PERSONA</v>
          </cell>
          <cell r="D3729" t="str">
            <v>DONNA</v>
          </cell>
          <cell r="E3729" t="str">
            <v>ACCESSORI PERSONALI</v>
          </cell>
          <cell r="F3729" t="str">
            <v>CAPPELLI</v>
          </cell>
          <cell r="G3729" t="str">
            <v>AUTEURS DU MONDE</v>
          </cell>
          <cell r="I3729" t="str">
            <v>AI15</v>
          </cell>
          <cell r="J3729" t="str">
            <v>CAPPELLO SOFT IN MOHAIR GENZIANA CONF.2</v>
          </cell>
          <cell r="K3729" t="str">
            <v>9810729</v>
          </cell>
          <cell r="L3729" t="str">
            <v>KUMBESHWAR TRADING CENTRE</v>
          </cell>
          <cell r="M3729" t="str">
            <v>PREF 50%</v>
          </cell>
          <cell r="N3729" t="str">
            <v>NPL</v>
          </cell>
          <cell r="O3729" t="str">
            <v>CARLOTTA TUROLLA</v>
          </cell>
          <cell r="P3729" t="str">
            <v>PZ</v>
          </cell>
          <cell r="Q3729">
            <v>3.5000000000000003E-2</v>
          </cell>
          <cell r="R3729">
            <v>2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720</v>
          </cell>
          <cell r="X3729">
            <v>120</v>
          </cell>
          <cell r="Y3729" t="str">
            <v>FUORI GESTIONE</v>
          </cell>
          <cell r="Z3729" t="str">
            <v/>
          </cell>
          <cell r="AD3729" t="str">
            <v>PF</v>
          </cell>
          <cell r="AE3729" t="str">
            <v>6505009010</v>
          </cell>
          <cell r="AF3729" t="str">
            <v>0</v>
          </cell>
          <cell r="AG3729" t="str">
            <v>8016225248396</v>
          </cell>
          <cell r="AM3729" t="str">
            <v>V_MER_22</v>
          </cell>
          <cell r="AN3729">
            <v>0</v>
          </cell>
        </row>
        <row r="3730">
          <cell r="A3730" t="str">
            <v>30003291</v>
          </cell>
          <cell r="B3730" t="str">
            <v>MODA</v>
          </cell>
          <cell r="C3730" t="str">
            <v>ACCESSORI PERSONA</v>
          </cell>
          <cell r="D3730" t="str">
            <v>DONNA</v>
          </cell>
          <cell r="E3730" t="str">
            <v>ACCESSORI PERSONALI</v>
          </cell>
          <cell r="F3730" t="str">
            <v>GUANTI</v>
          </cell>
          <cell r="G3730" t="str">
            <v>AUTEURS DU MONDE</v>
          </cell>
          <cell r="I3730" t="str">
            <v>AI15</v>
          </cell>
          <cell r="J3730" t="str">
            <v>GUANTI SOFT IN MOHAIR GENZIANA CONF.2</v>
          </cell>
          <cell r="K3730" t="str">
            <v>9810729</v>
          </cell>
          <cell r="L3730" t="str">
            <v>KUMBESHWAR TRADING CENTRE</v>
          </cell>
          <cell r="M3730" t="str">
            <v>PREF 50%</v>
          </cell>
          <cell r="N3730" t="str">
            <v>NPL</v>
          </cell>
          <cell r="O3730" t="str">
            <v>CARLOTTA TUROLLA</v>
          </cell>
          <cell r="P3730" t="str">
            <v>PZ</v>
          </cell>
          <cell r="Q3730">
            <v>0.03</v>
          </cell>
          <cell r="R3730">
            <v>2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720</v>
          </cell>
          <cell r="X3730">
            <v>120</v>
          </cell>
          <cell r="Y3730" t="str">
            <v>FUORI GESTIONE</v>
          </cell>
          <cell r="Z3730" t="str">
            <v/>
          </cell>
          <cell r="AD3730" t="str">
            <v>PF</v>
          </cell>
          <cell r="AE3730" t="str">
            <v>6116910000</v>
          </cell>
          <cell r="AF3730" t="str">
            <v>0</v>
          </cell>
          <cell r="AG3730" t="str">
            <v>8016225248402</v>
          </cell>
          <cell r="AM3730" t="str">
            <v>V_MER_22</v>
          </cell>
          <cell r="AN3730">
            <v>0</v>
          </cell>
        </row>
        <row r="3731">
          <cell r="A3731" t="str">
            <v>30003292</v>
          </cell>
          <cell r="B3731" t="str">
            <v>MODA</v>
          </cell>
          <cell r="C3731" t="str">
            <v>ACCESSORI PERSONA</v>
          </cell>
          <cell r="D3731" t="str">
            <v>DONNA</v>
          </cell>
          <cell r="E3731" t="str">
            <v>ACCESSORI PERSONALI</v>
          </cell>
          <cell r="F3731" t="str">
            <v>SCIARPE</v>
          </cell>
          <cell r="G3731" t="str">
            <v>AUTEURS DU MONDE</v>
          </cell>
          <cell r="I3731" t="str">
            <v>AI15</v>
          </cell>
          <cell r="J3731" t="str">
            <v>SCIARPA SOFT IN MOHAIR GENZIANA CONF.1</v>
          </cell>
          <cell r="K3731" t="str">
            <v>9810729</v>
          </cell>
          <cell r="L3731" t="str">
            <v>KUMBESHWAR TRADING CENTRE</v>
          </cell>
          <cell r="M3731" t="str">
            <v>PREF 50%</v>
          </cell>
          <cell r="N3731" t="str">
            <v>NPL</v>
          </cell>
          <cell r="O3731" t="str">
            <v>CARLOTTA TUROLLA</v>
          </cell>
          <cell r="P3731" t="str">
            <v>PZ</v>
          </cell>
          <cell r="Q3731">
            <v>7.4999999999999997E-2</v>
          </cell>
          <cell r="R3731">
            <v>1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720</v>
          </cell>
          <cell r="X3731">
            <v>120</v>
          </cell>
          <cell r="Y3731" t="str">
            <v>FUORI GESTIONE</v>
          </cell>
          <cell r="Z3731" t="str">
            <v/>
          </cell>
          <cell r="AD3731" t="str">
            <v>PF</v>
          </cell>
          <cell r="AE3731" t="str">
            <v>6117100000</v>
          </cell>
          <cell r="AF3731" t="str">
            <v>0</v>
          </cell>
          <cell r="AG3731" t="str">
            <v>8016225248419</v>
          </cell>
          <cell r="AM3731" t="str">
            <v>V_MER_22</v>
          </cell>
          <cell r="AN3731">
            <v>0</v>
          </cell>
        </row>
        <row r="3732">
          <cell r="A3732" t="str">
            <v>30003293</v>
          </cell>
          <cell r="B3732" t="str">
            <v>MODA</v>
          </cell>
          <cell r="C3732" t="str">
            <v>ACCESSORI PERSONA</v>
          </cell>
          <cell r="D3732" t="str">
            <v>DONNA</v>
          </cell>
          <cell r="E3732" t="str">
            <v>ACCESSORI PERSONALI</v>
          </cell>
          <cell r="F3732" t="str">
            <v>CAPPELLI</v>
          </cell>
          <cell r="G3732" t="str">
            <v>AUTEURS DU MONDE</v>
          </cell>
          <cell r="I3732" t="str">
            <v>AI15</v>
          </cell>
          <cell r="J3732" t="str">
            <v>CAPPELLO SOFT IN MOHAIR ROBBIA CONF.2</v>
          </cell>
          <cell r="K3732" t="str">
            <v>9810729</v>
          </cell>
          <cell r="L3732" t="str">
            <v>KUMBESHWAR TRADING CENTRE</v>
          </cell>
          <cell r="M3732" t="str">
            <v>PREF 50%</v>
          </cell>
          <cell r="N3732" t="str">
            <v>NPL</v>
          </cell>
          <cell r="O3732" t="str">
            <v>CARLOTTA TUROLLA</v>
          </cell>
          <cell r="P3732" t="str">
            <v>PZ</v>
          </cell>
          <cell r="Q3732">
            <v>3.5000000000000003E-2</v>
          </cell>
          <cell r="R3732">
            <v>2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720</v>
          </cell>
          <cell r="X3732">
            <v>120</v>
          </cell>
          <cell r="Y3732" t="str">
            <v>FUORI GESTIONE</v>
          </cell>
          <cell r="Z3732" t="str">
            <v/>
          </cell>
          <cell r="AD3732" t="str">
            <v>PF</v>
          </cell>
          <cell r="AE3732" t="str">
            <v>6505009010</v>
          </cell>
          <cell r="AF3732" t="str">
            <v>0</v>
          </cell>
          <cell r="AG3732" t="str">
            <v>8016225248426</v>
          </cell>
          <cell r="AM3732" t="str">
            <v>V_MER_22</v>
          </cell>
          <cell r="AN3732">
            <v>0</v>
          </cell>
        </row>
        <row r="3733">
          <cell r="A3733" t="str">
            <v>30003294</v>
          </cell>
          <cell r="B3733" t="str">
            <v>MODA</v>
          </cell>
          <cell r="C3733" t="str">
            <v>ACCESSORI PERSONA</v>
          </cell>
          <cell r="D3733" t="str">
            <v>DONNA</v>
          </cell>
          <cell r="E3733" t="str">
            <v>ACCESSORI PERSONALI</v>
          </cell>
          <cell r="F3733" t="str">
            <v>GUANTI</v>
          </cell>
          <cell r="G3733" t="str">
            <v>AUTEURS DU MONDE</v>
          </cell>
          <cell r="I3733" t="str">
            <v>AI15</v>
          </cell>
          <cell r="J3733" t="str">
            <v>GUANTI SOFT IN MOHAIR ROBBIA CONF. 2</v>
          </cell>
          <cell r="K3733" t="str">
            <v>9810729</v>
          </cell>
          <cell r="L3733" t="str">
            <v>KUMBESHWAR TRADING CENTRE</v>
          </cell>
          <cell r="M3733" t="str">
            <v>PREF 50%</v>
          </cell>
          <cell r="N3733" t="str">
            <v>NPL</v>
          </cell>
          <cell r="O3733" t="str">
            <v>CARLOTTA TUROLLA</v>
          </cell>
          <cell r="P3733" t="str">
            <v>PZ</v>
          </cell>
          <cell r="Q3733">
            <v>0.03</v>
          </cell>
          <cell r="R3733">
            <v>2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720</v>
          </cell>
          <cell r="X3733">
            <v>120</v>
          </cell>
          <cell r="Y3733" t="str">
            <v>FUORI GESTIONE</v>
          </cell>
          <cell r="Z3733" t="str">
            <v/>
          </cell>
          <cell r="AD3733" t="str">
            <v>PF</v>
          </cell>
          <cell r="AE3733" t="str">
            <v>6116910000</v>
          </cell>
          <cell r="AF3733" t="str">
            <v>0</v>
          </cell>
          <cell r="AG3733" t="str">
            <v>8016225248433</v>
          </cell>
          <cell r="AM3733" t="str">
            <v>V_MER_22</v>
          </cell>
          <cell r="AN3733">
            <v>0</v>
          </cell>
        </row>
        <row r="3734">
          <cell r="A3734" t="str">
            <v>30003295</v>
          </cell>
          <cell r="B3734" t="str">
            <v>MODA</v>
          </cell>
          <cell r="C3734" t="str">
            <v>ACCESSORI PERSONA</v>
          </cell>
          <cell r="D3734" t="str">
            <v>DONNA</v>
          </cell>
          <cell r="E3734" t="str">
            <v>ACCESSORI PERSONALI</v>
          </cell>
          <cell r="F3734" t="str">
            <v>SCIARPE</v>
          </cell>
          <cell r="G3734" t="str">
            <v>AUTEURS DU MONDE</v>
          </cell>
          <cell r="I3734" t="str">
            <v>AI15</v>
          </cell>
          <cell r="J3734" t="str">
            <v>SCIARPA SOFT IN MOHAIR ROBBIA CONF.1</v>
          </cell>
          <cell r="K3734" t="str">
            <v>9810729</v>
          </cell>
          <cell r="L3734" t="str">
            <v>KUMBESHWAR TRADING CENTRE</v>
          </cell>
          <cell r="M3734" t="str">
            <v>PREF 50%</v>
          </cell>
          <cell r="N3734" t="str">
            <v>NPL</v>
          </cell>
          <cell r="O3734" t="str">
            <v>CARLOTTA TUROLLA</v>
          </cell>
          <cell r="P3734" t="str">
            <v>PZ</v>
          </cell>
          <cell r="Q3734">
            <v>7.4999999999999997E-2</v>
          </cell>
          <cell r="R3734">
            <v>1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720</v>
          </cell>
          <cell r="X3734">
            <v>120</v>
          </cell>
          <cell r="Y3734" t="str">
            <v>FUORI GESTIONE</v>
          </cell>
          <cell r="Z3734" t="str">
            <v/>
          </cell>
          <cell r="AD3734" t="str">
            <v>PF</v>
          </cell>
          <cell r="AE3734" t="str">
            <v>6117100000</v>
          </cell>
          <cell r="AF3734" t="str">
            <v>0</v>
          </cell>
          <cell r="AG3734" t="str">
            <v>8016225248440</v>
          </cell>
          <cell r="AM3734" t="str">
            <v>V_MER_22</v>
          </cell>
          <cell r="AN3734">
            <v>0</v>
          </cell>
        </row>
        <row r="3735">
          <cell r="A3735" t="str">
            <v>30003296</v>
          </cell>
          <cell r="B3735" t="str">
            <v>MODA</v>
          </cell>
          <cell r="C3735" t="str">
            <v>ACCESSORI PERSONA</v>
          </cell>
          <cell r="D3735" t="str">
            <v>DONNA</v>
          </cell>
          <cell r="E3735" t="str">
            <v>ACCESSORI PERSONALI</v>
          </cell>
          <cell r="F3735" t="str">
            <v>CAPPELLI</v>
          </cell>
          <cell r="G3735" t="str">
            <v>AUTEURS DU MONDE</v>
          </cell>
          <cell r="I3735" t="str">
            <v>AI15</v>
          </cell>
          <cell r="J3735" t="str">
            <v>CAPPELLO MONIC IN CROCHET DI LANA ROBBIA CONF.2</v>
          </cell>
          <cell r="K3735" t="str">
            <v>9810729</v>
          </cell>
          <cell r="L3735" t="str">
            <v>KUMBESHWAR TRADING CENTRE</v>
          </cell>
          <cell r="M3735" t="str">
            <v>PREF 50%</v>
          </cell>
          <cell r="N3735" t="str">
            <v>NPL</v>
          </cell>
          <cell r="O3735" t="str">
            <v>CARLOTTA TUROLLA</v>
          </cell>
          <cell r="P3735" t="str">
            <v>PZ</v>
          </cell>
          <cell r="Q3735">
            <v>9.0999999999999998E-2</v>
          </cell>
          <cell r="R3735">
            <v>2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720</v>
          </cell>
          <cell r="X3735">
            <v>120</v>
          </cell>
          <cell r="Y3735" t="str">
            <v>FUORI GESTIONE</v>
          </cell>
          <cell r="Z3735" t="str">
            <v/>
          </cell>
          <cell r="AD3735" t="str">
            <v>PF</v>
          </cell>
          <cell r="AE3735" t="str">
            <v>6505009010</v>
          </cell>
          <cell r="AF3735" t="str">
            <v>0</v>
          </cell>
          <cell r="AG3735" t="str">
            <v>8016225248457</v>
          </cell>
          <cell r="AM3735" t="str">
            <v>V_MER_22</v>
          </cell>
          <cell r="AN3735">
            <v>0</v>
          </cell>
        </row>
        <row r="3736">
          <cell r="A3736" t="str">
            <v>30003297</v>
          </cell>
          <cell r="B3736" t="str">
            <v>MODA</v>
          </cell>
          <cell r="C3736" t="str">
            <v>ACCESSORI PERSONA</v>
          </cell>
          <cell r="D3736" t="str">
            <v>DONNA</v>
          </cell>
          <cell r="E3736" t="str">
            <v>ACCESSORI PERSONALI</v>
          </cell>
          <cell r="F3736" t="str">
            <v>GUANTI</v>
          </cell>
          <cell r="G3736" t="str">
            <v>AUTEURS DU MONDE</v>
          </cell>
          <cell r="I3736" t="str">
            <v>AI15</v>
          </cell>
          <cell r="J3736" t="str">
            <v>GUANTI MONIC IN CROCHET DI LANA ROBBIA CONF.2</v>
          </cell>
          <cell r="K3736" t="str">
            <v>9810729</v>
          </cell>
          <cell r="L3736" t="str">
            <v>KUMBESHWAR TRADING CENTRE</v>
          </cell>
          <cell r="M3736" t="str">
            <v>PREF 50%</v>
          </cell>
          <cell r="N3736" t="str">
            <v>NPL</v>
          </cell>
          <cell r="O3736" t="str">
            <v>CARLOTTA TUROLLA</v>
          </cell>
          <cell r="P3736" t="str">
            <v>PZ</v>
          </cell>
          <cell r="Q3736">
            <v>0.09</v>
          </cell>
          <cell r="R3736">
            <v>2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720</v>
          </cell>
          <cell r="X3736">
            <v>120</v>
          </cell>
          <cell r="Y3736" t="str">
            <v>FUORI GESTIONE</v>
          </cell>
          <cell r="Z3736" t="str">
            <v/>
          </cell>
          <cell r="AD3736" t="str">
            <v>PF</v>
          </cell>
          <cell r="AE3736" t="str">
            <v>6116910000</v>
          </cell>
          <cell r="AF3736" t="str">
            <v>0</v>
          </cell>
          <cell r="AG3736" t="str">
            <v>8016225248464</v>
          </cell>
          <cell r="AM3736" t="str">
            <v>V_MER_22</v>
          </cell>
          <cell r="AN3736">
            <v>0</v>
          </cell>
        </row>
        <row r="3737">
          <cell r="A3737" t="str">
            <v>30003298</v>
          </cell>
          <cell r="B3737" t="str">
            <v>MODA</v>
          </cell>
          <cell r="C3737" t="str">
            <v>ACCESSORI PERSONA</v>
          </cell>
          <cell r="D3737" t="str">
            <v>DONNA</v>
          </cell>
          <cell r="E3737" t="str">
            <v>ACCESSORI PERSONALI</v>
          </cell>
          <cell r="F3737" t="str">
            <v>SCIARPE</v>
          </cell>
          <cell r="G3737" t="str">
            <v>AUTEURS DU MONDE</v>
          </cell>
          <cell r="I3737" t="str">
            <v>AI15</v>
          </cell>
          <cell r="J3737" t="str">
            <v>SCIARPA MONIC IN LANA ROBBIA CONF.1</v>
          </cell>
          <cell r="K3737" t="str">
            <v>9810729</v>
          </cell>
          <cell r="L3737" t="str">
            <v>KUMBESHWAR TRADING CENTRE</v>
          </cell>
          <cell r="M3737" t="str">
            <v>PREF 50%</v>
          </cell>
          <cell r="N3737" t="str">
            <v>NPL</v>
          </cell>
          <cell r="O3737" t="str">
            <v>CARLOTTA TUROLLA</v>
          </cell>
          <cell r="P3737" t="str">
            <v>PZ</v>
          </cell>
          <cell r="Q3737">
            <v>0.23</v>
          </cell>
          <cell r="R3737">
            <v>1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720</v>
          </cell>
          <cell r="X3737">
            <v>120</v>
          </cell>
          <cell r="Y3737" t="str">
            <v>FUORI GESTIONE</v>
          </cell>
          <cell r="Z3737" t="str">
            <v/>
          </cell>
          <cell r="AD3737" t="str">
            <v>PF</v>
          </cell>
          <cell r="AE3737" t="str">
            <v>6117100000</v>
          </cell>
          <cell r="AF3737" t="str">
            <v>0</v>
          </cell>
          <cell r="AG3737" t="str">
            <v>8016225248471</v>
          </cell>
          <cell r="AM3737" t="str">
            <v>V_MER_22</v>
          </cell>
          <cell r="AN3737">
            <v>0</v>
          </cell>
        </row>
        <row r="3738">
          <cell r="A3738" t="str">
            <v>30003299</v>
          </cell>
          <cell r="B3738" t="str">
            <v>MODA</v>
          </cell>
          <cell r="C3738" t="str">
            <v>ACCESSORI PERSONA</v>
          </cell>
          <cell r="D3738" t="str">
            <v>DONNA</v>
          </cell>
          <cell r="E3738" t="str">
            <v>ACCESSORI PERSONALI</v>
          </cell>
          <cell r="F3738" t="str">
            <v>CAPPELLI</v>
          </cell>
          <cell r="G3738" t="str">
            <v>AUTEURS DU MONDE</v>
          </cell>
          <cell r="I3738" t="str">
            <v>AI15</v>
          </cell>
          <cell r="J3738" t="str">
            <v>CAPPELLO MONIC IN CROCHET DI LANA LAVAGNA CONF.2</v>
          </cell>
          <cell r="K3738" t="str">
            <v>9810729</v>
          </cell>
          <cell r="L3738" t="str">
            <v>KUMBESHWAR TRADING CENTRE</v>
          </cell>
          <cell r="M3738" t="str">
            <v>PREF 50%</v>
          </cell>
          <cell r="N3738" t="str">
            <v>NPL</v>
          </cell>
          <cell r="O3738" t="str">
            <v>CARLOTTA TUROLLA</v>
          </cell>
          <cell r="P3738" t="str">
            <v>PZ</v>
          </cell>
          <cell r="Q3738">
            <v>9.0999999999999998E-2</v>
          </cell>
          <cell r="R3738">
            <v>2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720</v>
          </cell>
          <cell r="X3738">
            <v>120</v>
          </cell>
          <cell r="Y3738" t="str">
            <v>FUORI GESTIONE</v>
          </cell>
          <cell r="Z3738" t="str">
            <v/>
          </cell>
          <cell r="AD3738" t="str">
            <v>PF</v>
          </cell>
          <cell r="AE3738" t="str">
            <v>6505009010</v>
          </cell>
          <cell r="AF3738" t="str">
            <v>0</v>
          </cell>
          <cell r="AG3738" t="str">
            <v>8016225248488</v>
          </cell>
          <cell r="AM3738" t="str">
            <v>V_MER_22</v>
          </cell>
          <cell r="AN3738">
            <v>0</v>
          </cell>
        </row>
        <row r="3739">
          <cell r="A3739" t="str">
            <v>30003300</v>
          </cell>
          <cell r="B3739" t="str">
            <v>MODA</v>
          </cell>
          <cell r="C3739" t="str">
            <v>ACCESSORI PERSONA</v>
          </cell>
          <cell r="D3739" t="str">
            <v>DONNA</v>
          </cell>
          <cell r="E3739" t="str">
            <v>ACCESSORI PERSONALI</v>
          </cell>
          <cell r="F3739" t="str">
            <v>GUANTI</v>
          </cell>
          <cell r="G3739" t="str">
            <v>AUTEURS DU MONDE</v>
          </cell>
          <cell r="I3739" t="str">
            <v>AI15</v>
          </cell>
          <cell r="J3739" t="str">
            <v>GUANTI MONIC IN CROCHET DI LANA LAVAGNA CONF.2</v>
          </cell>
          <cell r="K3739" t="str">
            <v>9810729</v>
          </cell>
          <cell r="L3739" t="str">
            <v>KUMBESHWAR TRADING CENTRE</v>
          </cell>
          <cell r="M3739" t="str">
            <v>PREF 50%</v>
          </cell>
          <cell r="N3739" t="str">
            <v>NPL</v>
          </cell>
          <cell r="O3739" t="str">
            <v>CARLOTTA TUROLLA</v>
          </cell>
          <cell r="P3739" t="str">
            <v>PZ</v>
          </cell>
          <cell r="Q3739">
            <v>0.09</v>
          </cell>
          <cell r="R3739">
            <v>2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720</v>
          </cell>
          <cell r="X3739">
            <v>120</v>
          </cell>
          <cell r="Y3739" t="str">
            <v>FUORI GESTIONE</v>
          </cell>
          <cell r="Z3739" t="str">
            <v/>
          </cell>
          <cell r="AD3739" t="str">
            <v>PF</v>
          </cell>
          <cell r="AE3739" t="str">
            <v>6116910000</v>
          </cell>
          <cell r="AF3739" t="str">
            <v>0</v>
          </cell>
          <cell r="AG3739" t="str">
            <v>8016225248495</v>
          </cell>
          <cell r="AM3739" t="str">
            <v>V_MER_22</v>
          </cell>
          <cell r="AN3739">
            <v>0</v>
          </cell>
        </row>
        <row r="3740">
          <cell r="A3740" t="str">
            <v>30003301</v>
          </cell>
          <cell r="B3740" t="str">
            <v>MODA</v>
          </cell>
          <cell r="C3740" t="str">
            <v>ACCESSORI PERSONA</v>
          </cell>
          <cell r="D3740" t="str">
            <v>DONNA</v>
          </cell>
          <cell r="E3740" t="str">
            <v>ACCESSORI PERSONALI</v>
          </cell>
          <cell r="F3740" t="str">
            <v>SCIARPE</v>
          </cell>
          <cell r="G3740" t="str">
            <v>AUTEURS DU MONDE</v>
          </cell>
          <cell r="I3740" t="str">
            <v>AI15</v>
          </cell>
          <cell r="J3740" t="str">
            <v>SCIARPA MONIC IN LANA LAVAGNA CONF.1</v>
          </cell>
          <cell r="K3740" t="str">
            <v>9810729</v>
          </cell>
          <cell r="L3740" t="str">
            <v>KUMBESHWAR TRADING CENTRE</v>
          </cell>
          <cell r="M3740" t="str">
            <v>PREF 50%</v>
          </cell>
          <cell r="N3740" t="str">
            <v>NPL</v>
          </cell>
          <cell r="O3740" t="str">
            <v>CARLOTTA TUROLLA</v>
          </cell>
          <cell r="P3740" t="str">
            <v>PZ</v>
          </cell>
          <cell r="Q3740">
            <v>0.23</v>
          </cell>
          <cell r="R3740">
            <v>1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720</v>
          </cell>
          <cell r="X3740">
            <v>120</v>
          </cell>
          <cell r="Y3740" t="str">
            <v>FUORI GESTIONE</v>
          </cell>
          <cell r="Z3740" t="str">
            <v/>
          </cell>
          <cell r="AD3740" t="str">
            <v>PF</v>
          </cell>
          <cell r="AE3740" t="str">
            <v>6117100000</v>
          </cell>
          <cell r="AF3740" t="str">
            <v>0</v>
          </cell>
          <cell r="AG3740" t="str">
            <v>8016225248501</v>
          </cell>
          <cell r="AM3740" t="str">
            <v>V_MER_22</v>
          </cell>
          <cell r="AN3740">
            <v>0</v>
          </cell>
        </row>
        <row r="3741">
          <cell r="A3741" t="str">
            <v>30003302</v>
          </cell>
          <cell r="B3741" t="str">
            <v>MODA</v>
          </cell>
          <cell r="C3741" t="str">
            <v>ACCESSORI PERSONA</v>
          </cell>
          <cell r="D3741" t="str">
            <v>DONNA</v>
          </cell>
          <cell r="E3741" t="str">
            <v>ACCESSORI PERSONALI</v>
          </cell>
          <cell r="F3741" t="str">
            <v>CAPPELLI</v>
          </cell>
          <cell r="G3741" t="str">
            <v>AUTEURS DU MONDE</v>
          </cell>
          <cell r="I3741" t="str">
            <v>AI15</v>
          </cell>
          <cell r="J3741" t="str">
            <v>CAPPELLO MONIC IN CROCHET DI LANA CORALLO CONF.2</v>
          </cell>
          <cell r="K3741" t="str">
            <v>9810729</v>
          </cell>
          <cell r="L3741" t="str">
            <v>KUMBESHWAR TRADING CENTRE</v>
          </cell>
          <cell r="M3741" t="str">
            <v>PREF 50%</v>
          </cell>
          <cell r="N3741" t="str">
            <v>NPL</v>
          </cell>
          <cell r="O3741" t="str">
            <v>CARLOTTA TUROLLA</v>
          </cell>
          <cell r="P3741" t="str">
            <v>PZ</v>
          </cell>
          <cell r="Q3741">
            <v>9.0999999999999998E-2</v>
          </cell>
          <cell r="R3741">
            <v>2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720</v>
          </cell>
          <cell r="X3741">
            <v>120</v>
          </cell>
          <cell r="Y3741" t="str">
            <v>FUORI GESTIONE</v>
          </cell>
          <cell r="Z3741" t="str">
            <v/>
          </cell>
          <cell r="AD3741" t="str">
            <v>PF</v>
          </cell>
          <cell r="AE3741" t="str">
            <v>6505009010</v>
          </cell>
          <cell r="AF3741" t="str">
            <v>0</v>
          </cell>
          <cell r="AG3741" t="str">
            <v>8016225248518</v>
          </cell>
          <cell r="AL3741">
            <v>0</v>
          </cell>
          <cell r="AM3741" t="str">
            <v>V_MER_22</v>
          </cell>
          <cell r="AN3741">
            <v>0</v>
          </cell>
        </row>
        <row r="3742">
          <cell r="A3742" t="str">
            <v>30003303</v>
          </cell>
          <cell r="B3742" t="str">
            <v>MODA</v>
          </cell>
          <cell r="C3742" t="str">
            <v>ACCESSORI PERSONA</v>
          </cell>
          <cell r="D3742" t="str">
            <v>DONNA</v>
          </cell>
          <cell r="E3742" t="str">
            <v>ACCESSORI PERSONALI</v>
          </cell>
          <cell r="F3742" t="str">
            <v>GUANTI</v>
          </cell>
          <cell r="G3742" t="str">
            <v>AUTEURS DU MONDE</v>
          </cell>
          <cell r="I3742" t="str">
            <v>AI15</v>
          </cell>
          <cell r="J3742" t="str">
            <v>GUANTI MONIC IN CROCHET DI LANA CORALLO CONF.2</v>
          </cell>
          <cell r="K3742" t="str">
            <v>9810729</v>
          </cell>
          <cell r="L3742" t="str">
            <v>KUMBESHWAR TRADING CENTRE</v>
          </cell>
          <cell r="M3742" t="str">
            <v>PREF 50%</v>
          </cell>
          <cell r="N3742" t="str">
            <v>NPL</v>
          </cell>
          <cell r="O3742" t="str">
            <v>CARLOTTA TUROLLA</v>
          </cell>
          <cell r="P3742" t="str">
            <v>PZ</v>
          </cell>
          <cell r="Q3742">
            <v>0.09</v>
          </cell>
          <cell r="R3742">
            <v>2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720</v>
          </cell>
          <cell r="X3742">
            <v>120</v>
          </cell>
          <cell r="Y3742" t="str">
            <v>FUORI GESTIONE</v>
          </cell>
          <cell r="Z3742" t="str">
            <v/>
          </cell>
          <cell r="AD3742" t="str">
            <v>PF</v>
          </cell>
          <cell r="AE3742" t="str">
            <v>6116910000</v>
          </cell>
          <cell r="AF3742" t="str">
            <v>0</v>
          </cell>
          <cell r="AG3742" t="str">
            <v>8016225248525</v>
          </cell>
          <cell r="AL3742">
            <v>0</v>
          </cell>
          <cell r="AM3742" t="str">
            <v>V_MER_22</v>
          </cell>
          <cell r="AN3742">
            <v>0</v>
          </cell>
        </row>
        <row r="3743">
          <cell r="A3743" t="str">
            <v>30003304</v>
          </cell>
          <cell r="B3743" t="str">
            <v>MODA</v>
          </cell>
          <cell r="C3743" t="str">
            <v>ACCESSORI PERSONA</v>
          </cell>
          <cell r="D3743" t="str">
            <v>DONNA</v>
          </cell>
          <cell r="E3743" t="str">
            <v>ACCESSORI PERSONALI</v>
          </cell>
          <cell r="F3743" t="str">
            <v>SCIARPE</v>
          </cell>
          <cell r="G3743" t="str">
            <v>AUTEURS DU MONDE</v>
          </cell>
          <cell r="I3743" t="str">
            <v>AI15</v>
          </cell>
          <cell r="J3743" t="str">
            <v>SCIARPA MONIC IN LANA CORALLO CONF.1</v>
          </cell>
          <cell r="K3743" t="str">
            <v>9810729</v>
          </cell>
          <cell r="L3743" t="str">
            <v>KUMBESHWAR TRADING CENTRE</v>
          </cell>
          <cell r="M3743" t="str">
            <v>PREF 50%</v>
          </cell>
          <cell r="N3743" t="str">
            <v>NPL</v>
          </cell>
          <cell r="O3743" t="str">
            <v>CARLOTTA TUROLLA</v>
          </cell>
          <cell r="P3743" t="str">
            <v>PZ</v>
          </cell>
          <cell r="Q3743">
            <v>0.23</v>
          </cell>
          <cell r="R3743">
            <v>1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720</v>
          </cell>
          <cell r="X3743">
            <v>120</v>
          </cell>
          <cell r="Y3743" t="str">
            <v>FUORI GESTIONE</v>
          </cell>
          <cell r="Z3743" t="str">
            <v/>
          </cell>
          <cell r="AD3743" t="str">
            <v>PF</v>
          </cell>
          <cell r="AE3743" t="str">
            <v>6117100000</v>
          </cell>
          <cell r="AF3743" t="str">
            <v>0</v>
          </cell>
          <cell r="AG3743" t="str">
            <v>8016225248532</v>
          </cell>
          <cell r="AM3743" t="str">
            <v>V_MER_22</v>
          </cell>
          <cell r="AN3743">
            <v>0</v>
          </cell>
        </row>
        <row r="3744">
          <cell r="A3744" t="str">
            <v>30003305</v>
          </cell>
          <cell r="B3744" t="str">
            <v>MODA</v>
          </cell>
          <cell r="C3744" t="str">
            <v>ACCESSORI PERSONA</v>
          </cell>
          <cell r="D3744" t="str">
            <v>DONNA</v>
          </cell>
          <cell r="E3744" t="str">
            <v>SCALDASPALLE E COLLI</v>
          </cell>
          <cell r="F3744" t="str">
            <v>COLLI</v>
          </cell>
          <cell r="G3744" t="str">
            <v>AUTEURS DU MONDE</v>
          </cell>
          <cell r="I3744" t="str">
            <v>AI15</v>
          </cell>
          <cell r="J3744" t="str">
            <v>COLLO SHERPA IN LANA CORALLO CONF.1</v>
          </cell>
          <cell r="K3744" t="str">
            <v>9810729</v>
          </cell>
          <cell r="L3744" t="str">
            <v>KUMBESHWAR TRADING CENTRE</v>
          </cell>
          <cell r="M3744" t="str">
            <v>PREF 50%</v>
          </cell>
          <cell r="N3744" t="str">
            <v>NPL</v>
          </cell>
          <cell r="O3744" t="str">
            <v>CARLOTTA TUROLLA</v>
          </cell>
          <cell r="P3744" t="str">
            <v>PZ</v>
          </cell>
          <cell r="Q3744">
            <v>0.245</v>
          </cell>
          <cell r="R3744">
            <v>1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720</v>
          </cell>
          <cell r="X3744">
            <v>120</v>
          </cell>
          <cell r="Y3744" t="str">
            <v>FUORI GESTIONE</v>
          </cell>
          <cell r="Z3744" t="str">
            <v/>
          </cell>
          <cell r="AD3744" t="str">
            <v>PF</v>
          </cell>
          <cell r="AE3744" t="str">
            <v>6117100000</v>
          </cell>
          <cell r="AF3744" t="str">
            <v>0</v>
          </cell>
          <cell r="AG3744" t="str">
            <v>8016225248549</v>
          </cell>
          <cell r="AM3744" t="str">
            <v>V_MER_22</v>
          </cell>
          <cell r="AN3744">
            <v>0</v>
          </cell>
        </row>
        <row r="3745">
          <cell r="A3745" t="str">
            <v>30003306</v>
          </cell>
          <cell r="B3745" t="str">
            <v>MODA</v>
          </cell>
          <cell r="C3745" t="str">
            <v>ACCESSORI PERSONA</v>
          </cell>
          <cell r="D3745" t="str">
            <v>DONNA</v>
          </cell>
          <cell r="E3745" t="str">
            <v>ACCESSORI PERSONALI</v>
          </cell>
          <cell r="F3745" t="str">
            <v>CAPPELLI</v>
          </cell>
          <cell r="G3745" t="str">
            <v>AUTEURS DU MONDE</v>
          </cell>
          <cell r="I3745" t="str">
            <v>AI15</v>
          </cell>
          <cell r="J3745" t="str">
            <v>CAPPELLO ILENIA IN LANA LAVAGNA E MULTICOLORE CONF.1</v>
          </cell>
          <cell r="K3745" t="str">
            <v>9810729</v>
          </cell>
          <cell r="L3745" t="str">
            <v>KUMBESHWAR TRADING CENTRE</v>
          </cell>
          <cell r="M3745" t="str">
            <v>PREF 50%</v>
          </cell>
          <cell r="N3745" t="str">
            <v>NPL</v>
          </cell>
          <cell r="O3745" t="str">
            <v>CARLOTTA TUROLLA</v>
          </cell>
          <cell r="P3745" t="str">
            <v>PZ</v>
          </cell>
          <cell r="Q3745">
            <v>0.1</v>
          </cell>
          <cell r="R3745">
            <v>1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720</v>
          </cell>
          <cell r="X3745">
            <v>120</v>
          </cell>
          <cell r="Y3745" t="str">
            <v>FUORI GESTIONE</v>
          </cell>
          <cell r="Z3745" t="str">
            <v/>
          </cell>
          <cell r="AD3745" t="str">
            <v>PF</v>
          </cell>
          <cell r="AE3745" t="str">
            <v>6505009010</v>
          </cell>
          <cell r="AF3745" t="str">
            <v>0</v>
          </cell>
          <cell r="AG3745" t="str">
            <v>8016225248556</v>
          </cell>
          <cell r="AM3745" t="str">
            <v>V_MER_22</v>
          </cell>
          <cell r="AN3745">
            <v>0</v>
          </cell>
        </row>
        <row r="3746">
          <cell r="A3746" t="str">
            <v>30003307</v>
          </cell>
          <cell r="B3746" t="str">
            <v>MODA</v>
          </cell>
          <cell r="C3746" t="str">
            <v>ACCESSORI PERSONA</v>
          </cell>
          <cell r="D3746" t="str">
            <v>DONNA</v>
          </cell>
          <cell r="E3746" t="str">
            <v>ACCESSORI PERSONALI</v>
          </cell>
          <cell r="F3746" t="str">
            <v>GUANTI</v>
          </cell>
          <cell r="G3746" t="str">
            <v>AUTEURS DU MONDE</v>
          </cell>
          <cell r="I3746" t="str">
            <v>AI15</v>
          </cell>
          <cell r="J3746" t="str">
            <v>GUANTI ILENIA IN LANA LAVAGNA E MULTICOLOR CONF.1</v>
          </cell>
          <cell r="K3746" t="str">
            <v>9810729</v>
          </cell>
          <cell r="L3746" t="str">
            <v>KUMBESHWAR TRADING CENTRE</v>
          </cell>
          <cell r="M3746" t="str">
            <v>PREF 50%</v>
          </cell>
          <cell r="N3746" t="str">
            <v>NPL</v>
          </cell>
          <cell r="O3746" t="str">
            <v>CARLOTTA TUROLLA</v>
          </cell>
          <cell r="P3746" t="str">
            <v>PZ</v>
          </cell>
          <cell r="Q3746">
            <v>5.5E-2</v>
          </cell>
          <cell r="R3746">
            <v>1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720</v>
          </cell>
          <cell r="X3746">
            <v>120</v>
          </cell>
          <cell r="Y3746" t="str">
            <v>FUORI GESTIONE</v>
          </cell>
          <cell r="Z3746" t="str">
            <v/>
          </cell>
          <cell r="AD3746" t="str">
            <v>PF</v>
          </cell>
          <cell r="AE3746" t="str">
            <v>6116910000</v>
          </cell>
          <cell r="AF3746" t="str">
            <v>0</v>
          </cell>
          <cell r="AG3746" t="str">
            <v>8016225248563</v>
          </cell>
          <cell r="AM3746" t="str">
            <v>V_MER_22</v>
          </cell>
          <cell r="AN3746">
            <v>0</v>
          </cell>
        </row>
        <row r="3747">
          <cell r="A3747" t="str">
            <v>30003308</v>
          </cell>
          <cell r="B3747" t="str">
            <v>MODA</v>
          </cell>
          <cell r="C3747" t="str">
            <v>ACCESSORI PERSONA</v>
          </cell>
          <cell r="D3747" t="str">
            <v>DONNA</v>
          </cell>
          <cell r="E3747" t="str">
            <v>ACCESSORI PERSONALI</v>
          </cell>
          <cell r="F3747" t="str">
            <v>SCIARPE</v>
          </cell>
          <cell r="G3747" t="str">
            <v>AUTEURS DU MONDE</v>
          </cell>
          <cell r="I3747" t="str">
            <v>AI15</v>
          </cell>
          <cell r="J3747" t="str">
            <v>SCIARPA ILENIA IN LANA LAVAGNA E MULTICOLOR CONF.1</v>
          </cell>
          <cell r="K3747" t="str">
            <v>9810729</v>
          </cell>
          <cell r="L3747" t="str">
            <v>KUMBESHWAR TRADING CENTRE</v>
          </cell>
          <cell r="M3747" t="str">
            <v>PREF 50%</v>
          </cell>
          <cell r="N3747" t="str">
            <v>NPL</v>
          </cell>
          <cell r="O3747" t="str">
            <v>CARLOTTA TUROLLA</v>
          </cell>
          <cell r="P3747" t="str">
            <v>PZ</v>
          </cell>
          <cell r="Q3747">
            <v>0.115</v>
          </cell>
          <cell r="R3747">
            <v>1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720</v>
          </cell>
          <cell r="X3747">
            <v>120</v>
          </cell>
          <cell r="Y3747" t="str">
            <v>FUORI GESTIONE</v>
          </cell>
          <cell r="Z3747" t="str">
            <v/>
          </cell>
          <cell r="AD3747" t="str">
            <v>PF</v>
          </cell>
          <cell r="AE3747" t="str">
            <v>6117100000</v>
          </cell>
          <cell r="AF3747" t="str">
            <v>0</v>
          </cell>
          <cell r="AG3747" t="str">
            <v>8016225248570</v>
          </cell>
          <cell r="AM3747" t="str">
            <v>V_MER_22</v>
          </cell>
          <cell r="AN3747">
            <v>0</v>
          </cell>
        </row>
        <row r="3748">
          <cell r="A3748" t="str">
            <v>30003309</v>
          </cell>
          <cell r="B3748" t="str">
            <v>MODA</v>
          </cell>
          <cell r="C3748" t="str">
            <v>ACCESSORI PERSONA</v>
          </cell>
          <cell r="D3748" t="str">
            <v>DONNA</v>
          </cell>
          <cell r="E3748" t="str">
            <v>ACCESSORI PERSONALI</v>
          </cell>
          <cell r="F3748" t="str">
            <v>CAPPELLI</v>
          </cell>
          <cell r="G3748" t="str">
            <v>AUTEURS DU MONDE</v>
          </cell>
          <cell r="I3748" t="str">
            <v>AI15</v>
          </cell>
          <cell r="J3748" t="str">
            <v>CAPPELLO ILENIA IN LANA MAGENTA E MULTICOLORE CONF.1</v>
          </cell>
          <cell r="K3748" t="str">
            <v>9810729</v>
          </cell>
          <cell r="L3748" t="str">
            <v>KUMBESHWAR TRADING CENTRE</v>
          </cell>
          <cell r="M3748" t="str">
            <v>PREF 50%</v>
          </cell>
          <cell r="N3748" t="str">
            <v>NPL</v>
          </cell>
          <cell r="O3748" t="str">
            <v>CARLOTTA TUROLLA</v>
          </cell>
          <cell r="P3748" t="str">
            <v>PZ</v>
          </cell>
          <cell r="Q3748">
            <v>0.1</v>
          </cell>
          <cell r="R3748">
            <v>1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720</v>
          </cell>
          <cell r="X3748">
            <v>120</v>
          </cell>
          <cell r="Y3748" t="str">
            <v>FUORI GESTIONE</v>
          </cell>
          <cell r="Z3748" t="str">
            <v/>
          </cell>
          <cell r="AD3748" t="str">
            <v>PF</v>
          </cell>
          <cell r="AE3748" t="str">
            <v>6505009010</v>
          </cell>
          <cell r="AF3748" t="str">
            <v>0</v>
          </cell>
          <cell r="AG3748" t="str">
            <v>8016225248587</v>
          </cell>
          <cell r="AM3748" t="str">
            <v>V_MER_22</v>
          </cell>
          <cell r="AN3748">
            <v>0</v>
          </cell>
        </row>
        <row r="3749">
          <cell r="A3749" t="str">
            <v>30003310</v>
          </cell>
          <cell r="B3749" t="str">
            <v>MODA</v>
          </cell>
          <cell r="C3749" t="str">
            <v>ACCESSORI PERSONA</v>
          </cell>
          <cell r="D3749" t="str">
            <v>DONNA</v>
          </cell>
          <cell r="E3749" t="str">
            <v>ACCESSORI PERSONALI</v>
          </cell>
          <cell r="F3749" t="str">
            <v>GUANTI</v>
          </cell>
          <cell r="G3749" t="str">
            <v>AUTEURS DU MONDE</v>
          </cell>
          <cell r="I3749" t="str">
            <v>AI15</v>
          </cell>
          <cell r="J3749" t="str">
            <v>GUANTI ILENIA IN LANA MAGENTA E MULTICOLOR CONF.1</v>
          </cell>
          <cell r="K3749" t="str">
            <v>9810729</v>
          </cell>
          <cell r="L3749" t="str">
            <v>KUMBESHWAR TRADING CENTRE</v>
          </cell>
          <cell r="M3749" t="str">
            <v>PREF 50%</v>
          </cell>
          <cell r="N3749" t="str">
            <v>NPL</v>
          </cell>
          <cell r="O3749" t="str">
            <v>CARLOTTA TUROLLA</v>
          </cell>
          <cell r="P3749" t="str">
            <v>PZ</v>
          </cell>
          <cell r="Q3749">
            <v>5.5E-2</v>
          </cell>
          <cell r="R3749">
            <v>1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720</v>
          </cell>
          <cell r="X3749">
            <v>120</v>
          </cell>
          <cell r="Y3749" t="str">
            <v>FUORI GESTIONE</v>
          </cell>
          <cell r="Z3749" t="str">
            <v/>
          </cell>
          <cell r="AD3749" t="str">
            <v>PF</v>
          </cell>
          <cell r="AE3749" t="str">
            <v>6116910000</v>
          </cell>
          <cell r="AF3749" t="str">
            <v>0</v>
          </cell>
          <cell r="AG3749" t="str">
            <v>8016225248594</v>
          </cell>
          <cell r="AL3749">
            <v>0</v>
          </cell>
          <cell r="AM3749" t="str">
            <v>V_MER_22</v>
          </cell>
          <cell r="AN3749">
            <v>0</v>
          </cell>
        </row>
        <row r="3750">
          <cell r="A3750" t="str">
            <v>30003311</v>
          </cell>
          <cell r="B3750" t="str">
            <v>MODA</v>
          </cell>
          <cell r="C3750" t="str">
            <v>ACCESSORI PERSONA</v>
          </cell>
          <cell r="D3750" t="str">
            <v>DONNA</v>
          </cell>
          <cell r="E3750" t="str">
            <v>ACCESSORI PERSONALI</v>
          </cell>
          <cell r="F3750" t="str">
            <v>SCIARPE</v>
          </cell>
          <cell r="G3750" t="str">
            <v>AUTEURS DU MONDE</v>
          </cell>
          <cell r="I3750" t="str">
            <v>AI15</v>
          </cell>
          <cell r="J3750" t="str">
            <v>SCIARPA ILENIA IN LANA MAGENTA E MULTICOLOR CONF.1</v>
          </cell>
          <cell r="K3750" t="str">
            <v>9810729</v>
          </cell>
          <cell r="L3750" t="str">
            <v>KUMBESHWAR TRADING CENTRE</v>
          </cell>
          <cell r="M3750" t="str">
            <v>PREF 50%</v>
          </cell>
          <cell r="N3750" t="str">
            <v>NPL</v>
          </cell>
          <cell r="O3750" t="str">
            <v>CARLOTTA TUROLLA</v>
          </cell>
          <cell r="P3750" t="str">
            <v>PZ</v>
          </cell>
          <cell r="Q3750">
            <v>0.115</v>
          </cell>
          <cell r="R3750">
            <v>1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720</v>
          </cell>
          <cell r="X3750">
            <v>120</v>
          </cell>
          <cell r="Y3750" t="str">
            <v>FUORI GESTIONE</v>
          </cell>
          <cell r="Z3750" t="str">
            <v/>
          </cell>
          <cell r="AD3750" t="str">
            <v>PF</v>
          </cell>
          <cell r="AE3750" t="str">
            <v>6117100000</v>
          </cell>
          <cell r="AF3750" t="str">
            <v>0</v>
          </cell>
          <cell r="AG3750" t="str">
            <v>8016225248600</v>
          </cell>
          <cell r="AM3750" t="str">
            <v>V_MER_22</v>
          </cell>
          <cell r="AN3750">
            <v>0</v>
          </cell>
        </row>
        <row r="3751">
          <cell r="A3751" t="str">
            <v>30003312</v>
          </cell>
          <cell r="B3751" t="str">
            <v>MODA</v>
          </cell>
          <cell r="C3751" t="str">
            <v>ACCESSORI PERSONA</v>
          </cell>
          <cell r="D3751" t="str">
            <v>DONNA</v>
          </cell>
          <cell r="E3751" t="str">
            <v>ACCESSORI PERSONALI</v>
          </cell>
          <cell r="F3751" t="str">
            <v>CAPPELLI</v>
          </cell>
          <cell r="G3751" t="str">
            <v>AUTEURS DU MONDE</v>
          </cell>
          <cell r="I3751" t="str">
            <v>AI15</v>
          </cell>
          <cell r="J3751" t="str">
            <v>CAPPELLO CACOON IN LANA LAVAGNA E FORESTA CONF.1</v>
          </cell>
          <cell r="K3751" t="str">
            <v>9810729</v>
          </cell>
          <cell r="L3751" t="str">
            <v>KUMBESHWAR TRADING CENTRE</v>
          </cell>
          <cell r="M3751" t="str">
            <v>PREF 50%</v>
          </cell>
          <cell r="N3751" t="str">
            <v>NPL</v>
          </cell>
          <cell r="O3751" t="str">
            <v>CARLOTTA TUROLLA</v>
          </cell>
          <cell r="P3751" t="str">
            <v>PZ</v>
          </cell>
          <cell r="Q3751">
            <v>0.09</v>
          </cell>
          <cell r="R3751">
            <v>1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720</v>
          </cell>
          <cell r="X3751">
            <v>120</v>
          </cell>
          <cell r="Y3751" t="str">
            <v>FUORI GESTIONE</v>
          </cell>
          <cell r="Z3751" t="str">
            <v/>
          </cell>
          <cell r="AD3751" t="str">
            <v>PF</v>
          </cell>
          <cell r="AE3751" t="str">
            <v>6505009010</v>
          </cell>
          <cell r="AF3751" t="str">
            <v>0</v>
          </cell>
          <cell r="AG3751" t="str">
            <v>8016225248617</v>
          </cell>
          <cell r="AM3751" t="str">
            <v>V_MER_22</v>
          </cell>
          <cell r="AN3751">
            <v>0</v>
          </cell>
        </row>
        <row r="3752">
          <cell r="A3752" t="str">
            <v>30003313</v>
          </cell>
          <cell r="B3752" t="str">
            <v>MODA</v>
          </cell>
          <cell r="C3752" t="str">
            <v>ACCESSORI PERSONA</v>
          </cell>
          <cell r="D3752" t="str">
            <v>DONNA</v>
          </cell>
          <cell r="E3752" t="str">
            <v>ACCESSORI PERSONALI</v>
          </cell>
          <cell r="F3752" t="str">
            <v>SCIARPE</v>
          </cell>
          <cell r="G3752" t="str">
            <v>AUTEURS DU MONDE</v>
          </cell>
          <cell r="I3752" t="str">
            <v>AI15</v>
          </cell>
          <cell r="J3752" t="str">
            <v>SCIARPA CACOON IN LANA LAVAGNA E FORESTA CONF.1</v>
          </cell>
          <cell r="K3752" t="str">
            <v>9810729</v>
          </cell>
          <cell r="L3752" t="str">
            <v>KUMBESHWAR TRADING CENTRE</v>
          </cell>
          <cell r="M3752" t="str">
            <v>PREF 50%</v>
          </cell>
          <cell r="N3752" t="str">
            <v>NPL</v>
          </cell>
          <cell r="O3752" t="str">
            <v>CARLOTTA TUROLLA</v>
          </cell>
          <cell r="P3752" t="str">
            <v>PZ</v>
          </cell>
          <cell r="Q3752">
            <v>0.14599999999999999</v>
          </cell>
          <cell r="R3752">
            <v>1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720</v>
          </cell>
          <cell r="X3752">
            <v>120</v>
          </cell>
          <cell r="Y3752" t="str">
            <v>FUORI GESTIONE</v>
          </cell>
          <cell r="Z3752" t="str">
            <v/>
          </cell>
          <cell r="AD3752" t="str">
            <v>PF</v>
          </cell>
          <cell r="AE3752" t="str">
            <v>6117100000</v>
          </cell>
          <cell r="AF3752" t="str">
            <v>0</v>
          </cell>
          <cell r="AG3752" t="str">
            <v>8016225248624</v>
          </cell>
          <cell r="AM3752" t="str">
            <v>V_MER_22</v>
          </cell>
          <cell r="AN3752">
            <v>0</v>
          </cell>
        </row>
        <row r="3753">
          <cell r="A3753" t="str">
            <v>30003314</v>
          </cell>
          <cell r="B3753" t="str">
            <v>MODA</v>
          </cell>
          <cell r="C3753" t="str">
            <v>ACCESSORI PERSONA</v>
          </cell>
          <cell r="D3753" t="str">
            <v>DONNA</v>
          </cell>
          <cell r="E3753" t="str">
            <v>ACCESSORI PERSONALI</v>
          </cell>
          <cell r="F3753" t="str">
            <v>CAPPELLI</v>
          </cell>
          <cell r="G3753" t="str">
            <v>AUTEURS DU MONDE</v>
          </cell>
          <cell r="I3753" t="str">
            <v>AI15</v>
          </cell>
          <cell r="J3753" t="str">
            <v>CAPPELLO CACOON IN LANA ROBBIA E CORALLO CONF.1</v>
          </cell>
          <cell r="K3753" t="str">
            <v>9810729</v>
          </cell>
          <cell r="L3753" t="str">
            <v>KUMBESHWAR TRADING CENTRE</v>
          </cell>
          <cell r="M3753" t="str">
            <v>PREF 50%</v>
          </cell>
          <cell r="N3753" t="str">
            <v>NPL</v>
          </cell>
          <cell r="O3753" t="str">
            <v>CARLOTTA TUROLLA</v>
          </cell>
          <cell r="P3753" t="str">
            <v>PZ</v>
          </cell>
          <cell r="Q3753">
            <v>0.09</v>
          </cell>
          <cell r="R3753">
            <v>1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720</v>
          </cell>
          <cell r="X3753">
            <v>120</v>
          </cell>
          <cell r="Y3753" t="str">
            <v>FUORI GESTIONE</v>
          </cell>
          <cell r="Z3753" t="str">
            <v/>
          </cell>
          <cell r="AD3753" t="str">
            <v>PF</v>
          </cell>
          <cell r="AE3753" t="str">
            <v>6505009010</v>
          </cell>
          <cell r="AF3753" t="str">
            <v>0</v>
          </cell>
          <cell r="AG3753" t="str">
            <v>8016225248631</v>
          </cell>
          <cell r="AM3753" t="str">
            <v>V_MER_22</v>
          </cell>
          <cell r="AN3753">
            <v>0</v>
          </cell>
        </row>
        <row r="3754">
          <cell r="A3754" t="str">
            <v>30003315</v>
          </cell>
          <cell r="B3754" t="str">
            <v>MODA</v>
          </cell>
          <cell r="C3754" t="str">
            <v>ACCESSORI PERSONA</v>
          </cell>
          <cell r="D3754" t="str">
            <v>DONNA</v>
          </cell>
          <cell r="E3754" t="str">
            <v>ACCESSORI PERSONALI</v>
          </cell>
          <cell r="F3754" t="str">
            <v>SCIARPE</v>
          </cell>
          <cell r="G3754" t="str">
            <v>AUTEURS DU MONDE</v>
          </cell>
          <cell r="I3754" t="str">
            <v>AI15</v>
          </cell>
          <cell r="J3754" t="str">
            <v>SCIARPA CACOON IN LANA ROBBIA E CORALLO CONF.1</v>
          </cell>
          <cell r="K3754" t="str">
            <v>9810729</v>
          </cell>
          <cell r="L3754" t="str">
            <v>KUMBESHWAR TRADING CENTRE</v>
          </cell>
          <cell r="M3754" t="str">
            <v>PREF 50%</v>
          </cell>
          <cell r="N3754" t="str">
            <v>NPL</v>
          </cell>
          <cell r="O3754" t="str">
            <v>CARLOTTA TUROLLA</v>
          </cell>
          <cell r="P3754" t="str">
            <v>PZ</v>
          </cell>
          <cell r="Q3754">
            <v>0.14599999999999999</v>
          </cell>
          <cell r="R3754">
            <v>1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720</v>
          </cell>
          <cell r="X3754">
            <v>120</v>
          </cell>
          <cell r="Y3754" t="str">
            <v>FUORI GESTIONE</v>
          </cell>
          <cell r="Z3754" t="str">
            <v/>
          </cell>
          <cell r="AD3754" t="str">
            <v>PF</v>
          </cell>
          <cell r="AE3754" t="str">
            <v>6117100000</v>
          </cell>
          <cell r="AF3754" t="str">
            <v>0</v>
          </cell>
          <cell r="AG3754" t="str">
            <v>8016225248648</v>
          </cell>
          <cell r="AM3754" t="str">
            <v>V_MER_22</v>
          </cell>
          <cell r="AN3754">
            <v>0</v>
          </cell>
        </row>
        <row r="3755">
          <cell r="A3755" t="str">
            <v>30003316</v>
          </cell>
          <cell r="B3755" t="str">
            <v>MODA</v>
          </cell>
          <cell r="C3755" t="str">
            <v>ACCESSORI PERSONA</v>
          </cell>
          <cell r="D3755" t="str">
            <v>DONNA</v>
          </cell>
          <cell r="E3755" t="str">
            <v>ACCESSORI PERSONALI</v>
          </cell>
          <cell r="F3755" t="str">
            <v>CAPPELLI</v>
          </cell>
          <cell r="G3755" t="str">
            <v>AUTEURS DU MONDE</v>
          </cell>
          <cell r="I3755" t="str">
            <v>AI15</v>
          </cell>
          <cell r="J3755" t="str">
            <v>CAPPELLO DIP DYE IN LANA LAVAGNA E NERO CONF.1</v>
          </cell>
          <cell r="K3755" t="str">
            <v>9810729</v>
          </cell>
          <cell r="L3755" t="str">
            <v>KUMBESHWAR TRADING CENTRE</v>
          </cell>
          <cell r="M3755" t="str">
            <v>PREF 50%</v>
          </cell>
          <cell r="N3755" t="str">
            <v>NPL</v>
          </cell>
          <cell r="O3755" t="str">
            <v>CARLOTTA TUROLLA</v>
          </cell>
          <cell r="P3755" t="str">
            <v>PZ</v>
          </cell>
          <cell r="Q3755">
            <v>9.5000000000000001E-2</v>
          </cell>
          <cell r="R3755">
            <v>1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720</v>
          </cell>
          <cell r="X3755">
            <v>120</v>
          </cell>
          <cell r="Y3755" t="str">
            <v>FUORI GESTIONE</v>
          </cell>
          <cell r="Z3755" t="str">
            <v/>
          </cell>
          <cell r="AD3755" t="str">
            <v>PF</v>
          </cell>
          <cell r="AE3755" t="str">
            <v>6505009010</v>
          </cell>
          <cell r="AF3755" t="str">
            <v>0</v>
          </cell>
          <cell r="AG3755" t="str">
            <v>8016225248655</v>
          </cell>
          <cell r="AM3755" t="str">
            <v>V_MER_22</v>
          </cell>
          <cell r="AN3755">
            <v>0</v>
          </cell>
        </row>
        <row r="3756">
          <cell r="A3756" t="str">
            <v>30003317</v>
          </cell>
          <cell r="B3756" t="str">
            <v>MODA</v>
          </cell>
          <cell r="C3756" t="str">
            <v>ACCESSORI PERSONA</v>
          </cell>
          <cell r="D3756" t="str">
            <v>DONNA</v>
          </cell>
          <cell r="E3756" t="str">
            <v>ACCESSORI PERSONALI</v>
          </cell>
          <cell r="F3756" t="str">
            <v>GUANTI</v>
          </cell>
          <cell r="G3756" t="str">
            <v>AUTEURS DU MONDE</v>
          </cell>
          <cell r="I3756" t="str">
            <v>AI15</v>
          </cell>
          <cell r="J3756" t="str">
            <v>GUANTI DIP DYE IN LANA LAVAGNA E NERO CONF.1</v>
          </cell>
          <cell r="K3756" t="str">
            <v>9810729</v>
          </cell>
          <cell r="L3756" t="str">
            <v>KUMBESHWAR TRADING CENTRE</v>
          </cell>
          <cell r="M3756" t="str">
            <v>PREF 50%</v>
          </cell>
          <cell r="N3756" t="str">
            <v>NPL</v>
          </cell>
          <cell r="O3756" t="str">
            <v>CARLOTTA TUROLLA</v>
          </cell>
          <cell r="P3756" t="str">
            <v>PZ</v>
          </cell>
          <cell r="Q3756">
            <v>3.9E-2</v>
          </cell>
          <cell r="R3756">
            <v>1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720</v>
          </cell>
          <cell r="X3756">
            <v>120</v>
          </cell>
          <cell r="Y3756" t="str">
            <v>FUORI GESTIONE</v>
          </cell>
          <cell r="Z3756" t="str">
            <v/>
          </cell>
          <cell r="AD3756" t="str">
            <v>PF</v>
          </cell>
          <cell r="AE3756" t="str">
            <v>6116910000</v>
          </cell>
          <cell r="AF3756" t="str">
            <v>0</v>
          </cell>
          <cell r="AG3756" t="str">
            <v>8016225248662</v>
          </cell>
          <cell r="AM3756" t="str">
            <v>V_MER_22</v>
          </cell>
          <cell r="AN3756">
            <v>0</v>
          </cell>
        </row>
        <row r="3757">
          <cell r="A3757" t="str">
            <v>30003318</v>
          </cell>
          <cell r="B3757" t="str">
            <v>MODA</v>
          </cell>
          <cell r="C3757" t="str">
            <v>ACCESSORI PERSONA</v>
          </cell>
          <cell r="D3757" t="str">
            <v>DONNA</v>
          </cell>
          <cell r="E3757" t="str">
            <v>ACCESSORI PERSONALI</v>
          </cell>
          <cell r="F3757" t="str">
            <v>SCIARPE</v>
          </cell>
          <cell r="G3757" t="str">
            <v>AUTEURS DU MONDE</v>
          </cell>
          <cell r="I3757" t="str">
            <v>AI15</v>
          </cell>
          <cell r="J3757" t="str">
            <v>SCIARPA DIP DYE IN LANA LAVAGNA E NERO CONF.1</v>
          </cell>
          <cell r="K3757" t="str">
            <v>9810729</v>
          </cell>
          <cell r="L3757" t="str">
            <v>KUMBESHWAR TRADING CENTRE</v>
          </cell>
          <cell r="M3757" t="str">
            <v>PREF 50%</v>
          </cell>
          <cell r="N3757" t="str">
            <v>NPL</v>
          </cell>
          <cell r="O3757" t="str">
            <v>CARLOTTA TUROLLA</v>
          </cell>
          <cell r="P3757" t="str">
            <v>PZ</v>
          </cell>
          <cell r="Q3757">
            <v>0.2</v>
          </cell>
          <cell r="R3757">
            <v>1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720</v>
          </cell>
          <cell r="X3757">
            <v>120</v>
          </cell>
          <cell r="Y3757" t="str">
            <v>FUORI GESTIONE</v>
          </cell>
          <cell r="Z3757" t="str">
            <v/>
          </cell>
          <cell r="AD3757" t="str">
            <v>PF</v>
          </cell>
          <cell r="AE3757" t="str">
            <v>6117100000</v>
          </cell>
          <cell r="AF3757" t="str">
            <v>0</v>
          </cell>
          <cell r="AG3757" t="str">
            <v>8016225248679</v>
          </cell>
          <cell r="AM3757" t="str">
            <v>V_MER_22</v>
          </cell>
          <cell r="AN3757">
            <v>0</v>
          </cell>
        </row>
        <row r="3758">
          <cell r="A3758" t="str">
            <v>30003319</v>
          </cell>
          <cell r="B3758" t="str">
            <v>MODA</v>
          </cell>
          <cell r="C3758" t="str">
            <v>ACCESSORI PERSONA</v>
          </cell>
          <cell r="D3758" t="str">
            <v>DONNA</v>
          </cell>
          <cell r="E3758" t="str">
            <v>ACCESSORI PERSONALI</v>
          </cell>
          <cell r="F3758" t="str">
            <v>CAPPELLI</v>
          </cell>
          <cell r="G3758" t="str">
            <v>AUTEURS DU MONDE</v>
          </cell>
          <cell r="I3758" t="str">
            <v>AI15</v>
          </cell>
          <cell r="J3758" t="str">
            <v>CAPPELLO DIP DYE IN LANA CORALLO E LAVAGNA CONF.1</v>
          </cell>
          <cell r="K3758" t="str">
            <v>9810729</v>
          </cell>
          <cell r="L3758" t="str">
            <v>KUMBESHWAR TRADING CENTRE</v>
          </cell>
          <cell r="M3758" t="str">
            <v>PREF 50%</v>
          </cell>
          <cell r="N3758" t="str">
            <v>NPL</v>
          </cell>
          <cell r="O3758" t="str">
            <v>CARLOTTA TUROLLA</v>
          </cell>
          <cell r="P3758" t="str">
            <v>PZ</v>
          </cell>
          <cell r="Q3758">
            <v>9.5000000000000001E-2</v>
          </cell>
          <cell r="R3758">
            <v>1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720</v>
          </cell>
          <cell r="X3758">
            <v>120</v>
          </cell>
          <cell r="Y3758" t="str">
            <v>FUORI GESTIONE</v>
          </cell>
          <cell r="Z3758" t="str">
            <v/>
          </cell>
          <cell r="AD3758" t="str">
            <v>PF</v>
          </cell>
          <cell r="AE3758" t="str">
            <v>6505009010</v>
          </cell>
          <cell r="AF3758" t="str">
            <v>0</v>
          </cell>
          <cell r="AG3758" t="str">
            <v>8016225248686</v>
          </cell>
          <cell r="AM3758" t="str">
            <v>V_MER_22</v>
          </cell>
          <cell r="AN3758">
            <v>0</v>
          </cell>
        </row>
        <row r="3759">
          <cell r="A3759" t="str">
            <v>30003320</v>
          </cell>
          <cell r="B3759" t="str">
            <v>MODA</v>
          </cell>
          <cell r="C3759" t="str">
            <v>ACCESSORI PERSONA</v>
          </cell>
          <cell r="D3759" t="str">
            <v>DONNA</v>
          </cell>
          <cell r="E3759" t="str">
            <v>ACCESSORI PERSONALI</v>
          </cell>
          <cell r="F3759" t="str">
            <v>GUANTI</v>
          </cell>
          <cell r="G3759" t="str">
            <v>AUTEURS DU MONDE</v>
          </cell>
          <cell r="I3759" t="str">
            <v>AI15</v>
          </cell>
          <cell r="J3759" t="str">
            <v>GUANTI DIP DYE IN LANA CORALLO E LAVAGNA CONF.1</v>
          </cell>
          <cell r="K3759" t="str">
            <v>9810729</v>
          </cell>
          <cell r="L3759" t="str">
            <v>KUMBESHWAR TRADING CENTRE</v>
          </cell>
          <cell r="M3759" t="str">
            <v>PREF 50%</v>
          </cell>
          <cell r="N3759" t="str">
            <v>NPL</v>
          </cell>
          <cell r="O3759" t="str">
            <v>CARLOTTA TUROLLA</v>
          </cell>
          <cell r="P3759" t="str">
            <v>PZ</v>
          </cell>
          <cell r="Q3759">
            <v>3.9E-2</v>
          </cell>
          <cell r="R3759">
            <v>1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720</v>
          </cell>
          <cell r="X3759">
            <v>120</v>
          </cell>
          <cell r="Y3759" t="str">
            <v>FUORI GESTIONE</v>
          </cell>
          <cell r="Z3759" t="str">
            <v/>
          </cell>
          <cell r="AD3759" t="str">
            <v>PF</v>
          </cell>
          <cell r="AE3759" t="str">
            <v>6116910000</v>
          </cell>
          <cell r="AF3759" t="str">
            <v>0</v>
          </cell>
          <cell r="AG3759" t="str">
            <v>8016225248693</v>
          </cell>
          <cell r="AM3759" t="str">
            <v>V_MER_22</v>
          </cell>
          <cell r="AN3759">
            <v>0</v>
          </cell>
        </row>
        <row r="3760">
          <cell r="A3760" t="str">
            <v>30003321</v>
          </cell>
          <cell r="B3760" t="str">
            <v>MODA</v>
          </cell>
          <cell r="C3760" t="str">
            <v>ACCESSORI PERSONA</v>
          </cell>
          <cell r="D3760" t="str">
            <v>DONNA</v>
          </cell>
          <cell r="E3760" t="str">
            <v>ACCESSORI PERSONALI</v>
          </cell>
          <cell r="F3760" t="str">
            <v>SCIARPE</v>
          </cell>
          <cell r="G3760" t="str">
            <v>AUTEURS DU MONDE</v>
          </cell>
          <cell r="I3760" t="str">
            <v>AI15</v>
          </cell>
          <cell r="J3760" t="str">
            <v>SCIARPA DIP DYE IN LANA CORALLO E LAVAGNA CONF.1</v>
          </cell>
          <cell r="K3760" t="str">
            <v>9810729</v>
          </cell>
          <cell r="L3760" t="str">
            <v>KUMBESHWAR TRADING CENTRE</v>
          </cell>
          <cell r="M3760" t="str">
            <v>PREF 50%</v>
          </cell>
          <cell r="N3760" t="str">
            <v>NPL</v>
          </cell>
          <cell r="O3760" t="str">
            <v>CARLOTTA TUROLLA</v>
          </cell>
          <cell r="P3760" t="str">
            <v>PZ</v>
          </cell>
          <cell r="Q3760">
            <v>0.2</v>
          </cell>
          <cell r="R3760">
            <v>1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720</v>
          </cell>
          <cell r="X3760">
            <v>120</v>
          </cell>
          <cell r="Y3760" t="str">
            <v>FUORI GESTIONE</v>
          </cell>
          <cell r="Z3760" t="str">
            <v/>
          </cell>
          <cell r="AD3760" t="str">
            <v>PF</v>
          </cell>
          <cell r="AE3760" t="str">
            <v>6117100000</v>
          </cell>
          <cell r="AF3760" t="str">
            <v>0</v>
          </cell>
          <cell r="AG3760" t="str">
            <v>8016225248709</v>
          </cell>
          <cell r="AM3760" t="str">
            <v>V_MER_22</v>
          </cell>
          <cell r="AN3760">
            <v>0</v>
          </cell>
        </row>
        <row r="3761">
          <cell r="A3761" t="str">
            <v>30003322</v>
          </cell>
          <cell r="B3761" t="str">
            <v>MODA</v>
          </cell>
          <cell r="C3761" t="str">
            <v>ACCESSORI PERSONA</v>
          </cell>
          <cell r="D3761" t="str">
            <v>DONNA</v>
          </cell>
          <cell r="E3761" t="str">
            <v>ACCESSORI PERSONALI</v>
          </cell>
          <cell r="F3761" t="str">
            <v>CAPPELLI</v>
          </cell>
          <cell r="G3761" t="str">
            <v>AUTEURS DU MONDE</v>
          </cell>
          <cell r="I3761" t="str">
            <v>AI15</v>
          </cell>
          <cell r="J3761" t="str">
            <v>CAPPELLO DIP DYE IN LANA FORESTA E GENZIANA CONF.1</v>
          </cell>
          <cell r="K3761" t="str">
            <v>9810729</v>
          </cell>
          <cell r="L3761" t="str">
            <v>KUMBESHWAR TRADING CENTRE</v>
          </cell>
          <cell r="M3761" t="str">
            <v>PREF 50%</v>
          </cell>
          <cell r="N3761" t="str">
            <v>NPL</v>
          </cell>
          <cell r="O3761" t="str">
            <v>CARLOTTA TUROLLA</v>
          </cell>
          <cell r="P3761" t="str">
            <v>PZ</v>
          </cell>
          <cell r="Q3761">
            <v>9.5000000000000001E-2</v>
          </cell>
          <cell r="R3761">
            <v>1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720</v>
          </cell>
          <cell r="X3761">
            <v>120</v>
          </cell>
          <cell r="Y3761" t="str">
            <v>FUORI GESTIONE</v>
          </cell>
          <cell r="Z3761" t="str">
            <v/>
          </cell>
          <cell r="AD3761" t="str">
            <v>PF</v>
          </cell>
          <cell r="AE3761" t="str">
            <v>6505009010</v>
          </cell>
          <cell r="AF3761" t="str">
            <v>0</v>
          </cell>
          <cell r="AG3761" t="str">
            <v>8016225248716</v>
          </cell>
          <cell r="AM3761" t="str">
            <v>V_MER_22</v>
          </cell>
          <cell r="AN3761">
            <v>0</v>
          </cell>
        </row>
        <row r="3762">
          <cell r="A3762" t="str">
            <v>30003323</v>
          </cell>
          <cell r="B3762" t="str">
            <v>MODA</v>
          </cell>
          <cell r="C3762" t="str">
            <v>ACCESSORI PERSONA</v>
          </cell>
          <cell r="D3762" t="str">
            <v>DONNA</v>
          </cell>
          <cell r="E3762" t="str">
            <v>ACCESSORI PERSONALI</v>
          </cell>
          <cell r="F3762" t="str">
            <v>GUANTI</v>
          </cell>
          <cell r="G3762" t="str">
            <v>AUTEURS DU MONDE</v>
          </cell>
          <cell r="I3762" t="str">
            <v>AI15</v>
          </cell>
          <cell r="J3762" t="str">
            <v>GUANTI DIP DYE IN LANA FORESTA E GENZIANA CONF.1</v>
          </cell>
          <cell r="K3762" t="str">
            <v>9810729</v>
          </cell>
          <cell r="L3762" t="str">
            <v>KUMBESHWAR TRADING CENTRE</v>
          </cell>
          <cell r="M3762" t="str">
            <v>PREF 50%</v>
          </cell>
          <cell r="N3762" t="str">
            <v>NPL</v>
          </cell>
          <cell r="O3762" t="str">
            <v>CARLOTTA TUROLLA</v>
          </cell>
          <cell r="P3762" t="str">
            <v>PZ</v>
          </cell>
          <cell r="Q3762">
            <v>3.9E-2</v>
          </cell>
          <cell r="R3762">
            <v>1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720</v>
          </cell>
          <cell r="X3762">
            <v>120</v>
          </cell>
          <cell r="Y3762" t="str">
            <v>FUORI GESTIONE</v>
          </cell>
          <cell r="Z3762" t="str">
            <v/>
          </cell>
          <cell r="AD3762" t="str">
            <v>PF</v>
          </cell>
          <cell r="AE3762" t="str">
            <v>6116910000</v>
          </cell>
          <cell r="AF3762" t="str">
            <v>0</v>
          </cell>
          <cell r="AG3762" t="str">
            <v>8016225248723</v>
          </cell>
          <cell r="AM3762" t="str">
            <v>V_MER_22</v>
          </cell>
          <cell r="AN3762">
            <v>0</v>
          </cell>
        </row>
        <row r="3763">
          <cell r="A3763" t="str">
            <v>30003324</v>
          </cell>
          <cell r="B3763" t="str">
            <v>MODA</v>
          </cell>
          <cell r="C3763" t="str">
            <v>ACCESSORI PERSONA</v>
          </cell>
          <cell r="D3763" t="str">
            <v>DONNA</v>
          </cell>
          <cell r="E3763" t="str">
            <v>ACCESSORI PERSONALI</v>
          </cell>
          <cell r="F3763" t="str">
            <v>SCIARPE</v>
          </cell>
          <cell r="G3763" t="str">
            <v>AUTEURS DU MONDE</v>
          </cell>
          <cell r="I3763" t="str">
            <v>AI15</v>
          </cell>
          <cell r="J3763" t="str">
            <v>SCIARPA DIP DYE IN LANA FORESTA E GENZIANA CONF.1</v>
          </cell>
          <cell r="K3763" t="str">
            <v>9810729</v>
          </cell>
          <cell r="L3763" t="str">
            <v>KUMBESHWAR TRADING CENTRE</v>
          </cell>
          <cell r="M3763" t="str">
            <v>PREF 50%</v>
          </cell>
          <cell r="N3763" t="str">
            <v>NPL</v>
          </cell>
          <cell r="O3763" t="str">
            <v>CARLOTTA TUROLLA</v>
          </cell>
          <cell r="P3763" t="str">
            <v>PZ</v>
          </cell>
          <cell r="Q3763">
            <v>0.2</v>
          </cell>
          <cell r="R3763">
            <v>1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720</v>
          </cell>
          <cell r="X3763">
            <v>120</v>
          </cell>
          <cell r="Y3763" t="str">
            <v>FUORI GESTIONE</v>
          </cell>
          <cell r="Z3763" t="str">
            <v/>
          </cell>
          <cell r="AD3763" t="str">
            <v>PF</v>
          </cell>
          <cell r="AE3763" t="str">
            <v>6117100000</v>
          </cell>
          <cell r="AF3763" t="str">
            <v>0</v>
          </cell>
          <cell r="AG3763" t="str">
            <v>8016225248730</v>
          </cell>
          <cell r="AM3763" t="str">
            <v>V_MER_22</v>
          </cell>
          <cell r="AN3763">
            <v>0</v>
          </cell>
        </row>
        <row r="3764">
          <cell r="A3764" t="str">
            <v>30003325</v>
          </cell>
          <cell r="B3764" t="str">
            <v>MODA</v>
          </cell>
          <cell r="C3764" t="str">
            <v>ACCESSORI PERSONA</v>
          </cell>
          <cell r="D3764" t="str">
            <v>DONNA</v>
          </cell>
          <cell r="E3764" t="str">
            <v>ACCESSORI PERSONALI</v>
          </cell>
          <cell r="F3764" t="str">
            <v>STOLE E FOULARD</v>
          </cell>
          <cell r="G3764" t="str">
            <v>AUTEURS DU MONDE</v>
          </cell>
          <cell r="I3764" t="str">
            <v>AI15</v>
          </cell>
          <cell r="J3764" t="str">
            <v>STOLA RANUNCOLO IN LANA E CASHMERE  LAVAGNA E FIORDALISO CONF.1</v>
          </cell>
          <cell r="K3764" t="str">
            <v>9811589</v>
          </cell>
          <cell r="L3764" t="str">
            <v>MANUSHI PVT. LTD.</v>
          </cell>
          <cell r="M3764" t="str">
            <v>PREF 50%</v>
          </cell>
          <cell r="N3764" t="str">
            <v>NPL</v>
          </cell>
          <cell r="O3764" t="str">
            <v>CARLOTTA TUROLLA</v>
          </cell>
          <cell r="P3764" t="str">
            <v>PZ</v>
          </cell>
          <cell r="Q3764">
            <v>7.0000000000000007E-2</v>
          </cell>
          <cell r="R3764">
            <v>1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720</v>
          </cell>
          <cell r="X3764">
            <v>120</v>
          </cell>
          <cell r="Y3764" t="str">
            <v>FUORI GESTIONE</v>
          </cell>
          <cell r="Z3764" t="str">
            <v/>
          </cell>
          <cell r="AD3764" t="str">
            <v>PF</v>
          </cell>
          <cell r="AE3764" t="str">
            <v>6214100090</v>
          </cell>
          <cell r="AF3764" t="str">
            <v>0</v>
          </cell>
          <cell r="AG3764" t="str">
            <v>8016225248747</v>
          </cell>
          <cell r="AM3764" t="str">
            <v>V_MER_22</v>
          </cell>
          <cell r="AN3764">
            <v>0</v>
          </cell>
        </row>
        <row r="3765">
          <cell r="A3765" t="str">
            <v>30003326</v>
          </cell>
          <cell r="B3765" t="str">
            <v>MODA</v>
          </cell>
          <cell r="C3765" t="str">
            <v>ACCESSORI PERSONA</v>
          </cell>
          <cell r="D3765" t="str">
            <v>DONNA</v>
          </cell>
          <cell r="E3765" t="str">
            <v>ACCESSORI PERSONALI</v>
          </cell>
          <cell r="F3765" t="str">
            <v>STOLE E FOULARD</v>
          </cell>
          <cell r="G3765" t="str">
            <v>AUTEURS DU MONDE</v>
          </cell>
          <cell r="I3765" t="str">
            <v>AI15</v>
          </cell>
          <cell r="J3765" t="str">
            <v>STOLA RANUNCOLO IN LANA E CASHMERE CORALLO E FIORDALISO CONF.1</v>
          </cell>
          <cell r="K3765" t="str">
            <v>9811589</v>
          </cell>
          <cell r="L3765" t="str">
            <v>MANUSHI PVT. LTD.</v>
          </cell>
          <cell r="M3765" t="str">
            <v>PREF 50%</v>
          </cell>
          <cell r="N3765" t="str">
            <v>NPL</v>
          </cell>
          <cell r="O3765" t="str">
            <v>CARLOTTA TUROLLA</v>
          </cell>
          <cell r="P3765" t="str">
            <v>PZ</v>
          </cell>
          <cell r="Q3765">
            <v>7.0000000000000007E-2</v>
          </cell>
          <cell r="R3765">
            <v>1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720</v>
          </cell>
          <cell r="X3765">
            <v>120</v>
          </cell>
          <cell r="Y3765" t="str">
            <v>FUORI GESTIONE</v>
          </cell>
          <cell r="Z3765" t="str">
            <v/>
          </cell>
          <cell r="AD3765" t="str">
            <v>PF</v>
          </cell>
          <cell r="AE3765" t="str">
            <v>6214200090</v>
          </cell>
          <cell r="AF3765" t="str">
            <v>0</v>
          </cell>
          <cell r="AG3765" t="str">
            <v>8016225248754</v>
          </cell>
          <cell r="AM3765" t="str">
            <v>V_MER_22</v>
          </cell>
          <cell r="AN3765">
            <v>0</v>
          </cell>
        </row>
        <row r="3766">
          <cell r="A3766" t="str">
            <v>30003327</v>
          </cell>
          <cell r="B3766" t="str">
            <v>MODA</v>
          </cell>
          <cell r="C3766" t="str">
            <v>ACCESSORI PERSONA</v>
          </cell>
          <cell r="D3766" t="str">
            <v>DONNA</v>
          </cell>
          <cell r="E3766" t="str">
            <v>BORSE</v>
          </cell>
          <cell r="F3766" t="str">
            <v>IN PELLE</v>
          </cell>
          <cell r="G3766" t="str">
            <v>AUTEURS DU MONDE</v>
          </cell>
          <cell r="I3766" t="str">
            <v>AI15</v>
          </cell>
          <cell r="J3766" t="str">
            <v>POCHETTE MICHELLE IN NAPPA MAGENTA CONF. 1</v>
          </cell>
          <cell r="K3766" t="str">
            <v/>
          </cell>
          <cell r="O3766" t="str">
            <v>CARLOTTA TUROLLA</v>
          </cell>
          <cell r="P3766" t="str">
            <v>PZ</v>
          </cell>
          <cell r="Q3766">
            <v>0.28000000000000003</v>
          </cell>
          <cell r="R3766">
            <v>1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720</v>
          </cell>
          <cell r="X3766">
            <v>120</v>
          </cell>
          <cell r="Y3766" t="str">
            <v>FUORI GESTIONE</v>
          </cell>
          <cell r="Z3766" t="str">
            <v/>
          </cell>
          <cell r="AD3766" t="str">
            <v>PF</v>
          </cell>
          <cell r="AE3766" t="str">
            <v>4202210010</v>
          </cell>
          <cell r="AF3766" t="str">
            <v>0</v>
          </cell>
          <cell r="AG3766" t="str">
            <v>8016225248761</v>
          </cell>
          <cell r="AM3766" t="str">
            <v>V_MER_22</v>
          </cell>
          <cell r="AN3766">
            <v>0</v>
          </cell>
        </row>
        <row r="3767">
          <cell r="A3767" t="str">
            <v>30003328</v>
          </cell>
          <cell r="B3767" t="str">
            <v>MODA</v>
          </cell>
          <cell r="C3767" t="str">
            <v>ACCESSORI PERSONA</v>
          </cell>
          <cell r="D3767" t="str">
            <v>DONNA</v>
          </cell>
          <cell r="E3767" t="str">
            <v>BORSE</v>
          </cell>
          <cell r="F3767" t="str">
            <v>IN PELLE</v>
          </cell>
          <cell r="G3767" t="str">
            <v>AUTEURS DU MONDE</v>
          </cell>
          <cell r="I3767" t="str">
            <v>AI15</v>
          </cell>
          <cell r="J3767" t="str">
            <v>POCHETTE MICHELLE IN NAPPA FORESTA CONF.1</v>
          </cell>
          <cell r="K3767" t="str">
            <v/>
          </cell>
          <cell r="O3767" t="str">
            <v>CARLOTTA TUROLLA</v>
          </cell>
          <cell r="P3767" t="str">
            <v>PZ</v>
          </cell>
          <cell r="Q3767">
            <v>0.28000000000000003</v>
          </cell>
          <cell r="R3767">
            <v>1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720</v>
          </cell>
          <cell r="X3767">
            <v>120</v>
          </cell>
          <cell r="Y3767" t="str">
            <v>FUORI GESTIONE</v>
          </cell>
          <cell r="Z3767" t="str">
            <v/>
          </cell>
          <cell r="AD3767" t="str">
            <v>PF</v>
          </cell>
          <cell r="AE3767" t="str">
            <v>4202210010</v>
          </cell>
          <cell r="AF3767" t="str">
            <v>0</v>
          </cell>
          <cell r="AG3767" t="str">
            <v>8016225248778</v>
          </cell>
          <cell r="AM3767" t="str">
            <v>V_MER_22</v>
          </cell>
          <cell r="AN3767">
            <v>0</v>
          </cell>
        </row>
        <row r="3768">
          <cell r="A3768" t="str">
            <v>30003329</v>
          </cell>
          <cell r="B3768" t="str">
            <v>MODA</v>
          </cell>
          <cell r="C3768" t="str">
            <v>ACCESSORI PERSONA</v>
          </cell>
          <cell r="D3768" t="str">
            <v>DONNA</v>
          </cell>
          <cell r="E3768" t="str">
            <v>BORSE</v>
          </cell>
          <cell r="F3768" t="str">
            <v>IN PELLE</v>
          </cell>
          <cell r="G3768" t="str">
            <v>AUTEURS DU MONDE</v>
          </cell>
          <cell r="I3768" t="str">
            <v>AI15</v>
          </cell>
          <cell r="J3768" t="str">
            <v>POCHETTE MICHELLE IN NAPPA GENZIANA CONF.1</v>
          </cell>
          <cell r="K3768" t="str">
            <v/>
          </cell>
          <cell r="O3768" t="str">
            <v>CARLOTTA TUROLLA</v>
          </cell>
          <cell r="P3768" t="str">
            <v>PZ</v>
          </cell>
          <cell r="Q3768">
            <v>0.28000000000000003</v>
          </cell>
          <cell r="R3768">
            <v>1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720</v>
          </cell>
          <cell r="X3768">
            <v>120</v>
          </cell>
          <cell r="Y3768" t="str">
            <v>FUORI GESTIONE</v>
          </cell>
          <cell r="Z3768" t="str">
            <v/>
          </cell>
          <cell r="AD3768" t="str">
            <v>PF</v>
          </cell>
          <cell r="AE3768" t="str">
            <v>4202210010</v>
          </cell>
          <cell r="AF3768" t="str">
            <v>0</v>
          </cell>
          <cell r="AG3768" t="str">
            <v>8016225248785</v>
          </cell>
          <cell r="AM3768" t="str">
            <v>V_MER_22</v>
          </cell>
          <cell r="AN3768">
            <v>0</v>
          </cell>
        </row>
        <row r="3769">
          <cell r="A3769" t="str">
            <v>30003330</v>
          </cell>
          <cell r="B3769" t="str">
            <v>MODA</v>
          </cell>
          <cell r="C3769" t="str">
            <v>ACCESSORI PERSONA</v>
          </cell>
          <cell r="D3769" t="str">
            <v>DONNA</v>
          </cell>
          <cell r="E3769" t="str">
            <v>BORSE</v>
          </cell>
          <cell r="F3769" t="str">
            <v>IN PELLE</v>
          </cell>
          <cell r="G3769" t="str">
            <v>AUTEURS DU MONDE</v>
          </cell>
          <cell r="I3769" t="str">
            <v>AI15</v>
          </cell>
          <cell r="J3769" t="str">
            <v>POCHETTE MICHELLE IN NAPPA NERO CONF.1</v>
          </cell>
          <cell r="K3769" t="str">
            <v/>
          </cell>
          <cell r="O3769" t="str">
            <v>CARLOTTA TUROLLA</v>
          </cell>
          <cell r="P3769" t="str">
            <v>PZ</v>
          </cell>
          <cell r="Q3769">
            <v>0.28000000000000003</v>
          </cell>
          <cell r="R3769">
            <v>1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720</v>
          </cell>
          <cell r="X3769">
            <v>120</v>
          </cell>
          <cell r="Y3769" t="str">
            <v>FUORI GESTIONE</v>
          </cell>
          <cell r="Z3769" t="str">
            <v/>
          </cell>
          <cell r="AD3769" t="str">
            <v>PF</v>
          </cell>
          <cell r="AE3769" t="str">
            <v>4202210010</v>
          </cell>
          <cell r="AF3769" t="str">
            <v>0</v>
          </cell>
          <cell r="AG3769" t="str">
            <v>8016225248792</v>
          </cell>
          <cell r="AM3769" t="str">
            <v>V_MER_22</v>
          </cell>
          <cell r="AN3769">
            <v>0</v>
          </cell>
        </row>
        <row r="3770">
          <cell r="A3770" t="str">
            <v>30003331</v>
          </cell>
          <cell r="B3770" t="str">
            <v>MODA</v>
          </cell>
          <cell r="C3770" t="str">
            <v>ACCESSORI PERSONA</v>
          </cell>
          <cell r="D3770" t="str">
            <v>DONNA</v>
          </cell>
          <cell r="E3770" t="str">
            <v>ACCESSORI BORSETTA</v>
          </cell>
          <cell r="F3770" t="str">
            <v>PORTAFOGLI</v>
          </cell>
          <cell r="G3770" t="str">
            <v>AUTEURS DU MONDE</v>
          </cell>
          <cell r="I3770" t="str">
            <v>AI15</v>
          </cell>
          <cell r="J3770" t="str">
            <v>PORTAFOGLIO CHECK IN PELLE MULTICOLOR LAVAGNA CONF.1</v>
          </cell>
          <cell r="K3770" t="str">
            <v/>
          </cell>
          <cell r="O3770" t="str">
            <v>CARLOTTA TUROLLA</v>
          </cell>
          <cell r="P3770" t="str">
            <v>PZ</v>
          </cell>
          <cell r="Q3770">
            <v>0.17</v>
          </cell>
          <cell r="R3770">
            <v>1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720</v>
          </cell>
          <cell r="X3770">
            <v>120</v>
          </cell>
          <cell r="Y3770" t="str">
            <v>FUORI GESTIONE</v>
          </cell>
          <cell r="Z3770" t="str">
            <v/>
          </cell>
          <cell r="AD3770" t="str">
            <v>PF</v>
          </cell>
          <cell r="AE3770" t="str">
            <v>4202310010</v>
          </cell>
          <cell r="AF3770" t="str">
            <v>0</v>
          </cell>
          <cell r="AG3770" t="str">
            <v>8016225248808</v>
          </cell>
          <cell r="AM3770" t="str">
            <v>V_MER_22</v>
          </cell>
          <cell r="AN3770">
            <v>0</v>
          </cell>
        </row>
        <row r="3771">
          <cell r="A3771" t="str">
            <v>30003332</v>
          </cell>
          <cell r="B3771" t="str">
            <v>MODA</v>
          </cell>
          <cell r="C3771" t="str">
            <v>ACCESSORI PERSONA</v>
          </cell>
          <cell r="D3771" t="str">
            <v>DONNA</v>
          </cell>
          <cell r="E3771" t="str">
            <v>BORSE</v>
          </cell>
          <cell r="F3771" t="str">
            <v>IN PELLE</v>
          </cell>
          <cell r="G3771" t="str">
            <v>AUTEURS DU MONDE</v>
          </cell>
          <cell r="I3771" t="str">
            <v>AI15</v>
          </cell>
          <cell r="J3771" t="str">
            <v>BORSA DETAILS IN PELLE LAVAGNA E MAGENTA CONF.1</v>
          </cell>
          <cell r="K3771" t="str">
            <v/>
          </cell>
          <cell r="O3771" t="str">
            <v>CARLOTTA TUROLLA</v>
          </cell>
          <cell r="P3771" t="str">
            <v>PZ</v>
          </cell>
          <cell r="Q3771">
            <v>0.73099999999999998</v>
          </cell>
          <cell r="R3771">
            <v>1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720</v>
          </cell>
          <cell r="X3771">
            <v>120</v>
          </cell>
          <cell r="Y3771" t="str">
            <v>FUORI GESTIONE</v>
          </cell>
          <cell r="Z3771" t="str">
            <v/>
          </cell>
          <cell r="AD3771" t="str">
            <v>PF</v>
          </cell>
          <cell r="AE3771" t="str">
            <v>4202210010</v>
          </cell>
          <cell r="AF3771" t="str">
            <v>0</v>
          </cell>
          <cell r="AG3771" t="str">
            <v>8016225248815</v>
          </cell>
          <cell r="AM3771" t="str">
            <v>V_MER_22</v>
          </cell>
          <cell r="AN3771">
            <v>0</v>
          </cell>
        </row>
        <row r="3772">
          <cell r="A3772" t="str">
            <v>30003333</v>
          </cell>
          <cell r="B3772" t="str">
            <v>MODA</v>
          </cell>
          <cell r="C3772" t="str">
            <v>ACCESSORI PERSONA</v>
          </cell>
          <cell r="D3772" t="str">
            <v>DONNA</v>
          </cell>
          <cell r="E3772" t="str">
            <v>ACCESSORI BORSETTA</v>
          </cell>
          <cell r="F3772" t="str">
            <v>PORTAFOGLI</v>
          </cell>
          <cell r="G3772" t="str">
            <v>AUTEURS DU MONDE</v>
          </cell>
          <cell r="I3772" t="str">
            <v>AI15</v>
          </cell>
          <cell r="J3772" t="str">
            <v>PORTAFOGLIO DETAILS IN PELLE LAVAGNA E MAGENTA CONF.1</v>
          </cell>
          <cell r="K3772" t="str">
            <v/>
          </cell>
          <cell r="O3772" t="str">
            <v>CARLOTTA TUROLLA</v>
          </cell>
          <cell r="P3772" t="str">
            <v>PZ</v>
          </cell>
          <cell r="Q3772">
            <v>0.14000000000000001</v>
          </cell>
          <cell r="R3772">
            <v>1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720</v>
          </cell>
          <cell r="X3772">
            <v>120</v>
          </cell>
          <cell r="Y3772" t="str">
            <v>FUORI GESTIONE</v>
          </cell>
          <cell r="Z3772" t="str">
            <v/>
          </cell>
          <cell r="AD3772" t="str">
            <v>PF</v>
          </cell>
          <cell r="AE3772" t="str">
            <v>4202310010</v>
          </cell>
          <cell r="AF3772" t="str">
            <v>0</v>
          </cell>
          <cell r="AG3772" t="str">
            <v>8016225248822</v>
          </cell>
          <cell r="AM3772" t="str">
            <v>V_MER_22</v>
          </cell>
          <cell r="AN3772">
            <v>0</v>
          </cell>
        </row>
        <row r="3773">
          <cell r="A3773" t="str">
            <v>30003334</v>
          </cell>
          <cell r="B3773" t="str">
            <v>MODA</v>
          </cell>
          <cell r="C3773" t="str">
            <v>ACCESSORI PERSONA</v>
          </cell>
          <cell r="D3773" t="str">
            <v>DONNA</v>
          </cell>
          <cell r="E3773" t="str">
            <v>BORSE</v>
          </cell>
          <cell r="F3773" t="str">
            <v>IN PELLE</v>
          </cell>
          <cell r="G3773" t="str">
            <v>AUTEURS DU MONDE</v>
          </cell>
          <cell r="I3773" t="str">
            <v>AI15</v>
          </cell>
          <cell r="J3773" t="str">
            <v>BORSA DETAIL IN PELLE ROBBIA E GENZIANA CONF.1</v>
          </cell>
          <cell r="K3773" t="str">
            <v/>
          </cell>
          <cell r="O3773" t="str">
            <v>CARLOTTA TUROLLA</v>
          </cell>
          <cell r="P3773" t="str">
            <v>PZ</v>
          </cell>
          <cell r="Q3773">
            <v>0.73099999999999998</v>
          </cell>
          <cell r="R3773">
            <v>1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720</v>
          </cell>
          <cell r="X3773">
            <v>120</v>
          </cell>
          <cell r="Y3773" t="str">
            <v>FUORI GESTIONE</v>
          </cell>
          <cell r="Z3773" t="str">
            <v/>
          </cell>
          <cell r="AD3773" t="str">
            <v>PF</v>
          </cell>
          <cell r="AE3773" t="str">
            <v>4202210010</v>
          </cell>
          <cell r="AF3773" t="str">
            <v>0</v>
          </cell>
          <cell r="AG3773" t="str">
            <v>8016225248839</v>
          </cell>
          <cell r="AM3773" t="str">
            <v>V_MER_22</v>
          </cell>
          <cell r="AN3773">
            <v>0</v>
          </cell>
        </row>
        <row r="3774">
          <cell r="A3774" t="str">
            <v>30003335</v>
          </cell>
          <cell r="B3774" t="str">
            <v>MODA</v>
          </cell>
          <cell r="C3774" t="str">
            <v>ACCESSORI PERSONA</v>
          </cell>
          <cell r="D3774" t="str">
            <v>DONNA</v>
          </cell>
          <cell r="E3774" t="str">
            <v>ACCESSORI BORSETTA</v>
          </cell>
          <cell r="F3774" t="str">
            <v>PORTAFOGLI</v>
          </cell>
          <cell r="G3774" t="str">
            <v>AUTEURS DU MONDE</v>
          </cell>
          <cell r="I3774" t="str">
            <v>AI15</v>
          </cell>
          <cell r="J3774" t="str">
            <v>PORTAFOGLIO DETAILS IN PELLE ROBBIA E GENZIANA CONF.1</v>
          </cell>
          <cell r="K3774" t="str">
            <v/>
          </cell>
          <cell r="O3774" t="str">
            <v>CARLOTTA TUROLLA</v>
          </cell>
          <cell r="P3774" t="str">
            <v>PZ</v>
          </cell>
          <cell r="Q3774">
            <v>0.14000000000000001</v>
          </cell>
          <cell r="R3774">
            <v>1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720</v>
          </cell>
          <cell r="X3774">
            <v>120</v>
          </cell>
          <cell r="Y3774" t="str">
            <v>FUORI GESTIONE</v>
          </cell>
          <cell r="Z3774" t="str">
            <v/>
          </cell>
          <cell r="AD3774" t="str">
            <v>PF</v>
          </cell>
          <cell r="AE3774" t="str">
            <v>4202310010</v>
          </cell>
          <cell r="AF3774" t="str">
            <v>0</v>
          </cell>
          <cell r="AG3774" t="str">
            <v>8016225248846</v>
          </cell>
          <cell r="AM3774" t="str">
            <v>V_MER_22</v>
          </cell>
          <cell r="AN3774">
            <v>0</v>
          </cell>
        </row>
        <row r="3775">
          <cell r="A3775" t="str">
            <v>30003336</v>
          </cell>
          <cell r="B3775" t="str">
            <v>MODA</v>
          </cell>
          <cell r="C3775" t="str">
            <v>ACCESSORI PERSONA</v>
          </cell>
          <cell r="D3775" t="str">
            <v>DONNA</v>
          </cell>
          <cell r="E3775" t="str">
            <v>BORSE</v>
          </cell>
          <cell r="F3775" t="str">
            <v>IN PELLE</v>
          </cell>
          <cell r="G3775" t="str">
            <v>AUTEURS DU MONDE</v>
          </cell>
          <cell r="I3775" t="str">
            <v>AI15</v>
          </cell>
          <cell r="J3775" t="str">
            <v>BORSA STAR IN PELLE LAVAGNA CONF.1</v>
          </cell>
          <cell r="K3775" t="str">
            <v/>
          </cell>
          <cell r="O3775" t="str">
            <v>CARLOTTA TUROLLA</v>
          </cell>
          <cell r="P3775" t="str">
            <v>PZ</v>
          </cell>
          <cell r="Q3775">
            <v>0.67700000000000005</v>
          </cell>
          <cell r="R3775">
            <v>1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720</v>
          </cell>
          <cell r="X3775">
            <v>120</v>
          </cell>
          <cell r="Y3775" t="str">
            <v>FUORI GESTIONE</v>
          </cell>
          <cell r="Z3775" t="str">
            <v/>
          </cell>
          <cell r="AD3775" t="str">
            <v>PF</v>
          </cell>
          <cell r="AE3775" t="str">
            <v>4202210010</v>
          </cell>
          <cell r="AF3775" t="str">
            <v>0</v>
          </cell>
          <cell r="AG3775" t="str">
            <v>8016225248853</v>
          </cell>
          <cell r="AM3775" t="str">
            <v>V_MER_22</v>
          </cell>
          <cell r="AN3775">
            <v>0</v>
          </cell>
        </row>
        <row r="3776">
          <cell r="A3776" t="str">
            <v>30003337</v>
          </cell>
          <cell r="B3776" t="str">
            <v>MODA</v>
          </cell>
          <cell r="C3776" t="str">
            <v>ACCESSORI PERSONA</v>
          </cell>
          <cell r="D3776" t="str">
            <v>DONNA</v>
          </cell>
          <cell r="E3776" t="str">
            <v>ACCESSORI BORSETTA</v>
          </cell>
          <cell r="F3776" t="str">
            <v>PORTAFOGLI</v>
          </cell>
          <cell r="G3776" t="str">
            <v>AUTEURS DU MONDE</v>
          </cell>
          <cell r="I3776" t="str">
            <v>AI15</v>
          </cell>
          <cell r="J3776" t="str">
            <v>PORTAFOGLIO STAR IN PELLE LAVAGNA CONF.1</v>
          </cell>
          <cell r="K3776" t="str">
            <v/>
          </cell>
          <cell r="O3776" t="str">
            <v>CARLOTTA TUROLLA</v>
          </cell>
          <cell r="P3776" t="str">
            <v>PZ</v>
          </cell>
          <cell r="Q3776">
            <v>0.125</v>
          </cell>
          <cell r="R3776">
            <v>1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720</v>
          </cell>
          <cell r="X3776">
            <v>120</v>
          </cell>
          <cell r="Y3776" t="str">
            <v>FUORI GESTIONE</v>
          </cell>
          <cell r="Z3776" t="str">
            <v/>
          </cell>
          <cell r="AD3776" t="str">
            <v>PF</v>
          </cell>
          <cell r="AE3776" t="str">
            <v>4202310010</v>
          </cell>
          <cell r="AF3776" t="str">
            <v>0</v>
          </cell>
          <cell r="AG3776" t="str">
            <v>8016225248860</v>
          </cell>
          <cell r="AM3776" t="str">
            <v>V_MER_22</v>
          </cell>
          <cell r="AN3776">
            <v>0</v>
          </cell>
        </row>
        <row r="3777">
          <cell r="A3777" t="str">
            <v>30003338</v>
          </cell>
          <cell r="B3777" t="str">
            <v>MODA</v>
          </cell>
          <cell r="C3777" t="str">
            <v>ACCESSORI PERSONA</v>
          </cell>
          <cell r="D3777" t="str">
            <v>UNISEX</v>
          </cell>
          <cell r="E3777" t="str">
            <v>ALTRI ACCESSORI</v>
          </cell>
          <cell r="F3777" t="str">
            <v>ACCESSORI VARI</v>
          </cell>
          <cell r="G3777" t="str">
            <v>AUTEURS DU MONDE</v>
          </cell>
          <cell r="I3777" t="str">
            <v>AI15</v>
          </cell>
          <cell r="J3777" t="str">
            <v>PORTA PASSAPORTO STAR IN PELLE LAVAGNA CONF.1</v>
          </cell>
          <cell r="K3777" t="str">
            <v/>
          </cell>
          <cell r="O3777" t="str">
            <v>CARLOTTA TUROLLA</v>
          </cell>
          <cell r="P3777" t="str">
            <v>PZ</v>
          </cell>
          <cell r="Q3777">
            <v>0.1</v>
          </cell>
          <cell r="R3777">
            <v>1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720</v>
          </cell>
          <cell r="X3777">
            <v>120</v>
          </cell>
          <cell r="Y3777" t="str">
            <v>FUORI GESTIONE</v>
          </cell>
          <cell r="Z3777" t="str">
            <v/>
          </cell>
          <cell r="AD3777" t="str">
            <v>PF</v>
          </cell>
          <cell r="AE3777" t="str">
            <v>4202310010</v>
          </cell>
          <cell r="AF3777" t="str">
            <v>0</v>
          </cell>
          <cell r="AG3777" t="str">
            <v>8016225248877</v>
          </cell>
          <cell r="AL3777">
            <v>0</v>
          </cell>
          <cell r="AM3777" t="str">
            <v>V_MER_22</v>
          </cell>
          <cell r="AN3777">
            <v>0</v>
          </cell>
        </row>
        <row r="3778">
          <cell r="A3778" t="str">
            <v>30003339</v>
          </cell>
          <cell r="B3778" t="str">
            <v>MODA</v>
          </cell>
          <cell r="C3778" t="str">
            <v>ACCESSORI PERSONA</v>
          </cell>
          <cell r="D3778" t="str">
            <v>DONNA</v>
          </cell>
          <cell r="E3778" t="str">
            <v>ACCESSORI BORSETTA</v>
          </cell>
          <cell r="F3778" t="str">
            <v>PORTAFOGLI</v>
          </cell>
          <cell r="G3778" t="str">
            <v>AUTEURS DU MONDE</v>
          </cell>
          <cell r="I3778" t="str">
            <v>AI15</v>
          </cell>
          <cell r="J3778" t="str">
            <v>PORTATESSERE STAR IN PELLE LAVAGNA CONF.2</v>
          </cell>
          <cell r="K3778" t="str">
            <v/>
          </cell>
          <cell r="O3778" t="str">
            <v>CARLOTTA TUROLLA</v>
          </cell>
          <cell r="P3778" t="str">
            <v>PZ</v>
          </cell>
          <cell r="Q3778">
            <v>0.03</v>
          </cell>
          <cell r="R3778">
            <v>2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720</v>
          </cell>
          <cell r="X3778">
            <v>120</v>
          </cell>
          <cell r="Y3778" t="str">
            <v>FUORI GESTIONE</v>
          </cell>
          <cell r="Z3778" t="str">
            <v/>
          </cell>
          <cell r="AD3778" t="str">
            <v>PF</v>
          </cell>
          <cell r="AE3778" t="str">
            <v>4202310010</v>
          </cell>
          <cell r="AF3778" t="str">
            <v>0</v>
          </cell>
          <cell r="AG3778" t="str">
            <v>8016225248884</v>
          </cell>
          <cell r="AM3778" t="str">
            <v>V_MER_22</v>
          </cell>
          <cell r="AN3778">
            <v>0</v>
          </cell>
        </row>
        <row r="3779">
          <cell r="A3779" t="str">
            <v>30003340</v>
          </cell>
          <cell r="B3779" t="str">
            <v>MODA</v>
          </cell>
          <cell r="C3779" t="str">
            <v>ACCESSORI PERSONA</v>
          </cell>
          <cell r="D3779" t="str">
            <v>DONNA</v>
          </cell>
          <cell r="E3779" t="str">
            <v>BORSE</v>
          </cell>
          <cell r="F3779" t="str">
            <v>IN PELLE</v>
          </cell>
          <cell r="G3779" t="str">
            <v>AUTEURS DU MONDE</v>
          </cell>
          <cell r="I3779" t="str">
            <v>AI15</v>
          </cell>
          <cell r="J3779" t="str">
            <v>BORSA STAR IN PELLE GENZIANA  CONF.1</v>
          </cell>
          <cell r="K3779" t="str">
            <v/>
          </cell>
          <cell r="O3779" t="str">
            <v>CARLOTTA TUROLLA</v>
          </cell>
          <cell r="P3779" t="str">
            <v>PZ</v>
          </cell>
          <cell r="Q3779">
            <v>0.67700000000000005</v>
          </cell>
          <cell r="R3779">
            <v>1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720</v>
          </cell>
          <cell r="X3779">
            <v>120</v>
          </cell>
          <cell r="Y3779" t="str">
            <v>FUORI GESTIONE</v>
          </cell>
          <cell r="Z3779" t="str">
            <v/>
          </cell>
          <cell r="AD3779" t="str">
            <v>PF</v>
          </cell>
          <cell r="AE3779" t="str">
            <v>4202210010</v>
          </cell>
          <cell r="AF3779" t="str">
            <v>0</v>
          </cell>
          <cell r="AG3779" t="str">
            <v>8016225248891</v>
          </cell>
          <cell r="AM3779" t="str">
            <v>V_MER_22</v>
          </cell>
          <cell r="AN3779">
            <v>0</v>
          </cell>
        </row>
        <row r="3780">
          <cell r="A3780" t="str">
            <v>30003341</v>
          </cell>
          <cell r="B3780" t="str">
            <v>MODA</v>
          </cell>
          <cell r="C3780" t="str">
            <v>ACCESSORI PERSONA</v>
          </cell>
          <cell r="D3780" t="str">
            <v>DONNA</v>
          </cell>
          <cell r="E3780" t="str">
            <v>ACCESSORI BORSETTA</v>
          </cell>
          <cell r="F3780" t="str">
            <v>PORTAFOGLI</v>
          </cell>
          <cell r="G3780" t="str">
            <v>AUTEURS DU MONDE</v>
          </cell>
          <cell r="I3780" t="str">
            <v>AI15</v>
          </cell>
          <cell r="J3780" t="str">
            <v>PORTAFOGLIO STAR IN PELLE GENZIANA CONF.1</v>
          </cell>
          <cell r="K3780" t="str">
            <v/>
          </cell>
          <cell r="O3780" t="str">
            <v>CARLOTTA TUROLLA</v>
          </cell>
          <cell r="P3780" t="str">
            <v>PZ</v>
          </cell>
          <cell r="Q3780">
            <v>0.125</v>
          </cell>
          <cell r="R3780">
            <v>1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720</v>
          </cell>
          <cell r="X3780">
            <v>120</v>
          </cell>
          <cell r="Y3780" t="str">
            <v>FUORI GESTIONE</v>
          </cell>
          <cell r="Z3780" t="str">
            <v/>
          </cell>
          <cell r="AD3780" t="str">
            <v>PF</v>
          </cell>
          <cell r="AE3780" t="str">
            <v>4202310010</v>
          </cell>
          <cell r="AF3780" t="str">
            <v>0</v>
          </cell>
          <cell r="AG3780" t="str">
            <v>8016225248907</v>
          </cell>
          <cell r="AM3780" t="str">
            <v>V_MER_22</v>
          </cell>
          <cell r="AN3780">
            <v>0</v>
          </cell>
        </row>
        <row r="3781">
          <cell r="A3781" t="str">
            <v>30003342</v>
          </cell>
          <cell r="B3781" t="str">
            <v>MODA</v>
          </cell>
          <cell r="C3781" t="str">
            <v>ACCESSORI PERSONA</v>
          </cell>
          <cell r="D3781" t="str">
            <v>UNISEX</v>
          </cell>
          <cell r="E3781" t="str">
            <v>ALTRI ACCESSORI</v>
          </cell>
          <cell r="F3781" t="str">
            <v>ACCESSORI VARI</v>
          </cell>
          <cell r="G3781" t="str">
            <v>AUTEURS DU MONDE</v>
          </cell>
          <cell r="I3781" t="str">
            <v>AI15</v>
          </cell>
          <cell r="J3781" t="str">
            <v>PORTA PASSAPORTO STAR IN PELLE GENZIANA CONF.1</v>
          </cell>
          <cell r="K3781" t="str">
            <v/>
          </cell>
          <cell r="O3781" t="str">
            <v>CARLOTTA TUROLLA</v>
          </cell>
          <cell r="P3781" t="str">
            <v>PZ</v>
          </cell>
          <cell r="Q3781">
            <v>0.1</v>
          </cell>
          <cell r="R3781">
            <v>1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720</v>
          </cell>
          <cell r="X3781">
            <v>120</v>
          </cell>
          <cell r="Y3781" t="str">
            <v>FUORI GESTIONE</v>
          </cell>
          <cell r="Z3781" t="str">
            <v/>
          </cell>
          <cell r="AD3781" t="str">
            <v>PF</v>
          </cell>
          <cell r="AE3781" t="str">
            <v>4202310010</v>
          </cell>
          <cell r="AF3781" t="str">
            <v>0</v>
          </cell>
          <cell r="AG3781" t="str">
            <v>8016225248914</v>
          </cell>
          <cell r="AL3781">
            <v>0</v>
          </cell>
          <cell r="AM3781" t="str">
            <v>V_MER_22</v>
          </cell>
          <cell r="AN3781">
            <v>0</v>
          </cell>
        </row>
        <row r="3782">
          <cell r="A3782" t="str">
            <v>30003343</v>
          </cell>
          <cell r="B3782" t="str">
            <v>MODA</v>
          </cell>
          <cell r="C3782" t="str">
            <v>ACCESSORI PERSONA</v>
          </cell>
          <cell r="D3782" t="str">
            <v>DONNA</v>
          </cell>
          <cell r="E3782" t="str">
            <v>ACCESSORI BORSETTA</v>
          </cell>
          <cell r="F3782" t="str">
            <v>PORTAFOGLI</v>
          </cell>
          <cell r="G3782" t="str">
            <v>AUTEURS DU MONDE</v>
          </cell>
          <cell r="I3782" t="str">
            <v>AI15</v>
          </cell>
          <cell r="J3782" t="str">
            <v>PORTATESSERE STAR IN PELLE GENZIANA CONF.2</v>
          </cell>
          <cell r="K3782" t="str">
            <v/>
          </cell>
          <cell r="O3782" t="str">
            <v>CARLOTTA TUROLLA</v>
          </cell>
          <cell r="P3782" t="str">
            <v>PZ</v>
          </cell>
          <cell r="Q3782">
            <v>0.03</v>
          </cell>
          <cell r="R3782">
            <v>2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720</v>
          </cell>
          <cell r="X3782">
            <v>120</v>
          </cell>
          <cell r="Y3782" t="str">
            <v>FUORI GESTIONE</v>
          </cell>
          <cell r="Z3782" t="str">
            <v/>
          </cell>
          <cell r="AD3782" t="str">
            <v>PF</v>
          </cell>
          <cell r="AE3782" t="str">
            <v>4202310010</v>
          </cell>
          <cell r="AF3782" t="str">
            <v>0</v>
          </cell>
          <cell r="AG3782" t="str">
            <v>8016225248921</v>
          </cell>
          <cell r="AM3782" t="str">
            <v>V_MER_22</v>
          </cell>
          <cell r="AN3782">
            <v>0</v>
          </cell>
        </row>
        <row r="3783">
          <cell r="A3783" t="str">
            <v>30003344</v>
          </cell>
          <cell r="B3783" t="str">
            <v>MODA</v>
          </cell>
          <cell r="C3783" t="str">
            <v>ACCESSORI PERSONA</v>
          </cell>
          <cell r="D3783" t="str">
            <v>DONNA</v>
          </cell>
          <cell r="E3783" t="str">
            <v>ACCESSORI BORSETTA</v>
          </cell>
          <cell r="F3783" t="str">
            <v>PORTAFOGLI</v>
          </cell>
          <cell r="G3783" t="str">
            <v>AUTEURS DU MONDE</v>
          </cell>
          <cell r="I3783" t="str">
            <v>AI15</v>
          </cell>
          <cell r="J3783" t="str">
            <v>PORTATESSERE STAR IN PELLE NERO CONF.2</v>
          </cell>
          <cell r="K3783" t="str">
            <v/>
          </cell>
          <cell r="O3783" t="str">
            <v>CARLOTTA TUROLLA</v>
          </cell>
          <cell r="P3783" t="str">
            <v>PZ</v>
          </cell>
          <cell r="Q3783">
            <v>0.03</v>
          </cell>
          <cell r="R3783">
            <v>2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720</v>
          </cell>
          <cell r="X3783">
            <v>120</v>
          </cell>
          <cell r="Y3783" t="str">
            <v>FUORI GESTIONE</v>
          </cell>
          <cell r="Z3783" t="str">
            <v/>
          </cell>
          <cell r="AD3783" t="str">
            <v>PF</v>
          </cell>
          <cell r="AE3783" t="str">
            <v>4202310010</v>
          </cell>
          <cell r="AF3783" t="str">
            <v>0</v>
          </cell>
          <cell r="AG3783" t="str">
            <v>8016225248938</v>
          </cell>
          <cell r="AM3783" t="str">
            <v>V_MER_22</v>
          </cell>
          <cell r="AN3783">
            <v>0</v>
          </cell>
        </row>
        <row r="3784">
          <cell r="A3784" t="str">
            <v>30003345</v>
          </cell>
          <cell r="B3784" t="str">
            <v>MODA</v>
          </cell>
          <cell r="C3784" t="str">
            <v>ACCESSORI PERSONA</v>
          </cell>
          <cell r="D3784" t="str">
            <v>DONNA</v>
          </cell>
          <cell r="E3784" t="str">
            <v>BORSE</v>
          </cell>
          <cell r="F3784" t="str">
            <v>IN PELLE</v>
          </cell>
          <cell r="G3784" t="str">
            <v>AUTEURS DU MONDE</v>
          </cell>
          <cell r="I3784" t="str">
            <v>AI15</v>
          </cell>
          <cell r="J3784" t="str">
            <v>BORSA PATTON IN PELLE ROBBIA CONF.1</v>
          </cell>
          <cell r="K3784" t="str">
            <v/>
          </cell>
          <cell r="O3784" t="str">
            <v>CARLOTTA TUROLLA</v>
          </cell>
          <cell r="P3784" t="str">
            <v>PZ</v>
          </cell>
          <cell r="Q3784">
            <v>0.39500000000000002</v>
          </cell>
          <cell r="R3784">
            <v>1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720</v>
          </cell>
          <cell r="X3784">
            <v>120</v>
          </cell>
          <cell r="Y3784" t="str">
            <v>FUORI GESTIONE</v>
          </cell>
          <cell r="Z3784" t="str">
            <v/>
          </cell>
          <cell r="AD3784" t="str">
            <v>PF</v>
          </cell>
          <cell r="AE3784" t="str">
            <v>4202210010</v>
          </cell>
          <cell r="AF3784" t="str">
            <v>0</v>
          </cell>
          <cell r="AG3784" t="str">
            <v>8016225248945</v>
          </cell>
          <cell r="AL3784">
            <v>0</v>
          </cell>
          <cell r="AM3784" t="str">
            <v>V_MER_22</v>
          </cell>
          <cell r="AN3784">
            <v>0</v>
          </cell>
        </row>
        <row r="3785">
          <cell r="A3785" t="str">
            <v>30003346</v>
          </cell>
          <cell r="B3785" t="str">
            <v>MODA</v>
          </cell>
          <cell r="C3785" t="str">
            <v>ACCESSORI PERSONA</v>
          </cell>
          <cell r="D3785" t="str">
            <v>DONNA</v>
          </cell>
          <cell r="E3785" t="str">
            <v>BORSE</v>
          </cell>
          <cell r="F3785" t="str">
            <v>IN PELLE</v>
          </cell>
          <cell r="G3785" t="str">
            <v>AUTEURS DU MONDE</v>
          </cell>
          <cell r="I3785" t="str">
            <v>AI15</v>
          </cell>
          <cell r="J3785" t="str">
            <v>BORSA PATTON IN PELLE FORESTA  CONF.1</v>
          </cell>
          <cell r="K3785" t="str">
            <v/>
          </cell>
          <cell r="O3785" t="str">
            <v>CARLOTTA TUROLLA</v>
          </cell>
          <cell r="P3785" t="str">
            <v>PZ</v>
          </cell>
          <cell r="Q3785">
            <v>0.39500000000000002</v>
          </cell>
          <cell r="R3785">
            <v>1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720</v>
          </cell>
          <cell r="X3785">
            <v>120</v>
          </cell>
          <cell r="Y3785" t="str">
            <v>FUORI GESTIONE</v>
          </cell>
          <cell r="Z3785" t="str">
            <v/>
          </cell>
          <cell r="AD3785" t="str">
            <v>PF</v>
          </cell>
          <cell r="AE3785" t="str">
            <v>4202210010</v>
          </cell>
          <cell r="AF3785" t="str">
            <v>0</v>
          </cell>
          <cell r="AG3785" t="str">
            <v>8016225248952</v>
          </cell>
          <cell r="AM3785" t="str">
            <v>V_MER_22</v>
          </cell>
          <cell r="AN3785">
            <v>0</v>
          </cell>
        </row>
        <row r="3786">
          <cell r="A3786" t="str">
            <v>30003347</v>
          </cell>
          <cell r="B3786" t="str">
            <v>MODA</v>
          </cell>
          <cell r="C3786" t="str">
            <v>ACCESSORI PERSONA</v>
          </cell>
          <cell r="D3786" t="str">
            <v>DONNA</v>
          </cell>
          <cell r="E3786" t="str">
            <v>BORSE</v>
          </cell>
          <cell r="F3786" t="str">
            <v>IN PELLE</v>
          </cell>
          <cell r="G3786" t="str">
            <v>AUTEURS DU MONDE</v>
          </cell>
          <cell r="I3786" t="str">
            <v>AI15</v>
          </cell>
          <cell r="J3786" t="str">
            <v>BORSA PATTON IN PELLE GENZIANA CONF.1</v>
          </cell>
          <cell r="K3786" t="str">
            <v/>
          </cell>
          <cell r="O3786" t="str">
            <v>CARLOTTA TUROLLA</v>
          </cell>
          <cell r="P3786" t="str">
            <v>PZ</v>
          </cell>
          <cell r="Q3786">
            <v>0.39500000000000002</v>
          </cell>
          <cell r="R3786">
            <v>1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720</v>
          </cell>
          <cell r="X3786">
            <v>120</v>
          </cell>
          <cell r="Y3786" t="str">
            <v>FUORI GESTIONE</v>
          </cell>
          <cell r="Z3786" t="str">
            <v/>
          </cell>
          <cell r="AD3786" t="str">
            <v>PF</v>
          </cell>
          <cell r="AE3786" t="str">
            <v>4202210010</v>
          </cell>
          <cell r="AF3786" t="str">
            <v>0</v>
          </cell>
          <cell r="AG3786" t="str">
            <v>8016225248969</v>
          </cell>
          <cell r="AM3786" t="str">
            <v>V_MER_22</v>
          </cell>
          <cell r="AN3786">
            <v>0</v>
          </cell>
        </row>
        <row r="3787">
          <cell r="A3787" t="str">
            <v>30003348</v>
          </cell>
          <cell r="B3787" t="str">
            <v>MODA</v>
          </cell>
          <cell r="C3787" t="str">
            <v>ACCESSORI PERSONA</v>
          </cell>
          <cell r="D3787" t="str">
            <v>DONNA</v>
          </cell>
          <cell r="E3787" t="str">
            <v>BORSE</v>
          </cell>
          <cell r="F3787" t="str">
            <v>IN PELLE</v>
          </cell>
          <cell r="G3787" t="str">
            <v>AUTEURS DU MONDE</v>
          </cell>
          <cell r="I3787" t="str">
            <v>AI15</v>
          </cell>
          <cell r="J3787" t="str">
            <v>BORSA CLASSIC IN PELLE MAGENTA CONF.1</v>
          </cell>
          <cell r="K3787" t="str">
            <v/>
          </cell>
          <cell r="O3787" t="str">
            <v>CARLOTTA TUROLLA</v>
          </cell>
          <cell r="P3787" t="str">
            <v>PZ</v>
          </cell>
          <cell r="Q3787">
            <v>0.44</v>
          </cell>
          <cell r="R3787">
            <v>1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720</v>
          </cell>
          <cell r="X3787">
            <v>120</v>
          </cell>
          <cell r="Y3787" t="str">
            <v>FUORI GESTIONE</v>
          </cell>
          <cell r="Z3787" t="str">
            <v/>
          </cell>
          <cell r="AD3787" t="str">
            <v>PF</v>
          </cell>
          <cell r="AE3787" t="str">
            <v>4202210010</v>
          </cell>
          <cell r="AF3787" t="str">
            <v>0</v>
          </cell>
          <cell r="AG3787" t="str">
            <v>8016225248976</v>
          </cell>
          <cell r="AL3787">
            <v>0</v>
          </cell>
          <cell r="AM3787" t="str">
            <v>V_MER_22</v>
          </cell>
          <cell r="AN3787">
            <v>0</v>
          </cell>
        </row>
        <row r="3788">
          <cell r="A3788" t="str">
            <v>30003349</v>
          </cell>
          <cell r="B3788" t="str">
            <v>MODA</v>
          </cell>
          <cell r="C3788" t="str">
            <v>ACCESSORI PERSONA</v>
          </cell>
          <cell r="D3788" t="str">
            <v>DONNA</v>
          </cell>
          <cell r="E3788" t="str">
            <v>BORSE</v>
          </cell>
          <cell r="F3788" t="str">
            <v>IN PELLE</v>
          </cell>
          <cell r="G3788" t="str">
            <v>AUTEURS DU MONDE</v>
          </cell>
          <cell r="I3788" t="str">
            <v>AI15</v>
          </cell>
          <cell r="J3788" t="str">
            <v>BORSA CLASSIC IN PELLE LAVAGNA CONF.1</v>
          </cell>
          <cell r="K3788" t="str">
            <v/>
          </cell>
          <cell r="O3788" t="str">
            <v>CARLOTTA TUROLLA</v>
          </cell>
          <cell r="P3788" t="str">
            <v>PZ</v>
          </cell>
          <cell r="Q3788">
            <v>0.44</v>
          </cell>
          <cell r="R3788">
            <v>1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720</v>
          </cell>
          <cell r="X3788">
            <v>120</v>
          </cell>
          <cell r="Y3788" t="str">
            <v>FUORI GESTIONE</v>
          </cell>
          <cell r="Z3788" t="str">
            <v/>
          </cell>
          <cell r="AD3788" t="str">
            <v>PF</v>
          </cell>
          <cell r="AE3788" t="str">
            <v>4202210010</v>
          </cell>
          <cell r="AF3788" t="str">
            <v>0</v>
          </cell>
          <cell r="AG3788" t="str">
            <v>8016225248983</v>
          </cell>
          <cell r="AM3788" t="str">
            <v>V_MER_22</v>
          </cell>
          <cell r="AN3788">
            <v>0</v>
          </cell>
        </row>
        <row r="3789">
          <cell r="A3789" t="str">
            <v>30003350</v>
          </cell>
          <cell r="B3789" t="str">
            <v>MODA</v>
          </cell>
          <cell r="C3789" t="str">
            <v>ACCESSORI PERSONA</v>
          </cell>
          <cell r="D3789" t="str">
            <v>DONNA</v>
          </cell>
          <cell r="E3789" t="str">
            <v>BORSE</v>
          </cell>
          <cell r="F3789" t="str">
            <v>IN PELLE</v>
          </cell>
          <cell r="G3789" t="str">
            <v>AUTEURS DU MONDE</v>
          </cell>
          <cell r="I3789" t="str">
            <v>AI15</v>
          </cell>
          <cell r="J3789" t="str">
            <v>BORSA ALOE IN PELLE LAVAGNA E FORESTA CONF.1</v>
          </cell>
          <cell r="K3789" t="str">
            <v/>
          </cell>
          <cell r="O3789" t="str">
            <v>CARLOTTA TUROLLA</v>
          </cell>
          <cell r="P3789" t="str">
            <v>PZ</v>
          </cell>
          <cell r="Q3789">
            <v>0.39</v>
          </cell>
          <cell r="R3789">
            <v>1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720</v>
          </cell>
          <cell r="X3789">
            <v>120</v>
          </cell>
          <cell r="Y3789" t="str">
            <v>FUORI GESTIONE</v>
          </cell>
          <cell r="Z3789" t="str">
            <v/>
          </cell>
          <cell r="AD3789" t="str">
            <v>PF</v>
          </cell>
          <cell r="AE3789" t="str">
            <v>4202210010</v>
          </cell>
          <cell r="AF3789" t="str">
            <v>0</v>
          </cell>
          <cell r="AG3789" t="str">
            <v>8016225248990</v>
          </cell>
          <cell r="AM3789" t="str">
            <v>V_MER_22</v>
          </cell>
          <cell r="AN3789">
            <v>0</v>
          </cell>
        </row>
        <row r="3790">
          <cell r="A3790" t="str">
            <v>30003351</v>
          </cell>
          <cell r="B3790" t="str">
            <v>MODA</v>
          </cell>
          <cell r="C3790" t="str">
            <v>ACCESSORI PERSONA</v>
          </cell>
          <cell r="D3790" t="str">
            <v>DONNA</v>
          </cell>
          <cell r="E3790" t="str">
            <v>BORSE</v>
          </cell>
          <cell r="F3790" t="str">
            <v>IN PELLE</v>
          </cell>
          <cell r="G3790" t="str">
            <v>AUTEURS DU MONDE</v>
          </cell>
          <cell r="I3790" t="str">
            <v>AI15</v>
          </cell>
          <cell r="J3790" t="str">
            <v>BORSA ALOE IN PELLE GENZIANA E ROBBIA CONF.1</v>
          </cell>
          <cell r="K3790" t="str">
            <v/>
          </cell>
          <cell r="O3790" t="str">
            <v>CARLOTTA TUROLLA</v>
          </cell>
          <cell r="P3790" t="str">
            <v>PZ</v>
          </cell>
          <cell r="Q3790">
            <v>0.39</v>
          </cell>
          <cell r="R3790">
            <v>1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720</v>
          </cell>
          <cell r="X3790">
            <v>120</v>
          </cell>
          <cell r="Y3790" t="str">
            <v>FUORI GESTIONE</v>
          </cell>
          <cell r="Z3790" t="str">
            <v/>
          </cell>
          <cell r="AD3790" t="str">
            <v>PF</v>
          </cell>
          <cell r="AE3790" t="str">
            <v>4202210010</v>
          </cell>
          <cell r="AF3790" t="str">
            <v>0</v>
          </cell>
          <cell r="AG3790" t="str">
            <v>8016225249003</v>
          </cell>
          <cell r="AM3790" t="str">
            <v>V_MER_22</v>
          </cell>
          <cell r="AN3790">
            <v>0</v>
          </cell>
        </row>
        <row r="3791">
          <cell r="A3791" t="str">
            <v>30003352</v>
          </cell>
          <cell r="B3791" t="str">
            <v>MODA</v>
          </cell>
          <cell r="C3791" t="str">
            <v>ACCESSORI PERSONA</v>
          </cell>
          <cell r="D3791" t="str">
            <v>DONNA</v>
          </cell>
          <cell r="E3791" t="str">
            <v>BORSE</v>
          </cell>
          <cell r="F3791" t="str">
            <v>IN PELLE</v>
          </cell>
          <cell r="G3791" t="str">
            <v>AUTEURS DU MONDE</v>
          </cell>
          <cell r="I3791" t="str">
            <v>AI15</v>
          </cell>
          <cell r="J3791" t="str">
            <v>BORSA LOTO IN PELLE ROBBIA CONF.1</v>
          </cell>
          <cell r="K3791" t="str">
            <v/>
          </cell>
          <cell r="O3791" t="str">
            <v>CARLOTTA TUROLLA</v>
          </cell>
          <cell r="P3791" t="str">
            <v>PZ</v>
          </cell>
          <cell r="Q3791">
            <v>0.16</v>
          </cell>
          <cell r="R3791">
            <v>1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720</v>
          </cell>
          <cell r="X3791">
            <v>120</v>
          </cell>
          <cell r="Y3791" t="str">
            <v>FUORI GESTIONE</v>
          </cell>
          <cell r="Z3791" t="str">
            <v/>
          </cell>
          <cell r="AD3791" t="str">
            <v>PF</v>
          </cell>
          <cell r="AE3791" t="str">
            <v>4202210010</v>
          </cell>
          <cell r="AF3791" t="str">
            <v>0</v>
          </cell>
          <cell r="AG3791" t="str">
            <v>8016225249010</v>
          </cell>
          <cell r="AM3791" t="str">
            <v>V_MER_22</v>
          </cell>
          <cell r="AN3791">
            <v>0</v>
          </cell>
        </row>
        <row r="3792">
          <cell r="A3792" t="str">
            <v>30003353</v>
          </cell>
          <cell r="B3792" t="str">
            <v>MODA</v>
          </cell>
          <cell r="C3792" t="str">
            <v>ACCESSORI PERSONA</v>
          </cell>
          <cell r="D3792" t="str">
            <v>DONNA</v>
          </cell>
          <cell r="E3792" t="str">
            <v>BORSE</v>
          </cell>
          <cell r="F3792" t="str">
            <v>IN PELLE</v>
          </cell>
          <cell r="G3792" t="str">
            <v>AUTEURS DU MONDE</v>
          </cell>
          <cell r="I3792" t="str">
            <v>AI15</v>
          </cell>
          <cell r="J3792" t="str">
            <v>BORSA LOTO IN PELLE LAVAGNA CONF.1</v>
          </cell>
          <cell r="K3792" t="str">
            <v/>
          </cell>
          <cell r="O3792" t="str">
            <v>CARLOTTA TUROLLA</v>
          </cell>
          <cell r="P3792" t="str">
            <v>PZ</v>
          </cell>
          <cell r="Q3792">
            <v>0.16</v>
          </cell>
          <cell r="R3792">
            <v>1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720</v>
          </cell>
          <cell r="X3792">
            <v>120</v>
          </cell>
          <cell r="Y3792" t="str">
            <v>FUORI GESTIONE</v>
          </cell>
          <cell r="Z3792" t="str">
            <v/>
          </cell>
          <cell r="AD3792" t="str">
            <v>PF</v>
          </cell>
          <cell r="AE3792" t="str">
            <v>4202210010</v>
          </cell>
          <cell r="AF3792" t="str">
            <v>0</v>
          </cell>
          <cell r="AG3792" t="str">
            <v>8016225249027</v>
          </cell>
          <cell r="AM3792" t="str">
            <v>V_MER_22</v>
          </cell>
          <cell r="AN3792">
            <v>0</v>
          </cell>
        </row>
        <row r="3793">
          <cell r="A3793" t="str">
            <v>30003354</v>
          </cell>
          <cell r="B3793" t="str">
            <v>MODA</v>
          </cell>
          <cell r="C3793" t="str">
            <v>ACCESSORI PERSONA</v>
          </cell>
          <cell r="D3793" t="str">
            <v>DONNA</v>
          </cell>
          <cell r="E3793" t="str">
            <v>BORSE</v>
          </cell>
          <cell r="F3793" t="str">
            <v>IN PELLE</v>
          </cell>
          <cell r="G3793" t="str">
            <v>AUTEURS DU MONDE</v>
          </cell>
          <cell r="I3793" t="str">
            <v>AI15</v>
          </cell>
          <cell r="J3793" t="str">
            <v>BORSA ALLAN IN PELLE NERO CONF.1</v>
          </cell>
          <cell r="K3793" t="str">
            <v/>
          </cell>
          <cell r="O3793" t="str">
            <v>CARLOTTA TUROLLA</v>
          </cell>
          <cell r="P3793" t="str">
            <v>PZ</v>
          </cell>
          <cell r="Q3793">
            <v>0.8</v>
          </cell>
          <cell r="R3793">
            <v>1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720</v>
          </cell>
          <cell r="X3793">
            <v>120</v>
          </cell>
          <cell r="Y3793" t="str">
            <v>FUORI GESTIONE</v>
          </cell>
          <cell r="Z3793" t="str">
            <v/>
          </cell>
          <cell r="AD3793" t="str">
            <v>PF</v>
          </cell>
          <cell r="AE3793" t="str">
            <v>4202210010</v>
          </cell>
          <cell r="AF3793" t="str">
            <v>0</v>
          </cell>
          <cell r="AG3793" t="str">
            <v>8016225249034</v>
          </cell>
          <cell r="AM3793" t="str">
            <v>V_MER_22</v>
          </cell>
          <cell r="AN3793">
            <v>0</v>
          </cell>
        </row>
        <row r="3794">
          <cell r="A3794" t="str">
            <v>30003355</v>
          </cell>
          <cell r="B3794" t="str">
            <v>MODA</v>
          </cell>
          <cell r="C3794" t="str">
            <v>ACCESSORI PERSONA</v>
          </cell>
          <cell r="D3794" t="str">
            <v>DONNA</v>
          </cell>
          <cell r="E3794" t="str">
            <v>BORSE</v>
          </cell>
          <cell r="F3794" t="str">
            <v>IN PELLE</v>
          </cell>
          <cell r="G3794" t="str">
            <v>AUTEURS DU MONDE</v>
          </cell>
          <cell r="I3794" t="str">
            <v>AI15</v>
          </cell>
          <cell r="J3794" t="str">
            <v>BORSA BIG IN PELLE SCAMOSCIATA E NAPPA OCRA CONF.1</v>
          </cell>
          <cell r="K3794" t="str">
            <v/>
          </cell>
          <cell r="O3794" t="str">
            <v>CARLOTTA TUROLLA</v>
          </cell>
          <cell r="P3794" t="str">
            <v>PZ</v>
          </cell>
          <cell r="Q3794">
            <v>0.63</v>
          </cell>
          <cell r="R3794">
            <v>1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720</v>
          </cell>
          <cell r="X3794">
            <v>120</v>
          </cell>
          <cell r="Y3794" t="str">
            <v>FUORI GESTIONE</v>
          </cell>
          <cell r="Z3794" t="str">
            <v/>
          </cell>
          <cell r="AD3794" t="str">
            <v>PF</v>
          </cell>
          <cell r="AE3794" t="str">
            <v>4202210010</v>
          </cell>
          <cell r="AF3794" t="str">
            <v>0</v>
          </cell>
          <cell r="AG3794" t="str">
            <v>8016225249041</v>
          </cell>
          <cell r="AM3794" t="str">
            <v>V_MER_22</v>
          </cell>
          <cell r="AN3794">
            <v>0</v>
          </cell>
        </row>
        <row r="3795">
          <cell r="A3795" t="str">
            <v>30003356</v>
          </cell>
          <cell r="B3795" t="str">
            <v>MODA</v>
          </cell>
          <cell r="C3795" t="str">
            <v>ACCESSORI PERSONA</v>
          </cell>
          <cell r="D3795" t="str">
            <v>DONNA</v>
          </cell>
          <cell r="E3795" t="str">
            <v>BORSE</v>
          </cell>
          <cell r="F3795" t="str">
            <v>IN PELLE</v>
          </cell>
          <cell r="G3795" t="str">
            <v>AUTEURS DU MONDE</v>
          </cell>
          <cell r="I3795" t="str">
            <v>AI15</v>
          </cell>
          <cell r="J3795" t="str">
            <v>BORSA BIG IN PELLE SCAMOSCIATA E NAPPA GENZIANA CONF.1</v>
          </cell>
          <cell r="K3795" t="str">
            <v/>
          </cell>
          <cell r="O3795" t="str">
            <v>CARLOTTA TUROLLA</v>
          </cell>
          <cell r="P3795" t="str">
            <v>PZ</v>
          </cell>
          <cell r="Q3795">
            <v>0.63</v>
          </cell>
          <cell r="R3795">
            <v>1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720</v>
          </cell>
          <cell r="X3795">
            <v>120</v>
          </cell>
          <cell r="Y3795" t="str">
            <v>FUORI GESTIONE</v>
          </cell>
          <cell r="Z3795" t="str">
            <v/>
          </cell>
          <cell r="AD3795" t="str">
            <v>PF</v>
          </cell>
          <cell r="AE3795" t="str">
            <v>4202210010</v>
          </cell>
          <cell r="AF3795" t="str">
            <v>0</v>
          </cell>
          <cell r="AG3795" t="str">
            <v>8016225249058</v>
          </cell>
          <cell r="AM3795" t="str">
            <v>V_MER_22</v>
          </cell>
          <cell r="AN3795">
            <v>0</v>
          </cell>
        </row>
        <row r="3796">
          <cell r="A3796" t="str">
            <v>30003357</v>
          </cell>
          <cell r="B3796" t="str">
            <v>MODA</v>
          </cell>
          <cell r="C3796" t="str">
            <v>ACCESSORI PERSONA</v>
          </cell>
          <cell r="D3796" t="str">
            <v>DONNA</v>
          </cell>
          <cell r="E3796" t="str">
            <v>BORSE</v>
          </cell>
          <cell r="F3796" t="str">
            <v>IN PELLE</v>
          </cell>
          <cell r="G3796" t="str">
            <v>AUTEURS DU MONDE</v>
          </cell>
          <cell r="I3796" t="str">
            <v>AI15</v>
          </cell>
          <cell r="J3796" t="str">
            <v>BORSA BIG IN PELLE SCAMOSCIATA E NAPPA CONF.1</v>
          </cell>
          <cell r="K3796" t="str">
            <v/>
          </cell>
          <cell r="O3796" t="str">
            <v>CARLOTTA TUROLLA</v>
          </cell>
          <cell r="P3796" t="str">
            <v>PZ</v>
          </cell>
          <cell r="Q3796">
            <v>0.63</v>
          </cell>
          <cell r="R3796">
            <v>1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720</v>
          </cell>
          <cell r="X3796">
            <v>120</v>
          </cell>
          <cell r="Y3796" t="str">
            <v>FUORI GESTIONE</v>
          </cell>
          <cell r="Z3796" t="str">
            <v/>
          </cell>
          <cell r="AD3796" t="str">
            <v>PF</v>
          </cell>
          <cell r="AE3796" t="str">
            <v>4202210010</v>
          </cell>
          <cell r="AF3796" t="str">
            <v>0</v>
          </cell>
          <cell r="AG3796" t="str">
            <v>8016225249065</v>
          </cell>
          <cell r="AM3796" t="str">
            <v>V_MER_22</v>
          </cell>
          <cell r="AN3796">
            <v>0</v>
          </cell>
        </row>
        <row r="3797">
          <cell r="A3797" t="str">
            <v>30003358</v>
          </cell>
          <cell r="B3797" t="str">
            <v>MODA</v>
          </cell>
          <cell r="C3797" t="str">
            <v>ACCESSORI PERSONA</v>
          </cell>
          <cell r="D3797" t="str">
            <v>DONNA</v>
          </cell>
          <cell r="E3797" t="str">
            <v>BORSE</v>
          </cell>
          <cell r="F3797" t="str">
            <v>IN PELLE</v>
          </cell>
          <cell r="G3797" t="str">
            <v>AUTEURS DU MONDE</v>
          </cell>
          <cell r="I3797" t="str">
            <v>AI15</v>
          </cell>
          <cell r="J3797" t="str">
            <v>POCHETTE LUNA IN PELLE SCAMOSCIATA FORESTA CONF.2</v>
          </cell>
          <cell r="K3797" t="str">
            <v/>
          </cell>
          <cell r="O3797" t="str">
            <v>CARLOTTA TUROLLA</v>
          </cell>
          <cell r="P3797" t="str">
            <v>PZ</v>
          </cell>
          <cell r="Q3797">
            <v>0.13</v>
          </cell>
          <cell r="R3797">
            <v>2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720</v>
          </cell>
          <cell r="X3797">
            <v>120</v>
          </cell>
          <cell r="Y3797" t="str">
            <v>FUORI GESTIONE</v>
          </cell>
          <cell r="Z3797" t="str">
            <v/>
          </cell>
          <cell r="AD3797" t="str">
            <v>PF</v>
          </cell>
          <cell r="AE3797" t="str">
            <v>4202210010</v>
          </cell>
          <cell r="AF3797" t="str">
            <v>0</v>
          </cell>
          <cell r="AG3797" t="str">
            <v>8016225249072</v>
          </cell>
          <cell r="AM3797" t="str">
            <v>V_MER_22</v>
          </cell>
          <cell r="AN3797">
            <v>0</v>
          </cell>
        </row>
        <row r="3798">
          <cell r="A3798" t="str">
            <v>30003359</v>
          </cell>
          <cell r="B3798" t="str">
            <v>MODA</v>
          </cell>
          <cell r="C3798" t="str">
            <v>ACCESSORI PERSONA</v>
          </cell>
          <cell r="D3798" t="str">
            <v>DONNA</v>
          </cell>
          <cell r="E3798" t="str">
            <v>BORSE</v>
          </cell>
          <cell r="F3798" t="str">
            <v>IN PELLE</v>
          </cell>
          <cell r="G3798" t="str">
            <v>AUTEURS DU MONDE</v>
          </cell>
          <cell r="I3798" t="str">
            <v>AI15</v>
          </cell>
          <cell r="J3798" t="str">
            <v>POCHETTE LUNA IN PELLE SCAMOSCIATA GENZIANA CONF.2</v>
          </cell>
          <cell r="K3798" t="str">
            <v/>
          </cell>
          <cell r="O3798" t="str">
            <v>CARLOTTA TUROLLA</v>
          </cell>
          <cell r="P3798" t="str">
            <v>PZ</v>
          </cell>
          <cell r="Q3798">
            <v>0.13</v>
          </cell>
          <cell r="R3798">
            <v>2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720</v>
          </cell>
          <cell r="X3798">
            <v>120</v>
          </cell>
          <cell r="Y3798" t="str">
            <v>FUORI GESTIONE</v>
          </cell>
          <cell r="Z3798" t="str">
            <v/>
          </cell>
          <cell r="AD3798" t="str">
            <v>PF</v>
          </cell>
          <cell r="AE3798" t="str">
            <v>4202210010</v>
          </cell>
          <cell r="AF3798" t="str">
            <v>0</v>
          </cell>
          <cell r="AG3798" t="str">
            <v>8016225249089</v>
          </cell>
          <cell r="AM3798" t="str">
            <v>V_MER_22</v>
          </cell>
          <cell r="AN3798">
            <v>0</v>
          </cell>
        </row>
        <row r="3799">
          <cell r="A3799" t="str">
            <v>30003360</v>
          </cell>
          <cell r="B3799" t="str">
            <v>MODA</v>
          </cell>
          <cell r="C3799" t="str">
            <v>ACCESSORI PERSONA</v>
          </cell>
          <cell r="D3799" t="str">
            <v>DONNA</v>
          </cell>
          <cell r="E3799" t="str">
            <v>BORSE</v>
          </cell>
          <cell r="F3799" t="str">
            <v>IN PELLE</v>
          </cell>
          <cell r="G3799" t="str">
            <v>AUTEURS DU MONDE</v>
          </cell>
          <cell r="I3799" t="str">
            <v>AI15</v>
          </cell>
          <cell r="J3799" t="str">
            <v>POCHETTE LUNA IN PELLE SCAMOSCIATA OCRA CONF.2</v>
          </cell>
          <cell r="K3799" t="str">
            <v/>
          </cell>
          <cell r="O3799" t="str">
            <v>CARLOTTA TUROLLA</v>
          </cell>
          <cell r="P3799" t="str">
            <v>PZ</v>
          </cell>
          <cell r="Q3799">
            <v>0.13</v>
          </cell>
          <cell r="R3799">
            <v>2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720</v>
          </cell>
          <cell r="X3799">
            <v>120</v>
          </cell>
          <cell r="Y3799" t="str">
            <v>FUORI GESTIONE</v>
          </cell>
          <cell r="Z3799" t="str">
            <v/>
          </cell>
          <cell r="AD3799" t="str">
            <v>PF</v>
          </cell>
          <cell r="AE3799" t="str">
            <v>4202210010</v>
          </cell>
          <cell r="AF3799" t="str">
            <v>0</v>
          </cell>
          <cell r="AG3799" t="str">
            <v>8016225249096</v>
          </cell>
          <cell r="AM3799" t="str">
            <v>V_MER_22</v>
          </cell>
          <cell r="AN3799">
            <v>0</v>
          </cell>
        </row>
        <row r="3800">
          <cell r="A3800" t="str">
            <v>30003361</v>
          </cell>
          <cell r="B3800" t="str">
            <v>MODA</v>
          </cell>
          <cell r="C3800" t="str">
            <v>ACCESSORI PERSONA</v>
          </cell>
          <cell r="D3800" t="str">
            <v>DONNA</v>
          </cell>
          <cell r="E3800" t="str">
            <v>BORSE</v>
          </cell>
          <cell r="F3800" t="str">
            <v>IN PELLE</v>
          </cell>
          <cell r="G3800" t="str">
            <v>AUTEURS DU MONDE</v>
          </cell>
          <cell r="I3800" t="str">
            <v>AI15</v>
          </cell>
          <cell r="J3800" t="str">
            <v>POCHETTE LUNA IN PELLE SCAMOSCIATA CORALLO CONF.2</v>
          </cell>
          <cell r="K3800" t="str">
            <v/>
          </cell>
          <cell r="O3800" t="str">
            <v>CARLOTTA TUROLLA</v>
          </cell>
          <cell r="P3800" t="str">
            <v>PZ</v>
          </cell>
          <cell r="Q3800">
            <v>0.13</v>
          </cell>
          <cell r="R3800">
            <v>2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720</v>
          </cell>
          <cell r="X3800">
            <v>120</v>
          </cell>
          <cell r="Y3800" t="str">
            <v>FUORI GESTIONE</v>
          </cell>
          <cell r="Z3800" t="str">
            <v/>
          </cell>
          <cell r="AD3800" t="str">
            <v>PF</v>
          </cell>
          <cell r="AE3800" t="str">
            <v>4202210010</v>
          </cell>
          <cell r="AF3800" t="str">
            <v>0</v>
          </cell>
          <cell r="AG3800" t="str">
            <v>8016225249102</v>
          </cell>
          <cell r="AL3800">
            <v>0</v>
          </cell>
          <cell r="AM3800" t="str">
            <v>V_MER_22</v>
          </cell>
          <cell r="AN3800">
            <v>0</v>
          </cell>
        </row>
        <row r="3801">
          <cell r="A3801" t="str">
            <v>30003362</v>
          </cell>
          <cell r="B3801" t="str">
            <v>MODA</v>
          </cell>
          <cell r="C3801" t="str">
            <v>ACCESSORI PERSONA</v>
          </cell>
          <cell r="D3801" t="str">
            <v>DONNA</v>
          </cell>
          <cell r="E3801" t="str">
            <v>BORSE</v>
          </cell>
          <cell r="F3801" t="str">
            <v>IN PELLE</v>
          </cell>
          <cell r="G3801" t="str">
            <v>AUTEURS DU MONDE</v>
          </cell>
          <cell r="I3801" t="str">
            <v>AI15</v>
          </cell>
          <cell r="J3801" t="str">
            <v>BORSA ALTON  IN PELLE SCAMOSCIATA GENZIANA CONF. 1</v>
          </cell>
          <cell r="K3801" t="str">
            <v/>
          </cell>
          <cell r="O3801" t="str">
            <v>CARLOTTA TUROLLA</v>
          </cell>
          <cell r="P3801" t="str">
            <v>PZ</v>
          </cell>
          <cell r="Q3801">
            <v>0.25</v>
          </cell>
          <cell r="R3801">
            <v>1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720</v>
          </cell>
          <cell r="X3801">
            <v>120</v>
          </cell>
          <cell r="Y3801" t="str">
            <v>FUORI GESTIONE</v>
          </cell>
          <cell r="Z3801" t="str">
            <v/>
          </cell>
          <cell r="AD3801" t="str">
            <v>PF</v>
          </cell>
          <cell r="AE3801" t="str">
            <v>4202210010</v>
          </cell>
          <cell r="AF3801" t="str">
            <v>0</v>
          </cell>
          <cell r="AG3801" t="str">
            <v>8016225249119</v>
          </cell>
          <cell r="AM3801" t="str">
            <v>V_MER_22</v>
          </cell>
          <cell r="AN3801">
            <v>0</v>
          </cell>
        </row>
        <row r="3802">
          <cell r="A3802" t="str">
            <v>30003363</v>
          </cell>
          <cell r="B3802" t="str">
            <v>MODA</v>
          </cell>
          <cell r="C3802" t="str">
            <v>ACCESSORI PERSONA</v>
          </cell>
          <cell r="D3802" t="str">
            <v>DONNA</v>
          </cell>
          <cell r="E3802" t="str">
            <v>BORSE</v>
          </cell>
          <cell r="F3802" t="str">
            <v>IN PELLE</v>
          </cell>
          <cell r="G3802" t="str">
            <v>AUTEURS DU MONDE</v>
          </cell>
          <cell r="I3802" t="str">
            <v>AI15</v>
          </cell>
          <cell r="J3802" t="str">
            <v>BORSA ALTON  IN PELLE SCAMOSCIATA FORESTA CONF. 1</v>
          </cell>
          <cell r="K3802" t="str">
            <v/>
          </cell>
          <cell r="O3802" t="str">
            <v>CARLOTTA TUROLLA</v>
          </cell>
          <cell r="P3802" t="str">
            <v>PZ</v>
          </cell>
          <cell r="Q3802">
            <v>0.25</v>
          </cell>
          <cell r="R3802">
            <v>1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720</v>
          </cell>
          <cell r="X3802">
            <v>120</v>
          </cell>
          <cell r="Y3802" t="str">
            <v>FUORI GESTIONE</v>
          </cell>
          <cell r="Z3802" t="str">
            <v/>
          </cell>
          <cell r="AD3802" t="str">
            <v>PF</v>
          </cell>
          <cell r="AE3802" t="str">
            <v>4202210010</v>
          </cell>
          <cell r="AF3802" t="str">
            <v>0</v>
          </cell>
          <cell r="AG3802" t="str">
            <v>8016225249126</v>
          </cell>
          <cell r="AM3802" t="str">
            <v>V_MER_22</v>
          </cell>
          <cell r="AN3802">
            <v>0</v>
          </cell>
        </row>
        <row r="3803">
          <cell r="A3803" t="str">
            <v>30003364</v>
          </cell>
          <cell r="B3803" t="str">
            <v>MODA</v>
          </cell>
          <cell r="C3803" t="str">
            <v>ACCESSORI PERSONA</v>
          </cell>
          <cell r="D3803" t="str">
            <v>DONNA</v>
          </cell>
          <cell r="E3803" t="str">
            <v>ALTRI ACCESSORI</v>
          </cell>
          <cell r="F3803" t="str">
            <v>BEAUTY</v>
          </cell>
          <cell r="G3803" t="str">
            <v>AUTEURS DU MONDE</v>
          </cell>
          <cell r="I3803" t="str">
            <v>AI15</v>
          </cell>
          <cell r="J3803" t="str">
            <v>ASTUCCIO SABRINA IN PELLE FORESTA CONF.2</v>
          </cell>
          <cell r="K3803" t="str">
            <v/>
          </cell>
          <cell r="O3803" t="str">
            <v>CARLOTTA TUROLLA</v>
          </cell>
          <cell r="P3803" t="str">
            <v>PZ</v>
          </cell>
          <cell r="Q3803">
            <v>0.05</v>
          </cell>
          <cell r="R3803">
            <v>2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720</v>
          </cell>
          <cell r="X3803">
            <v>120</v>
          </cell>
          <cell r="Y3803" t="str">
            <v>FUORI GESTIONE</v>
          </cell>
          <cell r="Z3803" t="str">
            <v/>
          </cell>
          <cell r="AD3803" t="str">
            <v>PF</v>
          </cell>
          <cell r="AE3803" t="str">
            <v>4202310010</v>
          </cell>
          <cell r="AF3803" t="str">
            <v>0</v>
          </cell>
          <cell r="AG3803" t="str">
            <v>8016225249133</v>
          </cell>
          <cell r="AM3803" t="str">
            <v>V_MER_22</v>
          </cell>
          <cell r="AN3803">
            <v>0</v>
          </cell>
        </row>
        <row r="3804">
          <cell r="A3804" t="str">
            <v>30003365</v>
          </cell>
          <cell r="B3804" t="str">
            <v>MODA</v>
          </cell>
          <cell r="C3804" t="str">
            <v>ACCESSORI PERSONA</v>
          </cell>
          <cell r="D3804" t="str">
            <v>DONNA</v>
          </cell>
          <cell r="E3804" t="str">
            <v>ALTRI ACCESSORI</v>
          </cell>
          <cell r="F3804" t="str">
            <v>BEAUTY</v>
          </cell>
          <cell r="G3804" t="str">
            <v>AUTEURS DU MONDE</v>
          </cell>
          <cell r="I3804" t="str">
            <v>AI15</v>
          </cell>
          <cell r="J3804" t="str">
            <v>ASTUCCIO SABRINA IN PELLE GENZIANA CONF.2</v>
          </cell>
          <cell r="K3804" t="str">
            <v/>
          </cell>
          <cell r="O3804" t="str">
            <v>CARLOTTA TUROLLA</v>
          </cell>
          <cell r="P3804" t="str">
            <v>PZ</v>
          </cell>
          <cell r="Q3804">
            <v>0.05</v>
          </cell>
          <cell r="R3804">
            <v>2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720</v>
          </cell>
          <cell r="X3804">
            <v>120</v>
          </cell>
          <cell r="Y3804" t="str">
            <v>FUORI GESTIONE</v>
          </cell>
          <cell r="Z3804" t="str">
            <v/>
          </cell>
          <cell r="AD3804" t="str">
            <v>PF</v>
          </cell>
          <cell r="AE3804" t="str">
            <v>4202310010</v>
          </cell>
          <cell r="AF3804" t="str">
            <v>0</v>
          </cell>
          <cell r="AG3804" t="str">
            <v>8016225249140</v>
          </cell>
          <cell r="AM3804" t="str">
            <v>V_MER_22</v>
          </cell>
          <cell r="AN3804">
            <v>0</v>
          </cell>
        </row>
        <row r="3805">
          <cell r="A3805" t="str">
            <v>30003366</v>
          </cell>
          <cell r="B3805" t="str">
            <v>MODA</v>
          </cell>
          <cell r="C3805" t="str">
            <v>ACCESSORI PERSONA</v>
          </cell>
          <cell r="D3805" t="str">
            <v>DONNA</v>
          </cell>
          <cell r="E3805" t="str">
            <v>ALTRI ACCESSORI</v>
          </cell>
          <cell r="F3805" t="str">
            <v>BEAUTY</v>
          </cell>
          <cell r="G3805" t="str">
            <v>AUTEURS DU MONDE</v>
          </cell>
          <cell r="I3805" t="str">
            <v>AI15</v>
          </cell>
          <cell r="J3805" t="str">
            <v>ASTUCCIO SABRINA IN PELLE CORALLO CONF.2</v>
          </cell>
          <cell r="K3805" t="str">
            <v/>
          </cell>
          <cell r="O3805" t="str">
            <v>CARLOTTA TUROLLA</v>
          </cell>
          <cell r="P3805" t="str">
            <v>PZ</v>
          </cell>
          <cell r="Q3805">
            <v>0.05</v>
          </cell>
          <cell r="R3805">
            <v>2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720</v>
          </cell>
          <cell r="X3805">
            <v>120</v>
          </cell>
          <cell r="Y3805" t="str">
            <v>FUORI GESTIONE</v>
          </cell>
          <cell r="Z3805" t="str">
            <v/>
          </cell>
          <cell r="AD3805" t="str">
            <v>PF</v>
          </cell>
          <cell r="AE3805" t="str">
            <v>4202310010</v>
          </cell>
          <cell r="AF3805" t="str">
            <v>0</v>
          </cell>
          <cell r="AG3805" t="str">
            <v>8016225249157</v>
          </cell>
          <cell r="AM3805" t="str">
            <v>V_MER_22</v>
          </cell>
          <cell r="AN3805">
            <v>0</v>
          </cell>
        </row>
        <row r="3806">
          <cell r="A3806" t="str">
            <v>30003367</v>
          </cell>
          <cell r="B3806" t="str">
            <v>MODA</v>
          </cell>
          <cell r="C3806" t="str">
            <v>ACCESSORI PERSONA</v>
          </cell>
          <cell r="D3806" t="str">
            <v>DONNA</v>
          </cell>
          <cell r="E3806" t="str">
            <v>ACCESSORI PERSONALI</v>
          </cell>
          <cell r="F3806" t="str">
            <v>CINTURE</v>
          </cell>
          <cell r="G3806" t="str">
            <v>AUTEURS DU MONDE</v>
          </cell>
          <cell r="I3806" t="str">
            <v>AI15</v>
          </cell>
          <cell r="J3806" t="str">
            <v>OBI ALTON IN PELLE SCAMOSCIATA ROBBIA CONF.2</v>
          </cell>
          <cell r="K3806" t="str">
            <v/>
          </cell>
          <cell r="O3806" t="str">
            <v>CARLOTTA TUROLLA</v>
          </cell>
          <cell r="P3806" t="str">
            <v>PZ</v>
          </cell>
          <cell r="Q3806">
            <v>0.15</v>
          </cell>
          <cell r="R3806">
            <v>2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720</v>
          </cell>
          <cell r="X3806">
            <v>120</v>
          </cell>
          <cell r="Y3806" t="str">
            <v>FUORI GESTIONE</v>
          </cell>
          <cell r="Z3806" t="str">
            <v/>
          </cell>
          <cell r="AD3806" t="str">
            <v>PF</v>
          </cell>
          <cell r="AE3806" t="str">
            <v>4203300010</v>
          </cell>
          <cell r="AF3806" t="str">
            <v>0</v>
          </cell>
          <cell r="AG3806" t="str">
            <v>8016225249164</v>
          </cell>
          <cell r="AL3806">
            <v>0</v>
          </cell>
          <cell r="AM3806" t="str">
            <v>V_MER_22</v>
          </cell>
          <cell r="AN3806">
            <v>0</v>
          </cell>
        </row>
        <row r="3807">
          <cell r="A3807" t="str">
            <v>30003368</v>
          </cell>
          <cell r="B3807" t="str">
            <v>MODA</v>
          </cell>
          <cell r="C3807" t="str">
            <v>ACCESSORI PERSONA</v>
          </cell>
          <cell r="D3807" t="str">
            <v>DONNA</v>
          </cell>
          <cell r="E3807" t="str">
            <v>ACCESSORI PERSONALI</v>
          </cell>
          <cell r="F3807" t="str">
            <v>CINTURE</v>
          </cell>
          <cell r="G3807" t="str">
            <v>AUTEURS DU MONDE</v>
          </cell>
          <cell r="I3807" t="str">
            <v>AI15</v>
          </cell>
          <cell r="J3807" t="str">
            <v>OBI ALTON IN PELLE SCAMOSCIATA FORESTA CONF.2</v>
          </cell>
          <cell r="K3807" t="str">
            <v/>
          </cell>
          <cell r="O3807" t="str">
            <v>CARLOTTA TUROLLA</v>
          </cell>
          <cell r="P3807" t="str">
            <v>PZ</v>
          </cell>
          <cell r="Q3807">
            <v>0.15</v>
          </cell>
          <cell r="R3807">
            <v>2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720</v>
          </cell>
          <cell r="X3807">
            <v>120</v>
          </cell>
          <cell r="Y3807" t="str">
            <v>FUORI GESTIONE</v>
          </cell>
          <cell r="Z3807" t="str">
            <v/>
          </cell>
          <cell r="AD3807" t="str">
            <v>PF</v>
          </cell>
          <cell r="AE3807" t="str">
            <v>4203300010</v>
          </cell>
          <cell r="AF3807" t="str">
            <v>0</v>
          </cell>
          <cell r="AG3807" t="str">
            <v>8016225249171</v>
          </cell>
          <cell r="AL3807">
            <v>0</v>
          </cell>
          <cell r="AM3807" t="str">
            <v>V_MER_22</v>
          </cell>
          <cell r="AN3807">
            <v>0</v>
          </cell>
        </row>
        <row r="3808">
          <cell r="A3808" t="str">
            <v>30003369</v>
          </cell>
          <cell r="B3808" t="str">
            <v>MODA</v>
          </cell>
          <cell r="C3808" t="str">
            <v>ACCESSORI PERSONA</v>
          </cell>
          <cell r="D3808" t="str">
            <v>DONNA</v>
          </cell>
          <cell r="E3808" t="str">
            <v>ACCESSORI PERSONALI</v>
          </cell>
          <cell r="F3808" t="str">
            <v>CINTURE</v>
          </cell>
          <cell r="G3808" t="str">
            <v>AUTEURS DU MONDE</v>
          </cell>
          <cell r="I3808" t="str">
            <v>AI15</v>
          </cell>
          <cell r="J3808" t="str">
            <v>OBI ALTON IN PELLE SCAMOSCIATA GENZIANA CONF.2</v>
          </cell>
          <cell r="K3808" t="str">
            <v/>
          </cell>
          <cell r="O3808" t="str">
            <v>CARLOTTA TUROLLA</v>
          </cell>
          <cell r="P3808" t="str">
            <v>PZ</v>
          </cell>
          <cell r="Q3808">
            <v>0.15</v>
          </cell>
          <cell r="R3808">
            <v>2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720</v>
          </cell>
          <cell r="X3808">
            <v>120</v>
          </cell>
          <cell r="Y3808" t="str">
            <v>FUORI GESTIONE</v>
          </cell>
          <cell r="Z3808" t="str">
            <v/>
          </cell>
          <cell r="AD3808" t="str">
            <v>PF</v>
          </cell>
          <cell r="AE3808" t="str">
            <v>4203300010</v>
          </cell>
          <cell r="AF3808" t="str">
            <v>0</v>
          </cell>
          <cell r="AG3808" t="str">
            <v>8016225249188</v>
          </cell>
          <cell r="AL3808">
            <v>0</v>
          </cell>
          <cell r="AM3808" t="str">
            <v>V_MER_22</v>
          </cell>
          <cell r="AN3808">
            <v>0</v>
          </cell>
        </row>
        <row r="3809">
          <cell r="A3809" t="str">
            <v>30003370</v>
          </cell>
          <cell r="B3809" t="str">
            <v>MODA</v>
          </cell>
          <cell r="C3809" t="str">
            <v>ACCESSORI PERSONA</v>
          </cell>
          <cell r="D3809" t="str">
            <v>DONNA</v>
          </cell>
          <cell r="E3809" t="str">
            <v>ACCESSORI PERSONALI</v>
          </cell>
          <cell r="F3809" t="str">
            <v>CINTURE</v>
          </cell>
          <cell r="G3809" t="str">
            <v>AUTEURS DU MONDE</v>
          </cell>
          <cell r="I3809" t="str">
            <v>AI15</v>
          </cell>
          <cell r="J3809" t="str">
            <v>OBI ALTON IN PELLE SCAMOSCIATA CORALLO CONF.2</v>
          </cell>
          <cell r="K3809" t="str">
            <v/>
          </cell>
          <cell r="O3809" t="str">
            <v>CARLOTTA TUROLLA</v>
          </cell>
          <cell r="P3809" t="str">
            <v>PZ</v>
          </cell>
          <cell r="Q3809">
            <v>0.15</v>
          </cell>
          <cell r="R3809">
            <v>2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720</v>
          </cell>
          <cell r="X3809">
            <v>120</v>
          </cell>
          <cell r="Y3809" t="str">
            <v>FUORI GESTIONE</v>
          </cell>
          <cell r="Z3809" t="str">
            <v/>
          </cell>
          <cell r="AD3809" t="str">
            <v>PF</v>
          </cell>
          <cell r="AE3809" t="str">
            <v>4203300010</v>
          </cell>
          <cell r="AF3809" t="str">
            <v>0</v>
          </cell>
          <cell r="AG3809" t="str">
            <v>8016225249195</v>
          </cell>
          <cell r="AL3809">
            <v>0</v>
          </cell>
          <cell r="AM3809" t="str">
            <v>V_MER_22</v>
          </cell>
          <cell r="AN3809">
            <v>0</v>
          </cell>
        </row>
        <row r="3810">
          <cell r="A3810" t="str">
            <v>30003371</v>
          </cell>
          <cell r="B3810" t="str">
            <v>MODA</v>
          </cell>
          <cell r="C3810" t="str">
            <v>ACCESSORI PERSONA</v>
          </cell>
          <cell r="D3810" t="str">
            <v>DONNA</v>
          </cell>
          <cell r="E3810" t="str">
            <v>ACCESSORI PERSONALI</v>
          </cell>
          <cell r="F3810" t="str">
            <v>CINTURE</v>
          </cell>
          <cell r="G3810" t="str">
            <v>AUTEURS DU MONDE</v>
          </cell>
          <cell r="I3810" t="str">
            <v>AI15</v>
          </cell>
          <cell r="J3810" t="str">
            <v>CINTURA SABRINA IN PELLE MAGENTA CONF.1</v>
          </cell>
          <cell r="K3810" t="str">
            <v/>
          </cell>
          <cell r="O3810" t="str">
            <v>CARLOTTA TUROLLA</v>
          </cell>
          <cell r="P3810" t="str">
            <v>PZ</v>
          </cell>
          <cell r="Q3810">
            <v>7.4999999999999997E-2</v>
          </cell>
          <cell r="R3810">
            <v>1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720</v>
          </cell>
          <cell r="X3810">
            <v>120</v>
          </cell>
          <cell r="Y3810" t="str">
            <v>FUORI GESTIONE</v>
          </cell>
          <cell r="Z3810" t="str">
            <v/>
          </cell>
          <cell r="AD3810" t="str">
            <v>PF</v>
          </cell>
          <cell r="AE3810" t="str">
            <v>4203300010</v>
          </cell>
          <cell r="AF3810" t="str">
            <v>0</v>
          </cell>
          <cell r="AG3810" t="str">
            <v>8016225249201</v>
          </cell>
          <cell r="AL3810">
            <v>0</v>
          </cell>
          <cell r="AM3810" t="str">
            <v>V_MER_22</v>
          </cell>
          <cell r="AN3810">
            <v>0</v>
          </cell>
        </row>
        <row r="3811">
          <cell r="A3811" t="str">
            <v>30003372</v>
          </cell>
          <cell r="B3811" t="str">
            <v>MODA</v>
          </cell>
          <cell r="C3811" t="str">
            <v>ACCESSORI PERSONA</v>
          </cell>
          <cell r="D3811" t="str">
            <v>DONNA</v>
          </cell>
          <cell r="E3811" t="str">
            <v>ACCESSORI PERSONALI</v>
          </cell>
          <cell r="F3811" t="str">
            <v>CINTURE</v>
          </cell>
          <cell r="G3811" t="str">
            <v>AUTEURS DU MONDE</v>
          </cell>
          <cell r="I3811" t="str">
            <v>AI15</v>
          </cell>
          <cell r="J3811" t="str">
            <v>CINTURA SABRINA IN PELLE LAVAGNA CONF.1</v>
          </cell>
          <cell r="K3811" t="str">
            <v/>
          </cell>
          <cell r="O3811" t="str">
            <v>CARLOTTA TUROLLA</v>
          </cell>
          <cell r="P3811" t="str">
            <v>PZ</v>
          </cell>
          <cell r="Q3811">
            <v>7.4999999999999997E-2</v>
          </cell>
          <cell r="R3811">
            <v>1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720</v>
          </cell>
          <cell r="X3811">
            <v>120</v>
          </cell>
          <cell r="Y3811" t="str">
            <v>FUORI GESTIONE</v>
          </cell>
          <cell r="Z3811" t="str">
            <v/>
          </cell>
          <cell r="AD3811" t="str">
            <v>PF</v>
          </cell>
          <cell r="AE3811" t="str">
            <v>4203300010</v>
          </cell>
          <cell r="AF3811" t="str">
            <v>0</v>
          </cell>
          <cell r="AG3811" t="str">
            <v>8016225249218</v>
          </cell>
          <cell r="AL3811">
            <v>0</v>
          </cell>
          <cell r="AM3811" t="str">
            <v>V_MER_22</v>
          </cell>
          <cell r="AN3811">
            <v>0</v>
          </cell>
        </row>
        <row r="3812">
          <cell r="A3812" t="str">
            <v>30003373</v>
          </cell>
          <cell r="B3812" t="str">
            <v>MODA</v>
          </cell>
          <cell r="C3812" t="str">
            <v>ACCESSORI PERSONA</v>
          </cell>
          <cell r="D3812" t="str">
            <v>DONNA</v>
          </cell>
          <cell r="E3812" t="str">
            <v>ACCESSORI PERSONALI</v>
          </cell>
          <cell r="F3812" t="str">
            <v>CINTURE</v>
          </cell>
          <cell r="G3812" t="str">
            <v>AUTEURS DU MONDE</v>
          </cell>
          <cell r="I3812" t="str">
            <v>AI15</v>
          </cell>
          <cell r="J3812" t="str">
            <v>CINTURA SABRINA IN PELLE FORESTA CONF.1</v>
          </cell>
          <cell r="K3812" t="str">
            <v/>
          </cell>
          <cell r="O3812" t="str">
            <v>CARLOTTA TUROLLA</v>
          </cell>
          <cell r="P3812" t="str">
            <v>PZ</v>
          </cell>
          <cell r="Q3812">
            <v>7.4999999999999997E-2</v>
          </cell>
          <cell r="R3812">
            <v>1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720</v>
          </cell>
          <cell r="X3812">
            <v>120</v>
          </cell>
          <cell r="Y3812" t="str">
            <v>FUORI GESTIONE</v>
          </cell>
          <cell r="Z3812" t="str">
            <v/>
          </cell>
          <cell r="AD3812" t="str">
            <v>PF</v>
          </cell>
          <cell r="AE3812" t="str">
            <v>4203300010</v>
          </cell>
          <cell r="AF3812" t="str">
            <v>0</v>
          </cell>
          <cell r="AG3812" t="str">
            <v>8016225249225</v>
          </cell>
          <cell r="AM3812" t="str">
            <v>V_MER_22</v>
          </cell>
          <cell r="AN3812">
            <v>0</v>
          </cell>
        </row>
        <row r="3813">
          <cell r="A3813" t="str">
            <v>30003374</v>
          </cell>
          <cell r="B3813" t="str">
            <v>MODA</v>
          </cell>
          <cell r="C3813" t="str">
            <v>ACCESSORI PERSONA</v>
          </cell>
          <cell r="D3813" t="str">
            <v>DONNA</v>
          </cell>
          <cell r="E3813" t="str">
            <v>ACCESSORI PERSONALI</v>
          </cell>
          <cell r="F3813" t="str">
            <v>CINTURE</v>
          </cell>
          <cell r="G3813" t="str">
            <v>AUTEURS DU MONDE</v>
          </cell>
          <cell r="I3813" t="str">
            <v>AI15</v>
          </cell>
          <cell r="J3813" t="str">
            <v>CINTURA SABRINA IN PELLE GENZIANA CONF.1</v>
          </cell>
          <cell r="K3813" t="str">
            <v/>
          </cell>
          <cell r="O3813" t="str">
            <v>CARLOTTA TUROLLA</v>
          </cell>
          <cell r="P3813" t="str">
            <v>PZ</v>
          </cell>
          <cell r="Q3813">
            <v>7.4999999999999997E-2</v>
          </cell>
          <cell r="R3813">
            <v>1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720</v>
          </cell>
          <cell r="X3813">
            <v>120</v>
          </cell>
          <cell r="Y3813" t="str">
            <v>FUORI GESTIONE</v>
          </cell>
          <cell r="Z3813" t="str">
            <v/>
          </cell>
          <cell r="AD3813" t="str">
            <v>PF</v>
          </cell>
          <cell r="AE3813" t="str">
            <v>4203300010</v>
          </cell>
          <cell r="AF3813" t="str">
            <v>0</v>
          </cell>
          <cell r="AG3813" t="str">
            <v>8016225249232</v>
          </cell>
          <cell r="AL3813">
            <v>0</v>
          </cell>
          <cell r="AM3813" t="str">
            <v>V_MER_22</v>
          </cell>
          <cell r="AN3813">
            <v>0</v>
          </cell>
        </row>
        <row r="3814">
          <cell r="A3814" t="str">
            <v>30003375</v>
          </cell>
          <cell r="B3814" t="str">
            <v>MODA</v>
          </cell>
          <cell r="C3814" t="str">
            <v>ACCESSORI PERSONA</v>
          </cell>
          <cell r="D3814" t="str">
            <v>UNISEX</v>
          </cell>
          <cell r="E3814" t="str">
            <v>ALTRI ACCESSORI</v>
          </cell>
          <cell r="F3814" t="str">
            <v>PORTA OCCHIALI</v>
          </cell>
          <cell r="G3814" t="str">
            <v>AUTEURS DU MONDE</v>
          </cell>
          <cell r="I3814" t="str">
            <v>AI15</v>
          </cell>
          <cell r="J3814" t="str">
            <v>PORTAOCCHIALI DA LETTURA KIWI GENZIANA E ROBBIA CONF.2</v>
          </cell>
          <cell r="K3814" t="str">
            <v/>
          </cell>
          <cell r="O3814" t="str">
            <v>CARLOTTA TUROLLA</v>
          </cell>
          <cell r="P3814" t="str">
            <v>PZ</v>
          </cell>
          <cell r="Q3814">
            <v>0.06</v>
          </cell>
          <cell r="R3814">
            <v>2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720</v>
          </cell>
          <cell r="X3814">
            <v>120</v>
          </cell>
          <cell r="Y3814" t="str">
            <v>FUORI GESTIONE</v>
          </cell>
          <cell r="Z3814" t="str">
            <v/>
          </cell>
          <cell r="AD3814" t="str">
            <v>PF</v>
          </cell>
          <cell r="AE3814" t="str">
            <v>4202310010</v>
          </cell>
          <cell r="AF3814" t="str">
            <v>0</v>
          </cell>
          <cell r="AG3814" t="str">
            <v>8016225249249</v>
          </cell>
          <cell r="AM3814" t="str">
            <v>V_MER_22</v>
          </cell>
          <cell r="AN3814">
            <v>0</v>
          </cell>
        </row>
        <row r="3815">
          <cell r="A3815" t="str">
            <v>30003376</v>
          </cell>
          <cell r="B3815" t="str">
            <v>MODA</v>
          </cell>
          <cell r="C3815" t="str">
            <v>ACCESSORI PERSONA</v>
          </cell>
          <cell r="D3815" t="str">
            <v>UNISEX</v>
          </cell>
          <cell r="E3815" t="str">
            <v>ALTRI ACCESSORI</v>
          </cell>
          <cell r="F3815" t="str">
            <v>PORTA OCCHIALI</v>
          </cell>
          <cell r="G3815" t="str">
            <v>AUTEURS DU MONDE</v>
          </cell>
          <cell r="I3815" t="str">
            <v>AI15</v>
          </cell>
          <cell r="J3815" t="str">
            <v>PORTAOCCHIALI DA LETTURA KIWI LAVAGNA E FORESTA CONF.2</v>
          </cell>
          <cell r="K3815" t="str">
            <v/>
          </cell>
          <cell r="O3815" t="str">
            <v>CARLOTTA TUROLLA</v>
          </cell>
          <cell r="P3815" t="str">
            <v>PZ</v>
          </cell>
          <cell r="Q3815">
            <v>0.06</v>
          </cell>
          <cell r="R3815">
            <v>2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720</v>
          </cell>
          <cell r="X3815">
            <v>120</v>
          </cell>
          <cell r="Y3815" t="str">
            <v>FUORI GESTIONE</v>
          </cell>
          <cell r="Z3815" t="str">
            <v/>
          </cell>
          <cell r="AD3815" t="str">
            <v>PF</v>
          </cell>
          <cell r="AE3815" t="str">
            <v>4202310010</v>
          </cell>
          <cell r="AF3815" t="str">
            <v>0</v>
          </cell>
          <cell r="AG3815" t="str">
            <v>8016225249256</v>
          </cell>
          <cell r="AM3815" t="str">
            <v>V_MER_22</v>
          </cell>
          <cell r="AN3815">
            <v>0</v>
          </cell>
        </row>
        <row r="3816">
          <cell r="A3816" t="str">
            <v>30003377</v>
          </cell>
          <cell r="B3816" t="str">
            <v>MODA</v>
          </cell>
          <cell r="C3816" t="str">
            <v>ACCESSORI PERSONA</v>
          </cell>
          <cell r="D3816" t="str">
            <v>DONNA</v>
          </cell>
          <cell r="E3816" t="str">
            <v>ACCESSORI BORSETTA</v>
          </cell>
          <cell r="F3816" t="str">
            <v>SPECCHIETTI</v>
          </cell>
          <cell r="G3816" t="str">
            <v>AUTEURS DU MONDE</v>
          </cell>
          <cell r="I3816" t="str">
            <v>AI15</v>
          </cell>
          <cell r="J3816" t="str">
            <v>SPECCHIETTO KIWI IN PELLE FORESTA E LAVAGNA CONF.2</v>
          </cell>
          <cell r="K3816" t="str">
            <v/>
          </cell>
          <cell r="O3816" t="str">
            <v>CARLOTTA TUROLLA</v>
          </cell>
          <cell r="P3816" t="str">
            <v>PZ</v>
          </cell>
          <cell r="Q3816">
            <v>0.04</v>
          </cell>
          <cell r="R3816">
            <v>2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720</v>
          </cell>
          <cell r="X3816">
            <v>120</v>
          </cell>
          <cell r="Y3816" t="str">
            <v>FUORI GESTIONE</v>
          </cell>
          <cell r="Z3816" t="str">
            <v/>
          </cell>
          <cell r="AD3816" t="str">
            <v>PF</v>
          </cell>
          <cell r="AE3816" t="str">
            <v>4202310010</v>
          </cell>
          <cell r="AF3816" t="str">
            <v>0</v>
          </cell>
          <cell r="AG3816" t="str">
            <v>8016225249263</v>
          </cell>
          <cell r="AM3816" t="str">
            <v>V_MER_22</v>
          </cell>
          <cell r="AN3816">
            <v>0</v>
          </cell>
        </row>
        <row r="3817">
          <cell r="A3817" t="str">
            <v>30003378</v>
          </cell>
          <cell r="B3817" t="str">
            <v>MODA</v>
          </cell>
          <cell r="C3817" t="str">
            <v>ACCESSORI PERSONA</v>
          </cell>
          <cell r="D3817" t="str">
            <v>DONNA</v>
          </cell>
          <cell r="E3817" t="str">
            <v>ACCESSORI BORSETTA</v>
          </cell>
          <cell r="F3817" t="str">
            <v>SPECCHIETTI</v>
          </cell>
          <cell r="G3817" t="str">
            <v>AUTEURS DU MONDE</v>
          </cell>
          <cell r="I3817" t="str">
            <v>AI15</v>
          </cell>
          <cell r="J3817" t="str">
            <v>SPECCHIETTO KIWI IN PELLE MAGENTA E GENZIANA CONF.2</v>
          </cell>
          <cell r="K3817" t="str">
            <v/>
          </cell>
          <cell r="O3817" t="str">
            <v>CARLOTTA TUROLLA</v>
          </cell>
          <cell r="P3817" t="str">
            <v>PZ</v>
          </cell>
          <cell r="Q3817">
            <v>0.04</v>
          </cell>
          <cell r="R3817">
            <v>2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720</v>
          </cell>
          <cell r="X3817">
            <v>120</v>
          </cell>
          <cell r="Y3817" t="str">
            <v>FUORI GESTIONE</v>
          </cell>
          <cell r="Z3817" t="str">
            <v/>
          </cell>
          <cell r="AD3817" t="str">
            <v>PF</v>
          </cell>
          <cell r="AE3817" t="str">
            <v>4202310010</v>
          </cell>
          <cell r="AF3817" t="str">
            <v>0</v>
          </cell>
          <cell r="AG3817" t="str">
            <v>8016225249270</v>
          </cell>
          <cell r="AL3817">
            <v>0</v>
          </cell>
          <cell r="AM3817" t="str">
            <v>V_MER_22</v>
          </cell>
          <cell r="AN3817">
            <v>0</v>
          </cell>
        </row>
        <row r="3818">
          <cell r="A3818" t="str">
            <v>30003379</v>
          </cell>
          <cell r="B3818" t="str">
            <v>MODA</v>
          </cell>
          <cell r="C3818" t="str">
            <v>ACCESSORI PERSONA</v>
          </cell>
          <cell r="D3818" t="str">
            <v>UNISEX</v>
          </cell>
          <cell r="E3818" t="str">
            <v>ALTRI ACCESSORI</v>
          </cell>
          <cell r="F3818" t="str">
            <v>PORTACHIAVI</v>
          </cell>
          <cell r="G3818" t="str">
            <v>AUTEURS DU MONDE</v>
          </cell>
          <cell r="I3818" t="str">
            <v>AI15</v>
          </cell>
          <cell r="J3818" t="str">
            <v>PORTACHIAVI CLAIRE IN PELLE LAVAGNA, FORESTA E GENZIANA CONF.1</v>
          </cell>
          <cell r="K3818" t="str">
            <v/>
          </cell>
          <cell r="O3818" t="str">
            <v>CARLOTTA TUROLLA</v>
          </cell>
          <cell r="P3818" t="str">
            <v>PZ</v>
          </cell>
          <cell r="Q3818">
            <v>0.01</v>
          </cell>
          <cell r="R3818">
            <v>2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720</v>
          </cell>
          <cell r="X3818">
            <v>120</v>
          </cell>
          <cell r="Y3818" t="str">
            <v>FUORI GESTIONE</v>
          </cell>
          <cell r="Z3818" t="str">
            <v/>
          </cell>
          <cell r="AD3818" t="str">
            <v>PF</v>
          </cell>
          <cell r="AE3818" t="str">
            <v>4202310010</v>
          </cell>
          <cell r="AF3818" t="str">
            <v>0</v>
          </cell>
          <cell r="AG3818" t="str">
            <v>8016225249287</v>
          </cell>
          <cell r="AM3818" t="str">
            <v>V_MER_22</v>
          </cell>
          <cell r="AN3818">
            <v>0</v>
          </cell>
        </row>
        <row r="3819">
          <cell r="A3819" t="str">
            <v>30003380</v>
          </cell>
          <cell r="B3819" t="str">
            <v>MODA</v>
          </cell>
          <cell r="C3819" t="str">
            <v>ACCESSORI PERSONA</v>
          </cell>
          <cell r="D3819" t="str">
            <v>UNISEX</v>
          </cell>
          <cell r="E3819" t="str">
            <v>ALTRI ACCESSORI</v>
          </cell>
          <cell r="F3819" t="str">
            <v>PORTACHIAVI</v>
          </cell>
          <cell r="G3819" t="str">
            <v>AUTEURS DU MONDE</v>
          </cell>
          <cell r="I3819" t="str">
            <v>AI15</v>
          </cell>
          <cell r="J3819" t="str">
            <v>PORTACHIAVI CLAIRE IN PELLE GENZIANA, ROBBIA E MAGENTA CONF.2</v>
          </cell>
          <cell r="K3819" t="str">
            <v/>
          </cell>
          <cell r="O3819" t="str">
            <v>CARLOTTA TUROLLA</v>
          </cell>
          <cell r="P3819" t="str">
            <v>PZ</v>
          </cell>
          <cell r="Q3819">
            <v>0.01</v>
          </cell>
          <cell r="R3819">
            <v>2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720</v>
          </cell>
          <cell r="X3819">
            <v>120</v>
          </cell>
          <cell r="Y3819" t="str">
            <v>FUORI GESTIONE</v>
          </cell>
          <cell r="Z3819" t="str">
            <v/>
          </cell>
          <cell r="AD3819" t="str">
            <v>PF</v>
          </cell>
          <cell r="AE3819" t="str">
            <v>4202310010</v>
          </cell>
          <cell r="AF3819" t="str">
            <v>0</v>
          </cell>
          <cell r="AG3819" t="str">
            <v>8016225249294</v>
          </cell>
          <cell r="AM3819" t="str">
            <v>V_MER_22</v>
          </cell>
          <cell r="AN3819">
            <v>0</v>
          </cell>
        </row>
        <row r="3820">
          <cell r="A3820" t="str">
            <v>30003381</v>
          </cell>
          <cell r="B3820" t="str">
            <v>MODA</v>
          </cell>
          <cell r="C3820" t="str">
            <v>ACCESSORI PERSONA</v>
          </cell>
          <cell r="D3820" t="str">
            <v>DONNA</v>
          </cell>
          <cell r="E3820" t="str">
            <v>ACCESSORI BORSETTA</v>
          </cell>
          <cell r="F3820" t="str">
            <v>PORTAFOGLI</v>
          </cell>
          <cell r="G3820" t="str">
            <v>AUTEURS DU MONDE</v>
          </cell>
          <cell r="I3820" t="str">
            <v>AI15</v>
          </cell>
          <cell r="J3820" t="str">
            <v>PORTAFOGLIO FIORDALISO IN PELLE LAVAGNA CONF.1</v>
          </cell>
          <cell r="K3820" t="str">
            <v/>
          </cell>
          <cell r="O3820" t="str">
            <v>CARLOTTA TUROLLA</v>
          </cell>
          <cell r="P3820" t="str">
            <v>PZ</v>
          </cell>
          <cell r="Q3820">
            <v>0.1</v>
          </cell>
          <cell r="R3820">
            <v>1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720</v>
          </cell>
          <cell r="X3820">
            <v>120</v>
          </cell>
          <cell r="Y3820" t="str">
            <v>FUORI GESTIONE</v>
          </cell>
          <cell r="Z3820" t="str">
            <v/>
          </cell>
          <cell r="AD3820" t="str">
            <v>PF</v>
          </cell>
          <cell r="AE3820" t="str">
            <v>4202310010</v>
          </cell>
          <cell r="AF3820" t="str">
            <v>0</v>
          </cell>
          <cell r="AG3820" t="str">
            <v>8016225249300</v>
          </cell>
          <cell r="AL3820">
            <v>0</v>
          </cell>
          <cell r="AM3820" t="str">
            <v>V_MER_22</v>
          </cell>
          <cell r="AN3820">
            <v>0</v>
          </cell>
        </row>
        <row r="3821">
          <cell r="A3821" t="str">
            <v>30003382</v>
          </cell>
          <cell r="B3821" t="str">
            <v>MODA</v>
          </cell>
          <cell r="C3821" t="str">
            <v>ACCESSORI PERSONA</v>
          </cell>
          <cell r="D3821" t="str">
            <v>DONNA</v>
          </cell>
          <cell r="E3821" t="str">
            <v>ACCESSORI BORSETTA</v>
          </cell>
          <cell r="F3821" t="str">
            <v>PORTAFOGLI</v>
          </cell>
          <cell r="G3821" t="str">
            <v>AUTEURS DU MONDE</v>
          </cell>
          <cell r="I3821" t="str">
            <v>AI15</v>
          </cell>
          <cell r="J3821" t="str">
            <v>PORTAFOGLIO FIORDALISO IN PELLE MAGENTA CONF.1</v>
          </cell>
          <cell r="K3821" t="str">
            <v/>
          </cell>
          <cell r="O3821" t="str">
            <v>CARLOTTA TUROLLA</v>
          </cell>
          <cell r="P3821" t="str">
            <v>PZ</v>
          </cell>
          <cell r="Q3821">
            <v>0.1</v>
          </cell>
          <cell r="R3821">
            <v>1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720</v>
          </cell>
          <cell r="X3821">
            <v>120</v>
          </cell>
          <cell r="Y3821" t="str">
            <v>FUORI GESTIONE</v>
          </cell>
          <cell r="Z3821" t="str">
            <v/>
          </cell>
          <cell r="AD3821" t="str">
            <v>PF</v>
          </cell>
          <cell r="AE3821" t="str">
            <v>4202310010</v>
          </cell>
          <cell r="AF3821" t="str">
            <v>0</v>
          </cell>
          <cell r="AG3821" t="str">
            <v>8016225249317</v>
          </cell>
          <cell r="AL3821">
            <v>0</v>
          </cell>
          <cell r="AM3821" t="str">
            <v>V_MER_22</v>
          </cell>
          <cell r="AN3821">
            <v>0</v>
          </cell>
        </row>
        <row r="3822">
          <cell r="A3822" t="str">
            <v>30003383</v>
          </cell>
          <cell r="B3822" t="str">
            <v>MODA</v>
          </cell>
          <cell r="C3822" t="str">
            <v>ACCESSORI PERSONA</v>
          </cell>
          <cell r="D3822" t="str">
            <v>DONNA</v>
          </cell>
          <cell r="E3822" t="str">
            <v>ACCESSORI BORSETTA</v>
          </cell>
          <cell r="F3822" t="str">
            <v>PORTAFOGLI</v>
          </cell>
          <cell r="G3822" t="str">
            <v>AUTEURS DU MONDE</v>
          </cell>
          <cell r="I3822" t="str">
            <v>AI15</v>
          </cell>
          <cell r="J3822" t="str">
            <v>PORTAFOGLIO FIORDALISO IN PELLE FORESTA CONF.1</v>
          </cell>
          <cell r="K3822" t="str">
            <v/>
          </cell>
          <cell r="O3822" t="str">
            <v>CARLOTTA TUROLLA</v>
          </cell>
          <cell r="P3822" t="str">
            <v>PZ</v>
          </cell>
          <cell r="Q3822">
            <v>0.1</v>
          </cell>
          <cell r="R3822">
            <v>1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720</v>
          </cell>
          <cell r="X3822">
            <v>120</v>
          </cell>
          <cell r="Y3822" t="str">
            <v>FUORI GESTIONE</v>
          </cell>
          <cell r="Z3822" t="str">
            <v/>
          </cell>
          <cell r="AD3822" t="str">
            <v>PF</v>
          </cell>
          <cell r="AE3822" t="str">
            <v>4202310010</v>
          </cell>
          <cell r="AF3822" t="str">
            <v>0</v>
          </cell>
          <cell r="AG3822" t="str">
            <v>8016225249324</v>
          </cell>
          <cell r="AL3822">
            <v>0</v>
          </cell>
          <cell r="AM3822" t="str">
            <v>V_MER_22</v>
          </cell>
          <cell r="AN3822">
            <v>0</v>
          </cell>
        </row>
        <row r="3823">
          <cell r="A3823" t="str">
            <v>30003384</v>
          </cell>
          <cell r="B3823" t="str">
            <v>MODA</v>
          </cell>
          <cell r="C3823" t="str">
            <v>ACCESSORI PERSONA</v>
          </cell>
          <cell r="D3823" t="str">
            <v>DONNA</v>
          </cell>
          <cell r="E3823" t="str">
            <v>ACCESSORI BORSETTA</v>
          </cell>
          <cell r="F3823" t="str">
            <v>PORTAFOGLI</v>
          </cell>
          <cell r="G3823" t="str">
            <v>AUTEURS DU MONDE</v>
          </cell>
          <cell r="I3823" t="str">
            <v>AI15</v>
          </cell>
          <cell r="J3823" t="str">
            <v>PORTAFOGLIO FIORDALISO IN PELLE SCAMOSCIATA ROBBIA CONF.1</v>
          </cell>
          <cell r="K3823" t="str">
            <v/>
          </cell>
          <cell r="O3823" t="str">
            <v>CARLOTTA TUROLLA</v>
          </cell>
          <cell r="P3823" t="str">
            <v>PZ</v>
          </cell>
          <cell r="Q3823">
            <v>0.09</v>
          </cell>
          <cell r="R3823">
            <v>1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720</v>
          </cell>
          <cell r="X3823">
            <v>120</v>
          </cell>
          <cell r="Y3823" t="str">
            <v>FUORI GESTIONE</v>
          </cell>
          <cell r="Z3823" t="str">
            <v/>
          </cell>
          <cell r="AD3823" t="str">
            <v>PF</v>
          </cell>
          <cell r="AE3823" t="str">
            <v>4202310010</v>
          </cell>
          <cell r="AF3823" t="str">
            <v>0</v>
          </cell>
          <cell r="AG3823" t="str">
            <v>8016225249331</v>
          </cell>
          <cell r="AM3823" t="str">
            <v>V_MER_22</v>
          </cell>
          <cell r="AN3823">
            <v>0</v>
          </cell>
        </row>
        <row r="3824">
          <cell r="A3824" t="str">
            <v>30003385</v>
          </cell>
          <cell r="B3824" t="str">
            <v>MODA</v>
          </cell>
          <cell r="C3824" t="str">
            <v>ACCESSORI PERSONA</v>
          </cell>
          <cell r="D3824" t="str">
            <v>DONNA</v>
          </cell>
          <cell r="E3824" t="str">
            <v>ACCESSORI BORSETTA</v>
          </cell>
          <cell r="F3824" t="str">
            <v>PORTAFOGLI</v>
          </cell>
          <cell r="G3824" t="str">
            <v>AUTEURS DU MONDE</v>
          </cell>
          <cell r="I3824" t="str">
            <v>AI15</v>
          </cell>
          <cell r="J3824" t="str">
            <v>PORTAFOGLIO FIORDALISO IN CAMOSCIO OCRA CONF.1</v>
          </cell>
          <cell r="K3824" t="str">
            <v/>
          </cell>
          <cell r="O3824" t="str">
            <v>CARLOTTA TUROLLA</v>
          </cell>
          <cell r="P3824" t="str">
            <v>PZ</v>
          </cell>
          <cell r="Q3824">
            <v>0.09</v>
          </cell>
          <cell r="R3824">
            <v>1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720</v>
          </cell>
          <cell r="X3824">
            <v>120</v>
          </cell>
          <cell r="Y3824" t="str">
            <v>FUORI GESTIONE</v>
          </cell>
          <cell r="Z3824" t="str">
            <v/>
          </cell>
          <cell r="AD3824" t="str">
            <v>PF</v>
          </cell>
          <cell r="AE3824" t="str">
            <v>4202310010</v>
          </cell>
          <cell r="AF3824" t="str">
            <v>0</v>
          </cell>
          <cell r="AG3824" t="str">
            <v>8016225249348</v>
          </cell>
          <cell r="AM3824" t="str">
            <v>V_MER_22</v>
          </cell>
          <cell r="AN3824">
            <v>0</v>
          </cell>
        </row>
        <row r="3825">
          <cell r="A3825" t="str">
            <v>30003386</v>
          </cell>
          <cell r="B3825" t="str">
            <v>MODA</v>
          </cell>
          <cell r="C3825" t="str">
            <v>ACCESSORI PERSONA</v>
          </cell>
          <cell r="D3825" t="str">
            <v>DONNA</v>
          </cell>
          <cell r="E3825" t="str">
            <v>ACCESSORI BORSETTA</v>
          </cell>
          <cell r="F3825" t="str">
            <v>PORTAFOGLI</v>
          </cell>
          <cell r="G3825" t="str">
            <v>AUTEURS DU MONDE</v>
          </cell>
          <cell r="I3825" t="str">
            <v>AI15</v>
          </cell>
          <cell r="J3825" t="str">
            <v>PORTAFOGLIO FIORDALISO IN PELLE SCAMOSCIATA GENZIANA CONF.1</v>
          </cell>
          <cell r="K3825" t="str">
            <v/>
          </cell>
          <cell r="O3825" t="str">
            <v>CARLOTTA TUROLLA</v>
          </cell>
          <cell r="P3825" t="str">
            <v>PZ</v>
          </cell>
          <cell r="Q3825">
            <v>0.09</v>
          </cell>
          <cell r="R3825">
            <v>1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720</v>
          </cell>
          <cell r="X3825">
            <v>120</v>
          </cell>
          <cell r="Y3825" t="str">
            <v>FUORI GESTIONE</v>
          </cell>
          <cell r="Z3825" t="str">
            <v/>
          </cell>
          <cell r="AD3825" t="str">
            <v>PF</v>
          </cell>
          <cell r="AE3825" t="str">
            <v>4202310010</v>
          </cell>
          <cell r="AF3825" t="str">
            <v>0</v>
          </cell>
          <cell r="AG3825" t="str">
            <v>8016225249355</v>
          </cell>
          <cell r="AM3825" t="str">
            <v>V_MER_22</v>
          </cell>
          <cell r="AN3825">
            <v>0</v>
          </cell>
        </row>
        <row r="3826">
          <cell r="A3826" t="str">
            <v>30003387</v>
          </cell>
          <cell r="B3826" t="str">
            <v>MODA</v>
          </cell>
          <cell r="C3826" t="str">
            <v>ACCESSORI PERSONA</v>
          </cell>
          <cell r="D3826" t="str">
            <v>DONNA</v>
          </cell>
          <cell r="E3826" t="str">
            <v>ACCESSORI BORSETTA</v>
          </cell>
          <cell r="F3826" t="str">
            <v>PORTAFOGLI</v>
          </cell>
          <cell r="G3826" t="str">
            <v>AUTEURS DU MONDE</v>
          </cell>
          <cell r="I3826" t="str">
            <v>AI15</v>
          </cell>
          <cell r="J3826" t="str">
            <v>PORTAFOGLIO FIORDALISO IN PELLE SCAMOSCIATA CORALLO CONF.1</v>
          </cell>
          <cell r="K3826" t="str">
            <v/>
          </cell>
          <cell r="O3826" t="str">
            <v>CARLOTTA TUROLLA</v>
          </cell>
          <cell r="P3826" t="str">
            <v>PZ</v>
          </cell>
          <cell r="Q3826">
            <v>0.09</v>
          </cell>
          <cell r="R3826">
            <v>1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720</v>
          </cell>
          <cell r="X3826">
            <v>120</v>
          </cell>
          <cell r="Y3826" t="str">
            <v>FUORI GESTIONE</v>
          </cell>
          <cell r="Z3826" t="str">
            <v/>
          </cell>
          <cell r="AD3826" t="str">
            <v>PF</v>
          </cell>
          <cell r="AE3826" t="str">
            <v>4202310010</v>
          </cell>
          <cell r="AF3826" t="str">
            <v>0</v>
          </cell>
          <cell r="AG3826" t="str">
            <v>8016225249362</v>
          </cell>
          <cell r="AL3826">
            <v>0</v>
          </cell>
          <cell r="AM3826" t="str">
            <v>V_MER_22</v>
          </cell>
          <cell r="AN3826">
            <v>0</v>
          </cell>
        </row>
        <row r="3827">
          <cell r="A3827" t="str">
            <v>30003388</v>
          </cell>
          <cell r="B3827" t="str">
            <v>MODA</v>
          </cell>
          <cell r="C3827" t="str">
            <v>ACCESSORI PERSONA</v>
          </cell>
          <cell r="D3827" t="str">
            <v>UOMO</v>
          </cell>
          <cell r="E3827" t="str">
            <v>ALTRI ACCESSORI</v>
          </cell>
          <cell r="F3827" t="str">
            <v>PORAFOGLI</v>
          </cell>
          <cell r="G3827" t="str">
            <v>AUTEURS DU MONDE</v>
          </cell>
          <cell r="I3827" t="str">
            <v>AI15</v>
          </cell>
          <cell r="J3827" t="str">
            <v>PORTAFOGLIO PIER IN PELLE LAVAGNA CONF.1</v>
          </cell>
          <cell r="K3827" t="str">
            <v/>
          </cell>
          <cell r="O3827" t="str">
            <v>CARLOTTA TUROLLA</v>
          </cell>
          <cell r="P3827" t="str">
            <v>PZ</v>
          </cell>
          <cell r="Q3827">
            <v>0.09</v>
          </cell>
          <cell r="R3827">
            <v>1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720</v>
          </cell>
          <cell r="X3827">
            <v>120</v>
          </cell>
          <cell r="Y3827" t="str">
            <v>FUORI GESTIONE</v>
          </cell>
          <cell r="Z3827" t="str">
            <v/>
          </cell>
          <cell r="AD3827" t="str">
            <v>PF</v>
          </cell>
          <cell r="AE3827" t="str">
            <v>4202310010</v>
          </cell>
          <cell r="AF3827" t="str">
            <v>0</v>
          </cell>
          <cell r="AG3827" t="str">
            <v>8016225249379</v>
          </cell>
          <cell r="AM3827" t="str">
            <v>V_MER_22</v>
          </cell>
          <cell r="AN3827">
            <v>0</v>
          </cell>
        </row>
        <row r="3828">
          <cell r="A3828" t="str">
            <v>30003389</v>
          </cell>
          <cell r="B3828" t="str">
            <v>MODA</v>
          </cell>
          <cell r="C3828" t="str">
            <v>ACCESSORI PERSONA</v>
          </cell>
          <cell r="D3828" t="str">
            <v>UOMO</v>
          </cell>
          <cell r="E3828" t="str">
            <v>ALTRI ACCESSORI</v>
          </cell>
          <cell r="F3828" t="str">
            <v>PORAFOGLI</v>
          </cell>
          <cell r="G3828" t="str">
            <v>AUTEURS DU MONDE</v>
          </cell>
          <cell r="I3828" t="str">
            <v>AI15</v>
          </cell>
          <cell r="J3828" t="str">
            <v>PORTAFOGLIO PIER IN PELLE ROBBIA CONF.1</v>
          </cell>
          <cell r="K3828" t="str">
            <v/>
          </cell>
          <cell r="O3828" t="str">
            <v>CARLOTTA TUROLLA</v>
          </cell>
          <cell r="P3828" t="str">
            <v>PZ</v>
          </cell>
          <cell r="Q3828">
            <v>0.09</v>
          </cell>
          <cell r="R3828">
            <v>1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720</v>
          </cell>
          <cell r="X3828">
            <v>120</v>
          </cell>
          <cell r="Y3828" t="str">
            <v>FUORI GESTIONE</v>
          </cell>
          <cell r="Z3828" t="str">
            <v/>
          </cell>
          <cell r="AD3828" t="str">
            <v>PF</v>
          </cell>
          <cell r="AE3828" t="str">
            <v>4202310010</v>
          </cell>
          <cell r="AF3828" t="str">
            <v>0</v>
          </cell>
          <cell r="AG3828" t="str">
            <v>8016225249386</v>
          </cell>
          <cell r="AM3828" t="str">
            <v>V_MER_22</v>
          </cell>
          <cell r="AN3828">
            <v>0</v>
          </cell>
        </row>
        <row r="3829">
          <cell r="A3829" t="str">
            <v>30003390</v>
          </cell>
          <cell r="B3829" t="str">
            <v>MODA</v>
          </cell>
          <cell r="C3829" t="str">
            <v>ACCESSORI PERSONA</v>
          </cell>
          <cell r="D3829" t="str">
            <v>UOMO</v>
          </cell>
          <cell r="E3829" t="str">
            <v>ALTRI ACCESSORI</v>
          </cell>
          <cell r="F3829" t="str">
            <v>PORAFOGLI</v>
          </cell>
          <cell r="G3829" t="str">
            <v>AUTEURS DU MONDE</v>
          </cell>
          <cell r="I3829" t="str">
            <v>AI15</v>
          </cell>
          <cell r="J3829" t="str">
            <v>PORTAFOGLIO PIER IN PELLE NERO CONF.1</v>
          </cell>
          <cell r="K3829" t="str">
            <v/>
          </cell>
          <cell r="O3829" t="str">
            <v>CARLOTTA TUROLLA</v>
          </cell>
          <cell r="P3829" t="str">
            <v>PZ</v>
          </cell>
          <cell r="Q3829">
            <v>0.09</v>
          </cell>
          <cell r="R3829">
            <v>1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720</v>
          </cell>
          <cell r="X3829">
            <v>120</v>
          </cell>
          <cell r="Y3829" t="str">
            <v>FUORI GESTIONE</v>
          </cell>
          <cell r="Z3829" t="str">
            <v/>
          </cell>
          <cell r="AD3829" t="str">
            <v>PF</v>
          </cell>
          <cell r="AE3829" t="str">
            <v>4202310010</v>
          </cell>
          <cell r="AF3829" t="str">
            <v>0</v>
          </cell>
          <cell r="AG3829" t="str">
            <v>8016225249393</v>
          </cell>
          <cell r="AM3829" t="str">
            <v>V_MER_22</v>
          </cell>
          <cell r="AN3829">
            <v>0</v>
          </cell>
        </row>
        <row r="3830">
          <cell r="A3830" t="str">
            <v>30003391</v>
          </cell>
          <cell r="B3830" t="str">
            <v>MODA</v>
          </cell>
          <cell r="C3830" t="str">
            <v>ACCESSORI PERSONA</v>
          </cell>
          <cell r="D3830" t="str">
            <v>DONNA</v>
          </cell>
          <cell r="E3830" t="str">
            <v>ACCESSORI BORSETTA</v>
          </cell>
          <cell r="F3830" t="str">
            <v>PORTAFOGLI</v>
          </cell>
          <cell r="G3830" t="str">
            <v>AUTEURS DU MONDE</v>
          </cell>
          <cell r="I3830" t="str">
            <v>AI15</v>
          </cell>
          <cell r="J3830" t="str">
            <v>PORTADOCUMENTI DUE ZIP IN PELLE NERO CONF. 1</v>
          </cell>
          <cell r="K3830" t="str">
            <v/>
          </cell>
          <cell r="O3830" t="str">
            <v>CARLOTTA TUROLLA</v>
          </cell>
          <cell r="P3830" t="str">
            <v>PZ</v>
          </cell>
          <cell r="Q3830">
            <v>0.24</v>
          </cell>
          <cell r="R3830">
            <v>1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720</v>
          </cell>
          <cell r="X3830">
            <v>120</v>
          </cell>
          <cell r="Y3830" t="str">
            <v>FUORI GESTIONE</v>
          </cell>
          <cell r="Z3830" t="str">
            <v/>
          </cell>
          <cell r="AD3830" t="str">
            <v>PF</v>
          </cell>
          <cell r="AE3830" t="str">
            <v>4202310010</v>
          </cell>
          <cell r="AF3830" t="str">
            <v>0</v>
          </cell>
          <cell r="AG3830" t="str">
            <v>8016225249409</v>
          </cell>
          <cell r="AM3830" t="str">
            <v>V_MER_22</v>
          </cell>
          <cell r="AN3830">
            <v>0</v>
          </cell>
        </row>
        <row r="3831">
          <cell r="A3831" t="str">
            <v>30003392</v>
          </cell>
          <cell r="B3831" t="str">
            <v>MODA</v>
          </cell>
          <cell r="C3831" t="str">
            <v>ACCESSORI PERSONA</v>
          </cell>
          <cell r="D3831" t="str">
            <v>DONNA</v>
          </cell>
          <cell r="E3831" t="str">
            <v>ACCESSORI BORSETTA</v>
          </cell>
          <cell r="F3831" t="str">
            <v>PORTAFOGLI</v>
          </cell>
          <cell r="G3831" t="str">
            <v>AUTEURS DU MONDE</v>
          </cell>
          <cell r="I3831" t="str">
            <v>AI15</v>
          </cell>
          <cell r="J3831" t="str">
            <v>PORTAFOGLIO DONNA GRANDE IN PELLE LAVAGNA CONF.1</v>
          </cell>
          <cell r="K3831" t="str">
            <v/>
          </cell>
          <cell r="O3831" t="str">
            <v>CARLOTTA TUROLLA</v>
          </cell>
          <cell r="P3831" t="str">
            <v>PZ</v>
          </cell>
          <cell r="Q3831">
            <v>0.21</v>
          </cell>
          <cell r="R3831">
            <v>1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720</v>
          </cell>
          <cell r="X3831">
            <v>120</v>
          </cell>
          <cell r="Y3831" t="str">
            <v>FUORI GESTIONE</v>
          </cell>
          <cell r="Z3831" t="str">
            <v/>
          </cell>
          <cell r="AD3831" t="str">
            <v>PF</v>
          </cell>
          <cell r="AE3831" t="str">
            <v>4202310010</v>
          </cell>
          <cell r="AF3831" t="str">
            <v>0</v>
          </cell>
          <cell r="AG3831" t="str">
            <v>8016225249416</v>
          </cell>
          <cell r="AM3831" t="str">
            <v>V_MER_22</v>
          </cell>
          <cell r="AN3831">
            <v>0</v>
          </cell>
        </row>
        <row r="3832">
          <cell r="A3832" t="str">
            <v>30003393</v>
          </cell>
          <cell r="B3832" t="str">
            <v>MODA</v>
          </cell>
          <cell r="C3832" t="str">
            <v>ACCESSORI PERSONA</v>
          </cell>
          <cell r="D3832" t="str">
            <v>DONNA</v>
          </cell>
          <cell r="E3832" t="str">
            <v>ACCESSORI BORSETTA</v>
          </cell>
          <cell r="F3832" t="str">
            <v>PORTAFOGLI</v>
          </cell>
          <cell r="G3832" t="str">
            <v>(Blank)</v>
          </cell>
          <cell r="J3832" t="str">
            <v>PORTAFOGLIO DONNA GRANDE IN PELLE MAGENTA</v>
          </cell>
          <cell r="K3832" t="str">
            <v>9810105</v>
          </cell>
          <cell r="L3832" t="str">
            <v>MADHYA KALIKATA SHILPANGAN</v>
          </cell>
          <cell r="N3832" t="str">
            <v>IND</v>
          </cell>
          <cell r="P3832" t="str">
            <v/>
          </cell>
          <cell r="Y3832" t="str">
            <v>FUORI GESTIONE</v>
          </cell>
          <cell r="Z3832" t="str">
            <v/>
          </cell>
          <cell r="AD3832" t="str">
            <v/>
          </cell>
          <cell r="AE3832" t="str">
            <v/>
          </cell>
          <cell r="AM3832" t="str">
            <v>V_MER_22</v>
          </cell>
          <cell r="AN3832">
            <v>0</v>
          </cell>
        </row>
        <row r="3833">
          <cell r="A3833" t="str">
            <v>30003394</v>
          </cell>
          <cell r="B3833" t="str">
            <v>MODA</v>
          </cell>
          <cell r="C3833" t="str">
            <v>ACCESSORI PERSONA</v>
          </cell>
          <cell r="D3833" t="str">
            <v>DONNA</v>
          </cell>
          <cell r="E3833" t="str">
            <v>ACCESSORI BORSETTA</v>
          </cell>
          <cell r="F3833" t="str">
            <v>PORTAFOGLI</v>
          </cell>
          <cell r="G3833" t="str">
            <v>AUTEURS DU MONDE</v>
          </cell>
          <cell r="I3833" t="str">
            <v>AI15</v>
          </cell>
          <cell r="J3833" t="str">
            <v>PORTAFOGLIO DONNA GRANDE IN PELLE GENZIANA CONF.1</v>
          </cell>
          <cell r="K3833" t="str">
            <v/>
          </cell>
          <cell r="O3833" t="str">
            <v>CARLOTTA TUROLLA</v>
          </cell>
          <cell r="P3833" t="str">
            <v>PZ</v>
          </cell>
          <cell r="Q3833">
            <v>0.2</v>
          </cell>
          <cell r="R3833">
            <v>1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720</v>
          </cell>
          <cell r="X3833">
            <v>120</v>
          </cell>
          <cell r="Y3833" t="str">
            <v>FUORI GESTIONE</v>
          </cell>
          <cell r="Z3833" t="str">
            <v/>
          </cell>
          <cell r="AD3833" t="str">
            <v>PF</v>
          </cell>
          <cell r="AE3833" t="str">
            <v>4202310010</v>
          </cell>
          <cell r="AF3833" t="str">
            <v>0</v>
          </cell>
          <cell r="AG3833" t="str">
            <v>8016225249430</v>
          </cell>
          <cell r="AM3833" t="str">
            <v>V_MER_22</v>
          </cell>
          <cell r="AN3833">
            <v>0</v>
          </cell>
        </row>
        <row r="3834">
          <cell r="A3834" t="str">
            <v>30003395</v>
          </cell>
          <cell r="B3834" t="str">
            <v>MODA</v>
          </cell>
          <cell r="C3834" t="str">
            <v>ACCESSORI PERSONA</v>
          </cell>
          <cell r="D3834" t="str">
            <v>DONNA</v>
          </cell>
          <cell r="E3834" t="str">
            <v>ACCESSORI BORSETTA</v>
          </cell>
          <cell r="F3834" t="str">
            <v>PORTAFOGLI</v>
          </cell>
          <cell r="G3834" t="str">
            <v>AUTEURS DU MONDE</v>
          </cell>
          <cell r="I3834" t="str">
            <v>AI15</v>
          </cell>
          <cell r="J3834" t="str">
            <v>PORTAFOGLIO DONNA GRANDE IN PELLE SCAMOSCIATA ROBBIA CONF.1</v>
          </cell>
          <cell r="K3834" t="str">
            <v/>
          </cell>
          <cell r="O3834" t="str">
            <v>CARLOTTA TUROLLA</v>
          </cell>
          <cell r="P3834" t="str">
            <v>PZ</v>
          </cell>
          <cell r="Q3834">
            <v>0.2</v>
          </cell>
          <cell r="R3834">
            <v>1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720</v>
          </cell>
          <cell r="X3834">
            <v>120</v>
          </cell>
          <cell r="Y3834" t="str">
            <v>FUORI GESTIONE</v>
          </cell>
          <cell r="Z3834" t="str">
            <v/>
          </cell>
          <cell r="AD3834" t="str">
            <v>PF</v>
          </cell>
          <cell r="AE3834" t="str">
            <v>4202310010</v>
          </cell>
          <cell r="AF3834" t="str">
            <v>0</v>
          </cell>
          <cell r="AG3834" t="str">
            <v>8016225249447</v>
          </cell>
          <cell r="AL3834">
            <v>0</v>
          </cell>
          <cell r="AM3834" t="str">
            <v>V_MER_22</v>
          </cell>
          <cell r="AN3834">
            <v>0</v>
          </cell>
        </row>
        <row r="3835">
          <cell r="A3835" t="str">
            <v>30003396</v>
          </cell>
          <cell r="B3835" t="str">
            <v>MODA</v>
          </cell>
          <cell r="C3835" t="str">
            <v>ACCESSORI PERSONA</v>
          </cell>
          <cell r="D3835" t="str">
            <v>DONNA</v>
          </cell>
          <cell r="E3835" t="str">
            <v>ACCESSORI BORSETTA</v>
          </cell>
          <cell r="F3835" t="str">
            <v>PORTAFOGLI</v>
          </cell>
          <cell r="G3835" t="str">
            <v>AUTEURS DU MONDE</v>
          </cell>
          <cell r="I3835" t="str">
            <v>AI15</v>
          </cell>
          <cell r="J3835" t="str">
            <v>PORTAFOGLIO DONNA GRANDE IN PELLE SCAMOSCIATA FORESTA CONF.1</v>
          </cell>
          <cell r="K3835" t="str">
            <v/>
          </cell>
          <cell r="O3835" t="str">
            <v>CARLOTTA TUROLLA</v>
          </cell>
          <cell r="P3835" t="str">
            <v>PZ</v>
          </cell>
          <cell r="Q3835">
            <v>0.2</v>
          </cell>
          <cell r="R3835">
            <v>1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720</v>
          </cell>
          <cell r="X3835">
            <v>120</v>
          </cell>
          <cell r="Y3835" t="str">
            <v>FUORI GESTIONE</v>
          </cell>
          <cell r="Z3835" t="str">
            <v/>
          </cell>
          <cell r="AD3835" t="str">
            <v>PF</v>
          </cell>
          <cell r="AE3835" t="str">
            <v>4202310010</v>
          </cell>
          <cell r="AF3835" t="str">
            <v>0</v>
          </cell>
          <cell r="AG3835" t="str">
            <v>8016225249454</v>
          </cell>
          <cell r="AM3835" t="str">
            <v>V_MER_22</v>
          </cell>
          <cell r="AN3835">
            <v>0</v>
          </cell>
        </row>
        <row r="3836">
          <cell r="A3836" t="str">
            <v>30003397</v>
          </cell>
          <cell r="B3836" t="str">
            <v>MODA</v>
          </cell>
          <cell r="C3836" t="str">
            <v>ACCESSORI PERSONA</v>
          </cell>
          <cell r="D3836" t="str">
            <v>DONNA</v>
          </cell>
          <cell r="E3836" t="str">
            <v>ACCESSORI BORSETTA</v>
          </cell>
          <cell r="F3836" t="str">
            <v>PORTAFOGLI</v>
          </cell>
          <cell r="G3836" t="str">
            <v>AUTEURS DU MONDE</v>
          </cell>
          <cell r="I3836" t="str">
            <v>AI15</v>
          </cell>
          <cell r="J3836" t="str">
            <v>PORTAFOGLIO DONNA GRANDE IN PELLE SCAMOSCIATA OCRA CONF.1</v>
          </cell>
          <cell r="K3836" t="str">
            <v/>
          </cell>
          <cell r="O3836" t="str">
            <v>CARLOTTA TUROLLA</v>
          </cell>
          <cell r="P3836" t="str">
            <v>PZ</v>
          </cell>
          <cell r="Q3836">
            <v>0.2</v>
          </cell>
          <cell r="R3836">
            <v>1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720</v>
          </cell>
          <cell r="X3836">
            <v>120</v>
          </cell>
          <cell r="Y3836" t="str">
            <v>FUORI GESTIONE</v>
          </cell>
          <cell r="Z3836" t="str">
            <v/>
          </cell>
          <cell r="AD3836" t="str">
            <v>PF</v>
          </cell>
          <cell r="AE3836" t="str">
            <v>4202310010</v>
          </cell>
          <cell r="AF3836" t="str">
            <v>0</v>
          </cell>
          <cell r="AG3836" t="str">
            <v>8016225249461</v>
          </cell>
          <cell r="AM3836" t="str">
            <v>V_MER_22</v>
          </cell>
          <cell r="AN3836">
            <v>0</v>
          </cell>
        </row>
        <row r="3837">
          <cell r="A3837" t="str">
            <v>30003398</v>
          </cell>
          <cell r="B3837" t="str">
            <v>MODA</v>
          </cell>
          <cell r="C3837" t="str">
            <v>ACCESSORI PERSONA</v>
          </cell>
          <cell r="D3837" t="str">
            <v>DONNA</v>
          </cell>
          <cell r="E3837" t="str">
            <v>ACCESSORI BORSETTA</v>
          </cell>
          <cell r="F3837" t="str">
            <v>PORTAFOGLI</v>
          </cell>
          <cell r="G3837" t="str">
            <v>AUTEURS DU MONDE</v>
          </cell>
          <cell r="I3837" t="str">
            <v>AI15</v>
          </cell>
          <cell r="J3837" t="str">
            <v>PORTAFOGLIO DONNA GRANDE IN PELLE SCAMOSCIATA CORALLO CONF.1</v>
          </cell>
          <cell r="K3837" t="str">
            <v/>
          </cell>
          <cell r="O3837" t="str">
            <v>CARLOTTA TUROLLA</v>
          </cell>
          <cell r="P3837" t="str">
            <v>PZ</v>
          </cell>
          <cell r="Q3837">
            <v>0.2</v>
          </cell>
          <cell r="R3837">
            <v>1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720</v>
          </cell>
          <cell r="X3837">
            <v>120</v>
          </cell>
          <cell r="Y3837" t="str">
            <v>FUORI GESTIONE</v>
          </cell>
          <cell r="Z3837" t="str">
            <v/>
          </cell>
          <cell r="AD3837" t="str">
            <v>PF</v>
          </cell>
          <cell r="AE3837" t="str">
            <v>4202310010</v>
          </cell>
          <cell r="AF3837" t="str">
            <v>0</v>
          </cell>
          <cell r="AG3837" t="str">
            <v>8016225249478</v>
          </cell>
          <cell r="AM3837" t="str">
            <v>V_MER_22</v>
          </cell>
          <cell r="AN3837">
            <v>0</v>
          </cell>
        </row>
        <row r="3838">
          <cell r="A3838" t="str">
            <v>30003399</v>
          </cell>
          <cell r="B3838" t="str">
            <v>MODA</v>
          </cell>
          <cell r="C3838" t="str">
            <v>ACCESSORI PERSONA</v>
          </cell>
          <cell r="D3838" t="str">
            <v>DONNA</v>
          </cell>
          <cell r="E3838" t="str">
            <v>ACCESSORI BORSETTA</v>
          </cell>
          <cell r="F3838" t="str">
            <v>PORTAFOGLI</v>
          </cell>
          <cell r="G3838" t="str">
            <v>AUTEURS DU MONDE</v>
          </cell>
          <cell r="I3838" t="str">
            <v>AI15</v>
          </cell>
          <cell r="J3838" t="str">
            <v>PORTAFOGLIO DONNA GRANDE IN PELLE SCAMOSCIATA GENZIANA CONF.1</v>
          </cell>
          <cell r="K3838" t="str">
            <v/>
          </cell>
          <cell r="O3838" t="str">
            <v>CARLOTTA TUROLLA</v>
          </cell>
          <cell r="P3838" t="str">
            <v>PZ</v>
          </cell>
          <cell r="Q3838">
            <v>0.2</v>
          </cell>
          <cell r="R3838">
            <v>1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720</v>
          </cell>
          <cell r="X3838">
            <v>120</v>
          </cell>
          <cell r="Y3838" t="str">
            <v>FUORI GESTIONE</v>
          </cell>
          <cell r="Z3838" t="str">
            <v/>
          </cell>
          <cell r="AD3838" t="str">
            <v>PF</v>
          </cell>
          <cell r="AE3838" t="str">
            <v>4202310010</v>
          </cell>
          <cell r="AF3838" t="str">
            <v>0</v>
          </cell>
          <cell r="AG3838" t="str">
            <v>8016225249485</v>
          </cell>
          <cell r="AM3838" t="str">
            <v>V_MER_22</v>
          </cell>
          <cell r="AN3838">
            <v>0</v>
          </cell>
        </row>
        <row r="3839">
          <cell r="A3839" t="str">
            <v>30003400</v>
          </cell>
          <cell r="B3839" t="str">
            <v>MODA</v>
          </cell>
          <cell r="C3839" t="str">
            <v>ACCESSORI PERSONA</v>
          </cell>
          <cell r="D3839" t="str">
            <v>DONNA</v>
          </cell>
          <cell r="E3839" t="str">
            <v>ACCESSORI BORSETTA</v>
          </cell>
          <cell r="F3839" t="str">
            <v>PORTAFOGLI</v>
          </cell>
          <cell r="G3839" t="str">
            <v>AUTEURS DU MONDE</v>
          </cell>
          <cell r="I3839" t="str">
            <v>AI15</v>
          </cell>
          <cell r="J3839" t="str">
            <v>PORTAFOGLIO DONNA MEDIO IN PELLE FORESTA CONF.1</v>
          </cell>
          <cell r="K3839" t="str">
            <v/>
          </cell>
          <cell r="O3839" t="str">
            <v>CARLOTTA TUROLLA</v>
          </cell>
          <cell r="P3839" t="str">
            <v>PZ</v>
          </cell>
          <cell r="Q3839">
            <v>0.13500000000000001</v>
          </cell>
          <cell r="R3839">
            <v>1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720</v>
          </cell>
          <cell r="X3839">
            <v>120</v>
          </cell>
          <cell r="Y3839" t="str">
            <v>FUORI GESTIONE</v>
          </cell>
          <cell r="Z3839" t="str">
            <v/>
          </cell>
          <cell r="AD3839" t="str">
            <v>PF</v>
          </cell>
          <cell r="AE3839" t="str">
            <v>4202310010</v>
          </cell>
          <cell r="AF3839" t="str">
            <v>0</v>
          </cell>
          <cell r="AG3839" t="str">
            <v>8016225249492</v>
          </cell>
          <cell r="AM3839" t="str">
            <v>V_MER_22</v>
          </cell>
          <cell r="AN3839">
            <v>0</v>
          </cell>
        </row>
        <row r="3840">
          <cell r="A3840" t="str">
            <v>30003401</v>
          </cell>
          <cell r="B3840" t="str">
            <v>MODA</v>
          </cell>
          <cell r="C3840" t="str">
            <v>ACCESSORI PERSONA</v>
          </cell>
          <cell r="D3840" t="str">
            <v>DONNA</v>
          </cell>
          <cell r="E3840" t="str">
            <v>ACCESSORI BORSETTA</v>
          </cell>
          <cell r="F3840" t="str">
            <v>PORTAFOGLI</v>
          </cell>
          <cell r="G3840" t="str">
            <v>AUTEURS DU MONDE</v>
          </cell>
          <cell r="I3840" t="str">
            <v>AI15</v>
          </cell>
          <cell r="J3840" t="str">
            <v>PORTAFOGLIO DONNA MEDIO IN PELLE MAGENTA CONF.1</v>
          </cell>
          <cell r="K3840" t="str">
            <v/>
          </cell>
          <cell r="O3840" t="str">
            <v>CARLOTTA TUROLLA</v>
          </cell>
          <cell r="P3840" t="str">
            <v>PZ</v>
          </cell>
          <cell r="Q3840">
            <v>0.13500000000000001</v>
          </cell>
          <cell r="R3840">
            <v>1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720</v>
          </cell>
          <cell r="X3840">
            <v>120</v>
          </cell>
          <cell r="Y3840" t="str">
            <v>FUORI GESTIONE</v>
          </cell>
          <cell r="Z3840" t="str">
            <v/>
          </cell>
          <cell r="AD3840" t="str">
            <v>PF</v>
          </cell>
          <cell r="AE3840" t="str">
            <v>4202310010</v>
          </cell>
          <cell r="AF3840" t="str">
            <v>0</v>
          </cell>
          <cell r="AG3840" t="str">
            <v>8016225249508</v>
          </cell>
          <cell r="AM3840" t="str">
            <v>V_MER_22</v>
          </cell>
          <cell r="AN3840">
            <v>0</v>
          </cell>
        </row>
        <row r="3841">
          <cell r="A3841" t="str">
            <v>30003402</v>
          </cell>
          <cell r="B3841" t="str">
            <v>MODA</v>
          </cell>
          <cell r="C3841" t="str">
            <v>ACCESSORI PERSONA</v>
          </cell>
          <cell r="D3841" t="str">
            <v>DONNA</v>
          </cell>
          <cell r="E3841" t="str">
            <v>ACCESSORI BORSETTA</v>
          </cell>
          <cell r="F3841" t="str">
            <v>PORTAFOGLI</v>
          </cell>
          <cell r="G3841" t="str">
            <v>AUTEURS DU MONDE</v>
          </cell>
          <cell r="I3841" t="str">
            <v>AI15</v>
          </cell>
          <cell r="J3841" t="str">
            <v>PORTAFOGLIO DONNA MEDIO IN PELLE ROBBIA CONF.1</v>
          </cell>
          <cell r="K3841" t="str">
            <v/>
          </cell>
          <cell r="O3841" t="str">
            <v>CARLOTTA TUROLLA</v>
          </cell>
          <cell r="P3841" t="str">
            <v>PZ</v>
          </cell>
          <cell r="Q3841">
            <v>0.13500000000000001</v>
          </cell>
          <cell r="R3841">
            <v>1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720</v>
          </cell>
          <cell r="X3841">
            <v>120</v>
          </cell>
          <cell r="Y3841" t="str">
            <v>FUORI GESTIONE</v>
          </cell>
          <cell r="Z3841" t="str">
            <v/>
          </cell>
          <cell r="AD3841" t="str">
            <v>PF</v>
          </cell>
          <cell r="AE3841" t="str">
            <v>4202310010</v>
          </cell>
          <cell r="AF3841" t="str">
            <v>0</v>
          </cell>
          <cell r="AG3841" t="str">
            <v>8016225249515</v>
          </cell>
          <cell r="AM3841" t="str">
            <v>V_MER_22</v>
          </cell>
          <cell r="AN3841">
            <v>0</v>
          </cell>
        </row>
        <row r="3842">
          <cell r="A3842" t="str">
            <v>30003403</v>
          </cell>
          <cell r="B3842" t="str">
            <v>MODA</v>
          </cell>
          <cell r="C3842" t="str">
            <v>ACCESSORI PERSONA</v>
          </cell>
          <cell r="D3842" t="str">
            <v>DONNA</v>
          </cell>
          <cell r="E3842" t="str">
            <v>ACCESSORI BORSETTA</v>
          </cell>
          <cell r="F3842" t="str">
            <v>PORTAFOGLI</v>
          </cell>
          <cell r="G3842" t="str">
            <v>AUTEURS DU MONDE</v>
          </cell>
          <cell r="I3842" t="str">
            <v>AI15</v>
          </cell>
          <cell r="J3842" t="str">
            <v>PORTAFOGLIO SIMO IN FORESTA, LAVAGNA E GENZIANA CONF.2</v>
          </cell>
          <cell r="K3842" t="str">
            <v/>
          </cell>
          <cell r="O3842" t="str">
            <v>CARLOTTA TUROLLA</v>
          </cell>
          <cell r="P3842" t="str">
            <v>PZ</v>
          </cell>
          <cell r="Q3842">
            <v>0.06</v>
          </cell>
          <cell r="R3842">
            <v>2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720</v>
          </cell>
          <cell r="X3842">
            <v>120</v>
          </cell>
          <cell r="Y3842" t="str">
            <v>FUORI GESTIONE</v>
          </cell>
          <cell r="Z3842" t="str">
            <v/>
          </cell>
          <cell r="AD3842" t="str">
            <v>PF</v>
          </cell>
          <cell r="AE3842" t="str">
            <v>4202310010</v>
          </cell>
          <cell r="AF3842" t="str">
            <v>0</v>
          </cell>
          <cell r="AG3842" t="str">
            <v>8016225249522</v>
          </cell>
          <cell r="AM3842" t="str">
            <v>V_MER_22</v>
          </cell>
          <cell r="AN3842">
            <v>0</v>
          </cell>
        </row>
        <row r="3843">
          <cell r="A3843" t="str">
            <v>30003404</v>
          </cell>
          <cell r="B3843" t="str">
            <v>MODA</v>
          </cell>
          <cell r="C3843" t="str">
            <v>ACCESSORI PERSONA</v>
          </cell>
          <cell r="D3843" t="str">
            <v>DONNA</v>
          </cell>
          <cell r="E3843" t="str">
            <v>ACCESSORI BORSETTA</v>
          </cell>
          <cell r="F3843" t="str">
            <v>PORTAFOGLI</v>
          </cell>
          <cell r="G3843" t="str">
            <v>AUTEURS DU MONDE</v>
          </cell>
          <cell r="I3843" t="str">
            <v>AI15</v>
          </cell>
          <cell r="J3843" t="str">
            <v>PORTAFOGLIO SIMO IN ROBBIA, MAGENTA E GENZIANA CONF.2</v>
          </cell>
          <cell r="K3843" t="str">
            <v/>
          </cell>
          <cell r="O3843" t="str">
            <v>CARLOTTA TUROLLA</v>
          </cell>
          <cell r="P3843" t="str">
            <v>PZ</v>
          </cell>
          <cell r="Q3843">
            <v>0.06</v>
          </cell>
          <cell r="R3843">
            <v>2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720</v>
          </cell>
          <cell r="X3843">
            <v>120</v>
          </cell>
          <cell r="Y3843" t="str">
            <v>FUORI GESTIONE</v>
          </cell>
          <cell r="Z3843" t="str">
            <v/>
          </cell>
          <cell r="AD3843" t="str">
            <v>PF</v>
          </cell>
          <cell r="AE3843" t="str">
            <v>4202310010</v>
          </cell>
          <cell r="AF3843" t="str">
            <v>0</v>
          </cell>
          <cell r="AG3843" t="str">
            <v>8016225249539</v>
          </cell>
          <cell r="AM3843" t="str">
            <v>V_MER_22</v>
          </cell>
          <cell r="AN3843">
            <v>0</v>
          </cell>
        </row>
        <row r="3844">
          <cell r="A3844" t="str">
            <v>30003405</v>
          </cell>
          <cell r="B3844" t="str">
            <v>MODA</v>
          </cell>
          <cell r="C3844" t="str">
            <v>ACCESSORI PERSONA</v>
          </cell>
          <cell r="D3844" t="str">
            <v>DONNA</v>
          </cell>
          <cell r="E3844" t="str">
            <v>ACCESSORI BORSETTA</v>
          </cell>
          <cell r="F3844" t="str">
            <v>PORTAFOGLI</v>
          </cell>
          <cell r="G3844" t="str">
            <v>AUTEURS DU MONDE</v>
          </cell>
          <cell r="I3844" t="str">
            <v>AI15</v>
          </cell>
          <cell r="J3844" t="str">
            <v>PORTAFOGLIO GILL IN PELLE ROBBIA CONF.1</v>
          </cell>
          <cell r="K3844" t="str">
            <v/>
          </cell>
          <cell r="O3844" t="str">
            <v>CARLOTTA TUROLLA</v>
          </cell>
          <cell r="P3844" t="str">
            <v>PZ</v>
          </cell>
          <cell r="Q3844">
            <v>0.11</v>
          </cell>
          <cell r="R3844">
            <v>1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720</v>
          </cell>
          <cell r="X3844">
            <v>120</v>
          </cell>
          <cell r="Y3844" t="str">
            <v>FUORI GESTIONE</v>
          </cell>
          <cell r="Z3844" t="str">
            <v/>
          </cell>
          <cell r="AD3844" t="str">
            <v>PF</v>
          </cell>
          <cell r="AE3844" t="str">
            <v>4202310010</v>
          </cell>
          <cell r="AF3844" t="str">
            <v>0</v>
          </cell>
          <cell r="AG3844" t="str">
            <v>8016225249546</v>
          </cell>
          <cell r="AM3844" t="str">
            <v>V_MER_22</v>
          </cell>
          <cell r="AN3844">
            <v>0</v>
          </cell>
        </row>
        <row r="3845">
          <cell r="A3845" t="str">
            <v>30003406</v>
          </cell>
          <cell r="B3845" t="str">
            <v>MODA</v>
          </cell>
          <cell r="C3845" t="str">
            <v>ACCESSORI PERSONA</v>
          </cell>
          <cell r="D3845" t="str">
            <v>DONNA</v>
          </cell>
          <cell r="E3845" t="str">
            <v>ACCESSORI BORSETTA</v>
          </cell>
          <cell r="F3845" t="str">
            <v>PORTAFOGLI</v>
          </cell>
          <cell r="G3845" t="str">
            <v>AUTEURS DU MONDE</v>
          </cell>
          <cell r="I3845" t="str">
            <v>AI15</v>
          </cell>
          <cell r="J3845" t="str">
            <v>PORTAFOGLIO GILL IN PELLE LAVAGNA CONF.1</v>
          </cell>
          <cell r="K3845" t="str">
            <v/>
          </cell>
          <cell r="O3845" t="str">
            <v>CARLOTTA TUROLLA</v>
          </cell>
          <cell r="P3845" t="str">
            <v>PZ</v>
          </cell>
          <cell r="Q3845">
            <v>0.11</v>
          </cell>
          <cell r="R3845">
            <v>1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720</v>
          </cell>
          <cell r="X3845">
            <v>120</v>
          </cell>
          <cell r="Y3845" t="str">
            <v>FUORI GESTIONE</v>
          </cell>
          <cell r="Z3845" t="str">
            <v/>
          </cell>
          <cell r="AD3845" t="str">
            <v>PF</v>
          </cell>
          <cell r="AE3845" t="str">
            <v>4202310010</v>
          </cell>
          <cell r="AF3845" t="str">
            <v>0</v>
          </cell>
          <cell r="AG3845" t="str">
            <v>8016225249553</v>
          </cell>
          <cell r="AM3845" t="str">
            <v>V_MER_22</v>
          </cell>
          <cell r="AN3845">
            <v>0</v>
          </cell>
        </row>
        <row r="3846">
          <cell r="A3846" t="str">
            <v>30003407</v>
          </cell>
          <cell r="B3846" t="str">
            <v>MODA</v>
          </cell>
          <cell r="C3846" t="str">
            <v>ACCESSORI PERSONA</v>
          </cell>
          <cell r="D3846" t="str">
            <v>DONNA</v>
          </cell>
          <cell r="E3846" t="str">
            <v>ACCESSORI BORSETTA</v>
          </cell>
          <cell r="F3846" t="str">
            <v>PORTAFOGLI</v>
          </cell>
          <cell r="G3846" t="str">
            <v>AUTEURS DU MONDE</v>
          </cell>
          <cell r="I3846" t="str">
            <v>AI15</v>
          </cell>
          <cell r="J3846" t="str">
            <v>PORTAFOGLIO GILL IN PELLE FORESTA CONF.1</v>
          </cell>
          <cell r="K3846" t="str">
            <v/>
          </cell>
          <cell r="O3846" t="str">
            <v>CARLOTTA TUROLLA</v>
          </cell>
          <cell r="P3846" t="str">
            <v>PZ</v>
          </cell>
          <cell r="Q3846">
            <v>0.11</v>
          </cell>
          <cell r="R3846">
            <v>1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720</v>
          </cell>
          <cell r="X3846">
            <v>120</v>
          </cell>
          <cell r="Y3846" t="str">
            <v>FUORI GESTIONE</v>
          </cell>
          <cell r="Z3846" t="str">
            <v/>
          </cell>
          <cell r="AD3846" t="str">
            <v>PF</v>
          </cell>
          <cell r="AE3846" t="str">
            <v>4202310010</v>
          </cell>
          <cell r="AF3846" t="str">
            <v>0</v>
          </cell>
          <cell r="AG3846" t="str">
            <v>8016225249560</v>
          </cell>
          <cell r="AM3846" t="str">
            <v>V_MER_22</v>
          </cell>
          <cell r="AN3846">
            <v>0</v>
          </cell>
        </row>
        <row r="3847">
          <cell r="A3847" t="str">
            <v>30003408</v>
          </cell>
          <cell r="B3847" t="str">
            <v>MODA</v>
          </cell>
          <cell r="C3847" t="str">
            <v>ACCESSORI PERSONA</v>
          </cell>
          <cell r="D3847" t="str">
            <v>UNISEX</v>
          </cell>
          <cell r="E3847" t="str">
            <v>ALTRI ACCESSORI</v>
          </cell>
          <cell r="F3847" t="str">
            <v>PORTAMONETE</v>
          </cell>
          <cell r="G3847" t="str">
            <v>AUTEURS DU MONDE</v>
          </cell>
          <cell r="I3847" t="str">
            <v>AI15</v>
          </cell>
          <cell r="J3847" t="str">
            <v>PORTAMONETE JOHANNA IN PELLE MAGENTA CONF.2</v>
          </cell>
          <cell r="K3847" t="str">
            <v/>
          </cell>
          <cell r="O3847" t="str">
            <v>CARLOTTA TUROLLA</v>
          </cell>
          <cell r="P3847" t="str">
            <v>PZ</v>
          </cell>
          <cell r="Q3847">
            <v>7.0000000000000007E-2</v>
          </cell>
          <cell r="R3847">
            <v>2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720</v>
          </cell>
          <cell r="X3847">
            <v>120</v>
          </cell>
          <cell r="Y3847" t="str">
            <v>ESAURIMENTO</v>
          </cell>
          <cell r="Z3847" t="str">
            <v/>
          </cell>
          <cell r="AD3847" t="str">
            <v>PF</v>
          </cell>
          <cell r="AE3847" t="str">
            <v>4202310010</v>
          </cell>
          <cell r="AF3847" t="str">
            <v>0</v>
          </cell>
          <cell r="AG3847" t="str">
            <v>8016225249577</v>
          </cell>
          <cell r="AL3847">
            <v>0</v>
          </cell>
          <cell r="AM3847" t="str">
            <v>V_MER_22</v>
          </cell>
          <cell r="AN3847">
            <v>0</v>
          </cell>
        </row>
        <row r="3848">
          <cell r="A3848" t="str">
            <v>30003409</v>
          </cell>
          <cell r="B3848" t="str">
            <v>MODA</v>
          </cell>
          <cell r="C3848" t="str">
            <v>ACCESSORI PERSONA</v>
          </cell>
          <cell r="D3848" t="str">
            <v>UNISEX</v>
          </cell>
          <cell r="E3848" t="str">
            <v>ALTRI ACCESSORI</v>
          </cell>
          <cell r="F3848" t="str">
            <v>PORTAMONETE</v>
          </cell>
          <cell r="G3848" t="str">
            <v>AUTEURS DU MONDE</v>
          </cell>
          <cell r="I3848" t="str">
            <v>AI15</v>
          </cell>
          <cell r="J3848" t="str">
            <v>PORTAMONETE JOHANNA IN PELLE LAVAGNA CONF.2</v>
          </cell>
          <cell r="K3848" t="str">
            <v/>
          </cell>
          <cell r="O3848" t="str">
            <v>CARLOTTA TUROLLA</v>
          </cell>
          <cell r="P3848" t="str">
            <v>PZ</v>
          </cell>
          <cell r="Q3848">
            <v>7.0000000000000007E-2</v>
          </cell>
          <cell r="R3848">
            <v>2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720</v>
          </cell>
          <cell r="X3848">
            <v>120</v>
          </cell>
          <cell r="Y3848" t="str">
            <v>FUORI GESTIONE</v>
          </cell>
          <cell r="Z3848" t="str">
            <v/>
          </cell>
          <cell r="AD3848" t="str">
            <v>PF</v>
          </cell>
          <cell r="AE3848" t="str">
            <v>4202310010</v>
          </cell>
          <cell r="AF3848" t="str">
            <v>0</v>
          </cell>
          <cell r="AG3848" t="str">
            <v>8016225249584</v>
          </cell>
          <cell r="AM3848" t="str">
            <v>V_MER_22</v>
          </cell>
          <cell r="AN3848">
            <v>0</v>
          </cell>
        </row>
        <row r="3849">
          <cell r="A3849" t="str">
            <v>30003410</v>
          </cell>
          <cell r="B3849" t="str">
            <v>MODA</v>
          </cell>
          <cell r="C3849" t="str">
            <v>ACCESSORI PERSONA</v>
          </cell>
          <cell r="D3849" t="str">
            <v>UNISEX</v>
          </cell>
          <cell r="E3849" t="str">
            <v>ALTRI ACCESSORI</v>
          </cell>
          <cell r="F3849" t="str">
            <v>PORTAMONETE</v>
          </cell>
          <cell r="G3849" t="str">
            <v>AUTEURS DU MONDE</v>
          </cell>
          <cell r="I3849" t="str">
            <v>AI15</v>
          </cell>
          <cell r="J3849" t="str">
            <v>PORTAMONETE JOHANNA IN PELLE FORESTA CONF.2</v>
          </cell>
          <cell r="K3849" t="str">
            <v/>
          </cell>
          <cell r="O3849" t="str">
            <v>CARLOTTA TUROLLA</v>
          </cell>
          <cell r="P3849" t="str">
            <v>PZ</v>
          </cell>
          <cell r="Q3849">
            <v>7.0000000000000007E-2</v>
          </cell>
          <cell r="R3849">
            <v>2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720</v>
          </cell>
          <cell r="X3849">
            <v>120</v>
          </cell>
          <cell r="Y3849" t="str">
            <v>ESAURIMENTO</v>
          </cell>
          <cell r="Z3849" t="str">
            <v/>
          </cell>
          <cell r="AD3849" t="str">
            <v>PF</v>
          </cell>
          <cell r="AE3849" t="str">
            <v>4202310010</v>
          </cell>
          <cell r="AF3849" t="str">
            <v>0</v>
          </cell>
          <cell r="AG3849" t="str">
            <v>8016225249591</v>
          </cell>
          <cell r="AL3849">
            <v>0</v>
          </cell>
          <cell r="AM3849" t="str">
            <v>V_MER_22</v>
          </cell>
          <cell r="AN3849">
            <v>0</v>
          </cell>
        </row>
        <row r="3850">
          <cell r="A3850" t="str">
            <v>30003411</v>
          </cell>
          <cell r="B3850" t="str">
            <v>MODA</v>
          </cell>
          <cell r="C3850" t="str">
            <v>ACCESSORI PERSONA</v>
          </cell>
          <cell r="D3850" t="str">
            <v>UNISEX</v>
          </cell>
          <cell r="E3850" t="str">
            <v>ALTRI ACCESSORI</v>
          </cell>
          <cell r="F3850" t="str">
            <v>PORTAMONETE</v>
          </cell>
          <cell r="G3850" t="str">
            <v>AUTEURS DU MONDE</v>
          </cell>
          <cell r="I3850" t="str">
            <v>AI15</v>
          </cell>
          <cell r="J3850" t="str">
            <v>PORTAMONETE JOHANNA IN PELLE SCAMOSCIATA CORALLO CONF.2</v>
          </cell>
          <cell r="K3850" t="str">
            <v/>
          </cell>
          <cell r="O3850" t="str">
            <v>CARLOTTA TUROLLA</v>
          </cell>
          <cell r="P3850" t="str">
            <v>PZ</v>
          </cell>
          <cell r="Q3850">
            <v>0.06</v>
          </cell>
          <cell r="R3850">
            <v>2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720</v>
          </cell>
          <cell r="X3850">
            <v>120</v>
          </cell>
          <cell r="Y3850" t="str">
            <v>FUORI GESTIONE</v>
          </cell>
          <cell r="Z3850" t="str">
            <v/>
          </cell>
          <cell r="AD3850" t="str">
            <v>PF</v>
          </cell>
          <cell r="AE3850" t="str">
            <v>4202310010</v>
          </cell>
          <cell r="AF3850" t="str">
            <v>0</v>
          </cell>
          <cell r="AG3850" t="str">
            <v>8016225249607</v>
          </cell>
          <cell r="AM3850" t="str">
            <v>V_MER_22</v>
          </cell>
          <cell r="AN3850">
            <v>0</v>
          </cell>
        </row>
        <row r="3851">
          <cell r="A3851" t="str">
            <v>30003412</v>
          </cell>
          <cell r="B3851" t="str">
            <v>MODA</v>
          </cell>
          <cell r="C3851" t="str">
            <v>ACCESSORI PERSONA</v>
          </cell>
          <cell r="D3851" t="str">
            <v>UNISEX</v>
          </cell>
          <cell r="E3851" t="str">
            <v>ALTRI ACCESSORI</v>
          </cell>
          <cell r="F3851" t="str">
            <v>PORTAMONETE</v>
          </cell>
          <cell r="G3851" t="str">
            <v>AUTEURS DU MONDE</v>
          </cell>
          <cell r="I3851" t="str">
            <v>AI15</v>
          </cell>
          <cell r="J3851" t="str">
            <v>PORTAMONETE JOHANNA IN PELLE SCAMOSCIATA ROBBIA CONF.2</v>
          </cell>
          <cell r="K3851" t="str">
            <v/>
          </cell>
          <cell r="O3851" t="str">
            <v>CARLOTTA TUROLLA</v>
          </cell>
          <cell r="P3851" t="str">
            <v>PZ</v>
          </cell>
          <cell r="Q3851">
            <v>0.06</v>
          </cell>
          <cell r="R3851">
            <v>2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720</v>
          </cell>
          <cell r="X3851">
            <v>120</v>
          </cell>
          <cell r="Y3851" t="str">
            <v>FUORI GESTIONE</v>
          </cell>
          <cell r="Z3851" t="str">
            <v/>
          </cell>
          <cell r="AD3851" t="str">
            <v>PF</v>
          </cell>
          <cell r="AE3851" t="str">
            <v>4202310010</v>
          </cell>
          <cell r="AF3851" t="str">
            <v>0</v>
          </cell>
          <cell r="AG3851" t="str">
            <v>8016225249614</v>
          </cell>
          <cell r="AM3851" t="str">
            <v>V_MER_22</v>
          </cell>
          <cell r="AN3851">
            <v>0</v>
          </cell>
        </row>
        <row r="3852">
          <cell r="A3852" t="str">
            <v>30003413</v>
          </cell>
          <cell r="B3852" t="str">
            <v>MODA</v>
          </cell>
          <cell r="C3852" t="str">
            <v>ACCESSORI PERSONA</v>
          </cell>
          <cell r="D3852" t="str">
            <v>UNISEX</v>
          </cell>
          <cell r="E3852" t="str">
            <v>ALTRI ACCESSORI</v>
          </cell>
          <cell r="F3852" t="str">
            <v>PORTAMONETE</v>
          </cell>
          <cell r="G3852" t="str">
            <v>AUTEURS DU MONDE</v>
          </cell>
          <cell r="I3852" t="str">
            <v>AI15</v>
          </cell>
          <cell r="J3852" t="str">
            <v>PORTAMONETE JOHANNA IN PELLE SCAMOSCIATA OCRA CONF.2</v>
          </cell>
          <cell r="K3852" t="str">
            <v/>
          </cell>
          <cell r="O3852" t="str">
            <v>CARLOTTA TUROLLA</v>
          </cell>
          <cell r="P3852" t="str">
            <v>PZ</v>
          </cell>
          <cell r="Q3852">
            <v>0.06</v>
          </cell>
          <cell r="R3852">
            <v>2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720</v>
          </cell>
          <cell r="X3852">
            <v>120</v>
          </cell>
          <cell r="Y3852" t="str">
            <v>FUORI GESTIONE</v>
          </cell>
          <cell r="Z3852" t="str">
            <v/>
          </cell>
          <cell r="AD3852" t="str">
            <v>PF</v>
          </cell>
          <cell r="AE3852" t="str">
            <v>4202310010</v>
          </cell>
          <cell r="AF3852" t="str">
            <v>0</v>
          </cell>
          <cell r="AG3852" t="str">
            <v>8016225249621</v>
          </cell>
          <cell r="AL3852">
            <v>0</v>
          </cell>
          <cell r="AM3852" t="str">
            <v>V_MER_22</v>
          </cell>
          <cell r="AN3852">
            <v>0</v>
          </cell>
        </row>
        <row r="3853">
          <cell r="A3853" t="str">
            <v>30003414</v>
          </cell>
          <cell r="B3853" t="str">
            <v>MODA</v>
          </cell>
          <cell r="C3853" t="str">
            <v>ACCESSORI PERSONA</v>
          </cell>
          <cell r="D3853" t="str">
            <v>UNISEX</v>
          </cell>
          <cell r="E3853" t="str">
            <v>ALTRI ACCESSORI</v>
          </cell>
          <cell r="F3853" t="str">
            <v>PORTAMONETE</v>
          </cell>
          <cell r="G3853" t="str">
            <v>AUTEURS DU MONDE</v>
          </cell>
          <cell r="I3853" t="str">
            <v>AI15</v>
          </cell>
          <cell r="J3853" t="str">
            <v>PORTAMONETE JOHANNA IN PELLE SCAMOSCIATA GENZIANA CONF.2</v>
          </cell>
          <cell r="K3853" t="str">
            <v/>
          </cell>
          <cell r="O3853" t="str">
            <v>CARLOTTA TUROLLA</v>
          </cell>
          <cell r="P3853" t="str">
            <v>PZ</v>
          </cell>
          <cell r="Q3853">
            <v>0.06</v>
          </cell>
          <cell r="R3853">
            <v>2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720</v>
          </cell>
          <cell r="X3853">
            <v>120</v>
          </cell>
          <cell r="Y3853" t="str">
            <v>FUORI GESTIONE</v>
          </cell>
          <cell r="Z3853" t="str">
            <v/>
          </cell>
          <cell r="AD3853" t="str">
            <v>PF</v>
          </cell>
          <cell r="AE3853" t="str">
            <v>4202310010</v>
          </cell>
          <cell r="AF3853" t="str">
            <v>0</v>
          </cell>
          <cell r="AG3853" t="str">
            <v>8016225249638</v>
          </cell>
          <cell r="AL3853">
            <v>0</v>
          </cell>
          <cell r="AM3853" t="str">
            <v>V_MER_22</v>
          </cell>
          <cell r="AN3853">
            <v>0</v>
          </cell>
        </row>
        <row r="3854">
          <cell r="A3854" t="str">
            <v>30003415</v>
          </cell>
          <cell r="B3854" t="str">
            <v>MODA</v>
          </cell>
          <cell r="C3854" t="str">
            <v>ACCESSORI PERSONA</v>
          </cell>
          <cell r="D3854" t="str">
            <v>DONNA</v>
          </cell>
          <cell r="E3854" t="str">
            <v>ACCESSORI PERSONALI</v>
          </cell>
          <cell r="F3854" t="str">
            <v>CAPPELLI</v>
          </cell>
          <cell r="G3854" t="str">
            <v>AUTEURS DU MONDE</v>
          </cell>
          <cell r="I3854" t="str">
            <v>AI15</v>
          </cell>
          <cell r="J3854" t="str">
            <v>CAPPELLO CLAIRE LANA MULTICOLORE CONF.1</v>
          </cell>
          <cell r="K3854" t="str">
            <v>9812553</v>
          </cell>
          <cell r="L3854" t="str">
            <v>CENTRO EXPORTACIONES GRUPPO SALINAS</v>
          </cell>
          <cell r="M3854" t="str">
            <v>PREF 50%</v>
          </cell>
          <cell r="N3854" t="str">
            <v>ECU</v>
          </cell>
          <cell r="O3854" t="str">
            <v>CARLOTTA TUROLLA</v>
          </cell>
          <cell r="P3854" t="str">
            <v>PZ</v>
          </cell>
          <cell r="Q3854">
            <v>7.3999999999999996E-2</v>
          </cell>
          <cell r="R3854">
            <v>1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720</v>
          </cell>
          <cell r="X3854">
            <v>120</v>
          </cell>
          <cell r="Y3854" t="str">
            <v>FUORI GESTIONE</v>
          </cell>
          <cell r="Z3854" t="str">
            <v/>
          </cell>
          <cell r="AD3854" t="str">
            <v>PF</v>
          </cell>
          <cell r="AE3854" t="str">
            <v>6505009010</v>
          </cell>
          <cell r="AF3854" t="str">
            <v>0</v>
          </cell>
          <cell r="AG3854" t="str">
            <v>8016225249645</v>
          </cell>
          <cell r="AM3854" t="str">
            <v>V_MER_22</v>
          </cell>
          <cell r="AN3854">
            <v>0</v>
          </cell>
        </row>
        <row r="3855">
          <cell r="A3855" t="str">
            <v>30003416</v>
          </cell>
          <cell r="B3855" t="str">
            <v>MODA</v>
          </cell>
          <cell r="C3855" t="str">
            <v>ACCESSORI PERSONA</v>
          </cell>
          <cell r="D3855" t="str">
            <v>DONNA</v>
          </cell>
          <cell r="E3855" t="str">
            <v>ACCESSORI PERSONALI</v>
          </cell>
          <cell r="F3855" t="str">
            <v>GUANTI</v>
          </cell>
          <cell r="G3855" t="str">
            <v>AUTEURS DU MONDE</v>
          </cell>
          <cell r="I3855" t="str">
            <v>AI15</v>
          </cell>
          <cell r="J3855" t="str">
            <v>GUANTI CLAIRE IN LANA MULTICOLORE CONF.1</v>
          </cell>
          <cell r="K3855" t="str">
            <v>9812553</v>
          </cell>
          <cell r="L3855" t="str">
            <v>CENTRO EXPORTACIONES GRUPPO SALINAS</v>
          </cell>
          <cell r="M3855" t="str">
            <v>PREF 50%</v>
          </cell>
          <cell r="N3855" t="str">
            <v>ECU</v>
          </cell>
          <cell r="O3855" t="str">
            <v>CARLOTTA TUROLLA</v>
          </cell>
          <cell r="P3855" t="str">
            <v>PZ</v>
          </cell>
          <cell r="Q3855">
            <v>0.08</v>
          </cell>
          <cell r="R3855">
            <v>1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720</v>
          </cell>
          <cell r="X3855">
            <v>120</v>
          </cell>
          <cell r="Y3855" t="str">
            <v>FUORI GESTIONE</v>
          </cell>
          <cell r="Z3855" t="str">
            <v/>
          </cell>
          <cell r="AD3855" t="str">
            <v>PF</v>
          </cell>
          <cell r="AE3855" t="str">
            <v>6116910000</v>
          </cell>
          <cell r="AF3855" t="str">
            <v>0</v>
          </cell>
          <cell r="AG3855" t="str">
            <v>8016225249652</v>
          </cell>
          <cell r="AM3855" t="str">
            <v>V_MER_22</v>
          </cell>
          <cell r="AN3855">
            <v>0</v>
          </cell>
        </row>
        <row r="3856">
          <cell r="A3856" t="str">
            <v>30003417</v>
          </cell>
          <cell r="B3856" t="str">
            <v>MODA</v>
          </cell>
          <cell r="C3856" t="str">
            <v>ACCESSORI PERSONA</v>
          </cell>
          <cell r="D3856" t="str">
            <v>DONNA</v>
          </cell>
          <cell r="E3856" t="str">
            <v>ACCESSORI PERSONALI</v>
          </cell>
          <cell r="F3856" t="str">
            <v>SCIARPE</v>
          </cell>
          <cell r="G3856" t="str">
            <v>AUTEURS DU MONDE</v>
          </cell>
          <cell r="I3856" t="str">
            <v>AI15</v>
          </cell>
          <cell r="J3856" t="str">
            <v>SCIARPA CLAIRE IN LANA MULTICOLORE CONF.1</v>
          </cell>
          <cell r="K3856" t="str">
            <v>9812553</v>
          </cell>
          <cell r="L3856" t="str">
            <v>CENTRO EXPORTACIONES GRUPPO SALINAS</v>
          </cell>
          <cell r="M3856" t="str">
            <v>PREF 50%</v>
          </cell>
          <cell r="N3856" t="str">
            <v>ECU</v>
          </cell>
          <cell r="O3856" t="str">
            <v>CARLOTTA TUROLLA</v>
          </cell>
          <cell r="P3856" t="str">
            <v>PZ</v>
          </cell>
          <cell r="Q3856">
            <v>0.215</v>
          </cell>
          <cell r="R3856">
            <v>1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720</v>
          </cell>
          <cell r="X3856">
            <v>120</v>
          </cell>
          <cell r="Y3856" t="str">
            <v>FUORI GESTIONE</v>
          </cell>
          <cell r="Z3856" t="str">
            <v/>
          </cell>
          <cell r="AD3856" t="str">
            <v>PF</v>
          </cell>
          <cell r="AE3856" t="str">
            <v>6117100000</v>
          </cell>
          <cell r="AF3856" t="str">
            <v>0</v>
          </cell>
          <cell r="AG3856" t="str">
            <v>8016225249669</v>
          </cell>
          <cell r="AL3856">
            <v>0</v>
          </cell>
          <cell r="AM3856" t="str">
            <v>V_MER_22</v>
          </cell>
          <cell r="AN3856">
            <v>0</v>
          </cell>
        </row>
        <row r="3857">
          <cell r="A3857" t="str">
            <v>30003418</v>
          </cell>
          <cell r="B3857" t="str">
            <v>MODA</v>
          </cell>
          <cell r="C3857" t="str">
            <v>ACCESSORI PERSONA</v>
          </cell>
          <cell r="D3857" t="str">
            <v>DONNA</v>
          </cell>
          <cell r="E3857" t="str">
            <v>ACCESSORI PERSONALI</v>
          </cell>
          <cell r="F3857" t="str">
            <v>CAPPELLI</v>
          </cell>
          <cell r="G3857" t="str">
            <v>AUTEURS DU MONDE</v>
          </cell>
          <cell r="I3857" t="str">
            <v>AI15</v>
          </cell>
          <cell r="J3857" t="str">
            <v>CAPPELLO SOFT IN MOHAIR CORALLO CONF.2</v>
          </cell>
          <cell r="K3857" t="str">
            <v>9813038</v>
          </cell>
          <cell r="L3857" t="str">
            <v>SANA HASTAKALA (P) LTD</v>
          </cell>
          <cell r="M3857" t="str">
            <v>PREF 50%</v>
          </cell>
          <cell r="N3857" t="str">
            <v>NPL</v>
          </cell>
          <cell r="O3857" t="str">
            <v>CARLOTTA TUROLLA</v>
          </cell>
          <cell r="P3857" t="str">
            <v>PZ</v>
          </cell>
          <cell r="Q3857">
            <v>0.04</v>
          </cell>
          <cell r="R3857">
            <v>2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720</v>
          </cell>
          <cell r="X3857">
            <v>120</v>
          </cell>
          <cell r="Y3857" t="str">
            <v>FUORI GESTIONE</v>
          </cell>
          <cell r="Z3857" t="str">
            <v/>
          </cell>
          <cell r="AD3857" t="str">
            <v>PF</v>
          </cell>
          <cell r="AE3857" t="str">
            <v>6505009010</v>
          </cell>
          <cell r="AF3857" t="str">
            <v>0</v>
          </cell>
          <cell r="AG3857" t="str">
            <v>8016225249676</v>
          </cell>
          <cell r="AM3857" t="str">
            <v>V_MER_22</v>
          </cell>
          <cell r="AN3857">
            <v>0</v>
          </cell>
        </row>
        <row r="3858">
          <cell r="A3858" t="str">
            <v>30003419</v>
          </cell>
          <cell r="B3858" t="str">
            <v>MODA</v>
          </cell>
          <cell r="C3858" t="str">
            <v>ACCESSORI PERSONA</v>
          </cell>
          <cell r="D3858" t="str">
            <v>DONNA</v>
          </cell>
          <cell r="E3858" t="str">
            <v>ACCESSORI PERSONALI</v>
          </cell>
          <cell r="F3858" t="str">
            <v>GUANTI</v>
          </cell>
          <cell r="G3858" t="str">
            <v>AUTEURS DU MONDE</v>
          </cell>
          <cell r="I3858" t="str">
            <v>AI15</v>
          </cell>
          <cell r="J3858" t="str">
            <v>GUANTI SOFT IN MOHAIR CORALLO CONF.2</v>
          </cell>
          <cell r="K3858" t="str">
            <v>9813038</v>
          </cell>
          <cell r="L3858" t="str">
            <v>SANA HASTAKALA (P) LTD</v>
          </cell>
          <cell r="M3858" t="str">
            <v>PREF 50%</v>
          </cell>
          <cell r="N3858" t="str">
            <v>NPL</v>
          </cell>
          <cell r="O3858" t="str">
            <v>CARLOTTA TUROLLA</v>
          </cell>
          <cell r="P3858" t="str">
            <v>PZ</v>
          </cell>
          <cell r="Q3858">
            <v>5.5E-2</v>
          </cell>
          <cell r="R3858">
            <v>2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720</v>
          </cell>
          <cell r="X3858">
            <v>120</v>
          </cell>
          <cell r="Y3858" t="str">
            <v>FUORI GESTIONE</v>
          </cell>
          <cell r="Z3858" t="str">
            <v/>
          </cell>
          <cell r="AD3858" t="str">
            <v>PF</v>
          </cell>
          <cell r="AE3858" t="str">
            <v>6116910000</v>
          </cell>
          <cell r="AF3858" t="str">
            <v>0</v>
          </cell>
          <cell r="AG3858" t="str">
            <v>8016225249683</v>
          </cell>
          <cell r="AM3858" t="str">
            <v>V_MER_22</v>
          </cell>
          <cell r="AN3858">
            <v>0</v>
          </cell>
        </row>
        <row r="3859">
          <cell r="A3859" t="str">
            <v>30003420</v>
          </cell>
          <cell r="B3859" t="str">
            <v>MODA</v>
          </cell>
          <cell r="C3859" t="str">
            <v>ACCESSORI PERSONA</v>
          </cell>
          <cell r="D3859" t="str">
            <v>DONNA</v>
          </cell>
          <cell r="E3859" t="str">
            <v>ACCESSORI PERSONALI</v>
          </cell>
          <cell r="F3859" t="str">
            <v>SCIARPE</v>
          </cell>
          <cell r="G3859" t="str">
            <v>AUTEURS DU MONDE</v>
          </cell>
          <cell r="I3859" t="str">
            <v>AI15</v>
          </cell>
          <cell r="J3859" t="str">
            <v>SCIARPA SOFT IN MOHAIR CORALLO CONF.1</v>
          </cell>
          <cell r="K3859" t="str">
            <v>9813038</v>
          </cell>
          <cell r="L3859" t="str">
            <v>SANA HASTAKALA (P) LTD</v>
          </cell>
          <cell r="M3859" t="str">
            <v>PREF 50%</v>
          </cell>
          <cell r="N3859" t="str">
            <v>NPL</v>
          </cell>
          <cell r="O3859" t="str">
            <v>CARLOTTA TUROLLA</v>
          </cell>
          <cell r="P3859" t="str">
            <v>PZ</v>
          </cell>
          <cell r="Q3859">
            <v>0.105</v>
          </cell>
          <cell r="R3859">
            <v>1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720</v>
          </cell>
          <cell r="X3859">
            <v>120</v>
          </cell>
          <cell r="Y3859" t="str">
            <v>FUORI GESTIONE</v>
          </cell>
          <cell r="Z3859" t="str">
            <v/>
          </cell>
          <cell r="AD3859" t="str">
            <v>PF</v>
          </cell>
          <cell r="AE3859" t="str">
            <v>6117100000</v>
          </cell>
          <cell r="AF3859" t="str">
            <v>0</v>
          </cell>
          <cell r="AG3859" t="str">
            <v>8016225249690</v>
          </cell>
          <cell r="AM3859" t="str">
            <v>V_MER_22</v>
          </cell>
          <cell r="AN3859">
            <v>0</v>
          </cell>
        </row>
        <row r="3860">
          <cell r="A3860" t="str">
            <v>30003421</v>
          </cell>
          <cell r="B3860" t="str">
            <v>MODA</v>
          </cell>
          <cell r="C3860" t="str">
            <v>ACCESSORI PERSONA</v>
          </cell>
          <cell r="D3860" t="str">
            <v>DONNA</v>
          </cell>
          <cell r="E3860" t="str">
            <v>ACCESSORI PERSONALI</v>
          </cell>
          <cell r="F3860" t="str">
            <v>CAPPELLI</v>
          </cell>
          <cell r="G3860" t="str">
            <v>AUTEURS DU MONDE</v>
          </cell>
          <cell r="I3860" t="str">
            <v>AI15</v>
          </cell>
          <cell r="J3860" t="str">
            <v>CAPPELLO SOFT IN MOHAIR LAVAGNA CONF.2</v>
          </cell>
          <cell r="K3860" t="str">
            <v>9813038</v>
          </cell>
          <cell r="L3860" t="str">
            <v>SANA HASTAKALA (P) LTD</v>
          </cell>
          <cell r="M3860" t="str">
            <v>PREF 50%</v>
          </cell>
          <cell r="N3860" t="str">
            <v>NPL</v>
          </cell>
          <cell r="O3860" t="str">
            <v>CARLOTTA TUROLLA</v>
          </cell>
          <cell r="P3860" t="str">
            <v>PZ</v>
          </cell>
          <cell r="Q3860">
            <v>0.04</v>
          </cell>
          <cell r="R3860">
            <v>2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720</v>
          </cell>
          <cell r="X3860">
            <v>120</v>
          </cell>
          <cell r="Y3860" t="str">
            <v>FUORI GESTIONE</v>
          </cell>
          <cell r="Z3860" t="str">
            <v/>
          </cell>
          <cell r="AD3860" t="str">
            <v>PF</v>
          </cell>
          <cell r="AE3860" t="str">
            <v>6505009010</v>
          </cell>
          <cell r="AF3860" t="str">
            <v>0</v>
          </cell>
          <cell r="AG3860" t="str">
            <v>8016225249706</v>
          </cell>
          <cell r="AM3860" t="str">
            <v>V_MER_22</v>
          </cell>
          <cell r="AN3860">
            <v>0</v>
          </cell>
        </row>
        <row r="3861">
          <cell r="A3861" t="str">
            <v>30003422</v>
          </cell>
          <cell r="B3861" t="str">
            <v>MODA</v>
          </cell>
          <cell r="C3861" t="str">
            <v>ACCESSORI PERSONA</v>
          </cell>
          <cell r="D3861" t="str">
            <v>DONNA</v>
          </cell>
          <cell r="E3861" t="str">
            <v>ACCESSORI PERSONALI</v>
          </cell>
          <cell r="F3861" t="str">
            <v>GUANTI</v>
          </cell>
          <cell r="G3861" t="str">
            <v>AUTEURS DU MONDE</v>
          </cell>
          <cell r="I3861" t="str">
            <v>AI15</v>
          </cell>
          <cell r="J3861" t="str">
            <v>GUANTI SOFT IN MOHAIR LAVAGNA CONF.2</v>
          </cell>
          <cell r="K3861" t="str">
            <v>9813038</v>
          </cell>
          <cell r="L3861" t="str">
            <v>SANA HASTAKALA (P) LTD</v>
          </cell>
          <cell r="M3861" t="str">
            <v>PREF 50%</v>
          </cell>
          <cell r="N3861" t="str">
            <v>NPL</v>
          </cell>
          <cell r="O3861" t="str">
            <v>CARLOTTA TUROLLA</v>
          </cell>
          <cell r="P3861" t="str">
            <v>PZ</v>
          </cell>
          <cell r="Q3861">
            <v>5.5E-2</v>
          </cell>
          <cell r="R3861">
            <v>2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720</v>
          </cell>
          <cell r="X3861">
            <v>120</v>
          </cell>
          <cell r="Y3861" t="str">
            <v>FUORI GESTIONE</v>
          </cell>
          <cell r="Z3861" t="str">
            <v/>
          </cell>
          <cell r="AD3861" t="str">
            <v>PF</v>
          </cell>
          <cell r="AE3861" t="str">
            <v>6116910000</v>
          </cell>
          <cell r="AF3861" t="str">
            <v>0</v>
          </cell>
          <cell r="AG3861" t="str">
            <v>8016225249713</v>
          </cell>
          <cell r="AM3861" t="str">
            <v>V_MER_22</v>
          </cell>
          <cell r="AN3861">
            <v>0</v>
          </cell>
        </row>
        <row r="3862">
          <cell r="A3862" t="str">
            <v>30003423</v>
          </cell>
          <cell r="B3862" t="str">
            <v>MODA</v>
          </cell>
          <cell r="C3862" t="str">
            <v>ACCESSORI PERSONA</v>
          </cell>
          <cell r="D3862" t="str">
            <v>DONNA</v>
          </cell>
          <cell r="E3862" t="str">
            <v>ACCESSORI PERSONALI</v>
          </cell>
          <cell r="F3862" t="str">
            <v>SCIARPE</v>
          </cell>
          <cell r="G3862" t="str">
            <v>AUTEURS DU MONDE</v>
          </cell>
          <cell r="I3862" t="str">
            <v>AI15</v>
          </cell>
          <cell r="J3862" t="str">
            <v>SCIARPA SOFT IN MOHAIR LAVAGNA CONF.1</v>
          </cell>
          <cell r="K3862" t="str">
            <v>9813038</v>
          </cell>
          <cell r="L3862" t="str">
            <v>SANA HASTAKALA (P) LTD</v>
          </cell>
          <cell r="M3862" t="str">
            <v>PREF 50%</v>
          </cell>
          <cell r="N3862" t="str">
            <v>NPL</v>
          </cell>
          <cell r="O3862" t="str">
            <v>CARLOTTA TUROLLA</v>
          </cell>
          <cell r="P3862" t="str">
            <v>PZ</v>
          </cell>
          <cell r="Q3862">
            <v>0.105</v>
          </cell>
          <cell r="R3862">
            <v>1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720</v>
          </cell>
          <cell r="X3862">
            <v>120</v>
          </cell>
          <cell r="Y3862" t="str">
            <v>FUORI GESTIONE</v>
          </cell>
          <cell r="Z3862" t="str">
            <v/>
          </cell>
          <cell r="AD3862" t="str">
            <v>PF</v>
          </cell>
          <cell r="AE3862" t="str">
            <v>6117100000</v>
          </cell>
          <cell r="AF3862" t="str">
            <v>0</v>
          </cell>
          <cell r="AG3862" t="str">
            <v>8016225249720</v>
          </cell>
          <cell r="AM3862" t="str">
            <v>V_MER_22</v>
          </cell>
          <cell r="AN3862">
            <v>0</v>
          </cell>
        </row>
        <row r="3863">
          <cell r="A3863" t="str">
            <v>30003424</v>
          </cell>
          <cell r="B3863" t="str">
            <v>MODA</v>
          </cell>
          <cell r="C3863" t="str">
            <v>ACCESSORI PERSONA</v>
          </cell>
          <cell r="D3863" t="str">
            <v>DONNA</v>
          </cell>
          <cell r="E3863" t="str">
            <v>ACCESSORI PERSONALI</v>
          </cell>
          <cell r="F3863" t="str">
            <v>CAPPELLI</v>
          </cell>
          <cell r="G3863" t="str">
            <v>AUTEURS DU MONDE</v>
          </cell>
          <cell r="I3863" t="str">
            <v>AI15</v>
          </cell>
          <cell r="J3863" t="str">
            <v>CAPPELLO SOFT IN MOHAIR OCRA CONF.2</v>
          </cell>
          <cell r="K3863" t="str">
            <v>9813038</v>
          </cell>
          <cell r="L3863" t="str">
            <v>SANA HASTAKALA (P) LTD</v>
          </cell>
          <cell r="M3863" t="str">
            <v>PREF 50%</v>
          </cell>
          <cell r="N3863" t="str">
            <v>NPL</v>
          </cell>
          <cell r="O3863" t="str">
            <v>CARLOTTA TUROLLA</v>
          </cell>
          <cell r="P3863" t="str">
            <v>PZ</v>
          </cell>
          <cell r="Q3863">
            <v>0.04</v>
          </cell>
          <cell r="R3863">
            <v>2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720</v>
          </cell>
          <cell r="X3863">
            <v>120</v>
          </cell>
          <cell r="Y3863" t="str">
            <v>FUORI GESTIONE</v>
          </cell>
          <cell r="Z3863" t="str">
            <v/>
          </cell>
          <cell r="AD3863" t="str">
            <v>PF</v>
          </cell>
          <cell r="AE3863" t="str">
            <v>6505009010</v>
          </cell>
          <cell r="AF3863" t="str">
            <v>0</v>
          </cell>
          <cell r="AG3863" t="str">
            <v>8016225249737</v>
          </cell>
          <cell r="AL3863">
            <v>0</v>
          </cell>
          <cell r="AM3863" t="str">
            <v>V_MER_22</v>
          </cell>
          <cell r="AN3863">
            <v>0</v>
          </cell>
        </row>
        <row r="3864">
          <cell r="A3864" t="str">
            <v>30003425</v>
          </cell>
          <cell r="B3864" t="str">
            <v>MODA</v>
          </cell>
          <cell r="C3864" t="str">
            <v>ACCESSORI PERSONA</v>
          </cell>
          <cell r="D3864" t="str">
            <v>DONNA</v>
          </cell>
          <cell r="E3864" t="str">
            <v>ACCESSORI PERSONALI</v>
          </cell>
          <cell r="F3864" t="str">
            <v>GUANTI</v>
          </cell>
          <cell r="G3864" t="str">
            <v>AUTEURS DU MONDE</v>
          </cell>
          <cell r="I3864" t="str">
            <v>AI15</v>
          </cell>
          <cell r="J3864" t="str">
            <v>GUANTI SOFT IN MOHAIR OCRA CONF.2</v>
          </cell>
          <cell r="K3864" t="str">
            <v>9813038</v>
          </cell>
          <cell r="L3864" t="str">
            <v>SANA HASTAKALA (P) LTD</v>
          </cell>
          <cell r="M3864" t="str">
            <v>PREF 50%</v>
          </cell>
          <cell r="N3864" t="str">
            <v>NPL</v>
          </cell>
          <cell r="O3864" t="str">
            <v>CARLOTTA TUROLLA</v>
          </cell>
          <cell r="P3864" t="str">
            <v>PZ</v>
          </cell>
          <cell r="Q3864">
            <v>5.5E-2</v>
          </cell>
          <cell r="R3864">
            <v>2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720</v>
          </cell>
          <cell r="X3864">
            <v>120</v>
          </cell>
          <cell r="Y3864" t="str">
            <v>FUORI GESTIONE</v>
          </cell>
          <cell r="Z3864" t="str">
            <v/>
          </cell>
          <cell r="AD3864" t="str">
            <v>PF</v>
          </cell>
          <cell r="AE3864" t="str">
            <v>6116910000</v>
          </cell>
          <cell r="AF3864" t="str">
            <v>0</v>
          </cell>
          <cell r="AG3864" t="str">
            <v>8016225249744</v>
          </cell>
          <cell r="AM3864" t="str">
            <v>V_MER_22</v>
          </cell>
          <cell r="AN3864">
            <v>0</v>
          </cell>
        </row>
        <row r="3865">
          <cell r="A3865" t="str">
            <v>30003426</v>
          </cell>
          <cell r="B3865" t="str">
            <v>MODA</v>
          </cell>
          <cell r="C3865" t="str">
            <v>ACCESSORI PERSONA</v>
          </cell>
          <cell r="D3865" t="str">
            <v>DONNA</v>
          </cell>
          <cell r="E3865" t="str">
            <v>ACCESSORI PERSONALI</v>
          </cell>
          <cell r="F3865" t="str">
            <v>SCIARPE</v>
          </cell>
          <cell r="G3865" t="str">
            <v>AUTEURS DU MONDE</v>
          </cell>
          <cell r="I3865" t="str">
            <v>AI15</v>
          </cell>
          <cell r="J3865" t="str">
            <v>SCIARPA SOFT IN MOHAIR OCRA CONF.1</v>
          </cell>
          <cell r="K3865" t="str">
            <v>9813038</v>
          </cell>
          <cell r="L3865" t="str">
            <v>SANA HASTAKALA (P) LTD</v>
          </cell>
          <cell r="M3865" t="str">
            <v>PREF 50%</v>
          </cell>
          <cell r="N3865" t="str">
            <v>NPL</v>
          </cell>
          <cell r="O3865" t="str">
            <v>CARLOTTA TUROLLA</v>
          </cell>
          <cell r="P3865" t="str">
            <v>PZ</v>
          </cell>
          <cell r="Q3865">
            <v>0.105</v>
          </cell>
          <cell r="R3865">
            <v>1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720</v>
          </cell>
          <cell r="X3865">
            <v>120</v>
          </cell>
          <cell r="Y3865" t="str">
            <v>FUORI GESTIONE</v>
          </cell>
          <cell r="Z3865" t="str">
            <v/>
          </cell>
          <cell r="AD3865" t="str">
            <v>PF</v>
          </cell>
          <cell r="AE3865" t="str">
            <v>6117100000</v>
          </cell>
          <cell r="AF3865" t="str">
            <v>0</v>
          </cell>
          <cell r="AG3865" t="str">
            <v>8016225249751</v>
          </cell>
          <cell r="AM3865" t="str">
            <v>V_MER_22</v>
          </cell>
          <cell r="AN3865">
            <v>0</v>
          </cell>
        </row>
        <row r="3866">
          <cell r="A3866" t="str">
            <v>30003427</v>
          </cell>
          <cell r="B3866" t="str">
            <v>MODA</v>
          </cell>
          <cell r="C3866" t="str">
            <v>ACCESSORI PERSONA</v>
          </cell>
          <cell r="D3866" t="str">
            <v>DONNA</v>
          </cell>
          <cell r="E3866" t="str">
            <v>ACCESSORI PERSONALI</v>
          </cell>
          <cell r="F3866" t="str">
            <v>STOLE E FOULARD</v>
          </cell>
          <cell r="G3866" t="str">
            <v>AUTEURS DU MONDE</v>
          </cell>
          <cell r="I3866" t="str">
            <v>AI15</v>
          </cell>
          <cell r="J3866" t="str">
            <v>STOLA CAMEL IN MERINO E SETA LAVAGNA E FIORDALISO CONF.1</v>
          </cell>
          <cell r="K3866" t="str">
            <v>9813038</v>
          </cell>
          <cell r="L3866" t="str">
            <v>SANA HASTAKALA (P) LTD</v>
          </cell>
          <cell r="M3866" t="str">
            <v>PREF 50%</v>
          </cell>
          <cell r="N3866" t="str">
            <v>NPL</v>
          </cell>
          <cell r="O3866" t="str">
            <v>CARLOTTA TUROLLA</v>
          </cell>
          <cell r="P3866" t="str">
            <v>PZ</v>
          </cell>
          <cell r="Q3866">
            <v>0.08</v>
          </cell>
          <cell r="R3866">
            <v>1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720</v>
          </cell>
          <cell r="X3866">
            <v>120</v>
          </cell>
          <cell r="Y3866" t="str">
            <v>ESAURIMENTO</v>
          </cell>
          <cell r="Z3866" t="str">
            <v/>
          </cell>
          <cell r="AD3866" t="str">
            <v>PF</v>
          </cell>
          <cell r="AE3866" t="str">
            <v>6214100090</v>
          </cell>
          <cell r="AF3866" t="str">
            <v>0</v>
          </cell>
          <cell r="AG3866" t="str">
            <v>8016225249768</v>
          </cell>
          <cell r="AL3866">
            <v>0</v>
          </cell>
          <cell r="AM3866" t="str">
            <v>V_MER_22</v>
          </cell>
          <cell r="AN3866">
            <v>0</v>
          </cell>
        </row>
        <row r="3867">
          <cell r="A3867" t="str">
            <v>30003428</v>
          </cell>
          <cell r="B3867" t="str">
            <v>MODA</v>
          </cell>
          <cell r="C3867" t="str">
            <v>ACCESSORI PERSONA</v>
          </cell>
          <cell r="D3867" t="str">
            <v>DONNA</v>
          </cell>
          <cell r="E3867" t="str">
            <v>ACCESSORI PERSONALI</v>
          </cell>
          <cell r="F3867" t="str">
            <v>STOLE E FOULARD</v>
          </cell>
          <cell r="G3867" t="str">
            <v>AUTEURS DU MONDE</v>
          </cell>
          <cell r="I3867" t="str">
            <v>AI15</v>
          </cell>
          <cell r="J3867" t="str">
            <v>STOLA CAMEL IN MERINO E SETA GENZIANA E FORESTA CONF.1</v>
          </cell>
          <cell r="K3867" t="str">
            <v>9813038</v>
          </cell>
          <cell r="L3867" t="str">
            <v>SANA HASTAKALA (P) LTD</v>
          </cell>
          <cell r="M3867" t="str">
            <v>PREF 50%</v>
          </cell>
          <cell r="N3867" t="str">
            <v>NPL</v>
          </cell>
          <cell r="O3867" t="str">
            <v>CARLOTTA TUROLLA</v>
          </cell>
          <cell r="P3867" t="str">
            <v>PZ</v>
          </cell>
          <cell r="Q3867">
            <v>0.08</v>
          </cell>
          <cell r="R3867">
            <v>1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720</v>
          </cell>
          <cell r="X3867">
            <v>120</v>
          </cell>
          <cell r="Y3867" t="str">
            <v>FUORI GESTIONE</v>
          </cell>
          <cell r="Z3867" t="str">
            <v/>
          </cell>
          <cell r="AD3867" t="str">
            <v>PF</v>
          </cell>
          <cell r="AE3867" t="str">
            <v>6214100090</v>
          </cell>
          <cell r="AF3867" t="str">
            <v>0</v>
          </cell>
          <cell r="AG3867" t="str">
            <v>8016225249775</v>
          </cell>
          <cell r="AL3867">
            <v>0</v>
          </cell>
          <cell r="AM3867" t="str">
            <v>V_MER_22</v>
          </cell>
          <cell r="AN3867">
            <v>0</v>
          </cell>
        </row>
        <row r="3868">
          <cell r="A3868" t="str">
            <v>30003429</v>
          </cell>
          <cell r="B3868" t="str">
            <v>MODA</v>
          </cell>
          <cell r="C3868" t="str">
            <v>ACCESSORI PERSONA</v>
          </cell>
          <cell r="D3868" t="str">
            <v>DONNA</v>
          </cell>
          <cell r="E3868" t="str">
            <v>ACCESSORI PERSONALI</v>
          </cell>
          <cell r="F3868" t="str">
            <v>STOLE E FOULARD</v>
          </cell>
          <cell r="G3868" t="str">
            <v>AUTEURS DU MONDE</v>
          </cell>
          <cell r="I3868" t="str">
            <v>AI15</v>
          </cell>
          <cell r="J3868" t="str">
            <v>STOLA CAMEL IN MERINO E SETA MAGENTA E CORALLO CONF.1</v>
          </cell>
          <cell r="K3868" t="str">
            <v>9813038</v>
          </cell>
          <cell r="L3868" t="str">
            <v>SANA HASTAKALA (P) LTD</v>
          </cell>
          <cell r="M3868" t="str">
            <v>PREF 50%</v>
          </cell>
          <cell r="N3868" t="str">
            <v>NPL</v>
          </cell>
          <cell r="O3868" t="str">
            <v>CARLOTTA TUROLLA</v>
          </cell>
          <cell r="P3868" t="str">
            <v>PZ</v>
          </cell>
          <cell r="Q3868">
            <v>0.08</v>
          </cell>
          <cell r="R3868">
            <v>1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720</v>
          </cell>
          <cell r="X3868">
            <v>120</v>
          </cell>
          <cell r="Y3868" t="str">
            <v>FUORI GESTIONE</v>
          </cell>
          <cell r="Z3868" t="str">
            <v/>
          </cell>
          <cell r="AD3868" t="str">
            <v>PF</v>
          </cell>
          <cell r="AE3868" t="str">
            <v>6214100090</v>
          </cell>
          <cell r="AF3868" t="str">
            <v>0</v>
          </cell>
          <cell r="AG3868" t="str">
            <v>8016225249782</v>
          </cell>
          <cell r="AM3868" t="str">
            <v>V_MER_22</v>
          </cell>
          <cell r="AN3868">
            <v>0</v>
          </cell>
        </row>
        <row r="3869">
          <cell r="A3869" t="str">
            <v>30003430</v>
          </cell>
          <cell r="B3869" t="str">
            <v>MODA</v>
          </cell>
          <cell r="C3869" t="str">
            <v>ACCESSORI PERSONA</v>
          </cell>
          <cell r="D3869" t="str">
            <v>DONNA</v>
          </cell>
          <cell r="E3869" t="str">
            <v>ACCESSORI PERSONALI</v>
          </cell>
          <cell r="F3869" t="str">
            <v>STOLE E FOULARD</v>
          </cell>
          <cell r="G3869" t="str">
            <v>AUTEURS DU MONDE</v>
          </cell>
          <cell r="I3869" t="str">
            <v>AI15</v>
          </cell>
          <cell r="J3869" t="str">
            <v>STOLA MEGHAN IN MERINO MULTICOLOR FORESTA CONF.1</v>
          </cell>
          <cell r="K3869" t="str">
            <v>9813038</v>
          </cell>
          <cell r="L3869" t="str">
            <v>SANA HASTAKALA (P) LTD</v>
          </cell>
          <cell r="M3869" t="str">
            <v>PREF 50%</v>
          </cell>
          <cell r="N3869" t="str">
            <v>NPL</v>
          </cell>
          <cell r="O3869" t="str">
            <v>CARLOTTA TUROLLA</v>
          </cell>
          <cell r="P3869" t="str">
            <v>PZ</v>
          </cell>
          <cell r="Q3869">
            <v>0.1</v>
          </cell>
          <cell r="R3869">
            <v>1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720</v>
          </cell>
          <cell r="X3869">
            <v>120</v>
          </cell>
          <cell r="Y3869" t="str">
            <v>FUORI GESTIONE</v>
          </cell>
          <cell r="Z3869" t="str">
            <v/>
          </cell>
          <cell r="AD3869" t="str">
            <v>PF</v>
          </cell>
          <cell r="AE3869" t="str">
            <v>6214100090</v>
          </cell>
          <cell r="AF3869" t="str">
            <v>0</v>
          </cell>
          <cell r="AG3869" t="str">
            <v>8016225249799</v>
          </cell>
          <cell r="AM3869" t="str">
            <v>V_MER_22</v>
          </cell>
          <cell r="AN3869">
            <v>0</v>
          </cell>
        </row>
        <row r="3870">
          <cell r="A3870" t="str">
            <v>30003431</v>
          </cell>
          <cell r="B3870" t="str">
            <v>MODA</v>
          </cell>
          <cell r="C3870" t="str">
            <v>ACCESSORI PERSONA</v>
          </cell>
          <cell r="D3870" t="str">
            <v>DONNA</v>
          </cell>
          <cell r="E3870" t="str">
            <v>ACCESSORI PERSONALI</v>
          </cell>
          <cell r="F3870" t="str">
            <v>STOLE E FOULARD</v>
          </cell>
          <cell r="G3870" t="str">
            <v>AUTEURS DU MONDE</v>
          </cell>
          <cell r="I3870" t="str">
            <v>AI15</v>
          </cell>
          <cell r="J3870" t="str">
            <v>STOLA MEGHAN IN MERINO MULTICOLOR FIORDALISO CONF.1</v>
          </cell>
          <cell r="K3870" t="str">
            <v>9813038</v>
          </cell>
          <cell r="L3870" t="str">
            <v>SANA HASTAKALA (P) LTD</v>
          </cell>
          <cell r="M3870" t="str">
            <v>PREF 50%</v>
          </cell>
          <cell r="N3870" t="str">
            <v>NPL</v>
          </cell>
          <cell r="O3870" t="str">
            <v>CARLOTTA TUROLLA</v>
          </cell>
          <cell r="P3870" t="str">
            <v>PZ</v>
          </cell>
          <cell r="Q3870">
            <v>0.1</v>
          </cell>
          <cell r="R3870">
            <v>1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720</v>
          </cell>
          <cell r="X3870">
            <v>120</v>
          </cell>
          <cell r="Y3870" t="str">
            <v>FUORI GESTIONE</v>
          </cell>
          <cell r="Z3870" t="str">
            <v/>
          </cell>
          <cell r="AD3870" t="str">
            <v>PF</v>
          </cell>
          <cell r="AE3870" t="str">
            <v>6214100090</v>
          </cell>
          <cell r="AF3870" t="str">
            <v>0</v>
          </cell>
          <cell r="AG3870" t="str">
            <v>8016225249805</v>
          </cell>
          <cell r="AM3870" t="str">
            <v>V_MER_22</v>
          </cell>
          <cell r="AN3870">
            <v>0</v>
          </cell>
        </row>
        <row r="3871">
          <cell r="A3871" t="str">
            <v>30003432</v>
          </cell>
          <cell r="B3871" t="str">
            <v>MODA</v>
          </cell>
          <cell r="C3871" t="str">
            <v>ACCESSORI PERSONA</v>
          </cell>
          <cell r="D3871" t="str">
            <v>DONNA</v>
          </cell>
          <cell r="E3871" t="str">
            <v>ACCESSORI PERSONALI</v>
          </cell>
          <cell r="F3871" t="str">
            <v>STOLE E FOULARD</v>
          </cell>
          <cell r="G3871" t="str">
            <v>AUTEURS DU MONDE</v>
          </cell>
          <cell r="I3871" t="str">
            <v>AI15</v>
          </cell>
          <cell r="J3871" t="str">
            <v>STOLA SMALL CHECK IN LANA E COTONE LAVAGNA E FORESTA CONF.1</v>
          </cell>
          <cell r="K3871" t="str">
            <v>9813038</v>
          </cell>
          <cell r="L3871" t="str">
            <v>SANA HASTAKALA (P) LTD</v>
          </cell>
          <cell r="M3871" t="str">
            <v>PREF 50%</v>
          </cell>
          <cell r="N3871" t="str">
            <v>NPL</v>
          </cell>
          <cell r="O3871" t="str">
            <v>CARLOTTA TUROLLA</v>
          </cell>
          <cell r="P3871" t="str">
            <v>PZ</v>
          </cell>
          <cell r="Q3871">
            <v>0.16500000000000001</v>
          </cell>
          <cell r="R3871">
            <v>1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720</v>
          </cell>
          <cell r="X3871">
            <v>120</v>
          </cell>
          <cell r="Y3871" t="str">
            <v>FUORI GESTIONE</v>
          </cell>
          <cell r="Z3871" t="str">
            <v/>
          </cell>
          <cell r="AD3871" t="str">
            <v>PF</v>
          </cell>
          <cell r="AE3871" t="str">
            <v>6214200090</v>
          </cell>
          <cell r="AF3871" t="str">
            <v>0</v>
          </cell>
          <cell r="AG3871" t="str">
            <v>8016225249812</v>
          </cell>
          <cell r="AM3871" t="str">
            <v>V_MER_22</v>
          </cell>
          <cell r="AN3871">
            <v>0</v>
          </cell>
        </row>
        <row r="3872">
          <cell r="A3872" t="str">
            <v>30003433</v>
          </cell>
          <cell r="B3872" t="str">
            <v>MODA</v>
          </cell>
          <cell r="C3872" t="str">
            <v>ACCESSORI PERSONA</v>
          </cell>
          <cell r="D3872" t="str">
            <v>DONNA</v>
          </cell>
          <cell r="E3872" t="str">
            <v>ACCESSORI PERSONALI</v>
          </cell>
          <cell r="F3872" t="str">
            <v>STOLE E FOULARD</v>
          </cell>
          <cell r="G3872" t="str">
            <v>AUTEURS DU MONDE</v>
          </cell>
          <cell r="I3872" t="str">
            <v>AI15</v>
          </cell>
          <cell r="J3872" t="str">
            <v>STOLA SMALL CHECK IN LANA E COTONE GENZIANA E CORALLO CONF.1</v>
          </cell>
          <cell r="K3872" t="str">
            <v>9813038</v>
          </cell>
          <cell r="L3872" t="str">
            <v>SANA HASTAKALA (P) LTD</v>
          </cell>
          <cell r="M3872" t="str">
            <v>PREF 50%</v>
          </cell>
          <cell r="N3872" t="str">
            <v>NPL</v>
          </cell>
          <cell r="O3872" t="str">
            <v>CARLOTTA TUROLLA</v>
          </cell>
          <cell r="P3872" t="str">
            <v>PZ</v>
          </cell>
          <cell r="Q3872">
            <v>0.16500000000000001</v>
          </cell>
          <cell r="R3872">
            <v>1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720</v>
          </cell>
          <cell r="X3872">
            <v>120</v>
          </cell>
          <cell r="Y3872" t="str">
            <v>FUORI GESTIONE</v>
          </cell>
          <cell r="Z3872" t="str">
            <v/>
          </cell>
          <cell r="AD3872" t="str">
            <v>PF</v>
          </cell>
          <cell r="AE3872" t="str">
            <v>6214200090</v>
          </cell>
          <cell r="AF3872" t="str">
            <v>0</v>
          </cell>
          <cell r="AG3872" t="str">
            <v>8016225249829</v>
          </cell>
          <cell r="AM3872" t="str">
            <v>V_MER_22</v>
          </cell>
          <cell r="AN3872">
            <v>0</v>
          </cell>
        </row>
        <row r="3873">
          <cell r="A3873" t="str">
            <v>30003434</v>
          </cell>
          <cell r="B3873" t="str">
            <v>MODA</v>
          </cell>
          <cell r="C3873" t="str">
            <v>ACCESSORI PERSONA</v>
          </cell>
          <cell r="D3873" t="str">
            <v>DONNA</v>
          </cell>
          <cell r="E3873" t="str">
            <v>ACCESSORI PERSONALI</v>
          </cell>
          <cell r="F3873" t="str">
            <v>STOLE E FOULARD</v>
          </cell>
          <cell r="G3873" t="str">
            <v>AUTEURS DU MONDE</v>
          </cell>
          <cell r="I3873" t="str">
            <v>AI15</v>
          </cell>
          <cell r="J3873" t="str">
            <v>STOLA SMALL CHECK IN LANA E COTONE MAGENTA E FORESTA CONF.1</v>
          </cell>
          <cell r="K3873" t="str">
            <v>9813038</v>
          </cell>
          <cell r="L3873" t="str">
            <v>SANA HASTAKALA (P) LTD</v>
          </cell>
          <cell r="M3873" t="str">
            <v>PREF 50%</v>
          </cell>
          <cell r="N3873" t="str">
            <v>NPL</v>
          </cell>
          <cell r="O3873" t="str">
            <v>CARLOTTA TUROLLA</v>
          </cell>
          <cell r="P3873" t="str">
            <v>PZ</v>
          </cell>
          <cell r="Q3873">
            <v>0.16500000000000001</v>
          </cell>
          <cell r="R3873">
            <v>1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720</v>
          </cell>
          <cell r="X3873">
            <v>120</v>
          </cell>
          <cell r="Y3873" t="str">
            <v>FUORI GESTIONE</v>
          </cell>
          <cell r="Z3873" t="str">
            <v/>
          </cell>
          <cell r="AD3873" t="str">
            <v>PF</v>
          </cell>
          <cell r="AE3873" t="str">
            <v>6214200090</v>
          </cell>
          <cell r="AF3873" t="str">
            <v>0</v>
          </cell>
          <cell r="AG3873" t="str">
            <v>8016225249836</v>
          </cell>
          <cell r="AM3873" t="str">
            <v>V_MER_22</v>
          </cell>
          <cell r="AN3873">
            <v>0</v>
          </cell>
        </row>
        <row r="3874">
          <cell r="A3874" t="str">
            <v>30003435</v>
          </cell>
          <cell r="B3874" t="str">
            <v>MODA</v>
          </cell>
          <cell r="C3874" t="str">
            <v>ACCESSORI PERSONA</v>
          </cell>
          <cell r="D3874" t="str">
            <v>DONNA</v>
          </cell>
          <cell r="E3874" t="str">
            <v>ACCESSORI PERSONALI</v>
          </cell>
          <cell r="F3874" t="str">
            <v>STOLE E FOULARD</v>
          </cell>
          <cell r="G3874" t="str">
            <v>AUTEURS DU MONDE</v>
          </cell>
          <cell r="I3874" t="str">
            <v>AI15</v>
          </cell>
          <cell r="J3874" t="str">
            <v>STOLA RAFFA IN SETA CRUDA FORESTA CONF.1</v>
          </cell>
          <cell r="K3874" t="str">
            <v>9813038</v>
          </cell>
          <cell r="L3874" t="str">
            <v>SANA HASTAKALA (P) LTD</v>
          </cell>
          <cell r="M3874" t="str">
            <v>PREF 50%</v>
          </cell>
          <cell r="N3874" t="str">
            <v>NPL</v>
          </cell>
          <cell r="O3874" t="str">
            <v>CARLOTTA TUROLLA</v>
          </cell>
          <cell r="P3874" t="str">
            <v>PZ</v>
          </cell>
          <cell r="Q3874">
            <v>0.19</v>
          </cell>
          <cell r="R3874">
            <v>1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720</v>
          </cell>
          <cell r="X3874">
            <v>120</v>
          </cell>
          <cell r="Y3874" t="str">
            <v>FUORI GESTIONE</v>
          </cell>
          <cell r="Z3874" t="str">
            <v/>
          </cell>
          <cell r="AD3874" t="str">
            <v>PF</v>
          </cell>
          <cell r="AE3874" t="str">
            <v>6214100090</v>
          </cell>
          <cell r="AF3874" t="str">
            <v>0</v>
          </cell>
          <cell r="AG3874" t="str">
            <v>8016225249843</v>
          </cell>
          <cell r="AM3874" t="str">
            <v>V_MER_22</v>
          </cell>
          <cell r="AN3874">
            <v>0</v>
          </cell>
        </row>
        <row r="3875">
          <cell r="A3875" t="str">
            <v>30003436</v>
          </cell>
          <cell r="B3875" t="str">
            <v>MODA</v>
          </cell>
          <cell r="C3875" t="str">
            <v>ACCESSORI PERSONA</v>
          </cell>
          <cell r="D3875" t="str">
            <v>DONNA</v>
          </cell>
          <cell r="E3875" t="str">
            <v>ACCESSORI PERSONALI</v>
          </cell>
          <cell r="F3875" t="str">
            <v>STOLE E FOULARD</v>
          </cell>
          <cell r="G3875" t="str">
            <v>AUTEURS DU MONDE</v>
          </cell>
          <cell r="I3875" t="str">
            <v>AI15</v>
          </cell>
          <cell r="J3875" t="str">
            <v>STOLA RAFFA IN SETA CRUDA MAGENTA CONF.1</v>
          </cell>
          <cell r="K3875" t="str">
            <v>9813038</v>
          </cell>
          <cell r="L3875" t="str">
            <v>SANA HASTAKALA (P) LTD</v>
          </cell>
          <cell r="M3875" t="str">
            <v>PREF 50%</v>
          </cell>
          <cell r="N3875" t="str">
            <v>NPL</v>
          </cell>
          <cell r="O3875" t="str">
            <v>CARLOTTA TUROLLA</v>
          </cell>
          <cell r="P3875" t="str">
            <v>PZ</v>
          </cell>
          <cell r="Q3875">
            <v>0.19</v>
          </cell>
          <cell r="R3875">
            <v>1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720</v>
          </cell>
          <cell r="X3875">
            <v>120</v>
          </cell>
          <cell r="Y3875" t="str">
            <v>FUORI GESTIONE</v>
          </cell>
          <cell r="Z3875" t="str">
            <v/>
          </cell>
          <cell r="AD3875" t="str">
            <v>PF</v>
          </cell>
          <cell r="AE3875" t="str">
            <v>6214100090</v>
          </cell>
          <cell r="AF3875" t="str">
            <v>0</v>
          </cell>
          <cell r="AG3875" t="str">
            <v>8016225249850</v>
          </cell>
          <cell r="AM3875" t="str">
            <v>V_MER_22</v>
          </cell>
          <cell r="AN3875">
            <v>0</v>
          </cell>
        </row>
        <row r="3876">
          <cell r="A3876" t="str">
            <v>30003437</v>
          </cell>
          <cell r="B3876" t="str">
            <v>MODA</v>
          </cell>
          <cell r="C3876" t="str">
            <v>ACCESSORI PERSONA</v>
          </cell>
          <cell r="D3876" t="str">
            <v>DONNA</v>
          </cell>
          <cell r="E3876" t="str">
            <v>ACCESSORI PERSONALI</v>
          </cell>
          <cell r="F3876" t="str">
            <v>STOLE E FOULARD</v>
          </cell>
          <cell r="G3876" t="str">
            <v>AUTEURS DU MONDE</v>
          </cell>
          <cell r="I3876" t="str">
            <v>AI15</v>
          </cell>
          <cell r="J3876" t="str">
            <v>STOLA RAFFA IN SETA CRUDA OCRA CONF.1</v>
          </cell>
          <cell r="K3876" t="str">
            <v>9813038</v>
          </cell>
          <cell r="L3876" t="str">
            <v>SANA HASTAKALA (P) LTD</v>
          </cell>
          <cell r="M3876" t="str">
            <v>PREF 50%</v>
          </cell>
          <cell r="N3876" t="str">
            <v>NPL</v>
          </cell>
          <cell r="O3876" t="str">
            <v>CARLOTTA TUROLLA</v>
          </cell>
          <cell r="P3876" t="str">
            <v>PZ</v>
          </cell>
          <cell r="Q3876">
            <v>0.19</v>
          </cell>
          <cell r="R3876">
            <v>1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720</v>
          </cell>
          <cell r="X3876">
            <v>120</v>
          </cell>
          <cell r="Y3876" t="str">
            <v>FUORI GESTIONE</v>
          </cell>
          <cell r="Z3876" t="str">
            <v/>
          </cell>
          <cell r="AD3876" t="str">
            <v>PF</v>
          </cell>
          <cell r="AE3876" t="str">
            <v>6214100090</v>
          </cell>
          <cell r="AF3876" t="str">
            <v>0</v>
          </cell>
          <cell r="AG3876" t="str">
            <v>8016225249867</v>
          </cell>
          <cell r="AM3876" t="str">
            <v>V_MER_22</v>
          </cell>
          <cell r="AN3876">
            <v>0</v>
          </cell>
        </row>
        <row r="3877">
          <cell r="A3877" t="str">
            <v>30003438</v>
          </cell>
          <cell r="B3877" t="str">
            <v>MODA</v>
          </cell>
          <cell r="C3877" t="str">
            <v>ACCESSORI PERSONA</v>
          </cell>
          <cell r="D3877" t="str">
            <v>DONNA</v>
          </cell>
          <cell r="E3877" t="str">
            <v>ACCESSORI PERSONALI</v>
          </cell>
          <cell r="F3877" t="str">
            <v>STOLE E FOULARD</v>
          </cell>
          <cell r="G3877" t="str">
            <v>AUTEURS DU MONDE</v>
          </cell>
          <cell r="I3877" t="str">
            <v>AI15</v>
          </cell>
          <cell r="J3877" t="str">
            <v>STOLA RAFFA IN SETA CRUDA FIORDALISO CONF.1</v>
          </cell>
          <cell r="K3877" t="str">
            <v>9813038</v>
          </cell>
          <cell r="L3877" t="str">
            <v>SANA HASTAKALA (P) LTD</v>
          </cell>
          <cell r="M3877" t="str">
            <v>PREF 50%</v>
          </cell>
          <cell r="N3877" t="str">
            <v>NPL</v>
          </cell>
          <cell r="O3877" t="str">
            <v>CARLOTTA TUROLLA</v>
          </cell>
          <cell r="P3877" t="str">
            <v>PZ</v>
          </cell>
          <cell r="Q3877">
            <v>0.19</v>
          </cell>
          <cell r="R3877">
            <v>1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720</v>
          </cell>
          <cell r="X3877">
            <v>120</v>
          </cell>
          <cell r="Y3877" t="str">
            <v>FUORI GESTIONE</v>
          </cell>
          <cell r="Z3877" t="str">
            <v/>
          </cell>
          <cell r="AD3877" t="str">
            <v>PF</v>
          </cell>
          <cell r="AE3877" t="str">
            <v>6214100090</v>
          </cell>
          <cell r="AF3877" t="str">
            <v>0</v>
          </cell>
          <cell r="AG3877" t="str">
            <v>8016225249874</v>
          </cell>
          <cell r="AM3877" t="str">
            <v>V_MER_22</v>
          </cell>
          <cell r="AN3877">
            <v>0</v>
          </cell>
        </row>
        <row r="3878">
          <cell r="A3878" t="str">
            <v>30003439</v>
          </cell>
          <cell r="B3878" t="str">
            <v>MODA</v>
          </cell>
          <cell r="C3878" t="str">
            <v>ACCESSORI PERSONA</v>
          </cell>
          <cell r="D3878" t="str">
            <v>DONNA</v>
          </cell>
          <cell r="E3878" t="str">
            <v>ACCESSORI PERSONALI</v>
          </cell>
          <cell r="F3878" t="str">
            <v>STOLE E FOULARD</v>
          </cell>
          <cell r="G3878" t="str">
            <v>AUTEURS DU MONDE</v>
          </cell>
          <cell r="I3878" t="str">
            <v>AI15</v>
          </cell>
          <cell r="J3878" t="str">
            <v>STOLA DANAKIL IN COTONE E SETA MULTICOLOR GENZIANA CONF.1</v>
          </cell>
          <cell r="K3878" t="str">
            <v>9814892</v>
          </cell>
          <cell r="L3878" t="str">
            <v>SABAHAR PLC (PRIVATE LIMITED COMPANY)</v>
          </cell>
          <cell r="M3878" t="str">
            <v>PREF 100% c/d</v>
          </cell>
          <cell r="N3878" t="str">
            <v>ETH</v>
          </cell>
          <cell r="O3878" t="str">
            <v>CARLOTTA TUROLLA</v>
          </cell>
          <cell r="P3878" t="str">
            <v>PZ</v>
          </cell>
          <cell r="Q3878">
            <v>7.4999999999999997E-2</v>
          </cell>
          <cell r="R3878">
            <v>1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720</v>
          </cell>
          <cell r="X3878">
            <v>120</v>
          </cell>
          <cell r="Y3878" t="str">
            <v>FUORI GESTIONE</v>
          </cell>
          <cell r="Z3878" t="str">
            <v/>
          </cell>
          <cell r="AD3878" t="str">
            <v>PF</v>
          </cell>
          <cell r="AE3878" t="str">
            <v>6214900019</v>
          </cell>
          <cell r="AF3878" t="str">
            <v>0</v>
          </cell>
          <cell r="AG3878" t="str">
            <v>8016225249881</v>
          </cell>
          <cell r="AM3878" t="str">
            <v>V_MER_22</v>
          </cell>
          <cell r="AN3878">
            <v>0</v>
          </cell>
        </row>
        <row r="3879">
          <cell r="A3879" t="str">
            <v>30003440</v>
          </cell>
          <cell r="B3879" t="str">
            <v>MODA</v>
          </cell>
          <cell r="C3879" t="str">
            <v>ACCESSORI PERSONA</v>
          </cell>
          <cell r="D3879" t="str">
            <v>DONNA</v>
          </cell>
          <cell r="E3879" t="str">
            <v>ACCESSORI PERSONALI</v>
          </cell>
          <cell r="F3879" t="str">
            <v>STOLE E FOULARD</v>
          </cell>
          <cell r="G3879" t="str">
            <v>AUTEURS DU MONDE</v>
          </cell>
          <cell r="I3879" t="str">
            <v>AI15</v>
          </cell>
          <cell r="J3879" t="str">
            <v>STOLA DANAKIL IN COTONE E SETA MULTICOLOR FORESTA CONF.1</v>
          </cell>
          <cell r="K3879" t="str">
            <v>9814892</v>
          </cell>
          <cell r="L3879" t="str">
            <v>SABAHAR PLC (PRIVATE LIMITED COMPANY)</v>
          </cell>
          <cell r="M3879" t="str">
            <v>PREF 100% c/d</v>
          </cell>
          <cell r="N3879" t="str">
            <v>ETH</v>
          </cell>
          <cell r="O3879" t="str">
            <v>CARLOTTA TUROLLA</v>
          </cell>
          <cell r="P3879" t="str">
            <v>PZ</v>
          </cell>
          <cell r="Q3879">
            <v>7.4999999999999997E-2</v>
          </cell>
          <cell r="R3879">
            <v>1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720</v>
          </cell>
          <cell r="X3879">
            <v>120</v>
          </cell>
          <cell r="Y3879" t="str">
            <v>FUORI GESTIONE</v>
          </cell>
          <cell r="Z3879" t="str">
            <v/>
          </cell>
          <cell r="AD3879" t="str">
            <v>PF</v>
          </cell>
          <cell r="AE3879" t="str">
            <v>6214900019</v>
          </cell>
          <cell r="AF3879" t="str">
            <v>0</v>
          </cell>
          <cell r="AG3879" t="str">
            <v>8016225249898</v>
          </cell>
          <cell r="AM3879" t="str">
            <v>V_MER_22</v>
          </cell>
          <cell r="AN3879">
            <v>0</v>
          </cell>
        </row>
        <row r="3880">
          <cell r="A3880" t="str">
            <v>30003441</v>
          </cell>
          <cell r="B3880" t="str">
            <v>MODA</v>
          </cell>
          <cell r="C3880" t="str">
            <v>ACCESSORI PERSONA</v>
          </cell>
          <cell r="D3880" t="str">
            <v>DONNA</v>
          </cell>
          <cell r="E3880" t="str">
            <v>ACCESSORI PERSONALI</v>
          </cell>
          <cell r="F3880" t="str">
            <v>STOLE E FOULARD</v>
          </cell>
          <cell r="G3880" t="str">
            <v>AUTEURS DU MONDE</v>
          </cell>
          <cell r="I3880" t="str">
            <v>AI15</v>
          </cell>
          <cell r="J3880" t="str">
            <v>STOLA YOHANNES IN COTONE E SETA GENZIANA E FIORDALISO CONF.1</v>
          </cell>
          <cell r="K3880" t="str">
            <v>9814892</v>
          </cell>
          <cell r="L3880" t="str">
            <v>SABAHAR PLC (PRIVATE LIMITED COMPANY)</v>
          </cell>
          <cell r="M3880" t="str">
            <v>PREF 100% c/d</v>
          </cell>
          <cell r="N3880" t="str">
            <v>ETH</v>
          </cell>
          <cell r="O3880" t="str">
            <v>CARLOTTA TUROLLA</v>
          </cell>
          <cell r="P3880" t="str">
            <v>PZ</v>
          </cell>
          <cell r="Q3880">
            <v>0.1</v>
          </cell>
          <cell r="R3880">
            <v>1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720</v>
          </cell>
          <cell r="X3880">
            <v>120</v>
          </cell>
          <cell r="Y3880" t="str">
            <v>FUORI GESTIONE</v>
          </cell>
          <cell r="Z3880" t="str">
            <v/>
          </cell>
          <cell r="AD3880" t="str">
            <v>PF</v>
          </cell>
          <cell r="AE3880" t="str">
            <v>6214900019</v>
          </cell>
          <cell r="AF3880" t="str">
            <v>0</v>
          </cell>
          <cell r="AG3880" t="str">
            <v>8016225249904</v>
          </cell>
          <cell r="AM3880" t="str">
            <v>V_MER_22</v>
          </cell>
          <cell r="AN3880">
            <v>0</v>
          </cell>
        </row>
        <row r="3881">
          <cell r="A3881" t="str">
            <v>30003442</v>
          </cell>
          <cell r="B3881" t="str">
            <v>MODA</v>
          </cell>
          <cell r="C3881" t="str">
            <v>ACCESSORI PERSONA</v>
          </cell>
          <cell r="D3881" t="str">
            <v>DONNA</v>
          </cell>
          <cell r="E3881" t="str">
            <v>ACCESSORI PERSONALI</v>
          </cell>
          <cell r="F3881" t="str">
            <v>STOLE E FOULARD</v>
          </cell>
          <cell r="G3881" t="str">
            <v>AUTEURS DU MONDE</v>
          </cell>
          <cell r="I3881" t="str">
            <v>AI15</v>
          </cell>
          <cell r="J3881" t="str">
            <v>STOLA YOHANNES IN COTONE E SETA FORESTA E GENZIANA CONF.1</v>
          </cell>
          <cell r="K3881" t="str">
            <v>9814892</v>
          </cell>
          <cell r="L3881" t="str">
            <v>SABAHAR PLC (PRIVATE LIMITED COMPANY)</v>
          </cell>
          <cell r="M3881" t="str">
            <v>PREF 100% c/d</v>
          </cell>
          <cell r="N3881" t="str">
            <v>ETH</v>
          </cell>
          <cell r="O3881" t="str">
            <v>CARLOTTA TUROLLA</v>
          </cell>
          <cell r="P3881" t="str">
            <v>PZ</v>
          </cell>
          <cell r="Q3881">
            <v>0.1</v>
          </cell>
          <cell r="R3881">
            <v>1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720</v>
          </cell>
          <cell r="X3881">
            <v>120</v>
          </cell>
          <cell r="Y3881" t="str">
            <v>FUORI GESTIONE</v>
          </cell>
          <cell r="Z3881" t="str">
            <v/>
          </cell>
          <cell r="AD3881" t="str">
            <v>PF</v>
          </cell>
          <cell r="AE3881" t="str">
            <v>6214900019</v>
          </cell>
          <cell r="AF3881" t="str">
            <v>0</v>
          </cell>
          <cell r="AG3881" t="str">
            <v>8016225249911</v>
          </cell>
          <cell r="AM3881" t="str">
            <v>V_MER_22</v>
          </cell>
          <cell r="AN3881">
            <v>0</v>
          </cell>
        </row>
        <row r="3882">
          <cell r="A3882" t="str">
            <v>30003443</v>
          </cell>
          <cell r="B3882" t="str">
            <v>MODA</v>
          </cell>
          <cell r="C3882" t="str">
            <v>ACCESSORI PERSONA</v>
          </cell>
          <cell r="D3882" t="str">
            <v>DONNA</v>
          </cell>
          <cell r="E3882" t="str">
            <v>ACCESSORI PERSONALI</v>
          </cell>
          <cell r="F3882" t="str">
            <v>STOLE E FOULARD</v>
          </cell>
          <cell r="G3882" t="str">
            <v>AUTEURS DU MONDE</v>
          </cell>
          <cell r="I3882" t="str">
            <v>AI15</v>
          </cell>
          <cell r="J3882" t="str">
            <v>STOLA YOHANNES IN COTONE E SETA LAVAGNA E MAGENTA CONF.1</v>
          </cell>
          <cell r="K3882" t="str">
            <v>9814892</v>
          </cell>
          <cell r="L3882" t="str">
            <v>SABAHAR PLC (PRIVATE LIMITED COMPANY)</v>
          </cell>
          <cell r="M3882" t="str">
            <v>PREF 100% c/d</v>
          </cell>
          <cell r="N3882" t="str">
            <v>ETH</v>
          </cell>
          <cell r="O3882" t="str">
            <v>CARLOTTA TUROLLA</v>
          </cell>
          <cell r="P3882" t="str">
            <v>PZ</v>
          </cell>
          <cell r="Q3882">
            <v>0.1</v>
          </cell>
          <cell r="R3882">
            <v>1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720</v>
          </cell>
          <cell r="X3882">
            <v>120</v>
          </cell>
          <cell r="Y3882" t="str">
            <v>FUORI GESTIONE</v>
          </cell>
          <cell r="Z3882" t="str">
            <v/>
          </cell>
          <cell r="AD3882" t="str">
            <v>PF</v>
          </cell>
          <cell r="AE3882" t="str">
            <v>6214900019</v>
          </cell>
          <cell r="AF3882" t="str">
            <v>0</v>
          </cell>
          <cell r="AG3882" t="str">
            <v>8016225249928</v>
          </cell>
          <cell r="AM3882" t="str">
            <v>V_MER_22</v>
          </cell>
          <cell r="AN3882">
            <v>0</v>
          </cell>
        </row>
        <row r="3883">
          <cell r="A3883" t="str">
            <v>30003444</v>
          </cell>
          <cell r="B3883" t="str">
            <v>MODA</v>
          </cell>
          <cell r="C3883" t="str">
            <v>ACCESSORI PERSONA</v>
          </cell>
          <cell r="D3883" t="str">
            <v>DONNA</v>
          </cell>
          <cell r="E3883" t="str">
            <v>ACCESSORI PERSONALI</v>
          </cell>
          <cell r="F3883" t="str">
            <v>STOLE E FOULARD</v>
          </cell>
          <cell r="G3883" t="str">
            <v>AUTEURS DU MONDE</v>
          </cell>
          <cell r="I3883" t="str">
            <v>AI15</v>
          </cell>
          <cell r="J3883" t="str">
            <v>STOLA PON PON IN COTONE E SETA MULTICOLOR FORESTA CONF.1</v>
          </cell>
          <cell r="K3883" t="str">
            <v>9810122</v>
          </cell>
          <cell r="L3883" t="str">
            <v>SASHA EXPORT UNIT OF SASHA ASS.</v>
          </cell>
          <cell r="M3883" t="str">
            <v>PREF 50%</v>
          </cell>
          <cell r="N3883" t="str">
            <v>IND</v>
          </cell>
          <cell r="O3883" t="str">
            <v>CARLOTTA TUROLLA</v>
          </cell>
          <cell r="P3883" t="str">
            <v>PZ</v>
          </cell>
          <cell r="Q3883">
            <v>7.0000000000000007E-2</v>
          </cell>
          <cell r="R3883">
            <v>1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720</v>
          </cell>
          <cell r="X3883">
            <v>120</v>
          </cell>
          <cell r="Y3883" t="str">
            <v>FUORI GESTIONE</v>
          </cell>
          <cell r="Z3883" t="str">
            <v/>
          </cell>
          <cell r="AD3883" t="str">
            <v>PF</v>
          </cell>
          <cell r="AE3883" t="str">
            <v>6214900019</v>
          </cell>
          <cell r="AF3883" t="str">
            <v>0</v>
          </cell>
          <cell r="AG3883" t="str">
            <v>8016225249935</v>
          </cell>
          <cell r="AM3883" t="str">
            <v>V_MER_22</v>
          </cell>
          <cell r="AN3883">
            <v>0</v>
          </cell>
        </row>
        <row r="3884">
          <cell r="A3884" t="str">
            <v>30003445</v>
          </cell>
          <cell r="B3884" t="str">
            <v>MODA</v>
          </cell>
          <cell r="C3884" t="str">
            <v>ACCESSORI PERSONA</v>
          </cell>
          <cell r="D3884" t="str">
            <v>DONNA</v>
          </cell>
          <cell r="E3884" t="str">
            <v>ACCESSORI PERSONALI</v>
          </cell>
          <cell r="F3884" t="str">
            <v>STOLE E FOULARD</v>
          </cell>
          <cell r="G3884" t="str">
            <v>AUTEURS DU MONDE</v>
          </cell>
          <cell r="I3884" t="str">
            <v>AI15</v>
          </cell>
          <cell r="J3884" t="str">
            <v>STOLA PON PON IN COTONE E SETA MULTICOLOR CORALLO CONF.1</v>
          </cell>
          <cell r="K3884" t="str">
            <v>9810122</v>
          </cell>
          <cell r="L3884" t="str">
            <v>SASHA EXPORT UNIT OF SASHA ASS.</v>
          </cell>
          <cell r="M3884" t="str">
            <v>PREF 50%</v>
          </cell>
          <cell r="N3884" t="str">
            <v>IND</v>
          </cell>
          <cell r="O3884" t="str">
            <v>CARLOTTA TUROLLA</v>
          </cell>
          <cell r="P3884" t="str">
            <v>PZ</v>
          </cell>
          <cell r="Q3884">
            <v>7.0000000000000007E-2</v>
          </cell>
          <cell r="R3884">
            <v>1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720</v>
          </cell>
          <cell r="X3884">
            <v>120</v>
          </cell>
          <cell r="Y3884" t="str">
            <v>FUORI GESTIONE</v>
          </cell>
          <cell r="Z3884" t="str">
            <v/>
          </cell>
          <cell r="AD3884" t="str">
            <v>PF</v>
          </cell>
          <cell r="AE3884" t="str">
            <v>6214900019</v>
          </cell>
          <cell r="AF3884" t="str">
            <v>0</v>
          </cell>
          <cell r="AG3884" t="str">
            <v>8016225249942</v>
          </cell>
          <cell r="AM3884" t="str">
            <v>V_MER_22</v>
          </cell>
          <cell r="AN3884">
            <v>0</v>
          </cell>
        </row>
        <row r="3885">
          <cell r="A3885" t="str">
            <v>30003447</v>
          </cell>
          <cell r="B3885" t="str">
            <v>MODA</v>
          </cell>
          <cell r="C3885" t="str">
            <v>ACCESSORI PERSONA</v>
          </cell>
          <cell r="D3885" t="str">
            <v>DONNA</v>
          </cell>
          <cell r="E3885" t="str">
            <v>ACCESSORI PERSONALI</v>
          </cell>
          <cell r="F3885" t="str">
            <v>STOLE E FOULARD</v>
          </cell>
          <cell r="G3885" t="str">
            <v>AUTEURS DU MONDE</v>
          </cell>
          <cell r="I3885" t="str">
            <v>AI15</v>
          </cell>
          <cell r="J3885" t="str">
            <v>STOLA PON PON IN COTONE E SETA MULTICOLOR FIORDALISO CONF.1</v>
          </cell>
          <cell r="K3885" t="str">
            <v>9810122</v>
          </cell>
          <cell r="L3885" t="str">
            <v>SASHA EXPORT UNIT OF SASHA ASS.</v>
          </cell>
          <cell r="M3885" t="str">
            <v>PREF 50%</v>
          </cell>
          <cell r="N3885" t="str">
            <v>IND</v>
          </cell>
          <cell r="O3885" t="str">
            <v>CARLOTTA TUROLLA</v>
          </cell>
          <cell r="P3885" t="str">
            <v>PZ</v>
          </cell>
          <cell r="Q3885">
            <v>7.0000000000000007E-2</v>
          </cell>
          <cell r="R3885">
            <v>1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720</v>
          </cell>
          <cell r="X3885">
            <v>120</v>
          </cell>
          <cell r="Y3885" t="str">
            <v>FUORI GESTIONE</v>
          </cell>
          <cell r="Z3885" t="str">
            <v/>
          </cell>
          <cell r="AD3885" t="str">
            <v>PF</v>
          </cell>
          <cell r="AE3885" t="str">
            <v>6214900019</v>
          </cell>
          <cell r="AF3885" t="str">
            <v>0</v>
          </cell>
          <cell r="AG3885" t="str">
            <v>8016225249959</v>
          </cell>
          <cell r="AM3885" t="str">
            <v>V_MER_22</v>
          </cell>
          <cell r="AN3885">
            <v>0</v>
          </cell>
        </row>
        <row r="3886">
          <cell r="A3886" t="str">
            <v>30003448</v>
          </cell>
          <cell r="B3886" t="str">
            <v>MODA</v>
          </cell>
          <cell r="C3886" t="str">
            <v>ACCESSORI PERSONA</v>
          </cell>
          <cell r="D3886" t="str">
            <v>DONNA</v>
          </cell>
          <cell r="E3886" t="str">
            <v>ACCESSORI PERSONALI</v>
          </cell>
          <cell r="F3886" t="str">
            <v>STOLE E FOULARD</v>
          </cell>
          <cell r="G3886" t="str">
            <v>AUTEURS DU MONDE</v>
          </cell>
          <cell r="I3886" t="str">
            <v>AI15</v>
          </cell>
          <cell r="J3886" t="str">
            <v>STOLA FOLK IN LANA E SETA MULTICOLOR MAGENTA CONF.1</v>
          </cell>
          <cell r="K3886" t="str">
            <v>9810122</v>
          </cell>
          <cell r="L3886" t="str">
            <v>SASHA EXPORT UNIT OF SASHA ASS.</v>
          </cell>
          <cell r="M3886" t="str">
            <v>PREF 50%</v>
          </cell>
          <cell r="N3886" t="str">
            <v>IND</v>
          </cell>
          <cell r="O3886" t="str">
            <v>CARLOTTA TUROLLA</v>
          </cell>
          <cell r="P3886" t="str">
            <v>PZ</v>
          </cell>
          <cell r="Q3886">
            <v>0.08</v>
          </cell>
          <cell r="R3886">
            <v>1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720</v>
          </cell>
          <cell r="X3886">
            <v>120</v>
          </cell>
          <cell r="Y3886" t="str">
            <v>FUORI GESTIONE</v>
          </cell>
          <cell r="Z3886" t="str">
            <v/>
          </cell>
          <cell r="AD3886" t="str">
            <v>PF</v>
          </cell>
          <cell r="AE3886" t="str">
            <v>6214100090</v>
          </cell>
          <cell r="AF3886" t="str">
            <v>0</v>
          </cell>
          <cell r="AG3886" t="str">
            <v>8016225249966</v>
          </cell>
          <cell r="AM3886" t="str">
            <v>V_MER_22</v>
          </cell>
          <cell r="AN3886">
            <v>0</v>
          </cell>
        </row>
        <row r="3887">
          <cell r="A3887" t="str">
            <v>30003449</v>
          </cell>
          <cell r="B3887" t="str">
            <v>MODA</v>
          </cell>
          <cell r="C3887" t="str">
            <v>ACCESSORI PERSONA</v>
          </cell>
          <cell r="D3887" t="str">
            <v>DONNA</v>
          </cell>
          <cell r="E3887" t="str">
            <v>ACCESSORI PERSONALI</v>
          </cell>
          <cell r="F3887" t="str">
            <v>STOLE E FOULARD</v>
          </cell>
          <cell r="G3887" t="str">
            <v>AUTEURS DU MONDE</v>
          </cell>
          <cell r="I3887" t="str">
            <v>AI15</v>
          </cell>
          <cell r="J3887" t="str">
            <v>STOLA FOLK IN LANA E SETA MULTICOLOR GENZIANA CONF.1</v>
          </cell>
          <cell r="K3887" t="str">
            <v>9810122</v>
          </cell>
          <cell r="L3887" t="str">
            <v>SASHA EXPORT UNIT OF SASHA ASS.</v>
          </cell>
          <cell r="M3887" t="str">
            <v>PREF 50%</v>
          </cell>
          <cell r="N3887" t="str">
            <v>IND</v>
          </cell>
          <cell r="O3887" t="str">
            <v>CARLOTTA TUROLLA</v>
          </cell>
          <cell r="P3887" t="str">
            <v>PZ</v>
          </cell>
          <cell r="Q3887">
            <v>0.08</v>
          </cell>
          <cell r="R3887">
            <v>1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720</v>
          </cell>
          <cell r="X3887">
            <v>120</v>
          </cell>
          <cell r="Y3887" t="str">
            <v>FUORI GESTIONE</v>
          </cell>
          <cell r="Z3887" t="str">
            <v/>
          </cell>
          <cell r="AD3887" t="str">
            <v>PF</v>
          </cell>
          <cell r="AE3887" t="str">
            <v>6214100090</v>
          </cell>
          <cell r="AF3887" t="str">
            <v>0</v>
          </cell>
          <cell r="AG3887" t="str">
            <v>8016225249973</v>
          </cell>
          <cell r="AM3887" t="str">
            <v>V_MER_22</v>
          </cell>
          <cell r="AN3887">
            <v>0</v>
          </cell>
        </row>
        <row r="3888">
          <cell r="A3888" t="str">
            <v>30003450</v>
          </cell>
          <cell r="B3888" t="str">
            <v>MODA</v>
          </cell>
          <cell r="C3888" t="str">
            <v>ACCESSORI PERSONA</v>
          </cell>
          <cell r="D3888" t="str">
            <v>DONNA</v>
          </cell>
          <cell r="E3888" t="str">
            <v>ACCESSORI PERSONALI</v>
          </cell>
          <cell r="F3888" t="str">
            <v>STOLE E FOULARD</v>
          </cell>
          <cell r="G3888" t="str">
            <v>AUTEURS DU MONDE</v>
          </cell>
          <cell r="I3888" t="str">
            <v>AI15</v>
          </cell>
          <cell r="J3888" t="str">
            <v>STOLA FOLK IN LANA E SETA MULTICOLOR LAVAGNA CONF.1</v>
          </cell>
          <cell r="K3888" t="str">
            <v>9810122</v>
          </cell>
          <cell r="L3888" t="str">
            <v>SASHA EXPORT UNIT OF SASHA ASS.</v>
          </cell>
          <cell r="M3888" t="str">
            <v>PREF 50%</v>
          </cell>
          <cell r="N3888" t="str">
            <v>IND</v>
          </cell>
          <cell r="O3888" t="str">
            <v>CARLOTTA TUROLLA</v>
          </cell>
          <cell r="P3888" t="str">
            <v>PZ</v>
          </cell>
          <cell r="Q3888">
            <v>0.08</v>
          </cell>
          <cell r="R3888">
            <v>1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720</v>
          </cell>
          <cell r="X3888">
            <v>120</v>
          </cell>
          <cell r="Y3888" t="str">
            <v>FUORI GESTIONE</v>
          </cell>
          <cell r="Z3888" t="str">
            <v/>
          </cell>
          <cell r="AD3888" t="str">
            <v>PF</v>
          </cell>
          <cell r="AE3888" t="str">
            <v>6214100090</v>
          </cell>
          <cell r="AF3888" t="str">
            <v>0</v>
          </cell>
          <cell r="AG3888" t="str">
            <v>8016225249980</v>
          </cell>
          <cell r="AM3888" t="str">
            <v>V_MER_22</v>
          </cell>
          <cell r="AN3888">
            <v>0</v>
          </cell>
        </row>
        <row r="3889">
          <cell r="A3889" t="str">
            <v>30003451</v>
          </cell>
          <cell r="B3889" t="str">
            <v>MODA</v>
          </cell>
          <cell r="C3889" t="str">
            <v>ACCESSORI PERSONA</v>
          </cell>
          <cell r="D3889" t="str">
            <v>DONNA</v>
          </cell>
          <cell r="E3889" t="str">
            <v>ACCESSORI PERSONALI</v>
          </cell>
          <cell r="F3889" t="str">
            <v>STOLE E FOULARD</v>
          </cell>
          <cell r="G3889" t="str">
            <v>AUTEURS DU MONDE</v>
          </cell>
          <cell r="I3889" t="str">
            <v>AI15</v>
          </cell>
          <cell r="J3889" t="str">
            <v>STOLA NEW FOLK IN LANA OCRA E LAVAGNA CONF.1</v>
          </cell>
          <cell r="K3889" t="str">
            <v>9810122</v>
          </cell>
          <cell r="L3889" t="str">
            <v>SASHA EXPORT UNIT OF SASHA ASS.</v>
          </cell>
          <cell r="M3889" t="str">
            <v>PREF 50%</v>
          </cell>
          <cell r="N3889" t="str">
            <v>IND</v>
          </cell>
          <cell r="O3889" t="str">
            <v>CARLOTTA TUROLLA</v>
          </cell>
          <cell r="P3889" t="str">
            <v>PZ</v>
          </cell>
          <cell r="Q3889">
            <v>0.12</v>
          </cell>
          <cell r="R3889">
            <v>1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720</v>
          </cell>
          <cell r="X3889">
            <v>120</v>
          </cell>
          <cell r="Y3889" t="str">
            <v>FUORI GESTIONE</v>
          </cell>
          <cell r="Z3889" t="str">
            <v/>
          </cell>
          <cell r="AD3889" t="str">
            <v>PF</v>
          </cell>
          <cell r="AE3889" t="str">
            <v>6214100090</v>
          </cell>
          <cell r="AF3889" t="str">
            <v>0</v>
          </cell>
          <cell r="AG3889" t="str">
            <v>8016225249997</v>
          </cell>
          <cell r="AM3889" t="str">
            <v>V_MER_22</v>
          </cell>
          <cell r="AN3889">
            <v>0</v>
          </cell>
        </row>
        <row r="3890">
          <cell r="A3890" t="str">
            <v>30003452</v>
          </cell>
          <cell r="B3890" t="str">
            <v>MODA</v>
          </cell>
          <cell r="C3890" t="str">
            <v>ACCESSORI PERSONA</v>
          </cell>
          <cell r="D3890" t="str">
            <v>DONNA</v>
          </cell>
          <cell r="E3890" t="str">
            <v>ACCESSORI PERSONALI</v>
          </cell>
          <cell r="F3890" t="str">
            <v>STOLE E FOULARD</v>
          </cell>
          <cell r="G3890" t="str">
            <v>AUTEURS DU MONDE</v>
          </cell>
          <cell r="I3890" t="str">
            <v>AI15</v>
          </cell>
          <cell r="J3890" t="str">
            <v>STOLA NEW FOLK IN LANA GENZIANA E ROBBIA CONF.1</v>
          </cell>
          <cell r="K3890" t="str">
            <v>9810122</v>
          </cell>
          <cell r="L3890" t="str">
            <v>SASHA EXPORT UNIT OF SASHA ASS.</v>
          </cell>
          <cell r="M3890" t="str">
            <v>PREF 50%</v>
          </cell>
          <cell r="N3890" t="str">
            <v>IND</v>
          </cell>
          <cell r="O3890" t="str">
            <v>CARLOTTA TUROLLA</v>
          </cell>
          <cell r="P3890" t="str">
            <v>PZ</v>
          </cell>
          <cell r="Q3890">
            <v>0.12</v>
          </cell>
          <cell r="R3890">
            <v>1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720</v>
          </cell>
          <cell r="X3890">
            <v>120</v>
          </cell>
          <cell r="Y3890" t="str">
            <v>FUORI GESTIONE</v>
          </cell>
          <cell r="Z3890" t="str">
            <v/>
          </cell>
          <cell r="AD3890" t="str">
            <v>PF</v>
          </cell>
          <cell r="AE3890" t="str">
            <v>6214100090</v>
          </cell>
          <cell r="AF3890" t="str">
            <v>0</v>
          </cell>
          <cell r="AG3890" t="str">
            <v>8016225250009</v>
          </cell>
          <cell r="AM3890" t="str">
            <v>V_MER_22</v>
          </cell>
          <cell r="AN3890">
            <v>0</v>
          </cell>
        </row>
        <row r="3891">
          <cell r="A3891" t="str">
            <v>30003453</v>
          </cell>
          <cell r="B3891" t="str">
            <v>MODA</v>
          </cell>
          <cell r="C3891" t="str">
            <v>ACCESSORI PERSONA</v>
          </cell>
          <cell r="D3891" t="str">
            <v>DONNA</v>
          </cell>
          <cell r="E3891" t="str">
            <v>ACCESSORI PERSONALI</v>
          </cell>
          <cell r="F3891" t="str">
            <v>STOLE E FOULARD</v>
          </cell>
          <cell r="G3891" t="str">
            <v>AUTEURS DU MONDE</v>
          </cell>
          <cell r="I3891" t="str">
            <v>AI15</v>
          </cell>
          <cell r="J3891" t="str">
            <v>STOLA NEW FOLK IN LANA LAVAGNA E FORESTA CONF.1</v>
          </cell>
          <cell r="K3891" t="str">
            <v>9810122</v>
          </cell>
          <cell r="L3891" t="str">
            <v>SASHA EXPORT UNIT OF SASHA ASS.</v>
          </cell>
          <cell r="M3891" t="str">
            <v>PREF 50%</v>
          </cell>
          <cell r="N3891" t="str">
            <v>IND</v>
          </cell>
          <cell r="O3891" t="str">
            <v>CARLOTTA TUROLLA</v>
          </cell>
          <cell r="P3891" t="str">
            <v>PZ</v>
          </cell>
          <cell r="Q3891">
            <v>0.12</v>
          </cell>
          <cell r="R3891">
            <v>1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720</v>
          </cell>
          <cell r="X3891">
            <v>120</v>
          </cell>
          <cell r="Y3891" t="str">
            <v>FUORI GESTIONE</v>
          </cell>
          <cell r="Z3891" t="str">
            <v/>
          </cell>
          <cell r="AD3891" t="str">
            <v>PF</v>
          </cell>
          <cell r="AE3891" t="str">
            <v>6214100090</v>
          </cell>
          <cell r="AF3891" t="str">
            <v>0</v>
          </cell>
          <cell r="AG3891" t="str">
            <v>8016225250016</v>
          </cell>
          <cell r="AM3891" t="str">
            <v>V_MER_22</v>
          </cell>
          <cell r="AN3891">
            <v>0</v>
          </cell>
        </row>
        <row r="3892">
          <cell r="A3892" t="str">
            <v>30003454</v>
          </cell>
          <cell r="B3892" t="str">
            <v>MODA</v>
          </cell>
          <cell r="C3892" t="str">
            <v>ACCESSORI PERSONA</v>
          </cell>
          <cell r="D3892" t="str">
            <v>DONNA</v>
          </cell>
          <cell r="E3892" t="str">
            <v>ACCESSORI PERSONALI</v>
          </cell>
          <cell r="F3892" t="str">
            <v>STOLE E FOULARD</v>
          </cell>
          <cell r="G3892" t="str">
            <v>AUTEURS DU MONDE</v>
          </cell>
          <cell r="I3892" t="str">
            <v>AI15</v>
          </cell>
          <cell r="J3892" t="str">
            <v>STOLA DANIELA FINE CHECK IN COTONE GENZIANA E MULTICOLOR CONF.1</v>
          </cell>
          <cell r="K3892" t="str">
            <v>9810122</v>
          </cell>
          <cell r="L3892" t="str">
            <v>SASHA EXPORT UNIT OF SASHA ASS.</v>
          </cell>
          <cell r="M3892" t="str">
            <v>PREF 50%</v>
          </cell>
          <cell r="N3892" t="str">
            <v>IND</v>
          </cell>
          <cell r="O3892" t="str">
            <v>CARLOTTA TUROLLA</v>
          </cell>
          <cell r="P3892" t="str">
            <v>PZ</v>
          </cell>
          <cell r="Q3892">
            <v>0.05</v>
          </cell>
          <cell r="R3892">
            <v>1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720</v>
          </cell>
          <cell r="X3892">
            <v>120</v>
          </cell>
          <cell r="Y3892" t="str">
            <v>FUORI GESTIONE</v>
          </cell>
          <cell r="Z3892" t="str">
            <v/>
          </cell>
          <cell r="AD3892" t="str">
            <v>PF</v>
          </cell>
          <cell r="AE3892" t="str">
            <v>6214900019</v>
          </cell>
          <cell r="AF3892" t="str">
            <v>0</v>
          </cell>
          <cell r="AG3892" t="str">
            <v>8016225250023</v>
          </cell>
          <cell r="AL3892">
            <v>0</v>
          </cell>
          <cell r="AM3892" t="str">
            <v>V_MER_22</v>
          </cell>
          <cell r="AN3892">
            <v>0</v>
          </cell>
        </row>
        <row r="3893">
          <cell r="A3893" t="str">
            <v>30003455</v>
          </cell>
          <cell r="B3893" t="str">
            <v>MODA</v>
          </cell>
          <cell r="C3893" t="str">
            <v>ACCESSORI PERSONA</v>
          </cell>
          <cell r="D3893" t="str">
            <v>DONNA</v>
          </cell>
          <cell r="E3893" t="str">
            <v>ACCESSORI PERSONALI</v>
          </cell>
          <cell r="F3893" t="str">
            <v>STOLE E FOULARD</v>
          </cell>
          <cell r="G3893" t="str">
            <v>AUTEURS DU MONDE</v>
          </cell>
          <cell r="I3893" t="str">
            <v>AI15</v>
          </cell>
          <cell r="J3893" t="str">
            <v>STOLA DANIELA FINE CHECK IN COTONE MAGENTA E MULTICOLOR CONF.1</v>
          </cell>
          <cell r="K3893" t="str">
            <v>9810122</v>
          </cell>
          <cell r="L3893" t="str">
            <v>SASHA EXPORT UNIT OF SASHA ASS.</v>
          </cell>
          <cell r="M3893" t="str">
            <v>PREF 50%</v>
          </cell>
          <cell r="N3893" t="str">
            <v>IND</v>
          </cell>
          <cell r="O3893" t="str">
            <v>CARLOTTA TUROLLA</v>
          </cell>
          <cell r="P3893" t="str">
            <v>PZ</v>
          </cell>
          <cell r="Q3893">
            <v>0.05</v>
          </cell>
          <cell r="R3893">
            <v>1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720</v>
          </cell>
          <cell r="X3893">
            <v>120</v>
          </cell>
          <cell r="Y3893" t="str">
            <v>FUORI GESTIONE</v>
          </cell>
          <cell r="Z3893" t="str">
            <v/>
          </cell>
          <cell r="AD3893" t="str">
            <v>PF</v>
          </cell>
          <cell r="AE3893" t="str">
            <v>6214900019</v>
          </cell>
          <cell r="AF3893" t="str">
            <v>0</v>
          </cell>
          <cell r="AG3893" t="str">
            <v>8016225250030</v>
          </cell>
          <cell r="AL3893">
            <v>0</v>
          </cell>
          <cell r="AM3893" t="str">
            <v>V_MER_22</v>
          </cell>
          <cell r="AN3893">
            <v>0</v>
          </cell>
        </row>
        <row r="3894">
          <cell r="A3894" t="str">
            <v>30003456</v>
          </cell>
          <cell r="B3894" t="str">
            <v>MODA</v>
          </cell>
          <cell r="C3894" t="str">
            <v>ACCESSORI PERSONA</v>
          </cell>
          <cell r="D3894" t="str">
            <v>DONNA</v>
          </cell>
          <cell r="E3894" t="str">
            <v>ACCESSORI PERSONALI</v>
          </cell>
          <cell r="F3894" t="str">
            <v>STOLE E FOULARD</v>
          </cell>
          <cell r="G3894" t="str">
            <v>AUTEURS DU MONDE</v>
          </cell>
          <cell r="I3894" t="str">
            <v>AI15</v>
          </cell>
          <cell r="J3894" t="str">
            <v>STOLA DANIELA FINE CHECK IN COTONE FIORDALISO E MULTICOLOR CONF.1</v>
          </cell>
          <cell r="K3894" t="str">
            <v>9810122</v>
          </cell>
          <cell r="L3894" t="str">
            <v>SASHA EXPORT UNIT OF SASHA ASS.</v>
          </cell>
          <cell r="M3894" t="str">
            <v>PREF 50%</v>
          </cell>
          <cell r="N3894" t="str">
            <v>IND</v>
          </cell>
          <cell r="O3894" t="str">
            <v>CARLOTTA TUROLLA</v>
          </cell>
          <cell r="P3894" t="str">
            <v>PZ</v>
          </cell>
          <cell r="Q3894">
            <v>0.05</v>
          </cell>
          <cell r="R3894">
            <v>1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720</v>
          </cell>
          <cell r="X3894">
            <v>120</v>
          </cell>
          <cell r="Y3894" t="str">
            <v>FUORI GESTIONE</v>
          </cell>
          <cell r="Z3894" t="str">
            <v/>
          </cell>
          <cell r="AD3894" t="str">
            <v>PF</v>
          </cell>
          <cell r="AE3894" t="str">
            <v>6214900019</v>
          </cell>
          <cell r="AF3894" t="str">
            <v>0</v>
          </cell>
          <cell r="AG3894" t="str">
            <v>8016225250047</v>
          </cell>
          <cell r="AM3894" t="str">
            <v>V_MER_22</v>
          </cell>
          <cell r="AN3894">
            <v>0</v>
          </cell>
        </row>
        <row r="3895">
          <cell r="A3895" t="str">
            <v>30003457</v>
          </cell>
          <cell r="B3895" t="str">
            <v>MODA</v>
          </cell>
          <cell r="C3895" t="str">
            <v>ACCESSORI PERSONA</v>
          </cell>
          <cell r="D3895" t="str">
            <v>DONNA</v>
          </cell>
          <cell r="E3895" t="str">
            <v>ACCESSORI PERSONALI</v>
          </cell>
          <cell r="F3895" t="str">
            <v>STOLE E FOULARD</v>
          </cell>
          <cell r="G3895" t="str">
            <v>AUTEURS DU MONDE</v>
          </cell>
          <cell r="I3895" t="str">
            <v>AI15</v>
          </cell>
          <cell r="J3895" t="str">
            <v>STOLA RIO IN SETA E COTONE FORESTA E FIORDALISO CONF.1</v>
          </cell>
          <cell r="K3895" t="str">
            <v>9810122</v>
          </cell>
          <cell r="L3895" t="str">
            <v>SASHA EXPORT UNIT OF SASHA ASS.</v>
          </cell>
          <cell r="M3895" t="str">
            <v>PREF 50%</v>
          </cell>
          <cell r="N3895" t="str">
            <v>IND</v>
          </cell>
          <cell r="O3895" t="str">
            <v>CARLOTTA TUROLLA</v>
          </cell>
          <cell r="P3895" t="str">
            <v>PZ</v>
          </cell>
          <cell r="Q3895">
            <v>7.0000000000000007E-2</v>
          </cell>
          <cell r="R3895">
            <v>1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720</v>
          </cell>
          <cell r="X3895">
            <v>120</v>
          </cell>
          <cell r="Y3895" t="str">
            <v>FUORI GESTIONE</v>
          </cell>
          <cell r="Z3895" t="str">
            <v/>
          </cell>
          <cell r="AD3895" t="str">
            <v>PF</v>
          </cell>
          <cell r="AE3895" t="str">
            <v>6214100090</v>
          </cell>
          <cell r="AF3895" t="str">
            <v>0</v>
          </cell>
          <cell r="AG3895" t="str">
            <v>8016225250054</v>
          </cell>
          <cell r="AM3895" t="str">
            <v>V_MER_22</v>
          </cell>
          <cell r="AN3895">
            <v>0</v>
          </cell>
        </row>
        <row r="3896">
          <cell r="A3896" t="str">
            <v>30003458</v>
          </cell>
          <cell r="B3896" t="str">
            <v>MODA</v>
          </cell>
          <cell r="C3896" t="str">
            <v>ACCESSORI PERSONA</v>
          </cell>
          <cell r="D3896" t="str">
            <v>DONNA</v>
          </cell>
          <cell r="E3896" t="str">
            <v>ACCESSORI PERSONALI</v>
          </cell>
          <cell r="F3896" t="str">
            <v>STOLE E FOULARD</v>
          </cell>
          <cell r="G3896" t="str">
            <v>AUTEURS DU MONDE</v>
          </cell>
          <cell r="I3896" t="str">
            <v>AI15</v>
          </cell>
          <cell r="J3896" t="str">
            <v>STOLA RIO IN SETA E COTONE ROBBIA E CORALLO CONF.1</v>
          </cell>
          <cell r="K3896" t="str">
            <v>9810122</v>
          </cell>
          <cell r="L3896" t="str">
            <v>SASHA EXPORT UNIT OF SASHA ASS.</v>
          </cell>
          <cell r="M3896" t="str">
            <v>PREF 50%</v>
          </cell>
          <cell r="N3896" t="str">
            <v>IND</v>
          </cell>
          <cell r="O3896" t="str">
            <v>CARLOTTA TUROLLA</v>
          </cell>
          <cell r="P3896" t="str">
            <v>PZ</v>
          </cell>
          <cell r="Q3896">
            <v>7.0000000000000007E-2</v>
          </cell>
          <cell r="R3896">
            <v>1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720</v>
          </cell>
          <cell r="X3896">
            <v>120</v>
          </cell>
          <cell r="Y3896" t="str">
            <v>FUORI GESTIONE</v>
          </cell>
          <cell r="Z3896" t="str">
            <v/>
          </cell>
          <cell r="AD3896" t="str">
            <v>PF</v>
          </cell>
          <cell r="AE3896" t="str">
            <v>6214100090</v>
          </cell>
          <cell r="AF3896" t="str">
            <v>0</v>
          </cell>
          <cell r="AG3896" t="str">
            <v>8016225250061</v>
          </cell>
          <cell r="AM3896" t="str">
            <v>V_MER_22</v>
          </cell>
          <cell r="AN3896">
            <v>0</v>
          </cell>
        </row>
        <row r="3897">
          <cell r="A3897" t="str">
            <v>30003459</v>
          </cell>
          <cell r="B3897" t="str">
            <v>MODA</v>
          </cell>
          <cell r="C3897" t="str">
            <v>ACCESSORI PERSONA</v>
          </cell>
          <cell r="D3897" t="str">
            <v>DONNA</v>
          </cell>
          <cell r="E3897" t="str">
            <v>ACCESSORI PERSONALI</v>
          </cell>
          <cell r="F3897" t="str">
            <v>STOLE E FOULARD</v>
          </cell>
          <cell r="G3897" t="str">
            <v>AUTEURS DU MONDE</v>
          </cell>
          <cell r="I3897" t="str">
            <v>AI15</v>
          </cell>
          <cell r="J3897" t="str">
            <v>STOLA RIO IN SETA E COTONE GENZIANA E FIORDALISO CONF.1</v>
          </cell>
          <cell r="K3897" t="str">
            <v>9810122</v>
          </cell>
          <cell r="L3897" t="str">
            <v>SASHA EXPORT UNIT OF SASHA ASS.</v>
          </cell>
          <cell r="M3897" t="str">
            <v>PREF 50%</v>
          </cell>
          <cell r="N3897" t="str">
            <v>IND</v>
          </cell>
          <cell r="O3897" t="str">
            <v>CARLOTTA TUROLLA</v>
          </cell>
          <cell r="P3897" t="str">
            <v>PZ</v>
          </cell>
          <cell r="Q3897">
            <v>7.0000000000000007E-2</v>
          </cell>
          <cell r="R3897">
            <v>1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720</v>
          </cell>
          <cell r="X3897">
            <v>120</v>
          </cell>
          <cell r="Y3897" t="str">
            <v>FUORI GESTIONE</v>
          </cell>
          <cell r="Z3897" t="str">
            <v/>
          </cell>
          <cell r="AD3897" t="str">
            <v>PF</v>
          </cell>
          <cell r="AE3897" t="str">
            <v>6214100090</v>
          </cell>
          <cell r="AF3897" t="str">
            <v>0</v>
          </cell>
          <cell r="AG3897" t="str">
            <v>8016225250078</v>
          </cell>
          <cell r="AM3897" t="str">
            <v>V_MER_22</v>
          </cell>
          <cell r="AN3897">
            <v>0</v>
          </cell>
        </row>
        <row r="3898">
          <cell r="A3898" t="str">
            <v>30003460</v>
          </cell>
          <cell r="B3898" t="str">
            <v>MODA</v>
          </cell>
          <cell r="C3898" t="str">
            <v>ACCESSORI PERSONA</v>
          </cell>
          <cell r="D3898" t="str">
            <v>DONNA</v>
          </cell>
          <cell r="E3898" t="str">
            <v>ACCESSORI PERSONALI</v>
          </cell>
          <cell r="F3898" t="str">
            <v>STOLE E FOULARD</v>
          </cell>
          <cell r="G3898" t="str">
            <v>AUTEURS DU MONDE</v>
          </cell>
          <cell r="I3898" t="str">
            <v>AI15</v>
          </cell>
          <cell r="J3898" t="str">
            <v>STOLA RIO IN SETA E COTONE LAVAGNA E FORESTA CONF.1</v>
          </cell>
          <cell r="K3898" t="str">
            <v>9810122</v>
          </cell>
          <cell r="L3898" t="str">
            <v>SASHA EXPORT UNIT OF SASHA ASS.</v>
          </cell>
          <cell r="M3898" t="str">
            <v>PREF 50%</v>
          </cell>
          <cell r="N3898" t="str">
            <v>IND</v>
          </cell>
          <cell r="O3898" t="str">
            <v>CARLOTTA TUROLLA</v>
          </cell>
          <cell r="P3898" t="str">
            <v>PZ</v>
          </cell>
          <cell r="Q3898">
            <v>7.0000000000000007E-2</v>
          </cell>
          <cell r="R3898">
            <v>1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720</v>
          </cell>
          <cell r="X3898">
            <v>120</v>
          </cell>
          <cell r="Y3898" t="str">
            <v>FUORI GESTIONE</v>
          </cell>
          <cell r="Z3898" t="str">
            <v/>
          </cell>
          <cell r="AD3898" t="str">
            <v>PF</v>
          </cell>
          <cell r="AE3898" t="str">
            <v>6214100090</v>
          </cell>
          <cell r="AF3898" t="str">
            <v>0</v>
          </cell>
          <cell r="AG3898" t="str">
            <v>8016225250085</v>
          </cell>
          <cell r="AM3898" t="str">
            <v>V_MER_22</v>
          </cell>
          <cell r="AN3898">
            <v>0</v>
          </cell>
        </row>
        <row r="3899">
          <cell r="A3899" t="str">
            <v>30003461</v>
          </cell>
          <cell r="B3899" t="str">
            <v>MODA</v>
          </cell>
          <cell r="C3899" t="str">
            <v>ACCESSORI PERSONA</v>
          </cell>
          <cell r="D3899" t="str">
            <v>DONNA</v>
          </cell>
          <cell r="E3899" t="str">
            <v>ACCESSORI PERSONALI</v>
          </cell>
          <cell r="F3899" t="str">
            <v>STOLE E FOULARD</v>
          </cell>
          <cell r="G3899" t="str">
            <v>AUTEURS DU MONDE</v>
          </cell>
          <cell r="I3899" t="str">
            <v>AI15</v>
          </cell>
          <cell r="J3899" t="str">
            <v>STOLA RIO IN SETA E COTONE MAGENTA E CORALLO CONF.1</v>
          </cell>
          <cell r="K3899" t="str">
            <v>9810122</v>
          </cell>
          <cell r="L3899" t="str">
            <v>SASHA EXPORT UNIT OF SASHA ASS.</v>
          </cell>
          <cell r="M3899" t="str">
            <v>PREF 50%</v>
          </cell>
          <cell r="N3899" t="str">
            <v>IND</v>
          </cell>
          <cell r="O3899" t="str">
            <v>CARLOTTA TUROLLA</v>
          </cell>
          <cell r="P3899" t="str">
            <v>PZ</v>
          </cell>
          <cell r="Q3899">
            <v>7.0000000000000007E-2</v>
          </cell>
          <cell r="R3899">
            <v>1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720</v>
          </cell>
          <cell r="X3899">
            <v>120</v>
          </cell>
          <cell r="Y3899" t="str">
            <v>FUORI GESTIONE</v>
          </cell>
          <cell r="Z3899" t="str">
            <v/>
          </cell>
          <cell r="AD3899" t="str">
            <v>PF</v>
          </cell>
          <cell r="AE3899" t="str">
            <v>6214100090</v>
          </cell>
          <cell r="AF3899" t="str">
            <v>0</v>
          </cell>
          <cell r="AG3899" t="str">
            <v>8016225250092</v>
          </cell>
          <cell r="AM3899" t="str">
            <v>V_MER_22</v>
          </cell>
          <cell r="AN3899">
            <v>0</v>
          </cell>
        </row>
        <row r="3900">
          <cell r="A3900" t="str">
            <v>30003462</v>
          </cell>
          <cell r="B3900" t="str">
            <v>MODA</v>
          </cell>
          <cell r="C3900" t="str">
            <v>ACCESSORI PERSONA</v>
          </cell>
          <cell r="D3900" t="str">
            <v>DONNA</v>
          </cell>
          <cell r="E3900" t="str">
            <v>BORSE</v>
          </cell>
          <cell r="F3900" t="str">
            <v>IN TESSUTO</v>
          </cell>
          <cell r="G3900" t="str">
            <v>AUTEURS DU MONDE</v>
          </cell>
          <cell r="I3900" t="str">
            <v>AI15</v>
          </cell>
          <cell r="J3900" t="str">
            <v>BORSA THAI IN COTONE MULTICOLOR E LAVAGNA CONF.1</v>
          </cell>
          <cell r="K3900" t="str">
            <v>9810127</v>
          </cell>
          <cell r="L3900" t="str">
            <v>THAI TRIBAL CRAFT FAIR TRADE CO.LTD</v>
          </cell>
          <cell r="M3900" t="str">
            <v>PREF 50%</v>
          </cell>
          <cell r="N3900" t="str">
            <v>THA</v>
          </cell>
          <cell r="O3900" t="str">
            <v>CARLOTTA TUROLLA</v>
          </cell>
          <cell r="P3900" t="str">
            <v>PZ</v>
          </cell>
          <cell r="Q3900">
            <v>0.26</v>
          </cell>
          <cell r="R3900">
            <v>1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720</v>
          </cell>
          <cell r="X3900">
            <v>120</v>
          </cell>
          <cell r="Y3900" t="str">
            <v>FUORI GESTIONE</v>
          </cell>
          <cell r="Z3900" t="str">
            <v/>
          </cell>
          <cell r="AD3900" t="str">
            <v>PF</v>
          </cell>
          <cell r="AE3900" t="str">
            <v>4202229010</v>
          </cell>
          <cell r="AF3900" t="str">
            <v>0</v>
          </cell>
          <cell r="AG3900" t="str">
            <v>8016225250108</v>
          </cell>
          <cell r="AM3900" t="str">
            <v>V_MER_22</v>
          </cell>
          <cell r="AN3900">
            <v>0</v>
          </cell>
        </row>
        <row r="3901">
          <cell r="A3901" t="str">
            <v>30003463</v>
          </cell>
          <cell r="B3901" t="str">
            <v>MODA</v>
          </cell>
          <cell r="C3901" t="str">
            <v>ACCESSORI PERSONA</v>
          </cell>
          <cell r="D3901" t="str">
            <v>DONNA</v>
          </cell>
          <cell r="E3901" t="str">
            <v>BORSE</v>
          </cell>
          <cell r="F3901" t="str">
            <v>IN TESSUTO</v>
          </cell>
          <cell r="G3901" t="str">
            <v>(Blank)</v>
          </cell>
          <cell r="J3901" t="str">
            <v>BORSA BROOKLYN IN COTONE FIORDALISO, LAVAGNA E FORESTA</v>
          </cell>
          <cell r="K3901" t="str">
            <v>9810781</v>
          </cell>
          <cell r="L3901" t="str">
            <v>MACHHAPUCHHRE EXPORT (WOMEN'S SKILL DEVELOPMENT ORGANIZATION POKHARA)</v>
          </cell>
          <cell r="N3901" t="str">
            <v>NPL</v>
          </cell>
          <cell r="P3901" t="str">
            <v/>
          </cell>
          <cell r="Y3901" t="str">
            <v>FUORI GESTIONE</v>
          </cell>
          <cell r="Z3901" t="str">
            <v/>
          </cell>
          <cell r="AD3901" t="str">
            <v/>
          </cell>
          <cell r="AE3901" t="str">
            <v/>
          </cell>
          <cell r="AM3901" t="str">
            <v>V_MER_22</v>
          </cell>
          <cell r="AN3901">
            <v>0</v>
          </cell>
        </row>
        <row r="3902">
          <cell r="A3902" t="str">
            <v>30003464</v>
          </cell>
          <cell r="B3902" t="str">
            <v>MODA</v>
          </cell>
          <cell r="C3902" t="str">
            <v>ACCESSORI PERSONA</v>
          </cell>
          <cell r="D3902" t="str">
            <v>DONNA</v>
          </cell>
          <cell r="E3902" t="str">
            <v>ACCESSORI BORSETTA</v>
          </cell>
          <cell r="F3902" t="str">
            <v>PORTAFOGLI</v>
          </cell>
          <cell r="G3902" t="str">
            <v>(Blank)</v>
          </cell>
          <cell r="J3902" t="str">
            <v>PORTAFOGLIO BROOKLYN IN COTONE FIORDALISO, LAVAGNA E FORESTA</v>
          </cell>
          <cell r="K3902" t="str">
            <v>9810781</v>
          </cell>
          <cell r="L3902" t="str">
            <v>MACHHAPUCHHRE EXPORT (WOMEN'S SKILL DEVELOPMENT ORGANIZATION POKHARA)</v>
          </cell>
          <cell r="N3902" t="str">
            <v>NPL</v>
          </cell>
          <cell r="P3902" t="str">
            <v/>
          </cell>
          <cell r="Y3902" t="str">
            <v>FUORI GESTIONE</v>
          </cell>
          <cell r="Z3902" t="str">
            <v/>
          </cell>
          <cell r="AD3902" t="str">
            <v/>
          </cell>
          <cell r="AE3902" t="str">
            <v/>
          </cell>
          <cell r="AM3902" t="str">
            <v>V_MER_22</v>
          </cell>
          <cell r="AN3902">
            <v>0</v>
          </cell>
        </row>
        <row r="3903">
          <cell r="A3903" t="str">
            <v>30003465</v>
          </cell>
          <cell r="B3903" t="str">
            <v>MODA</v>
          </cell>
          <cell r="C3903" t="str">
            <v>ACCESSORI PERSONA</v>
          </cell>
          <cell r="D3903" t="str">
            <v>DONNA</v>
          </cell>
          <cell r="E3903" t="str">
            <v>ALTRI ACCESSORI</v>
          </cell>
          <cell r="F3903" t="str">
            <v>BEAUTY</v>
          </cell>
          <cell r="G3903" t="str">
            <v>(Blank)</v>
          </cell>
          <cell r="J3903" t="str">
            <v>BEAUTY BROOKLYN IN COTONE FIORDALISO, LAVAGNA E FORESTA</v>
          </cell>
          <cell r="K3903" t="str">
            <v>9810781</v>
          </cell>
          <cell r="L3903" t="str">
            <v>MACHHAPUCHHRE EXPORT (WOMEN'S SKILL DEVELOPMENT ORGANIZATION POKHARA)</v>
          </cell>
          <cell r="N3903" t="str">
            <v>NPL</v>
          </cell>
          <cell r="P3903" t="str">
            <v/>
          </cell>
          <cell r="Y3903" t="str">
            <v>FUORI GESTIONE</v>
          </cell>
          <cell r="Z3903" t="str">
            <v/>
          </cell>
          <cell r="AD3903" t="str">
            <v/>
          </cell>
          <cell r="AE3903" t="str">
            <v/>
          </cell>
          <cell r="AM3903" t="str">
            <v>V_MER_22</v>
          </cell>
          <cell r="AN3903">
            <v>0</v>
          </cell>
        </row>
        <row r="3904">
          <cell r="A3904" t="str">
            <v>30003466</v>
          </cell>
          <cell r="B3904" t="str">
            <v>MODA</v>
          </cell>
          <cell r="C3904" t="str">
            <v>ACCESSORI PERSONA</v>
          </cell>
          <cell r="D3904" t="str">
            <v>DONNA</v>
          </cell>
          <cell r="E3904" t="str">
            <v>BORSE</v>
          </cell>
          <cell r="F3904" t="str">
            <v>IN TESSUTO</v>
          </cell>
          <cell r="G3904" t="str">
            <v>AUTEURS DU MONDE</v>
          </cell>
          <cell r="I3904" t="str">
            <v>AI15</v>
          </cell>
          <cell r="J3904" t="str">
            <v>BORSA BROOKLYN IN COTONE GENZIANA, MAGENTA E ROBBIA CONF.1</v>
          </cell>
          <cell r="K3904" t="str">
            <v>9810781</v>
          </cell>
          <cell r="L3904" t="str">
            <v>MACHHAPUCHHRE EXPORT (WOMEN'S SKILL DEVELOPMENT ORGANIZATION POKHARA)</v>
          </cell>
          <cell r="M3904" t="str">
            <v>PREF 50%</v>
          </cell>
          <cell r="N3904" t="str">
            <v>NPL</v>
          </cell>
          <cell r="O3904" t="str">
            <v>CARLOTTA TUROLLA</v>
          </cell>
          <cell r="P3904" t="str">
            <v>PZ</v>
          </cell>
          <cell r="Q3904">
            <v>0.505</v>
          </cell>
          <cell r="R3904">
            <v>1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720</v>
          </cell>
          <cell r="X3904">
            <v>120</v>
          </cell>
          <cell r="Y3904" t="str">
            <v>FUORI GESTIONE</v>
          </cell>
          <cell r="Z3904" t="str">
            <v/>
          </cell>
          <cell r="AD3904" t="str">
            <v>PF</v>
          </cell>
          <cell r="AE3904" t="str">
            <v>4202229010</v>
          </cell>
          <cell r="AF3904" t="str">
            <v>0</v>
          </cell>
          <cell r="AG3904" t="str">
            <v>8016225250146</v>
          </cell>
          <cell r="AM3904" t="str">
            <v>V_MER_22</v>
          </cell>
          <cell r="AN3904">
            <v>0</v>
          </cell>
        </row>
        <row r="3905">
          <cell r="A3905" t="str">
            <v>30003467</v>
          </cell>
          <cell r="B3905" t="str">
            <v>MODA</v>
          </cell>
          <cell r="C3905" t="str">
            <v>ACCESSORI PERSONA</v>
          </cell>
          <cell r="D3905" t="str">
            <v>DONNA</v>
          </cell>
          <cell r="E3905" t="str">
            <v>ACCESSORI BORSETTA</v>
          </cell>
          <cell r="F3905" t="str">
            <v>PORTAFOGLI</v>
          </cell>
          <cell r="G3905" t="str">
            <v>(Blank)</v>
          </cell>
          <cell r="J3905" t="str">
            <v>PORTAFOGLIO BROOKLYN IN COTONE GENZIANA, MAGENTA E ROBBIA</v>
          </cell>
          <cell r="K3905" t="str">
            <v>9810781</v>
          </cell>
          <cell r="L3905" t="str">
            <v>MACHHAPUCHHRE EXPORT (WOMEN'S SKILL DEVELOPMENT ORGANIZATION POKHARA)</v>
          </cell>
          <cell r="N3905" t="str">
            <v>NPL</v>
          </cell>
          <cell r="P3905" t="str">
            <v/>
          </cell>
          <cell r="Y3905" t="str">
            <v>FUORI GESTIONE</v>
          </cell>
          <cell r="Z3905" t="str">
            <v/>
          </cell>
          <cell r="AD3905" t="str">
            <v/>
          </cell>
          <cell r="AE3905" t="str">
            <v/>
          </cell>
          <cell r="AM3905" t="str">
            <v>V_MER_22</v>
          </cell>
          <cell r="AN3905">
            <v>0</v>
          </cell>
        </row>
        <row r="3906">
          <cell r="A3906" t="str">
            <v>30003468</v>
          </cell>
          <cell r="B3906" t="str">
            <v>MODA</v>
          </cell>
          <cell r="C3906" t="str">
            <v>ACCESSORI PERSONA</v>
          </cell>
          <cell r="D3906" t="str">
            <v>DONNA</v>
          </cell>
          <cell r="E3906" t="str">
            <v>ALTRI ACCESSORI</v>
          </cell>
          <cell r="F3906" t="str">
            <v>BEAUTY</v>
          </cell>
          <cell r="G3906" t="str">
            <v>(Blank)</v>
          </cell>
          <cell r="J3906" t="str">
            <v>BEAUTY BROOKLYN IN COTONE GENZIANA, MAGENTA E ROBBIA</v>
          </cell>
          <cell r="K3906" t="str">
            <v>9810781</v>
          </cell>
          <cell r="L3906" t="str">
            <v>MACHHAPUCHHRE EXPORT (WOMEN'S SKILL DEVELOPMENT ORGANIZATION POKHARA)</v>
          </cell>
          <cell r="N3906" t="str">
            <v>NPL</v>
          </cell>
          <cell r="P3906" t="str">
            <v/>
          </cell>
          <cell r="Y3906" t="str">
            <v>FUORI GESTIONE</v>
          </cell>
          <cell r="Z3906" t="str">
            <v/>
          </cell>
          <cell r="AD3906" t="str">
            <v/>
          </cell>
          <cell r="AE3906" t="str">
            <v/>
          </cell>
          <cell r="AM3906" t="str">
            <v>V_MER_22</v>
          </cell>
          <cell r="AN3906">
            <v>0</v>
          </cell>
        </row>
        <row r="3907">
          <cell r="A3907" t="str">
            <v>30003469</v>
          </cell>
          <cell r="B3907" t="str">
            <v>MODA</v>
          </cell>
          <cell r="C3907" t="str">
            <v>ABBIGLIAMENTO</v>
          </cell>
          <cell r="D3907" t="str">
            <v>DONNA</v>
          </cell>
          <cell r="E3907" t="str">
            <v>ABITI</v>
          </cell>
          <cell r="F3907" t="str">
            <v>CASUAL</v>
          </cell>
          <cell r="G3907" t="str">
            <v>AUTEURS DU MONDE</v>
          </cell>
          <cell r="I3907" t="str">
            <v>AI15</v>
          </cell>
          <cell r="J3907" t="str">
            <v>ABITO ONDA IN JERSEY DI COTONE ORGANICO LAVAGNA S</v>
          </cell>
          <cell r="K3907" t="str">
            <v/>
          </cell>
          <cell r="O3907" t="str">
            <v>CARLOTTA TUROLLA</v>
          </cell>
          <cell r="P3907" t="str">
            <v>PZ</v>
          </cell>
          <cell r="Q3907">
            <v>0.3</v>
          </cell>
          <cell r="R3907">
            <v>1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720</v>
          </cell>
          <cell r="X3907">
            <v>120</v>
          </cell>
          <cell r="Y3907" t="str">
            <v>FUORI GESTIONE</v>
          </cell>
          <cell r="Z3907" t="str">
            <v/>
          </cell>
          <cell r="AD3907" t="str">
            <v>PF</v>
          </cell>
          <cell r="AE3907" t="str">
            <v>6104420000</v>
          </cell>
          <cell r="AF3907" t="str">
            <v>0</v>
          </cell>
          <cell r="AG3907" t="str">
            <v>8016225250306</v>
          </cell>
          <cell r="AM3907" t="str">
            <v>V_MER_22</v>
          </cell>
          <cell r="AN3907">
            <v>0</v>
          </cell>
        </row>
        <row r="3908">
          <cell r="A3908" t="str">
            <v>30003470</v>
          </cell>
          <cell r="B3908" t="str">
            <v>MODA</v>
          </cell>
          <cell r="C3908" t="str">
            <v>ABBIGLIAMENTO</v>
          </cell>
          <cell r="D3908" t="str">
            <v>DONNA</v>
          </cell>
          <cell r="E3908" t="str">
            <v>ABITI</v>
          </cell>
          <cell r="F3908" t="str">
            <v>CASUAL</v>
          </cell>
          <cell r="G3908" t="str">
            <v>AUTEURS DU MONDE</v>
          </cell>
          <cell r="I3908" t="str">
            <v>AI15</v>
          </cell>
          <cell r="J3908" t="str">
            <v>ABITO ONDA IN JERSEY DI COTONE ORGANICO LAVAGNA M</v>
          </cell>
          <cell r="K3908" t="str">
            <v/>
          </cell>
          <cell r="O3908" t="str">
            <v>CARLOTTA TUROLLA</v>
          </cell>
          <cell r="P3908" t="str">
            <v>PZ</v>
          </cell>
          <cell r="Q3908">
            <v>0.3</v>
          </cell>
          <cell r="R3908">
            <v>1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720</v>
          </cell>
          <cell r="X3908">
            <v>120</v>
          </cell>
          <cell r="Y3908" t="str">
            <v>FUORI GESTIONE</v>
          </cell>
          <cell r="Z3908" t="str">
            <v/>
          </cell>
          <cell r="AD3908" t="str">
            <v>PF</v>
          </cell>
          <cell r="AE3908" t="str">
            <v>6104420000</v>
          </cell>
          <cell r="AF3908" t="str">
            <v>0</v>
          </cell>
          <cell r="AG3908" t="str">
            <v>8016225250313</v>
          </cell>
          <cell r="AM3908" t="str">
            <v>V_MER_22</v>
          </cell>
          <cell r="AN3908">
            <v>0</v>
          </cell>
        </row>
        <row r="3909">
          <cell r="A3909" t="str">
            <v>30003471</v>
          </cell>
          <cell r="B3909" t="str">
            <v>MODA</v>
          </cell>
          <cell r="C3909" t="str">
            <v>ABBIGLIAMENTO</v>
          </cell>
          <cell r="D3909" t="str">
            <v>DONNA</v>
          </cell>
          <cell r="E3909" t="str">
            <v>ABITI</v>
          </cell>
          <cell r="F3909" t="str">
            <v>CASUAL</v>
          </cell>
          <cell r="G3909" t="str">
            <v>AUTEURS DU MONDE</v>
          </cell>
          <cell r="I3909" t="str">
            <v>AI15</v>
          </cell>
          <cell r="J3909" t="str">
            <v>ABITO ONDA IN JERSEY DI COTONE ORGANICO LAVAGNA L</v>
          </cell>
          <cell r="K3909" t="str">
            <v/>
          </cell>
          <cell r="O3909" t="str">
            <v>CARLOTTA TUROLLA</v>
          </cell>
          <cell r="P3909" t="str">
            <v>PZ</v>
          </cell>
          <cell r="Q3909">
            <v>0.3</v>
          </cell>
          <cell r="R3909">
            <v>1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720</v>
          </cell>
          <cell r="X3909">
            <v>120</v>
          </cell>
          <cell r="Y3909" t="str">
            <v>FUORI GESTIONE</v>
          </cell>
          <cell r="Z3909" t="str">
            <v/>
          </cell>
          <cell r="AD3909" t="str">
            <v>PF</v>
          </cell>
          <cell r="AE3909" t="str">
            <v>6104420000</v>
          </cell>
          <cell r="AF3909" t="str">
            <v>0</v>
          </cell>
          <cell r="AG3909" t="str">
            <v>8016225250320</v>
          </cell>
          <cell r="AM3909" t="str">
            <v>V_MER_22</v>
          </cell>
          <cell r="AN3909">
            <v>0</v>
          </cell>
        </row>
        <row r="3910">
          <cell r="A3910" t="str">
            <v>30003472</v>
          </cell>
          <cell r="B3910" t="str">
            <v>MODA</v>
          </cell>
          <cell r="C3910" t="str">
            <v>ABBIGLIAMENTO</v>
          </cell>
          <cell r="D3910" t="str">
            <v>DONNA</v>
          </cell>
          <cell r="E3910" t="str">
            <v>ABITI</v>
          </cell>
          <cell r="F3910" t="str">
            <v>CASUAL</v>
          </cell>
          <cell r="G3910" t="str">
            <v>AUTEURS DU MONDE</v>
          </cell>
          <cell r="I3910" t="str">
            <v>AI15</v>
          </cell>
          <cell r="J3910" t="str">
            <v>ABITO ONDA IN JERSEY DI COTONE ORGANICO NERO S</v>
          </cell>
          <cell r="K3910" t="str">
            <v/>
          </cell>
          <cell r="O3910" t="str">
            <v>CARLOTTA TUROLLA</v>
          </cell>
          <cell r="P3910" t="str">
            <v>PZ</v>
          </cell>
          <cell r="Q3910">
            <v>0.3</v>
          </cell>
          <cell r="R3910">
            <v>1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720</v>
          </cell>
          <cell r="X3910">
            <v>120</v>
          </cell>
          <cell r="Y3910" t="str">
            <v>FUORI GESTIONE</v>
          </cell>
          <cell r="Z3910" t="str">
            <v/>
          </cell>
          <cell r="AD3910" t="str">
            <v>PF</v>
          </cell>
          <cell r="AE3910" t="str">
            <v>6104420000</v>
          </cell>
          <cell r="AF3910" t="str">
            <v>0</v>
          </cell>
          <cell r="AG3910" t="str">
            <v>8016225250337</v>
          </cell>
          <cell r="AL3910">
            <v>0</v>
          </cell>
          <cell r="AM3910" t="str">
            <v>V_MER_22</v>
          </cell>
          <cell r="AN3910">
            <v>0</v>
          </cell>
        </row>
        <row r="3911">
          <cell r="A3911" t="str">
            <v>30003473</v>
          </cell>
          <cell r="B3911" t="str">
            <v>MODA</v>
          </cell>
          <cell r="C3911" t="str">
            <v>ABBIGLIAMENTO</v>
          </cell>
          <cell r="D3911" t="str">
            <v>DONNA</v>
          </cell>
          <cell r="E3911" t="str">
            <v>ABITI</v>
          </cell>
          <cell r="F3911" t="str">
            <v>CASUAL</v>
          </cell>
          <cell r="G3911" t="str">
            <v>AUTEURS DU MONDE</v>
          </cell>
          <cell r="I3911" t="str">
            <v>AI15</v>
          </cell>
          <cell r="J3911" t="str">
            <v>ABITO ONDA IN JERSEY DI COTONE ORGANICO NERO M</v>
          </cell>
          <cell r="K3911" t="str">
            <v/>
          </cell>
          <cell r="O3911" t="str">
            <v>CARLOTTA TUROLLA</v>
          </cell>
          <cell r="P3911" t="str">
            <v>PZ</v>
          </cell>
          <cell r="Q3911">
            <v>0.3</v>
          </cell>
          <cell r="R3911">
            <v>1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720</v>
          </cell>
          <cell r="X3911">
            <v>120</v>
          </cell>
          <cell r="Y3911" t="str">
            <v>FUORI GESTIONE</v>
          </cell>
          <cell r="Z3911" t="str">
            <v/>
          </cell>
          <cell r="AD3911" t="str">
            <v>PF</v>
          </cell>
          <cell r="AE3911" t="str">
            <v>6104420000</v>
          </cell>
          <cell r="AF3911" t="str">
            <v>0</v>
          </cell>
          <cell r="AG3911" t="str">
            <v>8016225250344</v>
          </cell>
          <cell r="AM3911" t="str">
            <v>V_MER_22</v>
          </cell>
          <cell r="AN3911">
            <v>0</v>
          </cell>
        </row>
        <row r="3912">
          <cell r="A3912" t="str">
            <v>30003474</v>
          </cell>
          <cell r="B3912" t="str">
            <v>MODA</v>
          </cell>
          <cell r="C3912" t="str">
            <v>ABBIGLIAMENTO</v>
          </cell>
          <cell r="D3912" t="str">
            <v>DONNA</v>
          </cell>
          <cell r="E3912" t="str">
            <v>ABITI</v>
          </cell>
          <cell r="F3912" t="str">
            <v>CASUAL</v>
          </cell>
          <cell r="G3912" t="str">
            <v>AUTEURS DU MONDE</v>
          </cell>
          <cell r="I3912" t="str">
            <v>AI15</v>
          </cell>
          <cell r="J3912" t="str">
            <v>ABITO ONDA IN JERSEY DI COTONE ORGANICO NERO L</v>
          </cell>
          <cell r="K3912" t="str">
            <v/>
          </cell>
          <cell r="O3912" t="str">
            <v>CARLOTTA TUROLLA</v>
          </cell>
          <cell r="P3912" t="str">
            <v>PZ</v>
          </cell>
          <cell r="Q3912">
            <v>0.3</v>
          </cell>
          <cell r="R3912">
            <v>1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720</v>
          </cell>
          <cell r="X3912">
            <v>120</v>
          </cell>
          <cell r="Y3912" t="str">
            <v>FUORI GESTIONE</v>
          </cell>
          <cell r="Z3912" t="str">
            <v/>
          </cell>
          <cell r="AD3912" t="str">
            <v>PF</v>
          </cell>
          <cell r="AE3912" t="str">
            <v>6104420000</v>
          </cell>
          <cell r="AF3912" t="str">
            <v>0</v>
          </cell>
          <cell r="AG3912" t="str">
            <v>8016225250351</v>
          </cell>
          <cell r="AM3912" t="str">
            <v>V_MER_22</v>
          </cell>
          <cell r="AN3912">
            <v>0</v>
          </cell>
        </row>
        <row r="3913">
          <cell r="A3913" t="str">
            <v>30003475</v>
          </cell>
          <cell r="B3913" t="str">
            <v>MODA</v>
          </cell>
          <cell r="C3913" t="str">
            <v>ABBIGLIAMENTO</v>
          </cell>
          <cell r="D3913" t="str">
            <v>DONNA</v>
          </cell>
          <cell r="E3913" t="str">
            <v>ABITI</v>
          </cell>
          <cell r="F3913" t="str">
            <v>CASUAL</v>
          </cell>
          <cell r="G3913" t="str">
            <v>AUTEURS DU MONDE</v>
          </cell>
          <cell r="I3913" t="str">
            <v>AI15</v>
          </cell>
          <cell r="J3913" t="str">
            <v>ABITO ALBA IN JERSEY DI COTONE ORGANICO LAVAGNA E NERO S</v>
          </cell>
          <cell r="K3913" t="str">
            <v/>
          </cell>
          <cell r="O3913" t="str">
            <v>CARLOTTA TUROLLA</v>
          </cell>
          <cell r="P3913" t="str">
            <v>PZ</v>
          </cell>
          <cell r="Q3913">
            <v>0.25</v>
          </cell>
          <cell r="R3913">
            <v>1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720</v>
          </cell>
          <cell r="X3913">
            <v>120</v>
          </cell>
          <cell r="Y3913" t="str">
            <v>FUORI GESTIONE</v>
          </cell>
          <cell r="Z3913" t="str">
            <v/>
          </cell>
          <cell r="AD3913" t="str">
            <v>PF</v>
          </cell>
          <cell r="AE3913" t="str">
            <v>6104420000</v>
          </cell>
          <cell r="AF3913" t="str">
            <v>0</v>
          </cell>
          <cell r="AG3913" t="str">
            <v>8016225250368</v>
          </cell>
          <cell r="AM3913" t="str">
            <v>V_MER_22</v>
          </cell>
          <cell r="AN3913">
            <v>0</v>
          </cell>
        </row>
        <row r="3914">
          <cell r="A3914" t="str">
            <v>30003476</v>
          </cell>
          <cell r="B3914" t="str">
            <v>MODA</v>
          </cell>
          <cell r="C3914" t="str">
            <v>ABBIGLIAMENTO</v>
          </cell>
          <cell r="D3914" t="str">
            <v>DONNA</v>
          </cell>
          <cell r="E3914" t="str">
            <v>ABITI</v>
          </cell>
          <cell r="F3914" t="str">
            <v>CASUAL</v>
          </cell>
          <cell r="G3914" t="str">
            <v>AUTEURS DU MONDE</v>
          </cell>
          <cell r="I3914" t="str">
            <v>AI15</v>
          </cell>
          <cell r="J3914" t="str">
            <v>ABITO ALBA IN JERSEY DI COTONE ORGANICO LAVAGNA E NERO M</v>
          </cell>
          <cell r="K3914" t="str">
            <v/>
          </cell>
          <cell r="O3914" t="str">
            <v>CARLOTTA TUROLLA</v>
          </cell>
          <cell r="P3914" t="str">
            <v>PZ</v>
          </cell>
          <cell r="Q3914">
            <v>0.25</v>
          </cell>
          <cell r="R3914">
            <v>1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720</v>
          </cell>
          <cell r="X3914">
            <v>120</v>
          </cell>
          <cell r="Y3914" t="str">
            <v>FUORI GESTIONE</v>
          </cell>
          <cell r="Z3914" t="str">
            <v/>
          </cell>
          <cell r="AD3914" t="str">
            <v>PF</v>
          </cell>
          <cell r="AE3914" t="str">
            <v>6104420000</v>
          </cell>
          <cell r="AF3914" t="str">
            <v>0</v>
          </cell>
          <cell r="AG3914" t="str">
            <v>8016225250375</v>
          </cell>
          <cell r="AM3914" t="str">
            <v>V_MER_22</v>
          </cell>
          <cell r="AN3914">
            <v>0</v>
          </cell>
        </row>
        <row r="3915">
          <cell r="A3915" t="str">
            <v>30003477</v>
          </cell>
          <cell r="B3915" t="str">
            <v>MODA</v>
          </cell>
          <cell r="C3915" t="str">
            <v>ABBIGLIAMENTO</v>
          </cell>
          <cell r="D3915" t="str">
            <v>DONNA</v>
          </cell>
          <cell r="E3915" t="str">
            <v>ABITI</v>
          </cell>
          <cell r="F3915" t="str">
            <v>CASUAL</v>
          </cell>
          <cell r="G3915" t="str">
            <v>AUTEURS DU MONDE</v>
          </cell>
          <cell r="I3915" t="str">
            <v>AI15</v>
          </cell>
          <cell r="J3915" t="str">
            <v>ABITO ALBA IN JERSEY DI COTONE ORGANICO LAVAGNA E NERO L</v>
          </cell>
          <cell r="K3915" t="str">
            <v/>
          </cell>
          <cell r="O3915" t="str">
            <v>CARLOTTA TUROLLA</v>
          </cell>
          <cell r="P3915" t="str">
            <v>PZ</v>
          </cell>
          <cell r="Q3915">
            <v>0.25</v>
          </cell>
          <cell r="R3915">
            <v>1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720</v>
          </cell>
          <cell r="X3915">
            <v>120</v>
          </cell>
          <cell r="Y3915" t="str">
            <v>FUORI GESTIONE</v>
          </cell>
          <cell r="Z3915" t="str">
            <v/>
          </cell>
          <cell r="AD3915" t="str">
            <v>PF</v>
          </cell>
          <cell r="AE3915" t="str">
            <v>6104420000</v>
          </cell>
          <cell r="AF3915" t="str">
            <v>0</v>
          </cell>
          <cell r="AG3915" t="str">
            <v>8016225250382</v>
          </cell>
          <cell r="AM3915" t="str">
            <v>V_MER_22</v>
          </cell>
          <cell r="AN3915">
            <v>0</v>
          </cell>
        </row>
        <row r="3916">
          <cell r="A3916" t="str">
            <v>30003478</v>
          </cell>
          <cell r="B3916" t="str">
            <v>MODA</v>
          </cell>
          <cell r="C3916" t="str">
            <v>ABBIGLIAMENTO</v>
          </cell>
          <cell r="D3916" t="str">
            <v>DONNA</v>
          </cell>
          <cell r="E3916" t="str">
            <v>ABITI</v>
          </cell>
          <cell r="F3916" t="str">
            <v>CASUAL</v>
          </cell>
          <cell r="G3916" t="str">
            <v>AUTEURS DU MONDE</v>
          </cell>
          <cell r="I3916" t="str">
            <v>AI15</v>
          </cell>
          <cell r="J3916" t="str">
            <v>ABITO ALBA IN JERSEY DI COTONE ORGANICO NERO E LAVAGNA S</v>
          </cell>
          <cell r="K3916" t="str">
            <v/>
          </cell>
          <cell r="O3916" t="str">
            <v>CARLOTTA TUROLLA</v>
          </cell>
          <cell r="P3916" t="str">
            <v>PZ</v>
          </cell>
          <cell r="Q3916">
            <v>0.25</v>
          </cell>
          <cell r="R3916">
            <v>1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720</v>
          </cell>
          <cell r="X3916">
            <v>120</v>
          </cell>
          <cell r="Y3916" t="str">
            <v>FUORI GESTIONE</v>
          </cell>
          <cell r="Z3916" t="str">
            <v/>
          </cell>
          <cell r="AD3916" t="str">
            <v>PF</v>
          </cell>
          <cell r="AE3916" t="str">
            <v>6104420000</v>
          </cell>
          <cell r="AF3916" t="str">
            <v>0</v>
          </cell>
          <cell r="AG3916" t="str">
            <v>8016225250399</v>
          </cell>
          <cell r="AM3916" t="str">
            <v>V_MER_22</v>
          </cell>
          <cell r="AN3916">
            <v>0</v>
          </cell>
        </row>
        <row r="3917">
          <cell r="A3917" t="str">
            <v>30003479</v>
          </cell>
          <cell r="B3917" t="str">
            <v>MODA</v>
          </cell>
          <cell r="C3917" t="str">
            <v>ABBIGLIAMENTO</v>
          </cell>
          <cell r="D3917" t="str">
            <v>DONNA</v>
          </cell>
          <cell r="E3917" t="str">
            <v>ABITI</v>
          </cell>
          <cell r="F3917" t="str">
            <v>CASUAL</v>
          </cell>
          <cell r="G3917" t="str">
            <v>AUTEURS DU MONDE</v>
          </cell>
          <cell r="I3917" t="str">
            <v>AI15</v>
          </cell>
          <cell r="J3917" t="str">
            <v>ABITO ALBA IN JERSEY DI COTONE ORGANICO NERO E LAVAGNA M</v>
          </cell>
          <cell r="K3917" t="str">
            <v/>
          </cell>
          <cell r="O3917" t="str">
            <v>CARLOTTA TUROLLA</v>
          </cell>
          <cell r="P3917" t="str">
            <v>PZ</v>
          </cell>
          <cell r="Q3917">
            <v>0.25</v>
          </cell>
          <cell r="R3917">
            <v>1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720</v>
          </cell>
          <cell r="X3917">
            <v>120</v>
          </cell>
          <cell r="Y3917" t="str">
            <v>FUORI GESTIONE</v>
          </cell>
          <cell r="Z3917" t="str">
            <v/>
          </cell>
          <cell r="AD3917" t="str">
            <v>PF</v>
          </cell>
          <cell r="AE3917" t="str">
            <v>6104420000</v>
          </cell>
          <cell r="AF3917" t="str">
            <v>0</v>
          </cell>
          <cell r="AG3917" t="str">
            <v>8016225250405</v>
          </cell>
          <cell r="AM3917" t="str">
            <v>V_MER_22</v>
          </cell>
          <cell r="AN3917">
            <v>0</v>
          </cell>
        </row>
        <row r="3918">
          <cell r="A3918" t="str">
            <v>30003480</v>
          </cell>
          <cell r="B3918" t="str">
            <v>MODA</v>
          </cell>
          <cell r="C3918" t="str">
            <v>ABBIGLIAMENTO</v>
          </cell>
          <cell r="D3918" t="str">
            <v>DONNA</v>
          </cell>
          <cell r="E3918" t="str">
            <v>ABITI</v>
          </cell>
          <cell r="F3918" t="str">
            <v>CASUAL</v>
          </cell>
          <cell r="G3918" t="str">
            <v>AUTEURS DU MONDE</v>
          </cell>
          <cell r="I3918" t="str">
            <v>AI15</v>
          </cell>
          <cell r="J3918" t="str">
            <v>ABITO ALBA IN JERSEY DI COTONE ORGANICO NERO E LAVAGNA L</v>
          </cell>
          <cell r="K3918" t="str">
            <v/>
          </cell>
          <cell r="O3918" t="str">
            <v>CARLOTTA TUROLLA</v>
          </cell>
          <cell r="P3918" t="str">
            <v>PZ</v>
          </cell>
          <cell r="Q3918">
            <v>0.25</v>
          </cell>
          <cell r="R3918">
            <v>1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720</v>
          </cell>
          <cell r="X3918">
            <v>120</v>
          </cell>
          <cell r="Y3918" t="str">
            <v>FUORI GESTIONE</v>
          </cell>
          <cell r="Z3918" t="str">
            <v/>
          </cell>
          <cell r="AD3918" t="str">
            <v>PF</v>
          </cell>
          <cell r="AE3918" t="str">
            <v>6104420000</v>
          </cell>
          <cell r="AF3918" t="str">
            <v>0</v>
          </cell>
          <cell r="AG3918" t="str">
            <v>8016225250412</v>
          </cell>
          <cell r="AM3918" t="str">
            <v>V_MER_22</v>
          </cell>
          <cell r="AN3918">
            <v>0</v>
          </cell>
        </row>
        <row r="3919">
          <cell r="A3919" t="str">
            <v>30003481</v>
          </cell>
          <cell r="B3919" t="str">
            <v>MODA</v>
          </cell>
          <cell r="C3919" t="str">
            <v>ABBIGLIAMENTO</v>
          </cell>
          <cell r="D3919" t="str">
            <v>DONNA</v>
          </cell>
          <cell r="E3919" t="str">
            <v>ABITI</v>
          </cell>
          <cell r="F3919" t="str">
            <v>CASUAL</v>
          </cell>
          <cell r="G3919" t="str">
            <v>AUTEURS DU MONDE</v>
          </cell>
          <cell r="I3919" t="str">
            <v>AI15</v>
          </cell>
          <cell r="J3919" t="str">
            <v>ABITO MARYLIN IN JERSEY DI COTONE ORGANICO MAGENTA S</v>
          </cell>
          <cell r="K3919" t="str">
            <v/>
          </cell>
          <cell r="O3919" t="str">
            <v>CARLOTTA TUROLLA</v>
          </cell>
          <cell r="P3919" t="str">
            <v>PZ</v>
          </cell>
          <cell r="Q3919">
            <v>0.3</v>
          </cell>
          <cell r="R3919">
            <v>1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720</v>
          </cell>
          <cell r="X3919">
            <v>120</v>
          </cell>
          <cell r="Y3919" t="str">
            <v>FUORI GESTIONE</v>
          </cell>
          <cell r="Z3919" t="str">
            <v/>
          </cell>
          <cell r="AD3919" t="str">
            <v>PF</v>
          </cell>
          <cell r="AE3919" t="str">
            <v>6104420000</v>
          </cell>
          <cell r="AF3919" t="str">
            <v>0</v>
          </cell>
          <cell r="AG3919" t="str">
            <v>8016225250429</v>
          </cell>
          <cell r="AM3919" t="str">
            <v>V_MER_22</v>
          </cell>
          <cell r="AN3919">
            <v>0</v>
          </cell>
        </row>
        <row r="3920">
          <cell r="A3920" t="str">
            <v>30003482</v>
          </cell>
          <cell r="B3920" t="str">
            <v>MODA</v>
          </cell>
          <cell r="C3920" t="str">
            <v>ABBIGLIAMENTO</v>
          </cell>
          <cell r="D3920" t="str">
            <v>DONNA</v>
          </cell>
          <cell r="E3920" t="str">
            <v>ABITI</v>
          </cell>
          <cell r="F3920" t="str">
            <v>CASUAL</v>
          </cell>
          <cell r="G3920" t="str">
            <v>AUTEURS DU MONDE</v>
          </cell>
          <cell r="I3920" t="str">
            <v>AI15</v>
          </cell>
          <cell r="J3920" t="str">
            <v>ABITO MARYLIN IN JERSEY DI COTONE ORGANICO MAGENTA M</v>
          </cell>
          <cell r="K3920" t="str">
            <v/>
          </cell>
          <cell r="O3920" t="str">
            <v>CARLOTTA TUROLLA</v>
          </cell>
          <cell r="P3920" t="str">
            <v>PZ</v>
          </cell>
          <cell r="Q3920">
            <v>0.3</v>
          </cell>
          <cell r="R3920">
            <v>1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720</v>
          </cell>
          <cell r="X3920">
            <v>120</v>
          </cell>
          <cell r="Y3920" t="str">
            <v>FUORI GESTIONE</v>
          </cell>
          <cell r="Z3920" t="str">
            <v/>
          </cell>
          <cell r="AD3920" t="str">
            <v>PF</v>
          </cell>
          <cell r="AE3920" t="str">
            <v>6104420000</v>
          </cell>
          <cell r="AF3920" t="str">
            <v>0</v>
          </cell>
          <cell r="AG3920" t="str">
            <v>8016225250436</v>
          </cell>
          <cell r="AM3920" t="str">
            <v>V_MER_22</v>
          </cell>
          <cell r="AN3920">
            <v>0</v>
          </cell>
        </row>
        <row r="3921">
          <cell r="A3921" t="str">
            <v>30003483</v>
          </cell>
          <cell r="B3921" t="str">
            <v>MODA</v>
          </cell>
          <cell r="C3921" t="str">
            <v>ABBIGLIAMENTO</v>
          </cell>
          <cell r="D3921" t="str">
            <v>DONNA</v>
          </cell>
          <cell r="E3921" t="str">
            <v>ABITI</v>
          </cell>
          <cell r="F3921" t="str">
            <v>CASUAL</v>
          </cell>
          <cell r="G3921" t="str">
            <v>AUTEURS DU MONDE</v>
          </cell>
          <cell r="I3921" t="str">
            <v>AI15</v>
          </cell>
          <cell r="J3921" t="str">
            <v>ABITO MARYLIN IN JERSEY DI COTONE ORGANICO MAGENTA L</v>
          </cell>
          <cell r="K3921" t="str">
            <v/>
          </cell>
          <cell r="O3921" t="str">
            <v>CARLOTTA TUROLLA</v>
          </cell>
          <cell r="P3921" t="str">
            <v>PZ</v>
          </cell>
          <cell r="Q3921">
            <v>0.3</v>
          </cell>
          <cell r="R3921">
            <v>1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720</v>
          </cell>
          <cell r="X3921">
            <v>120</v>
          </cell>
          <cell r="Y3921" t="str">
            <v>FUORI GESTIONE</v>
          </cell>
          <cell r="Z3921" t="str">
            <v/>
          </cell>
          <cell r="AD3921" t="str">
            <v>PF</v>
          </cell>
          <cell r="AE3921" t="str">
            <v>6104420000</v>
          </cell>
          <cell r="AF3921" t="str">
            <v>0</v>
          </cell>
          <cell r="AG3921" t="str">
            <v>8016225250443</v>
          </cell>
          <cell r="AM3921" t="str">
            <v>V_MER_22</v>
          </cell>
          <cell r="AN3921">
            <v>0</v>
          </cell>
        </row>
        <row r="3922">
          <cell r="A3922" t="str">
            <v>30003484</v>
          </cell>
          <cell r="B3922" t="str">
            <v>MODA</v>
          </cell>
          <cell r="C3922" t="str">
            <v>ABBIGLIAMENTO</v>
          </cell>
          <cell r="D3922" t="str">
            <v>DONNA</v>
          </cell>
          <cell r="E3922" t="str">
            <v>ABITI</v>
          </cell>
          <cell r="F3922" t="str">
            <v>CASUAL</v>
          </cell>
          <cell r="G3922" t="str">
            <v>AUTEURS DU MONDE</v>
          </cell>
          <cell r="I3922" t="str">
            <v>AI15</v>
          </cell>
          <cell r="J3922" t="str">
            <v>ABITO MARYLIN IN JERSEY DI COTONE ORGANICO GENZIANA S</v>
          </cell>
          <cell r="K3922" t="str">
            <v/>
          </cell>
          <cell r="O3922" t="str">
            <v>CARLOTTA TUROLLA</v>
          </cell>
          <cell r="P3922" t="str">
            <v>PZ</v>
          </cell>
          <cell r="Q3922">
            <v>0.3</v>
          </cell>
          <cell r="R3922">
            <v>1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720</v>
          </cell>
          <cell r="X3922">
            <v>120</v>
          </cell>
          <cell r="Y3922" t="str">
            <v>FUORI GESTIONE</v>
          </cell>
          <cell r="Z3922" t="str">
            <v/>
          </cell>
          <cell r="AD3922" t="str">
            <v>PF</v>
          </cell>
          <cell r="AE3922" t="str">
            <v>6104420000</v>
          </cell>
          <cell r="AF3922" t="str">
            <v>0</v>
          </cell>
          <cell r="AG3922" t="str">
            <v>8016225250450</v>
          </cell>
          <cell r="AM3922" t="str">
            <v>V_MER_22</v>
          </cell>
          <cell r="AN3922">
            <v>0</v>
          </cell>
        </row>
        <row r="3923">
          <cell r="A3923" t="str">
            <v>30003485</v>
          </cell>
          <cell r="B3923" t="str">
            <v>MODA</v>
          </cell>
          <cell r="C3923" t="str">
            <v>ABBIGLIAMENTO</v>
          </cell>
          <cell r="D3923" t="str">
            <v>DONNA</v>
          </cell>
          <cell r="E3923" t="str">
            <v>ABITI</v>
          </cell>
          <cell r="F3923" t="str">
            <v>CASUAL</v>
          </cell>
          <cell r="G3923" t="str">
            <v>AUTEURS DU MONDE</v>
          </cell>
          <cell r="I3923" t="str">
            <v>AI15</v>
          </cell>
          <cell r="J3923" t="str">
            <v>ABITO MARYLIN IN JERSEY DI COTONE ORGANICO GENZIANA M</v>
          </cell>
          <cell r="K3923" t="str">
            <v/>
          </cell>
          <cell r="O3923" t="str">
            <v>CARLOTTA TUROLLA</v>
          </cell>
          <cell r="P3923" t="str">
            <v>PZ</v>
          </cell>
          <cell r="Q3923">
            <v>0.3</v>
          </cell>
          <cell r="R3923">
            <v>1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720</v>
          </cell>
          <cell r="X3923">
            <v>120</v>
          </cell>
          <cell r="Y3923" t="str">
            <v>FUORI GESTIONE</v>
          </cell>
          <cell r="Z3923" t="str">
            <v/>
          </cell>
          <cell r="AD3923" t="str">
            <v>PF</v>
          </cell>
          <cell r="AE3923" t="str">
            <v>6104420000</v>
          </cell>
          <cell r="AF3923" t="str">
            <v>0</v>
          </cell>
          <cell r="AG3923" t="str">
            <v>8016225250467</v>
          </cell>
          <cell r="AM3923" t="str">
            <v>V_MER_22</v>
          </cell>
          <cell r="AN3923">
            <v>0</v>
          </cell>
        </row>
        <row r="3924">
          <cell r="A3924" t="str">
            <v>30003486</v>
          </cell>
          <cell r="B3924" t="str">
            <v>MODA</v>
          </cell>
          <cell r="C3924" t="str">
            <v>ABBIGLIAMENTO</v>
          </cell>
          <cell r="D3924" t="str">
            <v>DONNA</v>
          </cell>
          <cell r="E3924" t="str">
            <v>ABITI</v>
          </cell>
          <cell r="F3924" t="str">
            <v>CASUAL</v>
          </cell>
          <cell r="G3924" t="str">
            <v>AUTEURS DU MONDE</v>
          </cell>
          <cell r="I3924" t="str">
            <v>AI15</v>
          </cell>
          <cell r="J3924" t="str">
            <v>ABITO MARYLIN IN JERSEY DI COTONE ORGANICO GENZIANA L</v>
          </cell>
          <cell r="K3924" t="str">
            <v/>
          </cell>
          <cell r="O3924" t="str">
            <v>CARLOTTA TUROLLA</v>
          </cell>
          <cell r="P3924" t="str">
            <v>PZ</v>
          </cell>
          <cell r="Q3924">
            <v>0.3</v>
          </cell>
          <cell r="R3924">
            <v>1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720</v>
          </cell>
          <cell r="X3924">
            <v>120</v>
          </cell>
          <cell r="Y3924" t="str">
            <v>FUORI GESTIONE</v>
          </cell>
          <cell r="Z3924" t="str">
            <v/>
          </cell>
          <cell r="AD3924" t="str">
            <v>PF</v>
          </cell>
          <cell r="AE3924" t="str">
            <v>6104420000</v>
          </cell>
          <cell r="AF3924" t="str">
            <v>0</v>
          </cell>
          <cell r="AG3924" t="str">
            <v>8016225250474</v>
          </cell>
          <cell r="AM3924" t="str">
            <v>V_MER_22</v>
          </cell>
          <cell r="AN3924">
            <v>0</v>
          </cell>
        </row>
        <row r="3925">
          <cell r="A3925" t="str">
            <v>30003487</v>
          </cell>
          <cell r="B3925" t="str">
            <v>MODA</v>
          </cell>
          <cell r="C3925" t="str">
            <v>ABBIGLIAMENTO</v>
          </cell>
          <cell r="D3925" t="str">
            <v>DONNA</v>
          </cell>
          <cell r="E3925" t="str">
            <v>ABITI</v>
          </cell>
          <cell r="F3925" t="str">
            <v>CASUAL</v>
          </cell>
          <cell r="G3925" t="str">
            <v>AUTEURS DU MONDE</v>
          </cell>
          <cell r="I3925" t="str">
            <v>AI15</v>
          </cell>
          <cell r="J3925" t="str">
            <v>ABITO ABEL IN FLANELLA DI COTONE STAMPATA S</v>
          </cell>
          <cell r="K3925" t="str">
            <v>9810095</v>
          </cell>
          <cell r="L3925" t="str">
            <v>CREATIVE HANDICRAFTS  (INDIA)</v>
          </cell>
          <cell r="M3925" t="str">
            <v>PREF 50%</v>
          </cell>
          <cell r="N3925" t="str">
            <v>IND</v>
          </cell>
          <cell r="O3925" t="str">
            <v>CARLOTTA TUROLLA</v>
          </cell>
          <cell r="P3925" t="str">
            <v>PZ</v>
          </cell>
          <cell r="Q3925">
            <v>0.26</v>
          </cell>
          <cell r="R3925">
            <v>1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720</v>
          </cell>
          <cell r="X3925">
            <v>120</v>
          </cell>
          <cell r="Y3925" t="str">
            <v>FUORI GESTIONE</v>
          </cell>
          <cell r="Z3925" t="str">
            <v/>
          </cell>
          <cell r="AD3925" t="str">
            <v>PF</v>
          </cell>
          <cell r="AE3925" t="str">
            <v>6204420090</v>
          </cell>
          <cell r="AF3925" t="str">
            <v>0</v>
          </cell>
          <cell r="AG3925" t="str">
            <v>8016225250481</v>
          </cell>
          <cell r="AL3925">
            <v>0</v>
          </cell>
          <cell r="AM3925" t="str">
            <v>V_MER_22</v>
          </cell>
          <cell r="AN3925">
            <v>0</v>
          </cell>
        </row>
        <row r="3926">
          <cell r="A3926" t="str">
            <v>30003488</v>
          </cell>
          <cell r="B3926" t="str">
            <v>MODA</v>
          </cell>
          <cell r="C3926" t="str">
            <v>ABBIGLIAMENTO</v>
          </cell>
          <cell r="D3926" t="str">
            <v>DONNA</v>
          </cell>
          <cell r="E3926" t="str">
            <v>ABITI</v>
          </cell>
          <cell r="F3926" t="str">
            <v>CASUAL</v>
          </cell>
          <cell r="G3926" t="str">
            <v>AUTEURS DU MONDE</v>
          </cell>
          <cell r="I3926" t="str">
            <v>AI15</v>
          </cell>
          <cell r="J3926" t="str">
            <v>ABITO ABEL IN FLANELLA DI COTONE STAMPATA M</v>
          </cell>
          <cell r="K3926" t="str">
            <v>9810095</v>
          </cell>
          <cell r="L3926" t="str">
            <v>CREATIVE HANDICRAFTS  (INDIA)</v>
          </cell>
          <cell r="M3926" t="str">
            <v>PREF 50%</v>
          </cell>
          <cell r="N3926" t="str">
            <v>IND</v>
          </cell>
          <cell r="O3926" t="str">
            <v>CARLOTTA TUROLLA</v>
          </cell>
          <cell r="P3926" t="str">
            <v>PZ</v>
          </cell>
          <cell r="Q3926">
            <v>0.26</v>
          </cell>
          <cell r="R3926">
            <v>1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720</v>
          </cell>
          <cell r="X3926">
            <v>120</v>
          </cell>
          <cell r="Y3926" t="str">
            <v>FUORI GESTIONE</v>
          </cell>
          <cell r="Z3926" t="str">
            <v/>
          </cell>
          <cell r="AD3926" t="str">
            <v>PF</v>
          </cell>
          <cell r="AE3926" t="str">
            <v>6204420090</v>
          </cell>
          <cell r="AF3926" t="str">
            <v>0</v>
          </cell>
          <cell r="AG3926" t="str">
            <v>8016225250498</v>
          </cell>
          <cell r="AM3926" t="str">
            <v>V_MER_22</v>
          </cell>
          <cell r="AN3926">
            <v>0</v>
          </cell>
        </row>
        <row r="3927">
          <cell r="A3927" t="str">
            <v>30003489</v>
          </cell>
          <cell r="B3927" t="str">
            <v>MODA</v>
          </cell>
          <cell r="C3927" t="str">
            <v>ABBIGLIAMENTO</v>
          </cell>
          <cell r="D3927" t="str">
            <v>DONNA</v>
          </cell>
          <cell r="E3927" t="str">
            <v>ABITI</v>
          </cell>
          <cell r="F3927" t="str">
            <v>CASUAL</v>
          </cell>
          <cell r="G3927" t="str">
            <v>AUTEURS DU MONDE</v>
          </cell>
          <cell r="I3927" t="str">
            <v>AI15</v>
          </cell>
          <cell r="J3927" t="str">
            <v>ABITO ABEL IN FLANELLA DI COTONE STAMPATA L</v>
          </cell>
          <cell r="K3927" t="str">
            <v>9810095</v>
          </cell>
          <cell r="L3927" t="str">
            <v>CREATIVE HANDICRAFTS  (INDIA)</v>
          </cell>
          <cell r="M3927" t="str">
            <v>PREF 50%</v>
          </cell>
          <cell r="N3927" t="str">
            <v>IND</v>
          </cell>
          <cell r="O3927" t="str">
            <v>CARLOTTA TUROLLA</v>
          </cell>
          <cell r="P3927" t="str">
            <v>PZ</v>
          </cell>
          <cell r="Q3927">
            <v>0.26</v>
          </cell>
          <cell r="R3927">
            <v>1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720</v>
          </cell>
          <cell r="X3927">
            <v>120</v>
          </cell>
          <cell r="Y3927" t="str">
            <v>FUORI GESTIONE</v>
          </cell>
          <cell r="Z3927" t="str">
            <v/>
          </cell>
          <cell r="AD3927" t="str">
            <v>PF</v>
          </cell>
          <cell r="AE3927" t="str">
            <v>6204420090</v>
          </cell>
          <cell r="AF3927" t="str">
            <v>0</v>
          </cell>
          <cell r="AG3927" t="str">
            <v>8016225250504</v>
          </cell>
          <cell r="AM3927" t="str">
            <v>V_MER_22</v>
          </cell>
          <cell r="AN3927">
            <v>0</v>
          </cell>
        </row>
        <row r="3928">
          <cell r="A3928" t="str">
            <v>30003490</v>
          </cell>
          <cell r="B3928" t="str">
            <v>MODA</v>
          </cell>
          <cell r="C3928" t="str">
            <v>ABBIGLIAMENTO</v>
          </cell>
          <cell r="D3928" t="str">
            <v>DONNA</v>
          </cell>
          <cell r="E3928" t="str">
            <v>CAMICIE</v>
          </cell>
          <cell r="F3928" t="str">
            <v>MANICA LUNGA</v>
          </cell>
          <cell r="G3928" t="str">
            <v>AUTEURS DU MONDE</v>
          </cell>
          <cell r="I3928" t="str">
            <v>AI15</v>
          </cell>
          <cell r="J3928" t="str">
            <v>CAMICIA AMELIA IN FLANELLA DI COTONE STAMPATA S</v>
          </cell>
          <cell r="K3928" t="str">
            <v>9810095</v>
          </cell>
          <cell r="L3928" t="str">
            <v>CREATIVE HANDICRAFTS  (INDIA)</v>
          </cell>
          <cell r="M3928" t="str">
            <v>PREF 50%</v>
          </cell>
          <cell r="N3928" t="str">
            <v>IND</v>
          </cell>
          <cell r="O3928" t="str">
            <v>CARLOTTA TUROLLA</v>
          </cell>
          <cell r="P3928" t="str">
            <v>PZ</v>
          </cell>
          <cell r="Q3928">
            <v>0.2</v>
          </cell>
          <cell r="R3928">
            <v>1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720</v>
          </cell>
          <cell r="X3928">
            <v>120</v>
          </cell>
          <cell r="Y3928" t="str">
            <v>FUORI GESTIONE</v>
          </cell>
          <cell r="Z3928" t="str">
            <v/>
          </cell>
          <cell r="AD3928" t="str">
            <v>PF</v>
          </cell>
          <cell r="AE3928" t="str">
            <v>6206300090</v>
          </cell>
          <cell r="AF3928" t="str">
            <v>0</v>
          </cell>
          <cell r="AG3928" t="str">
            <v>8016225250511</v>
          </cell>
          <cell r="AM3928" t="str">
            <v>V_MER_22</v>
          </cell>
          <cell r="AN3928">
            <v>0</v>
          </cell>
        </row>
        <row r="3929">
          <cell r="A3929" t="str">
            <v>30003491</v>
          </cell>
          <cell r="B3929" t="str">
            <v>MODA</v>
          </cell>
          <cell r="C3929" t="str">
            <v>ABBIGLIAMENTO</v>
          </cell>
          <cell r="D3929" t="str">
            <v>DONNA</v>
          </cell>
          <cell r="E3929" t="str">
            <v>CAMICIE</v>
          </cell>
          <cell r="F3929" t="str">
            <v>MANICA LUNGA</v>
          </cell>
          <cell r="G3929" t="str">
            <v>AUTEURS DU MONDE</v>
          </cell>
          <cell r="I3929" t="str">
            <v>AI15</v>
          </cell>
          <cell r="J3929" t="str">
            <v>CAMICIA AMELIA IN FLANELLA DI COTONE STAMPATA M</v>
          </cell>
          <cell r="K3929" t="str">
            <v>9810095</v>
          </cell>
          <cell r="L3929" t="str">
            <v>CREATIVE HANDICRAFTS  (INDIA)</v>
          </cell>
          <cell r="M3929" t="str">
            <v>PREF 50%</v>
          </cell>
          <cell r="N3929" t="str">
            <v>IND</v>
          </cell>
          <cell r="O3929" t="str">
            <v>CARLOTTA TUROLLA</v>
          </cell>
          <cell r="P3929" t="str">
            <v>PZ</v>
          </cell>
          <cell r="Q3929">
            <v>0.2</v>
          </cell>
          <cell r="R3929">
            <v>1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720</v>
          </cell>
          <cell r="X3929">
            <v>120</v>
          </cell>
          <cell r="Y3929" t="str">
            <v>FUORI GESTIONE</v>
          </cell>
          <cell r="Z3929" t="str">
            <v/>
          </cell>
          <cell r="AD3929" t="str">
            <v>PF</v>
          </cell>
          <cell r="AE3929" t="str">
            <v>6206300090</v>
          </cell>
          <cell r="AF3929" t="str">
            <v>0</v>
          </cell>
          <cell r="AG3929" t="str">
            <v>8016225250528</v>
          </cell>
          <cell r="AL3929">
            <v>0</v>
          </cell>
          <cell r="AM3929" t="str">
            <v>V_MER_22</v>
          </cell>
          <cell r="AN3929">
            <v>0</v>
          </cell>
        </row>
        <row r="3930">
          <cell r="A3930" t="str">
            <v>30003492</v>
          </cell>
          <cell r="B3930" t="str">
            <v>MODA</v>
          </cell>
          <cell r="C3930" t="str">
            <v>ABBIGLIAMENTO</v>
          </cell>
          <cell r="D3930" t="str">
            <v>DONNA</v>
          </cell>
          <cell r="E3930" t="str">
            <v>CAMICIE</v>
          </cell>
          <cell r="F3930" t="str">
            <v>MANICA LUNGA</v>
          </cell>
          <cell r="G3930" t="str">
            <v>AUTEURS DU MONDE</v>
          </cell>
          <cell r="I3930" t="str">
            <v>AI15</v>
          </cell>
          <cell r="J3930" t="str">
            <v>CAMICIA AMELIA IN FLANELLA DI COTONE STAMPATA L</v>
          </cell>
          <cell r="K3930" t="str">
            <v>9810095</v>
          </cell>
          <cell r="L3930" t="str">
            <v>CREATIVE HANDICRAFTS  (INDIA)</v>
          </cell>
          <cell r="M3930" t="str">
            <v>PREF 50%</v>
          </cell>
          <cell r="N3930" t="str">
            <v>IND</v>
          </cell>
          <cell r="O3930" t="str">
            <v>CARLOTTA TUROLLA</v>
          </cell>
          <cell r="P3930" t="str">
            <v>PZ</v>
          </cell>
          <cell r="Q3930">
            <v>0.2</v>
          </cell>
          <cell r="R3930">
            <v>1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720</v>
          </cell>
          <cell r="X3930">
            <v>120</v>
          </cell>
          <cell r="Y3930" t="str">
            <v>FUORI GESTIONE</v>
          </cell>
          <cell r="Z3930" t="str">
            <v/>
          </cell>
          <cell r="AD3930" t="str">
            <v>PF</v>
          </cell>
          <cell r="AE3930" t="str">
            <v>6206300090</v>
          </cell>
          <cell r="AF3930" t="str">
            <v>0</v>
          </cell>
          <cell r="AG3930" t="str">
            <v>8016225250535</v>
          </cell>
          <cell r="AL3930">
            <v>0</v>
          </cell>
          <cell r="AM3930" t="str">
            <v>V_MER_22</v>
          </cell>
          <cell r="AN3930">
            <v>0</v>
          </cell>
        </row>
        <row r="3931">
          <cell r="A3931" t="str">
            <v>30003493</v>
          </cell>
          <cell r="B3931" t="str">
            <v>MODA</v>
          </cell>
          <cell r="C3931" t="str">
            <v>ABBIGLIAMENTO</v>
          </cell>
          <cell r="D3931" t="str">
            <v>DONNA</v>
          </cell>
          <cell r="E3931" t="str">
            <v>CAPISPALLA</v>
          </cell>
          <cell r="F3931" t="str">
            <v>CASUAL</v>
          </cell>
          <cell r="G3931" t="str">
            <v>ON EARTH</v>
          </cell>
          <cell r="I3931" t="str">
            <v>AI15</v>
          </cell>
          <cell r="J3931" t="str">
            <v>GIACCA CORTA CON ZIP IN ALPACA E LANA NERO S</v>
          </cell>
          <cell r="K3931" t="str">
            <v/>
          </cell>
          <cell r="O3931" t="str">
            <v>CARLOTTA TUROLLA</v>
          </cell>
          <cell r="P3931" t="str">
            <v>PZ</v>
          </cell>
          <cell r="Q3931">
            <v>0.3</v>
          </cell>
          <cell r="R3931">
            <v>1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720</v>
          </cell>
          <cell r="X3931">
            <v>120</v>
          </cell>
          <cell r="Y3931" t="str">
            <v>FUORI GESTIONE</v>
          </cell>
          <cell r="Z3931" t="str">
            <v/>
          </cell>
          <cell r="AD3931" t="str">
            <v>PF</v>
          </cell>
          <cell r="AE3931" t="str">
            <v>6204310000</v>
          </cell>
          <cell r="AF3931" t="str">
            <v>0</v>
          </cell>
          <cell r="AG3931" t="str">
            <v>8016225250542</v>
          </cell>
          <cell r="AL3931">
            <v>0</v>
          </cell>
          <cell r="AM3931" t="str">
            <v>V_MER_22</v>
          </cell>
          <cell r="AN3931">
            <v>0</v>
          </cell>
        </row>
        <row r="3932">
          <cell r="A3932" t="str">
            <v>30003494</v>
          </cell>
          <cell r="B3932" t="str">
            <v>MODA</v>
          </cell>
          <cell r="C3932" t="str">
            <v>ABBIGLIAMENTO</v>
          </cell>
          <cell r="D3932" t="str">
            <v>DONNA</v>
          </cell>
          <cell r="E3932" t="str">
            <v>CAPISPALLA</v>
          </cell>
          <cell r="F3932" t="str">
            <v>CASUAL</v>
          </cell>
          <cell r="G3932" t="str">
            <v>ON EARTH</v>
          </cell>
          <cell r="I3932" t="str">
            <v>AI17</v>
          </cell>
          <cell r="J3932" t="str">
            <v>GIACCA CORTA CON ZIP IN ALPACA E LANA NERO M</v>
          </cell>
          <cell r="K3932" t="str">
            <v/>
          </cell>
          <cell r="O3932" t="str">
            <v>CARLOTTA TUROLLA</v>
          </cell>
          <cell r="P3932" t="str">
            <v>PZ</v>
          </cell>
          <cell r="Q3932">
            <v>0.3</v>
          </cell>
          <cell r="R3932">
            <v>1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720</v>
          </cell>
          <cell r="X3932">
            <v>120</v>
          </cell>
          <cell r="Y3932" t="str">
            <v>FUORI GESTIONE</v>
          </cell>
          <cell r="Z3932" t="str">
            <v/>
          </cell>
          <cell r="AD3932" t="str">
            <v>PF</v>
          </cell>
          <cell r="AE3932" t="str">
            <v>6204310000</v>
          </cell>
          <cell r="AF3932" t="str">
            <v>0</v>
          </cell>
          <cell r="AG3932" t="str">
            <v>8016225250559</v>
          </cell>
          <cell r="AL3932">
            <v>0</v>
          </cell>
          <cell r="AM3932" t="str">
            <v>V_MER_22</v>
          </cell>
          <cell r="AN3932">
            <v>0</v>
          </cell>
        </row>
        <row r="3933">
          <cell r="A3933" t="str">
            <v>30003495</v>
          </cell>
          <cell r="B3933" t="str">
            <v>MODA</v>
          </cell>
          <cell r="C3933" t="str">
            <v>ABBIGLIAMENTO</v>
          </cell>
          <cell r="D3933" t="str">
            <v>DONNA</v>
          </cell>
          <cell r="E3933" t="str">
            <v>CAPISPALLA</v>
          </cell>
          <cell r="F3933" t="str">
            <v>CASUAL</v>
          </cell>
          <cell r="G3933" t="str">
            <v>ON EARTH</v>
          </cell>
          <cell r="I3933" t="str">
            <v>AI15</v>
          </cell>
          <cell r="J3933" t="str">
            <v>GIACCA CORTA CON ZIP IN ALPACA E LANA NERO L</v>
          </cell>
          <cell r="K3933" t="str">
            <v/>
          </cell>
          <cell r="O3933" t="str">
            <v>CARLOTTA TUROLLA</v>
          </cell>
          <cell r="P3933" t="str">
            <v>PZ</v>
          </cell>
          <cell r="Q3933">
            <v>0.3</v>
          </cell>
          <cell r="R3933">
            <v>1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720</v>
          </cell>
          <cell r="X3933">
            <v>120</v>
          </cell>
          <cell r="Y3933" t="str">
            <v>FUORI GESTIONE</v>
          </cell>
          <cell r="Z3933" t="str">
            <v/>
          </cell>
          <cell r="AD3933" t="str">
            <v>PF</v>
          </cell>
          <cell r="AE3933" t="str">
            <v>6204310000</v>
          </cell>
          <cell r="AF3933" t="str">
            <v>0</v>
          </cell>
          <cell r="AG3933" t="str">
            <v>8016225250566</v>
          </cell>
          <cell r="AM3933" t="str">
            <v>V_MER_22</v>
          </cell>
          <cell r="AN3933">
            <v>0</v>
          </cell>
        </row>
        <row r="3934">
          <cell r="A3934" t="str">
            <v>30003496</v>
          </cell>
          <cell r="B3934" t="str">
            <v>MODA</v>
          </cell>
          <cell r="C3934" t="str">
            <v>ABBIGLIAMENTO</v>
          </cell>
          <cell r="D3934" t="str">
            <v>DONNA</v>
          </cell>
          <cell r="E3934" t="str">
            <v>CAPISPALLA</v>
          </cell>
          <cell r="F3934" t="str">
            <v>CASUAL</v>
          </cell>
          <cell r="G3934" t="str">
            <v>ON EARTH</v>
          </cell>
          <cell r="I3934" t="str">
            <v>AI15</v>
          </cell>
          <cell r="J3934" t="str">
            <v>GIACCA CORTA CON ZIP IN ALPACA E LANA NERO XL</v>
          </cell>
          <cell r="K3934" t="str">
            <v/>
          </cell>
          <cell r="O3934" t="str">
            <v>CARLOTTA TUROLLA</v>
          </cell>
          <cell r="P3934" t="str">
            <v>PZ</v>
          </cell>
          <cell r="Q3934">
            <v>0.3</v>
          </cell>
          <cell r="R3934">
            <v>1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720</v>
          </cell>
          <cell r="X3934">
            <v>120</v>
          </cell>
          <cell r="Y3934" t="str">
            <v>FUORI GESTIONE</v>
          </cell>
          <cell r="Z3934" t="str">
            <v/>
          </cell>
          <cell r="AD3934" t="str">
            <v>PF</v>
          </cell>
          <cell r="AE3934" t="str">
            <v>6204310000</v>
          </cell>
          <cell r="AF3934" t="str">
            <v>0</v>
          </cell>
          <cell r="AG3934" t="str">
            <v>8016225250573</v>
          </cell>
          <cell r="AL3934">
            <v>0</v>
          </cell>
          <cell r="AM3934" t="str">
            <v>V_MER_22</v>
          </cell>
          <cell r="AN3934">
            <v>0</v>
          </cell>
        </row>
        <row r="3935">
          <cell r="A3935" t="str">
            <v>30003498</v>
          </cell>
          <cell r="B3935" t="str">
            <v>MODA</v>
          </cell>
          <cell r="C3935" t="str">
            <v>ABBIGLIAMENTO</v>
          </cell>
          <cell r="D3935" t="str">
            <v>DONNA</v>
          </cell>
          <cell r="E3935" t="str">
            <v>CAPISPALLA</v>
          </cell>
          <cell r="F3935" t="str">
            <v>CASUAL</v>
          </cell>
          <cell r="G3935" t="str">
            <v>AUTEURS DU MONDE</v>
          </cell>
          <cell r="I3935" t="str">
            <v>AI15</v>
          </cell>
          <cell r="J3935" t="str">
            <v>GIACCA COM IN FELPA DI COTONE ORGANICO LAVAGNA S</v>
          </cell>
          <cell r="K3935" t="str">
            <v>9814649</v>
          </cell>
          <cell r="L3935" t="str">
            <v>ASSISI GARMENTS</v>
          </cell>
          <cell r="M3935" t="str">
            <v>PREF 50%</v>
          </cell>
          <cell r="N3935" t="str">
            <v>IND</v>
          </cell>
          <cell r="O3935" t="str">
            <v>CARLOTTA TUROLLA</v>
          </cell>
          <cell r="P3935" t="str">
            <v>PZ</v>
          </cell>
          <cell r="Q3935">
            <v>0.4</v>
          </cell>
          <cell r="R3935">
            <v>1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720</v>
          </cell>
          <cell r="X3935">
            <v>120</v>
          </cell>
          <cell r="Y3935" t="str">
            <v>FUORI GESTIONE</v>
          </cell>
          <cell r="Z3935" t="str">
            <v/>
          </cell>
          <cell r="AD3935" t="str">
            <v>PF</v>
          </cell>
          <cell r="AE3935" t="str">
            <v>6104320000</v>
          </cell>
          <cell r="AF3935" t="str">
            <v>0</v>
          </cell>
          <cell r="AG3935" t="str">
            <v>8016225250597</v>
          </cell>
          <cell r="AM3935" t="str">
            <v>V_MER_22</v>
          </cell>
          <cell r="AN3935">
            <v>0</v>
          </cell>
        </row>
        <row r="3936">
          <cell r="A3936" t="str">
            <v>30003499</v>
          </cell>
          <cell r="B3936" t="str">
            <v>MODA</v>
          </cell>
          <cell r="C3936" t="str">
            <v>ABBIGLIAMENTO</v>
          </cell>
          <cell r="D3936" t="str">
            <v>DONNA</v>
          </cell>
          <cell r="E3936" t="str">
            <v>CAPISPALLA</v>
          </cell>
          <cell r="F3936" t="str">
            <v>CASUAL</v>
          </cell>
          <cell r="G3936" t="str">
            <v>AUTEURS DU MONDE</v>
          </cell>
          <cell r="I3936" t="str">
            <v>AI15</v>
          </cell>
          <cell r="J3936" t="str">
            <v>GIACCA COM IN FELPA DI COTONE ORGANICO LAVAGNA M</v>
          </cell>
          <cell r="K3936" t="str">
            <v>9814649</v>
          </cell>
          <cell r="L3936" t="str">
            <v>ASSISI GARMENTS</v>
          </cell>
          <cell r="M3936" t="str">
            <v>PREF 50%</v>
          </cell>
          <cell r="N3936" t="str">
            <v>IND</v>
          </cell>
          <cell r="O3936" t="str">
            <v>CARLOTTA TUROLLA</v>
          </cell>
          <cell r="P3936" t="str">
            <v>PZ</v>
          </cell>
          <cell r="Q3936">
            <v>0.4</v>
          </cell>
          <cell r="R3936">
            <v>1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720</v>
          </cell>
          <cell r="X3936">
            <v>120</v>
          </cell>
          <cell r="Y3936" t="str">
            <v>FUORI GESTIONE</v>
          </cell>
          <cell r="Z3936" t="str">
            <v/>
          </cell>
          <cell r="AD3936" t="str">
            <v>PF</v>
          </cell>
          <cell r="AE3936" t="str">
            <v>6104320000</v>
          </cell>
          <cell r="AF3936" t="str">
            <v>0</v>
          </cell>
          <cell r="AG3936" t="str">
            <v>8016225250603</v>
          </cell>
          <cell r="AM3936" t="str">
            <v>V_MER_22</v>
          </cell>
          <cell r="AN3936">
            <v>0</v>
          </cell>
        </row>
        <row r="3937">
          <cell r="A3937" t="str">
            <v>30003500</v>
          </cell>
          <cell r="B3937" t="str">
            <v>MODA</v>
          </cell>
          <cell r="C3937" t="str">
            <v>ABBIGLIAMENTO</v>
          </cell>
          <cell r="D3937" t="str">
            <v>DONNA</v>
          </cell>
          <cell r="E3937" t="str">
            <v>CAPISPALLA</v>
          </cell>
          <cell r="F3937" t="str">
            <v>CASUAL</v>
          </cell>
          <cell r="G3937" t="str">
            <v>AUTEURS DU MONDE</v>
          </cell>
          <cell r="I3937" t="str">
            <v>AI15</v>
          </cell>
          <cell r="J3937" t="str">
            <v>GIACCA COM IN FELPA DI COTONE ORGANICO LAVAGNA L</v>
          </cell>
          <cell r="K3937" t="str">
            <v>9814649</v>
          </cell>
          <cell r="L3937" t="str">
            <v>ASSISI GARMENTS</v>
          </cell>
          <cell r="M3937" t="str">
            <v>PREF 50%</v>
          </cell>
          <cell r="N3937" t="str">
            <v>IND</v>
          </cell>
          <cell r="O3937" t="str">
            <v>CARLOTTA TUROLLA</v>
          </cell>
          <cell r="P3937" t="str">
            <v>PZ</v>
          </cell>
          <cell r="Q3937">
            <v>0.4</v>
          </cell>
          <cell r="R3937">
            <v>1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720</v>
          </cell>
          <cell r="X3937">
            <v>120</v>
          </cell>
          <cell r="Y3937" t="str">
            <v>FUORI GESTIONE</v>
          </cell>
          <cell r="Z3937" t="str">
            <v/>
          </cell>
          <cell r="AD3937" t="str">
            <v>PF</v>
          </cell>
          <cell r="AE3937" t="str">
            <v>6104320000</v>
          </cell>
          <cell r="AF3937" t="str">
            <v>0</v>
          </cell>
          <cell r="AG3937" t="str">
            <v>8016225250610</v>
          </cell>
          <cell r="AL3937">
            <v>0</v>
          </cell>
          <cell r="AM3937" t="str">
            <v>V_MER_22</v>
          </cell>
          <cell r="AN3937">
            <v>0</v>
          </cell>
        </row>
        <row r="3938">
          <cell r="A3938" t="str">
            <v>30003502</v>
          </cell>
          <cell r="B3938" t="str">
            <v>MODA</v>
          </cell>
          <cell r="C3938" t="str">
            <v>ABBIGLIAMENTO</v>
          </cell>
          <cell r="D3938" t="str">
            <v>DONNA</v>
          </cell>
          <cell r="E3938" t="str">
            <v>CAPISPALLA</v>
          </cell>
          <cell r="F3938" t="str">
            <v>CASUAL</v>
          </cell>
          <cell r="G3938" t="str">
            <v>AUTEURS DU MONDE</v>
          </cell>
          <cell r="I3938" t="str">
            <v>AI15</v>
          </cell>
          <cell r="J3938" t="str">
            <v>GIACCA LAURA IN FELPA DI COTONE ORGANICO LAVAGNA XS</v>
          </cell>
          <cell r="K3938" t="str">
            <v>9814649</v>
          </cell>
          <cell r="L3938" t="str">
            <v>ASSISI GARMENTS</v>
          </cell>
          <cell r="M3938" t="str">
            <v>PREF 50%</v>
          </cell>
          <cell r="N3938" t="str">
            <v>IND</v>
          </cell>
          <cell r="O3938" t="str">
            <v>CARLOTTA TUROLLA</v>
          </cell>
          <cell r="P3938" t="str">
            <v>PZ</v>
          </cell>
          <cell r="Q3938">
            <v>0.4</v>
          </cell>
          <cell r="R3938">
            <v>1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720</v>
          </cell>
          <cell r="X3938">
            <v>120</v>
          </cell>
          <cell r="Y3938" t="str">
            <v>FUORI GESTIONE</v>
          </cell>
          <cell r="Z3938" t="str">
            <v/>
          </cell>
          <cell r="AD3938" t="str">
            <v>PF</v>
          </cell>
          <cell r="AE3938" t="str">
            <v>6104320000</v>
          </cell>
          <cell r="AF3938" t="str">
            <v>0</v>
          </cell>
          <cell r="AG3938" t="str">
            <v>8016225250627</v>
          </cell>
          <cell r="AL3938">
            <v>0</v>
          </cell>
          <cell r="AM3938" t="str">
            <v>V_MER_22</v>
          </cell>
          <cell r="AN3938">
            <v>0</v>
          </cell>
        </row>
        <row r="3939">
          <cell r="A3939" t="str">
            <v>30003503</v>
          </cell>
          <cell r="B3939" t="str">
            <v>MODA</v>
          </cell>
          <cell r="C3939" t="str">
            <v>ABBIGLIAMENTO</v>
          </cell>
          <cell r="D3939" t="str">
            <v>DONNA</v>
          </cell>
          <cell r="E3939" t="str">
            <v>CAPISPALLA</v>
          </cell>
          <cell r="F3939" t="str">
            <v>CASUAL</v>
          </cell>
          <cell r="G3939" t="str">
            <v>AUTEURS DU MONDE</v>
          </cell>
          <cell r="I3939" t="str">
            <v>AI15</v>
          </cell>
          <cell r="J3939" t="str">
            <v>GIACCA LAURA IN FELPA DI COTONE ORGANICO LAVAGNA S</v>
          </cell>
          <cell r="K3939" t="str">
            <v>9814649</v>
          </cell>
          <cell r="L3939" t="str">
            <v>ASSISI GARMENTS</v>
          </cell>
          <cell r="M3939" t="str">
            <v>PREF 50%</v>
          </cell>
          <cell r="N3939" t="str">
            <v>IND</v>
          </cell>
          <cell r="O3939" t="str">
            <v>CARLOTTA TUROLLA</v>
          </cell>
          <cell r="P3939" t="str">
            <v>PZ</v>
          </cell>
          <cell r="Q3939">
            <v>0.4</v>
          </cell>
          <cell r="R3939">
            <v>1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720</v>
          </cell>
          <cell r="X3939">
            <v>120</v>
          </cell>
          <cell r="Y3939" t="str">
            <v>FUORI GESTIONE</v>
          </cell>
          <cell r="Z3939" t="str">
            <v/>
          </cell>
          <cell r="AD3939" t="str">
            <v>PF</v>
          </cell>
          <cell r="AE3939" t="str">
            <v>6104320000</v>
          </cell>
          <cell r="AF3939" t="str">
            <v>0</v>
          </cell>
          <cell r="AG3939" t="str">
            <v>8016225250634</v>
          </cell>
          <cell r="AM3939" t="str">
            <v>V_MER_22</v>
          </cell>
          <cell r="AN3939">
            <v>0</v>
          </cell>
        </row>
        <row r="3940">
          <cell r="A3940" t="str">
            <v>30003504</v>
          </cell>
          <cell r="B3940" t="str">
            <v>MODA</v>
          </cell>
          <cell r="C3940" t="str">
            <v>ABBIGLIAMENTO</v>
          </cell>
          <cell r="D3940" t="str">
            <v>DONNA</v>
          </cell>
          <cell r="E3940" t="str">
            <v>CAPISPALLA</v>
          </cell>
          <cell r="F3940" t="str">
            <v>CASUAL</v>
          </cell>
          <cell r="G3940" t="str">
            <v>AUTEURS DU MONDE</v>
          </cell>
          <cell r="I3940" t="str">
            <v>AI15</v>
          </cell>
          <cell r="J3940" t="str">
            <v>GIACCA LAURA IN FELPA DI COTONE ORGANICO LAVAGNA M</v>
          </cell>
          <cell r="K3940" t="str">
            <v>9814649</v>
          </cell>
          <cell r="L3940" t="str">
            <v>ASSISI GARMENTS</v>
          </cell>
          <cell r="M3940" t="str">
            <v>PREF 50%</v>
          </cell>
          <cell r="N3940" t="str">
            <v>IND</v>
          </cell>
          <cell r="O3940" t="str">
            <v>CARLOTTA TUROLLA</v>
          </cell>
          <cell r="P3940" t="str">
            <v>PZ</v>
          </cell>
          <cell r="Q3940">
            <v>0.4</v>
          </cell>
          <cell r="R3940">
            <v>1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720</v>
          </cell>
          <cell r="X3940">
            <v>120</v>
          </cell>
          <cell r="Y3940" t="str">
            <v>FUORI GESTIONE</v>
          </cell>
          <cell r="Z3940" t="str">
            <v/>
          </cell>
          <cell r="AD3940" t="str">
            <v>PF</v>
          </cell>
          <cell r="AE3940" t="str">
            <v>6104320000</v>
          </cell>
          <cell r="AF3940" t="str">
            <v>0</v>
          </cell>
          <cell r="AG3940" t="str">
            <v>8016225250641</v>
          </cell>
          <cell r="AL3940">
            <v>0</v>
          </cell>
          <cell r="AM3940" t="str">
            <v>V_MER_22</v>
          </cell>
          <cell r="AN3940">
            <v>0</v>
          </cell>
        </row>
        <row r="3941">
          <cell r="A3941" t="str">
            <v>30003505</v>
          </cell>
          <cell r="B3941" t="str">
            <v>MODA</v>
          </cell>
          <cell r="C3941" t="str">
            <v>ABBIGLIAMENTO</v>
          </cell>
          <cell r="D3941" t="str">
            <v>DONNA</v>
          </cell>
          <cell r="E3941" t="str">
            <v>CAPISPALLA</v>
          </cell>
          <cell r="F3941" t="str">
            <v>CASUAL</v>
          </cell>
          <cell r="G3941" t="str">
            <v>AUTEURS DU MONDE</v>
          </cell>
          <cell r="I3941" t="str">
            <v>AI15</v>
          </cell>
          <cell r="J3941" t="str">
            <v>GIACCA LAURA IN FELPA DI COTONE ORGANICO LAVAGNA L</v>
          </cell>
          <cell r="K3941" t="str">
            <v>9814649</v>
          </cell>
          <cell r="L3941" t="str">
            <v>ASSISI GARMENTS</v>
          </cell>
          <cell r="M3941" t="str">
            <v>PREF 50%</v>
          </cell>
          <cell r="N3941" t="str">
            <v>IND</v>
          </cell>
          <cell r="O3941" t="str">
            <v>CARLOTTA TUROLLA</v>
          </cell>
          <cell r="P3941" t="str">
            <v>PZ</v>
          </cell>
          <cell r="Q3941">
            <v>0.4</v>
          </cell>
          <cell r="R3941">
            <v>1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720</v>
          </cell>
          <cell r="X3941">
            <v>120</v>
          </cell>
          <cell r="Y3941" t="str">
            <v>FUORI GESTIONE</v>
          </cell>
          <cell r="Z3941" t="str">
            <v/>
          </cell>
          <cell r="AD3941" t="str">
            <v>PF</v>
          </cell>
          <cell r="AE3941" t="str">
            <v>6104320000</v>
          </cell>
          <cell r="AF3941" t="str">
            <v>0</v>
          </cell>
          <cell r="AG3941" t="str">
            <v>8016225250658</v>
          </cell>
          <cell r="AM3941" t="str">
            <v>V_MER_22</v>
          </cell>
          <cell r="AN3941">
            <v>0</v>
          </cell>
        </row>
        <row r="3942">
          <cell r="A3942" t="str">
            <v>30003506</v>
          </cell>
          <cell r="B3942" t="str">
            <v>MODA</v>
          </cell>
          <cell r="C3942" t="str">
            <v>ABBIGLIAMENTO</v>
          </cell>
          <cell r="D3942" t="str">
            <v>DONNA</v>
          </cell>
          <cell r="E3942" t="str">
            <v>CAPISPALLA</v>
          </cell>
          <cell r="F3942" t="str">
            <v>CASUAL</v>
          </cell>
          <cell r="G3942" t="str">
            <v>AUTEURS DU MONDE</v>
          </cell>
          <cell r="I3942" t="str">
            <v>AI15</v>
          </cell>
          <cell r="J3942" t="str">
            <v>GIACCA LAURA IN FELPA DI COTONE ORGANICO FORESTA XS</v>
          </cell>
          <cell r="K3942" t="str">
            <v>9814649</v>
          </cell>
          <cell r="L3942" t="str">
            <v>ASSISI GARMENTS</v>
          </cell>
          <cell r="M3942" t="str">
            <v>PREF 50%</v>
          </cell>
          <cell r="N3942" t="str">
            <v>IND</v>
          </cell>
          <cell r="O3942" t="str">
            <v>CARLOTTA TUROLLA</v>
          </cell>
          <cell r="P3942" t="str">
            <v>PZ</v>
          </cell>
          <cell r="Q3942">
            <v>0.4</v>
          </cell>
          <cell r="R3942">
            <v>1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720</v>
          </cell>
          <cell r="X3942">
            <v>120</v>
          </cell>
          <cell r="Y3942" t="str">
            <v>FUORI GESTIONE</v>
          </cell>
          <cell r="Z3942" t="str">
            <v/>
          </cell>
          <cell r="AD3942" t="str">
            <v>PF</v>
          </cell>
          <cell r="AE3942" t="str">
            <v>6104320000</v>
          </cell>
          <cell r="AF3942" t="str">
            <v>0</v>
          </cell>
          <cell r="AG3942" t="str">
            <v>8016225250665</v>
          </cell>
          <cell r="AL3942">
            <v>0</v>
          </cell>
          <cell r="AM3942" t="str">
            <v>V_MER_22</v>
          </cell>
          <cell r="AN3942">
            <v>0</v>
          </cell>
        </row>
        <row r="3943">
          <cell r="A3943" t="str">
            <v>30003507</v>
          </cell>
          <cell r="B3943" t="str">
            <v>MODA</v>
          </cell>
          <cell r="C3943" t="str">
            <v>ABBIGLIAMENTO</v>
          </cell>
          <cell r="D3943" t="str">
            <v>DONNA</v>
          </cell>
          <cell r="E3943" t="str">
            <v>CAPISPALLA</v>
          </cell>
          <cell r="F3943" t="str">
            <v>CASUAL</v>
          </cell>
          <cell r="G3943" t="str">
            <v>AUTEURS DU MONDE</v>
          </cell>
          <cell r="I3943" t="str">
            <v>AI15</v>
          </cell>
          <cell r="J3943" t="str">
            <v>GIACCA LAURA IN FELPA DI COTONE ORGANICO FORESTA S</v>
          </cell>
          <cell r="K3943" t="str">
            <v>9814649</v>
          </cell>
          <cell r="L3943" t="str">
            <v>ASSISI GARMENTS</v>
          </cell>
          <cell r="M3943" t="str">
            <v>PREF 50%</v>
          </cell>
          <cell r="N3943" t="str">
            <v>IND</v>
          </cell>
          <cell r="O3943" t="str">
            <v>CARLOTTA TUROLLA</v>
          </cell>
          <cell r="P3943" t="str">
            <v>PZ</v>
          </cell>
          <cell r="Q3943">
            <v>0.4</v>
          </cell>
          <cell r="R3943">
            <v>1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720</v>
          </cell>
          <cell r="X3943">
            <v>120</v>
          </cell>
          <cell r="Y3943" t="str">
            <v>FUORI GESTIONE</v>
          </cell>
          <cell r="Z3943" t="str">
            <v/>
          </cell>
          <cell r="AD3943" t="str">
            <v>PF</v>
          </cell>
          <cell r="AE3943" t="str">
            <v>6104320000</v>
          </cell>
          <cell r="AF3943" t="str">
            <v>0</v>
          </cell>
          <cell r="AG3943" t="str">
            <v>8016225250672</v>
          </cell>
          <cell r="AM3943" t="str">
            <v>V_MER_22</v>
          </cell>
          <cell r="AN3943">
            <v>0</v>
          </cell>
        </row>
        <row r="3944">
          <cell r="A3944" t="str">
            <v>30003508</v>
          </cell>
          <cell r="B3944" t="str">
            <v>MODA</v>
          </cell>
          <cell r="C3944" t="str">
            <v>ABBIGLIAMENTO</v>
          </cell>
          <cell r="D3944" t="str">
            <v>DONNA</v>
          </cell>
          <cell r="E3944" t="str">
            <v>CAPISPALLA</v>
          </cell>
          <cell r="F3944" t="str">
            <v>CASUAL</v>
          </cell>
          <cell r="G3944" t="str">
            <v>AUTEURS DU MONDE</v>
          </cell>
          <cell r="I3944" t="str">
            <v>AI15</v>
          </cell>
          <cell r="J3944" t="str">
            <v>GIACCA LAURA IN FELPA DI COTONE ORGANICO FORESTA M</v>
          </cell>
          <cell r="K3944" t="str">
            <v>9814649</v>
          </cell>
          <cell r="L3944" t="str">
            <v>ASSISI GARMENTS</v>
          </cell>
          <cell r="M3944" t="str">
            <v>PREF 50%</v>
          </cell>
          <cell r="N3944" t="str">
            <v>IND</v>
          </cell>
          <cell r="O3944" t="str">
            <v>CARLOTTA TUROLLA</v>
          </cell>
          <cell r="P3944" t="str">
            <v>PZ</v>
          </cell>
          <cell r="Q3944">
            <v>0.4</v>
          </cell>
          <cell r="R3944">
            <v>1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720</v>
          </cell>
          <cell r="X3944">
            <v>120</v>
          </cell>
          <cell r="Y3944" t="str">
            <v>FUORI GESTIONE</v>
          </cell>
          <cell r="Z3944" t="str">
            <v/>
          </cell>
          <cell r="AD3944" t="str">
            <v>PF</v>
          </cell>
          <cell r="AE3944" t="str">
            <v>6104320000</v>
          </cell>
          <cell r="AF3944" t="str">
            <v>0</v>
          </cell>
          <cell r="AG3944" t="str">
            <v>8016225250689</v>
          </cell>
          <cell r="AM3944" t="str">
            <v>V_MER_22</v>
          </cell>
          <cell r="AN3944">
            <v>0</v>
          </cell>
        </row>
        <row r="3945">
          <cell r="A3945" t="str">
            <v>30003509</v>
          </cell>
          <cell r="B3945" t="str">
            <v>MODA</v>
          </cell>
          <cell r="C3945" t="str">
            <v>ABBIGLIAMENTO</v>
          </cell>
          <cell r="D3945" t="str">
            <v>DONNA</v>
          </cell>
          <cell r="E3945" t="str">
            <v>CAPISPALLA</v>
          </cell>
          <cell r="F3945" t="str">
            <v>CASUAL</v>
          </cell>
          <cell r="G3945" t="str">
            <v>AUTEURS DU MONDE</v>
          </cell>
          <cell r="I3945" t="str">
            <v>AI15</v>
          </cell>
          <cell r="J3945" t="str">
            <v>GIACCA LAURA IN FELPA DI COTONE ORGANICO FORESTA L</v>
          </cell>
          <cell r="K3945" t="str">
            <v>9814649</v>
          </cell>
          <cell r="L3945" t="str">
            <v>ASSISI GARMENTS</v>
          </cell>
          <cell r="M3945" t="str">
            <v>PREF 50%</v>
          </cell>
          <cell r="N3945" t="str">
            <v>IND</v>
          </cell>
          <cell r="O3945" t="str">
            <v>CARLOTTA TUROLLA</v>
          </cell>
          <cell r="P3945" t="str">
            <v>PZ</v>
          </cell>
          <cell r="Q3945">
            <v>0.4</v>
          </cell>
          <cell r="R3945">
            <v>1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720</v>
          </cell>
          <cell r="X3945">
            <v>120</v>
          </cell>
          <cell r="Y3945" t="str">
            <v>FUORI GESTIONE</v>
          </cell>
          <cell r="Z3945" t="str">
            <v/>
          </cell>
          <cell r="AD3945" t="str">
            <v>PF</v>
          </cell>
          <cell r="AE3945" t="str">
            <v>6104320000</v>
          </cell>
          <cell r="AF3945" t="str">
            <v>0</v>
          </cell>
          <cell r="AG3945" t="str">
            <v>8016225250696</v>
          </cell>
          <cell r="AM3945" t="str">
            <v>V_MER_22</v>
          </cell>
          <cell r="AN3945">
            <v>0</v>
          </cell>
        </row>
        <row r="3946">
          <cell r="A3946" t="str">
            <v>30003510</v>
          </cell>
          <cell r="B3946" t="str">
            <v>MODA</v>
          </cell>
          <cell r="C3946" t="str">
            <v>ABBIGLIAMENTO</v>
          </cell>
          <cell r="D3946" t="str">
            <v>DONNA</v>
          </cell>
          <cell r="E3946" t="str">
            <v>CAPISPALLA</v>
          </cell>
          <cell r="F3946" t="str">
            <v>CASUAL</v>
          </cell>
          <cell r="G3946" t="str">
            <v>AUTEURS DU MONDE</v>
          </cell>
          <cell r="I3946" t="str">
            <v>AI15</v>
          </cell>
          <cell r="J3946" t="str">
            <v>GIACCA LAURA IN FELPA DI COTONE ORGANICO MAGENTA XS</v>
          </cell>
          <cell r="K3946" t="str">
            <v>9814649</v>
          </cell>
          <cell r="L3946" t="str">
            <v>ASSISI GARMENTS</v>
          </cell>
          <cell r="M3946" t="str">
            <v>PREF 50%</v>
          </cell>
          <cell r="N3946" t="str">
            <v>IND</v>
          </cell>
          <cell r="O3946" t="str">
            <v>CARLOTTA TUROLLA</v>
          </cell>
          <cell r="P3946" t="str">
            <v>PZ</v>
          </cell>
          <cell r="Q3946">
            <v>0.4</v>
          </cell>
          <cell r="R3946">
            <v>1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720</v>
          </cell>
          <cell r="X3946">
            <v>120</v>
          </cell>
          <cell r="Y3946" t="str">
            <v>FUORI GESTIONE</v>
          </cell>
          <cell r="Z3946" t="str">
            <v/>
          </cell>
          <cell r="AD3946" t="str">
            <v>PF</v>
          </cell>
          <cell r="AE3946" t="str">
            <v>6104320000</v>
          </cell>
          <cell r="AF3946" t="str">
            <v>0</v>
          </cell>
          <cell r="AG3946" t="str">
            <v>8016225250702</v>
          </cell>
          <cell r="AL3946">
            <v>0</v>
          </cell>
          <cell r="AM3946" t="str">
            <v>V_MER_22</v>
          </cell>
          <cell r="AN3946">
            <v>0</v>
          </cell>
        </row>
        <row r="3947">
          <cell r="A3947" t="str">
            <v>30003511</v>
          </cell>
          <cell r="B3947" t="str">
            <v>MODA</v>
          </cell>
          <cell r="C3947" t="str">
            <v>ABBIGLIAMENTO</v>
          </cell>
          <cell r="D3947" t="str">
            <v>DONNA</v>
          </cell>
          <cell r="E3947" t="str">
            <v>CAPISPALLA</v>
          </cell>
          <cell r="F3947" t="str">
            <v>CASUAL</v>
          </cell>
          <cell r="G3947" t="str">
            <v>AUTEURS DU MONDE</v>
          </cell>
          <cell r="I3947" t="str">
            <v>AI15</v>
          </cell>
          <cell r="J3947" t="str">
            <v>GIACCA LAURA IN FELPA DI COTONE ORGANICO MAGENTA S</v>
          </cell>
          <cell r="K3947" t="str">
            <v>9814649</v>
          </cell>
          <cell r="L3947" t="str">
            <v>ASSISI GARMENTS</v>
          </cell>
          <cell r="M3947" t="str">
            <v>PREF 50%</v>
          </cell>
          <cell r="N3947" t="str">
            <v>IND</v>
          </cell>
          <cell r="O3947" t="str">
            <v>CARLOTTA TUROLLA</v>
          </cell>
          <cell r="P3947" t="str">
            <v>PZ</v>
          </cell>
          <cell r="Q3947">
            <v>0.4</v>
          </cell>
          <cell r="R3947">
            <v>1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720</v>
          </cell>
          <cell r="X3947">
            <v>120</v>
          </cell>
          <cell r="Y3947" t="str">
            <v>FUORI GESTIONE</v>
          </cell>
          <cell r="Z3947" t="str">
            <v/>
          </cell>
          <cell r="AD3947" t="str">
            <v>PF</v>
          </cell>
          <cell r="AE3947" t="str">
            <v>6104320000</v>
          </cell>
          <cell r="AF3947" t="str">
            <v>0</v>
          </cell>
          <cell r="AG3947" t="str">
            <v>8016225250719</v>
          </cell>
          <cell r="AM3947" t="str">
            <v>V_MER_22</v>
          </cell>
          <cell r="AN3947">
            <v>0</v>
          </cell>
        </row>
        <row r="3948">
          <cell r="A3948" t="str">
            <v>30003512</v>
          </cell>
          <cell r="B3948" t="str">
            <v>MODA</v>
          </cell>
          <cell r="C3948" t="str">
            <v>ABBIGLIAMENTO</v>
          </cell>
          <cell r="D3948" t="str">
            <v>DONNA</v>
          </cell>
          <cell r="E3948" t="str">
            <v>CAPISPALLA</v>
          </cell>
          <cell r="F3948" t="str">
            <v>CASUAL</v>
          </cell>
          <cell r="G3948" t="str">
            <v>AUTEURS DU MONDE</v>
          </cell>
          <cell r="I3948" t="str">
            <v>AI15</v>
          </cell>
          <cell r="J3948" t="str">
            <v>GIACCA LAURA IN FELPA DI COTONE ORGANICO MAGENTA M</v>
          </cell>
          <cell r="K3948" t="str">
            <v>9814649</v>
          </cell>
          <cell r="L3948" t="str">
            <v>ASSISI GARMENTS</v>
          </cell>
          <cell r="M3948" t="str">
            <v>PREF 50%</v>
          </cell>
          <cell r="N3948" t="str">
            <v>IND</v>
          </cell>
          <cell r="O3948" t="str">
            <v>CARLOTTA TUROLLA</v>
          </cell>
          <cell r="P3948" t="str">
            <v>PZ</v>
          </cell>
          <cell r="Q3948">
            <v>0.4</v>
          </cell>
          <cell r="R3948">
            <v>1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720</v>
          </cell>
          <cell r="X3948">
            <v>120</v>
          </cell>
          <cell r="Y3948" t="str">
            <v>FUORI GESTIONE</v>
          </cell>
          <cell r="Z3948" t="str">
            <v/>
          </cell>
          <cell r="AD3948" t="str">
            <v>PF</v>
          </cell>
          <cell r="AE3948" t="str">
            <v>6104320000</v>
          </cell>
          <cell r="AF3948" t="str">
            <v>0</v>
          </cell>
          <cell r="AG3948" t="str">
            <v>8016225250726</v>
          </cell>
          <cell r="AL3948">
            <v>0</v>
          </cell>
          <cell r="AM3948" t="str">
            <v>V_MER_22</v>
          </cell>
          <cell r="AN3948">
            <v>0</v>
          </cell>
        </row>
        <row r="3949">
          <cell r="A3949" t="str">
            <v>30003513</v>
          </cell>
          <cell r="B3949" t="str">
            <v>MODA</v>
          </cell>
          <cell r="C3949" t="str">
            <v>ABBIGLIAMENTO</v>
          </cell>
          <cell r="D3949" t="str">
            <v>DONNA</v>
          </cell>
          <cell r="E3949" t="str">
            <v>CAPISPALLA</v>
          </cell>
          <cell r="F3949" t="str">
            <v>CASUAL</v>
          </cell>
          <cell r="G3949" t="str">
            <v>AUTEURS DU MONDE</v>
          </cell>
          <cell r="I3949" t="str">
            <v>AI15</v>
          </cell>
          <cell r="J3949" t="str">
            <v>GIACCA LAURA IN FELPA DI COTONE ORGANICO MAGENTA L</v>
          </cell>
          <cell r="K3949" t="str">
            <v>9814649</v>
          </cell>
          <cell r="L3949" t="str">
            <v>ASSISI GARMENTS</v>
          </cell>
          <cell r="M3949" t="str">
            <v>PREF 50%</v>
          </cell>
          <cell r="N3949" t="str">
            <v>IND</v>
          </cell>
          <cell r="O3949" t="str">
            <v>CARLOTTA TUROLLA</v>
          </cell>
          <cell r="P3949" t="str">
            <v>PZ</v>
          </cell>
          <cell r="Q3949">
            <v>0.4</v>
          </cell>
          <cell r="R3949">
            <v>1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720</v>
          </cell>
          <cell r="X3949">
            <v>120</v>
          </cell>
          <cell r="Y3949" t="str">
            <v>FUORI GESTIONE</v>
          </cell>
          <cell r="Z3949" t="str">
            <v/>
          </cell>
          <cell r="AD3949" t="str">
            <v>PF</v>
          </cell>
          <cell r="AE3949" t="str">
            <v>6104320000</v>
          </cell>
          <cell r="AF3949" t="str">
            <v>0</v>
          </cell>
          <cell r="AG3949" t="str">
            <v>8016225250733</v>
          </cell>
          <cell r="AM3949" t="str">
            <v>V_MER_22</v>
          </cell>
          <cell r="AN3949">
            <v>0</v>
          </cell>
        </row>
        <row r="3950">
          <cell r="A3950" t="str">
            <v>30003514</v>
          </cell>
          <cell r="B3950" t="str">
            <v>MODA</v>
          </cell>
          <cell r="C3950" t="str">
            <v>ABBIGLIAMENTO</v>
          </cell>
          <cell r="D3950" t="str">
            <v>DONNA</v>
          </cell>
          <cell r="E3950" t="str">
            <v>CAPISPALLA</v>
          </cell>
          <cell r="F3950" t="str">
            <v>CASUAL</v>
          </cell>
          <cell r="G3950" t="str">
            <v>AUTEURS DU MONDE</v>
          </cell>
          <cell r="I3950" t="str">
            <v>AI15</v>
          </cell>
          <cell r="J3950" t="str">
            <v>GIACCA UOVO IN FELPA DI COTONE ORGANICO LAVAGNA S</v>
          </cell>
          <cell r="K3950" t="str">
            <v/>
          </cell>
          <cell r="O3950" t="str">
            <v>CARLOTTA TUROLLA</v>
          </cell>
          <cell r="P3950" t="str">
            <v>PZ</v>
          </cell>
          <cell r="Q3950">
            <v>0.7</v>
          </cell>
          <cell r="R3950">
            <v>1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720</v>
          </cell>
          <cell r="X3950">
            <v>120</v>
          </cell>
          <cell r="Y3950" t="str">
            <v>FUORI GESTIONE</v>
          </cell>
          <cell r="Z3950" t="str">
            <v/>
          </cell>
          <cell r="AD3950" t="str">
            <v>PF</v>
          </cell>
          <cell r="AE3950" t="str">
            <v>6104320000</v>
          </cell>
          <cell r="AF3950" t="str">
            <v>0</v>
          </cell>
          <cell r="AG3950" t="str">
            <v>8016225250740</v>
          </cell>
          <cell r="AL3950">
            <v>0</v>
          </cell>
          <cell r="AM3950" t="str">
            <v>V_MER_22</v>
          </cell>
          <cell r="AN3950">
            <v>0</v>
          </cell>
        </row>
        <row r="3951">
          <cell r="A3951" t="str">
            <v>30003515</v>
          </cell>
          <cell r="B3951" t="str">
            <v>MODA</v>
          </cell>
          <cell r="C3951" t="str">
            <v>ABBIGLIAMENTO</v>
          </cell>
          <cell r="D3951" t="str">
            <v>DONNA</v>
          </cell>
          <cell r="E3951" t="str">
            <v>CAPISPALLA</v>
          </cell>
          <cell r="F3951" t="str">
            <v>CASUAL</v>
          </cell>
          <cell r="G3951" t="str">
            <v>AUTEURS DU MONDE</v>
          </cell>
          <cell r="I3951" t="str">
            <v>AI15</v>
          </cell>
          <cell r="J3951" t="str">
            <v>GIACCA UOVO IN FELPA DI COTONE ORGANICO LAVAGNA M</v>
          </cell>
          <cell r="K3951" t="str">
            <v/>
          </cell>
          <cell r="O3951" t="str">
            <v>CARLOTTA TUROLLA</v>
          </cell>
          <cell r="P3951" t="str">
            <v>PZ</v>
          </cell>
          <cell r="Q3951">
            <v>0.7</v>
          </cell>
          <cell r="R3951">
            <v>1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720</v>
          </cell>
          <cell r="X3951">
            <v>120</v>
          </cell>
          <cell r="Y3951" t="str">
            <v>FUORI GESTIONE</v>
          </cell>
          <cell r="Z3951" t="str">
            <v/>
          </cell>
          <cell r="AD3951" t="str">
            <v>PF</v>
          </cell>
          <cell r="AE3951" t="str">
            <v>6104320000</v>
          </cell>
          <cell r="AF3951" t="str">
            <v>0</v>
          </cell>
          <cell r="AG3951" t="str">
            <v>8016225250757</v>
          </cell>
          <cell r="AM3951" t="str">
            <v>V_MER_22</v>
          </cell>
          <cell r="AN3951">
            <v>0</v>
          </cell>
        </row>
        <row r="3952">
          <cell r="A3952" t="str">
            <v>30003516</v>
          </cell>
          <cell r="B3952" t="str">
            <v>MODA</v>
          </cell>
          <cell r="C3952" t="str">
            <v>ABBIGLIAMENTO</v>
          </cell>
          <cell r="D3952" t="str">
            <v>DONNA</v>
          </cell>
          <cell r="E3952" t="str">
            <v>CAPISPALLA</v>
          </cell>
          <cell r="F3952" t="str">
            <v>CASUAL</v>
          </cell>
          <cell r="G3952" t="str">
            <v>AUTEURS DU MONDE</v>
          </cell>
          <cell r="I3952" t="str">
            <v>AI15</v>
          </cell>
          <cell r="J3952" t="str">
            <v>GIACCA UOVO IN FELPA DI COTONE ORGANICO LAVAGNA L</v>
          </cell>
          <cell r="K3952" t="str">
            <v/>
          </cell>
          <cell r="O3952" t="str">
            <v>CARLOTTA TUROLLA</v>
          </cell>
          <cell r="P3952" t="str">
            <v>PZ</v>
          </cell>
          <cell r="Q3952">
            <v>0.7</v>
          </cell>
          <cell r="R3952">
            <v>1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720</v>
          </cell>
          <cell r="X3952">
            <v>120</v>
          </cell>
          <cell r="Y3952" t="str">
            <v>FUORI GESTIONE</v>
          </cell>
          <cell r="Z3952" t="str">
            <v/>
          </cell>
          <cell r="AD3952" t="str">
            <v>PF</v>
          </cell>
          <cell r="AE3952" t="str">
            <v>6104320000</v>
          </cell>
          <cell r="AF3952" t="str">
            <v>0</v>
          </cell>
          <cell r="AG3952" t="str">
            <v>8016225250764</v>
          </cell>
          <cell r="AM3952" t="str">
            <v>V_MER_22</v>
          </cell>
          <cell r="AN3952">
            <v>0</v>
          </cell>
        </row>
        <row r="3953">
          <cell r="A3953" t="str">
            <v>30003517</v>
          </cell>
          <cell r="B3953" t="str">
            <v>MODA</v>
          </cell>
          <cell r="C3953" t="str">
            <v>ABBIGLIAMENTO</v>
          </cell>
          <cell r="D3953" t="str">
            <v>DONNA</v>
          </cell>
          <cell r="E3953" t="str">
            <v>CAPISPALLA</v>
          </cell>
          <cell r="F3953" t="str">
            <v>CASUAL</v>
          </cell>
          <cell r="G3953" t="str">
            <v>AUTEURS DU MONDE</v>
          </cell>
          <cell r="I3953" t="str">
            <v>AI15</v>
          </cell>
          <cell r="J3953" t="str">
            <v>GIACCA SARA IN FELPA DI COTONE ORGANICO LAVAGNA XS</v>
          </cell>
          <cell r="K3953" t="str">
            <v/>
          </cell>
          <cell r="O3953" t="str">
            <v>CARLOTTA TUROLLA</v>
          </cell>
          <cell r="P3953" t="str">
            <v>PZ</v>
          </cell>
          <cell r="Q3953">
            <v>0.7</v>
          </cell>
          <cell r="R3953">
            <v>1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720</v>
          </cell>
          <cell r="X3953">
            <v>120</v>
          </cell>
          <cell r="Y3953" t="str">
            <v>FUORI GESTIONE</v>
          </cell>
          <cell r="Z3953" t="str">
            <v/>
          </cell>
          <cell r="AD3953" t="str">
            <v>PF</v>
          </cell>
          <cell r="AE3953" t="str">
            <v>6104320000</v>
          </cell>
          <cell r="AF3953" t="str">
            <v>0</v>
          </cell>
          <cell r="AG3953" t="str">
            <v>8016225250771</v>
          </cell>
          <cell r="AM3953" t="str">
            <v>V_MER_22</v>
          </cell>
          <cell r="AN3953">
            <v>0</v>
          </cell>
        </row>
        <row r="3954">
          <cell r="A3954" t="str">
            <v>30003518</v>
          </cell>
          <cell r="B3954" t="str">
            <v>MODA</v>
          </cell>
          <cell r="C3954" t="str">
            <v>ABBIGLIAMENTO</v>
          </cell>
          <cell r="D3954" t="str">
            <v>DONNA</v>
          </cell>
          <cell r="E3954" t="str">
            <v>CAPISPALLA</v>
          </cell>
          <cell r="F3954" t="str">
            <v>CASUAL</v>
          </cell>
          <cell r="G3954" t="str">
            <v>AUTEURS DU MONDE</v>
          </cell>
          <cell r="I3954" t="str">
            <v>AI15</v>
          </cell>
          <cell r="J3954" t="str">
            <v>GIACCA SARA IN FELPA DI COTONE ORGANICO LAVAGNA S</v>
          </cell>
          <cell r="K3954" t="str">
            <v/>
          </cell>
          <cell r="O3954" t="str">
            <v>CARLOTTA TUROLLA</v>
          </cell>
          <cell r="P3954" t="str">
            <v>PZ</v>
          </cell>
          <cell r="Q3954">
            <v>0.7</v>
          </cell>
          <cell r="R3954">
            <v>1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720</v>
          </cell>
          <cell r="X3954">
            <v>120</v>
          </cell>
          <cell r="Y3954" t="str">
            <v>FUORI GESTIONE</v>
          </cell>
          <cell r="Z3954" t="str">
            <v/>
          </cell>
          <cell r="AD3954" t="str">
            <v>PF</v>
          </cell>
          <cell r="AE3954" t="str">
            <v>6104320000</v>
          </cell>
          <cell r="AF3954" t="str">
            <v>0</v>
          </cell>
          <cell r="AG3954" t="str">
            <v>8016225250788</v>
          </cell>
          <cell r="AM3954" t="str">
            <v>V_MER_22</v>
          </cell>
          <cell r="AN3954">
            <v>0</v>
          </cell>
        </row>
        <row r="3955">
          <cell r="A3955" t="str">
            <v>30003519</v>
          </cell>
          <cell r="B3955" t="str">
            <v>MODA</v>
          </cell>
          <cell r="C3955" t="str">
            <v>ABBIGLIAMENTO</v>
          </cell>
          <cell r="D3955" t="str">
            <v>DONNA</v>
          </cell>
          <cell r="E3955" t="str">
            <v>CAPISPALLA</v>
          </cell>
          <cell r="F3955" t="str">
            <v>CASUAL</v>
          </cell>
          <cell r="G3955" t="str">
            <v>AUTEURS DU MONDE</v>
          </cell>
          <cell r="I3955" t="str">
            <v>AI15</v>
          </cell>
          <cell r="J3955" t="str">
            <v>GIACCA SARA IN FELPA DI COTONE ORGANICO LAVAGNA M</v>
          </cell>
          <cell r="K3955" t="str">
            <v/>
          </cell>
          <cell r="O3955" t="str">
            <v>CARLOTTA TUROLLA</v>
          </cell>
          <cell r="P3955" t="str">
            <v>PZ</v>
          </cell>
          <cell r="Q3955">
            <v>0.7</v>
          </cell>
          <cell r="R3955">
            <v>1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720</v>
          </cell>
          <cell r="X3955">
            <v>120</v>
          </cell>
          <cell r="Y3955" t="str">
            <v>FUORI GESTIONE</v>
          </cell>
          <cell r="Z3955" t="str">
            <v/>
          </cell>
          <cell r="AD3955" t="str">
            <v>PF</v>
          </cell>
          <cell r="AE3955" t="str">
            <v>6104320000</v>
          </cell>
          <cell r="AF3955" t="str">
            <v>0</v>
          </cell>
          <cell r="AG3955" t="str">
            <v>8016225250795</v>
          </cell>
          <cell r="AM3955" t="str">
            <v>V_MER_22</v>
          </cell>
          <cell r="AN3955">
            <v>0</v>
          </cell>
        </row>
        <row r="3956">
          <cell r="A3956" t="str">
            <v>30003520</v>
          </cell>
          <cell r="B3956" t="str">
            <v>MODA</v>
          </cell>
          <cell r="C3956" t="str">
            <v>ABBIGLIAMENTO</v>
          </cell>
          <cell r="D3956" t="str">
            <v>DONNA</v>
          </cell>
          <cell r="E3956" t="str">
            <v>CAPISPALLA</v>
          </cell>
          <cell r="F3956" t="str">
            <v>CASUAL</v>
          </cell>
          <cell r="G3956" t="str">
            <v>AUTEURS DU MONDE</v>
          </cell>
          <cell r="I3956" t="str">
            <v>AI15</v>
          </cell>
          <cell r="J3956" t="str">
            <v>GIACCA SARA IN FELPA DI COTONE ORGANICO LAVAGNA L</v>
          </cell>
          <cell r="K3956" t="str">
            <v/>
          </cell>
          <cell r="O3956" t="str">
            <v>CARLOTTA TUROLLA</v>
          </cell>
          <cell r="P3956" t="str">
            <v>PZ</v>
          </cell>
          <cell r="Q3956">
            <v>0.7</v>
          </cell>
          <cell r="R3956">
            <v>1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720</v>
          </cell>
          <cell r="X3956">
            <v>120</v>
          </cell>
          <cell r="Y3956" t="str">
            <v>FUORI GESTIONE</v>
          </cell>
          <cell r="Z3956" t="str">
            <v/>
          </cell>
          <cell r="AD3956" t="str">
            <v>PF</v>
          </cell>
          <cell r="AE3956" t="str">
            <v>6104320000</v>
          </cell>
          <cell r="AF3956" t="str">
            <v>0</v>
          </cell>
          <cell r="AG3956" t="str">
            <v>8016225250801</v>
          </cell>
          <cell r="AM3956" t="str">
            <v>V_MER_22</v>
          </cell>
          <cell r="AN3956">
            <v>0</v>
          </cell>
        </row>
        <row r="3957">
          <cell r="A3957" t="str">
            <v>30003521</v>
          </cell>
          <cell r="B3957" t="str">
            <v>MODA</v>
          </cell>
          <cell r="C3957" t="str">
            <v>ABBIGLIAMENTO</v>
          </cell>
          <cell r="D3957" t="str">
            <v>DONNA</v>
          </cell>
          <cell r="E3957" t="str">
            <v>CAPISPALLA</v>
          </cell>
          <cell r="F3957" t="str">
            <v>CASUAL</v>
          </cell>
          <cell r="G3957" t="str">
            <v>AUTEURS DU MONDE</v>
          </cell>
          <cell r="I3957" t="str">
            <v>AI15</v>
          </cell>
          <cell r="J3957" t="str">
            <v>GIACCA DIAMOND IN COTONE LAVAGNA E CORALLO S</v>
          </cell>
          <cell r="K3957" t="str">
            <v>9813038</v>
          </cell>
          <cell r="L3957" t="str">
            <v>SANA HASTAKALA (P) LTD</v>
          </cell>
          <cell r="M3957" t="str">
            <v>PREF 50%</v>
          </cell>
          <cell r="N3957" t="str">
            <v>NPL</v>
          </cell>
          <cell r="O3957" t="str">
            <v>CARLOTTA TUROLLA</v>
          </cell>
          <cell r="P3957" t="str">
            <v>PZ</v>
          </cell>
          <cell r="Q3957">
            <v>0.55000000000000004</v>
          </cell>
          <cell r="R3957">
            <v>1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720</v>
          </cell>
          <cell r="X3957">
            <v>120</v>
          </cell>
          <cell r="Y3957" t="str">
            <v>FUORI GESTIONE</v>
          </cell>
          <cell r="Z3957" t="str">
            <v/>
          </cell>
          <cell r="AD3957" t="str">
            <v>PF</v>
          </cell>
          <cell r="AE3957" t="str">
            <v>6204329090</v>
          </cell>
          <cell r="AF3957" t="str">
            <v>0</v>
          </cell>
          <cell r="AG3957" t="str">
            <v>8016225250818</v>
          </cell>
          <cell r="AL3957">
            <v>0</v>
          </cell>
          <cell r="AM3957" t="str">
            <v>V_MER_22</v>
          </cell>
          <cell r="AN3957">
            <v>0</v>
          </cell>
        </row>
        <row r="3958">
          <cell r="A3958" t="str">
            <v>30003522</v>
          </cell>
          <cell r="B3958" t="str">
            <v>MODA</v>
          </cell>
          <cell r="C3958" t="str">
            <v>ABBIGLIAMENTO</v>
          </cell>
          <cell r="D3958" t="str">
            <v>DONNA</v>
          </cell>
          <cell r="E3958" t="str">
            <v>CAPISPALLA</v>
          </cell>
          <cell r="F3958" t="str">
            <v>CASUAL</v>
          </cell>
          <cell r="G3958" t="str">
            <v>AUTEURS DU MONDE</v>
          </cell>
          <cell r="I3958" t="str">
            <v>AI15</v>
          </cell>
          <cell r="J3958" t="str">
            <v>GIACCA DIAMOND IN COTONE LAVAGNA E CORALLO M</v>
          </cell>
          <cell r="K3958" t="str">
            <v>9813038</v>
          </cell>
          <cell r="L3958" t="str">
            <v>SANA HASTAKALA (P) LTD</v>
          </cell>
          <cell r="M3958" t="str">
            <v>PREF 50%</v>
          </cell>
          <cell r="N3958" t="str">
            <v>NPL</v>
          </cell>
          <cell r="O3958" t="str">
            <v>CARLOTTA TUROLLA</v>
          </cell>
          <cell r="P3958" t="str">
            <v>PZ</v>
          </cell>
          <cell r="Q3958">
            <v>0.55000000000000004</v>
          </cell>
          <cell r="R3958">
            <v>1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720</v>
          </cell>
          <cell r="X3958">
            <v>120</v>
          </cell>
          <cell r="Y3958" t="str">
            <v>FUORI GESTIONE</v>
          </cell>
          <cell r="Z3958" t="str">
            <v/>
          </cell>
          <cell r="AD3958" t="str">
            <v>PF</v>
          </cell>
          <cell r="AE3958" t="str">
            <v>6204329090</v>
          </cell>
          <cell r="AF3958" t="str">
            <v>0</v>
          </cell>
          <cell r="AG3958" t="str">
            <v>8016225250825</v>
          </cell>
          <cell r="AL3958">
            <v>0</v>
          </cell>
          <cell r="AM3958" t="str">
            <v>V_MER_22</v>
          </cell>
          <cell r="AN3958">
            <v>0</v>
          </cell>
        </row>
        <row r="3959">
          <cell r="A3959" t="str">
            <v>30003523</v>
          </cell>
          <cell r="B3959" t="str">
            <v>MODA</v>
          </cell>
          <cell r="C3959" t="str">
            <v>ABBIGLIAMENTO</v>
          </cell>
          <cell r="D3959" t="str">
            <v>DONNA</v>
          </cell>
          <cell r="E3959" t="str">
            <v>CAPISPALLA</v>
          </cell>
          <cell r="F3959" t="str">
            <v>CASUAL</v>
          </cell>
          <cell r="G3959" t="str">
            <v>AUTEURS DU MONDE</v>
          </cell>
          <cell r="I3959" t="str">
            <v>AI15</v>
          </cell>
          <cell r="J3959" t="str">
            <v>GIACCA DIAMOND IN COTONE LAVAGNA E CORALLO L</v>
          </cell>
          <cell r="K3959" t="str">
            <v>9813038</v>
          </cell>
          <cell r="L3959" t="str">
            <v>SANA HASTAKALA (P) LTD</v>
          </cell>
          <cell r="M3959" t="str">
            <v>PREF 50%</v>
          </cell>
          <cell r="N3959" t="str">
            <v>NPL</v>
          </cell>
          <cell r="O3959" t="str">
            <v>CARLOTTA TUROLLA</v>
          </cell>
          <cell r="P3959" t="str">
            <v>PZ</v>
          </cell>
          <cell r="Q3959">
            <v>0.55000000000000004</v>
          </cell>
          <cell r="R3959">
            <v>1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720</v>
          </cell>
          <cell r="X3959">
            <v>120</v>
          </cell>
          <cell r="Y3959" t="str">
            <v>FUORI GESTIONE</v>
          </cell>
          <cell r="Z3959" t="str">
            <v/>
          </cell>
          <cell r="AD3959" t="str">
            <v>PF</v>
          </cell>
          <cell r="AE3959" t="str">
            <v>6204329090</v>
          </cell>
          <cell r="AF3959" t="str">
            <v>0</v>
          </cell>
          <cell r="AG3959" t="str">
            <v>8016225250832</v>
          </cell>
          <cell r="AL3959">
            <v>0</v>
          </cell>
          <cell r="AM3959" t="str">
            <v>V_MER_22</v>
          </cell>
          <cell r="AN3959">
            <v>0</v>
          </cell>
        </row>
        <row r="3960">
          <cell r="A3960" t="str">
            <v>30003524</v>
          </cell>
          <cell r="B3960" t="str">
            <v>MODA</v>
          </cell>
          <cell r="C3960" t="str">
            <v>ABBIGLIAMENTO</v>
          </cell>
          <cell r="D3960" t="str">
            <v>DONNA</v>
          </cell>
          <cell r="E3960" t="str">
            <v>CAPISPALLA</v>
          </cell>
          <cell r="F3960" t="str">
            <v>CASUAL</v>
          </cell>
          <cell r="G3960" t="str">
            <v>AUTEURS DU MONDE</v>
          </cell>
          <cell r="I3960" t="str">
            <v>AI15</v>
          </cell>
          <cell r="J3960" t="str">
            <v>GIACCA SARA IN COTONE LAVAGNA E CORALLO S</v>
          </cell>
          <cell r="K3960" t="str">
            <v>9813038</v>
          </cell>
          <cell r="L3960" t="str">
            <v>SANA HASTAKALA (P) LTD</v>
          </cell>
          <cell r="M3960" t="str">
            <v>PREF 50%</v>
          </cell>
          <cell r="N3960" t="str">
            <v>NPL</v>
          </cell>
          <cell r="O3960" t="str">
            <v>CARLOTTA TUROLLA</v>
          </cell>
          <cell r="P3960" t="str">
            <v>PZ</v>
          </cell>
          <cell r="Q3960">
            <v>1.0149999999999999</v>
          </cell>
          <cell r="R3960">
            <v>1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720</v>
          </cell>
          <cell r="X3960">
            <v>120</v>
          </cell>
          <cell r="Y3960" t="str">
            <v>FUORI GESTIONE</v>
          </cell>
          <cell r="Z3960" t="str">
            <v/>
          </cell>
          <cell r="AD3960" t="str">
            <v>PF</v>
          </cell>
          <cell r="AE3960" t="str">
            <v>6204329090</v>
          </cell>
          <cell r="AF3960" t="str">
            <v>0</v>
          </cell>
          <cell r="AG3960" t="str">
            <v>8016225250849</v>
          </cell>
          <cell r="AM3960" t="str">
            <v>V_MER_22</v>
          </cell>
          <cell r="AN3960">
            <v>0</v>
          </cell>
        </row>
        <row r="3961">
          <cell r="A3961" t="str">
            <v>30003525</v>
          </cell>
          <cell r="B3961" t="str">
            <v>MODA</v>
          </cell>
          <cell r="C3961" t="str">
            <v>ABBIGLIAMENTO</v>
          </cell>
          <cell r="D3961" t="str">
            <v>DONNA</v>
          </cell>
          <cell r="E3961" t="str">
            <v>CAPISPALLA</v>
          </cell>
          <cell r="F3961" t="str">
            <v>CASUAL</v>
          </cell>
          <cell r="G3961" t="str">
            <v>AUTEURS DU MONDE</v>
          </cell>
          <cell r="I3961" t="str">
            <v>AI15</v>
          </cell>
          <cell r="J3961" t="str">
            <v>GIACCA SARA IN COTONE LAVAGNA E CORALLO M</v>
          </cell>
          <cell r="K3961" t="str">
            <v>9813038</v>
          </cell>
          <cell r="L3961" t="str">
            <v>SANA HASTAKALA (P) LTD</v>
          </cell>
          <cell r="M3961" t="str">
            <v>PREF 50%</v>
          </cell>
          <cell r="N3961" t="str">
            <v>NPL</v>
          </cell>
          <cell r="O3961" t="str">
            <v>CARLOTTA TUROLLA</v>
          </cell>
          <cell r="P3961" t="str">
            <v>PZ</v>
          </cell>
          <cell r="Q3961">
            <v>1.0149999999999999</v>
          </cell>
          <cell r="R3961">
            <v>1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720</v>
          </cell>
          <cell r="X3961">
            <v>120</v>
          </cell>
          <cell r="Y3961" t="str">
            <v>ESAURIMENTO</v>
          </cell>
          <cell r="Z3961" t="str">
            <v/>
          </cell>
          <cell r="AD3961" t="str">
            <v>PF</v>
          </cell>
          <cell r="AE3961" t="str">
            <v>6204329090</v>
          </cell>
          <cell r="AF3961" t="str">
            <v>0</v>
          </cell>
          <cell r="AG3961" t="str">
            <v>8016225250856</v>
          </cell>
          <cell r="AK3961">
            <v>3</v>
          </cell>
          <cell r="AL3961">
            <v>3</v>
          </cell>
          <cell r="AM3961" t="str">
            <v>V_MER_22</v>
          </cell>
          <cell r="AN3961">
            <v>31.28</v>
          </cell>
        </row>
        <row r="3962">
          <cell r="A3962" t="str">
            <v>30003526</v>
          </cell>
          <cell r="B3962" t="str">
            <v>MODA</v>
          </cell>
          <cell r="C3962" t="str">
            <v>ABBIGLIAMENTO</v>
          </cell>
          <cell r="D3962" t="str">
            <v>DONNA</v>
          </cell>
          <cell r="E3962" t="str">
            <v>CAPISPALLA</v>
          </cell>
          <cell r="F3962" t="str">
            <v>CASUAL</v>
          </cell>
          <cell r="G3962" t="str">
            <v>AUTEURS DU MONDE</v>
          </cell>
          <cell r="I3962" t="str">
            <v>AI15</v>
          </cell>
          <cell r="J3962" t="str">
            <v>GIACCA SARA IN COTONE LAVAGNA E CORALLO L</v>
          </cell>
          <cell r="K3962" t="str">
            <v>9813038</v>
          </cell>
          <cell r="L3962" t="str">
            <v>SANA HASTAKALA (P) LTD</v>
          </cell>
          <cell r="M3962" t="str">
            <v>PREF 50%</v>
          </cell>
          <cell r="N3962" t="str">
            <v>NPL</v>
          </cell>
          <cell r="O3962" t="str">
            <v>CARLOTTA TUROLLA</v>
          </cell>
          <cell r="P3962" t="str">
            <v>PZ</v>
          </cell>
          <cell r="Q3962">
            <v>1.0149999999999999</v>
          </cell>
          <cell r="R3962">
            <v>1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720</v>
          </cell>
          <cell r="X3962">
            <v>120</v>
          </cell>
          <cell r="Y3962" t="str">
            <v>FUORI GESTIONE</v>
          </cell>
          <cell r="Z3962" t="str">
            <v/>
          </cell>
          <cell r="AD3962" t="str">
            <v>PF</v>
          </cell>
          <cell r="AE3962" t="str">
            <v>6204329090</v>
          </cell>
          <cell r="AF3962" t="str">
            <v>0</v>
          </cell>
          <cell r="AG3962" t="str">
            <v>8016225250863</v>
          </cell>
          <cell r="AL3962">
            <v>0</v>
          </cell>
          <cell r="AM3962" t="str">
            <v>V_MER_22</v>
          </cell>
          <cell r="AN3962">
            <v>0</v>
          </cell>
        </row>
        <row r="3963">
          <cell r="A3963" t="str">
            <v>30003531</v>
          </cell>
          <cell r="B3963" t="str">
            <v>MODA</v>
          </cell>
          <cell r="C3963" t="str">
            <v>ABBIGLIAMENTO</v>
          </cell>
          <cell r="D3963" t="str">
            <v>DONNA</v>
          </cell>
          <cell r="E3963" t="str">
            <v>CARDIGANS</v>
          </cell>
          <cell r="F3963" t="str">
            <v>CASUAL</v>
          </cell>
          <cell r="G3963" t="str">
            <v>AUTEURS DU MONDE</v>
          </cell>
          <cell r="I3963" t="str">
            <v>AI15</v>
          </cell>
          <cell r="J3963" t="str">
            <v>CARDIGAN PUNTE IN ALPACA NERO S / M</v>
          </cell>
          <cell r="K3963" t="str">
            <v>9810023</v>
          </cell>
          <cell r="L3963" t="str">
            <v>EZA FAIRER HANDEL GMBH</v>
          </cell>
          <cell r="M3963" t="str">
            <v/>
          </cell>
          <cell r="N3963" t="str">
            <v>AUT</v>
          </cell>
          <cell r="O3963" t="str">
            <v>CARLOTTA TUROLLA</v>
          </cell>
          <cell r="P3963" t="str">
            <v>PZ</v>
          </cell>
          <cell r="Q3963">
            <v>0.4</v>
          </cell>
          <cell r="R3963">
            <v>1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720</v>
          </cell>
          <cell r="X3963">
            <v>120</v>
          </cell>
          <cell r="Y3963" t="str">
            <v>FUORI GESTIONE</v>
          </cell>
          <cell r="Z3963" t="str">
            <v/>
          </cell>
          <cell r="AD3963" t="str">
            <v>PF</v>
          </cell>
          <cell r="AE3963" t="str">
            <v>6110199010</v>
          </cell>
          <cell r="AF3963" t="str">
            <v>0</v>
          </cell>
          <cell r="AG3963" t="str">
            <v>8016225250917</v>
          </cell>
          <cell r="AM3963" t="str">
            <v>V_MER_22</v>
          </cell>
          <cell r="AN3963">
            <v>0</v>
          </cell>
        </row>
        <row r="3964">
          <cell r="A3964" t="str">
            <v>30003532</v>
          </cell>
          <cell r="B3964" t="str">
            <v>MODA</v>
          </cell>
          <cell r="C3964" t="str">
            <v>ABBIGLIAMENTO</v>
          </cell>
          <cell r="D3964" t="str">
            <v>DONNA</v>
          </cell>
          <cell r="E3964" t="str">
            <v>CARDIGANS</v>
          </cell>
          <cell r="F3964" t="str">
            <v>CASUAL</v>
          </cell>
          <cell r="G3964" t="str">
            <v>AUTEURS DU MONDE</v>
          </cell>
          <cell r="I3964" t="str">
            <v>AI15</v>
          </cell>
          <cell r="J3964" t="str">
            <v>CARDIGAN PUNTE IN ALPACA NERO L / XL</v>
          </cell>
          <cell r="K3964" t="str">
            <v>9810023</v>
          </cell>
          <cell r="L3964" t="str">
            <v>EZA FAIRER HANDEL GMBH</v>
          </cell>
          <cell r="M3964" t="str">
            <v/>
          </cell>
          <cell r="N3964" t="str">
            <v>AUT</v>
          </cell>
          <cell r="O3964" t="str">
            <v>CARLOTTA TUROLLA</v>
          </cell>
          <cell r="P3964" t="str">
            <v>PZ</v>
          </cell>
          <cell r="Q3964">
            <v>0.4</v>
          </cell>
          <cell r="R3964">
            <v>1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720</v>
          </cell>
          <cell r="X3964">
            <v>120</v>
          </cell>
          <cell r="Y3964" t="str">
            <v>FUORI GESTIONE</v>
          </cell>
          <cell r="Z3964" t="str">
            <v/>
          </cell>
          <cell r="AD3964" t="str">
            <v>PF</v>
          </cell>
          <cell r="AE3964" t="str">
            <v>6110199010</v>
          </cell>
          <cell r="AF3964" t="str">
            <v>0</v>
          </cell>
          <cell r="AG3964" t="str">
            <v>8016225250924</v>
          </cell>
          <cell r="AM3964" t="str">
            <v>V_MER_22</v>
          </cell>
          <cell r="AN3964">
            <v>0</v>
          </cell>
        </row>
        <row r="3965">
          <cell r="A3965" t="str">
            <v>30003533</v>
          </cell>
          <cell r="B3965" t="str">
            <v>MODA</v>
          </cell>
          <cell r="C3965" t="str">
            <v>ABBIGLIAMENTO</v>
          </cell>
          <cell r="D3965" t="str">
            <v>DONNA</v>
          </cell>
          <cell r="E3965" t="str">
            <v>CARDIGANS</v>
          </cell>
          <cell r="F3965" t="str">
            <v>CASUAL</v>
          </cell>
          <cell r="G3965" t="str">
            <v>AUTEURS DU MONDE</v>
          </cell>
          <cell r="I3965" t="str">
            <v>AI15</v>
          </cell>
          <cell r="J3965" t="str">
            <v>CARDIGAN PUNTE IN ALPACA LAVAGNA S / M</v>
          </cell>
          <cell r="K3965" t="str">
            <v>9810023</v>
          </cell>
          <cell r="L3965" t="str">
            <v>EZA FAIRER HANDEL GMBH</v>
          </cell>
          <cell r="M3965" t="str">
            <v/>
          </cell>
          <cell r="N3965" t="str">
            <v>AUT</v>
          </cell>
          <cell r="O3965" t="str">
            <v>CARLOTTA TUROLLA</v>
          </cell>
          <cell r="P3965" t="str">
            <v>PZ</v>
          </cell>
          <cell r="Q3965">
            <v>0.4</v>
          </cell>
          <cell r="R3965">
            <v>1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720</v>
          </cell>
          <cell r="X3965">
            <v>120</v>
          </cell>
          <cell r="Y3965" t="str">
            <v>ESAURIMENTO</v>
          </cell>
          <cell r="Z3965" t="str">
            <v/>
          </cell>
          <cell r="AD3965" t="str">
            <v>PF</v>
          </cell>
          <cell r="AE3965" t="str">
            <v>6110199010</v>
          </cell>
          <cell r="AF3965" t="str">
            <v>0</v>
          </cell>
          <cell r="AG3965" t="str">
            <v>8016225250931</v>
          </cell>
          <cell r="AL3965">
            <v>0</v>
          </cell>
          <cell r="AM3965" t="str">
            <v>V_MER_22</v>
          </cell>
          <cell r="AN3965">
            <v>0</v>
          </cell>
        </row>
        <row r="3966">
          <cell r="A3966" t="str">
            <v>30003534</v>
          </cell>
          <cell r="B3966" t="str">
            <v>MODA</v>
          </cell>
          <cell r="C3966" t="str">
            <v>ABBIGLIAMENTO</v>
          </cell>
          <cell r="D3966" t="str">
            <v>DONNA</v>
          </cell>
          <cell r="E3966" t="str">
            <v>CARDIGANS</v>
          </cell>
          <cell r="F3966" t="str">
            <v>CASUAL</v>
          </cell>
          <cell r="G3966" t="str">
            <v>AUTEURS DU MONDE</v>
          </cell>
          <cell r="I3966" t="str">
            <v>AI15</v>
          </cell>
          <cell r="J3966" t="str">
            <v>CARDIGAN PUNTE IN ALPACA LAVAGNA L / XL</v>
          </cell>
          <cell r="K3966" t="str">
            <v>9810023</v>
          </cell>
          <cell r="L3966" t="str">
            <v>EZA FAIRER HANDEL GMBH</v>
          </cell>
          <cell r="M3966" t="str">
            <v/>
          </cell>
          <cell r="N3966" t="str">
            <v>AUT</v>
          </cell>
          <cell r="O3966" t="str">
            <v>CARLOTTA TUROLLA</v>
          </cell>
          <cell r="P3966" t="str">
            <v>PZ</v>
          </cell>
          <cell r="Q3966">
            <v>0.4</v>
          </cell>
          <cell r="R3966">
            <v>1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720</v>
          </cell>
          <cell r="X3966">
            <v>120</v>
          </cell>
          <cell r="Y3966" t="str">
            <v>FUORI GESTIONE</v>
          </cell>
          <cell r="Z3966" t="str">
            <v/>
          </cell>
          <cell r="AD3966" t="str">
            <v>PF</v>
          </cell>
          <cell r="AE3966" t="str">
            <v>6110199010</v>
          </cell>
          <cell r="AF3966" t="str">
            <v>0</v>
          </cell>
          <cell r="AG3966" t="str">
            <v>8016225250948</v>
          </cell>
          <cell r="AL3966">
            <v>0</v>
          </cell>
          <cell r="AM3966" t="str">
            <v>V_MER_22</v>
          </cell>
          <cell r="AN3966">
            <v>0</v>
          </cell>
        </row>
        <row r="3967">
          <cell r="A3967" t="str">
            <v>30003535</v>
          </cell>
          <cell r="B3967" t="str">
            <v>MODA</v>
          </cell>
          <cell r="C3967" t="str">
            <v>ABBIGLIAMENTO</v>
          </cell>
          <cell r="D3967" t="str">
            <v>DONNA</v>
          </cell>
          <cell r="E3967" t="str">
            <v>GONNE</v>
          </cell>
          <cell r="F3967" t="str">
            <v>CASUAL</v>
          </cell>
          <cell r="G3967" t="str">
            <v>AUTEURS DU MONDE</v>
          </cell>
          <cell r="I3967" t="str">
            <v>AI15</v>
          </cell>
          <cell r="J3967" t="str">
            <v>GONNA SCIAMANA IN DENIM TAGLIA S</v>
          </cell>
          <cell r="K3967" t="str">
            <v>9810095</v>
          </cell>
          <cell r="L3967" t="str">
            <v>CREATIVE HANDICRAFTS  (INDIA)</v>
          </cell>
          <cell r="M3967" t="str">
            <v>PREF 50%</v>
          </cell>
          <cell r="N3967" t="str">
            <v>IND</v>
          </cell>
          <cell r="O3967" t="str">
            <v>CARLOTTA TUROLLA</v>
          </cell>
          <cell r="P3967" t="str">
            <v>PZ</v>
          </cell>
          <cell r="Q3967">
            <v>0.3</v>
          </cell>
          <cell r="R3967">
            <v>1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720</v>
          </cell>
          <cell r="X3967">
            <v>120</v>
          </cell>
          <cell r="Y3967" t="str">
            <v>FUORI GESTIONE</v>
          </cell>
          <cell r="Z3967" t="str">
            <v/>
          </cell>
          <cell r="AD3967" t="str">
            <v>PF</v>
          </cell>
          <cell r="AE3967" t="str">
            <v>6204520090</v>
          </cell>
          <cell r="AF3967" t="str">
            <v>0</v>
          </cell>
          <cell r="AG3967" t="str">
            <v>8016225250955</v>
          </cell>
          <cell r="AM3967" t="str">
            <v>V_MER_22</v>
          </cell>
          <cell r="AN3967">
            <v>0</v>
          </cell>
        </row>
        <row r="3968">
          <cell r="A3968" t="str">
            <v>30003536</v>
          </cell>
          <cell r="B3968" t="str">
            <v>MODA</v>
          </cell>
          <cell r="C3968" t="str">
            <v>ABBIGLIAMENTO</v>
          </cell>
          <cell r="D3968" t="str">
            <v>DONNA</v>
          </cell>
          <cell r="E3968" t="str">
            <v>GONNE</v>
          </cell>
          <cell r="F3968" t="str">
            <v>CASUAL</v>
          </cell>
          <cell r="G3968" t="str">
            <v>AUTEURS DU MONDE</v>
          </cell>
          <cell r="I3968" t="str">
            <v>AI15</v>
          </cell>
          <cell r="J3968" t="str">
            <v>GONNA SCIAMANA IN DENIM TAGLIA M</v>
          </cell>
          <cell r="K3968" t="str">
            <v>9810095</v>
          </cell>
          <cell r="L3968" t="str">
            <v>CREATIVE HANDICRAFTS  (INDIA)</v>
          </cell>
          <cell r="M3968" t="str">
            <v>PREF 50%</v>
          </cell>
          <cell r="N3968" t="str">
            <v>IND</v>
          </cell>
          <cell r="O3968" t="str">
            <v>CARLOTTA TUROLLA</v>
          </cell>
          <cell r="P3968" t="str">
            <v>PZ</v>
          </cell>
          <cell r="Q3968">
            <v>0.3</v>
          </cell>
          <cell r="R3968">
            <v>1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720</v>
          </cell>
          <cell r="X3968">
            <v>120</v>
          </cell>
          <cell r="Y3968" t="str">
            <v>FUORI GESTIONE</v>
          </cell>
          <cell r="Z3968" t="str">
            <v/>
          </cell>
          <cell r="AD3968" t="str">
            <v>PF</v>
          </cell>
          <cell r="AE3968" t="str">
            <v>6204520090</v>
          </cell>
          <cell r="AF3968" t="str">
            <v>0</v>
          </cell>
          <cell r="AG3968" t="str">
            <v>8016225250962</v>
          </cell>
          <cell r="AM3968" t="str">
            <v>V_MER_22</v>
          </cell>
          <cell r="AN3968">
            <v>0</v>
          </cell>
        </row>
        <row r="3969">
          <cell r="A3969" t="str">
            <v>30003537</v>
          </cell>
          <cell r="B3969" t="str">
            <v>MODA</v>
          </cell>
          <cell r="C3969" t="str">
            <v>ABBIGLIAMENTO</v>
          </cell>
          <cell r="D3969" t="str">
            <v>DONNA</v>
          </cell>
          <cell r="E3969" t="str">
            <v>GONNE</v>
          </cell>
          <cell r="F3969" t="str">
            <v>CASUAL</v>
          </cell>
          <cell r="G3969" t="str">
            <v>AUTEURS DU MONDE</v>
          </cell>
          <cell r="I3969" t="str">
            <v>AI15</v>
          </cell>
          <cell r="J3969" t="str">
            <v>GONNA SCIAMANA IN DENIM TAGLIA L</v>
          </cell>
          <cell r="K3969" t="str">
            <v>9810095</v>
          </cell>
          <cell r="L3969" t="str">
            <v>CREATIVE HANDICRAFTS  (INDIA)</v>
          </cell>
          <cell r="M3969" t="str">
            <v>PREF 50%</v>
          </cell>
          <cell r="N3969" t="str">
            <v>IND</v>
          </cell>
          <cell r="O3969" t="str">
            <v>CARLOTTA TUROLLA</v>
          </cell>
          <cell r="P3969" t="str">
            <v>PZ</v>
          </cell>
          <cell r="Q3969">
            <v>0.3</v>
          </cell>
          <cell r="R3969">
            <v>1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720</v>
          </cell>
          <cell r="X3969">
            <v>120</v>
          </cell>
          <cell r="Y3969" t="str">
            <v>FUORI GESTIONE</v>
          </cell>
          <cell r="Z3969" t="str">
            <v/>
          </cell>
          <cell r="AD3969" t="str">
            <v>PF</v>
          </cell>
          <cell r="AE3969" t="str">
            <v>6204520090</v>
          </cell>
          <cell r="AF3969" t="str">
            <v>0</v>
          </cell>
          <cell r="AG3969" t="str">
            <v>8016225250979</v>
          </cell>
          <cell r="AM3969" t="str">
            <v>V_MER_22</v>
          </cell>
          <cell r="AN3969">
            <v>0</v>
          </cell>
        </row>
        <row r="3970">
          <cell r="A3970" t="str">
            <v>30003538</v>
          </cell>
          <cell r="B3970" t="str">
            <v>MODA</v>
          </cell>
          <cell r="C3970" t="str">
            <v>ABBIGLIAMENTO</v>
          </cell>
          <cell r="D3970" t="str">
            <v>DONNA</v>
          </cell>
          <cell r="E3970" t="str">
            <v>GONNE</v>
          </cell>
          <cell r="F3970" t="str">
            <v>CASUAL</v>
          </cell>
          <cell r="G3970" t="str">
            <v>AUTEURS DU MONDE</v>
          </cell>
          <cell r="I3970" t="str">
            <v>AI15</v>
          </cell>
          <cell r="J3970" t="str">
            <v>GONNA MADDALENA IN COTONE LAVAGNA E CORALLO S</v>
          </cell>
          <cell r="K3970" t="str">
            <v>9813038</v>
          </cell>
          <cell r="L3970" t="str">
            <v>SANA HASTAKALA (P) LTD</v>
          </cell>
          <cell r="M3970" t="str">
            <v>PREF 50%</v>
          </cell>
          <cell r="N3970" t="str">
            <v>NPL</v>
          </cell>
          <cell r="O3970" t="str">
            <v>CARLOTTA TUROLLA</v>
          </cell>
          <cell r="P3970" t="str">
            <v>PZ</v>
          </cell>
          <cell r="Q3970">
            <v>0.39</v>
          </cell>
          <cell r="R3970">
            <v>1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720</v>
          </cell>
          <cell r="X3970">
            <v>120</v>
          </cell>
          <cell r="Y3970" t="str">
            <v>FUORI GESTIONE</v>
          </cell>
          <cell r="Z3970" t="str">
            <v/>
          </cell>
          <cell r="AD3970" t="str">
            <v>PF</v>
          </cell>
          <cell r="AE3970" t="str">
            <v>6204520090</v>
          </cell>
          <cell r="AF3970" t="str">
            <v>0</v>
          </cell>
          <cell r="AG3970" t="str">
            <v>8016225250986</v>
          </cell>
          <cell r="AM3970" t="str">
            <v>V_MER_22</v>
          </cell>
          <cell r="AN3970">
            <v>0</v>
          </cell>
        </row>
        <row r="3971">
          <cell r="A3971" t="str">
            <v>30003539</v>
          </cell>
          <cell r="B3971" t="str">
            <v>MODA</v>
          </cell>
          <cell r="C3971" t="str">
            <v>ABBIGLIAMENTO</v>
          </cell>
          <cell r="D3971" t="str">
            <v>DONNA</v>
          </cell>
          <cell r="E3971" t="str">
            <v>GONNE</v>
          </cell>
          <cell r="F3971" t="str">
            <v>CASUAL</v>
          </cell>
          <cell r="G3971" t="str">
            <v>AUTEURS DU MONDE</v>
          </cell>
          <cell r="I3971" t="str">
            <v>AI15</v>
          </cell>
          <cell r="J3971" t="str">
            <v>GONNA MADDALENA IN COTONE LAVAGNA E CORALLO M</v>
          </cell>
          <cell r="K3971" t="str">
            <v>9813038</v>
          </cell>
          <cell r="L3971" t="str">
            <v>SANA HASTAKALA (P) LTD</v>
          </cell>
          <cell r="M3971" t="str">
            <v>PREF 50%</v>
          </cell>
          <cell r="N3971" t="str">
            <v>NPL</v>
          </cell>
          <cell r="O3971" t="str">
            <v>CARLOTTA TUROLLA</v>
          </cell>
          <cell r="P3971" t="str">
            <v>PZ</v>
          </cell>
          <cell r="Q3971">
            <v>0.39</v>
          </cell>
          <cell r="R3971">
            <v>1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720</v>
          </cell>
          <cell r="X3971">
            <v>120</v>
          </cell>
          <cell r="Y3971" t="str">
            <v>FUORI GESTIONE</v>
          </cell>
          <cell r="Z3971" t="str">
            <v/>
          </cell>
          <cell r="AD3971" t="str">
            <v>PF</v>
          </cell>
          <cell r="AE3971" t="str">
            <v>6204520090</v>
          </cell>
          <cell r="AF3971" t="str">
            <v>0</v>
          </cell>
          <cell r="AG3971" t="str">
            <v>8016225250993</v>
          </cell>
          <cell r="AM3971" t="str">
            <v>V_MER_22</v>
          </cell>
          <cell r="AN3971">
            <v>0</v>
          </cell>
        </row>
        <row r="3972">
          <cell r="A3972" t="str">
            <v>30003540</v>
          </cell>
          <cell r="B3972" t="str">
            <v>MODA</v>
          </cell>
          <cell r="C3972" t="str">
            <v>ABBIGLIAMENTO</v>
          </cell>
          <cell r="D3972" t="str">
            <v>DONNA</v>
          </cell>
          <cell r="E3972" t="str">
            <v>GONNE</v>
          </cell>
          <cell r="F3972" t="str">
            <v>CASUAL</v>
          </cell>
          <cell r="G3972" t="str">
            <v>AUTEURS DU MONDE</v>
          </cell>
          <cell r="I3972" t="str">
            <v>AI15</v>
          </cell>
          <cell r="J3972" t="str">
            <v>GONNA MADDALENA IN COTONE LAVAGNA E CORALLO L</v>
          </cell>
          <cell r="K3972" t="str">
            <v>9813038</v>
          </cell>
          <cell r="L3972" t="str">
            <v>SANA HASTAKALA (P) LTD</v>
          </cell>
          <cell r="M3972" t="str">
            <v>PREF 50%</v>
          </cell>
          <cell r="N3972" t="str">
            <v>NPL</v>
          </cell>
          <cell r="O3972" t="str">
            <v>CARLOTTA TUROLLA</v>
          </cell>
          <cell r="P3972" t="str">
            <v>PZ</v>
          </cell>
          <cell r="Q3972">
            <v>0.39</v>
          </cell>
          <cell r="R3972">
            <v>1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720</v>
          </cell>
          <cell r="X3972">
            <v>120</v>
          </cell>
          <cell r="Y3972" t="str">
            <v>FUORI GESTIONE</v>
          </cell>
          <cell r="Z3972" t="str">
            <v/>
          </cell>
          <cell r="AD3972" t="str">
            <v>PF</v>
          </cell>
          <cell r="AE3972" t="str">
            <v>6204520090</v>
          </cell>
          <cell r="AF3972" t="str">
            <v>0</v>
          </cell>
          <cell r="AG3972" t="str">
            <v>8016225251006</v>
          </cell>
          <cell r="AM3972" t="str">
            <v>V_MER_22</v>
          </cell>
          <cell r="AN3972">
            <v>0</v>
          </cell>
        </row>
        <row r="3973">
          <cell r="A3973" t="str">
            <v>30003541</v>
          </cell>
          <cell r="B3973" t="str">
            <v>MODA</v>
          </cell>
          <cell r="C3973" t="str">
            <v>ABBIGLIAMENTO</v>
          </cell>
          <cell r="D3973" t="str">
            <v>DONNA</v>
          </cell>
          <cell r="E3973" t="str">
            <v>GONNE</v>
          </cell>
          <cell r="F3973" t="str">
            <v>CASUAL</v>
          </cell>
          <cell r="G3973" t="str">
            <v>AUTEURS DU MONDE</v>
          </cell>
          <cell r="I3973" t="str">
            <v>AI15</v>
          </cell>
          <cell r="J3973" t="str">
            <v>GONNA EGG BIS IN COTONE 3PLY TONI GRIGIO  S</v>
          </cell>
          <cell r="K3973" t="str">
            <v>9811589</v>
          </cell>
          <cell r="L3973" t="str">
            <v>MANUSHI PVT. LTD.</v>
          </cell>
          <cell r="M3973" t="str">
            <v>PREF 50%</v>
          </cell>
          <cell r="N3973" t="str">
            <v>NPL</v>
          </cell>
          <cell r="O3973" t="str">
            <v>CARLOTTA TUROLLA</v>
          </cell>
          <cell r="P3973" t="str">
            <v>PZ</v>
          </cell>
          <cell r="Q3973">
            <v>0.33</v>
          </cell>
          <cell r="R3973">
            <v>1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720</v>
          </cell>
          <cell r="X3973">
            <v>120</v>
          </cell>
          <cell r="Y3973" t="str">
            <v>FUORI GESTIONE</v>
          </cell>
          <cell r="Z3973" t="str">
            <v/>
          </cell>
          <cell r="AD3973" t="str">
            <v>PF</v>
          </cell>
          <cell r="AE3973" t="str">
            <v>6204520090</v>
          </cell>
          <cell r="AF3973" t="str">
            <v>0</v>
          </cell>
          <cell r="AG3973" t="str">
            <v>8016225251013</v>
          </cell>
          <cell r="AM3973" t="str">
            <v>V_MER_22</v>
          </cell>
          <cell r="AN3973">
            <v>0</v>
          </cell>
        </row>
        <row r="3974">
          <cell r="A3974" t="str">
            <v>30003542</v>
          </cell>
          <cell r="B3974" t="str">
            <v>MODA</v>
          </cell>
          <cell r="C3974" t="str">
            <v>ABBIGLIAMENTO</v>
          </cell>
          <cell r="D3974" t="str">
            <v>DONNA</v>
          </cell>
          <cell r="E3974" t="str">
            <v>GONNE</v>
          </cell>
          <cell r="F3974" t="str">
            <v>CASUAL</v>
          </cell>
          <cell r="G3974" t="str">
            <v>AUTEURS DU MONDE</v>
          </cell>
          <cell r="I3974" t="str">
            <v>AI15</v>
          </cell>
          <cell r="J3974" t="str">
            <v>GONNA EGG BIS IN COTONE 3PLY TONI GRIGIO  M</v>
          </cell>
          <cell r="K3974" t="str">
            <v>9811589</v>
          </cell>
          <cell r="L3974" t="str">
            <v>MANUSHI PVT. LTD.</v>
          </cell>
          <cell r="M3974" t="str">
            <v>PREF 50%</v>
          </cell>
          <cell r="N3974" t="str">
            <v>NPL</v>
          </cell>
          <cell r="O3974" t="str">
            <v>CARLOTTA TUROLLA</v>
          </cell>
          <cell r="P3974" t="str">
            <v>PZ</v>
          </cell>
          <cell r="Q3974">
            <v>0.33</v>
          </cell>
          <cell r="R3974">
            <v>1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720</v>
          </cell>
          <cell r="X3974">
            <v>120</v>
          </cell>
          <cell r="Y3974" t="str">
            <v>FUORI GESTIONE</v>
          </cell>
          <cell r="Z3974" t="str">
            <v/>
          </cell>
          <cell r="AD3974" t="str">
            <v>PF</v>
          </cell>
          <cell r="AE3974" t="str">
            <v>6204520090</v>
          </cell>
          <cell r="AF3974" t="str">
            <v>0</v>
          </cell>
          <cell r="AG3974" t="str">
            <v>8016225251020</v>
          </cell>
          <cell r="AM3974" t="str">
            <v>V_MER_22</v>
          </cell>
          <cell r="AN3974">
            <v>0</v>
          </cell>
        </row>
        <row r="3975">
          <cell r="A3975" t="str">
            <v>30003543</v>
          </cell>
          <cell r="B3975" t="str">
            <v>MODA</v>
          </cell>
          <cell r="C3975" t="str">
            <v>ABBIGLIAMENTO</v>
          </cell>
          <cell r="D3975" t="str">
            <v>DONNA</v>
          </cell>
          <cell r="E3975" t="str">
            <v>GONNE</v>
          </cell>
          <cell r="F3975" t="str">
            <v>CASUAL</v>
          </cell>
          <cell r="G3975" t="str">
            <v>AUTEURS DU MONDE</v>
          </cell>
          <cell r="I3975" t="str">
            <v>AI15</v>
          </cell>
          <cell r="J3975" t="str">
            <v>GONNA EGG BIS IN COTONE 3PLY TONI GRIGIO  L</v>
          </cell>
          <cell r="K3975" t="str">
            <v>9811589</v>
          </cell>
          <cell r="L3975" t="str">
            <v>MANUSHI PVT. LTD.</v>
          </cell>
          <cell r="M3975" t="str">
            <v>PREF 50%</v>
          </cell>
          <cell r="N3975" t="str">
            <v>NPL</v>
          </cell>
          <cell r="O3975" t="str">
            <v>CARLOTTA TUROLLA</v>
          </cell>
          <cell r="P3975" t="str">
            <v>PZ</v>
          </cell>
          <cell r="Q3975">
            <v>0.33</v>
          </cell>
          <cell r="R3975">
            <v>1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720</v>
          </cell>
          <cell r="X3975">
            <v>120</v>
          </cell>
          <cell r="Y3975" t="str">
            <v>FUORI GESTIONE</v>
          </cell>
          <cell r="Z3975" t="str">
            <v/>
          </cell>
          <cell r="AD3975" t="str">
            <v>PF</v>
          </cell>
          <cell r="AE3975" t="str">
            <v>6204520090</v>
          </cell>
          <cell r="AF3975" t="str">
            <v>0</v>
          </cell>
          <cell r="AG3975" t="str">
            <v>8016225251037</v>
          </cell>
          <cell r="AM3975" t="str">
            <v>V_MER_22</v>
          </cell>
          <cell r="AN3975">
            <v>0</v>
          </cell>
        </row>
        <row r="3976">
          <cell r="A3976" t="str">
            <v>30003544</v>
          </cell>
          <cell r="B3976" t="str">
            <v>MODA</v>
          </cell>
          <cell r="C3976" t="str">
            <v>ABBIGLIAMENTO</v>
          </cell>
          <cell r="D3976" t="str">
            <v>DONNA</v>
          </cell>
          <cell r="E3976" t="str">
            <v>GONNE</v>
          </cell>
          <cell r="F3976" t="str">
            <v>CASUAL</v>
          </cell>
          <cell r="G3976" t="str">
            <v>AUTEURS DU MONDE</v>
          </cell>
          <cell r="I3976" t="str">
            <v>AI15</v>
          </cell>
          <cell r="J3976" t="str">
            <v>GONNA EGG BIS IN COTONE 3PLY TONI MAGENTA  S</v>
          </cell>
          <cell r="K3976" t="str">
            <v>9811589</v>
          </cell>
          <cell r="L3976" t="str">
            <v>MANUSHI PVT. LTD.</v>
          </cell>
          <cell r="M3976" t="str">
            <v>PREF 50%</v>
          </cell>
          <cell r="N3976" t="str">
            <v>NPL</v>
          </cell>
          <cell r="O3976" t="str">
            <v>CARLOTTA TUROLLA</v>
          </cell>
          <cell r="P3976" t="str">
            <v>PZ</v>
          </cell>
          <cell r="Q3976">
            <v>0.33</v>
          </cell>
          <cell r="R3976">
            <v>1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720</v>
          </cell>
          <cell r="X3976">
            <v>120</v>
          </cell>
          <cell r="Y3976" t="str">
            <v>FUORI GESTIONE</v>
          </cell>
          <cell r="Z3976" t="str">
            <v/>
          </cell>
          <cell r="AD3976" t="str">
            <v>PF</v>
          </cell>
          <cell r="AE3976" t="str">
            <v>6204520090</v>
          </cell>
          <cell r="AF3976" t="str">
            <v>0</v>
          </cell>
          <cell r="AG3976" t="str">
            <v>8016225251044</v>
          </cell>
          <cell r="AL3976">
            <v>0</v>
          </cell>
          <cell r="AM3976" t="str">
            <v>V_MER_22</v>
          </cell>
          <cell r="AN3976">
            <v>0</v>
          </cell>
        </row>
        <row r="3977">
          <cell r="A3977" t="str">
            <v>30003545</v>
          </cell>
          <cell r="B3977" t="str">
            <v>MODA</v>
          </cell>
          <cell r="C3977" t="str">
            <v>ABBIGLIAMENTO</v>
          </cell>
          <cell r="D3977" t="str">
            <v>DONNA</v>
          </cell>
          <cell r="E3977" t="str">
            <v>GONNE</v>
          </cell>
          <cell r="F3977" t="str">
            <v>CASUAL</v>
          </cell>
          <cell r="G3977" t="str">
            <v>AUTEURS DU MONDE</v>
          </cell>
          <cell r="I3977" t="str">
            <v>AI15</v>
          </cell>
          <cell r="J3977" t="str">
            <v>GONNA EGG BIS IN COTONE 3PLY TONI MAGENTA  M</v>
          </cell>
          <cell r="K3977" t="str">
            <v>9811589</v>
          </cell>
          <cell r="L3977" t="str">
            <v>MANUSHI PVT. LTD.</v>
          </cell>
          <cell r="M3977" t="str">
            <v>PREF 50%</v>
          </cell>
          <cell r="N3977" t="str">
            <v>NPL</v>
          </cell>
          <cell r="O3977" t="str">
            <v>CARLOTTA TUROLLA</v>
          </cell>
          <cell r="P3977" t="str">
            <v>PZ</v>
          </cell>
          <cell r="Q3977">
            <v>0.33</v>
          </cell>
          <cell r="R3977">
            <v>1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720</v>
          </cell>
          <cell r="X3977">
            <v>120</v>
          </cell>
          <cell r="Y3977" t="str">
            <v>FUORI GESTIONE</v>
          </cell>
          <cell r="Z3977" t="str">
            <v/>
          </cell>
          <cell r="AD3977" t="str">
            <v>PF</v>
          </cell>
          <cell r="AE3977" t="str">
            <v>6204520090</v>
          </cell>
          <cell r="AF3977" t="str">
            <v>0</v>
          </cell>
          <cell r="AG3977" t="str">
            <v>8016225251051</v>
          </cell>
          <cell r="AM3977" t="str">
            <v>V_MER_22</v>
          </cell>
          <cell r="AN3977">
            <v>0</v>
          </cell>
        </row>
        <row r="3978">
          <cell r="A3978" t="str">
            <v>30003546</v>
          </cell>
          <cell r="B3978" t="str">
            <v>MODA</v>
          </cell>
          <cell r="C3978" t="str">
            <v>ABBIGLIAMENTO</v>
          </cell>
          <cell r="D3978" t="str">
            <v>DONNA</v>
          </cell>
          <cell r="E3978" t="str">
            <v>GONNE</v>
          </cell>
          <cell r="F3978" t="str">
            <v>CASUAL</v>
          </cell>
          <cell r="G3978" t="str">
            <v>AUTEURS DU MONDE</v>
          </cell>
          <cell r="I3978" t="str">
            <v>AI15</v>
          </cell>
          <cell r="J3978" t="str">
            <v>GONNA EGG BIS IN COTONE 3PLY TONI MAGENTA  L</v>
          </cell>
          <cell r="K3978" t="str">
            <v>9811589</v>
          </cell>
          <cell r="L3978" t="str">
            <v>MANUSHI PVT. LTD.</v>
          </cell>
          <cell r="M3978" t="str">
            <v>PREF 50%</v>
          </cell>
          <cell r="N3978" t="str">
            <v>NPL</v>
          </cell>
          <cell r="O3978" t="str">
            <v>CARLOTTA TUROLLA</v>
          </cell>
          <cell r="P3978" t="str">
            <v>PZ</v>
          </cell>
          <cell r="Q3978">
            <v>0.33</v>
          </cell>
          <cell r="R3978">
            <v>1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720</v>
          </cell>
          <cell r="X3978">
            <v>120</v>
          </cell>
          <cell r="Y3978" t="str">
            <v>FUORI GESTIONE</v>
          </cell>
          <cell r="Z3978" t="str">
            <v/>
          </cell>
          <cell r="AD3978" t="str">
            <v>PF</v>
          </cell>
          <cell r="AE3978" t="str">
            <v>6204520090</v>
          </cell>
          <cell r="AF3978" t="str">
            <v>0</v>
          </cell>
          <cell r="AG3978" t="str">
            <v>8016225251068</v>
          </cell>
          <cell r="AM3978" t="str">
            <v>V_MER_22</v>
          </cell>
          <cell r="AN3978">
            <v>0</v>
          </cell>
        </row>
        <row r="3979">
          <cell r="A3979" t="str">
            <v>30003547</v>
          </cell>
          <cell r="B3979" t="str">
            <v>MODA</v>
          </cell>
          <cell r="C3979" t="str">
            <v>ABBIGLIAMENTO</v>
          </cell>
          <cell r="D3979" t="str">
            <v>DONNA</v>
          </cell>
          <cell r="E3979" t="str">
            <v>KURTA</v>
          </cell>
          <cell r="F3979" t="str">
            <v>MANICA LUNGA</v>
          </cell>
          <cell r="G3979" t="str">
            <v>AUTEURS DU MONDE</v>
          </cell>
          <cell r="I3979" t="str">
            <v>AI15</v>
          </cell>
          <cell r="J3979" t="str">
            <v>KURTA DANI IN FLANELLA DI COTONE MAGENTA S</v>
          </cell>
          <cell r="K3979" t="str">
            <v>9810095</v>
          </cell>
          <cell r="L3979" t="str">
            <v>CREATIVE HANDICRAFTS  (INDIA)</v>
          </cell>
          <cell r="M3979" t="str">
            <v>PREF 50%</v>
          </cell>
          <cell r="N3979" t="str">
            <v>IND</v>
          </cell>
          <cell r="O3979" t="str">
            <v>CARLOTTA TUROLLA</v>
          </cell>
          <cell r="P3979" t="str">
            <v>PZ</v>
          </cell>
          <cell r="Q3979">
            <v>0.26</v>
          </cell>
          <cell r="R3979">
            <v>1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720</v>
          </cell>
          <cell r="X3979">
            <v>120</v>
          </cell>
          <cell r="Y3979" t="str">
            <v>FUORI GESTIONE</v>
          </cell>
          <cell r="Z3979" t="str">
            <v/>
          </cell>
          <cell r="AD3979" t="str">
            <v>PF</v>
          </cell>
          <cell r="AE3979" t="str">
            <v>6206300090</v>
          </cell>
          <cell r="AF3979" t="str">
            <v>0</v>
          </cell>
          <cell r="AG3979" t="str">
            <v>8016225251075</v>
          </cell>
          <cell r="AM3979" t="str">
            <v>V_MER_22</v>
          </cell>
          <cell r="AN3979">
            <v>0</v>
          </cell>
        </row>
        <row r="3980">
          <cell r="A3980" t="str">
            <v>30003548</v>
          </cell>
          <cell r="B3980" t="str">
            <v>MODA</v>
          </cell>
          <cell r="C3980" t="str">
            <v>ABBIGLIAMENTO</v>
          </cell>
          <cell r="D3980" t="str">
            <v>DONNA</v>
          </cell>
          <cell r="E3980" t="str">
            <v>KURTA</v>
          </cell>
          <cell r="F3980" t="str">
            <v>MANICA LUNGA</v>
          </cell>
          <cell r="G3980" t="str">
            <v>AUTEURS DU MONDE</v>
          </cell>
          <cell r="I3980" t="str">
            <v>AI15</v>
          </cell>
          <cell r="J3980" t="str">
            <v>KURTA DANI IN FLANELLA DI COTONE MAGENTA M</v>
          </cell>
          <cell r="K3980" t="str">
            <v>9810095</v>
          </cell>
          <cell r="L3980" t="str">
            <v>CREATIVE HANDICRAFTS  (INDIA)</v>
          </cell>
          <cell r="M3980" t="str">
            <v>PREF 50%</v>
          </cell>
          <cell r="N3980" t="str">
            <v>IND</v>
          </cell>
          <cell r="O3980" t="str">
            <v>CARLOTTA TUROLLA</v>
          </cell>
          <cell r="P3980" t="str">
            <v>PZ</v>
          </cell>
          <cell r="Q3980">
            <v>0.26</v>
          </cell>
          <cell r="R3980">
            <v>1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720</v>
          </cell>
          <cell r="X3980">
            <v>120</v>
          </cell>
          <cell r="Y3980" t="str">
            <v>FUORI GESTIONE</v>
          </cell>
          <cell r="Z3980" t="str">
            <v/>
          </cell>
          <cell r="AD3980" t="str">
            <v>PF</v>
          </cell>
          <cell r="AE3980" t="str">
            <v>6206300090</v>
          </cell>
          <cell r="AF3980" t="str">
            <v>0</v>
          </cell>
          <cell r="AG3980" t="str">
            <v>8016225251082</v>
          </cell>
          <cell r="AM3980" t="str">
            <v>V_MER_22</v>
          </cell>
          <cell r="AN3980">
            <v>0</v>
          </cell>
        </row>
        <row r="3981">
          <cell r="A3981" t="str">
            <v>30003549</v>
          </cell>
          <cell r="B3981" t="str">
            <v>MODA</v>
          </cell>
          <cell r="C3981" t="str">
            <v>ABBIGLIAMENTO</v>
          </cell>
          <cell r="D3981" t="str">
            <v>DONNA</v>
          </cell>
          <cell r="E3981" t="str">
            <v>KURTA</v>
          </cell>
          <cell r="F3981" t="str">
            <v>MANICA LUNGA</v>
          </cell>
          <cell r="G3981" t="str">
            <v>AUTEURS DU MONDE</v>
          </cell>
          <cell r="I3981" t="str">
            <v>AI15</v>
          </cell>
          <cell r="J3981" t="str">
            <v>KURTA DANI IN FLANELLA DI COTONE MAGENTA L</v>
          </cell>
          <cell r="K3981" t="str">
            <v>9810095</v>
          </cell>
          <cell r="L3981" t="str">
            <v>CREATIVE HANDICRAFTS  (INDIA)</v>
          </cell>
          <cell r="M3981" t="str">
            <v>PREF 50%</v>
          </cell>
          <cell r="N3981" t="str">
            <v>IND</v>
          </cell>
          <cell r="O3981" t="str">
            <v>CARLOTTA TUROLLA</v>
          </cell>
          <cell r="P3981" t="str">
            <v>PZ</v>
          </cell>
          <cell r="Q3981">
            <v>0.26</v>
          </cell>
          <cell r="R3981">
            <v>1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720</v>
          </cell>
          <cell r="X3981">
            <v>120</v>
          </cell>
          <cell r="Y3981" t="str">
            <v>FUORI GESTIONE</v>
          </cell>
          <cell r="Z3981" t="str">
            <v/>
          </cell>
          <cell r="AD3981" t="str">
            <v>PF</v>
          </cell>
          <cell r="AE3981" t="str">
            <v>6206300090</v>
          </cell>
          <cell r="AF3981" t="str">
            <v>0</v>
          </cell>
          <cell r="AG3981" t="str">
            <v>8016225251099</v>
          </cell>
          <cell r="AM3981" t="str">
            <v>V_MER_22</v>
          </cell>
          <cell r="AN3981">
            <v>0</v>
          </cell>
        </row>
        <row r="3982">
          <cell r="A3982" t="str">
            <v>30003550</v>
          </cell>
          <cell r="B3982" t="str">
            <v>MODA</v>
          </cell>
          <cell r="C3982" t="str">
            <v>ABBIGLIAMENTO</v>
          </cell>
          <cell r="D3982" t="str">
            <v>DONNA</v>
          </cell>
          <cell r="E3982" t="str">
            <v>MAGLIE</v>
          </cell>
          <cell r="F3982" t="str">
            <v>CASUAL</v>
          </cell>
          <cell r="G3982" t="str">
            <v>AUTEURS DU MONDE</v>
          </cell>
          <cell r="I3982" t="str">
            <v>AI15</v>
          </cell>
          <cell r="J3982" t="str">
            <v>MAGLIONE CIAMBELLA IN ALPACA CORALLO S</v>
          </cell>
          <cell r="K3982" t="str">
            <v>9810023</v>
          </cell>
          <cell r="L3982" t="str">
            <v>EZA FAIRER HANDEL GMBH</v>
          </cell>
          <cell r="M3982" t="str">
            <v/>
          </cell>
          <cell r="N3982" t="str">
            <v>AUT</v>
          </cell>
          <cell r="O3982" t="str">
            <v>CARLOTTA TUROLLA</v>
          </cell>
          <cell r="P3982" t="str">
            <v>PZ</v>
          </cell>
          <cell r="Q3982">
            <v>0.25</v>
          </cell>
          <cell r="R3982">
            <v>1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720</v>
          </cell>
          <cell r="X3982">
            <v>120</v>
          </cell>
          <cell r="Y3982" t="str">
            <v>FUORI GESTIONE</v>
          </cell>
          <cell r="Z3982" t="str">
            <v/>
          </cell>
          <cell r="AD3982" t="str">
            <v>PF</v>
          </cell>
          <cell r="AE3982" t="str">
            <v>6110199010</v>
          </cell>
          <cell r="AF3982" t="str">
            <v>0</v>
          </cell>
          <cell r="AG3982" t="str">
            <v>8016225251105</v>
          </cell>
          <cell r="AM3982" t="str">
            <v>V_MER_22</v>
          </cell>
          <cell r="AN3982">
            <v>0</v>
          </cell>
        </row>
        <row r="3983">
          <cell r="A3983" t="str">
            <v>30003551</v>
          </cell>
          <cell r="B3983" t="str">
            <v>MODA</v>
          </cell>
          <cell r="C3983" t="str">
            <v>ABBIGLIAMENTO</v>
          </cell>
          <cell r="D3983" t="str">
            <v>DONNA</v>
          </cell>
          <cell r="E3983" t="str">
            <v>MAGLIE</v>
          </cell>
          <cell r="F3983" t="str">
            <v>CASUAL</v>
          </cell>
          <cell r="G3983" t="str">
            <v>AUTEURS DU MONDE</v>
          </cell>
          <cell r="I3983" t="str">
            <v>AI15</v>
          </cell>
          <cell r="J3983" t="str">
            <v>MAGLIONE CIAMBELLA IN ALPACA CORALLO M</v>
          </cell>
          <cell r="K3983" t="str">
            <v>9810023</v>
          </cell>
          <cell r="L3983" t="str">
            <v>EZA FAIRER HANDEL GMBH</v>
          </cell>
          <cell r="M3983" t="str">
            <v/>
          </cell>
          <cell r="N3983" t="str">
            <v>AUT</v>
          </cell>
          <cell r="O3983" t="str">
            <v>CARLOTTA TUROLLA</v>
          </cell>
          <cell r="P3983" t="str">
            <v>PZ</v>
          </cell>
          <cell r="Q3983">
            <v>0.25</v>
          </cell>
          <cell r="R3983">
            <v>1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720</v>
          </cell>
          <cell r="X3983">
            <v>120</v>
          </cell>
          <cell r="Y3983" t="str">
            <v>FUORI GESTIONE</v>
          </cell>
          <cell r="Z3983" t="str">
            <v/>
          </cell>
          <cell r="AD3983" t="str">
            <v>PF</v>
          </cell>
          <cell r="AE3983" t="str">
            <v>6110199010</v>
          </cell>
          <cell r="AF3983" t="str">
            <v>0</v>
          </cell>
          <cell r="AG3983" t="str">
            <v>8016225251112</v>
          </cell>
          <cell r="AM3983" t="str">
            <v>V_MER_22</v>
          </cell>
          <cell r="AN3983">
            <v>0</v>
          </cell>
        </row>
        <row r="3984">
          <cell r="A3984" t="str">
            <v>30003552</v>
          </cell>
          <cell r="B3984" t="str">
            <v>MODA</v>
          </cell>
          <cell r="C3984" t="str">
            <v>ABBIGLIAMENTO</v>
          </cell>
          <cell r="D3984" t="str">
            <v>DONNA</v>
          </cell>
          <cell r="E3984" t="str">
            <v>MAGLIE</v>
          </cell>
          <cell r="F3984" t="str">
            <v>CASUAL</v>
          </cell>
          <cell r="G3984" t="str">
            <v>AUTEURS DU MONDE</v>
          </cell>
          <cell r="I3984" t="str">
            <v>AI15</v>
          </cell>
          <cell r="J3984" t="str">
            <v>MAGLIONE CIAMBELLA IN ALPACA CORALLO L</v>
          </cell>
          <cell r="K3984" t="str">
            <v>9810023</v>
          </cell>
          <cell r="L3984" t="str">
            <v>EZA FAIRER HANDEL GMBH</v>
          </cell>
          <cell r="M3984" t="str">
            <v/>
          </cell>
          <cell r="N3984" t="str">
            <v>AUT</v>
          </cell>
          <cell r="O3984" t="str">
            <v>CARLOTTA TUROLLA</v>
          </cell>
          <cell r="P3984" t="str">
            <v>PZ</v>
          </cell>
          <cell r="Q3984">
            <v>0.25</v>
          </cell>
          <cell r="R3984">
            <v>1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720</v>
          </cell>
          <cell r="X3984">
            <v>120</v>
          </cell>
          <cell r="Y3984" t="str">
            <v>FUORI GESTIONE</v>
          </cell>
          <cell r="Z3984" t="str">
            <v/>
          </cell>
          <cell r="AD3984" t="str">
            <v>PF</v>
          </cell>
          <cell r="AE3984" t="str">
            <v>6110199010</v>
          </cell>
          <cell r="AF3984" t="str">
            <v>0</v>
          </cell>
          <cell r="AG3984" t="str">
            <v>8016225251129</v>
          </cell>
          <cell r="AM3984" t="str">
            <v>V_MER_22</v>
          </cell>
          <cell r="AN3984">
            <v>0</v>
          </cell>
        </row>
        <row r="3985">
          <cell r="A3985" t="str">
            <v>30003553</v>
          </cell>
          <cell r="B3985" t="str">
            <v>MODA</v>
          </cell>
          <cell r="C3985" t="str">
            <v>ABBIGLIAMENTO</v>
          </cell>
          <cell r="D3985" t="str">
            <v>DONNA</v>
          </cell>
          <cell r="E3985" t="str">
            <v>MAGLIE</v>
          </cell>
          <cell r="F3985" t="str">
            <v>CASUAL</v>
          </cell>
          <cell r="G3985" t="str">
            <v>AUTEURS DU MONDE</v>
          </cell>
          <cell r="I3985" t="str">
            <v>AI15</v>
          </cell>
          <cell r="J3985" t="str">
            <v>MAGLIONE CIAMBELLA IN ALPACA LAVAGNA S</v>
          </cell>
          <cell r="K3985" t="str">
            <v>9810023</v>
          </cell>
          <cell r="L3985" t="str">
            <v>EZA FAIRER HANDEL GMBH</v>
          </cell>
          <cell r="M3985" t="str">
            <v/>
          </cell>
          <cell r="N3985" t="str">
            <v>AUT</v>
          </cell>
          <cell r="O3985" t="str">
            <v>CARLOTTA TUROLLA</v>
          </cell>
          <cell r="P3985" t="str">
            <v>PZ</v>
          </cell>
          <cell r="Q3985">
            <v>0.25</v>
          </cell>
          <cell r="R3985">
            <v>1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720</v>
          </cell>
          <cell r="X3985">
            <v>120</v>
          </cell>
          <cell r="Y3985" t="str">
            <v>FUORI GESTIONE</v>
          </cell>
          <cell r="Z3985" t="str">
            <v/>
          </cell>
          <cell r="AD3985" t="str">
            <v>PF</v>
          </cell>
          <cell r="AE3985" t="str">
            <v>6110199010</v>
          </cell>
          <cell r="AF3985" t="str">
            <v>0</v>
          </cell>
          <cell r="AG3985" t="str">
            <v>8016225251136</v>
          </cell>
          <cell r="AM3985" t="str">
            <v>V_MER_22</v>
          </cell>
          <cell r="AN3985">
            <v>0</v>
          </cell>
        </row>
        <row r="3986">
          <cell r="A3986" t="str">
            <v>30003554</v>
          </cell>
          <cell r="B3986" t="str">
            <v>MODA</v>
          </cell>
          <cell r="C3986" t="str">
            <v>ABBIGLIAMENTO</v>
          </cell>
          <cell r="D3986" t="str">
            <v>DONNA</v>
          </cell>
          <cell r="E3986" t="str">
            <v>MAGLIE</v>
          </cell>
          <cell r="F3986" t="str">
            <v>CASUAL</v>
          </cell>
          <cell r="G3986" t="str">
            <v>AUTEURS DU MONDE</v>
          </cell>
          <cell r="I3986" t="str">
            <v>AI15</v>
          </cell>
          <cell r="J3986" t="str">
            <v>MAGLIONE CIAMBELLA IN ALPACA LAVAGNA M</v>
          </cell>
          <cell r="K3986" t="str">
            <v>9810023</v>
          </cell>
          <cell r="L3986" t="str">
            <v>EZA FAIRER HANDEL GMBH</v>
          </cell>
          <cell r="M3986" t="str">
            <v/>
          </cell>
          <cell r="N3986" t="str">
            <v>AUT</v>
          </cell>
          <cell r="O3986" t="str">
            <v>CARLOTTA TUROLLA</v>
          </cell>
          <cell r="P3986" t="str">
            <v>PZ</v>
          </cell>
          <cell r="Q3986">
            <v>0.25</v>
          </cell>
          <cell r="R3986">
            <v>1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720</v>
          </cell>
          <cell r="X3986">
            <v>120</v>
          </cell>
          <cell r="Y3986" t="str">
            <v>FUORI GESTIONE</v>
          </cell>
          <cell r="Z3986" t="str">
            <v/>
          </cell>
          <cell r="AD3986" t="str">
            <v>PF</v>
          </cell>
          <cell r="AE3986" t="str">
            <v>6110199010</v>
          </cell>
          <cell r="AF3986" t="str">
            <v>0</v>
          </cell>
          <cell r="AG3986" t="str">
            <v>8016225251143</v>
          </cell>
          <cell r="AM3986" t="str">
            <v>V_MER_22</v>
          </cell>
          <cell r="AN3986">
            <v>0</v>
          </cell>
        </row>
        <row r="3987">
          <cell r="A3987" t="str">
            <v>30003555</v>
          </cell>
          <cell r="B3987" t="str">
            <v>MODA</v>
          </cell>
          <cell r="C3987" t="str">
            <v>ABBIGLIAMENTO</v>
          </cell>
          <cell r="D3987" t="str">
            <v>DONNA</v>
          </cell>
          <cell r="E3987" t="str">
            <v>MAGLIE</v>
          </cell>
          <cell r="F3987" t="str">
            <v>CASUAL</v>
          </cell>
          <cell r="G3987" t="str">
            <v>AUTEURS DU MONDE</v>
          </cell>
          <cell r="I3987" t="str">
            <v>AI15</v>
          </cell>
          <cell r="J3987" t="str">
            <v>MAGLIONE CIAMBELLA IN ALPACA LAVAGNA L</v>
          </cell>
          <cell r="K3987" t="str">
            <v>9810023</v>
          </cell>
          <cell r="L3987" t="str">
            <v>EZA FAIRER HANDEL GMBH</v>
          </cell>
          <cell r="M3987" t="str">
            <v/>
          </cell>
          <cell r="N3987" t="str">
            <v>AUT</v>
          </cell>
          <cell r="O3987" t="str">
            <v>CARLOTTA TUROLLA</v>
          </cell>
          <cell r="P3987" t="str">
            <v>PZ</v>
          </cell>
          <cell r="Q3987">
            <v>0.25</v>
          </cell>
          <cell r="R3987">
            <v>1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720</v>
          </cell>
          <cell r="X3987">
            <v>120</v>
          </cell>
          <cell r="Y3987" t="str">
            <v>FUORI GESTIONE</v>
          </cell>
          <cell r="Z3987" t="str">
            <v/>
          </cell>
          <cell r="AD3987" t="str">
            <v>PF</v>
          </cell>
          <cell r="AE3987" t="str">
            <v>6110199010</v>
          </cell>
          <cell r="AF3987" t="str">
            <v>0</v>
          </cell>
          <cell r="AG3987" t="str">
            <v>8016225251150</v>
          </cell>
          <cell r="AL3987">
            <v>0</v>
          </cell>
          <cell r="AM3987" t="str">
            <v>V_MER_22</v>
          </cell>
          <cell r="AN3987">
            <v>0</v>
          </cell>
        </row>
        <row r="3988">
          <cell r="A3988" t="str">
            <v>30003556</v>
          </cell>
          <cell r="B3988" t="str">
            <v>MODA</v>
          </cell>
          <cell r="C3988" t="str">
            <v>ABBIGLIAMENTO</v>
          </cell>
          <cell r="D3988" t="str">
            <v>DONNA</v>
          </cell>
          <cell r="E3988" t="str">
            <v>MAGLIE</v>
          </cell>
          <cell r="F3988" t="str">
            <v>CASUAL</v>
          </cell>
          <cell r="G3988" t="str">
            <v>AUTEURS DU MONDE</v>
          </cell>
          <cell r="I3988" t="str">
            <v>AI15</v>
          </cell>
          <cell r="J3988" t="str">
            <v>MAGLIONE CIAMBELLA IN ALPACA NERO S</v>
          </cell>
          <cell r="K3988" t="str">
            <v>9810023</v>
          </cell>
          <cell r="L3988" t="str">
            <v>EZA FAIRER HANDEL GMBH</v>
          </cell>
          <cell r="M3988" t="str">
            <v/>
          </cell>
          <cell r="N3988" t="str">
            <v>AUT</v>
          </cell>
          <cell r="O3988" t="str">
            <v>CARLOTTA TUROLLA</v>
          </cell>
          <cell r="P3988" t="str">
            <v>PZ</v>
          </cell>
          <cell r="Q3988">
            <v>0.25</v>
          </cell>
          <cell r="R3988">
            <v>1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720</v>
          </cell>
          <cell r="X3988">
            <v>120</v>
          </cell>
          <cell r="Y3988" t="str">
            <v>FUORI GESTIONE</v>
          </cell>
          <cell r="Z3988" t="str">
            <v/>
          </cell>
          <cell r="AD3988" t="str">
            <v>PF</v>
          </cell>
          <cell r="AE3988" t="str">
            <v>6110199010</v>
          </cell>
          <cell r="AF3988" t="str">
            <v>0</v>
          </cell>
          <cell r="AG3988" t="str">
            <v>8016225251167</v>
          </cell>
          <cell r="AM3988" t="str">
            <v>V_MER_22</v>
          </cell>
          <cell r="AN3988">
            <v>0</v>
          </cell>
        </row>
        <row r="3989">
          <cell r="A3989" t="str">
            <v>30003557</v>
          </cell>
          <cell r="B3989" t="str">
            <v>MODA</v>
          </cell>
          <cell r="C3989" t="str">
            <v>ABBIGLIAMENTO</v>
          </cell>
          <cell r="D3989" t="str">
            <v>DONNA</v>
          </cell>
          <cell r="E3989" t="str">
            <v>MAGLIE</v>
          </cell>
          <cell r="F3989" t="str">
            <v>CASUAL</v>
          </cell>
          <cell r="G3989" t="str">
            <v>AUTEURS DU MONDE</v>
          </cell>
          <cell r="I3989" t="str">
            <v>AI15</v>
          </cell>
          <cell r="J3989" t="str">
            <v>MAGLIONE CIAMBELLA IN ALPACA NERO M</v>
          </cell>
          <cell r="K3989" t="str">
            <v>9810023</v>
          </cell>
          <cell r="L3989" t="str">
            <v>EZA FAIRER HANDEL GMBH</v>
          </cell>
          <cell r="M3989" t="str">
            <v/>
          </cell>
          <cell r="N3989" t="str">
            <v>AUT</v>
          </cell>
          <cell r="O3989" t="str">
            <v>CARLOTTA TUROLLA</v>
          </cell>
          <cell r="P3989" t="str">
            <v>PZ</v>
          </cell>
          <cell r="Q3989">
            <v>0.25</v>
          </cell>
          <cell r="R3989">
            <v>1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720</v>
          </cell>
          <cell r="X3989">
            <v>120</v>
          </cell>
          <cell r="Y3989" t="str">
            <v>FUORI GESTIONE</v>
          </cell>
          <cell r="Z3989" t="str">
            <v/>
          </cell>
          <cell r="AD3989" t="str">
            <v>PF</v>
          </cell>
          <cell r="AE3989" t="str">
            <v>6110199010</v>
          </cell>
          <cell r="AF3989" t="str">
            <v>0</v>
          </cell>
          <cell r="AG3989" t="str">
            <v>8016225251174</v>
          </cell>
          <cell r="AM3989" t="str">
            <v>V_MER_22</v>
          </cell>
          <cell r="AN3989">
            <v>0</v>
          </cell>
        </row>
        <row r="3990">
          <cell r="A3990" t="str">
            <v>30003558</v>
          </cell>
          <cell r="B3990" t="str">
            <v>MODA</v>
          </cell>
          <cell r="C3990" t="str">
            <v>ABBIGLIAMENTO</v>
          </cell>
          <cell r="D3990" t="str">
            <v>DONNA</v>
          </cell>
          <cell r="E3990" t="str">
            <v>MAGLIE</v>
          </cell>
          <cell r="F3990" t="str">
            <v>CASUAL</v>
          </cell>
          <cell r="G3990" t="str">
            <v>AUTEURS DU MONDE</v>
          </cell>
          <cell r="I3990" t="str">
            <v>AI15</v>
          </cell>
          <cell r="J3990" t="str">
            <v>MAGLIONE CIAMBELLA IN ALPACA NERO L</v>
          </cell>
          <cell r="K3990" t="str">
            <v>9810023</v>
          </cell>
          <cell r="L3990" t="str">
            <v>EZA FAIRER HANDEL GMBH</v>
          </cell>
          <cell r="M3990" t="str">
            <v/>
          </cell>
          <cell r="N3990" t="str">
            <v>AUT</v>
          </cell>
          <cell r="O3990" t="str">
            <v>CARLOTTA TUROLLA</v>
          </cell>
          <cell r="P3990" t="str">
            <v>PZ</v>
          </cell>
          <cell r="Q3990">
            <v>0.25</v>
          </cell>
          <cell r="R3990">
            <v>1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720</v>
          </cell>
          <cell r="X3990">
            <v>120</v>
          </cell>
          <cell r="Y3990" t="str">
            <v>FUORI GESTIONE</v>
          </cell>
          <cell r="Z3990" t="str">
            <v/>
          </cell>
          <cell r="AD3990" t="str">
            <v>PF</v>
          </cell>
          <cell r="AE3990" t="str">
            <v>6110199010</v>
          </cell>
          <cell r="AF3990" t="str">
            <v>0</v>
          </cell>
          <cell r="AG3990" t="str">
            <v>8016225251181</v>
          </cell>
          <cell r="AM3990" t="str">
            <v>V_MER_22</v>
          </cell>
          <cell r="AN3990">
            <v>0</v>
          </cell>
        </row>
        <row r="3991">
          <cell r="A3991" t="str">
            <v>30003559</v>
          </cell>
          <cell r="B3991" t="str">
            <v>MODA</v>
          </cell>
          <cell r="C3991" t="str">
            <v>ABBIGLIAMENTO</v>
          </cell>
          <cell r="D3991" t="str">
            <v>DONNA</v>
          </cell>
          <cell r="E3991" t="str">
            <v>MAGLIE</v>
          </cell>
          <cell r="F3991" t="str">
            <v>CASUAL</v>
          </cell>
          <cell r="G3991" t="str">
            <v>AUTEURS DU MONDE</v>
          </cell>
          <cell r="I3991" t="str">
            <v>AI15</v>
          </cell>
          <cell r="J3991" t="str">
            <v>MAGLIONE DIP DYE IN LANA CORALLO E LAVAGNA S</v>
          </cell>
          <cell r="K3991" t="str">
            <v>9810729</v>
          </cell>
          <cell r="L3991" t="str">
            <v>KUMBESHWAR TRADING CENTRE</v>
          </cell>
          <cell r="M3991" t="str">
            <v>PREF 50%</v>
          </cell>
          <cell r="N3991" t="str">
            <v>NPL</v>
          </cell>
          <cell r="O3991" t="str">
            <v>CARLOTTA TUROLLA</v>
          </cell>
          <cell r="P3991" t="str">
            <v>PZ</v>
          </cell>
          <cell r="Q3991">
            <v>0.27300000000000002</v>
          </cell>
          <cell r="R3991">
            <v>1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720</v>
          </cell>
          <cell r="X3991">
            <v>120</v>
          </cell>
          <cell r="Y3991" t="str">
            <v>FUORI GESTIONE</v>
          </cell>
          <cell r="Z3991" t="str">
            <v/>
          </cell>
          <cell r="AD3991" t="str">
            <v>PF</v>
          </cell>
          <cell r="AE3991" t="str">
            <v>6110119000</v>
          </cell>
          <cell r="AF3991" t="str">
            <v>0</v>
          </cell>
          <cell r="AG3991" t="str">
            <v>8016225251198</v>
          </cell>
          <cell r="AM3991" t="str">
            <v>V_MER_22</v>
          </cell>
          <cell r="AN3991">
            <v>0</v>
          </cell>
        </row>
        <row r="3992">
          <cell r="A3992" t="str">
            <v>30003560</v>
          </cell>
          <cell r="B3992" t="str">
            <v>MODA</v>
          </cell>
          <cell r="C3992" t="str">
            <v>ABBIGLIAMENTO</v>
          </cell>
          <cell r="D3992" t="str">
            <v>DONNA</v>
          </cell>
          <cell r="E3992" t="str">
            <v>MAGLIE</v>
          </cell>
          <cell r="F3992" t="str">
            <v>CASUAL</v>
          </cell>
          <cell r="G3992" t="str">
            <v>AUTEURS DU MONDE</v>
          </cell>
          <cell r="I3992" t="str">
            <v>AI15</v>
          </cell>
          <cell r="J3992" t="str">
            <v>MAGLIONE DIP DYE IN LANA CORALLO E LAVAGNA M</v>
          </cell>
          <cell r="K3992" t="str">
            <v>9810729</v>
          </cell>
          <cell r="L3992" t="str">
            <v>KUMBESHWAR TRADING CENTRE</v>
          </cell>
          <cell r="M3992" t="str">
            <v>PREF 50%</v>
          </cell>
          <cell r="N3992" t="str">
            <v>NPL</v>
          </cell>
          <cell r="O3992" t="str">
            <v>CARLOTTA TUROLLA</v>
          </cell>
          <cell r="P3992" t="str">
            <v>PZ</v>
          </cell>
          <cell r="Q3992">
            <v>0.27300000000000002</v>
          </cell>
          <cell r="R3992">
            <v>1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720</v>
          </cell>
          <cell r="X3992">
            <v>120</v>
          </cell>
          <cell r="Y3992" t="str">
            <v>FUORI GESTIONE</v>
          </cell>
          <cell r="Z3992" t="str">
            <v/>
          </cell>
          <cell r="AD3992" t="str">
            <v>PF</v>
          </cell>
          <cell r="AE3992" t="str">
            <v>6110119000</v>
          </cell>
          <cell r="AF3992" t="str">
            <v>0</v>
          </cell>
          <cell r="AG3992" t="str">
            <v>8016225251204</v>
          </cell>
          <cell r="AM3992" t="str">
            <v>V_MER_22</v>
          </cell>
          <cell r="AN3992">
            <v>0</v>
          </cell>
        </row>
        <row r="3993">
          <cell r="A3993" t="str">
            <v>30003561</v>
          </cell>
          <cell r="B3993" t="str">
            <v>MODA</v>
          </cell>
          <cell r="C3993" t="str">
            <v>ABBIGLIAMENTO</v>
          </cell>
          <cell r="D3993" t="str">
            <v>DONNA</v>
          </cell>
          <cell r="E3993" t="str">
            <v>MAGLIE</v>
          </cell>
          <cell r="F3993" t="str">
            <v>CASUAL</v>
          </cell>
          <cell r="G3993" t="str">
            <v>AUTEURS DU MONDE</v>
          </cell>
          <cell r="I3993" t="str">
            <v>AI15</v>
          </cell>
          <cell r="J3993" t="str">
            <v>MAGLIONE DIP DYE IN LANA CORALLO E LAVAGNA L</v>
          </cell>
          <cell r="K3993" t="str">
            <v>9810729</v>
          </cell>
          <cell r="L3993" t="str">
            <v>KUMBESHWAR TRADING CENTRE</v>
          </cell>
          <cell r="M3993" t="str">
            <v>PREF 50%</v>
          </cell>
          <cell r="N3993" t="str">
            <v>NPL</v>
          </cell>
          <cell r="O3993" t="str">
            <v>CARLOTTA TUROLLA</v>
          </cell>
          <cell r="P3993" t="str">
            <v>PZ</v>
          </cell>
          <cell r="Q3993">
            <v>0.27300000000000002</v>
          </cell>
          <cell r="R3993">
            <v>1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720</v>
          </cell>
          <cell r="X3993">
            <v>120</v>
          </cell>
          <cell r="Y3993" t="str">
            <v>FUORI GESTIONE</v>
          </cell>
          <cell r="Z3993" t="str">
            <v/>
          </cell>
          <cell r="AD3993" t="str">
            <v>PF</v>
          </cell>
          <cell r="AE3993" t="str">
            <v>6110119000</v>
          </cell>
          <cell r="AF3993" t="str">
            <v>0</v>
          </cell>
          <cell r="AG3993" t="str">
            <v>8016225251211</v>
          </cell>
          <cell r="AM3993" t="str">
            <v>V_MER_22</v>
          </cell>
          <cell r="AN3993">
            <v>0</v>
          </cell>
        </row>
        <row r="3994">
          <cell r="A3994" t="str">
            <v>30003562</v>
          </cell>
          <cell r="B3994" t="str">
            <v>MODA</v>
          </cell>
          <cell r="C3994" t="str">
            <v>ABBIGLIAMENTO</v>
          </cell>
          <cell r="D3994" t="str">
            <v>DONNA</v>
          </cell>
          <cell r="E3994" t="str">
            <v>MAGLIE</v>
          </cell>
          <cell r="F3994" t="str">
            <v>CASUAL</v>
          </cell>
          <cell r="G3994" t="str">
            <v>AUTEURS DU MONDE</v>
          </cell>
          <cell r="I3994" t="str">
            <v>AI15</v>
          </cell>
          <cell r="J3994" t="str">
            <v>MAGLIONE DIP DYE IN LANA FORESTA E GENZIANA S</v>
          </cell>
          <cell r="K3994" t="str">
            <v>9810729</v>
          </cell>
          <cell r="L3994" t="str">
            <v>KUMBESHWAR TRADING CENTRE</v>
          </cell>
          <cell r="M3994" t="str">
            <v>PREF 50%</v>
          </cell>
          <cell r="N3994" t="str">
            <v>NPL</v>
          </cell>
          <cell r="O3994" t="str">
            <v>CARLOTTA TUROLLA</v>
          </cell>
          <cell r="P3994" t="str">
            <v>PZ</v>
          </cell>
          <cell r="Q3994">
            <v>0.27300000000000002</v>
          </cell>
          <cell r="R3994">
            <v>1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720</v>
          </cell>
          <cell r="X3994">
            <v>120</v>
          </cell>
          <cell r="Y3994" t="str">
            <v>FUORI GESTIONE</v>
          </cell>
          <cell r="Z3994" t="str">
            <v/>
          </cell>
          <cell r="AD3994" t="str">
            <v>PF</v>
          </cell>
          <cell r="AE3994" t="str">
            <v>6110119000</v>
          </cell>
          <cell r="AF3994" t="str">
            <v>0</v>
          </cell>
          <cell r="AG3994" t="str">
            <v>8016225251228</v>
          </cell>
          <cell r="AM3994" t="str">
            <v>V_MER_22</v>
          </cell>
          <cell r="AN3994">
            <v>0</v>
          </cell>
        </row>
        <row r="3995">
          <cell r="A3995" t="str">
            <v>30003563</v>
          </cell>
          <cell r="B3995" t="str">
            <v>MODA</v>
          </cell>
          <cell r="C3995" t="str">
            <v>ABBIGLIAMENTO</v>
          </cell>
          <cell r="D3995" t="str">
            <v>DONNA</v>
          </cell>
          <cell r="E3995" t="str">
            <v>MAGLIE</v>
          </cell>
          <cell r="F3995" t="str">
            <v>CASUAL</v>
          </cell>
          <cell r="G3995" t="str">
            <v>AUTEURS DU MONDE</v>
          </cell>
          <cell r="I3995" t="str">
            <v>AI15</v>
          </cell>
          <cell r="J3995" t="str">
            <v>MAGLIONE DIP DYE IN LANA FORESTA E GENZIANA M</v>
          </cell>
          <cell r="K3995" t="str">
            <v>9810729</v>
          </cell>
          <cell r="L3995" t="str">
            <v>KUMBESHWAR TRADING CENTRE</v>
          </cell>
          <cell r="M3995" t="str">
            <v>PREF 50%</v>
          </cell>
          <cell r="N3995" t="str">
            <v>NPL</v>
          </cell>
          <cell r="O3995" t="str">
            <v>CARLOTTA TUROLLA</v>
          </cell>
          <cell r="P3995" t="str">
            <v>PZ</v>
          </cell>
          <cell r="Q3995">
            <v>0.27300000000000002</v>
          </cell>
          <cell r="R3995">
            <v>1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720</v>
          </cell>
          <cell r="X3995">
            <v>120</v>
          </cell>
          <cell r="Y3995" t="str">
            <v>FUORI GESTIONE</v>
          </cell>
          <cell r="Z3995" t="str">
            <v/>
          </cell>
          <cell r="AD3995" t="str">
            <v>PF</v>
          </cell>
          <cell r="AE3995" t="str">
            <v>6110119000</v>
          </cell>
          <cell r="AF3995" t="str">
            <v>0</v>
          </cell>
          <cell r="AG3995" t="str">
            <v>8016225251235</v>
          </cell>
          <cell r="AM3995" t="str">
            <v>V_MER_22</v>
          </cell>
          <cell r="AN3995">
            <v>0</v>
          </cell>
        </row>
        <row r="3996">
          <cell r="A3996" t="str">
            <v>30003564</v>
          </cell>
          <cell r="B3996" t="str">
            <v>MODA</v>
          </cell>
          <cell r="C3996" t="str">
            <v>ABBIGLIAMENTO</v>
          </cell>
          <cell r="D3996" t="str">
            <v>DONNA</v>
          </cell>
          <cell r="E3996" t="str">
            <v>MAGLIE</v>
          </cell>
          <cell r="F3996" t="str">
            <v>CASUAL</v>
          </cell>
          <cell r="G3996" t="str">
            <v>AUTEURS DU MONDE</v>
          </cell>
          <cell r="I3996" t="str">
            <v>AI15</v>
          </cell>
          <cell r="J3996" t="str">
            <v>MAGLIONE DIP DYE IN LANA FORESTA E GENZIANA L</v>
          </cell>
          <cell r="K3996" t="str">
            <v>9810729</v>
          </cell>
          <cell r="L3996" t="str">
            <v>KUMBESHWAR TRADING CENTRE</v>
          </cell>
          <cell r="M3996" t="str">
            <v>PREF 50%</v>
          </cell>
          <cell r="N3996" t="str">
            <v>NPL</v>
          </cell>
          <cell r="O3996" t="str">
            <v>CARLOTTA TUROLLA</v>
          </cell>
          <cell r="P3996" t="str">
            <v>PZ</v>
          </cell>
          <cell r="Q3996">
            <v>0.27300000000000002</v>
          </cell>
          <cell r="R3996">
            <v>1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720</v>
          </cell>
          <cell r="X3996">
            <v>120</v>
          </cell>
          <cell r="Y3996" t="str">
            <v>FUORI GESTIONE</v>
          </cell>
          <cell r="Z3996" t="str">
            <v/>
          </cell>
          <cell r="AD3996" t="str">
            <v>PF</v>
          </cell>
          <cell r="AE3996" t="str">
            <v>6110119000</v>
          </cell>
          <cell r="AF3996" t="str">
            <v>0</v>
          </cell>
          <cell r="AG3996" t="str">
            <v>8016225251242</v>
          </cell>
          <cell r="AM3996" t="str">
            <v>V_MER_22</v>
          </cell>
          <cell r="AN3996">
            <v>0</v>
          </cell>
        </row>
        <row r="3997">
          <cell r="A3997" t="str">
            <v>30003565</v>
          </cell>
          <cell r="B3997" t="str">
            <v>MODA</v>
          </cell>
          <cell r="C3997" t="str">
            <v>ABBIGLIAMENTO</v>
          </cell>
          <cell r="D3997" t="str">
            <v>DONNA</v>
          </cell>
          <cell r="E3997" t="str">
            <v>MAGLIE</v>
          </cell>
          <cell r="F3997" t="str">
            <v>CASUAL</v>
          </cell>
          <cell r="G3997" t="str">
            <v>AUTEURS DU MONDE</v>
          </cell>
          <cell r="I3997" t="str">
            <v>AI15</v>
          </cell>
          <cell r="J3997" t="str">
            <v>MAGLIONE DIP DYE IN LANA LAVAGNA E NERO S</v>
          </cell>
          <cell r="K3997" t="str">
            <v>9810729</v>
          </cell>
          <cell r="L3997" t="str">
            <v>KUMBESHWAR TRADING CENTRE</v>
          </cell>
          <cell r="M3997" t="str">
            <v>PREF 50%</v>
          </cell>
          <cell r="N3997" t="str">
            <v>NPL</v>
          </cell>
          <cell r="O3997" t="str">
            <v>CARLOTTA TUROLLA</v>
          </cell>
          <cell r="P3997" t="str">
            <v>PZ</v>
          </cell>
          <cell r="Q3997">
            <v>0.27300000000000002</v>
          </cell>
          <cell r="R3997">
            <v>1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720</v>
          </cell>
          <cell r="X3997">
            <v>120</v>
          </cell>
          <cell r="Y3997" t="str">
            <v>FUORI GESTIONE</v>
          </cell>
          <cell r="Z3997" t="str">
            <v/>
          </cell>
          <cell r="AD3997" t="str">
            <v>PF</v>
          </cell>
          <cell r="AE3997" t="str">
            <v>6110119000</v>
          </cell>
          <cell r="AF3997" t="str">
            <v>0</v>
          </cell>
          <cell r="AG3997" t="str">
            <v>8016225251259</v>
          </cell>
          <cell r="AM3997" t="str">
            <v>V_MER_22</v>
          </cell>
          <cell r="AN3997">
            <v>0</v>
          </cell>
        </row>
        <row r="3998">
          <cell r="A3998" t="str">
            <v>30003566</v>
          </cell>
          <cell r="B3998" t="str">
            <v>MODA</v>
          </cell>
          <cell r="C3998" t="str">
            <v>ABBIGLIAMENTO</v>
          </cell>
          <cell r="D3998" t="str">
            <v>DONNA</v>
          </cell>
          <cell r="E3998" t="str">
            <v>MAGLIE</v>
          </cell>
          <cell r="F3998" t="str">
            <v>CASUAL</v>
          </cell>
          <cell r="G3998" t="str">
            <v>AUTEURS DU MONDE</v>
          </cell>
          <cell r="I3998" t="str">
            <v>AI15</v>
          </cell>
          <cell r="J3998" t="str">
            <v>MAGLIONE DIP DYE IN LANA LAVAGNA E NERO M</v>
          </cell>
          <cell r="K3998" t="str">
            <v>9810729</v>
          </cell>
          <cell r="L3998" t="str">
            <v>KUMBESHWAR TRADING CENTRE</v>
          </cell>
          <cell r="M3998" t="str">
            <v>PREF 50%</v>
          </cell>
          <cell r="N3998" t="str">
            <v>NPL</v>
          </cell>
          <cell r="O3998" t="str">
            <v>CARLOTTA TUROLLA</v>
          </cell>
          <cell r="P3998" t="str">
            <v>PZ</v>
          </cell>
          <cell r="Q3998">
            <v>0.27300000000000002</v>
          </cell>
          <cell r="R3998">
            <v>1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720</v>
          </cell>
          <cell r="X3998">
            <v>120</v>
          </cell>
          <cell r="Y3998" t="str">
            <v>FUORI GESTIONE</v>
          </cell>
          <cell r="Z3998" t="str">
            <v/>
          </cell>
          <cell r="AD3998" t="str">
            <v>PF</v>
          </cell>
          <cell r="AE3998" t="str">
            <v>6110119000</v>
          </cell>
          <cell r="AF3998" t="str">
            <v>0</v>
          </cell>
          <cell r="AG3998" t="str">
            <v>8016225251266</v>
          </cell>
          <cell r="AM3998" t="str">
            <v>V_MER_22</v>
          </cell>
          <cell r="AN3998">
            <v>0</v>
          </cell>
        </row>
        <row r="3999">
          <cell r="A3999" t="str">
            <v>30003567</v>
          </cell>
          <cell r="B3999" t="str">
            <v>MODA</v>
          </cell>
          <cell r="C3999" t="str">
            <v>ABBIGLIAMENTO</v>
          </cell>
          <cell r="D3999" t="str">
            <v>DONNA</v>
          </cell>
          <cell r="E3999" t="str">
            <v>MAGLIE</v>
          </cell>
          <cell r="F3999" t="str">
            <v>CASUAL</v>
          </cell>
          <cell r="G3999" t="str">
            <v>AUTEURS DU MONDE</v>
          </cell>
          <cell r="I3999" t="str">
            <v>AI15</v>
          </cell>
          <cell r="J3999" t="str">
            <v>MAGLIONE DIP DYE IN LANA LAVAGNA E NERO L</v>
          </cell>
          <cell r="K3999" t="str">
            <v>9810729</v>
          </cell>
          <cell r="L3999" t="str">
            <v>KUMBESHWAR TRADING CENTRE</v>
          </cell>
          <cell r="M3999" t="str">
            <v>PREF 50%</v>
          </cell>
          <cell r="N3999" t="str">
            <v>NPL</v>
          </cell>
          <cell r="O3999" t="str">
            <v>CARLOTTA TUROLLA</v>
          </cell>
          <cell r="P3999" t="str">
            <v>PZ</v>
          </cell>
          <cell r="Q3999">
            <v>0.27300000000000002</v>
          </cell>
          <cell r="R3999">
            <v>1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720</v>
          </cell>
          <cell r="X3999">
            <v>120</v>
          </cell>
          <cell r="Y3999" t="str">
            <v>FUORI GESTIONE</v>
          </cell>
          <cell r="Z3999" t="str">
            <v/>
          </cell>
          <cell r="AD3999" t="str">
            <v>PF</v>
          </cell>
          <cell r="AE3999" t="str">
            <v>6110119000</v>
          </cell>
          <cell r="AF3999" t="str">
            <v>0</v>
          </cell>
          <cell r="AG3999" t="str">
            <v>8016225251273</v>
          </cell>
          <cell r="AM3999" t="str">
            <v>V_MER_22</v>
          </cell>
          <cell r="AN3999">
            <v>0</v>
          </cell>
        </row>
        <row r="4000">
          <cell r="A4000" t="str">
            <v>30003568</v>
          </cell>
          <cell r="B4000" t="str">
            <v>MODA</v>
          </cell>
          <cell r="C4000" t="str">
            <v>ABBIGLIAMENTO</v>
          </cell>
          <cell r="D4000" t="str">
            <v>DONNA</v>
          </cell>
          <cell r="E4000" t="str">
            <v>MAGLIE</v>
          </cell>
          <cell r="F4000" t="str">
            <v>CASUAL</v>
          </cell>
          <cell r="G4000" t="str">
            <v>AUTEURS DU MONDE</v>
          </cell>
          <cell r="I4000" t="str">
            <v>AI15</v>
          </cell>
          <cell r="J4000" t="str">
            <v>MAGLIONE GIORGIA IN LANA MOHAIR GENZIANA S</v>
          </cell>
          <cell r="K4000" t="str">
            <v>9810729</v>
          </cell>
          <cell r="L4000" t="str">
            <v>KUMBESHWAR TRADING CENTRE</v>
          </cell>
          <cell r="M4000" t="str">
            <v>PREF 50%</v>
          </cell>
          <cell r="N4000" t="str">
            <v>NPL</v>
          </cell>
          <cell r="O4000" t="str">
            <v>CARLOTTA TUROLLA</v>
          </cell>
          <cell r="P4000" t="str">
            <v>PZ</v>
          </cell>
          <cell r="Q4000">
            <v>9.5000000000000001E-2</v>
          </cell>
          <cell r="R4000">
            <v>1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720</v>
          </cell>
          <cell r="X4000">
            <v>120</v>
          </cell>
          <cell r="Y4000" t="str">
            <v>FUORI GESTIONE</v>
          </cell>
          <cell r="Z4000" t="str">
            <v/>
          </cell>
          <cell r="AD4000" t="str">
            <v>PF</v>
          </cell>
          <cell r="AE4000" t="str">
            <v>6110199010</v>
          </cell>
          <cell r="AF4000" t="str">
            <v>0</v>
          </cell>
          <cell r="AG4000" t="str">
            <v>8016225251280</v>
          </cell>
          <cell r="AM4000" t="str">
            <v>V_MER_22</v>
          </cell>
          <cell r="AN4000">
            <v>0</v>
          </cell>
        </row>
        <row r="4001">
          <cell r="A4001" t="str">
            <v>30003569</v>
          </cell>
          <cell r="B4001" t="str">
            <v>MODA</v>
          </cell>
          <cell r="C4001" t="str">
            <v>ABBIGLIAMENTO</v>
          </cell>
          <cell r="D4001" t="str">
            <v>DONNA</v>
          </cell>
          <cell r="E4001" t="str">
            <v>MAGLIE</v>
          </cell>
          <cell r="F4001" t="str">
            <v>CASUAL</v>
          </cell>
          <cell r="G4001" t="str">
            <v>AUTEURS DU MONDE</v>
          </cell>
          <cell r="I4001" t="str">
            <v>AI15</v>
          </cell>
          <cell r="J4001" t="str">
            <v>MAGLIONE GIORGIA IN LANA MOHAIR GENZIANA M</v>
          </cell>
          <cell r="K4001" t="str">
            <v>9810729</v>
          </cell>
          <cell r="L4001" t="str">
            <v>KUMBESHWAR TRADING CENTRE</v>
          </cell>
          <cell r="M4001" t="str">
            <v>PREF 50%</v>
          </cell>
          <cell r="N4001" t="str">
            <v>NPL</v>
          </cell>
          <cell r="O4001" t="str">
            <v>CARLOTTA TUROLLA</v>
          </cell>
          <cell r="P4001" t="str">
            <v>PZ</v>
          </cell>
          <cell r="Q4001">
            <v>9.5000000000000001E-2</v>
          </cell>
          <cell r="R4001">
            <v>1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720</v>
          </cell>
          <cell r="X4001">
            <v>120</v>
          </cell>
          <cell r="Y4001" t="str">
            <v>FUORI GESTIONE</v>
          </cell>
          <cell r="Z4001" t="str">
            <v/>
          </cell>
          <cell r="AD4001" t="str">
            <v>PF</v>
          </cell>
          <cell r="AE4001" t="str">
            <v>6110199010</v>
          </cell>
          <cell r="AF4001" t="str">
            <v>0</v>
          </cell>
          <cell r="AG4001" t="str">
            <v>8016225251297</v>
          </cell>
          <cell r="AM4001" t="str">
            <v>V_MER_22</v>
          </cell>
          <cell r="AN4001">
            <v>0</v>
          </cell>
        </row>
        <row r="4002">
          <cell r="A4002" t="str">
            <v>30003570</v>
          </cell>
          <cell r="B4002" t="str">
            <v>MODA</v>
          </cell>
          <cell r="C4002" t="str">
            <v>ABBIGLIAMENTO</v>
          </cell>
          <cell r="D4002" t="str">
            <v>DONNA</v>
          </cell>
          <cell r="E4002" t="str">
            <v>MAGLIE</v>
          </cell>
          <cell r="F4002" t="str">
            <v>CASUAL</v>
          </cell>
          <cell r="G4002" t="str">
            <v>AUTEURS DU MONDE</v>
          </cell>
          <cell r="I4002" t="str">
            <v>AI15</v>
          </cell>
          <cell r="J4002" t="str">
            <v>MAGLIONE GIORGIA IN LANA MOHAIR GENZIANA L</v>
          </cell>
          <cell r="K4002" t="str">
            <v>9810729</v>
          </cell>
          <cell r="L4002" t="str">
            <v>KUMBESHWAR TRADING CENTRE</v>
          </cell>
          <cell r="M4002" t="str">
            <v>PREF 50%</v>
          </cell>
          <cell r="N4002" t="str">
            <v>NPL</v>
          </cell>
          <cell r="O4002" t="str">
            <v>CARLOTTA TUROLLA</v>
          </cell>
          <cell r="P4002" t="str">
            <v>PZ</v>
          </cell>
          <cell r="Q4002">
            <v>9.5000000000000001E-2</v>
          </cell>
          <cell r="R4002">
            <v>1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720</v>
          </cell>
          <cell r="X4002">
            <v>120</v>
          </cell>
          <cell r="Y4002" t="str">
            <v>FUORI GESTIONE</v>
          </cell>
          <cell r="Z4002" t="str">
            <v/>
          </cell>
          <cell r="AD4002" t="str">
            <v>PF</v>
          </cell>
          <cell r="AE4002" t="str">
            <v>6110199010</v>
          </cell>
          <cell r="AF4002" t="str">
            <v>0</v>
          </cell>
          <cell r="AG4002" t="str">
            <v>8016225251303</v>
          </cell>
          <cell r="AM4002" t="str">
            <v>V_MER_22</v>
          </cell>
          <cell r="AN4002">
            <v>0</v>
          </cell>
        </row>
        <row r="4003">
          <cell r="A4003" t="str">
            <v>30003571</v>
          </cell>
          <cell r="B4003" t="str">
            <v>MODA</v>
          </cell>
          <cell r="C4003" t="str">
            <v>ABBIGLIAMENTO</v>
          </cell>
          <cell r="D4003" t="str">
            <v>DONNA</v>
          </cell>
          <cell r="E4003" t="str">
            <v>MAGLIE</v>
          </cell>
          <cell r="F4003" t="str">
            <v>CASUAL</v>
          </cell>
          <cell r="G4003" t="str">
            <v>AUTEURS DU MONDE</v>
          </cell>
          <cell r="I4003" t="str">
            <v>AI15</v>
          </cell>
          <cell r="J4003" t="str">
            <v>MAGLIONE GIORGIA IN LANA MOHAIR ROBBIA S</v>
          </cell>
          <cell r="K4003" t="str">
            <v>9810729</v>
          </cell>
          <cell r="L4003" t="str">
            <v>KUMBESHWAR TRADING CENTRE</v>
          </cell>
          <cell r="M4003" t="str">
            <v>PREF 50%</v>
          </cell>
          <cell r="N4003" t="str">
            <v>NPL</v>
          </cell>
          <cell r="O4003" t="str">
            <v>CARLOTTA TUROLLA</v>
          </cell>
          <cell r="P4003" t="str">
            <v>PZ</v>
          </cell>
          <cell r="Q4003">
            <v>9.5000000000000001E-2</v>
          </cell>
          <cell r="R4003">
            <v>1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720</v>
          </cell>
          <cell r="X4003">
            <v>120</v>
          </cell>
          <cell r="Y4003" t="str">
            <v>FUORI GESTIONE</v>
          </cell>
          <cell r="Z4003" t="str">
            <v/>
          </cell>
          <cell r="AD4003" t="str">
            <v>PF</v>
          </cell>
          <cell r="AE4003" t="str">
            <v>6110199010</v>
          </cell>
          <cell r="AF4003" t="str">
            <v>0</v>
          </cell>
          <cell r="AG4003" t="str">
            <v>8016225251310</v>
          </cell>
          <cell r="AM4003" t="str">
            <v>V_MER_22</v>
          </cell>
          <cell r="AN4003">
            <v>0</v>
          </cell>
        </row>
        <row r="4004">
          <cell r="A4004" t="str">
            <v>30003572</v>
          </cell>
          <cell r="B4004" t="str">
            <v>MODA</v>
          </cell>
          <cell r="C4004" t="str">
            <v>ABBIGLIAMENTO</v>
          </cell>
          <cell r="D4004" t="str">
            <v>DONNA</v>
          </cell>
          <cell r="E4004" t="str">
            <v>MAGLIE</v>
          </cell>
          <cell r="F4004" t="str">
            <v>CASUAL</v>
          </cell>
          <cell r="G4004" t="str">
            <v>AUTEURS DU MONDE</v>
          </cell>
          <cell r="I4004" t="str">
            <v>AI15</v>
          </cell>
          <cell r="J4004" t="str">
            <v>MAGLIONE GIORGIA IN LANA MOHAIR ROBBIA M</v>
          </cell>
          <cell r="K4004" t="str">
            <v>9810729</v>
          </cell>
          <cell r="L4004" t="str">
            <v>KUMBESHWAR TRADING CENTRE</v>
          </cell>
          <cell r="M4004" t="str">
            <v>PREF 50%</v>
          </cell>
          <cell r="N4004" t="str">
            <v>NPL</v>
          </cell>
          <cell r="O4004" t="str">
            <v>CARLOTTA TUROLLA</v>
          </cell>
          <cell r="P4004" t="str">
            <v>PZ</v>
          </cell>
          <cell r="Q4004">
            <v>9.5000000000000001E-2</v>
          </cell>
          <cell r="R4004">
            <v>1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720</v>
          </cell>
          <cell r="X4004">
            <v>120</v>
          </cell>
          <cell r="Y4004" t="str">
            <v>FUORI GESTIONE</v>
          </cell>
          <cell r="Z4004" t="str">
            <v/>
          </cell>
          <cell r="AD4004" t="str">
            <v>PF</v>
          </cell>
          <cell r="AE4004" t="str">
            <v>6110199010</v>
          </cell>
          <cell r="AF4004" t="str">
            <v>0</v>
          </cell>
          <cell r="AG4004" t="str">
            <v>8016225251327</v>
          </cell>
          <cell r="AL4004">
            <v>0</v>
          </cell>
          <cell r="AM4004" t="str">
            <v>V_MER_22</v>
          </cell>
          <cell r="AN4004">
            <v>0</v>
          </cell>
        </row>
        <row r="4005">
          <cell r="A4005" t="str">
            <v>30003573</v>
          </cell>
          <cell r="B4005" t="str">
            <v>MODA</v>
          </cell>
          <cell r="C4005" t="str">
            <v>ABBIGLIAMENTO</v>
          </cell>
          <cell r="D4005" t="str">
            <v>DONNA</v>
          </cell>
          <cell r="E4005" t="str">
            <v>MAGLIE</v>
          </cell>
          <cell r="F4005" t="str">
            <v>CASUAL</v>
          </cell>
          <cell r="G4005" t="str">
            <v>AUTEURS DU MONDE</v>
          </cell>
          <cell r="I4005" t="str">
            <v>AI15</v>
          </cell>
          <cell r="J4005" t="str">
            <v>MAGLIONE GIORGIA IN LANA MOHAIR ROBBIA L</v>
          </cell>
          <cell r="K4005" t="str">
            <v>9810729</v>
          </cell>
          <cell r="L4005" t="str">
            <v>KUMBESHWAR TRADING CENTRE</v>
          </cell>
          <cell r="M4005" t="str">
            <v>PREF 50%</v>
          </cell>
          <cell r="N4005" t="str">
            <v>NPL</v>
          </cell>
          <cell r="O4005" t="str">
            <v>CARLOTTA TUROLLA</v>
          </cell>
          <cell r="P4005" t="str">
            <v>PZ</v>
          </cell>
          <cell r="Q4005">
            <v>9.5000000000000001E-2</v>
          </cell>
          <cell r="R4005">
            <v>1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720</v>
          </cell>
          <cell r="X4005">
            <v>120</v>
          </cell>
          <cell r="Y4005" t="str">
            <v>FUORI GESTIONE</v>
          </cell>
          <cell r="Z4005" t="str">
            <v/>
          </cell>
          <cell r="AD4005" t="str">
            <v>PF</v>
          </cell>
          <cell r="AE4005" t="str">
            <v>6110199010</v>
          </cell>
          <cell r="AF4005" t="str">
            <v>0</v>
          </cell>
          <cell r="AG4005" t="str">
            <v>8016225251334</v>
          </cell>
          <cell r="AM4005" t="str">
            <v>V_MER_22</v>
          </cell>
          <cell r="AN4005">
            <v>0</v>
          </cell>
        </row>
        <row r="4006">
          <cell r="A4006" t="str">
            <v>30003576</v>
          </cell>
          <cell r="B4006" t="str">
            <v>MODA</v>
          </cell>
          <cell r="C4006" t="str">
            <v>ABBIGLIAMENTO</v>
          </cell>
          <cell r="D4006" t="str">
            <v>DONNA</v>
          </cell>
          <cell r="E4006" t="str">
            <v>CAPISPALLA</v>
          </cell>
          <cell r="F4006" t="str">
            <v>CASUAL</v>
          </cell>
          <cell r="G4006" t="str">
            <v>AUTEURS DU MONDE</v>
          </cell>
          <cell r="I4006" t="str">
            <v>AI14</v>
          </cell>
          <cell r="J4006" t="str">
            <v>GIACCA SARA IN FELPA DI COTONE ORGANICO NERO XS</v>
          </cell>
          <cell r="K4006" t="str">
            <v/>
          </cell>
          <cell r="O4006" t="str">
            <v>CARLOTTA TUROLLA</v>
          </cell>
          <cell r="P4006" t="str">
            <v>PZ</v>
          </cell>
          <cell r="Q4006">
            <v>0.7</v>
          </cell>
          <cell r="R4006">
            <v>1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720</v>
          </cell>
          <cell r="X4006">
            <v>120</v>
          </cell>
          <cell r="Y4006" t="str">
            <v>FUORI GESTIONE</v>
          </cell>
          <cell r="Z4006" t="str">
            <v/>
          </cell>
          <cell r="AD4006" t="str">
            <v>PF</v>
          </cell>
          <cell r="AE4006" t="str">
            <v>6104320000</v>
          </cell>
          <cell r="AF4006" t="str">
            <v>0</v>
          </cell>
          <cell r="AG4006" t="str">
            <v>8016225252225</v>
          </cell>
          <cell r="AM4006" t="str">
            <v>V_MER_22</v>
          </cell>
          <cell r="AN4006">
            <v>0</v>
          </cell>
        </row>
        <row r="4007">
          <cell r="A4007" t="str">
            <v>30003577</v>
          </cell>
          <cell r="B4007" t="str">
            <v>MODA</v>
          </cell>
          <cell r="C4007" t="str">
            <v>ABBIGLIAMENTO</v>
          </cell>
          <cell r="D4007" t="str">
            <v>DONNA</v>
          </cell>
          <cell r="E4007" t="str">
            <v>MAGLIE</v>
          </cell>
          <cell r="F4007" t="str">
            <v>CASUAL</v>
          </cell>
          <cell r="G4007" t="str">
            <v>AUTEURS DU MONDE</v>
          </cell>
          <cell r="I4007" t="str">
            <v>AI15</v>
          </cell>
          <cell r="J4007" t="str">
            <v>MAGLIONE ROMI IN MOHAIR CORALLO S</v>
          </cell>
          <cell r="K4007" t="str">
            <v>9813038</v>
          </cell>
          <cell r="L4007" t="str">
            <v>SANA HASTAKALA (P) LTD</v>
          </cell>
          <cell r="M4007" t="str">
            <v>PREF 50%</v>
          </cell>
          <cell r="N4007" t="str">
            <v>NPL</v>
          </cell>
          <cell r="O4007" t="str">
            <v>CARLOTTA TUROLLA</v>
          </cell>
          <cell r="P4007" t="str">
            <v>PZ</v>
          </cell>
          <cell r="Q4007">
            <v>0.2</v>
          </cell>
          <cell r="R4007">
            <v>1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720</v>
          </cell>
          <cell r="X4007">
            <v>120</v>
          </cell>
          <cell r="Y4007" t="str">
            <v>FUORI GESTIONE</v>
          </cell>
          <cell r="Z4007" t="str">
            <v/>
          </cell>
          <cell r="AD4007" t="str">
            <v>PF</v>
          </cell>
          <cell r="AE4007" t="str">
            <v>6110199010</v>
          </cell>
          <cell r="AF4007" t="str">
            <v>0</v>
          </cell>
          <cell r="AG4007" t="str">
            <v>8016225251365</v>
          </cell>
          <cell r="AM4007" t="str">
            <v>V_MER_22</v>
          </cell>
          <cell r="AN4007">
            <v>0</v>
          </cell>
        </row>
        <row r="4008">
          <cell r="A4008" t="str">
            <v>30003578</v>
          </cell>
          <cell r="B4008" t="str">
            <v>MODA</v>
          </cell>
          <cell r="C4008" t="str">
            <v>ABBIGLIAMENTO</v>
          </cell>
          <cell r="D4008" t="str">
            <v>DONNA</v>
          </cell>
          <cell r="E4008" t="str">
            <v>MAGLIE</v>
          </cell>
          <cell r="F4008" t="str">
            <v>CASUAL</v>
          </cell>
          <cell r="G4008" t="str">
            <v>AUTEURS DU MONDE</v>
          </cell>
          <cell r="I4008" t="str">
            <v>AI15</v>
          </cell>
          <cell r="J4008" t="str">
            <v>MAGLIONE ROMI IN MOHAIR CORALLO M</v>
          </cell>
          <cell r="K4008" t="str">
            <v>9813038</v>
          </cell>
          <cell r="L4008" t="str">
            <v>SANA HASTAKALA (P) LTD</v>
          </cell>
          <cell r="M4008" t="str">
            <v>PREF 50%</v>
          </cell>
          <cell r="N4008" t="str">
            <v>NPL</v>
          </cell>
          <cell r="O4008" t="str">
            <v>CARLOTTA TUROLLA</v>
          </cell>
          <cell r="P4008" t="str">
            <v>PZ</v>
          </cell>
          <cell r="Q4008">
            <v>0.2</v>
          </cell>
          <cell r="R4008">
            <v>1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720</v>
          </cell>
          <cell r="X4008">
            <v>120</v>
          </cell>
          <cell r="Y4008" t="str">
            <v>FUORI GESTIONE</v>
          </cell>
          <cell r="Z4008" t="str">
            <v/>
          </cell>
          <cell r="AD4008" t="str">
            <v>PF</v>
          </cell>
          <cell r="AE4008" t="str">
            <v>6110199010</v>
          </cell>
          <cell r="AF4008" t="str">
            <v>0</v>
          </cell>
          <cell r="AG4008" t="str">
            <v>8016225251372</v>
          </cell>
          <cell r="AM4008" t="str">
            <v>V_MER_22</v>
          </cell>
          <cell r="AN4008">
            <v>0</v>
          </cell>
        </row>
        <row r="4009">
          <cell r="A4009" t="str">
            <v>30003579</v>
          </cell>
          <cell r="B4009" t="str">
            <v>MODA</v>
          </cell>
          <cell r="C4009" t="str">
            <v>ABBIGLIAMENTO</v>
          </cell>
          <cell r="D4009" t="str">
            <v>DONNA</v>
          </cell>
          <cell r="E4009" t="str">
            <v>MAGLIE</v>
          </cell>
          <cell r="F4009" t="str">
            <v>CASUAL</v>
          </cell>
          <cell r="G4009" t="str">
            <v>AUTEURS DU MONDE</v>
          </cell>
          <cell r="I4009" t="str">
            <v>AI15</v>
          </cell>
          <cell r="J4009" t="str">
            <v>MAGLIONE ROMI IN MOHAIR CORALLO L</v>
          </cell>
          <cell r="K4009" t="str">
            <v>9813038</v>
          </cell>
          <cell r="L4009" t="str">
            <v>SANA HASTAKALA (P) LTD</v>
          </cell>
          <cell r="M4009" t="str">
            <v>PREF 50%</v>
          </cell>
          <cell r="N4009" t="str">
            <v>NPL</v>
          </cell>
          <cell r="O4009" t="str">
            <v>CARLOTTA TUROLLA</v>
          </cell>
          <cell r="P4009" t="str">
            <v>PZ</v>
          </cell>
          <cell r="Q4009">
            <v>0.2</v>
          </cell>
          <cell r="R4009">
            <v>1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720</v>
          </cell>
          <cell r="X4009">
            <v>120</v>
          </cell>
          <cell r="Y4009" t="str">
            <v>FUORI GESTIONE</v>
          </cell>
          <cell r="Z4009" t="str">
            <v/>
          </cell>
          <cell r="AD4009" t="str">
            <v>PF</v>
          </cell>
          <cell r="AE4009" t="str">
            <v>6110199010</v>
          </cell>
          <cell r="AF4009" t="str">
            <v>0</v>
          </cell>
          <cell r="AG4009" t="str">
            <v>8016225251389</v>
          </cell>
          <cell r="AM4009" t="str">
            <v>V_MER_22</v>
          </cell>
          <cell r="AN4009">
            <v>0</v>
          </cell>
        </row>
        <row r="4010">
          <cell r="A4010" t="str">
            <v>30003580</v>
          </cell>
          <cell r="B4010" t="str">
            <v>MODA</v>
          </cell>
          <cell r="C4010" t="str">
            <v>ABBIGLIAMENTO</v>
          </cell>
          <cell r="D4010" t="str">
            <v>DONNA</v>
          </cell>
          <cell r="E4010" t="str">
            <v>MAGLIE</v>
          </cell>
          <cell r="F4010" t="str">
            <v>CASUAL</v>
          </cell>
          <cell r="G4010" t="str">
            <v>AUTEURS DU MONDE</v>
          </cell>
          <cell r="I4010" t="str">
            <v>AI15</v>
          </cell>
          <cell r="J4010" t="str">
            <v>MAGLIONE ROMI IN MOHAIR LAVAGNA S</v>
          </cell>
          <cell r="K4010" t="str">
            <v>9813038</v>
          </cell>
          <cell r="L4010" t="str">
            <v>SANA HASTAKALA (P) LTD</v>
          </cell>
          <cell r="M4010" t="str">
            <v>PREF 50%</v>
          </cell>
          <cell r="N4010" t="str">
            <v>NPL</v>
          </cell>
          <cell r="O4010" t="str">
            <v>CARLOTTA TUROLLA</v>
          </cell>
          <cell r="P4010" t="str">
            <v>PZ</v>
          </cell>
          <cell r="Q4010">
            <v>0.2</v>
          </cell>
          <cell r="R4010">
            <v>1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720</v>
          </cell>
          <cell r="X4010">
            <v>120</v>
          </cell>
          <cell r="Y4010" t="str">
            <v>FUORI GESTIONE</v>
          </cell>
          <cell r="Z4010" t="str">
            <v/>
          </cell>
          <cell r="AD4010" t="str">
            <v>PF</v>
          </cell>
          <cell r="AE4010" t="str">
            <v>6110199010</v>
          </cell>
          <cell r="AF4010" t="str">
            <v>0</v>
          </cell>
          <cell r="AG4010" t="str">
            <v>8016225251396</v>
          </cell>
          <cell r="AM4010" t="str">
            <v>V_MER_22</v>
          </cell>
          <cell r="AN4010">
            <v>0</v>
          </cell>
        </row>
        <row r="4011">
          <cell r="A4011" t="str">
            <v>30003581</v>
          </cell>
          <cell r="B4011" t="str">
            <v>MODA</v>
          </cell>
          <cell r="C4011" t="str">
            <v>ABBIGLIAMENTO</v>
          </cell>
          <cell r="D4011" t="str">
            <v>DONNA</v>
          </cell>
          <cell r="E4011" t="str">
            <v>MAGLIE</v>
          </cell>
          <cell r="F4011" t="str">
            <v>CASUAL</v>
          </cell>
          <cell r="G4011" t="str">
            <v>AUTEURS DU MONDE</v>
          </cell>
          <cell r="I4011" t="str">
            <v>AI15</v>
          </cell>
          <cell r="J4011" t="str">
            <v>MAGLIONE ROMI IN MOHAIR LAVAGNA M</v>
          </cell>
          <cell r="K4011" t="str">
            <v>9813038</v>
          </cell>
          <cell r="L4011" t="str">
            <v>SANA HASTAKALA (P) LTD</v>
          </cell>
          <cell r="M4011" t="str">
            <v>PREF 50%</v>
          </cell>
          <cell r="N4011" t="str">
            <v>NPL</v>
          </cell>
          <cell r="O4011" t="str">
            <v>CARLOTTA TUROLLA</v>
          </cell>
          <cell r="P4011" t="str">
            <v>PZ</v>
          </cell>
          <cell r="Q4011">
            <v>0.2</v>
          </cell>
          <cell r="R4011">
            <v>1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720</v>
          </cell>
          <cell r="X4011">
            <v>120</v>
          </cell>
          <cell r="Y4011" t="str">
            <v>FUORI GESTIONE</v>
          </cell>
          <cell r="Z4011" t="str">
            <v/>
          </cell>
          <cell r="AD4011" t="str">
            <v>PF</v>
          </cell>
          <cell r="AE4011" t="str">
            <v>6110199010</v>
          </cell>
          <cell r="AF4011" t="str">
            <v>0</v>
          </cell>
          <cell r="AG4011" t="str">
            <v>8016225251402</v>
          </cell>
          <cell r="AM4011" t="str">
            <v>V_MER_22</v>
          </cell>
          <cell r="AN4011">
            <v>0</v>
          </cell>
        </row>
        <row r="4012">
          <cell r="A4012" t="str">
            <v>30003582</v>
          </cell>
          <cell r="B4012" t="str">
            <v>MODA</v>
          </cell>
          <cell r="C4012" t="str">
            <v>ABBIGLIAMENTO</v>
          </cell>
          <cell r="D4012" t="str">
            <v>DONNA</v>
          </cell>
          <cell r="E4012" t="str">
            <v>MAGLIE</v>
          </cell>
          <cell r="F4012" t="str">
            <v>CASUAL</v>
          </cell>
          <cell r="G4012" t="str">
            <v>AUTEURS DU MONDE</v>
          </cell>
          <cell r="I4012" t="str">
            <v>AI15</v>
          </cell>
          <cell r="J4012" t="str">
            <v>MAGLIONE ROMI IN MOHAIR LAVAGNA L</v>
          </cell>
          <cell r="K4012" t="str">
            <v>9813038</v>
          </cell>
          <cell r="L4012" t="str">
            <v>SANA HASTAKALA (P) LTD</v>
          </cell>
          <cell r="M4012" t="str">
            <v>PREF 50%</v>
          </cell>
          <cell r="N4012" t="str">
            <v>NPL</v>
          </cell>
          <cell r="O4012" t="str">
            <v>CARLOTTA TUROLLA</v>
          </cell>
          <cell r="P4012" t="str">
            <v>PZ</v>
          </cell>
          <cell r="Q4012">
            <v>0.2</v>
          </cell>
          <cell r="R4012">
            <v>1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720</v>
          </cell>
          <cell r="X4012">
            <v>120</v>
          </cell>
          <cell r="Y4012" t="str">
            <v>FUORI GESTIONE</v>
          </cell>
          <cell r="Z4012" t="str">
            <v/>
          </cell>
          <cell r="AD4012" t="str">
            <v>PF</v>
          </cell>
          <cell r="AE4012" t="str">
            <v>6110199010</v>
          </cell>
          <cell r="AF4012" t="str">
            <v>0</v>
          </cell>
          <cell r="AG4012" t="str">
            <v>8016225251419</v>
          </cell>
          <cell r="AM4012" t="str">
            <v>V_MER_22</v>
          </cell>
          <cell r="AN4012">
            <v>0</v>
          </cell>
        </row>
        <row r="4013">
          <cell r="A4013" t="str">
            <v>30003583</v>
          </cell>
          <cell r="B4013" t="str">
            <v>MODA</v>
          </cell>
          <cell r="C4013" t="str">
            <v>ABBIGLIAMENTO</v>
          </cell>
          <cell r="D4013" t="str">
            <v>DONNA</v>
          </cell>
          <cell r="E4013" t="str">
            <v>MAGLIE</v>
          </cell>
          <cell r="F4013" t="str">
            <v>CASUAL</v>
          </cell>
          <cell r="G4013" t="str">
            <v>AUTEURS DU MONDE</v>
          </cell>
          <cell r="I4013" t="str">
            <v>AI15</v>
          </cell>
          <cell r="J4013" t="str">
            <v>MAGLIONE ROMI IN MOHAIR OCRA S</v>
          </cell>
          <cell r="K4013" t="str">
            <v>9813038</v>
          </cell>
          <cell r="L4013" t="str">
            <v>SANA HASTAKALA (P) LTD</v>
          </cell>
          <cell r="M4013" t="str">
            <v>PREF 50%</v>
          </cell>
          <cell r="N4013" t="str">
            <v>NPL</v>
          </cell>
          <cell r="O4013" t="str">
            <v>CARLOTTA TUROLLA</v>
          </cell>
          <cell r="P4013" t="str">
            <v>PZ</v>
          </cell>
          <cell r="Q4013">
            <v>0.2</v>
          </cell>
          <cell r="R4013">
            <v>1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720</v>
          </cell>
          <cell r="X4013">
            <v>120</v>
          </cell>
          <cell r="Y4013" t="str">
            <v>FUORI GESTIONE</v>
          </cell>
          <cell r="Z4013" t="str">
            <v/>
          </cell>
          <cell r="AD4013" t="str">
            <v>PF</v>
          </cell>
          <cell r="AE4013" t="str">
            <v>6110199010</v>
          </cell>
          <cell r="AF4013" t="str">
            <v>0</v>
          </cell>
          <cell r="AG4013" t="str">
            <v>8016225251426</v>
          </cell>
          <cell r="AM4013" t="str">
            <v>V_MER_22</v>
          </cell>
          <cell r="AN4013">
            <v>0</v>
          </cell>
        </row>
        <row r="4014">
          <cell r="A4014" t="str">
            <v>30003584</v>
          </cell>
          <cell r="B4014" t="str">
            <v>MODA</v>
          </cell>
          <cell r="C4014" t="str">
            <v>ABBIGLIAMENTO</v>
          </cell>
          <cell r="D4014" t="str">
            <v>DONNA</v>
          </cell>
          <cell r="E4014" t="str">
            <v>MAGLIE</v>
          </cell>
          <cell r="F4014" t="str">
            <v>CASUAL</v>
          </cell>
          <cell r="G4014" t="str">
            <v>AUTEURS DU MONDE</v>
          </cell>
          <cell r="I4014" t="str">
            <v>AI15</v>
          </cell>
          <cell r="J4014" t="str">
            <v>MAGLIONE ROMI IN MOHAIR OCRA M</v>
          </cell>
          <cell r="K4014" t="str">
            <v>9813038</v>
          </cell>
          <cell r="L4014" t="str">
            <v>SANA HASTAKALA (P) LTD</v>
          </cell>
          <cell r="M4014" t="str">
            <v>PREF 50%</v>
          </cell>
          <cell r="N4014" t="str">
            <v>NPL</v>
          </cell>
          <cell r="O4014" t="str">
            <v>CARLOTTA TUROLLA</v>
          </cell>
          <cell r="P4014" t="str">
            <v>PZ</v>
          </cell>
          <cell r="Q4014">
            <v>0.2</v>
          </cell>
          <cell r="R4014">
            <v>1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720</v>
          </cell>
          <cell r="X4014">
            <v>120</v>
          </cell>
          <cell r="Y4014" t="str">
            <v>FUORI GESTIONE</v>
          </cell>
          <cell r="Z4014" t="str">
            <v/>
          </cell>
          <cell r="AD4014" t="str">
            <v>PF</v>
          </cell>
          <cell r="AE4014" t="str">
            <v>6110199010</v>
          </cell>
          <cell r="AF4014" t="str">
            <v>0</v>
          </cell>
          <cell r="AG4014" t="str">
            <v>8016225251433</v>
          </cell>
          <cell r="AM4014" t="str">
            <v>V_MER_22</v>
          </cell>
          <cell r="AN4014">
            <v>0</v>
          </cell>
        </row>
        <row r="4015">
          <cell r="A4015" t="str">
            <v>30003585</v>
          </cell>
          <cell r="B4015" t="str">
            <v>MODA</v>
          </cell>
          <cell r="C4015" t="str">
            <v>ABBIGLIAMENTO</v>
          </cell>
          <cell r="D4015" t="str">
            <v>DONNA</v>
          </cell>
          <cell r="E4015" t="str">
            <v>MAGLIE</v>
          </cell>
          <cell r="F4015" t="str">
            <v>CASUAL</v>
          </cell>
          <cell r="G4015" t="str">
            <v>AUTEURS DU MONDE</v>
          </cell>
          <cell r="I4015" t="str">
            <v>AI15</v>
          </cell>
          <cell r="J4015" t="str">
            <v>MAGLIONE ROMI IN MOHAIR OCRA L</v>
          </cell>
          <cell r="K4015" t="str">
            <v>9813038</v>
          </cell>
          <cell r="L4015" t="str">
            <v>SANA HASTAKALA (P) LTD</v>
          </cell>
          <cell r="M4015" t="str">
            <v>PREF 50%</v>
          </cell>
          <cell r="N4015" t="str">
            <v>NPL</v>
          </cell>
          <cell r="O4015" t="str">
            <v>CARLOTTA TUROLLA</v>
          </cell>
          <cell r="P4015" t="str">
            <v>PZ</v>
          </cell>
          <cell r="Q4015">
            <v>0.2</v>
          </cell>
          <cell r="R4015">
            <v>1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720</v>
          </cell>
          <cell r="X4015">
            <v>120</v>
          </cell>
          <cell r="Y4015" t="str">
            <v>FUORI GESTIONE</v>
          </cell>
          <cell r="Z4015" t="str">
            <v/>
          </cell>
          <cell r="AD4015" t="str">
            <v>PF</v>
          </cell>
          <cell r="AE4015" t="str">
            <v>6110199010</v>
          </cell>
          <cell r="AF4015" t="str">
            <v>0</v>
          </cell>
          <cell r="AG4015" t="str">
            <v>8016225251440</v>
          </cell>
          <cell r="AM4015" t="str">
            <v>V_MER_22</v>
          </cell>
          <cell r="AN4015">
            <v>0</v>
          </cell>
        </row>
        <row r="4016">
          <cell r="A4016" t="str">
            <v>30003586</v>
          </cell>
          <cell r="B4016" t="str">
            <v>MODA</v>
          </cell>
          <cell r="C4016" t="str">
            <v>ABBIGLIAMENTO</v>
          </cell>
          <cell r="D4016" t="str">
            <v>DONNA</v>
          </cell>
          <cell r="E4016" t="str">
            <v>PANTALONI</v>
          </cell>
          <cell r="F4016" t="str">
            <v>CASUAL</v>
          </cell>
          <cell r="G4016" t="str">
            <v>AUTEURS DU MONDE</v>
          </cell>
          <cell r="I4016" t="str">
            <v>AI15</v>
          </cell>
          <cell r="J4016" t="str">
            <v>PANTALONI SILVIA IN FELPA DI COTONE ORGANICO LAVAGNA XS</v>
          </cell>
          <cell r="K4016" t="str">
            <v>9814649</v>
          </cell>
          <cell r="L4016" t="str">
            <v>ASSISI GARMENTS</v>
          </cell>
          <cell r="M4016" t="str">
            <v>PREF 50%</v>
          </cell>
          <cell r="N4016" t="str">
            <v>IND</v>
          </cell>
          <cell r="O4016" t="str">
            <v>CARLOTTA TUROLLA</v>
          </cell>
          <cell r="P4016" t="str">
            <v>PZ</v>
          </cell>
          <cell r="Q4016">
            <v>0.18</v>
          </cell>
          <cell r="R4016">
            <v>1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720</v>
          </cell>
          <cell r="X4016">
            <v>120</v>
          </cell>
          <cell r="Y4016" t="str">
            <v>FUORI GESTIONE</v>
          </cell>
          <cell r="Z4016" t="str">
            <v/>
          </cell>
          <cell r="AD4016" t="str">
            <v>PF</v>
          </cell>
          <cell r="AE4016" t="str">
            <v>6104620000</v>
          </cell>
          <cell r="AF4016" t="str">
            <v>0</v>
          </cell>
          <cell r="AG4016" t="str">
            <v>8016225251457</v>
          </cell>
          <cell r="AM4016" t="str">
            <v>V_MER_22</v>
          </cell>
          <cell r="AN4016">
            <v>0</v>
          </cell>
        </row>
        <row r="4017">
          <cell r="A4017" t="str">
            <v>30003587</v>
          </cell>
          <cell r="B4017" t="str">
            <v>MODA</v>
          </cell>
          <cell r="C4017" t="str">
            <v>ABBIGLIAMENTO</v>
          </cell>
          <cell r="D4017" t="str">
            <v>DONNA</v>
          </cell>
          <cell r="E4017" t="str">
            <v>PANTALONI</v>
          </cell>
          <cell r="F4017" t="str">
            <v>CASUAL</v>
          </cell>
          <cell r="G4017" t="str">
            <v>AUTEURS DU MONDE</v>
          </cell>
          <cell r="I4017" t="str">
            <v>AI15</v>
          </cell>
          <cell r="J4017" t="str">
            <v>PANTALONI SILVIA IN FELPA DI COTONE ORGANICO LAVAGNA S</v>
          </cell>
          <cell r="K4017" t="str">
            <v>9814649</v>
          </cell>
          <cell r="L4017" t="str">
            <v>ASSISI GARMENTS</v>
          </cell>
          <cell r="M4017" t="str">
            <v>PREF 50%</v>
          </cell>
          <cell r="N4017" t="str">
            <v>IND</v>
          </cell>
          <cell r="O4017" t="str">
            <v>CARLOTTA TUROLLA</v>
          </cell>
          <cell r="P4017" t="str">
            <v>PZ</v>
          </cell>
          <cell r="Q4017">
            <v>0.18</v>
          </cell>
          <cell r="R4017">
            <v>1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720</v>
          </cell>
          <cell r="X4017">
            <v>120</v>
          </cell>
          <cell r="Y4017" t="str">
            <v>FUORI GESTIONE</v>
          </cell>
          <cell r="Z4017" t="str">
            <v/>
          </cell>
          <cell r="AD4017" t="str">
            <v>PF</v>
          </cell>
          <cell r="AE4017" t="str">
            <v>6104620000</v>
          </cell>
          <cell r="AF4017" t="str">
            <v>0</v>
          </cell>
          <cell r="AG4017" t="str">
            <v>8016225251464</v>
          </cell>
          <cell r="AM4017" t="str">
            <v>V_MER_22</v>
          </cell>
          <cell r="AN4017">
            <v>0</v>
          </cell>
        </row>
        <row r="4018">
          <cell r="A4018" t="str">
            <v>30003588</v>
          </cell>
          <cell r="B4018" t="str">
            <v>MODA</v>
          </cell>
          <cell r="C4018" t="str">
            <v>ABBIGLIAMENTO</v>
          </cell>
          <cell r="D4018" t="str">
            <v>DONNA</v>
          </cell>
          <cell r="E4018" t="str">
            <v>PANTALONI</v>
          </cell>
          <cell r="F4018" t="str">
            <v>CASUAL</v>
          </cell>
          <cell r="G4018" t="str">
            <v>AUTEURS DU MONDE</v>
          </cell>
          <cell r="I4018" t="str">
            <v>AI15</v>
          </cell>
          <cell r="J4018" t="str">
            <v>PANTALONI SILVIA IN FELPA DI COTONE ORGANICO LAVAGNA M</v>
          </cell>
          <cell r="K4018" t="str">
            <v>9814649</v>
          </cell>
          <cell r="L4018" t="str">
            <v>ASSISI GARMENTS</v>
          </cell>
          <cell r="M4018" t="str">
            <v>PREF 50%</v>
          </cell>
          <cell r="N4018" t="str">
            <v>IND</v>
          </cell>
          <cell r="O4018" t="str">
            <v>CARLOTTA TUROLLA</v>
          </cell>
          <cell r="P4018" t="str">
            <v>PZ</v>
          </cell>
          <cell r="Q4018">
            <v>0.18</v>
          </cell>
          <cell r="R4018">
            <v>1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720</v>
          </cell>
          <cell r="X4018">
            <v>120</v>
          </cell>
          <cell r="Y4018" t="str">
            <v>FUORI GESTIONE</v>
          </cell>
          <cell r="Z4018" t="str">
            <v/>
          </cell>
          <cell r="AD4018" t="str">
            <v>PF</v>
          </cell>
          <cell r="AE4018" t="str">
            <v>6104620000</v>
          </cell>
          <cell r="AF4018" t="str">
            <v>0</v>
          </cell>
          <cell r="AG4018" t="str">
            <v>8016225251471</v>
          </cell>
          <cell r="AM4018" t="str">
            <v>V_MER_22</v>
          </cell>
          <cell r="AN4018">
            <v>0</v>
          </cell>
        </row>
        <row r="4019">
          <cell r="A4019" t="str">
            <v>30003589</v>
          </cell>
          <cell r="B4019" t="str">
            <v>MODA</v>
          </cell>
          <cell r="C4019" t="str">
            <v>ABBIGLIAMENTO</v>
          </cell>
          <cell r="D4019" t="str">
            <v>DONNA</v>
          </cell>
          <cell r="E4019" t="str">
            <v>PANTALONI</v>
          </cell>
          <cell r="F4019" t="str">
            <v>CASUAL</v>
          </cell>
          <cell r="G4019" t="str">
            <v>AUTEURS DU MONDE</v>
          </cell>
          <cell r="I4019" t="str">
            <v>AI15</v>
          </cell>
          <cell r="J4019" t="str">
            <v>PANTALONI SILVIA IN FELPA DI COTONE ORGANICO LAVAGNA L</v>
          </cell>
          <cell r="K4019" t="str">
            <v>9814649</v>
          </cell>
          <cell r="L4019" t="str">
            <v>ASSISI GARMENTS</v>
          </cell>
          <cell r="M4019" t="str">
            <v>PREF 50%</v>
          </cell>
          <cell r="N4019" t="str">
            <v>IND</v>
          </cell>
          <cell r="O4019" t="str">
            <v>CARLOTTA TUROLLA</v>
          </cell>
          <cell r="P4019" t="str">
            <v>PZ</v>
          </cell>
          <cell r="Q4019">
            <v>0.18</v>
          </cell>
          <cell r="R4019">
            <v>1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720</v>
          </cell>
          <cell r="X4019">
            <v>120</v>
          </cell>
          <cell r="Y4019" t="str">
            <v>FUORI GESTIONE</v>
          </cell>
          <cell r="Z4019" t="str">
            <v/>
          </cell>
          <cell r="AD4019" t="str">
            <v>PF</v>
          </cell>
          <cell r="AE4019" t="str">
            <v>6104620000</v>
          </cell>
          <cell r="AF4019" t="str">
            <v>0</v>
          </cell>
          <cell r="AG4019" t="str">
            <v>8016225251488</v>
          </cell>
          <cell r="AM4019" t="str">
            <v>V_MER_22</v>
          </cell>
          <cell r="AN4019">
            <v>0</v>
          </cell>
        </row>
        <row r="4020">
          <cell r="A4020" t="str">
            <v>30003590</v>
          </cell>
          <cell r="B4020" t="str">
            <v>MODA</v>
          </cell>
          <cell r="C4020" t="str">
            <v>ABBIGLIAMENTO</v>
          </cell>
          <cell r="D4020" t="str">
            <v>DONNA</v>
          </cell>
          <cell r="E4020" t="str">
            <v>PANTALONI</v>
          </cell>
          <cell r="F4020" t="str">
            <v>CASUAL</v>
          </cell>
          <cell r="G4020" t="str">
            <v>AUTEURS DU MONDE</v>
          </cell>
          <cell r="I4020" t="str">
            <v>AI15</v>
          </cell>
          <cell r="J4020" t="str">
            <v>PANTALONE SIGARETTA IN CANVAS ELASTICIZZATO LAVAGNA S</v>
          </cell>
          <cell r="K4020" t="str">
            <v>9810095</v>
          </cell>
          <cell r="L4020" t="str">
            <v>CREATIVE HANDICRAFTS  (INDIA)</v>
          </cell>
          <cell r="M4020" t="str">
            <v>PREF 50%</v>
          </cell>
          <cell r="N4020" t="str">
            <v>IND</v>
          </cell>
          <cell r="O4020" t="str">
            <v>CARLOTTA TUROLLA</v>
          </cell>
          <cell r="P4020" t="str">
            <v>PZ</v>
          </cell>
          <cell r="Q4020">
            <v>0.28999999999999998</v>
          </cell>
          <cell r="R4020">
            <v>1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720</v>
          </cell>
          <cell r="X4020">
            <v>120</v>
          </cell>
          <cell r="Y4020" t="str">
            <v>FUORI GESTIONE</v>
          </cell>
          <cell r="Z4020" t="str">
            <v/>
          </cell>
          <cell r="AD4020" t="str">
            <v>PF</v>
          </cell>
          <cell r="AE4020" t="str">
            <v>6204623190</v>
          </cell>
          <cell r="AF4020" t="str">
            <v>0</v>
          </cell>
          <cell r="AG4020" t="str">
            <v>8016225251495</v>
          </cell>
          <cell r="AM4020" t="str">
            <v>V_MER_22</v>
          </cell>
          <cell r="AN4020">
            <v>0</v>
          </cell>
        </row>
        <row r="4021">
          <cell r="A4021" t="str">
            <v>30003591</v>
          </cell>
          <cell r="B4021" t="str">
            <v>MODA</v>
          </cell>
          <cell r="C4021" t="str">
            <v>ABBIGLIAMENTO</v>
          </cell>
          <cell r="D4021" t="str">
            <v>DONNA</v>
          </cell>
          <cell r="E4021" t="str">
            <v>PANTALONI</v>
          </cell>
          <cell r="F4021" t="str">
            <v>CASUAL</v>
          </cell>
          <cell r="G4021" t="str">
            <v>AUTEURS DU MONDE</v>
          </cell>
          <cell r="I4021" t="str">
            <v>AI15</v>
          </cell>
          <cell r="J4021" t="str">
            <v>PANTALONE SIGARETTA IN CANVAS ELASTICIZZATO LAVAGNA M</v>
          </cell>
          <cell r="K4021" t="str">
            <v>9810095</v>
          </cell>
          <cell r="L4021" t="str">
            <v>CREATIVE HANDICRAFTS  (INDIA)</v>
          </cell>
          <cell r="M4021" t="str">
            <v>PREF 50%</v>
          </cell>
          <cell r="N4021" t="str">
            <v>IND</v>
          </cell>
          <cell r="O4021" t="str">
            <v>CARLOTTA TUROLLA</v>
          </cell>
          <cell r="P4021" t="str">
            <v>PZ</v>
          </cell>
          <cell r="Q4021">
            <v>0.28999999999999998</v>
          </cell>
          <cell r="R4021">
            <v>1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720</v>
          </cell>
          <cell r="X4021">
            <v>120</v>
          </cell>
          <cell r="Y4021" t="str">
            <v>FUORI GESTIONE</v>
          </cell>
          <cell r="Z4021" t="str">
            <v/>
          </cell>
          <cell r="AD4021" t="str">
            <v>PF</v>
          </cell>
          <cell r="AE4021" t="str">
            <v>6204623190</v>
          </cell>
          <cell r="AF4021" t="str">
            <v>0</v>
          </cell>
          <cell r="AG4021" t="str">
            <v>8016225251501</v>
          </cell>
          <cell r="AM4021" t="str">
            <v>V_MER_22</v>
          </cell>
          <cell r="AN4021">
            <v>0</v>
          </cell>
        </row>
        <row r="4022">
          <cell r="A4022" t="str">
            <v>30003592</v>
          </cell>
          <cell r="B4022" t="str">
            <v>MODA</v>
          </cell>
          <cell r="C4022" t="str">
            <v>ABBIGLIAMENTO</v>
          </cell>
          <cell r="D4022" t="str">
            <v>DONNA</v>
          </cell>
          <cell r="E4022" t="str">
            <v>PANTALONI</v>
          </cell>
          <cell r="F4022" t="str">
            <v>CASUAL</v>
          </cell>
          <cell r="G4022" t="str">
            <v>AUTEURS DU MONDE</v>
          </cell>
          <cell r="I4022" t="str">
            <v>AI15</v>
          </cell>
          <cell r="J4022" t="str">
            <v>PANTALONE SIGARETTA IN CANVAS ELASTICIZZATO LAVAGNA L</v>
          </cell>
          <cell r="K4022" t="str">
            <v>9810095</v>
          </cell>
          <cell r="L4022" t="str">
            <v>CREATIVE HANDICRAFTS  (INDIA)</v>
          </cell>
          <cell r="M4022" t="str">
            <v>PREF 50%</v>
          </cell>
          <cell r="N4022" t="str">
            <v>IND</v>
          </cell>
          <cell r="O4022" t="str">
            <v>CARLOTTA TUROLLA</v>
          </cell>
          <cell r="P4022" t="str">
            <v>PZ</v>
          </cell>
          <cell r="Q4022">
            <v>0.28999999999999998</v>
          </cell>
          <cell r="R4022">
            <v>1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720</v>
          </cell>
          <cell r="X4022">
            <v>120</v>
          </cell>
          <cell r="Y4022" t="str">
            <v>FUORI GESTIONE</v>
          </cell>
          <cell r="Z4022" t="str">
            <v/>
          </cell>
          <cell r="AD4022" t="str">
            <v>PF</v>
          </cell>
          <cell r="AE4022" t="str">
            <v>6204623190</v>
          </cell>
          <cell r="AF4022" t="str">
            <v>0</v>
          </cell>
          <cell r="AG4022" t="str">
            <v>8016225251518</v>
          </cell>
          <cell r="AM4022" t="str">
            <v>V_MER_22</v>
          </cell>
          <cell r="AN4022">
            <v>0</v>
          </cell>
        </row>
        <row r="4023">
          <cell r="A4023" t="str">
            <v>30003593</v>
          </cell>
          <cell r="B4023" t="str">
            <v>MODA</v>
          </cell>
          <cell r="C4023" t="str">
            <v>ABBIGLIAMENTO</v>
          </cell>
          <cell r="D4023" t="str">
            <v>DONNA</v>
          </cell>
          <cell r="E4023" t="str">
            <v>PANTALONI</v>
          </cell>
          <cell r="F4023" t="str">
            <v>CASUAL</v>
          </cell>
          <cell r="G4023" t="str">
            <v>AUTEURS DU MONDE</v>
          </cell>
          <cell r="I4023" t="str">
            <v>AI15</v>
          </cell>
          <cell r="J4023" t="str">
            <v>PANTALONE SIGARETTA IN CANVAS ELASTICIZZATO LAVAGNA XL</v>
          </cell>
          <cell r="K4023" t="str">
            <v>9810095</v>
          </cell>
          <cell r="L4023" t="str">
            <v>CREATIVE HANDICRAFTS  (INDIA)</v>
          </cell>
          <cell r="M4023" t="str">
            <v>PREF 50%</v>
          </cell>
          <cell r="N4023" t="str">
            <v>IND</v>
          </cell>
          <cell r="O4023" t="str">
            <v>CARLOTTA TUROLLA</v>
          </cell>
          <cell r="P4023" t="str">
            <v>PZ</v>
          </cell>
          <cell r="Q4023">
            <v>0.28999999999999998</v>
          </cell>
          <cell r="R4023">
            <v>1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720</v>
          </cell>
          <cell r="X4023">
            <v>120</v>
          </cell>
          <cell r="Y4023" t="str">
            <v>FUORI GESTIONE</v>
          </cell>
          <cell r="Z4023" t="str">
            <v/>
          </cell>
          <cell r="AD4023" t="str">
            <v>PF</v>
          </cell>
          <cell r="AE4023" t="str">
            <v>6204623190</v>
          </cell>
          <cell r="AF4023" t="str">
            <v>0</v>
          </cell>
          <cell r="AG4023" t="str">
            <v>8016225251525</v>
          </cell>
          <cell r="AM4023" t="str">
            <v>V_MER_22</v>
          </cell>
          <cell r="AN4023">
            <v>0</v>
          </cell>
        </row>
        <row r="4024">
          <cell r="A4024" t="str">
            <v>30003594</v>
          </cell>
          <cell r="B4024" t="str">
            <v>MODA</v>
          </cell>
          <cell r="C4024" t="str">
            <v>ABBIGLIAMENTO</v>
          </cell>
          <cell r="D4024" t="str">
            <v>DONNA</v>
          </cell>
          <cell r="E4024" t="str">
            <v>PANTALONI</v>
          </cell>
          <cell r="F4024" t="str">
            <v>CASUAL</v>
          </cell>
          <cell r="G4024" t="str">
            <v>AUTEURS DU MONDE</v>
          </cell>
          <cell r="I4024" t="str">
            <v>AI15</v>
          </cell>
          <cell r="J4024" t="str">
            <v>PANTALONE SIGARETTA IN CANVAS ELASTICIZZATO GRANATA S</v>
          </cell>
          <cell r="K4024" t="str">
            <v>9810095</v>
          </cell>
          <cell r="L4024" t="str">
            <v>CREATIVE HANDICRAFTS  (INDIA)</v>
          </cell>
          <cell r="M4024" t="str">
            <v>PREF 50%</v>
          </cell>
          <cell r="N4024" t="str">
            <v>IND</v>
          </cell>
          <cell r="O4024" t="str">
            <v>CARLOTTA TUROLLA</v>
          </cell>
          <cell r="P4024" t="str">
            <v>PZ</v>
          </cell>
          <cell r="Q4024">
            <v>0.28999999999999998</v>
          </cell>
          <cell r="R4024">
            <v>1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720</v>
          </cell>
          <cell r="X4024">
            <v>120</v>
          </cell>
          <cell r="Y4024" t="str">
            <v>FUORI GESTIONE</v>
          </cell>
          <cell r="Z4024" t="str">
            <v/>
          </cell>
          <cell r="AD4024" t="str">
            <v>PF</v>
          </cell>
          <cell r="AE4024" t="str">
            <v>6204623190</v>
          </cell>
          <cell r="AF4024" t="str">
            <v>0</v>
          </cell>
          <cell r="AG4024" t="str">
            <v>8016225251532</v>
          </cell>
          <cell r="AM4024" t="str">
            <v>V_MER_22</v>
          </cell>
          <cell r="AN4024">
            <v>0</v>
          </cell>
        </row>
        <row r="4025">
          <cell r="A4025" t="str">
            <v>30003595</v>
          </cell>
          <cell r="B4025" t="str">
            <v>MODA</v>
          </cell>
          <cell r="C4025" t="str">
            <v>ABBIGLIAMENTO</v>
          </cell>
          <cell r="D4025" t="str">
            <v>DONNA</v>
          </cell>
          <cell r="E4025" t="str">
            <v>PANTALONI</v>
          </cell>
          <cell r="F4025" t="str">
            <v>CASUAL</v>
          </cell>
          <cell r="G4025" t="str">
            <v>AUTEURS DU MONDE</v>
          </cell>
          <cell r="I4025" t="str">
            <v>AI15</v>
          </cell>
          <cell r="J4025" t="str">
            <v>PANTALONE SIGARETTA IN CANVAS ELASTICIZZATO GRANATA M</v>
          </cell>
          <cell r="K4025" t="str">
            <v>9810095</v>
          </cell>
          <cell r="L4025" t="str">
            <v>CREATIVE HANDICRAFTS  (INDIA)</v>
          </cell>
          <cell r="M4025" t="str">
            <v>PREF 50%</v>
          </cell>
          <cell r="N4025" t="str">
            <v>IND</v>
          </cell>
          <cell r="O4025" t="str">
            <v>CARLOTTA TUROLLA</v>
          </cell>
          <cell r="P4025" t="str">
            <v>PZ</v>
          </cell>
          <cell r="Q4025">
            <v>0.28999999999999998</v>
          </cell>
          <cell r="R4025">
            <v>1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720</v>
          </cell>
          <cell r="X4025">
            <v>120</v>
          </cell>
          <cell r="Y4025" t="str">
            <v>FUORI GESTIONE</v>
          </cell>
          <cell r="Z4025" t="str">
            <v/>
          </cell>
          <cell r="AD4025" t="str">
            <v>PF</v>
          </cell>
          <cell r="AE4025" t="str">
            <v>6204623190</v>
          </cell>
          <cell r="AF4025" t="str">
            <v>0</v>
          </cell>
          <cell r="AG4025" t="str">
            <v>8016225251549</v>
          </cell>
          <cell r="AM4025" t="str">
            <v>V_MER_22</v>
          </cell>
          <cell r="AN4025">
            <v>0</v>
          </cell>
        </row>
        <row r="4026">
          <cell r="A4026" t="str">
            <v>30003596</v>
          </cell>
          <cell r="B4026" t="str">
            <v>MODA</v>
          </cell>
          <cell r="C4026" t="str">
            <v>ABBIGLIAMENTO</v>
          </cell>
          <cell r="D4026" t="str">
            <v>DONNA</v>
          </cell>
          <cell r="E4026" t="str">
            <v>PANTALONI</v>
          </cell>
          <cell r="F4026" t="str">
            <v>CASUAL</v>
          </cell>
          <cell r="G4026" t="str">
            <v>AUTEURS DU MONDE</v>
          </cell>
          <cell r="I4026" t="str">
            <v>AI15</v>
          </cell>
          <cell r="J4026" t="str">
            <v>PANTALONE SIGARETTA IN CANVAS ELASTICIZZATO GRANATA L</v>
          </cell>
          <cell r="K4026" t="str">
            <v>9810095</v>
          </cell>
          <cell r="L4026" t="str">
            <v>CREATIVE HANDICRAFTS  (INDIA)</v>
          </cell>
          <cell r="M4026" t="str">
            <v>PREF 50%</v>
          </cell>
          <cell r="N4026" t="str">
            <v>IND</v>
          </cell>
          <cell r="O4026" t="str">
            <v>CARLOTTA TUROLLA</v>
          </cell>
          <cell r="P4026" t="str">
            <v>PZ</v>
          </cell>
          <cell r="Q4026">
            <v>0.28999999999999998</v>
          </cell>
          <cell r="R4026">
            <v>1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720</v>
          </cell>
          <cell r="X4026">
            <v>120</v>
          </cell>
          <cell r="Y4026" t="str">
            <v>FUORI GESTIONE</v>
          </cell>
          <cell r="Z4026" t="str">
            <v/>
          </cell>
          <cell r="AD4026" t="str">
            <v>PF</v>
          </cell>
          <cell r="AE4026" t="str">
            <v>6204623190</v>
          </cell>
          <cell r="AF4026" t="str">
            <v>0</v>
          </cell>
          <cell r="AG4026" t="str">
            <v>8016225251556</v>
          </cell>
          <cell r="AM4026" t="str">
            <v>V_MER_22</v>
          </cell>
          <cell r="AN4026">
            <v>0</v>
          </cell>
        </row>
        <row r="4027">
          <cell r="A4027" t="str">
            <v>30003597</v>
          </cell>
          <cell r="B4027" t="str">
            <v>MODA</v>
          </cell>
          <cell r="C4027" t="str">
            <v>ABBIGLIAMENTO</v>
          </cell>
          <cell r="D4027" t="str">
            <v>DONNA</v>
          </cell>
          <cell r="E4027" t="str">
            <v>PANTALONI</v>
          </cell>
          <cell r="F4027" t="str">
            <v>CASUAL</v>
          </cell>
          <cell r="G4027" t="str">
            <v>AUTEURS DU MONDE</v>
          </cell>
          <cell r="I4027" t="str">
            <v>AI15</v>
          </cell>
          <cell r="J4027" t="str">
            <v>PANTALONE SIGARETTA IN CANVAS ELASTICIZZATO GRANATA XL</v>
          </cell>
          <cell r="K4027" t="str">
            <v>9810095</v>
          </cell>
          <cell r="L4027" t="str">
            <v>CREATIVE HANDICRAFTS  (INDIA)</v>
          </cell>
          <cell r="M4027" t="str">
            <v>PREF 50%</v>
          </cell>
          <cell r="N4027" t="str">
            <v>IND</v>
          </cell>
          <cell r="O4027" t="str">
            <v>CARLOTTA TUROLLA</v>
          </cell>
          <cell r="P4027" t="str">
            <v>PZ</v>
          </cell>
          <cell r="Q4027">
            <v>0.28999999999999998</v>
          </cell>
          <cell r="R4027">
            <v>1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720</v>
          </cell>
          <cell r="X4027">
            <v>120</v>
          </cell>
          <cell r="Y4027" t="str">
            <v>ESAURIMENTO</v>
          </cell>
          <cell r="Z4027" t="str">
            <v/>
          </cell>
          <cell r="AD4027" t="str">
            <v>PF</v>
          </cell>
          <cell r="AE4027" t="str">
            <v>6204623190</v>
          </cell>
          <cell r="AF4027" t="str">
            <v>0</v>
          </cell>
          <cell r="AG4027" t="str">
            <v>8016225251563</v>
          </cell>
          <cell r="AK4027">
            <v>6</v>
          </cell>
          <cell r="AL4027">
            <v>6</v>
          </cell>
          <cell r="AM4027" t="str">
            <v>V_MER_22</v>
          </cell>
          <cell r="AN4027">
            <v>11.97</v>
          </cell>
        </row>
        <row r="4028">
          <cell r="A4028" t="str">
            <v>30003598</v>
          </cell>
          <cell r="B4028" t="str">
            <v>MODA</v>
          </cell>
          <cell r="C4028" t="str">
            <v>ABBIGLIAMENTO</v>
          </cell>
          <cell r="D4028" t="str">
            <v>DONNA</v>
          </cell>
          <cell r="E4028" t="str">
            <v>PANTALONI</v>
          </cell>
          <cell r="F4028" t="str">
            <v>CASUAL</v>
          </cell>
          <cell r="G4028" t="str">
            <v>AUTEURS DU MONDE</v>
          </cell>
          <cell r="I4028" t="str">
            <v>AI15</v>
          </cell>
          <cell r="J4028" t="str">
            <v>PANTALONE SIGARETTA IN CANVAS ELASTICIZZATO GENZIANA S</v>
          </cell>
          <cell r="K4028" t="str">
            <v>9810095</v>
          </cell>
          <cell r="L4028" t="str">
            <v>CREATIVE HANDICRAFTS  (INDIA)</v>
          </cell>
          <cell r="M4028" t="str">
            <v>PREF 50%</v>
          </cell>
          <cell r="N4028" t="str">
            <v>IND</v>
          </cell>
          <cell r="O4028" t="str">
            <v>CARLOTTA TUROLLA</v>
          </cell>
          <cell r="P4028" t="str">
            <v>PZ</v>
          </cell>
          <cell r="Q4028">
            <v>0.28999999999999998</v>
          </cell>
          <cell r="R4028">
            <v>1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720</v>
          </cell>
          <cell r="X4028">
            <v>120</v>
          </cell>
          <cell r="Y4028" t="str">
            <v>ESAURIMENTO</v>
          </cell>
          <cell r="Z4028" t="str">
            <v/>
          </cell>
          <cell r="AD4028" t="str">
            <v>PF</v>
          </cell>
          <cell r="AE4028" t="str">
            <v>6204623190</v>
          </cell>
          <cell r="AF4028" t="str">
            <v>0</v>
          </cell>
          <cell r="AG4028" t="str">
            <v>8016225251570</v>
          </cell>
          <cell r="AK4028">
            <v>1</v>
          </cell>
          <cell r="AL4028">
            <v>1</v>
          </cell>
          <cell r="AM4028" t="str">
            <v>V_MER_22</v>
          </cell>
          <cell r="AN4028">
            <v>14.56</v>
          </cell>
        </row>
        <row r="4029">
          <cell r="A4029" t="str">
            <v>30003599</v>
          </cell>
          <cell r="B4029" t="str">
            <v>MODA</v>
          </cell>
          <cell r="C4029" t="str">
            <v>ABBIGLIAMENTO</v>
          </cell>
          <cell r="D4029" t="str">
            <v>DONNA</v>
          </cell>
          <cell r="E4029" t="str">
            <v>PANTALONI</v>
          </cell>
          <cell r="F4029" t="str">
            <v>CASUAL</v>
          </cell>
          <cell r="G4029" t="str">
            <v>AUTEURS DU MONDE</v>
          </cell>
          <cell r="I4029" t="str">
            <v>AI15</v>
          </cell>
          <cell r="J4029" t="str">
            <v>PANTALONE SIGARETTA IN CANVAS ELASTICIZZATO GENZIANA M</v>
          </cell>
          <cell r="K4029" t="str">
            <v>9810095</v>
          </cell>
          <cell r="L4029" t="str">
            <v>CREATIVE HANDICRAFTS  (INDIA)</v>
          </cell>
          <cell r="M4029" t="str">
            <v>PREF 50%</v>
          </cell>
          <cell r="N4029" t="str">
            <v>IND</v>
          </cell>
          <cell r="O4029" t="str">
            <v>CARLOTTA TUROLLA</v>
          </cell>
          <cell r="P4029" t="str">
            <v>PZ</v>
          </cell>
          <cell r="Q4029">
            <v>0.28999999999999998</v>
          </cell>
          <cell r="R4029">
            <v>1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720</v>
          </cell>
          <cell r="X4029">
            <v>120</v>
          </cell>
          <cell r="Y4029" t="str">
            <v>ESAURIMENTO</v>
          </cell>
          <cell r="Z4029" t="str">
            <v/>
          </cell>
          <cell r="AD4029" t="str">
            <v>PF</v>
          </cell>
          <cell r="AE4029" t="str">
            <v>6204623190</v>
          </cell>
          <cell r="AF4029" t="str">
            <v>0</v>
          </cell>
          <cell r="AG4029" t="str">
            <v>8016225251587</v>
          </cell>
          <cell r="AL4029">
            <v>0</v>
          </cell>
          <cell r="AM4029" t="str">
            <v>V_MER_22</v>
          </cell>
          <cell r="AN4029">
            <v>0</v>
          </cell>
        </row>
        <row r="4030">
          <cell r="A4030" t="str">
            <v>30003600</v>
          </cell>
          <cell r="B4030" t="str">
            <v>MODA</v>
          </cell>
          <cell r="C4030" t="str">
            <v>ABBIGLIAMENTO</v>
          </cell>
          <cell r="D4030" t="str">
            <v>DONNA</v>
          </cell>
          <cell r="E4030" t="str">
            <v>PANTALONI</v>
          </cell>
          <cell r="F4030" t="str">
            <v>CASUAL</v>
          </cell>
          <cell r="G4030" t="str">
            <v>AUTEURS DU MONDE</v>
          </cell>
          <cell r="I4030" t="str">
            <v>AI15</v>
          </cell>
          <cell r="J4030" t="str">
            <v>PANTALONE SIGARETTA IN CANVAS ELASTICIZZATO GENZIANA L</v>
          </cell>
          <cell r="K4030" t="str">
            <v>9810095</v>
          </cell>
          <cell r="L4030" t="str">
            <v>CREATIVE HANDICRAFTS  (INDIA)</v>
          </cell>
          <cell r="M4030" t="str">
            <v>PREF 50%</v>
          </cell>
          <cell r="N4030" t="str">
            <v>IND</v>
          </cell>
          <cell r="O4030" t="str">
            <v>CARLOTTA TUROLLA</v>
          </cell>
          <cell r="P4030" t="str">
            <v>PZ</v>
          </cell>
          <cell r="Q4030">
            <v>0.28999999999999998</v>
          </cell>
          <cell r="R4030">
            <v>1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720</v>
          </cell>
          <cell r="X4030">
            <v>120</v>
          </cell>
          <cell r="Y4030" t="str">
            <v>FUORI GESTIONE</v>
          </cell>
          <cell r="Z4030" t="str">
            <v/>
          </cell>
          <cell r="AD4030" t="str">
            <v>PF</v>
          </cell>
          <cell r="AE4030" t="str">
            <v>6204623190</v>
          </cell>
          <cell r="AF4030" t="str">
            <v>0</v>
          </cell>
          <cell r="AG4030" t="str">
            <v>8016225251594</v>
          </cell>
          <cell r="AM4030" t="str">
            <v>V_MER_22</v>
          </cell>
          <cell r="AN4030">
            <v>0</v>
          </cell>
        </row>
        <row r="4031">
          <cell r="A4031" t="str">
            <v>30003601</v>
          </cell>
          <cell r="B4031" t="str">
            <v>MODA</v>
          </cell>
          <cell r="C4031" t="str">
            <v>ABBIGLIAMENTO</v>
          </cell>
          <cell r="D4031" t="str">
            <v>DONNA</v>
          </cell>
          <cell r="E4031" t="str">
            <v>PANTALONI</v>
          </cell>
          <cell r="F4031" t="str">
            <v>CASUAL</v>
          </cell>
          <cell r="G4031" t="str">
            <v>AUTEURS DU MONDE</v>
          </cell>
          <cell r="I4031" t="str">
            <v>AI15</v>
          </cell>
          <cell r="J4031" t="str">
            <v>PANTALONE SIGARETTA IN CANVAS ELASTICIZZATO GENZIANA XL</v>
          </cell>
          <cell r="K4031" t="str">
            <v>9810095</v>
          </cell>
          <cell r="L4031" t="str">
            <v>CREATIVE HANDICRAFTS  (INDIA)</v>
          </cell>
          <cell r="M4031" t="str">
            <v>PREF 50%</v>
          </cell>
          <cell r="N4031" t="str">
            <v>IND</v>
          </cell>
          <cell r="O4031" t="str">
            <v>CARLOTTA TUROLLA</v>
          </cell>
          <cell r="P4031" t="str">
            <v>PZ</v>
          </cell>
          <cell r="Q4031">
            <v>0.28999999999999998</v>
          </cell>
          <cell r="R4031">
            <v>1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720</v>
          </cell>
          <cell r="X4031">
            <v>120</v>
          </cell>
          <cell r="Y4031" t="str">
            <v>ESAURIMENTO</v>
          </cell>
          <cell r="Z4031" t="str">
            <v/>
          </cell>
          <cell r="AD4031" t="str">
            <v>PF</v>
          </cell>
          <cell r="AE4031" t="str">
            <v>6204623190</v>
          </cell>
          <cell r="AF4031" t="str">
            <v>0</v>
          </cell>
          <cell r="AG4031" t="str">
            <v>8016225251600</v>
          </cell>
          <cell r="AK4031">
            <v>2</v>
          </cell>
          <cell r="AL4031">
            <v>2</v>
          </cell>
          <cell r="AM4031" t="str">
            <v>V_MER_22</v>
          </cell>
          <cell r="AN4031">
            <v>14.21</v>
          </cell>
        </row>
        <row r="4032">
          <cell r="A4032" t="str">
            <v>30003602</v>
          </cell>
          <cell r="B4032" t="str">
            <v>MODA</v>
          </cell>
          <cell r="C4032" t="str">
            <v>ABBIGLIAMENTO</v>
          </cell>
          <cell r="D4032" t="str">
            <v>DONNA</v>
          </cell>
          <cell r="E4032" t="str">
            <v>PANTALONI</v>
          </cell>
          <cell r="F4032" t="str">
            <v>CASUAL</v>
          </cell>
          <cell r="G4032" t="str">
            <v>AUTEURS DU MONDE</v>
          </cell>
          <cell r="I4032" t="str">
            <v>AI15</v>
          </cell>
          <cell r="J4032" t="str">
            <v>PANTALONE MARINAIO IN CANVAS ELASTICIZZATO LAVAGNA S</v>
          </cell>
          <cell r="K4032" t="str">
            <v>9810095</v>
          </cell>
          <cell r="L4032" t="str">
            <v>CREATIVE HANDICRAFTS  (INDIA)</v>
          </cell>
          <cell r="M4032" t="str">
            <v>PREF 50%</v>
          </cell>
          <cell r="N4032" t="str">
            <v>IND</v>
          </cell>
          <cell r="O4032" t="str">
            <v>CARLOTTA TUROLLA</v>
          </cell>
          <cell r="P4032" t="str">
            <v>PZ</v>
          </cell>
          <cell r="Q4032">
            <v>0.4</v>
          </cell>
          <cell r="R4032">
            <v>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720</v>
          </cell>
          <cell r="X4032">
            <v>120</v>
          </cell>
          <cell r="Y4032" t="str">
            <v>FUORI GESTIONE</v>
          </cell>
          <cell r="Z4032" t="str">
            <v/>
          </cell>
          <cell r="AD4032" t="str">
            <v>PF</v>
          </cell>
          <cell r="AE4032" t="str">
            <v>6204623190</v>
          </cell>
          <cell r="AF4032" t="str">
            <v>0</v>
          </cell>
          <cell r="AG4032" t="str">
            <v>8016225251617</v>
          </cell>
          <cell r="AM4032" t="str">
            <v>V_MER_22</v>
          </cell>
          <cell r="AN4032">
            <v>0</v>
          </cell>
        </row>
        <row r="4033">
          <cell r="A4033" t="str">
            <v>30003603</v>
          </cell>
          <cell r="B4033" t="str">
            <v>MODA</v>
          </cell>
          <cell r="C4033" t="str">
            <v>ABBIGLIAMENTO</v>
          </cell>
          <cell r="D4033" t="str">
            <v>DONNA</v>
          </cell>
          <cell r="E4033" t="str">
            <v>PANTALONI</v>
          </cell>
          <cell r="F4033" t="str">
            <v>CASUAL</v>
          </cell>
          <cell r="G4033" t="str">
            <v>AUTEURS DU MONDE</v>
          </cell>
          <cell r="I4033" t="str">
            <v>AI15</v>
          </cell>
          <cell r="J4033" t="str">
            <v>PANTALONE MARINAIO IN CANVAS ELASTICIZZATO LAVAGNA M</v>
          </cell>
          <cell r="K4033" t="str">
            <v>9810095</v>
          </cell>
          <cell r="L4033" t="str">
            <v>CREATIVE HANDICRAFTS  (INDIA)</v>
          </cell>
          <cell r="M4033" t="str">
            <v>PREF 50%</v>
          </cell>
          <cell r="N4033" t="str">
            <v>IND</v>
          </cell>
          <cell r="O4033" t="str">
            <v>CARLOTTA TUROLLA</v>
          </cell>
          <cell r="P4033" t="str">
            <v>PZ</v>
          </cell>
          <cell r="Q4033">
            <v>0.4</v>
          </cell>
          <cell r="R4033">
            <v>1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720</v>
          </cell>
          <cell r="X4033">
            <v>120</v>
          </cell>
          <cell r="Y4033" t="str">
            <v>ESAURIMENTO</v>
          </cell>
          <cell r="Z4033" t="str">
            <v/>
          </cell>
          <cell r="AD4033" t="str">
            <v>PF</v>
          </cell>
          <cell r="AE4033" t="str">
            <v>6204623190</v>
          </cell>
          <cell r="AF4033" t="str">
            <v>0</v>
          </cell>
          <cell r="AG4033" t="str">
            <v>8016225251624</v>
          </cell>
          <cell r="AK4033">
            <v>2</v>
          </cell>
          <cell r="AL4033">
            <v>2</v>
          </cell>
          <cell r="AM4033" t="str">
            <v>V_MER_22</v>
          </cell>
          <cell r="AN4033">
            <v>10.93</v>
          </cell>
        </row>
        <row r="4034">
          <cell r="A4034" t="str">
            <v>30003604</v>
          </cell>
          <cell r="B4034" t="str">
            <v>MODA</v>
          </cell>
          <cell r="C4034" t="str">
            <v>ABBIGLIAMENTO</v>
          </cell>
          <cell r="D4034" t="str">
            <v>DONNA</v>
          </cell>
          <cell r="E4034" t="str">
            <v>PANTALONI</v>
          </cell>
          <cell r="F4034" t="str">
            <v>CASUAL</v>
          </cell>
          <cell r="G4034" t="str">
            <v>AUTEURS DU MONDE</v>
          </cell>
          <cell r="I4034" t="str">
            <v>AI15</v>
          </cell>
          <cell r="J4034" t="str">
            <v>PANTALONE MARINAIO IN CANVAS ELASTICIZZATO LAVAGNA L</v>
          </cell>
          <cell r="K4034" t="str">
            <v>9810095</v>
          </cell>
          <cell r="L4034" t="str">
            <v>CREATIVE HANDICRAFTS  (INDIA)</v>
          </cell>
          <cell r="M4034" t="str">
            <v>PREF 50%</v>
          </cell>
          <cell r="N4034" t="str">
            <v>IND</v>
          </cell>
          <cell r="O4034" t="str">
            <v>CARLOTTA TUROLLA</v>
          </cell>
          <cell r="P4034" t="str">
            <v>PZ</v>
          </cell>
          <cell r="Q4034">
            <v>0.4</v>
          </cell>
          <cell r="R4034">
            <v>1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720</v>
          </cell>
          <cell r="X4034">
            <v>120</v>
          </cell>
          <cell r="Y4034" t="str">
            <v>ESAURIMENTO</v>
          </cell>
          <cell r="Z4034" t="str">
            <v/>
          </cell>
          <cell r="AD4034" t="str">
            <v>PF</v>
          </cell>
          <cell r="AE4034" t="str">
            <v>6204623190</v>
          </cell>
          <cell r="AF4034" t="str">
            <v>0</v>
          </cell>
          <cell r="AG4034" t="str">
            <v>8016225251631</v>
          </cell>
          <cell r="AK4034">
            <v>3</v>
          </cell>
          <cell r="AL4034">
            <v>3</v>
          </cell>
          <cell r="AM4034" t="str">
            <v>V_MER_22</v>
          </cell>
          <cell r="AN4034">
            <v>11.03</v>
          </cell>
        </row>
        <row r="4035">
          <cell r="A4035" t="str">
            <v>30003605</v>
          </cell>
          <cell r="B4035" t="str">
            <v>MODA</v>
          </cell>
          <cell r="C4035" t="str">
            <v>ABBIGLIAMENTO</v>
          </cell>
          <cell r="D4035" t="str">
            <v>DONNA</v>
          </cell>
          <cell r="E4035" t="str">
            <v>PANTALONI</v>
          </cell>
          <cell r="F4035" t="str">
            <v>CASUAL</v>
          </cell>
          <cell r="G4035" t="str">
            <v>AUTEURS DU MONDE</v>
          </cell>
          <cell r="I4035" t="str">
            <v>AI15</v>
          </cell>
          <cell r="J4035" t="str">
            <v>PANTALONE MARINAIO IN CANVAS ELASTICIZZATO GENZIANA S</v>
          </cell>
          <cell r="K4035" t="str">
            <v>9810095</v>
          </cell>
          <cell r="L4035" t="str">
            <v>CREATIVE HANDICRAFTS  (INDIA)</v>
          </cell>
          <cell r="M4035" t="str">
            <v>PREF 50%</v>
          </cell>
          <cell r="N4035" t="str">
            <v>IND</v>
          </cell>
          <cell r="O4035" t="str">
            <v>CARLOTTA TUROLLA</v>
          </cell>
          <cell r="P4035" t="str">
            <v>PZ</v>
          </cell>
          <cell r="Q4035">
            <v>0.4</v>
          </cell>
          <cell r="R4035">
            <v>1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720</v>
          </cell>
          <cell r="X4035">
            <v>120</v>
          </cell>
          <cell r="Y4035" t="str">
            <v>FUORI GESTIONE</v>
          </cell>
          <cell r="Z4035" t="str">
            <v/>
          </cell>
          <cell r="AD4035" t="str">
            <v>PF</v>
          </cell>
          <cell r="AE4035" t="str">
            <v>6204623190</v>
          </cell>
          <cell r="AF4035" t="str">
            <v>0</v>
          </cell>
          <cell r="AG4035" t="str">
            <v>8016225251648</v>
          </cell>
          <cell r="AM4035" t="str">
            <v>V_MER_22</v>
          </cell>
          <cell r="AN4035">
            <v>0</v>
          </cell>
        </row>
        <row r="4036">
          <cell r="A4036" t="str">
            <v>30003606</v>
          </cell>
          <cell r="B4036" t="str">
            <v>MODA</v>
          </cell>
          <cell r="C4036" t="str">
            <v>ABBIGLIAMENTO</v>
          </cell>
          <cell r="D4036" t="str">
            <v>DONNA</v>
          </cell>
          <cell r="E4036" t="str">
            <v>PANTALONI</v>
          </cell>
          <cell r="F4036" t="str">
            <v>CASUAL</v>
          </cell>
          <cell r="G4036" t="str">
            <v>AUTEURS DU MONDE</v>
          </cell>
          <cell r="I4036" t="str">
            <v>AI15</v>
          </cell>
          <cell r="J4036" t="str">
            <v>PANTALONE MARINAIO IN CANVAS ELASTICIZZATO GENZIANA M</v>
          </cell>
          <cell r="K4036" t="str">
            <v>9810095</v>
          </cell>
          <cell r="L4036" t="str">
            <v>CREATIVE HANDICRAFTS  (INDIA)</v>
          </cell>
          <cell r="M4036" t="str">
            <v>PREF 50%</v>
          </cell>
          <cell r="N4036" t="str">
            <v>IND</v>
          </cell>
          <cell r="O4036" t="str">
            <v>CARLOTTA TUROLLA</v>
          </cell>
          <cell r="P4036" t="str">
            <v>PZ</v>
          </cell>
          <cell r="Q4036">
            <v>0.4</v>
          </cell>
          <cell r="R4036">
            <v>1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720</v>
          </cell>
          <cell r="X4036">
            <v>120</v>
          </cell>
          <cell r="Y4036" t="str">
            <v>ESAURIMENTO</v>
          </cell>
          <cell r="Z4036" t="str">
            <v/>
          </cell>
          <cell r="AD4036" t="str">
            <v>PF</v>
          </cell>
          <cell r="AE4036" t="str">
            <v>6204623190</v>
          </cell>
          <cell r="AF4036" t="str">
            <v>0</v>
          </cell>
          <cell r="AG4036" t="str">
            <v>8016225251655</v>
          </cell>
          <cell r="AK4036">
            <v>2</v>
          </cell>
          <cell r="AL4036">
            <v>2</v>
          </cell>
          <cell r="AM4036" t="str">
            <v>V_MER_22</v>
          </cell>
          <cell r="AN4036">
            <v>13.34</v>
          </cell>
        </row>
        <row r="4037">
          <cell r="A4037" t="str">
            <v>30003607</v>
          </cell>
          <cell r="B4037" t="str">
            <v>MODA</v>
          </cell>
          <cell r="C4037" t="str">
            <v>ABBIGLIAMENTO</v>
          </cell>
          <cell r="D4037" t="str">
            <v>DONNA</v>
          </cell>
          <cell r="E4037" t="str">
            <v>PANTALONI</v>
          </cell>
          <cell r="F4037" t="str">
            <v>CASUAL</v>
          </cell>
          <cell r="G4037" t="str">
            <v>AUTEURS DU MONDE</v>
          </cell>
          <cell r="I4037" t="str">
            <v>AI15</v>
          </cell>
          <cell r="J4037" t="str">
            <v>PANTALONE MARINAIO IN CANVAS ELASTICIZZATO GENZIANA L</v>
          </cell>
          <cell r="K4037" t="str">
            <v>9810095</v>
          </cell>
          <cell r="L4037" t="str">
            <v>CREATIVE HANDICRAFTS  (INDIA)</v>
          </cell>
          <cell r="M4037" t="str">
            <v>PREF 50%</v>
          </cell>
          <cell r="N4037" t="str">
            <v>IND</v>
          </cell>
          <cell r="O4037" t="str">
            <v>CARLOTTA TUROLLA</v>
          </cell>
          <cell r="P4037" t="str">
            <v>PZ</v>
          </cell>
          <cell r="Q4037">
            <v>0.4</v>
          </cell>
          <cell r="R4037">
            <v>1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720</v>
          </cell>
          <cell r="X4037">
            <v>120</v>
          </cell>
          <cell r="Y4037" t="str">
            <v>FUORI GESTIONE</v>
          </cell>
          <cell r="Z4037" t="str">
            <v/>
          </cell>
          <cell r="AD4037" t="str">
            <v>PF</v>
          </cell>
          <cell r="AE4037" t="str">
            <v>6204623190</v>
          </cell>
          <cell r="AF4037" t="str">
            <v>0</v>
          </cell>
          <cell r="AG4037" t="str">
            <v>8016225251662</v>
          </cell>
          <cell r="AM4037" t="str">
            <v>V_MER_22</v>
          </cell>
          <cell r="AN4037">
            <v>0</v>
          </cell>
        </row>
        <row r="4038">
          <cell r="A4038" t="str">
            <v>30003608</v>
          </cell>
          <cell r="B4038" t="str">
            <v>MODA</v>
          </cell>
          <cell r="C4038" t="str">
            <v>ABBIGLIAMENTO</v>
          </cell>
          <cell r="D4038" t="str">
            <v>DONNA</v>
          </cell>
          <cell r="E4038" t="str">
            <v>PANTALONI</v>
          </cell>
          <cell r="F4038" t="str">
            <v>CASUAL</v>
          </cell>
          <cell r="G4038" t="str">
            <v>AUTEURS DU MONDE</v>
          </cell>
          <cell r="I4038" t="str">
            <v>AI15</v>
          </cell>
          <cell r="J4038" t="str">
            <v>PANTALONE MARINAIO IN DENIM DI COTONE S</v>
          </cell>
          <cell r="K4038" t="str">
            <v>9810095</v>
          </cell>
          <cell r="L4038" t="str">
            <v>CREATIVE HANDICRAFTS  (INDIA)</v>
          </cell>
          <cell r="M4038" t="str">
            <v>PREF 50%</v>
          </cell>
          <cell r="N4038" t="str">
            <v>IND</v>
          </cell>
          <cell r="O4038" t="str">
            <v>CARLOTTA TUROLLA</v>
          </cell>
          <cell r="P4038" t="str">
            <v>PZ</v>
          </cell>
          <cell r="Q4038">
            <v>0.37</v>
          </cell>
          <cell r="R4038">
            <v>1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720</v>
          </cell>
          <cell r="X4038">
            <v>120</v>
          </cell>
          <cell r="Y4038" t="str">
            <v>FUORI GESTIONE</v>
          </cell>
          <cell r="Z4038" t="str">
            <v/>
          </cell>
          <cell r="AD4038" t="str">
            <v>PF</v>
          </cell>
          <cell r="AE4038" t="str">
            <v>6204623190</v>
          </cell>
          <cell r="AF4038" t="str">
            <v>0</v>
          </cell>
          <cell r="AG4038" t="str">
            <v>8016225251679</v>
          </cell>
          <cell r="AM4038" t="str">
            <v>V_MER_22</v>
          </cell>
          <cell r="AN4038">
            <v>0</v>
          </cell>
        </row>
        <row r="4039">
          <cell r="A4039" t="str">
            <v>30003609</v>
          </cell>
          <cell r="B4039" t="str">
            <v>MODA</v>
          </cell>
          <cell r="C4039" t="str">
            <v>ABBIGLIAMENTO</v>
          </cell>
          <cell r="D4039" t="str">
            <v>DONNA</v>
          </cell>
          <cell r="E4039" t="str">
            <v>PANTALONI</v>
          </cell>
          <cell r="F4039" t="str">
            <v>CASUAL</v>
          </cell>
          <cell r="G4039" t="str">
            <v>AUTEURS DU MONDE</v>
          </cell>
          <cell r="I4039" t="str">
            <v>AI15</v>
          </cell>
          <cell r="J4039" t="str">
            <v>PANTALONE MARINAIO IN DENIM DI COTONE M</v>
          </cell>
          <cell r="K4039" t="str">
            <v>9810095</v>
          </cell>
          <cell r="L4039" t="str">
            <v>CREATIVE HANDICRAFTS  (INDIA)</v>
          </cell>
          <cell r="M4039" t="str">
            <v>PREF 50%</v>
          </cell>
          <cell r="N4039" t="str">
            <v>IND</v>
          </cell>
          <cell r="O4039" t="str">
            <v>CARLOTTA TUROLLA</v>
          </cell>
          <cell r="P4039" t="str">
            <v>PZ</v>
          </cell>
          <cell r="Q4039">
            <v>0.37</v>
          </cell>
          <cell r="R4039">
            <v>1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720</v>
          </cell>
          <cell r="X4039">
            <v>120</v>
          </cell>
          <cell r="Y4039" t="str">
            <v>FUORI GESTIONE</v>
          </cell>
          <cell r="Z4039" t="str">
            <v/>
          </cell>
          <cell r="AD4039" t="str">
            <v>PF</v>
          </cell>
          <cell r="AE4039" t="str">
            <v>6204623190</v>
          </cell>
          <cell r="AF4039" t="str">
            <v>0</v>
          </cell>
          <cell r="AG4039" t="str">
            <v>8016225251686</v>
          </cell>
          <cell r="AM4039" t="str">
            <v>V_MER_22</v>
          </cell>
          <cell r="AN4039">
            <v>0</v>
          </cell>
        </row>
        <row r="4040">
          <cell r="A4040" t="str">
            <v>30003610</v>
          </cell>
          <cell r="B4040" t="str">
            <v>MODA</v>
          </cell>
          <cell r="C4040" t="str">
            <v>ABBIGLIAMENTO</v>
          </cell>
          <cell r="D4040" t="str">
            <v>DONNA</v>
          </cell>
          <cell r="E4040" t="str">
            <v>PANTALONI</v>
          </cell>
          <cell r="F4040" t="str">
            <v>CASUAL</v>
          </cell>
          <cell r="G4040" t="str">
            <v>AUTEURS DU MONDE</v>
          </cell>
          <cell r="I4040" t="str">
            <v>AI15</v>
          </cell>
          <cell r="J4040" t="str">
            <v>PANTALONE MARINAIO IN DENIM DI COTONE L</v>
          </cell>
          <cell r="K4040" t="str">
            <v>9810095</v>
          </cell>
          <cell r="L4040" t="str">
            <v>CREATIVE HANDICRAFTS  (INDIA)</v>
          </cell>
          <cell r="M4040" t="str">
            <v>PREF 50%</v>
          </cell>
          <cell r="N4040" t="str">
            <v>IND</v>
          </cell>
          <cell r="O4040" t="str">
            <v>CARLOTTA TUROLLA</v>
          </cell>
          <cell r="P4040" t="str">
            <v>PZ</v>
          </cell>
          <cell r="Q4040">
            <v>0.37</v>
          </cell>
          <cell r="R4040">
            <v>1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720</v>
          </cell>
          <cell r="X4040">
            <v>120</v>
          </cell>
          <cell r="Y4040" t="str">
            <v>FUORI GESTIONE</v>
          </cell>
          <cell r="Z4040" t="str">
            <v/>
          </cell>
          <cell r="AD4040" t="str">
            <v>PF</v>
          </cell>
          <cell r="AE4040" t="str">
            <v>6204623190</v>
          </cell>
          <cell r="AF4040" t="str">
            <v>0</v>
          </cell>
          <cell r="AG4040" t="str">
            <v>8016225251693</v>
          </cell>
          <cell r="AM4040" t="str">
            <v>V_MER_22</v>
          </cell>
          <cell r="AN4040">
            <v>0</v>
          </cell>
        </row>
        <row r="4041">
          <cell r="A4041" t="str">
            <v>30003611</v>
          </cell>
          <cell r="B4041" t="str">
            <v>MODA</v>
          </cell>
          <cell r="C4041" t="str">
            <v>ABBIGLIAMENTO</v>
          </cell>
          <cell r="D4041" t="str">
            <v>DONNA</v>
          </cell>
          <cell r="E4041" t="str">
            <v>PANTALONI</v>
          </cell>
          <cell r="F4041" t="str">
            <v>CASUAL</v>
          </cell>
          <cell r="G4041" t="str">
            <v>AUTEURS DU MONDE</v>
          </cell>
          <cell r="I4041" t="str">
            <v>AI15</v>
          </cell>
          <cell r="J4041" t="str">
            <v>PANTALONE MARINAIO IN DENIM DI COTONE XL</v>
          </cell>
          <cell r="K4041" t="str">
            <v>9810095</v>
          </cell>
          <cell r="L4041" t="str">
            <v>CREATIVE HANDICRAFTS  (INDIA)</v>
          </cell>
          <cell r="M4041" t="str">
            <v>PREF 50%</v>
          </cell>
          <cell r="N4041" t="str">
            <v>IND</v>
          </cell>
          <cell r="O4041" t="str">
            <v>CARLOTTA TUROLLA</v>
          </cell>
          <cell r="P4041" t="str">
            <v>PZ</v>
          </cell>
          <cell r="Q4041">
            <v>0.37</v>
          </cell>
          <cell r="R4041">
            <v>1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720</v>
          </cell>
          <cell r="X4041">
            <v>120</v>
          </cell>
          <cell r="Y4041" t="str">
            <v>FUORI GESTIONE</v>
          </cell>
          <cell r="Z4041" t="str">
            <v/>
          </cell>
          <cell r="AD4041" t="str">
            <v>PF</v>
          </cell>
          <cell r="AE4041" t="str">
            <v>6204623190</v>
          </cell>
          <cell r="AF4041" t="str">
            <v>0</v>
          </cell>
          <cell r="AG4041" t="str">
            <v>8016225251709</v>
          </cell>
          <cell r="AM4041" t="str">
            <v>V_MER_22</v>
          </cell>
          <cell r="AN4041">
            <v>0</v>
          </cell>
        </row>
        <row r="4042">
          <cell r="A4042" t="str">
            <v>30003612</v>
          </cell>
          <cell r="B4042" t="str">
            <v>MODA</v>
          </cell>
          <cell r="C4042" t="str">
            <v>ABBIGLIAMENTO</v>
          </cell>
          <cell r="D4042" t="str">
            <v>DONNA</v>
          </cell>
          <cell r="E4042" t="str">
            <v>PANTALONI</v>
          </cell>
          <cell r="F4042" t="str">
            <v>CASUAL</v>
          </cell>
          <cell r="G4042" t="str">
            <v>AUTEURS DU MONDE</v>
          </cell>
          <cell r="I4042" t="str">
            <v>AI15</v>
          </cell>
          <cell r="J4042" t="str">
            <v>PANTALONE EASY IN COTONE 3PLY TONI GRIGIO S</v>
          </cell>
          <cell r="K4042" t="str">
            <v>9811589</v>
          </cell>
          <cell r="L4042" t="str">
            <v>MANUSHI PVT. LTD.</v>
          </cell>
          <cell r="M4042" t="str">
            <v>PREF 50%</v>
          </cell>
          <cell r="N4042" t="str">
            <v>NPL</v>
          </cell>
          <cell r="O4042" t="str">
            <v>CARLOTTA TUROLLA</v>
          </cell>
          <cell r="P4042" t="str">
            <v>PZ</v>
          </cell>
          <cell r="Q4042">
            <v>0.36</v>
          </cell>
          <cell r="R4042">
            <v>1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720</v>
          </cell>
          <cell r="X4042">
            <v>120</v>
          </cell>
          <cell r="Y4042" t="str">
            <v>FUORI GESTIONE</v>
          </cell>
          <cell r="Z4042" t="str">
            <v/>
          </cell>
          <cell r="AD4042" t="str">
            <v>PF</v>
          </cell>
          <cell r="AE4042" t="str">
            <v>6204623190</v>
          </cell>
          <cell r="AF4042" t="str">
            <v>0</v>
          </cell>
          <cell r="AG4042" t="str">
            <v>8016225251716</v>
          </cell>
          <cell r="AM4042" t="str">
            <v>V_MER_22</v>
          </cell>
          <cell r="AN4042">
            <v>0</v>
          </cell>
        </row>
        <row r="4043">
          <cell r="A4043" t="str">
            <v>30003613</v>
          </cell>
          <cell r="B4043" t="str">
            <v>MODA</v>
          </cell>
          <cell r="C4043" t="str">
            <v>ABBIGLIAMENTO</v>
          </cell>
          <cell r="D4043" t="str">
            <v>DONNA</v>
          </cell>
          <cell r="E4043" t="str">
            <v>PANTALONI</v>
          </cell>
          <cell r="F4043" t="str">
            <v>CASUAL</v>
          </cell>
          <cell r="G4043" t="str">
            <v>AUTEURS DU MONDE</v>
          </cell>
          <cell r="I4043" t="str">
            <v>AI15</v>
          </cell>
          <cell r="J4043" t="str">
            <v>PANTALONE EASY IN COTONE 3PLY TONI GRIGIO M</v>
          </cell>
          <cell r="K4043" t="str">
            <v>9811589</v>
          </cell>
          <cell r="L4043" t="str">
            <v>MANUSHI PVT. LTD.</v>
          </cell>
          <cell r="M4043" t="str">
            <v>PREF 50%</v>
          </cell>
          <cell r="N4043" t="str">
            <v>NPL</v>
          </cell>
          <cell r="O4043" t="str">
            <v>CARLOTTA TUROLLA</v>
          </cell>
          <cell r="P4043" t="str">
            <v>PZ</v>
          </cell>
          <cell r="Q4043">
            <v>0.36</v>
          </cell>
          <cell r="R4043">
            <v>1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720</v>
          </cell>
          <cell r="X4043">
            <v>120</v>
          </cell>
          <cell r="Y4043" t="str">
            <v>FUORI GESTIONE</v>
          </cell>
          <cell r="Z4043" t="str">
            <v/>
          </cell>
          <cell r="AD4043" t="str">
            <v>PF</v>
          </cell>
          <cell r="AE4043" t="str">
            <v>6204623190</v>
          </cell>
          <cell r="AF4043" t="str">
            <v>0</v>
          </cell>
          <cell r="AG4043" t="str">
            <v>8016225251723</v>
          </cell>
          <cell r="AM4043" t="str">
            <v>V_MER_22</v>
          </cell>
          <cell r="AN4043">
            <v>0</v>
          </cell>
        </row>
        <row r="4044">
          <cell r="A4044" t="str">
            <v>30003614</v>
          </cell>
          <cell r="B4044" t="str">
            <v>MODA</v>
          </cell>
          <cell r="C4044" t="str">
            <v>ABBIGLIAMENTO</v>
          </cell>
          <cell r="D4044" t="str">
            <v>DONNA</v>
          </cell>
          <cell r="E4044" t="str">
            <v>PANTALONI</v>
          </cell>
          <cell r="F4044" t="str">
            <v>CASUAL</v>
          </cell>
          <cell r="G4044" t="str">
            <v>AUTEURS DU MONDE</v>
          </cell>
          <cell r="I4044" t="str">
            <v>AI15</v>
          </cell>
          <cell r="J4044" t="str">
            <v>PANTALONE EASY IN COTONE 3PLY TONI GRIGIO L</v>
          </cell>
          <cell r="K4044" t="str">
            <v>9811589</v>
          </cell>
          <cell r="L4044" t="str">
            <v>MANUSHI PVT. LTD.</v>
          </cell>
          <cell r="M4044" t="str">
            <v>PREF 50%</v>
          </cell>
          <cell r="N4044" t="str">
            <v>NPL</v>
          </cell>
          <cell r="O4044" t="str">
            <v>CARLOTTA TUROLLA</v>
          </cell>
          <cell r="P4044" t="str">
            <v>PZ</v>
          </cell>
          <cell r="Q4044">
            <v>0.36</v>
          </cell>
          <cell r="R4044">
            <v>1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720</v>
          </cell>
          <cell r="X4044">
            <v>120</v>
          </cell>
          <cell r="Y4044" t="str">
            <v>FUORI GESTIONE</v>
          </cell>
          <cell r="Z4044" t="str">
            <v/>
          </cell>
          <cell r="AD4044" t="str">
            <v>PF</v>
          </cell>
          <cell r="AE4044" t="str">
            <v>6204623190</v>
          </cell>
          <cell r="AF4044" t="str">
            <v>0</v>
          </cell>
          <cell r="AG4044" t="str">
            <v>8016225251730</v>
          </cell>
          <cell r="AM4044" t="str">
            <v>V_MER_22</v>
          </cell>
          <cell r="AN4044">
            <v>0</v>
          </cell>
        </row>
        <row r="4045">
          <cell r="A4045" t="str">
            <v>30003615</v>
          </cell>
          <cell r="B4045" t="str">
            <v>MODA</v>
          </cell>
          <cell r="C4045" t="str">
            <v>ABBIGLIAMENTO</v>
          </cell>
          <cell r="D4045" t="str">
            <v>DONNA</v>
          </cell>
          <cell r="E4045" t="str">
            <v>PANTALONI</v>
          </cell>
          <cell r="F4045" t="str">
            <v>CASUAL</v>
          </cell>
          <cell r="G4045" t="str">
            <v>AUTEURS DU MONDE</v>
          </cell>
          <cell r="I4045" t="str">
            <v>AI15</v>
          </cell>
          <cell r="J4045" t="str">
            <v>PANTALONE EASY IN COTONE 3PLY TONI MAGENTA S</v>
          </cell>
          <cell r="K4045" t="str">
            <v>9811589</v>
          </cell>
          <cell r="L4045" t="str">
            <v>MANUSHI PVT. LTD.</v>
          </cell>
          <cell r="M4045" t="str">
            <v>PREF 50%</v>
          </cell>
          <cell r="N4045" t="str">
            <v>NPL</v>
          </cell>
          <cell r="O4045" t="str">
            <v>CARLOTTA TUROLLA</v>
          </cell>
          <cell r="P4045" t="str">
            <v>PZ</v>
          </cell>
          <cell r="Q4045">
            <v>0.36</v>
          </cell>
          <cell r="R4045">
            <v>1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720</v>
          </cell>
          <cell r="X4045">
            <v>120</v>
          </cell>
          <cell r="Y4045" t="str">
            <v>FUORI GESTIONE</v>
          </cell>
          <cell r="Z4045" t="str">
            <v/>
          </cell>
          <cell r="AD4045" t="str">
            <v>PF</v>
          </cell>
          <cell r="AE4045" t="str">
            <v>6204623190</v>
          </cell>
          <cell r="AF4045" t="str">
            <v>0</v>
          </cell>
          <cell r="AG4045" t="str">
            <v>8016225251747</v>
          </cell>
          <cell r="AM4045" t="str">
            <v>V_MER_22</v>
          </cell>
          <cell r="AN4045">
            <v>0</v>
          </cell>
        </row>
        <row r="4046">
          <cell r="A4046" t="str">
            <v>30003616</v>
          </cell>
          <cell r="B4046" t="str">
            <v>MODA</v>
          </cell>
          <cell r="C4046" t="str">
            <v>ABBIGLIAMENTO</v>
          </cell>
          <cell r="D4046" t="str">
            <v>DONNA</v>
          </cell>
          <cell r="E4046" t="str">
            <v>PANTALONI</v>
          </cell>
          <cell r="F4046" t="str">
            <v>CASUAL</v>
          </cell>
          <cell r="G4046" t="str">
            <v>AUTEURS DU MONDE</v>
          </cell>
          <cell r="I4046" t="str">
            <v>AI15</v>
          </cell>
          <cell r="J4046" t="str">
            <v>PANTALONE EASY IN COTONE 3PLY TONI MAGENTA M</v>
          </cell>
          <cell r="K4046" t="str">
            <v>9811589</v>
          </cell>
          <cell r="L4046" t="str">
            <v>MANUSHI PVT. LTD.</v>
          </cell>
          <cell r="M4046" t="str">
            <v>PREF 50%</v>
          </cell>
          <cell r="N4046" t="str">
            <v>NPL</v>
          </cell>
          <cell r="O4046" t="str">
            <v>CARLOTTA TUROLLA</v>
          </cell>
          <cell r="P4046" t="str">
            <v>PZ</v>
          </cell>
          <cell r="Q4046">
            <v>0.36</v>
          </cell>
          <cell r="R4046">
            <v>1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720</v>
          </cell>
          <cell r="X4046">
            <v>120</v>
          </cell>
          <cell r="Y4046" t="str">
            <v>FUORI GESTIONE</v>
          </cell>
          <cell r="Z4046" t="str">
            <v/>
          </cell>
          <cell r="AD4046" t="str">
            <v>PF</v>
          </cell>
          <cell r="AE4046" t="str">
            <v>6204623190</v>
          </cell>
          <cell r="AF4046" t="str">
            <v>0</v>
          </cell>
          <cell r="AG4046" t="str">
            <v>8016225251754</v>
          </cell>
          <cell r="AM4046" t="str">
            <v>V_MER_22</v>
          </cell>
          <cell r="AN4046">
            <v>0</v>
          </cell>
        </row>
        <row r="4047">
          <cell r="A4047" t="str">
            <v>30003617</v>
          </cell>
          <cell r="B4047" t="str">
            <v>MODA</v>
          </cell>
          <cell r="C4047" t="str">
            <v>ABBIGLIAMENTO</v>
          </cell>
          <cell r="D4047" t="str">
            <v>DONNA</v>
          </cell>
          <cell r="E4047" t="str">
            <v>PANTALONI</v>
          </cell>
          <cell r="F4047" t="str">
            <v>CASUAL</v>
          </cell>
          <cell r="G4047" t="str">
            <v>AUTEURS DU MONDE</v>
          </cell>
          <cell r="I4047" t="str">
            <v>AI15</v>
          </cell>
          <cell r="J4047" t="str">
            <v>PANTALONE EASY IN COTONE 3PLY TONI MAGENTA L</v>
          </cell>
          <cell r="K4047" t="str">
            <v>9811589</v>
          </cell>
          <cell r="L4047" t="str">
            <v>MANUSHI PVT. LTD.</v>
          </cell>
          <cell r="M4047" t="str">
            <v>PREF 50%</v>
          </cell>
          <cell r="N4047" t="str">
            <v>NPL</v>
          </cell>
          <cell r="O4047" t="str">
            <v>CARLOTTA TUROLLA</v>
          </cell>
          <cell r="P4047" t="str">
            <v>PZ</v>
          </cell>
          <cell r="Q4047">
            <v>0.36</v>
          </cell>
          <cell r="R4047">
            <v>1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720</v>
          </cell>
          <cell r="X4047">
            <v>120</v>
          </cell>
          <cell r="Y4047" t="str">
            <v>FUORI GESTIONE</v>
          </cell>
          <cell r="Z4047" t="str">
            <v/>
          </cell>
          <cell r="AD4047" t="str">
            <v>PF</v>
          </cell>
          <cell r="AE4047" t="str">
            <v>6204623190</v>
          </cell>
          <cell r="AF4047" t="str">
            <v>0</v>
          </cell>
          <cell r="AG4047" t="str">
            <v>8016225251761</v>
          </cell>
          <cell r="AM4047" t="str">
            <v>V_MER_22</v>
          </cell>
          <cell r="AN4047">
            <v>0</v>
          </cell>
        </row>
        <row r="4048">
          <cell r="A4048" t="str">
            <v>30003618</v>
          </cell>
          <cell r="B4048" t="str">
            <v>MODA</v>
          </cell>
          <cell r="C4048" t="str">
            <v>ABBIGLIAMENTO</v>
          </cell>
          <cell r="D4048" t="str">
            <v>DONNA</v>
          </cell>
          <cell r="E4048" t="str">
            <v>PONCHOS DONNA</v>
          </cell>
          <cell r="F4048" t="str">
            <v>PONCHOS DONNA</v>
          </cell>
          <cell r="G4048" t="str">
            <v>AUTEURS DU MONDE</v>
          </cell>
          <cell r="I4048" t="str">
            <v>AI15</v>
          </cell>
          <cell r="J4048" t="str">
            <v>PONCHO MULTICOLOR IN LANA MULTICOLORE TU</v>
          </cell>
          <cell r="K4048" t="str">
            <v>9810729</v>
          </cell>
          <cell r="L4048" t="str">
            <v>KUMBESHWAR TRADING CENTRE</v>
          </cell>
          <cell r="M4048" t="str">
            <v>PREF 50%</v>
          </cell>
          <cell r="N4048" t="str">
            <v>NPL</v>
          </cell>
          <cell r="O4048" t="str">
            <v>CARLOTTA TUROLLA</v>
          </cell>
          <cell r="P4048" t="str">
            <v>PZ</v>
          </cell>
          <cell r="Q4048">
            <v>0.53</v>
          </cell>
          <cell r="R4048">
            <v>1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720</v>
          </cell>
          <cell r="X4048">
            <v>120</v>
          </cell>
          <cell r="Y4048" t="str">
            <v>FUORI GESTIONE</v>
          </cell>
          <cell r="Z4048" t="str">
            <v/>
          </cell>
          <cell r="AD4048" t="str">
            <v>PF</v>
          </cell>
          <cell r="AE4048" t="str">
            <v>6102101010</v>
          </cell>
          <cell r="AF4048" t="str">
            <v>0</v>
          </cell>
          <cell r="AG4048" t="str">
            <v>8016225251778</v>
          </cell>
          <cell r="AM4048" t="str">
            <v>V_MER_22</v>
          </cell>
          <cell r="AN4048">
            <v>0</v>
          </cell>
        </row>
        <row r="4049">
          <cell r="A4049" t="str">
            <v>30003619</v>
          </cell>
          <cell r="B4049" t="str">
            <v>MODA</v>
          </cell>
          <cell r="C4049" t="str">
            <v>ABBIGLIAMENTO</v>
          </cell>
          <cell r="D4049" t="str">
            <v>DONNA</v>
          </cell>
          <cell r="E4049" t="str">
            <v>PONCHOS DONNA</v>
          </cell>
          <cell r="F4049" t="str">
            <v>PONCHOS DONNA</v>
          </cell>
          <cell r="G4049" t="str">
            <v>AUTEURS DU MONDE</v>
          </cell>
          <cell r="I4049" t="str">
            <v>AI15</v>
          </cell>
          <cell r="J4049" t="str">
            <v>PONCHO CACOON IN LANA LAVAGNA E FORESTA TU</v>
          </cell>
          <cell r="K4049" t="str">
            <v>9810729</v>
          </cell>
          <cell r="L4049" t="str">
            <v>KUMBESHWAR TRADING CENTRE</v>
          </cell>
          <cell r="M4049" t="str">
            <v>PREF 50%</v>
          </cell>
          <cell r="N4049" t="str">
            <v>NPL</v>
          </cell>
          <cell r="O4049" t="str">
            <v>CARLOTTA TUROLLA</v>
          </cell>
          <cell r="P4049" t="str">
            <v>PZ</v>
          </cell>
          <cell r="Q4049">
            <v>0.66500000000000004</v>
          </cell>
          <cell r="R4049">
            <v>1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720</v>
          </cell>
          <cell r="X4049">
            <v>120</v>
          </cell>
          <cell r="Y4049" t="str">
            <v>FUORI GESTIONE</v>
          </cell>
          <cell r="Z4049" t="str">
            <v/>
          </cell>
          <cell r="AD4049" t="str">
            <v>PF</v>
          </cell>
          <cell r="AE4049" t="str">
            <v>6102101010</v>
          </cell>
          <cell r="AF4049" t="str">
            <v>0</v>
          </cell>
          <cell r="AG4049" t="str">
            <v>8016225251785</v>
          </cell>
          <cell r="AM4049" t="str">
            <v>V_MER_22</v>
          </cell>
          <cell r="AN4049">
            <v>0</v>
          </cell>
        </row>
        <row r="4050">
          <cell r="A4050" t="str">
            <v>30003620</v>
          </cell>
          <cell r="B4050" t="str">
            <v>MODA</v>
          </cell>
          <cell r="C4050" t="str">
            <v>ABBIGLIAMENTO</v>
          </cell>
          <cell r="D4050" t="str">
            <v>DONNA</v>
          </cell>
          <cell r="E4050" t="str">
            <v>PONCHOS DONNA</v>
          </cell>
          <cell r="F4050" t="str">
            <v>PONCHOS DONNA</v>
          </cell>
          <cell r="G4050" t="str">
            <v>AUTEURS DU MONDE</v>
          </cell>
          <cell r="I4050" t="str">
            <v>AI15</v>
          </cell>
          <cell r="J4050" t="str">
            <v>PONCHO CACOON IN LANA ROBBIA E CORALLO TU</v>
          </cell>
          <cell r="K4050" t="str">
            <v>9810729</v>
          </cell>
          <cell r="L4050" t="str">
            <v>KUMBESHWAR TRADING CENTRE</v>
          </cell>
          <cell r="M4050" t="str">
            <v>PREF 50%</v>
          </cell>
          <cell r="N4050" t="str">
            <v>NPL</v>
          </cell>
          <cell r="O4050" t="str">
            <v>CARLOTTA TUROLLA</v>
          </cell>
          <cell r="P4050" t="str">
            <v>PZ</v>
          </cell>
          <cell r="Q4050">
            <v>0.66500000000000004</v>
          </cell>
          <cell r="R4050">
            <v>1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720</v>
          </cell>
          <cell r="X4050">
            <v>120</v>
          </cell>
          <cell r="Y4050" t="str">
            <v>FUORI GESTIONE</v>
          </cell>
          <cell r="Z4050" t="str">
            <v/>
          </cell>
          <cell r="AD4050" t="str">
            <v>PF</v>
          </cell>
          <cell r="AE4050" t="str">
            <v>6102101010</v>
          </cell>
          <cell r="AF4050" t="str">
            <v>0</v>
          </cell>
          <cell r="AG4050" t="str">
            <v>8016225251792</v>
          </cell>
          <cell r="AM4050" t="str">
            <v>V_MER_22</v>
          </cell>
          <cell r="AN4050">
            <v>0</v>
          </cell>
        </row>
        <row r="4051">
          <cell r="A4051" t="str">
            <v>30003621</v>
          </cell>
          <cell r="B4051" t="str">
            <v>MODA</v>
          </cell>
          <cell r="C4051" t="str">
            <v>ABBIGLIAMENTO</v>
          </cell>
          <cell r="D4051" t="str">
            <v>DONNA</v>
          </cell>
          <cell r="E4051" t="str">
            <v>PONCHOS DONNA</v>
          </cell>
          <cell r="F4051" t="str">
            <v>PONCHOS DONNA</v>
          </cell>
          <cell r="G4051" t="str">
            <v>AUTEURS DU MONDE</v>
          </cell>
          <cell r="I4051" t="str">
            <v>AI15</v>
          </cell>
          <cell r="J4051" t="str">
            <v>PONCHO PASHMINA IN LANA PASHMINA NERO S/M</v>
          </cell>
          <cell r="K4051" t="str">
            <v>9811589</v>
          </cell>
          <cell r="L4051" t="str">
            <v>MANUSHI PVT. LTD.</v>
          </cell>
          <cell r="M4051" t="str">
            <v>PREF 50%</v>
          </cell>
          <cell r="N4051" t="str">
            <v>NPL</v>
          </cell>
          <cell r="O4051" t="str">
            <v>CARLOTTA TUROLLA</v>
          </cell>
          <cell r="P4051" t="str">
            <v>PZ</v>
          </cell>
          <cell r="Q4051">
            <v>0.18</v>
          </cell>
          <cell r="R4051">
            <v>1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720</v>
          </cell>
          <cell r="X4051">
            <v>120</v>
          </cell>
          <cell r="Y4051" t="str">
            <v>FUORI GESTIONE</v>
          </cell>
          <cell r="Z4051" t="str">
            <v/>
          </cell>
          <cell r="AD4051" t="str">
            <v>PF</v>
          </cell>
          <cell r="AE4051" t="str">
            <v>6110209900</v>
          </cell>
          <cell r="AF4051" t="str">
            <v>0</v>
          </cell>
          <cell r="AG4051" t="str">
            <v>8016225251808</v>
          </cell>
          <cell r="AM4051" t="str">
            <v>V_MER_22</v>
          </cell>
          <cell r="AN4051">
            <v>0</v>
          </cell>
        </row>
        <row r="4052">
          <cell r="A4052" t="str">
            <v>30003622</v>
          </cell>
          <cell r="B4052" t="str">
            <v>MODA</v>
          </cell>
          <cell r="C4052" t="str">
            <v>ABBIGLIAMENTO</v>
          </cell>
          <cell r="D4052" t="str">
            <v>DONNA</v>
          </cell>
          <cell r="E4052" t="str">
            <v>PONCHOS DONNA</v>
          </cell>
          <cell r="F4052" t="str">
            <v>PONCHOS DONNA</v>
          </cell>
          <cell r="G4052" t="str">
            <v>AUTEURS DU MONDE</v>
          </cell>
          <cell r="I4052" t="str">
            <v>AI15</v>
          </cell>
          <cell r="J4052" t="str">
            <v>PONCHO PASHMINA IN LANA PASHMINA NERO L/XL</v>
          </cell>
          <cell r="K4052" t="str">
            <v>9811589</v>
          </cell>
          <cell r="L4052" t="str">
            <v>MANUSHI PVT. LTD.</v>
          </cell>
          <cell r="M4052" t="str">
            <v>PREF 50%</v>
          </cell>
          <cell r="N4052" t="str">
            <v>NPL</v>
          </cell>
          <cell r="O4052" t="str">
            <v>CARLOTTA TUROLLA</v>
          </cell>
          <cell r="P4052" t="str">
            <v>PZ</v>
          </cell>
          <cell r="Q4052">
            <v>0.18</v>
          </cell>
          <cell r="R4052">
            <v>1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720</v>
          </cell>
          <cell r="X4052">
            <v>120</v>
          </cell>
          <cell r="Y4052" t="str">
            <v>FUORI GESTIONE</v>
          </cell>
          <cell r="Z4052" t="str">
            <v/>
          </cell>
          <cell r="AD4052" t="str">
            <v>PF</v>
          </cell>
          <cell r="AE4052" t="str">
            <v>6110209900</v>
          </cell>
          <cell r="AF4052" t="str">
            <v>0</v>
          </cell>
          <cell r="AG4052" t="str">
            <v>8016225251815</v>
          </cell>
          <cell r="AM4052" t="str">
            <v>V_MER_22</v>
          </cell>
          <cell r="AN4052">
            <v>0</v>
          </cell>
        </row>
        <row r="4053">
          <cell r="A4053" t="str">
            <v>30003623</v>
          </cell>
          <cell r="B4053" t="str">
            <v>MODA</v>
          </cell>
          <cell r="C4053" t="str">
            <v>ABBIGLIAMENTO</v>
          </cell>
          <cell r="D4053" t="str">
            <v>DONNA</v>
          </cell>
          <cell r="E4053" t="str">
            <v>PONCHOS DONNA</v>
          </cell>
          <cell r="F4053" t="str">
            <v>PONCHOS DONNA</v>
          </cell>
          <cell r="G4053" t="str">
            <v>AUTEURS DU MONDE</v>
          </cell>
          <cell r="I4053" t="str">
            <v>AI15</v>
          </cell>
          <cell r="J4053" t="str">
            <v>PONCHO PASHMINA IN PASHMINA LAVAGNA S/M</v>
          </cell>
          <cell r="K4053" t="str">
            <v>9811589</v>
          </cell>
          <cell r="L4053" t="str">
            <v>MANUSHI PVT. LTD.</v>
          </cell>
          <cell r="M4053" t="str">
            <v>PREF 50%</v>
          </cell>
          <cell r="N4053" t="str">
            <v>NPL</v>
          </cell>
          <cell r="O4053" t="str">
            <v>CARLOTTA TUROLLA</v>
          </cell>
          <cell r="P4053" t="str">
            <v>PZ</v>
          </cell>
          <cell r="Q4053">
            <v>0.18</v>
          </cell>
          <cell r="R4053">
            <v>1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720</v>
          </cell>
          <cell r="X4053">
            <v>120</v>
          </cell>
          <cell r="Y4053" t="str">
            <v>FUORI GESTIONE</v>
          </cell>
          <cell r="Z4053" t="str">
            <v/>
          </cell>
          <cell r="AD4053" t="str">
            <v>PF</v>
          </cell>
          <cell r="AE4053" t="str">
            <v>6110209900</v>
          </cell>
          <cell r="AF4053" t="str">
            <v>0</v>
          </cell>
          <cell r="AG4053" t="str">
            <v>8016225251822</v>
          </cell>
          <cell r="AM4053" t="str">
            <v>V_MER_22</v>
          </cell>
          <cell r="AN4053">
            <v>0</v>
          </cell>
        </row>
        <row r="4054">
          <cell r="A4054" t="str">
            <v>30003624</v>
          </cell>
          <cell r="B4054" t="str">
            <v>MODA</v>
          </cell>
          <cell r="C4054" t="str">
            <v>ABBIGLIAMENTO</v>
          </cell>
          <cell r="D4054" t="str">
            <v>DONNA</v>
          </cell>
          <cell r="E4054" t="str">
            <v>PONCHOS DONNA</v>
          </cell>
          <cell r="F4054" t="str">
            <v>PONCHOS DONNA</v>
          </cell>
          <cell r="G4054" t="str">
            <v>AUTEURS DU MONDE</v>
          </cell>
          <cell r="I4054" t="str">
            <v>AI15</v>
          </cell>
          <cell r="J4054" t="str">
            <v>PONCHO PASHMINA IN PASHMINA LAVAGNA L/XL</v>
          </cell>
          <cell r="K4054" t="str">
            <v>9811589</v>
          </cell>
          <cell r="L4054" t="str">
            <v>MANUSHI PVT. LTD.</v>
          </cell>
          <cell r="M4054" t="str">
            <v>PREF 50%</v>
          </cell>
          <cell r="N4054" t="str">
            <v>NPL</v>
          </cell>
          <cell r="O4054" t="str">
            <v>CARLOTTA TUROLLA</v>
          </cell>
          <cell r="P4054" t="str">
            <v>PZ</v>
          </cell>
          <cell r="Q4054">
            <v>0.18</v>
          </cell>
          <cell r="R4054">
            <v>1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720</v>
          </cell>
          <cell r="X4054">
            <v>120</v>
          </cell>
          <cell r="Y4054" t="str">
            <v>FUORI GESTIONE</v>
          </cell>
          <cell r="Z4054" t="str">
            <v/>
          </cell>
          <cell r="AD4054" t="str">
            <v>PF</v>
          </cell>
          <cell r="AE4054" t="str">
            <v>6110209900</v>
          </cell>
          <cell r="AF4054" t="str">
            <v>0</v>
          </cell>
          <cell r="AG4054" t="str">
            <v>8016225251839</v>
          </cell>
          <cell r="AM4054" t="str">
            <v>V_MER_22</v>
          </cell>
          <cell r="AN4054">
            <v>0</v>
          </cell>
        </row>
        <row r="4055">
          <cell r="A4055" t="str">
            <v>30003625</v>
          </cell>
          <cell r="B4055" t="str">
            <v>MODA</v>
          </cell>
          <cell r="C4055" t="str">
            <v>ABBIGLIAMENTO</v>
          </cell>
          <cell r="D4055" t="str">
            <v>DONNA</v>
          </cell>
          <cell r="E4055" t="str">
            <v>TEES</v>
          </cell>
          <cell r="F4055" t="str">
            <v>MANICA LUNGA</v>
          </cell>
          <cell r="G4055" t="str">
            <v>AUTEURS DU MONDE</v>
          </cell>
          <cell r="I4055" t="str">
            <v>AI15</v>
          </cell>
          <cell r="J4055" t="str">
            <v>TEES SWEET IN JERSEY DI COTONE ORGANICO FIORDALISO S</v>
          </cell>
          <cell r="K4055" t="str">
            <v>9814649</v>
          </cell>
          <cell r="L4055" t="str">
            <v>ASSISI GARMENTS</v>
          </cell>
          <cell r="M4055" t="str">
            <v>PREF 50%</v>
          </cell>
          <cell r="N4055" t="str">
            <v>IND</v>
          </cell>
          <cell r="O4055" t="str">
            <v>CARLOTTA TUROLLA</v>
          </cell>
          <cell r="P4055" t="str">
            <v>PZ</v>
          </cell>
          <cell r="Q4055">
            <v>0.15</v>
          </cell>
          <cell r="R4055">
            <v>1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720</v>
          </cell>
          <cell r="X4055">
            <v>120</v>
          </cell>
          <cell r="Y4055" t="str">
            <v>FUORI GESTIONE</v>
          </cell>
          <cell r="Z4055" t="str">
            <v/>
          </cell>
          <cell r="AD4055" t="str">
            <v>PF</v>
          </cell>
          <cell r="AE4055" t="str">
            <v>6106100000</v>
          </cell>
          <cell r="AF4055" t="str">
            <v>0</v>
          </cell>
          <cell r="AG4055" t="str">
            <v>8016225251846</v>
          </cell>
          <cell r="AM4055" t="str">
            <v>V_MER_22</v>
          </cell>
          <cell r="AN4055">
            <v>0</v>
          </cell>
        </row>
        <row r="4056">
          <cell r="A4056" t="str">
            <v>30003626</v>
          </cell>
          <cell r="B4056" t="str">
            <v>MODA</v>
          </cell>
          <cell r="C4056" t="str">
            <v>ABBIGLIAMENTO</v>
          </cell>
          <cell r="D4056" t="str">
            <v>DONNA</v>
          </cell>
          <cell r="E4056" t="str">
            <v>TEES</v>
          </cell>
          <cell r="F4056" t="str">
            <v>MANICA LUNGA</v>
          </cell>
          <cell r="G4056" t="str">
            <v>AUTEURS DU MONDE</v>
          </cell>
          <cell r="I4056" t="str">
            <v>AI15</v>
          </cell>
          <cell r="J4056" t="str">
            <v>TEES SWEET IN JERSEY DI COTONE ORGANICO FIORDALISO M</v>
          </cell>
          <cell r="K4056" t="str">
            <v>9814649</v>
          </cell>
          <cell r="L4056" t="str">
            <v>ASSISI GARMENTS</v>
          </cell>
          <cell r="M4056" t="str">
            <v>PREF 50%</v>
          </cell>
          <cell r="N4056" t="str">
            <v>IND</v>
          </cell>
          <cell r="O4056" t="str">
            <v>CARLOTTA TUROLLA</v>
          </cell>
          <cell r="P4056" t="str">
            <v>PZ</v>
          </cell>
          <cell r="Q4056">
            <v>0.15</v>
          </cell>
          <cell r="R4056">
            <v>1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720</v>
          </cell>
          <cell r="X4056">
            <v>120</v>
          </cell>
          <cell r="Y4056" t="str">
            <v>FUORI GESTIONE</v>
          </cell>
          <cell r="Z4056" t="str">
            <v/>
          </cell>
          <cell r="AD4056" t="str">
            <v>PF</v>
          </cell>
          <cell r="AE4056" t="str">
            <v>6106100000</v>
          </cell>
          <cell r="AF4056" t="str">
            <v>0</v>
          </cell>
          <cell r="AG4056" t="str">
            <v>8016225251853</v>
          </cell>
          <cell r="AM4056" t="str">
            <v>V_MER_22</v>
          </cell>
          <cell r="AN4056">
            <v>0</v>
          </cell>
        </row>
        <row r="4057">
          <cell r="A4057" t="str">
            <v>30003627</v>
          </cell>
          <cell r="B4057" t="str">
            <v>MODA</v>
          </cell>
          <cell r="C4057" t="str">
            <v>ABBIGLIAMENTO</v>
          </cell>
          <cell r="D4057" t="str">
            <v>DONNA</v>
          </cell>
          <cell r="E4057" t="str">
            <v>TEES</v>
          </cell>
          <cell r="F4057" t="str">
            <v>MANICA LUNGA</v>
          </cell>
          <cell r="G4057" t="str">
            <v>AUTEURS DU MONDE</v>
          </cell>
          <cell r="I4057" t="str">
            <v>AI15</v>
          </cell>
          <cell r="J4057" t="str">
            <v>TEES SWEET IN JERSEY DI COTONE ORGANICO FIORDALISO L</v>
          </cell>
          <cell r="K4057" t="str">
            <v>9814649</v>
          </cell>
          <cell r="L4057" t="str">
            <v>ASSISI GARMENTS</v>
          </cell>
          <cell r="M4057" t="str">
            <v>PREF 50%</v>
          </cell>
          <cell r="N4057" t="str">
            <v>IND</v>
          </cell>
          <cell r="O4057" t="str">
            <v>CARLOTTA TUROLLA</v>
          </cell>
          <cell r="P4057" t="str">
            <v>PZ</v>
          </cell>
          <cell r="Q4057">
            <v>0.15</v>
          </cell>
          <cell r="R4057">
            <v>1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720</v>
          </cell>
          <cell r="X4057">
            <v>120</v>
          </cell>
          <cell r="Y4057" t="str">
            <v>FUORI GESTIONE</v>
          </cell>
          <cell r="Z4057" t="str">
            <v/>
          </cell>
          <cell r="AD4057" t="str">
            <v>PF</v>
          </cell>
          <cell r="AE4057" t="str">
            <v>6106100000</v>
          </cell>
          <cell r="AF4057" t="str">
            <v>0</v>
          </cell>
          <cell r="AG4057" t="str">
            <v>8016225251860</v>
          </cell>
          <cell r="AM4057" t="str">
            <v>V_MER_22</v>
          </cell>
          <cell r="AN4057">
            <v>0</v>
          </cell>
        </row>
        <row r="4058">
          <cell r="A4058" t="str">
            <v>30003628</v>
          </cell>
          <cell r="B4058" t="str">
            <v>MODA</v>
          </cell>
          <cell r="C4058" t="str">
            <v>ABBIGLIAMENTO</v>
          </cell>
          <cell r="D4058" t="str">
            <v>DONNA</v>
          </cell>
          <cell r="E4058" t="str">
            <v>TEES</v>
          </cell>
          <cell r="F4058" t="str">
            <v>MANICA LUNGA</v>
          </cell>
          <cell r="G4058" t="str">
            <v>AUTEURS DU MONDE</v>
          </cell>
          <cell r="I4058" t="str">
            <v>AI15</v>
          </cell>
          <cell r="J4058" t="str">
            <v>TEES SWEET IN JERSEY DI COTONE ORGANICO  LAVAGNA S</v>
          </cell>
          <cell r="K4058" t="str">
            <v>9814649</v>
          </cell>
          <cell r="L4058" t="str">
            <v>ASSISI GARMENTS</v>
          </cell>
          <cell r="M4058" t="str">
            <v>PREF 50%</v>
          </cell>
          <cell r="N4058" t="str">
            <v>IND</v>
          </cell>
          <cell r="O4058" t="str">
            <v>CARLOTTA TUROLLA</v>
          </cell>
          <cell r="P4058" t="str">
            <v>PZ</v>
          </cell>
          <cell r="Q4058">
            <v>0.15</v>
          </cell>
          <cell r="R4058">
            <v>1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720</v>
          </cell>
          <cell r="X4058">
            <v>120</v>
          </cell>
          <cell r="Y4058" t="str">
            <v>FUORI GESTIONE</v>
          </cell>
          <cell r="Z4058" t="str">
            <v/>
          </cell>
          <cell r="AD4058" t="str">
            <v>PF</v>
          </cell>
          <cell r="AE4058" t="str">
            <v>6106100000</v>
          </cell>
          <cell r="AF4058" t="str">
            <v>0</v>
          </cell>
          <cell r="AG4058" t="str">
            <v>8016225251877</v>
          </cell>
          <cell r="AM4058" t="str">
            <v>V_MER_22</v>
          </cell>
          <cell r="AN4058">
            <v>0</v>
          </cell>
        </row>
        <row r="4059">
          <cell r="A4059" t="str">
            <v>30003629</v>
          </cell>
          <cell r="B4059" t="str">
            <v>MODA</v>
          </cell>
          <cell r="C4059" t="str">
            <v>ABBIGLIAMENTO</v>
          </cell>
          <cell r="D4059" t="str">
            <v>DONNA</v>
          </cell>
          <cell r="E4059" t="str">
            <v>TEES</v>
          </cell>
          <cell r="F4059" t="str">
            <v>MANICA LUNGA</v>
          </cell>
          <cell r="G4059" t="str">
            <v>AUTEURS DU MONDE</v>
          </cell>
          <cell r="I4059" t="str">
            <v>AI15</v>
          </cell>
          <cell r="J4059" t="str">
            <v>TEES SWEET IN JERSEY DI COTONE ORGANICO  LAVAGNA M</v>
          </cell>
          <cell r="K4059" t="str">
            <v>9814649</v>
          </cell>
          <cell r="L4059" t="str">
            <v>ASSISI GARMENTS</v>
          </cell>
          <cell r="M4059" t="str">
            <v>PREF 50%</v>
          </cell>
          <cell r="N4059" t="str">
            <v>IND</v>
          </cell>
          <cell r="O4059" t="str">
            <v>CARLOTTA TUROLLA</v>
          </cell>
          <cell r="P4059" t="str">
            <v>PZ</v>
          </cell>
          <cell r="Q4059">
            <v>0.15</v>
          </cell>
          <cell r="R4059">
            <v>1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720</v>
          </cell>
          <cell r="X4059">
            <v>120</v>
          </cell>
          <cell r="Y4059" t="str">
            <v>FUORI GESTIONE</v>
          </cell>
          <cell r="Z4059" t="str">
            <v/>
          </cell>
          <cell r="AD4059" t="str">
            <v>PF</v>
          </cell>
          <cell r="AE4059" t="str">
            <v>6106100000</v>
          </cell>
          <cell r="AF4059" t="str">
            <v>0</v>
          </cell>
          <cell r="AG4059" t="str">
            <v>8016225251884</v>
          </cell>
          <cell r="AM4059" t="str">
            <v>V_MER_22</v>
          </cell>
          <cell r="AN4059">
            <v>0</v>
          </cell>
        </row>
        <row r="4060">
          <cell r="A4060" t="str">
            <v>30003630</v>
          </cell>
          <cell r="B4060" t="str">
            <v>MODA</v>
          </cell>
          <cell r="C4060" t="str">
            <v>ABBIGLIAMENTO</v>
          </cell>
          <cell r="D4060" t="str">
            <v>DONNA</v>
          </cell>
          <cell r="E4060" t="str">
            <v>TEES</v>
          </cell>
          <cell r="F4060" t="str">
            <v>MANICA LUNGA</v>
          </cell>
          <cell r="G4060" t="str">
            <v>AUTEURS DU MONDE</v>
          </cell>
          <cell r="I4060" t="str">
            <v>AI15</v>
          </cell>
          <cell r="J4060" t="str">
            <v>TEES SWEET IN JERSEY DI COTONE ORGANICO  LAVAGNA L</v>
          </cell>
          <cell r="K4060" t="str">
            <v>9814649</v>
          </cell>
          <cell r="L4060" t="str">
            <v>ASSISI GARMENTS</v>
          </cell>
          <cell r="M4060" t="str">
            <v>PREF 50%</v>
          </cell>
          <cell r="N4060" t="str">
            <v>IND</v>
          </cell>
          <cell r="O4060" t="str">
            <v>CARLOTTA TUROLLA</v>
          </cell>
          <cell r="P4060" t="str">
            <v>PZ</v>
          </cell>
          <cell r="Q4060">
            <v>0.15</v>
          </cell>
          <cell r="R4060">
            <v>1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720</v>
          </cell>
          <cell r="X4060">
            <v>120</v>
          </cell>
          <cell r="Y4060" t="str">
            <v>FUORI GESTIONE</v>
          </cell>
          <cell r="Z4060" t="str">
            <v/>
          </cell>
          <cell r="AD4060" t="str">
            <v>PF</v>
          </cell>
          <cell r="AE4060" t="str">
            <v>6106100000</v>
          </cell>
          <cell r="AF4060" t="str">
            <v>0</v>
          </cell>
          <cell r="AG4060" t="str">
            <v>8016225251891</v>
          </cell>
          <cell r="AM4060" t="str">
            <v>V_MER_22</v>
          </cell>
          <cell r="AN4060">
            <v>0</v>
          </cell>
        </row>
        <row r="4061">
          <cell r="A4061" t="str">
            <v>30003631</v>
          </cell>
          <cell r="B4061" t="str">
            <v>MODA</v>
          </cell>
          <cell r="C4061" t="str">
            <v>ABBIGLIAMENTO</v>
          </cell>
          <cell r="D4061" t="str">
            <v>DONNA</v>
          </cell>
          <cell r="E4061" t="str">
            <v>TEES</v>
          </cell>
          <cell r="F4061" t="str">
            <v>MANICA LUNGA</v>
          </cell>
          <cell r="G4061" t="str">
            <v>AUTEURS DU MONDE</v>
          </cell>
          <cell r="I4061" t="str">
            <v>AI15</v>
          </cell>
          <cell r="J4061" t="str">
            <v>TEES BATEAU IN JERSEY DI COTONE ORGANICO CORALLO S</v>
          </cell>
          <cell r="K4061" t="str">
            <v/>
          </cell>
          <cell r="O4061" t="str">
            <v>CARLOTTA TUROLLA</v>
          </cell>
          <cell r="P4061" t="str">
            <v>PZ</v>
          </cell>
          <cell r="Q4061">
            <v>0.15</v>
          </cell>
          <cell r="R4061">
            <v>1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720</v>
          </cell>
          <cell r="X4061">
            <v>120</v>
          </cell>
          <cell r="Y4061" t="str">
            <v>FUORI GESTIONE</v>
          </cell>
          <cell r="Z4061" t="str">
            <v/>
          </cell>
          <cell r="AD4061" t="str">
            <v>PF</v>
          </cell>
          <cell r="AE4061" t="str">
            <v>6106100000</v>
          </cell>
          <cell r="AF4061" t="str">
            <v>0</v>
          </cell>
          <cell r="AG4061" t="str">
            <v>8016225251907</v>
          </cell>
          <cell r="AM4061" t="str">
            <v>V_MER_22</v>
          </cell>
          <cell r="AN4061">
            <v>0</v>
          </cell>
        </row>
        <row r="4062">
          <cell r="A4062" t="str">
            <v>30003632</v>
          </cell>
          <cell r="B4062" t="str">
            <v>MODA</v>
          </cell>
          <cell r="C4062" t="str">
            <v>ABBIGLIAMENTO</v>
          </cell>
          <cell r="D4062" t="str">
            <v>DONNA</v>
          </cell>
          <cell r="E4062" t="str">
            <v>TEES</v>
          </cell>
          <cell r="F4062" t="str">
            <v>MANICA LUNGA</v>
          </cell>
          <cell r="G4062" t="str">
            <v>AUTEURS DU MONDE</v>
          </cell>
          <cell r="I4062" t="str">
            <v>AI15</v>
          </cell>
          <cell r="J4062" t="str">
            <v>TEES BATEAU IN JERSEY DI COTONE ORGANICO CORALLO M</v>
          </cell>
          <cell r="K4062" t="str">
            <v/>
          </cell>
          <cell r="O4062" t="str">
            <v>CARLOTTA TUROLLA</v>
          </cell>
          <cell r="P4062" t="str">
            <v>PZ</v>
          </cell>
          <cell r="Q4062">
            <v>0.15</v>
          </cell>
          <cell r="R4062">
            <v>1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720</v>
          </cell>
          <cell r="X4062">
            <v>120</v>
          </cell>
          <cell r="Y4062" t="str">
            <v>FUORI GESTIONE</v>
          </cell>
          <cell r="Z4062" t="str">
            <v/>
          </cell>
          <cell r="AD4062" t="str">
            <v>PF</v>
          </cell>
          <cell r="AE4062" t="str">
            <v>6106100000</v>
          </cell>
          <cell r="AF4062" t="str">
            <v>0</v>
          </cell>
          <cell r="AG4062" t="str">
            <v>8016225251914</v>
          </cell>
          <cell r="AM4062" t="str">
            <v>V_MER_22</v>
          </cell>
          <cell r="AN4062">
            <v>0</v>
          </cell>
        </row>
        <row r="4063">
          <cell r="A4063" t="str">
            <v>30003633</v>
          </cell>
          <cell r="B4063" t="str">
            <v>MODA</v>
          </cell>
          <cell r="C4063" t="str">
            <v>ABBIGLIAMENTO</v>
          </cell>
          <cell r="D4063" t="str">
            <v>DONNA</v>
          </cell>
          <cell r="E4063" t="str">
            <v>TEES</v>
          </cell>
          <cell r="F4063" t="str">
            <v>MANICA LUNGA</v>
          </cell>
          <cell r="G4063" t="str">
            <v>AUTEURS DU MONDE</v>
          </cell>
          <cell r="I4063" t="str">
            <v>AI15</v>
          </cell>
          <cell r="J4063" t="str">
            <v>TEES BATEAU IN JERSEY DI COTONE ORGANICO CORALLO L</v>
          </cell>
          <cell r="K4063" t="str">
            <v/>
          </cell>
          <cell r="O4063" t="str">
            <v>CARLOTTA TUROLLA</v>
          </cell>
          <cell r="P4063" t="str">
            <v>PZ</v>
          </cell>
          <cell r="Q4063">
            <v>0.15</v>
          </cell>
          <cell r="R4063">
            <v>1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720</v>
          </cell>
          <cell r="X4063">
            <v>120</v>
          </cell>
          <cell r="Y4063" t="str">
            <v>FUORI GESTIONE</v>
          </cell>
          <cell r="Z4063" t="str">
            <v/>
          </cell>
          <cell r="AD4063" t="str">
            <v>PF</v>
          </cell>
          <cell r="AE4063" t="str">
            <v>6106100000</v>
          </cell>
          <cell r="AF4063" t="str">
            <v>0</v>
          </cell>
          <cell r="AG4063" t="str">
            <v>8016225251921</v>
          </cell>
          <cell r="AM4063" t="str">
            <v>V_MER_22</v>
          </cell>
          <cell r="AN4063">
            <v>0</v>
          </cell>
        </row>
        <row r="4064">
          <cell r="A4064" t="str">
            <v>30003634</v>
          </cell>
          <cell r="B4064" t="str">
            <v>MODA</v>
          </cell>
          <cell r="C4064" t="str">
            <v>ABBIGLIAMENTO</v>
          </cell>
          <cell r="D4064" t="str">
            <v>DONNA</v>
          </cell>
          <cell r="E4064" t="str">
            <v>TEES</v>
          </cell>
          <cell r="F4064" t="str">
            <v>MANICA LUNGA</v>
          </cell>
          <cell r="G4064" t="str">
            <v>AUTEURS DU MONDE</v>
          </cell>
          <cell r="I4064" t="str">
            <v>AI15</v>
          </cell>
          <cell r="J4064" t="str">
            <v>TEES BATEAU IN JERSEY DI COTONE ORGANICO CORALLO XL</v>
          </cell>
          <cell r="K4064" t="str">
            <v/>
          </cell>
          <cell r="O4064" t="str">
            <v>CARLOTTA TUROLLA</v>
          </cell>
          <cell r="P4064" t="str">
            <v>PZ</v>
          </cell>
          <cell r="Q4064">
            <v>0.15</v>
          </cell>
          <cell r="R4064">
            <v>1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720</v>
          </cell>
          <cell r="X4064">
            <v>120</v>
          </cell>
          <cell r="Y4064" t="str">
            <v>FUORI GESTIONE</v>
          </cell>
          <cell r="Z4064" t="str">
            <v/>
          </cell>
          <cell r="AD4064" t="str">
            <v>PF</v>
          </cell>
          <cell r="AE4064" t="str">
            <v>6106100000</v>
          </cell>
          <cell r="AF4064" t="str">
            <v>0</v>
          </cell>
          <cell r="AG4064" t="str">
            <v>8016225251938</v>
          </cell>
          <cell r="AM4064" t="str">
            <v>V_MER_22</v>
          </cell>
          <cell r="AN4064">
            <v>0</v>
          </cell>
        </row>
        <row r="4065">
          <cell r="A4065" t="str">
            <v>30003635</v>
          </cell>
          <cell r="B4065" t="str">
            <v>MODA</v>
          </cell>
          <cell r="C4065" t="str">
            <v>ABBIGLIAMENTO</v>
          </cell>
          <cell r="D4065" t="str">
            <v>DONNA</v>
          </cell>
          <cell r="E4065" t="str">
            <v>TEES</v>
          </cell>
          <cell r="F4065" t="str">
            <v>MANICA LUNGA</v>
          </cell>
          <cell r="G4065" t="str">
            <v>AUTEURS DU MONDE</v>
          </cell>
          <cell r="I4065" t="str">
            <v>AI15</v>
          </cell>
          <cell r="J4065" t="str">
            <v>MAGLIA ONDA IN JERSEY DI COTONE ORGANICO LAVAGNA S</v>
          </cell>
          <cell r="K4065" t="str">
            <v/>
          </cell>
          <cell r="O4065" t="str">
            <v>CARLOTTA TUROLLA</v>
          </cell>
          <cell r="P4065" t="str">
            <v>PZ</v>
          </cell>
          <cell r="Q4065">
            <v>0.15</v>
          </cell>
          <cell r="R4065">
            <v>1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720</v>
          </cell>
          <cell r="X4065">
            <v>120</v>
          </cell>
          <cell r="Y4065" t="str">
            <v>FUORI GESTIONE</v>
          </cell>
          <cell r="Z4065" t="str">
            <v/>
          </cell>
          <cell r="AD4065" t="str">
            <v>PF</v>
          </cell>
          <cell r="AE4065" t="str">
            <v/>
          </cell>
          <cell r="AF4065" t="str">
            <v>0</v>
          </cell>
          <cell r="AG4065" t="str">
            <v>8016225251945</v>
          </cell>
          <cell r="AM4065" t="str">
            <v>V_MER_22</v>
          </cell>
          <cell r="AN4065">
            <v>0</v>
          </cell>
        </row>
        <row r="4066">
          <cell r="A4066" t="str">
            <v>30003636</v>
          </cell>
          <cell r="B4066" t="str">
            <v>MODA</v>
          </cell>
          <cell r="C4066" t="str">
            <v>ABBIGLIAMENTO</v>
          </cell>
          <cell r="D4066" t="str">
            <v>DONNA</v>
          </cell>
          <cell r="E4066" t="str">
            <v>TEES</v>
          </cell>
          <cell r="F4066" t="str">
            <v>MANICA LUNGA</v>
          </cell>
          <cell r="G4066" t="str">
            <v>AUTEURS DU MONDE</v>
          </cell>
          <cell r="I4066" t="str">
            <v>AI15</v>
          </cell>
          <cell r="J4066" t="str">
            <v>MAGLIA ONDA IN JERSEY DI COTONE ORGANICO LAVAGNA M</v>
          </cell>
          <cell r="K4066" t="str">
            <v/>
          </cell>
          <cell r="O4066" t="str">
            <v>CARLOTTA TUROLLA</v>
          </cell>
          <cell r="P4066" t="str">
            <v>PZ</v>
          </cell>
          <cell r="Q4066">
            <v>0.15</v>
          </cell>
          <cell r="R4066">
            <v>1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720</v>
          </cell>
          <cell r="X4066">
            <v>120</v>
          </cell>
          <cell r="Y4066" t="str">
            <v>FUORI GESTIONE</v>
          </cell>
          <cell r="Z4066" t="str">
            <v/>
          </cell>
          <cell r="AD4066" t="str">
            <v>PF</v>
          </cell>
          <cell r="AE4066" t="str">
            <v/>
          </cell>
          <cell r="AF4066" t="str">
            <v>0</v>
          </cell>
          <cell r="AG4066" t="str">
            <v>8016225251952</v>
          </cell>
          <cell r="AM4066" t="str">
            <v>V_MER_22</v>
          </cell>
          <cell r="AN4066">
            <v>0</v>
          </cell>
        </row>
        <row r="4067">
          <cell r="A4067" t="str">
            <v>30003637</v>
          </cell>
          <cell r="B4067" t="str">
            <v>MODA</v>
          </cell>
          <cell r="C4067" t="str">
            <v>ABBIGLIAMENTO</v>
          </cell>
          <cell r="D4067" t="str">
            <v>DONNA</v>
          </cell>
          <cell r="E4067" t="str">
            <v>TEES</v>
          </cell>
          <cell r="F4067" t="str">
            <v>MANICA LUNGA</v>
          </cell>
          <cell r="G4067" t="str">
            <v>AUTEURS DU MONDE</v>
          </cell>
          <cell r="I4067" t="str">
            <v>AI15</v>
          </cell>
          <cell r="J4067" t="str">
            <v>MAGLIA ONDA IN JERSEY DI COTONE ORGANICO LAVAGNA L</v>
          </cell>
          <cell r="K4067" t="str">
            <v/>
          </cell>
          <cell r="O4067" t="str">
            <v>CARLOTTA TUROLLA</v>
          </cell>
          <cell r="P4067" t="str">
            <v>PZ</v>
          </cell>
          <cell r="Q4067">
            <v>0.15</v>
          </cell>
          <cell r="R4067">
            <v>1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720</v>
          </cell>
          <cell r="X4067">
            <v>120</v>
          </cell>
          <cell r="Y4067" t="str">
            <v>FUORI GESTIONE</v>
          </cell>
          <cell r="Z4067" t="str">
            <v/>
          </cell>
          <cell r="AD4067" t="str">
            <v>PF</v>
          </cell>
          <cell r="AE4067" t="str">
            <v/>
          </cell>
          <cell r="AF4067" t="str">
            <v>0</v>
          </cell>
          <cell r="AG4067" t="str">
            <v>8016225251969</v>
          </cell>
          <cell r="AM4067" t="str">
            <v>V_MER_22</v>
          </cell>
          <cell r="AN4067">
            <v>0</v>
          </cell>
        </row>
        <row r="4068">
          <cell r="A4068" t="str">
            <v>30003638</v>
          </cell>
          <cell r="B4068" t="str">
            <v>MODA</v>
          </cell>
          <cell r="C4068" t="str">
            <v>ABBIGLIAMENTO</v>
          </cell>
          <cell r="D4068" t="str">
            <v>DONNA</v>
          </cell>
          <cell r="E4068" t="str">
            <v>TEES</v>
          </cell>
          <cell r="F4068" t="str">
            <v>MANICA LUNGA</v>
          </cell>
          <cell r="G4068" t="str">
            <v>AUTEURS DU MONDE</v>
          </cell>
          <cell r="I4068" t="str">
            <v>AI15</v>
          </cell>
          <cell r="J4068" t="str">
            <v>MAGLIA ONDA IN JERSEY DI COTONE ORGANICO MAGENTA S</v>
          </cell>
          <cell r="K4068" t="str">
            <v/>
          </cell>
          <cell r="O4068" t="str">
            <v>CARLOTTA TUROLLA</v>
          </cell>
          <cell r="P4068" t="str">
            <v>PZ</v>
          </cell>
          <cell r="Q4068">
            <v>0.15</v>
          </cell>
          <cell r="R4068">
            <v>1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720</v>
          </cell>
          <cell r="X4068">
            <v>120</v>
          </cell>
          <cell r="Y4068" t="str">
            <v>FUORI GESTIONE</v>
          </cell>
          <cell r="Z4068" t="str">
            <v/>
          </cell>
          <cell r="AD4068" t="str">
            <v>PF</v>
          </cell>
          <cell r="AE4068" t="str">
            <v/>
          </cell>
          <cell r="AF4068" t="str">
            <v>0</v>
          </cell>
          <cell r="AG4068" t="str">
            <v>8016225251976</v>
          </cell>
          <cell r="AM4068" t="str">
            <v>V_MER_22</v>
          </cell>
          <cell r="AN4068">
            <v>0</v>
          </cell>
        </row>
        <row r="4069">
          <cell r="A4069" t="str">
            <v>30003639</v>
          </cell>
          <cell r="B4069" t="str">
            <v>MODA</v>
          </cell>
          <cell r="C4069" t="str">
            <v>ABBIGLIAMENTO</v>
          </cell>
          <cell r="D4069" t="str">
            <v>DONNA</v>
          </cell>
          <cell r="E4069" t="str">
            <v>TEES</v>
          </cell>
          <cell r="F4069" t="str">
            <v>MANICA LUNGA</v>
          </cell>
          <cell r="G4069" t="str">
            <v>AUTEURS DU MONDE</v>
          </cell>
          <cell r="I4069" t="str">
            <v>AI15</v>
          </cell>
          <cell r="J4069" t="str">
            <v>MAGLIA ONDA IN JERSEY DI COTONE ORGANICO MAGENTA M</v>
          </cell>
          <cell r="K4069" t="str">
            <v/>
          </cell>
          <cell r="O4069" t="str">
            <v>CARLOTTA TUROLLA</v>
          </cell>
          <cell r="P4069" t="str">
            <v>PZ</v>
          </cell>
          <cell r="Q4069">
            <v>0.15</v>
          </cell>
          <cell r="R4069">
            <v>1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720</v>
          </cell>
          <cell r="X4069">
            <v>120</v>
          </cell>
          <cell r="Y4069" t="str">
            <v>FUORI GESTIONE</v>
          </cell>
          <cell r="Z4069" t="str">
            <v/>
          </cell>
          <cell r="AD4069" t="str">
            <v>PF</v>
          </cell>
          <cell r="AE4069" t="str">
            <v/>
          </cell>
          <cell r="AF4069" t="str">
            <v>0</v>
          </cell>
          <cell r="AG4069" t="str">
            <v>8016225251983</v>
          </cell>
          <cell r="AM4069" t="str">
            <v>V_MER_22</v>
          </cell>
          <cell r="AN4069">
            <v>0</v>
          </cell>
        </row>
        <row r="4070">
          <cell r="A4070" t="str">
            <v>30003640</v>
          </cell>
          <cell r="B4070" t="str">
            <v>MODA</v>
          </cell>
          <cell r="C4070" t="str">
            <v>ABBIGLIAMENTO</v>
          </cell>
          <cell r="D4070" t="str">
            <v>DONNA</v>
          </cell>
          <cell r="E4070" t="str">
            <v>TEES</v>
          </cell>
          <cell r="F4070" t="str">
            <v>MANICA LUNGA</v>
          </cell>
          <cell r="G4070" t="str">
            <v>AUTEURS DU MONDE</v>
          </cell>
          <cell r="I4070" t="str">
            <v>AI15</v>
          </cell>
          <cell r="J4070" t="str">
            <v>MAGLIA ONDA IN JERSEY DI COTONE ORGANICO MAGENTA L</v>
          </cell>
          <cell r="K4070" t="str">
            <v/>
          </cell>
          <cell r="O4070" t="str">
            <v>CARLOTTA TUROLLA</v>
          </cell>
          <cell r="P4070" t="str">
            <v>PZ</v>
          </cell>
          <cell r="Q4070">
            <v>0.15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720</v>
          </cell>
          <cell r="X4070">
            <v>120</v>
          </cell>
          <cell r="Y4070" t="str">
            <v>FUORI GESTIONE</v>
          </cell>
          <cell r="Z4070" t="str">
            <v/>
          </cell>
          <cell r="AD4070" t="str">
            <v>PF</v>
          </cell>
          <cell r="AE4070" t="str">
            <v/>
          </cell>
          <cell r="AF4070" t="str">
            <v>0</v>
          </cell>
          <cell r="AG4070" t="str">
            <v>8016225251990</v>
          </cell>
          <cell r="AM4070" t="str">
            <v>V_MER_22</v>
          </cell>
          <cell r="AN4070">
            <v>0</v>
          </cell>
        </row>
        <row r="4071">
          <cell r="A4071" t="str">
            <v>30003641</v>
          </cell>
          <cell r="B4071" t="str">
            <v>MODA</v>
          </cell>
          <cell r="C4071" t="str">
            <v>ABBIGLIAMENTO</v>
          </cell>
          <cell r="D4071" t="str">
            <v>DONNA</v>
          </cell>
          <cell r="E4071" t="str">
            <v>TEES</v>
          </cell>
          <cell r="F4071" t="str">
            <v>MANICA LUNGA</v>
          </cell>
          <cell r="G4071" t="str">
            <v>AUTEURS DU MONDE</v>
          </cell>
          <cell r="I4071" t="str">
            <v>AI15</v>
          </cell>
          <cell r="J4071" t="str">
            <v>MAGLIA ONDA IN JERSEY DI COTONE ORGANICO CORALLO S</v>
          </cell>
          <cell r="K4071" t="str">
            <v/>
          </cell>
          <cell r="O4071" t="str">
            <v>CARLOTTA TUROLLA</v>
          </cell>
          <cell r="P4071" t="str">
            <v>PZ</v>
          </cell>
          <cell r="Q4071">
            <v>0.15</v>
          </cell>
          <cell r="R4071">
            <v>1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720</v>
          </cell>
          <cell r="X4071">
            <v>120</v>
          </cell>
          <cell r="Y4071" t="str">
            <v>FUORI GESTIONE</v>
          </cell>
          <cell r="Z4071" t="str">
            <v/>
          </cell>
          <cell r="AD4071" t="str">
            <v>PF</v>
          </cell>
          <cell r="AE4071" t="str">
            <v/>
          </cell>
          <cell r="AF4071" t="str">
            <v>0</v>
          </cell>
          <cell r="AG4071" t="str">
            <v>8016225252003</v>
          </cell>
          <cell r="AM4071" t="str">
            <v>V_MER_22</v>
          </cell>
          <cell r="AN4071">
            <v>0</v>
          </cell>
        </row>
        <row r="4072">
          <cell r="A4072" t="str">
            <v>30003642</v>
          </cell>
          <cell r="B4072" t="str">
            <v>MODA</v>
          </cell>
          <cell r="C4072" t="str">
            <v>ABBIGLIAMENTO</v>
          </cell>
          <cell r="D4072" t="str">
            <v>DONNA</v>
          </cell>
          <cell r="E4072" t="str">
            <v>TEES</v>
          </cell>
          <cell r="F4072" t="str">
            <v>MANICA LUNGA</v>
          </cell>
          <cell r="G4072" t="str">
            <v>AUTEURS DU MONDE</v>
          </cell>
          <cell r="I4072" t="str">
            <v>AI15</v>
          </cell>
          <cell r="J4072" t="str">
            <v>MAGLIA ONDA IN JERSEY DI COTONE ORGANICO CORALLO M</v>
          </cell>
          <cell r="K4072" t="str">
            <v/>
          </cell>
          <cell r="O4072" t="str">
            <v>CARLOTTA TUROLLA</v>
          </cell>
          <cell r="P4072" t="str">
            <v>PZ</v>
          </cell>
          <cell r="Q4072">
            <v>0.15</v>
          </cell>
          <cell r="R4072">
            <v>1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720</v>
          </cell>
          <cell r="X4072">
            <v>120</v>
          </cell>
          <cell r="Y4072" t="str">
            <v>FUORI GESTIONE</v>
          </cell>
          <cell r="Z4072" t="str">
            <v/>
          </cell>
          <cell r="AD4072" t="str">
            <v>PF</v>
          </cell>
          <cell r="AE4072" t="str">
            <v/>
          </cell>
          <cell r="AF4072" t="str">
            <v>0</v>
          </cell>
          <cell r="AG4072" t="str">
            <v>8016225252010</v>
          </cell>
          <cell r="AM4072" t="str">
            <v>V_MER_22</v>
          </cell>
          <cell r="AN4072">
            <v>0</v>
          </cell>
        </row>
        <row r="4073">
          <cell r="A4073" t="str">
            <v>30003643</v>
          </cell>
          <cell r="B4073" t="str">
            <v>MODA</v>
          </cell>
          <cell r="C4073" t="str">
            <v>ABBIGLIAMENTO</v>
          </cell>
          <cell r="D4073" t="str">
            <v>DONNA</v>
          </cell>
          <cell r="E4073" t="str">
            <v>TEES</v>
          </cell>
          <cell r="F4073" t="str">
            <v>MANICA LUNGA</v>
          </cell>
          <cell r="G4073" t="str">
            <v>AUTEURS DU MONDE</v>
          </cell>
          <cell r="I4073" t="str">
            <v>AI15</v>
          </cell>
          <cell r="J4073" t="str">
            <v>MAGLIA ONDA IN JERSEY DI COTONE ORGANICO CORALLO L</v>
          </cell>
          <cell r="K4073" t="str">
            <v/>
          </cell>
          <cell r="O4073" t="str">
            <v>CARLOTTA TUROLLA</v>
          </cell>
          <cell r="P4073" t="str">
            <v>PZ</v>
          </cell>
          <cell r="Q4073">
            <v>0.15</v>
          </cell>
          <cell r="R4073">
            <v>1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720</v>
          </cell>
          <cell r="X4073">
            <v>120</v>
          </cell>
          <cell r="Y4073" t="str">
            <v>FUORI GESTIONE</v>
          </cell>
          <cell r="Z4073" t="str">
            <v/>
          </cell>
          <cell r="AD4073" t="str">
            <v>PF</v>
          </cell>
          <cell r="AE4073" t="str">
            <v/>
          </cell>
          <cell r="AF4073" t="str">
            <v>0</v>
          </cell>
          <cell r="AG4073" t="str">
            <v>8016225252027</v>
          </cell>
          <cell r="AM4073" t="str">
            <v>V_MER_22</v>
          </cell>
          <cell r="AN4073">
            <v>0</v>
          </cell>
        </row>
        <row r="4074">
          <cell r="A4074" t="str">
            <v>30003644</v>
          </cell>
          <cell r="B4074" t="str">
            <v>MODA</v>
          </cell>
          <cell r="C4074" t="str">
            <v>ABBIGLIAMENTO</v>
          </cell>
          <cell r="D4074" t="str">
            <v>DONNA</v>
          </cell>
          <cell r="E4074" t="str">
            <v>TEES</v>
          </cell>
          <cell r="F4074" t="str">
            <v>MANICA LUNGA</v>
          </cell>
          <cell r="G4074" t="str">
            <v>AUTEURS DU MONDE</v>
          </cell>
          <cell r="I4074" t="str">
            <v>AI15</v>
          </cell>
          <cell r="J4074" t="str">
            <v>MAGLIA ONDA IN JERSEY DI COTONE ORGANICO NERO S</v>
          </cell>
          <cell r="K4074" t="str">
            <v/>
          </cell>
          <cell r="O4074" t="str">
            <v>CARLOTTA TUROLLA</v>
          </cell>
          <cell r="P4074" t="str">
            <v>PZ</v>
          </cell>
          <cell r="Q4074">
            <v>0.15</v>
          </cell>
          <cell r="R4074">
            <v>1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720</v>
          </cell>
          <cell r="X4074">
            <v>120</v>
          </cell>
          <cell r="Y4074" t="str">
            <v>FUORI GESTIONE</v>
          </cell>
          <cell r="Z4074" t="str">
            <v/>
          </cell>
          <cell r="AD4074" t="str">
            <v>PF</v>
          </cell>
          <cell r="AE4074" t="str">
            <v/>
          </cell>
          <cell r="AF4074" t="str">
            <v>0</v>
          </cell>
          <cell r="AG4074" t="str">
            <v>8016225252034</v>
          </cell>
          <cell r="AM4074" t="str">
            <v>V_MER_22</v>
          </cell>
          <cell r="AN4074">
            <v>0</v>
          </cell>
        </row>
        <row r="4075">
          <cell r="A4075" t="str">
            <v>30003645</v>
          </cell>
          <cell r="B4075" t="str">
            <v>MODA</v>
          </cell>
          <cell r="C4075" t="str">
            <v>ABBIGLIAMENTO</v>
          </cell>
          <cell r="D4075" t="str">
            <v>DONNA</v>
          </cell>
          <cell r="E4075" t="str">
            <v>TEES</v>
          </cell>
          <cell r="F4075" t="str">
            <v>MANICA LUNGA</v>
          </cell>
          <cell r="G4075" t="str">
            <v>AUTEURS DU MONDE</v>
          </cell>
          <cell r="I4075" t="str">
            <v>AI15</v>
          </cell>
          <cell r="J4075" t="str">
            <v>MAGLIA ONDA IN JERSEY DI COTONE ORGANICO NERO M</v>
          </cell>
          <cell r="K4075" t="str">
            <v/>
          </cell>
          <cell r="O4075" t="str">
            <v>CARLOTTA TUROLLA</v>
          </cell>
          <cell r="P4075" t="str">
            <v>PZ</v>
          </cell>
          <cell r="Q4075">
            <v>0.15</v>
          </cell>
          <cell r="R4075">
            <v>1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720</v>
          </cell>
          <cell r="X4075">
            <v>120</v>
          </cell>
          <cell r="Y4075" t="str">
            <v>FUORI GESTIONE</v>
          </cell>
          <cell r="Z4075" t="str">
            <v/>
          </cell>
          <cell r="AD4075" t="str">
            <v>PF</v>
          </cell>
          <cell r="AE4075" t="str">
            <v/>
          </cell>
          <cell r="AF4075" t="str">
            <v>0</v>
          </cell>
          <cell r="AG4075" t="str">
            <v>8016225252041</v>
          </cell>
          <cell r="AM4075" t="str">
            <v>V_MER_22</v>
          </cell>
          <cell r="AN4075">
            <v>0</v>
          </cell>
        </row>
        <row r="4076">
          <cell r="A4076" t="str">
            <v>30003646</v>
          </cell>
          <cell r="B4076" t="str">
            <v>MODA</v>
          </cell>
          <cell r="C4076" t="str">
            <v>ABBIGLIAMENTO</v>
          </cell>
          <cell r="D4076" t="str">
            <v>DONNA</v>
          </cell>
          <cell r="E4076" t="str">
            <v>TEES</v>
          </cell>
          <cell r="F4076" t="str">
            <v>MANICA LUNGA</v>
          </cell>
          <cell r="G4076" t="str">
            <v>AUTEURS DU MONDE</v>
          </cell>
          <cell r="I4076" t="str">
            <v>AI15</v>
          </cell>
          <cell r="J4076" t="str">
            <v>MAGLIA ONDA IN JERSEY DI COTONE ORGANICO NERO L</v>
          </cell>
          <cell r="K4076" t="str">
            <v/>
          </cell>
          <cell r="O4076" t="str">
            <v>CARLOTTA TUROLLA</v>
          </cell>
          <cell r="P4076" t="str">
            <v>PZ</v>
          </cell>
          <cell r="Q4076">
            <v>0.15</v>
          </cell>
          <cell r="R4076">
            <v>1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720</v>
          </cell>
          <cell r="X4076">
            <v>120</v>
          </cell>
          <cell r="Y4076" t="str">
            <v>FUORI GESTIONE</v>
          </cell>
          <cell r="Z4076" t="str">
            <v/>
          </cell>
          <cell r="AD4076" t="str">
            <v>PF</v>
          </cell>
          <cell r="AE4076" t="str">
            <v/>
          </cell>
          <cell r="AF4076" t="str">
            <v>0</v>
          </cell>
          <cell r="AG4076" t="str">
            <v>8016225252058</v>
          </cell>
          <cell r="AM4076" t="str">
            <v>V_MER_22</v>
          </cell>
          <cell r="AN4076">
            <v>0</v>
          </cell>
        </row>
        <row r="4077">
          <cell r="A4077" t="str">
            <v>30003647</v>
          </cell>
          <cell r="B4077" t="str">
            <v>MODA</v>
          </cell>
          <cell r="C4077" t="str">
            <v>ABBIGLIAMENTO</v>
          </cell>
          <cell r="D4077" t="str">
            <v>DONNA</v>
          </cell>
          <cell r="E4077" t="str">
            <v>TEES</v>
          </cell>
          <cell r="F4077" t="str">
            <v>MANICA LUNGA</v>
          </cell>
          <cell r="G4077" t="str">
            <v>AUTEURS DU MONDE</v>
          </cell>
          <cell r="I4077" t="str">
            <v>AI15</v>
          </cell>
          <cell r="J4077" t="str">
            <v>TEES LEMBO IN JERSEY DI COTONE ORGANICO FIORDALISO S</v>
          </cell>
          <cell r="K4077" t="str">
            <v>9814649</v>
          </cell>
          <cell r="L4077" t="str">
            <v>ASSISI GARMENTS</v>
          </cell>
          <cell r="M4077" t="str">
            <v>PREF 50%</v>
          </cell>
          <cell r="N4077" t="str">
            <v>IND</v>
          </cell>
          <cell r="O4077" t="str">
            <v>CARLOTTA TUROLLA</v>
          </cell>
          <cell r="P4077" t="str">
            <v>PZ</v>
          </cell>
          <cell r="Q4077">
            <v>0.15</v>
          </cell>
          <cell r="R4077">
            <v>1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720</v>
          </cell>
          <cell r="X4077">
            <v>120</v>
          </cell>
          <cell r="Y4077" t="str">
            <v>FUORI GESTIONE</v>
          </cell>
          <cell r="Z4077" t="str">
            <v/>
          </cell>
          <cell r="AD4077" t="str">
            <v>PF</v>
          </cell>
          <cell r="AE4077" t="str">
            <v>6106100000</v>
          </cell>
          <cell r="AF4077" t="str">
            <v>0</v>
          </cell>
          <cell r="AG4077" t="str">
            <v>8016225252065</v>
          </cell>
          <cell r="AM4077" t="str">
            <v>V_MER_22</v>
          </cell>
          <cell r="AN4077">
            <v>0</v>
          </cell>
        </row>
        <row r="4078">
          <cell r="A4078" t="str">
            <v>30003648</v>
          </cell>
          <cell r="B4078" t="str">
            <v>MODA</v>
          </cell>
          <cell r="C4078" t="str">
            <v>ABBIGLIAMENTO</v>
          </cell>
          <cell r="D4078" t="str">
            <v>DONNA</v>
          </cell>
          <cell r="E4078" t="str">
            <v>TEES</v>
          </cell>
          <cell r="F4078" t="str">
            <v>MANICA LUNGA</v>
          </cell>
          <cell r="G4078" t="str">
            <v>AUTEURS DU MONDE</v>
          </cell>
          <cell r="I4078" t="str">
            <v>AI15</v>
          </cell>
          <cell r="J4078" t="str">
            <v>TEES LEMBO IN JERSEY DI COTONE ORGANICO FIORDALISO M</v>
          </cell>
          <cell r="K4078" t="str">
            <v>9814649</v>
          </cell>
          <cell r="L4078" t="str">
            <v>ASSISI GARMENTS</v>
          </cell>
          <cell r="M4078" t="str">
            <v>PREF 50%</v>
          </cell>
          <cell r="N4078" t="str">
            <v>IND</v>
          </cell>
          <cell r="O4078" t="str">
            <v>CARLOTTA TUROLLA</v>
          </cell>
          <cell r="P4078" t="str">
            <v>PZ</v>
          </cell>
          <cell r="Q4078">
            <v>0.15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720</v>
          </cell>
          <cell r="X4078">
            <v>120</v>
          </cell>
          <cell r="Y4078" t="str">
            <v>FUORI GESTIONE</v>
          </cell>
          <cell r="Z4078" t="str">
            <v/>
          </cell>
          <cell r="AD4078" t="str">
            <v>PF</v>
          </cell>
          <cell r="AE4078" t="str">
            <v>6106100000</v>
          </cell>
          <cell r="AF4078" t="str">
            <v>0</v>
          </cell>
          <cell r="AG4078" t="str">
            <v>8016225252072</v>
          </cell>
          <cell r="AM4078" t="str">
            <v>V_MER_22</v>
          </cell>
          <cell r="AN4078">
            <v>0</v>
          </cell>
        </row>
        <row r="4079">
          <cell r="A4079" t="str">
            <v>30003649</v>
          </cell>
          <cell r="B4079" t="str">
            <v>MODA</v>
          </cell>
          <cell r="C4079" t="str">
            <v>ABBIGLIAMENTO</v>
          </cell>
          <cell r="D4079" t="str">
            <v>DONNA</v>
          </cell>
          <cell r="E4079" t="str">
            <v>TEES</v>
          </cell>
          <cell r="F4079" t="str">
            <v>MANICA LUNGA</v>
          </cell>
          <cell r="G4079" t="str">
            <v>AUTEURS DU MONDE</v>
          </cell>
          <cell r="I4079" t="str">
            <v>AI15</v>
          </cell>
          <cell r="J4079" t="str">
            <v>TEES LEMBO IN JERSEY DI COTONE ORGANICO FIORDALISO L</v>
          </cell>
          <cell r="K4079" t="str">
            <v>9814649</v>
          </cell>
          <cell r="L4079" t="str">
            <v>ASSISI GARMENTS</v>
          </cell>
          <cell r="M4079" t="str">
            <v>PREF 50%</v>
          </cell>
          <cell r="N4079" t="str">
            <v>IND</v>
          </cell>
          <cell r="O4079" t="str">
            <v>CARLOTTA TUROLLA</v>
          </cell>
          <cell r="P4079" t="str">
            <v>PZ</v>
          </cell>
          <cell r="Q4079">
            <v>0.15</v>
          </cell>
          <cell r="R4079">
            <v>1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720</v>
          </cell>
          <cell r="X4079">
            <v>120</v>
          </cell>
          <cell r="Y4079" t="str">
            <v>FUORI GESTIONE</v>
          </cell>
          <cell r="Z4079" t="str">
            <v/>
          </cell>
          <cell r="AD4079" t="str">
            <v>PF</v>
          </cell>
          <cell r="AE4079" t="str">
            <v>6106100000</v>
          </cell>
          <cell r="AF4079" t="str">
            <v>0</v>
          </cell>
          <cell r="AG4079" t="str">
            <v>8016225252089</v>
          </cell>
          <cell r="AM4079" t="str">
            <v>V_MER_22</v>
          </cell>
          <cell r="AN4079">
            <v>0</v>
          </cell>
        </row>
        <row r="4080">
          <cell r="A4080" t="str">
            <v>30003650</v>
          </cell>
          <cell r="B4080" t="str">
            <v>MODA</v>
          </cell>
          <cell r="C4080" t="str">
            <v>ABBIGLIAMENTO</v>
          </cell>
          <cell r="D4080" t="str">
            <v>DONNA</v>
          </cell>
          <cell r="E4080" t="str">
            <v>TEES</v>
          </cell>
          <cell r="F4080" t="str">
            <v>MANICA LUNGA</v>
          </cell>
          <cell r="G4080" t="str">
            <v>AUTEURS DU MONDE</v>
          </cell>
          <cell r="I4080" t="str">
            <v>AI15</v>
          </cell>
          <cell r="J4080" t="str">
            <v>TEES LEMBO IN JERSEY DI COTONE ORGANICO LAVAGNA S</v>
          </cell>
          <cell r="K4080" t="str">
            <v>9814649</v>
          </cell>
          <cell r="L4080" t="str">
            <v>ASSISI GARMENTS</v>
          </cell>
          <cell r="M4080" t="str">
            <v>PREF 50%</v>
          </cell>
          <cell r="N4080" t="str">
            <v>IND</v>
          </cell>
          <cell r="O4080" t="str">
            <v>CARLOTTA TUROLLA</v>
          </cell>
          <cell r="P4080" t="str">
            <v>PZ</v>
          </cell>
          <cell r="Q4080">
            <v>0.15</v>
          </cell>
          <cell r="R4080">
            <v>1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720</v>
          </cell>
          <cell r="X4080">
            <v>120</v>
          </cell>
          <cell r="Y4080" t="str">
            <v>FUORI GESTIONE</v>
          </cell>
          <cell r="Z4080" t="str">
            <v/>
          </cell>
          <cell r="AD4080" t="str">
            <v>PF</v>
          </cell>
          <cell r="AE4080" t="str">
            <v>6106100000</v>
          </cell>
          <cell r="AF4080" t="str">
            <v>0</v>
          </cell>
          <cell r="AG4080" t="str">
            <v>8016225252096</v>
          </cell>
          <cell r="AM4080" t="str">
            <v>V_MER_22</v>
          </cell>
          <cell r="AN4080">
            <v>0</v>
          </cell>
        </row>
        <row r="4081">
          <cell r="A4081" t="str">
            <v>30003651</v>
          </cell>
          <cell r="B4081" t="str">
            <v>MODA</v>
          </cell>
          <cell r="C4081" t="str">
            <v>ABBIGLIAMENTO</v>
          </cell>
          <cell r="D4081" t="str">
            <v>DONNA</v>
          </cell>
          <cell r="E4081" t="str">
            <v>TEES</v>
          </cell>
          <cell r="F4081" t="str">
            <v>MANICA LUNGA</v>
          </cell>
          <cell r="G4081" t="str">
            <v>AUTEURS DU MONDE</v>
          </cell>
          <cell r="I4081" t="str">
            <v>AI15</v>
          </cell>
          <cell r="J4081" t="str">
            <v>TEES LEMBO IN JERSEY DI COTONE ORGANICO LAVAGNA M</v>
          </cell>
          <cell r="K4081" t="str">
            <v>9814649</v>
          </cell>
          <cell r="L4081" t="str">
            <v>ASSISI GARMENTS</v>
          </cell>
          <cell r="M4081" t="str">
            <v>PREF 50%</v>
          </cell>
          <cell r="N4081" t="str">
            <v>IND</v>
          </cell>
          <cell r="O4081" t="str">
            <v>CARLOTTA TUROLLA</v>
          </cell>
          <cell r="P4081" t="str">
            <v>PZ</v>
          </cell>
          <cell r="Q4081">
            <v>0.15</v>
          </cell>
          <cell r="R4081">
            <v>1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720</v>
          </cell>
          <cell r="X4081">
            <v>120</v>
          </cell>
          <cell r="Y4081" t="str">
            <v>FUORI GESTIONE</v>
          </cell>
          <cell r="Z4081" t="str">
            <v/>
          </cell>
          <cell r="AD4081" t="str">
            <v>PF</v>
          </cell>
          <cell r="AE4081" t="str">
            <v>6106100000</v>
          </cell>
          <cell r="AF4081" t="str">
            <v>0</v>
          </cell>
          <cell r="AG4081" t="str">
            <v>8016225252102</v>
          </cell>
          <cell r="AM4081" t="str">
            <v>V_MER_22</v>
          </cell>
          <cell r="AN4081">
            <v>0</v>
          </cell>
        </row>
        <row r="4082">
          <cell r="A4082" t="str">
            <v>30003652</v>
          </cell>
          <cell r="B4082" t="str">
            <v>MODA</v>
          </cell>
          <cell r="C4082" t="str">
            <v>ABBIGLIAMENTO</v>
          </cell>
          <cell r="D4082" t="str">
            <v>DONNA</v>
          </cell>
          <cell r="E4082" t="str">
            <v>TEES</v>
          </cell>
          <cell r="F4082" t="str">
            <v>MANICA LUNGA</v>
          </cell>
          <cell r="G4082" t="str">
            <v>AUTEURS DU MONDE</v>
          </cell>
          <cell r="I4082" t="str">
            <v>AI15</v>
          </cell>
          <cell r="J4082" t="str">
            <v>TEES LEMBO IN JERSEY DI COTONE ORGANICO LAVAGNA L</v>
          </cell>
          <cell r="K4082" t="str">
            <v>9814649</v>
          </cell>
          <cell r="L4082" t="str">
            <v>ASSISI GARMENTS</v>
          </cell>
          <cell r="M4082" t="str">
            <v>PREF 50%</v>
          </cell>
          <cell r="N4082" t="str">
            <v>IND</v>
          </cell>
          <cell r="O4082" t="str">
            <v>CARLOTTA TUROLLA</v>
          </cell>
          <cell r="P4082" t="str">
            <v>PZ</v>
          </cell>
          <cell r="Q4082">
            <v>0.15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720</v>
          </cell>
          <cell r="X4082">
            <v>120</v>
          </cell>
          <cell r="Y4082" t="str">
            <v>FUORI GESTIONE</v>
          </cell>
          <cell r="Z4082" t="str">
            <v/>
          </cell>
          <cell r="AD4082" t="str">
            <v>PF</v>
          </cell>
          <cell r="AE4082" t="str">
            <v>6106100000</v>
          </cell>
          <cell r="AF4082" t="str">
            <v>0</v>
          </cell>
          <cell r="AG4082" t="str">
            <v>8016225252119</v>
          </cell>
          <cell r="AM4082" t="str">
            <v>V_MER_22</v>
          </cell>
          <cell r="AN4082">
            <v>0</v>
          </cell>
        </row>
        <row r="4083">
          <cell r="A4083" t="str">
            <v>30003653</v>
          </cell>
          <cell r="B4083" t="str">
            <v>MODA</v>
          </cell>
          <cell r="C4083" t="str">
            <v>ABBIGLIAMENTO</v>
          </cell>
          <cell r="D4083" t="str">
            <v>DONNA</v>
          </cell>
          <cell r="E4083" t="str">
            <v>TEES</v>
          </cell>
          <cell r="F4083" t="str">
            <v>MANICA LUNGA</v>
          </cell>
          <cell r="G4083" t="str">
            <v>AUTEURS DU MONDE</v>
          </cell>
          <cell r="I4083" t="str">
            <v>AI15</v>
          </cell>
          <cell r="J4083" t="str">
            <v>TOP WILMA IN JERSEY DI COTONE ORGANICO MAGENTA XS</v>
          </cell>
          <cell r="K4083" t="str">
            <v/>
          </cell>
          <cell r="O4083" t="str">
            <v>CARLOTTA TUROLLA</v>
          </cell>
          <cell r="P4083" t="str">
            <v>PZ</v>
          </cell>
          <cell r="Q4083">
            <v>0.35</v>
          </cell>
          <cell r="R4083">
            <v>1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720</v>
          </cell>
          <cell r="X4083">
            <v>120</v>
          </cell>
          <cell r="Y4083" t="str">
            <v>FUORI GESTIONE</v>
          </cell>
          <cell r="Z4083" t="str">
            <v/>
          </cell>
          <cell r="AD4083" t="str">
            <v>PF</v>
          </cell>
          <cell r="AE4083" t="str">
            <v>6109100000</v>
          </cell>
          <cell r="AF4083" t="str">
            <v>0</v>
          </cell>
          <cell r="AG4083" t="str">
            <v>8016225252126</v>
          </cell>
          <cell r="AM4083" t="str">
            <v>V_MER_22</v>
          </cell>
          <cell r="AN4083">
            <v>0</v>
          </cell>
        </row>
        <row r="4084">
          <cell r="A4084" t="str">
            <v>30003654</v>
          </cell>
          <cell r="B4084" t="str">
            <v>MODA</v>
          </cell>
          <cell r="C4084" t="str">
            <v>ABBIGLIAMENTO</v>
          </cell>
          <cell r="D4084" t="str">
            <v>DONNA</v>
          </cell>
          <cell r="E4084" t="str">
            <v>TEES</v>
          </cell>
          <cell r="F4084" t="str">
            <v>MANICA LUNGA</v>
          </cell>
          <cell r="G4084" t="str">
            <v>AUTEURS DU MONDE</v>
          </cell>
          <cell r="I4084" t="str">
            <v>AI15</v>
          </cell>
          <cell r="J4084" t="str">
            <v>TOP WILMA IN JERSEY DI COTONE ORGANICO MAGENTA S</v>
          </cell>
          <cell r="K4084" t="str">
            <v/>
          </cell>
          <cell r="O4084" t="str">
            <v>CARLOTTA TUROLLA</v>
          </cell>
          <cell r="P4084" t="str">
            <v>PZ</v>
          </cell>
          <cell r="Q4084">
            <v>0.35</v>
          </cell>
          <cell r="R4084">
            <v>1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720</v>
          </cell>
          <cell r="X4084">
            <v>120</v>
          </cell>
          <cell r="Y4084" t="str">
            <v>FUORI GESTIONE</v>
          </cell>
          <cell r="Z4084" t="str">
            <v/>
          </cell>
          <cell r="AD4084" t="str">
            <v>PF</v>
          </cell>
          <cell r="AE4084" t="str">
            <v>6109100000</v>
          </cell>
          <cell r="AF4084" t="str">
            <v>0</v>
          </cell>
          <cell r="AG4084" t="str">
            <v>8016225252133</v>
          </cell>
          <cell r="AM4084" t="str">
            <v>V_MER_22</v>
          </cell>
          <cell r="AN4084">
            <v>0</v>
          </cell>
        </row>
        <row r="4085">
          <cell r="A4085" t="str">
            <v>30003655</v>
          </cell>
          <cell r="B4085" t="str">
            <v>MODA</v>
          </cell>
          <cell r="C4085" t="str">
            <v>ABBIGLIAMENTO</v>
          </cell>
          <cell r="D4085" t="str">
            <v>DONNA</v>
          </cell>
          <cell r="E4085" t="str">
            <v>TEES</v>
          </cell>
          <cell r="F4085" t="str">
            <v>MANICA LUNGA</v>
          </cell>
          <cell r="G4085" t="str">
            <v>AUTEURS DU MONDE</v>
          </cell>
          <cell r="I4085" t="str">
            <v>AI15</v>
          </cell>
          <cell r="J4085" t="str">
            <v>TOP WILMA IN JERSEY DI COTONE ORGANICO MAGENTA M</v>
          </cell>
          <cell r="K4085" t="str">
            <v/>
          </cell>
          <cell r="O4085" t="str">
            <v>CARLOTTA TUROLLA</v>
          </cell>
          <cell r="P4085" t="str">
            <v>PZ</v>
          </cell>
          <cell r="Q4085">
            <v>0.35</v>
          </cell>
          <cell r="R4085">
            <v>1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720</v>
          </cell>
          <cell r="X4085">
            <v>120</v>
          </cell>
          <cell r="Y4085" t="str">
            <v>FUORI GESTIONE</v>
          </cell>
          <cell r="Z4085" t="str">
            <v/>
          </cell>
          <cell r="AD4085" t="str">
            <v>PF</v>
          </cell>
          <cell r="AE4085" t="str">
            <v>6109100000</v>
          </cell>
          <cell r="AF4085" t="str">
            <v>0</v>
          </cell>
          <cell r="AG4085" t="str">
            <v>8016225252140</v>
          </cell>
          <cell r="AM4085" t="str">
            <v>V_MER_22</v>
          </cell>
          <cell r="AN4085">
            <v>0</v>
          </cell>
        </row>
        <row r="4086">
          <cell r="A4086" t="str">
            <v>30003656</v>
          </cell>
          <cell r="B4086" t="str">
            <v>MODA</v>
          </cell>
          <cell r="C4086" t="str">
            <v>ABBIGLIAMENTO</v>
          </cell>
          <cell r="D4086" t="str">
            <v>DONNA</v>
          </cell>
          <cell r="E4086" t="str">
            <v>TEES</v>
          </cell>
          <cell r="F4086" t="str">
            <v>MANICA LUNGA</v>
          </cell>
          <cell r="G4086" t="str">
            <v>AUTEURS DU MONDE</v>
          </cell>
          <cell r="I4086" t="str">
            <v>AI15</v>
          </cell>
          <cell r="J4086" t="str">
            <v>TOP WILMA IN JERSEY DI COTONE ORGANICO MAGENTA L</v>
          </cell>
          <cell r="K4086" t="str">
            <v/>
          </cell>
          <cell r="O4086" t="str">
            <v>CARLOTTA TUROLLA</v>
          </cell>
          <cell r="P4086" t="str">
            <v>PZ</v>
          </cell>
          <cell r="Q4086">
            <v>0.35</v>
          </cell>
          <cell r="R4086">
            <v>1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720</v>
          </cell>
          <cell r="X4086">
            <v>120</v>
          </cell>
          <cell r="Y4086" t="str">
            <v>FUORI GESTIONE</v>
          </cell>
          <cell r="Z4086" t="str">
            <v/>
          </cell>
          <cell r="AD4086" t="str">
            <v>PF</v>
          </cell>
          <cell r="AE4086" t="str">
            <v>6109100000</v>
          </cell>
          <cell r="AF4086" t="str">
            <v>0</v>
          </cell>
          <cell r="AG4086" t="str">
            <v>8016225252157</v>
          </cell>
          <cell r="AM4086" t="str">
            <v>V_MER_22</v>
          </cell>
          <cell r="AN4086">
            <v>0</v>
          </cell>
        </row>
        <row r="4087">
          <cell r="A4087" t="str">
            <v>30003657</v>
          </cell>
          <cell r="B4087" t="str">
            <v>MODA</v>
          </cell>
          <cell r="C4087" t="str">
            <v>ABBIGLIAMENTO</v>
          </cell>
          <cell r="D4087" t="str">
            <v>DONNA</v>
          </cell>
          <cell r="E4087" t="str">
            <v>TEES</v>
          </cell>
          <cell r="F4087" t="str">
            <v>MANICA LUNGA</v>
          </cell>
          <cell r="G4087" t="str">
            <v>AUTEURS DU MONDE</v>
          </cell>
          <cell r="I4087" t="str">
            <v>AI15</v>
          </cell>
          <cell r="J4087" t="str">
            <v>TOP WILMA IN JERSEY DI COTONE ORGANICO LAVAGNA XS</v>
          </cell>
          <cell r="K4087" t="str">
            <v/>
          </cell>
          <cell r="O4087" t="str">
            <v>CARLOTTA TUROLLA</v>
          </cell>
          <cell r="P4087" t="str">
            <v>PZ</v>
          </cell>
          <cell r="Q4087">
            <v>0.35</v>
          </cell>
          <cell r="R4087">
            <v>1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720</v>
          </cell>
          <cell r="X4087">
            <v>120</v>
          </cell>
          <cell r="Y4087" t="str">
            <v>FUORI GESTIONE</v>
          </cell>
          <cell r="Z4087" t="str">
            <v/>
          </cell>
          <cell r="AD4087" t="str">
            <v>PF</v>
          </cell>
          <cell r="AE4087" t="str">
            <v>6109100000</v>
          </cell>
          <cell r="AF4087" t="str">
            <v>0</v>
          </cell>
          <cell r="AG4087" t="str">
            <v>8016225252164</v>
          </cell>
          <cell r="AM4087" t="str">
            <v>V_MER_22</v>
          </cell>
          <cell r="AN4087">
            <v>0</v>
          </cell>
        </row>
        <row r="4088">
          <cell r="A4088" t="str">
            <v>30003658</v>
          </cell>
          <cell r="B4088" t="str">
            <v>MODA</v>
          </cell>
          <cell r="C4088" t="str">
            <v>ABBIGLIAMENTO</v>
          </cell>
          <cell r="D4088" t="str">
            <v>DONNA</v>
          </cell>
          <cell r="E4088" t="str">
            <v>TEES</v>
          </cell>
          <cell r="F4088" t="str">
            <v>MANICA LUNGA</v>
          </cell>
          <cell r="G4088" t="str">
            <v>AUTEURS DU MONDE</v>
          </cell>
          <cell r="I4088" t="str">
            <v>AI15</v>
          </cell>
          <cell r="J4088" t="str">
            <v>TOP WILMA IN JERSEY DI COTONE ORGANICO LAVAGNA S</v>
          </cell>
          <cell r="K4088" t="str">
            <v/>
          </cell>
          <cell r="O4088" t="str">
            <v>CARLOTTA TUROLLA</v>
          </cell>
          <cell r="P4088" t="str">
            <v>PZ</v>
          </cell>
          <cell r="Q4088">
            <v>0.35</v>
          </cell>
          <cell r="R4088">
            <v>1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720</v>
          </cell>
          <cell r="X4088">
            <v>120</v>
          </cell>
          <cell r="Y4088" t="str">
            <v>FUORI GESTIONE</v>
          </cell>
          <cell r="Z4088" t="str">
            <v/>
          </cell>
          <cell r="AD4088" t="str">
            <v>PF</v>
          </cell>
          <cell r="AE4088" t="str">
            <v>6109100000</v>
          </cell>
          <cell r="AF4088" t="str">
            <v>0</v>
          </cell>
          <cell r="AG4088" t="str">
            <v>8016225252171</v>
          </cell>
          <cell r="AM4088" t="str">
            <v>V_MER_22</v>
          </cell>
          <cell r="AN4088">
            <v>0</v>
          </cell>
        </row>
        <row r="4089">
          <cell r="A4089" t="str">
            <v>30003659</v>
          </cell>
          <cell r="B4089" t="str">
            <v>MODA</v>
          </cell>
          <cell r="C4089" t="str">
            <v>ABBIGLIAMENTO</v>
          </cell>
          <cell r="D4089" t="str">
            <v>DONNA</v>
          </cell>
          <cell r="E4089" t="str">
            <v>TEES</v>
          </cell>
          <cell r="F4089" t="str">
            <v>MANICA LUNGA</v>
          </cell>
          <cell r="G4089" t="str">
            <v>AUTEURS DU MONDE</v>
          </cell>
          <cell r="I4089" t="str">
            <v>AI15</v>
          </cell>
          <cell r="J4089" t="str">
            <v>TOP WILMA IN JERSEY DI COTONE ORGANICO LAVAGNA M</v>
          </cell>
          <cell r="K4089" t="str">
            <v/>
          </cell>
          <cell r="O4089" t="str">
            <v>CARLOTTA TUROLLA</v>
          </cell>
          <cell r="P4089" t="str">
            <v>PZ</v>
          </cell>
          <cell r="Q4089">
            <v>0.35</v>
          </cell>
          <cell r="R4089">
            <v>1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720</v>
          </cell>
          <cell r="X4089">
            <v>120</v>
          </cell>
          <cell r="Y4089" t="str">
            <v>FUORI GESTIONE</v>
          </cell>
          <cell r="Z4089" t="str">
            <v/>
          </cell>
          <cell r="AD4089" t="str">
            <v>PF</v>
          </cell>
          <cell r="AE4089" t="str">
            <v>6109100000</v>
          </cell>
          <cell r="AF4089" t="str">
            <v>0</v>
          </cell>
          <cell r="AG4089" t="str">
            <v>8016225252188</v>
          </cell>
          <cell r="AM4089" t="str">
            <v>V_MER_22</v>
          </cell>
          <cell r="AN4089">
            <v>0</v>
          </cell>
        </row>
        <row r="4090">
          <cell r="A4090" t="str">
            <v>30003660</v>
          </cell>
          <cell r="B4090" t="str">
            <v>MODA</v>
          </cell>
          <cell r="C4090" t="str">
            <v>ABBIGLIAMENTO</v>
          </cell>
          <cell r="D4090" t="str">
            <v>DONNA</v>
          </cell>
          <cell r="E4090" t="str">
            <v>TEES</v>
          </cell>
          <cell r="F4090" t="str">
            <v>MANICA LUNGA</v>
          </cell>
          <cell r="G4090" t="str">
            <v>AUTEURS DU MONDE</v>
          </cell>
          <cell r="I4090" t="str">
            <v>AI15</v>
          </cell>
          <cell r="J4090" t="str">
            <v>TOP WILMA IN JERSEY DI COTONE ORGANICO LAVAGNA L</v>
          </cell>
          <cell r="K4090" t="str">
            <v/>
          </cell>
          <cell r="O4090" t="str">
            <v>CARLOTTA TUROLLA</v>
          </cell>
          <cell r="P4090" t="str">
            <v>PZ</v>
          </cell>
          <cell r="Q4090">
            <v>0.35</v>
          </cell>
          <cell r="R4090">
            <v>1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720</v>
          </cell>
          <cell r="X4090">
            <v>120</v>
          </cell>
          <cell r="Y4090" t="str">
            <v>FUORI GESTIONE</v>
          </cell>
          <cell r="Z4090" t="str">
            <v/>
          </cell>
          <cell r="AD4090" t="str">
            <v>PF</v>
          </cell>
          <cell r="AE4090" t="str">
            <v>6109100000</v>
          </cell>
          <cell r="AF4090" t="str">
            <v>0</v>
          </cell>
          <cell r="AG4090" t="str">
            <v>8016225252195</v>
          </cell>
          <cell r="AL4090">
            <v>0</v>
          </cell>
          <cell r="AM4090" t="str">
            <v>V_MER_22</v>
          </cell>
          <cell r="AN4090">
            <v>0</v>
          </cell>
        </row>
        <row r="4091">
          <cell r="A4091" t="str">
            <v>30003661</v>
          </cell>
          <cell r="B4091" t="str">
            <v>MODA</v>
          </cell>
          <cell r="C4091" t="str">
            <v>ABBIGLIAMENTO</v>
          </cell>
          <cell r="D4091" t="str">
            <v>DONNA</v>
          </cell>
          <cell r="E4091" t="str">
            <v>CAPISPALLA</v>
          </cell>
          <cell r="F4091" t="str">
            <v>CASUAL</v>
          </cell>
          <cell r="G4091" t="str">
            <v>AUTEURS DU MONDE</v>
          </cell>
          <cell r="I4091" t="str">
            <v>AI14</v>
          </cell>
          <cell r="J4091" t="str">
            <v>GIACCA COM IN FELPA DI COTONE ORGANICO NERO XS</v>
          </cell>
          <cell r="K4091" t="str">
            <v>9814649</v>
          </cell>
          <cell r="L4091" t="str">
            <v>ASSISI GARMENTS</v>
          </cell>
          <cell r="M4091" t="str">
            <v>PREF 50%</v>
          </cell>
          <cell r="N4091" t="str">
            <v>IND</v>
          </cell>
          <cell r="O4091" t="str">
            <v>CARLOTTA TUROLLA</v>
          </cell>
          <cell r="P4091" t="str">
            <v>PZ</v>
          </cell>
          <cell r="Q4091">
            <v>0.4</v>
          </cell>
          <cell r="R4091">
            <v>1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720</v>
          </cell>
          <cell r="X4091">
            <v>120</v>
          </cell>
          <cell r="Y4091" t="str">
            <v>FUORI GESTIONE</v>
          </cell>
          <cell r="Z4091" t="str">
            <v/>
          </cell>
          <cell r="AD4091" t="str">
            <v>PF</v>
          </cell>
          <cell r="AE4091" t="str">
            <v>6104320000</v>
          </cell>
          <cell r="AF4091" t="str">
            <v>0</v>
          </cell>
          <cell r="AG4091" t="str">
            <v>8016225252218</v>
          </cell>
          <cell r="AM4091" t="str">
            <v>V_MER_22</v>
          </cell>
          <cell r="AN4091">
            <v>0</v>
          </cell>
        </row>
        <row r="4092">
          <cell r="A4092" t="str">
            <v>30003662</v>
          </cell>
          <cell r="B4092" t="str">
            <v>MODA</v>
          </cell>
          <cell r="C4092" t="str">
            <v>ABBIGLIAMENTO</v>
          </cell>
          <cell r="D4092" t="str">
            <v>DONNA</v>
          </cell>
          <cell r="E4092" t="str">
            <v>PANTALONI</v>
          </cell>
          <cell r="F4092" t="str">
            <v>CASUAL</v>
          </cell>
          <cell r="G4092" t="str">
            <v>AUTEURS DU MONDE</v>
          </cell>
          <cell r="I4092" t="str">
            <v>AI14</v>
          </cell>
          <cell r="J4092" t="str">
            <v>PANTALONI SILVIA IN FELPA DI COTONE ORGANICO NERO XS</v>
          </cell>
          <cell r="K4092" t="str">
            <v>9814649</v>
          </cell>
          <cell r="L4092" t="str">
            <v>ASSISI GARMENTS</v>
          </cell>
          <cell r="M4092" t="str">
            <v>PREF 50%</v>
          </cell>
          <cell r="N4092" t="str">
            <v>IND</v>
          </cell>
          <cell r="O4092" t="str">
            <v>CARLOTTA TUROLLA</v>
          </cell>
          <cell r="P4092" t="str">
            <v>PZ</v>
          </cell>
          <cell r="Q4092">
            <v>0.18</v>
          </cell>
          <cell r="R4092">
            <v>1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720</v>
          </cell>
          <cell r="X4092">
            <v>120</v>
          </cell>
          <cell r="Y4092" t="str">
            <v>FUORI GESTIONE</v>
          </cell>
          <cell r="Z4092" t="str">
            <v/>
          </cell>
          <cell r="AD4092" t="str">
            <v>PF</v>
          </cell>
          <cell r="AE4092" t="str">
            <v>6104620000</v>
          </cell>
          <cell r="AF4092" t="str">
            <v>0</v>
          </cell>
          <cell r="AG4092" t="str">
            <v>8016225252232</v>
          </cell>
          <cell r="AM4092" t="str">
            <v>V_MER_22</v>
          </cell>
          <cell r="AN4092">
            <v>0</v>
          </cell>
        </row>
        <row r="4093">
          <cell r="A4093" t="str">
            <v>30003663</v>
          </cell>
          <cell r="B4093" t="str">
            <v>MODA</v>
          </cell>
          <cell r="C4093" t="str">
            <v>ABBIGLIAMENTO</v>
          </cell>
          <cell r="D4093" t="str">
            <v>DONNA</v>
          </cell>
          <cell r="E4093" t="str">
            <v>TEES</v>
          </cell>
          <cell r="F4093" t="str">
            <v>MANICA LUNGA</v>
          </cell>
          <cell r="G4093" t="str">
            <v>AUTEURS DU MONDE</v>
          </cell>
          <cell r="I4093" t="str">
            <v>AI14</v>
          </cell>
          <cell r="J4093" t="str">
            <v>TOP WILMA IN JERSEY DI COTONE ORGANICO NERO XS</v>
          </cell>
          <cell r="K4093" t="str">
            <v/>
          </cell>
          <cell r="O4093" t="str">
            <v>CARLOTTA TUROLLA</v>
          </cell>
          <cell r="P4093" t="str">
            <v>PZ</v>
          </cell>
          <cell r="Q4093">
            <v>0.35</v>
          </cell>
          <cell r="R4093">
            <v>1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720</v>
          </cell>
          <cell r="X4093">
            <v>120</v>
          </cell>
          <cell r="Y4093" t="str">
            <v>FUORI GESTIONE</v>
          </cell>
          <cell r="Z4093" t="str">
            <v/>
          </cell>
          <cell r="AD4093" t="str">
            <v>PF</v>
          </cell>
          <cell r="AE4093" t="str">
            <v>6109100000</v>
          </cell>
          <cell r="AF4093" t="str">
            <v>0</v>
          </cell>
          <cell r="AG4093" t="str">
            <v>8016225252249</v>
          </cell>
          <cell r="AM4093" t="str">
            <v>V_MER_22</v>
          </cell>
          <cell r="AN4093">
            <v>0</v>
          </cell>
        </row>
        <row r="4094">
          <cell r="A4094" t="str">
            <v>30003664</v>
          </cell>
          <cell r="B4094" t="str">
            <v>MODA</v>
          </cell>
          <cell r="C4094" t="str">
            <v>ABBIGLIAMENTO</v>
          </cell>
          <cell r="D4094" t="str">
            <v>DONNA</v>
          </cell>
          <cell r="E4094" t="str">
            <v>CAPISPALLA</v>
          </cell>
          <cell r="F4094" t="str">
            <v>CASUAL</v>
          </cell>
          <cell r="G4094" t="str">
            <v>AUTEURS DU MONDE</v>
          </cell>
          <cell r="I4094" t="str">
            <v>AI15</v>
          </cell>
          <cell r="J4094" t="str">
            <v>GIACCA LAURA IN FELPA DI COTONE ORGANICO NERO XS</v>
          </cell>
          <cell r="K4094" t="str">
            <v>9814649</v>
          </cell>
          <cell r="L4094" t="str">
            <v>ASSISI GARMENTS</v>
          </cell>
          <cell r="M4094" t="str">
            <v>PREF 50%</v>
          </cell>
          <cell r="N4094" t="str">
            <v>IND</v>
          </cell>
          <cell r="O4094" t="str">
            <v>CARLOTTA TUROLLA</v>
          </cell>
          <cell r="P4094" t="str">
            <v>PZ</v>
          </cell>
          <cell r="Q4094">
            <v>0.4</v>
          </cell>
          <cell r="R4094">
            <v>1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720</v>
          </cell>
          <cell r="X4094">
            <v>120</v>
          </cell>
          <cell r="Y4094" t="str">
            <v>FUORI GESTIONE</v>
          </cell>
          <cell r="Z4094" t="str">
            <v/>
          </cell>
          <cell r="AD4094" t="str">
            <v>PF</v>
          </cell>
          <cell r="AE4094" t="str">
            <v>6104320000</v>
          </cell>
          <cell r="AF4094" t="str">
            <v>0</v>
          </cell>
          <cell r="AG4094" t="str">
            <v>8016225252256</v>
          </cell>
          <cell r="AM4094" t="str">
            <v>V_MER_22</v>
          </cell>
          <cell r="AN4094">
            <v>0</v>
          </cell>
        </row>
        <row r="4095">
          <cell r="A4095" t="str">
            <v>30003665</v>
          </cell>
          <cell r="B4095" t="str">
            <v>MODA</v>
          </cell>
          <cell r="C4095" t="str">
            <v>ABBIGLIAMENTO</v>
          </cell>
          <cell r="D4095" t="str">
            <v>DONNA</v>
          </cell>
          <cell r="E4095" t="str">
            <v>CAPISPALLA</v>
          </cell>
          <cell r="F4095" t="str">
            <v>CASUAL</v>
          </cell>
          <cell r="G4095" t="str">
            <v>AUTEURS DU MONDE</v>
          </cell>
          <cell r="I4095" t="str">
            <v>AI15</v>
          </cell>
          <cell r="J4095" t="str">
            <v>GIACCA LAURA IN FELPA DI COTONE ORGANICO NERO S</v>
          </cell>
          <cell r="K4095" t="str">
            <v>9814649</v>
          </cell>
          <cell r="L4095" t="str">
            <v>ASSISI GARMENTS</v>
          </cell>
          <cell r="M4095" t="str">
            <v>PREF 50%</v>
          </cell>
          <cell r="N4095" t="str">
            <v>IND</v>
          </cell>
          <cell r="O4095" t="str">
            <v>CARLOTTA TUROLLA</v>
          </cell>
          <cell r="P4095" t="str">
            <v>PZ</v>
          </cell>
          <cell r="Q4095">
            <v>0.4</v>
          </cell>
          <cell r="R4095">
            <v>1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720</v>
          </cell>
          <cell r="X4095">
            <v>120</v>
          </cell>
          <cell r="Y4095" t="str">
            <v>FUORI GESTIONE</v>
          </cell>
          <cell r="Z4095" t="str">
            <v/>
          </cell>
          <cell r="AD4095" t="str">
            <v>PF</v>
          </cell>
          <cell r="AE4095" t="str">
            <v>6104320000</v>
          </cell>
          <cell r="AF4095" t="str">
            <v>0</v>
          </cell>
          <cell r="AG4095" t="str">
            <v>8016225252263</v>
          </cell>
          <cell r="AM4095" t="str">
            <v>V_MER_22</v>
          </cell>
          <cell r="AN4095">
            <v>0</v>
          </cell>
        </row>
        <row r="4096">
          <cell r="A4096" t="str">
            <v>30003666</v>
          </cell>
          <cell r="B4096" t="str">
            <v>MODA</v>
          </cell>
          <cell r="C4096" t="str">
            <v>ABBIGLIAMENTO</v>
          </cell>
          <cell r="D4096" t="str">
            <v>DONNA</v>
          </cell>
          <cell r="E4096" t="str">
            <v>CAPISPALLA</v>
          </cell>
          <cell r="F4096" t="str">
            <v>CASUAL</v>
          </cell>
          <cell r="G4096" t="str">
            <v>AUTEURS DU MONDE</v>
          </cell>
          <cell r="I4096" t="str">
            <v>AI15</v>
          </cell>
          <cell r="J4096" t="str">
            <v>GIACCA LAURA IN FELPA DI COTONE ORGANICO NERO M</v>
          </cell>
          <cell r="K4096" t="str">
            <v>9814649</v>
          </cell>
          <cell r="L4096" t="str">
            <v>ASSISI GARMENTS</v>
          </cell>
          <cell r="M4096" t="str">
            <v>PREF 50%</v>
          </cell>
          <cell r="N4096" t="str">
            <v>IND</v>
          </cell>
          <cell r="O4096" t="str">
            <v>CARLOTTA TUROLLA</v>
          </cell>
          <cell r="P4096" t="str">
            <v>PZ</v>
          </cell>
          <cell r="Q4096">
            <v>0.4</v>
          </cell>
          <cell r="R4096">
            <v>1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720</v>
          </cell>
          <cell r="X4096">
            <v>120</v>
          </cell>
          <cell r="Y4096" t="str">
            <v>FUORI GESTIONE</v>
          </cell>
          <cell r="Z4096" t="str">
            <v/>
          </cell>
          <cell r="AD4096" t="str">
            <v>PF</v>
          </cell>
          <cell r="AE4096" t="str">
            <v>6104320000</v>
          </cell>
          <cell r="AF4096" t="str">
            <v>0</v>
          </cell>
          <cell r="AG4096" t="str">
            <v>8016225252270</v>
          </cell>
          <cell r="AM4096" t="str">
            <v>V_MER_22</v>
          </cell>
          <cell r="AN4096">
            <v>0</v>
          </cell>
        </row>
        <row r="4097">
          <cell r="A4097" t="str">
            <v>30003667</v>
          </cell>
          <cell r="B4097" t="str">
            <v>MODA</v>
          </cell>
          <cell r="C4097" t="str">
            <v>ABBIGLIAMENTO</v>
          </cell>
          <cell r="D4097" t="str">
            <v>DONNA</v>
          </cell>
          <cell r="E4097" t="str">
            <v>CAPISPALLA</v>
          </cell>
          <cell r="F4097" t="str">
            <v>CASUAL</v>
          </cell>
          <cell r="G4097" t="str">
            <v>AUTEURS DU MONDE</v>
          </cell>
          <cell r="I4097" t="str">
            <v>AI15</v>
          </cell>
          <cell r="J4097" t="str">
            <v>GIACCA LAURA IN FELPA DI COTONE ORGANICO NERO L</v>
          </cell>
          <cell r="K4097" t="str">
            <v>9814649</v>
          </cell>
          <cell r="L4097" t="str">
            <v>ASSISI GARMENTS</v>
          </cell>
          <cell r="M4097" t="str">
            <v>PREF 50%</v>
          </cell>
          <cell r="N4097" t="str">
            <v>IND</v>
          </cell>
          <cell r="O4097" t="str">
            <v>CARLOTTA TUROLLA</v>
          </cell>
          <cell r="P4097" t="str">
            <v>PZ</v>
          </cell>
          <cell r="Q4097">
            <v>0.4</v>
          </cell>
          <cell r="R4097">
            <v>1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720</v>
          </cell>
          <cell r="X4097">
            <v>120</v>
          </cell>
          <cell r="Y4097" t="str">
            <v>FUORI GESTIONE</v>
          </cell>
          <cell r="Z4097" t="str">
            <v/>
          </cell>
          <cell r="AD4097" t="str">
            <v>PF</v>
          </cell>
          <cell r="AE4097" t="str">
            <v>6104320000</v>
          </cell>
          <cell r="AF4097" t="str">
            <v>0</v>
          </cell>
          <cell r="AG4097" t="str">
            <v>8016225252287</v>
          </cell>
          <cell r="AM4097" t="str">
            <v>V_MER_22</v>
          </cell>
          <cell r="AN4097">
            <v>0</v>
          </cell>
        </row>
        <row r="4098">
          <cell r="A4098" t="str">
            <v>30003668</v>
          </cell>
          <cell r="B4098" t="str">
            <v>MODA</v>
          </cell>
          <cell r="C4098" t="str">
            <v>ABBIGLIAMENTO</v>
          </cell>
          <cell r="D4098" t="str">
            <v>DONNA</v>
          </cell>
          <cell r="E4098" t="str">
            <v>CAPISPALLA</v>
          </cell>
          <cell r="F4098" t="str">
            <v>CASUAL</v>
          </cell>
          <cell r="G4098" t="str">
            <v>AUTEURS DU MONDE</v>
          </cell>
          <cell r="I4098" t="str">
            <v>AI14</v>
          </cell>
          <cell r="J4098" t="str">
            <v>GIACCA CHIARA IN ALPACA E LANA GRIGIO XL</v>
          </cell>
          <cell r="K4098" t="str">
            <v>9814649</v>
          </cell>
          <cell r="L4098" t="str">
            <v>ASSISI GARMENTS</v>
          </cell>
          <cell r="M4098" t="str">
            <v>PREF 50%</v>
          </cell>
          <cell r="N4098" t="str">
            <v>IND</v>
          </cell>
          <cell r="O4098" t="str">
            <v>CARLOTTA TUROLLA</v>
          </cell>
          <cell r="P4098" t="str">
            <v>PZ</v>
          </cell>
          <cell r="Q4098">
            <v>0.4</v>
          </cell>
          <cell r="R4098">
            <v>1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720</v>
          </cell>
          <cell r="X4098">
            <v>120</v>
          </cell>
          <cell r="Y4098" t="str">
            <v>ESAURIMENTO</v>
          </cell>
          <cell r="Z4098" t="str">
            <v/>
          </cell>
          <cell r="AD4098" t="str">
            <v>PF</v>
          </cell>
          <cell r="AE4098" t="str">
            <v>6204310000</v>
          </cell>
          <cell r="AF4098" t="str">
            <v>0</v>
          </cell>
          <cell r="AG4098" t="str">
            <v>8016225252294</v>
          </cell>
          <cell r="AL4098">
            <v>0</v>
          </cell>
          <cell r="AM4098" t="str">
            <v>V_MER_22</v>
          </cell>
          <cell r="AN4098">
            <v>0</v>
          </cell>
        </row>
        <row r="4099">
          <cell r="A4099" t="str">
            <v>30003669</v>
          </cell>
          <cell r="B4099" t="str">
            <v>MODA</v>
          </cell>
          <cell r="C4099" t="str">
            <v>ABBIGLIAMENTO</v>
          </cell>
          <cell r="D4099" t="str">
            <v>DONNA</v>
          </cell>
          <cell r="E4099" t="str">
            <v>CAPISPALLA</v>
          </cell>
          <cell r="F4099" t="str">
            <v>CASUAL</v>
          </cell>
          <cell r="G4099" t="str">
            <v>AUTEURS DU MONDE</v>
          </cell>
          <cell r="I4099" t="str">
            <v>AI14</v>
          </cell>
          <cell r="J4099" t="str">
            <v>GIACCA SIMONA IN ALPACA E LANA NERO XL</v>
          </cell>
          <cell r="K4099" t="str">
            <v>9814649</v>
          </cell>
          <cell r="L4099" t="str">
            <v>ASSISI GARMENTS</v>
          </cell>
          <cell r="M4099" t="str">
            <v>PREF 50%</v>
          </cell>
          <cell r="N4099" t="str">
            <v>IND</v>
          </cell>
          <cell r="O4099" t="str">
            <v>CARLOTTA TUROLLA</v>
          </cell>
          <cell r="P4099" t="str">
            <v>PZ</v>
          </cell>
          <cell r="Q4099">
            <v>0.4</v>
          </cell>
          <cell r="R4099">
            <v>1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720</v>
          </cell>
          <cell r="X4099">
            <v>120</v>
          </cell>
          <cell r="Y4099" t="str">
            <v>ESAURIMENTO</v>
          </cell>
          <cell r="Z4099" t="str">
            <v/>
          </cell>
          <cell r="AD4099" t="str">
            <v>PF</v>
          </cell>
          <cell r="AE4099" t="str">
            <v>6204310000</v>
          </cell>
          <cell r="AF4099" t="str">
            <v>0</v>
          </cell>
          <cell r="AG4099" t="str">
            <v>8016225252300</v>
          </cell>
          <cell r="AL4099">
            <v>0</v>
          </cell>
          <cell r="AM4099" t="str">
            <v>V_MER_22</v>
          </cell>
          <cell r="AN4099">
            <v>0</v>
          </cell>
        </row>
        <row r="4100">
          <cell r="A4100" t="str">
            <v>30003670</v>
          </cell>
          <cell r="B4100" t="str">
            <v>MODA</v>
          </cell>
          <cell r="C4100" t="str">
            <v>ABBIGLIAMENTO</v>
          </cell>
          <cell r="D4100" t="str">
            <v>DONNA</v>
          </cell>
          <cell r="E4100" t="str">
            <v>TEES</v>
          </cell>
          <cell r="F4100" t="str">
            <v>MANICA TRE-QUARTI</v>
          </cell>
          <cell r="G4100" t="str">
            <v>ALTROMERCATO SOLIDALE ITALIANO</v>
          </cell>
          <cell r="I4100" t="str">
            <v>AI15</v>
          </cell>
          <cell r="J4100" t="str">
            <v>MAGLIA ASIMMETRICA BASE VISCOSA TAGLIA UNICA</v>
          </cell>
          <cell r="K4100" t="str">
            <v>9815390</v>
          </cell>
          <cell r="L4100" t="str">
            <v>COOPERATIVA SOCIALE QUID</v>
          </cell>
          <cell r="M4100" t="str">
            <v/>
          </cell>
          <cell r="N4100" t="str">
            <v>ITA</v>
          </cell>
          <cell r="O4100" t="str">
            <v>CARLOTTA TUROLLA</v>
          </cell>
          <cell r="P4100" t="str">
            <v>PZ</v>
          </cell>
          <cell r="Q4100">
            <v>0.16</v>
          </cell>
          <cell r="R4100">
            <v>1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720</v>
          </cell>
          <cell r="X4100">
            <v>120</v>
          </cell>
          <cell r="Y4100" t="str">
            <v>FUORI GESTIONE</v>
          </cell>
          <cell r="Z4100" t="str">
            <v/>
          </cell>
          <cell r="AD4100" t="str">
            <v>PF</v>
          </cell>
          <cell r="AE4100" t="str">
            <v/>
          </cell>
          <cell r="AF4100" t="str">
            <v>0</v>
          </cell>
          <cell r="AG4100" t="str">
            <v>8016225252317</v>
          </cell>
          <cell r="AM4100" t="str">
            <v>V_MER_22</v>
          </cell>
          <cell r="AN4100">
            <v>0</v>
          </cell>
        </row>
        <row r="4101">
          <cell r="A4101" t="str">
            <v>30003671</v>
          </cell>
          <cell r="B4101" t="str">
            <v>MODA</v>
          </cell>
          <cell r="C4101" t="str">
            <v>ABBIGLIAMENTO</v>
          </cell>
          <cell r="D4101" t="str">
            <v>DONNA</v>
          </cell>
          <cell r="E4101" t="str">
            <v>TEES</v>
          </cell>
          <cell r="F4101" t="str">
            <v>MANICA TRE-QUARTI</v>
          </cell>
          <cell r="G4101" t="str">
            <v>ALTROMERCATO SOLIDALE ITALIANO</v>
          </cell>
          <cell r="I4101" t="str">
            <v>AI15</v>
          </cell>
          <cell r="J4101" t="str">
            <v>MAGLIA ASIMMETRICA BASE COTONE TAGLIA UNICA</v>
          </cell>
          <cell r="K4101" t="str">
            <v>9815390</v>
          </cell>
          <cell r="L4101" t="str">
            <v>COOPERATIVA SOCIALE QUID</v>
          </cell>
          <cell r="M4101" t="str">
            <v/>
          </cell>
          <cell r="N4101" t="str">
            <v>ITA</v>
          </cell>
          <cell r="O4101" t="str">
            <v>CARLOTTA TUROLLA</v>
          </cell>
          <cell r="P4101" t="str">
            <v>PZ</v>
          </cell>
          <cell r="Q4101">
            <v>0.21</v>
          </cell>
          <cell r="R4101">
            <v>1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720</v>
          </cell>
          <cell r="X4101">
            <v>120</v>
          </cell>
          <cell r="Y4101" t="str">
            <v>FUORI GESTIONE</v>
          </cell>
          <cell r="Z4101" t="str">
            <v/>
          </cell>
          <cell r="AD4101" t="str">
            <v>PF</v>
          </cell>
          <cell r="AE4101" t="str">
            <v/>
          </cell>
          <cell r="AF4101" t="str">
            <v>0</v>
          </cell>
          <cell r="AG4101" t="str">
            <v>8016225252324</v>
          </cell>
          <cell r="AM4101" t="str">
            <v>V_MER_22</v>
          </cell>
          <cell r="AN4101">
            <v>0</v>
          </cell>
        </row>
        <row r="4102">
          <cell r="A4102" t="str">
            <v>30003672</v>
          </cell>
          <cell r="B4102" t="str">
            <v>MODA</v>
          </cell>
          <cell r="C4102" t="str">
            <v>ABBIGLIAMENTO</v>
          </cell>
          <cell r="D4102" t="str">
            <v>DONNA</v>
          </cell>
          <cell r="E4102" t="str">
            <v>TEES</v>
          </cell>
          <cell r="F4102" t="str">
            <v>MANICA LUNGA</v>
          </cell>
          <cell r="G4102" t="str">
            <v>ALTROMERCATO SOLIDALE ITALIANO</v>
          </cell>
          <cell r="I4102" t="str">
            <v>AI15</v>
          </cell>
          <cell r="J4102" t="str">
            <v>TEES BATEAU BASE VISCOSA S</v>
          </cell>
          <cell r="K4102" t="str">
            <v>9815390</v>
          </cell>
          <cell r="L4102" t="str">
            <v>COOPERATIVA SOCIALE QUID</v>
          </cell>
          <cell r="M4102" t="str">
            <v/>
          </cell>
          <cell r="N4102" t="str">
            <v>ITA</v>
          </cell>
          <cell r="O4102" t="str">
            <v>CARLOTTA TUROLLA</v>
          </cell>
          <cell r="P4102" t="str">
            <v>PZ</v>
          </cell>
          <cell r="Q4102">
            <v>0.15</v>
          </cell>
          <cell r="R4102">
            <v>1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720</v>
          </cell>
          <cell r="X4102">
            <v>120</v>
          </cell>
          <cell r="Y4102" t="str">
            <v>FUORI GESTIONE</v>
          </cell>
          <cell r="Z4102" t="str">
            <v/>
          </cell>
          <cell r="AD4102" t="str">
            <v>PF</v>
          </cell>
          <cell r="AE4102" t="str">
            <v/>
          </cell>
          <cell r="AF4102" t="str">
            <v>0</v>
          </cell>
          <cell r="AG4102" t="str">
            <v>8016225252331</v>
          </cell>
          <cell r="AM4102" t="str">
            <v>V_MER_22</v>
          </cell>
          <cell r="AN4102">
            <v>0</v>
          </cell>
        </row>
        <row r="4103">
          <cell r="A4103" t="str">
            <v>30003673</v>
          </cell>
          <cell r="B4103" t="str">
            <v>MODA</v>
          </cell>
          <cell r="C4103" t="str">
            <v>ABBIGLIAMENTO</v>
          </cell>
          <cell r="D4103" t="str">
            <v>DONNA</v>
          </cell>
          <cell r="E4103" t="str">
            <v>TEES</v>
          </cell>
          <cell r="F4103" t="str">
            <v>MANICA LUNGA</v>
          </cell>
          <cell r="G4103" t="str">
            <v>ALTROMERCATO SOLIDALE ITALIANO</v>
          </cell>
          <cell r="I4103" t="str">
            <v>AI15</v>
          </cell>
          <cell r="J4103" t="str">
            <v>TEES BATEAU BASE VISCOSA M</v>
          </cell>
          <cell r="K4103" t="str">
            <v>9815390</v>
          </cell>
          <cell r="L4103" t="str">
            <v>COOPERATIVA SOCIALE QUID</v>
          </cell>
          <cell r="M4103" t="str">
            <v/>
          </cell>
          <cell r="N4103" t="str">
            <v>ITA</v>
          </cell>
          <cell r="O4103" t="str">
            <v>CARLOTTA TUROLLA</v>
          </cell>
          <cell r="P4103" t="str">
            <v>PZ</v>
          </cell>
          <cell r="Q4103">
            <v>0.15</v>
          </cell>
          <cell r="R4103">
            <v>1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720</v>
          </cell>
          <cell r="X4103">
            <v>120</v>
          </cell>
          <cell r="Y4103" t="str">
            <v>FUORI GESTIONE</v>
          </cell>
          <cell r="Z4103" t="str">
            <v/>
          </cell>
          <cell r="AD4103" t="str">
            <v>PF</v>
          </cell>
          <cell r="AE4103" t="str">
            <v/>
          </cell>
          <cell r="AF4103" t="str">
            <v>0</v>
          </cell>
          <cell r="AG4103" t="str">
            <v>8016225252348</v>
          </cell>
          <cell r="AM4103" t="str">
            <v>V_MER_22</v>
          </cell>
          <cell r="AN4103">
            <v>0</v>
          </cell>
        </row>
        <row r="4104">
          <cell r="A4104" t="str">
            <v>30003674</v>
          </cell>
          <cell r="B4104" t="str">
            <v>MODA</v>
          </cell>
          <cell r="C4104" t="str">
            <v>ABBIGLIAMENTO</v>
          </cell>
          <cell r="D4104" t="str">
            <v>DONNA</v>
          </cell>
          <cell r="E4104" t="str">
            <v>TEES</v>
          </cell>
          <cell r="F4104" t="str">
            <v>MANICA LUNGA</v>
          </cell>
          <cell r="G4104" t="str">
            <v>ALTROMERCATO SOLIDALE ITALIANO</v>
          </cell>
          <cell r="I4104" t="str">
            <v>AI15</v>
          </cell>
          <cell r="J4104" t="str">
            <v>TEES BATEAU BASE VISCOSA L</v>
          </cell>
          <cell r="K4104" t="str">
            <v>9815390</v>
          </cell>
          <cell r="L4104" t="str">
            <v>COOPERATIVA SOCIALE QUID</v>
          </cell>
          <cell r="M4104" t="str">
            <v/>
          </cell>
          <cell r="N4104" t="str">
            <v>ITA</v>
          </cell>
          <cell r="O4104" t="str">
            <v>CARLOTTA TUROLLA</v>
          </cell>
          <cell r="P4104" t="str">
            <v>PZ</v>
          </cell>
          <cell r="Q4104">
            <v>0.15</v>
          </cell>
          <cell r="R4104">
            <v>1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720</v>
          </cell>
          <cell r="X4104">
            <v>120</v>
          </cell>
          <cell r="Y4104" t="str">
            <v>FUORI GESTIONE</v>
          </cell>
          <cell r="Z4104" t="str">
            <v/>
          </cell>
          <cell r="AD4104" t="str">
            <v>PF</v>
          </cell>
          <cell r="AE4104" t="str">
            <v/>
          </cell>
          <cell r="AF4104" t="str">
            <v>0</v>
          </cell>
          <cell r="AG4104" t="str">
            <v>8016225252355</v>
          </cell>
          <cell r="AM4104" t="str">
            <v>V_MER_22</v>
          </cell>
          <cell r="AN4104">
            <v>0</v>
          </cell>
        </row>
        <row r="4105">
          <cell r="A4105" t="str">
            <v>30003675</v>
          </cell>
          <cell r="B4105" t="str">
            <v>MODA</v>
          </cell>
          <cell r="C4105" t="str">
            <v>ABBIGLIAMENTO</v>
          </cell>
          <cell r="D4105" t="str">
            <v>DONNA</v>
          </cell>
          <cell r="E4105" t="str">
            <v>TEES</v>
          </cell>
          <cell r="F4105" t="str">
            <v>MANICA LUNGA</v>
          </cell>
          <cell r="G4105" t="str">
            <v>ALTROMERCATO SOLIDALE ITALIANO</v>
          </cell>
          <cell r="I4105" t="str">
            <v>AI15</v>
          </cell>
          <cell r="J4105" t="str">
            <v>TEES BATEAU BASE COTONE S</v>
          </cell>
          <cell r="K4105" t="str">
            <v>9815390</v>
          </cell>
          <cell r="L4105" t="str">
            <v>COOPERATIVA SOCIALE QUID</v>
          </cell>
          <cell r="M4105" t="str">
            <v/>
          </cell>
          <cell r="N4105" t="str">
            <v>ITA</v>
          </cell>
          <cell r="O4105" t="str">
            <v>CARLOTTA TUROLLA</v>
          </cell>
          <cell r="P4105" t="str">
            <v>PZ</v>
          </cell>
          <cell r="Q4105">
            <v>0.15</v>
          </cell>
          <cell r="R4105">
            <v>1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720</v>
          </cell>
          <cell r="X4105">
            <v>120</v>
          </cell>
          <cell r="Y4105" t="str">
            <v>FUORI GESTIONE</v>
          </cell>
          <cell r="Z4105" t="str">
            <v/>
          </cell>
          <cell r="AD4105" t="str">
            <v>PF</v>
          </cell>
          <cell r="AE4105" t="str">
            <v/>
          </cell>
          <cell r="AF4105" t="str">
            <v>0</v>
          </cell>
          <cell r="AG4105" t="str">
            <v>8016225252362</v>
          </cell>
          <cell r="AM4105" t="str">
            <v>V_MER_22</v>
          </cell>
          <cell r="AN4105">
            <v>0</v>
          </cell>
        </row>
        <row r="4106">
          <cell r="A4106" t="str">
            <v>30003676</v>
          </cell>
          <cell r="B4106" t="str">
            <v>MODA</v>
          </cell>
          <cell r="C4106" t="str">
            <v>ABBIGLIAMENTO</v>
          </cell>
          <cell r="D4106" t="str">
            <v>DONNA</v>
          </cell>
          <cell r="E4106" t="str">
            <v>TEES</v>
          </cell>
          <cell r="F4106" t="str">
            <v>MANICA LUNGA</v>
          </cell>
          <cell r="G4106" t="str">
            <v>ALTROMERCATO SOLIDALE ITALIANO</v>
          </cell>
          <cell r="I4106" t="str">
            <v>AI15</v>
          </cell>
          <cell r="J4106" t="str">
            <v>TEES BATEAU BASE COTONE M</v>
          </cell>
          <cell r="K4106" t="str">
            <v>9815390</v>
          </cell>
          <cell r="L4106" t="str">
            <v>COOPERATIVA SOCIALE QUID</v>
          </cell>
          <cell r="M4106" t="str">
            <v/>
          </cell>
          <cell r="N4106" t="str">
            <v>ITA</v>
          </cell>
          <cell r="O4106" t="str">
            <v>CARLOTTA TUROLLA</v>
          </cell>
          <cell r="P4106" t="str">
            <v>PZ</v>
          </cell>
          <cell r="Q4106">
            <v>0.15</v>
          </cell>
          <cell r="R4106">
            <v>1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720</v>
          </cell>
          <cell r="X4106">
            <v>120</v>
          </cell>
          <cell r="Y4106" t="str">
            <v>FUORI GESTIONE</v>
          </cell>
          <cell r="Z4106" t="str">
            <v/>
          </cell>
          <cell r="AD4106" t="str">
            <v>PF</v>
          </cell>
          <cell r="AE4106" t="str">
            <v/>
          </cell>
          <cell r="AF4106" t="str">
            <v>0</v>
          </cell>
          <cell r="AG4106" t="str">
            <v>8016225252379</v>
          </cell>
          <cell r="AM4106" t="str">
            <v>V_MER_22</v>
          </cell>
          <cell r="AN4106">
            <v>0</v>
          </cell>
        </row>
        <row r="4107">
          <cell r="A4107" t="str">
            <v>30003677</v>
          </cell>
          <cell r="B4107" t="str">
            <v>MODA</v>
          </cell>
          <cell r="C4107" t="str">
            <v>ABBIGLIAMENTO</v>
          </cell>
          <cell r="D4107" t="str">
            <v>DONNA</v>
          </cell>
          <cell r="E4107" t="str">
            <v>TEES</v>
          </cell>
          <cell r="F4107" t="str">
            <v>MANICA LUNGA</v>
          </cell>
          <cell r="G4107" t="str">
            <v>ALTROMERCATO SOLIDALE ITALIANO</v>
          </cell>
          <cell r="I4107" t="str">
            <v>AI15</v>
          </cell>
          <cell r="J4107" t="str">
            <v>TEES BATEAU BASE COTONE L</v>
          </cell>
          <cell r="K4107" t="str">
            <v>9815390</v>
          </cell>
          <cell r="L4107" t="str">
            <v>COOPERATIVA SOCIALE QUID</v>
          </cell>
          <cell r="M4107" t="str">
            <v/>
          </cell>
          <cell r="N4107" t="str">
            <v>ITA</v>
          </cell>
          <cell r="O4107" t="str">
            <v>CARLOTTA TUROLLA</v>
          </cell>
          <cell r="P4107" t="str">
            <v>PZ</v>
          </cell>
          <cell r="Q4107">
            <v>0.15</v>
          </cell>
          <cell r="R4107">
            <v>1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720</v>
          </cell>
          <cell r="X4107">
            <v>120</v>
          </cell>
          <cell r="Y4107" t="str">
            <v>FUORI GESTIONE</v>
          </cell>
          <cell r="Z4107" t="str">
            <v/>
          </cell>
          <cell r="AD4107" t="str">
            <v>PF</v>
          </cell>
          <cell r="AE4107" t="str">
            <v/>
          </cell>
          <cell r="AF4107" t="str">
            <v>0</v>
          </cell>
          <cell r="AG4107" t="str">
            <v>8016225252386</v>
          </cell>
          <cell r="AM4107" t="str">
            <v>V_MER_22</v>
          </cell>
          <cell r="AN4107">
            <v>0</v>
          </cell>
        </row>
        <row r="4108">
          <cell r="A4108" t="str">
            <v>30003679</v>
          </cell>
          <cell r="B4108" t="str">
            <v>MODA</v>
          </cell>
          <cell r="C4108" t="str">
            <v>ABBIGLIAMENTO</v>
          </cell>
          <cell r="D4108" t="str">
            <v>DONNA</v>
          </cell>
          <cell r="E4108" t="str">
            <v>TEES</v>
          </cell>
          <cell r="F4108" t="str">
            <v>MANICA LUNGA</v>
          </cell>
          <cell r="G4108" t="str">
            <v>ALTROMERCATO SOLIDALE ITALIANO</v>
          </cell>
          <cell r="I4108" t="str">
            <v>AI15</v>
          </cell>
          <cell r="J4108" t="str">
            <v>MAGLIA ANNA BASE COTONE TAGLIA UNICA</v>
          </cell>
          <cell r="K4108" t="str">
            <v>9815390</v>
          </cell>
          <cell r="L4108" t="str">
            <v>COOPERATIVA SOCIALE QUID</v>
          </cell>
          <cell r="M4108" t="str">
            <v/>
          </cell>
          <cell r="N4108" t="str">
            <v>ITA</v>
          </cell>
          <cell r="O4108" t="str">
            <v>CARLOTTA TUROLLA</v>
          </cell>
          <cell r="P4108" t="str">
            <v>PZ</v>
          </cell>
          <cell r="Q4108">
            <v>0.2</v>
          </cell>
          <cell r="R4108">
            <v>1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720</v>
          </cell>
          <cell r="X4108">
            <v>120</v>
          </cell>
          <cell r="Y4108" t="str">
            <v>FUORI GESTIONE</v>
          </cell>
          <cell r="Z4108" t="str">
            <v/>
          </cell>
          <cell r="AD4108" t="str">
            <v>PF</v>
          </cell>
          <cell r="AE4108" t="str">
            <v/>
          </cell>
          <cell r="AF4108" t="str">
            <v>0</v>
          </cell>
          <cell r="AG4108" t="str">
            <v>8016225252409</v>
          </cell>
          <cell r="AL4108">
            <v>0</v>
          </cell>
          <cell r="AM4108" t="str">
            <v>V_MER_22</v>
          </cell>
          <cell r="AN4108">
            <v>0</v>
          </cell>
        </row>
        <row r="4109">
          <cell r="A4109" t="str">
            <v>30003680</v>
          </cell>
          <cell r="B4109" t="str">
            <v>MODA</v>
          </cell>
          <cell r="C4109" t="str">
            <v>ABBIGLIAMENTO</v>
          </cell>
          <cell r="D4109" t="str">
            <v>DONNA</v>
          </cell>
          <cell r="E4109" t="str">
            <v>CARDIGANS</v>
          </cell>
          <cell r="F4109" t="str">
            <v>ELEGANTI</v>
          </cell>
          <cell r="G4109" t="str">
            <v>ALTROMERCATO SOLIDALE ITALIANO</v>
          </cell>
          <cell r="I4109" t="str">
            <v>AI15</v>
          </cell>
          <cell r="J4109" t="str">
            <v>CARDIGAN S.DIEGO SIZE VISCOSA E COTONE S/M</v>
          </cell>
          <cell r="K4109" t="str">
            <v>9815390</v>
          </cell>
          <cell r="L4109" t="str">
            <v>COOPERATIVA SOCIALE QUID</v>
          </cell>
          <cell r="M4109" t="str">
            <v/>
          </cell>
          <cell r="N4109" t="str">
            <v>ITA</v>
          </cell>
          <cell r="O4109" t="str">
            <v>CARLOTTA TUROLLA</v>
          </cell>
          <cell r="P4109" t="str">
            <v>PZ</v>
          </cell>
          <cell r="Q4109">
            <v>0.22</v>
          </cell>
          <cell r="R4109">
            <v>1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720</v>
          </cell>
          <cell r="X4109">
            <v>120</v>
          </cell>
          <cell r="Y4109" t="str">
            <v>FUORI GESTIONE</v>
          </cell>
          <cell r="Z4109" t="str">
            <v/>
          </cell>
          <cell r="AD4109" t="str">
            <v>PF</v>
          </cell>
          <cell r="AE4109" t="str">
            <v/>
          </cell>
          <cell r="AF4109" t="str">
            <v>0</v>
          </cell>
          <cell r="AG4109" t="str">
            <v>8016225252416</v>
          </cell>
          <cell r="AM4109" t="str">
            <v>V_MER_22</v>
          </cell>
          <cell r="AN4109">
            <v>0</v>
          </cell>
        </row>
        <row r="4110">
          <cell r="A4110" t="str">
            <v>30003681</v>
          </cell>
          <cell r="B4110" t="str">
            <v>MODA</v>
          </cell>
          <cell r="C4110" t="str">
            <v>ABBIGLIAMENTO</v>
          </cell>
          <cell r="D4110" t="str">
            <v>DONNA</v>
          </cell>
          <cell r="E4110" t="str">
            <v>CARDIGANS</v>
          </cell>
          <cell r="F4110" t="str">
            <v>CASUAL</v>
          </cell>
          <cell r="G4110" t="str">
            <v>ALTROMERCATO SOLIDALE ITALIANO</v>
          </cell>
          <cell r="I4110" t="str">
            <v>AI15</v>
          </cell>
          <cell r="J4110" t="str">
            <v>CARDIGAN S.DIEGO SIZE VISCOSA E COTONE L/XL</v>
          </cell>
          <cell r="K4110" t="str">
            <v>9815390</v>
          </cell>
          <cell r="L4110" t="str">
            <v>COOPERATIVA SOCIALE QUID</v>
          </cell>
          <cell r="M4110" t="str">
            <v/>
          </cell>
          <cell r="N4110" t="str">
            <v>ITA</v>
          </cell>
          <cell r="O4110" t="str">
            <v>CARLOTTA TUROLLA</v>
          </cell>
          <cell r="P4110" t="str">
            <v>PZ</v>
          </cell>
          <cell r="Q4110">
            <v>0.25</v>
          </cell>
          <cell r="R4110">
            <v>1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720</v>
          </cell>
          <cell r="X4110">
            <v>120</v>
          </cell>
          <cell r="Y4110" t="str">
            <v>FUORI GESTIONE</v>
          </cell>
          <cell r="Z4110" t="str">
            <v/>
          </cell>
          <cell r="AD4110" t="str">
            <v>PF</v>
          </cell>
          <cell r="AE4110" t="str">
            <v/>
          </cell>
          <cell r="AF4110" t="str">
            <v>0</v>
          </cell>
          <cell r="AG4110" t="str">
            <v>8016225252423</v>
          </cell>
          <cell r="AM4110" t="str">
            <v>V_MER_22</v>
          </cell>
          <cell r="AN4110">
            <v>0</v>
          </cell>
        </row>
        <row r="4111">
          <cell r="A4111" t="str">
            <v>30003682</v>
          </cell>
          <cell r="B4111" t="str">
            <v>MODA</v>
          </cell>
          <cell r="C4111" t="str">
            <v>ABBIGLIAMENTO</v>
          </cell>
          <cell r="D4111" t="str">
            <v>DONNA</v>
          </cell>
          <cell r="E4111" t="str">
            <v>CARDIGANS</v>
          </cell>
          <cell r="F4111" t="str">
            <v>CASUAL</v>
          </cell>
          <cell r="G4111" t="str">
            <v>ALTROMERCATO SOLIDALE ITALIANO</v>
          </cell>
          <cell r="I4111" t="str">
            <v>AI15</v>
          </cell>
          <cell r="J4111" t="str">
            <v>CARDIGAN S.DIEGO SIZE VISCOSA E LANA S/M</v>
          </cell>
          <cell r="K4111" t="str">
            <v>9815390</v>
          </cell>
          <cell r="L4111" t="str">
            <v>COOPERATIVA SOCIALE QUID</v>
          </cell>
          <cell r="M4111" t="str">
            <v/>
          </cell>
          <cell r="N4111" t="str">
            <v>ITA</v>
          </cell>
          <cell r="O4111" t="str">
            <v>CARLOTTA TUROLLA</v>
          </cell>
          <cell r="P4111" t="str">
            <v>PZ</v>
          </cell>
          <cell r="Q4111">
            <v>0.23</v>
          </cell>
          <cell r="R4111">
            <v>1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720</v>
          </cell>
          <cell r="X4111">
            <v>120</v>
          </cell>
          <cell r="Y4111" t="str">
            <v>FUORI GESTIONE</v>
          </cell>
          <cell r="Z4111" t="str">
            <v/>
          </cell>
          <cell r="AD4111" t="str">
            <v>PF</v>
          </cell>
          <cell r="AE4111" t="str">
            <v>6110209900</v>
          </cell>
          <cell r="AF4111" t="str">
            <v>0</v>
          </cell>
          <cell r="AG4111" t="str">
            <v>8016225252430</v>
          </cell>
          <cell r="AM4111" t="str">
            <v>V_MER_22</v>
          </cell>
          <cell r="AN4111">
            <v>0</v>
          </cell>
        </row>
        <row r="4112">
          <cell r="A4112" t="str">
            <v>30003683</v>
          </cell>
          <cell r="B4112" t="str">
            <v>MODA</v>
          </cell>
          <cell r="C4112" t="str">
            <v>ABBIGLIAMENTO</v>
          </cell>
          <cell r="D4112" t="str">
            <v>DONNA</v>
          </cell>
          <cell r="E4112" t="str">
            <v>CARDIGANS</v>
          </cell>
          <cell r="F4112" t="str">
            <v>CASUAL</v>
          </cell>
          <cell r="G4112" t="str">
            <v>ALTROMERCATO SOLIDALE ITALIANO</v>
          </cell>
          <cell r="I4112" t="str">
            <v>AI15</v>
          </cell>
          <cell r="J4112" t="str">
            <v>CARDIGAN S.DIEGO SIZE VISCOSA E LANA L/XL</v>
          </cell>
          <cell r="K4112" t="str">
            <v>9815390</v>
          </cell>
          <cell r="L4112" t="str">
            <v>COOPERATIVA SOCIALE QUID</v>
          </cell>
          <cell r="M4112" t="str">
            <v/>
          </cell>
          <cell r="N4112" t="str">
            <v>ITA</v>
          </cell>
          <cell r="O4112" t="str">
            <v>CARLOTTA TUROLLA</v>
          </cell>
          <cell r="P4112" t="str">
            <v>PZ</v>
          </cell>
          <cell r="Q4112">
            <v>0.23</v>
          </cell>
          <cell r="R4112">
            <v>1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720</v>
          </cell>
          <cell r="X4112">
            <v>120</v>
          </cell>
          <cell r="Y4112" t="str">
            <v>FUORI GESTIONE</v>
          </cell>
          <cell r="Z4112" t="str">
            <v/>
          </cell>
          <cell r="AD4112" t="str">
            <v>PF</v>
          </cell>
          <cell r="AE4112" t="str">
            <v>6110209900</v>
          </cell>
          <cell r="AF4112" t="str">
            <v>0</v>
          </cell>
          <cell r="AG4112" t="str">
            <v>8016225252447</v>
          </cell>
          <cell r="AM4112" t="str">
            <v>V_MER_22</v>
          </cell>
          <cell r="AN4112">
            <v>0</v>
          </cell>
        </row>
        <row r="4113">
          <cell r="A4113" t="str">
            <v>30003684</v>
          </cell>
          <cell r="B4113" t="str">
            <v>MODA</v>
          </cell>
          <cell r="C4113" t="str">
            <v>ABBIGLIAMENTO</v>
          </cell>
          <cell r="D4113" t="str">
            <v>DONNA</v>
          </cell>
          <cell r="E4113" t="str">
            <v>PANTALONI</v>
          </cell>
          <cell r="F4113" t="str">
            <v>CASUAL</v>
          </cell>
          <cell r="G4113" t="str">
            <v>ALTROMERCATO SOLIDALE ITALIANO</v>
          </cell>
          <cell r="I4113" t="str">
            <v>AI15</v>
          </cell>
          <cell r="J4113" t="str">
            <v>PANTALONE ALABAMA S</v>
          </cell>
          <cell r="K4113" t="str">
            <v>9815390</v>
          </cell>
          <cell r="L4113" t="str">
            <v>COOPERATIVA SOCIALE QUID</v>
          </cell>
          <cell r="M4113" t="str">
            <v/>
          </cell>
          <cell r="N4113" t="str">
            <v>ITA</v>
          </cell>
          <cell r="O4113" t="str">
            <v>CARLOTTA TUROLLA</v>
          </cell>
          <cell r="P4113" t="str">
            <v>PZ</v>
          </cell>
          <cell r="Q4113">
            <v>0.2</v>
          </cell>
          <cell r="R4113">
            <v>1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720</v>
          </cell>
          <cell r="X4113">
            <v>120</v>
          </cell>
          <cell r="Y4113" t="str">
            <v>FUORI GESTIONE</v>
          </cell>
          <cell r="Z4113" t="str">
            <v/>
          </cell>
          <cell r="AD4113" t="str">
            <v>PF</v>
          </cell>
          <cell r="AE4113" t="str">
            <v/>
          </cell>
          <cell r="AF4113" t="str">
            <v>0</v>
          </cell>
          <cell r="AG4113" t="str">
            <v>8016225252454</v>
          </cell>
          <cell r="AM4113" t="str">
            <v>V_MER_22</v>
          </cell>
          <cell r="AN4113">
            <v>0</v>
          </cell>
        </row>
        <row r="4114">
          <cell r="A4114" t="str">
            <v>30003685</v>
          </cell>
          <cell r="B4114" t="str">
            <v>MODA</v>
          </cell>
          <cell r="C4114" t="str">
            <v>ABBIGLIAMENTO</v>
          </cell>
          <cell r="D4114" t="str">
            <v>DONNA</v>
          </cell>
          <cell r="E4114" t="str">
            <v>PANTALONI</v>
          </cell>
          <cell r="F4114" t="str">
            <v>CASUAL</v>
          </cell>
          <cell r="G4114" t="str">
            <v>ALTROMERCATO SOLIDALE ITALIANO</v>
          </cell>
          <cell r="I4114" t="str">
            <v>AI15</v>
          </cell>
          <cell r="J4114" t="str">
            <v>PANTALONE ALABAMA M</v>
          </cell>
          <cell r="K4114" t="str">
            <v>9815390</v>
          </cell>
          <cell r="L4114" t="str">
            <v>COOPERATIVA SOCIALE QUID</v>
          </cell>
          <cell r="M4114" t="str">
            <v/>
          </cell>
          <cell r="N4114" t="str">
            <v>ITA</v>
          </cell>
          <cell r="O4114" t="str">
            <v>CARLOTTA TUROLLA</v>
          </cell>
          <cell r="P4114" t="str">
            <v>PZ</v>
          </cell>
          <cell r="Q4114">
            <v>0.2</v>
          </cell>
          <cell r="R4114">
            <v>1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720</v>
          </cell>
          <cell r="X4114">
            <v>120</v>
          </cell>
          <cell r="Y4114" t="str">
            <v>FUORI GESTIONE</v>
          </cell>
          <cell r="Z4114" t="str">
            <v/>
          </cell>
          <cell r="AD4114" t="str">
            <v>PF</v>
          </cell>
          <cell r="AE4114" t="str">
            <v/>
          </cell>
          <cell r="AF4114" t="str">
            <v>0</v>
          </cell>
          <cell r="AG4114" t="str">
            <v>8016225252461</v>
          </cell>
          <cell r="AL4114">
            <v>0</v>
          </cell>
          <cell r="AM4114" t="str">
            <v>V_MER_22</v>
          </cell>
          <cell r="AN4114">
            <v>0</v>
          </cell>
        </row>
        <row r="4115">
          <cell r="A4115" t="str">
            <v>30003686</v>
          </cell>
          <cell r="B4115" t="str">
            <v>MODA</v>
          </cell>
          <cell r="C4115" t="str">
            <v>ABBIGLIAMENTO</v>
          </cell>
          <cell r="D4115" t="str">
            <v>DONNA</v>
          </cell>
          <cell r="E4115" t="str">
            <v>PANTALONI</v>
          </cell>
          <cell r="F4115" t="str">
            <v>CASUAL</v>
          </cell>
          <cell r="G4115" t="str">
            <v>ALTROMERCATO SOLIDALE ITALIANO</v>
          </cell>
          <cell r="I4115" t="str">
            <v>AI15</v>
          </cell>
          <cell r="J4115" t="str">
            <v>PANTALONE ALABAMA BASE COTONE S</v>
          </cell>
          <cell r="K4115" t="str">
            <v>9815390</v>
          </cell>
          <cell r="L4115" t="str">
            <v>COOPERATIVA SOCIALE QUID</v>
          </cell>
          <cell r="M4115" t="str">
            <v/>
          </cell>
          <cell r="N4115" t="str">
            <v>ITA</v>
          </cell>
          <cell r="O4115" t="str">
            <v>CARLOTTA TUROLLA</v>
          </cell>
          <cell r="P4115" t="str">
            <v>PZ</v>
          </cell>
          <cell r="Q4115">
            <v>0.2</v>
          </cell>
          <cell r="R4115">
            <v>1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720</v>
          </cell>
          <cell r="X4115">
            <v>120</v>
          </cell>
          <cell r="Y4115" t="str">
            <v>FUORI GESTIONE</v>
          </cell>
          <cell r="Z4115" t="str">
            <v/>
          </cell>
          <cell r="AD4115" t="str">
            <v>PF</v>
          </cell>
          <cell r="AE4115" t="str">
            <v>6204623190</v>
          </cell>
          <cell r="AF4115" t="str">
            <v>0</v>
          </cell>
          <cell r="AG4115" t="str">
            <v>8016225252478</v>
          </cell>
          <cell r="AM4115" t="str">
            <v>V_MER_22</v>
          </cell>
          <cell r="AN4115">
            <v>0</v>
          </cell>
        </row>
        <row r="4116">
          <cell r="A4116" t="str">
            <v>30003687</v>
          </cell>
          <cell r="B4116" t="str">
            <v>MODA</v>
          </cell>
          <cell r="C4116" t="str">
            <v>ABBIGLIAMENTO</v>
          </cell>
          <cell r="D4116" t="str">
            <v>DONNA</v>
          </cell>
          <cell r="E4116" t="str">
            <v>PANTALONI</v>
          </cell>
          <cell r="F4116" t="str">
            <v>CASUAL</v>
          </cell>
          <cell r="G4116" t="str">
            <v>ALTROMERCATO SOLIDALE ITALIANO</v>
          </cell>
          <cell r="I4116" t="str">
            <v>AI15</v>
          </cell>
          <cell r="J4116" t="str">
            <v>PANTALONE ALABAMA BASE COTONE M</v>
          </cell>
          <cell r="K4116" t="str">
            <v>9815390</v>
          </cell>
          <cell r="L4116" t="str">
            <v>COOPERATIVA SOCIALE QUID</v>
          </cell>
          <cell r="M4116" t="str">
            <v/>
          </cell>
          <cell r="N4116" t="str">
            <v>ITA</v>
          </cell>
          <cell r="O4116" t="str">
            <v>CARLOTTA TUROLLA</v>
          </cell>
          <cell r="P4116" t="str">
            <v>PZ</v>
          </cell>
          <cell r="Q4116">
            <v>0.2</v>
          </cell>
          <cell r="R4116">
            <v>1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720</v>
          </cell>
          <cell r="X4116">
            <v>120</v>
          </cell>
          <cell r="Y4116" t="str">
            <v>FUORI GESTIONE</v>
          </cell>
          <cell r="Z4116" t="str">
            <v/>
          </cell>
          <cell r="AD4116" t="str">
            <v>PF</v>
          </cell>
          <cell r="AE4116" t="str">
            <v>6204623190</v>
          </cell>
          <cell r="AF4116" t="str">
            <v>0</v>
          </cell>
          <cell r="AG4116" t="str">
            <v>8016225252485</v>
          </cell>
          <cell r="AM4116" t="str">
            <v>V_MER_22</v>
          </cell>
          <cell r="AN4116">
            <v>0</v>
          </cell>
        </row>
        <row r="4117">
          <cell r="A4117" t="str">
            <v>30003688</v>
          </cell>
          <cell r="B4117" t="str">
            <v>MODA</v>
          </cell>
          <cell r="C4117" t="str">
            <v>ABBIGLIAMENTO</v>
          </cell>
          <cell r="D4117" t="str">
            <v>DONNA</v>
          </cell>
          <cell r="E4117" t="str">
            <v>GONNE</v>
          </cell>
          <cell r="F4117" t="str">
            <v>CASUAL</v>
          </cell>
          <cell r="G4117" t="str">
            <v>AUTEURS DU MONDE</v>
          </cell>
          <cell r="I4117" t="str">
            <v>AI15</v>
          </cell>
          <cell r="J4117" t="str">
            <v>GONNA ALAN IN FLANELLA STAMPATA TAGLIA S</v>
          </cell>
          <cell r="K4117" t="str">
            <v>9810095</v>
          </cell>
          <cell r="L4117" t="str">
            <v>CREATIVE HANDICRAFTS  (INDIA)</v>
          </cell>
          <cell r="M4117" t="str">
            <v>PREF 50%</v>
          </cell>
          <cell r="N4117" t="str">
            <v>IND</v>
          </cell>
          <cell r="O4117" t="str">
            <v>CARLOTTA TUROLLA</v>
          </cell>
          <cell r="P4117" t="str">
            <v>PZ</v>
          </cell>
          <cell r="Q4117">
            <v>0.2</v>
          </cell>
          <cell r="R4117">
            <v>1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720</v>
          </cell>
          <cell r="X4117">
            <v>120</v>
          </cell>
          <cell r="Y4117" t="str">
            <v>FUORI GESTIONE</v>
          </cell>
          <cell r="Z4117" t="str">
            <v/>
          </cell>
          <cell r="AD4117" t="str">
            <v>PF</v>
          </cell>
          <cell r="AE4117" t="str">
            <v>6204510019</v>
          </cell>
          <cell r="AF4117" t="str">
            <v>0</v>
          </cell>
          <cell r="AG4117" t="str">
            <v>8016225253109</v>
          </cell>
          <cell r="AL4117">
            <v>0</v>
          </cell>
          <cell r="AM4117" t="str">
            <v>V_MER_22</v>
          </cell>
          <cell r="AN4117">
            <v>0</v>
          </cell>
        </row>
        <row r="4118">
          <cell r="A4118" t="str">
            <v>30003689</v>
          </cell>
          <cell r="B4118" t="str">
            <v>MODA</v>
          </cell>
          <cell r="C4118" t="str">
            <v>ABBIGLIAMENTO</v>
          </cell>
          <cell r="D4118" t="str">
            <v>DONNA</v>
          </cell>
          <cell r="E4118" t="str">
            <v>GONNE</v>
          </cell>
          <cell r="F4118" t="str">
            <v>CASUAL</v>
          </cell>
          <cell r="G4118" t="str">
            <v>AUTEURS DU MONDE</v>
          </cell>
          <cell r="I4118" t="str">
            <v>AI15</v>
          </cell>
          <cell r="J4118" t="str">
            <v>GONNA ALAN IN FLANELLA STAMPATA TAGLIA M</v>
          </cell>
          <cell r="K4118" t="str">
            <v>9810095</v>
          </cell>
          <cell r="L4118" t="str">
            <v>CREATIVE HANDICRAFTS  (INDIA)</v>
          </cell>
          <cell r="M4118" t="str">
            <v>PREF 50%</v>
          </cell>
          <cell r="N4118" t="str">
            <v>IND</v>
          </cell>
          <cell r="O4118" t="str">
            <v>CARLOTTA TUROLLA</v>
          </cell>
          <cell r="P4118" t="str">
            <v>PZ</v>
          </cell>
          <cell r="Q4118">
            <v>0.2</v>
          </cell>
          <cell r="R4118">
            <v>1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720</v>
          </cell>
          <cell r="X4118">
            <v>120</v>
          </cell>
          <cell r="Y4118" t="str">
            <v>FUORI GESTIONE</v>
          </cell>
          <cell r="Z4118" t="str">
            <v/>
          </cell>
          <cell r="AD4118" t="str">
            <v>PF</v>
          </cell>
          <cell r="AE4118" t="str">
            <v>6204510019</v>
          </cell>
          <cell r="AF4118" t="str">
            <v>0</v>
          </cell>
          <cell r="AG4118" t="str">
            <v>8016225253116</v>
          </cell>
          <cell r="AM4118" t="str">
            <v>V_MER_22</v>
          </cell>
          <cell r="AN4118">
            <v>0</v>
          </cell>
        </row>
        <row r="4119">
          <cell r="A4119" t="str">
            <v>30003690</v>
          </cell>
          <cell r="B4119" t="str">
            <v>MODA</v>
          </cell>
          <cell r="C4119" t="str">
            <v>ABBIGLIAMENTO</v>
          </cell>
          <cell r="D4119" t="str">
            <v>DONNA</v>
          </cell>
          <cell r="E4119" t="str">
            <v>GONNE</v>
          </cell>
          <cell r="F4119" t="str">
            <v>CASUAL</v>
          </cell>
          <cell r="G4119" t="str">
            <v>AUTEURS DU MONDE</v>
          </cell>
          <cell r="I4119" t="str">
            <v>AI15</v>
          </cell>
          <cell r="J4119" t="str">
            <v>GONNA ALAN IN FLANELLA STAMPATA TAGLIA L</v>
          </cell>
          <cell r="K4119" t="str">
            <v>9810095</v>
          </cell>
          <cell r="L4119" t="str">
            <v>CREATIVE HANDICRAFTS  (INDIA)</v>
          </cell>
          <cell r="M4119" t="str">
            <v>PREF 50%</v>
          </cell>
          <cell r="N4119" t="str">
            <v>IND</v>
          </cell>
          <cell r="O4119" t="str">
            <v>CARLOTTA TUROLLA</v>
          </cell>
          <cell r="P4119" t="str">
            <v>PZ</v>
          </cell>
          <cell r="Q4119">
            <v>0.2</v>
          </cell>
          <cell r="R4119">
            <v>1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720</v>
          </cell>
          <cell r="X4119">
            <v>120</v>
          </cell>
          <cell r="Y4119" t="str">
            <v>FUORI GESTIONE</v>
          </cell>
          <cell r="Z4119" t="str">
            <v/>
          </cell>
          <cell r="AD4119" t="str">
            <v>PF</v>
          </cell>
          <cell r="AE4119" t="str">
            <v>6204510019</v>
          </cell>
          <cell r="AF4119" t="str">
            <v>0</v>
          </cell>
          <cell r="AG4119" t="str">
            <v>8016225253123</v>
          </cell>
          <cell r="AM4119" t="str">
            <v>V_MER_22</v>
          </cell>
          <cell r="AN4119">
            <v>0</v>
          </cell>
        </row>
        <row r="4120">
          <cell r="A4120" t="str">
            <v>30003691</v>
          </cell>
          <cell r="B4120" t="str">
            <v>MODA</v>
          </cell>
          <cell r="C4120" t="str">
            <v>ABBIGLIAMENTO</v>
          </cell>
          <cell r="D4120" t="str">
            <v>DONNA</v>
          </cell>
          <cell r="E4120" t="str">
            <v>CAMICIE</v>
          </cell>
          <cell r="F4120" t="str">
            <v>MANICA LUNGA</v>
          </cell>
          <cell r="G4120" t="str">
            <v>AUTEURS DU MONDE</v>
          </cell>
          <cell r="I4120" t="str">
            <v>PE15</v>
          </cell>
          <cell r="J4120" t="str">
            <v>CAMICIA ADA IN SARI STAMPATO MULTICOLOR S</v>
          </cell>
          <cell r="K4120" t="str">
            <v>9810122</v>
          </cell>
          <cell r="L4120" t="str">
            <v>SASHA EXPORT UNIT OF SASHA ASS.</v>
          </cell>
          <cell r="M4120" t="str">
            <v>PREF 50%</v>
          </cell>
          <cell r="N4120" t="str">
            <v>IND</v>
          </cell>
          <cell r="O4120" t="str">
            <v>CARLOTTA TUROLLA</v>
          </cell>
          <cell r="P4120" t="str">
            <v>PZ</v>
          </cell>
          <cell r="Q4120">
            <v>0.15</v>
          </cell>
          <cell r="R4120">
            <v>1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720</v>
          </cell>
          <cell r="X4120">
            <v>120</v>
          </cell>
          <cell r="Y4120" t="str">
            <v>FUORI GESTIONE</v>
          </cell>
          <cell r="Z4120" t="str">
            <v/>
          </cell>
          <cell r="AD4120" t="str">
            <v>PF</v>
          </cell>
          <cell r="AE4120" t="str">
            <v>6206100000</v>
          </cell>
          <cell r="AF4120" t="str">
            <v>0</v>
          </cell>
          <cell r="AG4120" t="str">
            <v>8016225253239</v>
          </cell>
          <cell r="AM4120" t="str">
            <v>V_MER_22</v>
          </cell>
          <cell r="AN4120">
            <v>0</v>
          </cell>
        </row>
        <row r="4121">
          <cell r="A4121" t="str">
            <v>30003692</v>
          </cell>
          <cell r="B4121" t="str">
            <v>MODA</v>
          </cell>
          <cell r="C4121" t="str">
            <v>ABBIGLIAMENTO</v>
          </cell>
          <cell r="D4121" t="str">
            <v>DONNA</v>
          </cell>
          <cell r="E4121" t="str">
            <v>CAMICIE</v>
          </cell>
          <cell r="F4121" t="str">
            <v>MANICA LUNGA</v>
          </cell>
          <cell r="G4121" t="str">
            <v>AUTEURS DU MONDE</v>
          </cell>
          <cell r="I4121" t="str">
            <v>PE15</v>
          </cell>
          <cell r="J4121" t="str">
            <v>CAMICIA ADA IN SARI STAMPATO MULTICOLOR M</v>
          </cell>
          <cell r="K4121" t="str">
            <v>9810122</v>
          </cell>
          <cell r="L4121" t="str">
            <v>SASHA EXPORT UNIT OF SASHA ASS.</v>
          </cell>
          <cell r="M4121" t="str">
            <v>PREF 50%</v>
          </cell>
          <cell r="N4121" t="str">
            <v>IND</v>
          </cell>
          <cell r="O4121" t="str">
            <v>CARLOTTA TUROLLA</v>
          </cell>
          <cell r="P4121" t="str">
            <v>PZ</v>
          </cell>
          <cell r="Q4121">
            <v>0.15</v>
          </cell>
          <cell r="R4121">
            <v>1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720</v>
          </cell>
          <cell r="X4121">
            <v>120</v>
          </cell>
          <cell r="Y4121" t="str">
            <v>FUORI GESTIONE</v>
          </cell>
          <cell r="Z4121" t="str">
            <v/>
          </cell>
          <cell r="AD4121" t="str">
            <v>PF</v>
          </cell>
          <cell r="AE4121" t="str">
            <v>6206100000</v>
          </cell>
          <cell r="AF4121" t="str">
            <v>0</v>
          </cell>
          <cell r="AG4121" t="str">
            <v>8016225253246</v>
          </cell>
          <cell r="AL4121">
            <v>0</v>
          </cell>
          <cell r="AM4121" t="str">
            <v>V_MER_22</v>
          </cell>
          <cell r="AN4121">
            <v>0</v>
          </cell>
        </row>
        <row r="4122">
          <cell r="A4122" t="str">
            <v>30003693</v>
          </cell>
          <cell r="B4122" t="str">
            <v>MODA</v>
          </cell>
          <cell r="C4122" t="str">
            <v>ABBIGLIAMENTO</v>
          </cell>
          <cell r="D4122" t="str">
            <v>DONNA</v>
          </cell>
          <cell r="E4122" t="str">
            <v>CAMICIE</v>
          </cell>
          <cell r="F4122" t="str">
            <v>MANICA LUNGA</v>
          </cell>
          <cell r="G4122" t="str">
            <v>AUTEURS DU MONDE</v>
          </cell>
          <cell r="I4122" t="str">
            <v>PE15</v>
          </cell>
          <cell r="J4122" t="str">
            <v>CAMICIA ADA IN SARI STAMPATO MULTICOLOR L</v>
          </cell>
          <cell r="K4122" t="str">
            <v>9810122</v>
          </cell>
          <cell r="L4122" t="str">
            <v>SASHA EXPORT UNIT OF SASHA ASS.</v>
          </cell>
          <cell r="M4122" t="str">
            <v>PREF 50%</v>
          </cell>
          <cell r="N4122" t="str">
            <v>IND</v>
          </cell>
          <cell r="O4122" t="str">
            <v>CARLOTTA TUROLLA</v>
          </cell>
          <cell r="P4122" t="str">
            <v>PZ</v>
          </cell>
          <cell r="Q4122">
            <v>0.15</v>
          </cell>
          <cell r="R4122">
            <v>1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720</v>
          </cell>
          <cell r="X4122">
            <v>120</v>
          </cell>
          <cell r="Y4122" t="str">
            <v>FUORI GESTIONE</v>
          </cell>
          <cell r="Z4122" t="str">
            <v/>
          </cell>
          <cell r="AD4122" t="str">
            <v>PF</v>
          </cell>
          <cell r="AE4122" t="str">
            <v>6206100000</v>
          </cell>
          <cell r="AF4122" t="str">
            <v>0</v>
          </cell>
          <cell r="AG4122" t="str">
            <v>8016225253253</v>
          </cell>
          <cell r="AM4122" t="str">
            <v>V_MER_22</v>
          </cell>
          <cell r="AN4122">
            <v>0</v>
          </cell>
        </row>
        <row r="4123">
          <cell r="A4123" t="str">
            <v>30003694</v>
          </cell>
          <cell r="B4123" t="str">
            <v>MODA</v>
          </cell>
          <cell r="C4123" t="str">
            <v>ABBIGLIAMENTO</v>
          </cell>
          <cell r="D4123" t="str">
            <v>DONNA</v>
          </cell>
          <cell r="E4123" t="str">
            <v>PANTALONI</v>
          </cell>
          <cell r="F4123" t="str">
            <v>CASUAL</v>
          </cell>
          <cell r="G4123" t="str">
            <v>AUTEURS DU MONDE</v>
          </cell>
          <cell r="I4123" t="str">
            <v>PE15</v>
          </cell>
          <cell r="J4123" t="str">
            <v>PANTALONE RIBES IN DENIM ELASTICIZZATO XS</v>
          </cell>
          <cell r="K4123" t="str">
            <v>9810095</v>
          </cell>
          <cell r="L4123" t="str">
            <v>CREATIVE HANDICRAFTS  (INDIA)</v>
          </cell>
          <cell r="M4123" t="str">
            <v>PREF 50%</v>
          </cell>
          <cell r="N4123" t="str">
            <v>IND</v>
          </cell>
          <cell r="O4123" t="str">
            <v>CARLOTTA TUROLLA</v>
          </cell>
          <cell r="P4123" t="str">
            <v>PZ</v>
          </cell>
          <cell r="Q4123">
            <v>0.28000000000000003</v>
          </cell>
          <cell r="R4123">
            <v>1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720</v>
          </cell>
          <cell r="X4123">
            <v>120</v>
          </cell>
          <cell r="Y4123" t="str">
            <v>FUORI GESTIONE</v>
          </cell>
          <cell r="Z4123" t="str">
            <v/>
          </cell>
          <cell r="AD4123" t="str">
            <v>PF</v>
          </cell>
          <cell r="AE4123" t="str">
            <v>6204623190</v>
          </cell>
          <cell r="AF4123" t="str">
            <v>0</v>
          </cell>
          <cell r="AG4123" t="str">
            <v>8016225253260</v>
          </cell>
          <cell r="AM4123" t="str">
            <v>V_MER_22</v>
          </cell>
          <cell r="AN4123">
            <v>0</v>
          </cell>
        </row>
        <row r="4124">
          <cell r="A4124" t="str">
            <v>30003699</v>
          </cell>
          <cell r="B4124" t="str">
            <v>MODA</v>
          </cell>
          <cell r="C4124" t="str">
            <v>ABBIGLIAMENTO</v>
          </cell>
          <cell r="D4124" t="str">
            <v>DONNA</v>
          </cell>
          <cell r="E4124" t="str">
            <v>MAGLIE</v>
          </cell>
          <cell r="F4124" t="str">
            <v>CASUAL</v>
          </cell>
          <cell r="G4124" t="str">
            <v>AUTEURS DU MONDE</v>
          </cell>
          <cell r="I4124" t="str">
            <v>AI15</v>
          </cell>
          <cell r="J4124" t="str">
            <v>MAGLIONE EFREM DIAGONAL IN ALPACA NERO S/M</v>
          </cell>
          <cell r="K4124" t="str">
            <v>9815457</v>
          </cell>
          <cell r="L4124" t="str">
            <v>MINKAY FAIR TRADE SAC</v>
          </cell>
          <cell r="M4124" t="str">
            <v>PREF 50%</v>
          </cell>
          <cell r="N4124" t="str">
            <v>PER</v>
          </cell>
          <cell r="O4124" t="str">
            <v>CARLOTTA TUROLLA</v>
          </cell>
          <cell r="P4124" t="str">
            <v>PZ</v>
          </cell>
          <cell r="Q4124">
            <v>0.2</v>
          </cell>
          <cell r="R4124">
            <v>1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720</v>
          </cell>
          <cell r="X4124">
            <v>120</v>
          </cell>
          <cell r="Y4124" t="str">
            <v>FUORI GESTIONE</v>
          </cell>
          <cell r="Z4124" t="str">
            <v/>
          </cell>
          <cell r="AD4124" t="str">
            <v>PF</v>
          </cell>
          <cell r="AE4124" t="str">
            <v>6110199010</v>
          </cell>
          <cell r="AF4124" t="str">
            <v>0</v>
          </cell>
          <cell r="AG4124" t="str">
            <v>8016225253338</v>
          </cell>
          <cell r="AM4124" t="str">
            <v>V_MER_22</v>
          </cell>
          <cell r="AN4124">
            <v>0</v>
          </cell>
        </row>
        <row r="4125">
          <cell r="A4125" t="str">
            <v>30003700</v>
          </cell>
          <cell r="B4125" t="str">
            <v>MODA</v>
          </cell>
          <cell r="C4125" t="str">
            <v>ABBIGLIAMENTO</v>
          </cell>
          <cell r="D4125" t="str">
            <v>DONNA</v>
          </cell>
          <cell r="E4125" t="str">
            <v>MAGLIE</v>
          </cell>
          <cell r="F4125" t="str">
            <v>CASUAL</v>
          </cell>
          <cell r="G4125" t="str">
            <v>AUTEURS DU MONDE</v>
          </cell>
          <cell r="I4125" t="str">
            <v>AI15</v>
          </cell>
          <cell r="J4125" t="str">
            <v>MAGLIONE EFREM DIAGONAL IN ALPACA NERO L/XL</v>
          </cell>
          <cell r="K4125" t="str">
            <v>9815457</v>
          </cell>
          <cell r="L4125" t="str">
            <v>MINKAY FAIR TRADE SAC</v>
          </cell>
          <cell r="M4125" t="str">
            <v>PREF 50%</v>
          </cell>
          <cell r="N4125" t="str">
            <v>PER</v>
          </cell>
          <cell r="O4125" t="str">
            <v>CARLOTTA TUROLLA</v>
          </cell>
          <cell r="P4125" t="str">
            <v>PZ</v>
          </cell>
          <cell r="Q4125">
            <v>0.2</v>
          </cell>
          <cell r="R4125">
            <v>1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720</v>
          </cell>
          <cell r="X4125">
            <v>120</v>
          </cell>
          <cell r="Y4125" t="str">
            <v>FUORI GESTIONE</v>
          </cell>
          <cell r="Z4125" t="str">
            <v/>
          </cell>
          <cell r="AD4125" t="str">
            <v>PF</v>
          </cell>
          <cell r="AE4125" t="str">
            <v>6110199010</v>
          </cell>
          <cell r="AF4125" t="str">
            <v>0</v>
          </cell>
          <cell r="AG4125" t="str">
            <v>8016225253345</v>
          </cell>
          <cell r="AM4125" t="str">
            <v>V_MER_22</v>
          </cell>
          <cell r="AN4125">
            <v>0</v>
          </cell>
        </row>
        <row r="4126">
          <cell r="A4126" t="str">
            <v>30003701</v>
          </cell>
          <cell r="B4126" t="str">
            <v>MODA</v>
          </cell>
          <cell r="C4126" t="str">
            <v>ABBIGLIAMENTO</v>
          </cell>
          <cell r="D4126" t="str">
            <v>DONNA</v>
          </cell>
          <cell r="E4126" t="str">
            <v>MAGLIE</v>
          </cell>
          <cell r="F4126" t="str">
            <v>CASUAL</v>
          </cell>
          <cell r="G4126" t="str">
            <v>AUTEURS DU MONDE</v>
          </cell>
          <cell r="I4126" t="str">
            <v>AI15</v>
          </cell>
          <cell r="J4126" t="str">
            <v>MAGLIONE EFREM DIAGONAL IN ALPACA GRIGIO S/M</v>
          </cell>
          <cell r="K4126" t="str">
            <v>9815457</v>
          </cell>
          <cell r="L4126" t="str">
            <v>MINKAY FAIR TRADE SAC</v>
          </cell>
          <cell r="M4126" t="str">
            <v>PREF 50%</v>
          </cell>
          <cell r="N4126" t="str">
            <v>PER</v>
          </cell>
          <cell r="O4126" t="str">
            <v>CARLOTTA TUROLLA</v>
          </cell>
          <cell r="P4126" t="str">
            <v>PZ</v>
          </cell>
          <cell r="Q4126">
            <v>0.2</v>
          </cell>
          <cell r="R4126">
            <v>1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720</v>
          </cell>
          <cell r="X4126">
            <v>120</v>
          </cell>
          <cell r="Y4126" t="str">
            <v>FUORI GESTIONE</v>
          </cell>
          <cell r="Z4126" t="str">
            <v/>
          </cell>
          <cell r="AD4126" t="str">
            <v>PF</v>
          </cell>
          <cell r="AE4126" t="str">
            <v>6110199010</v>
          </cell>
          <cell r="AF4126" t="str">
            <v>0</v>
          </cell>
          <cell r="AG4126" t="str">
            <v>8016225253352</v>
          </cell>
          <cell r="AM4126" t="str">
            <v>V_MER_22</v>
          </cell>
          <cell r="AN4126">
            <v>0</v>
          </cell>
        </row>
        <row r="4127">
          <cell r="A4127" t="str">
            <v>30003702</v>
          </cell>
          <cell r="B4127" t="str">
            <v>MODA</v>
          </cell>
          <cell r="C4127" t="str">
            <v>ABBIGLIAMENTO</v>
          </cell>
          <cell r="D4127" t="str">
            <v>DONNA</v>
          </cell>
          <cell r="E4127" t="str">
            <v>MAGLIE</v>
          </cell>
          <cell r="F4127" t="str">
            <v>CASUAL</v>
          </cell>
          <cell r="G4127" t="str">
            <v>(Blank)</v>
          </cell>
          <cell r="J4127" t="str">
            <v>MAGLIONE EFREM DIAGONAL IN ALPACA</v>
          </cell>
          <cell r="K4127" t="str">
            <v>9815457</v>
          </cell>
          <cell r="L4127" t="str">
            <v>MINKAY FAIR TRADE SAC</v>
          </cell>
          <cell r="N4127" t="str">
            <v>PER</v>
          </cell>
          <cell r="P4127" t="str">
            <v/>
          </cell>
          <cell r="Y4127" t="str">
            <v>FUORI GESTIONE</v>
          </cell>
          <cell r="Z4127" t="str">
            <v/>
          </cell>
          <cell r="AD4127" t="str">
            <v/>
          </cell>
          <cell r="AE4127" t="str">
            <v/>
          </cell>
          <cell r="AM4127" t="str">
            <v>V_MER_22</v>
          </cell>
          <cell r="AN4127">
            <v>0</v>
          </cell>
        </row>
        <row r="4128">
          <cell r="A4128" t="str">
            <v>30003703</v>
          </cell>
          <cell r="B4128" t="str">
            <v>MODA</v>
          </cell>
          <cell r="C4128" t="str">
            <v>ABBIGLIAMENTO</v>
          </cell>
          <cell r="D4128" t="str">
            <v>DONNA</v>
          </cell>
          <cell r="E4128" t="str">
            <v>TEES</v>
          </cell>
          <cell r="F4128" t="str">
            <v>MANICA CORTA</v>
          </cell>
          <cell r="G4128" t="str">
            <v>AUTEURS DU MONDE</v>
          </cell>
          <cell r="I4128" t="str">
            <v>PE16</v>
          </cell>
          <cell r="J4128" t="str">
            <v>TEES TEA BASE COTONE COLORI MISTI S</v>
          </cell>
          <cell r="K4128" t="str">
            <v>9815390</v>
          </cell>
          <cell r="L4128" t="str">
            <v>COOPERATIVA SOCIALE QUID</v>
          </cell>
          <cell r="M4128" t="str">
            <v/>
          </cell>
          <cell r="N4128" t="str">
            <v>ITA</v>
          </cell>
          <cell r="O4128" t="str">
            <v>CARLOTTA TUROLLA</v>
          </cell>
          <cell r="P4128" t="str">
            <v>PZ</v>
          </cell>
          <cell r="Q4128">
            <v>0.15</v>
          </cell>
          <cell r="R4128">
            <v>1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720</v>
          </cell>
          <cell r="X4128">
            <v>120</v>
          </cell>
          <cell r="Y4128" t="str">
            <v>FUORI GESTIONE</v>
          </cell>
          <cell r="Z4128" t="str">
            <v/>
          </cell>
          <cell r="AD4128" t="str">
            <v>PF</v>
          </cell>
          <cell r="AE4128" t="str">
            <v/>
          </cell>
          <cell r="AF4128" t="str">
            <v>0</v>
          </cell>
          <cell r="AG4128" t="str">
            <v>8016225253789</v>
          </cell>
          <cell r="AL4128">
            <v>0</v>
          </cell>
          <cell r="AM4128" t="str">
            <v>V_MER_22</v>
          </cell>
          <cell r="AN4128">
            <v>0</v>
          </cell>
        </row>
        <row r="4129">
          <cell r="A4129" t="str">
            <v>30003704</v>
          </cell>
          <cell r="B4129" t="str">
            <v>MODA</v>
          </cell>
          <cell r="C4129" t="str">
            <v>ABBIGLIAMENTO</v>
          </cell>
          <cell r="D4129" t="str">
            <v>DONNA</v>
          </cell>
          <cell r="E4129" t="str">
            <v>TEES</v>
          </cell>
          <cell r="F4129" t="str">
            <v>MANICA CORTA</v>
          </cell>
          <cell r="G4129" t="str">
            <v>ALTROMERCATO SOLIDALE ITALIANO</v>
          </cell>
          <cell r="I4129" t="str">
            <v>PE16</v>
          </cell>
          <cell r="J4129" t="str">
            <v>TEES TEA BASE COTONE COLORI MISTI M</v>
          </cell>
          <cell r="K4129" t="str">
            <v>9815390</v>
          </cell>
          <cell r="L4129" t="str">
            <v>COOPERATIVA SOCIALE QUID</v>
          </cell>
          <cell r="M4129" t="str">
            <v/>
          </cell>
          <cell r="N4129" t="str">
            <v>ITA</v>
          </cell>
          <cell r="O4129" t="str">
            <v>CARLOTTA TUROLLA</v>
          </cell>
          <cell r="P4129" t="str">
            <v>PZ</v>
          </cell>
          <cell r="Q4129">
            <v>0.15</v>
          </cell>
          <cell r="R4129">
            <v>1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720</v>
          </cell>
          <cell r="X4129">
            <v>120</v>
          </cell>
          <cell r="Y4129" t="str">
            <v>FUORI GESTIONE</v>
          </cell>
          <cell r="Z4129" t="str">
            <v/>
          </cell>
          <cell r="AD4129" t="str">
            <v>PF</v>
          </cell>
          <cell r="AE4129" t="str">
            <v/>
          </cell>
          <cell r="AF4129" t="str">
            <v>0</v>
          </cell>
          <cell r="AG4129" t="str">
            <v>8016225253796</v>
          </cell>
          <cell r="AL4129">
            <v>0</v>
          </cell>
          <cell r="AM4129" t="str">
            <v>V_MER_22</v>
          </cell>
          <cell r="AN4129">
            <v>0</v>
          </cell>
        </row>
        <row r="4130">
          <cell r="A4130" t="str">
            <v>30003705</v>
          </cell>
          <cell r="B4130" t="str">
            <v>MODA</v>
          </cell>
          <cell r="C4130" t="str">
            <v>ABBIGLIAMENTO</v>
          </cell>
          <cell r="D4130" t="str">
            <v>DONNA</v>
          </cell>
          <cell r="E4130" t="str">
            <v>TEES</v>
          </cell>
          <cell r="F4130" t="str">
            <v>MANICA CORTA</v>
          </cell>
          <cell r="G4130" t="str">
            <v>ALTROMERCATO SOLIDALE ITALIANO</v>
          </cell>
          <cell r="I4130" t="str">
            <v>PE16</v>
          </cell>
          <cell r="J4130" t="str">
            <v>TEES TEA BASE COTONE COLORI MISTI L</v>
          </cell>
          <cell r="K4130" t="str">
            <v>9815390</v>
          </cell>
          <cell r="L4130" t="str">
            <v>COOPERATIVA SOCIALE QUID</v>
          </cell>
          <cell r="M4130" t="str">
            <v/>
          </cell>
          <cell r="N4130" t="str">
            <v>ITA</v>
          </cell>
          <cell r="O4130" t="str">
            <v>CARLOTTA TUROLLA</v>
          </cell>
          <cell r="P4130" t="str">
            <v>PZ</v>
          </cell>
          <cell r="Q4130">
            <v>0.15</v>
          </cell>
          <cell r="R4130">
            <v>1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720</v>
          </cell>
          <cell r="X4130">
            <v>120</v>
          </cell>
          <cell r="Y4130" t="str">
            <v>FUORI GESTIONE</v>
          </cell>
          <cell r="Z4130" t="str">
            <v/>
          </cell>
          <cell r="AD4130" t="str">
            <v>PF</v>
          </cell>
          <cell r="AE4130" t="str">
            <v/>
          </cell>
          <cell r="AF4130" t="str">
            <v>0</v>
          </cell>
          <cell r="AG4130" t="str">
            <v>8016225253802</v>
          </cell>
          <cell r="AM4130" t="str">
            <v>V_MER_22</v>
          </cell>
          <cell r="AN4130">
            <v>0</v>
          </cell>
        </row>
        <row r="4131">
          <cell r="A4131" t="str">
            <v>30003706</v>
          </cell>
          <cell r="B4131" t="str">
            <v>MODA</v>
          </cell>
          <cell r="C4131" t="str">
            <v>ABBIGLIAMENTO</v>
          </cell>
          <cell r="D4131" t="str">
            <v>DONNA</v>
          </cell>
          <cell r="E4131" t="str">
            <v>TEES</v>
          </cell>
          <cell r="F4131" t="str">
            <v>MANICA LUNGA</v>
          </cell>
          <cell r="G4131" t="str">
            <v>ALTROMERCATO SOLIDALE ITALIANO</v>
          </cell>
          <cell r="I4131" t="str">
            <v>AI15</v>
          </cell>
          <cell r="J4131" t="str">
            <v>MAGLIA ANNA COTONE E ALTRE FIBRE TU</v>
          </cell>
          <cell r="K4131" t="str">
            <v>9815390</v>
          </cell>
          <cell r="L4131" t="str">
            <v>COOPERATIVA SOCIALE QUID</v>
          </cell>
          <cell r="M4131" t="str">
            <v/>
          </cell>
          <cell r="N4131" t="str">
            <v>ITA</v>
          </cell>
          <cell r="O4131" t="str">
            <v>CARLOTTA TUROLLA</v>
          </cell>
          <cell r="P4131" t="str">
            <v>PZ</v>
          </cell>
          <cell r="Q4131">
            <v>0.2</v>
          </cell>
          <cell r="R4131">
            <v>1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720</v>
          </cell>
          <cell r="X4131">
            <v>120</v>
          </cell>
          <cell r="Y4131" t="str">
            <v>FUORI GESTIONE</v>
          </cell>
          <cell r="Z4131" t="str">
            <v/>
          </cell>
          <cell r="AD4131" t="str">
            <v>PF</v>
          </cell>
          <cell r="AE4131" t="str">
            <v/>
          </cell>
          <cell r="AF4131" t="str">
            <v>0</v>
          </cell>
          <cell r="AG4131" t="str">
            <v>8016225253819</v>
          </cell>
          <cell r="AM4131" t="str">
            <v>V_MER_22</v>
          </cell>
          <cell r="AN4131">
            <v>0</v>
          </cell>
        </row>
        <row r="4132">
          <cell r="A4132" t="str">
            <v>30003707</v>
          </cell>
          <cell r="B4132" t="str">
            <v>MODA</v>
          </cell>
          <cell r="C4132" t="str">
            <v>ABBIGLIAMENTO</v>
          </cell>
          <cell r="D4132" t="str">
            <v>DONNA</v>
          </cell>
          <cell r="E4132" t="str">
            <v>GONNE</v>
          </cell>
          <cell r="F4132" t="str">
            <v>CASUAL</v>
          </cell>
          <cell r="G4132" t="str">
            <v>(Blank)</v>
          </cell>
          <cell r="J4132" t="str">
            <v>GONNA SCIAMANA BASE LANA</v>
          </cell>
          <cell r="K4132" t="str">
            <v>9815390</v>
          </cell>
          <cell r="L4132" t="str">
            <v>COOPERATIVA SOCIALE QUID</v>
          </cell>
          <cell r="N4132" t="str">
            <v>ITA</v>
          </cell>
          <cell r="P4132" t="str">
            <v/>
          </cell>
          <cell r="Y4132" t="str">
            <v>FUORI GESTIONE</v>
          </cell>
          <cell r="Z4132" t="str">
            <v/>
          </cell>
          <cell r="AD4132" t="str">
            <v/>
          </cell>
          <cell r="AE4132" t="str">
            <v/>
          </cell>
          <cell r="AM4132" t="str">
            <v>V_MER_22</v>
          </cell>
          <cell r="AN4132">
            <v>0</v>
          </cell>
        </row>
        <row r="4133">
          <cell r="A4133" t="str">
            <v>30003708</v>
          </cell>
          <cell r="B4133" t="str">
            <v>MODA</v>
          </cell>
          <cell r="C4133" t="str">
            <v>ABBIGLIAMENTO</v>
          </cell>
          <cell r="D4133" t="str">
            <v>DONNA</v>
          </cell>
          <cell r="E4133" t="str">
            <v>GONNE</v>
          </cell>
          <cell r="F4133" t="str">
            <v>CASUAL</v>
          </cell>
          <cell r="G4133" t="str">
            <v>ALTROMERCATO SOLIDALE ITALIANO</v>
          </cell>
          <cell r="I4133" t="str">
            <v>AI15</v>
          </cell>
          <cell r="J4133" t="str">
            <v>GONNA SCIAMANA BASE LANA M</v>
          </cell>
          <cell r="K4133" t="str">
            <v>9815390</v>
          </cell>
          <cell r="L4133" t="str">
            <v>COOPERATIVA SOCIALE QUID</v>
          </cell>
          <cell r="M4133" t="str">
            <v/>
          </cell>
          <cell r="N4133" t="str">
            <v>ITA</v>
          </cell>
          <cell r="O4133" t="str">
            <v>CARLOTTA TUROLLA</v>
          </cell>
          <cell r="P4133" t="str">
            <v>PZ</v>
          </cell>
          <cell r="Q4133">
            <v>0.25</v>
          </cell>
          <cell r="R4133">
            <v>1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720</v>
          </cell>
          <cell r="X4133">
            <v>120</v>
          </cell>
          <cell r="Y4133" t="str">
            <v>FUORI GESTIONE</v>
          </cell>
          <cell r="Z4133" t="str">
            <v/>
          </cell>
          <cell r="AD4133" t="str">
            <v>PF</v>
          </cell>
          <cell r="AE4133" t="str">
            <v/>
          </cell>
          <cell r="AF4133" t="str">
            <v>0</v>
          </cell>
          <cell r="AG4133" t="str">
            <v>8016225253833</v>
          </cell>
          <cell r="AM4133" t="str">
            <v>V_MER_22</v>
          </cell>
          <cell r="AN4133">
            <v>0</v>
          </cell>
        </row>
        <row r="4134">
          <cell r="A4134" t="str">
            <v>30003709</v>
          </cell>
          <cell r="B4134" t="str">
            <v>MODA</v>
          </cell>
          <cell r="C4134" t="str">
            <v>ABBIGLIAMENTO</v>
          </cell>
          <cell r="D4134" t="str">
            <v>DONNA</v>
          </cell>
          <cell r="E4134" t="str">
            <v>GONNE</v>
          </cell>
          <cell r="F4134" t="str">
            <v>CASUAL</v>
          </cell>
          <cell r="G4134" t="str">
            <v>ALTROMERCATO SOLIDALE ITALIANO</v>
          </cell>
          <cell r="I4134" t="str">
            <v>AI15</v>
          </cell>
          <cell r="J4134" t="str">
            <v>GONNA SCIAMANA BASE LANA L</v>
          </cell>
          <cell r="K4134" t="str">
            <v>9815390</v>
          </cell>
          <cell r="L4134" t="str">
            <v>COOPERATIVA SOCIALE QUID</v>
          </cell>
          <cell r="M4134" t="str">
            <v/>
          </cell>
          <cell r="N4134" t="str">
            <v>ITA</v>
          </cell>
          <cell r="O4134" t="str">
            <v>CARLOTTA TUROLLA</v>
          </cell>
          <cell r="P4134" t="str">
            <v>PZ</v>
          </cell>
          <cell r="Q4134">
            <v>0.25</v>
          </cell>
          <cell r="R4134">
            <v>1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720</v>
          </cell>
          <cell r="X4134">
            <v>120</v>
          </cell>
          <cell r="Y4134" t="str">
            <v>FUORI GESTIONE</v>
          </cell>
          <cell r="Z4134" t="str">
            <v/>
          </cell>
          <cell r="AD4134" t="str">
            <v>PF</v>
          </cell>
          <cell r="AE4134" t="str">
            <v/>
          </cell>
          <cell r="AF4134" t="str">
            <v>0</v>
          </cell>
          <cell r="AG4134" t="str">
            <v>8016225253840</v>
          </cell>
          <cell r="AM4134" t="str">
            <v>V_MER_22</v>
          </cell>
          <cell r="AN4134">
            <v>0</v>
          </cell>
        </row>
        <row r="4135">
          <cell r="A4135" t="str">
            <v>30003710</v>
          </cell>
          <cell r="B4135" t="str">
            <v>MODA</v>
          </cell>
          <cell r="C4135" t="str">
            <v>ABBIGLIAMENTO</v>
          </cell>
          <cell r="D4135" t="str">
            <v>DONNA</v>
          </cell>
          <cell r="E4135" t="str">
            <v>PANTALONI</v>
          </cell>
          <cell r="F4135" t="str">
            <v>CASUAL</v>
          </cell>
          <cell r="G4135" t="str">
            <v>ALTROMERCATO SOLIDALE ITALIANO</v>
          </cell>
          <cell r="I4135" t="str">
            <v>AI15</v>
          </cell>
          <cell r="J4135" t="str">
            <v>PANTALONE AMPIO BASE LANA S</v>
          </cell>
          <cell r="K4135" t="str">
            <v>9815390</v>
          </cell>
          <cell r="L4135" t="str">
            <v>COOPERATIVA SOCIALE QUID</v>
          </cell>
          <cell r="M4135" t="str">
            <v/>
          </cell>
          <cell r="N4135" t="str">
            <v>ITA</v>
          </cell>
          <cell r="O4135" t="str">
            <v>CARLOTTA TUROLLA</v>
          </cell>
          <cell r="P4135" t="str">
            <v>PZ</v>
          </cell>
          <cell r="Q4135">
            <v>0.2</v>
          </cell>
          <cell r="R4135">
            <v>1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720</v>
          </cell>
          <cell r="X4135">
            <v>120</v>
          </cell>
          <cell r="Y4135" t="str">
            <v>FUORI GESTIONE</v>
          </cell>
          <cell r="Z4135" t="str">
            <v/>
          </cell>
          <cell r="AD4135" t="str">
            <v>PF</v>
          </cell>
          <cell r="AE4135" t="str">
            <v/>
          </cell>
          <cell r="AF4135" t="str">
            <v>0</v>
          </cell>
          <cell r="AG4135" t="str">
            <v>8016225253857</v>
          </cell>
          <cell r="AM4135" t="str">
            <v>V_MER_22</v>
          </cell>
          <cell r="AN4135">
            <v>0</v>
          </cell>
        </row>
        <row r="4136">
          <cell r="A4136" t="str">
            <v>30003711</v>
          </cell>
          <cell r="B4136" t="str">
            <v>MODA</v>
          </cell>
          <cell r="C4136" t="str">
            <v>ABBIGLIAMENTO</v>
          </cell>
          <cell r="D4136" t="str">
            <v>DONNA</v>
          </cell>
          <cell r="E4136" t="str">
            <v>PANTALONI</v>
          </cell>
          <cell r="F4136" t="str">
            <v>CASUAL</v>
          </cell>
          <cell r="G4136" t="str">
            <v>ALTROMERCATO SOLIDALE ITALIANO</v>
          </cell>
          <cell r="I4136" t="str">
            <v>AI15</v>
          </cell>
          <cell r="J4136" t="str">
            <v>PANTALONE AMPIO BASE LANA M</v>
          </cell>
          <cell r="K4136" t="str">
            <v>9815390</v>
          </cell>
          <cell r="L4136" t="str">
            <v>COOPERATIVA SOCIALE QUID</v>
          </cell>
          <cell r="M4136" t="str">
            <v/>
          </cell>
          <cell r="N4136" t="str">
            <v>ITA</v>
          </cell>
          <cell r="O4136" t="str">
            <v>CARLOTTA TUROLLA</v>
          </cell>
          <cell r="P4136" t="str">
            <v>PZ</v>
          </cell>
          <cell r="Q4136">
            <v>0.2</v>
          </cell>
          <cell r="R4136">
            <v>1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720</v>
          </cell>
          <cell r="X4136">
            <v>120</v>
          </cell>
          <cell r="Y4136" t="str">
            <v>FUORI GESTIONE</v>
          </cell>
          <cell r="Z4136" t="str">
            <v/>
          </cell>
          <cell r="AD4136" t="str">
            <v>PF</v>
          </cell>
          <cell r="AE4136" t="str">
            <v/>
          </cell>
          <cell r="AF4136" t="str">
            <v>0</v>
          </cell>
          <cell r="AG4136" t="str">
            <v>8016225253864</v>
          </cell>
          <cell r="AM4136" t="str">
            <v>V_MER_22</v>
          </cell>
          <cell r="AN4136">
            <v>0</v>
          </cell>
        </row>
        <row r="4137">
          <cell r="A4137" t="str">
            <v>30003712</v>
          </cell>
          <cell r="B4137" t="str">
            <v>MODA</v>
          </cell>
          <cell r="C4137" t="str">
            <v>ABBIGLIAMENTO</v>
          </cell>
          <cell r="D4137" t="str">
            <v>DONNA</v>
          </cell>
          <cell r="E4137" t="str">
            <v>PANTALONI</v>
          </cell>
          <cell r="F4137" t="str">
            <v>CASUAL</v>
          </cell>
          <cell r="G4137" t="str">
            <v>ALTROMERCATO SOLIDALE ITALIANO</v>
          </cell>
          <cell r="I4137" t="str">
            <v>AI15</v>
          </cell>
          <cell r="J4137" t="str">
            <v>PANTALONE AMPIO BASE LANA L</v>
          </cell>
          <cell r="K4137" t="str">
            <v>9815390</v>
          </cell>
          <cell r="L4137" t="str">
            <v>COOPERATIVA SOCIALE QUID</v>
          </cell>
          <cell r="M4137" t="str">
            <v/>
          </cell>
          <cell r="N4137" t="str">
            <v>ITA</v>
          </cell>
          <cell r="O4137" t="str">
            <v>CARLOTTA TUROLLA</v>
          </cell>
          <cell r="P4137" t="str">
            <v>PZ</v>
          </cell>
          <cell r="Q4137">
            <v>0.2</v>
          </cell>
          <cell r="R4137">
            <v>1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720</v>
          </cell>
          <cell r="X4137">
            <v>120</v>
          </cell>
          <cell r="Y4137" t="str">
            <v>FUORI GESTIONE</v>
          </cell>
          <cell r="Z4137" t="str">
            <v/>
          </cell>
          <cell r="AD4137" t="str">
            <v>PF</v>
          </cell>
          <cell r="AE4137" t="str">
            <v/>
          </cell>
          <cell r="AF4137" t="str">
            <v>0</v>
          </cell>
          <cell r="AG4137" t="str">
            <v>8016225253871</v>
          </cell>
          <cell r="AM4137" t="str">
            <v>V_MER_22</v>
          </cell>
          <cell r="AN4137">
            <v>0</v>
          </cell>
        </row>
        <row r="4138">
          <cell r="A4138" t="str">
            <v>30003719</v>
          </cell>
          <cell r="B4138" t="str">
            <v>MODA</v>
          </cell>
          <cell r="C4138" t="str">
            <v>ABBIGLIAMENTO</v>
          </cell>
          <cell r="D4138" t="str">
            <v>DONNA</v>
          </cell>
          <cell r="E4138" t="str">
            <v>CARDIGANS</v>
          </cell>
          <cell r="F4138" t="str">
            <v>CASUAL</v>
          </cell>
          <cell r="G4138" t="str">
            <v>(Blank)</v>
          </cell>
          <cell r="J4138" t="str">
            <v>CARDIGAN S.DIEGO IN MODAL</v>
          </cell>
          <cell r="K4138" t="str">
            <v>9815390</v>
          </cell>
          <cell r="L4138" t="str">
            <v>COOPERATIVA SOCIALE QUID</v>
          </cell>
          <cell r="N4138" t="str">
            <v>ITA</v>
          </cell>
          <cell r="P4138" t="str">
            <v/>
          </cell>
          <cell r="Y4138" t="str">
            <v>FUORI GESTIONE</v>
          </cell>
          <cell r="Z4138" t="str">
            <v/>
          </cell>
          <cell r="AD4138" t="str">
            <v/>
          </cell>
          <cell r="AE4138" t="str">
            <v/>
          </cell>
          <cell r="AM4138" t="str">
            <v>V_MER_22</v>
          </cell>
          <cell r="AN4138">
            <v>0</v>
          </cell>
        </row>
        <row r="4139">
          <cell r="A4139" t="str">
            <v>30003720</v>
          </cell>
          <cell r="B4139" t="str">
            <v>MODA</v>
          </cell>
          <cell r="C4139" t="str">
            <v>ABBIGLIAMENTO</v>
          </cell>
          <cell r="D4139" t="str">
            <v>DONNA</v>
          </cell>
          <cell r="E4139" t="str">
            <v>CARDIGANS</v>
          </cell>
          <cell r="F4139" t="str">
            <v>CASUAL</v>
          </cell>
          <cell r="G4139" t="str">
            <v>(Blank)</v>
          </cell>
          <cell r="J4139" t="str">
            <v>CARDIGAN S.DIEGO IN MODAL</v>
          </cell>
          <cell r="K4139" t="str">
            <v>9815390</v>
          </cell>
          <cell r="L4139" t="str">
            <v>COOPERATIVA SOCIALE QUID</v>
          </cell>
          <cell r="N4139" t="str">
            <v>ITA</v>
          </cell>
          <cell r="P4139" t="str">
            <v/>
          </cell>
          <cell r="Y4139" t="str">
            <v>FUORI GESTIONE</v>
          </cell>
          <cell r="Z4139" t="str">
            <v/>
          </cell>
          <cell r="AD4139" t="str">
            <v/>
          </cell>
          <cell r="AE4139" t="str">
            <v/>
          </cell>
          <cell r="AM4139" t="str">
            <v>V_MER_22</v>
          </cell>
          <cell r="AN4139">
            <v>0</v>
          </cell>
        </row>
        <row r="4140">
          <cell r="A4140" t="str">
            <v>30003721</v>
          </cell>
          <cell r="B4140" t="str">
            <v>MODA</v>
          </cell>
          <cell r="C4140" t="str">
            <v>ABBIGLIAMENTO</v>
          </cell>
          <cell r="D4140" t="str">
            <v>DONNA</v>
          </cell>
          <cell r="E4140" t="str">
            <v>TEES</v>
          </cell>
          <cell r="F4140" t="str">
            <v>MANICA LUNGA</v>
          </cell>
          <cell r="G4140" t="str">
            <v>ALTROMERCATO SOLIDALE ITALIANO</v>
          </cell>
          <cell r="I4140" t="str">
            <v>PE15</v>
          </cell>
          <cell r="J4140" t="str">
            <v>TOP VALE IN SETA VERDE XS</v>
          </cell>
          <cell r="K4140" t="str">
            <v>9815390</v>
          </cell>
          <cell r="L4140" t="str">
            <v>COOPERATIVA SOCIALE QUID</v>
          </cell>
          <cell r="M4140" t="str">
            <v/>
          </cell>
          <cell r="N4140" t="str">
            <v>ITA</v>
          </cell>
          <cell r="O4140" t="str">
            <v>CARLOTTA TUROLLA</v>
          </cell>
          <cell r="P4140" t="str">
            <v>PZ</v>
          </cell>
          <cell r="Q4140">
            <v>0.1</v>
          </cell>
          <cell r="R4140">
            <v>1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720</v>
          </cell>
          <cell r="X4140">
            <v>120</v>
          </cell>
          <cell r="Y4140" t="str">
            <v>SVILUPPO</v>
          </cell>
          <cell r="Z4140" t="str">
            <v/>
          </cell>
          <cell r="AD4140" t="str">
            <v>PF</v>
          </cell>
          <cell r="AE4140" t="str">
            <v>6206100000</v>
          </cell>
          <cell r="AF4140" t="str">
            <v>0</v>
          </cell>
          <cell r="AG4140" t="str">
            <v>8016225254052</v>
          </cell>
          <cell r="AM4140" t="str">
            <v>V_MER_22</v>
          </cell>
          <cell r="AN4140">
            <v>0</v>
          </cell>
        </row>
        <row r="4141">
          <cell r="A4141" t="str">
            <v>30003722</v>
          </cell>
          <cell r="B4141" t="str">
            <v>MODA</v>
          </cell>
          <cell r="C4141" t="str">
            <v>ABBIGLIAMENTO</v>
          </cell>
          <cell r="D4141" t="str">
            <v>DONNA</v>
          </cell>
          <cell r="E4141" t="str">
            <v>TEES</v>
          </cell>
          <cell r="F4141" t="str">
            <v>MANICA LUNGA</v>
          </cell>
          <cell r="G4141" t="str">
            <v>ALTROMERCATO SOLIDALE ITALIANO</v>
          </cell>
          <cell r="I4141" t="str">
            <v>PE15</v>
          </cell>
          <cell r="J4141" t="str">
            <v>TOP VALE IN SETA VERDE S</v>
          </cell>
          <cell r="K4141" t="str">
            <v>9815390</v>
          </cell>
          <cell r="L4141" t="str">
            <v>COOPERATIVA SOCIALE QUID</v>
          </cell>
          <cell r="M4141" t="str">
            <v/>
          </cell>
          <cell r="N4141" t="str">
            <v>ITA</v>
          </cell>
          <cell r="O4141" t="str">
            <v>CARLOTTA TUROLLA</v>
          </cell>
          <cell r="P4141" t="str">
            <v>PZ</v>
          </cell>
          <cell r="Q4141">
            <v>0.1</v>
          </cell>
          <cell r="R4141">
            <v>1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720</v>
          </cell>
          <cell r="X4141">
            <v>120</v>
          </cell>
          <cell r="Y4141" t="str">
            <v>SVILUPPO</v>
          </cell>
          <cell r="Z4141" t="str">
            <v/>
          </cell>
          <cell r="AD4141" t="str">
            <v>PF</v>
          </cell>
          <cell r="AE4141" t="str">
            <v>6206100000</v>
          </cell>
          <cell r="AF4141" t="str">
            <v>0</v>
          </cell>
          <cell r="AG4141" t="str">
            <v>8016225254069</v>
          </cell>
          <cell r="AM4141" t="str">
            <v>V_MER_22</v>
          </cell>
          <cell r="AN4141">
            <v>0</v>
          </cell>
        </row>
        <row r="4142">
          <cell r="A4142" t="str">
            <v>30003729</v>
          </cell>
          <cell r="B4142" t="str">
            <v>MODA</v>
          </cell>
          <cell r="C4142" t="str">
            <v>ABBIGLIAMENTO</v>
          </cell>
          <cell r="D4142" t="str">
            <v>DONNA</v>
          </cell>
          <cell r="E4142" t="str">
            <v>CARDIGANS</v>
          </cell>
          <cell r="F4142" t="str">
            <v>CASUAL</v>
          </cell>
          <cell r="G4142" t="str">
            <v>(Blank)</v>
          </cell>
          <cell r="J4142" t="str">
            <v>CARDIGAN S.DIEGO IN LANA E COTONE</v>
          </cell>
          <cell r="K4142" t="str">
            <v>9815390</v>
          </cell>
          <cell r="L4142" t="str">
            <v>COOPERATIVA SOCIALE QUID</v>
          </cell>
          <cell r="N4142" t="str">
            <v>ITA</v>
          </cell>
          <cell r="P4142" t="str">
            <v/>
          </cell>
          <cell r="Y4142" t="str">
            <v>FUORI GESTIONE</v>
          </cell>
          <cell r="Z4142" t="str">
            <v/>
          </cell>
          <cell r="AD4142" t="str">
            <v/>
          </cell>
          <cell r="AE4142" t="str">
            <v/>
          </cell>
          <cell r="AM4142" t="str">
            <v>V_MER_22</v>
          </cell>
          <cell r="AN4142">
            <v>0</v>
          </cell>
        </row>
        <row r="4143">
          <cell r="A4143" t="str">
            <v>30003730</v>
          </cell>
          <cell r="B4143" t="str">
            <v>MODA</v>
          </cell>
          <cell r="C4143" t="str">
            <v>ABBIGLIAMENTO</v>
          </cell>
          <cell r="D4143" t="str">
            <v>DONNA</v>
          </cell>
          <cell r="E4143" t="str">
            <v>CARDIGANS</v>
          </cell>
          <cell r="F4143" t="str">
            <v>CASUAL</v>
          </cell>
          <cell r="G4143" t="str">
            <v>(Blank)</v>
          </cell>
          <cell r="J4143" t="str">
            <v>CARDIGAN S.DIEGO IN LANA E COTONE</v>
          </cell>
          <cell r="K4143" t="str">
            <v>9815390</v>
          </cell>
          <cell r="L4143" t="str">
            <v>COOPERATIVA SOCIALE QUID</v>
          </cell>
          <cell r="N4143" t="str">
            <v>ITA</v>
          </cell>
          <cell r="P4143" t="str">
            <v/>
          </cell>
          <cell r="Y4143" t="str">
            <v>FUORI GESTIONE</v>
          </cell>
          <cell r="Z4143" t="str">
            <v/>
          </cell>
          <cell r="AD4143" t="str">
            <v/>
          </cell>
          <cell r="AE4143" t="str">
            <v/>
          </cell>
          <cell r="AM4143" t="str">
            <v>V_MER_22</v>
          </cell>
          <cell r="AN4143">
            <v>0</v>
          </cell>
        </row>
        <row r="4144">
          <cell r="A4144" t="str">
            <v>30003731</v>
          </cell>
          <cell r="B4144" t="str">
            <v>MODA</v>
          </cell>
          <cell r="C4144" t="str">
            <v>ACCESSORI PERSONA</v>
          </cell>
          <cell r="D4144" t="str">
            <v>DONNA</v>
          </cell>
          <cell r="E4144" t="str">
            <v>ACCESSORI PERSONALI</v>
          </cell>
          <cell r="F4144" t="str">
            <v>CAPPELLI</v>
          </cell>
          <cell r="G4144" t="str">
            <v>AUTEURS DU MONDE</v>
          </cell>
          <cell r="I4144" t="str">
            <v>PE16</v>
          </cell>
          <cell r="J4144" t="str">
            <v>CAPPELLO RACHELE IN RAFFIA MOSTARDA E NATURALE CONF. 1</v>
          </cell>
          <cell r="K4144" t="str">
            <v>9810092</v>
          </cell>
          <cell r="L4144" t="str">
            <v>CCAP FAIR TRADE FOR DEVELOPMENT INC</v>
          </cell>
          <cell r="M4144" t="str">
            <v>PREF 50%</v>
          </cell>
          <cell r="N4144" t="str">
            <v>PHL</v>
          </cell>
          <cell r="O4144" t="str">
            <v>CARLOTTA TUROLLA</v>
          </cell>
          <cell r="P4144" t="str">
            <v>PZ</v>
          </cell>
          <cell r="Q4144">
            <v>0.112</v>
          </cell>
          <cell r="R4144">
            <v>1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720</v>
          </cell>
          <cell r="X4144">
            <v>120</v>
          </cell>
          <cell r="Y4144" t="str">
            <v>FUORI GESTIONE</v>
          </cell>
          <cell r="Z4144" t="str">
            <v/>
          </cell>
          <cell r="AD4144" t="str">
            <v>PF</v>
          </cell>
          <cell r="AE4144" t="str">
            <v>6504000000</v>
          </cell>
          <cell r="AF4144" t="str">
            <v>0</v>
          </cell>
          <cell r="AG4144" t="str">
            <v>8016225254755</v>
          </cell>
          <cell r="AM4144" t="str">
            <v>V_MER_22</v>
          </cell>
          <cell r="AN4144">
            <v>0</v>
          </cell>
        </row>
        <row r="4145">
          <cell r="A4145" t="str">
            <v>30003732</v>
          </cell>
          <cell r="B4145" t="str">
            <v>MODA</v>
          </cell>
          <cell r="C4145" t="str">
            <v>ACCESSORI PERSONA</v>
          </cell>
          <cell r="D4145" t="str">
            <v>DONNA</v>
          </cell>
          <cell r="E4145" t="str">
            <v>ACCESSORI PERSONALI</v>
          </cell>
          <cell r="F4145" t="str">
            <v>CAPPELLI</v>
          </cell>
          <cell r="G4145" t="str">
            <v>AUTEURS DU MONDE</v>
          </cell>
          <cell r="I4145" t="str">
            <v>PE16</v>
          </cell>
          <cell r="J4145" t="str">
            <v>CAPPELLO RACHELE IN RAFFIA NERO E NATURALE CONF. 1</v>
          </cell>
          <cell r="K4145" t="str">
            <v>9810092</v>
          </cell>
          <cell r="L4145" t="str">
            <v>CCAP FAIR TRADE FOR DEVELOPMENT INC</v>
          </cell>
          <cell r="M4145" t="str">
            <v>PREF 50%</v>
          </cell>
          <cell r="N4145" t="str">
            <v>PHL</v>
          </cell>
          <cell r="O4145" t="str">
            <v>CARLOTTA TUROLLA</v>
          </cell>
          <cell r="P4145" t="str">
            <v>PZ</v>
          </cell>
          <cell r="Q4145">
            <v>0.112</v>
          </cell>
          <cell r="R4145">
            <v>1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720</v>
          </cell>
          <cell r="X4145">
            <v>120</v>
          </cell>
          <cell r="Y4145" t="str">
            <v>ESAURIMENTO</v>
          </cell>
          <cell r="Z4145" t="str">
            <v/>
          </cell>
          <cell r="AD4145" t="str">
            <v>PF</v>
          </cell>
          <cell r="AE4145" t="str">
            <v>6504000000</v>
          </cell>
          <cell r="AF4145" t="str">
            <v>0</v>
          </cell>
          <cell r="AG4145" t="str">
            <v>8016225254762</v>
          </cell>
          <cell r="AL4145">
            <v>0</v>
          </cell>
          <cell r="AM4145" t="str">
            <v>V_MER_22</v>
          </cell>
          <cell r="AN4145">
            <v>0</v>
          </cell>
        </row>
        <row r="4146">
          <cell r="A4146" t="str">
            <v>30003733</v>
          </cell>
          <cell r="B4146" t="str">
            <v>MODA</v>
          </cell>
          <cell r="C4146" t="str">
            <v>ACCESSORI PERSONA</v>
          </cell>
          <cell r="D4146" t="str">
            <v>DONNA</v>
          </cell>
          <cell r="E4146" t="str">
            <v>ACCESSORI PERSONALI</v>
          </cell>
          <cell r="F4146" t="str">
            <v>CAPPELLI</v>
          </cell>
          <cell r="G4146" t="str">
            <v>AUTEURS DU MONDE</v>
          </cell>
          <cell r="I4146" t="str">
            <v>PE16</v>
          </cell>
          <cell r="J4146" t="str">
            <v>CAPPELLO RACHELE IN RAFFIA TURCHESE E NATURALE CONF. 1</v>
          </cell>
          <cell r="K4146" t="str">
            <v>9810092</v>
          </cell>
          <cell r="L4146" t="str">
            <v>CCAP FAIR TRADE FOR DEVELOPMENT INC</v>
          </cell>
          <cell r="M4146" t="str">
            <v>PREF 50%</v>
          </cell>
          <cell r="N4146" t="str">
            <v>PHL</v>
          </cell>
          <cell r="O4146" t="str">
            <v>CARLOTTA TUROLLA</v>
          </cell>
          <cell r="P4146" t="str">
            <v>PZ</v>
          </cell>
          <cell r="Q4146">
            <v>0.112</v>
          </cell>
          <cell r="R4146">
            <v>1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720</v>
          </cell>
          <cell r="X4146">
            <v>120</v>
          </cell>
          <cell r="Y4146" t="str">
            <v>ESAURIMENTO</v>
          </cell>
          <cell r="Z4146" t="str">
            <v/>
          </cell>
          <cell r="AD4146" t="str">
            <v>PF</v>
          </cell>
          <cell r="AE4146" t="str">
            <v>6504000000</v>
          </cell>
          <cell r="AF4146" t="str">
            <v>0</v>
          </cell>
          <cell r="AG4146" t="str">
            <v>8016225254779</v>
          </cell>
          <cell r="AL4146">
            <v>0</v>
          </cell>
          <cell r="AM4146" t="str">
            <v>V_MER_22</v>
          </cell>
          <cell r="AN4146">
            <v>0</v>
          </cell>
        </row>
        <row r="4147">
          <cell r="A4147" t="str">
            <v>30003734</v>
          </cell>
          <cell r="B4147" t="str">
            <v>MODA</v>
          </cell>
          <cell r="C4147" t="str">
            <v>ACCESSORI PERSONA</v>
          </cell>
          <cell r="D4147" t="str">
            <v>DONNA</v>
          </cell>
          <cell r="E4147" t="str">
            <v>ACCESSORI PERSONALI</v>
          </cell>
          <cell r="F4147" t="str">
            <v>CAPPELLI</v>
          </cell>
          <cell r="G4147" t="str">
            <v>AUTEURS DU MONDE</v>
          </cell>
          <cell r="I4147" t="str">
            <v>PE16</v>
          </cell>
          <cell r="J4147" t="str">
            <v>CAPPELLO BRIM IN RAFFIA GIALLO E NATURALE CONF. 1</v>
          </cell>
          <cell r="K4147" t="str">
            <v>9810092</v>
          </cell>
          <cell r="L4147" t="str">
            <v>CCAP FAIR TRADE FOR DEVELOPMENT INC</v>
          </cell>
          <cell r="M4147" t="str">
            <v>PREF 50%</v>
          </cell>
          <cell r="N4147" t="str">
            <v>PHL</v>
          </cell>
          <cell r="O4147" t="str">
            <v>CARLOTTA TUROLLA</v>
          </cell>
          <cell r="P4147" t="str">
            <v>PZ</v>
          </cell>
          <cell r="Q4147">
            <v>0.12</v>
          </cell>
          <cell r="R4147">
            <v>1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720</v>
          </cell>
          <cell r="X4147">
            <v>120</v>
          </cell>
          <cell r="Y4147" t="str">
            <v>FUORI GESTIONE</v>
          </cell>
          <cell r="Z4147" t="str">
            <v/>
          </cell>
          <cell r="AD4147" t="str">
            <v>PF</v>
          </cell>
          <cell r="AE4147" t="str">
            <v>6504000000</v>
          </cell>
          <cell r="AF4147" t="str">
            <v>0</v>
          </cell>
          <cell r="AG4147" t="str">
            <v>8016225254786</v>
          </cell>
          <cell r="AM4147" t="str">
            <v>V_MER_22</v>
          </cell>
          <cell r="AN4147">
            <v>0</v>
          </cell>
        </row>
        <row r="4148">
          <cell r="A4148" t="str">
            <v>30003735</v>
          </cell>
          <cell r="B4148" t="str">
            <v>MODA</v>
          </cell>
          <cell r="C4148" t="str">
            <v>ACCESSORI PERSONA</v>
          </cell>
          <cell r="D4148" t="str">
            <v>DONNA</v>
          </cell>
          <cell r="E4148" t="str">
            <v>ACCESSORI PERSONALI</v>
          </cell>
          <cell r="F4148" t="str">
            <v>CAPPELLI</v>
          </cell>
          <cell r="G4148" t="str">
            <v>AUTEURS DU MONDE</v>
          </cell>
          <cell r="I4148" t="str">
            <v>PE16</v>
          </cell>
          <cell r="J4148" t="str">
            <v>CAPPELLO BRIM IN RAFFIA BLU E NATURALE CONF. 1</v>
          </cell>
          <cell r="K4148" t="str">
            <v>9810092</v>
          </cell>
          <cell r="L4148" t="str">
            <v>CCAP FAIR TRADE FOR DEVELOPMENT INC</v>
          </cell>
          <cell r="M4148" t="str">
            <v>PREF 50%</v>
          </cell>
          <cell r="N4148" t="str">
            <v>PHL</v>
          </cell>
          <cell r="O4148" t="str">
            <v>CARLOTTA TUROLLA</v>
          </cell>
          <cell r="P4148" t="str">
            <v>PZ</v>
          </cell>
          <cell r="Q4148">
            <v>0.12</v>
          </cell>
          <cell r="R4148">
            <v>1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720</v>
          </cell>
          <cell r="X4148">
            <v>120</v>
          </cell>
          <cell r="Y4148" t="str">
            <v>FUORI GESTIONE</v>
          </cell>
          <cell r="Z4148" t="str">
            <v/>
          </cell>
          <cell r="AD4148" t="str">
            <v>PF</v>
          </cell>
          <cell r="AE4148" t="str">
            <v>6504000000</v>
          </cell>
          <cell r="AF4148" t="str">
            <v>0</v>
          </cell>
          <cell r="AG4148" t="str">
            <v>8016225254793</v>
          </cell>
          <cell r="AM4148" t="str">
            <v>V_MER_22</v>
          </cell>
          <cell r="AN4148">
            <v>0</v>
          </cell>
        </row>
        <row r="4149">
          <cell r="A4149" t="str">
            <v>30003736</v>
          </cell>
          <cell r="B4149" t="str">
            <v>MODA</v>
          </cell>
          <cell r="C4149" t="str">
            <v>ACCESSORI PERSONA</v>
          </cell>
          <cell r="D4149" t="str">
            <v>DONNA</v>
          </cell>
          <cell r="E4149" t="str">
            <v>BORSE</v>
          </cell>
          <cell r="F4149" t="str">
            <v>IN TESSUTO</v>
          </cell>
          <cell r="G4149" t="str">
            <v>AUTEURS DU MONDE</v>
          </cell>
          <cell r="I4149" t="str">
            <v>PE16</v>
          </cell>
          <cell r="J4149" t="str">
            <v>BORSETTA MOP IN TAFFETÀ DI SETA E BOTTONI MADREPERLA GRIGIO CHIARO CONF.1</v>
          </cell>
          <cell r="K4149" t="str">
            <v>F0053</v>
          </cell>
          <cell r="L4149" t="str">
            <v>CRAFT LINK JSC</v>
          </cell>
          <cell r="M4149" t="str">
            <v>PREF 50%</v>
          </cell>
          <cell r="N4149" t="str">
            <v>VNM</v>
          </cell>
          <cell r="O4149" t="str">
            <v>CARLOTTA TUROLLA</v>
          </cell>
          <cell r="P4149" t="str">
            <v>PZ</v>
          </cell>
          <cell r="Q4149">
            <v>0.2</v>
          </cell>
          <cell r="R4149">
            <v>1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720</v>
          </cell>
          <cell r="X4149">
            <v>120</v>
          </cell>
          <cell r="Y4149" t="str">
            <v>FUORI GESTIONE</v>
          </cell>
          <cell r="Z4149" t="str">
            <v/>
          </cell>
          <cell r="AD4149" t="str">
            <v>PF</v>
          </cell>
          <cell r="AE4149" t="str">
            <v>4202229010</v>
          </cell>
          <cell r="AF4149" t="str">
            <v>0</v>
          </cell>
          <cell r="AG4149" t="str">
            <v>8016225254809</v>
          </cell>
          <cell r="AL4149">
            <v>0</v>
          </cell>
          <cell r="AM4149" t="str">
            <v>V_MER_22</v>
          </cell>
          <cell r="AN4149">
            <v>0</v>
          </cell>
        </row>
        <row r="4150">
          <cell r="A4150" t="str">
            <v>30003737</v>
          </cell>
          <cell r="B4150" t="str">
            <v>MODA</v>
          </cell>
          <cell r="C4150" t="str">
            <v>ACCESSORI PERSONA</v>
          </cell>
          <cell r="D4150" t="str">
            <v>DONNA</v>
          </cell>
          <cell r="E4150" t="str">
            <v>BORSE</v>
          </cell>
          <cell r="F4150" t="str">
            <v>IN TESSUTO</v>
          </cell>
          <cell r="G4150" t="str">
            <v>AUTEURS DU MONDE</v>
          </cell>
          <cell r="I4150" t="str">
            <v>PE16</v>
          </cell>
          <cell r="J4150" t="str">
            <v>BORSETTA MOP IN TAFFETÀ DI SETA E BOTTONI MADREPERLA MOSTARDA CONF.1</v>
          </cell>
          <cell r="K4150" t="str">
            <v>F0053</v>
          </cell>
          <cell r="L4150" t="str">
            <v>CRAFT LINK JSC</v>
          </cell>
          <cell r="M4150" t="str">
            <v>PREF 50%</v>
          </cell>
          <cell r="N4150" t="str">
            <v>VNM</v>
          </cell>
          <cell r="O4150" t="str">
            <v>CARLOTTA TUROLLA</v>
          </cell>
          <cell r="P4150" t="str">
            <v>PZ</v>
          </cell>
          <cell r="Q4150">
            <v>0.2</v>
          </cell>
          <cell r="R4150">
            <v>1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720</v>
          </cell>
          <cell r="X4150">
            <v>120</v>
          </cell>
          <cell r="Y4150" t="str">
            <v>ESAURIMENTO</v>
          </cell>
          <cell r="Z4150" t="str">
            <v/>
          </cell>
          <cell r="AD4150" t="str">
            <v>PF</v>
          </cell>
          <cell r="AE4150" t="str">
            <v>4202229010</v>
          </cell>
          <cell r="AF4150" t="str">
            <v>0</v>
          </cell>
          <cell r="AG4150" t="str">
            <v>8016225254816</v>
          </cell>
          <cell r="AK4150">
            <v>18</v>
          </cell>
          <cell r="AL4150">
            <v>18</v>
          </cell>
          <cell r="AM4150" t="str">
            <v>V_MER_22</v>
          </cell>
          <cell r="AN4150">
            <v>9.5399999999999991</v>
          </cell>
        </row>
        <row r="4151">
          <cell r="A4151" t="str">
            <v>30003738</v>
          </cell>
          <cell r="B4151" t="str">
            <v>MODA</v>
          </cell>
          <cell r="C4151" t="str">
            <v>ACCESSORI PERSONA</v>
          </cell>
          <cell r="D4151" t="str">
            <v>DONNA</v>
          </cell>
          <cell r="E4151" t="str">
            <v>BORSE</v>
          </cell>
          <cell r="F4151" t="str">
            <v>IN TESSUTO</v>
          </cell>
          <cell r="G4151" t="str">
            <v>AUTEURS DU MONDE</v>
          </cell>
          <cell r="I4151" t="str">
            <v>PE16</v>
          </cell>
          <cell r="J4151" t="str">
            <v>BORSETTA MOP IN TAFFETÀ DI SETA E BOTTONI MADREPERLA NERO CONF.1</v>
          </cell>
          <cell r="K4151" t="str">
            <v>F0053</v>
          </cell>
          <cell r="L4151" t="str">
            <v>CRAFT LINK JSC</v>
          </cell>
          <cell r="M4151" t="str">
            <v>PREF 50%</v>
          </cell>
          <cell r="N4151" t="str">
            <v>VNM</v>
          </cell>
          <cell r="O4151" t="str">
            <v>CARLOTTA TUROLLA</v>
          </cell>
          <cell r="P4151" t="str">
            <v>PZ</v>
          </cell>
          <cell r="Q4151">
            <v>0.2</v>
          </cell>
          <cell r="R4151">
            <v>1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720</v>
          </cell>
          <cell r="X4151">
            <v>120</v>
          </cell>
          <cell r="Y4151" t="str">
            <v>FUORI GESTIONE</v>
          </cell>
          <cell r="Z4151" t="str">
            <v/>
          </cell>
          <cell r="AD4151" t="str">
            <v>PF</v>
          </cell>
          <cell r="AE4151" t="str">
            <v>4202229010</v>
          </cell>
          <cell r="AF4151" t="str">
            <v>0</v>
          </cell>
          <cell r="AG4151" t="str">
            <v>8016225254823</v>
          </cell>
          <cell r="AL4151">
            <v>0</v>
          </cell>
          <cell r="AM4151" t="str">
            <v>V_MER_22</v>
          </cell>
          <cell r="AN4151">
            <v>0</v>
          </cell>
        </row>
        <row r="4152">
          <cell r="A4152" t="str">
            <v>30003739</v>
          </cell>
          <cell r="B4152" t="str">
            <v>MODA</v>
          </cell>
          <cell r="C4152" t="str">
            <v>ACCESSORI PERSONA</v>
          </cell>
          <cell r="D4152" t="str">
            <v>DONNA</v>
          </cell>
          <cell r="E4152" t="str">
            <v>ACCESSORI PERSONALI</v>
          </cell>
          <cell r="F4152" t="str">
            <v>STOLE E FOULARD</v>
          </cell>
          <cell r="G4152" t="str">
            <v>AUTEURS DU MONDE</v>
          </cell>
          <cell r="I4152" t="str">
            <v>PE16</v>
          </cell>
          <cell r="J4152" t="str">
            <v>STOLA SOFT IN SETA E COTONE ANICE CONF. 2</v>
          </cell>
          <cell r="K4152" t="str">
            <v>F0053</v>
          </cell>
          <cell r="L4152" t="str">
            <v>CRAFT LINK JSC</v>
          </cell>
          <cell r="M4152" t="str">
            <v>PREF 50%</v>
          </cell>
          <cell r="N4152" t="str">
            <v>VNM</v>
          </cell>
          <cell r="O4152" t="str">
            <v>CARLOTTA TUROLLA</v>
          </cell>
          <cell r="P4152" t="str">
            <v>PZ</v>
          </cell>
          <cell r="Q4152">
            <v>0.2</v>
          </cell>
          <cell r="R4152">
            <v>2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720</v>
          </cell>
          <cell r="X4152">
            <v>120</v>
          </cell>
          <cell r="Y4152" t="str">
            <v>FUORI GESTIONE</v>
          </cell>
          <cell r="Z4152" t="str">
            <v/>
          </cell>
          <cell r="AD4152" t="str">
            <v>PF</v>
          </cell>
          <cell r="AE4152" t="str">
            <v>6214100090</v>
          </cell>
          <cell r="AF4152" t="str">
            <v>0</v>
          </cell>
          <cell r="AG4152" t="str">
            <v>8016225254830</v>
          </cell>
          <cell r="AL4152">
            <v>0</v>
          </cell>
          <cell r="AM4152" t="str">
            <v>V_MER_22</v>
          </cell>
          <cell r="AN4152">
            <v>0</v>
          </cell>
        </row>
        <row r="4153">
          <cell r="A4153" t="str">
            <v>30003740</v>
          </cell>
          <cell r="B4153" t="str">
            <v>MODA</v>
          </cell>
          <cell r="C4153" t="str">
            <v>ACCESSORI PERSONA</v>
          </cell>
          <cell r="D4153" t="str">
            <v>DONNA</v>
          </cell>
          <cell r="E4153" t="str">
            <v>ACCESSORI PERSONALI</v>
          </cell>
          <cell r="F4153" t="str">
            <v>STOLE E FOULARD</v>
          </cell>
          <cell r="G4153" t="str">
            <v>AUTEURS DU MONDE</v>
          </cell>
          <cell r="I4153" t="str">
            <v>PE16</v>
          </cell>
          <cell r="J4153" t="str">
            <v>STOLA SOFT IN SETA E COTONE BIANCO CONF. 2</v>
          </cell>
          <cell r="K4153" t="str">
            <v>F0053</v>
          </cell>
          <cell r="L4153" t="str">
            <v>CRAFT LINK JSC</v>
          </cell>
          <cell r="M4153" t="str">
            <v>PREF 50%</v>
          </cell>
          <cell r="N4153" t="str">
            <v>VNM</v>
          </cell>
          <cell r="O4153" t="str">
            <v>CARLOTTA TUROLLA</v>
          </cell>
          <cell r="P4153" t="str">
            <v>PZ</v>
          </cell>
          <cell r="Q4153">
            <v>0.2</v>
          </cell>
          <cell r="R4153">
            <v>2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720</v>
          </cell>
          <cell r="X4153">
            <v>120</v>
          </cell>
          <cell r="Y4153" t="str">
            <v>ESAURIMENTO</v>
          </cell>
          <cell r="Z4153" t="str">
            <v/>
          </cell>
          <cell r="AD4153" t="str">
            <v>PF</v>
          </cell>
          <cell r="AE4153" t="str">
            <v>6214100090</v>
          </cell>
          <cell r="AF4153" t="str">
            <v>0</v>
          </cell>
          <cell r="AG4153" t="str">
            <v>8016225254847</v>
          </cell>
          <cell r="AM4153" t="str">
            <v>V_MER_22</v>
          </cell>
          <cell r="AN4153">
            <v>0</v>
          </cell>
        </row>
        <row r="4154">
          <cell r="A4154" t="str">
            <v>30003741</v>
          </cell>
          <cell r="B4154" t="str">
            <v>MODA</v>
          </cell>
          <cell r="C4154" t="str">
            <v>ACCESSORI PERSONA</v>
          </cell>
          <cell r="D4154" t="str">
            <v>DONNA</v>
          </cell>
          <cell r="E4154" t="str">
            <v>ACCESSORI PERSONALI</v>
          </cell>
          <cell r="F4154" t="str">
            <v>STOLE E FOULARD</v>
          </cell>
          <cell r="G4154" t="str">
            <v>AUTEURS DU MONDE</v>
          </cell>
          <cell r="I4154" t="str">
            <v>PE16</v>
          </cell>
          <cell r="J4154" t="str">
            <v>STOLA SOFT IN SETA E COTONE BLU CONF. 2</v>
          </cell>
          <cell r="K4154" t="str">
            <v>F0053</v>
          </cell>
          <cell r="L4154" t="str">
            <v>CRAFT LINK JSC</v>
          </cell>
          <cell r="M4154" t="str">
            <v>PREF 50%</v>
          </cell>
          <cell r="N4154" t="str">
            <v>VNM</v>
          </cell>
          <cell r="O4154" t="str">
            <v>CARLOTTA TUROLLA</v>
          </cell>
          <cell r="P4154" t="str">
            <v>PZ</v>
          </cell>
          <cell r="Q4154">
            <v>0.2</v>
          </cell>
          <cell r="R4154">
            <v>2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720</v>
          </cell>
          <cell r="X4154">
            <v>120</v>
          </cell>
          <cell r="Y4154" t="str">
            <v>FUORI GESTIONE</v>
          </cell>
          <cell r="Z4154" t="str">
            <v/>
          </cell>
          <cell r="AD4154" t="str">
            <v>PF</v>
          </cell>
          <cell r="AE4154" t="str">
            <v>6214100090</v>
          </cell>
          <cell r="AF4154" t="str">
            <v>0</v>
          </cell>
          <cell r="AG4154" t="str">
            <v>8016225254854</v>
          </cell>
          <cell r="AL4154">
            <v>0</v>
          </cell>
          <cell r="AM4154" t="str">
            <v>V_MER_22</v>
          </cell>
          <cell r="AN4154">
            <v>0</v>
          </cell>
        </row>
        <row r="4155">
          <cell r="A4155" t="str">
            <v>30003742</v>
          </cell>
          <cell r="B4155" t="str">
            <v>MODA</v>
          </cell>
          <cell r="C4155" t="str">
            <v>ACCESSORI PERSONA</v>
          </cell>
          <cell r="D4155" t="str">
            <v>DONNA</v>
          </cell>
          <cell r="E4155" t="str">
            <v>ACCESSORI PERSONALI</v>
          </cell>
          <cell r="F4155" t="str">
            <v>STOLE E FOULARD</v>
          </cell>
          <cell r="G4155" t="str">
            <v>AUTEURS DU MONDE</v>
          </cell>
          <cell r="I4155" t="str">
            <v>PE16</v>
          </cell>
          <cell r="J4155" t="str">
            <v>STOLA SOFT IN SETA E COTONE ROSA CONF. 2</v>
          </cell>
          <cell r="K4155" t="str">
            <v>F0053</v>
          </cell>
          <cell r="L4155" t="str">
            <v>CRAFT LINK JSC</v>
          </cell>
          <cell r="M4155" t="str">
            <v>PREF 50%</v>
          </cell>
          <cell r="N4155" t="str">
            <v>VNM</v>
          </cell>
          <cell r="O4155" t="str">
            <v>CARLOTTA TUROLLA</v>
          </cell>
          <cell r="P4155" t="str">
            <v>PZ</v>
          </cell>
          <cell r="Q4155">
            <v>0.2</v>
          </cell>
          <cell r="R4155">
            <v>2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720</v>
          </cell>
          <cell r="X4155">
            <v>120</v>
          </cell>
          <cell r="Y4155" t="str">
            <v>FUORI GESTIONE</v>
          </cell>
          <cell r="Z4155" t="str">
            <v/>
          </cell>
          <cell r="AD4155" t="str">
            <v>PF</v>
          </cell>
          <cell r="AE4155" t="str">
            <v>6214100090</v>
          </cell>
          <cell r="AF4155" t="str">
            <v>0</v>
          </cell>
          <cell r="AG4155" t="str">
            <v>8016225254861</v>
          </cell>
          <cell r="AL4155">
            <v>0</v>
          </cell>
          <cell r="AM4155" t="str">
            <v>V_MER_22</v>
          </cell>
          <cell r="AN4155">
            <v>0</v>
          </cell>
        </row>
        <row r="4156">
          <cell r="A4156" t="str">
            <v>30003743</v>
          </cell>
          <cell r="B4156" t="str">
            <v>MODA</v>
          </cell>
          <cell r="C4156" t="str">
            <v>ACCESSORI PERSONA</v>
          </cell>
          <cell r="D4156" t="str">
            <v>DONNA</v>
          </cell>
          <cell r="E4156" t="str">
            <v>ACCESSORI PERSONALI</v>
          </cell>
          <cell r="F4156" t="str">
            <v>STOLE E FOULARD</v>
          </cell>
          <cell r="G4156" t="str">
            <v>AUTEURS DU MONDE</v>
          </cell>
          <cell r="I4156" t="str">
            <v>PE16</v>
          </cell>
          <cell r="J4156" t="str">
            <v>STOLA SOFT IN SETA E COTONE MOSTARDA CONF. 2</v>
          </cell>
          <cell r="K4156" t="str">
            <v>F0053</v>
          </cell>
          <cell r="L4156" t="str">
            <v>CRAFT LINK JSC</v>
          </cell>
          <cell r="M4156" t="str">
            <v>PREF 50%</v>
          </cell>
          <cell r="N4156" t="str">
            <v>VNM</v>
          </cell>
          <cell r="O4156" t="str">
            <v>CARLOTTA TUROLLA</v>
          </cell>
          <cell r="P4156" t="str">
            <v>PZ</v>
          </cell>
          <cell r="Q4156">
            <v>0.2</v>
          </cell>
          <cell r="R4156">
            <v>2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720</v>
          </cell>
          <cell r="X4156">
            <v>120</v>
          </cell>
          <cell r="Y4156" t="str">
            <v>FUORI GESTIONE</v>
          </cell>
          <cell r="Z4156" t="str">
            <v/>
          </cell>
          <cell r="AD4156" t="str">
            <v>PF</v>
          </cell>
          <cell r="AE4156" t="str">
            <v>6214100090</v>
          </cell>
          <cell r="AF4156" t="str">
            <v>0</v>
          </cell>
          <cell r="AG4156" t="str">
            <v>8016225254878</v>
          </cell>
          <cell r="AL4156">
            <v>0</v>
          </cell>
          <cell r="AM4156" t="str">
            <v>V_MER_22</v>
          </cell>
          <cell r="AN4156">
            <v>0</v>
          </cell>
        </row>
        <row r="4157">
          <cell r="A4157" t="str">
            <v>30003744</v>
          </cell>
          <cell r="B4157" t="str">
            <v>MODA</v>
          </cell>
          <cell r="C4157" t="str">
            <v>ACCESSORI PERSONA</v>
          </cell>
          <cell r="D4157" t="str">
            <v>DONNA</v>
          </cell>
          <cell r="E4157" t="str">
            <v>ACCESSORI PERSONALI</v>
          </cell>
          <cell r="F4157" t="str">
            <v>STOLE E FOULARD</v>
          </cell>
          <cell r="G4157" t="str">
            <v>AUTEURS DU MONDE</v>
          </cell>
          <cell r="I4157" t="str">
            <v>PE16</v>
          </cell>
          <cell r="J4157" t="str">
            <v>STOLA SOFT IN SETA E COTONE POLVERE CONF. 2</v>
          </cell>
          <cell r="K4157" t="str">
            <v>F0053</v>
          </cell>
          <cell r="L4157" t="str">
            <v>CRAFT LINK JSC</v>
          </cell>
          <cell r="M4157" t="str">
            <v>PREF 50%</v>
          </cell>
          <cell r="N4157" t="str">
            <v>VNM</v>
          </cell>
          <cell r="O4157" t="str">
            <v>CARLOTTA TUROLLA</v>
          </cell>
          <cell r="P4157" t="str">
            <v>PZ</v>
          </cell>
          <cell r="Q4157">
            <v>0.2</v>
          </cell>
          <cell r="R4157">
            <v>2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720</v>
          </cell>
          <cell r="X4157">
            <v>120</v>
          </cell>
          <cell r="Y4157" t="str">
            <v>FUORI GESTIONE</v>
          </cell>
          <cell r="Z4157" t="str">
            <v/>
          </cell>
          <cell r="AD4157" t="str">
            <v>PF</v>
          </cell>
          <cell r="AE4157" t="str">
            <v>6214100090</v>
          </cell>
          <cell r="AF4157" t="str">
            <v>0</v>
          </cell>
          <cell r="AG4157" t="str">
            <v>8016225254885</v>
          </cell>
          <cell r="AL4157">
            <v>0</v>
          </cell>
          <cell r="AM4157" t="str">
            <v>V_MER_22</v>
          </cell>
          <cell r="AN4157">
            <v>0</v>
          </cell>
        </row>
        <row r="4158">
          <cell r="A4158" t="str">
            <v>30003745</v>
          </cell>
          <cell r="B4158" t="str">
            <v>MODA</v>
          </cell>
          <cell r="C4158" t="str">
            <v>ACCESSORI PERSONA</v>
          </cell>
          <cell r="D4158" t="str">
            <v>DONNA</v>
          </cell>
          <cell r="E4158" t="str">
            <v>ACCESSORI PERSONALI</v>
          </cell>
          <cell r="F4158" t="str">
            <v>STOLE E FOULARD</v>
          </cell>
          <cell r="G4158" t="str">
            <v>AUTEURS DU MONDE</v>
          </cell>
          <cell r="I4158" t="str">
            <v>PE16</v>
          </cell>
          <cell r="J4158" t="str">
            <v>STOLA FUMÈ GRANDE IN SETA GRIGI E MOSTARDA CONF. 2</v>
          </cell>
          <cell r="K4158" t="str">
            <v>F0053</v>
          </cell>
          <cell r="L4158" t="str">
            <v>CRAFT LINK JSC</v>
          </cell>
          <cell r="M4158" t="str">
            <v>PREF 50%</v>
          </cell>
          <cell r="N4158" t="str">
            <v>VNM</v>
          </cell>
          <cell r="O4158" t="str">
            <v>CARLOTTA TUROLLA</v>
          </cell>
          <cell r="P4158" t="str">
            <v>PZ</v>
          </cell>
          <cell r="Q4158">
            <v>0.2</v>
          </cell>
          <cell r="R4158">
            <v>2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720</v>
          </cell>
          <cell r="X4158">
            <v>120</v>
          </cell>
          <cell r="Y4158" t="str">
            <v>FUORI GESTIONE</v>
          </cell>
          <cell r="Z4158" t="str">
            <v/>
          </cell>
          <cell r="AD4158" t="str">
            <v>PF</v>
          </cell>
          <cell r="AE4158" t="str">
            <v>6214100090</v>
          </cell>
          <cell r="AF4158" t="str">
            <v>0</v>
          </cell>
          <cell r="AG4158" t="str">
            <v>8016225254892</v>
          </cell>
          <cell r="AM4158" t="str">
            <v>V_MER_22</v>
          </cell>
          <cell r="AN4158">
            <v>0</v>
          </cell>
        </row>
        <row r="4159">
          <cell r="A4159" t="str">
            <v>30003746</v>
          </cell>
          <cell r="B4159" t="str">
            <v>MODA</v>
          </cell>
          <cell r="C4159" t="str">
            <v>ACCESSORI PERSONA</v>
          </cell>
          <cell r="D4159" t="str">
            <v>DONNA</v>
          </cell>
          <cell r="E4159" t="str">
            <v>ACCESSORI PERSONALI</v>
          </cell>
          <cell r="F4159" t="str">
            <v>STOLE E FOULARD</v>
          </cell>
          <cell r="G4159" t="str">
            <v>AUTEURS DU MONDE</v>
          </cell>
          <cell r="I4159" t="str">
            <v>PE16</v>
          </cell>
          <cell r="J4159" t="str">
            <v>STOLA FUMÈ GRANDE IN SETA AZZURRI E BLU CONF. 2</v>
          </cell>
          <cell r="K4159" t="str">
            <v>F0053</v>
          </cell>
          <cell r="L4159" t="str">
            <v>CRAFT LINK JSC</v>
          </cell>
          <cell r="M4159" t="str">
            <v>PREF 50%</v>
          </cell>
          <cell r="N4159" t="str">
            <v>VNM</v>
          </cell>
          <cell r="O4159" t="str">
            <v>CARLOTTA TUROLLA</v>
          </cell>
          <cell r="P4159" t="str">
            <v>PZ</v>
          </cell>
          <cell r="Q4159">
            <v>0.2</v>
          </cell>
          <cell r="R4159">
            <v>2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720</v>
          </cell>
          <cell r="X4159">
            <v>120</v>
          </cell>
          <cell r="Y4159" t="str">
            <v>FUORI GESTIONE</v>
          </cell>
          <cell r="Z4159" t="str">
            <v/>
          </cell>
          <cell r="AD4159" t="str">
            <v>PF</v>
          </cell>
          <cell r="AE4159" t="str">
            <v>6214100090</v>
          </cell>
          <cell r="AF4159" t="str">
            <v>0</v>
          </cell>
          <cell r="AG4159" t="str">
            <v>8016225254908</v>
          </cell>
          <cell r="AM4159" t="str">
            <v>V_MER_22</v>
          </cell>
          <cell r="AN4159">
            <v>0</v>
          </cell>
        </row>
        <row r="4160">
          <cell r="A4160" t="str">
            <v>30003747</v>
          </cell>
          <cell r="B4160" t="str">
            <v>MODA</v>
          </cell>
          <cell r="C4160" t="str">
            <v>ACCESSORI PERSONA</v>
          </cell>
          <cell r="D4160" t="str">
            <v>DONNA</v>
          </cell>
          <cell r="E4160" t="str">
            <v>ACCESSORI PERSONALI</v>
          </cell>
          <cell r="F4160" t="str">
            <v>STOLE E FOULARD</v>
          </cell>
          <cell r="G4160" t="str">
            <v>AUTEURS DU MONDE</v>
          </cell>
          <cell r="I4160" t="str">
            <v>PE16</v>
          </cell>
          <cell r="J4160" t="str">
            <v>STOLA FUMÈ GRANDE IN SETA GRIGI E ROSA CONF. 2</v>
          </cell>
          <cell r="K4160" t="str">
            <v>F0053</v>
          </cell>
          <cell r="L4160" t="str">
            <v>CRAFT LINK JSC</v>
          </cell>
          <cell r="M4160" t="str">
            <v>PREF 50%</v>
          </cell>
          <cell r="N4160" t="str">
            <v>VNM</v>
          </cell>
          <cell r="O4160" t="str">
            <v>CARLOTTA TUROLLA</v>
          </cell>
          <cell r="P4160" t="str">
            <v>PZ</v>
          </cell>
          <cell r="Q4160">
            <v>0.2</v>
          </cell>
          <cell r="R4160">
            <v>2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720</v>
          </cell>
          <cell r="X4160">
            <v>120</v>
          </cell>
          <cell r="Y4160" t="str">
            <v>FUORI GESTIONE</v>
          </cell>
          <cell r="Z4160" t="str">
            <v/>
          </cell>
          <cell r="AD4160" t="str">
            <v>PF</v>
          </cell>
          <cell r="AE4160" t="str">
            <v>6214100090</v>
          </cell>
          <cell r="AF4160" t="str">
            <v>0</v>
          </cell>
          <cell r="AG4160" t="str">
            <v>8016225254915</v>
          </cell>
          <cell r="AM4160" t="str">
            <v>V_MER_22</v>
          </cell>
          <cell r="AN4160">
            <v>0</v>
          </cell>
        </row>
        <row r="4161">
          <cell r="A4161" t="str">
            <v>30003748</v>
          </cell>
          <cell r="B4161" t="str">
            <v>MODA</v>
          </cell>
          <cell r="C4161" t="str">
            <v>ACCESSORI PERSONA</v>
          </cell>
          <cell r="D4161" t="str">
            <v>DONNA</v>
          </cell>
          <cell r="E4161" t="str">
            <v>ACCESSORI PERSONALI</v>
          </cell>
          <cell r="F4161" t="str">
            <v>STOLE E FOULARD</v>
          </cell>
          <cell r="G4161" t="str">
            <v>AUTEURS DU MONDE</v>
          </cell>
          <cell r="I4161" t="str">
            <v>PE16</v>
          </cell>
          <cell r="J4161" t="str">
            <v>STOLA TYE STRIPE IN SETA ANICE E BIANCO CONF. 2</v>
          </cell>
          <cell r="K4161" t="str">
            <v>F0053</v>
          </cell>
          <cell r="L4161" t="str">
            <v>CRAFT LINK JSC</v>
          </cell>
          <cell r="M4161" t="str">
            <v>PREF 50%</v>
          </cell>
          <cell r="N4161" t="str">
            <v>VNM</v>
          </cell>
          <cell r="O4161" t="str">
            <v>CARLOTTA TUROLLA</v>
          </cell>
          <cell r="P4161" t="str">
            <v>PZ</v>
          </cell>
          <cell r="Q4161">
            <v>0.1</v>
          </cell>
          <cell r="R4161">
            <v>2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720</v>
          </cell>
          <cell r="X4161">
            <v>120</v>
          </cell>
          <cell r="Y4161" t="str">
            <v>FUORI GESTIONE</v>
          </cell>
          <cell r="Z4161" t="str">
            <v/>
          </cell>
          <cell r="AD4161" t="str">
            <v>PF</v>
          </cell>
          <cell r="AE4161" t="str">
            <v>6214100090</v>
          </cell>
          <cell r="AF4161" t="str">
            <v>0</v>
          </cell>
          <cell r="AG4161" t="str">
            <v>8016225254922</v>
          </cell>
          <cell r="AL4161">
            <v>0</v>
          </cell>
          <cell r="AM4161" t="str">
            <v>V_MER_22</v>
          </cell>
          <cell r="AN4161">
            <v>0</v>
          </cell>
        </row>
        <row r="4162">
          <cell r="A4162" t="str">
            <v>30003749</v>
          </cell>
          <cell r="B4162" t="str">
            <v>MODA</v>
          </cell>
          <cell r="C4162" t="str">
            <v>ACCESSORI PERSONA</v>
          </cell>
          <cell r="D4162" t="str">
            <v>DONNA</v>
          </cell>
          <cell r="E4162" t="str">
            <v>ACCESSORI PERSONALI</v>
          </cell>
          <cell r="F4162" t="str">
            <v>STOLE E FOULARD</v>
          </cell>
          <cell r="G4162" t="str">
            <v>AUTEURS DU MONDE</v>
          </cell>
          <cell r="I4162" t="str">
            <v>PE16</v>
          </cell>
          <cell r="J4162" t="str">
            <v>STOLA TYE STRIPE IN SETA MOSTARDA  E BIANCO CONF. 2</v>
          </cell>
          <cell r="K4162" t="str">
            <v>F0053</v>
          </cell>
          <cell r="L4162" t="str">
            <v>CRAFT LINK JSC</v>
          </cell>
          <cell r="M4162" t="str">
            <v>PREF 50%</v>
          </cell>
          <cell r="N4162" t="str">
            <v>VNM</v>
          </cell>
          <cell r="O4162" t="str">
            <v>CARLOTTA TUROLLA</v>
          </cell>
          <cell r="P4162" t="str">
            <v>PZ</v>
          </cell>
          <cell r="Q4162">
            <v>0.1</v>
          </cell>
          <cell r="R4162">
            <v>2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720</v>
          </cell>
          <cell r="X4162">
            <v>120</v>
          </cell>
          <cell r="Y4162" t="str">
            <v>FUORI GESTIONE</v>
          </cell>
          <cell r="Z4162" t="str">
            <v/>
          </cell>
          <cell r="AD4162" t="str">
            <v>PF</v>
          </cell>
          <cell r="AE4162" t="str">
            <v>6214100090</v>
          </cell>
          <cell r="AF4162" t="str">
            <v>0</v>
          </cell>
          <cell r="AG4162" t="str">
            <v>8016225254939</v>
          </cell>
          <cell r="AL4162">
            <v>0</v>
          </cell>
          <cell r="AM4162" t="str">
            <v>V_MER_22</v>
          </cell>
          <cell r="AN4162">
            <v>0</v>
          </cell>
        </row>
        <row r="4163">
          <cell r="A4163" t="str">
            <v>30003750</v>
          </cell>
          <cell r="B4163" t="str">
            <v>MODA</v>
          </cell>
          <cell r="C4163" t="str">
            <v>ACCESSORI PERSONA</v>
          </cell>
          <cell r="D4163" t="str">
            <v>DONNA</v>
          </cell>
          <cell r="E4163" t="str">
            <v>ACCESSORI PERSONALI</v>
          </cell>
          <cell r="F4163" t="str">
            <v>STOLE E FOULARD</v>
          </cell>
          <cell r="G4163" t="str">
            <v>AUTEURS DU MONDE</v>
          </cell>
          <cell r="I4163" t="str">
            <v>PE16</v>
          </cell>
          <cell r="J4163" t="str">
            <v>STOLA TYE STRIPE IN SETA GRIGIO SCURO E BIANCO CONF. 2</v>
          </cell>
          <cell r="K4163" t="str">
            <v>F0053</v>
          </cell>
          <cell r="L4163" t="str">
            <v>CRAFT LINK JSC</v>
          </cell>
          <cell r="M4163" t="str">
            <v>PREF 50%</v>
          </cell>
          <cell r="N4163" t="str">
            <v>VNM</v>
          </cell>
          <cell r="O4163" t="str">
            <v>CARLOTTA TUROLLA</v>
          </cell>
          <cell r="P4163" t="str">
            <v>PZ</v>
          </cell>
          <cell r="Q4163">
            <v>0.1</v>
          </cell>
          <cell r="R4163">
            <v>2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720</v>
          </cell>
          <cell r="X4163">
            <v>120</v>
          </cell>
          <cell r="Y4163" t="str">
            <v>FUORI GESTIONE</v>
          </cell>
          <cell r="Z4163" t="str">
            <v/>
          </cell>
          <cell r="AD4163" t="str">
            <v>PF</v>
          </cell>
          <cell r="AE4163" t="str">
            <v>6214100090</v>
          </cell>
          <cell r="AF4163" t="str">
            <v>0</v>
          </cell>
          <cell r="AG4163" t="str">
            <v>8016225254946</v>
          </cell>
          <cell r="AL4163">
            <v>0</v>
          </cell>
          <cell r="AM4163" t="str">
            <v>V_MER_22</v>
          </cell>
          <cell r="AN4163">
            <v>0</v>
          </cell>
        </row>
        <row r="4164">
          <cell r="A4164" t="str">
            <v>30003751</v>
          </cell>
          <cell r="B4164" t="str">
            <v>MODA</v>
          </cell>
          <cell r="C4164" t="str">
            <v>ACCESSORI PERSONA</v>
          </cell>
          <cell r="D4164" t="str">
            <v>DONNA</v>
          </cell>
          <cell r="E4164" t="str">
            <v>ACCESSORI PERSONALI</v>
          </cell>
          <cell r="F4164" t="str">
            <v>STOLE E FOULARD</v>
          </cell>
          <cell r="G4164" t="str">
            <v>AUTEURS DU MONDE</v>
          </cell>
          <cell r="I4164" t="str">
            <v>PE16</v>
          </cell>
          <cell r="J4164" t="str">
            <v>STOLA TYE STRIPE IN SETA POLVERE E BIANCO CONF. 2</v>
          </cell>
          <cell r="K4164" t="str">
            <v>F0053</v>
          </cell>
          <cell r="L4164" t="str">
            <v>CRAFT LINK JSC</v>
          </cell>
          <cell r="M4164" t="str">
            <v>PREF 50%</v>
          </cell>
          <cell r="N4164" t="str">
            <v>VNM</v>
          </cell>
          <cell r="O4164" t="str">
            <v>CARLOTTA TUROLLA</v>
          </cell>
          <cell r="P4164" t="str">
            <v>PZ</v>
          </cell>
          <cell r="Q4164">
            <v>0.1</v>
          </cell>
          <cell r="R4164">
            <v>2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720</v>
          </cell>
          <cell r="X4164">
            <v>120</v>
          </cell>
          <cell r="Y4164" t="str">
            <v>ESAURIMENTO</v>
          </cell>
          <cell r="Z4164" t="str">
            <v/>
          </cell>
          <cell r="AD4164" t="str">
            <v>PF</v>
          </cell>
          <cell r="AE4164" t="str">
            <v>6214100090</v>
          </cell>
          <cell r="AF4164" t="str">
            <v>0</v>
          </cell>
          <cell r="AG4164" t="str">
            <v>8016225254953</v>
          </cell>
          <cell r="AL4164">
            <v>0</v>
          </cell>
          <cell r="AM4164" t="str">
            <v>V_MER_22</v>
          </cell>
          <cell r="AN4164">
            <v>0</v>
          </cell>
        </row>
        <row r="4165">
          <cell r="A4165" t="str">
            <v>30003752</v>
          </cell>
          <cell r="B4165" t="str">
            <v>MODA</v>
          </cell>
          <cell r="C4165" t="str">
            <v>ACCESSORI PERSONA</v>
          </cell>
          <cell r="D4165" t="str">
            <v>DONNA</v>
          </cell>
          <cell r="E4165" t="str">
            <v>ACCESSORI PERSONALI</v>
          </cell>
          <cell r="F4165" t="str">
            <v>STOLE E FOULARD</v>
          </cell>
          <cell r="G4165" t="str">
            <v>AUTEURS DU MONDE</v>
          </cell>
          <cell r="I4165" t="str">
            <v>PE16</v>
          </cell>
          <cell r="J4165" t="str">
            <v>STOLA EDDY IN SETA E LINO BIANCO CONF. 1</v>
          </cell>
          <cell r="K4165" t="str">
            <v>F0053</v>
          </cell>
          <cell r="L4165" t="str">
            <v>CRAFT LINK JSC</v>
          </cell>
          <cell r="M4165" t="str">
            <v>PREF 50%</v>
          </cell>
          <cell r="N4165" t="str">
            <v>VNM</v>
          </cell>
          <cell r="O4165" t="str">
            <v>CARLOTTA TUROLLA</v>
          </cell>
          <cell r="P4165" t="str">
            <v>PZ</v>
          </cell>
          <cell r="Q4165">
            <v>0.1</v>
          </cell>
          <cell r="R4165">
            <v>1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720</v>
          </cell>
          <cell r="X4165">
            <v>120</v>
          </cell>
          <cell r="Y4165" t="str">
            <v>FUORI GESTIONE</v>
          </cell>
          <cell r="Z4165" t="str">
            <v/>
          </cell>
          <cell r="AD4165" t="str">
            <v>PF</v>
          </cell>
          <cell r="AE4165" t="str">
            <v>6214100090</v>
          </cell>
          <cell r="AF4165" t="str">
            <v>0</v>
          </cell>
          <cell r="AG4165" t="str">
            <v>8016225254960</v>
          </cell>
          <cell r="AM4165" t="str">
            <v>V_MER_22</v>
          </cell>
          <cell r="AN4165">
            <v>0</v>
          </cell>
        </row>
        <row r="4166">
          <cell r="A4166" t="str">
            <v>30003753</v>
          </cell>
          <cell r="B4166" t="str">
            <v>MODA</v>
          </cell>
          <cell r="C4166" t="str">
            <v>ACCESSORI PERSONA</v>
          </cell>
          <cell r="D4166" t="str">
            <v>DONNA</v>
          </cell>
          <cell r="E4166" t="str">
            <v>ACCESSORI PERSONALI</v>
          </cell>
          <cell r="F4166" t="str">
            <v>STOLE E FOULARD</v>
          </cell>
          <cell r="G4166" t="str">
            <v>AUTEURS DU MONDE</v>
          </cell>
          <cell r="I4166" t="str">
            <v>PE16</v>
          </cell>
          <cell r="J4166" t="str">
            <v>STOLA EDDY IN SETA E LINO ROSA CONF. 1</v>
          </cell>
          <cell r="K4166" t="str">
            <v>F0053</v>
          </cell>
          <cell r="L4166" t="str">
            <v>CRAFT LINK JSC</v>
          </cell>
          <cell r="M4166" t="str">
            <v>PREF 50%</v>
          </cell>
          <cell r="N4166" t="str">
            <v>VNM</v>
          </cell>
          <cell r="O4166" t="str">
            <v>CARLOTTA TUROLLA</v>
          </cell>
          <cell r="P4166" t="str">
            <v>PZ</v>
          </cell>
          <cell r="Q4166">
            <v>0.1</v>
          </cell>
          <cell r="R4166">
            <v>1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720</v>
          </cell>
          <cell r="X4166">
            <v>120</v>
          </cell>
          <cell r="Y4166" t="str">
            <v>FUORI GESTIONE</v>
          </cell>
          <cell r="Z4166" t="str">
            <v/>
          </cell>
          <cell r="AD4166" t="str">
            <v>PF</v>
          </cell>
          <cell r="AE4166" t="str">
            <v>6214100090</v>
          </cell>
          <cell r="AF4166" t="str">
            <v>0</v>
          </cell>
          <cell r="AG4166" t="str">
            <v>8016225254977</v>
          </cell>
          <cell r="AM4166" t="str">
            <v>V_MER_22</v>
          </cell>
          <cell r="AN4166">
            <v>0</v>
          </cell>
        </row>
        <row r="4167">
          <cell r="A4167" t="str">
            <v>30003754</v>
          </cell>
          <cell r="B4167" t="str">
            <v>MODA</v>
          </cell>
          <cell r="C4167" t="str">
            <v>ACCESSORI PERSONA</v>
          </cell>
          <cell r="D4167" t="str">
            <v>DONNA</v>
          </cell>
          <cell r="E4167" t="str">
            <v>ACCESSORI PERSONALI</v>
          </cell>
          <cell r="F4167" t="str">
            <v>STOLE E FOULARD</v>
          </cell>
          <cell r="G4167" t="str">
            <v>AUTEURS DU MONDE</v>
          </cell>
          <cell r="I4167" t="str">
            <v>PE16</v>
          </cell>
          <cell r="J4167" t="str">
            <v>STOLA EDDY IN SETA E LINO MOSTARDA CONF. 1</v>
          </cell>
          <cell r="K4167" t="str">
            <v>F0053</v>
          </cell>
          <cell r="L4167" t="str">
            <v>CRAFT LINK JSC</v>
          </cell>
          <cell r="M4167" t="str">
            <v>PREF 50%</v>
          </cell>
          <cell r="N4167" t="str">
            <v>VNM</v>
          </cell>
          <cell r="O4167" t="str">
            <v>CARLOTTA TUROLLA</v>
          </cell>
          <cell r="P4167" t="str">
            <v>PZ</v>
          </cell>
          <cell r="Q4167">
            <v>0.1</v>
          </cell>
          <cell r="R4167">
            <v>1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720</v>
          </cell>
          <cell r="X4167">
            <v>120</v>
          </cell>
          <cell r="Y4167" t="str">
            <v>FUORI GESTIONE</v>
          </cell>
          <cell r="Z4167" t="str">
            <v/>
          </cell>
          <cell r="AD4167" t="str">
            <v>PF</v>
          </cell>
          <cell r="AE4167" t="str">
            <v>6214100090</v>
          </cell>
          <cell r="AF4167" t="str">
            <v>0</v>
          </cell>
          <cell r="AG4167" t="str">
            <v>8016225254984</v>
          </cell>
          <cell r="AL4167">
            <v>0</v>
          </cell>
          <cell r="AM4167" t="str">
            <v>V_MER_22</v>
          </cell>
          <cell r="AN4167">
            <v>0</v>
          </cell>
        </row>
        <row r="4168">
          <cell r="A4168" t="str">
            <v>30003755</v>
          </cell>
          <cell r="B4168" t="str">
            <v>MODA</v>
          </cell>
          <cell r="C4168" t="str">
            <v>ACCESSORI PERSONA</v>
          </cell>
          <cell r="D4168" t="str">
            <v>DONNA</v>
          </cell>
          <cell r="E4168" t="str">
            <v>ACCESSORI PERSONALI</v>
          </cell>
          <cell r="F4168" t="str">
            <v>STOLE E FOULARD</v>
          </cell>
          <cell r="G4168" t="str">
            <v>(Blank)</v>
          </cell>
          <cell r="J4168" t="str">
            <v>STOLA EDDY IN SETA E LINO POLVERE</v>
          </cell>
          <cell r="K4168" t="str">
            <v>9811353</v>
          </cell>
          <cell r="L4168" t="str">
            <v>CRAFT LINK</v>
          </cell>
          <cell r="N4168" t="str">
            <v>VNM</v>
          </cell>
          <cell r="P4168" t="str">
            <v/>
          </cell>
          <cell r="Y4168" t="str">
            <v>ESAURIMENTO</v>
          </cell>
          <cell r="Z4168" t="str">
            <v/>
          </cell>
          <cell r="AD4168" t="str">
            <v/>
          </cell>
          <cell r="AE4168" t="str">
            <v/>
          </cell>
          <cell r="AM4168" t="str">
            <v>V_MER_22</v>
          </cell>
          <cell r="AN4168">
            <v>0</v>
          </cell>
        </row>
        <row r="4169">
          <cell r="A4169" t="str">
            <v>30003756</v>
          </cell>
          <cell r="B4169" t="str">
            <v>MODA</v>
          </cell>
          <cell r="C4169" t="str">
            <v>ACCESSORI PERSONA</v>
          </cell>
          <cell r="D4169" t="str">
            <v>DONNA</v>
          </cell>
          <cell r="E4169" t="str">
            <v>ACCESSORI PERSONALI</v>
          </cell>
          <cell r="F4169" t="str">
            <v>STOLE E FOULARD</v>
          </cell>
          <cell r="G4169" t="str">
            <v>AUTEURS DU MONDE</v>
          </cell>
          <cell r="I4169" t="str">
            <v>PE16</v>
          </cell>
          <cell r="J4169" t="str">
            <v>STOLA EDDY IN SETA E LINO ANICE CONF. 1</v>
          </cell>
          <cell r="K4169" t="str">
            <v>F0053</v>
          </cell>
          <cell r="L4169" t="str">
            <v>CRAFT LINK JSC</v>
          </cell>
          <cell r="M4169" t="str">
            <v>PREF 50%</v>
          </cell>
          <cell r="N4169" t="str">
            <v>VNM</v>
          </cell>
          <cell r="O4169" t="str">
            <v>CARLOTTA TUROLLA</v>
          </cell>
          <cell r="P4169" t="str">
            <v>PZ</v>
          </cell>
          <cell r="Q4169">
            <v>0.1</v>
          </cell>
          <cell r="R4169">
            <v>1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720</v>
          </cell>
          <cell r="X4169">
            <v>120</v>
          </cell>
          <cell r="Y4169" t="str">
            <v>FUORI GESTIONE</v>
          </cell>
          <cell r="Z4169" t="str">
            <v/>
          </cell>
          <cell r="AD4169" t="str">
            <v>PF</v>
          </cell>
          <cell r="AE4169" t="str">
            <v>6214100090</v>
          </cell>
          <cell r="AF4169" t="str">
            <v>0</v>
          </cell>
          <cell r="AG4169" t="str">
            <v>8016225255004</v>
          </cell>
          <cell r="AL4169">
            <v>0</v>
          </cell>
          <cell r="AM4169" t="str">
            <v>V_MER_22</v>
          </cell>
          <cell r="AN4169">
            <v>0</v>
          </cell>
        </row>
        <row r="4170">
          <cell r="A4170" t="str">
            <v>30003757</v>
          </cell>
          <cell r="B4170" t="str">
            <v>MODA</v>
          </cell>
          <cell r="C4170" t="str">
            <v>ACCESSORI PERSONA</v>
          </cell>
          <cell r="D4170" t="str">
            <v>DONNA</v>
          </cell>
          <cell r="E4170" t="str">
            <v>ACCESSORI PERSONALI</v>
          </cell>
          <cell r="F4170" t="str">
            <v>STOLE E FOULARD</v>
          </cell>
          <cell r="G4170" t="str">
            <v>(Blank)</v>
          </cell>
          <cell r="J4170" t="str">
            <v>STOLA EDDY IN SETA E LINO TURCHESE</v>
          </cell>
          <cell r="K4170" t="str">
            <v>9811353</v>
          </cell>
          <cell r="L4170" t="str">
            <v>CRAFT LINK</v>
          </cell>
          <cell r="N4170" t="str">
            <v>VNM</v>
          </cell>
          <cell r="P4170" t="str">
            <v/>
          </cell>
          <cell r="Y4170" t="str">
            <v>ESAURIMENTO</v>
          </cell>
          <cell r="Z4170" t="str">
            <v/>
          </cell>
          <cell r="AD4170" t="str">
            <v/>
          </cell>
          <cell r="AE4170" t="str">
            <v/>
          </cell>
          <cell r="AM4170" t="str">
            <v>V_MER_22</v>
          </cell>
          <cell r="AN4170">
            <v>0</v>
          </cell>
        </row>
        <row r="4171">
          <cell r="A4171" t="str">
            <v>30003758</v>
          </cell>
          <cell r="B4171" t="str">
            <v>MODA</v>
          </cell>
          <cell r="C4171" t="str">
            <v>ACCESSORI PERSONA</v>
          </cell>
          <cell r="D4171" t="str">
            <v>DONNA</v>
          </cell>
          <cell r="E4171" t="str">
            <v>ACCESSORI PERSONALI</v>
          </cell>
          <cell r="F4171" t="str">
            <v>STOLE E FOULARD</v>
          </cell>
          <cell r="G4171" t="str">
            <v>AUTEURS DU MONDE</v>
          </cell>
          <cell r="I4171" t="str">
            <v>PE16</v>
          </cell>
          <cell r="J4171" t="str">
            <v>STOLA EDDY IN SETA E LINO NERO CONF. 1</v>
          </cell>
          <cell r="K4171" t="str">
            <v>F0053</v>
          </cell>
          <cell r="L4171" t="str">
            <v>CRAFT LINK JSC</v>
          </cell>
          <cell r="M4171" t="str">
            <v>PREF 50%</v>
          </cell>
          <cell r="N4171" t="str">
            <v>VNM</v>
          </cell>
          <cell r="O4171" t="str">
            <v>CARLOTTA TUROLLA</v>
          </cell>
          <cell r="P4171" t="str">
            <v>PZ</v>
          </cell>
          <cell r="Q4171">
            <v>0.1</v>
          </cell>
          <cell r="R4171">
            <v>1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720</v>
          </cell>
          <cell r="X4171">
            <v>120</v>
          </cell>
          <cell r="Y4171" t="str">
            <v>FUORI GESTIONE</v>
          </cell>
          <cell r="Z4171" t="str">
            <v/>
          </cell>
          <cell r="AD4171" t="str">
            <v>PF</v>
          </cell>
          <cell r="AE4171" t="str">
            <v>6214100090</v>
          </cell>
          <cell r="AF4171" t="str">
            <v>0</v>
          </cell>
          <cell r="AG4171" t="str">
            <v>8016225255028</v>
          </cell>
          <cell r="AL4171">
            <v>0</v>
          </cell>
          <cell r="AM4171" t="str">
            <v>V_MER_22</v>
          </cell>
          <cell r="AN4171">
            <v>0</v>
          </cell>
        </row>
        <row r="4172">
          <cell r="A4172" t="str">
            <v>30003759</v>
          </cell>
          <cell r="B4172" t="str">
            <v>MODA</v>
          </cell>
          <cell r="C4172" t="str">
            <v>ACCESSORI PERSONA</v>
          </cell>
          <cell r="D4172" t="str">
            <v>DONNA</v>
          </cell>
          <cell r="E4172" t="str">
            <v>ACCESSORI PERSONALI</v>
          </cell>
          <cell r="F4172" t="str">
            <v>STOLE E FOULARD</v>
          </cell>
          <cell r="G4172" t="str">
            <v>AUTEURS DU MONDE</v>
          </cell>
          <cell r="I4172" t="str">
            <v>PE16</v>
          </cell>
          <cell r="J4172" t="str">
            <v>STOLA SHANTUNG IN SETA E COTONE BLU CONF. 2</v>
          </cell>
          <cell r="K4172" t="str">
            <v>F0053</v>
          </cell>
          <cell r="L4172" t="str">
            <v>CRAFT LINK JSC</v>
          </cell>
          <cell r="M4172" t="str">
            <v>PREF 50%</v>
          </cell>
          <cell r="N4172" t="str">
            <v>VNM</v>
          </cell>
          <cell r="O4172" t="str">
            <v>CARLOTTA TUROLLA</v>
          </cell>
          <cell r="P4172" t="str">
            <v>PZ</v>
          </cell>
          <cell r="Q4172">
            <v>0.2</v>
          </cell>
          <cell r="R4172">
            <v>2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720</v>
          </cell>
          <cell r="X4172">
            <v>120</v>
          </cell>
          <cell r="Y4172" t="str">
            <v>FUORI GESTIONE</v>
          </cell>
          <cell r="Z4172" t="str">
            <v/>
          </cell>
          <cell r="AD4172" t="str">
            <v>PF</v>
          </cell>
          <cell r="AE4172" t="str">
            <v>6214100090</v>
          </cell>
          <cell r="AF4172" t="str">
            <v>0</v>
          </cell>
          <cell r="AG4172" t="str">
            <v>8016225255035</v>
          </cell>
          <cell r="AL4172">
            <v>0</v>
          </cell>
          <cell r="AM4172" t="str">
            <v>V_MER_22</v>
          </cell>
          <cell r="AN4172">
            <v>0</v>
          </cell>
        </row>
        <row r="4173">
          <cell r="A4173" t="str">
            <v>30003760</v>
          </cell>
          <cell r="B4173" t="str">
            <v>MODA</v>
          </cell>
          <cell r="C4173" t="str">
            <v>ACCESSORI PERSONA</v>
          </cell>
          <cell r="D4173" t="str">
            <v>DONNA</v>
          </cell>
          <cell r="E4173" t="str">
            <v>ACCESSORI PERSONALI</v>
          </cell>
          <cell r="F4173" t="str">
            <v>STOLE E FOULARD</v>
          </cell>
          <cell r="G4173" t="str">
            <v>AUTEURS DU MONDE</v>
          </cell>
          <cell r="I4173" t="str">
            <v>PE16</v>
          </cell>
          <cell r="J4173" t="str">
            <v>STOLA SHANTUNG IN SETA E COTONE GRIGIO CHIARO CONF. 2</v>
          </cell>
          <cell r="K4173" t="str">
            <v>F0053</v>
          </cell>
          <cell r="L4173" t="str">
            <v>CRAFT LINK JSC</v>
          </cell>
          <cell r="M4173" t="str">
            <v>PREF 50%</v>
          </cell>
          <cell r="N4173" t="str">
            <v>VNM</v>
          </cell>
          <cell r="O4173" t="str">
            <v>CARLOTTA TUROLLA</v>
          </cell>
          <cell r="P4173" t="str">
            <v>PZ</v>
          </cell>
          <cell r="Q4173">
            <v>0.2</v>
          </cell>
          <cell r="R4173">
            <v>2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720</v>
          </cell>
          <cell r="X4173">
            <v>120</v>
          </cell>
          <cell r="Y4173" t="str">
            <v>FUORI GESTIONE</v>
          </cell>
          <cell r="Z4173" t="str">
            <v/>
          </cell>
          <cell r="AD4173" t="str">
            <v>PF</v>
          </cell>
          <cell r="AE4173" t="str">
            <v>6214100090</v>
          </cell>
          <cell r="AF4173" t="str">
            <v>0</v>
          </cell>
          <cell r="AG4173" t="str">
            <v>8016225255042</v>
          </cell>
          <cell r="AL4173">
            <v>0</v>
          </cell>
          <cell r="AM4173" t="str">
            <v>V_MER_22</v>
          </cell>
          <cell r="AN4173">
            <v>0</v>
          </cell>
        </row>
        <row r="4174">
          <cell r="A4174" t="str">
            <v>30003761</v>
          </cell>
          <cell r="B4174" t="str">
            <v>MODA</v>
          </cell>
          <cell r="C4174" t="str">
            <v>ACCESSORI PERSONA</v>
          </cell>
          <cell r="D4174" t="str">
            <v>DONNA</v>
          </cell>
          <cell r="E4174" t="str">
            <v>ACCESSORI PERSONALI</v>
          </cell>
          <cell r="F4174" t="str">
            <v>STOLE E FOULARD</v>
          </cell>
          <cell r="G4174" t="str">
            <v>(Blank)</v>
          </cell>
          <cell r="J4174" t="str">
            <v>STOLA SHANTUNG IN SETA E COTONE ANICE</v>
          </cell>
          <cell r="K4174" t="str">
            <v>9811353</v>
          </cell>
          <cell r="L4174" t="str">
            <v>CRAFT LINK</v>
          </cell>
          <cell r="N4174" t="str">
            <v>VNM</v>
          </cell>
          <cell r="P4174" t="str">
            <v/>
          </cell>
          <cell r="Y4174" t="str">
            <v>ESAURIMENTO</v>
          </cell>
          <cell r="Z4174" t="str">
            <v/>
          </cell>
          <cell r="AD4174" t="str">
            <v/>
          </cell>
          <cell r="AE4174" t="str">
            <v/>
          </cell>
          <cell r="AM4174" t="str">
            <v>V_MER_22</v>
          </cell>
          <cell r="AN4174">
            <v>0</v>
          </cell>
        </row>
        <row r="4175">
          <cell r="A4175" t="str">
            <v>30003763</v>
          </cell>
          <cell r="B4175" t="str">
            <v>MODA</v>
          </cell>
          <cell r="C4175" t="str">
            <v>ACCESSORI PERSONA</v>
          </cell>
          <cell r="D4175" t="str">
            <v>DONNA</v>
          </cell>
          <cell r="E4175" t="str">
            <v>ACCESSORI PERSONALI</v>
          </cell>
          <cell r="F4175" t="str">
            <v>STOLE E FOULARD</v>
          </cell>
          <cell r="G4175" t="str">
            <v>AUTEURS DU MONDE</v>
          </cell>
          <cell r="I4175" t="str">
            <v>PE16</v>
          </cell>
          <cell r="J4175" t="str">
            <v>STOLA SHANTUNG IN SETA E COTONE ROSA CONF. 2</v>
          </cell>
          <cell r="K4175" t="str">
            <v>F0053</v>
          </cell>
          <cell r="L4175" t="str">
            <v>CRAFT LINK JSC</v>
          </cell>
          <cell r="M4175" t="str">
            <v>PREF 50%</v>
          </cell>
          <cell r="N4175" t="str">
            <v>VNM</v>
          </cell>
          <cell r="O4175" t="str">
            <v>CARLOTTA TUROLLA</v>
          </cell>
          <cell r="P4175" t="str">
            <v>PZ</v>
          </cell>
          <cell r="Q4175">
            <v>0.2</v>
          </cell>
          <cell r="R4175">
            <v>2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720</v>
          </cell>
          <cell r="X4175">
            <v>120</v>
          </cell>
          <cell r="Y4175" t="str">
            <v>FUORI GESTIONE</v>
          </cell>
          <cell r="Z4175" t="str">
            <v/>
          </cell>
          <cell r="AD4175" t="str">
            <v>PF</v>
          </cell>
          <cell r="AE4175" t="str">
            <v>6214100090</v>
          </cell>
          <cell r="AF4175" t="str">
            <v>0</v>
          </cell>
          <cell r="AG4175" t="str">
            <v>8016225255066</v>
          </cell>
          <cell r="AM4175" t="str">
            <v>V_MER_22</v>
          </cell>
          <cell r="AN4175">
            <v>0</v>
          </cell>
        </row>
        <row r="4176">
          <cell r="A4176" t="str">
            <v>30003764</v>
          </cell>
          <cell r="B4176" t="str">
            <v>MODA</v>
          </cell>
          <cell r="C4176" t="str">
            <v>ACCESSORI PERSONA</v>
          </cell>
          <cell r="D4176" t="str">
            <v>DONNA</v>
          </cell>
          <cell r="E4176" t="str">
            <v>ACCESSORI PERSONALI</v>
          </cell>
          <cell r="F4176" t="str">
            <v>STOLE E FOULARD</v>
          </cell>
          <cell r="G4176" t="str">
            <v>(Blank)</v>
          </cell>
          <cell r="J4176" t="str">
            <v>STOLA SHANTUNG IN SETA E COTONE BIANCO</v>
          </cell>
          <cell r="K4176" t="str">
            <v>9811353</v>
          </cell>
          <cell r="L4176" t="str">
            <v>CRAFT LINK</v>
          </cell>
          <cell r="N4176" t="str">
            <v>VNM</v>
          </cell>
          <cell r="P4176" t="str">
            <v/>
          </cell>
          <cell r="Y4176" t="str">
            <v>ESAURIMENTO</v>
          </cell>
          <cell r="Z4176" t="str">
            <v/>
          </cell>
          <cell r="AD4176" t="str">
            <v/>
          </cell>
          <cell r="AE4176" t="str">
            <v/>
          </cell>
          <cell r="AM4176" t="str">
            <v>V_MER_22</v>
          </cell>
          <cell r="AN4176">
            <v>0</v>
          </cell>
        </row>
        <row r="4177">
          <cell r="A4177" t="str">
            <v>30003765</v>
          </cell>
          <cell r="B4177" t="str">
            <v>MODA</v>
          </cell>
          <cell r="C4177" t="str">
            <v>ACCESSORI PERSONA</v>
          </cell>
          <cell r="D4177" t="str">
            <v>DONNA</v>
          </cell>
          <cell r="E4177" t="str">
            <v>ACCESSORI PERSONALI</v>
          </cell>
          <cell r="F4177" t="str">
            <v>STOLE E FOULARD</v>
          </cell>
          <cell r="G4177" t="str">
            <v>AUTEURS DU MONDE</v>
          </cell>
          <cell r="I4177" t="str">
            <v>PE16</v>
          </cell>
          <cell r="J4177" t="str">
            <v>STOLA SHANTUNG IN SETA E COTONE MOSTARDA CONF. 2</v>
          </cell>
          <cell r="K4177" t="str">
            <v>F0053</v>
          </cell>
          <cell r="L4177" t="str">
            <v>CRAFT LINK JSC</v>
          </cell>
          <cell r="M4177" t="str">
            <v>PREF 50%</v>
          </cell>
          <cell r="N4177" t="str">
            <v>VNM</v>
          </cell>
          <cell r="O4177" t="str">
            <v>CARLOTTA TUROLLA</v>
          </cell>
          <cell r="P4177" t="str">
            <v>PZ</v>
          </cell>
          <cell r="Q4177">
            <v>0.2</v>
          </cell>
          <cell r="R4177">
            <v>2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720</v>
          </cell>
          <cell r="X4177">
            <v>120</v>
          </cell>
          <cell r="Y4177" t="str">
            <v>FUORI GESTIONE</v>
          </cell>
          <cell r="Z4177" t="str">
            <v/>
          </cell>
          <cell r="AD4177" t="str">
            <v>PF</v>
          </cell>
          <cell r="AE4177" t="str">
            <v>6214100090</v>
          </cell>
          <cell r="AF4177" t="str">
            <v>0</v>
          </cell>
          <cell r="AG4177" t="str">
            <v>8016225255080</v>
          </cell>
          <cell r="AL4177">
            <v>0</v>
          </cell>
          <cell r="AM4177" t="str">
            <v>V_MER_22</v>
          </cell>
          <cell r="AN4177">
            <v>0</v>
          </cell>
        </row>
        <row r="4178">
          <cell r="A4178" t="str">
            <v>30003766</v>
          </cell>
          <cell r="B4178" t="str">
            <v>MODA</v>
          </cell>
          <cell r="C4178" t="str">
            <v>ACCESSORI PERSONA</v>
          </cell>
          <cell r="D4178" t="str">
            <v>DONNA</v>
          </cell>
          <cell r="E4178" t="str">
            <v>BORSE</v>
          </cell>
          <cell r="F4178" t="str">
            <v>IN TESSUTO</v>
          </cell>
          <cell r="G4178" t="str">
            <v>AUTEURS DU MONDE</v>
          </cell>
          <cell r="I4178" t="str">
            <v>PE16</v>
          </cell>
          <cell r="J4178" t="str">
            <v>BORSA MELA IN COTONE STAMPATO MOSTARDA E GRIGIO CONF. 1</v>
          </cell>
          <cell r="K4178" t="str">
            <v>9810095</v>
          </cell>
          <cell r="L4178" t="str">
            <v>CREATIVE HANDICRAFTS  (INDIA)</v>
          </cell>
          <cell r="M4178" t="str">
            <v>PREF 50%</v>
          </cell>
          <cell r="N4178" t="str">
            <v>IND</v>
          </cell>
          <cell r="O4178" t="str">
            <v>CARLOTTA TUROLLA</v>
          </cell>
          <cell r="P4178" t="str">
            <v>PZ</v>
          </cell>
          <cell r="Q4178">
            <v>0.28499999999999998</v>
          </cell>
          <cell r="R4178">
            <v>1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720</v>
          </cell>
          <cell r="X4178">
            <v>120</v>
          </cell>
          <cell r="Y4178" t="str">
            <v>ESAURIMENTO</v>
          </cell>
          <cell r="Z4178" t="str">
            <v/>
          </cell>
          <cell r="AD4178" t="str">
            <v>PF</v>
          </cell>
          <cell r="AE4178" t="str">
            <v>4202229010</v>
          </cell>
          <cell r="AF4178" t="str">
            <v>0</v>
          </cell>
          <cell r="AG4178" t="str">
            <v>8016225255097</v>
          </cell>
          <cell r="AK4178">
            <v>4</v>
          </cell>
          <cell r="AL4178">
            <v>4</v>
          </cell>
          <cell r="AM4178" t="str">
            <v>V_MER_22</v>
          </cell>
          <cell r="AN4178">
            <v>8.84</v>
          </cell>
        </row>
        <row r="4179">
          <cell r="A4179" t="str">
            <v>30003767</v>
          </cell>
          <cell r="B4179" t="str">
            <v>MODA</v>
          </cell>
          <cell r="C4179" t="str">
            <v>ACCESSORI PERSONA</v>
          </cell>
          <cell r="D4179" t="str">
            <v>DONNA</v>
          </cell>
          <cell r="E4179" t="str">
            <v>ACCESSORI BORSETTA</v>
          </cell>
          <cell r="F4179" t="str">
            <v>BUSTINE E POCHETTE</v>
          </cell>
          <cell r="G4179" t="str">
            <v>(Blank)</v>
          </cell>
          <cell r="J4179" t="str">
            <v>TROUSSE MELA IN COTONE STAMPATO MOSTARDA E GRIGIO</v>
          </cell>
          <cell r="K4179" t="str">
            <v>9810095</v>
          </cell>
          <cell r="L4179" t="str">
            <v>CREATIVE HANDICRAFTS  (INDIA)</v>
          </cell>
          <cell r="N4179" t="str">
            <v>IND</v>
          </cell>
          <cell r="P4179" t="str">
            <v/>
          </cell>
          <cell r="Y4179" t="str">
            <v>FUORI GESTIONE</v>
          </cell>
          <cell r="Z4179" t="str">
            <v/>
          </cell>
          <cell r="AD4179" t="str">
            <v/>
          </cell>
          <cell r="AE4179" t="str">
            <v/>
          </cell>
          <cell r="AM4179" t="str">
            <v>V_MER_22</v>
          </cell>
          <cell r="AN4179">
            <v>0</v>
          </cell>
        </row>
        <row r="4180">
          <cell r="A4180" t="str">
            <v>30003768</v>
          </cell>
          <cell r="B4180" t="str">
            <v>MODA</v>
          </cell>
          <cell r="C4180" t="str">
            <v>ACCESSORI PERSONA</v>
          </cell>
          <cell r="D4180" t="str">
            <v>DONNA</v>
          </cell>
          <cell r="E4180" t="str">
            <v>BORSE</v>
          </cell>
          <cell r="F4180" t="str">
            <v>IN TESSUTO</v>
          </cell>
          <cell r="G4180" t="str">
            <v>AUTEURS DU MONDE</v>
          </cell>
          <cell r="I4180" t="str">
            <v>PE16</v>
          </cell>
          <cell r="J4180" t="str">
            <v>BORSA MELA IN COTONE STAMPATO ROSA E TURCHESE CONF. 1</v>
          </cell>
          <cell r="K4180" t="str">
            <v>9810095</v>
          </cell>
          <cell r="L4180" t="str">
            <v>CREATIVE HANDICRAFTS  (INDIA)</v>
          </cell>
          <cell r="M4180" t="str">
            <v>PREF 50%</v>
          </cell>
          <cell r="N4180" t="str">
            <v>IND</v>
          </cell>
          <cell r="O4180" t="str">
            <v>CARLOTTA TUROLLA</v>
          </cell>
          <cell r="P4180" t="str">
            <v>PZ</v>
          </cell>
          <cell r="Q4180">
            <v>0.28499999999999998</v>
          </cell>
          <cell r="R4180">
            <v>1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720</v>
          </cell>
          <cell r="X4180">
            <v>120</v>
          </cell>
          <cell r="Y4180" t="str">
            <v>FUORI GESTIONE</v>
          </cell>
          <cell r="Z4180" t="str">
            <v/>
          </cell>
          <cell r="AD4180" t="str">
            <v>PF</v>
          </cell>
          <cell r="AE4180" t="str">
            <v>4202229010</v>
          </cell>
          <cell r="AF4180" t="str">
            <v>0</v>
          </cell>
          <cell r="AG4180" t="str">
            <v>8016225255110</v>
          </cell>
          <cell r="AM4180" t="str">
            <v>V_MER_22</v>
          </cell>
          <cell r="AN4180">
            <v>0</v>
          </cell>
        </row>
        <row r="4181">
          <cell r="A4181" t="str">
            <v>30003769</v>
          </cell>
          <cell r="B4181" t="str">
            <v>MODA</v>
          </cell>
          <cell r="C4181" t="str">
            <v>ACCESSORI PERSONA</v>
          </cell>
          <cell r="D4181" t="str">
            <v>DONNA</v>
          </cell>
          <cell r="E4181" t="str">
            <v>ACCESSORI BORSETTA</v>
          </cell>
          <cell r="F4181" t="str">
            <v>BUSTINE E POCHETTE</v>
          </cell>
          <cell r="G4181" t="str">
            <v>AUTEURS DU MONDE</v>
          </cell>
          <cell r="I4181" t="str">
            <v>PE16</v>
          </cell>
          <cell r="J4181" t="str">
            <v>TROUSSE MELA IN COTONE STAMPATO ROSA E TURCHESE CONF. 2</v>
          </cell>
          <cell r="K4181" t="str">
            <v>9810095</v>
          </cell>
          <cell r="L4181" t="str">
            <v>CREATIVE HANDICRAFTS  (INDIA)</v>
          </cell>
          <cell r="M4181" t="str">
            <v>PREF 50%</v>
          </cell>
          <cell r="N4181" t="str">
            <v>IND</v>
          </cell>
          <cell r="O4181" t="str">
            <v>CARLOTTA TUROLLA</v>
          </cell>
          <cell r="P4181" t="str">
            <v>PZ</v>
          </cell>
          <cell r="Q4181">
            <v>0.03</v>
          </cell>
          <cell r="R4181">
            <v>2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720</v>
          </cell>
          <cell r="X4181">
            <v>120</v>
          </cell>
          <cell r="Y4181" t="str">
            <v>FUORI GESTIONE</v>
          </cell>
          <cell r="Z4181" t="str">
            <v/>
          </cell>
          <cell r="AD4181" t="str">
            <v>PF</v>
          </cell>
          <cell r="AE4181" t="str">
            <v>4202929110</v>
          </cell>
          <cell r="AF4181" t="str">
            <v>0</v>
          </cell>
          <cell r="AG4181" t="str">
            <v>8016225255127</v>
          </cell>
          <cell r="AM4181" t="str">
            <v>V_MER_22</v>
          </cell>
          <cell r="AN4181">
            <v>0</v>
          </cell>
        </row>
        <row r="4182">
          <cell r="A4182" t="str">
            <v>30003770</v>
          </cell>
          <cell r="B4182" t="str">
            <v>MODA</v>
          </cell>
          <cell r="C4182" t="str">
            <v>ACCESSORI PERSONA</v>
          </cell>
          <cell r="D4182" t="str">
            <v>DONNA</v>
          </cell>
          <cell r="E4182" t="str">
            <v>BORSE</v>
          </cell>
          <cell r="F4182" t="str">
            <v>IN TESSUTO</v>
          </cell>
          <cell r="G4182" t="str">
            <v>AUTEURS DU MONDE</v>
          </cell>
          <cell r="I4182" t="str">
            <v>PE16</v>
          </cell>
          <cell r="J4182" t="str">
            <v>BORSA ROSE IN DENIM DI COTONE STAMPATO CONF. 1</v>
          </cell>
          <cell r="K4182" t="str">
            <v>9810095</v>
          </cell>
          <cell r="L4182" t="str">
            <v>CREATIVE HANDICRAFTS  (INDIA)</v>
          </cell>
          <cell r="M4182" t="str">
            <v>PREF 50%</v>
          </cell>
          <cell r="N4182" t="str">
            <v>IND</v>
          </cell>
          <cell r="O4182" t="str">
            <v>CARLOTTA TUROLLA</v>
          </cell>
          <cell r="P4182" t="str">
            <v>PZ</v>
          </cell>
          <cell r="Q4182">
            <v>0.26</v>
          </cell>
          <cell r="R4182">
            <v>1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720</v>
          </cell>
          <cell r="X4182">
            <v>120</v>
          </cell>
          <cell r="Y4182" t="str">
            <v>FUORI GESTIONE</v>
          </cell>
          <cell r="Z4182" t="str">
            <v/>
          </cell>
          <cell r="AD4182" t="str">
            <v>PF</v>
          </cell>
          <cell r="AE4182" t="str">
            <v>4202229010</v>
          </cell>
          <cell r="AF4182" t="str">
            <v>0</v>
          </cell>
          <cell r="AG4182" t="str">
            <v>8016225255134</v>
          </cell>
          <cell r="AM4182" t="str">
            <v>V_MER_22</v>
          </cell>
          <cell r="AN4182">
            <v>0</v>
          </cell>
        </row>
        <row r="4183">
          <cell r="A4183" t="str">
            <v>30003771</v>
          </cell>
          <cell r="B4183" t="str">
            <v>MODA</v>
          </cell>
          <cell r="C4183" t="str">
            <v>ACCESSORI PERSONA</v>
          </cell>
          <cell r="D4183" t="str">
            <v>DONNA</v>
          </cell>
          <cell r="E4183" t="str">
            <v>ACCESSORI BORSETTA</v>
          </cell>
          <cell r="F4183" t="str">
            <v>BUSTINE E POCHETTE</v>
          </cell>
          <cell r="G4183" t="str">
            <v>AUTEURS DU MONDE</v>
          </cell>
          <cell r="I4183" t="str">
            <v>PE16</v>
          </cell>
          <cell r="J4183" t="str">
            <v>TROUSSE ROSE IN DENIM DI COTONE STAMPATO CONF. 2</v>
          </cell>
          <cell r="K4183" t="str">
            <v>9810095</v>
          </cell>
          <cell r="L4183" t="str">
            <v>CREATIVE HANDICRAFTS  (INDIA)</v>
          </cell>
          <cell r="M4183" t="str">
            <v>PREF 50%</v>
          </cell>
          <cell r="N4183" t="str">
            <v>IND</v>
          </cell>
          <cell r="O4183" t="str">
            <v>CARLOTTA TUROLLA</v>
          </cell>
          <cell r="P4183" t="str">
            <v>PZ</v>
          </cell>
          <cell r="Q4183">
            <v>0.03</v>
          </cell>
          <cell r="R4183">
            <v>2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720</v>
          </cell>
          <cell r="X4183">
            <v>120</v>
          </cell>
          <cell r="Y4183" t="str">
            <v>FUORI GESTIONE</v>
          </cell>
          <cell r="Z4183" t="str">
            <v/>
          </cell>
          <cell r="AD4183" t="str">
            <v>PF</v>
          </cell>
          <cell r="AE4183" t="str">
            <v>4202929110</v>
          </cell>
          <cell r="AF4183" t="str">
            <v>0</v>
          </cell>
          <cell r="AG4183" t="str">
            <v>8016225255141</v>
          </cell>
          <cell r="AM4183" t="str">
            <v>V_MER_22</v>
          </cell>
          <cell r="AN4183">
            <v>0</v>
          </cell>
        </row>
        <row r="4184">
          <cell r="A4184" t="str">
            <v>30003772</v>
          </cell>
          <cell r="B4184" t="str">
            <v>MODA</v>
          </cell>
          <cell r="C4184" t="str">
            <v>ACCESSORI PERSONA</v>
          </cell>
          <cell r="D4184" t="str">
            <v>DONNA</v>
          </cell>
          <cell r="E4184" t="str">
            <v>BORSE</v>
          </cell>
          <cell r="F4184" t="str">
            <v>IN TESSUTO</v>
          </cell>
          <cell r="G4184" t="str">
            <v>AUTEURS DU MONDE</v>
          </cell>
          <cell r="I4184" t="str">
            <v>PE16</v>
          </cell>
          <cell r="J4184" t="str">
            <v>SHOPPER IN COTONE CON MANICI IN PELLE SCAMOSCIATA GRIGIO CONF. 1</v>
          </cell>
          <cell r="K4184" t="str">
            <v>9810095</v>
          </cell>
          <cell r="L4184" t="str">
            <v>CREATIVE HANDICRAFTS  (INDIA)</v>
          </cell>
          <cell r="M4184" t="str">
            <v>PREF 50%</v>
          </cell>
          <cell r="N4184" t="str">
            <v>IND</v>
          </cell>
          <cell r="O4184" t="str">
            <v>CARLOTTA TUROLLA</v>
          </cell>
          <cell r="P4184" t="str">
            <v>PZ</v>
          </cell>
          <cell r="Q4184">
            <v>0.3</v>
          </cell>
          <cell r="R4184">
            <v>1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720</v>
          </cell>
          <cell r="X4184">
            <v>120</v>
          </cell>
          <cell r="Y4184" t="str">
            <v>FUORI GESTIONE</v>
          </cell>
          <cell r="Z4184" t="str">
            <v/>
          </cell>
          <cell r="AD4184" t="str">
            <v>PF</v>
          </cell>
          <cell r="AE4184" t="str">
            <v>4202210010</v>
          </cell>
          <cell r="AF4184" t="str">
            <v>0</v>
          </cell>
          <cell r="AG4184" t="str">
            <v>8016225255158</v>
          </cell>
          <cell r="AM4184" t="str">
            <v>V_MER_22</v>
          </cell>
          <cell r="AN4184">
            <v>0</v>
          </cell>
        </row>
        <row r="4185">
          <cell r="A4185" t="str">
            <v>30003773</v>
          </cell>
          <cell r="B4185" t="str">
            <v>MODA</v>
          </cell>
          <cell r="C4185" t="str">
            <v>ACCESSORI PERSONA</v>
          </cell>
          <cell r="D4185" t="str">
            <v>DONNA</v>
          </cell>
          <cell r="E4185" t="str">
            <v>ACCESSORI BORSETTA</v>
          </cell>
          <cell r="F4185" t="str">
            <v>PORTAFOGLI</v>
          </cell>
          <cell r="G4185" t="str">
            <v>AUTEURS DU MONDE</v>
          </cell>
          <cell r="I4185" t="str">
            <v>PE16</v>
          </cell>
          <cell r="J4185" t="str">
            <v>PORTAFOGLIO IN COTONE E IN PELLE SCAMOSCIATA GRIGIO CONF. 1</v>
          </cell>
          <cell r="K4185" t="str">
            <v>9810095</v>
          </cell>
          <cell r="L4185" t="str">
            <v>CREATIVE HANDICRAFTS  (INDIA)</v>
          </cell>
          <cell r="M4185" t="str">
            <v>PREF 50%</v>
          </cell>
          <cell r="N4185" t="str">
            <v>IND</v>
          </cell>
          <cell r="O4185" t="str">
            <v>CARLOTTA TUROLLA</v>
          </cell>
          <cell r="P4185" t="str">
            <v>PZ</v>
          </cell>
          <cell r="Q4185">
            <v>7.0000000000000007E-2</v>
          </cell>
          <cell r="R4185">
            <v>1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720</v>
          </cell>
          <cell r="X4185">
            <v>120</v>
          </cell>
          <cell r="Y4185" t="str">
            <v>ESAURIMENTO</v>
          </cell>
          <cell r="Z4185" t="str">
            <v/>
          </cell>
          <cell r="AD4185" t="str">
            <v>PF</v>
          </cell>
          <cell r="AE4185" t="str">
            <v>4202310010</v>
          </cell>
          <cell r="AF4185" t="str">
            <v>0</v>
          </cell>
          <cell r="AG4185" t="str">
            <v>8016225255165</v>
          </cell>
          <cell r="AK4185">
            <v>2</v>
          </cell>
          <cell r="AL4185">
            <v>2</v>
          </cell>
          <cell r="AM4185" t="str">
            <v>V_MER_22</v>
          </cell>
          <cell r="AN4185">
            <v>4.7300000000000004</v>
          </cell>
        </row>
        <row r="4186">
          <cell r="A4186" t="str">
            <v>30003774</v>
          </cell>
          <cell r="B4186" t="str">
            <v>MODA</v>
          </cell>
          <cell r="C4186" t="str">
            <v>ACCESSORI PERSONA</v>
          </cell>
          <cell r="D4186" t="str">
            <v>DONNA</v>
          </cell>
          <cell r="E4186" t="str">
            <v>ACCESSORI PERSONALI</v>
          </cell>
          <cell r="F4186" t="str">
            <v>CAPPELLI</v>
          </cell>
          <cell r="G4186" t="str">
            <v>AUTEURS DU MONDE</v>
          </cell>
          <cell r="I4186" t="str">
            <v>PE16</v>
          </cell>
          <cell r="J4186" t="str">
            <v>CAPPELLO IN COTONE GRIGIO CONF. 1</v>
          </cell>
          <cell r="K4186" t="str">
            <v>9810095</v>
          </cell>
          <cell r="L4186" t="str">
            <v>CREATIVE HANDICRAFTS  (INDIA)</v>
          </cell>
          <cell r="M4186" t="str">
            <v>PREF 50%</v>
          </cell>
          <cell r="N4186" t="str">
            <v>IND</v>
          </cell>
          <cell r="O4186" t="str">
            <v>CARLOTTA TUROLLA</v>
          </cell>
          <cell r="P4186" t="str">
            <v>PZ</v>
          </cell>
          <cell r="Q4186">
            <v>0.05</v>
          </cell>
          <cell r="R4186">
            <v>1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720</v>
          </cell>
          <cell r="X4186">
            <v>120</v>
          </cell>
          <cell r="Y4186" t="str">
            <v>FUORI GESTIONE</v>
          </cell>
          <cell r="Z4186" t="str">
            <v/>
          </cell>
          <cell r="AD4186" t="str">
            <v>PF</v>
          </cell>
          <cell r="AE4186" t="str">
            <v>6506999000</v>
          </cell>
          <cell r="AF4186" t="str">
            <v>0</v>
          </cell>
          <cell r="AG4186" t="str">
            <v>8016225255172</v>
          </cell>
          <cell r="AL4186">
            <v>0</v>
          </cell>
          <cell r="AM4186" t="str">
            <v>V_MER_22</v>
          </cell>
          <cell r="AN4186">
            <v>0</v>
          </cell>
        </row>
        <row r="4187">
          <cell r="A4187" t="str">
            <v>30003775</v>
          </cell>
          <cell r="B4187" t="str">
            <v>MODA</v>
          </cell>
          <cell r="C4187" t="str">
            <v>ACCESSORI PERSONA</v>
          </cell>
          <cell r="D4187" t="str">
            <v>DONNA</v>
          </cell>
          <cell r="E4187" t="str">
            <v>BORSE</v>
          </cell>
          <cell r="F4187" t="str">
            <v>IN TESSUTO</v>
          </cell>
          <cell r="G4187" t="str">
            <v>AUTEURS DU MONDE</v>
          </cell>
          <cell r="I4187" t="str">
            <v>PE16</v>
          </cell>
          <cell r="J4187" t="str">
            <v>SHOPPER IN COTONE CON MANICI IN PELLE SCAMOSCIATA BIANCO E NERO CONF. 1</v>
          </cell>
          <cell r="K4187" t="str">
            <v>9810095</v>
          </cell>
          <cell r="L4187" t="str">
            <v>CREATIVE HANDICRAFTS  (INDIA)</v>
          </cell>
          <cell r="M4187" t="str">
            <v>PREF 50%</v>
          </cell>
          <cell r="N4187" t="str">
            <v>IND</v>
          </cell>
          <cell r="O4187" t="str">
            <v>CARLOTTA TUROLLA</v>
          </cell>
          <cell r="P4187" t="str">
            <v>PZ</v>
          </cell>
          <cell r="Q4187">
            <v>0.3</v>
          </cell>
          <cell r="R4187">
            <v>1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720</v>
          </cell>
          <cell r="X4187">
            <v>120</v>
          </cell>
          <cell r="Y4187" t="str">
            <v>FUORI GESTIONE</v>
          </cell>
          <cell r="Z4187" t="str">
            <v/>
          </cell>
          <cell r="AD4187" t="str">
            <v>PF</v>
          </cell>
          <cell r="AE4187" t="str">
            <v>4202210010</v>
          </cell>
          <cell r="AF4187" t="str">
            <v>0</v>
          </cell>
          <cell r="AG4187" t="str">
            <v>8016225255189</v>
          </cell>
          <cell r="AM4187" t="str">
            <v>V_MER_22</v>
          </cell>
          <cell r="AN4187">
            <v>0</v>
          </cell>
        </row>
        <row r="4188">
          <cell r="A4188" t="str">
            <v>30003776</v>
          </cell>
          <cell r="B4188" t="str">
            <v>MODA</v>
          </cell>
          <cell r="C4188" t="str">
            <v>ACCESSORI PERSONA</v>
          </cell>
          <cell r="D4188" t="str">
            <v>DONNA</v>
          </cell>
          <cell r="E4188" t="str">
            <v>ACCESSORI BORSETTA</v>
          </cell>
          <cell r="F4188" t="str">
            <v>PORTAFOGLI</v>
          </cell>
          <cell r="G4188" t="str">
            <v>AUTEURS DU MONDE</v>
          </cell>
          <cell r="I4188" t="str">
            <v>PE16</v>
          </cell>
          <cell r="J4188" t="str">
            <v>PORTAFOGLIO IN COTONE E PELLE SCAMOSCIATA BIANCO E NERO CONF. 1</v>
          </cell>
          <cell r="K4188" t="str">
            <v>9810095</v>
          </cell>
          <cell r="L4188" t="str">
            <v>CREATIVE HANDICRAFTS  (INDIA)</v>
          </cell>
          <cell r="M4188" t="str">
            <v>PREF 50%</v>
          </cell>
          <cell r="N4188" t="str">
            <v>IND</v>
          </cell>
          <cell r="O4188" t="str">
            <v>CARLOTTA TUROLLA</v>
          </cell>
          <cell r="P4188" t="str">
            <v>PZ</v>
          </cell>
          <cell r="Q4188">
            <v>7.0000000000000007E-2</v>
          </cell>
          <cell r="R4188">
            <v>1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720</v>
          </cell>
          <cell r="X4188">
            <v>120</v>
          </cell>
          <cell r="Y4188" t="str">
            <v>ESAURIMENTO</v>
          </cell>
          <cell r="Z4188" t="str">
            <v/>
          </cell>
          <cell r="AD4188" t="str">
            <v>PF</v>
          </cell>
          <cell r="AE4188" t="str">
            <v>4202310010</v>
          </cell>
          <cell r="AF4188" t="str">
            <v>0</v>
          </cell>
          <cell r="AG4188" t="str">
            <v>8016225255196</v>
          </cell>
          <cell r="AL4188">
            <v>0</v>
          </cell>
          <cell r="AM4188" t="str">
            <v>V_MER_22</v>
          </cell>
          <cell r="AN4188">
            <v>0</v>
          </cell>
        </row>
        <row r="4189">
          <cell r="A4189" t="str">
            <v>30003777</v>
          </cell>
          <cell r="B4189" t="str">
            <v>MODA</v>
          </cell>
          <cell r="C4189" t="str">
            <v>ACCESSORI PERSONA</v>
          </cell>
          <cell r="D4189" t="str">
            <v>DONNA</v>
          </cell>
          <cell r="E4189" t="str">
            <v>ACCESSORI PERSONALI</v>
          </cell>
          <cell r="F4189" t="str">
            <v>CAPPELLI</v>
          </cell>
          <cell r="G4189" t="str">
            <v>AUTEURS DU MONDE</v>
          </cell>
          <cell r="I4189" t="str">
            <v>PE16</v>
          </cell>
          <cell r="J4189" t="str">
            <v>CAPPELLO IN COTONE BIANCO E NERO CONF. 1</v>
          </cell>
          <cell r="K4189" t="str">
            <v>9810095</v>
          </cell>
          <cell r="L4189" t="str">
            <v>CREATIVE HANDICRAFTS  (INDIA)</v>
          </cell>
          <cell r="M4189" t="str">
            <v>PREF 50%</v>
          </cell>
          <cell r="N4189" t="str">
            <v>IND</v>
          </cell>
          <cell r="O4189" t="str">
            <v>CARLOTTA TUROLLA</v>
          </cell>
          <cell r="P4189" t="str">
            <v>PZ</v>
          </cell>
          <cell r="Q4189">
            <v>7.0000000000000007E-2</v>
          </cell>
          <cell r="R4189">
            <v>1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720</v>
          </cell>
          <cell r="X4189">
            <v>120</v>
          </cell>
          <cell r="Y4189" t="str">
            <v>FUORI GESTIONE</v>
          </cell>
          <cell r="Z4189" t="str">
            <v/>
          </cell>
          <cell r="AD4189" t="str">
            <v>PF</v>
          </cell>
          <cell r="AE4189" t="str">
            <v>6506999000</v>
          </cell>
          <cell r="AF4189" t="str">
            <v>0</v>
          </cell>
          <cell r="AG4189" t="str">
            <v>8016225255202</v>
          </cell>
          <cell r="AL4189">
            <v>0</v>
          </cell>
          <cell r="AM4189" t="str">
            <v>V_MER_22</v>
          </cell>
          <cell r="AN4189">
            <v>0</v>
          </cell>
        </row>
        <row r="4190">
          <cell r="A4190" t="str">
            <v>30003778</v>
          </cell>
          <cell r="B4190" t="str">
            <v>MODA</v>
          </cell>
          <cell r="C4190" t="str">
            <v>ACCESSORI PERSONA</v>
          </cell>
          <cell r="D4190" t="str">
            <v>DONNA</v>
          </cell>
          <cell r="E4190" t="str">
            <v>BORSE</v>
          </cell>
          <cell r="F4190" t="str">
            <v>IN TESSUTO</v>
          </cell>
          <cell r="G4190" t="str">
            <v>AUTEURS DU MONDE</v>
          </cell>
          <cell r="I4190" t="str">
            <v>PE16</v>
          </cell>
          <cell r="J4190" t="str">
            <v>POCHETTE ANTONIA IN SETA STAMPATA MULTICOLORE ANICE CONF. 1</v>
          </cell>
          <cell r="K4190" t="str">
            <v>9810095</v>
          </cell>
          <cell r="L4190" t="str">
            <v>CREATIVE HANDICRAFTS  (INDIA)</v>
          </cell>
          <cell r="M4190" t="str">
            <v>PREF 50%</v>
          </cell>
          <cell r="N4190" t="str">
            <v>IND</v>
          </cell>
          <cell r="O4190" t="str">
            <v>CARLOTTA TUROLLA</v>
          </cell>
          <cell r="P4190" t="str">
            <v>PZ</v>
          </cell>
          <cell r="Q4190">
            <v>0.18</v>
          </cell>
          <cell r="R4190">
            <v>1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720</v>
          </cell>
          <cell r="X4190">
            <v>120</v>
          </cell>
          <cell r="Y4190" t="str">
            <v>ESAURIMENTO</v>
          </cell>
          <cell r="Z4190" t="str">
            <v/>
          </cell>
          <cell r="AD4190" t="str">
            <v>PF</v>
          </cell>
          <cell r="AE4190" t="str">
            <v>4202229010</v>
          </cell>
          <cell r="AF4190" t="str">
            <v>0</v>
          </cell>
          <cell r="AG4190" t="str">
            <v>8016225255219</v>
          </cell>
          <cell r="AK4190">
            <v>2</v>
          </cell>
          <cell r="AL4190">
            <v>2</v>
          </cell>
          <cell r="AM4190" t="str">
            <v>V_MER_22</v>
          </cell>
          <cell r="AN4190">
            <v>10.09</v>
          </cell>
        </row>
        <row r="4191">
          <cell r="A4191" t="str">
            <v>30003779</v>
          </cell>
          <cell r="B4191" t="str">
            <v>MODA</v>
          </cell>
          <cell r="C4191" t="str">
            <v>ACCESSORI PERSONA</v>
          </cell>
          <cell r="D4191" t="str">
            <v>DONNA</v>
          </cell>
          <cell r="E4191" t="str">
            <v>ACCESSORI PERSONALI</v>
          </cell>
          <cell r="F4191" t="str">
            <v>STOLE E FOULARD</v>
          </cell>
          <cell r="G4191" t="str">
            <v>AUTEURS DU MONDE</v>
          </cell>
          <cell r="I4191" t="str">
            <v>PE16</v>
          </cell>
          <cell r="J4191" t="str">
            <v>FOULARD ANTONIA IN SETA STAMPATA MULTICOLORE ANICE CONF. 1</v>
          </cell>
          <cell r="K4191" t="str">
            <v>9810095</v>
          </cell>
          <cell r="L4191" t="str">
            <v>CREATIVE HANDICRAFTS  (INDIA)</v>
          </cell>
          <cell r="M4191" t="str">
            <v>PREF 50%</v>
          </cell>
          <cell r="N4191" t="str">
            <v>IND</v>
          </cell>
          <cell r="O4191" t="str">
            <v>CARLOTTA TUROLLA</v>
          </cell>
          <cell r="P4191" t="str">
            <v>PZ</v>
          </cell>
          <cell r="Q4191">
            <v>0.3</v>
          </cell>
          <cell r="R4191">
            <v>1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720</v>
          </cell>
          <cell r="X4191">
            <v>120</v>
          </cell>
          <cell r="Y4191" t="str">
            <v>ESAURIMENTO</v>
          </cell>
          <cell r="Z4191" t="str">
            <v/>
          </cell>
          <cell r="AD4191" t="str">
            <v>PF</v>
          </cell>
          <cell r="AE4191" t="str">
            <v>6214100090</v>
          </cell>
          <cell r="AF4191" t="str">
            <v>0</v>
          </cell>
          <cell r="AG4191" t="str">
            <v>8016225255226</v>
          </cell>
          <cell r="AL4191">
            <v>0</v>
          </cell>
          <cell r="AM4191" t="str">
            <v>V_MER_22</v>
          </cell>
          <cell r="AN4191">
            <v>0</v>
          </cell>
        </row>
        <row r="4192">
          <cell r="A4192" t="str">
            <v>30003780</v>
          </cell>
          <cell r="B4192" t="str">
            <v>MODA</v>
          </cell>
          <cell r="C4192" t="str">
            <v>ACCESSORI PERSONA</v>
          </cell>
          <cell r="D4192" t="str">
            <v>DONNA</v>
          </cell>
          <cell r="E4192" t="str">
            <v>ACCESSORI PERSONALI</v>
          </cell>
          <cell r="F4192" t="str">
            <v>STOLE E FOULARD</v>
          </cell>
          <cell r="G4192" t="str">
            <v>AUTEURS DU MONDE</v>
          </cell>
          <cell r="I4192" t="str">
            <v>PE16</v>
          </cell>
          <cell r="J4192" t="str">
            <v>SCIARPINA ANTONIA IN SETA STAMPATA MULTICOLORE ANICE CONF. 1</v>
          </cell>
          <cell r="K4192" t="str">
            <v>9810095</v>
          </cell>
          <cell r="L4192" t="str">
            <v>CREATIVE HANDICRAFTS  (INDIA)</v>
          </cell>
          <cell r="M4192" t="str">
            <v>PREF 50%</v>
          </cell>
          <cell r="N4192" t="str">
            <v>IND</v>
          </cell>
          <cell r="O4192" t="str">
            <v>CARLOTTA TUROLLA</v>
          </cell>
          <cell r="P4192" t="str">
            <v>PZ</v>
          </cell>
          <cell r="Q4192">
            <v>0.02</v>
          </cell>
          <cell r="R4192">
            <v>1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720</v>
          </cell>
          <cell r="X4192">
            <v>120</v>
          </cell>
          <cell r="Y4192" t="str">
            <v>FUORI GESTIONE</v>
          </cell>
          <cell r="Z4192" t="str">
            <v/>
          </cell>
          <cell r="AD4192" t="str">
            <v>PF</v>
          </cell>
          <cell r="AE4192" t="str">
            <v>6214100090</v>
          </cell>
          <cell r="AF4192" t="str">
            <v>0</v>
          </cell>
          <cell r="AG4192" t="str">
            <v>8016225255233</v>
          </cell>
          <cell r="AL4192">
            <v>0</v>
          </cell>
          <cell r="AM4192" t="str">
            <v>V_MER_22</v>
          </cell>
          <cell r="AN4192">
            <v>0</v>
          </cell>
        </row>
        <row r="4193">
          <cell r="A4193" t="str">
            <v>30003781</v>
          </cell>
          <cell r="B4193" t="str">
            <v>MODA</v>
          </cell>
          <cell r="C4193" t="str">
            <v>ACCESSORI PERSONA</v>
          </cell>
          <cell r="D4193" t="str">
            <v>DONNA</v>
          </cell>
          <cell r="E4193" t="str">
            <v>ACCESSORI PERSONALI</v>
          </cell>
          <cell r="F4193" t="str">
            <v>STOLE E FOULARD</v>
          </cell>
          <cell r="G4193" t="str">
            <v>AUTEURS DU MONDE</v>
          </cell>
          <cell r="I4193" t="str">
            <v>PE16</v>
          </cell>
          <cell r="J4193" t="str">
            <v>STOLA CHECK IN GARZA DI COTONE BIANCO E NERO CONF. 1</v>
          </cell>
          <cell r="K4193" t="str">
            <v>9810095</v>
          </cell>
          <cell r="L4193" t="str">
            <v>CREATIVE HANDICRAFTS  (INDIA)</v>
          </cell>
          <cell r="M4193" t="str">
            <v>PREF 50%</v>
          </cell>
          <cell r="N4193" t="str">
            <v>IND</v>
          </cell>
          <cell r="O4193" t="str">
            <v>CARLOTTA TUROLLA</v>
          </cell>
          <cell r="P4193" t="str">
            <v>PZ</v>
          </cell>
          <cell r="Q4193">
            <v>0.04</v>
          </cell>
          <cell r="R4193">
            <v>1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720</v>
          </cell>
          <cell r="X4193">
            <v>120</v>
          </cell>
          <cell r="Y4193" t="str">
            <v>FUORI GESTIONE</v>
          </cell>
          <cell r="Z4193" t="str">
            <v/>
          </cell>
          <cell r="AD4193" t="str">
            <v>PF</v>
          </cell>
          <cell r="AE4193" t="str">
            <v>6214900019</v>
          </cell>
          <cell r="AF4193" t="str">
            <v>0</v>
          </cell>
          <cell r="AG4193" t="str">
            <v>8016225255240</v>
          </cell>
          <cell r="AL4193">
            <v>0</v>
          </cell>
          <cell r="AM4193" t="str">
            <v>V_MER_22</v>
          </cell>
          <cell r="AN4193">
            <v>0</v>
          </cell>
        </row>
        <row r="4194">
          <cell r="A4194" t="str">
            <v>30003782</v>
          </cell>
          <cell r="B4194" t="str">
            <v>MODA</v>
          </cell>
          <cell r="C4194" t="str">
            <v>ACCESSORI PERSONA</v>
          </cell>
          <cell r="D4194" t="str">
            <v>DONNA</v>
          </cell>
          <cell r="E4194" t="str">
            <v>ACCESSORI PERSONALI</v>
          </cell>
          <cell r="F4194" t="str">
            <v>STOLE E FOULARD</v>
          </cell>
          <cell r="G4194" t="str">
            <v>AUTEURS DU MONDE</v>
          </cell>
          <cell r="I4194" t="str">
            <v>PE16</v>
          </cell>
          <cell r="J4194" t="str">
            <v>STOLA CHECK IN GARZA DI COTONE BIANCO E MOSTARDA CONF. 1</v>
          </cell>
          <cell r="K4194" t="str">
            <v>9810095</v>
          </cell>
          <cell r="L4194" t="str">
            <v>CREATIVE HANDICRAFTS  (INDIA)</v>
          </cell>
          <cell r="M4194" t="str">
            <v>PREF 50%</v>
          </cell>
          <cell r="N4194" t="str">
            <v>IND</v>
          </cell>
          <cell r="O4194" t="str">
            <v>CARLOTTA TUROLLA</v>
          </cell>
          <cell r="P4194" t="str">
            <v>PZ</v>
          </cell>
          <cell r="Q4194">
            <v>0.04</v>
          </cell>
          <cell r="R4194">
            <v>1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720</v>
          </cell>
          <cell r="X4194">
            <v>120</v>
          </cell>
          <cell r="Y4194" t="str">
            <v>ESAURIMENTO</v>
          </cell>
          <cell r="Z4194" t="str">
            <v/>
          </cell>
          <cell r="AD4194" t="str">
            <v>PF</v>
          </cell>
          <cell r="AE4194" t="str">
            <v>6214900019</v>
          </cell>
          <cell r="AF4194" t="str">
            <v>0</v>
          </cell>
          <cell r="AG4194" t="str">
            <v>8016225255257</v>
          </cell>
          <cell r="AL4194">
            <v>0</v>
          </cell>
          <cell r="AM4194" t="str">
            <v>V_MER_22</v>
          </cell>
          <cell r="AN4194">
            <v>0</v>
          </cell>
        </row>
        <row r="4195">
          <cell r="A4195" t="str">
            <v>30003783</v>
          </cell>
          <cell r="B4195" t="str">
            <v>MODA</v>
          </cell>
          <cell r="C4195" t="str">
            <v>ACCESSORI PERSONA</v>
          </cell>
          <cell r="D4195" t="str">
            <v>DONNA</v>
          </cell>
          <cell r="E4195" t="str">
            <v>BORSE</v>
          </cell>
          <cell r="F4195" t="str">
            <v>IN FIBRA</v>
          </cell>
          <cell r="G4195" t="str">
            <v>AUTEURS DU MONDE</v>
          </cell>
          <cell r="I4195" t="str">
            <v>PE16</v>
          </cell>
          <cell r="J4195" t="str">
            <v>POCHETTE NATALIA IN FIBRA DI CANNA MOSTARDA CONF. 2</v>
          </cell>
          <cell r="K4195" t="str">
            <v>9811013</v>
          </cell>
          <cell r="L4195" t="str">
            <v>MAI VIETNAMESE HANDICRAFTS</v>
          </cell>
          <cell r="M4195" t="str">
            <v>PREF 50%</v>
          </cell>
          <cell r="N4195" t="str">
            <v>VNM</v>
          </cell>
          <cell r="O4195" t="str">
            <v>CARLOTTA TUROLLA</v>
          </cell>
          <cell r="P4195" t="str">
            <v>PZ</v>
          </cell>
          <cell r="Q4195">
            <v>0.08</v>
          </cell>
          <cell r="R4195">
            <v>2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720</v>
          </cell>
          <cell r="X4195">
            <v>120</v>
          </cell>
          <cell r="Y4195" t="str">
            <v>FUORI GESTIONE</v>
          </cell>
          <cell r="Z4195" t="str">
            <v/>
          </cell>
          <cell r="AD4195" t="str">
            <v>PF</v>
          </cell>
          <cell r="AE4195" t="str">
            <v>4202290000</v>
          </cell>
          <cell r="AF4195" t="str">
            <v>0</v>
          </cell>
          <cell r="AG4195" t="str">
            <v>8016225255264</v>
          </cell>
          <cell r="AM4195" t="str">
            <v>V_MER_22</v>
          </cell>
          <cell r="AN4195">
            <v>0</v>
          </cell>
        </row>
        <row r="4196">
          <cell r="A4196" t="str">
            <v>30003784</v>
          </cell>
          <cell r="B4196" t="str">
            <v>MODA</v>
          </cell>
          <cell r="C4196" t="str">
            <v>ACCESSORI PERSONA</v>
          </cell>
          <cell r="D4196" t="str">
            <v>DONNA</v>
          </cell>
          <cell r="E4196" t="str">
            <v>BORSE</v>
          </cell>
          <cell r="F4196" t="str">
            <v>IN FIBRA</v>
          </cell>
          <cell r="G4196" t="str">
            <v>AUTEURS DU MONDE</v>
          </cell>
          <cell r="I4196" t="str">
            <v>PE16</v>
          </cell>
          <cell r="J4196" t="str">
            <v>POCHETTE NATALIA IN FIBRA DI CANNA NERO CONF. 2</v>
          </cell>
          <cell r="K4196" t="str">
            <v>9811013</v>
          </cell>
          <cell r="L4196" t="str">
            <v>MAI VIETNAMESE HANDICRAFTS</v>
          </cell>
          <cell r="M4196" t="str">
            <v>PREF 50%</v>
          </cell>
          <cell r="N4196" t="str">
            <v>VNM</v>
          </cell>
          <cell r="O4196" t="str">
            <v>CARLOTTA TUROLLA</v>
          </cell>
          <cell r="P4196" t="str">
            <v>PZ</v>
          </cell>
          <cell r="Q4196">
            <v>0.08</v>
          </cell>
          <cell r="R4196">
            <v>2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720</v>
          </cell>
          <cell r="X4196">
            <v>120</v>
          </cell>
          <cell r="Y4196" t="str">
            <v>ESAURIMENTO</v>
          </cell>
          <cell r="Z4196" t="str">
            <v/>
          </cell>
          <cell r="AD4196" t="str">
            <v>PF</v>
          </cell>
          <cell r="AE4196" t="str">
            <v>4202290000</v>
          </cell>
          <cell r="AF4196" t="str">
            <v>0</v>
          </cell>
          <cell r="AG4196" t="str">
            <v>8016225255271</v>
          </cell>
          <cell r="AL4196">
            <v>0</v>
          </cell>
          <cell r="AM4196" t="str">
            <v>V_MER_22</v>
          </cell>
          <cell r="AN4196">
            <v>0</v>
          </cell>
        </row>
        <row r="4197">
          <cell r="A4197" t="str">
            <v>30003785</v>
          </cell>
          <cell r="B4197" t="str">
            <v>MODA</v>
          </cell>
          <cell r="C4197" t="str">
            <v>ACCESSORI PERSONA</v>
          </cell>
          <cell r="D4197" t="str">
            <v>DONNA</v>
          </cell>
          <cell r="E4197" t="str">
            <v>BORSE</v>
          </cell>
          <cell r="F4197" t="str">
            <v>IN FIBRA</v>
          </cell>
          <cell r="G4197" t="str">
            <v>AUTEURS DU MONDE</v>
          </cell>
          <cell r="I4197" t="str">
            <v>PE16</v>
          </cell>
          <cell r="J4197" t="str">
            <v>POCHETTE NATALIA IN FIBRA DI CANNA TURCHESE CONF. 2</v>
          </cell>
          <cell r="K4197" t="str">
            <v>9811013</v>
          </cell>
          <cell r="L4197" t="str">
            <v>MAI VIETNAMESE HANDICRAFTS</v>
          </cell>
          <cell r="M4197" t="str">
            <v>PREF 50%</v>
          </cell>
          <cell r="N4197" t="str">
            <v>VNM</v>
          </cell>
          <cell r="O4197" t="str">
            <v>CARLOTTA TUROLLA</v>
          </cell>
          <cell r="P4197" t="str">
            <v>PZ</v>
          </cell>
          <cell r="Q4197">
            <v>0.08</v>
          </cell>
          <cell r="R4197">
            <v>2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720</v>
          </cell>
          <cell r="X4197">
            <v>120</v>
          </cell>
          <cell r="Y4197" t="str">
            <v>FUORI GESTIONE</v>
          </cell>
          <cell r="Z4197" t="str">
            <v/>
          </cell>
          <cell r="AD4197" t="str">
            <v>PF</v>
          </cell>
          <cell r="AE4197" t="str">
            <v>4202290000</v>
          </cell>
          <cell r="AF4197" t="str">
            <v>0</v>
          </cell>
          <cell r="AG4197" t="str">
            <v>8016225255288</v>
          </cell>
          <cell r="AM4197" t="str">
            <v>V_MER_22</v>
          </cell>
          <cell r="AN4197">
            <v>0</v>
          </cell>
        </row>
        <row r="4198">
          <cell r="A4198" t="str">
            <v>30003786</v>
          </cell>
          <cell r="B4198" t="str">
            <v>MODA</v>
          </cell>
          <cell r="C4198" t="str">
            <v>ACCESSORI PERSONA</v>
          </cell>
          <cell r="D4198" t="str">
            <v>DONNA</v>
          </cell>
          <cell r="E4198" t="str">
            <v>BORSE</v>
          </cell>
          <cell r="F4198" t="str">
            <v>IN FIBRA</v>
          </cell>
          <cell r="G4198" t="str">
            <v>AUTEURS DU MONDE</v>
          </cell>
          <cell r="I4198" t="str">
            <v>PE16</v>
          </cell>
          <cell r="J4198" t="str">
            <v>BORSA SAMIRA IN FIBRA DI CANNA MOSTARDA CONF. 1</v>
          </cell>
          <cell r="K4198" t="str">
            <v>9811013</v>
          </cell>
          <cell r="L4198" t="str">
            <v>MAI VIETNAMESE HANDICRAFTS</v>
          </cell>
          <cell r="M4198" t="str">
            <v>PREF 50%</v>
          </cell>
          <cell r="N4198" t="str">
            <v>VNM</v>
          </cell>
          <cell r="O4198" t="str">
            <v>CARLOTTA TUROLLA</v>
          </cell>
          <cell r="P4198" t="str">
            <v>PZ</v>
          </cell>
          <cell r="Q4198">
            <v>0.3</v>
          </cell>
          <cell r="R4198">
            <v>1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720</v>
          </cell>
          <cell r="X4198">
            <v>120</v>
          </cell>
          <cell r="Y4198" t="str">
            <v>FUORI GESTIONE</v>
          </cell>
          <cell r="Z4198" t="str">
            <v/>
          </cell>
          <cell r="AD4198" t="str">
            <v>PF</v>
          </cell>
          <cell r="AE4198" t="str">
            <v>4602199090</v>
          </cell>
          <cell r="AF4198" t="str">
            <v>0</v>
          </cell>
          <cell r="AG4198" t="str">
            <v>8016225255295</v>
          </cell>
          <cell r="AM4198" t="str">
            <v>V_MER_22</v>
          </cell>
          <cell r="AN4198">
            <v>0</v>
          </cell>
        </row>
        <row r="4199">
          <cell r="A4199" t="str">
            <v>30003787</v>
          </cell>
          <cell r="B4199" t="str">
            <v>MODA</v>
          </cell>
          <cell r="C4199" t="str">
            <v>ACCESSORI PERSONA</v>
          </cell>
          <cell r="D4199" t="str">
            <v>DONNA</v>
          </cell>
          <cell r="E4199" t="str">
            <v>BORSE</v>
          </cell>
          <cell r="F4199" t="str">
            <v>IN FIBRA</v>
          </cell>
          <cell r="G4199" t="str">
            <v>AUTEURS DU MONDE</v>
          </cell>
          <cell r="I4199" t="str">
            <v>PE16</v>
          </cell>
          <cell r="J4199" t="str">
            <v>BORSA SAMIRA IN FIBRA DI CANNA NERO CONF. 1</v>
          </cell>
          <cell r="K4199" t="str">
            <v>9811013</v>
          </cell>
          <cell r="L4199" t="str">
            <v>MAI VIETNAMESE HANDICRAFTS</v>
          </cell>
          <cell r="M4199" t="str">
            <v>PREF 50%</v>
          </cell>
          <cell r="N4199" t="str">
            <v>VNM</v>
          </cell>
          <cell r="O4199" t="str">
            <v>CARLOTTA TUROLLA</v>
          </cell>
          <cell r="P4199" t="str">
            <v>PZ</v>
          </cell>
          <cell r="Q4199">
            <v>0.3</v>
          </cell>
          <cell r="R4199">
            <v>1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720</v>
          </cell>
          <cell r="X4199">
            <v>120</v>
          </cell>
          <cell r="Y4199" t="str">
            <v>ESAURIMENTO</v>
          </cell>
          <cell r="Z4199" t="str">
            <v/>
          </cell>
          <cell r="AD4199" t="str">
            <v>PF</v>
          </cell>
          <cell r="AE4199" t="str">
            <v>4602199090</v>
          </cell>
          <cell r="AF4199" t="str">
            <v>0</v>
          </cell>
          <cell r="AG4199" t="str">
            <v>8016225255301</v>
          </cell>
          <cell r="AL4199">
            <v>0</v>
          </cell>
          <cell r="AM4199" t="str">
            <v>V_MER_22</v>
          </cell>
          <cell r="AN4199">
            <v>0</v>
          </cell>
        </row>
        <row r="4200">
          <cell r="A4200" t="str">
            <v>30003788</v>
          </cell>
          <cell r="B4200" t="str">
            <v>MODA</v>
          </cell>
          <cell r="C4200" t="str">
            <v>ACCESSORI PERSONA</v>
          </cell>
          <cell r="D4200" t="str">
            <v>DONNA</v>
          </cell>
          <cell r="E4200" t="str">
            <v>BORSE</v>
          </cell>
          <cell r="F4200" t="str">
            <v>IN FIBRA</v>
          </cell>
          <cell r="G4200" t="str">
            <v>AUTEURS DU MONDE</v>
          </cell>
          <cell r="I4200" t="str">
            <v>PE16</v>
          </cell>
          <cell r="J4200" t="str">
            <v>BORSA SAMIRA IN FIBRA DI CANNA TURCHESE CONF. 1</v>
          </cell>
          <cell r="K4200" t="str">
            <v>9811013</v>
          </cell>
          <cell r="L4200" t="str">
            <v>MAI VIETNAMESE HANDICRAFTS</v>
          </cell>
          <cell r="M4200" t="str">
            <v>PREF 50%</v>
          </cell>
          <cell r="N4200" t="str">
            <v>VNM</v>
          </cell>
          <cell r="O4200" t="str">
            <v>CARLOTTA TUROLLA</v>
          </cell>
          <cell r="P4200" t="str">
            <v>PZ</v>
          </cell>
          <cell r="Q4200">
            <v>0.3</v>
          </cell>
          <cell r="R4200">
            <v>1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720</v>
          </cell>
          <cell r="X4200">
            <v>120</v>
          </cell>
          <cell r="Y4200" t="str">
            <v>FUORI GESTIONE</v>
          </cell>
          <cell r="Z4200" t="str">
            <v/>
          </cell>
          <cell r="AD4200" t="str">
            <v>PF</v>
          </cell>
          <cell r="AE4200" t="str">
            <v>4602199090</v>
          </cell>
          <cell r="AF4200" t="str">
            <v>0</v>
          </cell>
          <cell r="AG4200" t="str">
            <v>8016225255318</v>
          </cell>
          <cell r="AM4200" t="str">
            <v>V_MER_22</v>
          </cell>
          <cell r="AN4200">
            <v>0</v>
          </cell>
        </row>
        <row r="4201">
          <cell r="A4201" t="str">
            <v>30003789</v>
          </cell>
          <cell r="B4201" t="str">
            <v>MODA</v>
          </cell>
          <cell r="C4201" t="str">
            <v>ACCESSORI PERSONA</v>
          </cell>
          <cell r="D4201" t="str">
            <v>DONNA</v>
          </cell>
          <cell r="E4201" t="str">
            <v>BORSE</v>
          </cell>
          <cell r="F4201" t="str">
            <v>IN TESSUTO</v>
          </cell>
          <cell r="G4201" t="str">
            <v>AUTEURS DU MONDE</v>
          </cell>
          <cell r="I4201" t="str">
            <v>PE16</v>
          </cell>
          <cell r="J4201" t="str">
            <v>BORSA ROXY IN COTONE A RIGHE BIANCO E NERO CONF. 1</v>
          </cell>
          <cell r="K4201" t="str">
            <v>9811589</v>
          </cell>
          <cell r="L4201" t="str">
            <v>MANUSHI PVT. LTD.</v>
          </cell>
          <cell r="M4201" t="str">
            <v>PREF 50%</v>
          </cell>
          <cell r="N4201" t="str">
            <v>NPL</v>
          </cell>
          <cell r="O4201" t="str">
            <v>CARLOTTA TUROLLA</v>
          </cell>
          <cell r="P4201" t="str">
            <v>PZ</v>
          </cell>
          <cell r="Q4201">
            <v>0.13</v>
          </cell>
          <cell r="R4201">
            <v>1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720</v>
          </cell>
          <cell r="X4201">
            <v>120</v>
          </cell>
          <cell r="Y4201" t="str">
            <v>FUORI GESTIONE</v>
          </cell>
          <cell r="Z4201" t="str">
            <v/>
          </cell>
          <cell r="AD4201" t="str">
            <v>PF</v>
          </cell>
          <cell r="AE4201" t="str">
            <v>4202229010</v>
          </cell>
          <cell r="AF4201" t="str">
            <v>0</v>
          </cell>
          <cell r="AG4201" t="str">
            <v>8016225255325</v>
          </cell>
          <cell r="AL4201">
            <v>0</v>
          </cell>
          <cell r="AM4201" t="str">
            <v>V_MER_22</v>
          </cell>
          <cell r="AN4201">
            <v>0</v>
          </cell>
        </row>
        <row r="4202">
          <cell r="A4202" t="str">
            <v>30003790</v>
          </cell>
          <cell r="B4202" t="str">
            <v>MODA</v>
          </cell>
          <cell r="C4202" t="str">
            <v>ACCESSORI PERSONA</v>
          </cell>
          <cell r="D4202" t="str">
            <v>UNISEX</v>
          </cell>
          <cell r="E4202" t="str">
            <v>ALTRI ACCESSORI</v>
          </cell>
          <cell r="F4202" t="str">
            <v>BEAUTY</v>
          </cell>
          <cell r="G4202" t="str">
            <v>AUTEURS DU MONDE</v>
          </cell>
          <cell r="I4202" t="str">
            <v>PE16</v>
          </cell>
          <cell r="J4202" t="str">
            <v>BEAUTY ROXY IN COTONE A RIGHE BIANCO E NERO CONF. 1</v>
          </cell>
          <cell r="K4202" t="str">
            <v>9811589</v>
          </cell>
          <cell r="L4202" t="str">
            <v>MANUSHI PVT. LTD.</v>
          </cell>
          <cell r="M4202" t="str">
            <v>PREF 50%</v>
          </cell>
          <cell r="N4202" t="str">
            <v>NPL</v>
          </cell>
          <cell r="O4202" t="str">
            <v>CARLOTTA TUROLLA</v>
          </cell>
          <cell r="P4202" t="str">
            <v>PZ</v>
          </cell>
          <cell r="Q4202">
            <v>0.05</v>
          </cell>
          <cell r="R4202">
            <v>1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720</v>
          </cell>
          <cell r="X4202">
            <v>120</v>
          </cell>
          <cell r="Y4202" t="str">
            <v>FUORI GESTIONE</v>
          </cell>
          <cell r="Z4202" t="str">
            <v/>
          </cell>
          <cell r="AD4202" t="str">
            <v>PF</v>
          </cell>
          <cell r="AE4202" t="str">
            <v>4202329010</v>
          </cell>
          <cell r="AF4202" t="str">
            <v>0</v>
          </cell>
          <cell r="AG4202" t="str">
            <v>8016225255332</v>
          </cell>
          <cell r="AM4202" t="str">
            <v>V_MER_22</v>
          </cell>
          <cell r="AN4202">
            <v>0</v>
          </cell>
        </row>
        <row r="4203">
          <cell r="A4203" t="str">
            <v>30003791</v>
          </cell>
          <cell r="B4203" t="str">
            <v>MODA</v>
          </cell>
          <cell r="C4203" t="str">
            <v>ACCESSORI PERSONA</v>
          </cell>
          <cell r="D4203" t="str">
            <v>DONNA</v>
          </cell>
          <cell r="E4203" t="str">
            <v>ACCESSORI BORSETTA</v>
          </cell>
          <cell r="F4203" t="str">
            <v>BUSTINE E POCHETTE</v>
          </cell>
          <cell r="G4203" t="str">
            <v>AUTEURS DU MONDE</v>
          </cell>
          <cell r="I4203" t="str">
            <v>PE16</v>
          </cell>
          <cell r="J4203" t="str">
            <v>BUSTINA ROXY IN COTONE A RIGHE BIANCO E NERO CONF. 1</v>
          </cell>
          <cell r="K4203" t="str">
            <v>9811589</v>
          </cell>
          <cell r="L4203" t="str">
            <v>MANUSHI PVT. LTD.</v>
          </cell>
          <cell r="M4203" t="str">
            <v>PREF 50%</v>
          </cell>
          <cell r="N4203" t="str">
            <v>NPL</v>
          </cell>
          <cell r="O4203" t="str">
            <v>CARLOTTA TUROLLA</v>
          </cell>
          <cell r="P4203" t="str">
            <v>PZ</v>
          </cell>
          <cell r="Q4203">
            <v>0.03</v>
          </cell>
          <cell r="R4203">
            <v>1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720</v>
          </cell>
          <cell r="X4203">
            <v>120</v>
          </cell>
          <cell r="Y4203" t="str">
            <v>FUORI GESTIONE</v>
          </cell>
          <cell r="Z4203" t="str">
            <v/>
          </cell>
          <cell r="AD4203" t="str">
            <v>PF</v>
          </cell>
          <cell r="AE4203" t="str">
            <v>4202329010</v>
          </cell>
          <cell r="AF4203" t="str">
            <v>0</v>
          </cell>
          <cell r="AG4203" t="str">
            <v>8016225255349</v>
          </cell>
          <cell r="AM4203" t="str">
            <v>V_MER_22</v>
          </cell>
          <cell r="AN4203">
            <v>0</v>
          </cell>
        </row>
        <row r="4204">
          <cell r="A4204" t="str">
            <v>30003792</v>
          </cell>
          <cell r="B4204" t="str">
            <v>MODA</v>
          </cell>
          <cell r="C4204" t="str">
            <v>ACCESSORI PERSONA</v>
          </cell>
          <cell r="D4204" t="str">
            <v>DONNA</v>
          </cell>
          <cell r="E4204" t="str">
            <v>ACCESSORI BORSETTA</v>
          </cell>
          <cell r="F4204" t="str">
            <v>BUSTINE E POCHETTE</v>
          </cell>
          <cell r="G4204" t="str">
            <v>AUTEURS DU MONDE</v>
          </cell>
          <cell r="I4204" t="str">
            <v>PE16</v>
          </cell>
          <cell r="J4204" t="str">
            <v>POCHETTE KIWI IN PELLE GRIGIO, NERO E MOSTARDA CONF. 1</v>
          </cell>
          <cell r="K4204" t="str">
            <v/>
          </cell>
          <cell r="O4204" t="str">
            <v>CARLOTTA TUROLLA</v>
          </cell>
          <cell r="P4204" t="str">
            <v>PZ</v>
          </cell>
          <cell r="Q4204">
            <v>0.193</v>
          </cell>
          <cell r="R4204">
            <v>2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720</v>
          </cell>
          <cell r="X4204">
            <v>120</v>
          </cell>
          <cell r="Y4204" t="str">
            <v>FUORI GESTIONE</v>
          </cell>
          <cell r="Z4204" t="str">
            <v/>
          </cell>
          <cell r="AD4204" t="str">
            <v>PF</v>
          </cell>
          <cell r="AE4204" t="str">
            <v>4202210010</v>
          </cell>
          <cell r="AF4204" t="str">
            <v>0</v>
          </cell>
          <cell r="AG4204" t="str">
            <v>8016225255356</v>
          </cell>
          <cell r="AM4204" t="str">
            <v>V_MER_22</v>
          </cell>
          <cell r="AN4204">
            <v>0</v>
          </cell>
        </row>
        <row r="4205">
          <cell r="A4205" t="str">
            <v>30003793</v>
          </cell>
          <cell r="B4205" t="str">
            <v>MODA</v>
          </cell>
          <cell r="C4205" t="str">
            <v>ACCESSORI PERSONA</v>
          </cell>
          <cell r="D4205" t="str">
            <v>DONNA</v>
          </cell>
          <cell r="E4205" t="str">
            <v>ACCESSORI BORSETTA</v>
          </cell>
          <cell r="F4205" t="str">
            <v>BUSTINE E POCHETTE</v>
          </cell>
          <cell r="G4205" t="str">
            <v>AUTEURS DU MONDE</v>
          </cell>
          <cell r="I4205" t="str">
            <v>PE16</v>
          </cell>
          <cell r="J4205" t="str">
            <v>POCHETTE KIWI IN PELLE POLVERE, BLU E BIANCO CONF. 1</v>
          </cell>
          <cell r="K4205" t="str">
            <v/>
          </cell>
          <cell r="O4205" t="str">
            <v>CARLOTTA TUROLLA</v>
          </cell>
          <cell r="P4205" t="str">
            <v>PZ</v>
          </cell>
          <cell r="Q4205">
            <v>0.193</v>
          </cell>
          <cell r="R4205">
            <v>2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720</v>
          </cell>
          <cell r="X4205">
            <v>120</v>
          </cell>
          <cell r="Y4205" t="str">
            <v>FUORI GESTIONE</v>
          </cell>
          <cell r="Z4205" t="str">
            <v/>
          </cell>
          <cell r="AD4205" t="str">
            <v>PF</v>
          </cell>
          <cell r="AE4205" t="str">
            <v>4202210010</v>
          </cell>
          <cell r="AF4205" t="str">
            <v>0</v>
          </cell>
          <cell r="AG4205" t="str">
            <v>8016225255363</v>
          </cell>
          <cell r="AL4205">
            <v>0</v>
          </cell>
          <cell r="AM4205" t="str">
            <v>V_MER_22</v>
          </cell>
          <cell r="AN4205">
            <v>0</v>
          </cell>
        </row>
        <row r="4206">
          <cell r="A4206" t="str">
            <v>30003794</v>
          </cell>
          <cell r="B4206" t="str">
            <v>MODA</v>
          </cell>
          <cell r="C4206" t="str">
            <v>ACCESSORI PERSONA</v>
          </cell>
          <cell r="D4206" t="str">
            <v>DONNA</v>
          </cell>
          <cell r="E4206" t="str">
            <v>ACCESSORI BORSETTA</v>
          </cell>
          <cell r="F4206" t="str">
            <v>BUSTINE E POCHETTE</v>
          </cell>
          <cell r="G4206" t="str">
            <v>AUTEURS DU MONDE</v>
          </cell>
          <cell r="I4206" t="str">
            <v>PE16</v>
          </cell>
          <cell r="J4206" t="str">
            <v>POCHETTE KIWI IN PELLE TURCHESE, GRIGIO E BIANCO CONF. 1</v>
          </cell>
          <cell r="K4206" t="str">
            <v/>
          </cell>
          <cell r="O4206" t="str">
            <v>CARLOTTA TUROLLA</v>
          </cell>
          <cell r="P4206" t="str">
            <v>PZ</v>
          </cell>
          <cell r="Q4206">
            <v>0.193</v>
          </cell>
          <cell r="R4206">
            <v>2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720</v>
          </cell>
          <cell r="X4206">
            <v>120</v>
          </cell>
          <cell r="Y4206" t="str">
            <v>FUORI GESTIONE</v>
          </cell>
          <cell r="Z4206" t="str">
            <v/>
          </cell>
          <cell r="AD4206" t="str">
            <v>PF</v>
          </cell>
          <cell r="AE4206" t="str">
            <v>4202210010</v>
          </cell>
          <cell r="AF4206" t="str">
            <v>0</v>
          </cell>
          <cell r="AG4206" t="str">
            <v>8016225255370</v>
          </cell>
          <cell r="AL4206">
            <v>0</v>
          </cell>
          <cell r="AM4206" t="str">
            <v>V_MER_22</v>
          </cell>
          <cell r="AN4206">
            <v>0</v>
          </cell>
        </row>
        <row r="4207">
          <cell r="A4207" t="str">
            <v>30003795</v>
          </cell>
          <cell r="B4207" t="str">
            <v>MODA</v>
          </cell>
          <cell r="C4207" t="str">
            <v>ACCESSORI PERSONA</v>
          </cell>
          <cell r="D4207" t="str">
            <v>DONNA</v>
          </cell>
          <cell r="E4207" t="str">
            <v>ACCESSORI BORSETTA</v>
          </cell>
          <cell r="F4207" t="str">
            <v>PORTAFOGLI</v>
          </cell>
          <cell r="G4207" t="str">
            <v>AUTEURS DU MONDE</v>
          </cell>
          <cell r="I4207" t="str">
            <v>PE16</v>
          </cell>
          <cell r="J4207" t="str">
            <v>PORTAFOGLIO KIWI IN PELLE GRIGIO, NERO E MOSTARDA CONF. 1</v>
          </cell>
          <cell r="K4207" t="str">
            <v/>
          </cell>
          <cell r="O4207" t="str">
            <v>CARLOTTA TUROLLA</v>
          </cell>
          <cell r="P4207" t="str">
            <v>PZ</v>
          </cell>
          <cell r="Q4207">
            <v>0.11899999999999999</v>
          </cell>
          <cell r="R4207">
            <v>2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720</v>
          </cell>
          <cell r="X4207">
            <v>120</v>
          </cell>
          <cell r="Y4207" t="str">
            <v>FUORI GESTIONE</v>
          </cell>
          <cell r="Z4207" t="str">
            <v/>
          </cell>
          <cell r="AD4207" t="str">
            <v>PF</v>
          </cell>
          <cell r="AE4207" t="str">
            <v>4202310010</v>
          </cell>
          <cell r="AF4207" t="str">
            <v>0</v>
          </cell>
          <cell r="AG4207" t="str">
            <v>8016225255387</v>
          </cell>
          <cell r="AM4207" t="str">
            <v>V_MER_22</v>
          </cell>
          <cell r="AN4207">
            <v>0</v>
          </cell>
        </row>
        <row r="4208">
          <cell r="A4208" t="str">
            <v>30003796</v>
          </cell>
          <cell r="B4208" t="str">
            <v>MODA</v>
          </cell>
          <cell r="C4208" t="str">
            <v>ACCESSORI PERSONA</v>
          </cell>
          <cell r="D4208" t="str">
            <v>DONNA</v>
          </cell>
          <cell r="E4208" t="str">
            <v>ACCESSORI BORSETTA</v>
          </cell>
          <cell r="F4208" t="str">
            <v>PORTAFOGLI</v>
          </cell>
          <cell r="G4208" t="str">
            <v>(Blank)</v>
          </cell>
          <cell r="J4208" t="str">
            <v>PORTAFOGLIO KIWI IN PELLE POLVERE, BLU E BIANCO</v>
          </cell>
          <cell r="K4208" t="str">
            <v>9810105</v>
          </cell>
          <cell r="L4208" t="str">
            <v>MADHYA KALIKATA SHILPANGAN</v>
          </cell>
          <cell r="N4208" t="str">
            <v>IND</v>
          </cell>
          <cell r="P4208" t="str">
            <v/>
          </cell>
          <cell r="Y4208" t="str">
            <v>FUORI GESTIONE</v>
          </cell>
          <cell r="Z4208" t="str">
            <v/>
          </cell>
          <cell r="AD4208" t="str">
            <v/>
          </cell>
          <cell r="AE4208" t="str">
            <v/>
          </cell>
          <cell r="AM4208" t="str">
            <v>V_MER_22</v>
          </cell>
          <cell r="AN4208">
            <v>0</v>
          </cell>
        </row>
        <row r="4209">
          <cell r="A4209" t="str">
            <v>30003797</v>
          </cell>
          <cell r="B4209" t="str">
            <v>MODA</v>
          </cell>
          <cell r="C4209" t="str">
            <v>ACCESSORI PERSONA</v>
          </cell>
          <cell r="D4209" t="str">
            <v>DONNA</v>
          </cell>
          <cell r="E4209" t="str">
            <v>ACCESSORI BORSETTA</v>
          </cell>
          <cell r="F4209" t="str">
            <v>PORTAFOGLI</v>
          </cell>
          <cell r="G4209" t="str">
            <v>AUTEURS DU MONDE</v>
          </cell>
          <cell r="I4209" t="str">
            <v>PE16</v>
          </cell>
          <cell r="J4209" t="str">
            <v>PORTAFOGLIO KIWI IN PELLE TURCHESE, GRIGIO E BIANCO CONF. 1</v>
          </cell>
          <cell r="K4209" t="str">
            <v/>
          </cell>
          <cell r="O4209" t="str">
            <v>CARLOTTA TUROLLA</v>
          </cell>
          <cell r="P4209" t="str">
            <v>PZ</v>
          </cell>
          <cell r="Q4209">
            <v>0.11899999999999999</v>
          </cell>
          <cell r="R4209">
            <v>2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720</v>
          </cell>
          <cell r="X4209">
            <v>120</v>
          </cell>
          <cell r="Y4209" t="str">
            <v>FUORI GESTIONE</v>
          </cell>
          <cell r="Z4209" t="str">
            <v/>
          </cell>
          <cell r="AD4209" t="str">
            <v>PF</v>
          </cell>
          <cell r="AE4209" t="str">
            <v>4202310010</v>
          </cell>
          <cell r="AF4209" t="str">
            <v>0</v>
          </cell>
          <cell r="AG4209" t="str">
            <v>8016225255400</v>
          </cell>
          <cell r="AM4209" t="str">
            <v>V_MER_22</v>
          </cell>
          <cell r="AN4209">
            <v>0</v>
          </cell>
        </row>
        <row r="4210">
          <cell r="A4210" t="str">
            <v>30003798</v>
          </cell>
          <cell r="B4210" t="str">
            <v>MODA</v>
          </cell>
          <cell r="C4210" t="str">
            <v>ACCESSORI PERSONA</v>
          </cell>
          <cell r="D4210" t="str">
            <v>DONNA</v>
          </cell>
          <cell r="E4210" t="str">
            <v>ACCESSORI BORSETTA</v>
          </cell>
          <cell r="F4210" t="str">
            <v>SPECCHIETTI</v>
          </cell>
          <cell r="G4210" t="str">
            <v>AUTEURS DU MONDE</v>
          </cell>
          <cell r="I4210" t="str">
            <v>PE16</v>
          </cell>
          <cell r="J4210" t="str">
            <v>SPECCHIETTO KIWI IN PELLE GRIGIO, NERO E MOSTARDA CONF. 1</v>
          </cell>
          <cell r="K4210" t="str">
            <v/>
          </cell>
          <cell r="O4210" t="str">
            <v>CARLOTTA TUROLLA</v>
          </cell>
          <cell r="P4210" t="str">
            <v>PZ</v>
          </cell>
          <cell r="Q4210">
            <v>3.4000000000000002E-2</v>
          </cell>
          <cell r="R4210">
            <v>2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720</v>
          </cell>
          <cell r="X4210">
            <v>120</v>
          </cell>
          <cell r="Y4210" t="str">
            <v>FUORI GESTIONE</v>
          </cell>
          <cell r="Z4210" t="str">
            <v/>
          </cell>
          <cell r="AD4210" t="str">
            <v>PF</v>
          </cell>
          <cell r="AE4210" t="str">
            <v>4202310010</v>
          </cell>
          <cell r="AF4210" t="str">
            <v>0</v>
          </cell>
          <cell r="AG4210" t="str">
            <v>8016225255417</v>
          </cell>
          <cell r="AL4210">
            <v>0</v>
          </cell>
          <cell r="AM4210" t="str">
            <v>V_MER_22</v>
          </cell>
          <cell r="AN4210">
            <v>0</v>
          </cell>
        </row>
        <row r="4211">
          <cell r="A4211" t="str">
            <v>30003799</v>
          </cell>
          <cell r="B4211" t="str">
            <v>MODA</v>
          </cell>
          <cell r="C4211" t="str">
            <v>ACCESSORI PERSONA</v>
          </cell>
          <cell r="D4211" t="str">
            <v>DONNA</v>
          </cell>
          <cell r="E4211" t="str">
            <v>ACCESSORI BORSETTA</v>
          </cell>
          <cell r="F4211" t="str">
            <v>SPECCHIETTI</v>
          </cell>
          <cell r="G4211" t="str">
            <v>AUTEURS DU MONDE</v>
          </cell>
          <cell r="I4211" t="str">
            <v>PE16</v>
          </cell>
          <cell r="J4211" t="str">
            <v>SPECCHIETTO KIWI IN PELLE POLVERE, BLU E BIANCO CONF. 1</v>
          </cell>
          <cell r="K4211" t="str">
            <v/>
          </cell>
          <cell r="O4211" t="str">
            <v>CARLOTTA TUROLLA</v>
          </cell>
          <cell r="P4211" t="str">
            <v>PZ</v>
          </cell>
          <cell r="Q4211">
            <v>3.4000000000000002E-2</v>
          </cell>
          <cell r="R4211">
            <v>2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720</v>
          </cell>
          <cell r="X4211">
            <v>120</v>
          </cell>
          <cell r="Y4211" t="str">
            <v>ESAURIMENTO</v>
          </cell>
          <cell r="Z4211" t="str">
            <v/>
          </cell>
          <cell r="AD4211" t="str">
            <v>PF</v>
          </cell>
          <cell r="AE4211" t="str">
            <v>4202310010</v>
          </cell>
          <cell r="AF4211" t="str">
            <v>0</v>
          </cell>
          <cell r="AG4211" t="str">
            <v>8016225255424</v>
          </cell>
          <cell r="AL4211">
            <v>0</v>
          </cell>
          <cell r="AM4211" t="str">
            <v>V_MER_22</v>
          </cell>
          <cell r="AN4211">
            <v>0</v>
          </cell>
        </row>
        <row r="4212">
          <cell r="A4212" t="str">
            <v>30003800</v>
          </cell>
          <cell r="B4212" t="str">
            <v>MODA</v>
          </cell>
          <cell r="C4212" t="str">
            <v>ACCESSORI PERSONA</v>
          </cell>
          <cell r="D4212" t="str">
            <v>DONNA</v>
          </cell>
          <cell r="E4212" t="str">
            <v>ACCESSORI BORSETTA</v>
          </cell>
          <cell r="F4212" t="str">
            <v>SPECCHIETTI</v>
          </cell>
          <cell r="G4212" t="str">
            <v>AUTEURS DU MONDE</v>
          </cell>
          <cell r="I4212" t="str">
            <v>PE16</v>
          </cell>
          <cell r="J4212" t="str">
            <v>SPECCHIETTO KIWI IN PELLE TURCHESE, GRIGIO E BIANCO CONF. 1</v>
          </cell>
          <cell r="K4212" t="str">
            <v/>
          </cell>
          <cell r="O4212" t="str">
            <v>CARLOTTA TUROLLA</v>
          </cell>
          <cell r="P4212" t="str">
            <v>PZ</v>
          </cell>
          <cell r="Q4212">
            <v>3.4000000000000002E-2</v>
          </cell>
          <cell r="R4212">
            <v>2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720</v>
          </cell>
          <cell r="X4212">
            <v>120</v>
          </cell>
          <cell r="Y4212" t="str">
            <v>ESAURIMENTO</v>
          </cell>
          <cell r="Z4212" t="str">
            <v/>
          </cell>
          <cell r="AD4212" t="str">
            <v>PF</v>
          </cell>
          <cell r="AE4212" t="str">
            <v>4202310010</v>
          </cell>
          <cell r="AF4212" t="str">
            <v>0</v>
          </cell>
          <cell r="AG4212" t="str">
            <v>8016225255431</v>
          </cell>
          <cell r="AK4212">
            <v>2</v>
          </cell>
          <cell r="AL4212">
            <v>2</v>
          </cell>
          <cell r="AM4212" t="str">
            <v>V_MER_22</v>
          </cell>
          <cell r="AN4212">
            <v>3.01</v>
          </cell>
        </row>
        <row r="4213">
          <cell r="A4213" t="str">
            <v>30003801</v>
          </cell>
          <cell r="B4213" t="str">
            <v>MODA</v>
          </cell>
          <cell r="C4213" t="str">
            <v>ACCESSORI PERSONA</v>
          </cell>
          <cell r="D4213" t="str">
            <v>UNISEX</v>
          </cell>
          <cell r="E4213" t="str">
            <v>ALTRI ACCESSORI</v>
          </cell>
          <cell r="F4213" t="str">
            <v>PORTA OCCHIALI</v>
          </cell>
          <cell r="G4213" t="str">
            <v>AUTEURS DU MONDE</v>
          </cell>
          <cell r="I4213" t="str">
            <v>PE16</v>
          </cell>
          <cell r="J4213" t="str">
            <v>PORTAOCCHIALI DA SOLE KIWI IN PELLE GRIGIO E MOSTARDA CONF. 1</v>
          </cell>
          <cell r="K4213" t="str">
            <v/>
          </cell>
          <cell r="O4213" t="str">
            <v>CARLOTTA TUROLLA</v>
          </cell>
          <cell r="P4213" t="str">
            <v>PZ</v>
          </cell>
          <cell r="Q4213">
            <v>8.5999999999999993E-2</v>
          </cell>
          <cell r="R4213">
            <v>1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720</v>
          </cell>
          <cell r="X4213">
            <v>120</v>
          </cell>
          <cell r="Y4213" t="str">
            <v>ESAURIMENTO</v>
          </cell>
          <cell r="Z4213" t="str">
            <v/>
          </cell>
          <cell r="AD4213" t="str">
            <v>PF</v>
          </cell>
          <cell r="AE4213" t="str">
            <v>4202310010</v>
          </cell>
          <cell r="AF4213" t="str">
            <v>0</v>
          </cell>
          <cell r="AG4213" t="str">
            <v>8016225255448</v>
          </cell>
          <cell r="AL4213">
            <v>0</v>
          </cell>
          <cell r="AM4213" t="str">
            <v>V_MER_22</v>
          </cell>
          <cell r="AN4213">
            <v>0</v>
          </cell>
        </row>
        <row r="4214">
          <cell r="A4214" t="str">
            <v>30003802</v>
          </cell>
          <cell r="B4214" t="str">
            <v>MODA</v>
          </cell>
          <cell r="C4214" t="str">
            <v>ACCESSORI PERSONA</v>
          </cell>
          <cell r="D4214" t="str">
            <v>UNISEX</v>
          </cell>
          <cell r="E4214" t="str">
            <v>ALTRI ACCESSORI</v>
          </cell>
          <cell r="F4214" t="str">
            <v>PORTA OCCHIALI</v>
          </cell>
          <cell r="G4214" t="str">
            <v>AUTEURS DU MONDE</v>
          </cell>
          <cell r="I4214" t="str">
            <v>PE16</v>
          </cell>
          <cell r="J4214" t="str">
            <v>PORTAOCCHIALI DA SOLE KIWI IN PELLE POLVERE E BLU CONF. 1</v>
          </cell>
          <cell r="K4214" t="str">
            <v/>
          </cell>
          <cell r="O4214" t="str">
            <v>CARLOTTA TUROLLA</v>
          </cell>
          <cell r="P4214" t="str">
            <v>PZ</v>
          </cell>
          <cell r="Q4214">
            <v>8.5999999999999993E-2</v>
          </cell>
          <cell r="R4214">
            <v>1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720</v>
          </cell>
          <cell r="X4214">
            <v>120</v>
          </cell>
          <cell r="Y4214" t="str">
            <v>ESAURIMENTO</v>
          </cell>
          <cell r="Z4214" t="str">
            <v/>
          </cell>
          <cell r="AD4214" t="str">
            <v>PF</v>
          </cell>
          <cell r="AE4214" t="str">
            <v>4202310010</v>
          </cell>
          <cell r="AF4214" t="str">
            <v>0</v>
          </cell>
          <cell r="AG4214" t="str">
            <v>8016225255455</v>
          </cell>
          <cell r="AK4214">
            <v>7</v>
          </cell>
          <cell r="AL4214">
            <v>7</v>
          </cell>
          <cell r="AM4214" t="str">
            <v>V_MER_22</v>
          </cell>
          <cell r="AN4214">
            <v>4.82</v>
          </cell>
        </row>
        <row r="4215">
          <cell r="A4215" t="str">
            <v>30003803</v>
          </cell>
          <cell r="B4215" t="str">
            <v>MODA</v>
          </cell>
          <cell r="C4215" t="str">
            <v>ACCESSORI PERSONA</v>
          </cell>
          <cell r="D4215" t="str">
            <v>UNISEX</v>
          </cell>
          <cell r="E4215" t="str">
            <v>ALTRI ACCESSORI</v>
          </cell>
          <cell r="F4215" t="str">
            <v>PORTA OCCHIALI</v>
          </cell>
          <cell r="G4215" t="str">
            <v>AUTEURS DU MONDE</v>
          </cell>
          <cell r="I4215" t="str">
            <v>PE16</v>
          </cell>
          <cell r="J4215" t="str">
            <v>PORTAOCCHIALI DA SOLE KIWI IN PELLE TURCHESE E GRIGIO CONF. 1</v>
          </cell>
          <cell r="K4215" t="str">
            <v/>
          </cell>
          <cell r="O4215" t="str">
            <v>CARLOTTA TUROLLA</v>
          </cell>
          <cell r="P4215" t="str">
            <v>PZ</v>
          </cell>
          <cell r="Q4215">
            <v>8.5999999999999993E-2</v>
          </cell>
          <cell r="R4215">
            <v>1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720</v>
          </cell>
          <cell r="X4215">
            <v>120</v>
          </cell>
          <cell r="Y4215" t="str">
            <v>FUORI GESTIONE</v>
          </cell>
          <cell r="Z4215" t="str">
            <v/>
          </cell>
          <cell r="AD4215" t="str">
            <v>PF</v>
          </cell>
          <cell r="AE4215" t="str">
            <v>4202310010</v>
          </cell>
          <cell r="AF4215" t="str">
            <v>0</v>
          </cell>
          <cell r="AG4215" t="str">
            <v>8016225255462</v>
          </cell>
          <cell r="AL4215">
            <v>0</v>
          </cell>
          <cell r="AM4215" t="str">
            <v>V_MER_22</v>
          </cell>
          <cell r="AN4215">
            <v>0</v>
          </cell>
        </row>
        <row r="4216">
          <cell r="A4216" t="str">
            <v>30003804</v>
          </cell>
          <cell r="B4216" t="str">
            <v>MODA</v>
          </cell>
          <cell r="C4216" t="str">
            <v>ACCESSORI PERSONA</v>
          </cell>
          <cell r="D4216" t="str">
            <v>UNISEX</v>
          </cell>
          <cell r="E4216" t="str">
            <v>ALTRI ACCESSORI</v>
          </cell>
          <cell r="F4216" t="str">
            <v>PORTA OCCHIALI</v>
          </cell>
          <cell r="G4216" t="str">
            <v>AUTEURS DU MONDE</v>
          </cell>
          <cell r="I4216" t="str">
            <v>PE16</v>
          </cell>
          <cell r="J4216" t="str">
            <v>PORTAOCCHIALI DA LETTURA KIWI IN PELLE GRIGIO E MOSTARDA CONF. 1</v>
          </cell>
          <cell r="K4216" t="str">
            <v/>
          </cell>
          <cell r="O4216" t="str">
            <v>CARLOTTA TUROLLA</v>
          </cell>
          <cell r="P4216" t="str">
            <v>PZ</v>
          </cell>
          <cell r="Q4216">
            <v>5.3999999999999999E-2</v>
          </cell>
          <cell r="R4216">
            <v>1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720</v>
          </cell>
          <cell r="X4216">
            <v>120</v>
          </cell>
          <cell r="Y4216" t="str">
            <v>FUORI GESTIONE</v>
          </cell>
          <cell r="Z4216" t="str">
            <v/>
          </cell>
          <cell r="AD4216" t="str">
            <v>PF</v>
          </cell>
          <cell r="AE4216" t="str">
            <v>4202310010</v>
          </cell>
          <cell r="AF4216" t="str">
            <v>0</v>
          </cell>
          <cell r="AG4216" t="str">
            <v>8016225255479</v>
          </cell>
          <cell r="AM4216" t="str">
            <v>V_MER_22</v>
          </cell>
          <cell r="AN4216">
            <v>0</v>
          </cell>
        </row>
        <row r="4217">
          <cell r="A4217" t="str">
            <v>30003805</v>
          </cell>
          <cell r="B4217" t="str">
            <v>MODA</v>
          </cell>
          <cell r="C4217" t="str">
            <v>ACCESSORI PERSONA</v>
          </cell>
          <cell r="D4217" t="str">
            <v>UNISEX</v>
          </cell>
          <cell r="E4217" t="str">
            <v>ALTRI ACCESSORI</v>
          </cell>
          <cell r="F4217" t="str">
            <v>PORTA OCCHIALI</v>
          </cell>
          <cell r="G4217" t="str">
            <v>AUTEURS DU MONDE</v>
          </cell>
          <cell r="I4217" t="str">
            <v>PE16</v>
          </cell>
          <cell r="J4217" t="str">
            <v>PORTAOCCHIALI DA LETTURA KIWI IN PELLE POLVERE E BLU CONF. 1</v>
          </cell>
          <cell r="K4217" t="str">
            <v/>
          </cell>
          <cell r="O4217" t="str">
            <v>CARLOTTA TUROLLA</v>
          </cell>
          <cell r="P4217" t="str">
            <v>PZ</v>
          </cell>
          <cell r="Q4217">
            <v>5.3999999999999999E-2</v>
          </cell>
          <cell r="R4217">
            <v>1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720</v>
          </cell>
          <cell r="X4217">
            <v>120</v>
          </cell>
          <cell r="Y4217" t="str">
            <v>FUORI GESTIONE</v>
          </cell>
          <cell r="Z4217" t="str">
            <v/>
          </cell>
          <cell r="AD4217" t="str">
            <v>PF</v>
          </cell>
          <cell r="AE4217" t="str">
            <v>4202310010</v>
          </cell>
          <cell r="AF4217" t="str">
            <v>0</v>
          </cell>
          <cell r="AG4217" t="str">
            <v>8016225255486</v>
          </cell>
          <cell r="AL4217">
            <v>0</v>
          </cell>
          <cell r="AM4217" t="str">
            <v>V_MER_22</v>
          </cell>
          <cell r="AN4217">
            <v>0</v>
          </cell>
        </row>
        <row r="4218">
          <cell r="A4218" t="str">
            <v>30003806</v>
          </cell>
          <cell r="B4218" t="str">
            <v>MODA</v>
          </cell>
          <cell r="C4218" t="str">
            <v>ACCESSORI PERSONA</v>
          </cell>
          <cell r="D4218" t="str">
            <v>UNISEX</v>
          </cell>
          <cell r="E4218" t="str">
            <v>ALTRI ACCESSORI</v>
          </cell>
          <cell r="F4218" t="str">
            <v>PORTA OCCHIALI</v>
          </cell>
          <cell r="G4218" t="str">
            <v>AUTEURS DU MONDE</v>
          </cell>
          <cell r="I4218" t="str">
            <v>PE16</v>
          </cell>
          <cell r="J4218" t="str">
            <v>PORTAOCCHIALI DA LETTURA KIWI IN PELLE TURCHESE E GRIGIO CONF. 1</v>
          </cell>
          <cell r="K4218" t="str">
            <v/>
          </cell>
          <cell r="O4218" t="str">
            <v>CARLOTTA TUROLLA</v>
          </cell>
          <cell r="P4218" t="str">
            <v>PZ</v>
          </cell>
          <cell r="Q4218">
            <v>5.3999999999999999E-2</v>
          </cell>
          <cell r="R4218">
            <v>1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720</v>
          </cell>
          <cell r="X4218">
            <v>120</v>
          </cell>
          <cell r="Y4218" t="str">
            <v>FUORI GESTIONE</v>
          </cell>
          <cell r="Z4218" t="str">
            <v/>
          </cell>
          <cell r="AD4218" t="str">
            <v>PF</v>
          </cell>
          <cell r="AE4218" t="str">
            <v>4202310010</v>
          </cell>
          <cell r="AF4218" t="str">
            <v>0</v>
          </cell>
          <cell r="AG4218" t="str">
            <v>8016225255493</v>
          </cell>
          <cell r="AL4218">
            <v>0</v>
          </cell>
          <cell r="AM4218" t="str">
            <v>V_MER_22</v>
          </cell>
          <cell r="AN4218">
            <v>0</v>
          </cell>
        </row>
        <row r="4219">
          <cell r="A4219" t="str">
            <v>30003807</v>
          </cell>
          <cell r="B4219" t="str">
            <v>MODA</v>
          </cell>
          <cell r="C4219" t="str">
            <v>ACCESSORI PERSONA</v>
          </cell>
          <cell r="D4219" t="str">
            <v>DONNA</v>
          </cell>
          <cell r="E4219" t="str">
            <v>BORSE</v>
          </cell>
          <cell r="F4219" t="str">
            <v>IN PELLE</v>
          </cell>
          <cell r="G4219" t="str">
            <v>AUTEURS DU MONDE</v>
          </cell>
          <cell r="I4219" t="str">
            <v>PE16</v>
          </cell>
          <cell r="J4219" t="str">
            <v>BORSA STAR IN PELLE NERO, GRIGIO E MOSTARDA  CONF. 1</v>
          </cell>
          <cell r="K4219" t="str">
            <v/>
          </cell>
          <cell r="O4219" t="str">
            <v>CARLOTTA TUROLLA</v>
          </cell>
          <cell r="P4219" t="str">
            <v>PZ</v>
          </cell>
          <cell r="Q4219">
            <v>0.69</v>
          </cell>
          <cell r="R4219">
            <v>1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720</v>
          </cell>
          <cell r="X4219">
            <v>120</v>
          </cell>
          <cell r="Y4219" t="str">
            <v>FUORI GESTIONE</v>
          </cell>
          <cell r="Z4219" t="str">
            <v/>
          </cell>
          <cell r="AD4219" t="str">
            <v>PF</v>
          </cell>
          <cell r="AE4219" t="str">
            <v>4202210010</v>
          </cell>
          <cell r="AF4219" t="str">
            <v>0</v>
          </cell>
          <cell r="AG4219" t="str">
            <v>8016225255509</v>
          </cell>
          <cell r="AM4219" t="str">
            <v>V_MER_22</v>
          </cell>
          <cell r="AN4219">
            <v>0</v>
          </cell>
        </row>
        <row r="4220">
          <cell r="A4220" t="str">
            <v>30003808</v>
          </cell>
          <cell r="B4220" t="str">
            <v>MODA</v>
          </cell>
          <cell r="C4220" t="str">
            <v>ACCESSORI PERSONA</v>
          </cell>
          <cell r="D4220" t="str">
            <v>DONNA</v>
          </cell>
          <cell r="E4220" t="str">
            <v>BORSE</v>
          </cell>
          <cell r="F4220" t="str">
            <v>IN PELLE</v>
          </cell>
          <cell r="G4220" t="str">
            <v>AUTEURS DU MONDE</v>
          </cell>
          <cell r="I4220" t="str">
            <v>PE16</v>
          </cell>
          <cell r="J4220" t="str">
            <v>BORSA STAR IN PELLE BLU, POLVERE E BIANCO CONF. 1</v>
          </cell>
          <cell r="K4220" t="str">
            <v/>
          </cell>
          <cell r="O4220" t="str">
            <v>CARLOTTA TUROLLA</v>
          </cell>
          <cell r="P4220" t="str">
            <v>PZ</v>
          </cell>
          <cell r="Q4220">
            <v>0.69</v>
          </cell>
          <cell r="R4220">
            <v>1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720</v>
          </cell>
          <cell r="X4220">
            <v>120</v>
          </cell>
          <cell r="Y4220" t="str">
            <v>ESAURIMENTO</v>
          </cell>
          <cell r="Z4220" t="str">
            <v/>
          </cell>
          <cell r="AD4220" t="str">
            <v>PF</v>
          </cell>
          <cell r="AE4220" t="str">
            <v>4202210010</v>
          </cell>
          <cell r="AF4220" t="str">
            <v>0</v>
          </cell>
          <cell r="AG4220" t="str">
            <v>8016225255516</v>
          </cell>
          <cell r="AK4220">
            <v>3</v>
          </cell>
          <cell r="AL4220">
            <v>3</v>
          </cell>
          <cell r="AM4220" t="str">
            <v>V_MER_22</v>
          </cell>
          <cell r="AN4220">
            <v>31.18</v>
          </cell>
        </row>
        <row r="4221">
          <cell r="A4221" t="str">
            <v>30003809</v>
          </cell>
          <cell r="B4221" t="str">
            <v>MODA</v>
          </cell>
          <cell r="C4221" t="str">
            <v>ACCESSORI PERSONA</v>
          </cell>
          <cell r="D4221" t="str">
            <v>DONNA</v>
          </cell>
          <cell r="E4221" t="str">
            <v>BORSE</v>
          </cell>
          <cell r="F4221" t="str">
            <v>IN PELLE</v>
          </cell>
          <cell r="G4221" t="str">
            <v>AUTEURS DU MONDE</v>
          </cell>
          <cell r="I4221" t="str">
            <v>PE16</v>
          </cell>
          <cell r="J4221" t="str">
            <v>BORSA STAR IN PELLE GRIGIO, TURCHESE E BIANCO CONF. 1</v>
          </cell>
          <cell r="K4221" t="str">
            <v/>
          </cell>
          <cell r="O4221" t="str">
            <v>CARLOTTA TUROLLA</v>
          </cell>
          <cell r="P4221" t="str">
            <v>PZ</v>
          </cell>
          <cell r="Q4221">
            <v>0.69</v>
          </cell>
          <cell r="R4221">
            <v>1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720</v>
          </cell>
          <cell r="X4221">
            <v>120</v>
          </cell>
          <cell r="Y4221" t="str">
            <v>FUORI GESTIONE</v>
          </cell>
          <cell r="Z4221" t="str">
            <v/>
          </cell>
          <cell r="AD4221" t="str">
            <v>PF</v>
          </cell>
          <cell r="AE4221" t="str">
            <v>4202210010</v>
          </cell>
          <cell r="AF4221" t="str">
            <v>0</v>
          </cell>
          <cell r="AG4221" t="str">
            <v>8016225255523</v>
          </cell>
          <cell r="AM4221" t="str">
            <v>V_MER_22</v>
          </cell>
          <cell r="AN4221">
            <v>0</v>
          </cell>
        </row>
        <row r="4222">
          <cell r="A4222" t="str">
            <v>30003810</v>
          </cell>
          <cell r="B4222" t="str">
            <v>MODA</v>
          </cell>
          <cell r="C4222" t="str">
            <v>ACCESSORI PERSONA</v>
          </cell>
          <cell r="D4222" t="str">
            <v>DONNA</v>
          </cell>
          <cell r="E4222" t="str">
            <v>ACCESSORI BORSETTA</v>
          </cell>
          <cell r="F4222" t="str">
            <v>PORTAFOGLI</v>
          </cell>
          <cell r="G4222" t="str">
            <v>AUTEURS DU MONDE</v>
          </cell>
          <cell r="I4222" t="str">
            <v>PE16</v>
          </cell>
          <cell r="J4222" t="str">
            <v>PORTAFOGLIO STAR IN PELLE NERO, GRIGIO E MOSTARDA  CONF. 1</v>
          </cell>
          <cell r="K4222" t="str">
            <v/>
          </cell>
          <cell r="O4222" t="str">
            <v>CARLOTTA TUROLLA</v>
          </cell>
          <cell r="P4222" t="str">
            <v>PZ</v>
          </cell>
          <cell r="Q4222">
            <v>0.13500000000000001</v>
          </cell>
          <cell r="R4222">
            <v>1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720</v>
          </cell>
          <cell r="X4222">
            <v>120</v>
          </cell>
          <cell r="Y4222" t="str">
            <v>FUORI GESTIONE</v>
          </cell>
          <cell r="Z4222" t="str">
            <v/>
          </cell>
          <cell r="AD4222" t="str">
            <v>PF</v>
          </cell>
          <cell r="AE4222" t="str">
            <v>4202310010</v>
          </cell>
          <cell r="AF4222" t="str">
            <v>0</v>
          </cell>
          <cell r="AG4222" t="str">
            <v>8016225255530</v>
          </cell>
          <cell r="AM4222" t="str">
            <v>V_MER_22</v>
          </cell>
          <cell r="AN4222">
            <v>0</v>
          </cell>
        </row>
        <row r="4223">
          <cell r="A4223" t="str">
            <v>30003811</v>
          </cell>
          <cell r="B4223" t="str">
            <v>MODA</v>
          </cell>
          <cell r="C4223" t="str">
            <v>ACCESSORI PERSONA</v>
          </cell>
          <cell r="D4223" t="str">
            <v>DONNA</v>
          </cell>
          <cell r="E4223" t="str">
            <v>ACCESSORI BORSETTA</v>
          </cell>
          <cell r="F4223" t="str">
            <v>PORTAFOGLI</v>
          </cell>
          <cell r="G4223" t="str">
            <v>AUTEURS DU MONDE</v>
          </cell>
          <cell r="I4223" t="str">
            <v>PE16</v>
          </cell>
          <cell r="J4223" t="str">
            <v>PORTAFOGLIO STAR IN PELLE BLU, POLVERE E BIANCO CONF. 1</v>
          </cell>
          <cell r="K4223" t="str">
            <v/>
          </cell>
          <cell r="O4223" t="str">
            <v>CARLOTTA TUROLLA</v>
          </cell>
          <cell r="P4223" t="str">
            <v>PZ</v>
          </cell>
          <cell r="Q4223">
            <v>0.13500000000000001</v>
          </cell>
          <cell r="R4223">
            <v>1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720</v>
          </cell>
          <cell r="X4223">
            <v>120</v>
          </cell>
          <cell r="Y4223" t="str">
            <v>FUORI GESTIONE</v>
          </cell>
          <cell r="Z4223" t="str">
            <v/>
          </cell>
          <cell r="AD4223" t="str">
            <v>PF</v>
          </cell>
          <cell r="AE4223" t="str">
            <v>4202310010</v>
          </cell>
          <cell r="AF4223" t="str">
            <v>0</v>
          </cell>
          <cell r="AG4223" t="str">
            <v>8016225255547</v>
          </cell>
          <cell r="AL4223">
            <v>0</v>
          </cell>
          <cell r="AM4223" t="str">
            <v>V_MER_22</v>
          </cell>
          <cell r="AN4223">
            <v>0</v>
          </cell>
        </row>
        <row r="4224">
          <cell r="A4224" t="str">
            <v>30003812</v>
          </cell>
          <cell r="B4224" t="str">
            <v>MODA</v>
          </cell>
          <cell r="C4224" t="str">
            <v>ACCESSORI PERSONA</v>
          </cell>
          <cell r="D4224" t="str">
            <v>DONNA</v>
          </cell>
          <cell r="E4224" t="str">
            <v>ACCESSORI BORSETTA</v>
          </cell>
          <cell r="F4224" t="str">
            <v>PORTAFOGLI</v>
          </cell>
          <cell r="G4224" t="str">
            <v>AUTEURS DU MONDE</v>
          </cell>
          <cell r="I4224" t="str">
            <v>PE16</v>
          </cell>
          <cell r="J4224" t="str">
            <v>PORTAFOGLIO STAR IN PELLE GRIGIO, TURCHESE E BIANCO CONF. 1</v>
          </cell>
          <cell r="K4224" t="str">
            <v/>
          </cell>
          <cell r="O4224" t="str">
            <v>CARLOTTA TUROLLA</v>
          </cell>
          <cell r="P4224" t="str">
            <v>PZ</v>
          </cell>
          <cell r="Q4224">
            <v>0.13500000000000001</v>
          </cell>
          <cell r="R4224">
            <v>1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720</v>
          </cell>
          <cell r="X4224">
            <v>120</v>
          </cell>
          <cell r="Y4224" t="str">
            <v>FUORI GESTIONE</v>
          </cell>
          <cell r="Z4224" t="str">
            <v/>
          </cell>
          <cell r="AD4224" t="str">
            <v>PF</v>
          </cell>
          <cell r="AE4224" t="str">
            <v>4202310010</v>
          </cell>
          <cell r="AF4224" t="str">
            <v>0</v>
          </cell>
          <cell r="AG4224" t="str">
            <v>8016225255554</v>
          </cell>
          <cell r="AM4224" t="str">
            <v>V_MER_22</v>
          </cell>
          <cell r="AN4224">
            <v>0</v>
          </cell>
        </row>
        <row r="4225">
          <cell r="A4225" t="str">
            <v>30003816</v>
          </cell>
          <cell r="B4225" t="str">
            <v>MODA</v>
          </cell>
          <cell r="C4225" t="str">
            <v>ACCESSORI PERSONA</v>
          </cell>
          <cell r="D4225" t="str">
            <v>DONNA</v>
          </cell>
          <cell r="E4225" t="str">
            <v>ACCESSORI BORSETTA</v>
          </cell>
          <cell r="F4225" t="str">
            <v>PORTAFOGLI</v>
          </cell>
          <cell r="G4225" t="str">
            <v>AUTEURS DU MONDE</v>
          </cell>
          <cell r="I4225" t="str">
            <v>PE16</v>
          </cell>
          <cell r="J4225" t="str">
            <v>PORTATESSERE STAR IN PELLE NERO, GIRGIO E MOSTARDA  CONF. 1</v>
          </cell>
          <cell r="K4225" t="str">
            <v/>
          </cell>
          <cell r="O4225" t="str">
            <v>CARLOTTA TUROLLA</v>
          </cell>
          <cell r="P4225" t="str">
            <v>PZ</v>
          </cell>
          <cell r="Q4225">
            <v>2.5999999999999999E-2</v>
          </cell>
          <cell r="R4225">
            <v>1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720</v>
          </cell>
          <cell r="X4225">
            <v>120</v>
          </cell>
          <cell r="Y4225" t="str">
            <v>FUORI GESTIONE</v>
          </cell>
          <cell r="Z4225" t="str">
            <v/>
          </cell>
          <cell r="AD4225" t="str">
            <v>PF</v>
          </cell>
          <cell r="AE4225" t="str">
            <v>4202310010</v>
          </cell>
          <cell r="AF4225" t="str">
            <v>0</v>
          </cell>
          <cell r="AG4225" t="str">
            <v>8016225255592</v>
          </cell>
          <cell r="AM4225" t="str">
            <v>V_MER_22</v>
          </cell>
          <cell r="AN4225">
            <v>0</v>
          </cell>
        </row>
        <row r="4226">
          <cell r="A4226" t="str">
            <v>30003817</v>
          </cell>
          <cell r="B4226" t="str">
            <v>MODA</v>
          </cell>
          <cell r="C4226" t="str">
            <v>ACCESSORI PERSONA</v>
          </cell>
          <cell r="D4226" t="str">
            <v>DONNA</v>
          </cell>
          <cell r="E4226" t="str">
            <v>ACCESSORI BORSETTA</v>
          </cell>
          <cell r="F4226" t="str">
            <v>PORTAFOGLI</v>
          </cell>
          <cell r="G4226" t="str">
            <v>AUTEURS DU MONDE</v>
          </cell>
          <cell r="I4226" t="str">
            <v>PE16</v>
          </cell>
          <cell r="J4226" t="str">
            <v>PORTATESSERE STAR IN PELLE BLU, POLVERE E BIANCO CONF. 1</v>
          </cell>
          <cell r="K4226" t="str">
            <v/>
          </cell>
          <cell r="O4226" t="str">
            <v>CARLOTTA TUROLLA</v>
          </cell>
          <cell r="P4226" t="str">
            <v>PZ</v>
          </cell>
          <cell r="Q4226">
            <v>2.5999999999999999E-2</v>
          </cell>
          <cell r="R4226">
            <v>1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720</v>
          </cell>
          <cell r="X4226">
            <v>120</v>
          </cell>
          <cell r="Y4226" t="str">
            <v>FUORI GESTIONE</v>
          </cell>
          <cell r="Z4226" t="str">
            <v/>
          </cell>
          <cell r="AD4226" t="str">
            <v>PF</v>
          </cell>
          <cell r="AE4226" t="str">
            <v>4202310010</v>
          </cell>
          <cell r="AF4226" t="str">
            <v>0</v>
          </cell>
          <cell r="AG4226" t="str">
            <v>8016225255608</v>
          </cell>
          <cell r="AM4226" t="str">
            <v>V_MER_22</v>
          </cell>
          <cell r="AN4226">
            <v>0</v>
          </cell>
        </row>
        <row r="4227">
          <cell r="A4227" t="str">
            <v>30003818</v>
          </cell>
          <cell r="B4227" t="str">
            <v>MODA</v>
          </cell>
          <cell r="C4227" t="str">
            <v>ACCESSORI PERSONA</v>
          </cell>
          <cell r="D4227" t="str">
            <v>DONNA</v>
          </cell>
          <cell r="E4227" t="str">
            <v>ACCESSORI BORSETTA</v>
          </cell>
          <cell r="F4227" t="str">
            <v>PORTAFOGLI</v>
          </cell>
          <cell r="G4227" t="str">
            <v>AUTEURS DU MONDE</v>
          </cell>
          <cell r="I4227" t="str">
            <v>PE16</v>
          </cell>
          <cell r="J4227" t="str">
            <v>PORTATESSERE STAR IN PELLE GRIGIO, TURCHESE E BIANCO CONF. 1</v>
          </cell>
          <cell r="K4227" t="str">
            <v/>
          </cell>
          <cell r="O4227" t="str">
            <v>CARLOTTA TUROLLA</v>
          </cell>
          <cell r="P4227" t="str">
            <v>PZ</v>
          </cell>
          <cell r="Q4227">
            <v>2.5999999999999999E-2</v>
          </cell>
          <cell r="R4227">
            <v>1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720</v>
          </cell>
          <cell r="X4227">
            <v>120</v>
          </cell>
          <cell r="Y4227" t="str">
            <v>FUORI GESTIONE</v>
          </cell>
          <cell r="Z4227" t="str">
            <v/>
          </cell>
          <cell r="AD4227" t="str">
            <v>PF</v>
          </cell>
          <cell r="AE4227" t="str">
            <v>4202310010</v>
          </cell>
          <cell r="AF4227" t="str">
            <v>0</v>
          </cell>
          <cell r="AG4227" t="str">
            <v>8016225255615</v>
          </cell>
          <cell r="AM4227" t="str">
            <v>V_MER_22</v>
          </cell>
          <cell r="AN4227">
            <v>0</v>
          </cell>
        </row>
        <row r="4228">
          <cell r="A4228" t="str">
            <v>30003819</v>
          </cell>
          <cell r="B4228" t="str">
            <v>MODA</v>
          </cell>
          <cell r="C4228" t="str">
            <v>ACCESSORI PERSONA</v>
          </cell>
          <cell r="D4228" t="str">
            <v>DONNA</v>
          </cell>
          <cell r="E4228" t="str">
            <v>BORSE</v>
          </cell>
          <cell r="F4228" t="str">
            <v>IN PELLE</v>
          </cell>
          <cell r="G4228" t="str">
            <v>AUTEURS DU MONDE</v>
          </cell>
          <cell r="I4228" t="str">
            <v>PE16</v>
          </cell>
          <cell r="J4228" t="str">
            <v>BORSA PATTON IN NAPPA E PELLE SCAMOSCIATA GRIGIO SCURO CONF. 1</v>
          </cell>
          <cell r="K4228" t="str">
            <v/>
          </cell>
          <cell r="O4228" t="str">
            <v>CARLOTTA TUROLLA</v>
          </cell>
          <cell r="P4228" t="str">
            <v>PZ</v>
          </cell>
          <cell r="Q4228">
            <v>0.39900000000000002</v>
          </cell>
          <cell r="R4228">
            <v>1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720</v>
          </cell>
          <cell r="X4228">
            <v>120</v>
          </cell>
          <cell r="Y4228" t="str">
            <v>ESAURIMENTO</v>
          </cell>
          <cell r="Z4228" t="str">
            <v/>
          </cell>
          <cell r="AD4228" t="str">
            <v>PF</v>
          </cell>
          <cell r="AE4228" t="str">
            <v>4202210010</v>
          </cell>
          <cell r="AF4228" t="str">
            <v>0</v>
          </cell>
          <cell r="AG4228" t="str">
            <v>8016225255622</v>
          </cell>
          <cell r="AL4228">
            <v>0</v>
          </cell>
          <cell r="AM4228" t="str">
            <v>V_MER_22</v>
          </cell>
          <cell r="AN4228">
            <v>0</v>
          </cell>
        </row>
        <row r="4229">
          <cell r="A4229" t="str">
            <v>30003820</v>
          </cell>
          <cell r="B4229" t="str">
            <v>MODA</v>
          </cell>
          <cell r="C4229" t="str">
            <v>ACCESSORI PERSONA</v>
          </cell>
          <cell r="D4229" t="str">
            <v>DONNA</v>
          </cell>
          <cell r="E4229" t="str">
            <v>BORSE</v>
          </cell>
          <cell r="F4229" t="str">
            <v>IN PELLE</v>
          </cell>
          <cell r="G4229" t="str">
            <v>AUTEURS DU MONDE</v>
          </cell>
          <cell r="I4229" t="str">
            <v>PE16</v>
          </cell>
          <cell r="J4229" t="str">
            <v>BORSA PATTON IN NAPPA E PELLE SCAMOSCIATA POLVERE CONF. 1</v>
          </cell>
          <cell r="K4229" t="str">
            <v/>
          </cell>
          <cell r="O4229" t="str">
            <v>CARLOTTA TUROLLA</v>
          </cell>
          <cell r="P4229" t="str">
            <v>PZ</v>
          </cell>
          <cell r="Q4229">
            <v>0.39900000000000002</v>
          </cell>
          <cell r="R4229">
            <v>1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720</v>
          </cell>
          <cell r="X4229">
            <v>120</v>
          </cell>
          <cell r="Y4229" t="str">
            <v>FUORI GESTIONE</v>
          </cell>
          <cell r="Z4229" t="str">
            <v/>
          </cell>
          <cell r="AD4229" t="str">
            <v>PF</v>
          </cell>
          <cell r="AE4229" t="str">
            <v>4202210010</v>
          </cell>
          <cell r="AF4229" t="str">
            <v>0</v>
          </cell>
          <cell r="AG4229" t="str">
            <v>8016225255639</v>
          </cell>
          <cell r="AL4229">
            <v>0</v>
          </cell>
          <cell r="AM4229" t="str">
            <v>V_MER_22</v>
          </cell>
          <cell r="AN4229">
            <v>0</v>
          </cell>
        </row>
        <row r="4230">
          <cell r="A4230" t="str">
            <v>30003821</v>
          </cell>
          <cell r="B4230" t="str">
            <v>MODA</v>
          </cell>
          <cell r="C4230" t="str">
            <v>ACCESSORI PERSONA</v>
          </cell>
          <cell r="D4230" t="str">
            <v>DONNA</v>
          </cell>
          <cell r="E4230" t="str">
            <v>BORSE</v>
          </cell>
          <cell r="F4230" t="str">
            <v>IN PELLE</v>
          </cell>
          <cell r="G4230" t="str">
            <v>AUTEURS DU MONDE</v>
          </cell>
          <cell r="I4230" t="str">
            <v>PE16</v>
          </cell>
          <cell r="J4230" t="str">
            <v>BORSA DETAILS IN PELLE MOSTARDA CONF. 1</v>
          </cell>
          <cell r="K4230" t="str">
            <v/>
          </cell>
          <cell r="O4230" t="str">
            <v>CARLOTTA TUROLLA</v>
          </cell>
          <cell r="P4230" t="str">
            <v>PZ</v>
          </cell>
          <cell r="Q4230">
            <v>0.73099999999999998</v>
          </cell>
          <cell r="R4230">
            <v>1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720</v>
          </cell>
          <cell r="X4230">
            <v>120</v>
          </cell>
          <cell r="Y4230" t="str">
            <v>FUORI GESTIONE</v>
          </cell>
          <cell r="Z4230" t="str">
            <v/>
          </cell>
          <cell r="AD4230" t="str">
            <v>PF</v>
          </cell>
          <cell r="AE4230" t="str">
            <v>4202210010</v>
          </cell>
          <cell r="AF4230" t="str">
            <v>0</v>
          </cell>
          <cell r="AG4230" t="str">
            <v>8016225255646</v>
          </cell>
          <cell r="AM4230" t="str">
            <v>V_MER_22</v>
          </cell>
          <cell r="AN4230">
            <v>0</v>
          </cell>
        </row>
        <row r="4231">
          <cell r="A4231" t="str">
            <v>30003822</v>
          </cell>
          <cell r="B4231" t="str">
            <v>MODA</v>
          </cell>
          <cell r="C4231" t="str">
            <v>ACCESSORI PERSONA</v>
          </cell>
          <cell r="D4231" t="str">
            <v>DONNA</v>
          </cell>
          <cell r="E4231" t="str">
            <v>BORSE</v>
          </cell>
          <cell r="F4231" t="str">
            <v>IN PELLE</v>
          </cell>
          <cell r="G4231" t="str">
            <v>AUTEURS DU MONDE</v>
          </cell>
          <cell r="I4231" t="str">
            <v>PE16</v>
          </cell>
          <cell r="J4231" t="str">
            <v>BORSA DETAILS IN PELLE BLU CONF. 1</v>
          </cell>
          <cell r="K4231" t="str">
            <v/>
          </cell>
          <cell r="O4231" t="str">
            <v>CARLOTTA TUROLLA</v>
          </cell>
          <cell r="P4231" t="str">
            <v>PZ</v>
          </cell>
          <cell r="Q4231">
            <v>0.73099999999999998</v>
          </cell>
          <cell r="R4231">
            <v>1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720</v>
          </cell>
          <cell r="X4231">
            <v>120</v>
          </cell>
          <cell r="Y4231" t="str">
            <v>FUORI GESTIONE</v>
          </cell>
          <cell r="Z4231" t="str">
            <v/>
          </cell>
          <cell r="AD4231" t="str">
            <v>PF</v>
          </cell>
          <cell r="AE4231" t="str">
            <v>4202210010</v>
          </cell>
          <cell r="AF4231" t="str">
            <v>0</v>
          </cell>
          <cell r="AG4231" t="str">
            <v>8016225255653</v>
          </cell>
          <cell r="AM4231" t="str">
            <v>V_MER_22</v>
          </cell>
          <cell r="AN4231">
            <v>0</v>
          </cell>
        </row>
        <row r="4232">
          <cell r="A4232" t="str">
            <v>30003823</v>
          </cell>
          <cell r="B4232" t="str">
            <v>MODA</v>
          </cell>
          <cell r="C4232" t="str">
            <v>ACCESSORI PERSONA</v>
          </cell>
          <cell r="D4232" t="str">
            <v>DONNA</v>
          </cell>
          <cell r="E4232" t="str">
            <v>BORSE</v>
          </cell>
          <cell r="F4232" t="str">
            <v>IN PELLE</v>
          </cell>
          <cell r="G4232" t="str">
            <v>AUTEURS DU MONDE</v>
          </cell>
          <cell r="I4232" t="str">
            <v>PE16</v>
          </cell>
          <cell r="J4232" t="str">
            <v>BORSA DETAILS IN PELLE BIANCO CONF. 1</v>
          </cell>
          <cell r="K4232" t="str">
            <v/>
          </cell>
          <cell r="O4232" t="str">
            <v>CARLOTTA TUROLLA</v>
          </cell>
          <cell r="P4232" t="str">
            <v>PZ</v>
          </cell>
          <cell r="Q4232">
            <v>0.73099999999999998</v>
          </cell>
          <cell r="R4232">
            <v>1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720</v>
          </cell>
          <cell r="X4232">
            <v>120</v>
          </cell>
          <cell r="Y4232" t="str">
            <v>FUORI GESTIONE</v>
          </cell>
          <cell r="Z4232" t="str">
            <v/>
          </cell>
          <cell r="AD4232" t="str">
            <v>PF</v>
          </cell>
          <cell r="AE4232" t="str">
            <v>4202210010</v>
          </cell>
          <cell r="AF4232" t="str">
            <v>0</v>
          </cell>
          <cell r="AG4232" t="str">
            <v>8016225255660</v>
          </cell>
          <cell r="AM4232" t="str">
            <v>V_MER_22</v>
          </cell>
          <cell r="AN4232">
            <v>0</v>
          </cell>
        </row>
        <row r="4233">
          <cell r="A4233" t="str">
            <v>30003824</v>
          </cell>
          <cell r="B4233" t="str">
            <v>MODA</v>
          </cell>
          <cell r="C4233" t="str">
            <v>ACCESSORI PERSONA</v>
          </cell>
          <cell r="D4233" t="str">
            <v>DONNA</v>
          </cell>
          <cell r="E4233" t="str">
            <v>ACCESSORI BORSETTA</v>
          </cell>
          <cell r="F4233" t="str">
            <v>PORTAFOGLI</v>
          </cell>
          <cell r="G4233" t="str">
            <v>AUTEURS DU MONDE</v>
          </cell>
          <cell r="I4233" t="str">
            <v>PE16</v>
          </cell>
          <cell r="J4233" t="str">
            <v>PORTAFOGLIO DETAILS IN PELLE MOSTARDA CONF. 1</v>
          </cell>
          <cell r="K4233" t="str">
            <v/>
          </cell>
          <cell r="O4233" t="str">
            <v>CARLOTTA TUROLLA</v>
          </cell>
          <cell r="P4233" t="str">
            <v>PZ</v>
          </cell>
          <cell r="Q4233">
            <v>0.13500000000000001</v>
          </cell>
          <cell r="R4233">
            <v>1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720</v>
          </cell>
          <cell r="X4233">
            <v>120</v>
          </cell>
          <cell r="Y4233" t="str">
            <v>FUORI GESTIONE</v>
          </cell>
          <cell r="Z4233" t="str">
            <v/>
          </cell>
          <cell r="AD4233" t="str">
            <v>PF</v>
          </cell>
          <cell r="AE4233" t="str">
            <v>4202310010</v>
          </cell>
          <cell r="AF4233" t="str">
            <v>0</v>
          </cell>
          <cell r="AG4233" t="str">
            <v>8016225255677</v>
          </cell>
          <cell r="AM4233" t="str">
            <v>V_MER_22</v>
          </cell>
          <cell r="AN4233">
            <v>0</v>
          </cell>
        </row>
        <row r="4234">
          <cell r="A4234" t="str">
            <v>30003825</v>
          </cell>
          <cell r="B4234" t="str">
            <v>MODA</v>
          </cell>
          <cell r="C4234" t="str">
            <v>ACCESSORI PERSONA</v>
          </cell>
          <cell r="D4234" t="str">
            <v>DONNA</v>
          </cell>
          <cell r="E4234" t="str">
            <v>ACCESSORI BORSETTA</v>
          </cell>
          <cell r="F4234" t="str">
            <v>PORTAFOGLI</v>
          </cell>
          <cell r="G4234" t="str">
            <v>AUTEURS DU MONDE</v>
          </cell>
          <cell r="I4234" t="str">
            <v>PE16</v>
          </cell>
          <cell r="J4234" t="str">
            <v>PORTAFOGLIO DETAILS IN PELLE BLU CONF. 1</v>
          </cell>
          <cell r="K4234" t="str">
            <v/>
          </cell>
          <cell r="O4234" t="str">
            <v>CARLOTTA TUROLLA</v>
          </cell>
          <cell r="P4234" t="str">
            <v>PZ</v>
          </cell>
          <cell r="Q4234">
            <v>0.13500000000000001</v>
          </cell>
          <cell r="R4234">
            <v>1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720</v>
          </cell>
          <cell r="X4234">
            <v>120</v>
          </cell>
          <cell r="Y4234" t="str">
            <v>FUORI GESTIONE</v>
          </cell>
          <cell r="Z4234" t="str">
            <v/>
          </cell>
          <cell r="AD4234" t="str">
            <v>PF</v>
          </cell>
          <cell r="AE4234" t="str">
            <v>4202310010</v>
          </cell>
          <cell r="AF4234" t="str">
            <v>0</v>
          </cell>
          <cell r="AG4234" t="str">
            <v>8016225255684</v>
          </cell>
          <cell r="AM4234" t="str">
            <v>V_MER_22</v>
          </cell>
          <cell r="AN4234">
            <v>0</v>
          </cell>
        </row>
        <row r="4235">
          <cell r="A4235" t="str">
            <v>30003826</v>
          </cell>
          <cell r="B4235" t="str">
            <v>MODA</v>
          </cell>
          <cell r="C4235" t="str">
            <v>ACCESSORI PERSONA</v>
          </cell>
          <cell r="D4235" t="str">
            <v>DONNA</v>
          </cell>
          <cell r="E4235" t="str">
            <v>ACCESSORI BORSETTA</v>
          </cell>
          <cell r="F4235" t="str">
            <v>PORTAFOGLI</v>
          </cell>
          <cell r="G4235" t="str">
            <v>AUTEURS DU MONDE</v>
          </cell>
          <cell r="I4235" t="str">
            <v>PE16</v>
          </cell>
          <cell r="J4235" t="str">
            <v>PORTAFOGLIO DETAILS IN PELLE BIANCO CONF. 1</v>
          </cell>
          <cell r="K4235" t="str">
            <v/>
          </cell>
          <cell r="O4235" t="str">
            <v>CARLOTTA TUROLLA</v>
          </cell>
          <cell r="P4235" t="str">
            <v>PZ</v>
          </cell>
          <cell r="Q4235">
            <v>0.13500000000000001</v>
          </cell>
          <cell r="R4235">
            <v>1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720</v>
          </cell>
          <cell r="X4235">
            <v>120</v>
          </cell>
          <cell r="Y4235" t="str">
            <v>FUORI GESTIONE</v>
          </cell>
          <cell r="Z4235" t="str">
            <v/>
          </cell>
          <cell r="AD4235" t="str">
            <v>PF</v>
          </cell>
          <cell r="AE4235" t="str">
            <v>4202310010</v>
          </cell>
          <cell r="AF4235" t="str">
            <v>0</v>
          </cell>
          <cell r="AG4235" t="str">
            <v>8016225255691</v>
          </cell>
          <cell r="AM4235" t="str">
            <v>V_MER_22</v>
          </cell>
          <cell r="AN4235">
            <v>0</v>
          </cell>
        </row>
        <row r="4236">
          <cell r="A4236" t="str">
            <v>30003827</v>
          </cell>
          <cell r="B4236" t="str">
            <v>MODA</v>
          </cell>
          <cell r="C4236" t="str">
            <v>ACCESSORI PERSONA</v>
          </cell>
          <cell r="D4236" t="str">
            <v>DONNA</v>
          </cell>
          <cell r="E4236" t="str">
            <v>BORSE</v>
          </cell>
          <cell r="F4236" t="str">
            <v>IN PELLE</v>
          </cell>
          <cell r="G4236" t="str">
            <v>AUTEURS DU MONDE</v>
          </cell>
          <cell r="I4236" t="str">
            <v>PE16</v>
          </cell>
          <cell r="J4236" t="str">
            <v>BORSA CLASSIC IN PELLE BIANCO CONF. 1</v>
          </cell>
          <cell r="K4236" t="str">
            <v/>
          </cell>
          <cell r="O4236" t="str">
            <v>CARLOTTA TUROLLA</v>
          </cell>
          <cell r="P4236" t="str">
            <v>PZ</v>
          </cell>
          <cell r="Q4236">
            <v>0.44500000000000001</v>
          </cell>
          <cell r="R4236">
            <v>1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720</v>
          </cell>
          <cell r="X4236">
            <v>120</v>
          </cell>
          <cell r="Y4236" t="str">
            <v>ESAURIMENTO</v>
          </cell>
          <cell r="Z4236" t="str">
            <v/>
          </cell>
          <cell r="AD4236" t="str">
            <v>PF</v>
          </cell>
          <cell r="AE4236" t="str">
            <v>4202210010</v>
          </cell>
          <cell r="AF4236" t="str">
            <v>0</v>
          </cell>
          <cell r="AG4236" t="str">
            <v>8016225255707</v>
          </cell>
          <cell r="AL4236">
            <v>0</v>
          </cell>
          <cell r="AM4236" t="str">
            <v>V_MER_22</v>
          </cell>
          <cell r="AN4236">
            <v>0</v>
          </cell>
        </row>
        <row r="4237">
          <cell r="A4237" t="str">
            <v>30003828</v>
          </cell>
          <cell r="B4237" t="str">
            <v>MODA</v>
          </cell>
          <cell r="C4237" t="str">
            <v>ACCESSORI PERSONA</v>
          </cell>
          <cell r="D4237" t="str">
            <v>DONNA</v>
          </cell>
          <cell r="E4237" t="str">
            <v>BORSE</v>
          </cell>
          <cell r="F4237" t="str">
            <v>IN PELLE</v>
          </cell>
          <cell r="G4237" t="str">
            <v>AUTEURS DU MONDE</v>
          </cell>
          <cell r="I4237" t="str">
            <v>PE16</v>
          </cell>
          <cell r="J4237" t="str">
            <v>BORSA CLASSIC IN PELLE BLU CONF. 1</v>
          </cell>
          <cell r="K4237" t="str">
            <v/>
          </cell>
          <cell r="O4237" t="str">
            <v>CARLOTTA TUROLLA</v>
          </cell>
          <cell r="P4237" t="str">
            <v>PZ</v>
          </cell>
          <cell r="Q4237">
            <v>0.44500000000000001</v>
          </cell>
          <cell r="R4237">
            <v>1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720</v>
          </cell>
          <cell r="X4237">
            <v>120</v>
          </cell>
          <cell r="Y4237" t="str">
            <v>FUORI GESTIONE</v>
          </cell>
          <cell r="Z4237" t="str">
            <v/>
          </cell>
          <cell r="AD4237" t="str">
            <v>PF</v>
          </cell>
          <cell r="AE4237" t="str">
            <v>4202210010</v>
          </cell>
          <cell r="AF4237" t="str">
            <v>0</v>
          </cell>
          <cell r="AG4237" t="str">
            <v>8016225255714</v>
          </cell>
          <cell r="AM4237" t="str">
            <v>V_MER_22</v>
          </cell>
          <cell r="AN4237">
            <v>0</v>
          </cell>
        </row>
        <row r="4238">
          <cell r="A4238" t="str">
            <v>30003829</v>
          </cell>
          <cell r="B4238" t="str">
            <v>MODA</v>
          </cell>
          <cell r="C4238" t="str">
            <v>ACCESSORI PERSONA</v>
          </cell>
          <cell r="D4238" t="str">
            <v>DONNA</v>
          </cell>
          <cell r="E4238" t="str">
            <v>BORSE</v>
          </cell>
          <cell r="F4238" t="str">
            <v>IN PELLE</v>
          </cell>
          <cell r="G4238" t="str">
            <v>AUTEURS DU MONDE</v>
          </cell>
          <cell r="I4238" t="str">
            <v>PE16</v>
          </cell>
          <cell r="J4238" t="str">
            <v>BORSA CLASSIC IN PELLE POLVERE CONF. 1</v>
          </cell>
          <cell r="K4238" t="str">
            <v/>
          </cell>
          <cell r="O4238" t="str">
            <v>CARLOTTA TUROLLA</v>
          </cell>
          <cell r="P4238" t="str">
            <v>PZ</v>
          </cell>
          <cell r="Q4238">
            <v>0.44500000000000001</v>
          </cell>
          <cell r="R4238">
            <v>1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720</v>
          </cell>
          <cell r="X4238">
            <v>120</v>
          </cell>
          <cell r="Y4238" t="str">
            <v>FUORI GESTIONE</v>
          </cell>
          <cell r="Z4238" t="str">
            <v/>
          </cell>
          <cell r="AD4238" t="str">
            <v>PF</v>
          </cell>
          <cell r="AE4238" t="str">
            <v>4202210010</v>
          </cell>
          <cell r="AF4238" t="str">
            <v>0</v>
          </cell>
          <cell r="AG4238" t="str">
            <v>8016225255721</v>
          </cell>
          <cell r="AM4238" t="str">
            <v>V_MER_22</v>
          </cell>
          <cell r="AN4238">
            <v>0</v>
          </cell>
        </row>
        <row r="4239">
          <cell r="A4239" t="str">
            <v>30003830</v>
          </cell>
          <cell r="B4239" t="str">
            <v>MODA</v>
          </cell>
          <cell r="C4239" t="str">
            <v>ACCESSORI PERSONA</v>
          </cell>
          <cell r="D4239" t="str">
            <v>DONNA</v>
          </cell>
          <cell r="E4239" t="str">
            <v>ACCESSORI PERSONALI</v>
          </cell>
          <cell r="F4239" t="str">
            <v>CINTURE</v>
          </cell>
          <cell r="G4239" t="str">
            <v>AUTEURS DU MONDE</v>
          </cell>
          <cell r="I4239" t="str">
            <v>PE16</v>
          </cell>
          <cell r="J4239" t="str">
            <v>CINTURA SABRINA IN PELLE MOSTARDA CONF. 1</v>
          </cell>
          <cell r="K4239" t="str">
            <v/>
          </cell>
          <cell r="O4239" t="str">
            <v>CARLOTTA TUROLLA</v>
          </cell>
          <cell r="P4239" t="str">
            <v>PZ</v>
          </cell>
          <cell r="Q4239">
            <v>7.4999999999999997E-2</v>
          </cell>
          <cell r="R4239">
            <v>1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720</v>
          </cell>
          <cell r="X4239">
            <v>120</v>
          </cell>
          <cell r="Y4239" t="str">
            <v>ESAURIMENTO</v>
          </cell>
          <cell r="Z4239" t="str">
            <v/>
          </cell>
          <cell r="AD4239" t="str">
            <v>PF</v>
          </cell>
          <cell r="AE4239" t="str">
            <v>4203300010</v>
          </cell>
          <cell r="AF4239" t="str">
            <v>0</v>
          </cell>
          <cell r="AG4239" t="str">
            <v>8016225255738</v>
          </cell>
          <cell r="AL4239">
            <v>0</v>
          </cell>
          <cell r="AM4239" t="str">
            <v>V_MER_22</v>
          </cell>
          <cell r="AN4239">
            <v>0</v>
          </cell>
        </row>
        <row r="4240">
          <cell r="A4240" t="str">
            <v>30003831</v>
          </cell>
          <cell r="B4240" t="str">
            <v>MODA</v>
          </cell>
          <cell r="C4240" t="str">
            <v>ACCESSORI PERSONA</v>
          </cell>
          <cell r="D4240" t="str">
            <v>DONNA</v>
          </cell>
          <cell r="E4240" t="str">
            <v>ACCESSORI PERSONALI</v>
          </cell>
          <cell r="F4240" t="str">
            <v>CINTURE</v>
          </cell>
          <cell r="G4240" t="str">
            <v>AUTEURS DU MONDE</v>
          </cell>
          <cell r="I4240" t="str">
            <v>PE16</v>
          </cell>
          <cell r="J4240" t="str">
            <v>CINTURA SABRINA IN PELLE GRIGIO SCURO CONF. 1</v>
          </cell>
          <cell r="K4240" t="str">
            <v/>
          </cell>
          <cell r="O4240" t="str">
            <v>CARLOTTA TUROLLA</v>
          </cell>
          <cell r="P4240" t="str">
            <v>PZ</v>
          </cell>
          <cell r="Q4240">
            <v>7.4999999999999997E-2</v>
          </cell>
          <cell r="R4240">
            <v>1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720</v>
          </cell>
          <cell r="X4240">
            <v>120</v>
          </cell>
          <cell r="Y4240" t="str">
            <v>ESAURIMENTO</v>
          </cell>
          <cell r="Z4240" t="str">
            <v/>
          </cell>
          <cell r="AD4240" t="str">
            <v>PF</v>
          </cell>
          <cell r="AE4240" t="str">
            <v>4203300010</v>
          </cell>
          <cell r="AF4240" t="str">
            <v>0</v>
          </cell>
          <cell r="AG4240" t="str">
            <v>8016225255745</v>
          </cell>
          <cell r="AL4240">
            <v>0</v>
          </cell>
          <cell r="AM4240" t="str">
            <v>V_MER_22</v>
          </cell>
          <cell r="AN4240">
            <v>0</v>
          </cell>
        </row>
        <row r="4241">
          <cell r="A4241" t="str">
            <v>30003832</v>
          </cell>
          <cell r="B4241" t="str">
            <v>MODA</v>
          </cell>
          <cell r="C4241" t="str">
            <v>ACCESSORI PERSONA</v>
          </cell>
          <cell r="D4241" t="str">
            <v>DONNA</v>
          </cell>
          <cell r="E4241" t="str">
            <v>ACCESSORI PERSONALI</v>
          </cell>
          <cell r="F4241" t="str">
            <v>CINTURE</v>
          </cell>
          <cell r="G4241" t="str">
            <v>AUTEURS DU MONDE</v>
          </cell>
          <cell r="I4241" t="str">
            <v>PE16</v>
          </cell>
          <cell r="J4241" t="str">
            <v>CINTURA SABRINA IN PELLE BLU CONF. 1</v>
          </cell>
          <cell r="K4241" t="str">
            <v/>
          </cell>
          <cell r="O4241" t="str">
            <v>CARLOTTA TUROLLA</v>
          </cell>
          <cell r="P4241" t="str">
            <v>PZ</v>
          </cell>
          <cell r="Q4241">
            <v>7.4999999999999997E-2</v>
          </cell>
          <cell r="R4241">
            <v>1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720</v>
          </cell>
          <cell r="X4241">
            <v>120</v>
          </cell>
          <cell r="Y4241" t="str">
            <v>FUORI GESTIONE</v>
          </cell>
          <cell r="Z4241" t="str">
            <v/>
          </cell>
          <cell r="AD4241" t="str">
            <v>PF</v>
          </cell>
          <cell r="AE4241" t="str">
            <v>4203300010</v>
          </cell>
          <cell r="AF4241" t="str">
            <v>0</v>
          </cell>
          <cell r="AG4241" t="str">
            <v>8016225255752</v>
          </cell>
          <cell r="AL4241">
            <v>0</v>
          </cell>
          <cell r="AM4241" t="str">
            <v>V_MER_22</v>
          </cell>
          <cell r="AN4241">
            <v>0</v>
          </cell>
        </row>
        <row r="4242">
          <cell r="A4242" t="str">
            <v>30003833</v>
          </cell>
          <cell r="B4242" t="str">
            <v>MODA</v>
          </cell>
          <cell r="C4242" t="str">
            <v>ACCESSORI PERSONA</v>
          </cell>
          <cell r="D4242" t="str">
            <v>DONNA</v>
          </cell>
          <cell r="E4242" t="str">
            <v>ACCESSORI PERSONALI</v>
          </cell>
          <cell r="F4242" t="str">
            <v>CINTURE</v>
          </cell>
          <cell r="G4242" t="str">
            <v>AUTEURS DU MONDE</v>
          </cell>
          <cell r="I4242" t="str">
            <v>PE16</v>
          </cell>
          <cell r="J4242" t="str">
            <v>CINTURA SABRINA IN PELLE POLVERE CONF. 1</v>
          </cell>
          <cell r="K4242" t="str">
            <v/>
          </cell>
          <cell r="O4242" t="str">
            <v>CARLOTTA TUROLLA</v>
          </cell>
          <cell r="P4242" t="str">
            <v>PZ</v>
          </cell>
          <cell r="Q4242">
            <v>7.4999999999999997E-2</v>
          </cell>
          <cell r="R4242">
            <v>1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720</v>
          </cell>
          <cell r="X4242">
            <v>120</v>
          </cell>
          <cell r="Y4242" t="str">
            <v>FUORI GESTIONE</v>
          </cell>
          <cell r="Z4242" t="str">
            <v/>
          </cell>
          <cell r="AD4242" t="str">
            <v>PF</v>
          </cell>
          <cell r="AE4242" t="str">
            <v>4203300010</v>
          </cell>
          <cell r="AF4242" t="str">
            <v>0</v>
          </cell>
          <cell r="AG4242" t="str">
            <v>8016225255769</v>
          </cell>
          <cell r="AL4242">
            <v>0</v>
          </cell>
          <cell r="AM4242" t="str">
            <v>V_MER_22</v>
          </cell>
          <cell r="AN4242">
            <v>0</v>
          </cell>
        </row>
        <row r="4243">
          <cell r="A4243" t="str">
            <v>30003834</v>
          </cell>
          <cell r="B4243" t="str">
            <v>MODA</v>
          </cell>
          <cell r="C4243" t="str">
            <v>ACCESSORI PERSONA</v>
          </cell>
          <cell r="D4243" t="str">
            <v>DONNA</v>
          </cell>
          <cell r="E4243" t="str">
            <v>ACCESSORI PERSONALI</v>
          </cell>
          <cell r="F4243" t="str">
            <v>CINTURE</v>
          </cell>
          <cell r="G4243" t="str">
            <v>AUTEURS DU MONDE</v>
          </cell>
          <cell r="I4243" t="str">
            <v>PE16</v>
          </cell>
          <cell r="J4243" t="str">
            <v>CINTURA SABRINA IN PELLE BIANCO CONF. 1</v>
          </cell>
          <cell r="K4243" t="str">
            <v/>
          </cell>
          <cell r="O4243" t="str">
            <v>CARLOTTA TUROLLA</v>
          </cell>
          <cell r="P4243" t="str">
            <v>PZ</v>
          </cell>
          <cell r="Q4243">
            <v>7.4999999999999997E-2</v>
          </cell>
          <cell r="R4243">
            <v>1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720</v>
          </cell>
          <cell r="X4243">
            <v>120</v>
          </cell>
          <cell r="Y4243" t="str">
            <v>FUORI GESTIONE</v>
          </cell>
          <cell r="Z4243" t="str">
            <v/>
          </cell>
          <cell r="AD4243" t="str">
            <v>PF</v>
          </cell>
          <cell r="AE4243" t="str">
            <v>4203300010</v>
          </cell>
          <cell r="AF4243" t="str">
            <v>0</v>
          </cell>
          <cell r="AG4243" t="str">
            <v>8016225255776</v>
          </cell>
          <cell r="AL4243">
            <v>0</v>
          </cell>
          <cell r="AM4243" t="str">
            <v>V_MER_22</v>
          </cell>
          <cell r="AN4243">
            <v>0</v>
          </cell>
        </row>
        <row r="4244">
          <cell r="A4244" t="str">
            <v>30003835</v>
          </cell>
          <cell r="B4244" t="str">
            <v>MODA</v>
          </cell>
          <cell r="C4244" t="str">
            <v>ACCESSORI PERSONA</v>
          </cell>
          <cell r="D4244" t="str">
            <v>DONNA</v>
          </cell>
          <cell r="E4244" t="str">
            <v>ACCESSORI PERSONALI</v>
          </cell>
          <cell r="F4244" t="str">
            <v>CINTURE</v>
          </cell>
          <cell r="G4244" t="str">
            <v>AUTEURS DU MONDE</v>
          </cell>
          <cell r="I4244" t="str">
            <v>PE16</v>
          </cell>
          <cell r="J4244" t="str">
            <v>CINTURA FIOCCO IN PELLE SCAMOSCIATA GRIGIO SCURO CONF. 2</v>
          </cell>
          <cell r="K4244" t="str">
            <v/>
          </cell>
          <cell r="O4244" t="str">
            <v>CARLOTTA TUROLLA</v>
          </cell>
          <cell r="P4244" t="str">
            <v>PZ</v>
          </cell>
          <cell r="Q4244">
            <v>8.5000000000000006E-2</v>
          </cell>
          <cell r="R4244">
            <v>2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720</v>
          </cell>
          <cell r="X4244">
            <v>120</v>
          </cell>
          <cell r="Y4244" t="str">
            <v>ESAURIMENTO</v>
          </cell>
          <cell r="Z4244" t="str">
            <v/>
          </cell>
          <cell r="AD4244" t="str">
            <v>PF</v>
          </cell>
          <cell r="AE4244" t="str">
            <v>4203300010</v>
          </cell>
          <cell r="AF4244" t="str">
            <v>0</v>
          </cell>
          <cell r="AG4244" t="str">
            <v>8016225255783</v>
          </cell>
          <cell r="AL4244">
            <v>0</v>
          </cell>
          <cell r="AM4244" t="str">
            <v>V_MER_22</v>
          </cell>
          <cell r="AN4244">
            <v>0</v>
          </cell>
        </row>
        <row r="4245">
          <cell r="A4245" t="str">
            <v>30003836</v>
          </cell>
          <cell r="B4245" t="str">
            <v>MODA</v>
          </cell>
          <cell r="C4245" t="str">
            <v>ACCESSORI PERSONA</v>
          </cell>
          <cell r="D4245" t="str">
            <v>DONNA</v>
          </cell>
          <cell r="E4245" t="str">
            <v>ACCESSORI PERSONALI</v>
          </cell>
          <cell r="F4245" t="str">
            <v>CINTURE</v>
          </cell>
          <cell r="G4245" t="str">
            <v>AUTEURS DU MONDE</v>
          </cell>
          <cell r="I4245" t="str">
            <v>PE16</v>
          </cell>
          <cell r="J4245" t="str">
            <v>CINTURA FIOCCO IN PELLE SCAMOSCIATA MOSTARDA CONF. 2</v>
          </cell>
          <cell r="K4245" t="str">
            <v/>
          </cell>
          <cell r="O4245" t="str">
            <v>CARLOTTA TUROLLA</v>
          </cell>
          <cell r="P4245" t="str">
            <v>PZ</v>
          </cell>
          <cell r="Q4245">
            <v>8.5000000000000006E-2</v>
          </cell>
          <cell r="R4245">
            <v>2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720</v>
          </cell>
          <cell r="X4245">
            <v>120</v>
          </cell>
          <cell r="Y4245" t="str">
            <v>ESAURIMENTO</v>
          </cell>
          <cell r="Z4245" t="str">
            <v/>
          </cell>
          <cell r="AD4245" t="str">
            <v>PF</v>
          </cell>
          <cell r="AE4245" t="str">
            <v>4203300010</v>
          </cell>
          <cell r="AF4245" t="str">
            <v>0</v>
          </cell>
          <cell r="AG4245" t="str">
            <v>8016225255790</v>
          </cell>
          <cell r="AK4245">
            <v>2</v>
          </cell>
          <cell r="AL4245">
            <v>2</v>
          </cell>
          <cell r="AM4245" t="str">
            <v>V_MER_22</v>
          </cell>
          <cell r="AN4245">
            <v>2.86</v>
          </cell>
        </row>
        <row r="4246">
          <cell r="A4246" t="str">
            <v>30003837</v>
          </cell>
          <cell r="B4246" t="str">
            <v>MODA</v>
          </cell>
          <cell r="C4246" t="str">
            <v>ACCESSORI PERSONA</v>
          </cell>
          <cell r="D4246" t="str">
            <v>DONNA</v>
          </cell>
          <cell r="E4246" t="str">
            <v>ACCESSORI PERSONALI</v>
          </cell>
          <cell r="F4246" t="str">
            <v>CINTURE</v>
          </cell>
          <cell r="G4246" t="str">
            <v>AUTEURS DU MONDE</v>
          </cell>
          <cell r="I4246" t="str">
            <v>PE16</v>
          </cell>
          <cell r="J4246" t="str">
            <v>CINTURA FIOCCO  IN PELLE SCAMOSCIATA POLVERE CONF. 2</v>
          </cell>
          <cell r="K4246" t="str">
            <v/>
          </cell>
          <cell r="O4246" t="str">
            <v>CARLOTTA TUROLLA</v>
          </cell>
          <cell r="P4246" t="str">
            <v>PZ</v>
          </cell>
          <cell r="Q4246">
            <v>8.5000000000000006E-2</v>
          </cell>
          <cell r="R4246">
            <v>2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720</v>
          </cell>
          <cell r="X4246">
            <v>120</v>
          </cell>
          <cell r="Y4246" t="str">
            <v>ESAURIMENTO</v>
          </cell>
          <cell r="Z4246" t="str">
            <v/>
          </cell>
          <cell r="AD4246" t="str">
            <v>PF</v>
          </cell>
          <cell r="AE4246" t="str">
            <v>4203300010</v>
          </cell>
          <cell r="AF4246" t="str">
            <v>0</v>
          </cell>
          <cell r="AG4246" t="str">
            <v>8016225255806</v>
          </cell>
          <cell r="AL4246">
            <v>0</v>
          </cell>
          <cell r="AM4246" t="str">
            <v>V_MER_22</v>
          </cell>
          <cell r="AN4246">
            <v>2.86</v>
          </cell>
        </row>
        <row r="4247">
          <cell r="A4247" t="str">
            <v>30003838</v>
          </cell>
          <cell r="B4247" t="str">
            <v>MODA</v>
          </cell>
          <cell r="C4247" t="str">
            <v>ACCESSORI PERSONA</v>
          </cell>
          <cell r="D4247" t="str">
            <v>DONNA</v>
          </cell>
          <cell r="E4247" t="str">
            <v>ACCESSORI PERSONALI</v>
          </cell>
          <cell r="F4247" t="str">
            <v>CINTURE</v>
          </cell>
          <cell r="G4247" t="str">
            <v>AUTEURS DU MONDE</v>
          </cell>
          <cell r="I4247" t="str">
            <v>PE16</v>
          </cell>
          <cell r="J4247" t="str">
            <v>CINTURA FIOCCO  IN PELLE SCAMOSCIATA TURCHESE CONF. 2</v>
          </cell>
          <cell r="K4247" t="str">
            <v/>
          </cell>
          <cell r="O4247" t="str">
            <v>CARLOTTA TUROLLA</v>
          </cell>
          <cell r="P4247" t="str">
            <v>PZ</v>
          </cell>
          <cell r="Q4247">
            <v>8.5000000000000006E-2</v>
          </cell>
          <cell r="R4247">
            <v>2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720</v>
          </cell>
          <cell r="X4247">
            <v>120</v>
          </cell>
          <cell r="Y4247" t="str">
            <v>ESAURIMENTO</v>
          </cell>
          <cell r="Z4247" t="str">
            <v/>
          </cell>
          <cell r="AD4247" t="str">
            <v>PF</v>
          </cell>
          <cell r="AE4247" t="str">
            <v>4203300010</v>
          </cell>
          <cell r="AF4247" t="str">
            <v>0</v>
          </cell>
          <cell r="AG4247" t="str">
            <v>8016225255813</v>
          </cell>
          <cell r="AL4247">
            <v>0</v>
          </cell>
          <cell r="AM4247" t="str">
            <v>V_MER_22</v>
          </cell>
          <cell r="AN4247">
            <v>0</v>
          </cell>
        </row>
        <row r="4248">
          <cell r="A4248" t="str">
            <v>30003839</v>
          </cell>
          <cell r="B4248" t="str">
            <v>MODA</v>
          </cell>
          <cell r="C4248" t="str">
            <v>ACCESSORI PERSONA</v>
          </cell>
          <cell r="D4248" t="str">
            <v>DONNA</v>
          </cell>
          <cell r="E4248" t="str">
            <v>ACCESSORI BORSETTA</v>
          </cell>
          <cell r="F4248" t="str">
            <v>BUSTINE E POCHETTE</v>
          </cell>
          <cell r="G4248" t="str">
            <v>AUTEURS DU MONDE</v>
          </cell>
          <cell r="I4248" t="str">
            <v>PE16</v>
          </cell>
          <cell r="J4248" t="str">
            <v>BUSTINA SABRINA IN NAPPA E PELLE SCAMOSCIATA GRIGIO SCURO CONF. 2</v>
          </cell>
          <cell r="K4248" t="str">
            <v/>
          </cell>
          <cell r="O4248" t="str">
            <v>CARLOTTA TUROLLA</v>
          </cell>
          <cell r="P4248" t="str">
            <v>PZ</v>
          </cell>
          <cell r="Q4248">
            <v>5.3999999999999999E-2</v>
          </cell>
          <cell r="R4248">
            <v>2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720</v>
          </cell>
          <cell r="X4248">
            <v>120</v>
          </cell>
          <cell r="Y4248" t="str">
            <v>FUORI GESTIONE</v>
          </cell>
          <cell r="Z4248" t="str">
            <v/>
          </cell>
          <cell r="AD4248" t="str">
            <v>PF</v>
          </cell>
          <cell r="AE4248" t="str">
            <v>4202310010</v>
          </cell>
          <cell r="AF4248" t="str">
            <v>0</v>
          </cell>
          <cell r="AG4248" t="str">
            <v>8016225255820</v>
          </cell>
          <cell r="AM4248" t="str">
            <v>V_MER_22</v>
          </cell>
          <cell r="AN4248">
            <v>0</v>
          </cell>
        </row>
        <row r="4249">
          <cell r="A4249" t="str">
            <v>30003840</v>
          </cell>
          <cell r="B4249" t="str">
            <v>MODA</v>
          </cell>
          <cell r="C4249" t="str">
            <v>ACCESSORI PERSONA</v>
          </cell>
          <cell r="D4249" t="str">
            <v>DONNA</v>
          </cell>
          <cell r="E4249" t="str">
            <v>ACCESSORI BORSETTA</v>
          </cell>
          <cell r="F4249" t="str">
            <v>BUSTINE E POCHETTE</v>
          </cell>
          <cell r="G4249" t="str">
            <v>AUTEURS DU MONDE</v>
          </cell>
          <cell r="I4249" t="str">
            <v>PE16</v>
          </cell>
          <cell r="J4249" t="str">
            <v>BUSTINA SABRINA IN NAPPA E PELLE SCAMOSCIATA MOSTARDA CONF. 2</v>
          </cell>
          <cell r="K4249" t="str">
            <v/>
          </cell>
          <cell r="O4249" t="str">
            <v>CARLOTTA TUROLLA</v>
          </cell>
          <cell r="P4249" t="str">
            <v>PZ</v>
          </cell>
          <cell r="Q4249">
            <v>5.3999999999999999E-2</v>
          </cell>
          <cell r="R4249">
            <v>2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720</v>
          </cell>
          <cell r="X4249">
            <v>120</v>
          </cell>
          <cell r="Y4249" t="str">
            <v>ESAURIMENTO</v>
          </cell>
          <cell r="Z4249" t="str">
            <v/>
          </cell>
          <cell r="AD4249" t="str">
            <v>PF</v>
          </cell>
          <cell r="AE4249" t="str">
            <v>4202310010</v>
          </cell>
          <cell r="AF4249" t="str">
            <v>0</v>
          </cell>
          <cell r="AG4249" t="str">
            <v>8016225255837</v>
          </cell>
          <cell r="AL4249">
            <v>0</v>
          </cell>
          <cell r="AM4249" t="str">
            <v>V_MER_22</v>
          </cell>
          <cell r="AN4249">
            <v>0</v>
          </cell>
        </row>
        <row r="4250">
          <cell r="A4250" t="str">
            <v>30003841</v>
          </cell>
          <cell r="B4250" t="str">
            <v>MODA</v>
          </cell>
          <cell r="C4250" t="str">
            <v>ACCESSORI PERSONA</v>
          </cell>
          <cell r="D4250" t="str">
            <v>DONNA</v>
          </cell>
          <cell r="E4250" t="str">
            <v>ACCESSORI BORSETTA</v>
          </cell>
          <cell r="F4250" t="str">
            <v>BUSTINE E POCHETTE</v>
          </cell>
          <cell r="G4250" t="str">
            <v>AUTEURS DU MONDE</v>
          </cell>
          <cell r="I4250" t="str">
            <v>PE16</v>
          </cell>
          <cell r="J4250" t="str">
            <v>BUSTINA SABRINA IN NAPPA E PELLE SCAMOSCIATA POLVERE CONF. 2</v>
          </cell>
          <cell r="K4250" t="str">
            <v/>
          </cell>
          <cell r="O4250" t="str">
            <v>CARLOTTA TUROLLA</v>
          </cell>
          <cell r="P4250" t="str">
            <v>PZ</v>
          </cell>
          <cell r="Q4250">
            <v>5.3999999999999999E-2</v>
          </cell>
          <cell r="R4250">
            <v>2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720</v>
          </cell>
          <cell r="X4250">
            <v>120</v>
          </cell>
          <cell r="Y4250" t="str">
            <v>FUORI GESTIONE</v>
          </cell>
          <cell r="Z4250" t="str">
            <v/>
          </cell>
          <cell r="AD4250" t="str">
            <v>PF</v>
          </cell>
          <cell r="AE4250" t="str">
            <v>4202310010</v>
          </cell>
          <cell r="AF4250" t="str">
            <v>0</v>
          </cell>
          <cell r="AG4250" t="str">
            <v>8016225255844</v>
          </cell>
          <cell r="AM4250" t="str">
            <v>V_MER_22</v>
          </cell>
          <cell r="AN4250">
            <v>0</v>
          </cell>
        </row>
        <row r="4251">
          <cell r="A4251" t="str">
            <v>30003842</v>
          </cell>
          <cell r="B4251" t="str">
            <v>MODA</v>
          </cell>
          <cell r="C4251" t="str">
            <v>ACCESSORI PERSONA</v>
          </cell>
          <cell r="D4251" t="str">
            <v>DONNA</v>
          </cell>
          <cell r="E4251" t="str">
            <v>ACCESSORI BORSETTA</v>
          </cell>
          <cell r="F4251" t="str">
            <v>BUSTINE E POCHETTE</v>
          </cell>
          <cell r="G4251" t="str">
            <v>AUTEURS DU MONDE</v>
          </cell>
          <cell r="I4251" t="str">
            <v>PE16</v>
          </cell>
          <cell r="J4251" t="str">
            <v>BUSTINA SABRINA IN NAPPA E PELLE SCAMOSCIATA TURCHESE CONF. 2</v>
          </cell>
          <cell r="K4251" t="str">
            <v/>
          </cell>
          <cell r="O4251" t="str">
            <v>CARLOTTA TUROLLA</v>
          </cell>
          <cell r="P4251" t="str">
            <v>PZ</v>
          </cell>
          <cell r="Q4251">
            <v>5.3999999999999999E-2</v>
          </cell>
          <cell r="R4251">
            <v>2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720</v>
          </cell>
          <cell r="X4251">
            <v>120</v>
          </cell>
          <cell r="Y4251" t="str">
            <v>FUORI GESTIONE</v>
          </cell>
          <cell r="Z4251" t="str">
            <v/>
          </cell>
          <cell r="AD4251" t="str">
            <v>PF</v>
          </cell>
          <cell r="AE4251" t="str">
            <v>4202310010</v>
          </cell>
          <cell r="AF4251" t="str">
            <v>0</v>
          </cell>
          <cell r="AG4251" t="str">
            <v>8016225255851</v>
          </cell>
          <cell r="AM4251" t="str">
            <v>V_MER_22</v>
          </cell>
          <cell r="AN4251">
            <v>0</v>
          </cell>
        </row>
        <row r="4252">
          <cell r="A4252" t="str">
            <v>30003843</v>
          </cell>
          <cell r="B4252" t="str">
            <v>MODA</v>
          </cell>
          <cell r="C4252" t="str">
            <v>ACCESSORI PERSONA</v>
          </cell>
          <cell r="D4252" t="str">
            <v>DONNA</v>
          </cell>
          <cell r="E4252" t="str">
            <v>BORSE</v>
          </cell>
          <cell r="F4252" t="str">
            <v>IN PELLE</v>
          </cell>
          <cell r="G4252" t="str">
            <v>AUTEURS DU MONDE</v>
          </cell>
          <cell r="I4252" t="str">
            <v>PE16</v>
          </cell>
          <cell r="J4252" t="str">
            <v>BORSA LOTO IN NAPPA GRIGIO SCURO CONF. 1</v>
          </cell>
          <cell r="K4252" t="str">
            <v/>
          </cell>
          <cell r="O4252" t="str">
            <v>CARLOTTA TUROLLA</v>
          </cell>
          <cell r="P4252" t="str">
            <v>PZ</v>
          </cell>
          <cell r="Q4252">
            <v>0.34399999999999997</v>
          </cell>
          <cell r="R4252">
            <v>1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720</v>
          </cell>
          <cell r="X4252">
            <v>120</v>
          </cell>
          <cell r="Y4252" t="str">
            <v>FUORI GESTIONE</v>
          </cell>
          <cell r="Z4252" t="str">
            <v/>
          </cell>
          <cell r="AD4252" t="str">
            <v>PF</v>
          </cell>
          <cell r="AE4252" t="str">
            <v>4202210010</v>
          </cell>
          <cell r="AF4252" t="str">
            <v>0</v>
          </cell>
          <cell r="AG4252" t="str">
            <v>8016225255868</v>
          </cell>
          <cell r="AM4252" t="str">
            <v>V_MER_22</v>
          </cell>
          <cell r="AN4252">
            <v>0</v>
          </cell>
        </row>
        <row r="4253">
          <cell r="A4253" t="str">
            <v>30003844</v>
          </cell>
          <cell r="B4253" t="str">
            <v>MODA</v>
          </cell>
          <cell r="C4253" t="str">
            <v>ACCESSORI PERSONA</v>
          </cell>
          <cell r="D4253" t="str">
            <v>DONNA</v>
          </cell>
          <cell r="E4253" t="str">
            <v>BORSE</v>
          </cell>
          <cell r="F4253" t="str">
            <v>IN PELLE</v>
          </cell>
          <cell r="G4253" t="str">
            <v>AUTEURS DU MONDE</v>
          </cell>
          <cell r="I4253" t="str">
            <v>PE16</v>
          </cell>
          <cell r="J4253" t="str">
            <v>BORSA LOTO IN NAPPA MOSTARDA CONF. 1</v>
          </cell>
          <cell r="K4253" t="str">
            <v/>
          </cell>
          <cell r="O4253" t="str">
            <v>CARLOTTA TUROLLA</v>
          </cell>
          <cell r="P4253" t="str">
            <v>PZ</v>
          </cell>
          <cell r="Q4253">
            <v>0.34399999999999997</v>
          </cell>
          <cell r="R4253">
            <v>1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720</v>
          </cell>
          <cell r="X4253">
            <v>120</v>
          </cell>
          <cell r="Y4253" t="str">
            <v>FUORI GESTIONE</v>
          </cell>
          <cell r="Z4253" t="str">
            <v/>
          </cell>
          <cell r="AD4253" t="str">
            <v>PF</v>
          </cell>
          <cell r="AE4253" t="str">
            <v>4202210010</v>
          </cell>
          <cell r="AF4253" t="str">
            <v>0</v>
          </cell>
          <cell r="AG4253" t="str">
            <v>8016225255875</v>
          </cell>
          <cell r="AM4253" t="str">
            <v>V_MER_22</v>
          </cell>
          <cell r="AN4253">
            <v>0</v>
          </cell>
        </row>
        <row r="4254">
          <cell r="A4254" t="str">
            <v>30003845</v>
          </cell>
          <cell r="B4254" t="str">
            <v>MODA</v>
          </cell>
          <cell r="C4254" t="str">
            <v>ACCESSORI PERSONA</v>
          </cell>
          <cell r="D4254" t="str">
            <v>DONNA</v>
          </cell>
          <cell r="E4254" t="str">
            <v>BORSE</v>
          </cell>
          <cell r="F4254" t="str">
            <v>IN PELLE</v>
          </cell>
          <cell r="G4254" t="str">
            <v>AUTEURS DU MONDE</v>
          </cell>
          <cell r="I4254" t="str">
            <v>PE16</v>
          </cell>
          <cell r="J4254" t="str">
            <v>BORSA LOTO IN NAPPA POLVERE CONF. 1</v>
          </cell>
          <cell r="K4254" t="str">
            <v/>
          </cell>
          <cell r="O4254" t="str">
            <v>CARLOTTA TUROLLA</v>
          </cell>
          <cell r="P4254" t="str">
            <v>PZ</v>
          </cell>
          <cell r="Q4254">
            <v>0.34399999999999997</v>
          </cell>
          <cell r="R4254">
            <v>1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720</v>
          </cell>
          <cell r="X4254">
            <v>120</v>
          </cell>
          <cell r="Y4254" t="str">
            <v>FUORI GESTIONE</v>
          </cell>
          <cell r="Z4254" t="str">
            <v/>
          </cell>
          <cell r="AD4254" t="str">
            <v>PF</v>
          </cell>
          <cell r="AE4254" t="str">
            <v>4202210010</v>
          </cell>
          <cell r="AF4254" t="str">
            <v>0</v>
          </cell>
          <cell r="AG4254" t="str">
            <v>8016225255882</v>
          </cell>
          <cell r="AL4254">
            <v>0</v>
          </cell>
          <cell r="AM4254" t="str">
            <v>V_MER_22</v>
          </cell>
          <cell r="AN4254">
            <v>0</v>
          </cell>
        </row>
        <row r="4255">
          <cell r="A4255" t="str">
            <v>30003846</v>
          </cell>
          <cell r="B4255" t="str">
            <v>MODA</v>
          </cell>
          <cell r="C4255" t="str">
            <v>ACCESSORI PERSONA</v>
          </cell>
          <cell r="D4255" t="str">
            <v>DONNA</v>
          </cell>
          <cell r="E4255" t="str">
            <v>BORSE</v>
          </cell>
          <cell r="F4255" t="str">
            <v>IN PELLE</v>
          </cell>
          <cell r="G4255" t="str">
            <v>AUTEURS DU MONDE</v>
          </cell>
          <cell r="I4255" t="str">
            <v>PE16</v>
          </cell>
          <cell r="J4255" t="str">
            <v>BORSA LOTO IN NAPPA BLU CONF. 1</v>
          </cell>
          <cell r="K4255" t="str">
            <v/>
          </cell>
          <cell r="O4255" t="str">
            <v>CARLOTTA TUROLLA</v>
          </cell>
          <cell r="P4255" t="str">
            <v>PZ</v>
          </cell>
          <cell r="Q4255">
            <v>0.34399999999999997</v>
          </cell>
          <cell r="R4255">
            <v>1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720</v>
          </cell>
          <cell r="X4255">
            <v>120</v>
          </cell>
          <cell r="Y4255" t="str">
            <v>FUORI GESTIONE</v>
          </cell>
          <cell r="Z4255" t="str">
            <v/>
          </cell>
          <cell r="AD4255" t="str">
            <v>PF</v>
          </cell>
          <cell r="AE4255" t="str">
            <v>4202210010</v>
          </cell>
          <cell r="AF4255" t="str">
            <v>0</v>
          </cell>
          <cell r="AG4255" t="str">
            <v>8016225255899</v>
          </cell>
          <cell r="AM4255" t="str">
            <v>V_MER_22</v>
          </cell>
          <cell r="AN4255">
            <v>0</v>
          </cell>
        </row>
        <row r="4256">
          <cell r="A4256" t="str">
            <v>30003847</v>
          </cell>
          <cell r="B4256" t="str">
            <v>MODA</v>
          </cell>
          <cell r="C4256" t="str">
            <v>ACCESSORI PERSONA</v>
          </cell>
          <cell r="D4256" t="str">
            <v>DONNA</v>
          </cell>
          <cell r="E4256" t="str">
            <v>BORSE</v>
          </cell>
          <cell r="F4256" t="str">
            <v>IN PELLE</v>
          </cell>
          <cell r="G4256" t="str">
            <v>AUTEURS DU MONDE</v>
          </cell>
          <cell r="I4256" t="str">
            <v>PE16</v>
          </cell>
          <cell r="J4256" t="str">
            <v>BORSA BIG IN PELLE SCAMOSCIATA E NAPPA GRIGO SCURO CONF. 1</v>
          </cell>
          <cell r="K4256" t="str">
            <v/>
          </cell>
          <cell r="O4256" t="str">
            <v>CARLOTTA TUROLLA</v>
          </cell>
          <cell r="P4256" t="str">
            <v>PZ</v>
          </cell>
          <cell r="Q4256">
            <v>0.69699999999999995</v>
          </cell>
          <cell r="R4256">
            <v>1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720</v>
          </cell>
          <cell r="X4256">
            <v>120</v>
          </cell>
          <cell r="Y4256" t="str">
            <v>FUORI GESTIONE</v>
          </cell>
          <cell r="Z4256" t="str">
            <v/>
          </cell>
          <cell r="AD4256" t="str">
            <v>PF</v>
          </cell>
          <cell r="AE4256" t="str">
            <v>4202210010</v>
          </cell>
          <cell r="AF4256" t="str">
            <v>0</v>
          </cell>
          <cell r="AG4256" t="str">
            <v>8016225255905</v>
          </cell>
          <cell r="AM4256" t="str">
            <v>V_MER_22</v>
          </cell>
          <cell r="AN4256">
            <v>0</v>
          </cell>
        </row>
        <row r="4257">
          <cell r="A4257" t="str">
            <v>30003848</v>
          </cell>
          <cell r="B4257" t="str">
            <v>MODA</v>
          </cell>
          <cell r="C4257" t="str">
            <v>ACCESSORI PERSONA</v>
          </cell>
          <cell r="D4257" t="str">
            <v>DONNA</v>
          </cell>
          <cell r="E4257" t="str">
            <v>BORSE</v>
          </cell>
          <cell r="F4257" t="str">
            <v>IN PELLE</v>
          </cell>
          <cell r="G4257" t="str">
            <v>AUTEURS DU MONDE</v>
          </cell>
          <cell r="I4257" t="str">
            <v>PE16</v>
          </cell>
          <cell r="J4257" t="str">
            <v>BORSA BIG IN PELLE SCAMOSCIATA E NAPPA MOSTARDA CONF. 1</v>
          </cell>
          <cell r="K4257" t="str">
            <v/>
          </cell>
          <cell r="O4257" t="str">
            <v>CARLOTTA TUROLLA</v>
          </cell>
          <cell r="P4257" t="str">
            <v>PZ</v>
          </cell>
          <cell r="Q4257">
            <v>0.69699999999999995</v>
          </cell>
          <cell r="R4257">
            <v>1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720</v>
          </cell>
          <cell r="X4257">
            <v>120</v>
          </cell>
          <cell r="Y4257" t="str">
            <v>FUORI GESTIONE</v>
          </cell>
          <cell r="Z4257" t="str">
            <v/>
          </cell>
          <cell r="AD4257" t="str">
            <v>PF</v>
          </cell>
          <cell r="AE4257" t="str">
            <v>4202210010</v>
          </cell>
          <cell r="AF4257" t="str">
            <v>0</v>
          </cell>
          <cell r="AG4257" t="str">
            <v>8016225255912</v>
          </cell>
          <cell r="AM4257" t="str">
            <v>V_MER_22</v>
          </cell>
          <cell r="AN4257">
            <v>0</v>
          </cell>
        </row>
        <row r="4258">
          <cell r="A4258" t="str">
            <v>30003849</v>
          </cell>
          <cell r="B4258" t="str">
            <v>MODA</v>
          </cell>
          <cell r="C4258" t="str">
            <v>ACCESSORI PERSONA</v>
          </cell>
          <cell r="D4258" t="str">
            <v>DONNA</v>
          </cell>
          <cell r="E4258" t="str">
            <v>BORSE</v>
          </cell>
          <cell r="F4258" t="str">
            <v>IN PELLE</v>
          </cell>
          <cell r="G4258" t="str">
            <v>AUTEURS DU MONDE</v>
          </cell>
          <cell r="I4258" t="str">
            <v>PE16</v>
          </cell>
          <cell r="J4258" t="str">
            <v>BORSA BIG IN PELLE SCAMOSCIATA E NAPPA POLVERE CONF. 1</v>
          </cell>
          <cell r="K4258" t="str">
            <v/>
          </cell>
          <cell r="O4258" t="str">
            <v>CARLOTTA TUROLLA</v>
          </cell>
          <cell r="P4258" t="str">
            <v>PZ</v>
          </cell>
          <cell r="Q4258">
            <v>0.69699999999999995</v>
          </cell>
          <cell r="R4258">
            <v>1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720</v>
          </cell>
          <cell r="X4258">
            <v>120</v>
          </cell>
          <cell r="Y4258" t="str">
            <v>FUORI GESTIONE</v>
          </cell>
          <cell r="Z4258" t="str">
            <v/>
          </cell>
          <cell r="AD4258" t="str">
            <v>PF</v>
          </cell>
          <cell r="AE4258" t="str">
            <v>4202210010</v>
          </cell>
          <cell r="AF4258" t="str">
            <v>0</v>
          </cell>
          <cell r="AG4258" t="str">
            <v>8016225255929</v>
          </cell>
          <cell r="AM4258" t="str">
            <v>V_MER_22</v>
          </cell>
          <cell r="AN4258">
            <v>0</v>
          </cell>
        </row>
        <row r="4259">
          <cell r="A4259" t="str">
            <v>30003850</v>
          </cell>
          <cell r="B4259" t="str">
            <v>MODA</v>
          </cell>
          <cell r="C4259" t="str">
            <v>ACCESSORI PERSONA</v>
          </cell>
          <cell r="D4259" t="str">
            <v>DONNA</v>
          </cell>
          <cell r="E4259" t="str">
            <v>BORSE</v>
          </cell>
          <cell r="F4259" t="str">
            <v>IN PELLE</v>
          </cell>
          <cell r="G4259" t="str">
            <v>AUTEURS DU MONDE</v>
          </cell>
          <cell r="I4259" t="str">
            <v>PE16</v>
          </cell>
          <cell r="J4259" t="str">
            <v>POCHETTE MICHELLE IN NAPPA BIANCO CONF. 1</v>
          </cell>
          <cell r="K4259" t="str">
            <v/>
          </cell>
          <cell r="O4259" t="str">
            <v>CARLOTTA TUROLLA</v>
          </cell>
          <cell r="P4259" t="str">
            <v>PZ</v>
          </cell>
          <cell r="Q4259">
            <v>0.19700000000000001</v>
          </cell>
          <cell r="R4259">
            <v>1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720</v>
          </cell>
          <cell r="X4259">
            <v>120</v>
          </cell>
          <cell r="Y4259" t="str">
            <v>FUORI GESTIONE</v>
          </cell>
          <cell r="Z4259" t="str">
            <v/>
          </cell>
          <cell r="AD4259" t="str">
            <v>PF</v>
          </cell>
          <cell r="AE4259" t="str">
            <v>4202210010</v>
          </cell>
          <cell r="AF4259" t="str">
            <v>0</v>
          </cell>
          <cell r="AG4259" t="str">
            <v>8016225255936</v>
          </cell>
          <cell r="AL4259">
            <v>0</v>
          </cell>
          <cell r="AM4259" t="str">
            <v>V_MER_22</v>
          </cell>
          <cell r="AN4259">
            <v>0</v>
          </cell>
        </row>
        <row r="4260">
          <cell r="A4260" t="str">
            <v>30003851</v>
          </cell>
          <cell r="B4260" t="str">
            <v>MODA</v>
          </cell>
          <cell r="C4260" t="str">
            <v>ACCESSORI PERSONA</v>
          </cell>
          <cell r="D4260" t="str">
            <v>DONNA</v>
          </cell>
          <cell r="E4260" t="str">
            <v>BORSE</v>
          </cell>
          <cell r="F4260" t="str">
            <v>IN PELLE</v>
          </cell>
          <cell r="G4260" t="str">
            <v>AUTEURS DU MONDE</v>
          </cell>
          <cell r="I4260" t="str">
            <v>PE16</v>
          </cell>
          <cell r="J4260" t="str">
            <v>POCHETTE MICHELLE IN NAPPA POLVERE CONF. 1</v>
          </cell>
          <cell r="K4260" t="str">
            <v/>
          </cell>
          <cell r="O4260" t="str">
            <v>CARLOTTA TUROLLA</v>
          </cell>
          <cell r="P4260" t="str">
            <v>PZ</v>
          </cell>
          <cell r="Q4260">
            <v>0.19700000000000001</v>
          </cell>
          <cell r="R4260">
            <v>1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720</v>
          </cell>
          <cell r="X4260">
            <v>120</v>
          </cell>
          <cell r="Y4260" t="str">
            <v>ESAURIMENTO</v>
          </cell>
          <cell r="Z4260" t="str">
            <v/>
          </cell>
          <cell r="AD4260" t="str">
            <v>PF</v>
          </cell>
          <cell r="AE4260" t="str">
            <v>4202210010</v>
          </cell>
          <cell r="AF4260" t="str">
            <v>0</v>
          </cell>
          <cell r="AG4260" t="str">
            <v>8016225255943</v>
          </cell>
          <cell r="AL4260">
            <v>0</v>
          </cell>
          <cell r="AM4260" t="str">
            <v>V_MER_22</v>
          </cell>
          <cell r="AN4260">
            <v>0</v>
          </cell>
        </row>
        <row r="4261">
          <cell r="A4261" t="str">
            <v>30003852</v>
          </cell>
          <cell r="B4261" t="str">
            <v>MODA</v>
          </cell>
          <cell r="C4261" t="str">
            <v>ACCESSORI PERSONA</v>
          </cell>
          <cell r="D4261" t="str">
            <v>DONNA</v>
          </cell>
          <cell r="E4261" t="str">
            <v>BORSE</v>
          </cell>
          <cell r="F4261" t="str">
            <v>IN PELLE</v>
          </cell>
          <cell r="G4261" t="str">
            <v>AUTEURS DU MONDE</v>
          </cell>
          <cell r="I4261" t="str">
            <v>PE16</v>
          </cell>
          <cell r="J4261" t="str">
            <v>POCHETTE MICHELLE IN NAPPA NERO CONF. 1</v>
          </cell>
          <cell r="K4261" t="str">
            <v/>
          </cell>
          <cell r="O4261" t="str">
            <v>CARLOTTA TUROLLA</v>
          </cell>
          <cell r="P4261" t="str">
            <v>PZ</v>
          </cell>
          <cell r="Q4261">
            <v>0.19700000000000001</v>
          </cell>
          <cell r="R4261">
            <v>1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720</v>
          </cell>
          <cell r="X4261">
            <v>120</v>
          </cell>
          <cell r="Y4261" t="str">
            <v>FUORI GESTIONE</v>
          </cell>
          <cell r="Z4261" t="str">
            <v/>
          </cell>
          <cell r="AD4261" t="str">
            <v>PF</v>
          </cell>
          <cell r="AE4261" t="str">
            <v>4202210010</v>
          </cell>
          <cell r="AF4261" t="str">
            <v>0</v>
          </cell>
          <cell r="AG4261" t="str">
            <v>8016225255950</v>
          </cell>
          <cell r="AL4261">
            <v>0</v>
          </cell>
          <cell r="AM4261" t="str">
            <v>V_MER_22</v>
          </cell>
          <cell r="AN4261">
            <v>0</v>
          </cell>
        </row>
        <row r="4262">
          <cell r="A4262" t="str">
            <v>30003853</v>
          </cell>
          <cell r="B4262" t="str">
            <v>MODA</v>
          </cell>
          <cell r="C4262" t="str">
            <v>ACCESSORI PERSONA</v>
          </cell>
          <cell r="D4262" t="str">
            <v>DONNA</v>
          </cell>
          <cell r="E4262" t="str">
            <v>BORSE</v>
          </cell>
          <cell r="F4262" t="str">
            <v>IN PELLE</v>
          </cell>
          <cell r="G4262" t="str">
            <v>AUTEURS DU MONDE</v>
          </cell>
          <cell r="I4262" t="str">
            <v>PE16</v>
          </cell>
          <cell r="J4262" t="str">
            <v>BORSA ALTON IN PELLE SCAMOSCIATA GRIGIO SCURO CONF. 1</v>
          </cell>
          <cell r="K4262" t="str">
            <v/>
          </cell>
          <cell r="O4262" t="str">
            <v>CARLOTTA TUROLLA</v>
          </cell>
          <cell r="P4262" t="str">
            <v>PZ</v>
          </cell>
          <cell r="Q4262">
            <v>0.25</v>
          </cell>
          <cell r="R4262">
            <v>1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720</v>
          </cell>
          <cell r="X4262">
            <v>120</v>
          </cell>
          <cell r="Y4262" t="str">
            <v>FUORI GESTIONE</v>
          </cell>
          <cell r="Z4262" t="str">
            <v/>
          </cell>
          <cell r="AD4262" t="str">
            <v>PF</v>
          </cell>
          <cell r="AE4262" t="str">
            <v>4202210010</v>
          </cell>
          <cell r="AF4262" t="str">
            <v>0</v>
          </cell>
          <cell r="AG4262" t="str">
            <v>8016225255967</v>
          </cell>
          <cell r="AM4262" t="str">
            <v>V_MER_22</v>
          </cell>
          <cell r="AN4262">
            <v>0</v>
          </cell>
        </row>
        <row r="4263">
          <cell r="A4263" t="str">
            <v>30003854</v>
          </cell>
          <cell r="B4263" t="str">
            <v>MODA</v>
          </cell>
          <cell r="C4263" t="str">
            <v>ACCESSORI PERSONA</v>
          </cell>
          <cell r="D4263" t="str">
            <v>DONNA</v>
          </cell>
          <cell r="E4263" t="str">
            <v>BORSE</v>
          </cell>
          <cell r="F4263" t="str">
            <v>IN PELLE</v>
          </cell>
          <cell r="G4263" t="str">
            <v>AUTEURS DU MONDE</v>
          </cell>
          <cell r="I4263" t="str">
            <v>PE16</v>
          </cell>
          <cell r="J4263" t="str">
            <v>BORSA ALTON IN PELLE SCAMOSCIATA MOSTARDA CONF. 1</v>
          </cell>
          <cell r="K4263" t="str">
            <v/>
          </cell>
          <cell r="O4263" t="str">
            <v>CARLOTTA TUROLLA</v>
          </cell>
          <cell r="P4263" t="str">
            <v>PZ</v>
          </cell>
          <cell r="Q4263">
            <v>0.25</v>
          </cell>
          <cell r="R4263">
            <v>1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720</v>
          </cell>
          <cell r="X4263">
            <v>120</v>
          </cell>
          <cell r="Y4263" t="str">
            <v>FUORI GESTIONE</v>
          </cell>
          <cell r="Z4263" t="str">
            <v/>
          </cell>
          <cell r="AD4263" t="str">
            <v>PF</v>
          </cell>
          <cell r="AE4263" t="str">
            <v>4202210010</v>
          </cell>
          <cell r="AF4263" t="str">
            <v>0</v>
          </cell>
          <cell r="AG4263" t="str">
            <v>8016225255974</v>
          </cell>
          <cell r="AM4263" t="str">
            <v>V_MER_22</v>
          </cell>
          <cell r="AN4263">
            <v>0</v>
          </cell>
        </row>
        <row r="4264">
          <cell r="A4264" t="str">
            <v>30003855</v>
          </cell>
          <cell r="B4264" t="str">
            <v>MODA</v>
          </cell>
          <cell r="C4264" t="str">
            <v>ACCESSORI PERSONA</v>
          </cell>
          <cell r="D4264" t="str">
            <v>DONNA</v>
          </cell>
          <cell r="E4264" t="str">
            <v>BORSE</v>
          </cell>
          <cell r="F4264" t="str">
            <v>IN PELLE</v>
          </cell>
          <cell r="G4264" t="str">
            <v>AUTEURS DU MONDE</v>
          </cell>
          <cell r="I4264" t="str">
            <v>PE16</v>
          </cell>
          <cell r="J4264" t="str">
            <v>BORSA ALTON IN PELLE SCAMOSCIATA POLVERE CONF. 1</v>
          </cell>
          <cell r="K4264" t="str">
            <v/>
          </cell>
          <cell r="O4264" t="str">
            <v>CARLOTTA TUROLLA</v>
          </cell>
          <cell r="P4264" t="str">
            <v>PZ</v>
          </cell>
          <cell r="Q4264">
            <v>0.25</v>
          </cell>
          <cell r="R4264">
            <v>1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720</v>
          </cell>
          <cell r="X4264">
            <v>120</v>
          </cell>
          <cell r="Y4264" t="str">
            <v>FUORI GESTIONE</v>
          </cell>
          <cell r="Z4264" t="str">
            <v/>
          </cell>
          <cell r="AD4264" t="str">
            <v>PF</v>
          </cell>
          <cell r="AE4264" t="str">
            <v>4202210010</v>
          </cell>
          <cell r="AF4264" t="str">
            <v>0</v>
          </cell>
          <cell r="AG4264" t="str">
            <v>8016225255981</v>
          </cell>
          <cell r="AM4264" t="str">
            <v>V_MER_22</v>
          </cell>
          <cell r="AN4264">
            <v>0</v>
          </cell>
        </row>
        <row r="4265">
          <cell r="A4265" t="str">
            <v>30003856</v>
          </cell>
          <cell r="B4265" t="str">
            <v>MODA</v>
          </cell>
          <cell r="C4265" t="str">
            <v>ACCESSORI PERSONA</v>
          </cell>
          <cell r="D4265" t="str">
            <v>DONNA</v>
          </cell>
          <cell r="E4265" t="str">
            <v>BORSE</v>
          </cell>
          <cell r="F4265" t="str">
            <v>IN PELLE</v>
          </cell>
          <cell r="G4265" t="str">
            <v>AUTEURS DU MONDE</v>
          </cell>
          <cell r="I4265" t="str">
            <v>PE16</v>
          </cell>
          <cell r="J4265" t="str">
            <v>POCHETTE LUNA IN PELLE SCAMOSCIATA MOSTARDA CONF. 1</v>
          </cell>
          <cell r="K4265" t="str">
            <v/>
          </cell>
          <cell r="O4265" t="str">
            <v>CARLOTTA TUROLLA</v>
          </cell>
          <cell r="P4265" t="str">
            <v>PZ</v>
          </cell>
          <cell r="Q4265">
            <v>0.158</v>
          </cell>
          <cell r="R4265">
            <v>1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720</v>
          </cell>
          <cell r="X4265">
            <v>120</v>
          </cell>
          <cell r="Y4265" t="str">
            <v>ESAURIMENTO</v>
          </cell>
          <cell r="Z4265" t="str">
            <v/>
          </cell>
          <cell r="AD4265" t="str">
            <v>PF</v>
          </cell>
          <cell r="AE4265" t="str">
            <v>4202210010</v>
          </cell>
          <cell r="AF4265" t="str">
            <v>0</v>
          </cell>
          <cell r="AG4265" t="str">
            <v>8016225255998</v>
          </cell>
          <cell r="AK4265">
            <v>2</v>
          </cell>
          <cell r="AL4265">
            <v>2</v>
          </cell>
          <cell r="AM4265" t="str">
            <v>V_MER_22</v>
          </cell>
          <cell r="AN4265">
            <v>6.54</v>
          </cell>
        </row>
        <row r="4266">
          <cell r="A4266" t="str">
            <v>30003857</v>
          </cell>
          <cell r="B4266" t="str">
            <v>MODA</v>
          </cell>
          <cell r="C4266" t="str">
            <v>ACCESSORI PERSONA</v>
          </cell>
          <cell r="D4266" t="str">
            <v>DONNA</v>
          </cell>
          <cell r="E4266" t="str">
            <v>BORSE</v>
          </cell>
          <cell r="F4266" t="str">
            <v>IN PELLE</v>
          </cell>
          <cell r="G4266" t="str">
            <v>AUTEURS DU MONDE</v>
          </cell>
          <cell r="I4266" t="str">
            <v>PE16</v>
          </cell>
          <cell r="J4266" t="str">
            <v>POCHETTE LUNA IN PELLE SCAMOSCIATA POLVERE CONF. 1</v>
          </cell>
          <cell r="K4266" t="str">
            <v/>
          </cell>
          <cell r="O4266" t="str">
            <v>CARLOTTA TUROLLA</v>
          </cell>
          <cell r="P4266" t="str">
            <v>PZ</v>
          </cell>
          <cell r="Q4266">
            <v>0.158</v>
          </cell>
          <cell r="R4266">
            <v>1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720</v>
          </cell>
          <cell r="X4266">
            <v>120</v>
          </cell>
          <cell r="Y4266" t="str">
            <v>FUORI GESTIONE</v>
          </cell>
          <cell r="Z4266" t="str">
            <v/>
          </cell>
          <cell r="AD4266" t="str">
            <v>PF</v>
          </cell>
          <cell r="AE4266" t="str">
            <v>4202210010</v>
          </cell>
          <cell r="AF4266" t="str">
            <v>0</v>
          </cell>
          <cell r="AG4266" t="str">
            <v>8016225256001</v>
          </cell>
          <cell r="AL4266">
            <v>0</v>
          </cell>
          <cell r="AM4266" t="str">
            <v>V_MER_22</v>
          </cell>
          <cell r="AN4266">
            <v>0</v>
          </cell>
        </row>
        <row r="4267">
          <cell r="A4267" t="str">
            <v>30003858</v>
          </cell>
          <cell r="B4267" t="str">
            <v>MODA</v>
          </cell>
          <cell r="C4267" t="str">
            <v>ACCESSORI PERSONA</v>
          </cell>
          <cell r="D4267" t="str">
            <v>DONNA</v>
          </cell>
          <cell r="E4267" t="str">
            <v>BORSE</v>
          </cell>
          <cell r="F4267" t="str">
            <v>IN PELLE</v>
          </cell>
          <cell r="G4267" t="str">
            <v>AUTEURS DU MONDE</v>
          </cell>
          <cell r="I4267" t="str">
            <v>PE16</v>
          </cell>
          <cell r="J4267" t="str">
            <v>POCHETTE LUNA IN PELLE SCAMOSCIATA TURCHESE CONF. 1</v>
          </cell>
          <cell r="K4267" t="str">
            <v/>
          </cell>
          <cell r="O4267" t="str">
            <v>CARLOTTA TUROLLA</v>
          </cell>
          <cell r="P4267" t="str">
            <v>PZ</v>
          </cell>
          <cell r="Q4267">
            <v>0.158</v>
          </cell>
          <cell r="R4267">
            <v>1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720</v>
          </cell>
          <cell r="X4267">
            <v>120</v>
          </cell>
          <cell r="Y4267" t="str">
            <v>FUORI GESTIONE</v>
          </cell>
          <cell r="Z4267" t="str">
            <v/>
          </cell>
          <cell r="AD4267" t="str">
            <v>PF</v>
          </cell>
          <cell r="AE4267" t="str">
            <v>4202210010</v>
          </cell>
          <cell r="AF4267" t="str">
            <v>0</v>
          </cell>
          <cell r="AG4267" t="str">
            <v>8016225256018</v>
          </cell>
          <cell r="AL4267">
            <v>0</v>
          </cell>
          <cell r="AM4267" t="str">
            <v>V_MER_22</v>
          </cell>
          <cell r="AN4267">
            <v>0</v>
          </cell>
        </row>
        <row r="4268">
          <cell r="A4268" t="str">
            <v>30003859</v>
          </cell>
          <cell r="B4268" t="str">
            <v>MODA</v>
          </cell>
          <cell r="C4268" t="str">
            <v>ACCESSORI PERSONA</v>
          </cell>
          <cell r="D4268" t="str">
            <v>DONNA</v>
          </cell>
          <cell r="E4268" t="str">
            <v>BORSE</v>
          </cell>
          <cell r="F4268" t="str">
            <v>IN PELLE</v>
          </cell>
          <cell r="G4268" t="str">
            <v>AUTEURS DU MONDE</v>
          </cell>
          <cell r="I4268" t="str">
            <v>PE16</v>
          </cell>
          <cell r="J4268" t="str">
            <v>POCHETTE LUNA IN PELLE SCAMOSCIATA GRIGIO SCURO CONF. 1</v>
          </cell>
          <cell r="K4268" t="str">
            <v/>
          </cell>
          <cell r="O4268" t="str">
            <v>CARLOTTA TUROLLA</v>
          </cell>
          <cell r="P4268" t="str">
            <v>PZ</v>
          </cell>
          <cell r="Q4268">
            <v>0.158</v>
          </cell>
          <cell r="R4268">
            <v>1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720</v>
          </cell>
          <cell r="X4268">
            <v>120</v>
          </cell>
          <cell r="Y4268" t="str">
            <v>ESAURIMENTO</v>
          </cell>
          <cell r="Z4268" t="str">
            <v/>
          </cell>
          <cell r="AD4268" t="str">
            <v>PF</v>
          </cell>
          <cell r="AE4268" t="str">
            <v>4202210010</v>
          </cell>
          <cell r="AF4268" t="str">
            <v>0</v>
          </cell>
          <cell r="AG4268" t="str">
            <v>8016225256025</v>
          </cell>
          <cell r="AK4268">
            <v>1</v>
          </cell>
          <cell r="AL4268">
            <v>1</v>
          </cell>
          <cell r="AM4268" t="str">
            <v>V_MER_22</v>
          </cell>
          <cell r="AN4268">
            <v>6.66</v>
          </cell>
        </row>
        <row r="4269">
          <cell r="A4269" t="str">
            <v>30003860</v>
          </cell>
          <cell r="B4269" t="str">
            <v>MODA</v>
          </cell>
          <cell r="C4269" t="str">
            <v>ACCESSORI PERSONA</v>
          </cell>
          <cell r="D4269" t="str">
            <v>DONNA</v>
          </cell>
          <cell r="E4269" t="str">
            <v>BORSE</v>
          </cell>
          <cell r="F4269" t="str">
            <v>IN PELLE</v>
          </cell>
          <cell r="G4269" t="str">
            <v>AUTEURS DU MONDE</v>
          </cell>
          <cell r="I4269" t="str">
            <v>PE16</v>
          </cell>
          <cell r="J4269" t="str">
            <v>POCHETTE LUNA IN NAPPA BIANCO CONF. 1</v>
          </cell>
          <cell r="K4269" t="str">
            <v/>
          </cell>
          <cell r="O4269" t="str">
            <v>CARLOTTA TUROLLA</v>
          </cell>
          <cell r="P4269" t="str">
            <v>PZ</v>
          </cell>
          <cell r="Q4269">
            <v>0.23</v>
          </cell>
          <cell r="R4269">
            <v>1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720</v>
          </cell>
          <cell r="X4269">
            <v>120</v>
          </cell>
          <cell r="Y4269" t="str">
            <v>ESAURIMENTO</v>
          </cell>
          <cell r="Z4269" t="str">
            <v/>
          </cell>
          <cell r="AD4269" t="str">
            <v>PF</v>
          </cell>
          <cell r="AE4269" t="str">
            <v>4202210010</v>
          </cell>
          <cell r="AF4269" t="str">
            <v>0</v>
          </cell>
          <cell r="AG4269" t="str">
            <v>8016225256032</v>
          </cell>
          <cell r="AK4269">
            <v>11</v>
          </cell>
          <cell r="AL4269">
            <v>11</v>
          </cell>
          <cell r="AM4269" t="str">
            <v>V_MER_22</v>
          </cell>
          <cell r="AN4269">
            <v>9.7799999999999994</v>
          </cell>
        </row>
        <row r="4270">
          <cell r="A4270" t="str">
            <v>30003861</v>
          </cell>
          <cell r="B4270" t="str">
            <v>MODA</v>
          </cell>
          <cell r="C4270" t="str">
            <v>ACCESSORI PERSONA</v>
          </cell>
          <cell r="D4270" t="str">
            <v>DONNA</v>
          </cell>
          <cell r="E4270" t="str">
            <v>BORSE</v>
          </cell>
          <cell r="F4270" t="str">
            <v>IN PELLE</v>
          </cell>
          <cell r="G4270" t="str">
            <v>AUTEURS DU MONDE</v>
          </cell>
          <cell r="I4270" t="str">
            <v>PE16</v>
          </cell>
          <cell r="J4270" t="str">
            <v>POCHETTE LUNA IN NAPPA BLU CONF. 1</v>
          </cell>
          <cell r="K4270" t="str">
            <v/>
          </cell>
          <cell r="O4270" t="str">
            <v>CARLOTTA TUROLLA</v>
          </cell>
          <cell r="P4270" t="str">
            <v>PZ</v>
          </cell>
          <cell r="Q4270">
            <v>0.23</v>
          </cell>
          <cell r="R4270">
            <v>1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720</v>
          </cell>
          <cell r="X4270">
            <v>120</v>
          </cell>
          <cell r="Y4270" t="str">
            <v>FUORI GESTIONE</v>
          </cell>
          <cell r="Z4270" t="str">
            <v/>
          </cell>
          <cell r="AD4270" t="str">
            <v>PF</v>
          </cell>
          <cell r="AE4270" t="str">
            <v>4202210010</v>
          </cell>
          <cell r="AF4270" t="str">
            <v>0</v>
          </cell>
          <cell r="AG4270" t="str">
            <v>8016225256049</v>
          </cell>
          <cell r="AM4270" t="str">
            <v>V_MER_22</v>
          </cell>
          <cell r="AN4270">
            <v>0</v>
          </cell>
        </row>
        <row r="4271">
          <cell r="A4271" t="str">
            <v>30003862</v>
          </cell>
          <cell r="B4271" t="str">
            <v>MODA</v>
          </cell>
          <cell r="C4271" t="str">
            <v>ACCESSORI PERSONA</v>
          </cell>
          <cell r="D4271" t="str">
            <v>UNISEX</v>
          </cell>
          <cell r="E4271" t="str">
            <v>ALTRI ACCESSORI</v>
          </cell>
          <cell r="F4271" t="str">
            <v>PORTACHIAVI</v>
          </cell>
          <cell r="G4271" t="str">
            <v>AUTEURS DU MONDE</v>
          </cell>
          <cell r="I4271" t="str">
            <v>PE16</v>
          </cell>
          <cell r="J4271" t="str">
            <v>PORTACHIAVI LUNGO DORA IN PELLE BIANCO CONF. 2</v>
          </cell>
          <cell r="K4271" t="str">
            <v/>
          </cell>
          <cell r="O4271" t="str">
            <v>CARLOTTA TUROLLA</v>
          </cell>
          <cell r="P4271" t="str">
            <v>PZ</v>
          </cell>
          <cell r="Q4271">
            <v>7.4999999999999997E-2</v>
          </cell>
          <cell r="R4271">
            <v>2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720</v>
          </cell>
          <cell r="X4271">
            <v>120</v>
          </cell>
          <cell r="Y4271" t="str">
            <v>ESAURIMENTO</v>
          </cell>
          <cell r="Z4271" t="str">
            <v/>
          </cell>
          <cell r="AD4271" t="str">
            <v>PF</v>
          </cell>
          <cell r="AE4271" t="str">
            <v>4202310010</v>
          </cell>
          <cell r="AF4271" t="str">
            <v>0</v>
          </cell>
          <cell r="AG4271" t="str">
            <v>8016225256056</v>
          </cell>
          <cell r="AL4271">
            <v>0</v>
          </cell>
          <cell r="AM4271" t="str">
            <v>V_MER_22</v>
          </cell>
          <cell r="AN4271">
            <v>0</v>
          </cell>
        </row>
        <row r="4272">
          <cell r="A4272" t="str">
            <v>30003863</v>
          </cell>
          <cell r="B4272" t="str">
            <v>MODA</v>
          </cell>
          <cell r="C4272" t="str">
            <v>ACCESSORI PERSONA</v>
          </cell>
          <cell r="D4272" t="str">
            <v>UNISEX</v>
          </cell>
          <cell r="E4272" t="str">
            <v>ALTRI ACCESSORI</v>
          </cell>
          <cell r="F4272" t="str">
            <v>PORTACHIAVI</v>
          </cell>
          <cell r="G4272" t="str">
            <v>AUTEURS DU MONDE</v>
          </cell>
          <cell r="I4272" t="str">
            <v>PE16</v>
          </cell>
          <cell r="J4272" t="str">
            <v>PORTACHIAVI LUNGO DORA IN PELLE BLU CONF. 2</v>
          </cell>
          <cell r="K4272" t="str">
            <v/>
          </cell>
          <cell r="O4272" t="str">
            <v>CARLOTTA TUROLLA</v>
          </cell>
          <cell r="P4272" t="str">
            <v>PZ</v>
          </cell>
          <cell r="Q4272">
            <v>7.4999999999999997E-2</v>
          </cell>
          <cell r="R4272">
            <v>2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720</v>
          </cell>
          <cell r="X4272">
            <v>120</v>
          </cell>
          <cell r="Y4272" t="str">
            <v>FUORI GESTIONE</v>
          </cell>
          <cell r="Z4272" t="str">
            <v/>
          </cell>
          <cell r="AD4272" t="str">
            <v>PF</v>
          </cell>
          <cell r="AE4272" t="str">
            <v>4202310010</v>
          </cell>
          <cell r="AF4272" t="str">
            <v>0</v>
          </cell>
          <cell r="AG4272" t="str">
            <v>8016225256063</v>
          </cell>
          <cell r="AL4272">
            <v>0</v>
          </cell>
          <cell r="AM4272" t="str">
            <v>V_MER_22</v>
          </cell>
          <cell r="AN4272">
            <v>0</v>
          </cell>
        </row>
        <row r="4273">
          <cell r="A4273" t="str">
            <v>30003864</v>
          </cell>
          <cell r="B4273" t="str">
            <v>MODA</v>
          </cell>
          <cell r="C4273" t="str">
            <v>ACCESSORI PERSONA</v>
          </cell>
          <cell r="D4273" t="str">
            <v>UNISEX</v>
          </cell>
          <cell r="E4273" t="str">
            <v>ALTRI ACCESSORI</v>
          </cell>
          <cell r="F4273" t="str">
            <v>PORTACHIAVI</v>
          </cell>
          <cell r="G4273" t="str">
            <v>AUTEURS DU MONDE</v>
          </cell>
          <cell r="I4273" t="str">
            <v>PE16</v>
          </cell>
          <cell r="J4273" t="str">
            <v>PORTACHIAVI LUNGO DORA IN PELLE POLVERE CONF. 2</v>
          </cell>
          <cell r="K4273" t="str">
            <v/>
          </cell>
          <cell r="O4273" t="str">
            <v>CARLOTTA TUROLLA</v>
          </cell>
          <cell r="P4273" t="str">
            <v>PZ</v>
          </cell>
          <cell r="Q4273">
            <v>7.4999999999999997E-2</v>
          </cell>
          <cell r="R4273">
            <v>2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720</v>
          </cell>
          <cell r="X4273">
            <v>120</v>
          </cell>
          <cell r="Y4273" t="str">
            <v>FUORI GESTIONE</v>
          </cell>
          <cell r="Z4273" t="str">
            <v/>
          </cell>
          <cell r="AD4273" t="str">
            <v>PF</v>
          </cell>
          <cell r="AE4273" t="str">
            <v>4202310010</v>
          </cell>
          <cell r="AF4273" t="str">
            <v>0</v>
          </cell>
          <cell r="AG4273" t="str">
            <v>8016225256070</v>
          </cell>
          <cell r="AM4273" t="str">
            <v>V_MER_22</v>
          </cell>
          <cell r="AN4273">
            <v>0</v>
          </cell>
        </row>
        <row r="4274">
          <cell r="A4274" t="str">
            <v>30003865</v>
          </cell>
          <cell r="B4274" t="str">
            <v>MODA</v>
          </cell>
          <cell r="C4274" t="str">
            <v>ACCESSORI PERSONA</v>
          </cell>
          <cell r="D4274" t="str">
            <v>UNISEX</v>
          </cell>
          <cell r="E4274" t="str">
            <v>ALTRI ACCESSORI</v>
          </cell>
          <cell r="F4274" t="str">
            <v>PORTACHIAVI</v>
          </cell>
          <cell r="G4274" t="str">
            <v>AUTEURS DU MONDE</v>
          </cell>
          <cell r="I4274" t="str">
            <v>PE16</v>
          </cell>
          <cell r="J4274" t="str">
            <v>PORTACHIAVI LUNGO DORA IN PELLE MOSTARDA CONF. 2</v>
          </cell>
          <cell r="K4274" t="str">
            <v/>
          </cell>
          <cell r="O4274" t="str">
            <v>CARLOTTA TUROLLA</v>
          </cell>
          <cell r="P4274" t="str">
            <v>PZ</v>
          </cell>
          <cell r="Q4274">
            <v>7.4999999999999997E-2</v>
          </cell>
          <cell r="R4274">
            <v>2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720</v>
          </cell>
          <cell r="X4274">
            <v>120</v>
          </cell>
          <cell r="Y4274" t="str">
            <v>ESAURIMENTO</v>
          </cell>
          <cell r="Z4274" t="str">
            <v/>
          </cell>
          <cell r="AD4274" t="str">
            <v>PF</v>
          </cell>
          <cell r="AE4274" t="str">
            <v>4202310010</v>
          </cell>
          <cell r="AF4274" t="str">
            <v>0</v>
          </cell>
          <cell r="AG4274" t="str">
            <v>8016225256087</v>
          </cell>
          <cell r="AK4274">
            <v>8</v>
          </cell>
          <cell r="AL4274">
            <v>8</v>
          </cell>
          <cell r="AM4274" t="str">
            <v>V_MER_22</v>
          </cell>
          <cell r="AN4274">
            <v>3.96</v>
          </cell>
        </row>
        <row r="4275">
          <cell r="A4275" t="str">
            <v>30003866</v>
          </cell>
          <cell r="B4275" t="str">
            <v>MODA</v>
          </cell>
          <cell r="C4275" t="str">
            <v>ACCESSORI PERSONA</v>
          </cell>
          <cell r="D4275" t="str">
            <v>UNISEX</v>
          </cell>
          <cell r="E4275" t="str">
            <v>ALTRI ACCESSORI</v>
          </cell>
          <cell r="F4275" t="str">
            <v>PORTACHIAVI</v>
          </cell>
          <cell r="G4275" t="str">
            <v>AUTEURS DU MONDE</v>
          </cell>
          <cell r="I4275" t="str">
            <v>PE16</v>
          </cell>
          <cell r="J4275" t="str">
            <v>PORTACHIAVI LUNGO DORA IN PELLE GRIGIO SCURO CONF. 2</v>
          </cell>
          <cell r="K4275" t="str">
            <v/>
          </cell>
          <cell r="O4275" t="str">
            <v>CARLOTTA TUROLLA</v>
          </cell>
          <cell r="P4275" t="str">
            <v>PZ</v>
          </cell>
          <cell r="Q4275">
            <v>7.4999999999999997E-2</v>
          </cell>
          <cell r="R4275">
            <v>2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720</v>
          </cell>
          <cell r="X4275">
            <v>120</v>
          </cell>
          <cell r="Y4275" t="str">
            <v>FUORI GESTIONE</v>
          </cell>
          <cell r="Z4275" t="str">
            <v/>
          </cell>
          <cell r="AD4275" t="str">
            <v>PF</v>
          </cell>
          <cell r="AE4275" t="str">
            <v>4202310010</v>
          </cell>
          <cell r="AF4275" t="str">
            <v>0</v>
          </cell>
          <cell r="AG4275" t="str">
            <v>8016225256094</v>
          </cell>
          <cell r="AL4275">
            <v>0</v>
          </cell>
          <cell r="AM4275" t="str">
            <v>V_MER_22</v>
          </cell>
          <cell r="AN4275">
            <v>0</v>
          </cell>
        </row>
        <row r="4276">
          <cell r="A4276" t="str">
            <v>30003867</v>
          </cell>
          <cell r="B4276" t="str">
            <v>MODA</v>
          </cell>
          <cell r="C4276" t="str">
            <v>ACCESSORI PERSONA</v>
          </cell>
          <cell r="D4276" t="str">
            <v>UNISEX</v>
          </cell>
          <cell r="E4276" t="str">
            <v>ALTRI ACCESSORI</v>
          </cell>
          <cell r="F4276" t="str">
            <v>PORTACHIAVI</v>
          </cell>
          <cell r="G4276" t="str">
            <v>AUTEURS DU MONDE</v>
          </cell>
          <cell r="I4276" t="str">
            <v>PE16</v>
          </cell>
          <cell r="J4276" t="str">
            <v>PORTACHIAVI LUNGO DORA IN PELLE TURCHESE CONF. 2</v>
          </cell>
          <cell r="K4276" t="str">
            <v/>
          </cell>
          <cell r="O4276" t="str">
            <v>CARLOTTA TUROLLA</v>
          </cell>
          <cell r="P4276" t="str">
            <v>PZ</v>
          </cell>
          <cell r="Q4276">
            <v>7.4999999999999997E-2</v>
          </cell>
          <cell r="R4276">
            <v>2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720</v>
          </cell>
          <cell r="X4276">
            <v>120</v>
          </cell>
          <cell r="Y4276" t="str">
            <v>FUORI GESTIONE</v>
          </cell>
          <cell r="Z4276" t="str">
            <v/>
          </cell>
          <cell r="AD4276" t="str">
            <v>PF</v>
          </cell>
          <cell r="AE4276" t="str">
            <v>4202310010</v>
          </cell>
          <cell r="AF4276" t="str">
            <v>0</v>
          </cell>
          <cell r="AG4276" t="str">
            <v>8016225256100</v>
          </cell>
          <cell r="AL4276">
            <v>0</v>
          </cell>
          <cell r="AM4276" t="str">
            <v>V_MER_22</v>
          </cell>
          <cell r="AN4276">
            <v>0</v>
          </cell>
        </row>
        <row r="4277">
          <cell r="A4277" t="str">
            <v>30003868</v>
          </cell>
          <cell r="B4277" t="str">
            <v>MODA</v>
          </cell>
          <cell r="C4277" t="str">
            <v>ACCESSORI PERSONA</v>
          </cell>
          <cell r="D4277" t="str">
            <v>DONNA</v>
          </cell>
          <cell r="E4277" t="str">
            <v>ACCESSORI BORSETTA</v>
          </cell>
          <cell r="F4277" t="str">
            <v>PORTAFOGLI</v>
          </cell>
          <cell r="G4277" t="str">
            <v>AUTEURS DU MONDE</v>
          </cell>
          <cell r="I4277" t="str">
            <v>PE16</v>
          </cell>
          <cell r="J4277" t="str">
            <v>PORTAFOGLIO MEDIO IN PELLE GRIGIO SCURO CONF. 1</v>
          </cell>
          <cell r="K4277" t="str">
            <v/>
          </cell>
          <cell r="O4277" t="str">
            <v>CARLOTTA TUROLLA</v>
          </cell>
          <cell r="P4277" t="str">
            <v>PZ</v>
          </cell>
          <cell r="Q4277">
            <v>0.13100000000000001</v>
          </cell>
          <cell r="R4277">
            <v>1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720</v>
          </cell>
          <cell r="X4277">
            <v>120</v>
          </cell>
          <cell r="Y4277" t="str">
            <v>ESAURIMENTO</v>
          </cell>
          <cell r="Z4277" t="str">
            <v/>
          </cell>
          <cell r="AD4277" t="str">
            <v>PF</v>
          </cell>
          <cell r="AE4277" t="str">
            <v>4202310010</v>
          </cell>
          <cell r="AF4277" t="str">
            <v>0</v>
          </cell>
          <cell r="AG4277" t="str">
            <v>8016225256117</v>
          </cell>
          <cell r="AL4277">
            <v>0</v>
          </cell>
          <cell r="AM4277" t="str">
            <v>V_MER_22</v>
          </cell>
          <cell r="AN4277">
            <v>8.8699999999999992</v>
          </cell>
        </row>
        <row r="4278">
          <cell r="A4278" t="str">
            <v>30003869</v>
          </cell>
          <cell r="B4278" t="str">
            <v>MODA</v>
          </cell>
          <cell r="C4278" t="str">
            <v>ACCESSORI PERSONA</v>
          </cell>
          <cell r="D4278" t="str">
            <v>DONNA</v>
          </cell>
          <cell r="E4278" t="str">
            <v>ACCESSORI BORSETTA</v>
          </cell>
          <cell r="F4278" t="str">
            <v>PORTAFOGLI</v>
          </cell>
          <cell r="G4278" t="str">
            <v>AUTEURS DU MONDE</v>
          </cell>
          <cell r="I4278" t="str">
            <v>PE16</v>
          </cell>
          <cell r="J4278" t="str">
            <v>PORTAFOGLIO MEDIO IN PELLE MOSTARDA CONF. 1</v>
          </cell>
          <cell r="K4278" t="str">
            <v/>
          </cell>
          <cell r="O4278" t="str">
            <v>CARLOTTA TUROLLA</v>
          </cell>
          <cell r="P4278" t="str">
            <v>PZ</v>
          </cell>
          <cell r="Q4278">
            <v>0.13100000000000001</v>
          </cell>
          <cell r="R4278">
            <v>1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720</v>
          </cell>
          <cell r="X4278">
            <v>120</v>
          </cell>
          <cell r="Y4278" t="str">
            <v>FUORI GESTIONE</v>
          </cell>
          <cell r="Z4278" t="str">
            <v/>
          </cell>
          <cell r="AD4278" t="str">
            <v>PF</v>
          </cell>
          <cell r="AE4278" t="str">
            <v>4202310010</v>
          </cell>
          <cell r="AF4278" t="str">
            <v>0</v>
          </cell>
          <cell r="AG4278" t="str">
            <v>8016225256124</v>
          </cell>
          <cell r="AL4278">
            <v>0</v>
          </cell>
          <cell r="AM4278" t="str">
            <v>V_MER_22</v>
          </cell>
          <cell r="AN4278">
            <v>0</v>
          </cell>
        </row>
        <row r="4279">
          <cell r="A4279" t="str">
            <v>30003870</v>
          </cell>
          <cell r="B4279" t="str">
            <v>MODA</v>
          </cell>
          <cell r="C4279" t="str">
            <v>ACCESSORI PERSONA</v>
          </cell>
          <cell r="D4279" t="str">
            <v>DONNA</v>
          </cell>
          <cell r="E4279" t="str">
            <v>ACCESSORI BORSETTA</v>
          </cell>
          <cell r="F4279" t="str">
            <v>PORTAFOGLI</v>
          </cell>
          <cell r="G4279" t="str">
            <v>AUTEURS DU MONDE</v>
          </cell>
          <cell r="I4279" t="str">
            <v>PE16</v>
          </cell>
          <cell r="J4279" t="str">
            <v>PORTAFOGLIO MEDIO IN PELLE BLU CONF. 1</v>
          </cell>
          <cell r="K4279" t="str">
            <v/>
          </cell>
          <cell r="O4279" t="str">
            <v>CARLOTTA TUROLLA</v>
          </cell>
          <cell r="P4279" t="str">
            <v>PZ</v>
          </cell>
          <cell r="Q4279">
            <v>0.13100000000000001</v>
          </cell>
          <cell r="R4279">
            <v>1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720</v>
          </cell>
          <cell r="X4279">
            <v>120</v>
          </cell>
          <cell r="Y4279" t="str">
            <v>FUORI GESTIONE</v>
          </cell>
          <cell r="Z4279" t="str">
            <v/>
          </cell>
          <cell r="AD4279" t="str">
            <v>PF</v>
          </cell>
          <cell r="AE4279" t="str">
            <v>4202310010</v>
          </cell>
          <cell r="AF4279" t="str">
            <v>0</v>
          </cell>
          <cell r="AG4279" t="str">
            <v>8016225256131</v>
          </cell>
          <cell r="AL4279">
            <v>0</v>
          </cell>
          <cell r="AM4279" t="str">
            <v>V_MER_22</v>
          </cell>
          <cell r="AN4279">
            <v>0</v>
          </cell>
        </row>
        <row r="4280">
          <cell r="A4280" t="str">
            <v>30003871</v>
          </cell>
          <cell r="B4280" t="str">
            <v>MODA</v>
          </cell>
          <cell r="C4280" t="str">
            <v>ACCESSORI PERSONA</v>
          </cell>
          <cell r="D4280" t="str">
            <v>DONNA</v>
          </cell>
          <cell r="E4280" t="str">
            <v>ACCESSORI BORSETTA</v>
          </cell>
          <cell r="F4280" t="str">
            <v>PORTAFOGLI</v>
          </cell>
          <cell r="G4280" t="str">
            <v>AUTEURS DU MONDE</v>
          </cell>
          <cell r="I4280" t="str">
            <v>PE16</v>
          </cell>
          <cell r="J4280" t="str">
            <v>PORTAFOGLIO MEDIO IN PELLE TURCHESE CONF. 1</v>
          </cell>
          <cell r="K4280" t="str">
            <v/>
          </cell>
          <cell r="O4280" t="str">
            <v>CARLOTTA TUROLLA</v>
          </cell>
          <cell r="P4280" t="str">
            <v>PZ</v>
          </cell>
          <cell r="Q4280">
            <v>0.13100000000000001</v>
          </cell>
          <cell r="R4280">
            <v>1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720</v>
          </cell>
          <cell r="X4280">
            <v>120</v>
          </cell>
          <cell r="Y4280" t="str">
            <v>FUORI GESTIONE</v>
          </cell>
          <cell r="Z4280" t="str">
            <v/>
          </cell>
          <cell r="AD4280" t="str">
            <v>PF</v>
          </cell>
          <cell r="AE4280" t="str">
            <v>4202310010</v>
          </cell>
          <cell r="AF4280" t="str">
            <v>0</v>
          </cell>
          <cell r="AG4280" t="str">
            <v>8016225256148</v>
          </cell>
          <cell r="AM4280" t="str">
            <v>V_MER_22</v>
          </cell>
          <cell r="AN4280">
            <v>0</v>
          </cell>
        </row>
        <row r="4281">
          <cell r="A4281" t="str">
            <v>30003872</v>
          </cell>
          <cell r="B4281" t="str">
            <v>MODA</v>
          </cell>
          <cell r="C4281" t="str">
            <v>ACCESSORI PERSONA</v>
          </cell>
          <cell r="D4281" t="str">
            <v>DONNA</v>
          </cell>
          <cell r="E4281" t="str">
            <v>ACCESSORI BORSETTA</v>
          </cell>
          <cell r="F4281" t="str">
            <v>PORTAFOGLI</v>
          </cell>
          <cell r="G4281" t="str">
            <v>AUTEURS DU MONDE</v>
          </cell>
          <cell r="I4281" t="str">
            <v>PE16</v>
          </cell>
          <cell r="J4281" t="str">
            <v>PORTAFOGLIO MEDIO IN PELLE BIANCO CONF. 1</v>
          </cell>
          <cell r="K4281" t="str">
            <v/>
          </cell>
          <cell r="O4281" t="str">
            <v>CARLOTTA TUROLLA</v>
          </cell>
          <cell r="P4281" t="str">
            <v>PZ</v>
          </cell>
          <cell r="Q4281">
            <v>0.13100000000000001</v>
          </cell>
          <cell r="R4281">
            <v>1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720</v>
          </cell>
          <cell r="X4281">
            <v>120</v>
          </cell>
          <cell r="Y4281" t="str">
            <v>ESAURIMENTO</v>
          </cell>
          <cell r="Z4281" t="str">
            <v/>
          </cell>
          <cell r="AD4281" t="str">
            <v>PF</v>
          </cell>
          <cell r="AE4281" t="str">
            <v>4202310010</v>
          </cell>
          <cell r="AF4281" t="str">
            <v>0</v>
          </cell>
          <cell r="AG4281" t="str">
            <v>8016225256155</v>
          </cell>
          <cell r="AL4281">
            <v>0</v>
          </cell>
          <cell r="AM4281" t="str">
            <v>V_MER_22</v>
          </cell>
          <cell r="AN4281">
            <v>0</v>
          </cell>
        </row>
        <row r="4282">
          <cell r="A4282" t="str">
            <v>30003873</v>
          </cell>
          <cell r="B4282" t="str">
            <v>MODA</v>
          </cell>
          <cell r="C4282" t="str">
            <v>ACCESSORI PERSONA</v>
          </cell>
          <cell r="D4282" t="str">
            <v>DONNA</v>
          </cell>
          <cell r="E4282" t="str">
            <v>ACCESSORI BORSETTA</v>
          </cell>
          <cell r="F4282" t="str">
            <v>PORTAFOGLI</v>
          </cell>
          <cell r="G4282" t="str">
            <v>AUTEURS DU MONDE</v>
          </cell>
          <cell r="I4282" t="str">
            <v>PE16</v>
          </cell>
          <cell r="J4282" t="str">
            <v>PORTAFOGLIO MEDIO IN PELLE POLVERE CONF. 1</v>
          </cell>
          <cell r="K4282" t="str">
            <v/>
          </cell>
          <cell r="O4282" t="str">
            <v>CARLOTTA TUROLLA</v>
          </cell>
          <cell r="P4282" t="str">
            <v>PZ</v>
          </cell>
          <cell r="Q4282">
            <v>0.13100000000000001</v>
          </cell>
          <cell r="R4282">
            <v>1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720</v>
          </cell>
          <cell r="X4282">
            <v>120</v>
          </cell>
          <cell r="Y4282" t="str">
            <v>FUORI GESTIONE</v>
          </cell>
          <cell r="Z4282" t="str">
            <v/>
          </cell>
          <cell r="AD4282" t="str">
            <v>PF</v>
          </cell>
          <cell r="AE4282" t="str">
            <v>4202310010</v>
          </cell>
          <cell r="AF4282" t="str">
            <v>0</v>
          </cell>
          <cell r="AG4282" t="str">
            <v>8016225256162</v>
          </cell>
          <cell r="AM4282" t="str">
            <v>V_MER_22</v>
          </cell>
          <cell r="AN4282">
            <v>0</v>
          </cell>
        </row>
        <row r="4283">
          <cell r="A4283" t="str">
            <v>30003874</v>
          </cell>
          <cell r="B4283" t="str">
            <v>MODA</v>
          </cell>
          <cell r="C4283" t="str">
            <v>ACCESSORI PERSONA</v>
          </cell>
          <cell r="D4283" t="str">
            <v>DONNA</v>
          </cell>
          <cell r="E4283" t="str">
            <v>ACCESSORI BORSETTA</v>
          </cell>
          <cell r="F4283" t="str">
            <v>PORTAFOGLI</v>
          </cell>
          <cell r="G4283" t="str">
            <v>AUTEURS DU MONDE</v>
          </cell>
          <cell r="I4283" t="str">
            <v>PE16</v>
          </cell>
          <cell r="J4283" t="str">
            <v>PORTAFOGLIO GRANDE IN PELLE GRIGIO SCURO CONF. 1</v>
          </cell>
          <cell r="K4283" t="str">
            <v/>
          </cell>
          <cell r="O4283" t="str">
            <v>CARLOTTA TUROLLA</v>
          </cell>
          <cell r="P4283" t="str">
            <v>PZ</v>
          </cell>
          <cell r="Q4283">
            <v>0.20699999999999999</v>
          </cell>
          <cell r="R4283">
            <v>1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720</v>
          </cell>
          <cell r="X4283">
            <v>120</v>
          </cell>
          <cell r="Y4283" t="str">
            <v>FUORI GESTIONE</v>
          </cell>
          <cell r="Z4283" t="str">
            <v/>
          </cell>
          <cell r="AD4283" t="str">
            <v>PF</v>
          </cell>
          <cell r="AE4283" t="str">
            <v>4202310010</v>
          </cell>
          <cell r="AF4283" t="str">
            <v>0</v>
          </cell>
          <cell r="AG4283" t="str">
            <v>8016225256179</v>
          </cell>
          <cell r="AL4283">
            <v>0</v>
          </cell>
          <cell r="AM4283" t="str">
            <v>V_MER_22</v>
          </cell>
          <cell r="AN4283">
            <v>0</v>
          </cell>
        </row>
        <row r="4284">
          <cell r="A4284" t="str">
            <v>30003875</v>
          </cell>
          <cell r="B4284" t="str">
            <v>MODA</v>
          </cell>
          <cell r="C4284" t="str">
            <v>ACCESSORI PERSONA</v>
          </cell>
          <cell r="D4284" t="str">
            <v>DONNA</v>
          </cell>
          <cell r="E4284" t="str">
            <v>ACCESSORI BORSETTA</v>
          </cell>
          <cell r="F4284" t="str">
            <v>PORTAFOGLI</v>
          </cell>
          <cell r="G4284" t="str">
            <v>AUTEURS DU MONDE</v>
          </cell>
          <cell r="I4284" t="str">
            <v>PE16</v>
          </cell>
          <cell r="J4284" t="str">
            <v>PORTAFOGLIO GRANDE IN PELLE NERO CONF. 1</v>
          </cell>
          <cell r="K4284" t="str">
            <v/>
          </cell>
          <cell r="O4284" t="str">
            <v>CARLOTTA TUROLLA</v>
          </cell>
          <cell r="P4284" t="str">
            <v>PZ</v>
          </cell>
          <cell r="Q4284">
            <v>0.20699999999999999</v>
          </cell>
          <cell r="R4284">
            <v>1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720</v>
          </cell>
          <cell r="X4284">
            <v>120</v>
          </cell>
          <cell r="Y4284" t="str">
            <v>FUORI GESTIONE</v>
          </cell>
          <cell r="Z4284" t="str">
            <v/>
          </cell>
          <cell r="AD4284" t="str">
            <v>PF</v>
          </cell>
          <cell r="AE4284" t="str">
            <v>4202310010</v>
          </cell>
          <cell r="AF4284" t="str">
            <v>0</v>
          </cell>
          <cell r="AG4284" t="str">
            <v>8016225256186</v>
          </cell>
          <cell r="AM4284" t="str">
            <v>V_MER_22</v>
          </cell>
          <cell r="AN4284">
            <v>0</v>
          </cell>
        </row>
        <row r="4285">
          <cell r="A4285" t="str">
            <v>30003876</v>
          </cell>
          <cell r="B4285" t="str">
            <v>MODA</v>
          </cell>
          <cell r="C4285" t="str">
            <v>ACCESSORI PERSONA</v>
          </cell>
          <cell r="D4285" t="str">
            <v>DONNA</v>
          </cell>
          <cell r="E4285" t="str">
            <v>ACCESSORI BORSETTA</v>
          </cell>
          <cell r="F4285" t="str">
            <v>PORTAFOGLI</v>
          </cell>
          <cell r="G4285" t="str">
            <v>AUTEURS DU MONDE</v>
          </cell>
          <cell r="I4285" t="str">
            <v>PE16</v>
          </cell>
          <cell r="J4285" t="str">
            <v>PORTAFOGLIO GRANDE IN PELLE BLU CONF. 1</v>
          </cell>
          <cell r="K4285" t="str">
            <v/>
          </cell>
          <cell r="O4285" t="str">
            <v>CARLOTTA TUROLLA</v>
          </cell>
          <cell r="P4285" t="str">
            <v>PZ</v>
          </cell>
          <cell r="Q4285">
            <v>0.20699999999999999</v>
          </cell>
          <cell r="R4285">
            <v>1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720</v>
          </cell>
          <cell r="X4285">
            <v>120</v>
          </cell>
          <cell r="Y4285" t="str">
            <v>FUORI GESTIONE</v>
          </cell>
          <cell r="Z4285" t="str">
            <v/>
          </cell>
          <cell r="AD4285" t="str">
            <v>PF</v>
          </cell>
          <cell r="AE4285" t="str">
            <v>4202310010</v>
          </cell>
          <cell r="AF4285" t="str">
            <v>0</v>
          </cell>
          <cell r="AG4285" t="str">
            <v>8016225256193</v>
          </cell>
          <cell r="AM4285" t="str">
            <v>V_MER_22</v>
          </cell>
          <cell r="AN4285">
            <v>0</v>
          </cell>
        </row>
        <row r="4286">
          <cell r="A4286" t="str">
            <v>30003877</v>
          </cell>
          <cell r="B4286" t="str">
            <v>MODA</v>
          </cell>
          <cell r="C4286" t="str">
            <v>ACCESSORI PERSONA</v>
          </cell>
          <cell r="D4286" t="str">
            <v>DONNA</v>
          </cell>
          <cell r="E4286" t="str">
            <v>ACCESSORI BORSETTA</v>
          </cell>
          <cell r="F4286" t="str">
            <v>PORTAFOGLI</v>
          </cell>
          <cell r="G4286" t="str">
            <v>AUTEURS DU MONDE</v>
          </cell>
          <cell r="I4286" t="str">
            <v>PE16</v>
          </cell>
          <cell r="J4286" t="str">
            <v>PORTAFOGLIO GRANDE IN PELLE POLVERE CONF. 1</v>
          </cell>
          <cell r="K4286" t="str">
            <v/>
          </cell>
          <cell r="O4286" t="str">
            <v>CARLOTTA TUROLLA</v>
          </cell>
          <cell r="P4286" t="str">
            <v>PZ</v>
          </cell>
          <cell r="Q4286">
            <v>0.20699999999999999</v>
          </cell>
          <cell r="R4286">
            <v>1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720</v>
          </cell>
          <cell r="X4286">
            <v>120</v>
          </cell>
          <cell r="Y4286" t="str">
            <v>FUORI GESTIONE</v>
          </cell>
          <cell r="Z4286" t="str">
            <v/>
          </cell>
          <cell r="AD4286" t="str">
            <v>PF</v>
          </cell>
          <cell r="AE4286" t="str">
            <v>4202310010</v>
          </cell>
          <cell r="AF4286" t="str">
            <v>0</v>
          </cell>
          <cell r="AG4286" t="str">
            <v>8016225256209</v>
          </cell>
          <cell r="AM4286" t="str">
            <v>V_MER_22</v>
          </cell>
          <cell r="AN4286">
            <v>0</v>
          </cell>
        </row>
        <row r="4287">
          <cell r="A4287" t="str">
            <v>30003878</v>
          </cell>
          <cell r="B4287" t="str">
            <v>MODA</v>
          </cell>
          <cell r="C4287" t="str">
            <v>ACCESSORI PERSONA</v>
          </cell>
          <cell r="D4287" t="str">
            <v>DONNA</v>
          </cell>
          <cell r="E4287" t="str">
            <v>ACCESSORI BORSETTA</v>
          </cell>
          <cell r="F4287" t="str">
            <v>PORTAFOGLI</v>
          </cell>
          <cell r="G4287" t="str">
            <v>AUTEURS DU MONDE</v>
          </cell>
          <cell r="I4287" t="str">
            <v>PE16</v>
          </cell>
          <cell r="J4287" t="str">
            <v>PORTAFOGLIO GRANDE IN PELLE TURCHESE CONF. 1</v>
          </cell>
          <cell r="K4287" t="str">
            <v/>
          </cell>
          <cell r="O4287" t="str">
            <v>CARLOTTA TUROLLA</v>
          </cell>
          <cell r="P4287" t="str">
            <v>PZ</v>
          </cell>
          <cell r="Q4287">
            <v>0.20699999999999999</v>
          </cell>
          <cell r="R4287">
            <v>1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720</v>
          </cell>
          <cell r="X4287">
            <v>120</v>
          </cell>
          <cell r="Y4287" t="str">
            <v>FUORI GESTIONE</v>
          </cell>
          <cell r="Z4287" t="str">
            <v/>
          </cell>
          <cell r="AD4287" t="str">
            <v>PF</v>
          </cell>
          <cell r="AE4287" t="str">
            <v>4202310010</v>
          </cell>
          <cell r="AF4287" t="str">
            <v>0</v>
          </cell>
          <cell r="AG4287" t="str">
            <v>8016225256216</v>
          </cell>
          <cell r="AM4287" t="str">
            <v>V_MER_22</v>
          </cell>
          <cell r="AN4287">
            <v>0</v>
          </cell>
        </row>
        <row r="4288">
          <cell r="A4288" t="str">
            <v>30003879</v>
          </cell>
          <cell r="B4288" t="str">
            <v>MODA</v>
          </cell>
          <cell r="C4288" t="str">
            <v>ACCESSORI PERSONA</v>
          </cell>
          <cell r="D4288" t="str">
            <v>DONNA</v>
          </cell>
          <cell r="E4288" t="str">
            <v>ACCESSORI BORSETTA</v>
          </cell>
          <cell r="F4288" t="str">
            <v>PORTAFOGLI</v>
          </cell>
          <cell r="G4288" t="str">
            <v>AUTEURS DU MONDE</v>
          </cell>
          <cell r="I4288" t="str">
            <v>PE16</v>
          </cell>
          <cell r="J4288" t="str">
            <v>PORTAFOGLIO GRANDE IN PELLE MOSTARDA CONF. 1</v>
          </cell>
          <cell r="K4288" t="str">
            <v/>
          </cell>
          <cell r="O4288" t="str">
            <v>CARLOTTA TUROLLA</v>
          </cell>
          <cell r="P4288" t="str">
            <v>PZ</v>
          </cell>
          <cell r="Q4288">
            <v>0.20699999999999999</v>
          </cell>
          <cell r="R4288">
            <v>1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720</v>
          </cell>
          <cell r="X4288">
            <v>120</v>
          </cell>
          <cell r="Y4288" t="str">
            <v>FUORI GESTIONE</v>
          </cell>
          <cell r="Z4288" t="str">
            <v/>
          </cell>
          <cell r="AD4288" t="str">
            <v>PF</v>
          </cell>
          <cell r="AE4288" t="str">
            <v>4202310010</v>
          </cell>
          <cell r="AF4288" t="str">
            <v>0</v>
          </cell>
          <cell r="AG4288" t="str">
            <v>8016225256223</v>
          </cell>
          <cell r="AM4288" t="str">
            <v>V_MER_22</v>
          </cell>
          <cell r="AN4288">
            <v>0</v>
          </cell>
        </row>
        <row r="4289">
          <cell r="A4289" t="str">
            <v>30003880</v>
          </cell>
          <cell r="B4289" t="str">
            <v>MODA</v>
          </cell>
          <cell r="C4289" t="str">
            <v>ACCESSORI PERSONA</v>
          </cell>
          <cell r="D4289" t="str">
            <v>DONNA</v>
          </cell>
          <cell r="E4289" t="str">
            <v>ACCESSORI BORSETTA</v>
          </cell>
          <cell r="F4289" t="str">
            <v>PORTAFOGLI</v>
          </cell>
          <cell r="G4289" t="str">
            <v>AUTEURS DU MONDE</v>
          </cell>
          <cell r="I4289" t="str">
            <v>PE16</v>
          </cell>
          <cell r="J4289" t="str">
            <v>PORTAFOGLIO GRANDE IN PELLE BIANCO CONF. 1</v>
          </cell>
          <cell r="K4289" t="str">
            <v/>
          </cell>
          <cell r="O4289" t="str">
            <v>CARLOTTA TUROLLA</v>
          </cell>
          <cell r="P4289" t="str">
            <v>PZ</v>
          </cell>
          <cell r="Q4289">
            <v>0.20699999999999999</v>
          </cell>
          <cell r="R4289">
            <v>1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720</v>
          </cell>
          <cell r="X4289">
            <v>120</v>
          </cell>
          <cell r="Y4289" t="str">
            <v>ESAURIMENTO</v>
          </cell>
          <cell r="Z4289" t="str">
            <v/>
          </cell>
          <cell r="AD4289" t="str">
            <v>PF</v>
          </cell>
          <cell r="AE4289" t="str">
            <v>4202310010</v>
          </cell>
          <cell r="AF4289" t="str">
            <v>0</v>
          </cell>
          <cell r="AG4289" t="str">
            <v>8016225256230</v>
          </cell>
          <cell r="AL4289">
            <v>0</v>
          </cell>
          <cell r="AM4289" t="str">
            <v>V_MER_22</v>
          </cell>
          <cell r="AN4289">
            <v>0</v>
          </cell>
        </row>
        <row r="4290">
          <cell r="A4290" t="str">
            <v>30003881</v>
          </cell>
          <cell r="B4290" t="str">
            <v>MODA</v>
          </cell>
          <cell r="C4290" t="str">
            <v>ACCESSORI PERSONA</v>
          </cell>
          <cell r="D4290" t="str">
            <v>DONNA</v>
          </cell>
          <cell r="E4290" t="str">
            <v>ACCESSORI BORSETTA</v>
          </cell>
          <cell r="F4290" t="str">
            <v>PORTAFOGLI</v>
          </cell>
          <cell r="G4290" t="str">
            <v>AUTEURS DU MONDE</v>
          </cell>
          <cell r="I4290" t="str">
            <v>PE16</v>
          </cell>
          <cell r="J4290" t="str">
            <v>PORTAFOGLIO SIMO IN PELLE NERO, MOSTARDA E GRIGIO CONF. 1</v>
          </cell>
          <cell r="K4290" t="str">
            <v/>
          </cell>
          <cell r="O4290" t="str">
            <v>CARLOTTA TUROLLA</v>
          </cell>
          <cell r="P4290" t="str">
            <v>PZ</v>
          </cell>
          <cell r="Q4290">
            <v>6.7000000000000004E-2</v>
          </cell>
          <cell r="R4290">
            <v>1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720</v>
          </cell>
          <cell r="X4290">
            <v>120</v>
          </cell>
          <cell r="Y4290" t="str">
            <v>FUORI GESTIONE</v>
          </cell>
          <cell r="Z4290" t="str">
            <v/>
          </cell>
          <cell r="AD4290" t="str">
            <v>PF</v>
          </cell>
          <cell r="AE4290" t="str">
            <v>4202310010</v>
          </cell>
          <cell r="AF4290" t="str">
            <v>0</v>
          </cell>
          <cell r="AG4290" t="str">
            <v>8016225256247</v>
          </cell>
          <cell r="AM4290" t="str">
            <v>V_MER_22</v>
          </cell>
          <cell r="AN4290">
            <v>0</v>
          </cell>
        </row>
        <row r="4291">
          <cell r="A4291" t="str">
            <v>30003882</v>
          </cell>
          <cell r="B4291" t="str">
            <v>MODA</v>
          </cell>
          <cell r="C4291" t="str">
            <v>ACCESSORI PERSONA</v>
          </cell>
          <cell r="D4291" t="str">
            <v>DONNA</v>
          </cell>
          <cell r="E4291" t="str">
            <v>ACCESSORI BORSETTA</v>
          </cell>
          <cell r="F4291" t="str">
            <v>PORTAFOGLI</v>
          </cell>
          <cell r="G4291" t="str">
            <v>AUTEURS DU MONDE</v>
          </cell>
          <cell r="I4291" t="str">
            <v>PE16</v>
          </cell>
          <cell r="J4291" t="str">
            <v>PORTAFOGLIO SIMO IN PELLE BLU, BIANCO E POLVERE CONF. 1</v>
          </cell>
          <cell r="K4291" t="str">
            <v/>
          </cell>
          <cell r="O4291" t="str">
            <v>CARLOTTA TUROLLA</v>
          </cell>
          <cell r="P4291" t="str">
            <v>PZ</v>
          </cell>
          <cell r="Q4291">
            <v>6.7000000000000004E-2</v>
          </cell>
          <cell r="R4291">
            <v>1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720</v>
          </cell>
          <cell r="X4291">
            <v>120</v>
          </cell>
          <cell r="Y4291" t="str">
            <v>FUORI GESTIONE</v>
          </cell>
          <cell r="Z4291" t="str">
            <v/>
          </cell>
          <cell r="AD4291" t="str">
            <v>PF</v>
          </cell>
          <cell r="AE4291" t="str">
            <v>4202310010</v>
          </cell>
          <cell r="AF4291" t="str">
            <v>0</v>
          </cell>
          <cell r="AG4291" t="str">
            <v>8016225256254</v>
          </cell>
          <cell r="AM4291" t="str">
            <v>V_MER_22</v>
          </cell>
          <cell r="AN4291">
            <v>0</v>
          </cell>
        </row>
        <row r="4292">
          <cell r="A4292" t="str">
            <v>30003883</v>
          </cell>
          <cell r="B4292" t="str">
            <v>MODA</v>
          </cell>
          <cell r="C4292" t="str">
            <v>ACCESSORI PERSONA</v>
          </cell>
          <cell r="D4292" t="str">
            <v>DONNA</v>
          </cell>
          <cell r="E4292" t="str">
            <v>ACCESSORI BORSETTA</v>
          </cell>
          <cell r="F4292" t="str">
            <v>PORTAFOGLI</v>
          </cell>
          <cell r="G4292" t="str">
            <v>AUTEURS DU MONDE</v>
          </cell>
          <cell r="I4292" t="str">
            <v>PE16</v>
          </cell>
          <cell r="J4292" t="str">
            <v>PORTAFOGLIO SIMO IN PELLE GRIGIO, BIANCO E TURCHESE CONF. 1</v>
          </cell>
          <cell r="K4292" t="str">
            <v/>
          </cell>
          <cell r="O4292" t="str">
            <v>CARLOTTA TUROLLA</v>
          </cell>
          <cell r="P4292" t="str">
            <v>PZ</v>
          </cell>
          <cell r="Q4292">
            <v>6.7000000000000004E-2</v>
          </cell>
          <cell r="R4292">
            <v>1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720</v>
          </cell>
          <cell r="X4292">
            <v>120</v>
          </cell>
          <cell r="Y4292" t="str">
            <v>ESAURIMENTO</v>
          </cell>
          <cell r="Z4292" t="str">
            <v/>
          </cell>
          <cell r="AD4292" t="str">
            <v>PF</v>
          </cell>
          <cell r="AE4292" t="str">
            <v>4202310010</v>
          </cell>
          <cell r="AF4292" t="str">
            <v>0</v>
          </cell>
          <cell r="AG4292" t="str">
            <v>8016225256261</v>
          </cell>
          <cell r="AL4292">
            <v>0</v>
          </cell>
          <cell r="AM4292" t="str">
            <v>V_MER_22</v>
          </cell>
          <cell r="AN4292">
            <v>0</v>
          </cell>
        </row>
        <row r="4293">
          <cell r="A4293" t="str">
            <v>30003884</v>
          </cell>
          <cell r="B4293" t="str">
            <v>MODA</v>
          </cell>
          <cell r="C4293" t="str">
            <v>ACCESSORI PERSONA</v>
          </cell>
          <cell r="D4293" t="str">
            <v>DONNA</v>
          </cell>
          <cell r="E4293" t="str">
            <v>ACCESSORI BORSETTA</v>
          </cell>
          <cell r="F4293" t="str">
            <v>PORTAFOGLI</v>
          </cell>
          <cell r="G4293" t="str">
            <v>AUTEURS DU MONDE</v>
          </cell>
          <cell r="I4293" t="str">
            <v>PE16</v>
          </cell>
          <cell r="J4293" t="str">
            <v>PORTAFOGLIO PIER DA UOMO IN PELLE NERO CONF. 1</v>
          </cell>
          <cell r="K4293" t="str">
            <v/>
          </cell>
          <cell r="O4293" t="str">
            <v>CARLOTTA TUROLLA</v>
          </cell>
          <cell r="P4293" t="str">
            <v>PZ</v>
          </cell>
          <cell r="Q4293">
            <v>0.08</v>
          </cell>
          <cell r="R4293">
            <v>1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720</v>
          </cell>
          <cell r="X4293">
            <v>120</v>
          </cell>
          <cell r="Y4293" t="str">
            <v>FUORI GESTIONE</v>
          </cell>
          <cell r="Z4293" t="str">
            <v/>
          </cell>
          <cell r="AD4293" t="str">
            <v>PF</v>
          </cell>
          <cell r="AE4293" t="str">
            <v>4202310010</v>
          </cell>
          <cell r="AF4293" t="str">
            <v>0</v>
          </cell>
          <cell r="AG4293" t="str">
            <v>8016225256278</v>
          </cell>
          <cell r="AM4293" t="str">
            <v>V_MER_22</v>
          </cell>
          <cell r="AN4293">
            <v>0</v>
          </cell>
        </row>
        <row r="4294">
          <cell r="A4294" t="str">
            <v>30003885</v>
          </cell>
          <cell r="B4294" t="str">
            <v>MODA</v>
          </cell>
          <cell r="C4294" t="str">
            <v>ACCESSORI PERSONA</v>
          </cell>
          <cell r="D4294" t="str">
            <v>DONNA</v>
          </cell>
          <cell r="E4294" t="str">
            <v>ACCESSORI BORSETTA</v>
          </cell>
          <cell r="F4294" t="str">
            <v>PORTAFOGLI</v>
          </cell>
          <cell r="G4294" t="str">
            <v>AUTEURS DU MONDE</v>
          </cell>
          <cell r="I4294" t="str">
            <v>PE16</v>
          </cell>
          <cell r="J4294" t="str">
            <v>PORTAFOGLIO PIER DA UOMO IN PELLE MOSTARDA CONF. 1</v>
          </cell>
          <cell r="K4294" t="str">
            <v/>
          </cell>
          <cell r="O4294" t="str">
            <v>CARLOTTA TUROLLA</v>
          </cell>
          <cell r="P4294" t="str">
            <v>PZ</v>
          </cell>
          <cell r="Q4294">
            <v>0.08</v>
          </cell>
          <cell r="R4294">
            <v>1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720</v>
          </cell>
          <cell r="X4294">
            <v>120</v>
          </cell>
          <cell r="Y4294" t="str">
            <v>FUORI GESTIONE</v>
          </cell>
          <cell r="Z4294" t="str">
            <v/>
          </cell>
          <cell r="AD4294" t="str">
            <v>PF</v>
          </cell>
          <cell r="AE4294" t="str">
            <v>4202310010</v>
          </cell>
          <cell r="AF4294" t="str">
            <v>0</v>
          </cell>
          <cell r="AG4294" t="str">
            <v>8016225256285</v>
          </cell>
          <cell r="AM4294" t="str">
            <v>V_MER_22</v>
          </cell>
          <cell r="AN4294">
            <v>0</v>
          </cell>
        </row>
        <row r="4295">
          <cell r="A4295" t="str">
            <v>30003886</v>
          </cell>
          <cell r="B4295" t="str">
            <v>MODA</v>
          </cell>
          <cell r="C4295" t="str">
            <v>ACCESSORI PERSONA</v>
          </cell>
          <cell r="D4295" t="str">
            <v>DONNA</v>
          </cell>
          <cell r="E4295" t="str">
            <v>ACCESSORI BORSETTA</v>
          </cell>
          <cell r="F4295" t="str">
            <v>PORTAFOGLI</v>
          </cell>
          <cell r="G4295" t="str">
            <v>AUTEURS DU MONDE</v>
          </cell>
          <cell r="I4295" t="str">
            <v>PE16</v>
          </cell>
          <cell r="J4295" t="str">
            <v>PORTAFOGLIO PIER DA UOMO IN PELLE BLU CONF. 1</v>
          </cell>
          <cell r="K4295" t="str">
            <v/>
          </cell>
          <cell r="O4295" t="str">
            <v>CARLOTTA TUROLLA</v>
          </cell>
          <cell r="P4295" t="str">
            <v>PZ</v>
          </cell>
          <cell r="Q4295">
            <v>0.08</v>
          </cell>
          <cell r="R4295">
            <v>1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720</v>
          </cell>
          <cell r="X4295">
            <v>120</v>
          </cell>
          <cell r="Y4295" t="str">
            <v>FUORI GESTIONE</v>
          </cell>
          <cell r="Z4295" t="str">
            <v/>
          </cell>
          <cell r="AD4295" t="str">
            <v>PF</v>
          </cell>
          <cell r="AE4295" t="str">
            <v>4202310010</v>
          </cell>
          <cell r="AF4295" t="str">
            <v>0</v>
          </cell>
          <cell r="AG4295" t="str">
            <v>8016225256292</v>
          </cell>
          <cell r="AM4295" t="str">
            <v>V_MER_22</v>
          </cell>
          <cell r="AN4295">
            <v>0</v>
          </cell>
        </row>
        <row r="4296">
          <cell r="A4296" t="str">
            <v>30003887</v>
          </cell>
          <cell r="B4296" t="str">
            <v>MODA</v>
          </cell>
          <cell r="C4296" t="str">
            <v>ACCESSORI PERSONA</v>
          </cell>
          <cell r="D4296" t="str">
            <v>DONNA</v>
          </cell>
          <cell r="E4296" t="str">
            <v>ACCESSORI BORSETTA</v>
          </cell>
          <cell r="F4296" t="str">
            <v>PORTAFOGLI</v>
          </cell>
          <cell r="G4296" t="str">
            <v>AUTEURS DU MONDE</v>
          </cell>
          <cell r="I4296" t="str">
            <v>PE16</v>
          </cell>
          <cell r="J4296" t="str">
            <v>PORTAFOGLIO PIER DA UOMO IN PELLE GRIGIO SCURO CONF. 1</v>
          </cell>
          <cell r="K4296" t="str">
            <v/>
          </cell>
          <cell r="O4296" t="str">
            <v>CARLOTTA TUROLLA</v>
          </cell>
          <cell r="P4296" t="str">
            <v>PZ</v>
          </cell>
          <cell r="Q4296">
            <v>0.08</v>
          </cell>
          <cell r="R4296">
            <v>1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720</v>
          </cell>
          <cell r="X4296">
            <v>120</v>
          </cell>
          <cell r="Y4296" t="str">
            <v>FUORI GESTIONE</v>
          </cell>
          <cell r="Z4296" t="str">
            <v/>
          </cell>
          <cell r="AD4296" t="str">
            <v>PF</v>
          </cell>
          <cell r="AE4296" t="str">
            <v>4202310010</v>
          </cell>
          <cell r="AF4296" t="str">
            <v>0</v>
          </cell>
          <cell r="AG4296" t="str">
            <v>8016225256308</v>
          </cell>
          <cell r="AM4296" t="str">
            <v>V_MER_22</v>
          </cell>
          <cell r="AN4296">
            <v>0</v>
          </cell>
        </row>
        <row r="4297">
          <cell r="A4297" t="str">
            <v>30003888</v>
          </cell>
          <cell r="B4297" t="str">
            <v>MODA</v>
          </cell>
          <cell r="C4297" t="str">
            <v>ACCESSORI PERSONA</v>
          </cell>
          <cell r="D4297" t="str">
            <v>DONNA</v>
          </cell>
          <cell r="E4297" t="str">
            <v>ACCESSORI BORSETTA</v>
          </cell>
          <cell r="F4297" t="str">
            <v>PORTAFOGLI</v>
          </cell>
          <cell r="G4297" t="str">
            <v>AUTEURS DU MONDE</v>
          </cell>
          <cell r="I4297" t="str">
            <v>PE16</v>
          </cell>
          <cell r="J4297" t="str">
            <v>PORTAFOGLIO ANGELA IN PELLE SCAMOSCIATA GRIGIO SCURO CONF. 1</v>
          </cell>
          <cell r="K4297" t="str">
            <v/>
          </cell>
          <cell r="O4297" t="str">
            <v>CARLOTTA TUROLLA</v>
          </cell>
          <cell r="P4297" t="str">
            <v>PZ</v>
          </cell>
          <cell r="Q4297">
            <v>8.1000000000000003E-2</v>
          </cell>
          <cell r="R4297">
            <v>1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720</v>
          </cell>
          <cell r="X4297">
            <v>120</v>
          </cell>
          <cell r="Y4297" t="str">
            <v>FUORI GESTIONE</v>
          </cell>
          <cell r="Z4297" t="str">
            <v/>
          </cell>
          <cell r="AD4297" t="str">
            <v>PF</v>
          </cell>
          <cell r="AE4297" t="str">
            <v>4202310010</v>
          </cell>
          <cell r="AF4297" t="str">
            <v>0</v>
          </cell>
          <cell r="AG4297" t="str">
            <v>8016225256315</v>
          </cell>
          <cell r="AL4297">
            <v>0</v>
          </cell>
          <cell r="AM4297" t="str">
            <v>V_MER_22</v>
          </cell>
          <cell r="AN4297">
            <v>0</v>
          </cell>
        </row>
        <row r="4298">
          <cell r="A4298" t="str">
            <v>30003889</v>
          </cell>
          <cell r="B4298" t="str">
            <v>MODA</v>
          </cell>
          <cell r="C4298" t="str">
            <v>ACCESSORI PERSONA</v>
          </cell>
          <cell r="D4298" t="str">
            <v>DONNA</v>
          </cell>
          <cell r="E4298" t="str">
            <v>ACCESSORI BORSETTA</v>
          </cell>
          <cell r="F4298" t="str">
            <v>PORTAFOGLI</v>
          </cell>
          <cell r="G4298" t="str">
            <v>AUTEURS DU MONDE</v>
          </cell>
          <cell r="I4298" t="str">
            <v>PE16</v>
          </cell>
          <cell r="J4298" t="str">
            <v>PORTAFOGLIO ANGELA IN PELLE SCAMOSCIATA MOSTARDA CONF. 1</v>
          </cell>
          <cell r="K4298" t="str">
            <v/>
          </cell>
          <cell r="O4298" t="str">
            <v>CARLOTTA TUROLLA</v>
          </cell>
          <cell r="P4298" t="str">
            <v>PZ</v>
          </cell>
          <cell r="Q4298">
            <v>8.1000000000000003E-2</v>
          </cell>
          <cell r="R4298">
            <v>1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720</v>
          </cell>
          <cell r="X4298">
            <v>120</v>
          </cell>
          <cell r="Y4298" t="str">
            <v>ESAURIMENTO</v>
          </cell>
          <cell r="Z4298" t="str">
            <v/>
          </cell>
          <cell r="AD4298" t="str">
            <v>PF</v>
          </cell>
          <cell r="AE4298" t="str">
            <v>4202310010</v>
          </cell>
          <cell r="AF4298" t="str">
            <v>0</v>
          </cell>
          <cell r="AG4298" t="str">
            <v>8016225256322</v>
          </cell>
          <cell r="AL4298">
            <v>20</v>
          </cell>
          <cell r="AM4298" t="str">
            <v>V_MER_22</v>
          </cell>
          <cell r="AN4298">
            <v>3.09</v>
          </cell>
        </row>
        <row r="4299">
          <cell r="A4299" t="str">
            <v>30003890</v>
          </cell>
          <cell r="B4299" t="str">
            <v>MODA</v>
          </cell>
          <cell r="C4299" t="str">
            <v>ACCESSORI PERSONA</v>
          </cell>
          <cell r="D4299" t="str">
            <v>DONNA</v>
          </cell>
          <cell r="E4299" t="str">
            <v>ACCESSORI BORSETTA</v>
          </cell>
          <cell r="F4299" t="str">
            <v>PORTAFOGLI</v>
          </cell>
          <cell r="G4299" t="str">
            <v>AUTEURS DU MONDE</v>
          </cell>
          <cell r="I4299" t="str">
            <v>PE16</v>
          </cell>
          <cell r="J4299" t="str">
            <v>PORTAFOGLIO ANGELA IN PELLE SCAMOSCIATA POLVERE CONF. 1</v>
          </cell>
          <cell r="K4299" t="str">
            <v/>
          </cell>
          <cell r="O4299" t="str">
            <v>CARLOTTA TUROLLA</v>
          </cell>
          <cell r="P4299" t="str">
            <v>PZ</v>
          </cell>
          <cell r="Q4299">
            <v>8.1000000000000003E-2</v>
          </cell>
          <cell r="R4299">
            <v>1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720</v>
          </cell>
          <cell r="X4299">
            <v>120</v>
          </cell>
          <cell r="Y4299" t="str">
            <v>ESAURIMENTO</v>
          </cell>
          <cell r="Z4299" t="str">
            <v/>
          </cell>
          <cell r="AD4299" t="str">
            <v>PF</v>
          </cell>
          <cell r="AE4299" t="str">
            <v>4202310010</v>
          </cell>
          <cell r="AF4299" t="str">
            <v>0</v>
          </cell>
          <cell r="AG4299" t="str">
            <v>8016225256339</v>
          </cell>
          <cell r="AL4299">
            <v>1</v>
          </cell>
          <cell r="AM4299" t="str">
            <v>V_MER_22</v>
          </cell>
          <cell r="AN4299">
            <v>3.09</v>
          </cell>
        </row>
        <row r="4300">
          <cell r="A4300" t="str">
            <v>30003891</v>
          </cell>
          <cell r="B4300" t="str">
            <v>MODA</v>
          </cell>
          <cell r="C4300" t="str">
            <v>ACCESSORI PERSONA</v>
          </cell>
          <cell r="D4300" t="str">
            <v>DONNA</v>
          </cell>
          <cell r="E4300" t="str">
            <v>ACCESSORI BORSETTA</v>
          </cell>
          <cell r="F4300" t="str">
            <v>PORTAFOGLI</v>
          </cell>
          <cell r="G4300" t="str">
            <v>AUTEURS DU MONDE</v>
          </cell>
          <cell r="I4300" t="str">
            <v>PE16</v>
          </cell>
          <cell r="J4300" t="str">
            <v>PORTAFOGLIO ANGELA IN PELLE SCAMOSCIATA TURCHESE CONF. 1</v>
          </cell>
          <cell r="K4300" t="str">
            <v/>
          </cell>
          <cell r="O4300" t="str">
            <v>CARLOTTA TUROLLA</v>
          </cell>
          <cell r="P4300" t="str">
            <v>PZ</v>
          </cell>
          <cell r="Q4300">
            <v>8.1000000000000003E-2</v>
          </cell>
          <cell r="R4300">
            <v>1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720</v>
          </cell>
          <cell r="X4300">
            <v>120</v>
          </cell>
          <cell r="Y4300" t="str">
            <v>FUORI GESTIONE</v>
          </cell>
          <cell r="Z4300" t="str">
            <v/>
          </cell>
          <cell r="AD4300" t="str">
            <v>PF</v>
          </cell>
          <cell r="AE4300" t="str">
            <v>4202310010</v>
          </cell>
          <cell r="AF4300" t="str">
            <v>0</v>
          </cell>
          <cell r="AG4300" t="str">
            <v>8016225256346</v>
          </cell>
          <cell r="AM4300" t="str">
            <v>V_MER_22</v>
          </cell>
          <cell r="AN4300">
            <v>0</v>
          </cell>
        </row>
        <row r="4301">
          <cell r="A4301" t="str">
            <v>30003892</v>
          </cell>
          <cell r="B4301" t="str">
            <v>MODA</v>
          </cell>
          <cell r="C4301" t="str">
            <v>ACCESSORI PERSONA</v>
          </cell>
          <cell r="D4301" t="str">
            <v>UNISEX</v>
          </cell>
          <cell r="E4301" t="str">
            <v>ALTRI ACCESSORI</v>
          </cell>
          <cell r="F4301" t="str">
            <v>PORTAMONETE</v>
          </cell>
          <cell r="G4301" t="str">
            <v>AUTEURS DU MONDE</v>
          </cell>
          <cell r="I4301" t="str">
            <v>PE16</v>
          </cell>
          <cell r="J4301" t="str">
            <v>PORTAMONETE JOHANNA IN PELLE MOSTARDA CONF. 1</v>
          </cell>
          <cell r="K4301" t="str">
            <v/>
          </cell>
          <cell r="O4301" t="str">
            <v>CARLOTTA TUROLLA</v>
          </cell>
          <cell r="P4301" t="str">
            <v>PZ</v>
          </cell>
          <cell r="Q4301">
            <v>5.8999999999999997E-2</v>
          </cell>
          <cell r="R4301">
            <v>1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720</v>
          </cell>
          <cell r="X4301">
            <v>120</v>
          </cell>
          <cell r="Y4301" t="str">
            <v>FUORI GESTIONE</v>
          </cell>
          <cell r="Z4301" t="str">
            <v/>
          </cell>
          <cell r="AD4301" t="str">
            <v>PF</v>
          </cell>
          <cell r="AE4301" t="str">
            <v>4202310010</v>
          </cell>
          <cell r="AF4301" t="str">
            <v>0</v>
          </cell>
          <cell r="AG4301" t="str">
            <v>8016225256353</v>
          </cell>
          <cell r="AM4301" t="str">
            <v>V_MER_22</v>
          </cell>
          <cell r="AN4301">
            <v>0</v>
          </cell>
        </row>
        <row r="4302">
          <cell r="A4302" t="str">
            <v>30003893</v>
          </cell>
          <cell r="B4302" t="str">
            <v>MODA</v>
          </cell>
          <cell r="C4302" t="str">
            <v>ACCESSORI PERSONA</v>
          </cell>
          <cell r="D4302" t="str">
            <v>UNISEX</v>
          </cell>
          <cell r="E4302" t="str">
            <v>ALTRI ACCESSORI</v>
          </cell>
          <cell r="F4302" t="str">
            <v>PORTAMONETE</v>
          </cell>
          <cell r="G4302" t="str">
            <v>AUTEURS DU MONDE</v>
          </cell>
          <cell r="I4302" t="str">
            <v>PE16</v>
          </cell>
          <cell r="J4302" t="str">
            <v>PORTAMONETE JOHANNA IN PELLE TURCHESE CONF. 1</v>
          </cell>
          <cell r="K4302" t="str">
            <v/>
          </cell>
          <cell r="O4302" t="str">
            <v>CARLOTTA TUROLLA</v>
          </cell>
          <cell r="P4302" t="str">
            <v>PZ</v>
          </cell>
          <cell r="Q4302">
            <v>5.8999999999999997E-2</v>
          </cell>
          <cell r="R4302">
            <v>1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720</v>
          </cell>
          <cell r="X4302">
            <v>120</v>
          </cell>
          <cell r="Y4302" t="str">
            <v>FUORI GESTIONE</v>
          </cell>
          <cell r="Z4302" t="str">
            <v/>
          </cell>
          <cell r="AD4302" t="str">
            <v>PF</v>
          </cell>
          <cell r="AE4302" t="str">
            <v>4202310010</v>
          </cell>
          <cell r="AF4302" t="str">
            <v>0</v>
          </cell>
          <cell r="AG4302" t="str">
            <v>8016225256360</v>
          </cell>
          <cell r="AL4302">
            <v>0</v>
          </cell>
          <cell r="AM4302" t="str">
            <v>V_MER_22</v>
          </cell>
          <cell r="AN4302">
            <v>0</v>
          </cell>
        </row>
        <row r="4303">
          <cell r="A4303" t="str">
            <v>30003894</v>
          </cell>
          <cell r="B4303" t="str">
            <v>MODA</v>
          </cell>
          <cell r="C4303" t="str">
            <v>ACCESSORI PERSONA</v>
          </cell>
          <cell r="D4303" t="str">
            <v>UNISEX</v>
          </cell>
          <cell r="E4303" t="str">
            <v>ALTRI ACCESSORI</v>
          </cell>
          <cell r="F4303" t="str">
            <v>PORTAMONETE</v>
          </cell>
          <cell r="G4303" t="str">
            <v>AUTEURS DU MONDE</v>
          </cell>
          <cell r="I4303" t="str">
            <v>PE16</v>
          </cell>
          <cell r="J4303" t="str">
            <v>PORTAMONETE JOHANNA IN PELLE BLU CONF. 1</v>
          </cell>
          <cell r="K4303" t="str">
            <v/>
          </cell>
          <cell r="O4303" t="str">
            <v>CARLOTTA TUROLLA</v>
          </cell>
          <cell r="P4303" t="str">
            <v>PZ</v>
          </cell>
          <cell r="Q4303">
            <v>5.8999999999999997E-2</v>
          </cell>
          <cell r="R4303">
            <v>1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720</v>
          </cell>
          <cell r="X4303">
            <v>120</v>
          </cell>
          <cell r="Y4303" t="str">
            <v>FUORI GESTIONE</v>
          </cell>
          <cell r="Z4303" t="str">
            <v/>
          </cell>
          <cell r="AD4303" t="str">
            <v>PF</v>
          </cell>
          <cell r="AE4303" t="str">
            <v>4202310010</v>
          </cell>
          <cell r="AF4303" t="str">
            <v>0</v>
          </cell>
          <cell r="AG4303" t="str">
            <v>8016225256377</v>
          </cell>
          <cell r="AM4303" t="str">
            <v>V_MER_22</v>
          </cell>
          <cell r="AN4303">
            <v>0</v>
          </cell>
        </row>
        <row r="4304">
          <cell r="A4304" t="str">
            <v>30003895</v>
          </cell>
          <cell r="B4304" t="str">
            <v>MODA</v>
          </cell>
          <cell r="C4304" t="str">
            <v>ACCESSORI PERSONA</v>
          </cell>
          <cell r="D4304" t="str">
            <v>UNISEX</v>
          </cell>
          <cell r="E4304" t="str">
            <v>ALTRI ACCESSORI</v>
          </cell>
          <cell r="F4304" t="str">
            <v>PORTAMONETE</v>
          </cell>
          <cell r="G4304" t="str">
            <v>AUTEURS DU MONDE</v>
          </cell>
          <cell r="I4304" t="str">
            <v>PE16</v>
          </cell>
          <cell r="J4304" t="str">
            <v>PORTAMONETE JOHANNA IN PELLE BIANCO CONF. 1</v>
          </cell>
          <cell r="K4304" t="str">
            <v/>
          </cell>
          <cell r="O4304" t="str">
            <v>CARLOTTA TUROLLA</v>
          </cell>
          <cell r="P4304" t="str">
            <v>PZ</v>
          </cell>
          <cell r="Q4304">
            <v>5.8999999999999997E-2</v>
          </cell>
          <cell r="R4304">
            <v>1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720</v>
          </cell>
          <cell r="X4304">
            <v>120</v>
          </cell>
          <cell r="Y4304" t="str">
            <v>FUORI GESTIONE</v>
          </cell>
          <cell r="Z4304" t="str">
            <v/>
          </cell>
          <cell r="AD4304" t="str">
            <v>PF</v>
          </cell>
          <cell r="AE4304" t="str">
            <v>4202310010</v>
          </cell>
          <cell r="AF4304" t="str">
            <v>0</v>
          </cell>
          <cell r="AG4304" t="str">
            <v>8016225256384</v>
          </cell>
          <cell r="AL4304">
            <v>0</v>
          </cell>
          <cell r="AM4304" t="str">
            <v>V_MER_22</v>
          </cell>
          <cell r="AN4304">
            <v>0</v>
          </cell>
        </row>
        <row r="4305">
          <cell r="A4305" t="str">
            <v>30003896</v>
          </cell>
          <cell r="B4305" t="str">
            <v>MODA</v>
          </cell>
          <cell r="C4305" t="str">
            <v>ACCESSORI PERSONA</v>
          </cell>
          <cell r="D4305" t="str">
            <v>UNISEX</v>
          </cell>
          <cell r="E4305" t="str">
            <v>ALTRI ACCESSORI</v>
          </cell>
          <cell r="F4305" t="str">
            <v>PORTAMONETE</v>
          </cell>
          <cell r="G4305" t="str">
            <v>AUTEURS DU MONDE</v>
          </cell>
          <cell r="I4305" t="str">
            <v>PE16</v>
          </cell>
          <cell r="J4305" t="str">
            <v>PORTAMONETE JOHANNA IN PELLE SCAMOSCIATA GRIGIO SCURO CONF. 1</v>
          </cell>
          <cell r="K4305" t="str">
            <v/>
          </cell>
          <cell r="O4305" t="str">
            <v>CARLOTTA TUROLLA</v>
          </cell>
          <cell r="P4305" t="str">
            <v>PZ</v>
          </cell>
          <cell r="Q4305">
            <v>4.9000000000000002E-2</v>
          </cell>
          <cell r="R4305">
            <v>1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720</v>
          </cell>
          <cell r="X4305">
            <v>120</v>
          </cell>
          <cell r="Y4305" t="str">
            <v>FUORI GESTIONE</v>
          </cell>
          <cell r="Z4305" t="str">
            <v/>
          </cell>
          <cell r="AD4305" t="str">
            <v>PF</v>
          </cell>
          <cell r="AE4305" t="str">
            <v>4202310010</v>
          </cell>
          <cell r="AF4305" t="str">
            <v>0</v>
          </cell>
          <cell r="AG4305" t="str">
            <v>8016225256391</v>
          </cell>
          <cell r="AM4305" t="str">
            <v>V_MER_22</v>
          </cell>
          <cell r="AN4305">
            <v>0</v>
          </cell>
        </row>
        <row r="4306">
          <cell r="A4306" t="str">
            <v>30003897</v>
          </cell>
          <cell r="B4306" t="str">
            <v>MODA</v>
          </cell>
          <cell r="C4306" t="str">
            <v>ACCESSORI PERSONA</v>
          </cell>
          <cell r="D4306" t="str">
            <v>UNISEX</v>
          </cell>
          <cell r="E4306" t="str">
            <v>ALTRI ACCESSORI</v>
          </cell>
          <cell r="F4306" t="str">
            <v>PORTAMONETE</v>
          </cell>
          <cell r="G4306" t="str">
            <v>AUTEURS DU MONDE</v>
          </cell>
          <cell r="I4306" t="str">
            <v>PE16</v>
          </cell>
          <cell r="J4306" t="str">
            <v>PORTAMONETE JOHANNA IN PELLE SCAMOSCIATA MOSTARDA CONF. 1</v>
          </cell>
          <cell r="K4306" t="str">
            <v/>
          </cell>
          <cell r="O4306" t="str">
            <v>CARLOTTA TUROLLA</v>
          </cell>
          <cell r="P4306" t="str">
            <v>PZ</v>
          </cell>
          <cell r="Q4306">
            <v>4.9000000000000002E-2</v>
          </cell>
          <cell r="R4306">
            <v>1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720</v>
          </cell>
          <cell r="X4306">
            <v>120</v>
          </cell>
          <cell r="Y4306" t="str">
            <v>FUORI GESTIONE</v>
          </cell>
          <cell r="Z4306" t="str">
            <v/>
          </cell>
          <cell r="AD4306" t="str">
            <v>PF</v>
          </cell>
          <cell r="AE4306" t="str">
            <v>4202310010</v>
          </cell>
          <cell r="AF4306" t="str">
            <v>0</v>
          </cell>
          <cell r="AG4306" t="str">
            <v>8016225256407</v>
          </cell>
          <cell r="AM4306" t="str">
            <v>V_MER_22</v>
          </cell>
          <cell r="AN4306">
            <v>0</v>
          </cell>
        </row>
        <row r="4307">
          <cell r="A4307" t="str">
            <v>30003898</v>
          </cell>
          <cell r="B4307" t="str">
            <v>MODA</v>
          </cell>
          <cell r="C4307" t="str">
            <v>ACCESSORI PERSONA</v>
          </cell>
          <cell r="D4307" t="str">
            <v>UNISEX</v>
          </cell>
          <cell r="E4307" t="str">
            <v>ALTRI ACCESSORI</v>
          </cell>
          <cell r="F4307" t="str">
            <v>PORTAMONETE</v>
          </cell>
          <cell r="G4307" t="str">
            <v>AUTEURS DU MONDE</v>
          </cell>
          <cell r="I4307" t="str">
            <v>PE16</v>
          </cell>
          <cell r="J4307" t="str">
            <v>PORTAMONETE JOHANNA IN PELLE SCAMOSCIATA POLVERE CONF. 1</v>
          </cell>
          <cell r="K4307" t="str">
            <v/>
          </cell>
          <cell r="O4307" t="str">
            <v>CARLOTTA TUROLLA</v>
          </cell>
          <cell r="P4307" t="str">
            <v>PZ</v>
          </cell>
          <cell r="Q4307">
            <v>4.9000000000000002E-2</v>
          </cell>
          <cell r="R4307">
            <v>1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720</v>
          </cell>
          <cell r="X4307">
            <v>120</v>
          </cell>
          <cell r="Y4307" t="str">
            <v>FUORI GESTIONE</v>
          </cell>
          <cell r="Z4307" t="str">
            <v/>
          </cell>
          <cell r="AD4307" t="str">
            <v>PF</v>
          </cell>
          <cell r="AE4307" t="str">
            <v>4202310010</v>
          </cell>
          <cell r="AF4307" t="str">
            <v>0</v>
          </cell>
          <cell r="AG4307" t="str">
            <v>8016225256414</v>
          </cell>
          <cell r="AM4307" t="str">
            <v>V_MER_22</v>
          </cell>
          <cell r="AN4307">
            <v>0</v>
          </cell>
        </row>
        <row r="4308">
          <cell r="A4308" t="str">
            <v>30003899</v>
          </cell>
          <cell r="B4308" t="str">
            <v>MODA</v>
          </cell>
          <cell r="C4308" t="str">
            <v>ACCESSORI PERSONA</v>
          </cell>
          <cell r="D4308" t="str">
            <v>DONNA</v>
          </cell>
          <cell r="E4308" t="str">
            <v>BORSE</v>
          </cell>
          <cell r="F4308" t="str">
            <v>IN PELLE</v>
          </cell>
          <cell r="G4308" t="str">
            <v>AUTEURS DU MONDE</v>
          </cell>
          <cell r="I4308" t="str">
            <v>PE16</v>
          </cell>
          <cell r="J4308" t="str">
            <v>BORSA MITHU ROUND IN PELLE NERO CONF. 1</v>
          </cell>
          <cell r="K4308" t="str">
            <v/>
          </cell>
          <cell r="O4308" t="str">
            <v>CARLOTTA TUROLLA</v>
          </cell>
          <cell r="P4308" t="str">
            <v>PZ</v>
          </cell>
          <cell r="Q4308">
            <v>0.57799999999999996</v>
          </cell>
          <cell r="R4308">
            <v>1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720</v>
          </cell>
          <cell r="X4308">
            <v>120</v>
          </cell>
          <cell r="Y4308" t="str">
            <v>FUORI GESTIONE</v>
          </cell>
          <cell r="Z4308" t="str">
            <v/>
          </cell>
          <cell r="AD4308" t="str">
            <v>PF</v>
          </cell>
          <cell r="AE4308" t="str">
            <v>4202210010</v>
          </cell>
          <cell r="AF4308" t="str">
            <v>0</v>
          </cell>
          <cell r="AG4308" t="str">
            <v>8016225256421</v>
          </cell>
          <cell r="AM4308" t="str">
            <v>V_MER_22</v>
          </cell>
          <cell r="AN4308">
            <v>0</v>
          </cell>
        </row>
        <row r="4309">
          <cell r="A4309" t="str">
            <v>30003900</v>
          </cell>
          <cell r="B4309" t="str">
            <v>MODA</v>
          </cell>
          <cell r="C4309" t="str">
            <v>ACCESSORI PERSONA</v>
          </cell>
          <cell r="D4309" t="str">
            <v>DONNA</v>
          </cell>
          <cell r="E4309" t="str">
            <v>BORSE</v>
          </cell>
          <cell r="F4309" t="str">
            <v>IN PELLE</v>
          </cell>
          <cell r="G4309" t="str">
            <v>AUTEURS DU MONDE</v>
          </cell>
          <cell r="I4309" t="str">
            <v>PE16</v>
          </cell>
          <cell r="J4309" t="str">
            <v>BORSA MITHU ROUND IN PELLE BLU CONF. 1</v>
          </cell>
          <cell r="K4309" t="str">
            <v/>
          </cell>
          <cell r="O4309" t="str">
            <v>CARLOTTA TUROLLA</v>
          </cell>
          <cell r="P4309" t="str">
            <v>PZ</v>
          </cell>
          <cell r="Q4309">
            <v>0.57799999999999996</v>
          </cell>
          <cell r="R4309">
            <v>1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720</v>
          </cell>
          <cell r="X4309">
            <v>120</v>
          </cell>
          <cell r="Y4309" t="str">
            <v>FUORI GESTIONE</v>
          </cell>
          <cell r="Z4309" t="str">
            <v/>
          </cell>
          <cell r="AD4309" t="str">
            <v>PF</v>
          </cell>
          <cell r="AE4309" t="str">
            <v>4202210010</v>
          </cell>
          <cell r="AF4309" t="str">
            <v>0</v>
          </cell>
          <cell r="AG4309" t="str">
            <v>8016225256438</v>
          </cell>
          <cell r="AM4309" t="str">
            <v>V_MER_22</v>
          </cell>
          <cell r="AN4309">
            <v>0</v>
          </cell>
        </row>
        <row r="4310">
          <cell r="A4310" t="str">
            <v>30003901</v>
          </cell>
          <cell r="B4310" t="str">
            <v>MODA</v>
          </cell>
          <cell r="C4310" t="str">
            <v>ACCESSORI PERSONA</v>
          </cell>
          <cell r="D4310" t="str">
            <v>DONNA</v>
          </cell>
          <cell r="E4310" t="str">
            <v>BORSE</v>
          </cell>
          <cell r="F4310" t="str">
            <v>IN PELLE</v>
          </cell>
          <cell r="G4310" t="str">
            <v>AUTEURS DU MONDE</v>
          </cell>
          <cell r="I4310" t="str">
            <v>PE16</v>
          </cell>
          <cell r="J4310" t="str">
            <v>BORSA BOWL IN PELLE SCAMOSCIATA E NAPPA  GRIGIO E MOSTARDA CONF. 1</v>
          </cell>
          <cell r="K4310" t="str">
            <v/>
          </cell>
          <cell r="O4310" t="str">
            <v>CARLOTTA TUROLLA</v>
          </cell>
          <cell r="P4310" t="str">
            <v>PZ</v>
          </cell>
          <cell r="Q4310">
            <v>0.41699999999999998</v>
          </cell>
          <cell r="R4310">
            <v>1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720</v>
          </cell>
          <cell r="X4310">
            <v>120</v>
          </cell>
          <cell r="Y4310" t="str">
            <v>FUORI GESTIONE</v>
          </cell>
          <cell r="Z4310" t="str">
            <v/>
          </cell>
          <cell r="AD4310" t="str">
            <v>PF</v>
          </cell>
          <cell r="AE4310" t="str">
            <v>4202210010</v>
          </cell>
          <cell r="AF4310" t="str">
            <v>0</v>
          </cell>
          <cell r="AG4310" t="str">
            <v>8016225256445</v>
          </cell>
          <cell r="AM4310" t="str">
            <v>V_MER_22</v>
          </cell>
          <cell r="AN4310">
            <v>0</v>
          </cell>
        </row>
        <row r="4311">
          <cell r="A4311" t="str">
            <v>30003902</v>
          </cell>
          <cell r="B4311" t="str">
            <v>MODA</v>
          </cell>
          <cell r="C4311" t="str">
            <v>ACCESSORI PERSONA</v>
          </cell>
          <cell r="D4311" t="str">
            <v>DONNA</v>
          </cell>
          <cell r="E4311" t="str">
            <v>BORSE</v>
          </cell>
          <cell r="F4311" t="str">
            <v>IN PELLE</v>
          </cell>
          <cell r="G4311" t="str">
            <v>AUTEURS DU MONDE</v>
          </cell>
          <cell r="I4311" t="str">
            <v>PE16</v>
          </cell>
          <cell r="J4311" t="str">
            <v>BORSA BOWL IN PELLE SCAMOSCIATA E NAPPA  POLVERE E BIANCO CONF. 1</v>
          </cell>
          <cell r="K4311" t="str">
            <v/>
          </cell>
          <cell r="O4311" t="str">
            <v>CARLOTTA TUROLLA</v>
          </cell>
          <cell r="P4311" t="str">
            <v>PZ</v>
          </cell>
          <cell r="Q4311">
            <v>0.41699999999999998</v>
          </cell>
          <cell r="R4311">
            <v>1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720</v>
          </cell>
          <cell r="X4311">
            <v>120</v>
          </cell>
          <cell r="Y4311" t="str">
            <v>FUORI GESTIONE</v>
          </cell>
          <cell r="Z4311" t="str">
            <v/>
          </cell>
          <cell r="AD4311" t="str">
            <v>PF</v>
          </cell>
          <cell r="AE4311" t="str">
            <v>4202210010</v>
          </cell>
          <cell r="AF4311" t="str">
            <v>0</v>
          </cell>
          <cell r="AG4311" t="str">
            <v>8016225256452</v>
          </cell>
          <cell r="AL4311">
            <v>0</v>
          </cell>
          <cell r="AM4311" t="str">
            <v>V_MER_22</v>
          </cell>
          <cell r="AN4311">
            <v>0</v>
          </cell>
        </row>
        <row r="4312">
          <cell r="A4312" t="str">
            <v>30003903</v>
          </cell>
          <cell r="B4312" t="str">
            <v>MODA</v>
          </cell>
          <cell r="C4312" t="str">
            <v>ACCESSORI PERSONA</v>
          </cell>
          <cell r="D4312" t="str">
            <v>DONNA</v>
          </cell>
          <cell r="E4312" t="str">
            <v>BORSE</v>
          </cell>
          <cell r="F4312" t="str">
            <v>IN PELLE</v>
          </cell>
          <cell r="G4312" t="str">
            <v>AUTEURS DU MONDE</v>
          </cell>
          <cell r="I4312" t="str">
            <v>PE16</v>
          </cell>
          <cell r="J4312" t="str">
            <v>BORSA BOWL IN PELLE SCAMOSCIATA E NAPPA  TURCHESE E GRIGIO CONF. 1</v>
          </cell>
          <cell r="K4312" t="str">
            <v/>
          </cell>
          <cell r="O4312" t="str">
            <v>CARLOTTA TUROLLA</v>
          </cell>
          <cell r="P4312" t="str">
            <v>PZ</v>
          </cell>
          <cell r="Q4312">
            <v>0.41699999999999998</v>
          </cell>
          <cell r="R4312">
            <v>1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720</v>
          </cell>
          <cell r="X4312">
            <v>120</v>
          </cell>
          <cell r="Y4312" t="str">
            <v>FUORI GESTIONE</v>
          </cell>
          <cell r="Z4312" t="str">
            <v/>
          </cell>
          <cell r="AD4312" t="str">
            <v>PF</v>
          </cell>
          <cell r="AE4312" t="str">
            <v>4202210010</v>
          </cell>
          <cell r="AF4312" t="str">
            <v>0</v>
          </cell>
          <cell r="AG4312" t="str">
            <v>8016225256469</v>
          </cell>
          <cell r="AM4312" t="str">
            <v>V_MER_22</v>
          </cell>
          <cell r="AN4312">
            <v>0</v>
          </cell>
        </row>
        <row r="4313">
          <cell r="A4313" t="str">
            <v>30003904</v>
          </cell>
          <cell r="B4313" t="str">
            <v>MODA</v>
          </cell>
          <cell r="C4313" t="str">
            <v>ACCESSORI PERSONA</v>
          </cell>
          <cell r="D4313" t="str">
            <v>DONNA</v>
          </cell>
          <cell r="E4313" t="str">
            <v>ACCESSORI BORSETTA</v>
          </cell>
          <cell r="F4313" t="str">
            <v>BUSTINE E POCHETTE</v>
          </cell>
          <cell r="G4313" t="str">
            <v>AUTEURS DU MONDE</v>
          </cell>
          <cell r="I4313" t="str">
            <v>PE16</v>
          </cell>
          <cell r="J4313" t="str">
            <v>BUSTINA BOWL IN PELLE SCAMOSCIATA E NAPPA  GRIGIO E MOSTARDA CONF. 1</v>
          </cell>
          <cell r="K4313" t="str">
            <v/>
          </cell>
          <cell r="O4313" t="str">
            <v>CARLOTTA TUROLLA</v>
          </cell>
          <cell r="P4313" t="str">
            <v>PZ</v>
          </cell>
          <cell r="Q4313">
            <v>9.0999999999999998E-2</v>
          </cell>
          <cell r="R4313">
            <v>1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720</v>
          </cell>
          <cell r="X4313">
            <v>120</v>
          </cell>
          <cell r="Y4313" t="str">
            <v>ESAURIMENTO</v>
          </cell>
          <cell r="Z4313" t="str">
            <v/>
          </cell>
          <cell r="AD4313" t="str">
            <v>PF</v>
          </cell>
          <cell r="AE4313" t="str">
            <v>4202310010</v>
          </cell>
          <cell r="AF4313" t="str">
            <v>0</v>
          </cell>
          <cell r="AG4313" t="str">
            <v>8016225256476</v>
          </cell>
          <cell r="AL4313">
            <v>0</v>
          </cell>
          <cell r="AM4313" t="str">
            <v>V_MER_22</v>
          </cell>
          <cell r="AN4313">
            <v>0</v>
          </cell>
        </row>
        <row r="4314">
          <cell r="A4314" t="str">
            <v>30003905</v>
          </cell>
          <cell r="B4314" t="str">
            <v>MODA</v>
          </cell>
          <cell r="C4314" t="str">
            <v>ACCESSORI PERSONA</v>
          </cell>
          <cell r="D4314" t="str">
            <v>DONNA</v>
          </cell>
          <cell r="E4314" t="str">
            <v>ACCESSORI BORSETTA</v>
          </cell>
          <cell r="F4314" t="str">
            <v>BUSTINE E POCHETTE</v>
          </cell>
          <cell r="G4314" t="str">
            <v>AUTEURS DU MONDE</v>
          </cell>
          <cell r="I4314" t="str">
            <v>PE16</v>
          </cell>
          <cell r="J4314" t="str">
            <v>BUSTINA BOWL IN PELLE SCAMOSCIATA E NAPPA  POLVERE E BIANCO CONF. 1</v>
          </cell>
          <cell r="K4314" t="str">
            <v/>
          </cell>
          <cell r="O4314" t="str">
            <v>CARLOTTA TUROLLA</v>
          </cell>
          <cell r="P4314" t="str">
            <v>PZ</v>
          </cell>
          <cell r="Q4314">
            <v>9.0999999999999998E-2</v>
          </cell>
          <cell r="R4314">
            <v>1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720</v>
          </cell>
          <cell r="X4314">
            <v>120</v>
          </cell>
          <cell r="Y4314" t="str">
            <v>FUORI GESTIONE</v>
          </cell>
          <cell r="Z4314" t="str">
            <v/>
          </cell>
          <cell r="AD4314" t="str">
            <v>PF</v>
          </cell>
          <cell r="AE4314" t="str">
            <v>4202310010</v>
          </cell>
          <cell r="AF4314" t="str">
            <v>0</v>
          </cell>
          <cell r="AG4314" t="str">
            <v>8016225256483</v>
          </cell>
          <cell r="AL4314">
            <v>0</v>
          </cell>
          <cell r="AM4314" t="str">
            <v>V_MER_22</v>
          </cell>
          <cell r="AN4314">
            <v>0</v>
          </cell>
        </row>
        <row r="4315">
          <cell r="A4315" t="str">
            <v>30003906</v>
          </cell>
          <cell r="B4315" t="str">
            <v>MODA</v>
          </cell>
          <cell r="C4315" t="str">
            <v>ACCESSORI PERSONA</v>
          </cell>
          <cell r="D4315" t="str">
            <v>DONNA</v>
          </cell>
          <cell r="E4315" t="str">
            <v>ACCESSORI BORSETTA</v>
          </cell>
          <cell r="F4315" t="str">
            <v>BUSTINE E POCHETTE</v>
          </cell>
          <cell r="G4315" t="str">
            <v>AUTEURS DU MONDE</v>
          </cell>
          <cell r="I4315" t="str">
            <v>PE16</v>
          </cell>
          <cell r="J4315" t="str">
            <v>BUSTINA BOWL IN PELLE SCAMOSCIATA E NAPPA  TURCHESE E GRIGIO CONF. 1</v>
          </cell>
          <cell r="K4315" t="str">
            <v/>
          </cell>
          <cell r="O4315" t="str">
            <v>CARLOTTA TUROLLA</v>
          </cell>
          <cell r="P4315" t="str">
            <v>PZ</v>
          </cell>
          <cell r="Q4315">
            <v>9.0999999999999998E-2</v>
          </cell>
          <cell r="R4315">
            <v>1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720</v>
          </cell>
          <cell r="X4315">
            <v>120</v>
          </cell>
          <cell r="Y4315" t="str">
            <v>FUORI GESTIONE</v>
          </cell>
          <cell r="Z4315" t="str">
            <v/>
          </cell>
          <cell r="AD4315" t="str">
            <v>PF</v>
          </cell>
          <cell r="AE4315" t="str">
            <v>4202310010</v>
          </cell>
          <cell r="AF4315" t="str">
            <v>0</v>
          </cell>
          <cell r="AG4315" t="str">
            <v>8016225256490</v>
          </cell>
          <cell r="AM4315" t="str">
            <v>V_MER_22</v>
          </cell>
          <cell r="AN4315">
            <v>0</v>
          </cell>
        </row>
        <row r="4316">
          <cell r="A4316" t="str">
            <v>30003907</v>
          </cell>
          <cell r="B4316" t="str">
            <v>MODA</v>
          </cell>
          <cell r="C4316" t="str">
            <v>ACCESSORI PERSONA</v>
          </cell>
          <cell r="D4316" t="str">
            <v>DONNA</v>
          </cell>
          <cell r="E4316" t="str">
            <v>BORSE</v>
          </cell>
          <cell r="F4316" t="str">
            <v>IN PELLE</v>
          </cell>
          <cell r="G4316" t="str">
            <v>AUTEURS DU MONDE</v>
          </cell>
          <cell r="I4316" t="str">
            <v>PE16</v>
          </cell>
          <cell r="J4316" t="str">
            <v>SHOPPER BARBARA IN PELLE SCAMOSCIATA E NAPPA GRIGIO SCURO CONF. 1</v>
          </cell>
          <cell r="K4316" t="str">
            <v/>
          </cell>
          <cell r="O4316" t="str">
            <v>CARLOTTA TUROLLA</v>
          </cell>
          <cell r="P4316" t="str">
            <v>PZ</v>
          </cell>
          <cell r="Q4316">
            <v>0.46100000000000002</v>
          </cell>
          <cell r="R4316">
            <v>1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720</v>
          </cell>
          <cell r="X4316">
            <v>120</v>
          </cell>
          <cell r="Y4316" t="str">
            <v>FUORI GESTIONE</v>
          </cell>
          <cell r="Z4316" t="str">
            <v/>
          </cell>
          <cell r="AD4316" t="str">
            <v>PF</v>
          </cell>
          <cell r="AE4316" t="str">
            <v>4202210010</v>
          </cell>
          <cell r="AF4316" t="str">
            <v>0</v>
          </cell>
          <cell r="AG4316" t="str">
            <v>8016225256506</v>
          </cell>
          <cell r="AM4316" t="str">
            <v>V_MER_22</v>
          </cell>
          <cell r="AN4316">
            <v>0</v>
          </cell>
        </row>
        <row r="4317">
          <cell r="A4317" t="str">
            <v>30003908</v>
          </cell>
          <cell r="B4317" t="str">
            <v>MODA</v>
          </cell>
          <cell r="C4317" t="str">
            <v>ACCESSORI PERSONA</v>
          </cell>
          <cell r="D4317" t="str">
            <v>DONNA</v>
          </cell>
          <cell r="E4317" t="str">
            <v>BORSE</v>
          </cell>
          <cell r="F4317" t="str">
            <v>IN PELLE</v>
          </cell>
          <cell r="G4317" t="str">
            <v>AUTEURS DU MONDE</v>
          </cell>
          <cell r="I4317" t="str">
            <v>PE16</v>
          </cell>
          <cell r="J4317" t="str">
            <v>SHOPPER BARBARA IN PELLE SCAMOSCIATA E NAPPA POLVERE CONF. 1</v>
          </cell>
          <cell r="K4317" t="str">
            <v/>
          </cell>
          <cell r="O4317" t="str">
            <v>CARLOTTA TUROLLA</v>
          </cell>
          <cell r="P4317" t="str">
            <v>PZ</v>
          </cell>
          <cell r="Q4317">
            <v>0.46100000000000002</v>
          </cell>
          <cell r="R4317">
            <v>1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720</v>
          </cell>
          <cell r="X4317">
            <v>120</v>
          </cell>
          <cell r="Y4317" t="str">
            <v>FUORI GESTIONE</v>
          </cell>
          <cell r="Z4317" t="str">
            <v/>
          </cell>
          <cell r="AD4317" t="str">
            <v>PF</v>
          </cell>
          <cell r="AE4317" t="str">
            <v>4202210010</v>
          </cell>
          <cell r="AF4317" t="str">
            <v>0</v>
          </cell>
          <cell r="AG4317" t="str">
            <v>8016225256513</v>
          </cell>
          <cell r="AL4317">
            <v>0</v>
          </cell>
          <cell r="AM4317" t="str">
            <v>V_MER_22</v>
          </cell>
          <cell r="AN4317">
            <v>0</v>
          </cell>
        </row>
        <row r="4318">
          <cell r="A4318" t="str">
            <v>30003909</v>
          </cell>
          <cell r="B4318" t="str">
            <v>MODA</v>
          </cell>
          <cell r="C4318" t="str">
            <v>ACCESSORI PERSONA</v>
          </cell>
          <cell r="D4318" t="str">
            <v>DONNA</v>
          </cell>
          <cell r="E4318" t="str">
            <v>BORSE</v>
          </cell>
          <cell r="F4318" t="str">
            <v>IN PELLE</v>
          </cell>
          <cell r="G4318" t="str">
            <v>AUTEURS DU MONDE</v>
          </cell>
          <cell r="I4318" t="str">
            <v>PE16</v>
          </cell>
          <cell r="J4318" t="str">
            <v>SHOPPER BARBARA IN PELLE SCAMOSCIATA E NAPPA TURCHESE CONF. 1</v>
          </cell>
          <cell r="K4318" t="str">
            <v/>
          </cell>
          <cell r="O4318" t="str">
            <v>CARLOTTA TUROLLA</v>
          </cell>
          <cell r="P4318" t="str">
            <v>PZ</v>
          </cell>
          <cell r="Q4318">
            <v>0.46100000000000002</v>
          </cell>
          <cell r="R4318">
            <v>1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720</v>
          </cell>
          <cell r="X4318">
            <v>120</v>
          </cell>
          <cell r="Y4318" t="str">
            <v>FUORI GESTIONE</v>
          </cell>
          <cell r="Z4318" t="str">
            <v/>
          </cell>
          <cell r="AD4318" t="str">
            <v>PF</v>
          </cell>
          <cell r="AE4318" t="str">
            <v>4202210010</v>
          </cell>
          <cell r="AF4318" t="str">
            <v>0</v>
          </cell>
          <cell r="AG4318" t="str">
            <v>8016225256520</v>
          </cell>
          <cell r="AL4318">
            <v>0</v>
          </cell>
          <cell r="AM4318" t="str">
            <v>V_MER_22</v>
          </cell>
          <cell r="AN4318">
            <v>0</v>
          </cell>
        </row>
        <row r="4319">
          <cell r="A4319" t="str">
            <v>30003910</v>
          </cell>
          <cell r="B4319" t="str">
            <v>MODA</v>
          </cell>
          <cell r="C4319" t="str">
            <v>ACCESSORI PERSONA</v>
          </cell>
          <cell r="D4319" t="str">
            <v>DONNA</v>
          </cell>
          <cell r="E4319" t="str">
            <v>BORSE</v>
          </cell>
          <cell r="F4319" t="str">
            <v>IN PELLE</v>
          </cell>
          <cell r="G4319" t="str">
            <v>AUTEURS DU MONDE</v>
          </cell>
          <cell r="I4319" t="str">
            <v>PE16</v>
          </cell>
          <cell r="J4319" t="str">
            <v>SHOPPER BARBARA IN PELLE SCAMOSCIATA E NAPPA MOSTARDA CONF. 1</v>
          </cell>
          <cell r="K4319" t="str">
            <v/>
          </cell>
          <cell r="O4319" t="str">
            <v>CARLOTTA TUROLLA</v>
          </cell>
          <cell r="P4319" t="str">
            <v>PZ</v>
          </cell>
          <cell r="Q4319">
            <v>0.46100000000000002</v>
          </cell>
          <cell r="R4319">
            <v>1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720</v>
          </cell>
          <cell r="X4319">
            <v>120</v>
          </cell>
          <cell r="Y4319" t="str">
            <v>ESAURIMENTO</v>
          </cell>
          <cell r="Z4319" t="str">
            <v/>
          </cell>
          <cell r="AD4319" t="str">
            <v>PF</v>
          </cell>
          <cell r="AE4319" t="str">
            <v>4202210010</v>
          </cell>
          <cell r="AF4319" t="str">
            <v>0</v>
          </cell>
          <cell r="AG4319" t="str">
            <v>8016225256537</v>
          </cell>
          <cell r="AK4319">
            <v>1</v>
          </cell>
          <cell r="AL4319">
            <v>1</v>
          </cell>
          <cell r="AM4319" t="str">
            <v>V_MER_22</v>
          </cell>
          <cell r="AN4319">
            <v>20.62</v>
          </cell>
        </row>
        <row r="4320">
          <cell r="A4320" t="str">
            <v>30003911</v>
          </cell>
          <cell r="B4320" t="str">
            <v>MODA</v>
          </cell>
          <cell r="C4320" t="str">
            <v>ACCESSORI PERSONA</v>
          </cell>
          <cell r="D4320" t="str">
            <v>DONNA</v>
          </cell>
          <cell r="E4320" t="str">
            <v>ACCESSORI BORSETTA</v>
          </cell>
          <cell r="F4320" t="str">
            <v>PORTAFOGLI</v>
          </cell>
          <cell r="G4320" t="str">
            <v>AUTEURS DU MONDE</v>
          </cell>
          <cell r="I4320" t="str">
            <v>PE16</v>
          </cell>
          <cell r="J4320" t="str">
            <v>PORTAFOGLIO BARBARA IN PELLE SCAMOSCIATA E NAPPA GRIGIO SCURO CONF. 1</v>
          </cell>
          <cell r="K4320" t="str">
            <v/>
          </cell>
          <cell r="O4320" t="str">
            <v>CARLOTTA TUROLLA</v>
          </cell>
          <cell r="P4320" t="str">
            <v>PZ</v>
          </cell>
          <cell r="Q4320">
            <v>9.5000000000000001E-2</v>
          </cell>
          <cell r="R4320">
            <v>1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720</v>
          </cell>
          <cell r="X4320">
            <v>120</v>
          </cell>
          <cell r="Y4320" t="str">
            <v>ESAURIMENTO</v>
          </cell>
          <cell r="Z4320" t="str">
            <v/>
          </cell>
          <cell r="AD4320" t="str">
            <v>PF</v>
          </cell>
          <cell r="AE4320" t="str">
            <v>4202310010</v>
          </cell>
          <cell r="AF4320" t="str">
            <v>0</v>
          </cell>
          <cell r="AG4320" t="str">
            <v>8016225256544</v>
          </cell>
          <cell r="AL4320">
            <v>0</v>
          </cell>
          <cell r="AM4320" t="str">
            <v>V_MER_22</v>
          </cell>
          <cell r="AN4320">
            <v>0</v>
          </cell>
        </row>
        <row r="4321">
          <cell r="A4321" t="str">
            <v>30003912</v>
          </cell>
          <cell r="B4321" t="str">
            <v>MODA</v>
          </cell>
          <cell r="C4321" t="str">
            <v>ACCESSORI PERSONA</v>
          </cell>
          <cell r="D4321" t="str">
            <v>DONNA</v>
          </cell>
          <cell r="E4321" t="str">
            <v>ACCESSORI BORSETTA</v>
          </cell>
          <cell r="F4321" t="str">
            <v>PORTAFOGLI</v>
          </cell>
          <cell r="G4321" t="str">
            <v>AUTEURS DU MONDE</v>
          </cell>
          <cell r="I4321" t="str">
            <v>PE16</v>
          </cell>
          <cell r="J4321" t="str">
            <v>PORTAFOGLIO BARBARA IN PELLE SCAMOSCIATA E NAPPA POLVERE CONF. 1</v>
          </cell>
          <cell r="K4321" t="str">
            <v/>
          </cell>
          <cell r="O4321" t="str">
            <v>CARLOTTA TUROLLA</v>
          </cell>
          <cell r="P4321" t="str">
            <v>PZ</v>
          </cell>
          <cell r="Q4321">
            <v>9.5000000000000001E-2</v>
          </cell>
          <cell r="R4321">
            <v>1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720</v>
          </cell>
          <cell r="X4321">
            <v>120</v>
          </cell>
          <cell r="Y4321" t="str">
            <v>FUORI GESTIONE</v>
          </cell>
          <cell r="Z4321" t="str">
            <v/>
          </cell>
          <cell r="AD4321" t="str">
            <v>PF</v>
          </cell>
          <cell r="AE4321" t="str">
            <v>4202310010</v>
          </cell>
          <cell r="AF4321" t="str">
            <v>0</v>
          </cell>
          <cell r="AG4321" t="str">
            <v>8016225256551</v>
          </cell>
          <cell r="AL4321">
            <v>0</v>
          </cell>
          <cell r="AM4321" t="str">
            <v>V_MER_22</v>
          </cell>
          <cell r="AN4321">
            <v>0</v>
          </cell>
        </row>
        <row r="4322">
          <cell r="A4322" t="str">
            <v>30003913</v>
          </cell>
          <cell r="B4322" t="str">
            <v>MODA</v>
          </cell>
          <cell r="C4322" t="str">
            <v>ACCESSORI PERSONA</v>
          </cell>
          <cell r="D4322" t="str">
            <v>DONNA</v>
          </cell>
          <cell r="E4322" t="str">
            <v>ACCESSORI BORSETTA</v>
          </cell>
          <cell r="F4322" t="str">
            <v>PORTAFOGLI</v>
          </cell>
          <cell r="G4322" t="str">
            <v>AUTEURS DU MONDE</v>
          </cell>
          <cell r="I4322" t="str">
            <v>PE16</v>
          </cell>
          <cell r="J4322" t="str">
            <v>PORTAFOGLIO BARBARA IN PELLE SCAMOSCIATA E NAPPA TURCHESE CONF. 1</v>
          </cell>
          <cell r="K4322" t="str">
            <v/>
          </cell>
          <cell r="O4322" t="str">
            <v>CARLOTTA TUROLLA</v>
          </cell>
          <cell r="P4322" t="str">
            <v>PZ</v>
          </cell>
          <cell r="Q4322">
            <v>9.5000000000000001E-2</v>
          </cell>
          <cell r="R4322">
            <v>1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720</v>
          </cell>
          <cell r="X4322">
            <v>120</v>
          </cell>
          <cell r="Y4322" t="str">
            <v>FUORI GESTIONE</v>
          </cell>
          <cell r="Z4322" t="str">
            <v/>
          </cell>
          <cell r="AD4322" t="str">
            <v>PF</v>
          </cell>
          <cell r="AE4322" t="str">
            <v>4202310010</v>
          </cell>
          <cell r="AF4322" t="str">
            <v>0</v>
          </cell>
          <cell r="AG4322" t="str">
            <v>8016225256568</v>
          </cell>
          <cell r="AL4322">
            <v>0</v>
          </cell>
          <cell r="AM4322" t="str">
            <v>V_MER_22</v>
          </cell>
          <cell r="AN4322">
            <v>0</v>
          </cell>
        </row>
        <row r="4323">
          <cell r="A4323" t="str">
            <v>30003914</v>
          </cell>
          <cell r="B4323" t="str">
            <v>MODA</v>
          </cell>
          <cell r="C4323" t="str">
            <v>ACCESSORI PERSONA</v>
          </cell>
          <cell r="D4323" t="str">
            <v>DONNA</v>
          </cell>
          <cell r="E4323" t="str">
            <v>BORSE</v>
          </cell>
          <cell r="F4323" t="str">
            <v>IN PELLE</v>
          </cell>
          <cell r="G4323" t="str">
            <v>AUTEURS DU MONDE</v>
          </cell>
          <cell r="I4323" t="str">
            <v>PE16</v>
          </cell>
          <cell r="J4323" t="str">
            <v>PORTAFOGLIO BARBARA IN PELLE SCAMOSCIATA E NAPPA MOSTARDA CONF. 1</v>
          </cell>
          <cell r="K4323" t="str">
            <v/>
          </cell>
          <cell r="O4323" t="str">
            <v>CARLOTTA TUROLLA</v>
          </cell>
          <cell r="P4323" t="str">
            <v>PZ</v>
          </cell>
          <cell r="Q4323">
            <v>9.5000000000000001E-2</v>
          </cell>
          <cell r="R4323">
            <v>1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720</v>
          </cell>
          <cell r="X4323">
            <v>120</v>
          </cell>
          <cell r="Y4323" t="str">
            <v>ESAURIMENTO</v>
          </cell>
          <cell r="Z4323" t="str">
            <v/>
          </cell>
          <cell r="AD4323" t="str">
            <v>PF</v>
          </cell>
          <cell r="AE4323" t="str">
            <v>4202310010</v>
          </cell>
          <cell r="AF4323" t="str">
            <v>0</v>
          </cell>
          <cell r="AG4323" t="str">
            <v>8016225256575</v>
          </cell>
          <cell r="AL4323">
            <v>0</v>
          </cell>
          <cell r="AM4323" t="str">
            <v>V_MER_22</v>
          </cell>
          <cell r="AN4323">
            <v>0</v>
          </cell>
        </row>
        <row r="4324">
          <cell r="A4324" t="str">
            <v>30003915</v>
          </cell>
          <cell r="B4324" t="str">
            <v>MODA</v>
          </cell>
          <cell r="C4324" t="str">
            <v>ACCESSORI PERSONA</v>
          </cell>
          <cell r="D4324" t="str">
            <v>DONNA</v>
          </cell>
          <cell r="E4324" t="str">
            <v>BORSE</v>
          </cell>
          <cell r="F4324" t="str">
            <v>IN PELLE</v>
          </cell>
          <cell r="G4324" t="str">
            <v>AUTEURS DU MONDE</v>
          </cell>
          <cell r="I4324" t="str">
            <v>PE16</v>
          </cell>
          <cell r="J4324" t="str">
            <v>BORSA CHECK IN PELLE NERO CONF. 1</v>
          </cell>
          <cell r="K4324" t="str">
            <v/>
          </cell>
          <cell r="O4324" t="str">
            <v>CARLOTTA TUROLLA</v>
          </cell>
          <cell r="P4324" t="str">
            <v>PZ</v>
          </cell>
          <cell r="Q4324">
            <v>0.159</v>
          </cell>
          <cell r="R4324">
            <v>1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720</v>
          </cell>
          <cell r="X4324">
            <v>120</v>
          </cell>
          <cell r="Y4324" t="str">
            <v>FUORI GESTIONE</v>
          </cell>
          <cell r="Z4324" t="str">
            <v/>
          </cell>
          <cell r="AD4324" t="str">
            <v>PF</v>
          </cell>
          <cell r="AE4324" t="str">
            <v>4202210010</v>
          </cell>
          <cell r="AF4324" t="str">
            <v>0</v>
          </cell>
          <cell r="AG4324" t="str">
            <v>8016225256582</v>
          </cell>
          <cell r="AM4324" t="str">
            <v>V_MER_22</v>
          </cell>
          <cell r="AN4324">
            <v>0</v>
          </cell>
        </row>
        <row r="4325">
          <cell r="A4325" t="str">
            <v>30003916</v>
          </cell>
          <cell r="B4325" t="str">
            <v>MODA</v>
          </cell>
          <cell r="C4325" t="str">
            <v>ACCESSORI PERSONA</v>
          </cell>
          <cell r="D4325" t="str">
            <v>DONNA</v>
          </cell>
          <cell r="E4325" t="str">
            <v>BORSE</v>
          </cell>
          <cell r="F4325" t="str">
            <v>IN PELLE</v>
          </cell>
          <cell r="G4325" t="str">
            <v>AUTEURS DU MONDE</v>
          </cell>
          <cell r="I4325" t="str">
            <v>PE16</v>
          </cell>
          <cell r="J4325" t="str">
            <v>BORSA CHECK IN PELLE BIANCO CONF. 1</v>
          </cell>
          <cell r="K4325" t="str">
            <v/>
          </cell>
          <cell r="O4325" t="str">
            <v>CARLOTTA TUROLLA</v>
          </cell>
          <cell r="P4325" t="str">
            <v>PZ</v>
          </cell>
          <cell r="Q4325">
            <v>0.159</v>
          </cell>
          <cell r="R4325">
            <v>1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720</v>
          </cell>
          <cell r="X4325">
            <v>120</v>
          </cell>
          <cell r="Y4325" t="str">
            <v>FUORI GESTIONE</v>
          </cell>
          <cell r="Z4325" t="str">
            <v/>
          </cell>
          <cell r="AD4325" t="str">
            <v>PF</v>
          </cell>
          <cell r="AE4325" t="str">
            <v>4202210010</v>
          </cell>
          <cell r="AF4325" t="str">
            <v>0</v>
          </cell>
          <cell r="AG4325" t="str">
            <v>8016225256599</v>
          </cell>
          <cell r="AL4325">
            <v>0</v>
          </cell>
          <cell r="AM4325" t="str">
            <v>V_MER_22</v>
          </cell>
          <cell r="AN4325">
            <v>0</v>
          </cell>
        </row>
        <row r="4326">
          <cell r="A4326" t="str">
            <v>30003917</v>
          </cell>
          <cell r="B4326" t="str">
            <v>MODA</v>
          </cell>
          <cell r="C4326" t="str">
            <v>ACCESSORI PERSONA</v>
          </cell>
          <cell r="D4326" t="str">
            <v>DONNA</v>
          </cell>
          <cell r="E4326" t="str">
            <v>BORSE</v>
          </cell>
          <cell r="F4326" t="str">
            <v>IN PELLE</v>
          </cell>
          <cell r="G4326" t="str">
            <v>AUTEURS DU MONDE</v>
          </cell>
          <cell r="I4326" t="str">
            <v>PE16</v>
          </cell>
          <cell r="J4326" t="str">
            <v>BORSA CHECK IN PELLE POLVERE CONF. 1</v>
          </cell>
          <cell r="K4326" t="str">
            <v/>
          </cell>
          <cell r="O4326" t="str">
            <v>CARLOTTA TUROLLA</v>
          </cell>
          <cell r="P4326" t="str">
            <v>PZ</v>
          </cell>
          <cell r="Q4326">
            <v>0.159</v>
          </cell>
          <cell r="R4326">
            <v>1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720</v>
          </cell>
          <cell r="X4326">
            <v>120</v>
          </cell>
          <cell r="Y4326" t="str">
            <v>ESAURIMENTO</v>
          </cell>
          <cell r="Z4326" t="str">
            <v/>
          </cell>
          <cell r="AD4326" t="str">
            <v>PF</v>
          </cell>
          <cell r="AE4326" t="str">
            <v>4202210010</v>
          </cell>
          <cell r="AF4326" t="str">
            <v>0</v>
          </cell>
          <cell r="AG4326" t="str">
            <v>8016225256605</v>
          </cell>
          <cell r="AL4326">
            <v>0</v>
          </cell>
          <cell r="AM4326" t="str">
            <v>V_MER_22</v>
          </cell>
          <cell r="AN4326">
            <v>0</v>
          </cell>
        </row>
        <row r="4327">
          <cell r="A4327" t="str">
            <v>30003918</v>
          </cell>
          <cell r="B4327" t="str">
            <v>MODA</v>
          </cell>
          <cell r="C4327" t="str">
            <v>ACCESSORI PERSONA</v>
          </cell>
          <cell r="D4327" t="str">
            <v>DONNA</v>
          </cell>
          <cell r="E4327" t="str">
            <v>BORSE</v>
          </cell>
          <cell r="F4327" t="str">
            <v>IN PELLE</v>
          </cell>
          <cell r="G4327" t="str">
            <v>AUTEURS DU MONDE</v>
          </cell>
          <cell r="I4327" t="str">
            <v>PE16</v>
          </cell>
          <cell r="J4327" t="str">
            <v>BORSA CHECK IN PELLE MOSTARDA CONF. 1</v>
          </cell>
          <cell r="K4327" t="str">
            <v/>
          </cell>
          <cell r="O4327" t="str">
            <v>CARLOTTA TUROLLA</v>
          </cell>
          <cell r="P4327" t="str">
            <v>PZ</v>
          </cell>
          <cell r="Q4327">
            <v>0.159</v>
          </cell>
          <cell r="R4327">
            <v>1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720</v>
          </cell>
          <cell r="X4327">
            <v>120</v>
          </cell>
          <cell r="Y4327" t="str">
            <v>ESAURIMENTO</v>
          </cell>
          <cell r="Z4327" t="str">
            <v/>
          </cell>
          <cell r="AD4327" t="str">
            <v>PF</v>
          </cell>
          <cell r="AE4327" t="str">
            <v>4202210010</v>
          </cell>
          <cell r="AF4327" t="str">
            <v>0</v>
          </cell>
          <cell r="AG4327" t="str">
            <v>8016225256612</v>
          </cell>
          <cell r="AL4327">
            <v>0</v>
          </cell>
          <cell r="AM4327" t="str">
            <v>V_MER_22</v>
          </cell>
          <cell r="AN4327">
            <v>0</v>
          </cell>
        </row>
        <row r="4328">
          <cell r="A4328" t="str">
            <v>30003919</v>
          </cell>
          <cell r="B4328" t="str">
            <v>MODA</v>
          </cell>
          <cell r="C4328" t="str">
            <v>ACCESSORI PERSONA</v>
          </cell>
          <cell r="D4328" t="str">
            <v>DONNA</v>
          </cell>
          <cell r="E4328" t="str">
            <v>ACCESSORI PERSONALI</v>
          </cell>
          <cell r="F4328" t="str">
            <v>STOLE E FOULARD</v>
          </cell>
          <cell r="G4328" t="str">
            <v>AUTEURS DU MONDE</v>
          </cell>
          <cell r="I4328" t="str">
            <v>PE16</v>
          </cell>
          <cell r="J4328" t="str">
            <v>STOLA YOHANNES IN COTONE E SETA MOSTARDA E GRIGIO CONF. 1</v>
          </cell>
          <cell r="K4328" t="str">
            <v>9814892</v>
          </cell>
          <cell r="L4328" t="str">
            <v>SABAHAR PLC (PRIVATE LIMITED COMPANY)</v>
          </cell>
          <cell r="M4328" t="str">
            <v>PREF 100% c/d</v>
          </cell>
          <cell r="N4328" t="str">
            <v>ETH</v>
          </cell>
          <cell r="O4328" t="str">
            <v>CARLOTTA TUROLLA</v>
          </cell>
          <cell r="P4328" t="str">
            <v>PZ</v>
          </cell>
          <cell r="Q4328">
            <v>0.08</v>
          </cell>
          <cell r="R4328">
            <v>1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720</v>
          </cell>
          <cell r="X4328">
            <v>120</v>
          </cell>
          <cell r="Y4328" t="str">
            <v>FUORI GESTIONE</v>
          </cell>
          <cell r="Z4328" t="str">
            <v/>
          </cell>
          <cell r="AD4328" t="str">
            <v>PF</v>
          </cell>
          <cell r="AE4328" t="str">
            <v>6214900019</v>
          </cell>
          <cell r="AF4328" t="str">
            <v>0</v>
          </cell>
          <cell r="AG4328" t="str">
            <v>8016225256629</v>
          </cell>
          <cell r="AL4328">
            <v>0</v>
          </cell>
          <cell r="AM4328" t="str">
            <v>V_MER_22</v>
          </cell>
          <cell r="AN4328">
            <v>0</v>
          </cell>
        </row>
        <row r="4329">
          <cell r="A4329" t="str">
            <v>30003920</v>
          </cell>
          <cell r="B4329" t="str">
            <v>MODA</v>
          </cell>
          <cell r="C4329" t="str">
            <v>ACCESSORI PERSONA</v>
          </cell>
          <cell r="D4329" t="str">
            <v>DONNA</v>
          </cell>
          <cell r="E4329" t="str">
            <v>ACCESSORI PERSONALI</v>
          </cell>
          <cell r="F4329" t="str">
            <v>STOLE E FOULARD</v>
          </cell>
          <cell r="G4329" t="str">
            <v>AUTEURS DU MONDE</v>
          </cell>
          <cell r="I4329" t="str">
            <v>PE16</v>
          </cell>
          <cell r="J4329" t="str">
            <v>STOLA YOHANNES IN COTONE E SETA BLU E POLVERE CONF. 1</v>
          </cell>
          <cell r="K4329" t="str">
            <v>9814892</v>
          </cell>
          <cell r="L4329" t="str">
            <v>SABAHAR PLC (PRIVATE LIMITED COMPANY)</v>
          </cell>
          <cell r="M4329" t="str">
            <v>PREF 100% c/d</v>
          </cell>
          <cell r="N4329" t="str">
            <v>ETH</v>
          </cell>
          <cell r="O4329" t="str">
            <v>CARLOTTA TUROLLA</v>
          </cell>
          <cell r="P4329" t="str">
            <v>PZ</v>
          </cell>
          <cell r="Q4329">
            <v>0.08</v>
          </cell>
          <cell r="R4329">
            <v>1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720</v>
          </cell>
          <cell r="X4329">
            <v>120</v>
          </cell>
          <cell r="Y4329" t="str">
            <v>FUORI GESTIONE</v>
          </cell>
          <cell r="Z4329" t="str">
            <v/>
          </cell>
          <cell r="AD4329" t="str">
            <v>PF</v>
          </cell>
          <cell r="AE4329" t="str">
            <v>6214900019</v>
          </cell>
          <cell r="AF4329" t="str">
            <v>0</v>
          </cell>
          <cell r="AG4329" t="str">
            <v>8016225256636</v>
          </cell>
          <cell r="AM4329" t="str">
            <v>V_MER_22</v>
          </cell>
          <cell r="AN4329">
            <v>0</v>
          </cell>
        </row>
        <row r="4330">
          <cell r="A4330" t="str">
            <v>30003921</v>
          </cell>
          <cell r="B4330" t="str">
            <v>MODA</v>
          </cell>
          <cell r="C4330" t="str">
            <v>ACCESSORI PERSONA</v>
          </cell>
          <cell r="D4330" t="str">
            <v>DONNA</v>
          </cell>
          <cell r="E4330" t="str">
            <v>ACCESSORI PERSONALI</v>
          </cell>
          <cell r="F4330" t="str">
            <v>STOLE E FOULARD</v>
          </cell>
          <cell r="G4330" t="str">
            <v>AUTEURS DU MONDE</v>
          </cell>
          <cell r="I4330" t="str">
            <v>PE16</v>
          </cell>
          <cell r="J4330" t="str">
            <v>STOLA SARAH IN COTONE E SETA BIANCO E MOSTARDA CONF. 1</v>
          </cell>
          <cell r="K4330" t="str">
            <v>9814892</v>
          </cell>
          <cell r="L4330" t="str">
            <v>SABAHAR PLC (PRIVATE LIMITED COMPANY)</v>
          </cell>
          <cell r="M4330" t="str">
            <v>PREF 100% c/d</v>
          </cell>
          <cell r="N4330" t="str">
            <v>ETH</v>
          </cell>
          <cell r="O4330" t="str">
            <v>CARLOTTA TUROLLA</v>
          </cell>
          <cell r="P4330" t="str">
            <v>PZ</v>
          </cell>
          <cell r="Q4330">
            <v>0.12</v>
          </cell>
          <cell r="R4330">
            <v>1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720</v>
          </cell>
          <cell r="X4330">
            <v>120</v>
          </cell>
          <cell r="Y4330" t="str">
            <v>FUORI GESTIONE</v>
          </cell>
          <cell r="Z4330" t="str">
            <v/>
          </cell>
          <cell r="AD4330" t="str">
            <v>PF</v>
          </cell>
          <cell r="AE4330" t="str">
            <v>6214900019</v>
          </cell>
          <cell r="AF4330" t="str">
            <v>0</v>
          </cell>
          <cell r="AG4330" t="str">
            <v>8016225256643</v>
          </cell>
          <cell r="AM4330" t="str">
            <v>V_MER_22</v>
          </cell>
          <cell r="AN4330">
            <v>0</v>
          </cell>
        </row>
        <row r="4331">
          <cell r="A4331" t="str">
            <v>30003922</v>
          </cell>
          <cell r="B4331" t="str">
            <v>MODA</v>
          </cell>
          <cell r="C4331" t="str">
            <v>ACCESSORI PERSONA</v>
          </cell>
          <cell r="D4331" t="str">
            <v>DONNA</v>
          </cell>
          <cell r="E4331" t="str">
            <v>ACCESSORI PERSONALI</v>
          </cell>
          <cell r="F4331" t="str">
            <v>STOLE E FOULARD</v>
          </cell>
          <cell r="G4331" t="str">
            <v>AUTEURS DU MONDE</v>
          </cell>
          <cell r="I4331" t="str">
            <v>PE16</v>
          </cell>
          <cell r="J4331" t="str">
            <v>STOLA SARAH IN COTONE E SETA BIANCO E GRIGIO CONF. 1</v>
          </cell>
          <cell r="K4331" t="str">
            <v>9814892</v>
          </cell>
          <cell r="L4331" t="str">
            <v>SABAHAR PLC (PRIVATE LIMITED COMPANY)</v>
          </cell>
          <cell r="M4331" t="str">
            <v>PREF 100% c/d</v>
          </cell>
          <cell r="N4331" t="str">
            <v>ETH</v>
          </cell>
          <cell r="O4331" t="str">
            <v>CARLOTTA TUROLLA</v>
          </cell>
          <cell r="P4331" t="str">
            <v>PZ</v>
          </cell>
          <cell r="Q4331">
            <v>0.12</v>
          </cell>
          <cell r="R4331">
            <v>1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720</v>
          </cell>
          <cell r="X4331">
            <v>120</v>
          </cell>
          <cell r="Y4331" t="str">
            <v>FUORI GESTIONE</v>
          </cell>
          <cell r="Z4331" t="str">
            <v/>
          </cell>
          <cell r="AD4331" t="str">
            <v>PF</v>
          </cell>
          <cell r="AE4331" t="str">
            <v>6214900019</v>
          </cell>
          <cell r="AF4331" t="str">
            <v>0</v>
          </cell>
          <cell r="AG4331" t="str">
            <v>8016225256650</v>
          </cell>
          <cell r="AM4331" t="str">
            <v>V_MER_22</v>
          </cell>
          <cell r="AN4331">
            <v>0</v>
          </cell>
        </row>
        <row r="4332">
          <cell r="A4332" t="str">
            <v>30003923</v>
          </cell>
          <cell r="B4332" t="str">
            <v>MODA</v>
          </cell>
          <cell r="C4332" t="str">
            <v>ACCESSORI PERSONA</v>
          </cell>
          <cell r="D4332" t="str">
            <v>DONNA</v>
          </cell>
          <cell r="E4332" t="str">
            <v>ACCESSORI PERSONALI</v>
          </cell>
          <cell r="F4332" t="str">
            <v>STOLE E FOULARD</v>
          </cell>
          <cell r="G4332" t="str">
            <v>AUTEURS DU MONDE</v>
          </cell>
          <cell r="I4332" t="str">
            <v>PE16</v>
          </cell>
          <cell r="J4332" t="str">
            <v>STOLA SARAH IN COTONE E SETA BIANCO E BLU CONF. 1</v>
          </cell>
          <cell r="K4332" t="str">
            <v>9814892</v>
          </cell>
          <cell r="L4332" t="str">
            <v>SABAHAR PLC (PRIVATE LIMITED COMPANY)</v>
          </cell>
          <cell r="M4332" t="str">
            <v>PREF 100% c/d</v>
          </cell>
          <cell r="N4332" t="str">
            <v>ETH</v>
          </cell>
          <cell r="O4332" t="str">
            <v>CARLOTTA TUROLLA</v>
          </cell>
          <cell r="P4332" t="str">
            <v>PZ</v>
          </cell>
          <cell r="Q4332">
            <v>0.12</v>
          </cell>
          <cell r="R4332">
            <v>1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720</v>
          </cell>
          <cell r="X4332">
            <v>120</v>
          </cell>
          <cell r="Y4332" t="str">
            <v>FUORI GESTIONE</v>
          </cell>
          <cell r="Z4332" t="str">
            <v/>
          </cell>
          <cell r="AD4332" t="str">
            <v>PF</v>
          </cell>
          <cell r="AE4332" t="str">
            <v>6214900019</v>
          </cell>
          <cell r="AF4332" t="str">
            <v>0</v>
          </cell>
          <cell r="AG4332" t="str">
            <v>8016225256667</v>
          </cell>
          <cell r="AM4332" t="str">
            <v>V_MER_22</v>
          </cell>
          <cell r="AN4332">
            <v>0</v>
          </cell>
        </row>
        <row r="4333">
          <cell r="A4333" t="str">
            <v>30003924</v>
          </cell>
          <cell r="B4333" t="str">
            <v>MODA</v>
          </cell>
          <cell r="C4333" t="str">
            <v>ACCESSORI PERSONA</v>
          </cell>
          <cell r="D4333" t="str">
            <v>DONNA</v>
          </cell>
          <cell r="E4333" t="str">
            <v>ACCESSORI PERSONALI</v>
          </cell>
          <cell r="F4333" t="str">
            <v>STOLE E FOULARD</v>
          </cell>
          <cell r="G4333" t="str">
            <v>AUTEURS DU MONDE</v>
          </cell>
          <cell r="I4333" t="str">
            <v>PE16</v>
          </cell>
          <cell r="J4333" t="str">
            <v>STOLA SARAH IN COTONE E SETA BIANCO E ROSA CONF. 1</v>
          </cell>
          <cell r="K4333" t="str">
            <v>9814892</v>
          </cell>
          <cell r="L4333" t="str">
            <v>SABAHAR PLC (PRIVATE LIMITED COMPANY)</v>
          </cell>
          <cell r="M4333" t="str">
            <v>PREF 100% c/d</v>
          </cell>
          <cell r="N4333" t="str">
            <v>ETH</v>
          </cell>
          <cell r="O4333" t="str">
            <v>CARLOTTA TUROLLA</v>
          </cell>
          <cell r="P4333" t="str">
            <v>PZ</v>
          </cell>
          <cell r="Q4333">
            <v>0.12</v>
          </cell>
          <cell r="R4333">
            <v>1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720</v>
          </cell>
          <cell r="X4333">
            <v>120</v>
          </cell>
          <cell r="Y4333" t="str">
            <v>FUORI GESTIONE</v>
          </cell>
          <cell r="Z4333" t="str">
            <v/>
          </cell>
          <cell r="AD4333" t="str">
            <v>PF</v>
          </cell>
          <cell r="AE4333" t="str">
            <v>6214900019</v>
          </cell>
          <cell r="AF4333" t="str">
            <v>0</v>
          </cell>
          <cell r="AG4333" t="str">
            <v>8016225256674</v>
          </cell>
          <cell r="AM4333" t="str">
            <v>V_MER_22</v>
          </cell>
          <cell r="AN4333">
            <v>0</v>
          </cell>
        </row>
        <row r="4334">
          <cell r="A4334" t="str">
            <v>30003925</v>
          </cell>
          <cell r="B4334" t="str">
            <v>MODA</v>
          </cell>
          <cell r="C4334" t="str">
            <v>ACCESSORI PERSONA</v>
          </cell>
          <cell r="D4334" t="str">
            <v>DONNA</v>
          </cell>
          <cell r="E4334" t="str">
            <v>ACCESSORI PERSONALI</v>
          </cell>
          <cell r="F4334" t="str">
            <v>STOLE E FOULARD</v>
          </cell>
          <cell r="G4334" t="str">
            <v>AUTEURS DU MONDE</v>
          </cell>
          <cell r="I4334" t="str">
            <v>PE16</v>
          </cell>
          <cell r="J4334" t="str">
            <v>STOLA ARIANNA IN COTONE MUTICOLORE ROSA CONF. 1</v>
          </cell>
          <cell r="K4334" t="str">
            <v>9814892</v>
          </cell>
          <cell r="L4334" t="str">
            <v>SABAHAR PLC (PRIVATE LIMITED COMPANY)</v>
          </cell>
          <cell r="M4334" t="str">
            <v>PREF 100% c/d</v>
          </cell>
          <cell r="N4334" t="str">
            <v>ETH</v>
          </cell>
          <cell r="O4334" t="str">
            <v>CARLOTTA TUROLLA</v>
          </cell>
          <cell r="P4334" t="str">
            <v>PZ</v>
          </cell>
          <cell r="Q4334">
            <v>0.08</v>
          </cell>
          <cell r="R4334">
            <v>1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720</v>
          </cell>
          <cell r="X4334">
            <v>120</v>
          </cell>
          <cell r="Y4334" t="str">
            <v>FUORI GESTIONE</v>
          </cell>
          <cell r="Z4334" t="str">
            <v/>
          </cell>
          <cell r="AD4334" t="str">
            <v>PF</v>
          </cell>
          <cell r="AE4334" t="str">
            <v>6214900019</v>
          </cell>
          <cell r="AF4334" t="str">
            <v>0</v>
          </cell>
          <cell r="AG4334" t="str">
            <v>8016225256681</v>
          </cell>
          <cell r="AM4334" t="str">
            <v>V_MER_22</v>
          </cell>
          <cell r="AN4334">
            <v>0</v>
          </cell>
        </row>
        <row r="4335">
          <cell r="A4335" t="str">
            <v>30003926</v>
          </cell>
          <cell r="B4335" t="str">
            <v>MODA</v>
          </cell>
          <cell r="C4335" t="str">
            <v>ACCESSORI PERSONA</v>
          </cell>
          <cell r="D4335" t="str">
            <v>DONNA</v>
          </cell>
          <cell r="E4335" t="str">
            <v>ACCESSORI PERSONALI</v>
          </cell>
          <cell r="F4335" t="str">
            <v>STOLE E FOULARD</v>
          </cell>
          <cell r="G4335" t="str">
            <v>AUTEURS DU MONDE</v>
          </cell>
          <cell r="I4335" t="str">
            <v>PE16</v>
          </cell>
          <cell r="J4335" t="str">
            <v>STOLA ARIANNA IN COTONE MUTICOLORE MOSTARDA CONF. 1</v>
          </cell>
          <cell r="K4335" t="str">
            <v>9814892</v>
          </cell>
          <cell r="L4335" t="str">
            <v>SABAHAR PLC (PRIVATE LIMITED COMPANY)</v>
          </cell>
          <cell r="M4335" t="str">
            <v>PREF 100% c/d</v>
          </cell>
          <cell r="N4335" t="str">
            <v>ETH</v>
          </cell>
          <cell r="O4335" t="str">
            <v>CARLOTTA TUROLLA</v>
          </cell>
          <cell r="P4335" t="str">
            <v>PZ</v>
          </cell>
          <cell r="Q4335">
            <v>0.08</v>
          </cell>
          <cell r="R4335">
            <v>1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720</v>
          </cell>
          <cell r="X4335">
            <v>120</v>
          </cell>
          <cell r="Y4335" t="str">
            <v>FUORI GESTIONE</v>
          </cell>
          <cell r="Z4335" t="str">
            <v/>
          </cell>
          <cell r="AD4335" t="str">
            <v>PF</v>
          </cell>
          <cell r="AE4335" t="str">
            <v>6214900019</v>
          </cell>
          <cell r="AF4335" t="str">
            <v>0</v>
          </cell>
          <cell r="AG4335" t="str">
            <v>8016225256698</v>
          </cell>
          <cell r="AL4335">
            <v>0</v>
          </cell>
          <cell r="AM4335" t="str">
            <v>V_MER_22</v>
          </cell>
          <cell r="AN4335">
            <v>0</v>
          </cell>
        </row>
        <row r="4336">
          <cell r="A4336" t="str">
            <v>30003927</v>
          </cell>
          <cell r="B4336" t="str">
            <v>MODA</v>
          </cell>
          <cell r="C4336" t="str">
            <v>ACCESSORI PERSONA</v>
          </cell>
          <cell r="D4336" t="str">
            <v>DONNA</v>
          </cell>
          <cell r="E4336" t="str">
            <v>ACCESSORI PERSONALI</v>
          </cell>
          <cell r="F4336" t="str">
            <v>STOLE E FOULARD</v>
          </cell>
          <cell r="G4336" t="str">
            <v>AUTEURS DU MONDE</v>
          </cell>
          <cell r="I4336" t="str">
            <v>PE16</v>
          </cell>
          <cell r="J4336" t="str">
            <v>STOLA ARIANNA IN COTONE MUTICOLORE POLVERE CONF. 1</v>
          </cell>
          <cell r="K4336" t="str">
            <v>9814892</v>
          </cell>
          <cell r="L4336" t="str">
            <v>SABAHAR PLC (PRIVATE LIMITED COMPANY)</v>
          </cell>
          <cell r="M4336" t="str">
            <v>PREF 100% c/d</v>
          </cell>
          <cell r="N4336" t="str">
            <v>ETH</v>
          </cell>
          <cell r="O4336" t="str">
            <v>CARLOTTA TUROLLA</v>
          </cell>
          <cell r="P4336" t="str">
            <v>PZ</v>
          </cell>
          <cell r="Q4336">
            <v>0.08</v>
          </cell>
          <cell r="R4336">
            <v>1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720</v>
          </cell>
          <cell r="X4336">
            <v>120</v>
          </cell>
          <cell r="Y4336" t="str">
            <v>FUORI GESTIONE</v>
          </cell>
          <cell r="Z4336" t="str">
            <v/>
          </cell>
          <cell r="AD4336" t="str">
            <v>PF</v>
          </cell>
          <cell r="AE4336" t="str">
            <v>6214900019</v>
          </cell>
          <cell r="AF4336" t="str">
            <v>0</v>
          </cell>
          <cell r="AG4336" t="str">
            <v>8016225256704</v>
          </cell>
          <cell r="AM4336" t="str">
            <v>V_MER_22</v>
          </cell>
          <cell r="AN4336">
            <v>0</v>
          </cell>
        </row>
        <row r="4337">
          <cell r="A4337" t="str">
            <v>30003928</v>
          </cell>
          <cell r="B4337" t="str">
            <v>MODA</v>
          </cell>
          <cell r="C4337" t="str">
            <v>ACCESSORI PERSONA</v>
          </cell>
          <cell r="D4337" t="str">
            <v>DONNA</v>
          </cell>
          <cell r="E4337" t="str">
            <v>ACCESSORI PERSONALI</v>
          </cell>
          <cell r="F4337" t="str">
            <v>STOLE E FOULARD</v>
          </cell>
          <cell r="G4337" t="str">
            <v>AUTEURS DU MONDE</v>
          </cell>
          <cell r="I4337" t="str">
            <v>PE16</v>
          </cell>
          <cell r="J4337" t="str">
            <v>STOLA ARIANNA IN COTONE MUTICOLORE ANICE CONF. 1</v>
          </cell>
          <cell r="K4337" t="str">
            <v>9814892</v>
          </cell>
          <cell r="L4337" t="str">
            <v>SABAHAR PLC (PRIVATE LIMITED COMPANY)</v>
          </cell>
          <cell r="M4337" t="str">
            <v>PREF 100% c/d</v>
          </cell>
          <cell r="N4337" t="str">
            <v>ETH</v>
          </cell>
          <cell r="O4337" t="str">
            <v>CARLOTTA TUROLLA</v>
          </cell>
          <cell r="P4337" t="str">
            <v>PZ</v>
          </cell>
          <cell r="Q4337">
            <v>0.08</v>
          </cell>
          <cell r="R4337">
            <v>1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720</v>
          </cell>
          <cell r="X4337">
            <v>120</v>
          </cell>
          <cell r="Y4337" t="str">
            <v>FUORI GESTIONE</v>
          </cell>
          <cell r="Z4337" t="str">
            <v/>
          </cell>
          <cell r="AD4337" t="str">
            <v>PF</v>
          </cell>
          <cell r="AE4337" t="str">
            <v>6214900019</v>
          </cell>
          <cell r="AF4337" t="str">
            <v>0</v>
          </cell>
          <cell r="AG4337" t="str">
            <v>8016225256711</v>
          </cell>
          <cell r="AM4337" t="str">
            <v>V_MER_22</v>
          </cell>
          <cell r="AN4337">
            <v>0</v>
          </cell>
        </row>
        <row r="4338">
          <cell r="A4338" t="str">
            <v>30003929</v>
          </cell>
          <cell r="B4338" t="str">
            <v>MODA</v>
          </cell>
          <cell r="C4338" t="str">
            <v>ACCESSORI PERSONA</v>
          </cell>
          <cell r="D4338" t="str">
            <v>DONNA</v>
          </cell>
          <cell r="E4338" t="str">
            <v>ACCESSORI PERSONALI</v>
          </cell>
          <cell r="F4338" t="str">
            <v>STOLE E FOULARD</v>
          </cell>
          <cell r="G4338" t="str">
            <v>AUTEURS DU MONDE</v>
          </cell>
          <cell r="I4338" t="str">
            <v>PE16</v>
          </cell>
          <cell r="J4338" t="str">
            <v>STOLA MEGHAN IN LANA MERINO MULTICOLORE MOSTARDA CONF. 1</v>
          </cell>
          <cell r="K4338" t="str">
            <v>9813038</v>
          </cell>
          <cell r="L4338" t="str">
            <v>SANA HASTAKALA (P) LTD</v>
          </cell>
          <cell r="M4338" t="str">
            <v>PREF 50%</v>
          </cell>
          <cell r="N4338" t="str">
            <v>NPL</v>
          </cell>
          <cell r="O4338" t="str">
            <v>CARLOTTA TUROLLA</v>
          </cell>
          <cell r="P4338" t="str">
            <v>PZ</v>
          </cell>
          <cell r="Q4338">
            <v>0.1</v>
          </cell>
          <cell r="R4338">
            <v>1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720</v>
          </cell>
          <cell r="X4338">
            <v>120</v>
          </cell>
          <cell r="Y4338" t="str">
            <v>FUORI GESTIONE</v>
          </cell>
          <cell r="Z4338" t="str">
            <v/>
          </cell>
          <cell r="AD4338" t="str">
            <v>PF</v>
          </cell>
          <cell r="AE4338" t="str">
            <v>6214200090</v>
          </cell>
          <cell r="AF4338" t="str">
            <v>0</v>
          </cell>
          <cell r="AG4338" t="str">
            <v>8016225256728</v>
          </cell>
          <cell r="AM4338" t="str">
            <v>V_MER_22</v>
          </cell>
          <cell r="AN4338">
            <v>0</v>
          </cell>
        </row>
        <row r="4339">
          <cell r="A4339" t="str">
            <v>30003930</v>
          </cell>
          <cell r="B4339" t="str">
            <v>MODA</v>
          </cell>
          <cell r="C4339" t="str">
            <v>ACCESSORI PERSONA</v>
          </cell>
          <cell r="D4339" t="str">
            <v>DONNA</v>
          </cell>
          <cell r="E4339" t="str">
            <v>ACCESSORI PERSONALI</v>
          </cell>
          <cell r="F4339" t="str">
            <v>STOLE E FOULARD</v>
          </cell>
          <cell r="G4339" t="str">
            <v>AUTEURS DU MONDE</v>
          </cell>
          <cell r="I4339" t="str">
            <v>PE16</v>
          </cell>
          <cell r="J4339" t="str">
            <v>STOLA MEGHAN IN LANA MERINO MULTICOLORE GRIGIO CONF. 1</v>
          </cell>
          <cell r="K4339" t="str">
            <v>9813038</v>
          </cell>
          <cell r="L4339" t="str">
            <v>SANA HASTAKALA (P) LTD</v>
          </cell>
          <cell r="M4339" t="str">
            <v>PREF 50%</v>
          </cell>
          <cell r="N4339" t="str">
            <v>NPL</v>
          </cell>
          <cell r="O4339" t="str">
            <v>CARLOTTA TUROLLA</v>
          </cell>
          <cell r="P4339" t="str">
            <v>PZ</v>
          </cell>
          <cell r="Q4339">
            <v>0.1</v>
          </cell>
          <cell r="R4339">
            <v>1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720</v>
          </cell>
          <cell r="X4339">
            <v>120</v>
          </cell>
          <cell r="Y4339" t="str">
            <v>FUORI GESTIONE</v>
          </cell>
          <cell r="Z4339" t="str">
            <v/>
          </cell>
          <cell r="AD4339" t="str">
            <v>PF</v>
          </cell>
          <cell r="AE4339" t="str">
            <v>6214200090</v>
          </cell>
          <cell r="AF4339" t="str">
            <v>0</v>
          </cell>
          <cell r="AG4339" t="str">
            <v>8016225256735</v>
          </cell>
          <cell r="AM4339" t="str">
            <v>V_MER_22</v>
          </cell>
          <cell r="AN4339">
            <v>0</v>
          </cell>
        </row>
        <row r="4340">
          <cell r="A4340" t="str">
            <v>30003931</v>
          </cell>
          <cell r="B4340" t="str">
            <v>MODA</v>
          </cell>
          <cell r="C4340" t="str">
            <v>ACCESSORI PERSONA</v>
          </cell>
          <cell r="D4340" t="str">
            <v>DONNA</v>
          </cell>
          <cell r="E4340" t="str">
            <v>ACCESSORI PERSONALI</v>
          </cell>
          <cell r="F4340" t="str">
            <v>STOLE E FOULARD</v>
          </cell>
          <cell r="G4340" t="str">
            <v>AUTEURS DU MONDE</v>
          </cell>
          <cell r="I4340" t="str">
            <v>PE16</v>
          </cell>
          <cell r="J4340" t="str">
            <v>STOLA MEGHAN IN LANA MERINO MULTICOLORE BLU CONF. 1</v>
          </cell>
          <cell r="K4340" t="str">
            <v>9813038</v>
          </cell>
          <cell r="L4340" t="str">
            <v>SANA HASTAKALA (P) LTD</v>
          </cell>
          <cell r="M4340" t="str">
            <v>PREF 50%</v>
          </cell>
          <cell r="N4340" t="str">
            <v>NPL</v>
          </cell>
          <cell r="O4340" t="str">
            <v>CARLOTTA TUROLLA</v>
          </cell>
          <cell r="P4340" t="str">
            <v>PZ</v>
          </cell>
          <cell r="Q4340">
            <v>0.1</v>
          </cell>
          <cell r="R4340">
            <v>1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720</v>
          </cell>
          <cell r="X4340">
            <v>120</v>
          </cell>
          <cell r="Y4340" t="str">
            <v>FUORI GESTIONE</v>
          </cell>
          <cell r="Z4340" t="str">
            <v/>
          </cell>
          <cell r="AD4340" t="str">
            <v>PF</v>
          </cell>
          <cell r="AE4340" t="str">
            <v>6214200090</v>
          </cell>
          <cell r="AF4340" t="str">
            <v>0</v>
          </cell>
          <cell r="AG4340" t="str">
            <v>8016225256742</v>
          </cell>
          <cell r="AM4340" t="str">
            <v>V_MER_22</v>
          </cell>
          <cell r="AN4340">
            <v>0</v>
          </cell>
        </row>
        <row r="4341">
          <cell r="A4341" t="str">
            <v>30003932</v>
          </cell>
          <cell r="B4341" t="str">
            <v>MODA</v>
          </cell>
          <cell r="C4341" t="str">
            <v>ACCESSORI PERSONA</v>
          </cell>
          <cell r="D4341" t="str">
            <v>DONNA</v>
          </cell>
          <cell r="E4341" t="str">
            <v>ACCESSORI PERSONALI</v>
          </cell>
          <cell r="F4341" t="str">
            <v>STOLE E FOULARD</v>
          </cell>
          <cell r="G4341" t="str">
            <v>AUTEURS DU MONDE</v>
          </cell>
          <cell r="I4341" t="str">
            <v>PE16</v>
          </cell>
          <cell r="J4341" t="str">
            <v>STOLA SMALL CHECK IN LANA MERINO POLVERE, BLU E BIANCO CONF. 1</v>
          </cell>
          <cell r="K4341" t="str">
            <v>9813038</v>
          </cell>
          <cell r="L4341" t="str">
            <v>SANA HASTAKALA (P) LTD</v>
          </cell>
          <cell r="M4341" t="str">
            <v>PREF 50%</v>
          </cell>
          <cell r="N4341" t="str">
            <v>NPL</v>
          </cell>
          <cell r="O4341" t="str">
            <v>CARLOTTA TUROLLA</v>
          </cell>
          <cell r="P4341" t="str">
            <v>PZ</v>
          </cell>
          <cell r="Q4341">
            <v>0.16500000000000001</v>
          </cell>
          <cell r="R4341">
            <v>1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720</v>
          </cell>
          <cell r="X4341">
            <v>120</v>
          </cell>
          <cell r="Y4341" t="str">
            <v>FUORI GESTIONE</v>
          </cell>
          <cell r="Z4341" t="str">
            <v/>
          </cell>
          <cell r="AD4341" t="str">
            <v>PF</v>
          </cell>
          <cell r="AE4341" t="str">
            <v>6214200090</v>
          </cell>
          <cell r="AF4341" t="str">
            <v>0</v>
          </cell>
          <cell r="AG4341" t="str">
            <v>8016225256759</v>
          </cell>
          <cell r="AM4341" t="str">
            <v>V_MER_22</v>
          </cell>
          <cell r="AN4341">
            <v>0</v>
          </cell>
        </row>
        <row r="4342">
          <cell r="A4342" t="str">
            <v>30003933</v>
          </cell>
          <cell r="B4342" t="str">
            <v>MODA</v>
          </cell>
          <cell r="C4342" t="str">
            <v>ACCESSORI PERSONA</v>
          </cell>
          <cell r="D4342" t="str">
            <v>DONNA</v>
          </cell>
          <cell r="E4342" t="str">
            <v>ACCESSORI PERSONALI</v>
          </cell>
          <cell r="F4342" t="str">
            <v>STOLE E FOULARD</v>
          </cell>
          <cell r="G4342" t="str">
            <v>AUTEURS DU MONDE</v>
          </cell>
          <cell r="I4342" t="str">
            <v>PE16</v>
          </cell>
          <cell r="J4342" t="str">
            <v>STOLA SMALL CHECK IN LANA MERINO BIANCO, GRIGIO E MOSTARDA CONF. 1</v>
          </cell>
          <cell r="K4342" t="str">
            <v>9813038</v>
          </cell>
          <cell r="L4342" t="str">
            <v>SANA HASTAKALA (P) LTD</v>
          </cell>
          <cell r="M4342" t="str">
            <v>PREF 50%</v>
          </cell>
          <cell r="N4342" t="str">
            <v>NPL</v>
          </cell>
          <cell r="O4342" t="str">
            <v>CARLOTTA TUROLLA</v>
          </cell>
          <cell r="P4342" t="str">
            <v>PZ</v>
          </cell>
          <cell r="Q4342">
            <v>0.16500000000000001</v>
          </cell>
          <cell r="R4342">
            <v>1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720</v>
          </cell>
          <cell r="X4342">
            <v>120</v>
          </cell>
          <cell r="Y4342" t="str">
            <v>FUORI GESTIONE</v>
          </cell>
          <cell r="Z4342" t="str">
            <v/>
          </cell>
          <cell r="AD4342" t="str">
            <v>PF</v>
          </cell>
          <cell r="AE4342" t="str">
            <v>6214200090</v>
          </cell>
          <cell r="AF4342" t="str">
            <v>0</v>
          </cell>
          <cell r="AG4342" t="str">
            <v>8016225256766</v>
          </cell>
          <cell r="AM4342" t="str">
            <v>V_MER_22</v>
          </cell>
          <cell r="AN4342">
            <v>0</v>
          </cell>
        </row>
        <row r="4343">
          <cell r="A4343" t="str">
            <v>30003934</v>
          </cell>
          <cell r="B4343" t="str">
            <v>MODA</v>
          </cell>
          <cell r="C4343" t="str">
            <v>ACCESSORI PERSONA</v>
          </cell>
          <cell r="D4343" t="str">
            <v>DONNA</v>
          </cell>
          <cell r="E4343" t="str">
            <v>ACCESSORI PERSONALI</v>
          </cell>
          <cell r="F4343" t="str">
            <v>STOLE E FOULARD</v>
          </cell>
          <cell r="G4343" t="str">
            <v>AUTEURS DU MONDE</v>
          </cell>
          <cell r="I4343" t="str">
            <v>PE16</v>
          </cell>
          <cell r="J4343" t="str">
            <v>STOLA SMALL CHECK IN LANA MERINO BIANCO, NERO E GRIGIO CONF. 1</v>
          </cell>
          <cell r="K4343" t="str">
            <v>9813038</v>
          </cell>
          <cell r="L4343" t="str">
            <v>SANA HASTAKALA (P) LTD</v>
          </cell>
          <cell r="M4343" t="str">
            <v>PREF 50%</v>
          </cell>
          <cell r="N4343" t="str">
            <v>NPL</v>
          </cell>
          <cell r="O4343" t="str">
            <v>CARLOTTA TUROLLA</v>
          </cell>
          <cell r="P4343" t="str">
            <v>PZ</v>
          </cell>
          <cell r="Q4343">
            <v>0.16500000000000001</v>
          </cell>
          <cell r="R4343">
            <v>1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720</v>
          </cell>
          <cell r="X4343">
            <v>120</v>
          </cell>
          <cell r="Y4343" t="str">
            <v>FUORI GESTIONE</v>
          </cell>
          <cell r="Z4343" t="str">
            <v/>
          </cell>
          <cell r="AD4343" t="str">
            <v>PF</v>
          </cell>
          <cell r="AE4343" t="str">
            <v>6214200090</v>
          </cell>
          <cell r="AF4343" t="str">
            <v>0</v>
          </cell>
          <cell r="AG4343" t="str">
            <v>8016225256773</v>
          </cell>
          <cell r="AM4343" t="str">
            <v>V_MER_22</v>
          </cell>
          <cell r="AN4343">
            <v>0</v>
          </cell>
        </row>
        <row r="4344">
          <cell r="A4344" t="str">
            <v>30003935</v>
          </cell>
          <cell r="B4344" t="str">
            <v>MODA</v>
          </cell>
          <cell r="C4344" t="str">
            <v>ACCESSORI PERSONA</v>
          </cell>
          <cell r="D4344" t="str">
            <v>DONNA</v>
          </cell>
          <cell r="E4344" t="str">
            <v>BORSE</v>
          </cell>
          <cell r="F4344" t="str">
            <v>IN TESSUTO</v>
          </cell>
          <cell r="G4344" t="str">
            <v>AUTEURS DU MONDE</v>
          </cell>
          <cell r="I4344" t="str">
            <v>PE16</v>
          </cell>
          <cell r="J4344" t="str">
            <v>BORSA BIG IN COTONE GRIGIO CHIARO CONF. 1</v>
          </cell>
          <cell r="K4344" t="str">
            <v>9813038</v>
          </cell>
          <cell r="L4344" t="str">
            <v>SANA HASTAKALA (P) LTD</v>
          </cell>
          <cell r="M4344" t="str">
            <v>PREF 50%</v>
          </cell>
          <cell r="N4344" t="str">
            <v>NPL</v>
          </cell>
          <cell r="O4344" t="str">
            <v>CARLOTTA TUROLLA</v>
          </cell>
          <cell r="P4344" t="str">
            <v>PZ</v>
          </cell>
          <cell r="Q4344">
            <v>0.32</v>
          </cell>
          <cell r="R4344">
            <v>1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720</v>
          </cell>
          <cell r="X4344">
            <v>120</v>
          </cell>
          <cell r="Y4344" t="str">
            <v>FUORI GESTIONE</v>
          </cell>
          <cell r="Z4344" t="str">
            <v/>
          </cell>
          <cell r="AD4344" t="str">
            <v>PF</v>
          </cell>
          <cell r="AE4344" t="str">
            <v>4202229010</v>
          </cell>
          <cell r="AF4344" t="str">
            <v>0</v>
          </cell>
          <cell r="AG4344" t="str">
            <v>8016225256780</v>
          </cell>
          <cell r="AM4344" t="str">
            <v>V_MER_22</v>
          </cell>
          <cell r="AN4344">
            <v>0</v>
          </cell>
        </row>
        <row r="4345">
          <cell r="A4345" t="str">
            <v>30003936</v>
          </cell>
          <cell r="B4345" t="str">
            <v>MODA</v>
          </cell>
          <cell r="C4345" t="str">
            <v>ACCESSORI PERSONA</v>
          </cell>
          <cell r="D4345" t="str">
            <v>DONNA</v>
          </cell>
          <cell r="E4345" t="str">
            <v>BORSE</v>
          </cell>
          <cell r="F4345" t="str">
            <v>IN TESSUTO</v>
          </cell>
          <cell r="G4345" t="str">
            <v>AUTEURS DU MONDE</v>
          </cell>
          <cell r="I4345" t="str">
            <v>PE16</v>
          </cell>
          <cell r="J4345" t="str">
            <v>BORSA BIG IN COTONE BLU CONF. 1</v>
          </cell>
          <cell r="K4345" t="str">
            <v>9813038</v>
          </cell>
          <cell r="L4345" t="str">
            <v>SANA HASTAKALA (P) LTD</v>
          </cell>
          <cell r="M4345" t="str">
            <v>PREF 50%</v>
          </cell>
          <cell r="N4345" t="str">
            <v>NPL</v>
          </cell>
          <cell r="O4345" t="str">
            <v>CARLOTTA TUROLLA</v>
          </cell>
          <cell r="P4345" t="str">
            <v>PZ</v>
          </cell>
          <cell r="Q4345">
            <v>0.32</v>
          </cell>
          <cell r="R4345">
            <v>1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720</v>
          </cell>
          <cell r="X4345">
            <v>120</v>
          </cell>
          <cell r="Y4345" t="str">
            <v>FUORI GESTIONE</v>
          </cell>
          <cell r="Z4345" t="str">
            <v/>
          </cell>
          <cell r="AD4345" t="str">
            <v>PF</v>
          </cell>
          <cell r="AE4345" t="str">
            <v>4202229010</v>
          </cell>
          <cell r="AF4345" t="str">
            <v>0</v>
          </cell>
          <cell r="AG4345" t="str">
            <v>8016225256797</v>
          </cell>
          <cell r="AL4345">
            <v>0</v>
          </cell>
          <cell r="AM4345" t="str">
            <v>V_MER_22</v>
          </cell>
          <cell r="AN4345">
            <v>0</v>
          </cell>
        </row>
        <row r="4346">
          <cell r="A4346" t="str">
            <v>30003937</v>
          </cell>
          <cell r="B4346" t="str">
            <v>MODA</v>
          </cell>
          <cell r="C4346" t="str">
            <v>ACCESSORI PERSONA</v>
          </cell>
          <cell r="D4346" t="str">
            <v>DONNA</v>
          </cell>
          <cell r="E4346" t="str">
            <v>BORSE</v>
          </cell>
          <cell r="F4346" t="str">
            <v>IN TESSUTO</v>
          </cell>
          <cell r="G4346" t="str">
            <v>AUTEURS DU MONDE</v>
          </cell>
          <cell r="I4346" t="str">
            <v>PE16</v>
          </cell>
          <cell r="J4346" t="str">
            <v>BORSA BIG IN COTONE ANICE CONF. 1</v>
          </cell>
          <cell r="K4346" t="str">
            <v>9813038</v>
          </cell>
          <cell r="L4346" t="str">
            <v>SANA HASTAKALA (P) LTD</v>
          </cell>
          <cell r="M4346" t="str">
            <v>PREF 50%</v>
          </cell>
          <cell r="N4346" t="str">
            <v>NPL</v>
          </cell>
          <cell r="O4346" t="str">
            <v>CARLOTTA TUROLLA</v>
          </cell>
          <cell r="P4346" t="str">
            <v>PZ</v>
          </cell>
          <cell r="Q4346">
            <v>0.32</v>
          </cell>
          <cell r="R4346">
            <v>1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720</v>
          </cell>
          <cell r="X4346">
            <v>120</v>
          </cell>
          <cell r="Y4346" t="str">
            <v>FUORI GESTIONE</v>
          </cell>
          <cell r="Z4346" t="str">
            <v/>
          </cell>
          <cell r="AD4346" t="str">
            <v>PF</v>
          </cell>
          <cell r="AE4346" t="str">
            <v>4202229010</v>
          </cell>
          <cell r="AF4346" t="str">
            <v>0</v>
          </cell>
          <cell r="AG4346" t="str">
            <v>8016225256803</v>
          </cell>
          <cell r="AM4346" t="str">
            <v>V_MER_22</v>
          </cell>
          <cell r="AN4346">
            <v>0</v>
          </cell>
        </row>
        <row r="4347">
          <cell r="A4347" t="str">
            <v>30003938</v>
          </cell>
          <cell r="B4347" t="str">
            <v>MODA</v>
          </cell>
          <cell r="C4347" t="str">
            <v>ACCESSORI PERSONA</v>
          </cell>
          <cell r="D4347" t="str">
            <v>DONNA</v>
          </cell>
          <cell r="E4347" t="str">
            <v>BORSE</v>
          </cell>
          <cell r="F4347" t="str">
            <v>IN TESSUTO</v>
          </cell>
          <cell r="G4347" t="str">
            <v>AUTEURS DU MONDE</v>
          </cell>
          <cell r="I4347" t="str">
            <v>PE16</v>
          </cell>
          <cell r="J4347" t="str">
            <v>BORSA CRISTINA IN COTONE STAMPATO E PELLE TURCHESE E ROSA CONF. 1</v>
          </cell>
          <cell r="K4347" t="str">
            <v>9810122</v>
          </cell>
          <cell r="L4347" t="str">
            <v>SASHA EXPORT UNIT OF SASHA ASS.</v>
          </cell>
          <cell r="M4347" t="str">
            <v>PREF 50%</v>
          </cell>
          <cell r="N4347" t="str">
            <v>IND</v>
          </cell>
          <cell r="O4347" t="str">
            <v>CARLOTTA TUROLLA</v>
          </cell>
          <cell r="P4347" t="str">
            <v>PZ</v>
          </cell>
          <cell r="Q4347">
            <v>0.23</v>
          </cell>
          <cell r="R4347">
            <v>1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720</v>
          </cell>
          <cell r="X4347">
            <v>120</v>
          </cell>
          <cell r="Y4347" t="str">
            <v>ESAURIMENTO</v>
          </cell>
          <cell r="Z4347" t="str">
            <v/>
          </cell>
          <cell r="AD4347" t="str">
            <v>PF</v>
          </cell>
          <cell r="AE4347" t="str">
            <v>4202229010</v>
          </cell>
          <cell r="AF4347" t="str">
            <v>0</v>
          </cell>
          <cell r="AG4347" t="str">
            <v>8016225256810</v>
          </cell>
          <cell r="AL4347">
            <v>0</v>
          </cell>
          <cell r="AM4347" t="str">
            <v>V_MER_22</v>
          </cell>
          <cell r="AN4347">
            <v>0</v>
          </cell>
        </row>
        <row r="4348">
          <cell r="A4348" t="str">
            <v>30003939</v>
          </cell>
          <cell r="B4348" t="str">
            <v>MODA</v>
          </cell>
          <cell r="C4348" t="str">
            <v>ACCESSORI PERSONA</v>
          </cell>
          <cell r="D4348" t="str">
            <v>DONNA</v>
          </cell>
          <cell r="E4348" t="str">
            <v>BORSE</v>
          </cell>
          <cell r="F4348" t="str">
            <v>IN TESSUTO</v>
          </cell>
          <cell r="G4348" t="str">
            <v>AUTEURS DU MONDE</v>
          </cell>
          <cell r="I4348" t="str">
            <v>PE16</v>
          </cell>
          <cell r="J4348" t="str">
            <v>BORSA CRISTINA IN COTONE STAMPATO E PELLE MOSTARDA E GRIGIO CONF. 1</v>
          </cell>
          <cell r="K4348" t="str">
            <v>9810122</v>
          </cell>
          <cell r="L4348" t="str">
            <v>SASHA EXPORT UNIT OF SASHA ASS.</v>
          </cell>
          <cell r="M4348" t="str">
            <v>PREF 50%</v>
          </cell>
          <cell r="N4348" t="str">
            <v>IND</v>
          </cell>
          <cell r="O4348" t="str">
            <v>CARLOTTA TUROLLA</v>
          </cell>
          <cell r="P4348" t="str">
            <v>PZ</v>
          </cell>
          <cell r="Q4348">
            <v>0.23</v>
          </cell>
          <cell r="R4348">
            <v>1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720</v>
          </cell>
          <cell r="X4348">
            <v>120</v>
          </cell>
          <cell r="Y4348" t="str">
            <v>ESAURIMENTO</v>
          </cell>
          <cell r="Z4348" t="str">
            <v/>
          </cell>
          <cell r="AD4348" t="str">
            <v>PF</v>
          </cell>
          <cell r="AE4348" t="str">
            <v>4202229010</v>
          </cell>
          <cell r="AF4348" t="str">
            <v>0</v>
          </cell>
          <cell r="AG4348" t="str">
            <v>8016225256827</v>
          </cell>
          <cell r="AL4348">
            <v>0</v>
          </cell>
          <cell r="AM4348" t="str">
            <v>V_MER_22</v>
          </cell>
          <cell r="AN4348">
            <v>0</v>
          </cell>
        </row>
        <row r="4349">
          <cell r="A4349" t="str">
            <v>30003940</v>
          </cell>
          <cell r="B4349" t="str">
            <v>MODA</v>
          </cell>
          <cell r="C4349" t="str">
            <v>ACCESSORI PERSONA</v>
          </cell>
          <cell r="D4349" t="str">
            <v>UNISEX</v>
          </cell>
          <cell r="E4349" t="str">
            <v>ALTRI ACCESSORI</v>
          </cell>
          <cell r="F4349" t="str">
            <v>BEAUTY</v>
          </cell>
          <cell r="G4349" t="str">
            <v>AUTEURS DU MONDE</v>
          </cell>
          <cell r="I4349" t="str">
            <v>PE16</v>
          </cell>
          <cell r="J4349" t="str">
            <v>BEAUTY CRISTINA IN COTONE STAMPATO E PELLE TURCHESE E ROSA CONF. 2</v>
          </cell>
          <cell r="K4349" t="str">
            <v>9810122</v>
          </cell>
          <cell r="L4349" t="str">
            <v>SASHA EXPORT UNIT OF SASHA ASS.</v>
          </cell>
          <cell r="M4349" t="str">
            <v>PREF 50%</v>
          </cell>
          <cell r="N4349" t="str">
            <v>IND</v>
          </cell>
          <cell r="O4349" t="str">
            <v>CARLOTTA TUROLLA</v>
          </cell>
          <cell r="P4349" t="str">
            <v>PZ</v>
          </cell>
          <cell r="Q4349">
            <v>6.5000000000000002E-2</v>
          </cell>
          <cell r="R4349">
            <v>2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720</v>
          </cell>
          <cell r="X4349">
            <v>120</v>
          </cell>
          <cell r="Y4349" t="str">
            <v>FUORI GESTIONE</v>
          </cell>
          <cell r="Z4349" t="str">
            <v/>
          </cell>
          <cell r="AD4349" t="str">
            <v>PF</v>
          </cell>
          <cell r="AE4349" t="str">
            <v>4202329010</v>
          </cell>
          <cell r="AF4349" t="str">
            <v>0</v>
          </cell>
          <cell r="AG4349" t="str">
            <v>8016225256834</v>
          </cell>
          <cell r="AM4349" t="str">
            <v>V_MER_22</v>
          </cell>
          <cell r="AN4349">
            <v>0</v>
          </cell>
        </row>
        <row r="4350">
          <cell r="A4350" t="str">
            <v>30003941</v>
          </cell>
          <cell r="B4350" t="str">
            <v>MODA</v>
          </cell>
          <cell r="C4350" t="str">
            <v>ACCESSORI PERSONA</v>
          </cell>
          <cell r="D4350" t="str">
            <v>UNISEX</v>
          </cell>
          <cell r="E4350" t="str">
            <v>ALTRI ACCESSORI</v>
          </cell>
          <cell r="F4350" t="str">
            <v>BEAUTY</v>
          </cell>
          <cell r="G4350" t="str">
            <v>AUTEURS DU MONDE</v>
          </cell>
          <cell r="I4350" t="str">
            <v>PE16</v>
          </cell>
          <cell r="J4350" t="str">
            <v>BEAUTY CRISTINA IN COTONE STAMPATO E PELLE MOSTARDA E GRIGIO CONF. 2</v>
          </cell>
          <cell r="K4350" t="str">
            <v>9810122</v>
          </cell>
          <cell r="L4350" t="str">
            <v>SASHA EXPORT UNIT OF SASHA ASS.</v>
          </cell>
          <cell r="M4350" t="str">
            <v>PREF 50%</v>
          </cell>
          <cell r="N4350" t="str">
            <v>IND</v>
          </cell>
          <cell r="O4350" t="str">
            <v>CARLOTTA TUROLLA</v>
          </cell>
          <cell r="P4350" t="str">
            <v>PZ</v>
          </cell>
          <cell r="Q4350">
            <v>6.5000000000000002E-2</v>
          </cell>
          <cell r="R4350">
            <v>2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720</v>
          </cell>
          <cell r="X4350">
            <v>120</v>
          </cell>
          <cell r="Y4350" t="str">
            <v>FUORI GESTIONE</v>
          </cell>
          <cell r="Z4350" t="str">
            <v/>
          </cell>
          <cell r="AD4350" t="str">
            <v>PF</v>
          </cell>
          <cell r="AE4350" t="str">
            <v>4202329010</v>
          </cell>
          <cell r="AF4350" t="str">
            <v>0</v>
          </cell>
          <cell r="AG4350" t="str">
            <v>8016225256841</v>
          </cell>
          <cell r="AM4350" t="str">
            <v>V_MER_22</v>
          </cell>
          <cell r="AN4350">
            <v>0</v>
          </cell>
        </row>
        <row r="4351">
          <cell r="A4351" t="str">
            <v>30003942</v>
          </cell>
          <cell r="B4351" t="str">
            <v>MODA</v>
          </cell>
          <cell r="C4351" t="str">
            <v>ACCESSORI PERSONA</v>
          </cell>
          <cell r="D4351" t="str">
            <v>DONNA</v>
          </cell>
          <cell r="E4351" t="str">
            <v>ACCESSORI BORSETTA</v>
          </cell>
          <cell r="F4351" t="str">
            <v>PORTAFOGLI</v>
          </cell>
          <cell r="G4351" t="str">
            <v>AUTEURS DU MONDE</v>
          </cell>
          <cell r="I4351" t="str">
            <v>PE16</v>
          </cell>
          <cell r="J4351" t="str">
            <v>PORTAFOGLIO CRISTINA IN COTONE STAMPATO TURCHESE E ROSA CONF. 2</v>
          </cell>
          <cell r="K4351" t="str">
            <v>9810122</v>
          </cell>
          <cell r="L4351" t="str">
            <v>SASHA EXPORT UNIT OF SASHA ASS.</v>
          </cell>
          <cell r="M4351" t="str">
            <v>PREF 50%</v>
          </cell>
          <cell r="N4351" t="str">
            <v>IND</v>
          </cell>
          <cell r="O4351" t="str">
            <v>CARLOTTA TUROLLA</v>
          </cell>
          <cell r="P4351" t="str">
            <v>PZ</v>
          </cell>
          <cell r="Q4351">
            <v>0.06</v>
          </cell>
          <cell r="R4351">
            <v>2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720</v>
          </cell>
          <cell r="X4351">
            <v>120</v>
          </cell>
          <cell r="Y4351" t="str">
            <v>ESAURIMENTO</v>
          </cell>
          <cell r="Z4351" t="str">
            <v/>
          </cell>
          <cell r="AD4351" t="str">
            <v>PF</v>
          </cell>
          <cell r="AE4351" t="str">
            <v>4202329010</v>
          </cell>
          <cell r="AF4351" t="str">
            <v>0</v>
          </cell>
          <cell r="AG4351" t="str">
            <v>8016225256858</v>
          </cell>
          <cell r="AL4351">
            <v>0</v>
          </cell>
          <cell r="AM4351" t="str">
            <v>V_MER_22</v>
          </cell>
          <cell r="AN4351">
            <v>0</v>
          </cell>
        </row>
        <row r="4352">
          <cell r="A4352" t="str">
            <v>30003943</v>
          </cell>
          <cell r="B4352" t="str">
            <v>MODA</v>
          </cell>
          <cell r="C4352" t="str">
            <v>ACCESSORI PERSONA</v>
          </cell>
          <cell r="D4352" t="str">
            <v>DONNA</v>
          </cell>
          <cell r="E4352" t="str">
            <v>ACCESSORI BORSETTA</v>
          </cell>
          <cell r="F4352" t="str">
            <v>PORTAFOGLI</v>
          </cell>
          <cell r="G4352" t="str">
            <v>AUTEURS DU MONDE</v>
          </cell>
          <cell r="I4352" t="str">
            <v>PE16</v>
          </cell>
          <cell r="J4352" t="str">
            <v>PORTAFOGLIO CRISTINA IN COTONE STAMPATO MOSTARDA E GRIGIO CONF. 2</v>
          </cell>
          <cell r="K4352" t="str">
            <v>9810122</v>
          </cell>
          <cell r="L4352" t="str">
            <v>SASHA EXPORT UNIT OF SASHA ASS.</v>
          </cell>
          <cell r="M4352" t="str">
            <v>PREF 50%</v>
          </cell>
          <cell r="N4352" t="str">
            <v>IND</v>
          </cell>
          <cell r="O4352" t="str">
            <v>CARLOTTA TUROLLA</v>
          </cell>
          <cell r="P4352" t="str">
            <v>PZ</v>
          </cell>
          <cell r="Q4352">
            <v>0.06</v>
          </cell>
          <cell r="R4352">
            <v>2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720</v>
          </cell>
          <cell r="X4352">
            <v>120</v>
          </cell>
          <cell r="Y4352" t="str">
            <v>ESAURIMENTO</v>
          </cell>
          <cell r="Z4352" t="str">
            <v/>
          </cell>
          <cell r="AD4352" t="str">
            <v>PF</v>
          </cell>
          <cell r="AE4352" t="str">
            <v>4202329010</v>
          </cell>
          <cell r="AF4352" t="str">
            <v>0</v>
          </cell>
          <cell r="AG4352" t="str">
            <v>8016225256865</v>
          </cell>
          <cell r="AL4352">
            <v>0</v>
          </cell>
          <cell r="AM4352" t="str">
            <v>V_MER_22</v>
          </cell>
          <cell r="AN4352">
            <v>0</v>
          </cell>
        </row>
        <row r="4353">
          <cell r="A4353" t="str">
            <v>30003944</v>
          </cell>
          <cell r="B4353" t="str">
            <v>MODA</v>
          </cell>
          <cell r="C4353" t="str">
            <v>ACCESSORI PERSONA</v>
          </cell>
          <cell r="D4353" t="str">
            <v>UNISEX</v>
          </cell>
          <cell r="E4353" t="str">
            <v>ALTRI ACCESSORI</v>
          </cell>
          <cell r="F4353" t="str">
            <v>PORTA OCCHIALI</v>
          </cell>
          <cell r="G4353" t="str">
            <v>AUTEURS DU MONDE</v>
          </cell>
          <cell r="I4353" t="str">
            <v>PE16</v>
          </cell>
          <cell r="J4353" t="str">
            <v>PORTAOCCHIALI CRISTINA IN COTONE STAMPATO TURCHESE E ROSA CONF. 2</v>
          </cell>
          <cell r="K4353" t="str">
            <v>9810122</v>
          </cell>
          <cell r="L4353" t="str">
            <v>SASHA EXPORT UNIT OF SASHA ASS.</v>
          </cell>
          <cell r="M4353" t="str">
            <v>PREF 50%</v>
          </cell>
          <cell r="N4353" t="str">
            <v>IND</v>
          </cell>
          <cell r="O4353" t="str">
            <v>CARLOTTA TUROLLA</v>
          </cell>
          <cell r="P4353" t="str">
            <v>PZ</v>
          </cell>
          <cell r="Q4353">
            <v>0.01</v>
          </cell>
          <cell r="R4353">
            <v>2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720</v>
          </cell>
          <cell r="X4353">
            <v>120</v>
          </cell>
          <cell r="Y4353" t="str">
            <v>FUORI GESTIONE</v>
          </cell>
          <cell r="Z4353" t="str">
            <v/>
          </cell>
          <cell r="AD4353" t="str">
            <v>PF</v>
          </cell>
          <cell r="AE4353" t="str">
            <v>4202329010</v>
          </cell>
          <cell r="AF4353" t="str">
            <v>0</v>
          </cell>
          <cell r="AG4353" t="str">
            <v>8016225256872</v>
          </cell>
          <cell r="AM4353" t="str">
            <v>V_MER_22</v>
          </cell>
          <cell r="AN4353">
            <v>0</v>
          </cell>
        </row>
        <row r="4354">
          <cell r="A4354" t="str">
            <v>30003945</v>
          </cell>
          <cell r="B4354" t="str">
            <v>MODA</v>
          </cell>
          <cell r="C4354" t="str">
            <v>ACCESSORI PERSONA</v>
          </cell>
          <cell r="D4354" t="str">
            <v>UNISEX</v>
          </cell>
          <cell r="E4354" t="str">
            <v>ALTRI ACCESSORI</v>
          </cell>
          <cell r="F4354" t="str">
            <v>PORTA OCCHIALI</v>
          </cell>
          <cell r="G4354" t="str">
            <v>AUTEURS DU MONDE</v>
          </cell>
          <cell r="I4354" t="str">
            <v>PE16</v>
          </cell>
          <cell r="J4354" t="str">
            <v>PORTAOCCHIALI CRISTINA IN COTONE STAMPATO MOSTARDA E GRIGIO CONF. 2</v>
          </cell>
          <cell r="K4354" t="str">
            <v>9810122</v>
          </cell>
          <cell r="L4354" t="str">
            <v>SASHA EXPORT UNIT OF SASHA ASS.</v>
          </cell>
          <cell r="M4354" t="str">
            <v>PREF 50%</v>
          </cell>
          <cell r="N4354" t="str">
            <v>IND</v>
          </cell>
          <cell r="O4354" t="str">
            <v>CARLOTTA TUROLLA</v>
          </cell>
          <cell r="P4354" t="str">
            <v>PZ</v>
          </cell>
          <cell r="Q4354">
            <v>0.01</v>
          </cell>
          <cell r="R4354">
            <v>2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720</v>
          </cell>
          <cell r="X4354">
            <v>120</v>
          </cell>
          <cell r="Y4354" t="str">
            <v>FUORI GESTIONE</v>
          </cell>
          <cell r="Z4354" t="str">
            <v/>
          </cell>
          <cell r="AD4354" t="str">
            <v>PF</v>
          </cell>
          <cell r="AE4354" t="str">
            <v>4202329010</v>
          </cell>
          <cell r="AF4354" t="str">
            <v>0</v>
          </cell>
          <cell r="AG4354" t="str">
            <v>8016225256889</v>
          </cell>
          <cell r="AM4354" t="str">
            <v>V_MER_22</v>
          </cell>
          <cell r="AN4354">
            <v>0</v>
          </cell>
        </row>
        <row r="4355">
          <cell r="A4355" t="str">
            <v>30003946</v>
          </cell>
          <cell r="B4355" t="str">
            <v>MODA</v>
          </cell>
          <cell r="C4355" t="str">
            <v>ACCESSORI PERSONA</v>
          </cell>
          <cell r="D4355" t="str">
            <v>DONNA</v>
          </cell>
          <cell r="E4355" t="str">
            <v>ACCESSORI PERSONALI</v>
          </cell>
          <cell r="F4355" t="str">
            <v>BANDANAS E FASCE CAPELLI</v>
          </cell>
          <cell r="G4355" t="str">
            <v>AUTEURS DU MONDE</v>
          </cell>
          <cell r="I4355" t="str">
            <v>PE16</v>
          </cell>
          <cell r="J4355" t="str">
            <v>FASCIA PER CAPELLI CRISTINA IN COTONE STAMPATO E PELLE TURCHESE E ROSA CONF. 2</v>
          </cell>
          <cell r="K4355" t="str">
            <v>9810122</v>
          </cell>
          <cell r="L4355" t="str">
            <v>SASHA EXPORT UNIT OF SASHA ASS.</v>
          </cell>
          <cell r="M4355" t="str">
            <v>PREF 50%</v>
          </cell>
          <cell r="N4355" t="str">
            <v>IND</v>
          </cell>
          <cell r="O4355" t="str">
            <v>CARLOTTA TUROLLA</v>
          </cell>
          <cell r="P4355" t="str">
            <v>PZ</v>
          </cell>
          <cell r="Q4355">
            <v>1.2E-2</v>
          </cell>
          <cell r="R4355">
            <v>2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720</v>
          </cell>
          <cell r="X4355">
            <v>120</v>
          </cell>
          <cell r="Y4355" t="str">
            <v>ESAURIMENTO</v>
          </cell>
          <cell r="Z4355" t="str">
            <v/>
          </cell>
          <cell r="AD4355" t="str">
            <v>PF</v>
          </cell>
          <cell r="AE4355" t="str">
            <v>6307909899</v>
          </cell>
          <cell r="AF4355" t="str">
            <v>0</v>
          </cell>
          <cell r="AG4355" t="str">
            <v>8016225256896</v>
          </cell>
          <cell r="AL4355">
            <v>0</v>
          </cell>
          <cell r="AM4355" t="str">
            <v>V_MER_22</v>
          </cell>
          <cell r="AN4355">
            <v>0</v>
          </cell>
        </row>
        <row r="4356">
          <cell r="A4356" t="str">
            <v>30003947</v>
          </cell>
          <cell r="B4356" t="str">
            <v>MODA</v>
          </cell>
          <cell r="C4356" t="str">
            <v>ACCESSORI PERSONA</v>
          </cell>
          <cell r="D4356" t="str">
            <v>DONNA</v>
          </cell>
          <cell r="E4356" t="str">
            <v>ACCESSORI PERSONALI</v>
          </cell>
          <cell r="F4356" t="str">
            <v>BANDANAS E FASCE CAPELLI</v>
          </cell>
          <cell r="G4356" t="str">
            <v>AUTEURS DU MONDE</v>
          </cell>
          <cell r="I4356" t="str">
            <v>PE16</v>
          </cell>
          <cell r="J4356" t="str">
            <v>FASCIA PER CAPELLI CRISTINA IN COTONE STAMPATO E PELLE MOSTARDA E GRIGIO CONF. 2</v>
          </cell>
          <cell r="K4356" t="str">
            <v>9810122</v>
          </cell>
          <cell r="L4356" t="str">
            <v>SASHA EXPORT UNIT OF SASHA ASS.</v>
          </cell>
          <cell r="M4356" t="str">
            <v>PREF 50%</v>
          </cell>
          <cell r="N4356" t="str">
            <v>IND</v>
          </cell>
          <cell r="O4356" t="str">
            <v>CARLOTTA TUROLLA</v>
          </cell>
          <cell r="P4356" t="str">
            <v>PZ</v>
          </cell>
          <cell r="Q4356">
            <v>1.2E-2</v>
          </cell>
          <cell r="R4356">
            <v>2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720</v>
          </cell>
          <cell r="X4356">
            <v>120</v>
          </cell>
          <cell r="Y4356" t="str">
            <v>FUORI GESTIONE</v>
          </cell>
          <cell r="Z4356" t="str">
            <v/>
          </cell>
          <cell r="AD4356" t="str">
            <v>PF</v>
          </cell>
          <cell r="AE4356" t="str">
            <v>6307909899</v>
          </cell>
          <cell r="AF4356" t="str">
            <v>0</v>
          </cell>
          <cell r="AG4356" t="str">
            <v>8016225256902</v>
          </cell>
          <cell r="AL4356">
            <v>0</v>
          </cell>
          <cell r="AM4356" t="str">
            <v>V_MER_22</v>
          </cell>
          <cell r="AN4356">
            <v>0</v>
          </cell>
        </row>
        <row r="4357">
          <cell r="A4357" t="str">
            <v>30003948</v>
          </cell>
          <cell r="B4357" t="str">
            <v>MODA</v>
          </cell>
          <cell r="C4357" t="str">
            <v>ACCESSORI PERSONA</v>
          </cell>
          <cell r="D4357" t="str">
            <v>DONNA</v>
          </cell>
          <cell r="E4357" t="str">
            <v>BORSE</v>
          </cell>
          <cell r="F4357" t="str">
            <v>IN TESSUTO</v>
          </cell>
          <cell r="G4357" t="str">
            <v>AUTEURS DU MONDE</v>
          </cell>
          <cell r="I4357" t="str">
            <v>PE16</v>
          </cell>
          <cell r="J4357" t="str">
            <v>POCHETTE CRISTINA IN SETA STAMPATA E PELLE ANICE  CONF. 2</v>
          </cell>
          <cell r="K4357" t="str">
            <v>9810122</v>
          </cell>
          <cell r="L4357" t="str">
            <v>SASHA EXPORT UNIT OF SASHA ASS.</v>
          </cell>
          <cell r="M4357" t="str">
            <v>PREF 50%</v>
          </cell>
          <cell r="N4357" t="str">
            <v>IND</v>
          </cell>
          <cell r="O4357" t="str">
            <v>CARLOTTA TUROLLA</v>
          </cell>
          <cell r="P4357" t="str">
            <v>PZ</v>
          </cell>
          <cell r="Q4357">
            <v>0.09</v>
          </cell>
          <cell r="R4357">
            <v>2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720</v>
          </cell>
          <cell r="X4357">
            <v>120</v>
          </cell>
          <cell r="Y4357" t="str">
            <v>ESAURIMENTO</v>
          </cell>
          <cell r="Z4357" t="str">
            <v/>
          </cell>
          <cell r="AD4357" t="str">
            <v>PF</v>
          </cell>
          <cell r="AE4357" t="str">
            <v>4202229010</v>
          </cell>
          <cell r="AF4357" t="str">
            <v>0</v>
          </cell>
          <cell r="AG4357" t="str">
            <v>8016225256919</v>
          </cell>
          <cell r="AL4357">
            <v>0</v>
          </cell>
          <cell r="AM4357" t="str">
            <v>V_MER_22</v>
          </cell>
          <cell r="AN4357">
            <v>0</v>
          </cell>
        </row>
        <row r="4358">
          <cell r="A4358" t="str">
            <v>30003949</v>
          </cell>
          <cell r="B4358" t="str">
            <v>MODA</v>
          </cell>
          <cell r="C4358" t="str">
            <v>ACCESSORI PERSONA</v>
          </cell>
          <cell r="D4358" t="str">
            <v>DONNA</v>
          </cell>
          <cell r="E4358" t="str">
            <v>BORSE</v>
          </cell>
          <cell r="F4358" t="str">
            <v>IN TESSUTO</v>
          </cell>
          <cell r="G4358" t="str">
            <v>AUTEURS DU MONDE</v>
          </cell>
          <cell r="I4358" t="str">
            <v>PE16</v>
          </cell>
          <cell r="J4358" t="str">
            <v>POCHETTE CRISTINA IN SETA STAMPATA E PELLE MOSTARDA CONF. 2</v>
          </cell>
          <cell r="K4358" t="str">
            <v>9810122</v>
          </cell>
          <cell r="L4358" t="str">
            <v>SASHA EXPORT UNIT OF SASHA ASS.</v>
          </cell>
          <cell r="M4358" t="str">
            <v>PREF 50%</v>
          </cell>
          <cell r="N4358" t="str">
            <v>IND</v>
          </cell>
          <cell r="O4358" t="str">
            <v>CARLOTTA TUROLLA</v>
          </cell>
          <cell r="P4358" t="str">
            <v>PZ</v>
          </cell>
          <cell r="Q4358">
            <v>0.09</v>
          </cell>
          <cell r="R4358">
            <v>2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720</v>
          </cell>
          <cell r="X4358">
            <v>120</v>
          </cell>
          <cell r="Y4358" t="str">
            <v>FUORI GESTIONE</v>
          </cell>
          <cell r="Z4358" t="str">
            <v/>
          </cell>
          <cell r="AD4358" t="str">
            <v>PF</v>
          </cell>
          <cell r="AE4358" t="str">
            <v>4202229010</v>
          </cell>
          <cell r="AF4358" t="str">
            <v>0</v>
          </cell>
          <cell r="AG4358" t="str">
            <v>8016225256926</v>
          </cell>
          <cell r="AL4358">
            <v>0</v>
          </cell>
          <cell r="AM4358" t="str">
            <v>V_MER_22</v>
          </cell>
          <cell r="AN4358">
            <v>0</v>
          </cell>
        </row>
        <row r="4359">
          <cell r="A4359" t="str">
            <v>30003950</v>
          </cell>
          <cell r="B4359" t="str">
            <v>MODA</v>
          </cell>
          <cell r="C4359" t="str">
            <v>ACCESSORI PERSONA</v>
          </cell>
          <cell r="D4359" t="str">
            <v>UNISEX</v>
          </cell>
          <cell r="E4359" t="str">
            <v>ALTRI ACCESSORI</v>
          </cell>
          <cell r="F4359" t="str">
            <v>PORTAMONETE</v>
          </cell>
          <cell r="G4359" t="str">
            <v>AUTEURS DU MONDE</v>
          </cell>
          <cell r="I4359" t="str">
            <v>PE16</v>
          </cell>
          <cell r="J4359" t="str">
            <v>PORTAMONETE CRISTINA IN SETA STAMPATA E PELLE ANICE CONF. 2</v>
          </cell>
          <cell r="K4359" t="str">
            <v>9810122</v>
          </cell>
          <cell r="L4359" t="str">
            <v>SASHA EXPORT UNIT OF SASHA ASS.</v>
          </cell>
          <cell r="M4359" t="str">
            <v>PREF 50%</v>
          </cell>
          <cell r="N4359" t="str">
            <v>IND</v>
          </cell>
          <cell r="O4359" t="str">
            <v>CARLOTTA TUROLLA</v>
          </cell>
          <cell r="P4359" t="str">
            <v>PZ</v>
          </cell>
          <cell r="Q4359">
            <v>3.2000000000000001E-2</v>
          </cell>
          <cell r="R4359">
            <v>2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720</v>
          </cell>
          <cell r="X4359">
            <v>120</v>
          </cell>
          <cell r="Y4359" t="str">
            <v>ESAURIMENTO</v>
          </cell>
          <cell r="Z4359" t="str">
            <v/>
          </cell>
          <cell r="AD4359" t="str">
            <v>PF</v>
          </cell>
          <cell r="AE4359" t="str">
            <v>4202310010</v>
          </cell>
          <cell r="AF4359" t="str">
            <v>0</v>
          </cell>
          <cell r="AG4359" t="str">
            <v>8016225256933</v>
          </cell>
          <cell r="AK4359">
            <v>34</v>
          </cell>
          <cell r="AL4359">
            <v>34</v>
          </cell>
          <cell r="AM4359" t="str">
            <v>V_MER_22</v>
          </cell>
          <cell r="AN4359">
            <v>4.71</v>
          </cell>
        </row>
        <row r="4360">
          <cell r="A4360" t="str">
            <v>30003951</v>
          </cell>
          <cell r="B4360" t="str">
            <v>MODA</v>
          </cell>
          <cell r="C4360" t="str">
            <v>ACCESSORI PERSONA</v>
          </cell>
          <cell r="D4360" t="str">
            <v>UNISEX</v>
          </cell>
          <cell r="E4360" t="str">
            <v>ALTRI ACCESSORI</v>
          </cell>
          <cell r="F4360" t="str">
            <v>PORTAMONETE</v>
          </cell>
          <cell r="G4360" t="str">
            <v>AUTEURS DU MONDE</v>
          </cell>
          <cell r="I4360" t="str">
            <v>PE16</v>
          </cell>
          <cell r="J4360" t="str">
            <v>PORTAMONETE CRISTINA IN SETA STAMPATA E PELLE ANICE CONF. 2</v>
          </cell>
          <cell r="K4360" t="str">
            <v>9810122</v>
          </cell>
          <cell r="L4360" t="str">
            <v>SASHA EXPORT UNIT OF SASHA ASS.</v>
          </cell>
          <cell r="M4360" t="str">
            <v>PREF 50%</v>
          </cell>
          <cell r="N4360" t="str">
            <v>IND</v>
          </cell>
          <cell r="O4360" t="str">
            <v>CARLOTTA TUROLLA</v>
          </cell>
          <cell r="P4360" t="str">
            <v>PZ</v>
          </cell>
          <cell r="Q4360">
            <v>3.2000000000000001E-2</v>
          </cell>
          <cell r="R4360">
            <v>2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720</v>
          </cell>
          <cell r="X4360">
            <v>120</v>
          </cell>
          <cell r="Y4360" t="str">
            <v>ESAURIMENTO</v>
          </cell>
          <cell r="Z4360" t="str">
            <v/>
          </cell>
          <cell r="AD4360" t="str">
            <v>PF</v>
          </cell>
          <cell r="AE4360" t="str">
            <v>4202310010</v>
          </cell>
          <cell r="AF4360" t="str">
            <v>0</v>
          </cell>
          <cell r="AG4360" t="str">
            <v>8016225256940</v>
          </cell>
          <cell r="AK4360">
            <v>28</v>
          </cell>
          <cell r="AL4360">
            <v>28</v>
          </cell>
          <cell r="AM4360" t="str">
            <v>V_MER_22</v>
          </cell>
          <cell r="AN4360">
            <v>4.71</v>
          </cell>
        </row>
        <row r="4361">
          <cell r="A4361" t="str">
            <v>30003952</v>
          </cell>
          <cell r="B4361" t="str">
            <v>MODA</v>
          </cell>
          <cell r="C4361" t="str">
            <v>ACCESSORI PERSONA</v>
          </cell>
          <cell r="D4361" t="str">
            <v>DONNA</v>
          </cell>
          <cell r="E4361" t="str">
            <v>ACCESSORI PERSONALI</v>
          </cell>
          <cell r="F4361" t="str">
            <v>BANDANAS E FASCE CAPELLI</v>
          </cell>
          <cell r="G4361" t="str">
            <v>AUTEURS DU MONDE</v>
          </cell>
          <cell r="I4361" t="str">
            <v>PE16</v>
          </cell>
          <cell r="J4361" t="str">
            <v>FASCIA CRISTINA IN SETA STAMPATA ANICE  CONF. 2</v>
          </cell>
          <cell r="K4361" t="str">
            <v>9810122</v>
          </cell>
          <cell r="L4361" t="str">
            <v>SASHA EXPORT UNIT OF SASHA ASS.</v>
          </cell>
          <cell r="M4361" t="str">
            <v>PREF 50%</v>
          </cell>
          <cell r="N4361" t="str">
            <v>IND</v>
          </cell>
          <cell r="O4361" t="str">
            <v>CARLOTTA TUROLLA</v>
          </cell>
          <cell r="P4361" t="str">
            <v>PZ</v>
          </cell>
          <cell r="Q4361">
            <v>0.02</v>
          </cell>
          <cell r="R4361">
            <v>2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720</v>
          </cell>
          <cell r="X4361">
            <v>120</v>
          </cell>
          <cell r="Y4361" t="str">
            <v>FUORI GESTIONE</v>
          </cell>
          <cell r="Z4361" t="str">
            <v/>
          </cell>
          <cell r="AD4361" t="str">
            <v>PF</v>
          </cell>
          <cell r="AE4361" t="str">
            <v>6214100090</v>
          </cell>
          <cell r="AF4361" t="str">
            <v>0</v>
          </cell>
          <cell r="AG4361" t="str">
            <v>8016225256957</v>
          </cell>
          <cell r="AM4361" t="str">
            <v>V_MER_22</v>
          </cell>
          <cell r="AN4361">
            <v>0</v>
          </cell>
        </row>
        <row r="4362">
          <cell r="A4362" t="str">
            <v>30003953</v>
          </cell>
          <cell r="B4362" t="str">
            <v>MODA</v>
          </cell>
          <cell r="C4362" t="str">
            <v>ACCESSORI PERSONA</v>
          </cell>
          <cell r="D4362" t="str">
            <v>DONNA</v>
          </cell>
          <cell r="E4362" t="str">
            <v>ACCESSORI PERSONALI</v>
          </cell>
          <cell r="F4362" t="str">
            <v>BANDANAS E FASCE CAPELLI</v>
          </cell>
          <cell r="G4362" t="str">
            <v>AUTEURS DU MONDE</v>
          </cell>
          <cell r="I4362" t="str">
            <v>PE16</v>
          </cell>
          <cell r="J4362" t="str">
            <v>BANDANNAS CRISTINA IN SETA STAMPATA MOSTARDA CONF. 2</v>
          </cell>
          <cell r="K4362" t="str">
            <v>9810122</v>
          </cell>
          <cell r="L4362" t="str">
            <v>SASHA EXPORT UNIT OF SASHA ASS.</v>
          </cell>
          <cell r="M4362" t="str">
            <v>PREF 50%</v>
          </cell>
          <cell r="N4362" t="str">
            <v>IND</v>
          </cell>
          <cell r="O4362" t="str">
            <v>CARLOTTA TUROLLA</v>
          </cell>
          <cell r="P4362" t="str">
            <v>PZ</v>
          </cell>
          <cell r="Q4362">
            <v>0.02</v>
          </cell>
          <cell r="R4362">
            <v>2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720</v>
          </cell>
          <cell r="X4362">
            <v>120</v>
          </cell>
          <cell r="Y4362" t="str">
            <v>ESAURIMENTO</v>
          </cell>
          <cell r="Z4362" t="str">
            <v/>
          </cell>
          <cell r="AD4362" t="str">
            <v>PF</v>
          </cell>
          <cell r="AE4362" t="str">
            <v>6307909899</v>
          </cell>
          <cell r="AF4362" t="str">
            <v>0</v>
          </cell>
          <cell r="AG4362" t="str">
            <v>8016225256964</v>
          </cell>
          <cell r="AK4362">
            <v>4</v>
          </cell>
          <cell r="AL4362">
            <v>4</v>
          </cell>
          <cell r="AM4362" t="str">
            <v>V_MER_22</v>
          </cell>
          <cell r="AN4362">
            <v>3.75</v>
          </cell>
        </row>
        <row r="4363">
          <cell r="A4363" t="str">
            <v>30003954</v>
          </cell>
          <cell r="B4363" t="str">
            <v>MODA</v>
          </cell>
          <cell r="C4363" t="str">
            <v>ACCESSORI PERSONA</v>
          </cell>
          <cell r="D4363" t="str">
            <v>DONNA</v>
          </cell>
          <cell r="E4363" t="str">
            <v>ACCESSORI PERSONALI</v>
          </cell>
          <cell r="F4363" t="str">
            <v>STOLE E FOULARD</v>
          </cell>
          <cell r="G4363" t="str">
            <v>AUTEURS DU MONDE</v>
          </cell>
          <cell r="I4363" t="str">
            <v>PE16</v>
          </cell>
          <cell r="J4363" t="str">
            <v>STOLA DANIELA A QUADRETTI IN COTONE MULTICOLORE GRIGIO CONF. 1</v>
          </cell>
          <cell r="K4363" t="str">
            <v>9810122</v>
          </cell>
          <cell r="L4363" t="str">
            <v>SASHA EXPORT UNIT OF SASHA ASS.</v>
          </cell>
          <cell r="M4363" t="str">
            <v>PREF 50%</v>
          </cell>
          <cell r="N4363" t="str">
            <v>IND</v>
          </cell>
          <cell r="O4363" t="str">
            <v>CARLOTTA TUROLLA</v>
          </cell>
          <cell r="P4363" t="str">
            <v>PZ</v>
          </cell>
          <cell r="Q4363">
            <v>0.05</v>
          </cell>
          <cell r="R4363">
            <v>1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720</v>
          </cell>
          <cell r="X4363">
            <v>120</v>
          </cell>
          <cell r="Y4363" t="str">
            <v>ESAURIMENTO</v>
          </cell>
          <cell r="Z4363" t="str">
            <v/>
          </cell>
          <cell r="AD4363" t="str">
            <v>PF</v>
          </cell>
          <cell r="AE4363" t="str">
            <v>6214900019</v>
          </cell>
          <cell r="AF4363" t="str">
            <v>0</v>
          </cell>
          <cell r="AG4363" t="str">
            <v>8016225256971</v>
          </cell>
          <cell r="AL4363">
            <v>0</v>
          </cell>
          <cell r="AM4363" t="str">
            <v>V_MER_22</v>
          </cell>
          <cell r="AN4363">
            <v>8.49</v>
          </cell>
        </row>
        <row r="4364">
          <cell r="A4364" t="str">
            <v>30003955</v>
          </cell>
          <cell r="B4364" t="str">
            <v>MODA</v>
          </cell>
          <cell r="C4364" t="str">
            <v>ACCESSORI PERSONA</v>
          </cell>
          <cell r="D4364" t="str">
            <v>DONNA</v>
          </cell>
          <cell r="E4364" t="str">
            <v>ACCESSORI PERSONALI</v>
          </cell>
          <cell r="F4364" t="str">
            <v>STOLE E FOULARD</v>
          </cell>
          <cell r="G4364" t="str">
            <v>AUTEURS DU MONDE</v>
          </cell>
          <cell r="I4364" t="str">
            <v>PE16</v>
          </cell>
          <cell r="J4364" t="str">
            <v>STOLA DANIELA A QUADRETTI IN COTONE MULTICOLORE POLVERE CONF. 1</v>
          </cell>
          <cell r="K4364" t="str">
            <v>9810122</v>
          </cell>
          <cell r="L4364" t="str">
            <v>SASHA EXPORT UNIT OF SASHA ASS.</v>
          </cell>
          <cell r="M4364" t="str">
            <v>PREF 50%</v>
          </cell>
          <cell r="N4364" t="str">
            <v>IND</v>
          </cell>
          <cell r="O4364" t="str">
            <v>CARLOTTA TUROLLA</v>
          </cell>
          <cell r="P4364" t="str">
            <v>PZ</v>
          </cell>
          <cell r="Q4364">
            <v>0.05</v>
          </cell>
          <cell r="R4364">
            <v>1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720</v>
          </cell>
          <cell r="X4364">
            <v>120</v>
          </cell>
          <cell r="Y4364" t="str">
            <v>ESAURIMENTO</v>
          </cell>
          <cell r="Z4364" t="str">
            <v/>
          </cell>
          <cell r="AD4364" t="str">
            <v>PF</v>
          </cell>
          <cell r="AE4364" t="str">
            <v>6214900019</v>
          </cell>
          <cell r="AF4364" t="str">
            <v>0</v>
          </cell>
          <cell r="AG4364" t="str">
            <v>8016225256988</v>
          </cell>
          <cell r="AL4364">
            <v>0</v>
          </cell>
          <cell r="AM4364" t="str">
            <v>V_MER_22</v>
          </cell>
          <cell r="AN4364">
            <v>0</v>
          </cell>
        </row>
        <row r="4365">
          <cell r="A4365" t="str">
            <v>30003956</v>
          </cell>
          <cell r="B4365" t="str">
            <v>MODA</v>
          </cell>
          <cell r="C4365" t="str">
            <v>ACCESSORI PERSONA</v>
          </cell>
          <cell r="D4365" t="str">
            <v>DONNA</v>
          </cell>
          <cell r="E4365" t="str">
            <v>ACCESSORI PERSONALI</v>
          </cell>
          <cell r="F4365" t="str">
            <v>STOLE E FOULARD</v>
          </cell>
          <cell r="G4365" t="str">
            <v>AUTEURS DU MONDE</v>
          </cell>
          <cell r="I4365" t="str">
            <v>PE16</v>
          </cell>
          <cell r="J4365" t="str">
            <v>STOLA DANIELA A QUADRETTI IN COTONE MULTICOLORE ROSA CONF. 1</v>
          </cell>
          <cell r="K4365" t="str">
            <v>9810122</v>
          </cell>
          <cell r="L4365" t="str">
            <v>SASHA EXPORT UNIT OF SASHA ASS.</v>
          </cell>
          <cell r="M4365" t="str">
            <v>PREF 50%</v>
          </cell>
          <cell r="N4365" t="str">
            <v>IND</v>
          </cell>
          <cell r="O4365" t="str">
            <v>CARLOTTA TUROLLA</v>
          </cell>
          <cell r="P4365" t="str">
            <v>PZ</v>
          </cell>
          <cell r="Q4365">
            <v>0.05</v>
          </cell>
          <cell r="R4365">
            <v>1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720</v>
          </cell>
          <cell r="X4365">
            <v>120</v>
          </cell>
          <cell r="Y4365" t="str">
            <v>FUORI GESTIONE</v>
          </cell>
          <cell r="Z4365" t="str">
            <v/>
          </cell>
          <cell r="AD4365" t="str">
            <v>PF</v>
          </cell>
          <cell r="AE4365" t="str">
            <v>6214900019</v>
          </cell>
          <cell r="AF4365" t="str">
            <v>0</v>
          </cell>
          <cell r="AG4365" t="str">
            <v>8016225256995</v>
          </cell>
          <cell r="AM4365" t="str">
            <v>V_MER_22</v>
          </cell>
          <cell r="AN4365">
            <v>0</v>
          </cell>
        </row>
        <row r="4366">
          <cell r="A4366" t="str">
            <v>30003957</v>
          </cell>
          <cell r="B4366" t="str">
            <v>MODA</v>
          </cell>
          <cell r="C4366" t="str">
            <v>ACCESSORI PERSONA</v>
          </cell>
          <cell r="D4366" t="str">
            <v>DONNA</v>
          </cell>
          <cell r="E4366" t="str">
            <v>ACCESSORI PERSONALI</v>
          </cell>
          <cell r="F4366" t="str">
            <v>STOLE E FOULARD</v>
          </cell>
          <cell r="G4366" t="str">
            <v>AUTEURS DU MONDE</v>
          </cell>
          <cell r="I4366" t="str">
            <v>PE16</v>
          </cell>
          <cell r="J4366" t="str">
            <v>STOLA KACHEMIRE IN SETA STAMPATA GRIGIO, NERO E MOSTARDA CONF. 1</v>
          </cell>
          <cell r="K4366" t="str">
            <v>9810122</v>
          </cell>
          <cell r="L4366" t="str">
            <v>SASHA EXPORT UNIT OF SASHA ASS.</v>
          </cell>
          <cell r="M4366" t="str">
            <v>PREF 50%</v>
          </cell>
          <cell r="N4366" t="str">
            <v>IND</v>
          </cell>
          <cell r="O4366" t="str">
            <v>CARLOTTA TUROLLA</v>
          </cell>
          <cell r="P4366" t="str">
            <v>PZ</v>
          </cell>
          <cell r="Q4366">
            <v>0.01</v>
          </cell>
          <cell r="R4366">
            <v>1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720</v>
          </cell>
          <cell r="X4366">
            <v>120</v>
          </cell>
          <cell r="Y4366" t="str">
            <v>FUORI GESTIONE</v>
          </cell>
          <cell r="Z4366" t="str">
            <v/>
          </cell>
          <cell r="AD4366" t="str">
            <v>PF</v>
          </cell>
          <cell r="AE4366" t="str">
            <v>6214100090</v>
          </cell>
          <cell r="AF4366" t="str">
            <v>0</v>
          </cell>
          <cell r="AG4366" t="str">
            <v>8016225257008</v>
          </cell>
          <cell r="AM4366" t="str">
            <v>V_MER_22</v>
          </cell>
          <cell r="AN4366">
            <v>0</v>
          </cell>
        </row>
        <row r="4367">
          <cell r="A4367" t="str">
            <v>30003958</v>
          </cell>
          <cell r="B4367" t="str">
            <v>MODA</v>
          </cell>
          <cell r="C4367" t="str">
            <v>ACCESSORI PERSONA</v>
          </cell>
          <cell r="D4367" t="str">
            <v>DONNA</v>
          </cell>
          <cell r="E4367" t="str">
            <v>ACCESSORI PERSONALI</v>
          </cell>
          <cell r="F4367" t="str">
            <v>STOLE E FOULARD</v>
          </cell>
          <cell r="G4367" t="str">
            <v>AUTEURS DU MONDE</v>
          </cell>
          <cell r="I4367" t="str">
            <v>PE16</v>
          </cell>
          <cell r="J4367" t="str">
            <v>STOLA KACHEMIRE IN SETA STAMPATA POLVERE, BLU E BIANCO CONF. 1</v>
          </cell>
          <cell r="K4367" t="str">
            <v>9810122</v>
          </cell>
          <cell r="L4367" t="str">
            <v>SASHA EXPORT UNIT OF SASHA ASS.</v>
          </cell>
          <cell r="M4367" t="str">
            <v>PREF 50%</v>
          </cell>
          <cell r="N4367" t="str">
            <v>IND</v>
          </cell>
          <cell r="O4367" t="str">
            <v>CARLOTTA TUROLLA</v>
          </cell>
          <cell r="P4367" t="str">
            <v>PZ</v>
          </cell>
          <cell r="Q4367">
            <v>0.01</v>
          </cell>
          <cell r="R4367">
            <v>1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720</v>
          </cell>
          <cell r="X4367">
            <v>120</v>
          </cell>
          <cell r="Y4367" t="str">
            <v>FUORI GESTIONE</v>
          </cell>
          <cell r="Z4367" t="str">
            <v/>
          </cell>
          <cell r="AD4367" t="str">
            <v>PF</v>
          </cell>
          <cell r="AE4367" t="str">
            <v>6214100090</v>
          </cell>
          <cell r="AF4367" t="str">
            <v>0</v>
          </cell>
          <cell r="AG4367" t="str">
            <v>8016225257015</v>
          </cell>
          <cell r="AM4367" t="str">
            <v>V_MER_22</v>
          </cell>
          <cell r="AN4367">
            <v>0</v>
          </cell>
        </row>
        <row r="4368">
          <cell r="A4368" t="str">
            <v>30003959</v>
          </cell>
          <cell r="B4368" t="str">
            <v>MODA</v>
          </cell>
          <cell r="C4368" t="str">
            <v>ACCESSORI PERSONA</v>
          </cell>
          <cell r="D4368" t="str">
            <v>DONNA</v>
          </cell>
          <cell r="E4368" t="str">
            <v>ACCESSORI PERSONALI</v>
          </cell>
          <cell r="F4368" t="str">
            <v>STOLE E FOULARD</v>
          </cell>
          <cell r="G4368" t="str">
            <v>AUTEURS DU MONDE</v>
          </cell>
          <cell r="I4368" t="str">
            <v>PE16</v>
          </cell>
          <cell r="J4368" t="str">
            <v>STOLA RIO IN SETA E COTONE BLU CONF. 1</v>
          </cell>
          <cell r="K4368" t="str">
            <v>9810122</v>
          </cell>
          <cell r="L4368" t="str">
            <v>SASHA EXPORT UNIT OF SASHA ASS.</v>
          </cell>
          <cell r="M4368" t="str">
            <v>PREF 50%</v>
          </cell>
          <cell r="N4368" t="str">
            <v>IND</v>
          </cell>
          <cell r="O4368" t="str">
            <v>CARLOTTA TUROLLA</v>
          </cell>
          <cell r="P4368" t="str">
            <v>PZ</v>
          </cell>
          <cell r="Q4368">
            <v>7.0000000000000007E-2</v>
          </cell>
          <cell r="R4368">
            <v>1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720</v>
          </cell>
          <cell r="X4368">
            <v>120</v>
          </cell>
          <cell r="Y4368" t="str">
            <v>FUORI GESTIONE</v>
          </cell>
          <cell r="Z4368" t="str">
            <v/>
          </cell>
          <cell r="AD4368" t="str">
            <v>PF</v>
          </cell>
          <cell r="AE4368" t="str">
            <v>6214100090</v>
          </cell>
          <cell r="AF4368" t="str">
            <v>0</v>
          </cell>
          <cell r="AG4368" t="str">
            <v>8016225257022</v>
          </cell>
          <cell r="AM4368" t="str">
            <v>V_MER_22</v>
          </cell>
          <cell r="AN4368">
            <v>0</v>
          </cell>
        </row>
        <row r="4369">
          <cell r="A4369" t="str">
            <v>30003960</v>
          </cell>
          <cell r="B4369" t="str">
            <v>MODA</v>
          </cell>
          <cell r="C4369" t="str">
            <v>ACCESSORI PERSONA</v>
          </cell>
          <cell r="D4369" t="str">
            <v>DONNA</v>
          </cell>
          <cell r="E4369" t="str">
            <v>ACCESSORI PERSONALI</v>
          </cell>
          <cell r="F4369" t="str">
            <v>STOLE E FOULARD</v>
          </cell>
          <cell r="G4369" t="str">
            <v>AUTEURS DU MONDE</v>
          </cell>
          <cell r="I4369" t="str">
            <v>PE16</v>
          </cell>
          <cell r="J4369" t="str">
            <v>STOLA RIO IN SETA E COTONE GRIGIO SCURO CONF. 1</v>
          </cell>
          <cell r="K4369" t="str">
            <v>9810122</v>
          </cell>
          <cell r="L4369" t="str">
            <v>SASHA EXPORT UNIT OF SASHA ASS.</v>
          </cell>
          <cell r="M4369" t="str">
            <v>PREF 50%</v>
          </cell>
          <cell r="N4369" t="str">
            <v>IND</v>
          </cell>
          <cell r="O4369" t="str">
            <v>CARLOTTA TUROLLA</v>
          </cell>
          <cell r="P4369" t="str">
            <v>PZ</v>
          </cell>
          <cell r="Q4369">
            <v>7.0000000000000007E-2</v>
          </cell>
          <cell r="R4369">
            <v>1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720</v>
          </cell>
          <cell r="X4369">
            <v>120</v>
          </cell>
          <cell r="Y4369" t="str">
            <v>FUORI GESTIONE</v>
          </cell>
          <cell r="Z4369" t="str">
            <v/>
          </cell>
          <cell r="AD4369" t="str">
            <v>PF</v>
          </cell>
          <cell r="AE4369" t="str">
            <v>6214100090</v>
          </cell>
          <cell r="AF4369" t="str">
            <v>0</v>
          </cell>
          <cell r="AG4369" t="str">
            <v>8016225257039</v>
          </cell>
          <cell r="AL4369">
            <v>0</v>
          </cell>
          <cell r="AM4369" t="str">
            <v>V_MER_22</v>
          </cell>
          <cell r="AN4369">
            <v>0</v>
          </cell>
        </row>
        <row r="4370">
          <cell r="A4370" t="str">
            <v>30003961</v>
          </cell>
          <cell r="B4370" t="str">
            <v>MODA</v>
          </cell>
          <cell r="C4370" t="str">
            <v>ACCESSORI PERSONA</v>
          </cell>
          <cell r="D4370" t="str">
            <v>DONNA</v>
          </cell>
          <cell r="E4370" t="str">
            <v>ACCESSORI PERSONALI</v>
          </cell>
          <cell r="F4370" t="str">
            <v>STOLE E FOULARD</v>
          </cell>
          <cell r="G4370" t="str">
            <v>AUTEURS DU MONDE</v>
          </cell>
          <cell r="I4370" t="str">
            <v>PE16</v>
          </cell>
          <cell r="J4370" t="str">
            <v>STOLA RIO IN SETA E COTONE POLVERE CONF. 1</v>
          </cell>
          <cell r="K4370" t="str">
            <v>9810122</v>
          </cell>
          <cell r="L4370" t="str">
            <v>SASHA EXPORT UNIT OF SASHA ASS.</v>
          </cell>
          <cell r="M4370" t="str">
            <v>PREF 50%</v>
          </cell>
          <cell r="N4370" t="str">
            <v>IND</v>
          </cell>
          <cell r="O4370" t="str">
            <v>CARLOTTA TUROLLA</v>
          </cell>
          <cell r="P4370" t="str">
            <v>PZ</v>
          </cell>
          <cell r="Q4370">
            <v>7.0000000000000007E-2</v>
          </cell>
          <cell r="R4370">
            <v>1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720</v>
          </cell>
          <cell r="X4370">
            <v>120</v>
          </cell>
          <cell r="Y4370" t="str">
            <v>FUORI GESTIONE</v>
          </cell>
          <cell r="Z4370" t="str">
            <v/>
          </cell>
          <cell r="AD4370" t="str">
            <v>PF</v>
          </cell>
          <cell r="AE4370" t="str">
            <v>6214100090</v>
          </cell>
          <cell r="AF4370" t="str">
            <v>0</v>
          </cell>
          <cell r="AG4370" t="str">
            <v>8016225257046</v>
          </cell>
          <cell r="AM4370" t="str">
            <v>V_MER_22</v>
          </cell>
          <cell r="AN4370">
            <v>0</v>
          </cell>
        </row>
        <row r="4371">
          <cell r="A4371" t="str">
            <v>30003962</v>
          </cell>
          <cell r="B4371" t="str">
            <v>MODA</v>
          </cell>
          <cell r="C4371" t="str">
            <v>ACCESSORI PERSONA</v>
          </cell>
          <cell r="D4371" t="str">
            <v>DONNA</v>
          </cell>
          <cell r="E4371" t="str">
            <v>ACCESSORI PERSONALI</v>
          </cell>
          <cell r="F4371" t="str">
            <v>STOLE E FOULARD</v>
          </cell>
          <cell r="G4371" t="str">
            <v>AUTEURS DU MONDE</v>
          </cell>
          <cell r="I4371" t="str">
            <v>PE16</v>
          </cell>
          <cell r="J4371" t="str">
            <v>STOLA NEW FOLK IN LANA BIANCO E MOSTARDA CONF. 1</v>
          </cell>
          <cell r="K4371" t="str">
            <v>9810122</v>
          </cell>
          <cell r="L4371" t="str">
            <v>SASHA EXPORT UNIT OF SASHA ASS.</v>
          </cell>
          <cell r="M4371" t="str">
            <v>PREF 50%</v>
          </cell>
          <cell r="N4371" t="str">
            <v>IND</v>
          </cell>
          <cell r="O4371" t="str">
            <v>CARLOTTA TUROLLA</v>
          </cell>
          <cell r="P4371" t="str">
            <v>PZ</v>
          </cell>
          <cell r="Q4371">
            <v>0.12</v>
          </cell>
          <cell r="R4371">
            <v>1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720</v>
          </cell>
          <cell r="X4371">
            <v>120</v>
          </cell>
          <cell r="Y4371" t="str">
            <v>FUORI GESTIONE</v>
          </cell>
          <cell r="Z4371" t="str">
            <v/>
          </cell>
          <cell r="AD4371" t="str">
            <v>PF</v>
          </cell>
          <cell r="AE4371" t="str">
            <v>6214100090</v>
          </cell>
          <cell r="AF4371" t="str">
            <v>0</v>
          </cell>
          <cell r="AG4371" t="str">
            <v>8016225257053</v>
          </cell>
          <cell r="AL4371">
            <v>0</v>
          </cell>
          <cell r="AM4371" t="str">
            <v>V_MER_22</v>
          </cell>
          <cell r="AN4371">
            <v>0</v>
          </cell>
        </row>
        <row r="4372">
          <cell r="A4372" t="str">
            <v>30003963</v>
          </cell>
          <cell r="B4372" t="str">
            <v>MODA</v>
          </cell>
          <cell r="C4372" t="str">
            <v>ACCESSORI PERSONA</v>
          </cell>
          <cell r="D4372" t="str">
            <v>DONNA</v>
          </cell>
          <cell r="E4372" t="str">
            <v>ACCESSORI PERSONALI</v>
          </cell>
          <cell r="F4372" t="str">
            <v>STOLE E FOULARD</v>
          </cell>
          <cell r="G4372" t="str">
            <v>AUTEURS DU MONDE</v>
          </cell>
          <cell r="I4372" t="str">
            <v>PE16</v>
          </cell>
          <cell r="J4372" t="str">
            <v>STOLA NEW FOLK IN LANA BLU E POLVERE CONF. 1</v>
          </cell>
          <cell r="K4372" t="str">
            <v>9810122</v>
          </cell>
          <cell r="L4372" t="str">
            <v>SASHA EXPORT UNIT OF SASHA ASS.</v>
          </cell>
          <cell r="M4372" t="str">
            <v>PREF 50%</v>
          </cell>
          <cell r="N4372" t="str">
            <v>IND</v>
          </cell>
          <cell r="O4372" t="str">
            <v>CARLOTTA TUROLLA</v>
          </cell>
          <cell r="P4372" t="str">
            <v>PZ</v>
          </cell>
          <cell r="Q4372">
            <v>0.12</v>
          </cell>
          <cell r="R4372">
            <v>1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720</v>
          </cell>
          <cell r="X4372">
            <v>120</v>
          </cell>
          <cell r="Y4372" t="str">
            <v>FUORI GESTIONE</v>
          </cell>
          <cell r="Z4372" t="str">
            <v/>
          </cell>
          <cell r="AD4372" t="str">
            <v>PF</v>
          </cell>
          <cell r="AE4372" t="str">
            <v>6214100090</v>
          </cell>
          <cell r="AF4372" t="str">
            <v>0</v>
          </cell>
          <cell r="AG4372" t="str">
            <v>8016225257060</v>
          </cell>
          <cell r="AL4372">
            <v>0</v>
          </cell>
          <cell r="AM4372" t="str">
            <v>V_MER_22</v>
          </cell>
          <cell r="AN4372">
            <v>0</v>
          </cell>
        </row>
        <row r="4373">
          <cell r="A4373" t="str">
            <v>30003964</v>
          </cell>
          <cell r="B4373" t="str">
            <v>MODA</v>
          </cell>
          <cell r="C4373" t="str">
            <v>ACCESSORI PERSONA</v>
          </cell>
          <cell r="D4373" t="str">
            <v>DONNA</v>
          </cell>
          <cell r="E4373" t="str">
            <v>ACCESSORI PERSONALI</v>
          </cell>
          <cell r="F4373" t="str">
            <v>STOLE E FOULARD</v>
          </cell>
          <cell r="G4373" t="str">
            <v>AUTEURS DU MONDE</v>
          </cell>
          <cell r="I4373" t="str">
            <v>PE16</v>
          </cell>
          <cell r="J4373" t="str">
            <v>STOLA NEW FOLK IN LANA BIANCO E NERO CONF. 1</v>
          </cell>
          <cell r="K4373" t="str">
            <v>9810122</v>
          </cell>
          <cell r="L4373" t="str">
            <v>SASHA EXPORT UNIT OF SASHA ASS.</v>
          </cell>
          <cell r="M4373" t="str">
            <v>PREF 50%</v>
          </cell>
          <cell r="N4373" t="str">
            <v>IND</v>
          </cell>
          <cell r="O4373" t="str">
            <v>CARLOTTA TUROLLA</v>
          </cell>
          <cell r="P4373" t="str">
            <v>PZ</v>
          </cell>
          <cell r="Q4373">
            <v>0.12</v>
          </cell>
          <cell r="R4373">
            <v>1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720</v>
          </cell>
          <cell r="X4373">
            <v>120</v>
          </cell>
          <cell r="Y4373" t="str">
            <v>FUORI GESTIONE</v>
          </cell>
          <cell r="Z4373" t="str">
            <v/>
          </cell>
          <cell r="AD4373" t="str">
            <v>PF</v>
          </cell>
          <cell r="AE4373" t="str">
            <v>6214100090</v>
          </cell>
          <cell r="AF4373" t="str">
            <v>0</v>
          </cell>
          <cell r="AG4373" t="str">
            <v>8016225257077</v>
          </cell>
          <cell r="AM4373" t="str">
            <v>V_MER_22</v>
          </cell>
          <cell r="AN4373">
            <v>0</v>
          </cell>
        </row>
        <row r="4374">
          <cell r="A4374" t="str">
            <v>30003965</v>
          </cell>
          <cell r="B4374" t="str">
            <v>MODA</v>
          </cell>
          <cell r="C4374" t="str">
            <v>ACCESSORI PERSONA</v>
          </cell>
          <cell r="D4374" t="str">
            <v>DONNA</v>
          </cell>
          <cell r="E4374" t="str">
            <v>ACCESSORI PERSONALI</v>
          </cell>
          <cell r="F4374" t="str">
            <v>STOLE E FOULARD</v>
          </cell>
          <cell r="G4374" t="str">
            <v>AUTEURS DU MONDE</v>
          </cell>
          <cell r="I4374" t="str">
            <v>PE16</v>
          </cell>
          <cell r="J4374" t="str">
            <v>STOLA PON PON IN SETA E COTONE GRIGIO, BIANCO E MOSTARDA CONF. 1</v>
          </cell>
          <cell r="K4374" t="str">
            <v>9810122</v>
          </cell>
          <cell r="L4374" t="str">
            <v>SASHA EXPORT UNIT OF SASHA ASS.</v>
          </cell>
          <cell r="M4374" t="str">
            <v>PREF 50%</v>
          </cell>
          <cell r="N4374" t="str">
            <v>IND</v>
          </cell>
          <cell r="O4374" t="str">
            <v>CARLOTTA TUROLLA</v>
          </cell>
          <cell r="P4374" t="str">
            <v>PZ</v>
          </cell>
          <cell r="Q4374">
            <v>7.0000000000000007E-2</v>
          </cell>
          <cell r="R4374">
            <v>1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720</v>
          </cell>
          <cell r="X4374">
            <v>120</v>
          </cell>
          <cell r="Y4374" t="str">
            <v>FUORI GESTIONE</v>
          </cell>
          <cell r="Z4374" t="str">
            <v/>
          </cell>
          <cell r="AD4374" t="str">
            <v>PF</v>
          </cell>
          <cell r="AE4374" t="str">
            <v>6214100090</v>
          </cell>
          <cell r="AF4374" t="str">
            <v>0</v>
          </cell>
          <cell r="AG4374" t="str">
            <v>8016225257084</v>
          </cell>
          <cell r="AL4374">
            <v>0</v>
          </cell>
          <cell r="AM4374" t="str">
            <v>V_MER_22</v>
          </cell>
          <cell r="AN4374">
            <v>0</v>
          </cell>
        </row>
        <row r="4375">
          <cell r="A4375" t="str">
            <v>30003966</v>
          </cell>
          <cell r="B4375" t="str">
            <v>MODA</v>
          </cell>
          <cell r="C4375" t="str">
            <v>ACCESSORI PERSONA</v>
          </cell>
          <cell r="D4375" t="str">
            <v>DONNA</v>
          </cell>
          <cell r="E4375" t="str">
            <v>ACCESSORI PERSONALI</v>
          </cell>
          <cell r="F4375" t="str">
            <v>STOLE E FOULARD</v>
          </cell>
          <cell r="G4375" t="str">
            <v>AUTEURS DU MONDE</v>
          </cell>
          <cell r="I4375" t="str">
            <v>PE16</v>
          </cell>
          <cell r="J4375" t="str">
            <v>STOLA PON PON IN SETA E COTONE ROSA, ANICE E BIANCO CONF. 1</v>
          </cell>
          <cell r="K4375" t="str">
            <v>9810122</v>
          </cell>
          <cell r="L4375" t="str">
            <v>SASHA EXPORT UNIT OF SASHA ASS.</v>
          </cell>
          <cell r="M4375" t="str">
            <v>PREF 50%</v>
          </cell>
          <cell r="N4375" t="str">
            <v>IND</v>
          </cell>
          <cell r="O4375" t="str">
            <v>CARLOTTA TUROLLA</v>
          </cell>
          <cell r="P4375" t="str">
            <v>PZ</v>
          </cell>
          <cell r="Q4375">
            <v>7.0000000000000007E-2</v>
          </cell>
          <cell r="R4375">
            <v>1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720</v>
          </cell>
          <cell r="X4375">
            <v>120</v>
          </cell>
          <cell r="Y4375" t="str">
            <v>FUORI GESTIONE</v>
          </cell>
          <cell r="Z4375" t="str">
            <v/>
          </cell>
          <cell r="AD4375" t="str">
            <v>PF</v>
          </cell>
          <cell r="AE4375" t="str">
            <v>6214100090</v>
          </cell>
          <cell r="AF4375" t="str">
            <v>0</v>
          </cell>
          <cell r="AG4375" t="str">
            <v>8016225257091</v>
          </cell>
          <cell r="AM4375" t="str">
            <v>V_MER_22</v>
          </cell>
          <cell r="AN4375">
            <v>0</v>
          </cell>
        </row>
        <row r="4376">
          <cell r="A4376" t="str">
            <v>30003967</v>
          </cell>
          <cell r="B4376" t="str">
            <v>MODA</v>
          </cell>
          <cell r="C4376" t="str">
            <v>ACCESSORI PERSONA</v>
          </cell>
          <cell r="D4376" t="str">
            <v>DONNA</v>
          </cell>
          <cell r="E4376" t="str">
            <v>ACCESSORI PERSONALI</v>
          </cell>
          <cell r="F4376" t="str">
            <v>STOLE E FOULARD</v>
          </cell>
          <cell r="G4376" t="str">
            <v>AUTEURS DU MONDE</v>
          </cell>
          <cell r="I4376" t="str">
            <v>PE16</v>
          </cell>
          <cell r="J4376" t="str">
            <v>STOLA PON PON IN SETA E COTONE BLU,BIANCO E POLVERE CONF. 1</v>
          </cell>
          <cell r="K4376" t="str">
            <v>9810122</v>
          </cell>
          <cell r="L4376" t="str">
            <v>SASHA EXPORT UNIT OF SASHA ASS.</v>
          </cell>
          <cell r="M4376" t="str">
            <v>PREF 50%</v>
          </cell>
          <cell r="N4376" t="str">
            <v>IND</v>
          </cell>
          <cell r="O4376" t="str">
            <v>CARLOTTA TUROLLA</v>
          </cell>
          <cell r="P4376" t="str">
            <v>PZ</v>
          </cell>
          <cell r="Q4376">
            <v>7.0000000000000007E-2</v>
          </cell>
          <cell r="R4376">
            <v>1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720</v>
          </cell>
          <cell r="X4376">
            <v>120</v>
          </cell>
          <cell r="Y4376" t="str">
            <v>FUORI GESTIONE</v>
          </cell>
          <cell r="Z4376" t="str">
            <v/>
          </cell>
          <cell r="AD4376" t="str">
            <v>PF</v>
          </cell>
          <cell r="AE4376" t="str">
            <v>6214100090</v>
          </cell>
          <cell r="AF4376" t="str">
            <v>0</v>
          </cell>
          <cell r="AG4376" t="str">
            <v>8016225257107</v>
          </cell>
          <cell r="AL4376">
            <v>0</v>
          </cell>
          <cell r="AM4376" t="str">
            <v>V_MER_22</v>
          </cell>
          <cell r="AN4376">
            <v>0</v>
          </cell>
        </row>
        <row r="4377">
          <cell r="A4377" t="str">
            <v>30003968</v>
          </cell>
          <cell r="B4377" t="str">
            <v>MODA</v>
          </cell>
          <cell r="C4377" t="str">
            <v>ACCESSORI PERSONA</v>
          </cell>
          <cell r="D4377" t="str">
            <v>DONNA</v>
          </cell>
          <cell r="E4377" t="str">
            <v>ACCESSORI PERSONALI</v>
          </cell>
          <cell r="F4377" t="str">
            <v>STOLE E FOULARD</v>
          </cell>
          <cell r="G4377" t="str">
            <v>AUTEURS DU MONDE</v>
          </cell>
          <cell r="I4377" t="str">
            <v>PE16</v>
          </cell>
          <cell r="J4377" t="str">
            <v>STOLA FOLK IN LANA E SETA MULTICOLORE MOSTARDA CONF. 1</v>
          </cell>
          <cell r="K4377" t="str">
            <v>9810122</v>
          </cell>
          <cell r="L4377" t="str">
            <v>SASHA EXPORT UNIT OF SASHA ASS.</v>
          </cell>
          <cell r="M4377" t="str">
            <v>PREF 50%</v>
          </cell>
          <cell r="N4377" t="str">
            <v>IND</v>
          </cell>
          <cell r="O4377" t="str">
            <v>CARLOTTA TUROLLA</v>
          </cell>
          <cell r="P4377" t="str">
            <v>PZ</v>
          </cell>
          <cell r="Q4377">
            <v>0.08</v>
          </cell>
          <cell r="R4377">
            <v>1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720</v>
          </cell>
          <cell r="X4377">
            <v>120</v>
          </cell>
          <cell r="Y4377" t="str">
            <v>FUORI GESTIONE</v>
          </cell>
          <cell r="Z4377" t="str">
            <v/>
          </cell>
          <cell r="AD4377" t="str">
            <v>PF</v>
          </cell>
          <cell r="AE4377" t="str">
            <v>6214200090</v>
          </cell>
          <cell r="AF4377" t="str">
            <v>0</v>
          </cell>
          <cell r="AG4377" t="str">
            <v>8016225257114</v>
          </cell>
          <cell r="AM4377" t="str">
            <v>V_MER_22</v>
          </cell>
          <cell r="AN4377">
            <v>0</v>
          </cell>
        </row>
        <row r="4378">
          <cell r="A4378" t="str">
            <v>30003969</v>
          </cell>
          <cell r="B4378" t="str">
            <v>MODA</v>
          </cell>
          <cell r="C4378" t="str">
            <v>ACCESSORI PERSONA</v>
          </cell>
          <cell r="D4378" t="str">
            <v>DONNA</v>
          </cell>
          <cell r="E4378" t="str">
            <v>ACCESSORI PERSONALI</v>
          </cell>
          <cell r="F4378" t="str">
            <v>STOLE E FOULARD</v>
          </cell>
          <cell r="G4378" t="str">
            <v>AUTEURS DU MONDE</v>
          </cell>
          <cell r="I4378" t="str">
            <v>PE16</v>
          </cell>
          <cell r="J4378" t="str">
            <v>STOLA FOLK IN LANA E SETA MULTICOLORE ROSA CONF. 1</v>
          </cell>
          <cell r="K4378" t="str">
            <v>9810122</v>
          </cell>
          <cell r="L4378" t="str">
            <v>SASHA EXPORT UNIT OF SASHA ASS.</v>
          </cell>
          <cell r="M4378" t="str">
            <v>PREF 50%</v>
          </cell>
          <cell r="N4378" t="str">
            <v>IND</v>
          </cell>
          <cell r="O4378" t="str">
            <v>CARLOTTA TUROLLA</v>
          </cell>
          <cell r="P4378" t="str">
            <v>PZ</v>
          </cell>
          <cell r="Q4378">
            <v>0.08</v>
          </cell>
          <cell r="R4378">
            <v>1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720</v>
          </cell>
          <cell r="X4378">
            <v>120</v>
          </cell>
          <cell r="Y4378" t="str">
            <v>FUORI GESTIONE</v>
          </cell>
          <cell r="Z4378" t="str">
            <v/>
          </cell>
          <cell r="AD4378" t="str">
            <v>PF</v>
          </cell>
          <cell r="AE4378" t="str">
            <v>6214200090</v>
          </cell>
          <cell r="AF4378" t="str">
            <v>0</v>
          </cell>
          <cell r="AG4378" t="str">
            <v>8016225257121</v>
          </cell>
          <cell r="AM4378" t="str">
            <v>V_MER_22</v>
          </cell>
          <cell r="AN4378">
            <v>0</v>
          </cell>
        </row>
        <row r="4379">
          <cell r="A4379" t="str">
            <v>30003970</v>
          </cell>
          <cell r="B4379" t="str">
            <v>MODA</v>
          </cell>
          <cell r="C4379" t="str">
            <v>ACCESSORI PERSONA</v>
          </cell>
          <cell r="D4379" t="str">
            <v>DONNA</v>
          </cell>
          <cell r="E4379" t="str">
            <v>ACCESSORI PERSONALI</v>
          </cell>
          <cell r="F4379" t="str">
            <v>STOLE E FOULARD</v>
          </cell>
          <cell r="G4379" t="str">
            <v>AUTEURS DU MONDE</v>
          </cell>
          <cell r="I4379" t="str">
            <v>PE16</v>
          </cell>
          <cell r="J4379" t="str">
            <v>STOLA FOLK IN LANA E SETA MULTICOLORE POLVERE CONF. 1</v>
          </cell>
          <cell r="K4379" t="str">
            <v>9810122</v>
          </cell>
          <cell r="L4379" t="str">
            <v>SASHA EXPORT UNIT OF SASHA ASS.</v>
          </cell>
          <cell r="M4379" t="str">
            <v>PREF 50%</v>
          </cell>
          <cell r="N4379" t="str">
            <v>IND</v>
          </cell>
          <cell r="O4379" t="str">
            <v>CARLOTTA TUROLLA</v>
          </cell>
          <cell r="P4379" t="str">
            <v>PZ</v>
          </cell>
          <cell r="Q4379">
            <v>0.08</v>
          </cell>
          <cell r="R4379">
            <v>1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720</v>
          </cell>
          <cell r="X4379">
            <v>120</v>
          </cell>
          <cell r="Y4379" t="str">
            <v>FUORI GESTIONE</v>
          </cell>
          <cell r="Z4379" t="str">
            <v/>
          </cell>
          <cell r="AD4379" t="str">
            <v>PF</v>
          </cell>
          <cell r="AE4379" t="str">
            <v>6214200090</v>
          </cell>
          <cell r="AF4379" t="str">
            <v>0</v>
          </cell>
          <cell r="AG4379" t="str">
            <v>8016225257138</v>
          </cell>
          <cell r="AM4379" t="str">
            <v>V_MER_22</v>
          </cell>
          <cell r="AN4379">
            <v>0</v>
          </cell>
        </row>
        <row r="4380">
          <cell r="A4380" t="str">
            <v>30003971</v>
          </cell>
          <cell r="B4380" t="str">
            <v>MODA</v>
          </cell>
          <cell r="C4380" t="str">
            <v>ACCESSORI PERSONA</v>
          </cell>
          <cell r="D4380" t="str">
            <v>DONNA</v>
          </cell>
          <cell r="E4380" t="str">
            <v>BORSE</v>
          </cell>
          <cell r="F4380" t="str">
            <v>IN TESSUTO</v>
          </cell>
          <cell r="G4380" t="str">
            <v>AUTEURS DU MONDE</v>
          </cell>
          <cell r="I4380" t="str">
            <v>PE16</v>
          </cell>
          <cell r="J4380" t="str">
            <v>BORSA BROOKLYN IN COTONE A RIGHE POLVERE, BIANCO E BLU CONF. 1</v>
          </cell>
          <cell r="K4380" t="str">
            <v>9810781</v>
          </cell>
          <cell r="L4380" t="str">
            <v>MACHHAPUCHHRE EXPORT (WOMEN'S SKILL DEVELOPMENT ORGANIZATION POKHARA)</v>
          </cell>
          <cell r="M4380" t="str">
            <v>PREF 50%</v>
          </cell>
          <cell r="N4380" t="str">
            <v>NPL</v>
          </cell>
          <cell r="O4380" t="str">
            <v>CARLOTTA TUROLLA</v>
          </cell>
          <cell r="P4380" t="str">
            <v>PZ</v>
          </cell>
          <cell r="Q4380">
            <v>0.505</v>
          </cell>
          <cell r="R4380">
            <v>1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720</v>
          </cell>
          <cell r="X4380">
            <v>120</v>
          </cell>
          <cell r="Y4380" t="str">
            <v>FUORI GESTIONE</v>
          </cell>
          <cell r="Z4380" t="str">
            <v/>
          </cell>
          <cell r="AD4380" t="str">
            <v>PF</v>
          </cell>
          <cell r="AE4380" t="str">
            <v>4202229010</v>
          </cell>
          <cell r="AF4380" t="str">
            <v>0</v>
          </cell>
          <cell r="AG4380" t="str">
            <v>8016225257145</v>
          </cell>
          <cell r="AM4380" t="str">
            <v>V_MER_22</v>
          </cell>
          <cell r="AN4380">
            <v>0</v>
          </cell>
        </row>
        <row r="4381">
          <cell r="A4381" t="str">
            <v>30003972</v>
          </cell>
          <cell r="B4381" t="str">
            <v>MODA</v>
          </cell>
          <cell r="C4381" t="str">
            <v>ACCESSORI PERSONA</v>
          </cell>
          <cell r="D4381" t="str">
            <v>DONNA</v>
          </cell>
          <cell r="E4381" t="str">
            <v>BORSE</v>
          </cell>
          <cell r="F4381" t="str">
            <v>IN TESSUTO</v>
          </cell>
          <cell r="G4381" t="str">
            <v>(Blank)</v>
          </cell>
          <cell r="J4381" t="str">
            <v>BORSA BROOKLYN IN COTONE A RIGHE MOSTARDA, BIANCO E NERO</v>
          </cell>
          <cell r="K4381" t="str">
            <v>9810781</v>
          </cell>
          <cell r="L4381" t="str">
            <v>MACHHAPUCHHRE EXPORT (WOMEN'S SKILL DEVELOPMENT ORGANIZATION POKHARA)</v>
          </cell>
          <cell r="N4381" t="str">
            <v>NPL</v>
          </cell>
          <cell r="P4381" t="str">
            <v/>
          </cell>
          <cell r="Y4381" t="str">
            <v>FUORI GESTIONE</v>
          </cell>
          <cell r="Z4381" t="str">
            <v/>
          </cell>
          <cell r="AD4381" t="str">
            <v/>
          </cell>
          <cell r="AE4381" t="str">
            <v/>
          </cell>
          <cell r="AM4381" t="str">
            <v>V_MER_22</v>
          </cell>
          <cell r="AN4381">
            <v>0</v>
          </cell>
        </row>
        <row r="4382">
          <cell r="A4382" t="str">
            <v>30003973</v>
          </cell>
          <cell r="B4382" t="str">
            <v>MODA</v>
          </cell>
          <cell r="C4382" t="str">
            <v>ACCESSORI PERSONA</v>
          </cell>
          <cell r="D4382" t="str">
            <v>DONNA</v>
          </cell>
          <cell r="E4382" t="str">
            <v>BORSE</v>
          </cell>
          <cell r="F4382" t="str">
            <v>IN TESSUTO</v>
          </cell>
          <cell r="G4382" t="str">
            <v>AUTEURS DU MONDE</v>
          </cell>
          <cell r="I4382" t="str">
            <v>PE16</v>
          </cell>
          <cell r="J4382" t="str">
            <v>BORSA BROOKLYN IN COTONE A RIGHE NERO, BIANCO E MOSTARDA CONF. 1</v>
          </cell>
          <cell r="K4382" t="str">
            <v>9810781</v>
          </cell>
          <cell r="L4382" t="str">
            <v>MACHHAPUCHHRE EXPORT (WOMEN'S SKILL DEVELOPMENT ORGANIZATION POKHARA)</v>
          </cell>
          <cell r="M4382" t="str">
            <v>PREF 50%</v>
          </cell>
          <cell r="N4382" t="str">
            <v>NPL</v>
          </cell>
          <cell r="O4382" t="str">
            <v>CARLOTTA TUROLLA</v>
          </cell>
          <cell r="P4382" t="str">
            <v>PZ</v>
          </cell>
          <cell r="Q4382">
            <v>0.505</v>
          </cell>
          <cell r="R4382">
            <v>1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720</v>
          </cell>
          <cell r="X4382">
            <v>120</v>
          </cell>
          <cell r="Y4382" t="str">
            <v>FUORI GESTIONE</v>
          </cell>
          <cell r="Z4382" t="str">
            <v/>
          </cell>
          <cell r="AD4382" t="str">
            <v>PF</v>
          </cell>
          <cell r="AE4382" t="str">
            <v>4202229010</v>
          </cell>
          <cell r="AF4382" t="str">
            <v>0</v>
          </cell>
          <cell r="AG4382" t="str">
            <v>8016225257169</v>
          </cell>
          <cell r="AM4382" t="str">
            <v>V_MER_22</v>
          </cell>
          <cell r="AN4382">
            <v>0</v>
          </cell>
        </row>
        <row r="4383">
          <cell r="A4383" t="str">
            <v>30003974</v>
          </cell>
          <cell r="B4383" t="str">
            <v>MODA</v>
          </cell>
          <cell r="C4383" t="str">
            <v>ACCESSORI PERSONA</v>
          </cell>
          <cell r="D4383" t="str">
            <v>DONNA</v>
          </cell>
          <cell r="E4383" t="str">
            <v>ACCESSORI BORSETTA</v>
          </cell>
          <cell r="F4383" t="str">
            <v>BUSTINE E POCHETTE</v>
          </cell>
          <cell r="G4383" t="str">
            <v>AUTEURS DU MONDE</v>
          </cell>
          <cell r="I4383" t="str">
            <v>PE16</v>
          </cell>
          <cell r="J4383" t="str">
            <v>BUSTINA BROOKLYN IN COTONE A RIGHE BIANCO E POLVERE CONF. 2</v>
          </cell>
          <cell r="K4383" t="str">
            <v>9810781</v>
          </cell>
          <cell r="L4383" t="str">
            <v>MACHHAPUCHHRE EXPORT (WOMEN'S SKILL DEVELOPMENT ORGANIZATION POKHARA)</v>
          </cell>
          <cell r="M4383" t="str">
            <v>PREF 50%</v>
          </cell>
          <cell r="N4383" t="str">
            <v>NPL</v>
          </cell>
          <cell r="O4383" t="str">
            <v>CARLOTTA TUROLLA</v>
          </cell>
          <cell r="P4383" t="str">
            <v>PZ</v>
          </cell>
          <cell r="Q4383">
            <v>0.06</v>
          </cell>
          <cell r="R4383">
            <v>1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720</v>
          </cell>
          <cell r="X4383">
            <v>120</v>
          </cell>
          <cell r="Y4383" t="str">
            <v>FUORI GESTIONE</v>
          </cell>
          <cell r="Z4383" t="str">
            <v/>
          </cell>
          <cell r="AD4383" t="str">
            <v>PF</v>
          </cell>
          <cell r="AE4383" t="str">
            <v>4202329010</v>
          </cell>
          <cell r="AF4383" t="str">
            <v>0</v>
          </cell>
          <cell r="AG4383" t="str">
            <v>8016225257176</v>
          </cell>
          <cell r="AM4383" t="str">
            <v>V_MER_22</v>
          </cell>
          <cell r="AN4383">
            <v>0</v>
          </cell>
        </row>
        <row r="4384">
          <cell r="A4384" t="str">
            <v>30003975</v>
          </cell>
          <cell r="B4384" t="str">
            <v>MODA</v>
          </cell>
          <cell r="C4384" t="str">
            <v>ACCESSORI PERSONA</v>
          </cell>
          <cell r="D4384" t="str">
            <v>DONNA</v>
          </cell>
          <cell r="E4384" t="str">
            <v>ACCESSORI BORSETTA</v>
          </cell>
          <cell r="F4384" t="str">
            <v>BUSTINE E POCHETTE</v>
          </cell>
          <cell r="G4384" t="str">
            <v>(Blank)</v>
          </cell>
          <cell r="J4384" t="str">
            <v>BUSTINA BROOKLYN IN COTONE A RIGHE BIANCO E MOSTARDA</v>
          </cell>
          <cell r="K4384" t="str">
            <v>9810781</v>
          </cell>
          <cell r="L4384" t="str">
            <v>MACHHAPUCHHRE EXPORT (WOMEN'S SKILL DEVELOPMENT ORGANIZATION POKHARA)</v>
          </cell>
          <cell r="N4384" t="str">
            <v>NPL</v>
          </cell>
          <cell r="P4384" t="str">
            <v/>
          </cell>
          <cell r="Y4384" t="str">
            <v>FUORI GESTIONE</v>
          </cell>
          <cell r="Z4384" t="str">
            <v/>
          </cell>
          <cell r="AD4384" t="str">
            <v/>
          </cell>
          <cell r="AE4384" t="str">
            <v/>
          </cell>
          <cell r="AM4384" t="str">
            <v>V_MER_22</v>
          </cell>
          <cell r="AN4384">
            <v>0</v>
          </cell>
        </row>
        <row r="4385">
          <cell r="A4385" t="str">
            <v>30003976</v>
          </cell>
          <cell r="B4385" t="str">
            <v>MODA</v>
          </cell>
          <cell r="C4385" t="str">
            <v>ACCESSORI PERSONA</v>
          </cell>
          <cell r="D4385" t="str">
            <v>DONNA</v>
          </cell>
          <cell r="E4385" t="str">
            <v>ACCESSORI BORSETTA</v>
          </cell>
          <cell r="F4385" t="str">
            <v>BUSTINE E POCHETTE</v>
          </cell>
          <cell r="G4385" t="str">
            <v>AUTEURS DU MONDE</v>
          </cell>
          <cell r="I4385" t="str">
            <v>PE16</v>
          </cell>
          <cell r="J4385" t="str">
            <v>BUSTINA BROOKLYN IN COTONE A RIGHE BIANCO E NERO CONF. 2</v>
          </cell>
          <cell r="K4385" t="str">
            <v>9810781</v>
          </cell>
          <cell r="L4385" t="str">
            <v>MACHHAPUCHHRE EXPORT (WOMEN'S SKILL DEVELOPMENT ORGANIZATION POKHARA)</v>
          </cell>
          <cell r="M4385" t="str">
            <v>PREF 50%</v>
          </cell>
          <cell r="N4385" t="str">
            <v>NPL</v>
          </cell>
          <cell r="O4385" t="str">
            <v>CARLOTTA TUROLLA</v>
          </cell>
          <cell r="P4385" t="str">
            <v>PZ</v>
          </cell>
          <cell r="Q4385">
            <v>0.06</v>
          </cell>
          <cell r="R4385">
            <v>1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720</v>
          </cell>
          <cell r="X4385">
            <v>120</v>
          </cell>
          <cell r="Y4385" t="str">
            <v>FUORI GESTIONE</v>
          </cell>
          <cell r="Z4385" t="str">
            <v/>
          </cell>
          <cell r="AD4385" t="str">
            <v>PF</v>
          </cell>
          <cell r="AE4385" t="str">
            <v>4202329010</v>
          </cell>
          <cell r="AF4385" t="str">
            <v>0</v>
          </cell>
          <cell r="AG4385" t="str">
            <v>8016225257190</v>
          </cell>
          <cell r="AM4385" t="str">
            <v>V_MER_22</v>
          </cell>
          <cell r="AN4385">
            <v>0</v>
          </cell>
        </row>
        <row r="4386">
          <cell r="A4386" t="str">
            <v>30003977</v>
          </cell>
          <cell r="B4386" t="str">
            <v>MODA</v>
          </cell>
          <cell r="C4386" t="str">
            <v>ACCESSORI PERSONA</v>
          </cell>
          <cell r="D4386" t="str">
            <v>DONNA</v>
          </cell>
          <cell r="E4386" t="str">
            <v>BORSE</v>
          </cell>
          <cell r="F4386" t="str">
            <v>IN TESSUTO</v>
          </cell>
          <cell r="G4386" t="str">
            <v>AUTEURS DU MONDE</v>
          </cell>
          <cell r="I4386" t="str">
            <v>PE16</v>
          </cell>
          <cell r="J4386" t="str">
            <v>SHOPPER ANGELA IN COTONE MOSTARDA, BIANCO E NERO CONF. 1</v>
          </cell>
          <cell r="K4386" t="str">
            <v>9810781</v>
          </cell>
          <cell r="L4386" t="str">
            <v>MACHHAPUCHHRE EXPORT (WOMEN'S SKILL DEVELOPMENT ORGANIZATION POKHARA)</v>
          </cell>
          <cell r="M4386" t="str">
            <v>PREF 50%</v>
          </cell>
          <cell r="N4386" t="str">
            <v>NPL</v>
          </cell>
          <cell r="O4386" t="str">
            <v>CARLOTTA TUROLLA</v>
          </cell>
          <cell r="P4386" t="str">
            <v>PZ</v>
          </cell>
          <cell r="Q4386">
            <v>0.22500000000000001</v>
          </cell>
          <cell r="R4386">
            <v>1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720</v>
          </cell>
          <cell r="X4386">
            <v>120</v>
          </cell>
          <cell r="Y4386" t="str">
            <v>FUORI GESTIONE</v>
          </cell>
          <cell r="Z4386" t="str">
            <v/>
          </cell>
          <cell r="AD4386" t="str">
            <v>PF</v>
          </cell>
          <cell r="AE4386" t="str">
            <v>4202229010</v>
          </cell>
          <cell r="AF4386" t="str">
            <v>0</v>
          </cell>
          <cell r="AG4386" t="str">
            <v>8016225257206</v>
          </cell>
          <cell r="AM4386" t="str">
            <v>V_MER_22</v>
          </cell>
          <cell r="AN4386">
            <v>0</v>
          </cell>
        </row>
        <row r="4387">
          <cell r="A4387" t="str">
            <v>30003978</v>
          </cell>
          <cell r="B4387" t="str">
            <v>MODA</v>
          </cell>
          <cell r="C4387" t="str">
            <v>ACCESSORI PERSONA</v>
          </cell>
          <cell r="D4387" t="str">
            <v>DONNA</v>
          </cell>
          <cell r="E4387" t="str">
            <v>BORSE</v>
          </cell>
          <cell r="F4387" t="str">
            <v>IN TESSUTO</v>
          </cell>
          <cell r="G4387" t="str">
            <v>AUTEURS DU MONDE</v>
          </cell>
          <cell r="I4387" t="str">
            <v>PE16</v>
          </cell>
          <cell r="J4387" t="str">
            <v>SHOPPER ANGELA IN COTONE NERO, BIANCO E MOSTARDA CONF. 1</v>
          </cell>
          <cell r="K4387" t="str">
            <v>9810781</v>
          </cell>
          <cell r="L4387" t="str">
            <v>MACHHAPUCHHRE EXPORT (WOMEN'S SKILL DEVELOPMENT ORGANIZATION POKHARA)</v>
          </cell>
          <cell r="M4387" t="str">
            <v>PREF 50%</v>
          </cell>
          <cell r="N4387" t="str">
            <v>NPL</v>
          </cell>
          <cell r="O4387" t="str">
            <v>CARLOTTA TUROLLA</v>
          </cell>
          <cell r="P4387" t="str">
            <v>PZ</v>
          </cell>
          <cell r="Q4387">
            <v>0.22500000000000001</v>
          </cell>
          <cell r="R4387">
            <v>1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720</v>
          </cell>
          <cell r="X4387">
            <v>120</v>
          </cell>
          <cell r="Y4387" t="str">
            <v>FUORI GESTIONE</v>
          </cell>
          <cell r="Z4387" t="str">
            <v/>
          </cell>
          <cell r="AD4387" t="str">
            <v>PF</v>
          </cell>
          <cell r="AE4387" t="str">
            <v>4202229010</v>
          </cell>
          <cell r="AF4387" t="str">
            <v>0</v>
          </cell>
          <cell r="AG4387" t="str">
            <v>8016225257213</v>
          </cell>
          <cell r="AM4387" t="str">
            <v>V_MER_22</v>
          </cell>
          <cell r="AN4387">
            <v>0</v>
          </cell>
        </row>
        <row r="4388">
          <cell r="A4388" t="str">
            <v>30003979</v>
          </cell>
          <cell r="B4388" t="str">
            <v>MODA</v>
          </cell>
          <cell r="C4388" t="str">
            <v>BIGIOTTERIA E GIOIELLERIA</v>
          </cell>
          <cell r="D4388" t="str">
            <v>DONNA</v>
          </cell>
          <cell r="E4388" t="str">
            <v>ORECCHINI</v>
          </cell>
          <cell r="F4388" t="str">
            <v>BIGIOTTERIA</v>
          </cell>
          <cell r="G4388" t="str">
            <v>AUTEURS DU MONDE</v>
          </cell>
          <cell r="I4388" t="str">
            <v>PE16</v>
          </cell>
          <cell r="J4388" t="str">
            <v>ORECCHINI PERU IN CERAMICA, GANCIO IN ARGENTO, CONF.2</v>
          </cell>
          <cell r="K4388" t="str">
            <v>9810068</v>
          </cell>
          <cell r="L4388" t="str">
            <v>ALLPA S.A.C.</v>
          </cell>
          <cell r="M4388" t="str">
            <v>PREF 50%</v>
          </cell>
          <cell r="N4388" t="str">
            <v>PER</v>
          </cell>
          <cell r="O4388" t="str">
            <v>CARLOTTA TUROLLA</v>
          </cell>
          <cell r="P4388" t="str">
            <v>PZ</v>
          </cell>
          <cell r="Q4388">
            <v>7.0000000000000001E-3</v>
          </cell>
          <cell r="R4388">
            <v>2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720</v>
          </cell>
          <cell r="X4388">
            <v>120</v>
          </cell>
          <cell r="Y4388" t="str">
            <v>FUORI GESTIONE</v>
          </cell>
          <cell r="Z4388" t="str">
            <v/>
          </cell>
          <cell r="AD4388" t="str">
            <v>PF</v>
          </cell>
          <cell r="AE4388" t="str">
            <v>7117900000</v>
          </cell>
          <cell r="AF4388" t="str">
            <v>0</v>
          </cell>
          <cell r="AG4388" t="str">
            <v>8016225257220</v>
          </cell>
          <cell r="AM4388" t="str">
            <v>V_MER_22</v>
          </cell>
          <cell r="AN4388">
            <v>0</v>
          </cell>
        </row>
        <row r="4389">
          <cell r="A4389" t="str">
            <v>30003980</v>
          </cell>
          <cell r="B4389" t="str">
            <v>MODA</v>
          </cell>
          <cell r="C4389" t="str">
            <v>BIGIOTTERIA E GIOIELLERIA</v>
          </cell>
          <cell r="D4389" t="str">
            <v>DONNA</v>
          </cell>
          <cell r="E4389" t="str">
            <v>COLLANE E PENDENTI</v>
          </cell>
          <cell r="F4389" t="str">
            <v>BIGIOTTERIA</v>
          </cell>
          <cell r="G4389" t="str">
            <v>AUTEURS DU MONDE</v>
          </cell>
          <cell r="I4389" t="str">
            <v>PE16</v>
          </cell>
          <cell r="J4389" t="str">
            <v>COLLANA PERÙ IN CERAMICA E PELLE SCAMOSCIATA, REGOLABILE, CONF.1</v>
          </cell>
          <cell r="K4389" t="str">
            <v>9810068</v>
          </cell>
          <cell r="L4389" t="str">
            <v>ALLPA S.A.C.</v>
          </cell>
          <cell r="M4389" t="str">
            <v>PREF 50%</v>
          </cell>
          <cell r="N4389" t="str">
            <v>PER</v>
          </cell>
          <cell r="O4389" t="str">
            <v>CARLOTTA TUROLLA</v>
          </cell>
          <cell r="P4389" t="str">
            <v>PZ</v>
          </cell>
          <cell r="Q4389">
            <v>1.0999999999999999E-2</v>
          </cell>
          <cell r="R4389">
            <v>1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720</v>
          </cell>
          <cell r="X4389">
            <v>120</v>
          </cell>
          <cell r="Y4389" t="str">
            <v>ESAURIMENTO</v>
          </cell>
          <cell r="Z4389" t="str">
            <v/>
          </cell>
          <cell r="AD4389" t="str">
            <v>PF</v>
          </cell>
          <cell r="AE4389" t="str">
            <v>7117900000</v>
          </cell>
          <cell r="AF4389" t="str">
            <v>0</v>
          </cell>
          <cell r="AG4389" t="str">
            <v>8016225257237</v>
          </cell>
          <cell r="AK4389">
            <v>4</v>
          </cell>
          <cell r="AL4389">
            <v>4</v>
          </cell>
          <cell r="AM4389" t="str">
            <v>V_MER_22</v>
          </cell>
          <cell r="AN4389">
            <v>3.42</v>
          </cell>
        </row>
        <row r="4390">
          <cell r="A4390" t="str">
            <v>30003981</v>
          </cell>
          <cell r="B4390" t="str">
            <v>MODA</v>
          </cell>
          <cell r="C4390" t="str">
            <v>BIGIOTTERIA E GIOIELLERIA</v>
          </cell>
          <cell r="D4390" t="str">
            <v>DONNA</v>
          </cell>
          <cell r="E4390" t="str">
            <v>COLLANE E PENDENTI</v>
          </cell>
          <cell r="F4390" t="str">
            <v>BIGIOTTERIA</v>
          </cell>
          <cell r="G4390" t="str">
            <v>AUTEURS DU MONDE</v>
          </cell>
          <cell r="I4390" t="str">
            <v>PE16</v>
          </cell>
          <cell r="J4390" t="str">
            <v>COLLANA CANDORE IN CERAMICA, CONF.1</v>
          </cell>
          <cell r="K4390" t="str">
            <v>9810068</v>
          </cell>
          <cell r="L4390" t="str">
            <v>ALLPA S.A.C.</v>
          </cell>
          <cell r="M4390" t="str">
            <v>PREF 50%</v>
          </cell>
          <cell r="N4390" t="str">
            <v>PER</v>
          </cell>
          <cell r="O4390" t="str">
            <v>CARLOTTA TUROLLA</v>
          </cell>
          <cell r="P4390" t="str">
            <v>PZ</v>
          </cell>
          <cell r="Q4390">
            <v>7.0000000000000007E-2</v>
          </cell>
          <cell r="R4390">
            <v>1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720</v>
          </cell>
          <cell r="X4390">
            <v>120</v>
          </cell>
          <cell r="Y4390" t="str">
            <v>FUORI GESTIONE</v>
          </cell>
          <cell r="Z4390" t="str">
            <v/>
          </cell>
          <cell r="AD4390" t="str">
            <v>PF</v>
          </cell>
          <cell r="AE4390" t="str">
            <v>7117900000</v>
          </cell>
          <cell r="AF4390" t="str">
            <v>0</v>
          </cell>
          <cell r="AG4390" t="str">
            <v>8016225257244</v>
          </cell>
          <cell r="AL4390">
            <v>0</v>
          </cell>
          <cell r="AM4390" t="str">
            <v>V_MER_22</v>
          </cell>
          <cell r="AN4390">
            <v>0</v>
          </cell>
        </row>
        <row r="4391">
          <cell r="A4391" t="str">
            <v>30003982</v>
          </cell>
          <cell r="B4391" t="str">
            <v>MODA</v>
          </cell>
          <cell r="C4391" t="str">
            <v>BIGIOTTERIA E GIOIELLERIA</v>
          </cell>
          <cell r="D4391" t="str">
            <v>DONNA</v>
          </cell>
          <cell r="E4391" t="str">
            <v>ORECCHINI</v>
          </cell>
          <cell r="F4391" t="str">
            <v>BIGIOTTERIA</v>
          </cell>
          <cell r="G4391" t="str">
            <v>AUTEURS DU MONDE</v>
          </cell>
          <cell r="I4391" t="str">
            <v>PE16</v>
          </cell>
          <cell r="J4391" t="str">
            <v>ORECCHINI DOPPI IN CERAMICA TURCHESE, GANCIO IN ARGENTO, CONF.1</v>
          </cell>
          <cell r="K4391" t="str">
            <v>9810068</v>
          </cell>
          <cell r="L4391" t="str">
            <v>ALLPA S.A.C.</v>
          </cell>
          <cell r="M4391" t="str">
            <v>PREF 50%</v>
          </cell>
          <cell r="N4391" t="str">
            <v>PER</v>
          </cell>
          <cell r="O4391" t="str">
            <v>CARLOTTA TUROLLA</v>
          </cell>
          <cell r="P4391" t="str">
            <v>PZ</v>
          </cell>
          <cell r="Q4391">
            <v>8.9999999999999993E-3</v>
          </cell>
          <cell r="R4391">
            <v>1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720</v>
          </cell>
          <cell r="X4391">
            <v>120</v>
          </cell>
          <cell r="Y4391" t="str">
            <v>FUORI GESTIONE</v>
          </cell>
          <cell r="Z4391" t="str">
            <v/>
          </cell>
          <cell r="AD4391" t="str">
            <v>PF</v>
          </cell>
          <cell r="AE4391" t="str">
            <v>7117900000</v>
          </cell>
          <cell r="AF4391" t="str">
            <v>0</v>
          </cell>
          <cell r="AG4391" t="str">
            <v>8016225257251</v>
          </cell>
          <cell r="AM4391" t="str">
            <v>V_MER_22</v>
          </cell>
          <cell r="AN4391">
            <v>0</v>
          </cell>
        </row>
        <row r="4392">
          <cell r="A4392" t="str">
            <v>30003983</v>
          </cell>
          <cell r="B4392" t="str">
            <v>MODA</v>
          </cell>
          <cell r="C4392" t="str">
            <v>BIGIOTTERIA E GIOIELLERIA</v>
          </cell>
          <cell r="D4392" t="str">
            <v>DONNA</v>
          </cell>
          <cell r="E4392" t="str">
            <v>ORECCHINI</v>
          </cell>
          <cell r="F4392" t="str">
            <v>BIGIOTTERIA</v>
          </cell>
          <cell r="G4392" t="str">
            <v>ON EARTH</v>
          </cell>
          <cell r="I4392" t="str">
            <v>PE16</v>
          </cell>
          <cell r="J4392" t="str">
            <v>ORECCHINI DOPPI IN CERAMICA VERDE, GANCIO IN ARGENTO, CONF.1</v>
          </cell>
          <cell r="K4392" t="str">
            <v>9810068</v>
          </cell>
          <cell r="L4392" t="str">
            <v>ALLPA S.A.C.</v>
          </cell>
          <cell r="M4392" t="str">
            <v>PREF 50%</v>
          </cell>
          <cell r="N4392" t="str">
            <v>PER</v>
          </cell>
          <cell r="O4392" t="str">
            <v>CARLOTTA TUROLLA</v>
          </cell>
          <cell r="P4392" t="str">
            <v>PZ</v>
          </cell>
          <cell r="Q4392">
            <v>8.9999999999999993E-3</v>
          </cell>
          <cell r="R4392">
            <v>1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720</v>
          </cell>
          <cell r="X4392">
            <v>120</v>
          </cell>
          <cell r="Y4392" t="str">
            <v>FUORI GESTIONE</v>
          </cell>
          <cell r="Z4392" t="str">
            <v/>
          </cell>
          <cell r="AD4392" t="str">
            <v>PF</v>
          </cell>
          <cell r="AE4392" t="str">
            <v>7117900000</v>
          </cell>
          <cell r="AF4392" t="str">
            <v>0</v>
          </cell>
          <cell r="AG4392" t="str">
            <v>8016225257268</v>
          </cell>
          <cell r="AM4392" t="str">
            <v>V_MER_22</v>
          </cell>
          <cell r="AN4392">
            <v>0</v>
          </cell>
        </row>
        <row r="4393">
          <cell r="A4393" t="str">
            <v>30003984</v>
          </cell>
          <cell r="B4393" t="str">
            <v>MODA</v>
          </cell>
          <cell r="C4393" t="str">
            <v>BIGIOTTERIA E GIOIELLERIA</v>
          </cell>
          <cell r="D4393" t="str">
            <v>DONNA</v>
          </cell>
          <cell r="E4393" t="str">
            <v>ORECCHINI</v>
          </cell>
          <cell r="F4393" t="str">
            <v>BIGIOTTERIA</v>
          </cell>
          <cell r="G4393" t="str">
            <v>AUTEURS DU MONDE</v>
          </cell>
          <cell r="I4393" t="str">
            <v>PE16</v>
          </cell>
          <cell r="J4393" t="str">
            <v>ORECCHINI DOPPI IN CERAMICA GIALLA, GANCIO IN ARGENTO, CONF.1</v>
          </cell>
          <cell r="K4393" t="str">
            <v>9810068</v>
          </cell>
          <cell r="L4393" t="str">
            <v>ALLPA S.A.C.</v>
          </cell>
          <cell r="M4393" t="str">
            <v>PREF 50%</v>
          </cell>
          <cell r="N4393" t="str">
            <v>PER</v>
          </cell>
          <cell r="O4393" t="str">
            <v>CARLOTTA TUROLLA</v>
          </cell>
          <cell r="P4393" t="str">
            <v>PZ</v>
          </cell>
          <cell r="Q4393">
            <v>8.9999999999999993E-3</v>
          </cell>
          <cell r="R4393">
            <v>1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720</v>
          </cell>
          <cell r="X4393">
            <v>120</v>
          </cell>
          <cell r="Y4393" t="str">
            <v>FUORI GESTIONE</v>
          </cell>
          <cell r="Z4393" t="str">
            <v/>
          </cell>
          <cell r="AD4393" t="str">
            <v>PF</v>
          </cell>
          <cell r="AE4393" t="str">
            <v>7117900000</v>
          </cell>
          <cell r="AF4393" t="str">
            <v>0</v>
          </cell>
          <cell r="AG4393" t="str">
            <v>8016225257275</v>
          </cell>
          <cell r="AM4393" t="str">
            <v>V_MER_22</v>
          </cell>
          <cell r="AN4393">
            <v>0</v>
          </cell>
        </row>
        <row r="4394">
          <cell r="A4394" t="str">
            <v>30003985</v>
          </cell>
          <cell r="B4394" t="str">
            <v>MODA</v>
          </cell>
          <cell r="C4394" t="str">
            <v>BIGIOTTERIA E GIOIELLERIA</v>
          </cell>
          <cell r="D4394" t="str">
            <v>DONNA</v>
          </cell>
          <cell r="E4394" t="str">
            <v>BRACCIALI</v>
          </cell>
          <cell r="F4394" t="str">
            <v>BIGIOTTERIA</v>
          </cell>
          <cell r="G4394" t="str">
            <v>AUTEURS DU MONDE</v>
          </cell>
          <cell r="I4394" t="str">
            <v>PE16</v>
          </cell>
          <cell r="J4394" t="str">
            <v>BRACCIALE GIRO IN PERLINE DI CERAMICA FATTE A MANO, CONF.2</v>
          </cell>
          <cell r="K4394" t="str">
            <v>9810068</v>
          </cell>
          <cell r="L4394" t="str">
            <v>ALLPA S.A.C.</v>
          </cell>
          <cell r="M4394" t="str">
            <v>PREF 50%</v>
          </cell>
          <cell r="N4394" t="str">
            <v>PER</v>
          </cell>
          <cell r="O4394" t="str">
            <v>CARLOTTA TUROLLA</v>
          </cell>
          <cell r="P4394" t="str">
            <v>PZ</v>
          </cell>
          <cell r="Q4394">
            <v>1.4999999999999999E-2</v>
          </cell>
          <cell r="R4394">
            <v>2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720</v>
          </cell>
          <cell r="X4394">
            <v>120</v>
          </cell>
          <cell r="Y4394" t="str">
            <v>FUORI GESTIONE</v>
          </cell>
          <cell r="Z4394" t="str">
            <v/>
          </cell>
          <cell r="AD4394" t="str">
            <v>PF</v>
          </cell>
          <cell r="AE4394" t="str">
            <v>7117900000</v>
          </cell>
          <cell r="AF4394" t="str">
            <v>0</v>
          </cell>
          <cell r="AG4394" t="str">
            <v>8016225257282</v>
          </cell>
          <cell r="AL4394">
            <v>0</v>
          </cell>
          <cell r="AM4394" t="str">
            <v>V_MER_22</v>
          </cell>
          <cell r="AN4394">
            <v>0</v>
          </cell>
        </row>
        <row r="4395">
          <cell r="A4395" t="str">
            <v>30003986</v>
          </cell>
          <cell r="B4395" t="str">
            <v>MODA</v>
          </cell>
          <cell r="C4395" t="str">
            <v>BIGIOTTERIA E GIOIELLERIA</v>
          </cell>
          <cell r="D4395" t="str">
            <v>DONNA</v>
          </cell>
          <cell r="E4395" t="str">
            <v>COLLANE E PENDENTI</v>
          </cell>
          <cell r="F4395" t="str">
            <v>BIGIOTTERIA</v>
          </cell>
          <cell r="G4395" t="str">
            <v>AUTEURS DU MONDE</v>
          </cell>
          <cell r="I4395" t="str">
            <v>PE16</v>
          </cell>
          <cell r="J4395" t="str">
            <v>COLLANA BLU IN TAGUA E CERAMICA, REGOLABILE, CONF.1</v>
          </cell>
          <cell r="K4395" t="str">
            <v>9810068</v>
          </cell>
          <cell r="L4395" t="str">
            <v>ALLPA S.A.C.</v>
          </cell>
          <cell r="M4395" t="str">
            <v>PREF 50%</v>
          </cell>
          <cell r="N4395" t="str">
            <v>PER</v>
          </cell>
          <cell r="O4395" t="str">
            <v>CARLOTTA TUROLLA</v>
          </cell>
          <cell r="P4395" t="str">
            <v>PZ</v>
          </cell>
          <cell r="Q4395">
            <v>4.3999999999999997E-2</v>
          </cell>
          <cell r="R4395">
            <v>1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720</v>
          </cell>
          <cell r="X4395">
            <v>120</v>
          </cell>
          <cell r="Y4395" t="str">
            <v>FUORI GESTIONE</v>
          </cell>
          <cell r="Z4395" t="str">
            <v/>
          </cell>
          <cell r="AD4395" t="str">
            <v>PF</v>
          </cell>
          <cell r="AE4395" t="str">
            <v>7117900000</v>
          </cell>
          <cell r="AF4395" t="str">
            <v>0</v>
          </cell>
          <cell r="AG4395" t="str">
            <v>8016225257299</v>
          </cell>
          <cell r="AM4395" t="str">
            <v>V_MER_22</v>
          </cell>
          <cell r="AN4395">
            <v>0</v>
          </cell>
        </row>
        <row r="4396">
          <cell r="A4396" t="str">
            <v>30003987</v>
          </cell>
          <cell r="B4396" t="str">
            <v>MODA</v>
          </cell>
          <cell r="C4396" t="str">
            <v>BIGIOTTERIA E GIOIELLERIA</v>
          </cell>
          <cell r="D4396" t="str">
            <v>DONNA</v>
          </cell>
          <cell r="E4396" t="str">
            <v>BRACCIALI</v>
          </cell>
          <cell r="F4396" t="str">
            <v>BIGIOTTERIA</v>
          </cell>
          <cell r="G4396" t="str">
            <v>AUTEURS DU MONDE</v>
          </cell>
          <cell r="I4396" t="str">
            <v>PE16</v>
          </cell>
          <cell r="J4396" t="str">
            <v>BRACCIALE MULTICOLOR IN CERAMICA E FILI DI COTONE, TONI ARANCIO, CONF.1</v>
          </cell>
          <cell r="K4396" t="str">
            <v>9810068</v>
          </cell>
          <cell r="L4396" t="str">
            <v>ALLPA S.A.C.</v>
          </cell>
          <cell r="M4396" t="str">
            <v>PREF 50%</v>
          </cell>
          <cell r="N4396" t="str">
            <v>PER</v>
          </cell>
          <cell r="O4396" t="str">
            <v>CARLOTTA TUROLLA</v>
          </cell>
          <cell r="P4396" t="str">
            <v>PZ</v>
          </cell>
          <cell r="Q4396">
            <v>1.9E-2</v>
          </cell>
          <cell r="R4396">
            <v>1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720</v>
          </cell>
          <cell r="X4396">
            <v>120</v>
          </cell>
          <cell r="Y4396" t="str">
            <v>ESAURIMENTO</v>
          </cell>
          <cell r="Z4396" t="str">
            <v/>
          </cell>
          <cell r="AD4396" t="str">
            <v>PF</v>
          </cell>
          <cell r="AE4396" t="str">
            <v>7117900000</v>
          </cell>
          <cell r="AF4396" t="str">
            <v>0</v>
          </cell>
          <cell r="AG4396" t="str">
            <v>8016225257305</v>
          </cell>
          <cell r="AL4396">
            <v>0</v>
          </cell>
          <cell r="AM4396" t="str">
            <v>V_MER_22</v>
          </cell>
          <cell r="AN4396">
            <v>0</v>
          </cell>
        </row>
        <row r="4397">
          <cell r="A4397" t="str">
            <v>30003988</v>
          </cell>
          <cell r="B4397" t="str">
            <v>MODA</v>
          </cell>
          <cell r="C4397" t="str">
            <v>BIGIOTTERIA E GIOIELLERIA</v>
          </cell>
          <cell r="D4397" t="str">
            <v>DONNA</v>
          </cell>
          <cell r="E4397" t="str">
            <v>BRACCIALI</v>
          </cell>
          <cell r="F4397" t="str">
            <v>BIGIOTTERIA</v>
          </cell>
          <cell r="G4397" t="str">
            <v>AUTEURS DU MONDE</v>
          </cell>
          <cell r="I4397" t="str">
            <v>PE16</v>
          </cell>
          <cell r="J4397" t="str">
            <v>BRACCIALE MULTICOLOR IN CERAMICA E FILI DI COTONE, TONI AZZURRO, CONF.1</v>
          </cell>
          <cell r="K4397" t="str">
            <v>9810068</v>
          </cell>
          <cell r="L4397" t="str">
            <v>ALLPA S.A.C.</v>
          </cell>
          <cell r="M4397" t="str">
            <v>PREF 50%</v>
          </cell>
          <cell r="N4397" t="str">
            <v>PER</v>
          </cell>
          <cell r="O4397" t="str">
            <v>CARLOTTA TUROLLA</v>
          </cell>
          <cell r="P4397" t="str">
            <v>PZ</v>
          </cell>
          <cell r="Q4397">
            <v>1.9E-2</v>
          </cell>
          <cell r="R4397">
            <v>1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720</v>
          </cell>
          <cell r="X4397">
            <v>120</v>
          </cell>
          <cell r="Y4397" t="str">
            <v>FUORI GESTIONE</v>
          </cell>
          <cell r="Z4397" t="str">
            <v/>
          </cell>
          <cell r="AD4397" t="str">
            <v>PF</v>
          </cell>
          <cell r="AE4397" t="str">
            <v>7117900000</v>
          </cell>
          <cell r="AF4397" t="str">
            <v>0</v>
          </cell>
          <cell r="AG4397" t="str">
            <v>8016225257312</v>
          </cell>
          <cell r="AL4397">
            <v>0</v>
          </cell>
          <cell r="AM4397" t="str">
            <v>V_MER_22</v>
          </cell>
          <cell r="AN4397">
            <v>0</v>
          </cell>
        </row>
        <row r="4398">
          <cell r="A4398" t="str">
            <v>30003989</v>
          </cell>
          <cell r="B4398" t="str">
            <v>MODA</v>
          </cell>
          <cell r="C4398" t="str">
            <v>BIGIOTTERIA E GIOIELLERIA</v>
          </cell>
          <cell r="D4398" t="str">
            <v>DONNA</v>
          </cell>
          <cell r="E4398" t="str">
            <v>COLLANE E PENDENTI</v>
          </cell>
          <cell r="F4398" t="str">
            <v>BIGIOTTERIA</v>
          </cell>
          <cell r="G4398" t="str">
            <v>AUTEURS DU MONDE</v>
          </cell>
          <cell r="I4398" t="str">
            <v>PE16</v>
          </cell>
          <cell r="J4398" t="str">
            <v>COLLANA CREMA IN PERLINE DI VETRO, CONF.1</v>
          </cell>
          <cell r="K4398" t="str">
            <v>9810837</v>
          </cell>
          <cell r="L4398" t="str">
            <v>ASHA HANDICRAFTS ASSOCIATION</v>
          </cell>
          <cell r="M4398" t="str">
            <v>PREF 50%</v>
          </cell>
          <cell r="N4398" t="str">
            <v>IND</v>
          </cell>
          <cell r="O4398" t="str">
            <v>CARLOTTA TUROLLA</v>
          </cell>
          <cell r="P4398" t="str">
            <v>PZ</v>
          </cell>
          <cell r="Q4398">
            <v>5.1999999999999998E-2</v>
          </cell>
          <cell r="R4398">
            <v>1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720</v>
          </cell>
          <cell r="X4398">
            <v>120</v>
          </cell>
          <cell r="Y4398" t="str">
            <v>FUORI GESTIONE</v>
          </cell>
          <cell r="Z4398" t="str">
            <v/>
          </cell>
          <cell r="AD4398" t="str">
            <v>PF</v>
          </cell>
          <cell r="AE4398" t="str">
            <v>7117900000</v>
          </cell>
          <cell r="AF4398" t="str">
            <v>0</v>
          </cell>
          <cell r="AG4398" t="str">
            <v>8016225257329</v>
          </cell>
          <cell r="AL4398">
            <v>0</v>
          </cell>
          <cell r="AM4398" t="str">
            <v>V_MER_22</v>
          </cell>
          <cell r="AN4398">
            <v>0</v>
          </cell>
        </row>
        <row r="4399">
          <cell r="A4399" t="str">
            <v>30003990</v>
          </cell>
          <cell r="B4399" t="str">
            <v>MODA</v>
          </cell>
          <cell r="C4399" t="str">
            <v>BIGIOTTERIA E GIOIELLERIA</v>
          </cell>
          <cell r="D4399" t="str">
            <v>DONNA</v>
          </cell>
          <cell r="E4399" t="str">
            <v>ORECCHINI</v>
          </cell>
          <cell r="F4399" t="str">
            <v>BIGIOTTERIA</v>
          </cell>
          <cell r="G4399" t="str">
            <v>AUTEURS DU MONDE</v>
          </cell>
          <cell r="I4399" t="str">
            <v>PE16</v>
          </cell>
          <cell r="J4399" t="str">
            <v>ORECCHINI CATENA IN METALLO E VETRO, CONF.1</v>
          </cell>
          <cell r="K4399" t="str">
            <v>9810837</v>
          </cell>
          <cell r="L4399" t="str">
            <v>ASHA HANDICRAFTS ASSOCIATION</v>
          </cell>
          <cell r="M4399" t="str">
            <v>PREF 50%</v>
          </cell>
          <cell r="N4399" t="str">
            <v>IND</v>
          </cell>
          <cell r="O4399" t="str">
            <v>CARLOTTA TUROLLA</v>
          </cell>
          <cell r="P4399" t="str">
            <v>PZ</v>
          </cell>
          <cell r="Q4399">
            <v>1.9E-2</v>
          </cell>
          <cell r="R4399">
            <v>1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720</v>
          </cell>
          <cell r="X4399">
            <v>120</v>
          </cell>
          <cell r="Y4399" t="str">
            <v>FUORI GESTIONE</v>
          </cell>
          <cell r="Z4399" t="str">
            <v/>
          </cell>
          <cell r="AD4399" t="str">
            <v>PF</v>
          </cell>
          <cell r="AE4399" t="str">
            <v>7117900000</v>
          </cell>
          <cell r="AF4399" t="str">
            <v>0</v>
          </cell>
          <cell r="AG4399" t="str">
            <v>8016225257336</v>
          </cell>
          <cell r="AL4399">
            <v>0</v>
          </cell>
          <cell r="AM4399" t="str">
            <v>V_MER_22</v>
          </cell>
          <cell r="AN4399">
            <v>0</v>
          </cell>
        </row>
        <row r="4400">
          <cell r="A4400" t="str">
            <v>30003991</v>
          </cell>
          <cell r="B4400" t="str">
            <v>MODA</v>
          </cell>
          <cell r="C4400" t="str">
            <v>BIGIOTTERIA E GIOIELLERIA</v>
          </cell>
          <cell r="D4400" t="str">
            <v>DONNA</v>
          </cell>
          <cell r="E4400" t="str">
            <v>COLLANE E PENDENTI</v>
          </cell>
          <cell r="F4400" t="str">
            <v>BIGIOTTERIA</v>
          </cell>
          <cell r="G4400" t="str">
            <v>AUTEURS DU MONDE</v>
          </cell>
          <cell r="I4400" t="str">
            <v>PE16</v>
          </cell>
          <cell r="J4400" t="str">
            <v>COLLANA LUCE BIANCA, IN PERLINE DI OSSO E VETRO, CONF.1</v>
          </cell>
          <cell r="K4400" t="str">
            <v>9810837</v>
          </cell>
          <cell r="L4400" t="str">
            <v>ASHA HANDICRAFTS ASSOCIATION</v>
          </cell>
          <cell r="M4400" t="str">
            <v>PREF 50%</v>
          </cell>
          <cell r="N4400" t="str">
            <v>IND</v>
          </cell>
          <cell r="O4400" t="str">
            <v>CARLOTTA TUROLLA</v>
          </cell>
          <cell r="P4400" t="str">
            <v>PZ</v>
          </cell>
          <cell r="Q4400">
            <v>9.1999999999999998E-2</v>
          </cell>
          <cell r="R4400">
            <v>1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720</v>
          </cell>
          <cell r="X4400">
            <v>120</v>
          </cell>
          <cell r="Y4400" t="str">
            <v>FUORI GESTIONE</v>
          </cell>
          <cell r="Z4400" t="str">
            <v/>
          </cell>
          <cell r="AD4400" t="str">
            <v>PF</v>
          </cell>
          <cell r="AE4400" t="str">
            <v>7117900000</v>
          </cell>
          <cell r="AF4400" t="str">
            <v>0</v>
          </cell>
          <cell r="AG4400" t="str">
            <v>8016225257343</v>
          </cell>
          <cell r="AL4400">
            <v>0</v>
          </cell>
          <cell r="AM4400" t="str">
            <v>V_MER_22</v>
          </cell>
          <cell r="AN4400">
            <v>0</v>
          </cell>
        </row>
        <row r="4401">
          <cell r="A4401" t="str">
            <v>30003992</v>
          </cell>
          <cell r="B4401" t="str">
            <v>MODA</v>
          </cell>
          <cell r="C4401" t="str">
            <v>BIGIOTTERIA E GIOIELLERIA</v>
          </cell>
          <cell r="D4401" t="str">
            <v>DONNA</v>
          </cell>
          <cell r="E4401" t="str">
            <v>COLLANE E PENDENTI</v>
          </cell>
          <cell r="F4401" t="str">
            <v>BIGIOTTERIA</v>
          </cell>
          <cell r="G4401" t="str">
            <v>AUTEURS DU MONDE</v>
          </cell>
          <cell r="I4401" t="str">
            <v>PE16</v>
          </cell>
          <cell r="J4401" t="str">
            <v>COLLANA ARCOBALENO IN PERLINE DI VETRO, CONF.1</v>
          </cell>
          <cell r="K4401" t="str">
            <v>9810837</v>
          </cell>
          <cell r="L4401" t="str">
            <v>ASHA HANDICRAFTS ASSOCIATION</v>
          </cell>
          <cell r="M4401" t="str">
            <v>PREF 50%</v>
          </cell>
          <cell r="N4401" t="str">
            <v>IND</v>
          </cell>
          <cell r="O4401" t="str">
            <v>CARLOTTA TUROLLA</v>
          </cell>
          <cell r="P4401" t="str">
            <v>PZ</v>
          </cell>
          <cell r="Q4401">
            <v>0.112</v>
          </cell>
          <cell r="R4401">
            <v>1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720</v>
          </cell>
          <cell r="X4401">
            <v>120</v>
          </cell>
          <cell r="Y4401" t="str">
            <v>FUORI GESTIONE</v>
          </cell>
          <cell r="Z4401" t="str">
            <v/>
          </cell>
          <cell r="AD4401" t="str">
            <v>PF</v>
          </cell>
          <cell r="AE4401" t="str">
            <v>7117900000</v>
          </cell>
          <cell r="AF4401" t="str">
            <v>0</v>
          </cell>
          <cell r="AG4401" t="str">
            <v>8016225257350</v>
          </cell>
          <cell r="AM4401" t="str">
            <v>V_MER_22</v>
          </cell>
          <cell r="AN4401">
            <v>0</v>
          </cell>
        </row>
        <row r="4402">
          <cell r="A4402" t="str">
            <v>30003993</v>
          </cell>
          <cell r="B4402" t="str">
            <v>MODA</v>
          </cell>
          <cell r="C4402" t="str">
            <v>BIGIOTTERIA E GIOIELLERIA</v>
          </cell>
          <cell r="D4402" t="str">
            <v>DONNA</v>
          </cell>
          <cell r="E4402" t="str">
            <v>BRACCIALI</v>
          </cell>
          <cell r="F4402" t="str">
            <v>BIGIOTTERIA</v>
          </cell>
          <cell r="G4402" t="str">
            <v>ON EARTH</v>
          </cell>
          <cell r="I4402" t="str">
            <v>PE16</v>
          </cell>
          <cell r="J4402" t="str">
            <v>BRACCIALE LINEA IN OTTONE, CONF.1</v>
          </cell>
          <cell r="K4402" t="str">
            <v>9810837</v>
          </cell>
          <cell r="L4402" t="str">
            <v>ASHA HANDICRAFTS ASSOCIATION</v>
          </cell>
          <cell r="M4402" t="str">
            <v>PREF 50%</v>
          </cell>
          <cell r="N4402" t="str">
            <v>IND</v>
          </cell>
          <cell r="O4402" t="str">
            <v>CARLOTTA TUROLLA</v>
          </cell>
          <cell r="P4402" t="str">
            <v>PZ</v>
          </cell>
          <cell r="Q4402">
            <v>2.8000000000000001E-2</v>
          </cell>
          <cell r="R4402">
            <v>1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720</v>
          </cell>
          <cell r="X4402">
            <v>120</v>
          </cell>
          <cell r="Y4402" t="str">
            <v>FUORI GESTIONE</v>
          </cell>
          <cell r="Z4402" t="str">
            <v/>
          </cell>
          <cell r="AD4402" t="str">
            <v>PF</v>
          </cell>
          <cell r="AE4402" t="str">
            <v>7117190090</v>
          </cell>
          <cell r="AF4402" t="str">
            <v>0</v>
          </cell>
          <cell r="AG4402" t="str">
            <v>8016225257367</v>
          </cell>
          <cell r="AL4402">
            <v>0</v>
          </cell>
          <cell r="AM4402" t="str">
            <v>V_MER_22</v>
          </cell>
          <cell r="AN4402">
            <v>0</v>
          </cell>
        </row>
        <row r="4403">
          <cell r="A4403" t="str">
            <v>30003994</v>
          </cell>
          <cell r="B4403" t="str">
            <v>MODA</v>
          </cell>
          <cell r="C4403" t="str">
            <v>BIGIOTTERIA E GIOIELLERIA</v>
          </cell>
          <cell r="D4403" t="str">
            <v>DONNA</v>
          </cell>
          <cell r="E4403" t="str">
            <v>BRACCIALI</v>
          </cell>
          <cell r="F4403" t="str">
            <v>BIGIOTTERIA</v>
          </cell>
          <cell r="G4403" t="str">
            <v>AUTEURS DU MONDE</v>
          </cell>
          <cell r="I4403" t="str">
            <v>pe17</v>
          </cell>
          <cell r="J4403" t="str">
            <v>BRACCIALE FLOREALE IN OTTONE, CONF.1</v>
          </cell>
          <cell r="K4403" t="str">
            <v>9810837</v>
          </cell>
          <cell r="L4403" t="str">
            <v>ASHA HANDICRAFTS ASSOCIATION</v>
          </cell>
          <cell r="M4403" t="str">
            <v>PREF 50%</v>
          </cell>
          <cell r="N4403" t="str">
            <v>IND</v>
          </cell>
          <cell r="O4403" t="str">
            <v>CARLOTTA TUROLLA</v>
          </cell>
          <cell r="P4403" t="str">
            <v>PZ</v>
          </cell>
          <cell r="Q4403">
            <v>2.8000000000000001E-2</v>
          </cell>
          <cell r="R4403">
            <v>1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720</v>
          </cell>
          <cell r="X4403">
            <v>120</v>
          </cell>
          <cell r="Y4403" t="str">
            <v>FUORI GESTIONE</v>
          </cell>
          <cell r="Z4403" t="str">
            <v/>
          </cell>
          <cell r="AD4403" t="str">
            <v>PF</v>
          </cell>
          <cell r="AE4403" t="str">
            <v>7117190090</v>
          </cell>
          <cell r="AF4403" t="str">
            <v>0</v>
          </cell>
          <cell r="AG4403" t="str">
            <v>8016225257374</v>
          </cell>
          <cell r="AM4403" t="str">
            <v>V_MER_22</v>
          </cell>
          <cell r="AN4403">
            <v>0</v>
          </cell>
        </row>
        <row r="4404">
          <cell r="A4404" t="str">
            <v>30003995</v>
          </cell>
          <cell r="B4404" t="str">
            <v>MODA</v>
          </cell>
          <cell r="C4404" t="str">
            <v>BIGIOTTERIA E GIOIELLERIA</v>
          </cell>
          <cell r="D4404" t="str">
            <v>DONNA</v>
          </cell>
          <cell r="E4404" t="str">
            <v>ORECCHINI</v>
          </cell>
          <cell r="F4404" t="str">
            <v>BIGIOTTERIA</v>
          </cell>
          <cell r="G4404" t="str">
            <v>AUTEURS DU MONDE</v>
          </cell>
          <cell r="I4404" t="str">
            <v>PE16</v>
          </cell>
          <cell r="J4404" t="str">
            <v>ORECCHINI INDIA, IN METALLO, CONF.2</v>
          </cell>
          <cell r="K4404" t="str">
            <v>9810837</v>
          </cell>
          <cell r="L4404" t="str">
            <v>ASHA HANDICRAFTS ASSOCIATION</v>
          </cell>
          <cell r="M4404" t="str">
            <v>PREF 50%</v>
          </cell>
          <cell r="N4404" t="str">
            <v>IND</v>
          </cell>
          <cell r="O4404" t="str">
            <v>CARLOTTA TUROLLA</v>
          </cell>
          <cell r="P4404" t="str">
            <v>PZ</v>
          </cell>
          <cell r="Q4404">
            <v>8.0000000000000002E-3</v>
          </cell>
          <cell r="R4404">
            <v>2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720</v>
          </cell>
          <cell r="X4404">
            <v>120</v>
          </cell>
          <cell r="Y4404" t="str">
            <v>FUORI GESTIONE</v>
          </cell>
          <cell r="Z4404" t="str">
            <v/>
          </cell>
          <cell r="AD4404" t="str">
            <v>PF</v>
          </cell>
          <cell r="AE4404" t="str">
            <v>7117190090</v>
          </cell>
          <cell r="AF4404" t="str">
            <v>0</v>
          </cell>
          <cell r="AG4404" t="str">
            <v>8016225257381</v>
          </cell>
          <cell r="AM4404" t="str">
            <v>V_MER_22</v>
          </cell>
          <cell r="AN4404">
            <v>0</v>
          </cell>
        </row>
        <row r="4405">
          <cell r="A4405" t="str">
            <v>30003996</v>
          </cell>
          <cell r="B4405" t="str">
            <v>MODA</v>
          </cell>
          <cell r="C4405" t="str">
            <v>BIGIOTTERIA E GIOIELLERIA</v>
          </cell>
          <cell r="D4405" t="str">
            <v>DONNA</v>
          </cell>
          <cell r="E4405" t="str">
            <v>ORECCHINI</v>
          </cell>
          <cell r="F4405" t="str">
            <v>BIGIOTTERIA</v>
          </cell>
          <cell r="G4405" t="str">
            <v>AUTEURS DU MONDE</v>
          </cell>
          <cell r="I4405" t="str">
            <v>PE16</v>
          </cell>
          <cell r="J4405" t="str">
            <v>ORECCHINI BAULETTO IN METALLO E PERLINE DI VETRO, CONF.3</v>
          </cell>
          <cell r="K4405" t="str">
            <v>9810837</v>
          </cell>
          <cell r="L4405" t="str">
            <v>ASHA HANDICRAFTS ASSOCIATION</v>
          </cell>
          <cell r="M4405" t="str">
            <v>PREF 50%</v>
          </cell>
          <cell r="N4405" t="str">
            <v>IND</v>
          </cell>
          <cell r="O4405" t="str">
            <v>CARLOTTA TUROLLA</v>
          </cell>
          <cell r="P4405" t="str">
            <v>PZ</v>
          </cell>
          <cell r="Q4405">
            <v>7.0000000000000001E-3</v>
          </cell>
          <cell r="R4405">
            <v>3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720</v>
          </cell>
          <cell r="X4405">
            <v>120</v>
          </cell>
          <cell r="Y4405" t="str">
            <v>FUORI GESTIONE</v>
          </cell>
          <cell r="Z4405" t="str">
            <v/>
          </cell>
          <cell r="AD4405" t="str">
            <v>PF</v>
          </cell>
          <cell r="AE4405" t="str">
            <v>7117190090</v>
          </cell>
          <cell r="AF4405" t="str">
            <v>0</v>
          </cell>
          <cell r="AG4405" t="str">
            <v>8016225257398</v>
          </cell>
          <cell r="AM4405" t="str">
            <v>V_MER_22</v>
          </cell>
          <cell r="AN4405">
            <v>0</v>
          </cell>
        </row>
        <row r="4406">
          <cell r="A4406" t="str">
            <v>30003997</v>
          </cell>
          <cell r="B4406" t="str">
            <v>MODA</v>
          </cell>
          <cell r="C4406" t="str">
            <v>BIGIOTTERIA E GIOIELLERIA</v>
          </cell>
          <cell r="D4406" t="str">
            <v>DONNA</v>
          </cell>
          <cell r="E4406" t="str">
            <v>BRACCIALI</v>
          </cell>
          <cell r="F4406" t="str">
            <v>BIGIOTTERIA</v>
          </cell>
          <cell r="G4406" t="str">
            <v>AUTEURS DU MONDE</v>
          </cell>
          <cell r="I4406" t="str">
            <v>PE16</v>
          </cell>
          <cell r="J4406" t="str">
            <v>BRACCIALE MULTIPLO RETTANGOLI IN OTTONE, CONF.1</v>
          </cell>
          <cell r="K4406" t="str">
            <v>9810837</v>
          </cell>
          <cell r="L4406" t="str">
            <v>ASHA HANDICRAFTS ASSOCIATION</v>
          </cell>
          <cell r="M4406" t="str">
            <v>PREF 50%</v>
          </cell>
          <cell r="N4406" t="str">
            <v>IND</v>
          </cell>
          <cell r="O4406" t="str">
            <v>CARLOTTA TUROLLA</v>
          </cell>
          <cell r="P4406" t="str">
            <v>PZ</v>
          </cell>
          <cell r="Q4406">
            <v>1.7999999999999999E-2</v>
          </cell>
          <cell r="R4406">
            <v>1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720</v>
          </cell>
          <cell r="X4406">
            <v>120</v>
          </cell>
          <cell r="Y4406" t="str">
            <v>FUORI GESTIONE</v>
          </cell>
          <cell r="Z4406" t="str">
            <v/>
          </cell>
          <cell r="AD4406" t="str">
            <v>PF</v>
          </cell>
          <cell r="AE4406" t="str">
            <v>7117190090</v>
          </cell>
          <cell r="AF4406" t="str">
            <v>0</v>
          </cell>
          <cell r="AG4406" t="str">
            <v>8016225257404</v>
          </cell>
          <cell r="AM4406" t="str">
            <v>V_MER_22</v>
          </cell>
          <cell r="AN4406">
            <v>0</v>
          </cell>
        </row>
        <row r="4407">
          <cell r="A4407" t="str">
            <v>30003998</v>
          </cell>
          <cell r="B4407" t="str">
            <v>MODA</v>
          </cell>
          <cell r="C4407" t="str">
            <v>BIGIOTTERIA E GIOIELLERIA</v>
          </cell>
          <cell r="D4407" t="str">
            <v>DONNA</v>
          </cell>
          <cell r="E4407" t="str">
            <v>COLLANE E PENDENTI</v>
          </cell>
          <cell r="F4407" t="str">
            <v>BIGIOTTERIA</v>
          </cell>
          <cell r="G4407" t="str">
            <v>AUTEURS DU MONDE</v>
          </cell>
          <cell r="I4407" t="str">
            <v>PE16</v>
          </cell>
          <cell r="J4407" t="str">
            <v>COLLANA OVALI IN LEGNO MILK, ARANCIONE, CONF.1</v>
          </cell>
          <cell r="K4407" t="str">
            <v>9810837</v>
          </cell>
          <cell r="L4407" t="str">
            <v>ASHA HANDICRAFTS ASSOCIATION</v>
          </cell>
          <cell r="M4407" t="str">
            <v>PREF 50%</v>
          </cell>
          <cell r="N4407" t="str">
            <v>IND</v>
          </cell>
          <cell r="O4407" t="str">
            <v>CARLOTTA TUROLLA</v>
          </cell>
          <cell r="P4407" t="str">
            <v>PZ</v>
          </cell>
          <cell r="Q4407">
            <v>7.4999999999999997E-2</v>
          </cell>
          <cell r="R4407">
            <v>1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720</v>
          </cell>
          <cell r="X4407">
            <v>120</v>
          </cell>
          <cell r="Y4407" t="str">
            <v>FUORI GESTIONE</v>
          </cell>
          <cell r="Z4407" t="str">
            <v/>
          </cell>
          <cell r="AD4407" t="str">
            <v>PF</v>
          </cell>
          <cell r="AE4407" t="str">
            <v>7117900000</v>
          </cell>
          <cell r="AF4407" t="str">
            <v>0</v>
          </cell>
          <cell r="AG4407" t="str">
            <v>8016225257411</v>
          </cell>
          <cell r="AM4407" t="str">
            <v>V_MER_22</v>
          </cell>
          <cell r="AN4407">
            <v>0</v>
          </cell>
        </row>
        <row r="4408">
          <cell r="A4408" t="str">
            <v>30003999</v>
          </cell>
          <cell r="B4408" t="str">
            <v>MODA</v>
          </cell>
          <cell r="C4408" t="str">
            <v>BIGIOTTERIA E GIOIELLERIA</v>
          </cell>
          <cell r="D4408" t="str">
            <v>DONNA</v>
          </cell>
          <cell r="E4408" t="str">
            <v>COLLANE E PENDENTI</v>
          </cell>
          <cell r="F4408" t="str">
            <v>BIGIOTTERIA</v>
          </cell>
          <cell r="G4408" t="str">
            <v>AUTEURS DU MONDE</v>
          </cell>
          <cell r="I4408" t="str">
            <v>PE16</v>
          </cell>
          <cell r="J4408" t="str">
            <v>COLLANA OVALI IN LEGNO MILK, VERDE, CONF.1</v>
          </cell>
          <cell r="K4408" t="str">
            <v>9810837</v>
          </cell>
          <cell r="L4408" t="str">
            <v>ASHA HANDICRAFTS ASSOCIATION</v>
          </cell>
          <cell r="M4408" t="str">
            <v>PREF 50%</v>
          </cell>
          <cell r="N4408" t="str">
            <v>IND</v>
          </cell>
          <cell r="O4408" t="str">
            <v>CARLOTTA TUROLLA</v>
          </cell>
          <cell r="P4408" t="str">
            <v>PZ</v>
          </cell>
          <cell r="Q4408">
            <v>7.0999999999999994E-2</v>
          </cell>
          <cell r="R4408">
            <v>1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720</v>
          </cell>
          <cell r="X4408">
            <v>120</v>
          </cell>
          <cell r="Y4408" t="str">
            <v>ESAURIMENTO</v>
          </cell>
          <cell r="Z4408" t="str">
            <v/>
          </cell>
          <cell r="AD4408" t="str">
            <v>PF</v>
          </cell>
          <cell r="AE4408" t="str">
            <v>7117900000</v>
          </cell>
          <cell r="AF4408" t="str">
            <v>0</v>
          </cell>
          <cell r="AG4408" t="str">
            <v>8016225257428</v>
          </cell>
          <cell r="AL4408">
            <v>0</v>
          </cell>
          <cell r="AM4408" t="str">
            <v>V_MER_22</v>
          </cell>
          <cell r="AN4408">
            <v>0</v>
          </cell>
        </row>
        <row r="4409">
          <cell r="A4409" t="str">
            <v>30004000</v>
          </cell>
          <cell r="B4409" t="str">
            <v>MODA</v>
          </cell>
          <cell r="C4409" t="str">
            <v>BIGIOTTERIA E GIOIELLERIA</v>
          </cell>
          <cell r="D4409" t="str">
            <v>DONNA</v>
          </cell>
          <cell r="E4409" t="str">
            <v>COLLANE E PENDENTI</v>
          </cell>
          <cell r="F4409" t="str">
            <v>BIGIOTTERIA</v>
          </cell>
          <cell r="G4409" t="str">
            <v>AUTEURS DU MONDE</v>
          </cell>
          <cell r="I4409" t="str">
            <v>PE16</v>
          </cell>
          <cell r="J4409" t="str">
            <v>COLLANA OVALI IN LEGNO MILK,GIALLO, CONF.1</v>
          </cell>
          <cell r="K4409" t="str">
            <v>9810837</v>
          </cell>
          <cell r="L4409" t="str">
            <v>ASHA HANDICRAFTS ASSOCIATION</v>
          </cell>
          <cell r="M4409" t="str">
            <v>PREF 50%</v>
          </cell>
          <cell r="N4409" t="str">
            <v>IND</v>
          </cell>
          <cell r="O4409" t="str">
            <v>CARLOTTA TUROLLA</v>
          </cell>
          <cell r="P4409" t="str">
            <v>PZ</v>
          </cell>
          <cell r="Q4409">
            <v>7.2999999999999995E-2</v>
          </cell>
          <cell r="R4409">
            <v>1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720</v>
          </cell>
          <cell r="X4409">
            <v>120</v>
          </cell>
          <cell r="Y4409" t="str">
            <v>ESAURIMENTO</v>
          </cell>
          <cell r="Z4409" t="str">
            <v/>
          </cell>
          <cell r="AD4409" t="str">
            <v>PF</v>
          </cell>
          <cell r="AE4409" t="str">
            <v>7117900000</v>
          </cell>
          <cell r="AF4409" t="str">
            <v>0</v>
          </cell>
          <cell r="AG4409" t="str">
            <v>8016225257435</v>
          </cell>
          <cell r="AL4409">
            <v>0</v>
          </cell>
          <cell r="AM4409" t="str">
            <v>V_MER_22</v>
          </cell>
          <cell r="AN4409">
            <v>0</v>
          </cell>
        </row>
        <row r="4410">
          <cell r="A4410" t="str">
            <v>30004001</v>
          </cell>
          <cell r="B4410" t="str">
            <v>MODA</v>
          </cell>
          <cell r="C4410" t="str">
            <v>BIGIOTTERIA E GIOIELLERIA</v>
          </cell>
          <cell r="D4410" t="str">
            <v>DONNA</v>
          </cell>
          <cell r="E4410" t="str">
            <v>COLLANE E PENDENTI</v>
          </cell>
          <cell r="F4410" t="str">
            <v>BIGIOTTERIA</v>
          </cell>
          <cell r="G4410" t="str">
            <v>AUTEURS DU MONDE</v>
          </cell>
          <cell r="I4410" t="str">
            <v>PE16</v>
          </cell>
          <cell r="J4410" t="str">
            <v>COLLANA OVALI IN LEGNO MILK,ANICE, CONF.1</v>
          </cell>
          <cell r="K4410" t="str">
            <v>9810837</v>
          </cell>
          <cell r="L4410" t="str">
            <v>ASHA HANDICRAFTS ASSOCIATION</v>
          </cell>
          <cell r="M4410" t="str">
            <v>PREF 50%</v>
          </cell>
          <cell r="N4410" t="str">
            <v>IND</v>
          </cell>
          <cell r="O4410" t="str">
            <v>CARLOTTA TUROLLA</v>
          </cell>
          <cell r="P4410" t="str">
            <v>PZ</v>
          </cell>
          <cell r="Q4410">
            <v>7.1999999999999995E-2</v>
          </cell>
          <cell r="R4410">
            <v>1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720</v>
          </cell>
          <cell r="X4410">
            <v>120</v>
          </cell>
          <cell r="Y4410" t="str">
            <v>FUORI GESTIONE</v>
          </cell>
          <cell r="Z4410" t="str">
            <v/>
          </cell>
          <cell r="AD4410" t="str">
            <v>PF</v>
          </cell>
          <cell r="AE4410" t="str">
            <v>7117900000</v>
          </cell>
          <cell r="AF4410" t="str">
            <v>0</v>
          </cell>
          <cell r="AG4410" t="str">
            <v>8016225257442</v>
          </cell>
          <cell r="AM4410" t="str">
            <v>V_MER_22</v>
          </cell>
          <cell r="AN4410">
            <v>0</v>
          </cell>
        </row>
        <row r="4411">
          <cell r="A4411" t="str">
            <v>30004002</v>
          </cell>
          <cell r="B4411" t="str">
            <v>MODA</v>
          </cell>
          <cell r="C4411" t="str">
            <v>BIGIOTTERIA E GIOIELLERIA</v>
          </cell>
          <cell r="D4411" t="str">
            <v>DONNA</v>
          </cell>
          <cell r="E4411" t="str">
            <v>BRACCIALI</v>
          </cell>
          <cell r="F4411" t="str">
            <v>BIGIOTTERIA</v>
          </cell>
          <cell r="G4411" t="str">
            <v>AUTEURS DU MONDE</v>
          </cell>
          <cell r="I4411" t="str">
            <v>PE16</v>
          </cell>
          <cell r="J4411" t="str">
            <v>BRACCIALE GEO IN LEGNO MILK, TONI CALDI, CONF.2</v>
          </cell>
          <cell r="K4411" t="str">
            <v>9810837</v>
          </cell>
          <cell r="L4411" t="str">
            <v>ASHA HANDICRAFTS ASSOCIATION</v>
          </cell>
          <cell r="M4411" t="str">
            <v>PREF 50%</v>
          </cell>
          <cell r="N4411" t="str">
            <v>IND</v>
          </cell>
          <cell r="O4411" t="str">
            <v>CARLOTTA TUROLLA</v>
          </cell>
          <cell r="P4411" t="str">
            <v>PZ</v>
          </cell>
          <cell r="Q4411">
            <v>1.7999999999999999E-2</v>
          </cell>
          <cell r="R4411">
            <v>2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720</v>
          </cell>
          <cell r="X4411">
            <v>120</v>
          </cell>
          <cell r="Y4411" t="str">
            <v>ESAURIMENTO</v>
          </cell>
          <cell r="Z4411" t="str">
            <v/>
          </cell>
          <cell r="AD4411" t="str">
            <v>PF</v>
          </cell>
          <cell r="AE4411" t="str">
            <v>7117900000</v>
          </cell>
          <cell r="AF4411" t="str">
            <v>0</v>
          </cell>
          <cell r="AG4411" t="str">
            <v>8016225257459</v>
          </cell>
          <cell r="AL4411">
            <v>0</v>
          </cell>
          <cell r="AM4411" t="str">
            <v>V_MER_22</v>
          </cell>
          <cell r="AN4411">
            <v>0</v>
          </cell>
        </row>
        <row r="4412">
          <cell r="A4412" t="str">
            <v>30004003</v>
          </cell>
          <cell r="B4412" t="str">
            <v>MODA</v>
          </cell>
          <cell r="C4412" t="str">
            <v>BIGIOTTERIA E GIOIELLERIA</v>
          </cell>
          <cell r="D4412" t="str">
            <v>DONNA</v>
          </cell>
          <cell r="E4412" t="str">
            <v>BRACCIALI</v>
          </cell>
          <cell r="F4412" t="str">
            <v>BIGIOTTERIA</v>
          </cell>
          <cell r="G4412" t="str">
            <v>AUTEURS DU MONDE</v>
          </cell>
          <cell r="I4412" t="str">
            <v>PE16</v>
          </cell>
          <cell r="J4412" t="str">
            <v>BRACCIALE GEO IN LEGNO MILK, TONI FREDDI, CONF.2</v>
          </cell>
          <cell r="K4412" t="str">
            <v>9810837</v>
          </cell>
          <cell r="L4412" t="str">
            <v>ASHA HANDICRAFTS ASSOCIATION</v>
          </cell>
          <cell r="M4412" t="str">
            <v>PREF 50%</v>
          </cell>
          <cell r="N4412" t="str">
            <v>IND</v>
          </cell>
          <cell r="O4412" t="str">
            <v>CARLOTTA TUROLLA</v>
          </cell>
          <cell r="P4412" t="str">
            <v>PZ</v>
          </cell>
          <cell r="Q4412">
            <v>1.7999999999999999E-2</v>
          </cell>
          <cell r="R4412">
            <v>2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720</v>
          </cell>
          <cell r="X4412">
            <v>120</v>
          </cell>
          <cell r="Y4412" t="str">
            <v>ESAURIMENTO</v>
          </cell>
          <cell r="Z4412" t="str">
            <v/>
          </cell>
          <cell r="AD4412" t="str">
            <v>PF</v>
          </cell>
          <cell r="AE4412" t="str">
            <v>7117900000</v>
          </cell>
          <cell r="AF4412" t="str">
            <v>0</v>
          </cell>
          <cell r="AG4412" t="str">
            <v>8016225257466</v>
          </cell>
          <cell r="AL4412">
            <v>0</v>
          </cell>
          <cell r="AM4412" t="str">
            <v>V_MER_22</v>
          </cell>
          <cell r="AN4412">
            <v>0</v>
          </cell>
        </row>
        <row r="4413">
          <cell r="A4413" t="str">
            <v>30004004</v>
          </cell>
          <cell r="B4413" t="str">
            <v>MODA</v>
          </cell>
          <cell r="C4413" t="str">
            <v>BIGIOTTERIA E GIOIELLERIA</v>
          </cell>
          <cell r="D4413" t="str">
            <v>DONNA</v>
          </cell>
          <cell r="E4413" t="str">
            <v>BRACCIALI</v>
          </cell>
          <cell r="F4413" t="str">
            <v>BIGIOTTERIA</v>
          </cell>
          <cell r="G4413" t="str">
            <v>AUTEURS DU MONDE</v>
          </cell>
          <cell r="I4413" t="str">
            <v>PE16</v>
          </cell>
          <cell r="J4413" t="str">
            <v>BRACCIALE SHINE IN PERLINE DI VETRO, CONF.3</v>
          </cell>
          <cell r="K4413" t="str">
            <v>9810837</v>
          </cell>
          <cell r="L4413" t="str">
            <v>ASHA HANDICRAFTS ASSOCIATION</v>
          </cell>
          <cell r="M4413" t="str">
            <v>PREF 50%</v>
          </cell>
          <cell r="N4413" t="str">
            <v>IND</v>
          </cell>
          <cell r="O4413" t="str">
            <v>CARLOTTA TUROLLA</v>
          </cell>
          <cell r="P4413" t="str">
            <v>PZ</v>
          </cell>
          <cell r="Q4413">
            <v>0.04</v>
          </cell>
          <cell r="R4413">
            <v>3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720</v>
          </cell>
          <cell r="X4413">
            <v>120</v>
          </cell>
          <cell r="Y4413" t="str">
            <v>FUORI GESTIONE</v>
          </cell>
          <cell r="Z4413" t="str">
            <v/>
          </cell>
          <cell r="AD4413" t="str">
            <v>PF</v>
          </cell>
          <cell r="AE4413" t="str">
            <v>7117900000</v>
          </cell>
          <cell r="AF4413" t="str">
            <v>0</v>
          </cell>
          <cell r="AG4413" t="str">
            <v>8016225257473</v>
          </cell>
          <cell r="AL4413">
            <v>0</v>
          </cell>
          <cell r="AM4413" t="str">
            <v>V_MER_22</v>
          </cell>
          <cell r="AN4413">
            <v>0</v>
          </cell>
        </row>
        <row r="4414">
          <cell r="A4414" t="str">
            <v>30004005</v>
          </cell>
          <cell r="B4414" t="str">
            <v>MODA</v>
          </cell>
          <cell r="C4414" t="str">
            <v>BIGIOTTERIA E GIOIELLERIA</v>
          </cell>
          <cell r="D4414" t="str">
            <v>DONNA</v>
          </cell>
          <cell r="E4414" t="str">
            <v>ANELLI</v>
          </cell>
          <cell r="F4414" t="str">
            <v>BIGIOTTERIA</v>
          </cell>
          <cell r="G4414" t="str">
            <v>AUTEURS DU MONDE</v>
          </cell>
          <cell r="I4414" t="str">
            <v>PE16</v>
          </cell>
          <cell r="J4414" t="str">
            <v>ANELLO SHINE IN PERLINE DI VETRO, CONF.3</v>
          </cell>
          <cell r="K4414" t="str">
            <v>9810837</v>
          </cell>
          <cell r="L4414" t="str">
            <v>ASHA HANDICRAFTS ASSOCIATION</v>
          </cell>
          <cell r="M4414" t="str">
            <v>PREF 50%</v>
          </cell>
          <cell r="N4414" t="str">
            <v>IND</v>
          </cell>
          <cell r="O4414" t="str">
            <v>CARLOTTA TUROLLA</v>
          </cell>
          <cell r="P4414" t="str">
            <v>PZ</v>
          </cell>
          <cell r="Q4414">
            <v>4.0000000000000001E-3</v>
          </cell>
          <cell r="R4414">
            <v>3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720</v>
          </cell>
          <cell r="X4414">
            <v>120</v>
          </cell>
          <cell r="Y4414" t="str">
            <v>FUORI GESTIONE</v>
          </cell>
          <cell r="Z4414" t="str">
            <v/>
          </cell>
          <cell r="AD4414" t="str">
            <v>PF</v>
          </cell>
          <cell r="AE4414" t="str">
            <v>7117900000</v>
          </cell>
          <cell r="AF4414" t="str">
            <v>0</v>
          </cell>
          <cell r="AG4414" t="str">
            <v>8016225257480</v>
          </cell>
          <cell r="AL4414">
            <v>0</v>
          </cell>
          <cell r="AM4414" t="str">
            <v>V_MER_22</v>
          </cell>
          <cell r="AN4414">
            <v>0</v>
          </cell>
        </row>
        <row r="4415">
          <cell r="A4415" t="str">
            <v>30004006</v>
          </cell>
          <cell r="B4415" t="str">
            <v>MODA</v>
          </cell>
          <cell r="C4415" t="str">
            <v>BIGIOTTERIA E GIOIELLERIA</v>
          </cell>
          <cell r="D4415" t="str">
            <v>DONNA</v>
          </cell>
          <cell r="E4415" t="str">
            <v>ORECCHINI</v>
          </cell>
          <cell r="F4415" t="str">
            <v>BIGIOTTERIA</v>
          </cell>
          <cell r="G4415" t="str">
            <v>AUTEURS DU MONDE</v>
          </cell>
          <cell r="I4415" t="str">
            <v>PE16</v>
          </cell>
          <cell r="J4415" t="str">
            <v>ORECCHINI GRAFFI IN OTTONE, CONF.1</v>
          </cell>
          <cell r="K4415" t="str">
            <v>9810024</v>
          </cell>
          <cell r="L4415" t="str">
            <v>BOMBOLULU (WORKSHOPS FOR HANDICAPPED)</v>
          </cell>
          <cell r="M4415" t="str">
            <v>PREF 50%</v>
          </cell>
          <cell r="N4415" t="str">
            <v>KEN</v>
          </cell>
          <cell r="O4415" t="str">
            <v>CARLOTTA TUROLLA</v>
          </cell>
          <cell r="P4415" t="str">
            <v>PZ</v>
          </cell>
          <cell r="Q4415">
            <v>3.0000000000000001E-3</v>
          </cell>
          <cell r="R4415">
            <v>1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720</v>
          </cell>
          <cell r="X4415">
            <v>120</v>
          </cell>
          <cell r="Y4415" t="str">
            <v>FUORI GESTIONE</v>
          </cell>
          <cell r="Z4415" t="str">
            <v/>
          </cell>
          <cell r="AD4415" t="str">
            <v>PF</v>
          </cell>
          <cell r="AE4415" t="str">
            <v>7117190090</v>
          </cell>
          <cell r="AF4415" t="str">
            <v>0</v>
          </cell>
          <cell r="AG4415" t="str">
            <v>8016225257497</v>
          </cell>
          <cell r="AM4415" t="str">
            <v>V_MER_22</v>
          </cell>
          <cell r="AN4415">
            <v>0</v>
          </cell>
        </row>
        <row r="4416">
          <cell r="A4416" t="str">
            <v>30004007</v>
          </cell>
          <cell r="B4416" t="str">
            <v>MODA</v>
          </cell>
          <cell r="C4416" t="str">
            <v>BIGIOTTERIA E GIOIELLERIA</v>
          </cell>
          <cell r="D4416" t="str">
            <v>DONNA</v>
          </cell>
          <cell r="E4416" t="str">
            <v>ANELLI</v>
          </cell>
          <cell r="F4416" t="str">
            <v>BIGIOTTERIA</v>
          </cell>
          <cell r="G4416" t="str">
            <v>AUTEURS DU MONDE</v>
          </cell>
          <cell r="I4416" t="str">
            <v>PE16</v>
          </cell>
          <cell r="J4416" t="str">
            <v>ANELLO GRAFFI IN OTTONE, CONF.1</v>
          </cell>
          <cell r="K4416" t="str">
            <v>9810024</v>
          </cell>
          <cell r="L4416" t="str">
            <v>BOMBOLULU (WORKSHOPS FOR HANDICAPPED)</v>
          </cell>
          <cell r="M4416" t="str">
            <v>PREF 50%</v>
          </cell>
          <cell r="N4416" t="str">
            <v>KEN</v>
          </cell>
          <cell r="O4416" t="str">
            <v>CARLOTTA TUROLLA</v>
          </cell>
          <cell r="P4416" t="str">
            <v>PZ</v>
          </cell>
          <cell r="Q4416">
            <v>3.0000000000000001E-3</v>
          </cell>
          <cell r="R4416">
            <v>1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720</v>
          </cell>
          <cell r="X4416">
            <v>120</v>
          </cell>
          <cell r="Y4416" t="str">
            <v>FUORI GESTIONE</v>
          </cell>
          <cell r="Z4416" t="str">
            <v/>
          </cell>
          <cell r="AD4416" t="str">
            <v>PF</v>
          </cell>
          <cell r="AE4416" t="str">
            <v>7117190090</v>
          </cell>
          <cell r="AF4416" t="str">
            <v>0</v>
          </cell>
          <cell r="AG4416" t="str">
            <v>8016225257503</v>
          </cell>
          <cell r="AM4416" t="str">
            <v>V_MER_22</v>
          </cell>
          <cell r="AN4416">
            <v>0</v>
          </cell>
        </row>
        <row r="4417">
          <cell r="A4417" t="str">
            <v>30004008</v>
          </cell>
          <cell r="B4417" t="str">
            <v>MODA</v>
          </cell>
          <cell r="C4417" t="str">
            <v>BIGIOTTERIA E GIOIELLERIA</v>
          </cell>
          <cell r="D4417" t="str">
            <v>DONNA</v>
          </cell>
          <cell r="E4417" t="str">
            <v>ANELLI</v>
          </cell>
          <cell r="F4417" t="str">
            <v>BIGIOTTERIA</v>
          </cell>
          <cell r="G4417" t="str">
            <v>AUTEURS DU MONDE</v>
          </cell>
          <cell r="I4417" t="str">
            <v>PE16</v>
          </cell>
          <cell r="J4417" t="str">
            <v>ANELLO GRAFFI IN METALLO PLACCATO ARGENTO, CONF.1</v>
          </cell>
          <cell r="K4417" t="str">
            <v>9810024</v>
          </cell>
          <cell r="L4417" t="str">
            <v>BOMBOLULU (WORKSHOPS FOR HANDICAPPED)</v>
          </cell>
          <cell r="M4417" t="str">
            <v>PREF 50%</v>
          </cell>
          <cell r="N4417" t="str">
            <v>KEN</v>
          </cell>
          <cell r="O4417" t="str">
            <v>CARLOTTA TUROLLA</v>
          </cell>
          <cell r="P4417" t="str">
            <v>PZ</v>
          </cell>
          <cell r="Q4417">
            <v>3.0000000000000001E-3</v>
          </cell>
          <cell r="R4417">
            <v>1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720</v>
          </cell>
          <cell r="X4417">
            <v>120</v>
          </cell>
          <cell r="Y4417" t="str">
            <v>FUORI GESTIONE</v>
          </cell>
          <cell r="Z4417" t="str">
            <v/>
          </cell>
          <cell r="AD4417" t="str">
            <v>PF</v>
          </cell>
          <cell r="AE4417" t="str">
            <v>7117190090</v>
          </cell>
          <cell r="AF4417" t="str">
            <v>0</v>
          </cell>
          <cell r="AG4417" t="str">
            <v>8016225257510</v>
          </cell>
          <cell r="AM4417" t="str">
            <v>V_MER_22</v>
          </cell>
          <cell r="AN4417">
            <v>0</v>
          </cell>
        </row>
        <row r="4418">
          <cell r="A4418" t="str">
            <v>30004009</v>
          </cell>
          <cell r="B4418" t="str">
            <v>MODA</v>
          </cell>
          <cell r="C4418" t="str">
            <v>BIGIOTTERIA E GIOIELLERIA</v>
          </cell>
          <cell r="D4418" t="str">
            <v>DONNA</v>
          </cell>
          <cell r="E4418" t="str">
            <v>ORECCHINI</v>
          </cell>
          <cell r="F4418" t="str">
            <v>BIGIOTTERIA</v>
          </cell>
          <cell r="G4418" t="str">
            <v>AUTEURS DU MONDE</v>
          </cell>
          <cell r="I4418" t="str">
            <v>PE16</v>
          </cell>
          <cell r="J4418" t="str">
            <v>ORECCHINI ROMBI IN OTTONE E OSSO, CONF.1</v>
          </cell>
          <cell r="K4418" t="str">
            <v>9810024</v>
          </cell>
          <cell r="L4418" t="str">
            <v>BOMBOLULU (WORKSHOPS FOR HANDICAPPED)</v>
          </cell>
          <cell r="M4418" t="str">
            <v>PREF 50%</v>
          </cell>
          <cell r="N4418" t="str">
            <v>KEN</v>
          </cell>
          <cell r="O4418" t="str">
            <v>CARLOTTA TUROLLA</v>
          </cell>
          <cell r="P4418" t="str">
            <v>PZ</v>
          </cell>
          <cell r="Q4418">
            <v>6.0000000000000001E-3</v>
          </cell>
          <cell r="R4418">
            <v>1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720</v>
          </cell>
          <cell r="X4418">
            <v>120</v>
          </cell>
          <cell r="Y4418" t="str">
            <v>FUORI GESTIONE</v>
          </cell>
          <cell r="Z4418" t="str">
            <v/>
          </cell>
          <cell r="AD4418" t="str">
            <v>PF</v>
          </cell>
          <cell r="AE4418" t="str">
            <v>7117190090</v>
          </cell>
          <cell r="AF4418" t="str">
            <v>0</v>
          </cell>
          <cell r="AG4418" t="str">
            <v>8016225257527</v>
          </cell>
          <cell r="AM4418" t="str">
            <v>V_MER_22</v>
          </cell>
          <cell r="AN4418">
            <v>0</v>
          </cell>
        </row>
        <row r="4419">
          <cell r="A4419" t="str">
            <v>30004010</v>
          </cell>
          <cell r="B4419" t="str">
            <v>MODA</v>
          </cell>
          <cell r="C4419" t="str">
            <v>BIGIOTTERIA E GIOIELLERIA</v>
          </cell>
          <cell r="D4419" t="str">
            <v>DONNA</v>
          </cell>
          <cell r="E4419" t="str">
            <v>ORECCHINI</v>
          </cell>
          <cell r="F4419" t="str">
            <v>BIGIOTTERIA</v>
          </cell>
          <cell r="G4419" t="str">
            <v>AUTEURS DU MONDE</v>
          </cell>
          <cell r="I4419" t="str">
            <v>PE16</v>
          </cell>
          <cell r="J4419" t="str">
            <v>ORECCHINI QUADRATI IN OTTONE E OSSO, CONF.1</v>
          </cell>
          <cell r="K4419" t="str">
            <v>9810024</v>
          </cell>
          <cell r="L4419" t="str">
            <v>BOMBOLULU (WORKSHOPS FOR HANDICAPPED)</v>
          </cell>
          <cell r="M4419" t="str">
            <v>PREF 50%</v>
          </cell>
          <cell r="N4419" t="str">
            <v>KEN</v>
          </cell>
          <cell r="O4419" t="str">
            <v>CARLOTTA TUROLLA</v>
          </cell>
          <cell r="P4419" t="str">
            <v>PZ</v>
          </cell>
          <cell r="Q4419">
            <v>7.0000000000000001E-3</v>
          </cell>
          <cell r="R4419">
            <v>1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720</v>
          </cell>
          <cell r="X4419">
            <v>120</v>
          </cell>
          <cell r="Y4419" t="str">
            <v>FUORI GESTIONE</v>
          </cell>
          <cell r="Z4419" t="str">
            <v/>
          </cell>
          <cell r="AD4419" t="str">
            <v>PF</v>
          </cell>
          <cell r="AE4419" t="str">
            <v>7117190090</v>
          </cell>
          <cell r="AF4419" t="str">
            <v>0</v>
          </cell>
          <cell r="AG4419" t="str">
            <v>8016225257534</v>
          </cell>
          <cell r="AL4419">
            <v>0</v>
          </cell>
          <cell r="AM4419" t="str">
            <v>V_MER_22</v>
          </cell>
          <cell r="AN4419">
            <v>0</v>
          </cell>
        </row>
        <row r="4420">
          <cell r="A4420" t="str">
            <v>30004011</v>
          </cell>
          <cell r="B4420" t="str">
            <v>MODA</v>
          </cell>
          <cell r="C4420" t="str">
            <v>BIGIOTTERIA E GIOIELLERIA</v>
          </cell>
          <cell r="D4420" t="str">
            <v>DONNA</v>
          </cell>
          <cell r="E4420" t="str">
            <v>COLLANE E PENDENTI</v>
          </cell>
          <cell r="F4420" t="str">
            <v>BIGIOTTERIA</v>
          </cell>
          <cell r="G4420" t="str">
            <v>AUTEURS DU MONDE</v>
          </cell>
          <cell r="I4420" t="str">
            <v>PE16</v>
          </cell>
          <cell r="J4420" t="str">
            <v>COLLANA FIRINBI IN OTTONE, CONF.1</v>
          </cell>
          <cell r="K4420" t="str">
            <v>9810024</v>
          </cell>
          <cell r="L4420" t="str">
            <v>BOMBOLULU (WORKSHOPS FOR HANDICAPPED)</v>
          </cell>
          <cell r="M4420" t="str">
            <v>PREF 50%</v>
          </cell>
          <cell r="N4420" t="str">
            <v>KEN</v>
          </cell>
          <cell r="O4420" t="str">
            <v>CARLOTTA TUROLLA</v>
          </cell>
          <cell r="P4420" t="str">
            <v>PZ</v>
          </cell>
          <cell r="Q4420">
            <v>2.9000000000000001E-2</v>
          </cell>
          <cell r="R4420">
            <v>1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720</v>
          </cell>
          <cell r="X4420">
            <v>120</v>
          </cell>
          <cell r="Y4420" t="str">
            <v>ESAURIMENTO</v>
          </cell>
          <cell r="Z4420" t="str">
            <v/>
          </cell>
          <cell r="AD4420" t="str">
            <v>PF</v>
          </cell>
          <cell r="AE4420" t="str">
            <v>7117190090</v>
          </cell>
          <cell r="AF4420" t="str">
            <v>0</v>
          </cell>
          <cell r="AG4420" t="str">
            <v>8016225257541</v>
          </cell>
          <cell r="AL4420">
            <v>0</v>
          </cell>
          <cell r="AM4420" t="str">
            <v>V_MER_22</v>
          </cell>
          <cell r="AN4420">
            <v>7.31</v>
          </cell>
        </row>
        <row r="4421">
          <cell r="A4421" t="str">
            <v>30004012</v>
          </cell>
          <cell r="B4421" t="str">
            <v>MODA</v>
          </cell>
          <cell r="C4421" t="str">
            <v>BIGIOTTERIA E GIOIELLERIA</v>
          </cell>
          <cell r="D4421" t="str">
            <v>DONNA</v>
          </cell>
          <cell r="E4421" t="str">
            <v>ORECCHINI</v>
          </cell>
          <cell r="F4421" t="str">
            <v>BIGIOTTERIA</v>
          </cell>
          <cell r="G4421" t="str">
            <v>ON EARTH</v>
          </cell>
          <cell r="I4421" t="str">
            <v>PE16</v>
          </cell>
          <cell r="J4421" t="str">
            <v>ORECCHINI FIRINBI IN OTTONE, CONF.1</v>
          </cell>
          <cell r="K4421" t="str">
            <v>9810024</v>
          </cell>
          <cell r="L4421" t="str">
            <v>BOMBOLULU (WORKSHOPS FOR HANDICAPPED)</v>
          </cell>
          <cell r="M4421" t="str">
            <v>PREF 50%</v>
          </cell>
          <cell r="N4421" t="str">
            <v>KEN</v>
          </cell>
          <cell r="O4421" t="str">
            <v>CARLOTTA TUROLLA</v>
          </cell>
          <cell r="P4421" t="str">
            <v>PZ</v>
          </cell>
          <cell r="Q4421">
            <v>1.4E-2</v>
          </cell>
          <cell r="R4421">
            <v>1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720</v>
          </cell>
          <cell r="X4421">
            <v>120</v>
          </cell>
          <cell r="Y4421" t="str">
            <v>FUORI GESTIONE</v>
          </cell>
          <cell r="Z4421" t="str">
            <v/>
          </cell>
          <cell r="AD4421" t="str">
            <v>PF</v>
          </cell>
          <cell r="AE4421" t="str">
            <v>7117190090</v>
          </cell>
          <cell r="AF4421" t="str">
            <v>0</v>
          </cell>
          <cell r="AG4421" t="str">
            <v>8016225257558</v>
          </cell>
          <cell r="AM4421" t="str">
            <v>V_MER_22</v>
          </cell>
          <cell r="AN4421">
            <v>0</v>
          </cell>
        </row>
        <row r="4422">
          <cell r="A4422" t="str">
            <v>30004013</v>
          </cell>
          <cell r="B4422" t="str">
            <v>MODA</v>
          </cell>
          <cell r="C4422" t="str">
            <v>BIGIOTTERIA E GIOIELLERIA</v>
          </cell>
          <cell r="D4422" t="str">
            <v>DONNA</v>
          </cell>
          <cell r="E4422" t="str">
            <v>COLLANE E PENDENTI</v>
          </cell>
          <cell r="F4422" t="str">
            <v>BIGIOTTERIA</v>
          </cell>
          <cell r="G4422" t="str">
            <v>AUTEURS DU MONDE</v>
          </cell>
          <cell r="I4422" t="str">
            <v>PE16</v>
          </cell>
          <cell r="J4422" t="str">
            <v>COLLANA CUENTAS IN SEMI ACAI, TONI BLU, CONF.1</v>
          </cell>
          <cell r="K4422" t="str">
            <v>9810050</v>
          </cell>
          <cell r="L4422" t="str">
            <v>FEPP - CAMARI SISTEMA SOLIDARIO DE COMERCIALIZAZION</v>
          </cell>
          <cell r="M4422" t="str">
            <v>PREF 50%</v>
          </cell>
          <cell r="N4422" t="str">
            <v>ECU</v>
          </cell>
          <cell r="O4422" t="str">
            <v>CARLOTTA TUROLLA</v>
          </cell>
          <cell r="P4422" t="str">
            <v>PZ</v>
          </cell>
          <cell r="Q4422">
            <v>2.5000000000000001E-2</v>
          </cell>
          <cell r="R4422">
            <v>1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720</v>
          </cell>
          <cell r="X4422">
            <v>120</v>
          </cell>
          <cell r="Y4422" t="str">
            <v>FUORI GESTIONE</v>
          </cell>
          <cell r="Z4422" t="str">
            <v/>
          </cell>
          <cell r="AD4422" t="str">
            <v>PF</v>
          </cell>
          <cell r="AE4422" t="str">
            <v>7117900000</v>
          </cell>
          <cell r="AF4422" t="str">
            <v>0</v>
          </cell>
          <cell r="AG4422" t="str">
            <v>8016225257565</v>
          </cell>
          <cell r="AM4422" t="str">
            <v>V_MER_22</v>
          </cell>
          <cell r="AN4422">
            <v>0</v>
          </cell>
        </row>
        <row r="4423">
          <cell r="A4423" t="str">
            <v>30004014</v>
          </cell>
          <cell r="B4423" t="str">
            <v>MODA</v>
          </cell>
          <cell r="C4423" t="str">
            <v>BIGIOTTERIA E GIOIELLERIA</v>
          </cell>
          <cell r="D4423" t="str">
            <v>DONNA</v>
          </cell>
          <cell r="E4423" t="str">
            <v>COLLANE E PENDENTI</v>
          </cell>
          <cell r="F4423" t="str">
            <v>BIGIOTTERIA</v>
          </cell>
          <cell r="G4423" t="str">
            <v>AUTEURS DU MONDE</v>
          </cell>
          <cell r="I4423" t="str">
            <v>PE16</v>
          </cell>
          <cell r="J4423" t="str">
            <v>COLLANA CUENTAS IN SEMI ACAI, MULTICOLORE, CONF.1</v>
          </cell>
          <cell r="K4423" t="str">
            <v>9810050</v>
          </cell>
          <cell r="L4423" t="str">
            <v>FEPP - CAMARI SISTEMA SOLIDARIO DE COMERCIALIZAZION</v>
          </cell>
          <cell r="M4423" t="str">
            <v>PREF 50%</v>
          </cell>
          <cell r="N4423" t="str">
            <v>ECU</v>
          </cell>
          <cell r="O4423" t="str">
            <v>CARLOTTA TUROLLA</v>
          </cell>
          <cell r="P4423" t="str">
            <v>PZ</v>
          </cell>
          <cell r="Q4423">
            <v>2.5000000000000001E-2</v>
          </cell>
          <cell r="R4423">
            <v>1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720</v>
          </cell>
          <cell r="X4423">
            <v>120</v>
          </cell>
          <cell r="Y4423" t="str">
            <v>FUORI GESTIONE</v>
          </cell>
          <cell r="Z4423" t="str">
            <v/>
          </cell>
          <cell r="AD4423" t="str">
            <v>PF</v>
          </cell>
          <cell r="AE4423" t="str">
            <v>7117900000</v>
          </cell>
          <cell r="AF4423" t="str">
            <v>0</v>
          </cell>
          <cell r="AG4423" t="str">
            <v>8016225257572</v>
          </cell>
          <cell r="AM4423" t="str">
            <v>V_MER_22</v>
          </cell>
          <cell r="AN4423">
            <v>0</v>
          </cell>
        </row>
        <row r="4424">
          <cell r="A4424" t="str">
            <v>30004015</v>
          </cell>
          <cell r="B4424" t="str">
            <v>MODA</v>
          </cell>
          <cell r="C4424" t="str">
            <v>BIGIOTTERIA E GIOIELLERIA</v>
          </cell>
          <cell r="D4424" t="str">
            <v>DONNA</v>
          </cell>
          <cell r="E4424" t="str">
            <v>COLLANE E PENDENTI</v>
          </cell>
          <cell r="F4424" t="str">
            <v>BIGIOTTERIA</v>
          </cell>
          <cell r="G4424" t="str">
            <v>AUTEURS DU MONDE</v>
          </cell>
          <cell r="I4424" t="str">
            <v>PE16</v>
          </cell>
          <cell r="J4424" t="str">
            <v>COLLANA LAMINE IN TAGUA E SEMI, MULTICOLORE, CONF.1</v>
          </cell>
          <cell r="K4424" t="str">
            <v>9810050</v>
          </cell>
          <cell r="L4424" t="str">
            <v>FEPP - CAMARI SISTEMA SOLIDARIO DE COMERCIALIZAZION</v>
          </cell>
          <cell r="M4424" t="str">
            <v>PREF 50%</v>
          </cell>
          <cell r="N4424" t="str">
            <v>ECU</v>
          </cell>
          <cell r="O4424" t="str">
            <v>CARLOTTA TUROLLA</v>
          </cell>
          <cell r="P4424" t="str">
            <v>PZ</v>
          </cell>
          <cell r="Q4424">
            <v>5.2999999999999999E-2</v>
          </cell>
          <cell r="R4424">
            <v>1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720</v>
          </cell>
          <cell r="X4424">
            <v>120</v>
          </cell>
          <cell r="Y4424" t="str">
            <v>FUORI GESTIONE</v>
          </cell>
          <cell r="Z4424" t="str">
            <v/>
          </cell>
          <cell r="AD4424" t="str">
            <v>PF</v>
          </cell>
          <cell r="AE4424" t="str">
            <v>7117900000</v>
          </cell>
          <cell r="AF4424" t="str">
            <v>0</v>
          </cell>
          <cell r="AG4424" t="str">
            <v>8016225257589</v>
          </cell>
          <cell r="AM4424" t="str">
            <v>V_MER_22</v>
          </cell>
          <cell r="AN4424">
            <v>0</v>
          </cell>
        </row>
        <row r="4425">
          <cell r="A4425" t="str">
            <v>30004016</v>
          </cell>
          <cell r="B4425" t="str">
            <v>MODA</v>
          </cell>
          <cell r="C4425" t="str">
            <v>BIGIOTTERIA E GIOIELLERIA</v>
          </cell>
          <cell r="D4425" t="str">
            <v>DONNA</v>
          </cell>
          <cell r="E4425" t="str">
            <v>COLLANE E PENDENTI</v>
          </cell>
          <cell r="F4425" t="str">
            <v>BIGIOTTERIA</v>
          </cell>
          <cell r="G4425" t="str">
            <v>AUTEURS DU MONDE</v>
          </cell>
          <cell r="I4425" t="str">
            <v>PE16</v>
          </cell>
          <cell r="J4425" t="str">
            <v>COLLANA LAMINE IN TAGUA E SEMI, TURCHESE, CONF.1</v>
          </cell>
          <cell r="K4425" t="str">
            <v>9810050</v>
          </cell>
          <cell r="L4425" t="str">
            <v>FEPP - CAMARI SISTEMA SOLIDARIO DE COMERCIALIZAZION</v>
          </cell>
          <cell r="M4425" t="str">
            <v>PREF 50%</v>
          </cell>
          <cell r="N4425" t="str">
            <v>ECU</v>
          </cell>
          <cell r="O4425" t="str">
            <v>CARLOTTA TUROLLA</v>
          </cell>
          <cell r="P4425" t="str">
            <v>PZ</v>
          </cell>
          <cell r="Q4425">
            <v>5.2999999999999999E-2</v>
          </cell>
          <cell r="R4425">
            <v>1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720</v>
          </cell>
          <cell r="X4425">
            <v>120</v>
          </cell>
          <cell r="Y4425" t="str">
            <v>FUORI GESTIONE</v>
          </cell>
          <cell r="Z4425" t="str">
            <v/>
          </cell>
          <cell r="AD4425" t="str">
            <v>PF</v>
          </cell>
          <cell r="AE4425" t="str">
            <v>7117900000</v>
          </cell>
          <cell r="AF4425" t="str">
            <v>0</v>
          </cell>
          <cell r="AG4425" t="str">
            <v>8016225257596</v>
          </cell>
          <cell r="AM4425" t="str">
            <v>V_MER_22</v>
          </cell>
          <cell r="AN4425">
            <v>0</v>
          </cell>
        </row>
        <row r="4426">
          <cell r="A4426" t="str">
            <v>30004017</v>
          </cell>
          <cell r="B4426" t="str">
            <v>MODA</v>
          </cell>
          <cell r="C4426" t="str">
            <v>BIGIOTTERIA E GIOIELLERIA</v>
          </cell>
          <cell r="D4426" t="str">
            <v>DONNA</v>
          </cell>
          <cell r="E4426" t="str">
            <v>ORECCHINI</v>
          </cell>
          <cell r="F4426" t="str">
            <v>BIGIOTTERIA</v>
          </cell>
          <cell r="G4426" t="str">
            <v>AUTEURS DU MONDE</v>
          </cell>
          <cell r="I4426" t="str">
            <v>PE16</v>
          </cell>
          <cell r="J4426" t="str">
            <v>ORECCHINI ACHA IN TAGUA, GANCIO IN ARGENTO, CONF.4</v>
          </cell>
          <cell r="K4426" t="str">
            <v>9810050</v>
          </cell>
          <cell r="L4426" t="str">
            <v>FEPP - CAMARI SISTEMA SOLIDARIO DE COMERCIALIZAZION</v>
          </cell>
          <cell r="M4426" t="str">
            <v>PREF 50%</v>
          </cell>
          <cell r="N4426" t="str">
            <v>ECU</v>
          </cell>
          <cell r="O4426" t="str">
            <v>CARLOTTA TUROLLA</v>
          </cell>
          <cell r="P4426" t="str">
            <v>PZ</v>
          </cell>
          <cell r="Q4426">
            <v>3.0000000000000001E-3</v>
          </cell>
          <cell r="R4426">
            <v>4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720</v>
          </cell>
          <cell r="X4426">
            <v>120</v>
          </cell>
          <cell r="Y4426" t="str">
            <v>FUORI GESTIONE</v>
          </cell>
          <cell r="Z4426" t="str">
            <v/>
          </cell>
          <cell r="AD4426" t="str">
            <v>PF</v>
          </cell>
          <cell r="AE4426" t="str">
            <v>7117900000</v>
          </cell>
          <cell r="AF4426" t="str">
            <v>0</v>
          </cell>
          <cell r="AG4426" t="str">
            <v>8016225257602</v>
          </cell>
          <cell r="AM4426" t="str">
            <v>V_MER_22</v>
          </cell>
          <cell r="AN4426">
            <v>0</v>
          </cell>
        </row>
        <row r="4427">
          <cell r="A4427" t="str">
            <v>30004018</v>
          </cell>
          <cell r="B4427" t="str">
            <v>MODA</v>
          </cell>
          <cell r="C4427" t="str">
            <v>BIGIOTTERIA E GIOIELLERIA</v>
          </cell>
          <cell r="D4427" t="str">
            <v>DONNA</v>
          </cell>
          <cell r="E4427" t="str">
            <v>ORECCHINI</v>
          </cell>
          <cell r="F4427" t="str">
            <v>BIGIOTTERIA</v>
          </cell>
          <cell r="G4427" t="str">
            <v>AUTEURS DU MONDE</v>
          </cell>
          <cell r="I4427" t="str">
            <v>PE16</v>
          </cell>
          <cell r="J4427" t="str">
            <v>ORECCHINI GUFO IN TAGUA, GANCIO IN ARGENTO, CONF.2</v>
          </cell>
          <cell r="K4427" t="str">
            <v>9810050</v>
          </cell>
          <cell r="L4427" t="str">
            <v>FEPP - CAMARI SISTEMA SOLIDARIO DE COMERCIALIZAZION</v>
          </cell>
          <cell r="M4427" t="str">
            <v>PREF 50%</v>
          </cell>
          <cell r="N4427" t="str">
            <v>ECU</v>
          </cell>
          <cell r="O4427" t="str">
            <v>CARLOTTA TUROLLA</v>
          </cell>
          <cell r="P4427" t="str">
            <v>PZ</v>
          </cell>
          <cell r="Q4427">
            <v>4.0000000000000001E-3</v>
          </cell>
          <cell r="R4427">
            <v>2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720</v>
          </cell>
          <cell r="X4427">
            <v>120</v>
          </cell>
          <cell r="Y4427" t="str">
            <v>FUORI GESTIONE</v>
          </cell>
          <cell r="Z4427" t="str">
            <v/>
          </cell>
          <cell r="AD4427" t="str">
            <v>PF</v>
          </cell>
          <cell r="AE4427" t="str">
            <v>7117900000</v>
          </cell>
          <cell r="AF4427" t="str">
            <v>0</v>
          </cell>
          <cell r="AG4427" t="str">
            <v>8016225257619</v>
          </cell>
          <cell r="AM4427" t="str">
            <v>V_MER_22</v>
          </cell>
          <cell r="AN4427">
            <v>0</v>
          </cell>
        </row>
        <row r="4428">
          <cell r="A4428" t="str">
            <v>30004019</v>
          </cell>
          <cell r="B4428" t="str">
            <v>MODA</v>
          </cell>
          <cell r="C4428" t="str">
            <v>BIGIOTTERIA E GIOIELLERIA</v>
          </cell>
          <cell r="D4428" t="str">
            <v>DONNA</v>
          </cell>
          <cell r="E4428" t="str">
            <v>COLLANE E PENDENTI</v>
          </cell>
          <cell r="F4428" t="str">
            <v>BIGIOTTERIA</v>
          </cell>
          <cell r="G4428" t="str">
            <v>AUTEURS DU MONDE</v>
          </cell>
          <cell r="I4428" t="str">
            <v>PE16</v>
          </cell>
          <cell r="J4428" t="str">
            <v>COLLANA MULTIFILI IN TAGUA, ARANCIO, CONF.1</v>
          </cell>
          <cell r="K4428" t="str">
            <v>9810050</v>
          </cell>
          <cell r="L4428" t="str">
            <v>FEPP - CAMARI SISTEMA SOLIDARIO DE COMERCIALIZAZION</v>
          </cell>
          <cell r="M4428" t="str">
            <v>PREF 50%</v>
          </cell>
          <cell r="N4428" t="str">
            <v>ECU</v>
          </cell>
          <cell r="O4428" t="str">
            <v>CARLOTTA TUROLLA</v>
          </cell>
          <cell r="P4428" t="str">
            <v>PZ</v>
          </cell>
          <cell r="Q4428">
            <v>7.6999999999999999E-2</v>
          </cell>
          <cell r="R4428">
            <v>1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720</v>
          </cell>
          <cell r="X4428">
            <v>120</v>
          </cell>
          <cell r="Y4428" t="str">
            <v>FUORI GESTIONE</v>
          </cell>
          <cell r="Z4428" t="str">
            <v/>
          </cell>
          <cell r="AD4428" t="str">
            <v>PF</v>
          </cell>
          <cell r="AE4428" t="str">
            <v>7117900000</v>
          </cell>
          <cell r="AF4428" t="str">
            <v>0</v>
          </cell>
          <cell r="AG4428" t="str">
            <v>8016225257626</v>
          </cell>
          <cell r="AL4428">
            <v>0</v>
          </cell>
          <cell r="AM4428" t="str">
            <v>V_MER_22</v>
          </cell>
          <cell r="AN4428">
            <v>0</v>
          </cell>
        </row>
        <row r="4429">
          <cell r="A4429" t="str">
            <v>30004020</v>
          </cell>
          <cell r="B4429" t="str">
            <v>MODA</v>
          </cell>
          <cell r="C4429" t="str">
            <v>BIGIOTTERIA E GIOIELLERIA</v>
          </cell>
          <cell r="D4429" t="str">
            <v>DONNA</v>
          </cell>
          <cell r="E4429" t="str">
            <v>COLLANE E PENDENTI</v>
          </cell>
          <cell r="F4429" t="str">
            <v>BIGIOTTERIA</v>
          </cell>
          <cell r="G4429" t="str">
            <v>AUTEURS DU MONDE</v>
          </cell>
          <cell r="I4429" t="str">
            <v>PE16</v>
          </cell>
          <cell r="J4429" t="str">
            <v>COLLANA MULTIFILI IN TAGUA, TURCHESE, CONF.1</v>
          </cell>
          <cell r="K4429" t="str">
            <v>9810050</v>
          </cell>
          <cell r="L4429" t="str">
            <v>FEPP - CAMARI SISTEMA SOLIDARIO DE COMERCIALIZAZION</v>
          </cell>
          <cell r="M4429" t="str">
            <v>PREF 50%</v>
          </cell>
          <cell r="N4429" t="str">
            <v>ECU</v>
          </cell>
          <cell r="O4429" t="str">
            <v>CARLOTTA TUROLLA</v>
          </cell>
          <cell r="P4429" t="str">
            <v>PZ</v>
          </cell>
          <cell r="Q4429">
            <v>8.1000000000000003E-2</v>
          </cell>
          <cell r="R4429">
            <v>1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720</v>
          </cell>
          <cell r="X4429">
            <v>120</v>
          </cell>
          <cell r="Y4429" t="str">
            <v>FUORI GESTIONE</v>
          </cell>
          <cell r="Z4429" t="str">
            <v/>
          </cell>
          <cell r="AD4429" t="str">
            <v>PF</v>
          </cell>
          <cell r="AE4429" t="str">
            <v>7117900000</v>
          </cell>
          <cell r="AF4429" t="str">
            <v>0</v>
          </cell>
          <cell r="AG4429" t="str">
            <v>8016225257633</v>
          </cell>
          <cell r="AL4429">
            <v>0</v>
          </cell>
          <cell r="AM4429" t="str">
            <v>V_MER_22</v>
          </cell>
          <cell r="AN4429">
            <v>0</v>
          </cell>
        </row>
        <row r="4430">
          <cell r="A4430" t="str">
            <v>30004021</v>
          </cell>
          <cell r="B4430" t="str">
            <v>MODA</v>
          </cell>
          <cell r="C4430" t="str">
            <v>BIGIOTTERIA E GIOIELLERIA</v>
          </cell>
          <cell r="D4430" t="str">
            <v>DONNA</v>
          </cell>
          <cell r="E4430" t="str">
            <v>COLLANE E PENDENTI</v>
          </cell>
          <cell r="F4430" t="str">
            <v>BIGIOTTERIA</v>
          </cell>
          <cell r="G4430" t="str">
            <v>AUTEURS DU MONDE</v>
          </cell>
          <cell r="I4430" t="str">
            <v>PE16</v>
          </cell>
          <cell r="J4430" t="str">
            <v>COLLANA MULTIFILI IN TAGUA, VERDE, CONF.1</v>
          </cell>
          <cell r="K4430" t="str">
            <v>9810050</v>
          </cell>
          <cell r="L4430" t="str">
            <v>FEPP - CAMARI SISTEMA SOLIDARIO DE COMERCIALIZAZION</v>
          </cell>
          <cell r="M4430" t="str">
            <v>PREF 50%</v>
          </cell>
          <cell r="N4430" t="str">
            <v>ECU</v>
          </cell>
          <cell r="O4430" t="str">
            <v>CARLOTTA TUROLLA</v>
          </cell>
          <cell r="P4430" t="str">
            <v>PZ</v>
          </cell>
          <cell r="Q4430">
            <v>7.4999999999999997E-2</v>
          </cell>
          <cell r="R4430">
            <v>1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720</v>
          </cell>
          <cell r="X4430">
            <v>120</v>
          </cell>
          <cell r="Y4430" t="str">
            <v>FUORI GESTIONE</v>
          </cell>
          <cell r="Z4430" t="str">
            <v/>
          </cell>
          <cell r="AD4430" t="str">
            <v>PF</v>
          </cell>
          <cell r="AE4430" t="str">
            <v>7117900000</v>
          </cell>
          <cell r="AF4430" t="str">
            <v>0</v>
          </cell>
          <cell r="AG4430" t="str">
            <v>8016225257640</v>
          </cell>
          <cell r="AL4430">
            <v>0</v>
          </cell>
          <cell r="AM4430" t="str">
            <v>V_MER_22</v>
          </cell>
          <cell r="AN4430">
            <v>0</v>
          </cell>
        </row>
        <row r="4431">
          <cell r="A4431" t="str">
            <v>30004022</v>
          </cell>
          <cell r="B4431" t="str">
            <v>MODA</v>
          </cell>
          <cell r="C4431" t="str">
            <v>BIGIOTTERIA E GIOIELLERIA</v>
          </cell>
          <cell r="D4431" t="str">
            <v>DONNA</v>
          </cell>
          <cell r="E4431" t="str">
            <v>ORECCHINI</v>
          </cell>
          <cell r="F4431" t="str">
            <v>BIGIOTTERIA</v>
          </cell>
          <cell r="G4431" t="str">
            <v>ON EARTH</v>
          </cell>
          <cell r="I4431" t="str">
            <v>PE16</v>
          </cell>
          <cell r="J4431" t="str">
            <v>ORECCHINI LUNA IN CORNO, GANCIO IN ARGENTO ANALLERGICO CONF.1</v>
          </cell>
          <cell r="K4431" t="str">
            <v>F0053</v>
          </cell>
          <cell r="L4431" t="str">
            <v>CRAFT LINK JSC</v>
          </cell>
          <cell r="M4431" t="str">
            <v>PREF 50%</v>
          </cell>
          <cell r="N4431" t="str">
            <v>VNM</v>
          </cell>
          <cell r="O4431" t="str">
            <v>CARLOTTA TUROLLA</v>
          </cell>
          <cell r="P4431" t="str">
            <v>PZ</v>
          </cell>
          <cell r="Q4431">
            <v>8.0000000000000002E-3</v>
          </cell>
          <cell r="R4431">
            <v>1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720</v>
          </cell>
          <cell r="X4431">
            <v>120</v>
          </cell>
          <cell r="Y4431" t="str">
            <v>FUORI GESTIONE</v>
          </cell>
          <cell r="Z4431" t="str">
            <v/>
          </cell>
          <cell r="AD4431" t="str">
            <v>PF</v>
          </cell>
          <cell r="AE4431" t="str">
            <v>7117900000</v>
          </cell>
          <cell r="AF4431" t="str">
            <v>0</v>
          </cell>
          <cell r="AG4431" t="str">
            <v>8016225257657</v>
          </cell>
          <cell r="AM4431" t="str">
            <v>V_MER_22</v>
          </cell>
          <cell r="AN4431">
            <v>0</v>
          </cell>
        </row>
        <row r="4432">
          <cell r="A4432" t="str">
            <v>30004023</v>
          </cell>
          <cell r="B4432" t="str">
            <v>MODA</v>
          </cell>
          <cell r="C4432" t="str">
            <v>BIGIOTTERIA E GIOIELLERIA</v>
          </cell>
          <cell r="D4432" t="str">
            <v>DONNA</v>
          </cell>
          <cell r="E4432" t="str">
            <v>COLLANE E PENDENTI</v>
          </cell>
          <cell r="F4432" t="str">
            <v>BIGIOTTERIA</v>
          </cell>
          <cell r="G4432" t="str">
            <v>AUTEURS DU MONDE</v>
          </cell>
          <cell r="I4432" t="str">
            <v>PE16</v>
          </cell>
          <cell r="J4432" t="str">
            <v>COLLANA LUNA IN CORNO BIANCO, CONF.1</v>
          </cell>
          <cell r="K4432" t="str">
            <v>F0053</v>
          </cell>
          <cell r="L4432" t="str">
            <v>CRAFT LINK JSC</v>
          </cell>
          <cell r="M4432" t="str">
            <v>PREF 50%</v>
          </cell>
          <cell r="N4432" t="str">
            <v>VNM</v>
          </cell>
          <cell r="O4432" t="str">
            <v>CARLOTTA TUROLLA</v>
          </cell>
          <cell r="P4432" t="str">
            <v>PZ</v>
          </cell>
          <cell r="Q4432">
            <v>4.3999999999999997E-2</v>
          </cell>
          <cell r="R4432">
            <v>1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720</v>
          </cell>
          <cell r="X4432">
            <v>120</v>
          </cell>
          <cell r="Y4432" t="str">
            <v>ESAURIMENTO</v>
          </cell>
          <cell r="Z4432" t="str">
            <v/>
          </cell>
          <cell r="AD4432" t="str">
            <v>PF</v>
          </cell>
          <cell r="AE4432" t="str">
            <v>7117900000</v>
          </cell>
          <cell r="AF4432" t="str">
            <v>0</v>
          </cell>
          <cell r="AG4432" t="str">
            <v>8016225257664</v>
          </cell>
          <cell r="AL4432">
            <v>0</v>
          </cell>
          <cell r="AM4432" t="str">
            <v>V_MER_22</v>
          </cell>
          <cell r="AN4432">
            <v>0</v>
          </cell>
        </row>
        <row r="4433">
          <cell r="A4433" t="str">
            <v>30004024</v>
          </cell>
          <cell r="B4433" t="str">
            <v>MODA</v>
          </cell>
          <cell r="C4433" t="str">
            <v>BIGIOTTERIA E GIOIELLERIA</v>
          </cell>
          <cell r="D4433" t="str">
            <v>DONNA</v>
          </cell>
          <cell r="E4433" t="str">
            <v>COLLANE E PENDENTI</v>
          </cell>
          <cell r="F4433" t="str">
            <v>BIGIOTTERIA</v>
          </cell>
          <cell r="G4433" t="str">
            <v>AUTEURS DU MONDE</v>
          </cell>
          <cell r="I4433" t="str">
            <v>PE16</v>
          </cell>
          <cell r="J4433" t="str">
            <v>COLLANA INTRECCIO IN CORNO, CONF.1</v>
          </cell>
          <cell r="K4433" t="str">
            <v>F0053</v>
          </cell>
          <cell r="L4433" t="str">
            <v>CRAFT LINK JSC</v>
          </cell>
          <cell r="M4433" t="str">
            <v>PREF 50%</v>
          </cell>
          <cell r="N4433" t="str">
            <v>VNM</v>
          </cell>
          <cell r="O4433" t="str">
            <v>CARLOTTA TUROLLA</v>
          </cell>
          <cell r="P4433" t="str">
            <v>PZ</v>
          </cell>
          <cell r="Q4433">
            <v>4.2000000000000003E-2</v>
          </cell>
          <cell r="R4433">
            <v>1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720</v>
          </cell>
          <cell r="X4433">
            <v>120</v>
          </cell>
          <cell r="Y4433" t="str">
            <v>ESAURIMENTO</v>
          </cell>
          <cell r="Z4433" t="str">
            <v/>
          </cell>
          <cell r="AD4433" t="str">
            <v>PF</v>
          </cell>
          <cell r="AE4433" t="str">
            <v>7117900000</v>
          </cell>
          <cell r="AF4433" t="str">
            <v>0</v>
          </cell>
          <cell r="AG4433" t="str">
            <v>8016225257671</v>
          </cell>
          <cell r="AL4433">
            <v>0</v>
          </cell>
          <cell r="AM4433" t="str">
            <v>V_MER_22</v>
          </cell>
          <cell r="AN4433">
            <v>0</v>
          </cell>
        </row>
        <row r="4434">
          <cell r="A4434" t="str">
            <v>30004025</v>
          </cell>
          <cell r="B4434" t="str">
            <v>MODA</v>
          </cell>
          <cell r="C4434" t="str">
            <v>BIGIOTTERIA E GIOIELLERIA</v>
          </cell>
          <cell r="D4434" t="str">
            <v>DONNA</v>
          </cell>
          <cell r="E4434" t="str">
            <v>COLLANE E PENDENTI</v>
          </cell>
          <cell r="F4434" t="str">
            <v>BIGIOTTERIA</v>
          </cell>
          <cell r="G4434" t="str">
            <v>AUTEURS DU MONDE</v>
          </cell>
          <cell r="I4434" t="str">
            <v>PE16</v>
          </cell>
          <cell r="J4434" t="str">
            <v>COLLANA VENATURE IN COCCO DIPINTO, CONF.1</v>
          </cell>
          <cell r="K4434" t="str">
            <v>F0053</v>
          </cell>
          <cell r="L4434" t="str">
            <v>CRAFT LINK JSC</v>
          </cell>
          <cell r="M4434" t="str">
            <v>PREF 50%</v>
          </cell>
          <cell r="N4434" t="str">
            <v>VNM</v>
          </cell>
          <cell r="O4434" t="str">
            <v>CARLOTTA TUROLLA</v>
          </cell>
          <cell r="P4434" t="str">
            <v>PZ</v>
          </cell>
          <cell r="Q4434">
            <v>3.5000000000000003E-2</v>
          </cell>
          <cell r="R4434">
            <v>1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720</v>
          </cell>
          <cell r="X4434">
            <v>120</v>
          </cell>
          <cell r="Y4434" t="str">
            <v>FUORI GESTIONE</v>
          </cell>
          <cell r="Z4434" t="str">
            <v/>
          </cell>
          <cell r="AD4434" t="str">
            <v>PF</v>
          </cell>
          <cell r="AE4434" t="str">
            <v>7117900000</v>
          </cell>
          <cell r="AF4434" t="str">
            <v>0</v>
          </cell>
          <cell r="AG4434" t="str">
            <v>8016225257688</v>
          </cell>
          <cell r="AL4434">
            <v>0</v>
          </cell>
          <cell r="AM4434" t="str">
            <v>V_MER_22</v>
          </cell>
          <cell r="AN4434">
            <v>0</v>
          </cell>
        </row>
        <row r="4435">
          <cell r="A4435" t="str">
            <v>30004026</v>
          </cell>
          <cell r="B4435" t="str">
            <v>MODA</v>
          </cell>
          <cell r="C4435" t="str">
            <v>BIGIOTTERIA E GIOIELLERIA</v>
          </cell>
          <cell r="D4435" t="str">
            <v>DONNA</v>
          </cell>
          <cell r="E4435" t="str">
            <v>ORECCHINI</v>
          </cell>
          <cell r="F4435" t="str">
            <v>BIGIOTTERIA</v>
          </cell>
          <cell r="G4435" t="str">
            <v>AUTEURS DU MONDE</v>
          </cell>
          <cell r="I4435" t="str">
            <v>PE16</v>
          </cell>
          <cell r="J4435" t="str">
            <v>ORECCHINI ANIMALI IN CROCHET, CONF.5</v>
          </cell>
          <cell r="K4435" t="str">
            <v>F0053</v>
          </cell>
          <cell r="L4435" t="str">
            <v>CRAFT LINK JSC</v>
          </cell>
          <cell r="M4435" t="str">
            <v>PREF 50%</v>
          </cell>
          <cell r="N4435" t="str">
            <v>VNM</v>
          </cell>
          <cell r="O4435" t="str">
            <v>CARLOTTA TUROLLA</v>
          </cell>
          <cell r="P4435" t="str">
            <v>PZ</v>
          </cell>
          <cell r="Q4435">
            <v>8.9999999999999993E-3</v>
          </cell>
          <cell r="R4435">
            <v>5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720</v>
          </cell>
          <cell r="X4435">
            <v>120</v>
          </cell>
          <cell r="Y4435" t="str">
            <v>FUORI GESTIONE</v>
          </cell>
          <cell r="Z4435" t="str">
            <v/>
          </cell>
          <cell r="AD4435" t="str">
            <v>PF</v>
          </cell>
          <cell r="AE4435" t="str">
            <v>7117900000</v>
          </cell>
          <cell r="AF4435" t="str">
            <v>0</v>
          </cell>
          <cell r="AG4435" t="str">
            <v>8016225257695</v>
          </cell>
          <cell r="AM4435" t="str">
            <v>V_MER_22</v>
          </cell>
          <cell r="AN4435">
            <v>0</v>
          </cell>
        </row>
        <row r="4436">
          <cell r="A4436" t="str">
            <v>30004028</v>
          </cell>
          <cell r="B4436" t="str">
            <v>MODA</v>
          </cell>
          <cell r="C4436" t="str">
            <v>BIGIOTTERIA E GIOIELLERIA</v>
          </cell>
          <cell r="D4436" t="str">
            <v>DONNA</v>
          </cell>
          <cell r="E4436" t="str">
            <v>COLLANE E PENDENTI</v>
          </cell>
          <cell r="F4436" t="str">
            <v>BIGIOTTERIA</v>
          </cell>
          <cell r="G4436" t="str">
            <v>AUTEURS DU MONDE</v>
          </cell>
          <cell r="I4436" t="str">
            <v>PE16</v>
          </cell>
          <cell r="J4436" t="str">
            <v>COLLANA PALLINE IN PERLE DI VETRO, CONF.1</v>
          </cell>
          <cell r="K4436" t="str">
            <v>9810095</v>
          </cell>
          <cell r="L4436" t="str">
            <v>CREATIVE HANDICRAFTS  (INDIA)</v>
          </cell>
          <cell r="M4436" t="str">
            <v>PREF 50%</v>
          </cell>
          <cell r="N4436" t="str">
            <v>IND</v>
          </cell>
          <cell r="O4436" t="str">
            <v>CARLOTTA TUROLLA</v>
          </cell>
          <cell r="P4436" t="str">
            <v>PZ</v>
          </cell>
          <cell r="Q4436">
            <v>5.5E-2</v>
          </cell>
          <cell r="R4436">
            <v>1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720</v>
          </cell>
          <cell r="X4436">
            <v>120</v>
          </cell>
          <cell r="Y4436" t="str">
            <v>FUORI GESTIONE</v>
          </cell>
          <cell r="Z4436" t="str">
            <v/>
          </cell>
          <cell r="AD4436" t="str">
            <v>PF</v>
          </cell>
          <cell r="AE4436" t="str">
            <v>7117900000</v>
          </cell>
          <cell r="AF4436" t="str">
            <v>0</v>
          </cell>
          <cell r="AG4436" t="str">
            <v>8016225257718</v>
          </cell>
          <cell r="AM4436" t="str">
            <v>V_MER_22</v>
          </cell>
          <cell r="AN4436">
            <v>0</v>
          </cell>
        </row>
        <row r="4437">
          <cell r="A4437" t="str">
            <v>30004029</v>
          </cell>
          <cell r="B4437" t="str">
            <v>MODA</v>
          </cell>
          <cell r="C4437" t="str">
            <v>BIGIOTTERIA E GIOIELLERIA</v>
          </cell>
          <cell r="D4437" t="str">
            <v>DONNA</v>
          </cell>
          <cell r="E4437" t="str">
            <v>COLLANE E PENDENTI</v>
          </cell>
          <cell r="F4437" t="str">
            <v>BIGIOTTERIA</v>
          </cell>
          <cell r="G4437" t="str">
            <v>AUTEURS DU MONDE</v>
          </cell>
          <cell r="I4437" t="str">
            <v>PE16</v>
          </cell>
          <cell r="J4437" t="str">
            <v>COLLANA RUBINO IN PERLE DI VETRO, CONF.1</v>
          </cell>
          <cell r="K4437" t="str">
            <v>9810095</v>
          </cell>
          <cell r="L4437" t="str">
            <v>CREATIVE HANDICRAFTS  (INDIA)</v>
          </cell>
          <cell r="M4437" t="str">
            <v>PREF 50%</v>
          </cell>
          <cell r="N4437" t="str">
            <v>IND</v>
          </cell>
          <cell r="O4437" t="str">
            <v>CARLOTTA TUROLLA</v>
          </cell>
          <cell r="P4437" t="str">
            <v>PZ</v>
          </cell>
          <cell r="Q4437">
            <v>0.112</v>
          </cell>
          <cell r="R4437">
            <v>1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720</v>
          </cell>
          <cell r="X4437">
            <v>120</v>
          </cell>
          <cell r="Y4437" t="str">
            <v>ESAURIMENTO</v>
          </cell>
          <cell r="Z4437" t="str">
            <v/>
          </cell>
          <cell r="AD4437" t="str">
            <v>PF</v>
          </cell>
          <cell r="AE4437" t="str">
            <v>7117900000</v>
          </cell>
          <cell r="AF4437" t="str">
            <v>0</v>
          </cell>
          <cell r="AG4437" t="str">
            <v>8016225257725</v>
          </cell>
          <cell r="AL4437">
            <v>0</v>
          </cell>
          <cell r="AM4437" t="str">
            <v>V_MER_22</v>
          </cell>
          <cell r="AN4437">
            <v>0</v>
          </cell>
        </row>
        <row r="4438">
          <cell r="A4438" t="str">
            <v>30004030</v>
          </cell>
          <cell r="B4438" t="str">
            <v>MODA</v>
          </cell>
          <cell r="C4438" t="str">
            <v>BIGIOTTERIA E GIOIELLERIA</v>
          </cell>
          <cell r="D4438" t="str">
            <v>DONNA</v>
          </cell>
          <cell r="E4438" t="str">
            <v>COLLANE E PENDENTI</v>
          </cell>
          <cell r="F4438" t="str">
            <v>BIGIOTTERIA</v>
          </cell>
          <cell r="G4438" t="str">
            <v>ON EARTH</v>
          </cell>
          <cell r="I4438" t="str">
            <v>PE16</v>
          </cell>
          <cell r="J4438" t="str">
            <v>COLLANA BLACK IN PERLE DI VETRO, CONF.1</v>
          </cell>
          <cell r="K4438" t="str">
            <v>9810095</v>
          </cell>
          <cell r="L4438" t="str">
            <v>CREATIVE HANDICRAFTS  (INDIA)</v>
          </cell>
          <cell r="M4438" t="str">
            <v>PREF 50%</v>
          </cell>
          <cell r="N4438" t="str">
            <v>IND</v>
          </cell>
          <cell r="O4438" t="str">
            <v>CARLOTTA TUROLLA</v>
          </cell>
          <cell r="P4438" t="str">
            <v>PZ</v>
          </cell>
          <cell r="Q4438">
            <v>7.2999999999999995E-2</v>
          </cell>
          <cell r="R4438">
            <v>1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720</v>
          </cell>
          <cell r="X4438">
            <v>120</v>
          </cell>
          <cell r="Y4438" t="str">
            <v>FUORI GESTIONE</v>
          </cell>
          <cell r="Z4438" t="str">
            <v/>
          </cell>
          <cell r="AD4438" t="str">
            <v>PF</v>
          </cell>
          <cell r="AE4438" t="str">
            <v>7117900000</v>
          </cell>
          <cell r="AF4438" t="str">
            <v>0</v>
          </cell>
          <cell r="AG4438" t="str">
            <v>8016225257732</v>
          </cell>
          <cell r="AL4438">
            <v>0</v>
          </cell>
          <cell r="AM4438" t="str">
            <v>V_MER_22</v>
          </cell>
          <cell r="AN4438">
            <v>0</v>
          </cell>
        </row>
        <row r="4439">
          <cell r="A4439" t="str">
            <v>30004031</v>
          </cell>
          <cell r="B4439" t="str">
            <v>MODA</v>
          </cell>
          <cell r="C4439" t="str">
            <v>BIGIOTTERIA E GIOIELLERIA</v>
          </cell>
          <cell r="D4439" t="str">
            <v>DONNA</v>
          </cell>
          <cell r="E4439" t="str">
            <v>ORECCHINI</v>
          </cell>
          <cell r="F4439" t="str">
            <v>BIGIOTTERIA</v>
          </cell>
          <cell r="G4439" t="str">
            <v>AUTEURS DU MONDE</v>
          </cell>
          <cell r="I4439" t="str">
            <v>PE16</v>
          </cell>
          <cell r="J4439" t="str">
            <v>ORECCHINI SPIRALE E CORNO IN OTTONE, CONF.1</v>
          </cell>
          <cell r="K4439" t="str">
            <v>9814621</v>
          </cell>
          <cell r="L4439" t="str">
            <v>EGYPT CRAFTS / FAIR TRADE EGYPT</v>
          </cell>
          <cell r="M4439" t="str">
            <v>PREF 50%</v>
          </cell>
          <cell r="N4439" t="str">
            <v>EGY</v>
          </cell>
          <cell r="O4439" t="str">
            <v>CARLOTTA TUROLLA</v>
          </cell>
          <cell r="P4439" t="str">
            <v>PZ</v>
          </cell>
          <cell r="Q4439">
            <v>1.7999999999999999E-2</v>
          </cell>
          <cell r="R4439">
            <v>1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720</v>
          </cell>
          <cell r="X4439">
            <v>120</v>
          </cell>
          <cell r="Y4439" t="str">
            <v>FUORI GESTIONE</v>
          </cell>
          <cell r="Z4439" t="str">
            <v/>
          </cell>
          <cell r="AD4439" t="str">
            <v>PF</v>
          </cell>
          <cell r="AE4439" t="str">
            <v>7117190090</v>
          </cell>
          <cell r="AF4439" t="str">
            <v>0</v>
          </cell>
          <cell r="AG4439" t="str">
            <v>8016225257749</v>
          </cell>
          <cell r="AM4439" t="str">
            <v>V_MER_22</v>
          </cell>
          <cell r="AN4439">
            <v>0</v>
          </cell>
        </row>
        <row r="4440">
          <cell r="A4440" t="str">
            <v>30004032</v>
          </cell>
          <cell r="B4440" t="str">
            <v>MODA</v>
          </cell>
          <cell r="C4440" t="str">
            <v>BIGIOTTERIA E GIOIELLERIA</v>
          </cell>
          <cell r="D4440" t="str">
            <v>DONNA</v>
          </cell>
          <cell r="E4440" t="str">
            <v>ANELLI</v>
          </cell>
          <cell r="F4440" t="str">
            <v>BIGIOTTERIA</v>
          </cell>
          <cell r="G4440" t="str">
            <v>AUTEURS DU MONDE</v>
          </cell>
          <cell r="I4440" t="str">
            <v>PE16</v>
          </cell>
          <cell r="J4440" t="str">
            <v>ANELLO GRECA IN OTTONE, CONF.1</v>
          </cell>
          <cell r="K4440" t="str">
            <v>9814621</v>
          </cell>
          <cell r="L4440" t="str">
            <v>EGYPT CRAFTS / FAIR TRADE EGYPT</v>
          </cell>
          <cell r="M4440" t="str">
            <v>PREF 50%</v>
          </cell>
          <cell r="N4440" t="str">
            <v>EGY</v>
          </cell>
          <cell r="O4440" t="str">
            <v>CARLOTTA TUROLLA</v>
          </cell>
          <cell r="P4440" t="str">
            <v>PZ</v>
          </cell>
          <cell r="Q4440">
            <v>7.0000000000000001E-3</v>
          </cell>
          <cell r="R4440">
            <v>1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720</v>
          </cell>
          <cell r="X4440">
            <v>120</v>
          </cell>
          <cell r="Y4440" t="str">
            <v>FUORI GESTIONE</v>
          </cell>
          <cell r="Z4440" t="str">
            <v/>
          </cell>
          <cell r="AD4440" t="str">
            <v>PF</v>
          </cell>
          <cell r="AE4440" t="str">
            <v>7117190090</v>
          </cell>
          <cell r="AF4440" t="str">
            <v>0</v>
          </cell>
          <cell r="AG4440" t="str">
            <v>8016225257756</v>
          </cell>
          <cell r="AL4440">
            <v>0</v>
          </cell>
          <cell r="AM4440" t="str">
            <v>V_MER_22</v>
          </cell>
          <cell r="AN4440">
            <v>0</v>
          </cell>
        </row>
        <row r="4441">
          <cell r="A4441" t="str">
            <v>30004033</v>
          </cell>
          <cell r="B4441" t="str">
            <v>MODA</v>
          </cell>
          <cell r="C4441" t="str">
            <v>BIGIOTTERIA E GIOIELLERIA</v>
          </cell>
          <cell r="D4441" t="str">
            <v>DONNA</v>
          </cell>
          <cell r="E4441" t="str">
            <v>BRACCIALI</v>
          </cell>
          <cell r="F4441" t="str">
            <v>BIGIOTTERIA</v>
          </cell>
          <cell r="G4441" t="str">
            <v>AUTEURS DU MONDE</v>
          </cell>
          <cell r="I4441" t="str">
            <v>PE16</v>
          </cell>
          <cell r="J4441" t="str">
            <v>BRACCIALE CERCHI IN OTTONE, CONF.1</v>
          </cell>
          <cell r="K4441" t="str">
            <v>9814621</v>
          </cell>
          <cell r="L4441" t="str">
            <v>EGYPT CRAFTS / FAIR TRADE EGYPT</v>
          </cell>
          <cell r="M4441" t="str">
            <v>PREF 50%</v>
          </cell>
          <cell r="N4441" t="str">
            <v>EGY</v>
          </cell>
          <cell r="O4441" t="str">
            <v>CARLOTTA TUROLLA</v>
          </cell>
          <cell r="P4441" t="str">
            <v>PZ</v>
          </cell>
          <cell r="Q4441">
            <v>2.1999999999999999E-2</v>
          </cell>
          <cell r="R4441">
            <v>1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720</v>
          </cell>
          <cell r="X4441">
            <v>120</v>
          </cell>
          <cell r="Y4441" t="str">
            <v>FUORI GESTIONE</v>
          </cell>
          <cell r="Z4441" t="str">
            <v/>
          </cell>
          <cell r="AD4441" t="str">
            <v>PF</v>
          </cell>
          <cell r="AE4441" t="str">
            <v>7117190090</v>
          </cell>
          <cell r="AF4441" t="str">
            <v>0</v>
          </cell>
          <cell r="AG4441" t="str">
            <v>8016225257763</v>
          </cell>
          <cell r="AL4441">
            <v>0</v>
          </cell>
          <cell r="AM4441" t="str">
            <v>V_MER_22</v>
          </cell>
          <cell r="AN4441">
            <v>0</v>
          </cell>
        </row>
        <row r="4442">
          <cell r="A4442" t="str">
            <v>30004034</v>
          </cell>
          <cell r="B4442" t="str">
            <v>MODA</v>
          </cell>
          <cell r="C4442" t="str">
            <v>BIGIOTTERIA E GIOIELLERIA</v>
          </cell>
          <cell r="D4442" t="str">
            <v>DONNA</v>
          </cell>
          <cell r="E4442" t="str">
            <v>COLLANE E PENDENTI</v>
          </cell>
          <cell r="F4442" t="str">
            <v>BIGIOTTERIA</v>
          </cell>
          <cell r="G4442" t="str">
            <v>AUTEURS DU MONDE</v>
          </cell>
          <cell r="I4442" t="str">
            <v>PE16</v>
          </cell>
          <cell r="J4442" t="str">
            <v>COLLANA CERCHI IN OTTONE, CONF.1</v>
          </cell>
          <cell r="K4442" t="str">
            <v>9814621</v>
          </cell>
          <cell r="L4442" t="str">
            <v>EGYPT CRAFTS / FAIR TRADE EGYPT</v>
          </cell>
          <cell r="M4442" t="str">
            <v>PREF 50%</v>
          </cell>
          <cell r="N4442" t="str">
            <v>EGY</v>
          </cell>
          <cell r="O4442" t="str">
            <v>CARLOTTA TUROLLA</v>
          </cell>
          <cell r="P4442" t="str">
            <v>PZ</v>
          </cell>
          <cell r="Q4442">
            <v>9.9000000000000005E-2</v>
          </cell>
          <cell r="R4442">
            <v>1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720</v>
          </cell>
          <cell r="X4442">
            <v>120</v>
          </cell>
          <cell r="Y4442" t="str">
            <v>FUORI GESTIONE</v>
          </cell>
          <cell r="Z4442" t="str">
            <v/>
          </cell>
          <cell r="AD4442" t="str">
            <v>PF</v>
          </cell>
          <cell r="AE4442" t="str">
            <v>7117190090</v>
          </cell>
          <cell r="AF4442" t="str">
            <v>0</v>
          </cell>
          <cell r="AG4442" t="str">
            <v>8016225257770</v>
          </cell>
          <cell r="AM4442" t="str">
            <v>V_MER_22</v>
          </cell>
          <cell r="AN4442">
            <v>0</v>
          </cell>
        </row>
        <row r="4443">
          <cell r="A4443" t="str">
            <v>30004035</v>
          </cell>
          <cell r="B4443" t="str">
            <v>MODA</v>
          </cell>
          <cell r="C4443" t="str">
            <v>BIGIOTTERIA E GIOIELLERIA</v>
          </cell>
          <cell r="D4443" t="str">
            <v>DONNA</v>
          </cell>
          <cell r="E4443" t="str">
            <v>ORECCHINI</v>
          </cell>
          <cell r="F4443" t="str">
            <v>BIGIOTTERIA</v>
          </cell>
          <cell r="G4443" t="str">
            <v>ON EARTH</v>
          </cell>
          <cell r="I4443" t="str">
            <v>PE16</v>
          </cell>
          <cell r="J4443" t="str">
            <v>ORECCHINI GOCCIA IN OTTONE, CONF.1</v>
          </cell>
          <cell r="K4443" t="str">
            <v>9814621</v>
          </cell>
          <cell r="L4443" t="str">
            <v>EGYPT CRAFTS / FAIR TRADE EGYPT</v>
          </cell>
          <cell r="M4443" t="str">
            <v>PREF 50%</v>
          </cell>
          <cell r="N4443" t="str">
            <v>EGY</v>
          </cell>
          <cell r="O4443" t="str">
            <v>CARLOTTA TUROLLA</v>
          </cell>
          <cell r="P4443" t="str">
            <v>PZ</v>
          </cell>
          <cell r="Q4443">
            <v>1.6E-2</v>
          </cell>
          <cell r="R4443">
            <v>1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720</v>
          </cell>
          <cell r="X4443">
            <v>120</v>
          </cell>
          <cell r="Y4443" t="str">
            <v>FUORI GESTIONE</v>
          </cell>
          <cell r="Z4443" t="str">
            <v/>
          </cell>
          <cell r="AD4443" t="str">
            <v>PF</v>
          </cell>
          <cell r="AE4443" t="str">
            <v>7117190090</v>
          </cell>
          <cell r="AF4443" t="str">
            <v>0</v>
          </cell>
          <cell r="AG4443" t="str">
            <v>8016225257787</v>
          </cell>
          <cell r="AM4443" t="str">
            <v>V_MER_22</v>
          </cell>
          <cell r="AN4443">
            <v>0</v>
          </cell>
        </row>
        <row r="4444">
          <cell r="A4444" t="str">
            <v>30004036</v>
          </cell>
          <cell r="B4444" t="str">
            <v>MODA</v>
          </cell>
          <cell r="C4444" t="str">
            <v>BIGIOTTERIA E GIOIELLERIA</v>
          </cell>
          <cell r="D4444" t="str">
            <v>DONNA</v>
          </cell>
          <cell r="E4444" t="str">
            <v>ORECCHINI</v>
          </cell>
          <cell r="F4444" t="str">
            <v>BIGIOTTERIA</v>
          </cell>
          <cell r="G4444" t="str">
            <v>ON EARTH</v>
          </cell>
          <cell r="I4444" t="str">
            <v>PE16</v>
          </cell>
          <cell r="J4444" t="str">
            <v>ORECCHINI TONDO IN OTTONE, CONF.1</v>
          </cell>
          <cell r="K4444" t="str">
            <v>9814621</v>
          </cell>
          <cell r="L4444" t="str">
            <v>EGYPT CRAFTS / FAIR TRADE EGYPT</v>
          </cell>
          <cell r="M4444" t="str">
            <v>PREF 50%</v>
          </cell>
          <cell r="N4444" t="str">
            <v>EGY</v>
          </cell>
          <cell r="O4444" t="str">
            <v>CARLOTTA TUROLLA</v>
          </cell>
          <cell r="P4444" t="str">
            <v>PZ</v>
          </cell>
          <cell r="Q4444">
            <v>1.7999999999999999E-2</v>
          </cell>
          <cell r="R4444">
            <v>1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720</v>
          </cell>
          <cell r="X4444">
            <v>120</v>
          </cell>
          <cell r="Y4444" t="str">
            <v>FUORI GESTIONE</v>
          </cell>
          <cell r="Z4444" t="str">
            <v/>
          </cell>
          <cell r="AD4444" t="str">
            <v>PF</v>
          </cell>
          <cell r="AE4444" t="str">
            <v>7117190090</v>
          </cell>
          <cell r="AF4444" t="str">
            <v>0</v>
          </cell>
          <cell r="AG4444" t="str">
            <v>8016225257794</v>
          </cell>
          <cell r="AM4444" t="str">
            <v>V_MER_22</v>
          </cell>
          <cell r="AN4444">
            <v>0</v>
          </cell>
        </row>
        <row r="4445">
          <cell r="A4445" t="str">
            <v>30004037</v>
          </cell>
          <cell r="B4445" t="str">
            <v>MODA</v>
          </cell>
          <cell r="C4445" t="str">
            <v>BIGIOTTERIA E GIOIELLERIA</v>
          </cell>
          <cell r="D4445" t="str">
            <v>DONNA</v>
          </cell>
          <cell r="E4445" t="str">
            <v>COLLANE E PENDENTI</v>
          </cell>
          <cell r="F4445" t="str">
            <v>BIGIOTTERIA</v>
          </cell>
          <cell r="G4445" t="str">
            <v>AUTEURS DU MONDE</v>
          </cell>
          <cell r="I4445" t="str">
            <v>PE16</v>
          </cell>
          <cell r="J4445" t="str">
            <v>COLLANA SOLE IN PERLINE DI OSSO E METALLO, CONF.1</v>
          </cell>
          <cell r="K4445" t="str">
            <v>9810126</v>
          </cell>
          <cell r="L4445" t="str">
            <v>FEDERATION OF TIBETAN COOP IN INDIA LTD</v>
          </cell>
          <cell r="M4445" t="str">
            <v>PREF 50%</v>
          </cell>
          <cell r="N4445" t="str">
            <v>IND</v>
          </cell>
          <cell r="O4445" t="str">
            <v>CARLOTTA TUROLLA</v>
          </cell>
          <cell r="P4445" t="str">
            <v>PZ</v>
          </cell>
          <cell r="Q4445">
            <v>0.158</v>
          </cell>
          <cell r="R4445">
            <v>1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720</v>
          </cell>
          <cell r="X4445">
            <v>120</v>
          </cell>
          <cell r="Y4445" t="str">
            <v>FUORI GESTIONE</v>
          </cell>
          <cell r="Z4445" t="str">
            <v/>
          </cell>
          <cell r="AD4445" t="str">
            <v>PF</v>
          </cell>
          <cell r="AE4445" t="str">
            <v>7117900000</v>
          </cell>
          <cell r="AF4445" t="str">
            <v>0</v>
          </cell>
          <cell r="AG4445" t="str">
            <v>8016225257800</v>
          </cell>
          <cell r="AL4445">
            <v>0</v>
          </cell>
          <cell r="AM4445" t="str">
            <v>V_MER_22</v>
          </cell>
          <cell r="AN4445">
            <v>0</v>
          </cell>
        </row>
        <row r="4446">
          <cell r="A4446" t="str">
            <v>30004038</v>
          </cell>
          <cell r="B4446" t="str">
            <v>MODA</v>
          </cell>
          <cell r="C4446" t="str">
            <v>BIGIOTTERIA E GIOIELLERIA</v>
          </cell>
          <cell r="D4446" t="str">
            <v>DONNA</v>
          </cell>
          <cell r="E4446" t="str">
            <v>COLLANE E PENDENTI</v>
          </cell>
          <cell r="F4446" t="str">
            <v>BIGIOTTERIA</v>
          </cell>
          <cell r="G4446" t="str">
            <v>AUTEURS DU MONDE</v>
          </cell>
          <cell r="I4446" t="str">
            <v>PE16</v>
          </cell>
          <cell r="J4446" t="str">
            <v>COLLANA ERBA IN PERLINE DI OSSO E METALLO, CONF.1</v>
          </cell>
          <cell r="K4446" t="str">
            <v>9810126</v>
          </cell>
          <cell r="L4446" t="str">
            <v>FEDERATION OF TIBETAN COOP IN INDIA LTD</v>
          </cell>
          <cell r="M4446" t="str">
            <v>PREF 50%</v>
          </cell>
          <cell r="N4446" t="str">
            <v>IND</v>
          </cell>
          <cell r="O4446" t="str">
            <v>CARLOTTA TUROLLA</v>
          </cell>
          <cell r="P4446" t="str">
            <v>PZ</v>
          </cell>
          <cell r="Q4446">
            <v>0.161</v>
          </cell>
          <cell r="R4446">
            <v>1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720</v>
          </cell>
          <cell r="X4446">
            <v>120</v>
          </cell>
          <cell r="Y4446" t="str">
            <v>FUORI GESTIONE</v>
          </cell>
          <cell r="Z4446" t="str">
            <v/>
          </cell>
          <cell r="AD4446" t="str">
            <v>PF</v>
          </cell>
          <cell r="AE4446" t="str">
            <v>7117900000</v>
          </cell>
          <cell r="AF4446" t="str">
            <v>0</v>
          </cell>
          <cell r="AG4446" t="str">
            <v>8016225257817</v>
          </cell>
          <cell r="AL4446">
            <v>0</v>
          </cell>
          <cell r="AM4446" t="str">
            <v>V_MER_22</v>
          </cell>
          <cell r="AN4446">
            <v>0</v>
          </cell>
        </row>
        <row r="4447">
          <cell r="A4447" t="str">
            <v>30004039</v>
          </cell>
          <cell r="B4447" t="str">
            <v>MODA</v>
          </cell>
          <cell r="C4447" t="str">
            <v>BIGIOTTERIA E GIOIELLERIA</v>
          </cell>
          <cell r="D4447" t="str">
            <v>DONNA</v>
          </cell>
          <cell r="E4447" t="str">
            <v>COLLANE E PENDENTI</v>
          </cell>
          <cell r="F4447" t="str">
            <v>BIGIOTTERIA</v>
          </cell>
          <cell r="G4447" t="str">
            <v>AUTEURS DU MONDE</v>
          </cell>
          <cell r="I4447" t="str">
            <v>PE16</v>
          </cell>
          <cell r="J4447" t="str">
            <v>COLLANA CIELO IN PERLINE DI OSSO E METALLO, CONF.1</v>
          </cell>
          <cell r="K4447" t="str">
            <v>9810126</v>
          </cell>
          <cell r="L4447" t="str">
            <v>FEDERATION OF TIBETAN COOP IN INDIA LTD</v>
          </cell>
          <cell r="M4447" t="str">
            <v>PREF 50%</v>
          </cell>
          <cell r="N4447" t="str">
            <v>IND</v>
          </cell>
          <cell r="O4447" t="str">
            <v>CARLOTTA TUROLLA</v>
          </cell>
          <cell r="P4447" t="str">
            <v>PZ</v>
          </cell>
          <cell r="Q4447">
            <v>0.161</v>
          </cell>
          <cell r="R4447">
            <v>1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720</v>
          </cell>
          <cell r="X4447">
            <v>120</v>
          </cell>
          <cell r="Y4447" t="str">
            <v>FUORI GESTIONE</v>
          </cell>
          <cell r="Z4447" t="str">
            <v/>
          </cell>
          <cell r="AD4447" t="str">
            <v>PF</v>
          </cell>
          <cell r="AE4447" t="str">
            <v>7117900000</v>
          </cell>
          <cell r="AF4447" t="str">
            <v>0</v>
          </cell>
          <cell r="AG4447" t="str">
            <v>8016225257824</v>
          </cell>
          <cell r="AL4447">
            <v>0</v>
          </cell>
          <cell r="AM4447" t="str">
            <v>V_MER_22</v>
          </cell>
          <cell r="AN4447">
            <v>0</v>
          </cell>
        </row>
        <row r="4448">
          <cell r="A4448" t="str">
            <v>30004040</v>
          </cell>
          <cell r="B4448" t="str">
            <v>MODA</v>
          </cell>
          <cell r="C4448" t="str">
            <v>BIGIOTTERIA E GIOIELLERIA</v>
          </cell>
          <cell r="D4448" t="str">
            <v>DONNA</v>
          </cell>
          <cell r="E4448" t="str">
            <v>COLLANE E PENDENTI</v>
          </cell>
          <cell r="F4448" t="str">
            <v>BIGIOTTERIA</v>
          </cell>
          <cell r="G4448" t="str">
            <v>AUTEURS DU MONDE</v>
          </cell>
          <cell r="I4448" t="str">
            <v>PE16</v>
          </cell>
          <cell r="J4448" t="str">
            <v>COLLANA INDIA IN PERLINE DI OSSO E METALLO, CONF.1</v>
          </cell>
          <cell r="K4448" t="str">
            <v>9810126</v>
          </cell>
          <cell r="L4448" t="str">
            <v>FEDERATION OF TIBETAN COOP IN INDIA LTD</v>
          </cell>
          <cell r="M4448" t="str">
            <v>PREF 50%</v>
          </cell>
          <cell r="N4448" t="str">
            <v>IND</v>
          </cell>
          <cell r="O4448" t="str">
            <v>CARLOTTA TUROLLA</v>
          </cell>
          <cell r="P4448" t="str">
            <v>PZ</v>
          </cell>
          <cell r="Q4448">
            <v>0.128</v>
          </cell>
          <cell r="R4448">
            <v>1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720</v>
          </cell>
          <cell r="X4448">
            <v>120</v>
          </cell>
          <cell r="Y4448" t="str">
            <v>ESAURIMENTO</v>
          </cell>
          <cell r="Z4448" t="str">
            <v/>
          </cell>
          <cell r="AD4448" t="str">
            <v>PF</v>
          </cell>
          <cell r="AE4448" t="str">
            <v>7117900000</v>
          </cell>
          <cell r="AF4448" t="str">
            <v>0</v>
          </cell>
          <cell r="AG4448" t="str">
            <v>8016225257831</v>
          </cell>
          <cell r="AL4448">
            <v>0</v>
          </cell>
          <cell r="AM4448" t="str">
            <v>V_MER_22</v>
          </cell>
          <cell r="AN4448">
            <v>0</v>
          </cell>
        </row>
        <row r="4449">
          <cell r="A4449" t="str">
            <v>30004041</v>
          </cell>
          <cell r="B4449" t="str">
            <v>MODA</v>
          </cell>
          <cell r="C4449" t="str">
            <v>BIGIOTTERIA E GIOIELLERIA</v>
          </cell>
          <cell r="D4449" t="str">
            <v>DONNA</v>
          </cell>
          <cell r="E4449" t="str">
            <v>COLLANE E PENDENTI</v>
          </cell>
          <cell r="F4449" t="str">
            <v>BIGIOTTERIA</v>
          </cell>
          <cell r="G4449" t="str">
            <v>AUTEURS DU MONDE</v>
          </cell>
          <cell r="I4449" t="str">
            <v>PE16</v>
          </cell>
          <cell r="J4449" t="str">
            <v>COLLANA ESTATE IN PERLINE DI OSSO E METALLO, CONF.1</v>
          </cell>
          <cell r="K4449" t="str">
            <v>9810126</v>
          </cell>
          <cell r="L4449" t="str">
            <v>FEDERATION OF TIBETAN COOP IN INDIA LTD</v>
          </cell>
          <cell r="M4449" t="str">
            <v>PREF 50%</v>
          </cell>
          <cell r="N4449" t="str">
            <v>IND</v>
          </cell>
          <cell r="O4449" t="str">
            <v>CARLOTTA TUROLLA</v>
          </cell>
          <cell r="P4449" t="str">
            <v>PZ</v>
          </cell>
          <cell r="Q4449">
            <v>8.3000000000000004E-2</v>
          </cell>
          <cell r="R4449">
            <v>1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720</v>
          </cell>
          <cell r="X4449">
            <v>120</v>
          </cell>
          <cell r="Y4449" t="str">
            <v>FUORI GESTIONE</v>
          </cell>
          <cell r="Z4449" t="str">
            <v/>
          </cell>
          <cell r="AD4449" t="str">
            <v>PF</v>
          </cell>
          <cell r="AE4449" t="str">
            <v>7117900000</v>
          </cell>
          <cell r="AF4449" t="str">
            <v>0</v>
          </cell>
          <cell r="AG4449" t="str">
            <v>8016225257848</v>
          </cell>
          <cell r="AL4449">
            <v>0</v>
          </cell>
          <cell r="AM4449" t="str">
            <v>V_MER_22</v>
          </cell>
          <cell r="AN4449">
            <v>0</v>
          </cell>
        </row>
        <row r="4450">
          <cell r="A4450" t="str">
            <v>30004042</v>
          </cell>
          <cell r="B4450" t="str">
            <v>MODA</v>
          </cell>
          <cell r="C4450" t="str">
            <v>BIGIOTTERIA E GIOIELLERIA</v>
          </cell>
          <cell r="D4450" t="str">
            <v>DONNA</v>
          </cell>
          <cell r="E4450" t="str">
            <v>COLLANE E PENDENTI</v>
          </cell>
          <cell r="F4450" t="str">
            <v>BIGIOTTERIA</v>
          </cell>
          <cell r="G4450" t="str">
            <v>AUTEURS DU MONDE</v>
          </cell>
          <cell r="I4450" t="str">
            <v>PE16</v>
          </cell>
          <cell r="J4450" t="str">
            <v>COLLANA GIOIA IN PERLINE DI OSSO E METALLO, CONF.2</v>
          </cell>
          <cell r="K4450" t="str">
            <v>9810126</v>
          </cell>
          <cell r="L4450" t="str">
            <v>FEDERATION OF TIBETAN COOP IN INDIA LTD</v>
          </cell>
          <cell r="M4450" t="str">
            <v>PREF 50%</v>
          </cell>
          <cell r="N4450" t="str">
            <v>IND</v>
          </cell>
          <cell r="O4450" t="str">
            <v>CARLOTTA TUROLLA</v>
          </cell>
          <cell r="P4450" t="str">
            <v>PZ</v>
          </cell>
          <cell r="Q4450">
            <v>0.09</v>
          </cell>
          <cell r="R4450">
            <v>2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720</v>
          </cell>
          <cell r="X4450">
            <v>120</v>
          </cell>
          <cell r="Y4450" t="str">
            <v>FUORI GESTIONE</v>
          </cell>
          <cell r="Z4450" t="str">
            <v/>
          </cell>
          <cell r="AD4450" t="str">
            <v>PF</v>
          </cell>
          <cell r="AE4450" t="str">
            <v>7117900000</v>
          </cell>
          <cell r="AF4450" t="str">
            <v>0</v>
          </cell>
          <cell r="AG4450" t="str">
            <v>8016225257855</v>
          </cell>
          <cell r="AM4450" t="str">
            <v>V_MER_22</v>
          </cell>
          <cell r="AN4450">
            <v>0</v>
          </cell>
        </row>
        <row r="4451">
          <cell r="A4451" t="str">
            <v>30004043</v>
          </cell>
          <cell r="B4451" t="str">
            <v>MODA</v>
          </cell>
          <cell r="C4451" t="str">
            <v>BIGIOTTERIA E GIOIELLERIA</v>
          </cell>
          <cell r="D4451" t="str">
            <v>DONNA</v>
          </cell>
          <cell r="E4451" t="str">
            <v>ORECCHINI</v>
          </cell>
          <cell r="F4451" t="str">
            <v>BIGIOTTERIA</v>
          </cell>
          <cell r="G4451" t="str">
            <v>AUTEURS DU MONDE</v>
          </cell>
          <cell r="I4451" t="str">
            <v>PE16</v>
          </cell>
          <cell r="J4451" t="str">
            <v>ORECCHINI INTAGLIO IN METALLO, CONF.1</v>
          </cell>
          <cell r="K4451" t="str">
            <v>9811589</v>
          </cell>
          <cell r="L4451" t="str">
            <v>MANUSHI PVT. LTD.</v>
          </cell>
          <cell r="M4451" t="str">
            <v>PREF 50%</v>
          </cell>
          <cell r="N4451" t="str">
            <v>NPL</v>
          </cell>
          <cell r="O4451" t="str">
            <v>CARLOTTA TUROLLA</v>
          </cell>
          <cell r="P4451" t="str">
            <v>PZ</v>
          </cell>
          <cell r="Q4451">
            <v>6.0000000000000001E-3</v>
          </cell>
          <cell r="R4451">
            <v>1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720</v>
          </cell>
          <cell r="X4451">
            <v>120</v>
          </cell>
          <cell r="Y4451" t="str">
            <v>FUORI GESTIONE</v>
          </cell>
          <cell r="Z4451" t="str">
            <v/>
          </cell>
          <cell r="AD4451" t="str">
            <v>PF</v>
          </cell>
          <cell r="AE4451" t="str">
            <v>7117190090</v>
          </cell>
          <cell r="AF4451" t="str">
            <v>0</v>
          </cell>
          <cell r="AG4451" t="str">
            <v>8016225257862</v>
          </cell>
          <cell r="AM4451" t="str">
            <v>V_MER_22</v>
          </cell>
          <cell r="AN4451">
            <v>0</v>
          </cell>
        </row>
        <row r="4452">
          <cell r="A4452" t="str">
            <v>30004044</v>
          </cell>
          <cell r="B4452" t="str">
            <v>MODA</v>
          </cell>
          <cell r="C4452" t="str">
            <v>BIGIOTTERIA E GIOIELLERIA</v>
          </cell>
          <cell r="D4452" t="str">
            <v>DONNA</v>
          </cell>
          <cell r="E4452" t="str">
            <v>ORECCHINI</v>
          </cell>
          <cell r="F4452" t="str">
            <v>BIGIOTTERIA</v>
          </cell>
          <cell r="G4452" t="str">
            <v>AUTEURS DU MONDE</v>
          </cell>
          <cell r="I4452" t="str">
            <v>PE16</v>
          </cell>
          <cell r="J4452" t="str">
            <v>ORECCHINI ORIENTE IN METALLO, CONF.1</v>
          </cell>
          <cell r="K4452" t="str">
            <v>9811589</v>
          </cell>
          <cell r="L4452" t="str">
            <v>MANUSHI PVT. LTD.</v>
          </cell>
          <cell r="M4452" t="str">
            <v>PREF 50%</v>
          </cell>
          <cell r="N4452" t="str">
            <v>NPL</v>
          </cell>
          <cell r="O4452" t="str">
            <v>CARLOTTA TUROLLA</v>
          </cell>
          <cell r="P4452" t="str">
            <v>PZ</v>
          </cell>
          <cell r="Q4452">
            <v>3.0000000000000001E-3</v>
          </cell>
          <cell r="R4452">
            <v>1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720</v>
          </cell>
          <cell r="X4452">
            <v>120</v>
          </cell>
          <cell r="Y4452" t="str">
            <v>FUORI GESTIONE</v>
          </cell>
          <cell r="Z4452" t="str">
            <v/>
          </cell>
          <cell r="AD4452" t="str">
            <v>PF</v>
          </cell>
          <cell r="AE4452" t="str">
            <v>7117190090</v>
          </cell>
          <cell r="AF4452" t="str">
            <v>0</v>
          </cell>
          <cell r="AG4452" t="str">
            <v>8016225257879</v>
          </cell>
          <cell r="AM4452" t="str">
            <v>V_MER_22</v>
          </cell>
          <cell r="AN4452">
            <v>0</v>
          </cell>
        </row>
        <row r="4453">
          <cell r="A4453" t="str">
            <v>30004045</v>
          </cell>
          <cell r="B4453" t="str">
            <v>MODA</v>
          </cell>
          <cell r="C4453" t="str">
            <v>BIGIOTTERIA E GIOIELLERIA</v>
          </cell>
          <cell r="D4453" t="str">
            <v>DONNA</v>
          </cell>
          <cell r="E4453" t="str">
            <v>ORECCHINI</v>
          </cell>
          <cell r="F4453" t="str">
            <v>BIGIOTTERIA</v>
          </cell>
          <cell r="G4453" t="str">
            <v>AUTEURS DU MONDE</v>
          </cell>
          <cell r="I4453" t="str">
            <v>PE16</v>
          </cell>
          <cell r="J4453" t="str">
            <v>ORECCHINI NEPAL IN METALLO, CONF.2</v>
          </cell>
          <cell r="K4453" t="str">
            <v>9811589</v>
          </cell>
          <cell r="L4453" t="str">
            <v>MANUSHI PVT. LTD.</v>
          </cell>
          <cell r="M4453" t="str">
            <v>PREF 50%</v>
          </cell>
          <cell r="N4453" t="str">
            <v>NPL</v>
          </cell>
          <cell r="O4453" t="str">
            <v>CARLOTTA TUROLLA</v>
          </cell>
          <cell r="P4453" t="str">
            <v>PZ</v>
          </cell>
          <cell r="Q4453">
            <v>1.0999999999999999E-2</v>
          </cell>
          <cell r="R4453">
            <v>2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720</v>
          </cell>
          <cell r="X4453">
            <v>120</v>
          </cell>
          <cell r="Y4453" t="str">
            <v>FUORI GESTIONE</v>
          </cell>
          <cell r="Z4453" t="str">
            <v/>
          </cell>
          <cell r="AD4453" t="str">
            <v>PF</v>
          </cell>
          <cell r="AE4453" t="str">
            <v>7117190090</v>
          </cell>
          <cell r="AF4453" t="str">
            <v>0</v>
          </cell>
          <cell r="AG4453" t="str">
            <v>8016225257886</v>
          </cell>
          <cell r="AM4453" t="str">
            <v>V_MER_22</v>
          </cell>
          <cell r="AN4453">
            <v>0</v>
          </cell>
        </row>
        <row r="4454">
          <cell r="A4454" t="str">
            <v>30004046</v>
          </cell>
          <cell r="B4454" t="str">
            <v>MODA</v>
          </cell>
          <cell r="C4454" t="str">
            <v>BIGIOTTERIA E GIOIELLERIA</v>
          </cell>
          <cell r="D4454" t="str">
            <v>DONNA</v>
          </cell>
          <cell r="E4454" t="str">
            <v>COLLANE E PENDENTI</v>
          </cell>
          <cell r="F4454" t="str">
            <v>BIGIOTTERIA</v>
          </cell>
          <cell r="G4454" t="str">
            <v>AUTEURS DU MONDE</v>
          </cell>
          <cell r="I4454" t="str">
            <v>PE16</v>
          </cell>
          <cell r="J4454" t="str">
            <v>COLLANA LUCE, IN PERLE DI FIUME, CONF.1</v>
          </cell>
          <cell r="K4454" t="str">
            <v>9813129</v>
          </cell>
          <cell r="L4454" t="str">
            <v>PT. MITRA BALI FAIR TRADE</v>
          </cell>
          <cell r="M4454" t="str">
            <v>PREF 50%</v>
          </cell>
          <cell r="N4454" t="str">
            <v>IDN</v>
          </cell>
          <cell r="O4454" t="str">
            <v>CARLOTTA TUROLLA</v>
          </cell>
          <cell r="P4454" t="str">
            <v>PZ</v>
          </cell>
          <cell r="Q4454">
            <v>3.4000000000000002E-2</v>
          </cell>
          <cell r="R4454">
            <v>1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720</v>
          </cell>
          <cell r="X4454">
            <v>120</v>
          </cell>
          <cell r="Y4454" t="str">
            <v>FUORI GESTIONE</v>
          </cell>
          <cell r="Z4454" t="str">
            <v/>
          </cell>
          <cell r="AD4454" t="str">
            <v>PF</v>
          </cell>
          <cell r="AE4454" t="str">
            <v>7117900000</v>
          </cell>
          <cell r="AF4454" t="str">
            <v>0</v>
          </cell>
          <cell r="AG4454" t="str">
            <v>8016225257893</v>
          </cell>
          <cell r="AM4454" t="str">
            <v>V_MER_22</v>
          </cell>
          <cell r="AN4454">
            <v>0</v>
          </cell>
        </row>
        <row r="4455">
          <cell r="A4455" t="str">
            <v>30004047</v>
          </cell>
          <cell r="B4455" t="str">
            <v>MODA</v>
          </cell>
          <cell r="C4455" t="str">
            <v>BIGIOTTERIA E GIOIELLERIA</v>
          </cell>
          <cell r="D4455" t="str">
            <v>DONNA</v>
          </cell>
          <cell r="E4455" t="str">
            <v>ORECCHINI</v>
          </cell>
          <cell r="F4455" t="str">
            <v>BIGIOTTERIA</v>
          </cell>
          <cell r="G4455" t="str">
            <v>AUTEURS DU MONDE</v>
          </cell>
          <cell r="I4455" t="str">
            <v>PE16</v>
          </cell>
          <cell r="J4455" t="str">
            <v>ORECCHINI FIORE IN CONCHIGLIA, CONF.1</v>
          </cell>
          <cell r="K4455" t="str">
            <v>9813129</v>
          </cell>
          <cell r="L4455" t="str">
            <v>PT. MITRA BALI FAIR TRADE</v>
          </cell>
          <cell r="M4455" t="str">
            <v>PREF 50%</v>
          </cell>
          <cell r="N4455" t="str">
            <v>IDN</v>
          </cell>
          <cell r="O4455" t="str">
            <v>CARLOTTA TUROLLA</v>
          </cell>
          <cell r="P4455" t="str">
            <v>PZ</v>
          </cell>
          <cell r="Q4455">
            <v>3.0000000000000001E-3</v>
          </cell>
          <cell r="R4455">
            <v>1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720</v>
          </cell>
          <cell r="X4455">
            <v>120</v>
          </cell>
          <cell r="Y4455" t="str">
            <v>FUORI GESTIONE</v>
          </cell>
          <cell r="Z4455" t="str">
            <v/>
          </cell>
          <cell r="AD4455" t="str">
            <v>PF</v>
          </cell>
          <cell r="AE4455" t="str">
            <v>7117900000</v>
          </cell>
          <cell r="AF4455" t="str">
            <v>0</v>
          </cell>
          <cell r="AG4455" t="str">
            <v>8016225257909</v>
          </cell>
          <cell r="AM4455" t="str">
            <v>V_MER_22</v>
          </cell>
          <cell r="AN4455">
            <v>0</v>
          </cell>
        </row>
        <row r="4456">
          <cell r="A4456" t="str">
            <v>30004048</v>
          </cell>
          <cell r="B4456" t="str">
            <v>MODA</v>
          </cell>
          <cell r="C4456" t="str">
            <v>BIGIOTTERIA E GIOIELLERIA</v>
          </cell>
          <cell r="D4456" t="str">
            <v>DONNA</v>
          </cell>
          <cell r="E4456" t="str">
            <v>ORECCHINI</v>
          </cell>
          <cell r="F4456" t="str">
            <v>BIGIOTTERIA</v>
          </cell>
          <cell r="G4456" t="str">
            <v>AUTEURS DU MONDE</v>
          </cell>
          <cell r="I4456" t="str">
            <v>PE16</v>
          </cell>
          <cell r="J4456" t="str">
            <v>ORECCHINI CUORE IN CONCHIGLIA, CONF.1</v>
          </cell>
          <cell r="K4456" t="str">
            <v>9813129</v>
          </cell>
          <cell r="L4456" t="str">
            <v>PT. MITRA BALI FAIR TRADE</v>
          </cell>
          <cell r="M4456" t="str">
            <v>PREF 50%</v>
          </cell>
          <cell r="N4456" t="str">
            <v>IDN</v>
          </cell>
          <cell r="O4456" t="str">
            <v>CARLOTTA TUROLLA</v>
          </cell>
          <cell r="P4456" t="str">
            <v>PZ</v>
          </cell>
          <cell r="Q4456">
            <v>4.0000000000000001E-3</v>
          </cell>
          <cell r="R4456">
            <v>1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720</v>
          </cell>
          <cell r="X4456">
            <v>120</v>
          </cell>
          <cell r="Y4456" t="str">
            <v>FUORI GESTIONE</v>
          </cell>
          <cell r="Z4456" t="str">
            <v/>
          </cell>
          <cell r="AD4456" t="str">
            <v>PF</v>
          </cell>
          <cell r="AE4456" t="str">
            <v>7117900000</v>
          </cell>
          <cell r="AF4456" t="str">
            <v>0</v>
          </cell>
          <cell r="AG4456" t="str">
            <v>8016225257916</v>
          </cell>
          <cell r="AM4456" t="str">
            <v>V_MER_22</v>
          </cell>
          <cell r="AN4456">
            <v>0</v>
          </cell>
        </row>
        <row r="4457">
          <cell r="A4457" t="str">
            <v>30004049</v>
          </cell>
          <cell r="B4457" t="str">
            <v>MODA</v>
          </cell>
          <cell r="C4457" t="str">
            <v>BIGIOTTERIA E GIOIELLERIA</v>
          </cell>
          <cell r="D4457" t="str">
            <v>DONNA</v>
          </cell>
          <cell r="E4457" t="str">
            <v>ORECCHINI</v>
          </cell>
          <cell r="F4457" t="str">
            <v>BIGIOTTERIA</v>
          </cell>
          <cell r="G4457" t="str">
            <v>AUTEURS DU MONDE</v>
          </cell>
          <cell r="I4457" t="str">
            <v>PE16</v>
          </cell>
          <cell r="J4457" t="str">
            <v>ORECCHINI GOCCIA IN CONCHIGLIA, SCURA, CONF.1</v>
          </cell>
          <cell r="K4457" t="str">
            <v>9813129</v>
          </cell>
          <cell r="L4457" t="str">
            <v>PT. MITRA BALI FAIR TRADE</v>
          </cell>
          <cell r="M4457" t="str">
            <v>PREF 50%</v>
          </cell>
          <cell r="N4457" t="str">
            <v>IDN</v>
          </cell>
          <cell r="O4457" t="str">
            <v>CARLOTTA TUROLLA</v>
          </cell>
          <cell r="P4457" t="str">
            <v>PZ</v>
          </cell>
          <cell r="Q4457">
            <v>4.0000000000000001E-3</v>
          </cell>
          <cell r="R4457">
            <v>1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720</v>
          </cell>
          <cell r="X4457">
            <v>120</v>
          </cell>
          <cell r="Y4457" t="str">
            <v>FUORI GESTIONE</v>
          </cell>
          <cell r="Z4457" t="str">
            <v/>
          </cell>
          <cell r="AD4457" t="str">
            <v>PF</v>
          </cell>
          <cell r="AE4457" t="str">
            <v>7117900000</v>
          </cell>
          <cell r="AF4457" t="str">
            <v>0</v>
          </cell>
          <cell r="AG4457" t="str">
            <v>8016225257923</v>
          </cell>
          <cell r="AM4457" t="str">
            <v>V_MER_22</v>
          </cell>
          <cell r="AN4457">
            <v>0</v>
          </cell>
        </row>
        <row r="4458">
          <cell r="A4458" t="str">
            <v>30004050</v>
          </cell>
          <cell r="B4458" t="str">
            <v>MODA</v>
          </cell>
          <cell r="C4458" t="str">
            <v>BIGIOTTERIA E GIOIELLERIA</v>
          </cell>
          <cell r="D4458" t="str">
            <v>DONNA</v>
          </cell>
          <cell r="E4458" t="str">
            <v>ORECCHINI</v>
          </cell>
          <cell r="F4458" t="str">
            <v>BIGIOTTERIA</v>
          </cell>
          <cell r="G4458" t="str">
            <v>AUTEURS DU MONDE</v>
          </cell>
          <cell r="I4458" t="str">
            <v>PE16</v>
          </cell>
          <cell r="J4458" t="str">
            <v>ORECCHINI GOCCIA IN CONCHIGLIA, CHIARA, CONF.1</v>
          </cell>
          <cell r="K4458" t="str">
            <v>9813129</v>
          </cell>
          <cell r="L4458" t="str">
            <v>PT. MITRA BALI FAIR TRADE</v>
          </cell>
          <cell r="M4458" t="str">
            <v>PREF 50%</v>
          </cell>
          <cell r="N4458" t="str">
            <v>IDN</v>
          </cell>
          <cell r="O4458" t="str">
            <v>CARLOTTA TUROLLA</v>
          </cell>
          <cell r="P4458" t="str">
            <v>PZ</v>
          </cell>
          <cell r="Q4458">
            <v>4.0000000000000001E-3</v>
          </cell>
          <cell r="R4458">
            <v>1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720</v>
          </cell>
          <cell r="X4458">
            <v>120</v>
          </cell>
          <cell r="Y4458" t="str">
            <v>FUORI GESTIONE</v>
          </cell>
          <cell r="Z4458" t="str">
            <v/>
          </cell>
          <cell r="AD4458" t="str">
            <v>PF</v>
          </cell>
          <cell r="AE4458" t="str">
            <v>7117900000</v>
          </cell>
          <cell r="AF4458" t="str">
            <v>0</v>
          </cell>
          <cell r="AG4458" t="str">
            <v>8016225257930</v>
          </cell>
          <cell r="AM4458" t="str">
            <v>V_MER_22</v>
          </cell>
          <cell r="AN4458">
            <v>0</v>
          </cell>
        </row>
        <row r="4459">
          <cell r="A4459" t="str">
            <v>30004051</v>
          </cell>
          <cell r="B4459" t="str">
            <v>MODA</v>
          </cell>
          <cell r="C4459" t="str">
            <v>BIGIOTTERIA E GIOIELLERIA</v>
          </cell>
          <cell r="D4459" t="str">
            <v>DONNA</v>
          </cell>
          <cell r="E4459" t="str">
            <v>COLLANE E PENDENTI</v>
          </cell>
          <cell r="F4459" t="str">
            <v>BIGIOTTERIA</v>
          </cell>
          <cell r="G4459" t="str">
            <v>AUTEURS DU MONDE</v>
          </cell>
          <cell r="I4459" t="str">
            <v>PE16</v>
          </cell>
          <cell r="J4459" t="str">
            <v>COLLANA SHELL, IN CONCHIGLIA, PERLINE E FILI DI COTONE, CONF.1</v>
          </cell>
          <cell r="K4459" t="str">
            <v>9813129</v>
          </cell>
          <cell r="L4459" t="str">
            <v>PT. MITRA BALI FAIR TRADE</v>
          </cell>
          <cell r="M4459" t="str">
            <v>PREF 50%</v>
          </cell>
          <cell r="N4459" t="str">
            <v>IDN</v>
          </cell>
          <cell r="O4459" t="str">
            <v>CARLOTTA TUROLLA</v>
          </cell>
          <cell r="P4459" t="str">
            <v>PZ</v>
          </cell>
          <cell r="Q4459">
            <v>2.8000000000000001E-2</v>
          </cell>
          <cell r="R4459">
            <v>1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720</v>
          </cell>
          <cell r="X4459">
            <v>120</v>
          </cell>
          <cell r="Y4459" t="str">
            <v>ESAURIMENTO</v>
          </cell>
          <cell r="Z4459" t="str">
            <v/>
          </cell>
          <cell r="AD4459" t="str">
            <v>PF</v>
          </cell>
          <cell r="AE4459" t="str">
            <v>7117900000</v>
          </cell>
          <cell r="AF4459" t="str">
            <v>0</v>
          </cell>
          <cell r="AG4459" t="str">
            <v>8016225257947</v>
          </cell>
          <cell r="AK4459">
            <v>4</v>
          </cell>
          <cell r="AL4459">
            <v>4</v>
          </cell>
          <cell r="AM4459" t="str">
            <v>V_MER_22</v>
          </cell>
          <cell r="AN4459">
            <v>2.0699999999999998</v>
          </cell>
        </row>
        <row r="4460">
          <cell r="A4460" t="str">
            <v>30004052</v>
          </cell>
          <cell r="B4460" t="str">
            <v>MODA</v>
          </cell>
          <cell r="C4460" t="str">
            <v>BIGIOTTERIA E GIOIELLERIA</v>
          </cell>
          <cell r="D4460" t="str">
            <v>DONNA</v>
          </cell>
          <cell r="E4460" t="str">
            <v>BRACCIALI</v>
          </cell>
          <cell r="F4460" t="str">
            <v>BIGIOTTERIA</v>
          </cell>
          <cell r="G4460" t="str">
            <v>AUTEURS DU MONDE</v>
          </cell>
          <cell r="I4460" t="str">
            <v>PE16</v>
          </cell>
          <cell r="J4460" t="str">
            <v>BRACCIALE ELASTICO SHELL IN CONCHIGLIA, CONF.1</v>
          </cell>
          <cell r="K4460" t="str">
            <v>9813129</v>
          </cell>
          <cell r="L4460" t="str">
            <v>PT. MITRA BALI FAIR TRADE</v>
          </cell>
          <cell r="M4460" t="str">
            <v>PREF 50%</v>
          </cell>
          <cell r="N4460" t="str">
            <v>IDN</v>
          </cell>
          <cell r="O4460" t="str">
            <v>CARLOTTA TUROLLA</v>
          </cell>
          <cell r="P4460" t="str">
            <v>PZ</v>
          </cell>
          <cell r="Q4460">
            <v>0.05</v>
          </cell>
          <cell r="R4460">
            <v>1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720</v>
          </cell>
          <cell r="X4460">
            <v>120</v>
          </cell>
          <cell r="Y4460" t="str">
            <v>ESAURIMENTO</v>
          </cell>
          <cell r="Z4460" t="str">
            <v/>
          </cell>
          <cell r="AD4460" t="str">
            <v>PF</v>
          </cell>
          <cell r="AE4460" t="str">
            <v>7117900000</v>
          </cell>
          <cell r="AF4460" t="str">
            <v>0</v>
          </cell>
          <cell r="AG4460" t="str">
            <v>8016225257954</v>
          </cell>
          <cell r="AL4460">
            <v>0</v>
          </cell>
          <cell r="AM4460" t="str">
            <v>V_MER_22</v>
          </cell>
          <cell r="AN4460">
            <v>0</v>
          </cell>
        </row>
        <row r="4461">
          <cell r="A4461" t="str">
            <v>30004053</v>
          </cell>
          <cell r="B4461" t="str">
            <v>MODA</v>
          </cell>
          <cell r="C4461" t="str">
            <v>BIGIOTTERIA E GIOIELLERIA</v>
          </cell>
          <cell r="D4461" t="str">
            <v>DONNA</v>
          </cell>
          <cell r="E4461" t="str">
            <v>COLLANE E PENDENTI</v>
          </cell>
          <cell r="F4461" t="str">
            <v>BIGIOTTERIA</v>
          </cell>
          <cell r="G4461" t="str">
            <v>AUTEURS DU MONDE</v>
          </cell>
          <cell r="I4461" t="str">
            <v>PE16</v>
          </cell>
          <cell r="J4461" t="str">
            <v>COLLANA TENEREZZA, IN VETRO E LEGNO, CONF.1</v>
          </cell>
          <cell r="K4461" t="str">
            <v>9813129</v>
          </cell>
          <cell r="L4461" t="str">
            <v>PT. MITRA BALI FAIR TRADE</v>
          </cell>
          <cell r="M4461" t="str">
            <v>PREF 50%</v>
          </cell>
          <cell r="N4461" t="str">
            <v>IDN</v>
          </cell>
          <cell r="O4461" t="str">
            <v>CARLOTTA TUROLLA</v>
          </cell>
          <cell r="P4461" t="str">
            <v>PZ</v>
          </cell>
          <cell r="Q4461">
            <v>3.1E-2</v>
          </cell>
          <cell r="R4461">
            <v>1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720</v>
          </cell>
          <cell r="X4461">
            <v>120</v>
          </cell>
          <cell r="Y4461" t="str">
            <v>FUORI GESTIONE</v>
          </cell>
          <cell r="Z4461" t="str">
            <v/>
          </cell>
          <cell r="AD4461" t="str">
            <v>PF</v>
          </cell>
          <cell r="AE4461" t="str">
            <v>7117900000</v>
          </cell>
          <cell r="AF4461" t="str">
            <v>0</v>
          </cell>
          <cell r="AG4461" t="str">
            <v>8016225257961</v>
          </cell>
          <cell r="AL4461">
            <v>0</v>
          </cell>
          <cell r="AM4461" t="str">
            <v>V_MER_22</v>
          </cell>
          <cell r="AN4461">
            <v>0</v>
          </cell>
        </row>
        <row r="4462">
          <cell r="A4462" t="str">
            <v>30004054</v>
          </cell>
          <cell r="B4462" t="str">
            <v>MODA</v>
          </cell>
          <cell r="C4462" t="str">
            <v>BIGIOTTERIA E GIOIELLERIA</v>
          </cell>
          <cell r="D4462" t="str">
            <v>DONNA</v>
          </cell>
          <cell r="E4462" t="str">
            <v>BRACCIALI</v>
          </cell>
          <cell r="F4462" t="str">
            <v>BIGIOTTERIA</v>
          </cell>
          <cell r="G4462" t="str">
            <v>AUTEURS DU MONDE</v>
          </cell>
          <cell r="I4462" t="str">
            <v>PE16</v>
          </cell>
          <cell r="J4462" t="str">
            <v>BRACCIALE CORALLO, IN PERLINE DI VETRO, CONF.3</v>
          </cell>
          <cell r="K4462" t="str">
            <v>9813129</v>
          </cell>
          <cell r="L4462" t="str">
            <v>PT. MITRA BALI FAIR TRADE</v>
          </cell>
          <cell r="M4462" t="str">
            <v>PREF 50%</v>
          </cell>
          <cell r="N4462" t="str">
            <v>IDN</v>
          </cell>
          <cell r="O4462" t="str">
            <v>CARLOTTA TUROLLA</v>
          </cell>
          <cell r="P4462" t="str">
            <v>PZ</v>
          </cell>
          <cell r="Q4462">
            <v>1.2E-2</v>
          </cell>
          <cell r="R4462">
            <v>3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720</v>
          </cell>
          <cell r="X4462">
            <v>120</v>
          </cell>
          <cell r="Y4462" t="str">
            <v>ESAURIMENTO</v>
          </cell>
          <cell r="Z4462" t="str">
            <v/>
          </cell>
          <cell r="AD4462" t="str">
            <v>PF</v>
          </cell>
          <cell r="AE4462" t="str">
            <v>7117900000</v>
          </cell>
          <cell r="AF4462" t="str">
            <v>0</v>
          </cell>
          <cell r="AG4462" t="str">
            <v>8016225257978</v>
          </cell>
          <cell r="AL4462">
            <v>0</v>
          </cell>
          <cell r="AM4462" t="str">
            <v>V_MER_22</v>
          </cell>
          <cell r="AN4462">
            <v>0</v>
          </cell>
        </row>
        <row r="4463">
          <cell r="A4463" t="str">
            <v>30004055</v>
          </cell>
          <cell r="B4463" t="str">
            <v>MODA</v>
          </cell>
          <cell r="C4463" t="str">
            <v>BIGIOTTERIA E GIOIELLERIA</v>
          </cell>
          <cell r="D4463" t="str">
            <v>DONNA</v>
          </cell>
          <cell r="E4463" t="str">
            <v>BRACCIALI</v>
          </cell>
          <cell r="F4463" t="str">
            <v>BIGIOTTERIA</v>
          </cell>
          <cell r="G4463" t="str">
            <v>AUTEURS DU MONDE</v>
          </cell>
          <cell r="I4463" t="str">
            <v>PE16</v>
          </cell>
          <cell r="J4463" t="str">
            <v>BRACCIALE MARE IN PERLINE DI IN VETRO, CONF.3</v>
          </cell>
          <cell r="K4463" t="str">
            <v>9813129</v>
          </cell>
          <cell r="L4463" t="str">
            <v>PT. MITRA BALI FAIR TRADE</v>
          </cell>
          <cell r="M4463" t="str">
            <v>PREF 50%</v>
          </cell>
          <cell r="N4463" t="str">
            <v>IDN</v>
          </cell>
          <cell r="O4463" t="str">
            <v>CARLOTTA TUROLLA</v>
          </cell>
          <cell r="P4463" t="str">
            <v>PZ</v>
          </cell>
          <cell r="Q4463">
            <v>1.2E-2</v>
          </cell>
          <cell r="R4463">
            <v>3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720</v>
          </cell>
          <cell r="X4463">
            <v>120</v>
          </cell>
          <cell r="Y4463" t="str">
            <v>FUORI GESTIONE</v>
          </cell>
          <cell r="Z4463" t="str">
            <v/>
          </cell>
          <cell r="AD4463" t="str">
            <v>PF</v>
          </cell>
          <cell r="AE4463" t="str">
            <v>7117900000</v>
          </cell>
          <cell r="AF4463" t="str">
            <v>0</v>
          </cell>
          <cell r="AG4463" t="str">
            <v>8016225257985</v>
          </cell>
          <cell r="AM4463" t="str">
            <v>V_MER_22</v>
          </cell>
          <cell r="AN4463">
            <v>0</v>
          </cell>
        </row>
        <row r="4464">
          <cell r="A4464" t="str">
            <v>30004056</v>
          </cell>
          <cell r="B4464" t="str">
            <v>MODA</v>
          </cell>
          <cell r="C4464" t="str">
            <v>BIGIOTTERIA E GIOIELLERIA</v>
          </cell>
          <cell r="D4464" t="str">
            <v>DONNA</v>
          </cell>
          <cell r="E4464" t="str">
            <v>BRACCIALI</v>
          </cell>
          <cell r="F4464" t="str">
            <v>BIGIOTTERIA</v>
          </cell>
          <cell r="G4464" t="str">
            <v>AUTEURS DU MONDE</v>
          </cell>
          <cell r="I4464" t="str">
            <v>PE16</v>
          </cell>
          <cell r="J4464" t="str">
            <v>BRACCIALE FIORE, IN PERLINE DI VETRO RICICLATO, CONF.1</v>
          </cell>
          <cell r="K4464" t="str">
            <v>9813129</v>
          </cell>
          <cell r="L4464" t="str">
            <v>PT. MITRA BALI FAIR TRADE</v>
          </cell>
          <cell r="M4464" t="str">
            <v>PREF 50%</v>
          </cell>
          <cell r="N4464" t="str">
            <v>IDN</v>
          </cell>
          <cell r="O4464" t="str">
            <v>CARLOTTA TUROLLA</v>
          </cell>
          <cell r="P4464" t="str">
            <v>PZ</v>
          </cell>
          <cell r="Q4464">
            <v>2.4E-2</v>
          </cell>
          <cell r="R4464">
            <v>1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720</v>
          </cell>
          <cell r="X4464">
            <v>120</v>
          </cell>
          <cell r="Y4464" t="str">
            <v>FUORI GESTIONE</v>
          </cell>
          <cell r="Z4464" t="str">
            <v/>
          </cell>
          <cell r="AD4464" t="str">
            <v>PF</v>
          </cell>
          <cell r="AE4464" t="str">
            <v>7117900000</v>
          </cell>
          <cell r="AF4464" t="str">
            <v>0</v>
          </cell>
          <cell r="AG4464" t="str">
            <v>8016225257992</v>
          </cell>
          <cell r="AM4464" t="str">
            <v>V_MER_22</v>
          </cell>
          <cell r="AN4464">
            <v>0</v>
          </cell>
        </row>
        <row r="4465">
          <cell r="A4465" t="str">
            <v>30004057</v>
          </cell>
          <cell r="B4465" t="str">
            <v>MODA</v>
          </cell>
          <cell r="C4465" t="str">
            <v>BIGIOTTERIA E GIOIELLERIA</v>
          </cell>
          <cell r="D4465" t="str">
            <v>DONNA</v>
          </cell>
          <cell r="E4465" t="str">
            <v>BRACCIALI</v>
          </cell>
          <cell r="F4465" t="str">
            <v>BIGIOTTERIA</v>
          </cell>
          <cell r="G4465" t="str">
            <v>AUTEURS DU MONDE</v>
          </cell>
          <cell r="I4465" t="str">
            <v>PE16</v>
          </cell>
          <cell r="J4465" t="str">
            <v>BRACCIALE BOTTONE, IN PERLINE DI VETRO RICICLATO, CONF.1</v>
          </cell>
          <cell r="K4465" t="str">
            <v>9813129</v>
          </cell>
          <cell r="L4465" t="str">
            <v>PT. MITRA BALI FAIR TRADE</v>
          </cell>
          <cell r="M4465" t="str">
            <v>PREF 50%</v>
          </cell>
          <cell r="N4465" t="str">
            <v>IDN</v>
          </cell>
          <cell r="O4465" t="str">
            <v>CARLOTTA TUROLLA</v>
          </cell>
          <cell r="P4465" t="str">
            <v>PZ</v>
          </cell>
          <cell r="Q4465">
            <v>2.7E-2</v>
          </cell>
          <cell r="R4465">
            <v>1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720</v>
          </cell>
          <cell r="X4465">
            <v>120</v>
          </cell>
          <cell r="Y4465" t="str">
            <v>FUORI GESTIONE</v>
          </cell>
          <cell r="Z4465" t="str">
            <v/>
          </cell>
          <cell r="AD4465" t="str">
            <v>PF</v>
          </cell>
          <cell r="AE4465" t="str">
            <v>7117900000</v>
          </cell>
          <cell r="AF4465" t="str">
            <v>0</v>
          </cell>
          <cell r="AG4465" t="str">
            <v>8016225258005</v>
          </cell>
          <cell r="AL4465">
            <v>0</v>
          </cell>
          <cell r="AM4465" t="str">
            <v>V_MER_22</v>
          </cell>
          <cell r="AN4465">
            <v>0</v>
          </cell>
        </row>
        <row r="4466">
          <cell r="A4466" t="str">
            <v>30004058</v>
          </cell>
          <cell r="B4466" t="str">
            <v>MODA</v>
          </cell>
          <cell r="C4466" t="str">
            <v>ACCESSORI PERSONA</v>
          </cell>
          <cell r="D4466" t="str">
            <v>DONNA</v>
          </cell>
          <cell r="E4466" t="str">
            <v>FERMACAPELLI E SPILLE</v>
          </cell>
          <cell r="F4466" t="str">
            <v>FERMACAPELLI ED ELASTICI</v>
          </cell>
          <cell r="G4466" t="str">
            <v>AUTEURS DU MONDE</v>
          </cell>
          <cell r="I4466" t="str">
            <v>PE16</v>
          </cell>
          <cell r="J4466" t="str">
            <v>FERMACAPELLI ONDE IN LEGNO, CONF.2</v>
          </cell>
          <cell r="K4466" t="str">
            <v>9810110</v>
          </cell>
          <cell r="L4466" t="str">
            <v>PEKERTI NUSANTARA PT</v>
          </cell>
          <cell r="M4466" t="str">
            <v>PREF 50%</v>
          </cell>
          <cell r="N4466" t="str">
            <v>IDN</v>
          </cell>
          <cell r="O4466" t="str">
            <v>CARLOTTA TUROLLA</v>
          </cell>
          <cell r="P4466" t="str">
            <v>PZ</v>
          </cell>
          <cell r="Q4466">
            <v>1.2999999999999999E-2</v>
          </cell>
          <cell r="R4466">
            <v>2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720</v>
          </cell>
          <cell r="X4466">
            <v>120</v>
          </cell>
          <cell r="Y4466" t="str">
            <v>FUORI GESTIONE</v>
          </cell>
          <cell r="Z4466" t="str">
            <v/>
          </cell>
          <cell r="AD4466" t="str">
            <v>PF</v>
          </cell>
          <cell r="AE4466" t="str">
            <v>9615900000</v>
          </cell>
          <cell r="AF4466" t="str">
            <v>0</v>
          </cell>
          <cell r="AG4466" t="str">
            <v>8016225258012</v>
          </cell>
          <cell r="AM4466" t="str">
            <v>V_MER_22</v>
          </cell>
          <cell r="AN4466">
            <v>0</v>
          </cell>
        </row>
        <row r="4467">
          <cell r="A4467" t="str">
            <v>30004059</v>
          </cell>
          <cell r="B4467" t="str">
            <v>MODA</v>
          </cell>
          <cell r="C4467" t="str">
            <v>BIGIOTTERIA E GIOIELLERIA</v>
          </cell>
          <cell r="D4467" t="str">
            <v>DONNA</v>
          </cell>
          <cell r="E4467" t="str">
            <v>BRACCIALI</v>
          </cell>
          <cell r="F4467" t="str">
            <v>BIGIOTTERIA</v>
          </cell>
          <cell r="G4467" t="str">
            <v>AUTEURS DU MONDE</v>
          </cell>
          <cell r="I4467" t="str">
            <v>PE16</v>
          </cell>
          <cell r="J4467" t="str">
            <v>BRACCIALE BIANCO E NERO, IN LEGNO DIPINTO, CONF.2</v>
          </cell>
          <cell r="K4467" t="str">
            <v>9810110</v>
          </cell>
          <cell r="L4467" t="str">
            <v>PEKERTI NUSANTARA PT</v>
          </cell>
          <cell r="M4467" t="str">
            <v>PREF 50%</v>
          </cell>
          <cell r="N4467" t="str">
            <v>IDN</v>
          </cell>
          <cell r="O4467" t="str">
            <v>CARLOTTA TUROLLA</v>
          </cell>
          <cell r="P4467" t="str">
            <v>PZ</v>
          </cell>
          <cell r="Q4467">
            <v>1.4E-2</v>
          </cell>
          <cell r="R4467">
            <v>2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720</v>
          </cell>
          <cell r="X4467">
            <v>120</v>
          </cell>
          <cell r="Y4467" t="str">
            <v>FUORI GESTIONE</v>
          </cell>
          <cell r="Z4467" t="str">
            <v/>
          </cell>
          <cell r="AD4467" t="str">
            <v>PF</v>
          </cell>
          <cell r="AE4467" t="str">
            <v>7117900000</v>
          </cell>
          <cell r="AF4467" t="str">
            <v>0</v>
          </cell>
          <cell r="AG4467" t="str">
            <v>8016225258029</v>
          </cell>
          <cell r="AL4467">
            <v>0</v>
          </cell>
          <cell r="AM4467" t="str">
            <v>V_MER_22</v>
          </cell>
          <cell r="AN4467">
            <v>0</v>
          </cell>
        </row>
        <row r="4468">
          <cell r="A4468" t="str">
            <v>30004060</v>
          </cell>
          <cell r="B4468" t="str">
            <v>MODA</v>
          </cell>
          <cell r="C4468" t="str">
            <v>BIGIOTTERIA E GIOIELLERIA</v>
          </cell>
          <cell r="D4468" t="str">
            <v>DONNA</v>
          </cell>
          <cell r="E4468" t="str">
            <v>ORECCHINI</v>
          </cell>
          <cell r="F4468" t="str">
            <v>BIGIOTTERIA</v>
          </cell>
          <cell r="G4468" t="str">
            <v>AUTEURS DU MONDE</v>
          </cell>
          <cell r="I4468" t="str">
            <v>PE16</v>
          </cell>
          <cell r="J4468" t="str">
            <v>ORECCHINI QUADRO IN RAME SMALTATO, CONF.1</v>
          </cell>
          <cell r="K4468" t="str">
            <v>9810079</v>
          </cell>
          <cell r="L4468" t="str">
            <v>PUEBLOS DEL SUR ARTESIANAS Y ALIMENTOS.</v>
          </cell>
          <cell r="M4468" t="str">
            <v>PREF 50%</v>
          </cell>
          <cell r="N4468" t="str">
            <v>CHL</v>
          </cell>
          <cell r="O4468" t="str">
            <v>CARLOTTA TUROLLA</v>
          </cell>
          <cell r="P4468" t="str">
            <v>PZ</v>
          </cell>
          <cell r="Q4468">
            <v>0.01</v>
          </cell>
          <cell r="R4468">
            <v>1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720</v>
          </cell>
          <cell r="X4468">
            <v>120</v>
          </cell>
          <cell r="Y4468" t="str">
            <v>FUORI GESTIONE</v>
          </cell>
          <cell r="Z4468" t="str">
            <v/>
          </cell>
          <cell r="AD4468" t="str">
            <v>PF</v>
          </cell>
          <cell r="AE4468" t="str">
            <v>7117190090</v>
          </cell>
          <cell r="AF4468" t="str">
            <v>0</v>
          </cell>
          <cell r="AG4468" t="str">
            <v>8016225258036</v>
          </cell>
          <cell r="AM4468" t="str">
            <v>V_MER_22</v>
          </cell>
          <cell r="AN4468">
            <v>0</v>
          </cell>
        </row>
        <row r="4469">
          <cell r="A4469" t="str">
            <v>30004061</v>
          </cell>
          <cell r="B4469" t="str">
            <v>MODA</v>
          </cell>
          <cell r="C4469" t="str">
            <v>BIGIOTTERIA E GIOIELLERIA</v>
          </cell>
          <cell r="D4469" t="str">
            <v>DONNA</v>
          </cell>
          <cell r="E4469" t="str">
            <v>ORECCHINI</v>
          </cell>
          <cell r="F4469" t="str">
            <v>BIGIOTTERIA</v>
          </cell>
          <cell r="G4469" t="str">
            <v>AUTEURS DU MONDE</v>
          </cell>
          <cell r="I4469" t="str">
            <v>PE16</v>
          </cell>
          <cell r="J4469" t="str">
            <v>ORECCHINI TURCHESE, IN RAME E PASTA DI TURCHESE, CONF.1</v>
          </cell>
          <cell r="K4469" t="str">
            <v>9810079</v>
          </cell>
          <cell r="L4469" t="str">
            <v>PUEBLOS DEL SUR ARTESIANAS Y ALIMENTOS.</v>
          </cell>
          <cell r="M4469" t="str">
            <v>PREF 50%</v>
          </cell>
          <cell r="N4469" t="str">
            <v>CHL</v>
          </cell>
          <cell r="O4469" t="str">
            <v>CARLOTTA TUROLLA</v>
          </cell>
          <cell r="P4469" t="str">
            <v>PZ</v>
          </cell>
          <cell r="Q4469">
            <v>0.01</v>
          </cell>
          <cell r="R4469">
            <v>1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720</v>
          </cell>
          <cell r="X4469">
            <v>120</v>
          </cell>
          <cell r="Y4469" t="str">
            <v>FUORI GESTIONE</v>
          </cell>
          <cell r="Z4469" t="str">
            <v/>
          </cell>
          <cell r="AD4469" t="str">
            <v>PF</v>
          </cell>
          <cell r="AE4469" t="str">
            <v>7117190090</v>
          </cell>
          <cell r="AF4469" t="str">
            <v>0</v>
          </cell>
          <cell r="AG4469" t="str">
            <v>8016225258043</v>
          </cell>
          <cell r="AM4469" t="str">
            <v>V_MER_22</v>
          </cell>
          <cell r="AN4469">
            <v>0</v>
          </cell>
        </row>
        <row r="4470">
          <cell r="A4470" t="str">
            <v>30004062</v>
          </cell>
          <cell r="B4470" t="str">
            <v>MODA</v>
          </cell>
          <cell r="C4470" t="str">
            <v>BIGIOTTERIA E GIOIELLERIA</v>
          </cell>
          <cell r="D4470" t="str">
            <v>DONNA</v>
          </cell>
          <cell r="E4470" t="str">
            <v>ORECCHINI</v>
          </cell>
          <cell r="F4470" t="str">
            <v>BIGIOTTERIA</v>
          </cell>
          <cell r="G4470" t="str">
            <v>AUTEURS DU MONDE</v>
          </cell>
          <cell r="I4470" t="str">
            <v>PE16</v>
          </cell>
          <cell r="J4470" t="str">
            <v>ORECCHINI SPIRALE IN RAME, CONF.2</v>
          </cell>
          <cell r="K4470" t="str">
            <v>9810079</v>
          </cell>
          <cell r="L4470" t="str">
            <v>PUEBLOS DEL SUR ARTESIANAS Y ALIMENTOS.</v>
          </cell>
          <cell r="M4470" t="str">
            <v>PREF 50%</v>
          </cell>
          <cell r="N4470" t="str">
            <v>CHL</v>
          </cell>
          <cell r="O4470" t="str">
            <v>CARLOTTA TUROLLA</v>
          </cell>
          <cell r="P4470" t="str">
            <v>PZ</v>
          </cell>
          <cell r="Q4470">
            <v>0.01</v>
          </cell>
          <cell r="R4470">
            <v>2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720</v>
          </cell>
          <cell r="X4470">
            <v>120</v>
          </cell>
          <cell r="Y4470" t="str">
            <v>FUORI GESTIONE</v>
          </cell>
          <cell r="Z4470" t="str">
            <v/>
          </cell>
          <cell r="AD4470" t="str">
            <v>PF</v>
          </cell>
          <cell r="AE4470" t="str">
            <v>7117190090</v>
          </cell>
          <cell r="AF4470" t="str">
            <v>0</v>
          </cell>
          <cell r="AG4470" t="str">
            <v>8016225258050</v>
          </cell>
          <cell r="AM4470" t="str">
            <v>V_MER_22</v>
          </cell>
          <cell r="AN4470">
            <v>0</v>
          </cell>
        </row>
        <row r="4471">
          <cell r="A4471" t="str">
            <v>30004063</v>
          </cell>
          <cell r="B4471" t="str">
            <v>MODA</v>
          </cell>
          <cell r="C4471" t="str">
            <v>BIGIOTTERIA E GIOIELLERIA</v>
          </cell>
          <cell r="D4471" t="str">
            <v>DONNA</v>
          </cell>
          <cell r="E4471" t="str">
            <v>ORECCHINI</v>
          </cell>
          <cell r="F4471" t="str">
            <v>BIGIOTTERIA</v>
          </cell>
          <cell r="G4471" t="str">
            <v>AUTEURS DU MONDE</v>
          </cell>
          <cell r="I4471" t="str">
            <v>PE16</v>
          </cell>
          <cell r="J4471" t="str">
            <v>ORECCHINI LUNA IN CERAMICA , TURCHESE/BIANCO, CONF.1</v>
          </cell>
          <cell r="K4471" t="str">
            <v>9810079</v>
          </cell>
          <cell r="L4471" t="str">
            <v>PUEBLOS DEL SUR ARTESIANAS Y ALIMENTOS.</v>
          </cell>
          <cell r="M4471" t="str">
            <v>PREF 50%</v>
          </cell>
          <cell r="N4471" t="str">
            <v>CHL</v>
          </cell>
          <cell r="O4471" t="str">
            <v>CARLOTTA TUROLLA</v>
          </cell>
          <cell r="P4471" t="str">
            <v>PZ</v>
          </cell>
          <cell r="Q4471">
            <v>8.0000000000000002E-3</v>
          </cell>
          <cell r="R4471">
            <v>1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720</v>
          </cell>
          <cell r="X4471">
            <v>120</v>
          </cell>
          <cell r="Y4471" t="str">
            <v>FUORI GESTIONE</v>
          </cell>
          <cell r="Z4471" t="str">
            <v/>
          </cell>
          <cell r="AD4471" t="str">
            <v>PF</v>
          </cell>
          <cell r="AE4471" t="str">
            <v>7117900000</v>
          </cell>
          <cell r="AF4471" t="str">
            <v>0</v>
          </cell>
          <cell r="AG4471" t="str">
            <v>8016225258067</v>
          </cell>
          <cell r="AM4471" t="str">
            <v>V_MER_22</v>
          </cell>
          <cell r="AN4471">
            <v>0</v>
          </cell>
        </row>
        <row r="4472">
          <cell r="A4472" t="str">
            <v>30004064</v>
          </cell>
          <cell r="B4472" t="str">
            <v>MODA</v>
          </cell>
          <cell r="C4472" t="str">
            <v>BIGIOTTERIA E GIOIELLERIA</v>
          </cell>
          <cell r="D4472" t="str">
            <v>DONNA</v>
          </cell>
          <cell r="E4472" t="str">
            <v>ORECCHINI</v>
          </cell>
          <cell r="F4472" t="str">
            <v>BIGIOTTERIA</v>
          </cell>
          <cell r="G4472" t="str">
            <v>AUTEURS DU MONDE</v>
          </cell>
          <cell r="I4472" t="str">
            <v>PE16</v>
          </cell>
          <cell r="J4472" t="str">
            <v>ORECCHINI LUNA IN CERAMICA, ARANCIO/NERO/BIANCO, CONF.1</v>
          </cell>
          <cell r="K4472" t="str">
            <v>9810079</v>
          </cell>
          <cell r="L4472" t="str">
            <v>PUEBLOS DEL SUR ARTESIANAS Y ALIMENTOS.</v>
          </cell>
          <cell r="M4472" t="str">
            <v>PREF 50%</v>
          </cell>
          <cell r="N4472" t="str">
            <v>CHL</v>
          </cell>
          <cell r="O4472" t="str">
            <v>CARLOTTA TUROLLA</v>
          </cell>
          <cell r="P4472" t="str">
            <v>PZ</v>
          </cell>
          <cell r="Q4472">
            <v>8.0000000000000002E-3</v>
          </cell>
          <cell r="R4472">
            <v>1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720</v>
          </cell>
          <cell r="X4472">
            <v>120</v>
          </cell>
          <cell r="Y4472" t="str">
            <v>FUORI GESTIONE</v>
          </cell>
          <cell r="Z4472" t="str">
            <v/>
          </cell>
          <cell r="AD4472" t="str">
            <v>PF</v>
          </cell>
          <cell r="AE4472" t="str">
            <v>7117900000</v>
          </cell>
          <cell r="AF4472" t="str">
            <v>0</v>
          </cell>
          <cell r="AG4472" t="str">
            <v>8016225258074</v>
          </cell>
          <cell r="AM4472" t="str">
            <v>V_MER_22</v>
          </cell>
          <cell r="AN4472">
            <v>0</v>
          </cell>
        </row>
        <row r="4473">
          <cell r="A4473" t="str">
            <v>30004065</v>
          </cell>
          <cell r="B4473" t="str">
            <v>MODA</v>
          </cell>
          <cell r="C4473" t="str">
            <v>BIGIOTTERIA E GIOIELLERIA</v>
          </cell>
          <cell r="D4473" t="str">
            <v>DONNA</v>
          </cell>
          <cell r="E4473" t="str">
            <v>COLLANE E PENDENTI</v>
          </cell>
          <cell r="F4473" t="str">
            <v>BIGIOTTERIA</v>
          </cell>
          <cell r="G4473" t="str">
            <v>AUTEURS DU MONDE</v>
          </cell>
          <cell r="I4473" t="str">
            <v>PE16</v>
          </cell>
          <cell r="J4473" t="str">
            <v>COLLANA LAPIS IN LAPIS, OSSO E PERLINE, CONF.1</v>
          </cell>
          <cell r="K4473" t="str">
            <v>9810119</v>
          </cell>
          <cell r="L4473" t="str">
            <v>SILENCE (INDIA)</v>
          </cell>
          <cell r="M4473" t="str">
            <v>PREF 50%</v>
          </cell>
          <cell r="N4473" t="str">
            <v>IND</v>
          </cell>
          <cell r="O4473" t="str">
            <v>CARLOTTA TUROLLA</v>
          </cell>
          <cell r="P4473" t="str">
            <v>PZ</v>
          </cell>
          <cell r="Q4473">
            <v>0.04</v>
          </cell>
          <cell r="R4473">
            <v>1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720</v>
          </cell>
          <cell r="X4473">
            <v>120</v>
          </cell>
          <cell r="Y4473" t="str">
            <v>FUORI GESTIONE</v>
          </cell>
          <cell r="Z4473" t="str">
            <v/>
          </cell>
          <cell r="AD4473" t="str">
            <v>PF</v>
          </cell>
          <cell r="AE4473" t="str">
            <v>7117900000</v>
          </cell>
          <cell r="AF4473" t="str">
            <v>0</v>
          </cell>
          <cell r="AG4473" t="str">
            <v>8016225258081</v>
          </cell>
          <cell r="AM4473" t="str">
            <v>V_MER_22</v>
          </cell>
          <cell r="AN4473">
            <v>0</v>
          </cell>
        </row>
        <row r="4474">
          <cell r="A4474" t="str">
            <v>30004066</v>
          </cell>
          <cell r="B4474" t="str">
            <v>MODA</v>
          </cell>
          <cell r="C4474" t="str">
            <v>BIGIOTTERIA E GIOIELLERIA</v>
          </cell>
          <cell r="D4474" t="str">
            <v>DONNA</v>
          </cell>
          <cell r="E4474" t="str">
            <v>COLLANE E PENDENTI</v>
          </cell>
          <cell r="F4474" t="str">
            <v>BIGIOTTERIA</v>
          </cell>
          <cell r="G4474" t="str">
            <v>AUTEURS DU MONDE</v>
          </cell>
          <cell r="I4474" t="str">
            <v>PE16</v>
          </cell>
          <cell r="J4474" t="str">
            <v>COLLANA SFERE IN METALLO, VETRO E PERLINE, CONF.1</v>
          </cell>
          <cell r="K4474" t="str">
            <v>9810119</v>
          </cell>
          <cell r="L4474" t="str">
            <v>SILENCE (INDIA)</v>
          </cell>
          <cell r="M4474" t="str">
            <v>PREF 50%</v>
          </cell>
          <cell r="N4474" t="str">
            <v>IND</v>
          </cell>
          <cell r="O4474" t="str">
            <v>CARLOTTA TUROLLA</v>
          </cell>
          <cell r="P4474" t="str">
            <v>PZ</v>
          </cell>
          <cell r="Q4474">
            <v>7.0000000000000007E-2</v>
          </cell>
          <cell r="R4474">
            <v>1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720</v>
          </cell>
          <cell r="X4474">
            <v>120</v>
          </cell>
          <cell r="Y4474" t="str">
            <v>FUORI GESTIONE</v>
          </cell>
          <cell r="Z4474" t="str">
            <v/>
          </cell>
          <cell r="AD4474" t="str">
            <v>PF</v>
          </cell>
          <cell r="AE4474" t="str">
            <v>7117900000</v>
          </cell>
          <cell r="AF4474" t="str">
            <v>0</v>
          </cell>
          <cell r="AG4474" t="str">
            <v>8016225258098</v>
          </cell>
          <cell r="AL4474">
            <v>0</v>
          </cell>
          <cell r="AM4474" t="str">
            <v>V_MER_22</v>
          </cell>
          <cell r="AN4474">
            <v>0</v>
          </cell>
        </row>
        <row r="4475">
          <cell r="A4475" t="str">
            <v>30004067</v>
          </cell>
          <cell r="B4475" t="str">
            <v>MODA</v>
          </cell>
          <cell r="C4475" t="str">
            <v>BIGIOTTERIA E GIOIELLERIA</v>
          </cell>
          <cell r="D4475" t="str">
            <v>DONNA</v>
          </cell>
          <cell r="E4475" t="str">
            <v>COLLANE E PENDENTI</v>
          </cell>
          <cell r="F4475" t="str">
            <v>BIGIOTTERIA</v>
          </cell>
          <cell r="G4475" t="str">
            <v>AUTEURS DU MONDE</v>
          </cell>
          <cell r="I4475" t="str">
            <v>PE16</v>
          </cell>
          <cell r="J4475" t="str">
            <v>COLLANA CONI IN CARTA E PERLINE, CONF.1</v>
          </cell>
          <cell r="K4475" t="str">
            <v>9810119</v>
          </cell>
          <cell r="L4475" t="str">
            <v>SILENCE (INDIA)</v>
          </cell>
          <cell r="M4475" t="str">
            <v>PREF 50%</v>
          </cell>
          <cell r="N4475" t="str">
            <v>IND</v>
          </cell>
          <cell r="O4475" t="str">
            <v>CARLOTTA TUROLLA</v>
          </cell>
          <cell r="P4475" t="str">
            <v>PZ</v>
          </cell>
          <cell r="Q4475">
            <v>3.4000000000000002E-2</v>
          </cell>
          <cell r="R4475">
            <v>1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720</v>
          </cell>
          <cell r="X4475">
            <v>120</v>
          </cell>
          <cell r="Y4475" t="str">
            <v>ESAURIMENTO</v>
          </cell>
          <cell r="Z4475" t="str">
            <v/>
          </cell>
          <cell r="AD4475" t="str">
            <v>PF</v>
          </cell>
          <cell r="AE4475" t="str">
            <v>7117900000</v>
          </cell>
          <cell r="AF4475" t="str">
            <v>0</v>
          </cell>
          <cell r="AG4475" t="str">
            <v>8016225258104</v>
          </cell>
          <cell r="AL4475">
            <v>0</v>
          </cell>
          <cell r="AM4475" t="str">
            <v>V_MER_22</v>
          </cell>
          <cell r="AN4475">
            <v>0</v>
          </cell>
        </row>
        <row r="4476">
          <cell r="A4476" t="str">
            <v>30004068</v>
          </cell>
          <cell r="B4476" t="str">
            <v>MODA</v>
          </cell>
          <cell r="C4476" t="str">
            <v>BIGIOTTERIA E GIOIELLERIA</v>
          </cell>
          <cell r="D4476" t="str">
            <v>DONNA</v>
          </cell>
          <cell r="E4476" t="str">
            <v>COLLANE E PENDENTI</v>
          </cell>
          <cell r="F4476" t="str">
            <v>BIGIOTTERIA</v>
          </cell>
          <cell r="G4476" t="str">
            <v>AUTEURS DU MONDE</v>
          </cell>
          <cell r="I4476" t="str">
            <v>PE16</v>
          </cell>
          <cell r="J4476" t="str">
            <v>COLLANA CIONDOLO IN CARTA E PERLINE, CONF.1</v>
          </cell>
          <cell r="K4476" t="str">
            <v>9810119</v>
          </cell>
          <cell r="L4476" t="str">
            <v>SILENCE (INDIA)</v>
          </cell>
          <cell r="M4476" t="str">
            <v>PREF 50%</v>
          </cell>
          <cell r="N4476" t="str">
            <v>IND</v>
          </cell>
          <cell r="O4476" t="str">
            <v>CARLOTTA TUROLLA</v>
          </cell>
          <cell r="P4476" t="str">
            <v>PZ</v>
          </cell>
          <cell r="Q4476">
            <v>0.03</v>
          </cell>
          <cell r="R4476">
            <v>1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720</v>
          </cell>
          <cell r="X4476">
            <v>120</v>
          </cell>
          <cell r="Y4476" t="str">
            <v>ESAURIMENTO</v>
          </cell>
          <cell r="Z4476" t="str">
            <v/>
          </cell>
          <cell r="AD4476" t="str">
            <v>PF</v>
          </cell>
          <cell r="AE4476" t="str">
            <v>7117900000</v>
          </cell>
          <cell r="AF4476" t="str">
            <v>0</v>
          </cell>
          <cell r="AG4476" t="str">
            <v>8016225258111</v>
          </cell>
          <cell r="AK4476">
            <v>1</v>
          </cell>
          <cell r="AL4476">
            <v>1</v>
          </cell>
          <cell r="AM4476" t="str">
            <v>V_MER_22</v>
          </cell>
          <cell r="AN4476">
            <v>5.2</v>
          </cell>
        </row>
        <row r="4477">
          <cell r="A4477" t="str">
            <v>30004069</v>
          </cell>
          <cell r="B4477" t="str">
            <v>MODA</v>
          </cell>
          <cell r="C4477" t="str">
            <v>BIGIOTTERIA E GIOIELLERIA</v>
          </cell>
          <cell r="D4477" t="str">
            <v>DONNA</v>
          </cell>
          <cell r="E4477" t="str">
            <v>ORECCHINI</v>
          </cell>
          <cell r="F4477" t="str">
            <v>BIGIOTTERIA</v>
          </cell>
          <cell r="G4477" t="str">
            <v>AUTEURS DU MONDE</v>
          </cell>
          <cell r="I4477" t="str">
            <v>PE16</v>
          </cell>
          <cell r="J4477" t="str">
            <v>ORECCHINI STONE IN PIETRE, CONF.1</v>
          </cell>
          <cell r="K4477" t="str">
            <v>9810119</v>
          </cell>
          <cell r="L4477" t="str">
            <v>SILENCE (INDIA)</v>
          </cell>
          <cell r="M4477" t="str">
            <v>PREF 50%</v>
          </cell>
          <cell r="N4477" t="str">
            <v>IND</v>
          </cell>
          <cell r="O4477" t="str">
            <v>CARLOTTA TUROLLA</v>
          </cell>
          <cell r="P4477" t="str">
            <v>PZ</v>
          </cell>
          <cell r="Q4477">
            <v>4.0000000000000001E-3</v>
          </cell>
          <cell r="R4477">
            <v>1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720</v>
          </cell>
          <cell r="X4477">
            <v>120</v>
          </cell>
          <cell r="Y4477" t="str">
            <v>FUORI GESTIONE</v>
          </cell>
          <cell r="Z4477" t="str">
            <v/>
          </cell>
          <cell r="AD4477" t="str">
            <v>PF</v>
          </cell>
          <cell r="AE4477" t="str">
            <v>7117900000</v>
          </cell>
          <cell r="AF4477" t="str">
            <v>0</v>
          </cell>
          <cell r="AG4477" t="str">
            <v>8016225258128</v>
          </cell>
          <cell r="AM4477" t="str">
            <v>V_MER_22</v>
          </cell>
          <cell r="AN4477">
            <v>0</v>
          </cell>
        </row>
        <row r="4478">
          <cell r="A4478" t="str">
            <v>30004070</v>
          </cell>
          <cell r="B4478" t="str">
            <v>MODA</v>
          </cell>
          <cell r="C4478" t="str">
            <v>BIGIOTTERIA E GIOIELLERIA</v>
          </cell>
          <cell r="D4478" t="str">
            <v>DONNA</v>
          </cell>
          <cell r="E4478" t="str">
            <v>ORECCHINI</v>
          </cell>
          <cell r="F4478" t="str">
            <v>BIGIOTTERIA</v>
          </cell>
          <cell r="G4478" t="str">
            <v>AUTEURS DU MONDE</v>
          </cell>
          <cell r="I4478" t="str">
            <v>PE16</v>
          </cell>
          <cell r="J4478" t="str">
            <v>ORECCHINI LOTO, IN OSSO E METALLO, CONF.1</v>
          </cell>
          <cell r="K4478" t="str">
            <v>9810119</v>
          </cell>
          <cell r="L4478" t="str">
            <v>SILENCE (INDIA)</v>
          </cell>
          <cell r="M4478" t="str">
            <v>PREF 50%</v>
          </cell>
          <cell r="N4478" t="str">
            <v>IND</v>
          </cell>
          <cell r="O4478" t="str">
            <v>CARLOTTA TUROLLA</v>
          </cell>
          <cell r="P4478" t="str">
            <v>PZ</v>
          </cell>
          <cell r="Q4478">
            <v>5.0000000000000001E-3</v>
          </cell>
          <cell r="R4478">
            <v>1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720</v>
          </cell>
          <cell r="X4478">
            <v>120</v>
          </cell>
          <cell r="Y4478" t="str">
            <v>FUORI GESTIONE</v>
          </cell>
          <cell r="Z4478" t="str">
            <v/>
          </cell>
          <cell r="AD4478" t="str">
            <v>PF</v>
          </cell>
          <cell r="AE4478" t="str">
            <v>7117900000</v>
          </cell>
          <cell r="AF4478" t="str">
            <v>0</v>
          </cell>
          <cell r="AG4478" t="str">
            <v>8016225258135</v>
          </cell>
          <cell r="AM4478" t="str">
            <v>V_MER_22</v>
          </cell>
          <cell r="AN4478">
            <v>0</v>
          </cell>
        </row>
        <row r="4479">
          <cell r="A4479" t="str">
            <v>30004071</v>
          </cell>
          <cell r="B4479" t="str">
            <v>MODA</v>
          </cell>
          <cell r="C4479" t="str">
            <v>BIGIOTTERIA E GIOIELLERIA</v>
          </cell>
          <cell r="D4479" t="str">
            <v>DONNA</v>
          </cell>
          <cell r="E4479" t="str">
            <v>ORECCHINI</v>
          </cell>
          <cell r="F4479" t="str">
            <v>BIGIOTTERIA</v>
          </cell>
          <cell r="G4479" t="str">
            <v>AUTEURS DU MONDE</v>
          </cell>
          <cell r="I4479" t="str">
            <v>PE16</v>
          </cell>
          <cell r="J4479" t="str">
            <v>ORECCHINI CIELO IN OSSO E PERLINE, CONF.1</v>
          </cell>
          <cell r="K4479" t="str">
            <v>9810119</v>
          </cell>
          <cell r="L4479" t="str">
            <v>SILENCE (INDIA)</v>
          </cell>
          <cell r="M4479" t="str">
            <v>PREF 50%</v>
          </cell>
          <cell r="N4479" t="str">
            <v>IND</v>
          </cell>
          <cell r="O4479" t="str">
            <v>CARLOTTA TUROLLA</v>
          </cell>
          <cell r="P4479" t="str">
            <v>PZ</v>
          </cell>
          <cell r="Q4479">
            <v>4.0000000000000001E-3</v>
          </cell>
          <cell r="R4479">
            <v>1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720</v>
          </cell>
          <cell r="X4479">
            <v>120</v>
          </cell>
          <cell r="Y4479" t="str">
            <v>FUORI GESTIONE</v>
          </cell>
          <cell r="Z4479" t="str">
            <v/>
          </cell>
          <cell r="AD4479" t="str">
            <v>PF</v>
          </cell>
          <cell r="AE4479" t="str">
            <v>7117900000</v>
          </cell>
          <cell r="AF4479" t="str">
            <v>0</v>
          </cell>
          <cell r="AG4479" t="str">
            <v>8016225258142</v>
          </cell>
          <cell r="AM4479" t="str">
            <v>V_MER_22</v>
          </cell>
          <cell r="AN4479">
            <v>0</v>
          </cell>
        </row>
        <row r="4480">
          <cell r="A4480" t="str">
            <v>30004072</v>
          </cell>
          <cell r="B4480" t="str">
            <v>MODA</v>
          </cell>
          <cell r="C4480" t="str">
            <v>ABBIGLIAMENTO</v>
          </cell>
          <cell r="D4480" t="str">
            <v>DONNA</v>
          </cell>
          <cell r="E4480" t="str">
            <v>ABITI</v>
          </cell>
          <cell r="F4480" t="str">
            <v>CASUAL</v>
          </cell>
          <cell r="G4480" t="str">
            <v>AUTEURS DU MONDE</v>
          </cell>
          <cell r="I4480" t="str">
            <v>PE16</v>
          </cell>
          <cell r="J4480" t="str">
            <v>ABITO PLISSÈ IN COTONE PAISLEY BIANCO E MOSTARDA XS</v>
          </cell>
          <cell r="K4480" t="str">
            <v>9810122</v>
          </cell>
          <cell r="L4480" t="str">
            <v>SASHA EXPORT UNIT OF SASHA ASS.</v>
          </cell>
          <cell r="M4480" t="str">
            <v>PREF 50%</v>
          </cell>
          <cell r="N4480" t="str">
            <v>IND</v>
          </cell>
          <cell r="O4480" t="str">
            <v>CARLOTTA TUROLLA</v>
          </cell>
          <cell r="P4480" t="str">
            <v>PZ</v>
          </cell>
          <cell r="Q4480">
            <v>0.2</v>
          </cell>
          <cell r="R4480">
            <v>1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720</v>
          </cell>
          <cell r="X4480">
            <v>120</v>
          </cell>
          <cell r="Y4480" t="str">
            <v>ESAURIMENTO</v>
          </cell>
          <cell r="Z4480" t="str">
            <v/>
          </cell>
          <cell r="AD4480" t="str">
            <v>PF</v>
          </cell>
          <cell r="AE4480" t="str">
            <v>6204420090</v>
          </cell>
          <cell r="AF4480" t="str">
            <v>0</v>
          </cell>
          <cell r="AG4480" t="str">
            <v>8016225258159</v>
          </cell>
          <cell r="AL4480">
            <v>25</v>
          </cell>
          <cell r="AM4480" t="str">
            <v>V_MER_22</v>
          </cell>
          <cell r="AN4480">
            <v>19.41</v>
          </cell>
        </row>
        <row r="4481">
          <cell r="A4481" t="str">
            <v>30004073</v>
          </cell>
          <cell r="B4481" t="str">
            <v>MODA</v>
          </cell>
          <cell r="C4481" t="str">
            <v>ABBIGLIAMENTO</v>
          </cell>
          <cell r="D4481" t="str">
            <v>DONNA</v>
          </cell>
          <cell r="E4481" t="str">
            <v>ABITI</v>
          </cell>
          <cell r="F4481" t="str">
            <v>CASUAL</v>
          </cell>
          <cell r="G4481" t="str">
            <v>AUTEURS DU MONDE</v>
          </cell>
          <cell r="I4481" t="str">
            <v>PE16</v>
          </cell>
          <cell r="J4481" t="str">
            <v>ABITO PLISSÈ IN COTONE PAISLEY BIANCO E MOSTARDA S</v>
          </cell>
          <cell r="K4481" t="str">
            <v>9810122</v>
          </cell>
          <cell r="L4481" t="str">
            <v>SASHA EXPORT UNIT OF SASHA ASS.</v>
          </cell>
          <cell r="M4481" t="str">
            <v>PREF 50%</v>
          </cell>
          <cell r="N4481" t="str">
            <v>IND</v>
          </cell>
          <cell r="O4481" t="str">
            <v>CARLOTTA TUROLLA</v>
          </cell>
          <cell r="P4481" t="str">
            <v>PZ</v>
          </cell>
          <cell r="Q4481">
            <v>0.2</v>
          </cell>
          <cell r="R4481">
            <v>1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720</v>
          </cell>
          <cell r="X4481">
            <v>120</v>
          </cell>
          <cell r="Y4481" t="str">
            <v>ESAURIMENTO</v>
          </cell>
          <cell r="Z4481" t="str">
            <v/>
          </cell>
          <cell r="AD4481" t="str">
            <v>PF</v>
          </cell>
          <cell r="AE4481" t="str">
            <v>6204420090</v>
          </cell>
          <cell r="AF4481" t="str">
            <v>0</v>
          </cell>
          <cell r="AG4481" t="str">
            <v>8016225258166</v>
          </cell>
          <cell r="AL4481">
            <v>34</v>
          </cell>
          <cell r="AM4481" t="str">
            <v>V_MER_22</v>
          </cell>
          <cell r="AN4481">
            <v>19.41</v>
          </cell>
        </row>
        <row r="4482">
          <cell r="A4482" t="str">
            <v>30004074</v>
          </cell>
          <cell r="B4482" t="str">
            <v>MODA</v>
          </cell>
          <cell r="C4482" t="str">
            <v>ABBIGLIAMENTO</v>
          </cell>
          <cell r="D4482" t="str">
            <v>DONNA</v>
          </cell>
          <cell r="E4482" t="str">
            <v>ABITI</v>
          </cell>
          <cell r="F4482" t="str">
            <v>CASUAL</v>
          </cell>
          <cell r="G4482" t="str">
            <v>AUTEURS DU MONDE</v>
          </cell>
          <cell r="I4482" t="str">
            <v>PE16</v>
          </cell>
          <cell r="J4482" t="str">
            <v>ABITO PLISSÈ IN COTONE PAISLEY BIANCO E MOSTARDA M</v>
          </cell>
          <cell r="K4482" t="str">
            <v>9810122</v>
          </cell>
          <cell r="L4482" t="str">
            <v>SASHA EXPORT UNIT OF SASHA ASS.</v>
          </cell>
          <cell r="M4482" t="str">
            <v>PREF 50%</v>
          </cell>
          <cell r="N4482" t="str">
            <v>IND</v>
          </cell>
          <cell r="O4482" t="str">
            <v>CARLOTTA TUROLLA</v>
          </cell>
          <cell r="P4482" t="str">
            <v>PZ</v>
          </cell>
          <cell r="Q4482">
            <v>0.2</v>
          </cell>
          <cell r="R4482">
            <v>1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720</v>
          </cell>
          <cell r="X4482">
            <v>120</v>
          </cell>
          <cell r="Y4482" t="str">
            <v>ESAURIMENTO</v>
          </cell>
          <cell r="Z4482" t="str">
            <v/>
          </cell>
          <cell r="AD4482" t="str">
            <v>PF</v>
          </cell>
          <cell r="AE4482" t="str">
            <v>6204420090</v>
          </cell>
          <cell r="AF4482" t="str">
            <v>0</v>
          </cell>
          <cell r="AG4482" t="str">
            <v>8016225258173</v>
          </cell>
          <cell r="AL4482">
            <v>38</v>
          </cell>
          <cell r="AM4482" t="str">
            <v>V_MER_22</v>
          </cell>
          <cell r="AN4482">
            <v>19.41</v>
          </cell>
        </row>
        <row r="4483">
          <cell r="A4483" t="str">
            <v>30004075</v>
          </cell>
          <cell r="B4483" t="str">
            <v>MODA</v>
          </cell>
          <cell r="C4483" t="str">
            <v>ABBIGLIAMENTO</v>
          </cell>
          <cell r="D4483" t="str">
            <v>DONNA</v>
          </cell>
          <cell r="E4483" t="str">
            <v>ABITI</v>
          </cell>
          <cell r="F4483" t="str">
            <v>CASUAL</v>
          </cell>
          <cell r="G4483" t="str">
            <v>AUTEURS DU MONDE</v>
          </cell>
          <cell r="I4483" t="str">
            <v>PE16</v>
          </cell>
          <cell r="J4483" t="str">
            <v>ABITO PLISSÈ IN COTONE PAISLEY BIANCO E MOSTARDA L</v>
          </cell>
          <cell r="K4483" t="str">
            <v>9810122</v>
          </cell>
          <cell r="L4483" t="str">
            <v>SASHA EXPORT UNIT OF SASHA ASS.</v>
          </cell>
          <cell r="M4483" t="str">
            <v>PREF 50%</v>
          </cell>
          <cell r="N4483" t="str">
            <v>IND</v>
          </cell>
          <cell r="O4483" t="str">
            <v>CARLOTTA TUROLLA</v>
          </cell>
          <cell r="P4483" t="str">
            <v>PZ</v>
          </cell>
          <cell r="Q4483">
            <v>0.2</v>
          </cell>
          <cell r="R4483">
            <v>1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720</v>
          </cell>
          <cell r="X4483">
            <v>120</v>
          </cell>
          <cell r="Y4483" t="str">
            <v>ESAURIMENTO</v>
          </cell>
          <cell r="Z4483" t="str">
            <v/>
          </cell>
          <cell r="AD4483" t="str">
            <v>PF</v>
          </cell>
          <cell r="AE4483" t="str">
            <v>6204420090</v>
          </cell>
          <cell r="AF4483" t="str">
            <v>0</v>
          </cell>
          <cell r="AG4483" t="str">
            <v>8016225258180</v>
          </cell>
          <cell r="AL4483">
            <v>23</v>
          </cell>
          <cell r="AM4483" t="str">
            <v>V_MER_22</v>
          </cell>
          <cell r="AN4483">
            <v>19.41</v>
          </cell>
        </row>
        <row r="4484">
          <cell r="A4484" t="str">
            <v>30004076</v>
          </cell>
          <cell r="B4484" t="str">
            <v>MODA</v>
          </cell>
          <cell r="C4484" t="str">
            <v>ABBIGLIAMENTO</v>
          </cell>
          <cell r="D4484" t="str">
            <v>DONNA</v>
          </cell>
          <cell r="E4484" t="str">
            <v>ABITI</v>
          </cell>
          <cell r="F4484" t="str">
            <v>CASUAL</v>
          </cell>
          <cell r="G4484" t="str">
            <v>AUTEURS DU MONDE</v>
          </cell>
          <cell r="I4484" t="str">
            <v>PE16</v>
          </cell>
          <cell r="J4484" t="str">
            <v>ABITO PLISSÈ IN COTONE PAISLEY BIANCO E ANICE XS</v>
          </cell>
          <cell r="K4484" t="str">
            <v>9810122</v>
          </cell>
          <cell r="L4484" t="str">
            <v>SASHA EXPORT UNIT OF SASHA ASS.</v>
          </cell>
          <cell r="M4484" t="str">
            <v>PREF 50%</v>
          </cell>
          <cell r="N4484" t="str">
            <v>IND</v>
          </cell>
          <cell r="O4484" t="str">
            <v>CARLOTTA TUROLLA</v>
          </cell>
          <cell r="P4484" t="str">
            <v>PZ</v>
          </cell>
          <cell r="Q4484">
            <v>0.2</v>
          </cell>
          <cell r="R4484">
            <v>1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720</v>
          </cell>
          <cell r="X4484">
            <v>120</v>
          </cell>
          <cell r="Y4484" t="str">
            <v>ESAURIMENTO</v>
          </cell>
          <cell r="Z4484" t="str">
            <v/>
          </cell>
          <cell r="AD4484" t="str">
            <v>PF</v>
          </cell>
          <cell r="AE4484" t="str">
            <v>6204420090</v>
          </cell>
          <cell r="AF4484" t="str">
            <v>0</v>
          </cell>
          <cell r="AG4484" t="str">
            <v>8016225258197</v>
          </cell>
          <cell r="AL4484">
            <v>18</v>
          </cell>
          <cell r="AM4484" t="str">
            <v>V_MER_22</v>
          </cell>
          <cell r="AN4484">
            <v>19.39</v>
          </cell>
        </row>
        <row r="4485">
          <cell r="A4485" t="str">
            <v>30004077</v>
          </cell>
          <cell r="B4485" t="str">
            <v>MODA</v>
          </cell>
          <cell r="C4485" t="str">
            <v>ABBIGLIAMENTO</v>
          </cell>
          <cell r="D4485" t="str">
            <v>DONNA</v>
          </cell>
          <cell r="E4485" t="str">
            <v>ABITI</v>
          </cell>
          <cell r="F4485" t="str">
            <v>CASUAL</v>
          </cell>
          <cell r="G4485" t="str">
            <v>AUTEURS DU MONDE</v>
          </cell>
          <cell r="I4485" t="str">
            <v>PE16</v>
          </cell>
          <cell r="J4485" t="str">
            <v>ABITO PLISSÈ IN COTONE PAISLEY BIANCO E ANICE S</v>
          </cell>
          <cell r="K4485" t="str">
            <v>9810122</v>
          </cell>
          <cell r="L4485" t="str">
            <v>SASHA EXPORT UNIT OF SASHA ASS.</v>
          </cell>
          <cell r="M4485" t="str">
            <v>PREF 50%</v>
          </cell>
          <cell r="N4485" t="str">
            <v>IND</v>
          </cell>
          <cell r="O4485" t="str">
            <v>CARLOTTA TUROLLA</v>
          </cell>
          <cell r="P4485" t="str">
            <v>PZ</v>
          </cell>
          <cell r="Q4485">
            <v>0.2</v>
          </cell>
          <cell r="R4485">
            <v>1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720</v>
          </cell>
          <cell r="X4485">
            <v>120</v>
          </cell>
          <cell r="Y4485" t="str">
            <v>ESAURIMENTO</v>
          </cell>
          <cell r="Z4485" t="str">
            <v/>
          </cell>
          <cell r="AD4485" t="str">
            <v>PF</v>
          </cell>
          <cell r="AE4485" t="str">
            <v>6204420090</v>
          </cell>
          <cell r="AF4485" t="str">
            <v>0</v>
          </cell>
          <cell r="AG4485" t="str">
            <v>8016225258203</v>
          </cell>
          <cell r="AL4485">
            <v>28</v>
          </cell>
          <cell r="AM4485" t="str">
            <v>V_MER_22</v>
          </cell>
          <cell r="AN4485">
            <v>19.39</v>
          </cell>
        </row>
        <row r="4486">
          <cell r="A4486" t="str">
            <v>30004078</v>
          </cell>
          <cell r="B4486" t="str">
            <v>MODA</v>
          </cell>
          <cell r="C4486" t="str">
            <v>ABBIGLIAMENTO</v>
          </cell>
          <cell r="D4486" t="str">
            <v>DONNA</v>
          </cell>
          <cell r="E4486" t="str">
            <v>ABITI</v>
          </cell>
          <cell r="F4486" t="str">
            <v>CASUAL</v>
          </cell>
          <cell r="G4486" t="str">
            <v>AUTEURS DU MONDE</v>
          </cell>
          <cell r="I4486" t="str">
            <v>PE16</v>
          </cell>
          <cell r="J4486" t="str">
            <v>ABITO PLISSÈ IN COTONE PAISLEY BIANCO E ANICE M</v>
          </cell>
          <cell r="K4486" t="str">
            <v>9810122</v>
          </cell>
          <cell r="L4486" t="str">
            <v>SASHA EXPORT UNIT OF SASHA ASS.</v>
          </cell>
          <cell r="M4486" t="str">
            <v>PREF 50%</v>
          </cell>
          <cell r="N4486" t="str">
            <v>IND</v>
          </cell>
          <cell r="O4486" t="str">
            <v>CARLOTTA TUROLLA</v>
          </cell>
          <cell r="P4486" t="str">
            <v>PZ</v>
          </cell>
          <cell r="Q4486">
            <v>0.2</v>
          </cell>
          <cell r="R4486">
            <v>1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720</v>
          </cell>
          <cell r="X4486">
            <v>120</v>
          </cell>
          <cell r="Y4486" t="str">
            <v>ESAURIMENTO</v>
          </cell>
          <cell r="Z4486" t="str">
            <v/>
          </cell>
          <cell r="AD4486" t="str">
            <v>PF</v>
          </cell>
          <cell r="AE4486" t="str">
            <v>6204420090</v>
          </cell>
          <cell r="AF4486" t="str">
            <v>0</v>
          </cell>
          <cell r="AG4486" t="str">
            <v>8016225258210</v>
          </cell>
          <cell r="AL4486">
            <v>43</v>
          </cell>
          <cell r="AM4486" t="str">
            <v>V_MER_22</v>
          </cell>
          <cell r="AN4486">
            <v>19.39</v>
          </cell>
        </row>
        <row r="4487">
          <cell r="A4487" t="str">
            <v>30004079</v>
          </cell>
          <cell r="B4487" t="str">
            <v>MODA</v>
          </cell>
          <cell r="C4487" t="str">
            <v>ABBIGLIAMENTO</v>
          </cell>
          <cell r="D4487" t="str">
            <v>DONNA</v>
          </cell>
          <cell r="E4487" t="str">
            <v>ABITI</v>
          </cell>
          <cell r="F4487" t="str">
            <v>CASUAL</v>
          </cell>
          <cell r="G4487" t="str">
            <v>AUTEURS DU MONDE</v>
          </cell>
          <cell r="I4487" t="str">
            <v>PE16</v>
          </cell>
          <cell r="J4487" t="str">
            <v>ABITO PLISSÈ IN COTONE PAISLEY BIANCO E ANICE L</v>
          </cell>
          <cell r="K4487" t="str">
            <v>9810122</v>
          </cell>
          <cell r="L4487" t="str">
            <v>SASHA EXPORT UNIT OF SASHA ASS.</v>
          </cell>
          <cell r="M4487" t="str">
            <v>PREF 50%</v>
          </cell>
          <cell r="N4487" t="str">
            <v>IND</v>
          </cell>
          <cell r="O4487" t="str">
            <v>CARLOTTA TUROLLA</v>
          </cell>
          <cell r="P4487" t="str">
            <v>PZ</v>
          </cell>
          <cell r="Q4487">
            <v>0.2</v>
          </cell>
          <cell r="R4487">
            <v>1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720</v>
          </cell>
          <cell r="X4487">
            <v>120</v>
          </cell>
          <cell r="Y4487" t="str">
            <v>ESAURIMENTO</v>
          </cell>
          <cell r="Z4487" t="str">
            <v/>
          </cell>
          <cell r="AD4487" t="str">
            <v>PF</v>
          </cell>
          <cell r="AE4487" t="str">
            <v>6204420090</v>
          </cell>
          <cell r="AF4487" t="str">
            <v>0</v>
          </cell>
          <cell r="AG4487" t="str">
            <v>8016225258227</v>
          </cell>
          <cell r="AL4487">
            <v>16</v>
          </cell>
          <cell r="AM4487" t="str">
            <v>V_MER_22</v>
          </cell>
          <cell r="AN4487">
            <v>19.39</v>
          </cell>
        </row>
        <row r="4488">
          <cell r="A4488" t="str">
            <v>30004080</v>
          </cell>
          <cell r="B4488" t="str">
            <v>MODA</v>
          </cell>
          <cell r="C4488" t="str">
            <v>ABBIGLIAMENTO</v>
          </cell>
          <cell r="D4488" t="str">
            <v>DONNA</v>
          </cell>
          <cell r="E4488" t="str">
            <v>ABITI</v>
          </cell>
          <cell r="F4488" t="str">
            <v>CASUAL</v>
          </cell>
          <cell r="G4488" t="str">
            <v>AUTEURS DU MONDE</v>
          </cell>
          <cell r="I4488" t="str">
            <v>PE16</v>
          </cell>
          <cell r="J4488" t="str">
            <v>ABITO CERCHIO IN COTONE A POIS TONI MOSTARDA S</v>
          </cell>
          <cell r="K4488" t="str">
            <v>9810122</v>
          </cell>
          <cell r="L4488" t="str">
            <v>SASHA EXPORT UNIT OF SASHA ASS.</v>
          </cell>
          <cell r="M4488" t="str">
            <v>PREF 50%</v>
          </cell>
          <cell r="N4488" t="str">
            <v>IND</v>
          </cell>
          <cell r="O4488" t="str">
            <v>CARLOTTA TUROLLA</v>
          </cell>
          <cell r="P4488" t="str">
            <v>PZ</v>
          </cell>
          <cell r="Q4488">
            <v>0.15</v>
          </cell>
          <cell r="R4488">
            <v>1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720</v>
          </cell>
          <cell r="X4488">
            <v>120</v>
          </cell>
          <cell r="Y4488" t="str">
            <v>ESAURIMENTO</v>
          </cell>
          <cell r="Z4488" t="str">
            <v/>
          </cell>
          <cell r="AD4488" t="str">
            <v>PF</v>
          </cell>
          <cell r="AE4488" t="str">
            <v>6204420090</v>
          </cell>
          <cell r="AF4488" t="str">
            <v>0</v>
          </cell>
          <cell r="AG4488" t="str">
            <v>8016225258234</v>
          </cell>
          <cell r="AL4488">
            <v>49</v>
          </cell>
          <cell r="AM4488" t="str">
            <v>V_MER_22</v>
          </cell>
          <cell r="AN4488">
            <v>17.59</v>
          </cell>
        </row>
        <row r="4489">
          <cell r="A4489" t="str">
            <v>30004081</v>
          </cell>
          <cell r="B4489" t="str">
            <v>MODA</v>
          </cell>
          <cell r="C4489" t="str">
            <v>ABBIGLIAMENTO</v>
          </cell>
          <cell r="D4489" t="str">
            <v>DONNA</v>
          </cell>
          <cell r="E4489" t="str">
            <v>ABITI</v>
          </cell>
          <cell r="F4489" t="str">
            <v>CASUAL</v>
          </cell>
          <cell r="G4489" t="str">
            <v>AUTEURS DU MONDE</v>
          </cell>
          <cell r="I4489" t="str">
            <v>PE16</v>
          </cell>
          <cell r="J4489" t="str">
            <v>ABITO CERCHIO IN COTONE A POIS TONI MOSTARDA M</v>
          </cell>
          <cell r="K4489" t="str">
            <v>9810122</v>
          </cell>
          <cell r="L4489" t="str">
            <v>SASHA EXPORT UNIT OF SASHA ASS.</v>
          </cell>
          <cell r="M4489" t="str">
            <v>PREF 50%</v>
          </cell>
          <cell r="N4489" t="str">
            <v>IND</v>
          </cell>
          <cell r="O4489" t="str">
            <v>CARLOTTA TUROLLA</v>
          </cell>
          <cell r="P4489" t="str">
            <v>PZ</v>
          </cell>
          <cell r="Q4489">
            <v>0.15</v>
          </cell>
          <cell r="R4489">
            <v>1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720</v>
          </cell>
          <cell r="X4489">
            <v>120</v>
          </cell>
          <cell r="Y4489" t="str">
            <v>ESAURIMENTO</v>
          </cell>
          <cell r="Z4489" t="str">
            <v/>
          </cell>
          <cell r="AD4489" t="str">
            <v>PF</v>
          </cell>
          <cell r="AE4489" t="str">
            <v>6204420090</v>
          </cell>
          <cell r="AF4489" t="str">
            <v>0</v>
          </cell>
          <cell r="AG4489" t="str">
            <v>8016225258241</v>
          </cell>
          <cell r="AL4489">
            <v>40</v>
          </cell>
          <cell r="AM4489" t="str">
            <v>V_MER_22</v>
          </cell>
          <cell r="AN4489">
            <v>18.72</v>
          </cell>
        </row>
        <row r="4490">
          <cell r="A4490" t="str">
            <v>30004082</v>
          </cell>
          <cell r="B4490" t="str">
            <v>MODA</v>
          </cell>
          <cell r="C4490" t="str">
            <v>ABBIGLIAMENTO</v>
          </cell>
          <cell r="D4490" t="str">
            <v>DONNA</v>
          </cell>
          <cell r="E4490" t="str">
            <v>ABITI</v>
          </cell>
          <cell r="F4490" t="str">
            <v>CASUAL</v>
          </cell>
          <cell r="G4490" t="str">
            <v>AUTEURS DU MONDE</v>
          </cell>
          <cell r="I4490" t="str">
            <v>PE16</v>
          </cell>
          <cell r="J4490" t="str">
            <v>ABITO CERCHIO IN COTONE A POIS TONI MOSTARDA L</v>
          </cell>
          <cell r="K4490" t="str">
            <v>9810122</v>
          </cell>
          <cell r="L4490" t="str">
            <v>SASHA EXPORT UNIT OF SASHA ASS.</v>
          </cell>
          <cell r="M4490" t="str">
            <v>PREF 50%</v>
          </cell>
          <cell r="N4490" t="str">
            <v>IND</v>
          </cell>
          <cell r="O4490" t="str">
            <v>CARLOTTA TUROLLA</v>
          </cell>
          <cell r="P4490" t="str">
            <v>PZ</v>
          </cell>
          <cell r="Q4490">
            <v>0.15</v>
          </cell>
          <cell r="R4490">
            <v>1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720</v>
          </cell>
          <cell r="X4490">
            <v>120</v>
          </cell>
          <cell r="Y4490" t="str">
            <v>ESAURIMENTO</v>
          </cell>
          <cell r="Z4490" t="str">
            <v/>
          </cell>
          <cell r="AD4490" t="str">
            <v>PF</v>
          </cell>
          <cell r="AE4490" t="str">
            <v>6204420090</v>
          </cell>
          <cell r="AF4490" t="str">
            <v>0</v>
          </cell>
          <cell r="AG4490" t="str">
            <v>8016225258258</v>
          </cell>
          <cell r="AL4490">
            <v>24</v>
          </cell>
          <cell r="AM4490" t="str">
            <v>V_MER_22</v>
          </cell>
          <cell r="AN4490">
            <v>18.63</v>
          </cell>
        </row>
        <row r="4491">
          <cell r="A4491" t="str">
            <v>30004083</v>
          </cell>
          <cell r="B4491" t="str">
            <v>MODA</v>
          </cell>
          <cell r="C4491" t="str">
            <v>ABBIGLIAMENTO</v>
          </cell>
          <cell r="D4491" t="str">
            <v>DONNA</v>
          </cell>
          <cell r="E4491" t="str">
            <v>ABITI</v>
          </cell>
          <cell r="F4491" t="str">
            <v>CASUAL</v>
          </cell>
          <cell r="G4491" t="str">
            <v>AUTEURS DU MONDE</v>
          </cell>
          <cell r="I4491" t="str">
            <v>PE16</v>
          </cell>
          <cell r="J4491" t="str">
            <v>ABITO CERCHIO IN COTONE A POIS TONI ANICE S</v>
          </cell>
          <cell r="K4491" t="str">
            <v>9810122</v>
          </cell>
          <cell r="L4491" t="str">
            <v>SASHA EXPORT UNIT OF SASHA ASS.</v>
          </cell>
          <cell r="M4491" t="str">
            <v>PREF 50%</v>
          </cell>
          <cell r="N4491" t="str">
            <v>IND</v>
          </cell>
          <cell r="O4491" t="str">
            <v>CARLOTTA TUROLLA</v>
          </cell>
          <cell r="P4491" t="str">
            <v>PZ</v>
          </cell>
          <cell r="Q4491">
            <v>0.2</v>
          </cell>
          <cell r="R4491">
            <v>1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720</v>
          </cell>
          <cell r="X4491">
            <v>120</v>
          </cell>
          <cell r="Y4491" t="str">
            <v>ESAURIMENTO</v>
          </cell>
          <cell r="Z4491" t="str">
            <v/>
          </cell>
          <cell r="AD4491" t="str">
            <v>PF</v>
          </cell>
          <cell r="AE4491" t="str">
            <v>6204420090</v>
          </cell>
          <cell r="AF4491" t="str">
            <v>0</v>
          </cell>
          <cell r="AG4491" t="str">
            <v>8016225258265</v>
          </cell>
          <cell r="AL4491">
            <v>48</v>
          </cell>
          <cell r="AM4491" t="str">
            <v>V_MER_22</v>
          </cell>
          <cell r="AN4491">
            <v>19.22</v>
          </cell>
        </row>
        <row r="4492">
          <cell r="A4492" t="str">
            <v>30004084</v>
          </cell>
          <cell r="B4492" t="str">
            <v>MODA</v>
          </cell>
          <cell r="C4492" t="str">
            <v>ABBIGLIAMENTO</v>
          </cell>
          <cell r="D4492" t="str">
            <v>DONNA</v>
          </cell>
          <cell r="E4492" t="str">
            <v>ABITI</v>
          </cell>
          <cell r="F4492" t="str">
            <v>CASUAL</v>
          </cell>
          <cell r="G4492" t="str">
            <v>AUTEURS DU MONDE</v>
          </cell>
          <cell r="I4492" t="str">
            <v>PE16</v>
          </cell>
          <cell r="J4492" t="str">
            <v>ABITO CERCHIO IN COTONE A POIS TONI ANICE M</v>
          </cell>
          <cell r="K4492" t="str">
            <v>9810122</v>
          </cell>
          <cell r="L4492" t="str">
            <v>SASHA EXPORT UNIT OF SASHA ASS.</v>
          </cell>
          <cell r="M4492" t="str">
            <v>PREF 50%</v>
          </cell>
          <cell r="N4492" t="str">
            <v>IND</v>
          </cell>
          <cell r="O4492" t="str">
            <v>CARLOTTA TUROLLA</v>
          </cell>
          <cell r="P4492" t="str">
            <v>PZ</v>
          </cell>
          <cell r="Q4492">
            <v>0.2</v>
          </cell>
          <cell r="R4492">
            <v>1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720</v>
          </cell>
          <cell r="X4492">
            <v>120</v>
          </cell>
          <cell r="Y4492" t="str">
            <v>ESAURIMENTO</v>
          </cell>
          <cell r="Z4492" t="str">
            <v/>
          </cell>
          <cell r="AD4492" t="str">
            <v>PF</v>
          </cell>
          <cell r="AE4492" t="str">
            <v>6204420090</v>
          </cell>
          <cell r="AF4492" t="str">
            <v>0</v>
          </cell>
          <cell r="AG4492" t="str">
            <v>8016225258272</v>
          </cell>
          <cell r="AL4492">
            <v>44</v>
          </cell>
          <cell r="AM4492" t="str">
            <v>V_MER_22</v>
          </cell>
          <cell r="AN4492">
            <v>19.22</v>
          </cell>
        </row>
        <row r="4493">
          <cell r="A4493" t="str">
            <v>30004085</v>
          </cell>
          <cell r="B4493" t="str">
            <v>MODA</v>
          </cell>
          <cell r="C4493" t="str">
            <v>ABBIGLIAMENTO</v>
          </cell>
          <cell r="D4493" t="str">
            <v>DONNA</v>
          </cell>
          <cell r="E4493" t="str">
            <v>ABITI</v>
          </cell>
          <cell r="F4493" t="str">
            <v>CASUAL</v>
          </cell>
          <cell r="G4493" t="str">
            <v>AUTEURS DU MONDE</v>
          </cell>
          <cell r="I4493" t="str">
            <v>PE16</v>
          </cell>
          <cell r="J4493" t="str">
            <v>ABITO CERCHIO IN COTONE A POIS TONI ANICE L</v>
          </cell>
          <cell r="K4493" t="str">
            <v>9810122</v>
          </cell>
          <cell r="L4493" t="str">
            <v>SASHA EXPORT UNIT OF SASHA ASS.</v>
          </cell>
          <cell r="M4493" t="str">
            <v>PREF 50%</v>
          </cell>
          <cell r="N4493" t="str">
            <v>IND</v>
          </cell>
          <cell r="O4493" t="str">
            <v>CARLOTTA TUROLLA</v>
          </cell>
          <cell r="P4493" t="str">
            <v>PZ</v>
          </cell>
          <cell r="Q4493">
            <v>0.2</v>
          </cell>
          <cell r="R4493">
            <v>1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720</v>
          </cell>
          <cell r="X4493">
            <v>120</v>
          </cell>
          <cell r="Y4493" t="str">
            <v>ESAURIMENTO</v>
          </cell>
          <cell r="Z4493" t="str">
            <v/>
          </cell>
          <cell r="AD4493" t="str">
            <v>PF</v>
          </cell>
          <cell r="AE4493" t="str">
            <v>6204420090</v>
          </cell>
          <cell r="AF4493" t="str">
            <v>0</v>
          </cell>
          <cell r="AG4493" t="str">
            <v>8016225258289</v>
          </cell>
          <cell r="AL4493">
            <v>29</v>
          </cell>
          <cell r="AM4493" t="str">
            <v>V_MER_22</v>
          </cell>
          <cell r="AN4493">
            <v>19.23</v>
          </cell>
        </row>
        <row r="4494">
          <cell r="A4494" t="str">
            <v>30004086</v>
          </cell>
          <cell r="B4494" t="str">
            <v>MODA</v>
          </cell>
          <cell r="C4494" t="str">
            <v>ABBIGLIAMENTO</v>
          </cell>
          <cell r="D4494" t="str">
            <v>DONNA</v>
          </cell>
          <cell r="E4494" t="str">
            <v>ABITI</v>
          </cell>
          <cell r="F4494" t="str">
            <v>CASUAL</v>
          </cell>
          <cell r="G4494" t="str">
            <v>AUTEURS DU MONDE</v>
          </cell>
          <cell r="I4494" t="str">
            <v>PE16</v>
          </cell>
          <cell r="J4494" t="str">
            <v>ABITO ANNA IN COTONE BIO RIGHE BIANCO E NERO L</v>
          </cell>
          <cell r="K4494" t="str">
            <v>9814649</v>
          </cell>
          <cell r="L4494" t="str">
            <v>ASSISI GARMENTS</v>
          </cell>
          <cell r="M4494" t="str">
            <v>PREF 50%</v>
          </cell>
          <cell r="N4494" t="str">
            <v>IND</v>
          </cell>
          <cell r="O4494" t="str">
            <v>CARLOTTA TUROLLA</v>
          </cell>
          <cell r="P4494" t="str">
            <v>PZ</v>
          </cell>
          <cell r="Q4494">
            <v>0.35</v>
          </cell>
          <cell r="R4494">
            <v>1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720</v>
          </cell>
          <cell r="X4494">
            <v>120</v>
          </cell>
          <cell r="Y4494" t="str">
            <v>FUORI GESTIONE</v>
          </cell>
          <cell r="Z4494" t="str">
            <v>BIO</v>
          </cell>
          <cell r="AD4494" t="str">
            <v>PF</v>
          </cell>
          <cell r="AE4494" t="str">
            <v>6104420000</v>
          </cell>
          <cell r="AF4494" t="str">
            <v>0</v>
          </cell>
          <cell r="AG4494" t="str">
            <v>8016225258296</v>
          </cell>
          <cell r="AM4494" t="str">
            <v>V_MER_22</v>
          </cell>
          <cell r="AN4494">
            <v>0</v>
          </cell>
        </row>
        <row r="4495">
          <cell r="A4495" t="str">
            <v>30004087</v>
          </cell>
          <cell r="B4495" t="str">
            <v>MODA</v>
          </cell>
          <cell r="C4495" t="str">
            <v>ABBIGLIAMENTO</v>
          </cell>
          <cell r="D4495" t="str">
            <v>DONNA</v>
          </cell>
          <cell r="E4495" t="str">
            <v>ABITI</v>
          </cell>
          <cell r="F4495" t="str">
            <v>CASUAL</v>
          </cell>
          <cell r="G4495" t="str">
            <v>AUTEURS DU MONDE</v>
          </cell>
          <cell r="I4495" t="str">
            <v>PE16</v>
          </cell>
          <cell r="J4495" t="str">
            <v>ABITO ANNA IN COTONE BIO RIGHE BIANCO E MOSTARDA XS</v>
          </cell>
          <cell r="K4495" t="str">
            <v>9814649</v>
          </cell>
          <cell r="L4495" t="str">
            <v>ASSISI GARMENTS</v>
          </cell>
          <cell r="M4495" t="str">
            <v>PREF 50%</v>
          </cell>
          <cell r="N4495" t="str">
            <v>IND</v>
          </cell>
          <cell r="O4495" t="str">
            <v>CARLOTTA TUROLLA</v>
          </cell>
          <cell r="P4495" t="str">
            <v>PZ</v>
          </cell>
          <cell r="Q4495">
            <v>0.35</v>
          </cell>
          <cell r="R4495">
            <v>1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720</v>
          </cell>
          <cell r="X4495">
            <v>120</v>
          </cell>
          <cell r="Y4495" t="str">
            <v>ESAURIMENTO</v>
          </cell>
          <cell r="Z4495" t="str">
            <v>BIO</v>
          </cell>
          <cell r="AD4495" t="str">
            <v>PF</v>
          </cell>
          <cell r="AE4495" t="str">
            <v>6104420000</v>
          </cell>
          <cell r="AF4495" t="str">
            <v>0</v>
          </cell>
          <cell r="AG4495" t="str">
            <v>8016225258302</v>
          </cell>
          <cell r="AK4495">
            <v>3</v>
          </cell>
          <cell r="AL4495">
            <v>3</v>
          </cell>
          <cell r="AM4495" t="str">
            <v>V_MER_22</v>
          </cell>
          <cell r="AN4495">
            <v>11.08</v>
          </cell>
        </row>
        <row r="4496">
          <cell r="A4496" t="str">
            <v>30004088</v>
          </cell>
          <cell r="B4496" t="str">
            <v>MODA</v>
          </cell>
          <cell r="C4496" t="str">
            <v>ABBIGLIAMENTO</v>
          </cell>
          <cell r="D4496" t="str">
            <v>DONNA</v>
          </cell>
          <cell r="E4496" t="str">
            <v>ABITI</v>
          </cell>
          <cell r="F4496" t="str">
            <v>CASUAL</v>
          </cell>
          <cell r="G4496" t="str">
            <v>AUTEURS DU MONDE</v>
          </cell>
          <cell r="I4496" t="str">
            <v>PE16</v>
          </cell>
          <cell r="J4496" t="str">
            <v>ABITO ANNA IN COTONE BIO RIGHE BIANCO E MOSTARDA S</v>
          </cell>
          <cell r="K4496" t="str">
            <v>9814649</v>
          </cell>
          <cell r="L4496" t="str">
            <v>ASSISI GARMENTS</v>
          </cell>
          <cell r="M4496" t="str">
            <v>PREF 50%</v>
          </cell>
          <cell r="N4496" t="str">
            <v>IND</v>
          </cell>
          <cell r="O4496" t="str">
            <v>CARLOTTA TUROLLA</v>
          </cell>
          <cell r="P4496" t="str">
            <v>PZ</v>
          </cell>
          <cell r="Q4496">
            <v>0.35</v>
          </cell>
          <cell r="R4496">
            <v>1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720</v>
          </cell>
          <cell r="X4496">
            <v>120</v>
          </cell>
          <cell r="Y4496" t="str">
            <v>ESAURIMENTO</v>
          </cell>
          <cell r="Z4496" t="str">
            <v>BIO</v>
          </cell>
          <cell r="AD4496" t="str">
            <v>PF</v>
          </cell>
          <cell r="AE4496" t="str">
            <v>6104420000</v>
          </cell>
          <cell r="AF4496" t="str">
            <v>0</v>
          </cell>
          <cell r="AG4496" t="str">
            <v>8016225258319</v>
          </cell>
          <cell r="AL4496">
            <v>0</v>
          </cell>
          <cell r="AM4496" t="str">
            <v>V_MER_22</v>
          </cell>
          <cell r="AN4496">
            <v>0</v>
          </cell>
        </row>
        <row r="4497">
          <cell r="A4497" t="str">
            <v>30004089</v>
          </cell>
          <cell r="B4497" t="str">
            <v>MODA</v>
          </cell>
          <cell r="C4497" t="str">
            <v>ABBIGLIAMENTO</v>
          </cell>
          <cell r="D4497" t="str">
            <v>DONNA</v>
          </cell>
          <cell r="E4497" t="str">
            <v>ABITI</v>
          </cell>
          <cell r="F4497" t="str">
            <v>CASUAL</v>
          </cell>
          <cell r="G4497" t="str">
            <v>AUTEURS DU MONDE</v>
          </cell>
          <cell r="I4497" t="str">
            <v>PE16</v>
          </cell>
          <cell r="J4497" t="str">
            <v>ABITO ANNA IN COTONE BIO RIGHE BIANCO E MOSTARDA M</v>
          </cell>
          <cell r="K4497" t="str">
            <v>9814649</v>
          </cell>
          <cell r="L4497" t="str">
            <v>ASSISI GARMENTS</v>
          </cell>
          <cell r="M4497" t="str">
            <v>PREF 50%</v>
          </cell>
          <cell r="N4497" t="str">
            <v>IND</v>
          </cell>
          <cell r="O4497" t="str">
            <v>CARLOTTA TUROLLA</v>
          </cell>
          <cell r="P4497" t="str">
            <v>PZ</v>
          </cell>
          <cell r="Q4497">
            <v>0.35</v>
          </cell>
          <cell r="R4497">
            <v>1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720</v>
          </cell>
          <cell r="X4497">
            <v>120</v>
          </cell>
          <cell r="Y4497" t="str">
            <v>FUORI GESTIONE</v>
          </cell>
          <cell r="Z4497" t="str">
            <v>BIO</v>
          </cell>
          <cell r="AD4497" t="str">
            <v>PF</v>
          </cell>
          <cell r="AE4497" t="str">
            <v>6104420000</v>
          </cell>
          <cell r="AF4497" t="str">
            <v>0</v>
          </cell>
          <cell r="AG4497" t="str">
            <v>8016225258326</v>
          </cell>
          <cell r="AM4497" t="str">
            <v>V_MER_22</v>
          </cell>
          <cell r="AN4497">
            <v>0</v>
          </cell>
        </row>
        <row r="4498">
          <cell r="A4498" t="str">
            <v>30004090</v>
          </cell>
          <cell r="B4498" t="str">
            <v>MODA</v>
          </cell>
          <cell r="C4498" t="str">
            <v>ABBIGLIAMENTO</v>
          </cell>
          <cell r="D4498" t="str">
            <v>DONNA</v>
          </cell>
          <cell r="E4498" t="str">
            <v>ABITI</v>
          </cell>
          <cell r="F4498" t="str">
            <v>CASUAL</v>
          </cell>
          <cell r="G4498" t="str">
            <v>AUTEURS DU MONDE</v>
          </cell>
          <cell r="I4498" t="str">
            <v>PE16</v>
          </cell>
          <cell r="J4498" t="str">
            <v>ABITO ANNA IN COTONE BIO RIGHE BIANCO E MOSTARDA L</v>
          </cell>
          <cell r="K4498" t="str">
            <v>9814649</v>
          </cell>
          <cell r="L4498" t="str">
            <v>ASSISI GARMENTS</v>
          </cell>
          <cell r="M4498" t="str">
            <v>PREF 50%</v>
          </cell>
          <cell r="N4498" t="str">
            <v>IND</v>
          </cell>
          <cell r="O4498" t="str">
            <v>CARLOTTA TUROLLA</v>
          </cell>
          <cell r="P4498" t="str">
            <v>PZ</v>
          </cell>
          <cell r="Q4498">
            <v>0.35</v>
          </cell>
          <cell r="R4498">
            <v>1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720</v>
          </cell>
          <cell r="X4498">
            <v>120</v>
          </cell>
          <cell r="Y4498" t="str">
            <v>FUORI GESTIONE</v>
          </cell>
          <cell r="Z4498" t="str">
            <v>BIO</v>
          </cell>
          <cell r="AD4498" t="str">
            <v>PF</v>
          </cell>
          <cell r="AE4498" t="str">
            <v>6104420000</v>
          </cell>
          <cell r="AF4498" t="str">
            <v>0</v>
          </cell>
          <cell r="AG4498" t="str">
            <v>8016225258333</v>
          </cell>
          <cell r="AL4498">
            <v>0</v>
          </cell>
          <cell r="AM4498" t="str">
            <v>V_MER_22</v>
          </cell>
          <cell r="AN4498">
            <v>0</v>
          </cell>
        </row>
        <row r="4499">
          <cell r="A4499" t="str">
            <v>30004091</v>
          </cell>
          <cell r="B4499" t="str">
            <v>MODA</v>
          </cell>
          <cell r="C4499" t="str">
            <v>ABBIGLIAMENTO</v>
          </cell>
          <cell r="D4499" t="str">
            <v>DONNA</v>
          </cell>
          <cell r="E4499" t="str">
            <v>ABITI</v>
          </cell>
          <cell r="F4499" t="str">
            <v>CASUAL</v>
          </cell>
          <cell r="G4499" t="str">
            <v>AUTEURS DU MONDE</v>
          </cell>
          <cell r="I4499" t="str">
            <v>PE16</v>
          </cell>
          <cell r="J4499" t="str">
            <v>ABITO ANNA IN COTONE BIO RIGHE BLU E POLVERE XS</v>
          </cell>
          <cell r="K4499" t="str">
            <v>9814649</v>
          </cell>
          <cell r="L4499" t="str">
            <v>ASSISI GARMENTS</v>
          </cell>
          <cell r="M4499" t="str">
            <v>PREF 50%</v>
          </cell>
          <cell r="N4499" t="str">
            <v>IND</v>
          </cell>
          <cell r="O4499" t="str">
            <v>CARLOTTA TUROLLA</v>
          </cell>
          <cell r="P4499" t="str">
            <v>PZ</v>
          </cell>
          <cell r="Q4499">
            <v>0.35</v>
          </cell>
          <cell r="R4499">
            <v>1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720</v>
          </cell>
          <cell r="X4499">
            <v>120</v>
          </cell>
          <cell r="Y4499" t="str">
            <v>FUORI GESTIONE</v>
          </cell>
          <cell r="Z4499" t="str">
            <v>BIO</v>
          </cell>
          <cell r="AD4499" t="str">
            <v>PF</v>
          </cell>
          <cell r="AE4499" t="str">
            <v>6104420000</v>
          </cell>
          <cell r="AF4499" t="str">
            <v>0</v>
          </cell>
          <cell r="AG4499" t="str">
            <v>8016225258340</v>
          </cell>
          <cell r="AM4499" t="str">
            <v>V_MER_22</v>
          </cell>
          <cell r="AN4499">
            <v>0</v>
          </cell>
        </row>
        <row r="4500">
          <cell r="A4500" t="str">
            <v>30004092</v>
          </cell>
          <cell r="B4500" t="str">
            <v>MODA</v>
          </cell>
          <cell r="C4500" t="str">
            <v>ABBIGLIAMENTO</v>
          </cell>
          <cell r="D4500" t="str">
            <v>DONNA</v>
          </cell>
          <cell r="E4500" t="str">
            <v>ABITI</v>
          </cell>
          <cell r="F4500" t="str">
            <v>CASUAL</v>
          </cell>
          <cell r="G4500" t="str">
            <v>AUTEURS DU MONDE</v>
          </cell>
          <cell r="I4500" t="str">
            <v>PE16</v>
          </cell>
          <cell r="J4500" t="str">
            <v>ABITO ANNA IN COTONE BIO RIGHE BLU E POLVERE S</v>
          </cell>
          <cell r="K4500" t="str">
            <v>9814649</v>
          </cell>
          <cell r="L4500" t="str">
            <v>ASSISI GARMENTS</v>
          </cell>
          <cell r="M4500" t="str">
            <v>PREF 50%</v>
          </cell>
          <cell r="N4500" t="str">
            <v>IND</v>
          </cell>
          <cell r="O4500" t="str">
            <v>CARLOTTA TUROLLA</v>
          </cell>
          <cell r="P4500" t="str">
            <v>PZ</v>
          </cell>
          <cell r="Q4500">
            <v>0.35</v>
          </cell>
          <cell r="R4500">
            <v>1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720</v>
          </cell>
          <cell r="X4500">
            <v>120</v>
          </cell>
          <cell r="Y4500" t="str">
            <v>FUORI GESTIONE</v>
          </cell>
          <cell r="Z4500" t="str">
            <v>BIO</v>
          </cell>
          <cell r="AD4500" t="str">
            <v>PF</v>
          </cell>
          <cell r="AE4500" t="str">
            <v>6104420000</v>
          </cell>
          <cell r="AF4500" t="str">
            <v>0</v>
          </cell>
          <cell r="AG4500" t="str">
            <v>8016225258357</v>
          </cell>
          <cell r="AM4500" t="str">
            <v>V_MER_22</v>
          </cell>
          <cell r="AN4500">
            <v>0</v>
          </cell>
        </row>
        <row r="4501">
          <cell r="A4501" t="str">
            <v>30004093</v>
          </cell>
          <cell r="B4501" t="str">
            <v>MODA</v>
          </cell>
          <cell r="C4501" t="str">
            <v>ABBIGLIAMENTO</v>
          </cell>
          <cell r="D4501" t="str">
            <v>DONNA</v>
          </cell>
          <cell r="E4501" t="str">
            <v>ABITI</v>
          </cell>
          <cell r="F4501" t="str">
            <v>CASUAL</v>
          </cell>
          <cell r="G4501" t="str">
            <v>AUTEURS DU MONDE</v>
          </cell>
          <cell r="I4501" t="str">
            <v>PE16</v>
          </cell>
          <cell r="J4501" t="str">
            <v>ABITO ANNA IN COTONE BIO RIGHE BLU E POLVERE M</v>
          </cell>
          <cell r="K4501" t="str">
            <v>9814649</v>
          </cell>
          <cell r="L4501" t="str">
            <v>ASSISI GARMENTS</v>
          </cell>
          <cell r="M4501" t="str">
            <v>PREF 50%</v>
          </cell>
          <cell r="N4501" t="str">
            <v>IND</v>
          </cell>
          <cell r="O4501" t="str">
            <v>CARLOTTA TUROLLA</v>
          </cell>
          <cell r="P4501" t="str">
            <v>PZ</v>
          </cell>
          <cell r="Q4501">
            <v>0.35</v>
          </cell>
          <cell r="R4501">
            <v>1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720</v>
          </cell>
          <cell r="X4501">
            <v>120</v>
          </cell>
          <cell r="Y4501" t="str">
            <v>FUORI GESTIONE</v>
          </cell>
          <cell r="Z4501" t="str">
            <v>BIO</v>
          </cell>
          <cell r="AD4501" t="str">
            <v>PF</v>
          </cell>
          <cell r="AE4501" t="str">
            <v>6104420000</v>
          </cell>
          <cell r="AF4501" t="str">
            <v>0</v>
          </cell>
          <cell r="AG4501" t="str">
            <v>8016225258364</v>
          </cell>
          <cell r="AM4501" t="str">
            <v>V_MER_22</v>
          </cell>
          <cell r="AN4501">
            <v>0</v>
          </cell>
        </row>
        <row r="4502">
          <cell r="A4502" t="str">
            <v>30004094</v>
          </cell>
          <cell r="B4502" t="str">
            <v>MODA</v>
          </cell>
          <cell r="C4502" t="str">
            <v>ABBIGLIAMENTO</v>
          </cell>
          <cell r="D4502" t="str">
            <v>DONNA</v>
          </cell>
          <cell r="E4502" t="str">
            <v>ABITI</v>
          </cell>
          <cell r="F4502" t="str">
            <v>CASUAL</v>
          </cell>
          <cell r="G4502" t="str">
            <v>AUTEURS DU MONDE</v>
          </cell>
          <cell r="I4502" t="str">
            <v>PE16</v>
          </cell>
          <cell r="J4502" t="str">
            <v>ABITO ANNA IN COTONE BIO RIGHE BLU E POLVERE L</v>
          </cell>
          <cell r="K4502" t="str">
            <v>9814649</v>
          </cell>
          <cell r="L4502" t="str">
            <v>ASSISI GARMENTS</v>
          </cell>
          <cell r="M4502" t="str">
            <v>PREF 50%</v>
          </cell>
          <cell r="N4502" t="str">
            <v>IND</v>
          </cell>
          <cell r="O4502" t="str">
            <v>CARLOTTA TUROLLA</v>
          </cell>
          <cell r="P4502" t="str">
            <v>PZ</v>
          </cell>
          <cell r="Q4502">
            <v>0.35</v>
          </cell>
          <cell r="R4502">
            <v>1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720</v>
          </cell>
          <cell r="X4502">
            <v>120</v>
          </cell>
          <cell r="Y4502" t="str">
            <v>FUORI GESTIONE</v>
          </cell>
          <cell r="Z4502" t="str">
            <v>BIO</v>
          </cell>
          <cell r="AD4502" t="str">
            <v>PF</v>
          </cell>
          <cell r="AE4502" t="str">
            <v>6104420000</v>
          </cell>
          <cell r="AF4502" t="str">
            <v>0</v>
          </cell>
          <cell r="AG4502" t="str">
            <v>8016225258371</v>
          </cell>
          <cell r="AM4502" t="str">
            <v>V_MER_22</v>
          </cell>
          <cell r="AN4502">
            <v>0</v>
          </cell>
        </row>
        <row r="4503">
          <cell r="A4503" t="str">
            <v>30004095</v>
          </cell>
          <cell r="B4503" t="str">
            <v>MODA</v>
          </cell>
          <cell r="C4503" t="str">
            <v>ABBIGLIAMENTO</v>
          </cell>
          <cell r="D4503" t="str">
            <v>DONNA</v>
          </cell>
          <cell r="E4503" t="str">
            <v>ABITI</v>
          </cell>
          <cell r="F4503" t="str">
            <v>CASUAL</v>
          </cell>
          <cell r="G4503" t="str">
            <v>AUTEURS DU MONDE</v>
          </cell>
          <cell r="I4503" t="str">
            <v>PE16</v>
          </cell>
          <cell r="J4503" t="str">
            <v>ABITO MARTA IN COTONE A QUADRETTI BIANCO E NERO S</v>
          </cell>
          <cell r="K4503" t="str">
            <v>9810095</v>
          </cell>
          <cell r="L4503" t="str">
            <v>CREATIVE HANDICRAFTS  (INDIA)</v>
          </cell>
          <cell r="M4503" t="str">
            <v>PREF 50%</v>
          </cell>
          <cell r="N4503" t="str">
            <v>IND</v>
          </cell>
          <cell r="O4503" t="str">
            <v>CARLOTTA TUROLLA</v>
          </cell>
          <cell r="P4503" t="str">
            <v>PZ</v>
          </cell>
          <cell r="Q4503">
            <v>0.17499999999999999</v>
          </cell>
          <cell r="R4503">
            <v>1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720</v>
          </cell>
          <cell r="X4503">
            <v>120</v>
          </cell>
          <cell r="Y4503" t="str">
            <v>FUORI GESTIONE</v>
          </cell>
          <cell r="Z4503" t="str">
            <v/>
          </cell>
          <cell r="AD4503" t="str">
            <v>PF</v>
          </cell>
          <cell r="AE4503" t="str">
            <v>6204420090</v>
          </cell>
          <cell r="AF4503" t="str">
            <v>0</v>
          </cell>
          <cell r="AG4503" t="str">
            <v>8016225258388</v>
          </cell>
          <cell r="AM4503" t="str">
            <v>V_MER_22</v>
          </cell>
          <cell r="AN4503">
            <v>0</v>
          </cell>
        </row>
        <row r="4504">
          <cell r="A4504" t="str">
            <v>30004096</v>
          </cell>
          <cell r="B4504" t="str">
            <v>MODA</v>
          </cell>
          <cell r="C4504" t="str">
            <v>ABBIGLIAMENTO</v>
          </cell>
          <cell r="D4504" t="str">
            <v>DONNA</v>
          </cell>
          <cell r="E4504" t="str">
            <v>ABITI</v>
          </cell>
          <cell r="F4504" t="str">
            <v>CASUAL</v>
          </cell>
          <cell r="G4504" t="str">
            <v>AUTEURS DU MONDE</v>
          </cell>
          <cell r="I4504" t="str">
            <v>PE16</v>
          </cell>
          <cell r="J4504" t="str">
            <v>ABITO MARTA IN COTONE A QUADRETTI BIANCO E NERO M</v>
          </cell>
          <cell r="K4504" t="str">
            <v>9810095</v>
          </cell>
          <cell r="L4504" t="str">
            <v>CREATIVE HANDICRAFTS  (INDIA)</v>
          </cell>
          <cell r="M4504" t="str">
            <v>PREF 50%</v>
          </cell>
          <cell r="N4504" t="str">
            <v>IND</v>
          </cell>
          <cell r="O4504" t="str">
            <v>CARLOTTA TUROLLA</v>
          </cell>
          <cell r="P4504" t="str">
            <v>PZ</v>
          </cell>
          <cell r="Q4504">
            <v>0.17499999999999999</v>
          </cell>
          <cell r="R4504">
            <v>1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720</v>
          </cell>
          <cell r="X4504">
            <v>120</v>
          </cell>
          <cell r="Y4504" t="str">
            <v>FUORI GESTIONE</v>
          </cell>
          <cell r="Z4504" t="str">
            <v/>
          </cell>
          <cell r="AD4504" t="str">
            <v>PF</v>
          </cell>
          <cell r="AE4504" t="str">
            <v>6204420090</v>
          </cell>
          <cell r="AF4504" t="str">
            <v>0</v>
          </cell>
          <cell r="AG4504" t="str">
            <v>8016225258395</v>
          </cell>
          <cell r="AM4504" t="str">
            <v>V_MER_22</v>
          </cell>
          <cell r="AN4504">
            <v>0</v>
          </cell>
        </row>
        <row r="4505">
          <cell r="A4505" t="str">
            <v>30004097</v>
          </cell>
          <cell r="B4505" t="str">
            <v>MODA</v>
          </cell>
          <cell r="C4505" t="str">
            <v>ABBIGLIAMENTO</v>
          </cell>
          <cell r="D4505" t="str">
            <v>DONNA</v>
          </cell>
          <cell r="E4505" t="str">
            <v>ABITI</v>
          </cell>
          <cell r="F4505" t="str">
            <v>CASUAL</v>
          </cell>
          <cell r="G4505" t="str">
            <v>AUTEURS DU MONDE</v>
          </cell>
          <cell r="I4505" t="str">
            <v>PE16</v>
          </cell>
          <cell r="J4505" t="str">
            <v>ABITO MARTA IN COTONE A QUADRETTI BIANCO E NERO L</v>
          </cell>
          <cell r="K4505" t="str">
            <v>9810095</v>
          </cell>
          <cell r="L4505" t="str">
            <v>CREATIVE HANDICRAFTS  (INDIA)</v>
          </cell>
          <cell r="M4505" t="str">
            <v>PREF 50%</v>
          </cell>
          <cell r="N4505" t="str">
            <v>IND</v>
          </cell>
          <cell r="O4505" t="str">
            <v>CARLOTTA TUROLLA</v>
          </cell>
          <cell r="P4505" t="str">
            <v>PZ</v>
          </cell>
          <cell r="Q4505">
            <v>0.17499999999999999</v>
          </cell>
          <cell r="R4505">
            <v>1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720</v>
          </cell>
          <cell r="X4505">
            <v>120</v>
          </cell>
          <cell r="Y4505" t="str">
            <v>FUORI GESTIONE</v>
          </cell>
          <cell r="Z4505" t="str">
            <v/>
          </cell>
          <cell r="AD4505" t="str">
            <v>PF</v>
          </cell>
          <cell r="AE4505" t="str">
            <v>6204420090</v>
          </cell>
          <cell r="AF4505" t="str">
            <v>0</v>
          </cell>
          <cell r="AG4505" t="str">
            <v>8016225258401</v>
          </cell>
          <cell r="AM4505" t="str">
            <v>V_MER_22</v>
          </cell>
          <cell r="AN4505">
            <v>0</v>
          </cell>
        </row>
        <row r="4506">
          <cell r="A4506" t="str">
            <v>30004098</v>
          </cell>
          <cell r="B4506" t="str">
            <v>MODA</v>
          </cell>
          <cell r="C4506" t="str">
            <v>ABBIGLIAMENTO</v>
          </cell>
          <cell r="D4506" t="str">
            <v>DONNA</v>
          </cell>
          <cell r="E4506" t="str">
            <v>ABITI</v>
          </cell>
          <cell r="F4506" t="str">
            <v>CASUAL</v>
          </cell>
          <cell r="G4506" t="str">
            <v>AUTEURS DU MONDE</v>
          </cell>
          <cell r="I4506" t="str">
            <v>PE16</v>
          </cell>
          <cell r="J4506" t="str">
            <v>ABITO MARTA IN COTONE A QUADRETTI BIANCO E MOSTARDA S</v>
          </cell>
          <cell r="K4506" t="str">
            <v>9810095</v>
          </cell>
          <cell r="L4506" t="str">
            <v>CREATIVE HANDICRAFTS  (INDIA)</v>
          </cell>
          <cell r="M4506" t="str">
            <v>PREF 50%</v>
          </cell>
          <cell r="N4506" t="str">
            <v>IND</v>
          </cell>
          <cell r="O4506" t="str">
            <v>CARLOTTA TUROLLA</v>
          </cell>
          <cell r="P4506" t="str">
            <v>PZ</v>
          </cell>
          <cell r="Q4506">
            <v>0.17499999999999999</v>
          </cell>
          <cell r="R4506">
            <v>1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720</v>
          </cell>
          <cell r="X4506">
            <v>120</v>
          </cell>
          <cell r="Y4506" t="str">
            <v>FUORI GESTIONE</v>
          </cell>
          <cell r="Z4506" t="str">
            <v/>
          </cell>
          <cell r="AD4506" t="str">
            <v>PF</v>
          </cell>
          <cell r="AE4506" t="str">
            <v>6204420090</v>
          </cell>
          <cell r="AF4506" t="str">
            <v>0</v>
          </cell>
          <cell r="AG4506" t="str">
            <v>8016225258418</v>
          </cell>
          <cell r="AM4506" t="str">
            <v>V_MER_22</v>
          </cell>
          <cell r="AN4506">
            <v>0</v>
          </cell>
        </row>
        <row r="4507">
          <cell r="A4507" t="str">
            <v>30004099</v>
          </cell>
          <cell r="B4507" t="str">
            <v>MODA</v>
          </cell>
          <cell r="C4507" t="str">
            <v>ABBIGLIAMENTO</v>
          </cell>
          <cell r="D4507" t="str">
            <v>DONNA</v>
          </cell>
          <cell r="E4507" t="str">
            <v>ABITI</v>
          </cell>
          <cell r="F4507" t="str">
            <v>CASUAL</v>
          </cell>
          <cell r="G4507" t="str">
            <v>AUTEURS DU MONDE</v>
          </cell>
          <cell r="I4507" t="str">
            <v>PE16</v>
          </cell>
          <cell r="J4507" t="str">
            <v>ABITO MARTA IN COTONE A QUADRETTI BIANCO E MOSTARDA M</v>
          </cell>
          <cell r="K4507" t="str">
            <v>9810095</v>
          </cell>
          <cell r="L4507" t="str">
            <v>CREATIVE HANDICRAFTS  (INDIA)</v>
          </cell>
          <cell r="M4507" t="str">
            <v>PREF 50%</v>
          </cell>
          <cell r="N4507" t="str">
            <v>IND</v>
          </cell>
          <cell r="O4507" t="str">
            <v>CARLOTTA TUROLLA</v>
          </cell>
          <cell r="P4507" t="str">
            <v>PZ</v>
          </cell>
          <cell r="Q4507">
            <v>0.17499999999999999</v>
          </cell>
          <cell r="R4507">
            <v>1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720</v>
          </cell>
          <cell r="X4507">
            <v>120</v>
          </cell>
          <cell r="Y4507" t="str">
            <v>FUORI GESTIONE</v>
          </cell>
          <cell r="Z4507" t="str">
            <v/>
          </cell>
          <cell r="AD4507" t="str">
            <v>PF</v>
          </cell>
          <cell r="AE4507" t="str">
            <v>6204420090</v>
          </cell>
          <cell r="AF4507" t="str">
            <v>0</v>
          </cell>
          <cell r="AG4507" t="str">
            <v>8016225258425</v>
          </cell>
          <cell r="AL4507">
            <v>0</v>
          </cell>
          <cell r="AM4507" t="str">
            <v>V_MER_22</v>
          </cell>
          <cell r="AN4507">
            <v>0</v>
          </cell>
        </row>
        <row r="4508">
          <cell r="A4508" t="str">
            <v>30004100</v>
          </cell>
          <cell r="B4508" t="str">
            <v>MODA</v>
          </cell>
          <cell r="C4508" t="str">
            <v>ABBIGLIAMENTO</v>
          </cell>
          <cell r="D4508" t="str">
            <v>DONNA</v>
          </cell>
          <cell r="E4508" t="str">
            <v>ABITI</v>
          </cell>
          <cell r="F4508" t="str">
            <v>CASUAL</v>
          </cell>
          <cell r="G4508" t="str">
            <v>AUTEURS DU MONDE</v>
          </cell>
          <cell r="I4508" t="str">
            <v>PE16</v>
          </cell>
          <cell r="J4508" t="str">
            <v>ABITO MARTA IN COTONE A QUADRETTI BIANCO E MOSTARDA L</v>
          </cell>
          <cell r="K4508" t="str">
            <v>9810095</v>
          </cell>
          <cell r="L4508" t="str">
            <v>CREATIVE HANDICRAFTS  (INDIA)</v>
          </cell>
          <cell r="M4508" t="str">
            <v>PREF 50%</v>
          </cell>
          <cell r="N4508" t="str">
            <v>IND</v>
          </cell>
          <cell r="O4508" t="str">
            <v>CARLOTTA TUROLLA</v>
          </cell>
          <cell r="P4508" t="str">
            <v>PZ</v>
          </cell>
          <cell r="Q4508">
            <v>0.17499999999999999</v>
          </cell>
          <cell r="R4508">
            <v>1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720</v>
          </cell>
          <cell r="X4508">
            <v>120</v>
          </cell>
          <cell r="Y4508" t="str">
            <v>FUORI GESTIONE</v>
          </cell>
          <cell r="Z4508" t="str">
            <v/>
          </cell>
          <cell r="AD4508" t="str">
            <v>PF</v>
          </cell>
          <cell r="AE4508" t="str">
            <v>6204420090</v>
          </cell>
          <cell r="AF4508" t="str">
            <v>0</v>
          </cell>
          <cell r="AG4508" t="str">
            <v>8016225258432</v>
          </cell>
          <cell r="AL4508">
            <v>0</v>
          </cell>
          <cell r="AM4508" t="str">
            <v>V_MER_22</v>
          </cell>
          <cell r="AN4508">
            <v>0</v>
          </cell>
        </row>
        <row r="4509">
          <cell r="A4509" t="str">
            <v>30004101</v>
          </cell>
          <cell r="B4509" t="str">
            <v>MODA</v>
          </cell>
          <cell r="C4509" t="str">
            <v>ABBIGLIAMENTO</v>
          </cell>
          <cell r="D4509" t="str">
            <v>DONNA</v>
          </cell>
          <cell r="E4509" t="str">
            <v>ABITI</v>
          </cell>
          <cell r="F4509" t="str">
            <v>CASUAL</v>
          </cell>
          <cell r="G4509" t="str">
            <v>AUTEURS DU MONDE</v>
          </cell>
          <cell r="I4509" t="str">
            <v>PE16</v>
          </cell>
          <cell r="J4509" t="str">
            <v>ABITO MARTA IN COTONE DENIM ROSE S</v>
          </cell>
          <cell r="K4509" t="str">
            <v>9810095</v>
          </cell>
          <cell r="L4509" t="str">
            <v>CREATIVE HANDICRAFTS  (INDIA)</v>
          </cell>
          <cell r="M4509" t="str">
            <v>PREF 50%</v>
          </cell>
          <cell r="N4509" t="str">
            <v>IND</v>
          </cell>
          <cell r="O4509" t="str">
            <v>CARLOTTA TUROLLA</v>
          </cell>
          <cell r="P4509" t="str">
            <v>PZ</v>
          </cell>
          <cell r="Q4509">
            <v>0.28000000000000003</v>
          </cell>
          <cell r="R4509">
            <v>1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720</v>
          </cell>
          <cell r="X4509">
            <v>120</v>
          </cell>
          <cell r="Y4509" t="str">
            <v>FUORI GESTIONE</v>
          </cell>
          <cell r="Z4509" t="str">
            <v/>
          </cell>
          <cell r="AD4509" t="str">
            <v>PF</v>
          </cell>
          <cell r="AE4509" t="str">
            <v>6204420090</v>
          </cell>
          <cell r="AF4509" t="str">
            <v>0</v>
          </cell>
          <cell r="AG4509" t="str">
            <v>8016225258449</v>
          </cell>
          <cell r="AM4509" t="str">
            <v>V_MER_22</v>
          </cell>
          <cell r="AN4509">
            <v>0</v>
          </cell>
        </row>
        <row r="4510">
          <cell r="A4510" t="str">
            <v>30004102</v>
          </cell>
          <cell r="B4510" t="str">
            <v>MODA</v>
          </cell>
          <cell r="C4510" t="str">
            <v>ABBIGLIAMENTO</v>
          </cell>
          <cell r="D4510" t="str">
            <v>DONNA</v>
          </cell>
          <cell r="E4510" t="str">
            <v>ABITI</v>
          </cell>
          <cell r="F4510" t="str">
            <v>CASUAL</v>
          </cell>
          <cell r="G4510" t="str">
            <v>AUTEURS DU MONDE</v>
          </cell>
          <cell r="I4510" t="str">
            <v>PE16</v>
          </cell>
          <cell r="J4510" t="str">
            <v>ABITO MARTA IN COTONE DENIM ROSE M</v>
          </cell>
          <cell r="K4510" t="str">
            <v>9810095</v>
          </cell>
          <cell r="L4510" t="str">
            <v>CREATIVE HANDICRAFTS  (INDIA)</v>
          </cell>
          <cell r="M4510" t="str">
            <v>PREF 50%</v>
          </cell>
          <cell r="N4510" t="str">
            <v>IND</v>
          </cell>
          <cell r="O4510" t="str">
            <v>CARLOTTA TUROLLA</v>
          </cell>
          <cell r="P4510" t="str">
            <v>PZ</v>
          </cell>
          <cell r="Q4510">
            <v>0.28000000000000003</v>
          </cell>
          <cell r="R4510">
            <v>1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720</v>
          </cell>
          <cell r="X4510">
            <v>120</v>
          </cell>
          <cell r="Y4510" t="str">
            <v>ESAURIMENTO</v>
          </cell>
          <cell r="Z4510" t="str">
            <v/>
          </cell>
          <cell r="AD4510" t="str">
            <v>PF</v>
          </cell>
          <cell r="AE4510" t="str">
            <v>6204420090</v>
          </cell>
          <cell r="AF4510" t="str">
            <v>0</v>
          </cell>
          <cell r="AG4510" t="str">
            <v>8016225258456</v>
          </cell>
          <cell r="AL4510">
            <v>0</v>
          </cell>
          <cell r="AM4510" t="str">
            <v>V_MER_22</v>
          </cell>
          <cell r="AN4510">
            <v>0</v>
          </cell>
        </row>
        <row r="4511">
          <cell r="A4511" t="str">
            <v>30004103</v>
          </cell>
          <cell r="B4511" t="str">
            <v>MODA</v>
          </cell>
          <cell r="C4511" t="str">
            <v>ABBIGLIAMENTO</v>
          </cell>
          <cell r="D4511" t="str">
            <v>DONNA</v>
          </cell>
          <cell r="E4511" t="str">
            <v>ABITI</v>
          </cell>
          <cell r="F4511" t="str">
            <v>CASUAL</v>
          </cell>
          <cell r="G4511" t="str">
            <v>AUTEURS DU MONDE</v>
          </cell>
          <cell r="I4511" t="str">
            <v>PE16</v>
          </cell>
          <cell r="J4511" t="str">
            <v>ABITO MARTA IN COTONE DENIM ROSE L</v>
          </cell>
          <cell r="K4511" t="str">
            <v>9810095</v>
          </cell>
          <cell r="L4511" t="str">
            <v>CREATIVE HANDICRAFTS  (INDIA)</v>
          </cell>
          <cell r="M4511" t="str">
            <v>PREF 50%</v>
          </cell>
          <cell r="N4511" t="str">
            <v>IND</v>
          </cell>
          <cell r="O4511" t="str">
            <v>CARLOTTA TUROLLA</v>
          </cell>
          <cell r="P4511" t="str">
            <v>PZ</v>
          </cell>
          <cell r="Q4511">
            <v>0.28000000000000003</v>
          </cell>
          <cell r="R4511">
            <v>1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720</v>
          </cell>
          <cell r="X4511">
            <v>120</v>
          </cell>
          <cell r="Y4511" t="str">
            <v>FUORI GESTIONE</v>
          </cell>
          <cell r="Z4511" t="str">
            <v/>
          </cell>
          <cell r="AD4511" t="str">
            <v>PF</v>
          </cell>
          <cell r="AE4511" t="str">
            <v>6204420090</v>
          </cell>
          <cell r="AF4511" t="str">
            <v>0</v>
          </cell>
          <cell r="AG4511" t="str">
            <v>8016225258463</v>
          </cell>
          <cell r="AM4511" t="str">
            <v>V_MER_22</v>
          </cell>
          <cell r="AN4511">
            <v>0</v>
          </cell>
        </row>
        <row r="4512">
          <cell r="A4512" t="str">
            <v>30004104</v>
          </cell>
          <cell r="B4512" t="str">
            <v>MODA</v>
          </cell>
          <cell r="C4512" t="str">
            <v>ABBIGLIAMENTO</v>
          </cell>
          <cell r="D4512" t="str">
            <v>DONNA</v>
          </cell>
          <cell r="E4512" t="str">
            <v>ABITI</v>
          </cell>
          <cell r="F4512" t="str">
            <v>ELEGANTI</v>
          </cell>
          <cell r="G4512" t="str">
            <v>AUTEURS DU MONDE</v>
          </cell>
          <cell r="I4512" t="str">
            <v>PE16</v>
          </cell>
          <cell r="J4512" t="str">
            <v>ABITO REBECCA IN SETA MULTICOLOR S</v>
          </cell>
          <cell r="K4512" t="str">
            <v>9810095</v>
          </cell>
          <cell r="L4512" t="str">
            <v>CREATIVE HANDICRAFTS  (INDIA)</v>
          </cell>
          <cell r="M4512" t="str">
            <v>PREF 50%</v>
          </cell>
          <cell r="N4512" t="str">
            <v>IND</v>
          </cell>
          <cell r="O4512" t="str">
            <v>CARLOTTA TUROLLA</v>
          </cell>
          <cell r="P4512" t="str">
            <v>PZ</v>
          </cell>
          <cell r="Q4512">
            <v>0.18</v>
          </cell>
          <cell r="R4512">
            <v>1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720</v>
          </cell>
          <cell r="X4512">
            <v>120</v>
          </cell>
          <cell r="Y4512" t="str">
            <v>ESAURIMENTO</v>
          </cell>
          <cell r="Z4512" t="str">
            <v/>
          </cell>
          <cell r="AD4512" t="str">
            <v>PF</v>
          </cell>
          <cell r="AE4512" t="str">
            <v>6204491000</v>
          </cell>
          <cell r="AF4512" t="str">
            <v>0</v>
          </cell>
          <cell r="AG4512" t="str">
            <v>8016225258470</v>
          </cell>
          <cell r="AK4512">
            <v>10</v>
          </cell>
          <cell r="AL4512">
            <v>10</v>
          </cell>
          <cell r="AM4512" t="str">
            <v>V_MER_22</v>
          </cell>
          <cell r="AN4512">
            <v>30.44</v>
          </cell>
        </row>
        <row r="4513">
          <cell r="A4513" t="str">
            <v>30004105</v>
          </cell>
          <cell r="B4513" t="str">
            <v>MODA</v>
          </cell>
          <cell r="C4513" t="str">
            <v>ABBIGLIAMENTO</v>
          </cell>
          <cell r="D4513" t="str">
            <v>DONNA</v>
          </cell>
          <cell r="E4513" t="str">
            <v>ABITI</v>
          </cell>
          <cell r="F4513" t="str">
            <v>ELEGANTI</v>
          </cell>
          <cell r="G4513" t="str">
            <v>AUTEURS DU MONDE</v>
          </cell>
          <cell r="I4513" t="str">
            <v>PE16</v>
          </cell>
          <cell r="J4513" t="str">
            <v>ABITO REBECCA IN SETA MULTICOLOR M</v>
          </cell>
          <cell r="K4513" t="str">
            <v>9810095</v>
          </cell>
          <cell r="L4513" t="str">
            <v>CREATIVE HANDICRAFTS  (INDIA)</v>
          </cell>
          <cell r="M4513" t="str">
            <v>PREF 50%</v>
          </cell>
          <cell r="N4513" t="str">
            <v>IND</v>
          </cell>
          <cell r="O4513" t="str">
            <v>CARLOTTA TUROLLA</v>
          </cell>
          <cell r="P4513" t="str">
            <v>PZ</v>
          </cell>
          <cell r="Q4513">
            <v>0.18</v>
          </cell>
          <cell r="R4513">
            <v>1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720</v>
          </cell>
          <cell r="X4513">
            <v>120</v>
          </cell>
          <cell r="Y4513" t="str">
            <v>ESAURIMENTO</v>
          </cell>
          <cell r="Z4513" t="str">
            <v/>
          </cell>
          <cell r="AD4513" t="str">
            <v>PF</v>
          </cell>
          <cell r="AE4513" t="str">
            <v>6204491000</v>
          </cell>
          <cell r="AF4513" t="str">
            <v>0</v>
          </cell>
          <cell r="AG4513" t="str">
            <v>8016225258487</v>
          </cell>
          <cell r="AL4513">
            <v>0</v>
          </cell>
          <cell r="AM4513" t="str">
            <v>V_MER_22</v>
          </cell>
          <cell r="AN4513">
            <v>0</v>
          </cell>
        </row>
        <row r="4514">
          <cell r="A4514" t="str">
            <v>30004106</v>
          </cell>
          <cell r="B4514" t="str">
            <v>MODA</v>
          </cell>
          <cell r="C4514" t="str">
            <v>ABBIGLIAMENTO</v>
          </cell>
          <cell r="D4514" t="str">
            <v>DONNA</v>
          </cell>
          <cell r="E4514" t="str">
            <v>ABITI</v>
          </cell>
          <cell r="F4514" t="str">
            <v>ELEGANTI</v>
          </cell>
          <cell r="G4514" t="str">
            <v>AUTEURS DU MONDE</v>
          </cell>
          <cell r="I4514" t="str">
            <v>PE16</v>
          </cell>
          <cell r="J4514" t="str">
            <v>ABITO REBECCA IN SETA MULTICOLOR L</v>
          </cell>
          <cell r="K4514" t="str">
            <v>9810095</v>
          </cell>
          <cell r="L4514" t="str">
            <v>CREATIVE HANDICRAFTS  (INDIA)</v>
          </cell>
          <cell r="M4514" t="str">
            <v>PREF 50%</v>
          </cell>
          <cell r="N4514" t="str">
            <v>IND</v>
          </cell>
          <cell r="O4514" t="str">
            <v>CARLOTTA TUROLLA</v>
          </cell>
          <cell r="P4514" t="str">
            <v>PZ</v>
          </cell>
          <cell r="Q4514">
            <v>0.18</v>
          </cell>
          <cell r="R4514">
            <v>1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720</v>
          </cell>
          <cell r="X4514">
            <v>120</v>
          </cell>
          <cell r="Y4514" t="str">
            <v>FUORI GESTIONE</v>
          </cell>
          <cell r="Z4514" t="str">
            <v/>
          </cell>
          <cell r="AD4514" t="str">
            <v>PF</v>
          </cell>
          <cell r="AE4514" t="str">
            <v>6204491000</v>
          </cell>
          <cell r="AF4514" t="str">
            <v>0</v>
          </cell>
          <cell r="AG4514" t="str">
            <v>8016225258494</v>
          </cell>
          <cell r="AL4514">
            <v>0</v>
          </cell>
          <cell r="AM4514" t="str">
            <v>V_MER_22</v>
          </cell>
          <cell r="AN4514">
            <v>0</v>
          </cell>
        </row>
        <row r="4515">
          <cell r="A4515" t="str">
            <v>30004107</v>
          </cell>
          <cell r="B4515" t="str">
            <v>MODA</v>
          </cell>
          <cell r="C4515" t="str">
            <v>ABBIGLIAMENTO</v>
          </cell>
          <cell r="D4515" t="str">
            <v>DONNA</v>
          </cell>
          <cell r="E4515" t="str">
            <v>ABITI</v>
          </cell>
          <cell r="F4515" t="str">
            <v>ELEGANTI</v>
          </cell>
          <cell r="G4515" t="str">
            <v>AUTEURS DU MONDE</v>
          </cell>
          <cell r="I4515" t="str">
            <v>PE16</v>
          </cell>
          <cell r="J4515" t="str">
            <v>ABITO REBECCA IN COTONE A POIS  S</v>
          </cell>
          <cell r="K4515" t="str">
            <v>9810095</v>
          </cell>
          <cell r="L4515" t="str">
            <v>CREATIVE HANDICRAFTS  (INDIA)</v>
          </cell>
          <cell r="M4515" t="str">
            <v>PREF 50%</v>
          </cell>
          <cell r="N4515" t="str">
            <v>IND</v>
          </cell>
          <cell r="O4515" t="str">
            <v>CARLOTTA TUROLLA</v>
          </cell>
          <cell r="P4515" t="str">
            <v>PZ</v>
          </cell>
          <cell r="Q4515">
            <v>0.14899999999999999</v>
          </cell>
          <cell r="R4515">
            <v>1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720</v>
          </cell>
          <cell r="X4515">
            <v>120</v>
          </cell>
          <cell r="Y4515" t="str">
            <v>FUORI GESTIONE</v>
          </cell>
          <cell r="Z4515" t="str">
            <v/>
          </cell>
          <cell r="AD4515" t="str">
            <v>PF</v>
          </cell>
          <cell r="AE4515" t="str">
            <v>6204420090</v>
          </cell>
          <cell r="AF4515" t="str">
            <v>0</v>
          </cell>
          <cell r="AG4515" t="str">
            <v>8016225258500</v>
          </cell>
          <cell r="AM4515" t="str">
            <v>V_MER_22</v>
          </cell>
          <cell r="AN4515">
            <v>0</v>
          </cell>
        </row>
        <row r="4516">
          <cell r="A4516" t="str">
            <v>30004108</v>
          </cell>
          <cell r="B4516" t="str">
            <v>MODA</v>
          </cell>
          <cell r="C4516" t="str">
            <v>ABBIGLIAMENTO</v>
          </cell>
          <cell r="D4516" t="str">
            <v>DONNA</v>
          </cell>
          <cell r="E4516" t="str">
            <v>ABITI</v>
          </cell>
          <cell r="F4516" t="str">
            <v>CASUAL</v>
          </cell>
          <cell r="G4516" t="str">
            <v>AUTEURS DU MONDE</v>
          </cell>
          <cell r="I4516" t="str">
            <v>PE16</v>
          </cell>
          <cell r="J4516" t="str">
            <v>ABITO REBECCA IN COTONE A POIS M</v>
          </cell>
          <cell r="K4516" t="str">
            <v>9810095</v>
          </cell>
          <cell r="L4516" t="str">
            <v>CREATIVE HANDICRAFTS  (INDIA)</v>
          </cell>
          <cell r="M4516" t="str">
            <v>PREF 50%</v>
          </cell>
          <cell r="N4516" t="str">
            <v>IND</v>
          </cell>
          <cell r="O4516" t="str">
            <v>CARLOTTA TUROLLA</v>
          </cell>
          <cell r="P4516" t="str">
            <v>PZ</v>
          </cell>
          <cell r="Q4516">
            <v>0.14899999999999999</v>
          </cell>
          <cell r="R4516">
            <v>1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720</v>
          </cell>
          <cell r="X4516">
            <v>120</v>
          </cell>
          <cell r="Y4516" t="str">
            <v>FUORI GESTIONE</v>
          </cell>
          <cell r="Z4516" t="str">
            <v/>
          </cell>
          <cell r="AD4516" t="str">
            <v>PF</v>
          </cell>
          <cell r="AE4516" t="str">
            <v>6204420090</v>
          </cell>
          <cell r="AF4516" t="str">
            <v>0</v>
          </cell>
          <cell r="AG4516" t="str">
            <v>8016225258517</v>
          </cell>
          <cell r="AM4516" t="str">
            <v>V_MER_22</v>
          </cell>
          <cell r="AN4516">
            <v>0</v>
          </cell>
        </row>
        <row r="4517">
          <cell r="A4517" t="str">
            <v>30004109</v>
          </cell>
          <cell r="B4517" t="str">
            <v>MODA</v>
          </cell>
          <cell r="C4517" t="str">
            <v>ABBIGLIAMENTO</v>
          </cell>
          <cell r="D4517" t="str">
            <v>DONNA</v>
          </cell>
          <cell r="E4517" t="str">
            <v>ABITI</v>
          </cell>
          <cell r="F4517" t="str">
            <v>CASUAL</v>
          </cell>
          <cell r="G4517" t="str">
            <v>AUTEURS DU MONDE</v>
          </cell>
          <cell r="I4517" t="str">
            <v>PE16</v>
          </cell>
          <cell r="J4517" t="str">
            <v>ABITO REBECCA IN COTONE A POIS L</v>
          </cell>
          <cell r="K4517" t="str">
            <v>9810095</v>
          </cell>
          <cell r="L4517" t="str">
            <v>CREATIVE HANDICRAFTS  (INDIA)</v>
          </cell>
          <cell r="M4517" t="str">
            <v>PREF 50%</v>
          </cell>
          <cell r="N4517" t="str">
            <v>IND</v>
          </cell>
          <cell r="O4517" t="str">
            <v>CARLOTTA TUROLLA</v>
          </cell>
          <cell r="P4517" t="str">
            <v>PZ</v>
          </cell>
          <cell r="Q4517">
            <v>0.14899999999999999</v>
          </cell>
          <cell r="R4517">
            <v>1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720</v>
          </cell>
          <cell r="X4517">
            <v>120</v>
          </cell>
          <cell r="Y4517" t="str">
            <v>FUORI GESTIONE</v>
          </cell>
          <cell r="Z4517" t="str">
            <v/>
          </cell>
          <cell r="AD4517" t="str">
            <v>PF</v>
          </cell>
          <cell r="AE4517" t="str">
            <v>6204420090</v>
          </cell>
          <cell r="AF4517" t="str">
            <v>0</v>
          </cell>
          <cell r="AG4517" t="str">
            <v>8016225258524</v>
          </cell>
          <cell r="AM4517" t="str">
            <v>V_MER_22</v>
          </cell>
          <cell r="AN4517">
            <v>0</v>
          </cell>
        </row>
        <row r="4518">
          <cell r="A4518" t="str">
            <v>30004110</v>
          </cell>
          <cell r="B4518" t="str">
            <v>MODA</v>
          </cell>
          <cell r="C4518" t="str">
            <v>ABBIGLIAMENTO</v>
          </cell>
          <cell r="D4518" t="str">
            <v>DONNA</v>
          </cell>
          <cell r="E4518" t="str">
            <v>ABITI</v>
          </cell>
          <cell r="F4518" t="str">
            <v>CASUAL</v>
          </cell>
          <cell r="G4518" t="str">
            <v>AUTEURS DU MONDE</v>
          </cell>
          <cell r="I4518" t="str">
            <v>PE16</v>
          </cell>
          <cell r="J4518" t="str">
            <v>ABITO PARIGI IN COTONE BIO MULTICOLOR S</v>
          </cell>
          <cell r="K4518" t="str">
            <v/>
          </cell>
          <cell r="O4518" t="str">
            <v>CARLOTTA TUROLLA</v>
          </cell>
          <cell r="P4518" t="str">
            <v>PZ</v>
          </cell>
          <cell r="Q4518">
            <v>0.25</v>
          </cell>
          <cell r="R4518">
            <v>1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720</v>
          </cell>
          <cell r="X4518">
            <v>120</v>
          </cell>
          <cell r="Y4518" t="str">
            <v>FUORI GESTIONE</v>
          </cell>
          <cell r="Z4518" t="str">
            <v>BIO</v>
          </cell>
          <cell r="AD4518" t="str">
            <v>PF</v>
          </cell>
          <cell r="AE4518" t="str">
            <v>6104420000</v>
          </cell>
          <cell r="AF4518" t="str">
            <v>0</v>
          </cell>
          <cell r="AG4518" t="str">
            <v>8016225258531</v>
          </cell>
          <cell r="AM4518" t="str">
            <v>V_MER_22</v>
          </cell>
          <cell r="AN4518">
            <v>0</v>
          </cell>
        </row>
        <row r="4519">
          <cell r="A4519" t="str">
            <v>30004111</v>
          </cell>
          <cell r="B4519" t="str">
            <v>MODA</v>
          </cell>
          <cell r="C4519" t="str">
            <v>ABBIGLIAMENTO</v>
          </cell>
          <cell r="D4519" t="str">
            <v>DONNA</v>
          </cell>
          <cell r="E4519" t="str">
            <v>ABITI</v>
          </cell>
          <cell r="F4519" t="str">
            <v>CASUAL</v>
          </cell>
          <cell r="G4519" t="str">
            <v>AUTEURS DU MONDE</v>
          </cell>
          <cell r="I4519" t="str">
            <v>PE16</v>
          </cell>
          <cell r="J4519" t="str">
            <v>ABITO PARIGI IN COTONE BIO MULTICOLOR M</v>
          </cell>
          <cell r="K4519" t="str">
            <v/>
          </cell>
          <cell r="O4519" t="str">
            <v>CARLOTTA TUROLLA</v>
          </cell>
          <cell r="P4519" t="str">
            <v>PZ</v>
          </cell>
          <cell r="Q4519">
            <v>0.25</v>
          </cell>
          <cell r="R4519">
            <v>1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720</v>
          </cell>
          <cell r="X4519">
            <v>120</v>
          </cell>
          <cell r="Y4519" t="str">
            <v>FUORI GESTIONE</v>
          </cell>
          <cell r="Z4519" t="str">
            <v>BIO</v>
          </cell>
          <cell r="AD4519" t="str">
            <v>PF</v>
          </cell>
          <cell r="AE4519" t="str">
            <v>6104420000</v>
          </cell>
          <cell r="AF4519" t="str">
            <v>0</v>
          </cell>
          <cell r="AG4519" t="str">
            <v>8016225258548</v>
          </cell>
          <cell r="AM4519" t="str">
            <v>V_MER_22</v>
          </cell>
          <cell r="AN4519">
            <v>0</v>
          </cell>
        </row>
        <row r="4520">
          <cell r="A4520" t="str">
            <v>30004112</v>
          </cell>
          <cell r="B4520" t="str">
            <v>MODA</v>
          </cell>
          <cell r="C4520" t="str">
            <v>ABBIGLIAMENTO</v>
          </cell>
          <cell r="D4520" t="str">
            <v>DONNA</v>
          </cell>
          <cell r="E4520" t="str">
            <v>ABITI</v>
          </cell>
          <cell r="F4520" t="str">
            <v>CASUAL</v>
          </cell>
          <cell r="G4520" t="str">
            <v>AUTEURS DU MONDE</v>
          </cell>
          <cell r="I4520" t="str">
            <v>PE16</v>
          </cell>
          <cell r="J4520" t="str">
            <v>ABITO PARIGI IN COTONE BIO MULTICOLOR L</v>
          </cell>
          <cell r="K4520" t="str">
            <v/>
          </cell>
          <cell r="O4520" t="str">
            <v>CARLOTTA TUROLLA</v>
          </cell>
          <cell r="P4520" t="str">
            <v>PZ</v>
          </cell>
          <cell r="Q4520">
            <v>0.25</v>
          </cell>
          <cell r="R4520">
            <v>1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720</v>
          </cell>
          <cell r="X4520">
            <v>120</v>
          </cell>
          <cell r="Y4520" t="str">
            <v>FUORI GESTIONE</v>
          </cell>
          <cell r="Z4520" t="str">
            <v>BIO</v>
          </cell>
          <cell r="AD4520" t="str">
            <v>PF</v>
          </cell>
          <cell r="AE4520" t="str">
            <v>6104420000</v>
          </cell>
          <cell r="AF4520" t="str">
            <v>0</v>
          </cell>
          <cell r="AG4520" t="str">
            <v>8016225258555</v>
          </cell>
          <cell r="AM4520" t="str">
            <v>V_MER_22</v>
          </cell>
          <cell r="AN4520">
            <v>0</v>
          </cell>
        </row>
        <row r="4521">
          <cell r="A4521" t="str">
            <v>30004113</v>
          </cell>
          <cell r="B4521" t="str">
            <v>MODA</v>
          </cell>
          <cell r="C4521" t="str">
            <v>ABBIGLIAMENTO</v>
          </cell>
          <cell r="D4521" t="str">
            <v>DONNA</v>
          </cell>
          <cell r="E4521" t="str">
            <v>ABITI</v>
          </cell>
          <cell r="F4521" t="str">
            <v>CASUAL</v>
          </cell>
          <cell r="G4521" t="str">
            <v>AUTEURS DU MONDE</v>
          </cell>
          <cell r="I4521" t="str">
            <v>PE16</v>
          </cell>
          <cell r="J4521" t="str">
            <v>ABITO MIX IN COTONE TONI BLU XS</v>
          </cell>
          <cell r="K4521" t="str">
            <v>9810095</v>
          </cell>
          <cell r="L4521" t="str">
            <v>CREATIVE HANDICRAFTS  (INDIA)</v>
          </cell>
          <cell r="M4521" t="str">
            <v>PREF 50%</v>
          </cell>
          <cell r="N4521" t="str">
            <v>IND</v>
          </cell>
          <cell r="O4521" t="str">
            <v>CARLOTTA TUROLLA</v>
          </cell>
          <cell r="P4521" t="str">
            <v>PZ</v>
          </cell>
          <cell r="Q4521">
            <v>0.27</v>
          </cell>
          <cell r="R4521">
            <v>1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720</v>
          </cell>
          <cell r="X4521">
            <v>120</v>
          </cell>
          <cell r="Y4521" t="str">
            <v>FUORI GESTIONE</v>
          </cell>
          <cell r="Z4521" t="str">
            <v/>
          </cell>
          <cell r="AD4521" t="str">
            <v>PF</v>
          </cell>
          <cell r="AE4521" t="str">
            <v>6204420090</v>
          </cell>
          <cell r="AF4521" t="str">
            <v>0</v>
          </cell>
          <cell r="AG4521" t="str">
            <v>8016225258562</v>
          </cell>
          <cell r="AM4521" t="str">
            <v>V_MER_22</v>
          </cell>
          <cell r="AN4521">
            <v>0</v>
          </cell>
        </row>
        <row r="4522">
          <cell r="A4522" t="str">
            <v>30004114</v>
          </cell>
          <cell r="B4522" t="str">
            <v>MODA</v>
          </cell>
          <cell r="C4522" t="str">
            <v>ABBIGLIAMENTO</v>
          </cell>
          <cell r="D4522" t="str">
            <v>DONNA</v>
          </cell>
          <cell r="E4522" t="str">
            <v>ABITI</v>
          </cell>
          <cell r="F4522" t="str">
            <v>CASUAL</v>
          </cell>
          <cell r="G4522" t="str">
            <v>AUTEURS DU MONDE</v>
          </cell>
          <cell r="I4522" t="str">
            <v>PE16</v>
          </cell>
          <cell r="J4522" t="str">
            <v>ABITO MIX IN COTONE TONI BLU S</v>
          </cell>
          <cell r="K4522" t="str">
            <v>9810095</v>
          </cell>
          <cell r="L4522" t="str">
            <v>CREATIVE HANDICRAFTS  (INDIA)</v>
          </cell>
          <cell r="M4522" t="str">
            <v>PREF 50%</v>
          </cell>
          <cell r="N4522" t="str">
            <v>IND</v>
          </cell>
          <cell r="O4522" t="str">
            <v>CARLOTTA TUROLLA</v>
          </cell>
          <cell r="P4522" t="str">
            <v>PZ</v>
          </cell>
          <cell r="Q4522">
            <v>0.27</v>
          </cell>
          <cell r="R4522">
            <v>1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720</v>
          </cell>
          <cell r="X4522">
            <v>120</v>
          </cell>
          <cell r="Y4522" t="str">
            <v>FUORI GESTIONE</v>
          </cell>
          <cell r="Z4522" t="str">
            <v/>
          </cell>
          <cell r="AD4522" t="str">
            <v>PF</v>
          </cell>
          <cell r="AE4522" t="str">
            <v>6204420090</v>
          </cell>
          <cell r="AF4522" t="str">
            <v>0</v>
          </cell>
          <cell r="AG4522" t="str">
            <v>8016225258579</v>
          </cell>
          <cell r="AL4522">
            <v>0</v>
          </cell>
          <cell r="AM4522" t="str">
            <v>V_MER_22</v>
          </cell>
          <cell r="AN4522">
            <v>0</v>
          </cell>
        </row>
        <row r="4523">
          <cell r="A4523" t="str">
            <v>30004115</v>
          </cell>
          <cell r="B4523" t="str">
            <v>MODA</v>
          </cell>
          <cell r="C4523" t="str">
            <v>ABBIGLIAMENTO</v>
          </cell>
          <cell r="D4523" t="str">
            <v>DONNA</v>
          </cell>
          <cell r="E4523" t="str">
            <v>ABITI</v>
          </cell>
          <cell r="F4523" t="str">
            <v>CASUAL</v>
          </cell>
          <cell r="G4523" t="str">
            <v>AUTEURS DU MONDE</v>
          </cell>
          <cell r="I4523" t="str">
            <v>PE16</v>
          </cell>
          <cell r="J4523" t="str">
            <v>ABITO MIX IN COTONE TONI BLU M</v>
          </cell>
          <cell r="K4523" t="str">
            <v>9810095</v>
          </cell>
          <cell r="L4523" t="str">
            <v>CREATIVE HANDICRAFTS  (INDIA)</v>
          </cell>
          <cell r="M4523" t="str">
            <v>PREF 50%</v>
          </cell>
          <cell r="N4523" t="str">
            <v>IND</v>
          </cell>
          <cell r="O4523" t="str">
            <v>CARLOTTA TUROLLA</v>
          </cell>
          <cell r="P4523" t="str">
            <v>PZ</v>
          </cell>
          <cell r="Q4523">
            <v>0.27</v>
          </cell>
          <cell r="R4523">
            <v>1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720</v>
          </cell>
          <cell r="X4523">
            <v>120</v>
          </cell>
          <cell r="Y4523" t="str">
            <v>FUORI GESTIONE</v>
          </cell>
          <cell r="Z4523" t="str">
            <v/>
          </cell>
          <cell r="AD4523" t="str">
            <v>PF</v>
          </cell>
          <cell r="AE4523" t="str">
            <v>6204420090</v>
          </cell>
          <cell r="AF4523" t="str">
            <v>0</v>
          </cell>
          <cell r="AG4523" t="str">
            <v>8016225258586</v>
          </cell>
          <cell r="AL4523">
            <v>0</v>
          </cell>
          <cell r="AM4523" t="str">
            <v>V_MER_22</v>
          </cell>
          <cell r="AN4523">
            <v>0</v>
          </cell>
        </row>
        <row r="4524">
          <cell r="A4524" t="str">
            <v>30004116</v>
          </cell>
          <cell r="B4524" t="str">
            <v>MODA</v>
          </cell>
          <cell r="C4524" t="str">
            <v>ABBIGLIAMENTO</v>
          </cell>
          <cell r="D4524" t="str">
            <v>DONNA</v>
          </cell>
          <cell r="E4524" t="str">
            <v>ABITI</v>
          </cell>
          <cell r="F4524" t="str">
            <v>CASUAL</v>
          </cell>
          <cell r="G4524" t="str">
            <v>AUTEURS DU MONDE</v>
          </cell>
          <cell r="I4524" t="str">
            <v>PE16</v>
          </cell>
          <cell r="J4524" t="str">
            <v>ABITO MIX IN COTONE TONI BLU L</v>
          </cell>
          <cell r="K4524" t="str">
            <v>9810095</v>
          </cell>
          <cell r="L4524" t="str">
            <v>CREATIVE HANDICRAFTS  (INDIA)</v>
          </cell>
          <cell r="M4524" t="str">
            <v>PREF 50%</v>
          </cell>
          <cell r="N4524" t="str">
            <v>IND</v>
          </cell>
          <cell r="O4524" t="str">
            <v>CARLOTTA TUROLLA</v>
          </cell>
          <cell r="P4524" t="str">
            <v>PZ</v>
          </cell>
          <cell r="Q4524">
            <v>0.27</v>
          </cell>
          <cell r="R4524">
            <v>1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720</v>
          </cell>
          <cell r="X4524">
            <v>120</v>
          </cell>
          <cell r="Y4524" t="str">
            <v>FUORI GESTIONE</v>
          </cell>
          <cell r="Z4524" t="str">
            <v/>
          </cell>
          <cell r="AD4524" t="str">
            <v>PF</v>
          </cell>
          <cell r="AE4524" t="str">
            <v>6204420090</v>
          </cell>
          <cell r="AF4524" t="str">
            <v>0</v>
          </cell>
          <cell r="AG4524" t="str">
            <v>8016225258593</v>
          </cell>
          <cell r="AM4524" t="str">
            <v>V_MER_22</v>
          </cell>
          <cell r="AN4524">
            <v>0</v>
          </cell>
        </row>
        <row r="4525">
          <cell r="A4525" t="str">
            <v>30004117</v>
          </cell>
          <cell r="B4525" t="str">
            <v>MODA</v>
          </cell>
          <cell r="C4525" t="str">
            <v>ABBIGLIAMENTO</v>
          </cell>
          <cell r="D4525" t="str">
            <v>DONNA</v>
          </cell>
          <cell r="E4525" t="str">
            <v>ABITI</v>
          </cell>
          <cell r="F4525" t="str">
            <v>CASUAL</v>
          </cell>
          <cell r="G4525" t="str">
            <v>AUTEURS DU MONDE</v>
          </cell>
          <cell r="I4525" t="str">
            <v>PE16</v>
          </cell>
          <cell r="J4525" t="str">
            <v>ABITO MIX IN COTONE TONI GRIGIO XS</v>
          </cell>
          <cell r="K4525" t="str">
            <v>9810095</v>
          </cell>
          <cell r="L4525" t="str">
            <v>CREATIVE HANDICRAFTS  (INDIA)</v>
          </cell>
          <cell r="M4525" t="str">
            <v>PREF 50%</v>
          </cell>
          <cell r="N4525" t="str">
            <v>IND</v>
          </cell>
          <cell r="O4525" t="str">
            <v>CARLOTTA TUROLLA</v>
          </cell>
          <cell r="P4525" t="str">
            <v>PZ</v>
          </cell>
          <cell r="Q4525">
            <v>0.23</v>
          </cell>
          <cell r="R4525">
            <v>1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720</v>
          </cell>
          <cell r="X4525">
            <v>120</v>
          </cell>
          <cell r="Y4525" t="str">
            <v>FUORI GESTIONE</v>
          </cell>
          <cell r="Z4525" t="str">
            <v/>
          </cell>
          <cell r="AD4525" t="str">
            <v>PF</v>
          </cell>
          <cell r="AE4525" t="str">
            <v>6204420090</v>
          </cell>
          <cell r="AF4525" t="str">
            <v>0</v>
          </cell>
          <cell r="AG4525" t="str">
            <v>8016225258609</v>
          </cell>
          <cell r="AM4525" t="str">
            <v>V_MER_22</v>
          </cell>
          <cell r="AN4525">
            <v>0</v>
          </cell>
        </row>
        <row r="4526">
          <cell r="A4526" t="str">
            <v>30004118</v>
          </cell>
          <cell r="B4526" t="str">
            <v>MODA</v>
          </cell>
          <cell r="C4526" t="str">
            <v>ABBIGLIAMENTO</v>
          </cell>
          <cell r="D4526" t="str">
            <v>DONNA</v>
          </cell>
          <cell r="E4526" t="str">
            <v>ABITI</v>
          </cell>
          <cell r="F4526" t="str">
            <v>CASUAL</v>
          </cell>
          <cell r="G4526" t="str">
            <v>AUTEURS DU MONDE</v>
          </cell>
          <cell r="I4526" t="str">
            <v>PE16</v>
          </cell>
          <cell r="J4526" t="str">
            <v>ABITO MIX IN COTONE TONI GRIGIO S</v>
          </cell>
          <cell r="K4526" t="str">
            <v>9810095</v>
          </cell>
          <cell r="L4526" t="str">
            <v>CREATIVE HANDICRAFTS  (INDIA)</v>
          </cell>
          <cell r="M4526" t="str">
            <v>PREF 50%</v>
          </cell>
          <cell r="N4526" t="str">
            <v>IND</v>
          </cell>
          <cell r="O4526" t="str">
            <v>CARLOTTA TUROLLA</v>
          </cell>
          <cell r="P4526" t="str">
            <v>PZ</v>
          </cell>
          <cell r="Q4526">
            <v>0.23</v>
          </cell>
          <cell r="R4526">
            <v>1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720</v>
          </cell>
          <cell r="X4526">
            <v>120</v>
          </cell>
          <cell r="Y4526" t="str">
            <v>FUORI GESTIONE</v>
          </cell>
          <cell r="Z4526" t="str">
            <v/>
          </cell>
          <cell r="AD4526" t="str">
            <v>PF</v>
          </cell>
          <cell r="AE4526" t="str">
            <v>6204420090</v>
          </cell>
          <cell r="AF4526" t="str">
            <v>0</v>
          </cell>
          <cell r="AG4526" t="str">
            <v>8016225258616</v>
          </cell>
          <cell r="AL4526">
            <v>0</v>
          </cell>
          <cell r="AM4526" t="str">
            <v>V_MER_22</v>
          </cell>
          <cell r="AN4526">
            <v>0</v>
          </cell>
        </row>
        <row r="4527">
          <cell r="A4527" t="str">
            <v>30004119</v>
          </cell>
          <cell r="B4527" t="str">
            <v>MODA</v>
          </cell>
          <cell r="C4527" t="str">
            <v>ABBIGLIAMENTO</v>
          </cell>
          <cell r="D4527" t="str">
            <v>DONNA</v>
          </cell>
          <cell r="E4527" t="str">
            <v>ABITI</v>
          </cell>
          <cell r="F4527" t="str">
            <v>CASUAL</v>
          </cell>
          <cell r="G4527" t="str">
            <v>AUTEURS DU MONDE</v>
          </cell>
          <cell r="I4527" t="str">
            <v>PE16</v>
          </cell>
          <cell r="J4527" t="str">
            <v>ABITO MIX IN COTONE TONI GRIGIO M</v>
          </cell>
          <cell r="K4527" t="str">
            <v>9810095</v>
          </cell>
          <cell r="L4527" t="str">
            <v>CREATIVE HANDICRAFTS  (INDIA)</v>
          </cell>
          <cell r="M4527" t="str">
            <v>PREF 50%</v>
          </cell>
          <cell r="N4527" t="str">
            <v>IND</v>
          </cell>
          <cell r="O4527" t="str">
            <v>CARLOTTA TUROLLA</v>
          </cell>
          <cell r="P4527" t="str">
            <v>PZ</v>
          </cell>
          <cell r="Q4527">
            <v>0.23</v>
          </cell>
          <cell r="R4527">
            <v>1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720</v>
          </cell>
          <cell r="X4527">
            <v>120</v>
          </cell>
          <cell r="Y4527" t="str">
            <v>FUORI GESTIONE</v>
          </cell>
          <cell r="Z4527" t="str">
            <v/>
          </cell>
          <cell r="AD4527" t="str">
            <v>PF</v>
          </cell>
          <cell r="AE4527" t="str">
            <v>6204420090</v>
          </cell>
          <cell r="AF4527" t="str">
            <v>0</v>
          </cell>
          <cell r="AG4527" t="str">
            <v>8016225258623</v>
          </cell>
          <cell r="AL4527">
            <v>0</v>
          </cell>
          <cell r="AM4527" t="str">
            <v>V_MER_22</v>
          </cell>
          <cell r="AN4527">
            <v>0</v>
          </cell>
        </row>
        <row r="4528">
          <cell r="A4528" t="str">
            <v>30004120</v>
          </cell>
          <cell r="B4528" t="str">
            <v>MODA</v>
          </cell>
          <cell r="C4528" t="str">
            <v>ABBIGLIAMENTO</v>
          </cell>
          <cell r="D4528" t="str">
            <v>DONNA</v>
          </cell>
          <cell r="E4528" t="str">
            <v>ABITI</v>
          </cell>
          <cell r="F4528" t="str">
            <v>CASUAL</v>
          </cell>
          <cell r="G4528" t="str">
            <v>AUTEURS DU MONDE</v>
          </cell>
          <cell r="I4528" t="str">
            <v>PE16</v>
          </cell>
          <cell r="J4528" t="str">
            <v>ABITO MIX IN COTONE TONI GRIGIO L</v>
          </cell>
          <cell r="K4528" t="str">
            <v>9810095</v>
          </cell>
          <cell r="L4528" t="str">
            <v>CREATIVE HANDICRAFTS  (INDIA)</v>
          </cell>
          <cell r="M4528" t="str">
            <v>PREF 50%</v>
          </cell>
          <cell r="N4528" t="str">
            <v>IND</v>
          </cell>
          <cell r="O4528" t="str">
            <v>CARLOTTA TUROLLA</v>
          </cell>
          <cell r="P4528" t="str">
            <v>PZ</v>
          </cell>
          <cell r="Q4528">
            <v>0.23</v>
          </cell>
          <cell r="R4528">
            <v>1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720</v>
          </cell>
          <cell r="X4528">
            <v>120</v>
          </cell>
          <cell r="Y4528" t="str">
            <v>FUORI GESTIONE</v>
          </cell>
          <cell r="Z4528" t="str">
            <v/>
          </cell>
          <cell r="AD4528" t="str">
            <v>PF</v>
          </cell>
          <cell r="AE4528" t="str">
            <v>6204420090</v>
          </cell>
          <cell r="AF4528" t="str">
            <v>0</v>
          </cell>
          <cell r="AG4528" t="str">
            <v>8016225258630</v>
          </cell>
          <cell r="AM4528" t="str">
            <v>V_MER_22</v>
          </cell>
          <cell r="AN4528">
            <v>0</v>
          </cell>
        </row>
        <row r="4529">
          <cell r="A4529" t="str">
            <v>30004121</v>
          </cell>
          <cell r="B4529" t="str">
            <v>MODA</v>
          </cell>
          <cell r="C4529" t="str">
            <v>ABBIGLIAMENTO</v>
          </cell>
          <cell r="D4529" t="str">
            <v>DONNA</v>
          </cell>
          <cell r="E4529" t="str">
            <v>ABITI</v>
          </cell>
          <cell r="F4529" t="str">
            <v>CASUAL</v>
          </cell>
          <cell r="G4529" t="str">
            <v>AUTEURS DU MONDE</v>
          </cell>
          <cell r="I4529" t="str">
            <v>PE16</v>
          </cell>
          <cell r="J4529" t="str">
            <v>ABITO BELL IN DENIM DI COTONE XS</v>
          </cell>
          <cell r="K4529" t="str">
            <v>9810095</v>
          </cell>
          <cell r="L4529" t="str">
            <v>CREATIVE HANDICRAFTS  (INDIA)</v>
          </cell>
          <cell r="M4529" t="str">
            <v>PREF 50%</v>
          </cell>
          <cell r="N4529" t="str">
            <v>IND</v>
          </cell>
          <cell r="O4529" t="str">
            <v>CARLOTTA TUROLLA</v>
          </cell>
          <cell r="P4529" t="str">
            <v>PZ</v>
          </cell>
          <cell r="Q4529">
            <v>0.18</v>
          </cell>
          <cell r="R4529">
            <v>1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720</v>
          </cell>
          <cell r="X4529">
            <v>120</v>
          </cell>
          <cell r="Y4529" t="str">
            <v>FUORI GESTIONE</v>
          </cell>
          <cell r="Z4529" t="str">
            <v/>
          </cell>
          <cell r="AD4529" t="str">
            <v>PF</v>
          </cell>
          <cell r="AE4529" t="str">
            <v>6204420090</v>
          </cell>
          <cell r="AF4529" t="str">
            <v>0</v>
          </cell>
          <cell r="AG4529" t="str">
            <v>8016225258647</v>
          </cell>
          <cell r="AM4529" t="str">
            <v>V_MER_22</v>
          </cell>
          <cell r="AN4529">
            <v>0</v>
          </cell>
        </row>
        <row r="4530">
          <cell r="A4530" t="str">
            <v>30004122</v>
          </cell>
          <cell r="B4530" t="str">
            <v>MODA</v>
          </cell>
          <cell r="C4530" t="str">
            <v>ABBIGLIAMENTO</v>
          </cell>
          <cell r="D4530" t="str">
            <v>DONNA</v>
          </cell>
          <cell r="E4530" t="str">
            <v>ABITI</v>
          </cell>
          <cell r="F4530" t="str">
            <v>CASUAL</v>
          </cell>
          <cell r="G4530" t="str">
            <v>AUTEURS DU MONDE</v>
          </cell>
          <cell r="I4530" t="str">
            <v>PE16</v>
          </cell>
          <cell r="J4530" t="str">
            <v>ABITO BELL IN DENIM DI COTONE S</v>
          </cell>
          <cell r="K4530" t="str">
            <v>9810095</v>
          </cell>
          <cell r="L4530" t="str">
            <v>CREATIVE HANDICRAFTS  (INDIA)</v>
          </cell>
          <cell r="M4530" t="str">
            <v>PREF 50%</v>
          </cell>
          <cell r="N4530" t="str">
            <v>IND</v>
          </cell>
          <cell r="O4530" t="str">
            <v>CARLOTTA TUROLLA</v>
          </cell>
          <cell r="P4530" t="str">
            <v>PZ</v>
          </cell>
          <cell r="Q4530">
            <v>0.18</v>
          </cell>
          <cell r="R4530">
            <v>1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720</v>
          </cell>
          <cell r="X4530">
            <v>120</v>
          </cell>
          <cell r="Y4530" t="str">
            <v>FUORI GESTIONE</v>
          </cell>
          <cell r="Z4530" t="str">
            <v/>
          </cell>
          <cell r="AD4530" t="str">
            <v>PF</v>
          </cell>
          <cell r="AE4530" t="str">
            <v>6204420090</v>
          </cell>
          <cell r="AF4530" t="str">
            <v>0</v>
          </cell>
          <cell r="AG4530" t="str">
            <v>8016225258654</v>
          </cell>
          <cell r="AL4530">
            <v>0</v>
          </cell>
          <cell r="AM4530" t="str">
            <v>V_MER_22</v>
          </cell>
          <cell r="AN4530">
            <v>0</v>
          </cell>
        </row>
        <row r="4531">
          <cell r="A4531" t="str">
            <v>30004123</v>
          </cell>
          <cell r="B4531" t="str">
            <v>MODA</v>
          </cell>
          <cell r="C4531" t="str">
            <v>ABBIGLIAMENTO</v>
          </cell>
          <cell r="D4531" t="str">
            <v>DONNA</v>
          </cell>
          <cell r="E4531" t="str">
            <v>ABITI</v>
          </cell>
          <cell r="F4531" t="str">
            <v>CASUAL</v>
          </cell>
          <cell r="G4531" t="str">
            <v>AUTEURS DU MONDE</v>
          </cell>
          <cell r="I4531" t="str">
            <v>PE16</v>
          </cell>
          <cell r="J4531" t="str">
            <v>ABITO BELL IN DENIM DI COTONE M</v>
          </cell>
          <cell r="K4531" t="str">
            <v>9810095</v>
          </cell>
          <cell r="L4531" t="str">
            <v>CREATIVE HANDICRAFTS  (INDIA)</v>
          </cell>
          <cell r="M4531" t="str">
            <v>PREF 50%</v>
          </cell>
          <cell r="N4531" t="str">
            <v>IND</v>
          </cell>
          <cell r="O4531" t="str">
            <v>CARLOTTA TUROLLA</v>
          </cell>
          <cell r="P4531" t="str">
            <v>PZ</v>
          </cell>
          <cell r="Q4531">
            <v>0.18</v>
          </cell>
          <cell r="R4531">
            <v>1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720</v>
          </cell>
          <cell r="X4531">
            <v>120</v>
          </cell>
          <cell r="Y4531" t="str">
            <v>FUORI GESTIONE</v>
          </cell>
          <cell r="Z4531" t="str">
            <v/>
          </cell>
          <cell r="AD4531" t="str">
            <v>PF</v>
          </cell>
          <cell r="AE4531" t="str">
            <v>6204420090</v>
          </cell>
          <cell r="AF4531" t="str">
            <v>0</v>
          </cell>
          <cell r="AG4531" t="str">
            <v>8016225258661</v>
          </cell>
          <cell r="AL4531">
            <v>0</v>
          </cell>
          <cell r="AM4531" t="str">
            <v>V_MER_22</v>
          </cell>
          <cell r="AN4531">
            <v>0</v>
          </cell>
        </row>
        <row r="4532">
          <cell r="A4532" t="str">
            <v>30004124</v>
          </cell>
          <cell r="B4532" t="str">
            <v>MODA</v>
          </cell>
          <cell r="C4532" t="str">
            <v>ABBIGLIAMENTO</v>
          </cell>
          <cell r="D4532" t="str">
            <v>DONNA</v>
          </cell>
          <cell r="E4532" t="str">
            <v>ABITI</v>
          </cell>
          <cell r="F4532" t="str">
            <v>CASUAL</v>
          </cell>
          <cell r="G4532" t="str">
            <v>AUTEURS DU MONDE</v>
          </cell>
          <cell r="I4532" t="str">
            <v>PE16</v>
          </cell>
          <cell r="J4532" t="str">
            <v>ABITO BELL IN DENIM DI COTONE L</v>
          </cell>
          <cell r="K4532" t="str">
            <v>9810095</v>
          </cell>
          <cell r="L4532" t="str">
            <v>CREATIVE HANDICRAFTS  (INDIA)</v>
          </cell>
          <cell r="M4532" t="str">
            <v>PREF 50%</v>
          </cell>
          <cell r="N4532" t="str">
            <v>IND</v>
          </cell>
          <cell r="O4532" t="str">
            <v>CARLOTTA TUROLLA</v>
          </cell>
          <cell r="P4532" t="str">
            <v>PZ</v>
          </cell>
          <cell r="Q4532">
            <v>0.18</v>
          </cell>
          <cell r="R4532">
            <v>1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720</v>
          </cell>
          <cell r="X4532">
            <v>120</v>
          </cell>
          <cell r="Y4532" t="str">
            <v>FUORI GESTIONE</v>
          </cell>
          <cell r="Z4532" t="str">
            <v/>
          </cell>
          <cell r="AD4532" t="str">
            <v>PF</v>
          </cell>
          <cell r="AE4532" t="str">
            <v>6204420090</v>
          </cell>
          <cell r="AF4532" t="str">
            <v>0</v>
          </cell>
          <cell r="AG4532" t="str">
            <v>8016225258678</v>
          </cell>
          <cell r="AL4532">
            <v>0</v>
          </cell>
          <cell r="AM4532" t="str">
            <v>V_MER_22</v>
          </cell>
          <cell r="AN4532">
            <v>0</v>
          </cell>
        </row>
        <row r="4533">
          <cell r="A4533" t="str">
            <v>30004125</v>
          </cell>
          <cell r="B4533" t="str">
            <v>MODA</v>
          </cell>
          <cell r="C4533" t="str">
            <v>ABBIGLIAMENTO</v>
          </cell>
          <cell r="D4533" t="str">
            <v>DONNA</v>
          </cell>
          <cell r="E4533" t="str">
            <v>ABITI</v>
          </cell>
          <cell r="F4533" t="str">
            <v>CASUAL</v>
          </cell>
          <cell r="G4533" t="str">
            <v>AUTEURS DU MONDE</v>
          </cell>
          <cell r="I4533" t="str">
            <v>PE16</v>
          </cell>
          <cell r="J4533" t="str">
            <v>ABITO BELL IN VISCOSA STAMPA ANIMALIER XS</v>
          </cell>
          <cell r="K4533" t="str">
            <v>9810095</v>
          </cell>
          <cell r="L4533" t="str">
            <v>CREATIVE HANDICRAFTS  (INDIA)</v>
          </cell>
          <cell r="M4533" t="str">
            <v>PREF 50%</v>
          </cell>
          <cell r="N4533" t="str">
            <v>IND</v>
          </cell>
          <cell r="O4533" t="str">
            <v>CARLOTTA TUROLLA</v>
          </cell>
          <cell r="P4533" t="str">
            <v>PZ</v>
          </cell>
          <cell r="Q4533">
            <v>0.215</v>
          </cell>
          <cell r="R4533">
            <v>1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720</v>
          </cell>
          <cell r="X4533">
            <v>120</v>
          </cell>
          <cell r="Y4533" t="str">
            <v>FUORI GESTIONE</v>
          </cell>
          <cell r="Z4533" t="str">
            <v/>
          </cell>
          <cell r="AD4533" t="str">
            <v>PF</v>
          </cell>
          <cell r="AE4533" t="str">
            <v>6204440090</v>
          </cell>
          <cell r="AF4533" t="str">
            <v>0</v>
          </cell>
          <cell r="AG4533" t="str">
            <v>8016225258685</v>
          </cell>
          <cell r="AM4533" t="str">
            <v>V_MER_22</v>
          </cell>
          <cell r="AN4533">
            <v>0</v>
          </cell>
        </row>
        <row r="4534">
          <cell r="A4534" t="str">
            <v>30004126</v>
          </cell>
          <cell r="B4534" t="str">
            <v>MODA</v>
          </cell>
          <cell r="C4534" t="str">
            <v>ABBIGLIAMENTO</v>
          </cell>
          <cell r="D4534" t="str">
            <v>DONNA</v>
          </cell>
          <cell r="E4534" t="str">
            <v>ABITI</v>
          </cell>
          <cell r="F4534" t="str">
            <v>CASUAL</v>
          </cell>
          <cell r="G4534" t="str">
            <v>AUTEURS DU MONDE</v>
          </cell>
          <cell r="I4534" t="str">
            <v>PE16</v>
          </cell>
          <cell r="J4534" t="str">
            <v>ABITO BELL IN VISCOSA STAMPA ANIMALIER S</v>
          </cell>
          <cell r="K4534" t="str">
            <v>9810095</v>
          </cell>
          <cell r="L4534" t="str">
            <v>CREATIVE HANDICRAFTS  (INDIA)</v>
          </cell>
          <cell r="M4534" t="str">
            <v>PREF 50%</v>
          </cell>
          <cell r="N4534" t="str">
            <v>IND</v>
          </cell>
          <cell r="O4534" t="str">
            <v>CARLOTTA TUROLLA</v>
          </cell>
          <cell r="P4534" t="str">
            <v>PZ</v>
          </cell>
          <cell r="Q4534">
            <v>0.215</v>
          </cell>
          <cell r="R4534">
            <v>1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720</v>
          </cell>
          <cell r="X4534">
            <v>120</v>
          </cell>
          <cell r="Y4534" t="str">
            <v>FUORI GESTIONE</v>
          </cell>
          <cell r="Z4534" t="str">
            <v/>
          </cell>
          <cell r="AD4534" t="str">
            <v>PF</v>
          </cell>
          <cell r="AE4534" t="str">
            <v>6204440090</v>
          </cell>
          <cell r="AF4534" t="str">
            <v>0</v>
          </cell>
          <cell r="AG4534" t="str">
            <v>8016225258692</v>
          </cell>
          <cell r="AL4534">
            <v>0</v>
          </cell>
          <cell r="AM4534" t="str">
            <v>V_MER_22</v>
          </cell>
          <cell r="AN4534">
            <v>0</v>
          </cell>
        </row>
        <row r="4535">
          <cell r="A4535" t="str">
            <v>30004127</v>
          </cell>
          <cell r="B4535" t="str">
            <v>MODA</v>
          </cell>
          <cell r="C4535" t="str">
            <v>ABBIGLIAMENTO</v>
          </cell>
          <cell r="D4535" t="str">
            <v>DONNA</v>
          </cell>
          <cell r="E4535" t="str">
            <v>ABITI</v>
          </cell>
          <cell r="F4535" t="str">
            <v>CASUAL</v>
          </cell>
          <cell r="G4535" t="str">
            <v>AUTEURS DU MONDE</v>
          </cell>
          <cell r="I4535" t="str">
            <v>PE16</v>
          </cell>
          <cell r="J4535" t="str">
            <v>ABITO BELL IN VISCOSA STAMPA ANIMALIER M</v>
          </cell>
          <cell r="K4535" t="str">
            <v>9810095</v>
          </cell>
          <cell r="L4535" t="str">
            <v>CREATIVE HANDICRAFTS  (INDIA)</v>
          </cell>
          <cell r="M4535" t="str">
            <v>PREF 50%</v>
          </cell>
          <cell r="N4535" t="str">
            <v>IND</v>
          </cell>
          <cell r="O4535" t="str">
            <v>CARLOTTA TUROLLA</v>
          </cell>
          <cell r="P4535" t="str">
            <v>PZ</v>
          </cell>
          <cell r="Q4535">
            <v>0.215</v>
          </cell>
          <cell r="R4535">
            <v>1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720</v>
          </cell>
          <cell r="X4535">
            <v>120</v>
          </cell>
          <cell r="Y4535" t="str">
            <v>FUORI GESTIONE</v>
          </cell>
          <cell r="Z4535" t="str">
            <v/>
          </cell>
          <cell r="AD4535" t="str">
            <v>PF</v>
          </cell>
          <cell r="AE4535" t="str">
            <v>6204440090</v>
          </cell>
          <cell r="AF4535" t="str">
            <v>0</v>
          </cell>
          <cell r="AG4535" t="str">
            <v>8016225258708</v>
          </cell>
          <cell r="AM4535" t="str">
            <v>V_MER_22</v>
          </cell>
          <cell r="AN4535">
            <v>0</v>
          </cell>
        </row>
        <row r="4536">
          <cell r="A4536" t="str">
            <v>30004128</v>
          </cell>
          <cell r="B4536" t="str">
            <v>MODA</v>
          </cell>
          <cell r="C4536" t="str">
            <v>ABBIGLIAMENTO</v>
          </cell>
          <cell r="D4536" t="str">
            <v>DONNA</v>
          </cell>
          <cell r="E4536" t="str">
            <v>ABITI</v>
          </cell>
          <cell r="F4536" t="str">
            <v>CASUAL</v>
          </cell>
          <cell r="G4536" t="str">
            <v>AUTEURS DU MONDE</v>
          </cell>
          <cell r="I4536" t="str">
            <v>PE16</v>
          </cell>
          <cell r="J4536" t="str">
            <v>ABITO BELL IN VISCOSA STAMPA ANIMALIER L</v>
          </cell>
          <cell r="K4536" t="str">
            <v>9810095</v>
          </cell>
          <cell r="L4536" t="str">
            <v>CREATIVE HANDICRAFTS  (INDIA)</v>
          </cell>
          <cell r="M4536" t="str">
            <v>PREF 50%</v>
          </cell>
          <cell r="N4536" t="str">
            <v>IND</v>
          </cell>
          <cell r="O4536" t="str">
            <v>CARLOTTA TUROLLA</v>
          </cell>
          <cell r="P4536" t="str">
            <v>PZ</v>
          </cell>
          <cell r="Q4536">
            <v>0.215</v>
          </cell>
          <cell r="R4536">
            <v>1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720</v>
          </cell>
          <cell r="X4536">
            <v>120</v>
          </cell>
          <cell r="Y4536" t="str">
            <v>FUORI GESTIONE</v>
          </cell>
          <cell r="Z4536" t="str">
            <v/>
          </cell>
          <cell r="AD4536" t="str">
            <v>PF</v>
          </cell>
          <cell r="AE4536" t="str">
            <v>6204440090</v>
          </cell>
          <cell r="AF4536" t="str">
            <v>0</v>
          </cell>
          <cell r="AG4536" t="str">
            <v>8016225258715</v>
          </cell>
          <cell r="AM4536" t="str">
            <v>V_MER_22</v>
          </cell>
          <cell r="AN4536">
            <v>0</v>
          </cell>
        </row>
        <row r="4537">
          <cell r="A4537" t="str">
            <v>30004129</v>
          </cell>
          <cell r="B4537" t="str">
            <v>MODA</v>
          </cell>
          <cell r="C4537" t="str">
            <v>ABBIGLIAMENTO</v>
          </cell>
          <cell r="D4537" t="str">
            <v>DONNA</v>
          </cell>
          <cell r="E4537" t="str">
            <v>CAMICIE</v>
          </cell>
          <cell r="F4537" t="str">
            <v>MANICA CORTA</v>
          </cell>
          <cell r="G4537" t="str">
            <v>AUTEURS DU MONDE</v>
          </cell>
          <cell r="I4537" t="str">
            <v>PE16</v>
          </cell>
          <cell r="J4537" t="str">
            <v>CAMICIA SANDY IN SETA MULTICOLOR S</v>
          </cell>
          <cell r="K4537" t="str">
            <v>9810095</v>
          </cell>
          <cell r="L4537" t="str">
            <v>CREATIVE HANDICRAFTS  (INDIA)</v>
          </cell>
          <cell r="M4537" t="str">
            <v>PREF 50%</v>
          </cell>
          <cell r="N4537" t="str">
            <v>IND</v>
          </cell>
          <cell r="O4537" t="str">
            <v>CARLOTTA TUROLLA</v>
          </cell>
          <cell r="P4537" t="str">
            <v>PZ</v>
          </cell>
          <cell r="Q4537">
            <v>0.04</v>
          </cell>
          <cell r="R4537">
            <v>1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720</v>
          </cell>
          <cell r="X4537">
            <v>120</v>
          </cell>
          <cell r="Y4537" t="str">
            <v>FUORI GESTIONE</v>
          </cell>
          <cell r="Z4537" t="str">
            <v/>
          </cell>
          <cell r="AD4537" t="str">
            <v>PF</v>
          </cell>
          <cell r="AE4537" t="str">
            <v>6206300090</v>
          </cell>
          <cell r="AF4537" t="str">
            <v>0</v>
          </cell>
          <cell r="AG4537" t="str">
            <v>8016225258722</v>
          </cell>
          <cell r="AM4537" t="str">
            <v>V_MER_22</v>
          </cell>
          <cell r="AN4537">
            <v>0</v>
          </cell>
        </row>
        <row r="4538">
          <cell r="A4538" t="str">
            <v>30004130</v>
          </cell>
          <cell r="B4538" t="str">
            <v>MODA</v>
          </cell>
          <cell r="C4538" t="str">
            <v>ABBIGLIAMENTO</v>
          </cell>
          <cell r="D4538" t="str">
            <v>DONNA</v>
          </cell>
          <cell r="E4538" t="str">
            <v>CAMICIE</v>
          </cell>
          <cell r="F4538" t="str">
            <v>MANICA CORTA</v>
          </cell>
          <cell r="G4538" t="str">
            <v>AUTEURS DU MONDE</v>
          </cell>
          <cell r="I4538" t="str">
            <v>PE16</v>
          </cell>
          <cell r="J4538" t="str">
            <v>CAMICIA SANDY IN SETA MULTICOLOR M</v>
          </cell>
          <cell r="K4538" t="str">
            <v>9810095</v>
          </cell>
          <cell r="L4538" t="str">
            <v>CREATIVE HANDICRAFTS  (INDIA)</v>
          </cell>
          <cell r="M4538" t="str">
            <v>PREF 50%</v>
          </cell>
          <cell r="N4538" t="str">
            <v>IND</v>
          </cell>
          <cell r="O4538" t="str">
            <v>CARLOTTA TUROLLA</v>
          </cell>
          <cell r="P4538" t="str">
            <v>PZ</v>
          </cell>
          <cell r="Q4538">
            <v>0.04</v>
          </cell>
          <cell r="R4538">
            <v>1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720</v>
          </cell>
          <cell r="X4538">
            <v>120</v>
          </cell>
          <cell r="Y4538" t="str">
            <v>FUORI GESTIONE</v>
          </cell>
          <cell r="Z4538" t="str">
            <v/>
          </cell>
          <cell r="AD4538" t="str">
            <v>PF</v>
          </cell>
          <cell r="AE4538" t="str">
            <v>6206300090</v>
          </cell>
          <cell r="AF4538" t="str">
            <v>0</v>
          </cell>
          <cell r="AG4538" t="str">
            <v>8016225258739</v>
          </cell>
          <cell r="AM4538" t="str">
            <v>V_MER_22</v>
          </cell>
          <cell r="AN4538">
            <v>0</v>
          </cell>
        </row>
        <row r="4539">
          <cell r="A4539" t="str">
            <v>30004131</v>
          </cell>
          <cell r="B4539" t="str">
            <v>MODA</v>
          </cell>
          <cell r="C4539" t="str">
            <v>ABBIGLIAMENTO</v>
          </cell>
          <cell r="D4539" t="str">
            <v>DONNA</v>
          </cell>
          <cell r="E4539" t="str">
            <v>CAMICIE</v>
          </cell>
          <cell r="F4539" t="str">
            <v>MANICA CORTA</v>
          </cell>
          <cell r="G4539" t="str">
            <v>AUTEURS DU MONDE</v>
          </cell>
          <cell r="I4539" t="str">
            <v>PE16</v>
          </cell>
          <cell r="J4539" t="str">
            <v>CAMICIA SANDY IN SETA MULTICOLOR L</v>
          </cell>
          <cell r="K4539" t="str">
            <v>9810095</v>
          </cell>
          <cell r="L4539" t="str">
            <v>CREATIVE HANDICRAFTS  (INDIA)</v>
          </cell>
          <cell r="M4539" t="str">
            <v>PREF 50%</v>
          </cell>
          <cell r="N4539" t="str">
            <v>IND</v>
          </cell>
          <cell r="O4539" t="str">
            <v>CARLOTTA TUROLLA</v>
          </cell>
          <cell r="P4539" t="str">
            <v>PZ</v>
          </cell>
          <cell r="Q4539">
            <v>0.04</v>
          </cell>
          <cell r="R4539">
            <v>1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720</v>
          </cell>
          <cell r="X4539">
            <v>120</v>
          </cell>
          <cell r="Y4539" t="str">
            <v>FUORI GESTIONE</v>
          </cell>
          <cell r="Z4539" t="str">
            <v/>
          </cell>
          <cell r="AD4539" t="str">
            <v>PF</v>
          </cell>
          <cell r="AE4539" t="str">
            <v>6206300090</v>
          </cell>
          <cell r="AF4539" t="str">
            <v>0</v>
          </cell>
          <cell r="AG4539" t="str">
            <v>8016225258746</v>
          </cell>
          <cell r="AM4539" t="str">
            <v>V_MER_22</v>
          </cell>
          <cell r="AN4539">
            <v>0</v>
          </cell>
        </row>
        <row r="4540">
          <cell r="A4540" t="str">
            <v>30004132</v>
          </cell>
          <cell r="B4540" t="str">
            <v>MODA</v>
          </cell>
          <cell r="C4540" t="str">
            <v>ABBIGLIAMENTO</v>
          </cell>
          <cell r="D4540" t="str">
            <v>DONNA</v>
          </cell>
          <cell r="E4540" t="str">
            <v>CAMICIE</v>
          </cell>
          <cell r="F4540" t="str">
            <v>MANICA TRE-QUARTI</v>
          </cell>
          <cell r="G4540" t="str">
            <v>AUTEURS DU MONDE</v>
          </cell>
          <cell r="I4540" t="str">
            <v>PE16</v>
          </cell>
          <cell r="J4540" t="str">
            <v>CAMICIA SOFIA IN COTONE A QUADRI BIANCO E NERO S</v>
          </cell>
          <cell r="K4540" t="str">
            <v>9810095</v>
          </cell>
          <cell r="L4540" t="str">
            <v>CREATIVE HANDICRAFTS  (INDIA)</v>
          </cell>
          <cell r="M4540" t="str">
            <v>PREF 50%</v>
          </cell>
          <cell r="N4540" t="str">
            <v>IND</v>
          </cell>
          <cell r="O4540" t="str">
            <v>CARLOTTA TUROLLA</v>
          </cell>
          <cell r="P4540" t="str">
            <v>PZ</v>
          </cell>
          <cell r="Q4540">
            <v>0.13500000000000001</v>
          </cell>
          <cell r="R4540">
            <v>1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720</v>
          </cell>
          <cell r="X4540">
            <v>120</v>
          </cell>
          <cell r="Y4540" t="str">
            <v>FUORI GESTIONE</v>
          </cell>
          <cell r="Z4540" t="str">
            <v/>
          </cell>
          <cell r="AD4540" t="str">
            <v>PF</v>
          </cell>
          <cell r="AE4540" t="str">
            <v>6206300090</v>
          </cell>
          <cell r="AF4540" t="str">
            <v>0</v>
          </cell>
          <cell r="AG4540" t="str">
            <v>8016225258753</v>
          </cell>
          <cell r="AM4540" t="str">
            <v>V_MER_22</v>
          </cell>
          <cell r="AN4540">
            <v>0</v>
          </cell>
        </row>
        <row r="4541">
          <cell r="A4541" t="str">
            <v>30004133</v>
          </cell>
          <cell r="B4541" t="str">
            <v>MODA</v>
          </cell>
          <cell r="C4541" t="str">
            <v>ABBIGLIAMENTO</v>
          </cell>
          <cell r="D4541" t="str">
            <v>DONNA</v>
          </cell>
          <cell r="E4541" t="str">
            <v>CAMICIE</v>
          </cell>
          <cell r="F4541" t="str">
            <v>MANICA TRE-QUARTI</v>
          </cell>
          <cell r="G4541" t="str">
            <v>AUTEURS DU MONDE</v>
          </cell>
          <cell r="I4541" t="str">
            <v>PE16</v>
          </cell>
          <cell r="J4541" t="str">
            <v>CAMICIA SOFIA IN COTONE A QUADRI BIANCO E NERO M</v>
          </cell>
          <cell r="K4541" t="str">
            <v>9810095</v>
          </cell>
          <cell r="L4541" t="str">
            <v>CREATIVE HANDICRAFTS  (INDIA)</v>
          </cell>
          <cell r="M4541" t="str">
            <v>PREF 50%</v>
          </cell>
          <cell r="N4541" t="str">
            <v>IND</v>
          </cell>
          <cell r="O4541" t="str">
            <v>CARLOTTA TUROLLA</v>
          </cell>
          <cell r="P4541" t="str">
            <v>PZ</v>
          </cell>
          <cell r="Q4541">
            <v>0.13500000000000001</v>
          </cell>
          <cell r="R4541">
            <v>1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720</v>
          </cell>
          <cell r="X4541">
            <v>120</v>
          </cell>
          <cell r="Y4541" t="str">
            <v>FUORI GESTIONE</v>
          </cell>
          <cell r="Z4541" t="str">
            <v/>
          </cell>
          <cell r="AD4541" t="str">
            <v>PF</v>
          </cell>
          <cell r="AE4541" t="str">
            <v>6206300090</v>
          </cell>
          <cell r="AF4541" t="str">
            <v>0</v>
          </cell>
          <cell r="AG4541" t="str">
            <v>8016225258760</v>
          </cell>
          <cell r="AM4541" t="str">
            <v>V_MER_22</v>
          </cell>
          <cell r="AN4541">
            <v>0</v>
          </cell>
        </row>
        <row r="4542">
          <cell r="A4542" t="str">
            <v>30004134</v>
          </cell>
          <cell r="B4542" t="str">
            <v>MODA</v>
          </cell>
          <cell r="C4542" t="str">
            <v>ABBIGLIAMENTO</v>
          </cell>
          <cell r="D4542" t="str">
            <v>DONNA</v>
          </cell>
          <cell r="E4542" t="str">
            <v>CAMICIE</v>
          </cell>
          <cell r="F4542" t="str">
            <v>MANICA TRE-QUARTI</v>
          </cell>
          <cell r="G4542" t="str">
            <v>AUTEURS DU MONDE</v>
          </cell>
          <cell r="I4542" t="str">
            <v>PE16</v>
          </cell>
          <cell r="J4542" t="str">
            <v>CAMICIA SOFIA IN COTONE A QUADRI BIANCO E NERO L</v>
          </cell>
          <cell r="K4542" t="str">
            <v>9810095</v>
          </cell>
          <cell r="L4542" t="str">
            <v>CREATIVE HANDICRAFTS  (INDIA)</v>
          </cell>
          <cell r="M4542" t="str">
            <v>PREF 50%</v>
          </cell>
          <cell r="N4542" t="str">
            <v>IND</v>
          </cell>
          <cell r="O4542" t="str">
            <v>CARLOTTA TUROLLA</v>
          </cell>
          <cell r="P4542" t="str">
            <v>PZ</v>
          </cell>
          <cell r="Q4542">
            <v>0.13500000000000001</v>
          </cell>
          <cell r="R4542">
            <v>1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720</v>
          </cell>
          <cell r="X4542">
            <v>120</v>
          </cell>
          <cell r="Y4542" t="str">
            <v>FUORI GESTIONE</v>
          </cell>
          <cell r="Z4542" t="str">
            <v/>
          </cell>
          <cell r="AD4542" t="str">
            <v>PF</v>
          </cell>
          <cell r="AE4542" t="str">
            <v>6206300090</v>
          </cell>
          <cell r="AF4542" t="str">
            <v>0</v>
          </cell>
          <cell r="AG4542" t="str">
            <v>8016225258777</v>
          </cell>
          <cell r="AL4542">
            <v>0</v>
          </cell>
          <cell r="AM4542" t="str">
            <v>V_MER_22</v>
          </cell>
          <cell r="AN4542">
            <v>0</v>
          </cell>
        </row>
        <row r="4543">
          <cell r="A4543" t="str">
            <v>30004135</v>
          </cell>
          <cell r="B4543" t="str">
            <v>MODA</v>
          </cell>
          <cell r="C4543" t="str">
            <v>ABBIGLIAMENTO</v>
          </cell>
          <cell r="D4543" t="str">
            <v>DONNA</v>
          </cell>
          <cell r="E4543" t="str">
            <v>CAMICIE</v>
          </cell>
          <cell r="F4543" t="str">
            <v>MANICA TRE-QUARTI</v>
          </cell>
          <cell r="G4543" t="str">
            <v>AUTEURS DU MONDE</v>
          </cell>
          <cell r="I4543" t="str">
            <v>PE16</v>
          </cell>
          <cell r="J4543" t="str">
            <v>CAMICIA SOFIA IN COTONE A QUADRI BIANCO E MOSTARDA S</v>
          </cell>
          <cell r="K4543" t="str">
            <v>9810095</v>
          </cell>
          <cell r="L4543" t="str">
            <v>CREATIVE HANDICRAFTS  (INDIA)</v>
          </cell>
          <cell r="M4543" t="str">
            <v>PREF 50%</v>
          </cell>
          <cell r="N4543" t="str">
            <v>IND</v>
          </cell>
          <cell r="O4543" t="str">
            <v>CARLOTTA TUROLLA</v>
          </cell>
          <cell r="P4543" t="str">
            <v>PZ</v>
          </cell>
          <cell r="Q4543">
            <v>0.13500000000000001</v>
          </cell>
          <cell r="R4543">
            <v>1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720</v>
          </cell>
          <cell r="X4543">
            <v>120</v>
          </cell>
          <cell r="Y4543" t="str">
            <v>FUORI GESTIONE</v>
          </cell>
          <cell r="Z4543" t="str">
            <v/>
          </cell>
          <cell r="AD4543" t="str">
            <v>PF</v>
          </cell>
          <cell r="AE4543" t="str">
            <v>6206300090</v>
          </cell>
          <cell r="AF4543" t="str">
            <v>0</v>
          </cell>
          <cell r="AG4543" t="str">
            <v>8016225258784</v>
          </cell>
          <cell r="AM4543" t="str">
            <v>V_MER_22</v>
          </cell>
          <cell r="AN4543">
            <v>0</v>
          </cell>
        </row>
        <row r="4544">
          <cell r="A4544" t="str">
            <v>30004136</v>
          </cell>
          <cell r="B4544" t="str">
            <v>MODA</v>
          </cell>
          <cell r="C4544" t="str">
            <v>ABBIGLIAMENTO</v>
          </cell>
          <cell r="D4544" t="str">
            <v>DONNA</v>
          </cell>
          <cell r="E4544" t="str">
            <v>CAMICIE</v>
          </cell>
          <cell r="F4544" t="str">
            <v>MANICA TRE-QUARTI</v>
          </cell>
          <cell r="G4544" t="str">
            <v>AUTEURS DU MONDE</v>
          </cell>
          <cell r="I4544" t="str">
            <v>PE16</v>
          </cell>
          <cell r="J4544" t="str">
            <v>CAMICIA SOFIA IN COTONE A QUADRI BIANCO E MOSTARDA M</v>
          </cell>
          <cell r="K4544" t="str">
            <v>9810095</v>
          </cell>
          <cell r="L4544" t="str">
            <v>CREATIVE HANDICRAFTS  (INDIA)</v>
          </cell>
          <cell r="M4544" t="str">
            <v>PREF 50%</v>
          </cell>
          <cell r="N4544" t="str">
            <v>IND</v>
          </cell>
          <cell r="O4544" t="str">
            <v>CARLOTTA TUROLLA</v>
          </cell>
          <cell r="P4544" t="str">
            <v>PZ</v>
          </cell>
          <cell r="Q4544">
            <v>0.13500000000000001</v>
          </cell>
          <cell r="R4544">
            <v>1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720</v>
          </cell>
          <cell r="X4544">
            <v>120</v>
          </cell>
          <cell r="Y4544" t="str">
            <v>FUORI GESTIONE</v>
          </cell>
          <cell r="Z4544" t="str">
            <v/>
          </cell>
          <cell r="AD4544" t="str">
            <v>PF</v>
          </cell>
          <cell r="AE4544" t="str">
            <v>6206300090</v>
          </cell>
          <cell r="AF4544" t="str">
            <v>0</v>
          </cell>
          <cell r="AG4544" t="str">
            <v>8016225258791</v>
          </cell>
          <cell r="AM4544" t="str">
            <v>V_MER_22</v>
          </cell>
          <cell r="AN4544">
            <v>0</v>
          </cell>
        </row>
        <row r="4545">
          <cell r="A4545" t="str">
            <v>30004137</v>
          </cell>
          <cell r="B4545" t="str">
            <v>MODA</v>
          </cell>
          <cell r="C4545" t="str">
            <v>ABBIGLIAMENTO</v>
          </cell>
          <cell r="D4545" t="str">
            <v>DONNA</v>
          </cell>
          <cell r="E4545" t="str">
            <v>CAMICIE</v>
          </cell>
          <cell r="F4545" t="str">
            <v>MANICA TRE-QUARTI</v>
          </cell>
          <cell r="G4545" t="str">
            <v>AUTEURS DU MONDE</v>
          </cell>
          <cell r="I4545" t="str">
            <v>PE16</v>
          </cell>
          <cell r="J4545" t="str">
            <v>CAMICIA SOFIA IN COTONE A QUADRI BIANCO E MOSTARDA L</v>
          </cell>
          <cell r="K4545" t="str">
            <v>9810095</v>
          </cell>
          <cell r="L4545" t="str">
            <v>CREATIVE HANDICRAFTS  (INDIA)</v>
          </cell>
          <cell r="M4545" t="str">
            <v>PREF 50%</v>
          </cell>
          <cell r="N4545" t="str">
            <v>IND</v>
          </cell>
          <cell r="O4545" t="str">
            <v>CARLOTTA TUROLLA</v>
          </cell>
          <cell r="P4545" t="str">
            <v>PZ</v>
          </cell>
          <cell r="Q4545">
            <v>0.13500000000000001</v>
          </cell>
          <cell r="R4545">
            <v>1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720</v>
          </cell>
          <cell r="X4545">
            <v>120</v>
          </cell>
          <cell r="Y4545" t="str">
            <v>FUORI GESTIONE</v>
          </cell>
          <cell r="Z4545" t="str">
            <v/>
          </cell>
          <cell r="AD4545" t="str">
            <v>PF</v>
          </cell>
          <cell r="AE4545" t="str">
            <v>6206300090</v>
          </cell>
          <cell r="AF4545" t="str">
            <v>0</v>
          </cell>
          <cell r="AG4545" t="str">
            <v>8016225258807</v>
          </cell>
          <cell r="AM4545" t="str">
            <v>V_MER_22</v>
          </cell>
          <cell r="AN4545">
            <v>0</v>
          </cell>
        </row>
        <row r="4546">
          <cell r="A4546" t="str">
            <v>30004138</v>
          </cell>
          <cell r="B4546" t="str">
            <v>MODA</v>
          </cell>
          <cell r="C4546" t="str">
            <v>ABBIGLIAMENTO</v>
          </cell>
          <cell r="D4546" t="str">
            <v>DONNA</v>
          </cell>
          <cell r="E4546" t="str">
            <v>CAMICIE</v>
          </cell>
          <cell r="F4546" t="str">
            <v>MANICA TRE-QUARTI</v>
          </cell>
          <cell r="G4546" t="str">
            <v>AUTEURS DU MONDE</v>
          </cell>
          <cell r="I4546" t="str">
            <v>PE16</v>
          </cell>
          <cell r="J4546" t="str">
            <v>CAMICIA ELEONORA IN VISCOSA STAMPA ANIMALIER S</v>
          </cell>
          <cell r="K4546" t="str">
            <v>9810095</v>
          </cell>
          <cell r="L4546" t="str">
            <v>CREATIVE HANDICRAFTS  (INDIA)</v>
          </cell>
          <cell r="M4546" t="str">
            <v>PREF 50%</v>
          </cell>
          <cell r="N4546" t="str">
            <v>IND</v>
          </cell>
          <cell r="O4546" t="str">
            <v>CARLOTTA TUROLLA</v>
          </cell>
          <cell r="P4546" t="str">
            <v>PZ</v>
          </cell>
          <cell r="Q4546">
            <v>0.14000000000000001</v>
          </cell>
          <cell r="R4546">
            <v>1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720</v>
          </cell>
          <cell r="X4546">
            <v>120</v>
          </cell>
          <cell r="Y4546" t="str">
            <v>FUORI GESTIONE</v>
          </cell>
          <cell r="Z4546" t="str">
            <v/>
          </cell>
          <cell r="AD4546" t="str">
            <v>PF</v>
          </cell>
          <cell r="AE4546" t="str">
            <v>6206400000</v>
          </cell>
          <cell r="AF4546" t="str">
            <v>0</v>
          </cell>
          <cell r="AG4546" t="str">
            <v>8016225258814</v>
          </cell>
          <cell r="AM4546" t="str">
            <v>V_MER_22</v>
          </cell>
          <cell r="AN4546">
            <v>0</v>
          </cell>
        </row>
        <row r="4547">
          <cell r="A4547" t="str">
            <v>30004139</v>
          </cell>
          <cell r="B4547" t="str">
            <v>MODA</v>
          </cell>
          <cell r="C4547" t="str">
            <v>ABBIGLIAMENTO</v>
          </cell>
          <cell r="D4547" t="str">
            <v>DONNA</v>
          </cell>
          <cell r="E4547" t="str">
            <v>CAMICIE</v>
          </cell>
          <cell r="F4547" t="str">
            <v>MANICA TRE-QUARTI</v>
          </cell>
          <cell r="G4547" t="str">
            <v>AUTEURS DU MONDE</v>
          </cell>
          <cell r="I4547" t="str">
            <v>PE16</v>
          </cell>
          <cell r="J4547" t="str">
            <v>CAMICIA ELEONORA IN VISCOSA STAMPA ANIMALIER M</v>
          </cell>
          <cell r="K4547" t="str">
            <v>9810095</v>
          </cell>
          <cell r="L4547" t="str">
            <v>CREATIVE HANDICRAFTS  (INDIA)</v>
          </cell>
          <cell r="M4547" t="str">
            <v>PREF 50%</v>
          </cell>
          <cell r="N4547" t="str">
            <v>IND</v>
          </cell>
          <cell r="O4547" t="str">
            <v>CARLOTTA TUROLLA</v>
          </cell>
          <cell r="P4547" t="str">
            <v>PZ</v>
          </cell>
          <cell r="Q4547">
            <v>0.14000000000000001</v>
          </cell>
          <cell r="R4547">
            <v>1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720</v>
          </cell>
          <cell r="X4547">
            <v>120</v>
          </cell>
          <cell r="Y4547" t="str">
            <v>FUORI GESTIONE</v>
          </cell>
          <cell r="Z4547" t="str">
            <v/>
          </cell>
          <cell r="AD4547" t="str">
            <v>PF</v>
          </cell>
          <cell r="AE4547" t="str">
            <v>6206400000</v>
          </cell>
          <cell r="AF4547" t="str">
            <v>0</v>
          </cell>
          <cell r="AG4547" t="str">
            <v>8016225258821</v>
          </cell>
          <cell r="AM4547" t="str">
            <v>V_MER_22</v>
          </cell>
          <cell r="AN4547">
            <v>0</v>
          </cell>
        </row>
        <row r="4548">
          <cell r="A4548" t="str">
            <v>30004140</v>
          </cell>
          <cell r="B4548" t="str">
            <v>MODA</v>
          </cell>
          <cell r="C4548" t="str">
            <v>ABBIGLIAMENTO</v>
          </cell>
          <cell r="D4548" t="str">
            <v>DONNA</v>
          </cell>
          <cell r="E4548" t="str">
            <v>CAMICIE</v>
          </cell>
          <cell r="F4548" t="str">
            <v>MANICA TRE-QUARTI</v>
          </cell>
          <cell r="G4548" t="str">
            <v>AUTEURS DU MONDE</v>
          </cell>
          <cell r="I4548" t="str">
            <v>PE16</v>
          </cell>
          <cell r="J4548" t="str">
            <v>CAMICIA ELEONORA IN VISCOSA STAMPA ANIMALIER L</v>
          </cell>
          <cell r="K4548" t="str">
            <v>9810095</v>
          </cell>
          <cell r="L4548" t="str">
            <v>CREATIVE HANDICRAFTS  (INDIA)</v>
          </cell>
          <cell r="M4548" t="str">
            <v>PREF 50%</v>
          </cell>
          <cell r="N4548" t="str">
            <v>IND</v>
          </cell>
          <cell r="O4548" t="str">
            <v>CARLOTTA TUROLLA</v>
          </cell>
          <cell r="P4548" t="str">
            <v>PZ</v>
          </cell>
          <cell r="Q4548">
            <v>0.14000000000000001</v>
          </cell>
          <cell r="R4548">
            <v>1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720</v>
          </cell>
          <cell r="X4548">
            <v>120</v>
          </cell>
          <cell r="Y4548" t="str">
            <v>FUORI GESTIONE</v>
          </cell>
          <cell r="Z4548" t="str">
            <v/>
          </cell>
          <cell r="AD4548" t="str">
            <v>PF</v>
          </cell>
          <cell r="AE4548" t="str">
            <v>6206400000</v>
          </cell>
          <cell r="AF4548" t="str">
            <v>0</v>
          </cell>
          <cell r="AG4548" t="str">
            <v>8016225258838</v>
          </cell>
          <cell r="AM4548" t="str">
            <v>V_MER_22</v>
          </cell>
          <cell r="AN4548">
            <v>0</v>
          </cell>
        </row>
        <row r="4549">
          <cell r="A4549" t="str">
            <v>30004141</v>
          </cell>
          <cell r="B4549" t="str">
            <v>MODA</v>
          </cell>
          <cell r="C4549" t="str">
            <v>ABBIGLIAMENTO</v>
          </cell>
          <cell r="D4549" t="str">
            <v>DONNA</v>
          </cell>
          <cell r="E4549" t="str">
            <v>CAMICIE</v>
          </cell>
          <cell r="F4549" t="str">
            <v>MANICA TRE-QUARTI</v>
          </cell>
          <cell r="G4549" t="str">
            <v>AUTEURS DU MONDE</v>
          </cell>
          <cell r="I4549" t="str">
            <v>PE16</v>
          </cell>
          <cell r="J4549" t="str">
            <v>CAMICIA ELEONORA MIX POIS IN SETA MULTICOLOR S</v>
          </cell>
          <cell r="K4549" t="str">
            <v>9810095</v>
          </cell>
          <cell r="L4549" t="str">
            <v>CREATIVE HANDICRAFTS  (INDIA)</v>
          </cell>
          <cell r="M4549" t="str">
            <v>PREF 50%</v>
          </cell>
          <cell r="N4549" t="str">
            <v>IND</v>
          </cell>
          <cell r="O4549" t="str">
            <v>CARLOTTA TUROLLA</v>
          </cell>
          <cell r="P4549" t="str">
            <v>PZ</v>
          </cell>
          <cell r="Q4549">
            <v>0.04</v>
          </cell>
          <cell r="R4549">
            <v>1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720</v>
          </cell>
          <cell r="X4549">
            <v>120</v>
          </cell>
          <cell r="Y4549" t="str">
            <v>FUORI GESTIONE</v>
          </cell>
          <cell r="Z4549" t="str">
            <v/>
          </cell>
          <cell r="AD4549" t="str">
            <v>PF</v>
          </cell>
          <cell r="AE4549" t="str">
            <v>6206300090</v>
          </cell>
          <cell r="AF4549" t="str">
            <v>0</v>
          </cell>
          <cell r="AG4549" t="str">
            <v>8016225258845</v>
          </cell>
          <cell r="AM4549" t="str">
            <v>V_MER_22</v>
          </cell>
          <cell r="AN4549">
            <v>0</v>
          </cell>
        </row>
        <row r="4550">
          <cell r="A4550" t="str">
            <v>30004142</v>
          </cell>
          <cell r="B4550" t="str">
            <v>MODA</v>
          </cell>
          <cell r="C4550" t="str">
            <v>ABBIGLIAMENTO</v>
          </cell>
          <cell r="D4550" t="str">
            <v>DONNA</v>
          </cell>
          <cell r="E4550" t="str">
            <v>CAMICIE</v>
          </cell>
          <cell r="F4550" t="str">
            <v>MANICA TRE-QUARTI</v>
          </cell>
          <cell r="G4550" t="str">
            <v>AUTEURS DU MONDE</v>
          </cell>
          <cell r="I4550" t="str">
            <v>PE16</v>
          </cell>
          <cell r="J4550" t="str">
            <v>CAMICIA ELEONORA MIX POIS IN SETA MULTICOLOR M</v>
          </cell>
          <cell r="K4550" t="str">
            <v>9810095</v>
          </cell>
          <cell r="L4550" t="str">
            <v>CREATIVE HANDICRAFTS  (INDIA)</v>
          </cell>
          <cell r="M4550" t="str">
            <v>PREF 50%</v>
          </cell>
          <cell r="N4550" t="str">
            <v>IND</v>
          </cell>
          <cell r="O4550" t="str">
            <v>CARLOTTA TUROLLA</v>
          </cell>
          <cell r="P4550" t="str">
            <v>PZ</v>
          </cell>
          <cell r="Q4550">
            <v>0.04</v>
          </cell>
          <cell r="R4550">
            <v>1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720</v>
          </cell>
          <cell r="X4550">
            <v>120</v>
          </cell>
          <cell r="Y4550" t="str">
            <v>FUORI GESTIONE</v>
          </cell>
          <cell r="Z4550" t="str">
            <v/>
          </cell>
          <cell r="AD4550" t="str">
            <v>PF</v>
          </cell>
          <cell r="AE4550" t="str">
            <v>6206300090</v>
          </cell>
          <cell r="AF4550" t="str">
            <v>0</v>
          </cell>
          <cell r="AG4550" t="str">
            <v>8016225258852</v>
          </cell>
          <cell r="AM4550" t="str">
            <v>V_MER_22</v>
          </cell>
          <cell r="AN4550">
            <v>0</v>
          </cell>
        </row>
        <row r="4551">
          <cell r="A4551" t="str">
            <v>30004143</v>
          </cell>
          <cell r="B4551" t="str">
            <v>MODA</v>
          </cell>
          <cell r="C4551" t="str">
            <v>ABBIGLIAMENTO</v>
          </cell>
          <cell r="D4551" t="str">
            <v>DONNA</v>
          </cell>
          <cell r="E4551" t="str">
            <v>CAMICIE</v>
          </cell>
          <cell r="F4551" t="str">
            <v>MANICA TRE-QUARTI</v>
          </cell>
          <cell r="G4551" t="str">
            <v>AUTEURS DU MONDE</v>
          </cell>
          <cell r="I4551" t="str">
            <v>PE16</v>
          </cell>
          <cell r="J4551" t="str">
            <v>CAMICIA ELEONORA MIX POIS IN SETA MULTICOLOR L</v>
          </cell>
          <cell r="K4551" t="str">
            <v>9810095</v>
          </cell>
          <cell r="L4551" t="str">
            <v>CREATIVE HANDICRAFTS  (INDIA)</v>
          </cell>
          <cell r="M4551" t="str">
            <v>PREF 50%</v>
          </cell>
          <cell r="N4551" t="str">
            <v>IND</v>
          </cell>
          <cell r="O4551" t="str">
            <v>CARLOTTA TUROLLA</v>
          </cell>
          <cell r="P4551" t="str">
            <v>PZ</v>
          </cell>
          <cell r="Q4551">
            <v>0.04</v>
          </cell>
          <cell r="R4551">
            <v>1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720</v>
          </cell>
          <cell r="X4551">
            <v>120</v>
          </cell>
          <cell r="Y4551" t="str">
            <v>FUORI GESTIONE</v>
          </cell>
          <cell r="Z4551" t="str">
            <v/>
          </cell>
          <cell r="AD4551" t="str">
            <v>PF</v>
          </cell>
          <cell r="AE4551" t="str">
            <v>6206300090</v>
          </cell>
          <cell r="AF4551" t="str">
            <v>0</v>
          </cell>
          <cell r="AG4551" t="str">
            <v>8016225258869</v>
          </cell>
          <cell r="AM4551" t="str">
            <v>V_MER_22</v>
          </cell>
          <cell r="AN4551">
            <v>0</v>
          </cell>
        </row>
        <row r="4552">
          <cell r="A4552" t="str">
            <v>30004144</v>
          </cell>
          <cell r="B4552" t="str">
            <v>MODA</v>
          </cell>
          <cell r="C4552" t="str">
            <v>ABBIGLIAMENTO</v>
          </cell>
          <cell r="D4552" t="str">
            <v>DONNA</v>
          </cell>
          <cell r="E4552" t="str">
            <v>TOP E CANOTTE</v>
          </cell>
          <cell r="F4552" t="str">
            <v>TOP E CANOTTE</v>
          </cell>
          <cell r="G4552" t="str">
            <v>AUTEURS DU MONDE</v>
          </cell>
          <cell r="I4552" t="str">
            <v>PE16</v>
          </cell>
          <cell r="J4552" t="str">
            <v>TOP BIG IN COTONE MULTICOLOR S</v>
          </cell>
          <cell r="K4552" t="str">
            <v/>
          </cell>
          <cell r="O4552" t="str">
            <v>CARLOTTA TUROLLA</v>
          </cell>
          <cell r="P4552" t="str">
            <v>PZ</v>
          </cell>
          <cell r="Q4552">
            <v>0.22</v>
          </cell>
          <cell r="R4552">
            <v>1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720</v>
          </cell>
          <cell r="X4552">
            <v>120</v>
          </cell>
          <cell r="Y4552" t="str">
            <v>FUORI GESTIONE</v>
          </cell>
          <cell r="Z4552" t="str">
            <v/>
          </cell>
          <cell r="AD4552" t="str">
            <v>PF</v>
          </cell>
          <cell r="AE4552" t="str">
            <v>6109100000</v>
          </cell>
          <cell r="AF4552" t="str">
            <v>0</v>
          </cell>
          <cell r="AG4552" t="str">
            <v>8016225258876</v>
          </cell>
          <cell r="AM4552" t="str">
            <v>V_MER_22</v>
          </cell>
          <cell r="AN4552">
            <v>0</v>
          </cell>
        </row>
        <row r="4553">
          <cell r="A4553" t="str">
            <v>30004145</v>
          </cell>
          <cell r="B4553" t="str">
            <v>MODA</v>
          </cell>
          <cell r="C4553" t="str">
            <v>ABBIGLIAMENTO</v>
          </cell>
          <cell r="D4553" t="str">
            <v>DONNA</v>
          </cell>
          <cell r="E4553" t="str">
            <v>TOP E CANOTTE</v>
          </cell>
          <cell r="F4553" t="str">
            <v>TOP E CANOTTE</v>
          </cell>
          <cell r="G4553" t="str">
            <v>AUTEURS DU MONDE</v>
          </cell>
          <cell r="I4553" t="str">
            <v>PE16</v>
          </cell>
          <cell r="J4553" t="str">
            <v>TOP BIG IN COTONE MULTICOLOR M</v>
          </cell>
          <cell r="K4553" t="str">
            <v/>
          </cell>
          <cell r="O4553" t="str">
            <v>CARLOTTA TUROLLA</v>
          </cell>
          <cell r="P4553" t="str">
            <v>PZ</v>
          </cell>
          <cell r="Q4553">
            <v>0.22</v>
          </cell>
          <cell r="R4553">
            <v>1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720</v>
          </cell>
          <cell r="X4553">
            <v>120</v>
          </cell>
          <cell r="Y4553" t="str">
            <v>FUORI GESTIONE</v>
          </cell>
          <cell r="Z4553" t="str">
            <v/>
          </cell>
          <cell r="AD4553" t="str">
            <v>PF</v>
          </cell>
          <cell r="AE4553" t="str">
            <v>6109100000</v>
          </cell>
          <cell r="AF4553" t="str">
            <v>0</v>
          </cell>
          <cell r="AG4553" t="str">
            <v>8016225258883</v>
          </cell>
          <cell r="AM4553" t="str">
            <v>V_MER_22</v>
          </cell>
          <cell r="AN4553">
            <v>0</v>
          </cell>
        </row>
        <row r="4554">
          <cell r="A4554" t="str">
            <v>30004146</v>
          </cell>
          <cell r="B4554" t="str">
            <v>MODA</v>
          </cell>
          <cell r="C4554" t="str">
            <v>ABBIGLIAMENTO</v>
          </cell>
          <cell r="D4554" t="str">
            <v>DONNA</v>
          </cell>
          <cell r="E4554" t="str">
            <v>TOP E CANOTTE</v>
          </cell>
          <cell r="F4554" t="str">
            <v>TOP E CANOTTE</v>
          </cell>
          <cell r="G4554" t="str">
            <v>AUTEURS DU MONDE</v>
          </cell>
          <cell r="I4554" t="str">
            <v>PE16</v>
          </cell>
          <cell r="J4554" t="str">
            <v>TOP BIG IN COTONE MULTICOLOR L</v>
          </cell>
          <cell r="K4554" t="str">
            <v/>
          </cell>
          <cell r="O4554" t="str">
            <v>CARLOTTA TUROLLA</v>
          </cell>
          <cell r="P4554" t="str">
            <v>PZ</v>
          </cell>
          <cell r="Q4554">
            <v>0.22</v>
          </cell>
          <cell r="R4554">
            <v>1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720</v>
          </cell>
          <cell r="X4554">
            <v>120</v>
          </cell>
          <cell r="Y4554" t="str">
            <v>FUORI GESTIONE</v>
          </cell>
          <cell r="Z4554" t="str">
            <v/>
          </cell>
          <cell r="AD4554" t="str">
            <v>PF</v>
          </cell>
          <cell r="AE4554" t="str">
            <v>6109100000</v>
          </cell>
          <cell r="AF4554" t="str">
            <v>0</v>
          </cell>
          <cell r="AG4554" t="str">
            <v>8016225258890</v>
          </cell>
          <cell r="AM4554" t="str">
            <v>V_MER_22</v>
          </cell>
          <cell r="AN4554">
            <v>0</v>
          </cell>
        </row>
        <row r="4555">
          <cell r="A4555" t="str">
            <v>30004147</v>
          </cell>
          <cell r="B4555" t="str">
            <v>MODA</v>
          </cell>
          <cell r="C4555" t="str">
            <v>ABBIGLIAMENTO</v>
          </cell>
          <cell r="D4555" t="str">
            <v>DONNA</v>
          </cell>
          <cell r="E4555" t="str">
            <v>TOP E CANOTTE</v>
          </cell>
          <cell r="F4555" t="str">
            <v>TOP E CANOTTE</v>
          </cell>
          <cell r="G4555" t="str">
            <v>AUTEURS DU MONDE</v>
          </cell>
          <cell r="I4555" t="str">
            <v>PE16</v>
          </cell>
          <cell r="J4555" t="str">
            <v>TOP MIX CHECK IN COTONE BIANCO E NERO S</v>
          </cell>
          <cell r="K4555" t="str">
            <v>9810095</v>
          </cell>
          <cell r="L4555" t="str">
            <v>CREATIVE HANDICRAFTS  (INDIA)</v>
          </cell>
          <cell r="M4555" t="str">
            <v>PREF 50%</v>
          </cell>
          <cell r="N4555" t="str">
            <v>IND</v>
          </cell>
          <cell r="O4555" t="str">
            <v>CARLOTTA TUROLLA</v>
          </cell>
          <cell r="P4555" t="str">
            <v>PZ</v>
          </cell>
          <cell r="Q4555">
            <v>0.06</v>
          </cell>
          <cell r="R4555">
            <v>1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720</v>
          </cell>
          <cell r="X4555">
            <v>120</v>
          </cell>
          <cell r="Y4555" t="str">
            <v>FUORI GESTIONE</v>
          </cell>
          <cell r="Z4555" t="str">
            <v/>
          </cell>
          <cell r="AD4555" t="str">
            <v>PF</v>
          </cell>
          <cell r="AE4555" t="str">
            <v>6206300090</v>
          </cell>
          <cell r="AF4555" t="str">
            <v>0</v>
          </cell>
          <cell r="AG4555" t="str">
            <v>8016225258906</v>
          </cell>
          <cell r="AM4555" t="str">
            <v>V_MER_22</v>
          </cell>
          <cell r="AN4555">
            <v>0</v>
          </cell>
        </row>
        <row r="4556">
          <cell r="A4556" t="str">
            <v>30004148</v>
          </cell>
          <cell r="B4556" t="str">
            <v>MODA</v>
          </cell>
          <cell r="C4556" t="str">
            <v>ABBIGLIAMENTO</v>
          </cell>
          <cell r="D4556" t="str">
            <v>DONNA</v>
          </cell>
          <cell r="E4556" t="str">
            <v>TOP E CANOTTE</v>
          </cell>
          <cell r="F4556" t="str">
            <v>TOP E CANOTTE</v>
          </cell>
          <cell r="G4556" t="str">
            <v>AUTEURS DU MONDE</v>
          </cell>
          <cell r="I4556" t="str">
            <v>PE16</v>
          </cell>
          <cell r="J4556" t="str">
            <v>TOP MIX CHECK IN COTONE BIANCO E NERO M</v>
          </cell>
          <cell r="K4556" t="str">
            <v>9810095</v>
          </cell>
          <cell r="L4556" t="str">
            <v>CREATIVE HANDICRAFTS  (INDIA)</v>
          </cell>
          <cell r="M4556" t="str">
            <v>PREF 50%</v>
          </cell>
          <cell r="N4556" t="str">
            <v>IND</v>
          </cell>
          <cell r="O4556" t="str">
            <v>CARLOTTA TUROLLA</v>
          </cell>
          <cell r="P4556" t="str">
            <v>PZ</v>
          </cell>
          <cell r="Q4556">
            <v>0.06</v>
          </cell>
          <cell r="R4556">
            <v>1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720</v>
          </cell>
          <cell r="X4556">
            <v>120</v>
          </cell>
          <cell r="Y4556" t="str">
            <v>ESAURIMENTO</v>
          </cell>
          <cell r="Z4556" t="str">
            <v/>
          </cell>
          <cell r="AD4556" t="str">
            <v>PF</v>
          </cell>
          <cell r="AE4556" t="str">
            <v>6206300090</v>
          </cell>
          <cell r="AF4556" t="str">
            <v>0</v>
          </cell>
          <cell r="AG4556" t="str">
            <v>8016225258913</v>
          </cell>
          <cell r="AK4556">
            <v>3</v>
          </cell>
          <cell r="AL4556">
            <v>3</v>
          </cell>
          <cell r="AM4556" t="str">
            <v>V_MER_22</v>
          </cell>
          <cell r="AN4556">
            <v>9.56</v>
          </cell>
        </row>
        <row r="4557">
          <cell r="A4557" t="str">
            <v>30004149</v>
          </cell>
          <cell r="B4557" t="str">
            <v>MODA</v>
          </cell>
          <cell r="C4557" t="str">
            <v>ABBIGLIAMENTO</v>
          </cell>
          <cell r="D4557" t="str">
            <v>DONNA</v>
          </cell>
          <cell r="E4557" t="str">
            <v>TOP E CANOTTE</v>
          </cell>
          <cell r="F4557" t="str">
            <v>TOP E CANOTTE</v>
          </cell>
          <cell r="G4557" t="str">
            <v>AUTEURS DU MONDE</v>
          </cell>
          <cell r="I4557" t="str">
            <v>PE16</v>
          </cell>
          <cell r="J4557" t="str">
            <v>TOP MIX CHECK IN COTONE BIANCO E NERO L</v>
          </cell>
          <cell r="K4557" t="str">
            <v>9810095</v>
          </cell>
          <cell r="L4557" t="str">
            <v>CREATIVE HANDICRAFTS  (INDIA)</v>
          </cell>
          <cell r="M4557" t="str">
            <v>PREF 50%</v>
          </cell>
          <cell r="N4557" t="str">
            <v>IND</v>
          </cell>
          <cell r="O4557" t="str">
            <v>CARLOTTA TUROLLA</v>
          </cell>
          <cell r="P4557" t="str">
            <v>PZ</v>
          </cell>
          <cell r="Q4557">
            <v>0.06</v>
          </cell>
          <cell r="R4557">
            <v>1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720</v>
          </cell>
          <cell r="X4557">
            <v>120</v>
          </cell>
          <cell r="Y4557" t="str">
            <v>FUORI GESTIONE</v>
          </cell>
          <cell r="Z4557" t="str">
            <v/>
          </cell>
          <cell r="AD4557" t="str">
            <v>PF</v>
          </cell>
          <cell r="AE4557" t="str">
            <v>6206300090</v>
          </cell>
          <cell r="AF4557" t="str">
            <v>0</v>
          </cell>
          <cell r="AG4557" t="str">
            <v>8016225258920</v>
          </cell>
          <cell r="AL4557">
            <v>0</v>
          </cell>
          <cell r="AM4557" t="str">
            <v>V_MER_22</v>
          </cell>
          <cell r="AN4557">
            <v>0</v>
          </cell>
        </row>
        <row r="4558">
          <cell r="A4558" t="str">
            <v>30004150</v>
          </cell>
          <cell r="B4558" t="str">
            <v>MODA</v>
          </cell>
          <cell r="C4558" t="str">
            <v>ABBIGLIAMENTO</v>
          </cell>
          <cell r="D4558" t="str">
            <v>DONNA</v>
          </cell>
          <cell r="E4558" t="str">
            <v>TOP E CANOTTE</v>
          </cell>
          <cell r="F4558" t="str">
            <v>TOP E CANOTTE</v>
          </cell>
          <cell r="G4558" t="str">
            <v>AUTEURS DU MONDE</v>
          </cell>
          <cell r="I4558" t="str">
            <v>PE16</v>
          </cell>
          <cell r="J4558" t="str">
            <v>TOP MIX CHECK IN COTONE BIANCO E MOSTARDA S</v>
          </cell>
          <cell r="K4558" t="str">
            <v>9810095</v>
          </cell>
          <cell r="L4558" t="str">
            <v>CREATIVE HANDICRAFTS  (INDIA)</v>
          </cell>
          <cell r="M4558" t="str">
            <v>PREF 50%</v>
          </cell>
          <cell r="N4558" t="str">
            <v>IND</v>
          </cell>
          <cell r="O4558" t="str">
            <v>CARLOTTA TUROLLA</v>
          </cell>
          <cell r="P4558" t="str">
            <v>PZ</v>
          </cell>
          <cell r="Q4558">
            <v>0.06</v>
          </cell>
          <cell r="R4558">
            <v>1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720</v>
          </cell>
          <cell r="X4558">
            <v>120</v>
          </cell>
          <cell r="Y4558" t="str">
            <v>FUORI GESTIONE</v>
          </cell>
          <cell r="Z4558" t="str">
            <v/>
          </cell>
          <cell r="AD4558" t="str">
            <v>PF</v>
          </cell>
          <cell r="AE4558" t="str">
            <v>6206300090</v>
          </cell>
          <cell r="AF4558" t="str">
            <v>0</v>
          </cell>
          <cell r="AG4558" t="str">
            <v>8016225258937</v>
          </cell>
          <cell r="AM4558" t="str">
            <v>V_MER_22</v>
          </cell>
          <cell r="AN4558">
            <v>0</v>
          </cell>
        </row>
        <row r="4559">
          <cell r="A4559" t="str">
            <v>30004151</v>
          </cell>
          <cell r="B4559" t="str">
            <v>MODA</v>
          </cell>
          <cell r="C4559" t="str">
            <v>ABBIGLIAMENTO</v>
          </cell>
          <cell r="D4559" t="str">
            <v>DONNA</v>
          </cell>
          <cell r="E4559" t="str">
            <v>TOP E CANOTTE</v>
          </cell>
          <cell r="F4559" t="str">
            <v>TOP E CANOTTE</v>
          </cell>
          <cell r="G4559" t="str">
            <v>AUTEURS DU MONDE</v>
          </cell>
          <cell r="I4559" t="str">
            <v>PE16</v>
          </cell>
          <cell r="J4559" t="str">
            <v>TOP MIX CHECK IN COTONE BIANCO E MOSTARDA M</v>
          </cell>
          <cell r="K4559" t="str">
            <v>9810095</v>
          </cell>
          <cell r="L4559" t="str">
            <v>CREATIVE HANDICRAFTS  (INDIA)</v>
          </cell>
          <cell r="M4559" t="str">
            <v>PREF 50%</v>
          </cell>
          <cell r="N4559" t="str">
            <v>IND</v>
          </cell>
          <cell r="O4559" t="str">
            <v>CARLOTTA TUROLLA</v>
          </cell>
          <cell r="P4559" t="str">
            <v>PZ</v>
          </cell>
          <cell r="Q4559">
            <v>0.06</v>
          </cell>
          <cell r="R4559">
            <v>1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720</v>
          </cell>
          <cell r="X4559">
            <v>120</v>
          </cell>
          <cell r="Y4559" t="str">
            <v>FUORI GESTIONE</v>
          </cell>
          <cell r="Z4559" t="str">
            <v/>
          </cell>
          <cell r="AD4559" t="str">
            <v>PF</v>
          </cell>
          <cell r="AE4559" t="str">
            <v>6206300090</v>
          </cell>
          <cell r="AF4559" t="str">
            <v>0</v>
          </cell>
          <cell r="AG4559" t="str">
            <v>8016225258944</v>
          </cell>
          <cell r="AL4559">
            <v>0</v>
          </cell>
          <cell r="AM4559" t="str">
            <v>V_MER_22</v>
          </cell>
          <cell r="AN4559">
            <v>0</v>
          </cell>
        </row>
        <row r="4560">
          <cell r="A4560" t="str">
            <v>30004152</v>
          </cell>
          <cell r="B4560" t="str">
            <v>MODA</v>
          </cell>
          <cell r="C4560" t="str">
            <v>ABBIGLIAMENTO</v>
          </cell>
          <cell r="D4560" t="str">
            <v>DONNA</v>
          </cell>
          <cell r="E4560" t="str">
            <v>TOP E CANOTTE</v>
          </cell>
          <cell r="F4560" t="str">
            <v>TOP E CANOTTE</v>
          </cell>
          <cell r="G4560" t="str">
            <v>AUTEURS DU MONDE</v>
          </cell>
          <cell r="I4560" t="str">
            <v>PE16</v>
          </cell>
          <cell r="J4560" t="str">
            <v>TOP MIX CHECK IN COTONE BIANCO E MOSTARDA L</v>
          </cell>
          <cell r="K4560" t="str">
            <v>9810095</v>
          </cell>
          <cell r="L4560" t="str">
            <v>CREATIVE HANDICRAFTS  (INDIA)</v>
          </cell>
          <cell r="M4560" t="str">
            <v>PREF 50%</v>
          </cell>
          <cell r="N4560" t="str">
            <v>IND</v>
          </cell>
          <cell r="O4560" t="str">
            <v>CARLOTTA TUROLLA</v>
          </cell>
          <cell r="P4560" t="str">
            <v>PZ</v>
          </cell>
          <cell r="Q4560">
            <v>0.06</v>
          </cell>
          <cell r="R4560">
            <v>1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720</v>
          </cell>
          <cell r="X4560">
            <v>120</v>
          </cell>
          <cell r="Y4560" t="str">
            <v>FUORI GESTIONE</v>
          </cell>
          <cell r="Z4560" t="str">
            <v/>
          </cell>
          <cell r="AD4560" t="str">
            <v>PF</v>
          </cell>
          <cell r="AE4560" t="str">
            <v>6206300090</v>
          </cell>
          <cell r="AF4560" t="str">
            <v>0</v>
          </cell>
          <cell r="AG4560" t="str">
            <v>8016225258951</v>
          </cell>
          <cell r="AL4560">
            <v>0</v>
          </cell>
          <cell r="AM4560" t="str">
            <v>V_MER_22</v>
          </cell>
          <cell r="AN4560">
            <v>0</v>
          </cell>
        </row>
        <row r="4561">
          <cell r="A4561" t="str">
            <v>30004153</v>
          </cell>
          <cell r="B4561" t="str">
            <v>MODA</v>
          </cell>
          <cell r="C4561" t="str">
            <v>ABBIGLIAMENTO</v>
          </cell>
          <cell r="D4561" t="str">
            <v>DONNA</v>
          </cell>
          <cell r="E4561" t="str">
            <v>TOP E CANOTTE</v>
          </cell>
          <cell r="F4561" t="str">
            <v>TOP E CANOTTE</v>
          </cell>
          <cell r="G4561" t="str">
            <v>AUTEURS DU MONDE</v>
          </cell>
          <cell r="I4561" t="str">
            <v>PE16</v>
          </cell>
          <cell r="J4561" t="str">
            <v>TOP LARA IN COTONE S</v>
          </cell>
          <cell r="K4561" t="str">
            <v>9815390</v>
          </cell>
          <cell r="L4561" t="str">
            <v>COOPERATIVA SOCIALE QUID</v>
          </cell>
          <cell r="M4561" t="str">
            <v/>
          </cell>
          <cell r="N4561" t="str">
            <v>ITA</v>
          </cell>
          <cell r="O4561" t="str">
            <v>CARLOTTA TUROLLA</v>
          </cell>
          <cell r="P4561" t="str">
            <v>PZ</v>
          </cell>
          <cell r="Q4561">
            <v>0.08</v>
          </cell>
          <cell r="R4561">
            <v>1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720</v>
          </cell>
          <cell r="X4561">
            <v>120</v>
          </cell>
          <cell r="Y4561" t="str">
            <v>FUORI GESTIONE</v>
          </cell>
          <cell r="Z4561" t="str">
            <v/>
          </cell>
          <cell r="AD4561" t="str">
            <v>PF</v>
          </cell>
          <cell r="AE4561" t="str">
            <v>6206300090</v>
          </cell>
          <cell r="AF4561" t="str">
            <v>0</v>
          </cell>
          <cell r="AG4561" t="str">
            <v>8016225258968</v>
          </cell>
          <cell r="AM4561" t="str">
            <v>V_MER_22</v>
          </cell>
          <cell r="AN4561">
            <v>0</v>
          </cell>
        </row>
        <row r="4562">
          <cell r="A4562" t="str">
            <v>30004154</v>
          </cell>
          <cell r="B4562" t="str">
            <v>MODA</v>
          </cell>
          <cell r="C4562" t="str">
            <v>ABBIGLIAMENTO</v>
          </cell>
          <cell r="D4562" t="str">
            <v>DONNA</v>
          </cell>
          <cell r="E4562" t="str">
            <v>TOP E CANOTTE</v>
          </cell>
          <cell r="F4562" t="str">
            <v>TOP E CANOTTE</v>
          </cell>
          <cell r="G4562" t="str">
            <v>AUTEURS DU MONDE</v>
          </cell>
          <cell r="I4562" t="str">
            <v>PE16</v>
          </cell>
          <cell r="J4562" t="str">
            <v>TOP LARA IN COTONE M</v>
          </cell>
          <cell r="K4562" t="str">
            <v>9815390</v>
          </cell>
          <cell r="L4562" t="str">
            <v>COOPERATIVA SOCIALE QUID</v>
          </cell>
          <cell r="M4562" t="str">
            <v/>
          </cell>
          <cell r="N4562" t="str">
            <v>ITA</v>
          </cell>
          <cell r="O4562" t="str">
            <v>CARLOTTA TUROLLA</v>
          </cell>
          <cell r="P4562" t="str">
            <v>PZ</v>
          </cell>
          <cell r="Q4562">
            <v>0.08</v>
          </cell>
          <cell r="R4562">
            <v>1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720</v>
          </cell>
          <cell r="X4562">
            <v>120</v>
          </cell>
          <cell r="Y4562" t="str">
            <v>FUORI GESTIONE</v>
          </cell>
          <cell r="Z4562" t="str">
            <v/>
          </cell>
          <cell r="AD4562" t="str">
            <v>PF</v>
          </cell>
          <cell r="AE4562" t="str">
            <v>6206300090</v>
          </cell>
          <cell r="AF4562" t="str">
            <v>0</v>
          </cell>
          <cell r="AG4562" t="str">
            <v>8016225258975</v>
          </cell>
          <cell r="AM4562" t="str">
            <v>V_MER_22</v>
          </cell>
          <cell r="AN4562">
            <v>0</v>
          </cell>
        </row>
        <row r="4563">
          <cell r="A4563" t="str">
            <v>30004155</v>
          </cell>
          <cell r="B4563" t="str">
            <v>MODA</v>
          </cell>
          <cell r="C4563" t="str">
            <v>ABBIGLIAMENTO</v>
          </cell>
          <cell r="D4563" t="str">
            <v>DONNA</v>
          </cell>
          <cell r="E4563" t="str">
            <v>TOP E CANOTTE</v>
          </cell>
          <cell r="F4563" t="str">
            <v>TOP E CANOTTE</v>
          </cell>
          <cell r="G4563" t="str">
            <v>AUTEURS DU MONDE</v>
          </cell>
          <cell r="I4563" t="str">
            <v>PE16</v>
          </cell>
          <cell r="J4563" t="str">
            <v>TOP LARA IN COTONE L</v>
          </cell>
          <cell r="K4563" t="str">
            <v>9815390</v>
          </cell>
          <cell r="L4563" t="str">
            <v>COOPERATIVA SOCIALE QUID</v>
          </cell>
          <cell r="M4563" t="str">
            <v/>
          </cell>
          <cell r="N4563" t="str">
            <v>ITA</v>
          </cell>
          <cell r="O4563" t="str">
            <v>CARLOTTA TUROLLA</v>
          </cell>
          <cell r="P4563" t="str">
            <v>PZ</v>
          </cell>
          <cell r="Q4563">
            <v>0.08</v>
          </cell>
          <cell r="R4563">
            <v>1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720</v>
          </cell>
          <cell r="X4563">
            <v>120</v>
          </cell>
          <cell r="Y4563" t="str">
            <v>FUORI GESTIONE</v>
          </cell>
          <cell r="Z4563" t="str">
            <v/>
          </cell>
          <cell r="AD4563" t="str">
            <v>PF</v>
          </cell>
          <cell r="AE4563" t="str">
            <v>6206300090</v>
          </cell>
          <cell r="AF4563" t="str">
            <v>0</v>
          </cell>
          <cell r="AG4563" t="str">
            <v>8016225258982</v>
          </cell>
          <cell r="AM4563" t="str">
            <v>V_MER_22</v>
          </cell>
          <cell r="AN4563">
            <v>0</v>
          </cell>
        </row>
        <row r="4564">
          <cell r="A4564" t="str">
            <v>30004156</v>
          </cell>
          <cell r="B4564" t="str">
            <v>MODA</v>
          </cell>
          <cell r="C4564" t="str">
            <v>ABBIGLIAMENTO</v>
          </cell>
          <cell r="D4564" t="str">
            <v>DONNA</v>
          </cell>
          <cell r="E4564" t="str">
            <v>TOP E CANOTTE</v>
          </cell>
          <cell r="F4564" t="str">
            <v>TOP E CANOTTE</v>
          </cell>
          <cell r="G4564" t="str">
            <v>AUTEURS DU MONDE</v>
          </cell>
          <cell r="I4564" t="str">
            <v>PE16</v>
          </cell>
          <cell r="J4564" t="str">
            <v>TOP STRATI BASE COTONE S</v>
          </cell>
          <cell r="K4564" t="str">
            <v>9815390</v>
          </cell>
          <cell r="L4564" t="str">
            <v>COOPERATIVA SOCIALE QUID</v>
          </cell>
          <cell r="M4564" t="str">
            <v/>
          </cell>
          <cell r="N4564" t="str">
            <v>ITA</v>
          </cell>
          <cell r="O4564" t="str">
            <v>CARLOTTA TUROLLA</v>
          </cell>
          <cell r="P4564" t="str">
            <v>PZ</v>
          </cell>
          <cell r="Q4564">
            <v>0.05</v>
          </cell>
          <cell r="R4564">
            <v>1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720</v>
          </cell>
          <cell r="X4564">
            <v>120</v>
          </cell>
          <cell r="Y4564" t="str">
            <v>FUORI GESTIONE</v>
          </cell>
          <cell r="Z4564" t="str">
            <v/>
          </cell>
          <cell r="AD4564" t="str">
            <v>PF</v>
          </cell>
          <cell r="AE4564" t="str">
            <v>6206300090</v>
          </cell>
          <cell r="AF4564" t="str">
            <v>0</v>
          </cell>
          <cell r="AG4564" t="str">
            <v>8016225258999</v>
          </cell>
          <cell r="AM4564" t="str">
            <v>V_MER_22</v>
          </cell>
          <cell r="AN4564">
            <v>0</v>
          </cell>
        </row>
        <row r="4565">
          <cell r="A4565" t="str">
            <v>30004157</v>
          </cell>
          <cell r="B4565" t="str">
            <v>MODA</v>
          </cell>
          <cell r="C4565" t="str">
            <v>ABBIGLIAMENTO</v>
          </cell>
          <cell r="D4565" t="str">
            <v>DONNA</v>
          </cell>
          <cell r="E4565" t="str">
            <v>TOP E CANOTTE</v>
          </cell>
          <cell r="F4565" t="str">
            <v>TOP E CANOTTE</v>
          </cell>
          <cell r="G4565" t="str">
            <v>AUTEURS DU MONDE</v>
          </cell>
          <cell r="I4565" t="str">
            <v>PE16</v>
          </cell>
          <cell r="J4565" t="str">
            <v>TOP STRATI BASE COTONE M</v>
          </cell>
          <cell r="K4565" t="str">
            <v>9815390</v>
          </cell>
          <cell r="L4565" t="str">
            <v>COOPERATIVA SOCIALE QUID</v>
          </cell>
          <cell r="M4565" t="str">
            <v/>
          </cell>
          <cell r="N4565" t="str">
            <v>ITA</v>
          </cell>
          <cell r="O4565" t="str">
            <v>CARLOTTA TUROLLA</v>
          </cell>
          <cell r="P4565" t="str">
            <v>PZ</v>
          </cell>
          <cell r="Q4565">
            <v>0.05</v>
          </cell>
          <cell r="R4565">
            <v>1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720</v>
          </cell>
          <cell r="X4565">
            <v>120</v>
          </cell>
          <cell r="Y4565" t="str">
            <v>FUORI GESTIONE</v>
          </cell>
          <cell r="Z4565" t="str">
            <v/>
          </cell>
          <cell r="AD4565" t="str">
            <v>PF</v>
          </cell>
          <cell r="AE4565" t="str">
            <v>6206300090</v>
          </cell>
          <cell r="AF4565" t="str">
            <v>0</v>
          </cell>
          <cell r="AG4565" t="str">
            <v>8016225259002</v>
          </cell>
          <cell r="AM4565" t="str">
            <v>V_MER_22</v>
          </cell>
          <cell r="AN4565">
            <v>0</v>
          </cell>
        </row>
        <row r="4566">
          <cell r="A4566" t="str">
            <v>30004158</v>
          </cell>
          <cell r="B4566" t="str">
            <v>MODA</v>
          </cell>
          <cell r="C4566" t="str">
            <v>ABBIGLIAMENTO</v>
          </cell>
          <cell r="D4566" t="str">
            <v>DONNA</v>
          </cell>
          <cell r="E4566" t="str">
            <v>TOP E CANOTTE</v>
          </cell>
          <cell r="F4566" t="str">
            <v>TOP E CANOTTE</v>
          </cell>
          <cell r="G4566" t="str">
            <v>AUTEURS DU MONDE</v>
          </cell>
          <cell r="I4566" t="str">
            <v>PE16</v>
          </cell>
          <cell r="J4566" t="str">
            <v>TOP STRATI BASE COTONE L</v>
          </cell>
          <cell r="K4566" t="str">
            <v>9815390</v>
          </cell>
          <cell r="L4566" t="str">
            <v>COOPERATIVA SOCIALE QUID</v>
          </cell>
          <cell r="M4566" t="str">
            <v/>
          </cell>
          <cell r="N4566" t="str">
            <v>ITA</v>
          </cell>
          <cell r="O4566" t="str">
            <v>CARLOTTA TUROLLA</v>
          </cell>
          <cell r="P4566" t="str">
            <v>PZ</v>
          </cell>
          <cell r="Q4566">
            <v>0.05</v>
          </cell>
          <cell r="R4566">
            <v>1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720</v>
          </cell>
          <cell r="X4566">
            <v>120</v>
          </cell>
          <cell r="Y4566" t="str">
            <v>FUORI GESTIONE</v>
          </cell>
          <cell r="Z4566" t="str">
            <v/>
          </cell>
          <cell r="AD4566" t="str">
            <v>PF</v>
          </cell>
          <cell r="AE4566" t="str">
            <v>6206300090</v>
          </cell>
          <cell r="AF4566" t="str">
            <v>0</v>
          </cell>
          <cell r="AG4566" t="str">
            <v>8016225259019</v>
          </cell>
          <cell r="AM4566" t="str">
            <v>V_MER_22</v>
          </cell>
          <cell r="AN4566">
            <v>0</v>
          </cell>
        </row>
        <row r="4567">
          <cell r="A4567" t="str">
            <v>30004159</v>
          </cell>
          <cell r="B4567" t="str">
            <v>MODA</v>
          </cell>
          <cell r="C4567" t="str">
            <v>ABBIGLIAMENTO</v>
          </cell>
          <cell r="D4567" t="str">
            <v>DONNA</v>
          </cell>
          <cell r="E4567" t="str">
            <v>CAPISPALLA</v>
          </cell>
          <cell r="F4567" t="str">
            <v>CASUAL</v>
          </cell>
          <cell r="G4567" t="str">
            <v>AUTEURS DU MONDE</v>
          </cell>
          <cell r="I4567" t="str">
            <v>PE16</v>
          </cell>
          <cell r="J4567" t="str">
            <v>GIACCA LAURA IN COTONE BIO ELASTICIZZATO NERO XS</v>
          </cell>
          <cell r="K4567" t="str">
            <v>9814649</v>
          </cell>
          <cell r="L4567" t="str">
            <v>ASSISI GARMENTS</v>
          </cell>
          <cell r="M4567" t="str">
            <v>PREF 50%</v>
          </cell>
          <cell r="N4567" t="str">
            <v>IND</v>
          </cell>
          <cell r="O4567" t="str">
            <v>CARLOTTA TUROLLA</v>
          </cell>
          <cell r="P4567" t="str">
            <v>PZ</v>
          </cell>
          <cell r="Q4567">
            <v>0.4</v>
          </cell>
          <cell r="R4567">
            <v>1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720</v>
          </cell>
          <cell r="X4567">
            <v>120</v>
          </cell>
          <cell r="Y4567" t="str">
            <v>ESAURIMENTO</v>
          </cell>
          <cell r="Z4567" t="str">
            <v>BIO</v>
          </cell>
          <cell r="AD4567" t="str">
            <v>PF</v>
          </cell>
          <cell r="AE4567" t="str">
            <v>6104320000</v>
          </cell>
          <cell r="AF4567" t="str">
            <v>0</v>
          </cell>
          <cell r="AG4567" t="str">
            <v>8016225259026</v>
          </cell>
          <cell r="AK4567">
            <v>25</v>
          </cell>
          <cell r="AL4567">
            <v>25</v>
          </cell>
          <cell r="AM4567" t="str">
            <v>V_MER_22</v>
          </cell>
          <cell r="AN4567">
            <v>16.34</v>
          </cell>
        </row>
        <row r="4568">
          <cell r="A4568" t="str">
            <v>30004160</v>
          </cell>
          <cell r="B4568" t="str">
            <v>MODA</v>
          </cell>
          <cell r="C4568" t="str">
            <v>ABBIGLIAMENTO</v>
          </cell>
          <cell r="D4568" t="str">
            <v>DONNA</v>
          </cell>
          <cell r="E4568" t="str">
            <v>CAPISPALLA</v>
          </cell>
          <cell r="F4568" t="str">
            <v>CASUAL</v>
          </cell>
          <cell r="G4568" t="str">
            <v>AUTEURS DU MONDE</v>
          </cell>
          <cell r="I4568" t="str">
            <v>PE16</v>
          </cell>
          <cell r="J4568" t="str">
            <v>GIACCA LAURA IN COTONE BIO ELASTICIZZATO NERO S</v>
          </cell>
          <cell r="K4568" t="str">
            <v>9814649</v>
          </cell>
          <cell r="L4568" t="str">
            <v>ASSISI GARMENTS</v>
          </cell>
          <cell r="M4568" t="str">
            <v>PREF 50%</v>
          </cell>
          <cell r="N4568" t="str">
            <v>IND</v>
          </cell>
          <cell r="O4568" t="str">
            <v>CARLOTTA TUROLLA</v>
          </cell>
          <cell r="P4568" t="str">
            <v>PZ</v>
          </cell>
          <cell r="Q4568">
            <v>0.4</v>
          </cell>
          <cell r="R4568">
            <v>1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720</v>
          </cell>
          <cell r="X4568">
            <v>120</v>
          </cell>
          <cell r="Y4568" t="str">
            <v>ESAURIMENTO</v>
          </cell>
          <cell r="Z4568" t="str">
            <v>BIO</v>
          </cell>
          <cell r="AD4568" t="str">
            <v>PF</v>
          </cell>
          <cell r="AE4568" t="str">
            <v>6104320000</v>
          </cell>
          <cell r="AF4568" t="str">
            <v>0</v>
          </cell>
          <cell r="AG4568" t="str">
            <v>8016225259033</v>
          </cell>
          <cell r="AK4568">
            <v>7</v>
          </cell>
          <cell r="AL4568">
            <v>7</v>
          </cell>
          <cell r="AM4568" t="str">
            <v>V_MER_22</v>
          </cell>
          <cell r="AN4568">
            <v>16.37</v>
          </cell>
        </row>
        <row r="4569">
          <cell r="A4569" t="str">
            <v>30004161</v>
          </cell>
          <cell r="B4569" t="str">
            <v>MODA</v>
          </cell>
          <cell r="C4569" t="str">
            <v>ABBIGLIAMENTO</v>
          </cell>
          <cell r="D4569" t="str">
            <v>DONNA</v>
          </cell>
          <cell r="E4569" t="str">
            <v>CAPISPALLA</v>
          </cell>
          <cell r="F4569" t="str">
            <v>CASUAL</v>
          </cell>
          <cell r="G4569" t="str">
            <v>AUTEURS DU MONDE</v>
          </cell>
          <cell r="I4569" t="str">
            <v>PE16</v>
          </cell>
          <cell r="J4569" t="str">
            <v>GIACCA LAURA IN COTONE BIO ELASTICIZZATO NERO M</v>
          </cell>
          <cell r="K4569" t="str">
            <v>9814649</v>
          </cell>
          <cell r="L4569" t="str">
            <v>ASSISI GARMENTS</v>
          </cell>
          <cell r="M4569" t="str">
            <v>PREF 50%</v>
          </cell>
          <cell r="N4569" t="str">
            <v>IND</v>
          </cell>
          <cell r="O4569" t="str">
            <v>CARLOTTA TUROLLA</v>
          </cell>
          <cell r="P4569" t="str">
            <v>PZ</v>
          </cell>
          <cell r="Q4569">
            <v>0.4</v>
          </cell>
          <cell r="R4569">
            <v>1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720</v>
          </cell>
          <cell r="X4569">
            <v>120</v>
          </cell>
          <cell r="Y4569" t="str">
            <v>FUORI GESTIONE</v>
          </cell>
          <cell r="Z4569" t="str">
            <v>BIO</v>
          </cell>
          <cell r="AD4569" t="str">
            <v>PF</v>
          </cell>
          <cell r="AE4569" t="str">
            <v>6104320000</v>
          </cell>
          <cell r="AF4569" t="str">
            <v>0</v>
          </cell>
          <cell r="AG4569" t="str">
            <v>8016225259040</v>
          </cell>
          <cell r="AL4569">
            <v>0</v>
          </cell>
          <cell r="AM4569" t="str">
            <v>V_MER_22</v>
          </cell>
          <cell r="AN4569">
            <v>0</v>
          </cell>
        </row>
        <row r="4570">
          <cell r="A4570" t="str">
            <v>30004162</v>
          </cell>
          <cell r="B4570" t="str">
            <v>MODA</v>
          </cell>
          <cell r="C4570" t="str">
            <v>ABBIGLIAMENTO</v>
          </cell>
          <cell r="D4570" t="str">
            <v>DONNA</v>
          </cell>
          <cell r="E4570" t="str">
            <v>CAPISPALLA</v>
          </cell>
          <cell r="F4570" t="str">
            <v>CASUAL</v>
          </cell>
          <cell r="G4570" t="str">
            <v>AUTEURS DU MONDE</v>
          </cell>
          <cell r="I4570" t="str">
            <v>PE16</v>
          </cell>
          <cell r="J4570" t="str">
            <v>GIACCA LAURA IN COTONE BIO ELASTICIZZATO NERO L</v>
          </cell>
          <cell r="K4570" t="str">
            <v>9814649</v>
          </cell>
          <cell r="L4570" t="str">
            <v>ASSISI GARMENTS</v>
          </cell>
          <cell r="M4570" t="str">
            <v>PREF 50%</v>
          </cell>
          <cell r="N4570" t="str">
            <v>IND</v>
          </cell>
          <cell r="O4570" t="str">
            <v>CARLOTTA TUROLLA</v>
          </cell>
          <cell r="P4570" t="str">
            <v>PZ</v>
          </cell>
          <cell r="Q4570">
            <v>0.4</v>
          </cell>
          <cell r="R4570">
            <v>1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720</v>
          </cell>
          <cell r="X4570">
            <v>120</v>
          </cell>
          <cell r="Y4570" t="str">
            <v>FUORI GESTIONE</v>
          </cell>
          <cell r="Z4570" t="str">
            <v>BIO</v>
          </cell>
          <cell r="AD4570" t="str">
            <v>PF</v>
          </cell>
          <cell r="AE4570" t="str">
            <v>6104320000</v>
          </cell>
          <cell r="AF4570" t="str">
            <v>0</v>
          </cell>
          <cell r="AG4570" t="str">
            <v>8016225259057</v>
          </cell>
          <cell r="AM4570" t="str">
            <v>V_MER_22</v>
          </cell>
          <cell r="AN4570">
            <v>0</v>
          </cell>
        </row>
        <row r="4571">
          <cell r="A4571" t="str">
            <v>30004163</v>
          </cell>
          <cell r="B4571" t="str">
            <v>MODA</v>
          </cell>
          <cell r="C4571" t="str">
            <v>ABBIGLIAMENTO</v>
          </cell>
          <cell r="D4571" t="str">
            <v>DONNA</v>
          </cell>
          <cell r="E4571" t="str">
            <v>CAPISPALLA</v>
          </cell>
          <cell r="F4571" t="str">
            <v>CASUAL</v>
          </cell>
          <cell r="G4571" t="str">
            <v>AUTEURS DU MONDE</v>
          </cell>
          <cell r="I4571" t="str">
            <v>PE16</v>
          </cell>
          <cell r="J4571" t="str">
            <v>GIACCA LAURA IN COTONE BIO ELASTICIZZATO MOSTARDA XS</v>
          </cell>
          <cell r="K4571" t="str">
            <v>9814649</v>
          </cell>
          <cell r="L4571" t="str">
            <v>ASSISI GARMENTS</v>
          </cell>
          <cell r="M4571" t="str">
            <v>PREF 50%</v>
          </cell>
          <cell r="N4571" t="str">
            <v>IND</v>
          </cell>
          <cell r="O4571" t="str">
            <v>CARLOTTA TUROLLA</v>
          </cell>
          <cell r="P4571" t="str">
            <v>PZ</v>
          </cell>
          <cell r="Q4571">
            <v>0.4</v>
          </cell>
          <cell r="R4571">
            <v>1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720</v>
          </cell>
          <cell r="X4571">
            <v>120</v>
          </cell>
          <cell r="Y4571" t="str">
            <v>ESAURIMENTO</v>
          </cell>
          <cell r="Z4571" t="str">
            <v>BIO</v>
          </cell>
          <cell r="AD4571" t="str">
            <v>PF</v>
          </cell>
          <cell r="AE4571" t="str">
            <v>6104320000</v>
          </cell>
          <cell r="AF4571" t="str">
            <v>0</v>
          </cell>
          <cell r="AG4571" t="str">
            <v>8016225259064</v>
          </cell>
          <cell r="AL4571">
            <v>0</v>
          </cell>
          <cell r="AM4571" t="str">
            <v>V_MER_22</v>
          </cell>
          <cell r="AN4571">
            <v>0</v>
          </cell>
        </row>
        <row r="4572">
          <cell r="A4572" t="str">
            <v>30004164</v>
          </cell>
          <cell r="B4572" t="str">
            <v>MODA</v>
          </cell>
          <cell r="C4572" t="str">
            <v>ABBIGLIAMENTO</v>
          </cell>
          <cell r="D4572" t="str">
            <v>DONNA</v>
          </cell>
          <cell r="E4572" t="str">
            <v>CAPISPALLA</v>
          </cell>
          <cell r="F4572" t="str">
            <v>CASUAL</v>
          </cell>
          <cell r="G4572" t="str">
            <v>AUTEURS DU MONDE</v>
          </cell>
          <cell r="I4572" t="str">
            <v>PE16</v>
          </cell>
          <cell r="J4572" t="str">
            <v>GIACCA LAURA IN COTONE BIO ELASTICIZZATO MOSTARDA S</v>
          </cell>
          <cell r="K4572" t="str">
            <v>9814649</v>
          </cell>
          <cell r="L4572" t="str">
            <v>ASSISI GARMENTS</v>
          </cell>
          <cell r="M4572" t="str">
            <v>PREF 50%</v>
          </cell>
          <cell r="N4572" t="str">
            <v>IND</v>
          </cell>
          <cell r="O4572" t="str">
            <v>CARLOTTA TUROLLA</v>
          </cell>
          <cell r="P4572" t="str">
            <v>PZ</v>
          </cell>
          <cell r="Q4572">
            <v>0.4</v>
          </cell>
          <cell r="R4572">
            <v>1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720</v>
          </cell>
          <cell r="X4572">
            <v>120</v>
          </cell>
          <cell r="Y4572" t="str">
            <v>FUORI GESTIONE</v>
          </cell>
          <cell r="Z4572" t="str">
            <v>BIO</v>
          </cell>
          <cell r="AD4572" t="str">
            <v>PF</v>
          </cell>
          <cell r="AE4572" t="str">
            <v>6104320000</v>
          </cell>
          <cell r="AF4572" t="str">
            <v>0</v>
          </cell>
          <cell r="AG4572" t="str">
            <v>8016225259071</v>
          </cell>
          <cell r="AL4572">
            <v>0</v>
          </cell>
          <cell r="AM4572" t="str">
            <v>V_MER_22</v>
          </cell>
          <cell r="AN4572">
            <v>0</v>
          </cell>
        </row>
        <row r="4573">
          <cell r="A4573" t="str">
            <v>30004165</v>
          </cell>
          <cell r="B4573" t="str">
            <v>MODA</v>
          </cell>
          <cell r="C4573" t="str">
            <v>ABBIGLIAMENTO</v>
          </cell>
          <cell r="D4573" t="str">
            <v>DONNA</v>
          </cell>
          <cell r="E4573" t="str">
            <v>CAPISPALLA</v>
          </cell>
          <cell r="F4573" t="str">
            <v>CASUAL</v>
          </cell>
          <cell r="G4573" t="str">
            <v>AUTEURS DU MONDE</v>
          </cell>
          <cell r="I4573" t="str">
            <v>PE16</v>
          </cell>
          <cell r="J4573" t="str">
            <v>GIACCA LAURA IN COTONE BIO ELASTICIZZATO MOSTARDA M</v>
          </cell>
          <cell r="K4573" t="str">
            <v>9814649</v>
          </cell>
          <cell r="L4573" t="str">
            <v>ASSISI GARMENTS</v>
          </cell>
          <cell r="M4573" t="str">
            <v>PREF 50%</v>
          </cell>
          <cell r="N4573" t="str">
            <v>IND</v>
          </cell>
          <cell r="O4573" t="str">
            <v>CARLOTTA TUROLLA</v>
          </cell>
          <cell r="P4573" t="str">
            <v>PZ</v>
          </cell>
          <cell r="Q4573">
            <v>0.4</v>
          </cell>
          <cell r="R4573">
            <v>1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720</v>
          </cell>
          <cell r="X4573">
            <v>120</v>
          </cell>
          <cell r="Y4573" t="str">
            <v>FUORI GESTIONE</v>
          </cell>
          <cell r="Z4573" t="str">
            <v>BIO</v>
          </cell>
          <cell r="AD4573" t="str">
            <v>PF</v>
          </cell>
          <cell r="AE4573" t="str">
            <v>6104320000</v>
          </cell>
          <cell r="AF4573" t="str">
            <v>0</v>
          </cell>
          <cell r="AG4573" t="str">
            <v>8016225259088</v>
          </cell>
          <cell r="AL4573">
            <v>0</v>
          </cell>
          <cell r="AM4573" t="str">
            <v>V_MER_22</v>
          </cell>
          <cell r="AN4573">
            <v>0</v>
          </cell>
        </row>
        <row r="4574">
          <cell r="A4574" t="str">
            <v>30004166</v>
          </cell>
          <cell r="B4574" t="str">
            <v>MODA</v>
          </cell>
          <cell r="C4574" t="str">
            <v>ABBIGLIAMENTO</v>
          </cell>
          <cell r="D4574" t="str">
            <v>DONNA</v>
          </cell>
          <cell r="E4574" t="str">
            <v>CAPISPALLA</v>
          </cell>
          <cell r="F4574" t="str">
            <v>CASUAL</v>
          </cell>
          <cell r="G4574" t="str">
            <v>AUTEURS DU MONDE</v>
          </cell>
          <cell r="I4574" t="str">
            <v>PE16</v>
          </cell>
          <cell r="J4574" t="str">
            <v>GIACCA LAURA IN COTONE BIO ELASTICIZZATO MOSTARDA L</v>
          </cell>
          <cell r="K4574" t="str">
            <v>9814649</v>
          </cell>
          <cell r="L4574" t="str">
            <v>ASSISI GARMENTS</v>
          </cell>
          <cell r="M4574" t="str">
            <v>PREF 50%</v>
          </cell>
          <cell r="N4574" t="str">
            <v>IND</v>
          </cell>
          <cell r="O4574" t="str">
            <v>CARLOTTA TUROLLA</v>
          </cell>
          <cell r="P4574" t="str">
            <v>PZ</v>
          </cell>
          <cell r="Q4574">
            <v>0.4</v>
          </cell>
          <cell r="R4574">
            <v>1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720</v>
          </cell>
          <cell r="X4574">
            <v>120</v>
          </cell>
          <cell r="Y4574" t="str">
            <v>FUORI GESTIONE</v>
          </cell>
          <cell r="Z4574" t="str">
            <v>BIO</v>
          </cell>
          <cell r="AD4574" t="str">
            <v>PF</v>
          </cell>
          <cell r="AE4574" t="str">
            <v>6104320000</v>
          </cell>
          <cell r="AF4574" t="str">
            <v>0</v>
          </cell>
          <cell r="AG4574" t="str">
            <v>8016225259095</v>
          </cell>
          <cell r="AM4574" t="str">
            <v>V_MER_22</v>
          </cell>
          <cell r="AN4574">
            <v>0</v>
          </cell>
        </row>
        <row r="4575">
          <cell r="A4575" t="str">
            <v>30004167</v>
          </cell>
          <cell r="B4575" t="str">
            <v>MODA</v>
          </cell>
          <cell r="C4575" t="str">
            <v>ABBIGLIAMENTO</v>
          </cell>
          <cell r="D4575" t="str">
            <v>DONNA</v>
          </cell>
          <cell r="E4575" t="str">
            <v>CAPISPALLA</v>
          </cell>
          <cell r="F4575" t="str">
            <v>CASUAL</v>
          </cell>
          <cell r="G4575" t="str">
            <v>AUTEURS DU MONDE</v>
          </cell>
          <cell r="I4575" t="str">
            <v>PE16</v>
          </cell>
          <cell r="J4575" t="str">
            <v>GIACCA PADMA IN COTONE TESSUTO BIANCO E NERO S</v>
          </cell>
          <cell r="K4575" t="str">
            <v>9811589</v>
          </cell>
          <cell r="L4575" t="str">
            <v>MANUSHI PVT. LTD.</v>
          </cell>
          <cell r="M4575" t="str">
            <v>PREF 50%</v>
          </cell>
          <cell r="N4575" t="str">
            <v>NPL</v>
          </cell>
          <cell r="O4575" t="str">
            <v>CARLOTTA TUROLLA</v>
          </cell>
          <cell r="P4575" t="str">
            <v>PZ</v>
          </cell>
          <cell r="Q4575">
            <v>0.83</v>
          </cell>
          <cell r="R4575">
            <v>1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720</v>
          </cell>
          <cell r="X4575">
            <v>120</v>
          </cell>
          <cell r="Y4575" t="str">
            <v>FUORI GESTIONE</v>
          </cell>
          <cell r="Z4575" t="str">
            <v/>
          </cell>
          <cell r="AD4575" t="str">
            <v>PF</v>
          </cell>
          <cell r="AE4575" t="str">
            <v>6204329090</v>
          </cell>
          <cell r="AF4575" t="str">
            <v>0</v>
          </cell>
          <cell r="AG4575" t="str">
            <v>8016225259101</v>
          </cell>
          <cell r="AM4575" t="str">
            <v>V_MER_22</v>
          </cell>
          <cell r="AN4575">
            <v>0</v>
          </cell>
        </row>
        <row r="4576">
          <cell r="A4576" t="str">
            <v>30004168</v>
          </cell>
          <cell r="B4576" t="str">
            <v>MODA</v>
          </cell>
          <cell r="C4576" t="str">
            <v>ABBIGLIAMENTO</v>
          </cell>
          <cell r="D4576" t="str">
            <v>DONNA</v>
          </cell>
          <cell r="E4576" t="str">
            <v>CAPISPALLA</v>
          </cell>
          <cell r="F4576" t="str">
            <v>CASUAL</v>
          </cell>
          <cell r="G4576" t="str">
            <v>AUTEURS DU MONDE</v>
          </cell>
          <cell r="I4576" t="str">
            <v>PE16</v>
          </cell>
          <cell r="J4576" t="str">
            <v>GIACCA PADMA IN COTONE TESSUTO BIANCO E NERO M</v>
          </cell>
          <cell r="K4576" t="str">
            <v>9811589</v>
          </cell>
          <cell r="L4576" t="str">
            <v>MANUSHI PVT. LTD.</v>
          </cell>
          <cell r="M4576" t="str">
            <v>PREF 50%</v>
          </cell>
          <cell r="N4576" t="str">
            <v>NPL</v>
          </cell>
          <cell r="O4576" t="str">
            <v>CARLOTTA TUROLLA</v>
          </cell>
          <cell r="P4576" t="str">
            <v>PZ</v>
          </cell>
          <cell r="Q4576">
            <v>0.83</v>
          </cell>
          <cell r="R4576">
            <v>1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720</v>
          </cell>
          <cell r="X4576">
            <v>120</v>
          </cell>
          <cell r="Y4576" t="str">
            <v>FUORI GESTIONE</v>
          </cell>
          <cell r="Z4576" t="str">
            <v/>
          </cell>
          <cell r="AD4576" t="str">
            <v>PF</v>
          </cell>
          <cell r="AE4576" t="str">
            <v>6204329090</v>
          </cell>
          <cell r="AF4576" t="str">
            <v>0</v>
          </cell>
          <cell r="AG4576" t="str">
            <v>8016225259118</v>
          </cell>
          <cell r="AM4576" t="str">
            <v>V_MER_22</v>
          </cell>
          <cell r="AN4576">
            <v>0</v>
          </cell>
        </row>
        <row r="4577">
          <cell r="A4577" t="str">
            <v>30004169</v>
          </cell>
          <cell r="B4577" t="str">
            <v>MODA</v>
          </cell>
          <cell r="C4577" t="str">
            <v>ABBIGLIAMENTO</v>
          </cell>
          <cell r="D4577" t="str">
            <v>DONNA</v>
          </cell>
          <cell r="E4577" t="str">
            <v>CAPISPALLA</v>
          </cell>
          <cell r="F4577" t="str">
            <v>CASUAL</v>
          </cell>
          <cell r="G4577" t="str">
            <v>AUTEURS DU MONDE</v>
          </cell>
          <cell r="I4577" t="str">
            <v>PE16</v>
          </cell>
          <cell r="J4577" t="str">
            <v>GIACCA PADMA IN COTONE TESSUTO BIANCO E NERO L</v>
          </cell>
          <cell r="K4577" t="str">
            <v>9811589</v>
          </cell>
          <cell r="L4577" t="str">
            <v>MANUSHI PVT. LTD.</v>
          </cell>
          <cell r="M4577" t="str">
            <v>PREF 50%</v>
          </cell>
          <cell r="N4577" t="str">
            <v>NPL</v>
          </cell>
          <cell r="O4577" t="str">
            <v>CARLOTTA TUROLLA</v>
          </cell>
          <cell r="P4577" t="str">
            <v>PZ</v>
          </cell>
          <cell r="Q4577">
            <v>0.83</v>
          </cell>
          <cell r="R4577">
            <v>1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720</v>
          </cell>
          <cell r="X4577">
            <v>120</v>
          </cell>
          <cell r="Y4577" t="str">
            <v>FUORI GESTIONE</v>
          </cell>
          <cell r="Z4577" t="str">
            <v/>
          </cell>
          <cell r="AD4577" t="str">
            <v>PF</v>
          </cell>
          <cell r="AE4577" t="str">
            <v>6204329090</v>
          </cell>
          <cell r="AF4577" t="str">
            <v>0</v>
          </cell>
          <cell r="AG4577" t="str">
            <v>8016225259125</v>
          </cell>
          <cell r="AM4577" t="str">
            <v>V_MER_22</v>
          </cell>
          <cell r="AN4577">
            <v>0</v>
          </cell>
        </row>
        <row r="4578">
          <cell r="A4578" t="str">
            <v>30004170</v>
          </cell>
          <cell r="B4578" t="str">
            <v>MODA</v>
          </cell>
          <cell r="C4578" t="str">
            <v>ABBIGLIAMENTO</v>
          </cell>
          <cell r="D4578" t="str">
            <v>DONNA</v>
          </cell>
          <cell r="E4578" t="str">
            <v>CAPISPALLA</v>
          </cell>
          <cell r="F4578" t="str">
            <v>CASUAL</v>
          </cell>
          <cell r="G4578" t="str">
            <v>AUTEURS DU MONDE</v>
          </cell>
          <cell r="I4578" t="str">
            <v>PE16</v>
          </cell>
          <cell r="J4578" t="str">
            <v>BLAZER IN COTONE DENIM ROSE XS</v>
          </cell>
          <cell r="K4578" t="str">
            <v>9810095</v>
          </cell>
          <cell r="L4578" t="str">
            <v>CREATIVE HANDICRAFTS  (INDIA)</v>
          </cell>
          <cell r="M4578" t="str">
            <v>PREF 50%</v>
          </cell>
          <cell r="N4578" t="str">
            <v>IND</v>
          </cell>
          <cell r="O4578" t="str">
            <v>CARLOTTA TUROLLA</v>
          </cell>
          <cell r="P4578" t="str">
            <v>PZ</v>
          </cell>
          <cell r="Q4578">
            <v>0.27</v>
          </cell>
          <cell r="R4578">
            <v>1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720</v>
          </cell>
          <cell r="X4578">
            <v>120</v>
          </cell>
          <cell r="Y4578" t="str">
            <v>FUORI GESTIONE</v>
          </cell>
          <cell r="Z4578" t="str">
            <v/>
          </cell>
          <cell r="AD4578" t="str">
            <v>PF</v>
          </cell>
          <cell r="AE4578" t="str">
            <v>6204329090</v>
          </cell>
          <cell r="AF4578" t="str">
            <v>0</v>
          </cell>
          <cell r="AG4578" t="str">
            <v>8016225259132</v>
          </cell>
          <cell r="AM4578" t="str">
            <v>V_MER_22</v>
          </cell>
          <cell r="AN4578">
            <v>0</v>
          </cell>
        </row>
        <row r="4579">
          <cell r="A4579" t="str">
            <v>30004171</v>
          </cell>
          <cell r="B4579" t="str">
            <v>MODA</v>
          </cell>
          <cell r="C4579" t="str">
            <v>ABBIGLIAMENTO</v>
          </cell>
          <cell r="D4579" t="str">
            <v>DONNA</v>
          </cell>
          <cell r="E4579" t="str">
            <v>CAPISPALLA</v>
          </cell>
          <cell r="F4579" t="str">
            <v>CASUAL</v>
          </cell>
          <cell r="G4579" t="str">
            <v>AUTEURS DU MONDE</v>
          </cell>
          <cell r="I4579" t="str">
            <v>PE16</v>
          </cell>
          <cell r="J4579" t="str">
            <v>BLAZER IN COTONE DENIM ROSE S</v>
          </cell>
          <cell r="K4579" t="str">
            <v>9810095</v>
          </cell>
          <cell r="L4579" t="str">
            <v>CREATIVE HANDICRAFTS  (INDIA)</v>
          </cell>
          <cell r="M4579" t="str">
            <v>PREF 50%</v>
          </cell>
          <cell r="N4579" t="str">
            <v>IND</v>
          </cell>
          <cell r="O4579" t="str">
            <v>CARLOTTA TUROLLA</v>
          </cell>
          <cell r="P4579" t="str">
            <v>PZ</v>
          </cell>
          <cell r="Q4579">
            <v>0.27</v>
          </cell>
          <cell r="R4579">
            <v>1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720</v>
          </cell>
          <cell r="X4579">
            <v>120</v>
          </cell>
          <cell r="Y4579" t="str">
            <v>FUORI GESTIONE</v>
          </cell>
          <cell r="Z4579" t="str">
            <v/>
          </cell>
          <cell r="AD4579" t="str">
            <v>PF</v>
          </cell>
          <cell r="AE4579" t="str">
            <v>6204329090</v>
          </cell>
          <cell r="AF4579" t="str">
            <v>0</v>
          </cell>
          <cell r="AG4579" t="str">
            <v>8016225259149</v>
          </cell>
          <cell r="AM4579" t="str">
            <v>V_MER_22</v>
          </cell>
          <cell r="AN4579">
            <v>0</v>
          </cell>
        </row>
        <row r="4580">
          <cell r="A4580" t="str">
            <v>30004172</v>
          </cell>
          <cell r="B4580" t="str">
            <v>MODA</v>
          </cell>
          <cell r="C4580" t="str">
            <v>ABBIGLIAMENTO</v>
          </cell>
          <cell r="D4580" t="str">
            <v>DONNA</v>
          </cell>
          <cell r="E4580" t="str">
            <v>CAPISPALLA</v>
          </cell>
          <cell r="F4580" t="str">
            <v>CASUAL</v>
          </cell>
          <cell r="G4580" t="str">
            <v>AUTEURS DU MONDE</v>
          </cell>
          <cell r="I4580" t="str">
            <v>PE16</v>
          </cell>
          <cell r="J4580" t="str">
            <v>BLAZER IN COTONE DENIM ROSE M</v>
          </cell>
          <cell r="K4580" t="str">
            <v>9810095</v>
          </cell>
          <cell r="L4580" t="str">
            <v>CREATIVE HANDICRAFTS  (INDIA)</v>
          </cell>
          <cell r="M4580" t="str">
            <v>PREF 50%</v>
          </cell>
          <cell r="N4580" t="str">
            <v>IND</v>
          </cell>
          <cell r="O4580" t="str">
            <v>CARLOTTA TUROLLA</v>
          </cell>
          <cell r="P4580" t="str">
            <v>PZ</v>
          </cell>
          <cell r="Q4580">
            <v>0.27</v>
          </cell>
          <cell r="R4580">
            <v>1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720</v>
          </cell>
          <cell r="X4580">
            <v>120</v>
          </cell>
          <cell r="Y4580" t="str">
            <v>FUORI GESTIONE</v>
          </cell>
          <cell r="Z4580" t="str">
            <v/>
          </cell>
          <cell r="AD4580" t="str">
            <v>PF</v>
          </cell>
          <cell r="AE4580" t="str">
            <v>6204329090</v>
          </cell>
          <cell r="AF4580" t="str">
            <v>0</v>
          </cell>
          <cell r="AG4580" t="str">
            <v>8016225259156</v>
          </cell>
          <cell r="AM4580" t="str">
            <v>V_MER_22</v>
          </cell>
          <cell r="AN4580">
            <v>0</v>
          </cell>
        </row>
        <row r="4581">
          <cell r="A4581" t="str">
            <v>30004173</v>
          </cell>
          <cell r="B4581" t="str">
            <v>MODA</v>
          </cell>
          <cell r="C4581" t="str">
            <v>ABBIGLIAMENTO</v>
          </cell>
          <cell r="D4581" t="str">
            <v>DONNA</v>
          </cell>
          <cell r="E4581" t="str">
            <v>CAPISPALLA</v>
          </cell>
          <cell r="F4581" t="str">
            <v>CASUAL</v>
          </cell>
          <cell r="G4581" t="str">
            <v>AUTEURS DU MONDE</v>
          </cell>
          <cell r="I4581" t="str">
            <v>PE16</v>
          </cell>
          <cell r="J4581" t="str">
            <v>BLAZER IN COTONE DENIM ROSE L</v>
          </cell>
          <cell r="K4581" t="str">
            <v>9810095</v>
          </cell>
          <cell r="L4581" t="str">
            <v>CREATIVE HANDICRAFTS  (INDIA)</v>
          </cell>
          <cell r="M4581" t="str">
            <v>PREF 50%</v>
          </cell>
          <cell r="N4581" t="str">
            <v>IND</v>
          </cell>
          <cell r="O4581" t="str">
            <v>CARLOTTA TUROLLA</v>
          </cell>
          <cell r="P4581" t="str">
            <v>PZ</v>
          </cell>
          <cell r="Q4581">
            <v>0.27</v>
          </cell>
          <cell r="R4581">
            <v>1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720</v>
          </cell>
          <cell r="X4581">
            <v>120</v>
          </cell>
          <cell r="Y4581" t="str">
            <v>FUORI GESTIONE</v>
          </cell>
          <cell r="Z4581" t="str">
            <v/>
          </cell>
          <cell r="AD4581" t="str">
            <v>PF</v>
          </cell>
          <cell r="AE4581" t="str">
            <v>6204329090</v>
          </cell>
          <cell r="AF4581" t="str">
            <v>0</v>
          </cell>
          <cell r="AG4581" t="str">
            <v>8016225259163</v>
          </cell>
          <cell r="AL4581">
            <v>0</v>
          </cell>
          <cell r="AM4581" t="str">
            <v>V_MER_22</v>
          </cell>
          <cell r="AN4581">
            <v>0</v>
          </cell>
        </row>
        <row r="4582">
          <cell r="A4582" t="str">
            <v>30004174</v>
          </cell>
          <cell r="B4582" t="str">
            <v>MODA</v>
          </cell>
          <cell r="C4582" t="str">
            <v>ABBIGLIAMENTO</v>
          </cell>
          <cell r="D4582" t="str">
            <v>DONNA</v>
          </cell>
          <cell r="E4582" t="str">
            <v>GONNE</v>
          </cell>
          <cell r="F4582" t="str">
            <v>CASUAL</v>
          </cell>
          <cell r="G4582" t="str">
            <v>AUTEURS DU MONDE</v>
          </cell>
          <cell r="I4582" t="str">
            <v>PE16</v>
          </cell>
          <cell r="J4582" t="str">
            <v>GONNA SCIAMANA IN COTONE E LINO TONI GRIGIO XS</v>
          </cell>
          <cell r="K4582" t="str">
            <v>9810095</v>
          </cell>
          <cell r="L4582" t="str">
            <v>CREATIVE HANDICRAFTS  (INDIA)</v>
          </cell>
          <cell r="M4582" t="str">
            <v>PREF 50%</v>
          </cell>
          <cell r="N4582" t="str">
            <v>IND</v>
          </cell>
          <cell r="O4582" t="str">
            <v>CARLOTTA TUROLLA</v>
          </cell>
          <cell r="P4582" t="str">
            <v>PZ</v>
          </cell>
          <cell r="Q4582">
            <v>0.19</v>
          </cell>
          <cell r="R4582">
            <v>1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720</v>
          </cell>
          <cell r="X4582">
            <v>120</v>
          </cell>
          <cell r="Y4582" t="str">
            <v>FUORI GESTIONE</v>
          </cell>
          <cell r="Z4582" t="str">
            <v/>
          </cell>
          <cell r="AD4582" t="str">
            <v>PF</v>
          </cell>
          <cell r="AE4582" t="str">
            <v>6204520090</v>
          </cell>
          <cell r="AF4582" t="str">
            <v>0</v>
          </cell>
          <cell r="AG4582" t="str">
            <v>8016225259170</v>
          </cell>
          <cell r="AM4582" t="str">
            <v>V_MER_22</v>
          </cell>
          <cell r="AN4582">
            <v>0</v>
          </cell>
        </row>
        <row r="4583">
          <cell r="A4583" t="str">
            <v>30004175</v>
          </cell>
          <cell r="B4583" t="str">
            <v>MODA</v>
          </cell>
          <cell r="C4583" t="str">
            <v>ABBIGLIAMENTO</v>
          </cell>
          <cell r="D4583" t="str">
            <v>DONNA</v>
          </cell>
          <cell r="E4583" t="str">
            <v>GONNE</v>
          </cell>
          <cell r="F4583" t="str">
            <v>CASUAL</v>
          </cell>
          <cell r="G4583" t="str">
            <v>AUTEURS DU MONDE</v>
          </cell>
          <cell r="I4583" t="str">
            <v>PE16</v>
          </cell>
          <cell r="J4583" t="str">
            <v>GONNA SCIAMANA IN COTONE E LINO TONI GRIGIO S</v>
          </cell>
          <cell r="K4583" t="str">
            <v>9810095</v>
          </cell>
          <cell r="L4583" t="str">
            <v>CREATIVE HANDICRAFTS  (INDIA)</v>
          </cell>
          <cell r="M4583" t="str">
            <v>PREF 50%</v>
          </cell>
          <cell r="N4583" t="str">
            <v>IND</v>
          </cell>
          <cell r="O4583" t="str">
            <v>CARLOTTA TUROLLA</v>
          </cell>
          <cell r="P4583" t="str">
            <v>PZ</v>
          </cell>
          <cell r="Q4583">
            <v>0.19</v>
          </cell>
          <cell r="R4583">
            <v>1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720</v>
          </cell>
          <cell r="X4583">
            <v>120</v>
          </cell>
          <cell r="Y4583" t="str">
            <v>FUORI GESTIONE</v>
          </cell>
          <cell r="Z4583" t="str">
            <v/>
          </cell>
          <cell r="AD4583" t="str">
            <v>PF</v>
          </cell>
          <cell r="AE4583" t="str">
            <v>6204520090</v>
          </cell>
          <cell r="AF4583" t="str">
            <v>0</v>
          </cell>
          <cell r="AG4583" t="str">
            <v>8016225259187</v>
          </cell>
          <cell r="AM4583" t="str">
            <v>V_MER_22</v>
          </cell>
          <cell r="AN4583">
            <v>0</v>
          </cell>
        </row>
        <row r="4584">
          <cell r="A4584" t="str">
            <v>30004176</v>
          </cell>
          <cell r="B4584" t="str">
            <v>MODA</v>
          </cell>
          <cell r="C4584" t="str">
            <v>ABBIGLIAMENTO</v>
          </cell>
          <cell r="D4584" t="str">
            <v>DONNA</v>
          </cell>
          <cell r="E4584" t="str">
            <v>GONNE</v>
          </cell>
          <cell r="F4584" t="str">
            <v>CASUAL</v>
          </cell>
          <cell r="G4584" t="str">
            <v>AUTEURS DU MONDE</v>
          </cell>
          <cell r="I4584" t="str">
            <v>PE16</v>
          </cell>
          <cell r="J4584" t="str">
            <v>GONNA SCIAMANA IN COTONE E LINO TONI GRIGIO M</v>
          </cell>
          <cell r="K4584" t="str">
            <v>9810095</v>
          </cell>
          <cell r="L4584" t="str">
            <v>CREATIVE HANDICRAFTS  (INDIA)</v>
          </cell>
          <cell r="M4584" t="str">
            <v>PREF 50%</v>
          </cell>
          <cell r="N4584" t="str">
            <v>IND</v>
          </cell>
          <cell r="O4584" t="str">
            <v>CARLOTTA TUROLLA</v>
          </cell>
          <cell r="P4584" t="str">
            <v>PZ</v>
          </cell>
          <cell r="Q4584">
            <v>0.19</v>
          </cell>
          <cell r="R4584">
            <v>1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720</v>
          </cell>
          <cell r="X4584">
            <v>120</v>
          </cell>
          <cell r="Y4584" t="str">
            <v>FUORI GESTIONE</v>
          </cell>
          <cell r="Z4584" t="str">
            <v/>
          </cell>
          <cell r="AD4584" t="str">
            <v>PF</v>
          </cell>
          <cell r="AE4584" t="str">
            <v>6204520090</v>
          </cell>
          <cell r="AF4584" t="str">
            <v>0</v>
          </cell>
          <cell r="AG4584" t="str">
            <v>8016225259194</v>
          </cell>
          <cell r="AM4584" t="str">
            <v>V_MER_22</v>
          </cell>
          <cell r="AN4584">
            <v>0</v>
          </cell>
        </row>
        <row r="4585">
          <cell r="A4585" t="str">
            <v>30004177</v>
          </cell>
          <cell r="B4585" t="str">
            <v>MODA</v>
          </cell>
          <cell r="C4585" t="str">
            <v>ABBIGLIAMENTO</v>
          </cell>
          <cell r="D4585" t="str">
            <v>DONNA</v>
          </cell>
          <cell r="E4585" t="str">
            <v>GONNE</v>
          </cell>
          <cell r="F4585" t="str">
            <v>CASUAL</v>
          </cell>
          <cell r="G4585" t="str">
            <v>AUTEURS DU MONDE</v>
          </cell>
          <cell r="I4585" t="str">
            <v>PE16</v>
          </cell>
          <cell r="J4585" t="str">
            <v>GONNA SCIAMANA IN COTONE E LINO TONI GRIGIO L</v>
          </cell>
          <cell r="K4585" t="str">
            <v>9810095</v>
          </cell>
          <cell r="L4585" t="str">
            <v>CREATIVE HANDICRAFTS  (INDIA)</v>
          </cell>
          <cell r="M4585" t="str">
            <v>PREF 50%</v>
          </cell>
          <cell r="N4585" t="str">
            <v>IND</v>
          </cell>
          <cell r="O4585" t="str">
            <v>CARLOTTA TUROLLA</v>
          </cell>
          <cell r="P4585" t="str">
            <v>PZ</v>
          </cell>
          <cell r="Q4585">
            <v>0.19</v>
          </cell>
          <cell r="R4585">
            <v>1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720</v>
          </cell>
          <cell r="X4585">
            <v>120</v>
          </cell>
          <cell r="Y4585" t="str">
            <v>FUORI GESTIONE</v>
          </cell>
          <cell r="Z4585" t="str">
            <v/>
          </cell>
          <cell r="AD4585" t="str">
            <v>PF</v>
          </cell>
          <cell r="AE4585" t="str">
            <v>6204520090</v>
          </cell>
          <cell r="AF4585" t="str">
            <v>0</v>
          </cell>
          <cell r="AG4585" t="str">
            <v>8016225259200</v>
          </cell>
          <cell r="AM4585" t="str">
            <v>V_MER_22</v>
          </cell>
          <cell r="AN4585">
            <v>0</v>
          </cell>
        </row>
        <row r="4586">
          <cell r="A4586" t="str">
            <v>30004178</v>
          </cell>
          <cell r="B4586" t="str">
            <v>MODA</v>
          </cell>
          <cell r="C4586" t="str">
            <v>ABBIGLIAMENTO</v>
          </cell>
          <cell r="D4586" t="str">
            <v>DONNA</v>
          </cell>
          <cell r="E4586" t="str">
            <v>GONNE</v>
          </cell>
          <cell r="F4586" t="str">
            <v>CASUAL</v>
          </cell>
          <cell r="G4586" t="str">
            <v>AUTEURS DU MONDE</v>
          </cell>
          <cell r="I4586" t="str">
            <v>PE16</v>
          </cell>
          <cell r="J4586" t="str">
            <v>GONNA SCIAMANA IN COTONE BIANCO E NERO XS</v>
          </cell>
          <cell r="K4586" t="str">
            <v>9810095</v>
          </cell>
          <cell r="L4586" t="str">
            <v>CREATIVE HANDICRAFTS  (INDIA)</v>
          </cell>
          <cell r="M4586" t="str">
            <v>PREF 50%</v>
          </cell>
          <cell r="N4586" t="str">
            <v>IND</v>
          </cell>
          <cell r="O4586" t="str">
            <v>CARLOTTA TUROLLA</v>
          </cell>
          <cell r="P4586" t="str">
            <v>PZ</v>
          </cell>
          <cell r="Q4586">
            <v>0.33</v>
          </cell>
          <cell r="R4586">
            <v>1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720</v>
          </cell>
          <cell r="X4586">
            <v>120</v>
          </cell>
          <cell r="Y4586" t="str">
            <v>FUORI GESTIONE</v>
          </cell>
          <cell r="Z4586" t="str">
            <v/>
          </cell>
          <cell r="AD4586" t="str">
            <v>PF</v>
          </cell>
          <cell r="AE4586" t="str">
            <v>6204520090</v>
          </cell>
          <cell r="AF4586" t="str">
            <v>0</v>
          </cell>
          <cell r="AG4586" t="str">
            <v>8016225259217</v>
          </cell>
          <cell r="AM4586" t="str">
            <v>V_MER_22</v>
          </cell>
          <cell r="AN4586">
            <v>0</v>
          </cell>
        </row>
        <row r="4587">
          <cell r="A4587" t="str">
            <v>30004179</v>
          </cell>
          <cell r="B4587" t="str">
            <v>MODA</v>
          </cell>
          <cell r="C4587" t="str">
            <v>ABBIGLIAMENTO</v>
          </cell>
          <cell r="D4587" t="str">
            <v>DONNA</v>
          </cell>
          <cell r="E4587" t="str">
            <v>GONNE</v>
          </cell>
          <cell r="F4587" t="str">
            <v>CASUAL</v>
          </cell>
          <cell r="G4587" t="str">
            <v>AUTEURS DU MONDE</v>
          </cell>
          <cell r="I4587" t="str">
            <v>PE16</v>
          </cell>
          <cell r="J4587" t="str">
            <v>GONNA SCIAMANA IN COTONE BIANCO E NERO S</v>
          </cell>
          <cell r="K4587" t="str">
            <v>9810095</v>
          </cell>
          <cell r="L4587" t="str">
            <v>CREATIVE HANDICRAFTS  (INDIA)</v>
          </cell>
          <cell r="M4587" t="str">
            <v>PREF 50%</v>
          </cell>
          <cell r="N4587" t="str">
            <v>IND</v>
          </cell>
          <cell r="O4587" t="str">
            <v>CARLOTTA TUROLLA</v>
          </cell>
          <cell r="P4587" t="str">
            <v>PZ</v>
          </cell>
          <cell r="Q4587">
            <v>0.33</v>
          </cell>
          <cell r="R4587">
            <v>1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720</v>
          </cell>
          <cell r="X4587">
            <v>120</v>
          </cell>
          <cell r="Y4587" t="str">
            <v>FUORI GESTIONE</v>
          </cell>
          <cell r="Z4587" t="str">
            <v/>
          </cell>
          <cell r="AD4587" t="str">
            <v>PF</v>
          </cell>
          <cell r="AE4587" t="str">
            <v>6204520090</v>
          </cell>
          <cell r="AF4587" t="str">
            <v>0</v>
          </cell>
          <cell r="AG4587" t="str">
            <v>8016225259224</v>
          </cell>
          <cell r="AL4587">
            <v>0</v>
          </cell>
          <cell r="AM4587" t="str">
            <v>V_MER_22</v>
          </cell>
          <cell r="AN4587">
            <v>0</v>
          </cell>
        </row>
        <row r="4588">
          <cell r="A4588" t="str">
            <v>30004180</v>
          </cell>
          <cell r="B4588" t="str">
            <v>MODA</v>
          </cell>
          <cell r="C4588" t="str">
            <v>ABBIGLIAMENTO</v>
          </cell>
          <cell r="D4588" t="str">
            <v>DONNA</v>
          </cell>
          <cell r="E4588" t="str">
            <v>GONNE</v>
          </cell>
          <cell r="F4588" t="str">
            <v>CASUAL</v>
          </cell>
          <cell r="G4588" t="str">
            <v>AUTEURS DU MONDE</v>
          </cell>
          <cell r="I4588" t="str">
            <v>PE16</v>
          </cell>
          <cell r="J4588" t="str">
            <v>GONNA SCIAMANA IN COTONE BIANCO E NERO M</v>
          </cell>
          <cell r="K4588" t="str">
            <v>9810095</v>
          </cell>
          <cell r="L4588" t="str">
            <v>CREATIVE HANDICRAFTS  (INDIA)</v>
          </cell>
          <cell r="M4588" t="str">
            <v>PREF 50%</v>
          </cell>
          <cell r="N4588" t="str">
            <v>IND</v>
          </cell>
          <cell r="O4588" t="str">
            <v>CARLOTTA TUROLLA</v>
          </cell>
          <cell r="P4588" t="str">
            <v>PZ</v>
          </cell>
          <cell r="Q4588">
            <v>0.33</v>
          </cell>
          <cell r="R4588">
            <v>1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720</v>
          </cell>
          <cell r="X4588">
            <v>120</v>
          </cell>
          <cell r="Y4588" t="str">
            <v>FUORI GESTIONE</v>
          </cell>
          <cell r="Z4588" t="str">
            <v/>
          </cell>
          <cell r="AD4588" t="str">
            <v>PF</v>
          </cell>
          <cell r="AE4588" t="str">
            <v>6204520090</v>
          </cell>
          <cell r="AF4588" t="str">
            <v>0</v>
          </cell>
          <cell r="AG4588" t="str">
            <v>8016225259231</v>
          </cell>
          <cell r="AL4588">
            <v>0</v>
          </cell>
          <cell r="AM4588" t="str">
            <v>V_MER_22</v>
          </cell>
          <cell r="AN4588">
            <v>0</v>
          </cell>
        </row>
        <row r="4589">
          <cell r="A4589" t="str">
            <v>30004181</v>
          </cell>
          <cell r="B4589" t="str">
            <v>MODA</v>
          </cell>
          <cell r="C4589" t="str">
            <v>ABBIGLIAMENTO</v>
          </cell>
          <cell r="D4589" t="str">
            <v>DONNA</v>
          </cell>
          <cell r="E4589" t="str">
            <v>GONNE</v>
          </cell>
          <cell r="F4589" t="str">
            <v>CASUAL</v>
          </cell>
          <cell r="G4589" t="str">
            <v>AUTEURS DU MONDE</v>
          </cell>
          <cell r="I4589" t="str">
            <v>PE16</v>
          </cell>
          <cell r="J4589" t="str">
            <v>GONNA SCIAMANA IN COTONE BIANCO E NERO L</v>
          </cell>
          <cell r="K4589" t="str">
            <v>9810095</v>
          </cell>
          <cell r="L4589" t="str">
            <v>CREATIVE HANDICRAFTS  (INDIA)</v>
          </cell>
          <cell r="M4589" t="str">
            <v>PREF 50%</v>
          </cell>
          <cell r="N4589" t="str">
            <v>IND</v>
          </cell>
          <cell r="O4589" t="str">
            <v>CARLOTTA TUROLLA</v>
          </cell>
          <cell r="P4589" t="str">
            <v>PZ</v>
          </cell>
          <cell r="Q4589">
            <v>0.33</v>
          </cell>
          <cell r="R4589">
            <v>1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720</v>
          </cell>
          <cell r="X4589">
            <v>120</v>
          </cell>
          <cell r="Y4589" t="str">
            <v>FUORI GESTIONE</v>
          </cell>
          <cell r="Z4589" t="str">
            <v/>
          </cell>
          <cell r="AD4589" t="str">
            <v>PF</v>
          </cell>
          <cell r="AE4589" t="str">
            <v>6204520090</v>
          </cell>
          <cell r="AF4589" t="str">
            <v>0</v>
          </cell>
          <cell r="AG4589" t="str">
            <v>8016225259248</v>
          </cell>
          <cell r="AM4589" t="str">
            <v>V_MER_22</v>
          </cell>
          <cell r="AN4589">
            <v>0</v>
          </cell>
        </row>
        <row r="4590">
          <cell r="A4590" t="str">
            <v>30004188</v>
          </cell>
          <cell r="B4590" t="str">
            <v>MODA</v>
          </cell>
          <cell r="C4590" t="str">
            <v>ABBIGLIAMENTO</v>
          </cell>
          <cell r="D4590" t="str">
            <v>DONNA</v>
          </cell>
          <cell r="E4590" t="str">
            <v>CARDIGANS</v>
          </cell>
          <cell r="F4590" t="str">
            <v>CASUAL</v>
          </cell>
          <cell r="G4590" t="str">
            <v>AUTEURS DU MONDE</v>
          </cell>
          <cell r="I4590" t="str">
            <v>PE16</v>
          </cell>
          <cell r="J4590" t="str">
            <v>CARDIGAN POINTY IN COTONE MELANGE BIANCO E NERO S/M</v>
          </cell>
          <cell r="K4590" t="str">
            <v>9810729</v>
          </cell>
          <cell r="L4590" t="str">
            <v>KUMBESHWAR TRADING CENTRE</v>
          </cell>
          <cell r="M4590" t="str">
            <v>PREF 50%</v>
          </cell>
          <cell r="N4590" t="str">
            <v>NPL</v>
          </cell>
          <cell r="O4590" t="str">
            <v>CARLOTTA TUROLLA</v>
          </cell>
          <cell r="P4590" t="str">
            <v>PZ</v>
          </cell>
          <cell r="Q4590">
            <v>0.56499999999999995</v>
          </cell>
          <cell r="R4590">
            <v>1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720</v>
          </cell>
          <cell r="X4590">
            <v>120</v>
          </cell>
          <cell r="Y4590" t="str">
            <v>FUORI GESTIONE</v>
          </cell>
          <cell r="Z4590" t="str">
            <v/>
          </cell>
          <cell r="AD4590" t="str">
            <v>PF</v>
          </cell>
          <cell r="AE4590" t="str">
            <v>6110209900</v>
          </cell>
          <cell r="AF4590" t="str">
            <v>0</v>
          </cell>
          <cell r="AG4590" t="str">
            <v>8016225259316</v>
          </cell>
          <cell r="AL4590">
            <v>0</v>
          </cell>
          <cell r="AM4590" t="str">
            <v>V_MER_22</v>
          </cell>
          <cell r="AN4590">
            <v>0</v>
          </cell>
        </row>
        <row r="4591">
          <cell r="A4591" t="str">
            <v>30004189</v>
          </cell>
          <cell r="B4591" t="str">
            <v>MODA</v>
          </cell>
          <cell r="C4591" t="str">
            <v>ABBIGLIAMENTO</v>
          </cell>
          <cell r="D4591" t="str">
            <v>DONNA</v>
          </cell>
          <cell r="E4591" t="str">
            <v>CARDIGANS</v>
          </cell>
          <cell r="F4591" t="str">
            <v>CASUAL</v>
          </cell>
          <cell r="G4591" t="str">
            <v>AUTEURS DU MONDE</v>
          </cell>
          <cell r="I4591" t="str">
            <v>PE16</v>
          </cell>
          <cell r="J4591" t="str">
            <v>CARDIGAN POINTY IN COTONE MELANGE BIANCO E NERO L/XL</v>
          </cell>
          <cell r="K4591" t="str">
            <v>9810729</v>
          </cell>
          <cell r="L4591" t="str">
            <v>KUMBESHWAR TRADING CENTRE</v>
          </cell>
          <cell r="M4591" t="str">
            <v>PREF 50%</v>
          </cell>
          <cell r="N4591" t="str">
            <v>NPL</v>
          </cell>
          <cell r="O4591" t="str">
            <v>CARLOTTA TUROLLA</v>
          </cell>
          <cell r="P4591" t="str">
            <v>PZ</v>
          </cell>
          <cell r="Q4591">
            <v>0.56499999999999995</v>
          </cell>
          <cell r="R4591">
            <v>1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720</v>
          </cell>
          <cell r="X4591">
            <v>120</v>
          </cell>
          <cell r="Y4591" t="str">
            <v>FUORI GESTIONE</v>
          </cell>
          <cell r="Z4591" t="str">
            <v/>
          </cell>
          <cell r="AD4591" t="str">
            <v>PF</v>
          </cell>
          <cell r="AE4591" t="str">
            <v>6110209900</v>
          </cell>
          <cell r="AF4591" t="str">
            <v>0</v>
          </cell>
          <cell r="AG4591" t="str">
            <v>8016225259323</v>
          </cell>
          <cell r="AL4591">
            <v>0</v>
          </cell>
          <cell r="AM4591" t="str">
            <v>V_MER_22</v>
          </cell>
          <cell r="AN4591">
            <v>0</v>
          </cell>
        </row>
        <row r="4592">
          <cell r="A4592" t="str">
            <v>30004190</v>
          </cell>
          <cell r="B4592" t="str">
            <v>MODA</v>
          </cell>
          <cell r="C4592" t="str">
            <v>ABBIGLIAMENTO</v>
          </cell>
          <cell r="D4592" t="str">
            <v>DONNA</v>
          </cell>
          <cell r="E4592" t="str">
            <v>CARDIGANS</v>
          </cell>
          <cell r="F4592" t="str">
            <v>CASUAL</v>
          </cell>
          <cell r="G4592" t="str">
            <v>AUTEURS DU MONDE</v>
          </cell>
          <cell r="I4592" t="str">
            <v>PE16</v>
          </cell>
          <cell r="J4592" t="str">
            <v>CARDIGAN POINTY IN COTONE MELANGE BLU E POLVERE S/M</v>
          </cell>
          <cell r="K4592" t="str">
            <v>9810729</v>
          </cell>
          <cell r="L4592" t="str">
            <v>KUMBESHWAR TRADING CENTRE</v>
          </cell>
          <cell r="M4592" t="str">
            <v>PREF 50%</v>
          </cell>
          <cell r="N4592" t="str">
            <v>NPL</v>
          </cell>
          <cell r="O4592" t="str">
            <v>CARLOTTA TUROLLA</v>
          </cell>
          <cell r="P4592" t="str">
            <v>PZ</v>
          </cell>
          <cell r="Q4592">
            <v>0.56499999999999995</v>
          </cell>
          <cell r="R4592">
            <v>1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720</v>
          </cell>
          <cell r="X4592">
            <v>120</v>
          </cell>
          <cell r="Y4592" t="str">
            <v>FUORI GESTIONE</v>
          </cell>
          <cell r="Z4592" t="str">
            <v/>
          </cell>
          <cell r="AD4592" t="str">
            <v>PF</v>
          </cell>
          <cell r="AE4592" t="str">
            <v>6110209900</v>
          </cell>
          <cell r="AF4592" t="str">
            <v>0</v>
          </cell>
          <cell r="AG4592" t="str">
            <v>8016225259330</v>
          </cell>
          <cell r="AL4592">
            <v>0</v>
          </cell>
          <cell r="AM4592" t="str">
            <v>V_MER_22</v>
          </cell>
          <cell r="AN4592">
            <v>0</v>
          </cell>
        </row>
        <row r="4593">
          <cell r="A4593" t="str">
            <v>30004191</v>
          </cell>
          <cell r="B4593" t="str">
            <v>MODA</v>
          </cell>
          <cell r="C4593" t="str">
            <v>ABBIGLIAMENTO</v>
          </cell>
          <cell r="D4593" t="str">
            <v>DONNA</v>
          </cell>
          <cell r="E4593" t="str">
            <v>CARDIGANS</v>
          </cell>
          <cell r="F4593" t="str">
            <v>CASUAL</v>
          </cell>
          <cell r="G4593" t="str">
            <v>AUTEURS DU MONDE</v>
          </cell>
          <cell r="I4593" t="str">
            <v>PE16</v>
          </cell>
          <cell r="J4593" t="str">
            <v>CARDIGAN POINTY IN COTONE MELANGE BLU E POLVERE L/XL</v>
          </cell>
          <cell r="K4593" t="str">
            <v>9810729</v>
          </cell>
          <cell r="L4593" t="str">
            <v>KUMBESHWAR TRADING CENTRE</v>
          </cell>
          <cell r="M4593" t="str">
            <v>PREF 50%</v>
          </cell>
          <cell r="N4593" t="str">
            <v>NPL</v>
          </cell>
          <cell r="O4593" t="str">
            <v>CARLOTTA TUROLLA</v>
          </cell>
          <cell r="P4593" t="str">
            <v>PZ</v>
          </cell>
          <cell r="Q4593">
            <v>0.56499999999999995</v>
          </cell>
          <cell r="R4593">
            <v>1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720</v>
          </cell>
          <cell r="X4593">
            <v>120</v>
          </cell>
          <cell r="Y4593" t="str">
            <v>FUORI GESTIONE</v>
          </cell>
          <cell r="Z4593" t="str">
            <v/>
          </cell>
          <cell r="AD4593" t="str">
            <v>PF</v>
          </cell>
          <cell r="AE4593" t="str">
            <v>6110209900</v>
          </cell>
          <cell r="AF4593" t="str">
            <v>0</v>
          </cell>
          <cell r="AG4593" t="str">
            <v>8016225259347</v>
          </cell>
          <cell r="AL4593">
            <v>0</v>
          </cell>
          <cell r="AM4593" t="str">
            <v>V_MER_22</v>
          </cell>
          <cell r="AN4593">
            <v>0</v>
          </cell>
        </row>
        <row r="4594">
          <cell r="A4594" t="str">
            <v>30004192</v>
          </cell>
          <cell r="B4594" t="str">
            <v>MODA</v>
          </cell>
          <cell r="C4594" t="str">
            <v>ABBIGLIAMENTO</v>
          </cell>
          <cell r="D4594" t="str">
            <v>DONNA</v>
          </cell>
          <cell r="E4594" t="str">
            <v>CARDIGANS</v>
          </cell>
          <cell r="F4594" t="str">
            <v>CASUAL</v>
          </cell>
          <cell r="G4594" t="str">
            <v>AUTEURS DU MONDE</v>
          </cell>
          <cell r="I4594" t="str">
            <v>PE16</v>
          </cell>
          <cell r="J4594" t="str">
            <v>CARDIGAN STRIPE CARDI IN COTONE BIO BIANCO E NERO S/M</v>
          </cell>
          <cell r="K4594" t="str">
            <v>9814649</v>
          </cell>
          <cell r="L4594" t="str">
            <v>ASSISI GARMENTS</v>
          </cell>
          <cell r="M4594" t="str">
            <v>PREF 50%</v>
          </cell>
          <cell r="N4594" t="str">
            <v>IND</v>
          </cell>
          <cell r="O4594" t="str">
            <v>CARLOTTA TUROLLA</v>
          </cell>
          <cell r="P4594" t="str">
            <v>PZ</v>
          </cell>
          <cell r="Q4594">
            <v>0.2</v>
          </cell>
          <cell r="R4594">
            <v>1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720</v>
          </cell>
          <cell r="X4594">
            <v>120</v>
          </cell>
          <cell r="Y4594" t="str">
            <v>FUORI GESTIONE</v>
          </cell>
          <cell r="Z4594" t="str">
            <v>BIO</v>
          </cell>
          <cell r="AD4594" t="str">
            <v>PF</v>
          </cell>
          <cell r="AE4594" t="str">
            <v>6110209900</v>
          </cell>
          <cell r="AF4594" t="str">
            <v>0</v>
          </cell>
          <cell r="AG4594" t="str">
            <v>8016225259354</v>
          </cell>
          <cell r="AM4594" t="str">
            <v>V_MER_22</v>
          </cell>
          <cell r="AN4594">
            <v>0</v>
          </cell>
        </row>
        <row r="4595">
          <cell r="A4595" t="str">
            <v>30004193</v>
          </cell>
          <cell r="B4595" t="str">
            <v>MODA</v>
          </cell>
          <cell r="C4595" t="str">
            <v>ABBIGLIAMENTO</v>
          </cell>
          <cell r="D4595" t="str">
            <v>DONNA</v>
          </cell>
          <cell r="E4595" t="str">
            <v>CARDIGANS</v>
          </cell>
          <cell r="F4595" t="str">
            <v>CASUAL</v>
          </cell>
          <cell r="G4595" t="str">
            <v>AUTEURS DU MONDE</v>
          </cell>
          <cell r="I4595" t="str">
            <v>PE16</v>
          </cell>
          <cell r="J4595" t="str">
            <v>CARDIGAN STRIPE CARDI IN COTONE BIO BIANCO E NERO L/XL</v>
          </cell>
          <cell r="K4595" t="str">
            <v>9814649</v>
          </cell>
          <cell r="L4595" t="str">
            <v>ASSISI GARMENTS</v>
          </cell>
          <cell r="M4595" t="str">
            <v>PREF 50%</v>
          </cell>
          <cell r="N4595" t="str">
            <v>IND</v>
          </cell>
          <cell r="O4595" t="str">
            <v>CARLOTTA TUROLLA</v>
          </cell>
          <cell r="P4595" t="str">
            <v>PZ</v>
          </cell>
          <cell r="Q4595">
            <v>0.2</v>
          </cell>
          <cell r="R4595">
            <v>1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720</v>
          </cell>
          <cell r="X4595">
            <v>120</v>
          </cell>
          <cell r="Y4595" t="str">
            <v>FUORI GESTIONE</v>
          </cell>
          <cell r="Z4595" t="str">
            <v>BIO</v>
          </cell>
          <cell r="AD4595" t="str">
            <v>PF</v>
          </cell>
          <cell r="AE4595" t="str">
            <v>6110209900</v>
          </cell>
          <cell r="AF4595" t="str">
            <v>0</v>
          </cell>
          <cell r="AG4595" t="str">
            <v>8016225259361</v>
          </cell>
          <cell r="AM4595" t="str">
            <v>V_MER_22</v>
          </cell>
          <cell r="AN4595">
            <v>0</v>
          </cell>
        </row>
        <row r="4596">
          <cell r="A4596" t="str">
            <v>30004194</v>
          </cell>
          <cell r="B4596" t="str">
            <v>MODA</v>
          </cell>
          <cell r="C4596" t="str">
            <v>ABBIGLIAMENTO</v>
          </cell>
          <cell r="D4596" t="str">
            <v>DONNA</v>
          </cell>
          <cell r="E4596" t="str">
            <v>CARDIGANS</v>
          </cell>
          <cell r="F4596" t="str">
            <v>CASUAL</v>
          </cell>
          <cell r="G4596" t="str">
            <v>AUTEURS DU MONDE</v>
          </cell>
          <cell r="I4596" t="str">
            <v>PE16</v>
          </cell>
          <cell r="J4596" t="str">
            <v>CARDIGAN STRIPE CARDI IN COTONE BIO BIANCO E MOSTARDA S/M</v>
          </cell>
          <cell r="K4596" t="str">
            <v>9814649</v>
          </cell>
          <cell r="L4596" t="str">
            <v>ASSISI GARMENTS</v>
          </cell>
          <cell r="M4596" t="str">
            <v>PREF 50%</v>
          </cell>
          <cell r="N4596" t="str">
            <v>IND</v>
          </cell>
          <cell r="O4596" t="str">
            <v>CARLOTTA TUROLLA</v>
          </cell>
          <cell r="P4596" t="str">
            <v>PZ</v>
          </cell>
          <cell r="Q4596">
            <v>0.2</v>
          </cell>
          <cell r="R4596">
            <v>1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720</v>
          </cell>
          <cell r="X4596">
            <v>120</v>
          </cell>
          <cell r="Y4596" t="str">
            <v>FUORI GESTIONE</v>
          </cell>
          <cell r="Z4596" t="str">
            <v>BIO</v>
          </cell>
          <cell r="AD4596" t="str">
            <v>PF</v>
          </cell>
          <cell r="AE4596" t="str">
            <v>6110209900</v>
          </cell>
          <cell r="AF4596" t="str">
            <v>0</v>
          </cell>
          <cell r="AG4596" t="str">
            <v>8016225259378</v>
          </cell>
          <cell r="AL4596">
            <v>0</v>
          </cell>
          <cell r="AM4596" t="str">
            <v>V_MER_22</v>
          </cell>
          <cell r="AN4596">
            <v>0</v>
          </cell>
        </row>
        <row r="4597">
          <cell r="A4597" t="str">
            <v>30004195</v>
          </cell>
          <cell r="B4597" t="str">
            <v>MODA</v>
          </cell>
          <cell r="C4597" t="str">
            <v>ABBIGLIAMENTO</v>
          </cell>
          <cell r="D4597" t="str">
            <v>DONNA</v>
          </cell>
          <cell r="E4597" t="str">
            <v>CARDIGANS</v>
          </cell>
          <cell r="F4597" t="str">
            <v>CASUAL</v>
          </cell>
          <cell r="G4597" t="str">
            <v>AUTEURS DU MONDE</v>
          </cell>
          <cell r="I4597" t="str">
            <v>PE16</v>
          </cell>
          <cell r="J4597" t="str">
            <v>CARDIGAN STRIPE CARDI IN COTONE BIO BIANCO E MOSTARDA L/XL</v>
          </cell>
          <cell r="K4597" t="str">
            <v>9814649</v>
          </cell>
          <cell r="L4597" t="str">
            <v>ASSISI GARMENTS</v>
          </cell>
          <cell r="M4597" t="str">
            <v>PREF 50%</v>
          </cell>
          <cell r="N4597" t="str">
            <v>IND</v>
          </cell>
          <cell r="O4597" t="str">
            <v>CARLOTTA TUROLLA</v>
          </cell>
          <cell r="P4597" t="str">
            <v>PZ</v>
          </cell>
          <cell r="Q4597">
            <v>0.2</v>
          </cell>
          <cell r="R4597">
            <v>1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720</v>
          </cell>
          <cell r="X4597">
            <v>120</v>
          </cell>
          <cell r="Y4597" t="str">
            <v>FUORI GESTIONE</v>
          </cell>
          <cell r="Z4597" t="str">
            <v>BIO</v>
          </cell>
          <cell r="AD4597" t="str">
            <v>PF</v>
          </cell>
          <cell r="AE4597" t="str">
            <v>6110209900</v>
          </cell>
          <cell r="AF4597" t="str">
            <v>0</v>
          </cell>
          <cell r="AG4597" t="str">
            <v>8016225259385</v>
          </cell>
          <cell r="AL4597">
            <v>0</v>
          </cell>
          <cell r="AM4597" t="str">
            <v>V_MER_22</v>
          </cell>
          <cell r="AN4597">
            <v>0</v>
          </cell>
        </row>
        <row r="4598">
          <cell r="A4598" t="str">
            <v>30004196</v>
          </cell>
          <cell r="B4598" t="str">
            <v>MODA</v>
          </cell>
          <cell r="C4598" t="str">
            <v>ABBIGLIAMENTO</v>
          </cell>
          <cell r="D4598" t="str">
            <v>DONNA</v>
          </cell>
          <cell r="E4598" t="str">
            <v>CARDIGANS</v>
          </cell>
          <cell r="F4598" t="str">
            <v>CASUAL</v>
          </cell>
          <cell r="G4598" t="str">
            <v>AUTEURS DU MONDE</v>
          </cell>
          <cell r="I4598" t="str">
            <v>PE16</v>
          </cell>
          <cell r="J4598" t="str">
            <v>CARDIGAN S.DIEGO BASE COTONE S/M</v>
          </cell>
          <cell r="K4598" t="str">
            <v>9815390</v>
          </cell>
          <cell r="L4598" t="str">
            <v>COOPERATIVA SOCIALE QUID</v>
          </cell>
          <cell r="M4598" t="str">
            <v/>
          </cell>
          <cell r="N4598" t="str">
            <v>ITA</v>
          </cell>
          <cell r="O4598" t="str">
            <v>CARLOTTA TUROLLA</v>
          </cell>
          <cell r="P4598" t="str">
            <v>PZ</v>
          </cell>
          <cell r="Q4598">
            <v>0.1</v>
          </cell>
          <cell r="R4598">
            <v>1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720</v>
          </cell>
          <cell r="X4598">
            <v>120</v>
          </cell>
          <cell r="Y4598" t="str">
            <v>FUORI GESTIONE</v>
          </cell>
          <cell r="Z4598" t="str">
            <v/>
          </cell>
          <cell r="AD4598" t="str">
            <v>PF</v>
          </cell>
          <cell r="AE4598" t="str">
            <v/>
          </cell>
          <cell r="AF4598" t="str">
            <v>0</v>
          </cell>
          <cell r="AG4598" t="str">
            <v>8016225259392</v>
          </cell>
          <cell r="AM4598" t="str">
            <v>V_MER_22</v>
          </cell>
          <cell r="AN4598">
            <v>0</v>
          </cell>
        </row>
        <row r="4599">
          <cell r="A4599" t="str">
            <v>30004197</v>
          </cell>
          <cell r="B4599" t="str">
            <v>MODA</v>
          </cell>
          <cell r="C4599" t="str">
            <v>ABBIGLIAMENTO</v>
          </cell>
          <cell r="D4599" t="str">
            <v>DONNA</v>
          </cell>
          <cell r="E4599" t="str">
            <v>CARDIGANS</v>
          </cell>
          <cell r="F4599" t="str">
            <v>CASUAL</v>
          </cell>
          <cell r="G4599" t="str">
            <v>AUTEURS DU MONDE</v>
          </cell>
          <cell r="I4599" t="str">
            <v>PE16</v>
          </cell>
          <cell r="J4599" t="str">
            <v>CARDIGAN S.DIEGO BASE COTONE  L/XL</v>
          </cell>
          <cell r="K4599" t="str">
            <v>9815390</v>
          </cell>
          <cell r="L4599" t="str">
            <v>COOPERATIVA SOCIALE QUID</v>
          </cell>
          <cell r="M4599" t="str">
            <v/>
          </cell>
          <cell r="N4599" t="str">
            <v>ITA</v>
          </cell>
          <cell r="O4599" t="str">
            <v>CARLOTTA TUROLLA</v>
          </cell>
          <cell r="P4599" t="str">
            <v>PZ</v>
          </cell>
          <cell r="Q4599">
            <v>0.1</v>
          </cell>
          <cell r="R4599">
            <v>1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720</v>
          </cell>
          <cell r="X4599">
            <v>120</v>
          </cell>
          <cell r="Y4599" t="str">
            <v>FUORI GESTIONE</v>
          </cell>
          <cell r="Z4599" t="str">
            <v/>
          </cell>
          <cell r="AD4599" t="str">
            <v>PF</v>
          </cell>
          <cell r="AE4599" t="str">
            <v/>
          </cell>
          <cell r="AF4599" t="str">
            <v>0</v>
          </cell>
          <cell r="AG4599" t="str">
            <v>8016225259408</v>
          </cell>
          <cell r="AM4599" t="str">
            <v>V_MER_22</v>
          </cell>
          <cell r="AN4599">
            <v>0</v>
          </cell>
        </row>
        <row r="4600">
          <cell r="A4600" t="str">
            <v>30004198</v>
          </cell>
          <cell r="B4600" t="str">
            <v>MODA</v>
          </cell>
          <cell r="C4600" t="str">
            <v>ABBIGLIAMENTO</v>
          </cell>
          <cell r="D4600" t="str">
            <v>DONNA</v>
          </cell>
          <cell r="E4600" t="str">
            <v>PANTALONI</v>
          </cell>
          <cell r="F4600" t="str">
            <v>CASUAL</v>
          </cell>
          <cell r="G4600" t="str">
            <v>AUTEURS DU MONDE</v>
          </cell>
          <cell r="I4600" t="str">
            <v>PE16</v>
          </cell>
          <cell r="J4600" t="str">
            <v>PANTALONE RIBES IN COTONE ELASTICIZZATO NAVY XS</v>
          </cell>
          <cell r="K4600" t="str">
            <v>9810095</v>
          </cell>
          <cell r="L4600" t="str">
            <v>CREATIVE HANDICRAFTS  (INDIA)</v>
          </cell>
          <cell r="M4600" t="str">
            <v>PREF 50%</v>
          </cell>
          <cell r="N4600" t="str">
            <v>IND</v>
          </cell>
          <cell r="O4600" t="str">
            <v>CARLOTTA TUROLLA</v>
          </cell>
          <cell r="P4600" t="str">
            <v>PZ</v>
          </cell>
          <cell r="Q4600">
            <v>0.22</v>
          </cell>
          <cell r="R4600">
            <v>1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720</v>
          </cell>
          <cell r="X4600">
            <v>120</v>
          </cell>
          <cell r="Y4600" t="str">
            <v>FUORI GESTIONE</v>
          </cell>
          <cell r="Z4600" t="str">
            <v/>
          </cell>
          <cell r="AD4600" t="str">
            <v>PF</v>
          </cell>
          <cell r="AE4600" t="str">
            <v>6204623190</v>
          </cell>
          <cell r="AF4600" t="str">
            <v>0</v>
          </cell>
          <cell r="AG4600" t="str">
            <v>8016225259415</v>
          </cell>
          <cell r="AM4600" t="str">
            <v>V_MER_22</v>
          </cell>
          <cell r="AN4600">
            <v>0</v>
          </cell>
        </row>
        <row r="4601">
          <cell r="A4601" t="str">
            <v>30004199</v>
          </cell>
          <cell r="B4601" t="str">
            <v>MODA</v>
          </cell>
          <cell r="C4601" t="str">
            <v>ABBIGLIAMENTO</v>
          </cell>
          <cell r="D4601" t="str">
            <v>DONNA</v>
          </cell>
          <cell r="E4601" t="str">
            <v>PANTALONI</v>
          </cell>
          <cell r="F4601" t="str">
            <v>CASUAL</v>
          </cell>
          <cell r="G4601" t="str">
            <v>AUTEURS DU MONDE</v>
          </cell>
          <cell r="I4601" t="str">
            <v>PE16</v>
          </cell>
          <cell r="J4601" t="str">
            <v>PANTALONE RIBES IN COTONE ELASTICIZZATO NAVY S</v>
          </cell>
          <cell r="K4601" t="str">
            <v>9810095</v>
          </cell>
          <cell r="L4601" t="str">
            <v>CREATIVE HANDICRAFTS  (INDIA)</v>
          </cell>
          <cell r="M4601" t="str">
            <v>PREF 50%</v>
          </cell>
          <cell r="N4601" t="str">
            <v>IND</v>
          </cell>
          <cell r="O4601" t="str">
            <v>CARLOTTA TUROLLA</v>
          </cell>
          <cell r="P4601" t="str">
            <v>PZ</v>
          </cell>
          <cell r="Q4601">
            <v>0.22</v>
          </cell>
          <cell r="R4601">
            <v>1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720</v>
          </cell>
          <cell r="X4601">
            <v>120</v>
          </cell>
          <cell r="Y4601" t="str">
            <v>FUORI GESTIONE</v>
          </cell>
          <cell r="Z4601" t="str">
            <v/>
          </cell>
          <cell r="AD4601" t="str">
            <v>PF</v>
          </cell>
          <cell r="AE4601" t="str">
            <v>6204623190</v>
          </cell>
          <cell r="AF4601" t="str">
            <v>0</v>
          </cell>
          <cell r="AG4601" t="str">
            <v>8016225259422</v>
          </cell>
          <cell r="AM4601" t="str">
            <v>V_MER_22</v>
          </cell>
          <cell r="AN4601">
            <v>0</v>
          </cell>
        </row>
        <row r="4602">
          <cell r="A4602" t="str">
            <v>30004200</v>
          </cell>
          <cell r="B4602" t="str">
            <v>MODA</v>
          </cell>
          <cell r="C4602" t="str">
            <v>ABBIGLIAMENTO</v>
          </cell>
          <cell r="D4602" t="str">
            <v>DONNA</v>
          </cell>
          <cell r="E4602" t="str">
            <v>PANTALONI</v>
          </cell>
          <cell r="F4602" t="str">
            <v>CASUAL</v>
          </cell>
          <cell r="G4602" t="str">
            <v>AUTEURS DU MONDE</v>
          </cell>
          <cell r="I4602" t="str">
            <v>PE16</v>
          </cell>
          <cell r="J4602" t="str">
            <v>PANTALONE RIBES IN COTONE ELASTICIZZATO NAVY M</v>
          </cell>
          <cell r="K4602" t="str">
            <v>9810095</v>
          </cell>
          <cell r="L4602" t="str">
            <v>CREATIVE HANDICRAFTS  (INDIA)</v>
          </cell>
          <cell r="M4602" t="str">
            <v>PREF 50%</v>
          </cell>
          <cell r="N4602" t="str">
            <v>IND</v>
          </cell>
          <cell r="O4602" t="str">
            <v>CARLOTTA TUROLLA</v>
          </cell>
          <cell r="P4602" t="str">
            <v>PZ</v>
          </cell>
          <cell r="Q4602">
            <v>0.22</v>
          </cell>
          <cell r="R4602">
            <v>1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720</v>
          </cell>
          <cell r="X4602">
            <v>120</v>
          </cell>
          <cell r="Y4602" t="str">
            <v>FUORI GESTIONE</v>
          </cell>
          <cell r="Z4602" t="str">
            <v/>
          </cell>
          <cell r="AD4602" t="str">
            <v>PF</v>
          </cell>
          <cell r="AE4602" t="str">
            <v>6204623190</v>
          </cell>
          <cell r="AF4602" t="str">
            <v>0</v>
          </cell>
          <cell r="AG4602" t="str">
            <v>8016225259439</v>
          </cell>
          <cell r="AL4602">
            <v>0</v>
          </cell>
          <cell r="AM4602" t="str">
            <v>V_MER_22</v>
          </cell>
          <cell r="AN4602">
            <v>0</v>
          </cell>
        </row>
        <row r="4603">
          <cell r="A4603" t="str">
            <v>30004201</v>
          </cell>
          <cell r="B4603" t="str">
            <v>MODA</v>
          </cell>
          <cell r="C4603" t="str">
            <v>ABBIGLIAMENTO</v>
          </cell>
          <cell r="D4603" t="str">
            <v>DONNA</v>
          </cell>
          <cell r="E4603" t="str">
            <v>PANTALONI</v>
          </cell>
          <cell r="F4603" t="str">
            <v>CASUAL</v>
          </cell>
          <cell r="G4603" t="str">
            <v>AUTEURS DU MONDE</v>
          </cell>
          <cell r="I4603" t="str">
            <v>PE16</v>
          </cell>
          <cell r="J4603" t="str">
            <v>PANTALONE RIBES IN COTONE ELASTICIZZATO NAVY L</v>
          </cell>
          <cell r="K4603" t="str">
            <v>9810095</v>
          </cell>
          <cell r="L4603" t="str">
            <v>CREATIVE HANDICRAFTS  (INDIA)</v>
          </cell>
          <cell r="M4603" t="str">
            <v>PREF 50%</v>
          </cell>
          <cell r="N4603" t="str">
            <v>IND</v>
          </cell>
          <cell r="O4603" t="str">
            <v>CARLOTTA TUROLLA</v>
          </cell>
          <cell r="P4603" t="str">
            <v>PZ</v>
          </cell>
          <cell r="Q4603">
            <v>0.22</v>
          </cell>
          <cell r="R4603">
            <v>1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720</v>
          </cell>
          <cell r="X4603">
            <v>120</v>
          </cell>
          <cell r="Y4603" t="str">
            <v>FUORI GESTIONE</v>
          </cell>
          <cell r="Z4603" t="str">
            <v/>
          </cell>
          <cell r="AD4603" t="str">
            <v>PF</v>
          </cell>
          <cell r="AE4603" t="str">
            <v>6204623190</v>
          </cell>
          <cell r="AF4603" t="str">
            <v>0</v>
          </cell>
          <cell r="AG4603" t="str">
            <v>8016225259446</v>
          </cell>
          <cell r="AL4603">
            <v>0</v>
          </cell>
          <cell r="AM4603" t="str">
            <v>V_MER_22</v>
          </cell>
          <cell r="AN4603">
            <v>0</v>
          </cell>
        </row>
        <row r="4604">
          <cell r="A4604" t="str">
            <v>30004202</v>
          </cell>
          <cell r="B4604" t="str">
            <v>MODA</v>
          </cell>
          <cell r="C4604" t="str">
            <v>ABBIGLIAMENTO</v>
          </cell>
          <cell r="D4604" t="str">
            <v>DONNA</v>
          </cell>
          <cell r="E4604" t="str">
            <v>PANTALONI</v>
          </cell>
          <cell r="F4604" t="str">
            <v>CASUAL</v>
          </cell>
          <cell r="G4604" t="str">
            <v>AUTEURS DU MONDE</v>
          </cell>
          <cell r="I4604" t="str">
            <v>PE16</v>
          </cell>
          <cell r="J4604" t="str">
            <v>PANTALONE RIBES IN COTONE ELASTICIZZATO POLVERE XS</v>
          </cell>
          <cell r="K4604" t="str">
            <v>9810095</v>
          </cell>
          <cell r="L4604" t="str">
            <v>CREATIVE HANDICRAFTS  (INDIA)</v>
          </cell>
          <cell r="M4604" t="str">
            <v>PREF 50%</v>
          </cell>
          <cell r="N4604" t="str">
            <v>IND</v>
          </cell>
          <cell r="O4604" t="str">
            <v>CARLOTTA TUROLLA</v>
          </cell>
          <cell r="P4604" t="str">
            <v>PZ</v>
          </cell>
          <cell r="Q4604">
            <v>0.22</v>
          </cell>
          <cell r="R4604">
            <v>1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720</v>
          </cell>
          <cell r="X4604">
            <v>120</v>
          </cell>
          <cell r="Y4604" t="str">
            <v>FUORI GESTIONE</v>
          </cell>
          <cell r="Z4604" t="str">
            <v/>
          </cell>
          <cell r="AD4604" t="str">
            <v>PF</v>
          </cell>
          <cell r="AE4604" t="str">
            <v>6204623190</v>
          </cell>
          <cell r="AF4604" t="str">
            <v>0</v>
          </cell>
          <cell r="AG4604" t="str">
            <v>8016225259453</v>
          </cell>
          <cell r="AM4604" t="str">
            <v>V_MER_22</v>
          </cell>
          <cell r="AN4604">
            <v>0</v>
          </cell>
        </row>
        <row r="4605">
          <cell r="A4605" t="str">
            <v>30004203</v>
          </cell>
          <cell r="B4605" t="str">
            <v>MODA</v>
          </cell>
          <cell r="C4605" t="str">
            <v>ABBIGLIAMENTO</v>
          </cell>
          <cell r="D4605" t="str">
            <v>DONNA</v>
          </cell>
          <cell r="E4605" t="str">
            <v>PANTALONI</v>
          </cell>
          <cell r="F4605" t="str">
            <v>CASUAL</v>
          </cell>
          <cell r="G4605" t="str">
            <v>AUTEURS DU MONDE</v>
          </cell>
          <cell r="I4605" t="str">
            <v>PE16</v>
          </cell>
          <cell r="J4605" t="str">
            <v>PANTALONE RIBES IN COTONE ELASTICIZZATO POLVERE S</v>
          </cell>
          <cell r="K4605" t="str">
            <v>9810095</v>
          </cell>
          <cell r="L4605" t="str">
            <v>CREATIVE HANDICRAFTS  (INDIA)</v>
          </cell>
          <cell r="M4605" t="str">
            <v>PREF 50%</v>
          </cell>
          <cell r="N4605" t="str">
            <v>IND</v>
          </cell>
          <cell r="O4605" t="str">
            <v>CARLOTTA TUROLLA</v>
          </cell>
          <cell r="P4605" t="str">
            <v>PZ</v>
          </cell>
          <cell r="Q4605">
            <v>0.22</v>
          </cell>
          <cell r="R4605">
            <v>1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720</v>
          </cell>
          <cell r="X4605">
            <v>120</v>
          </cell>
          <cell r="Y4605" t="str">
            <v>FUORI GESTIONE</v>
          </cell>
          <cell r="Z4605" t="str">
            <v/>
          </cell>
          <cell r="AD4605" t="str">
            <v>PF</v>
          </cell>
          <cell r="AE4605" t="str">
            <v>6204623190</v>
          </cell>
          <cell r="AF4605" t="str">
            <v>0</v>
          </cell>
          <cell r="AG4605" t="str">
            <v>8016225259460</v>
          </cell>
          <cell r="AM4605" t="str">
            <v>V_MER_22</v>
          </cell>
          <cell r="AN4605">
            <v>0</v>
          </cell>
        </row>
        <row r="4606">
          <cell r="A4606" t="str">
            <v>30004204</v>
          </cell>
          <cell r="B4606" t="str">
            <v>MODA</v>
          </cell>
          <cell r="C4606" t="str">
            <v>ABBIGLIAMENTO</v>
          </cell>
          <cell r="D4606" t="str">
            <v>DONNA</v>
          </cell>
          <cell r="E4606" t="str">
            <v>PANTALONI</v>
          </cell>
          <cell r="F4606" t="str">
            <v>CASUAL</v>
          </cell>
          <cell r="G4606" t="str">
            <v>AUTEURS DU MONDE</v>
          </cell>
          <cell r="I4606" t="str">
            <v>PE16</v>
          </cell>
          <cell r="J4606" t="str">
            <v>PANTALONE RIBES IN COTONE ELASTICIZZATO POLVERE M</v>
          </cell>
          <cell r="K4606" t="str">
            <v>9810095</v>
          </cell>
          <cell r="L4606" t="str">
            <v>CREATIVE HANDICRAFTS  (INDIA)</v>
          </cell>
          <cell r="M4606" t="str">
            <v>PREF 50%</v>
          </cell>
          <cell r="N4606" t="str">
            <v>IND</v>
          </cell>
          <cell r="O4606" t="str">
            <v>CARLOTTA TUROLLA</v>
          </cell>
          <cell r="P4606" t="str">
            <v>PZ</v>
          </cell>
          <cell r="Q4606">
            <v>0.22</v>
          </cell>
          <cell r="R4606">
            <v>1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720</v>
          </cell>
          <cell r="X4606">
            <v>120</v>
          </cell>
          <cell r="Y4606" t="str">
            <v>FUORI GESTIONE</v>
          </cell>
          <cell r="Z4606" t="str">
            <v/>
          </cell>
          <cell r="AD4606" t="str">
            <v>PF</v>
          </cell>
          <cell r="AE4606" t="str">
            <v>6204623190</v>
          </cell>
          <cell r="AF4606" t="str">
            <v>0</v>
          </cell>
          <cell r="AG4606" t="str">
            <v>8016225259477</v>
          </cell>
          <cell r="AM4606" t="str">
            <v>V_MER_22</v>
          </cell>
          <cell r="AN4606">
            <v>0</v>
          </cell>
        </row>
        <row r="4607">
          <cell r="A4607" t="str">
            <v>30004205</v>
          </cell>
          <cell r="B4607" t="str">
            <v>MODA</v>
          </cell>
          <cell r="C4607" t="str">
            <v>ABBIGLIAMENTO</v>
          </cell>
          <cell r="D4607" t="str">
            <v>DONNA</v>
          </cell>
          <cell r="E4607" t="str">
            <v>PANTALONI</v>
          </cell>
          <cell r="F4607" t="str">
            <v>CASUAL</v>
          </cell>
          <cell r="G4607" t="str">
            <v>AUTEURS DU MONDE</v>
          </cell>
          <cell r="I4607" t="str">
            <v>PE16</v>
          </cell>
          <cell r="J4607" t="str">
            <v>PANTALONE RIBES IN COTONE ELASTICIZZATO POLVERE L</v>
          </cell>
          <cell r="K4607" t="str">
            <v>9810095</v>
          </cell>
          <cell r="L4607" t="str">
            <v>CREATIVE HANDICRAFTS  (INDIA)</v>
          </cell>
          <cell r="M4607" t="str">
            <v>PREF 50%</v>
          </cell>
          <cell r="N4607" t="str">
            <v>IND</v>
          </cell>
          <cell r="O4607" t="str">
            <v>CARLOTTA TUROLLA</v>
          </cell>
          <cell r="P4607" t="str">
            <v>PZ</v>
          </cell>
          <cell r="Q4607">
            <v>0.22</v>
          </cell>
          <cell r="R4607">
            <v>1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720</v>
          </cell>
          <cell r="X4607">
            <v>120</v>
          </cell>
          <cell r="Y4607" t="str">
            <v>FUORI GESTIONE</v>
          </cell>
          <cell r="Z4607" t="str">
            <v/>
          </cell>
          <cell r="AD4607" t="str">
            <v>PF</v>
          </cell>
          <cell r="AE4607" t="str">
            <v>6204623190</v>
          </cell>
          <cell r="AF4607" t="str">
            <v>0</v>
          </cell>
          <cell r="AG4607" t="str">
            <v>8016225259484</v>
          </cell>
          <cell r="AM4607" t="str">
            <v>V_MER_22</v>
          </cell>
          <cell r="AN4607">
            <v>0</v>
          </cell>
        </row>
        <row r="4608">
          <cell r="A4608" t="str">
            <v>30004206</v>
          </cell>
          <cell r="B4608" t="str">
            <v>MODA</v>
          </cell>
          <cell r="C4608" t="str">
            <v>ABBIGLIAMENTO</v>
          </cell>
          <cell r="D4608" t="str">
            <v>DONNA</v>
          </cell>
          <cell r="E4608" t="str">
            <v>PANTALONI</v>
          </cell>
          <cell r="F4608" t="str">
            <v>CASUAL</v>
          </cell>
          <cell r="G4608" t="str">
            <v>AUTEURS DU MONDE</v>
          </cell>
          <cell r="I4608" t="str">
            <v>PE16</v>
          </cell>
          <cell r="J4608" t="str">
            <v>PANTALONE MARINAIO IN DENIM DI COTONE XS</v>
          </cell>
          <cell r="K4608" t="str">
            <v>9810095</v>
          </cell>
          <cell r="L4608" t="str">
            <v>CREATIVE HANDICRAFTS  (INDIA)</v>
          </cell>
          <cell r="M4608" t="str">
            <v>PREF 50%</v>
          </cell>
          <cell r="N4608" t="str">
            <v>IND</v>
          </cell>
          <cell r="O4608" t="str">
            <v>CARLOTTA TUROLLA</v>
          </cell>
          <cell r="P4608" t="str">
            <v>PZ</v>
          </cell>
          <cell r="Q4608">
            <v>0.24</v>
          </cell>
          <cell r="R4608">
            <v>1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720</v>
          </cell>
          <cell r="X4608">
            <v>120</v>
          </cell>
          <cell r="Y4608" t="str">
            <v>FUORI GESTIONE</v>
          </cell>
          <cell r="Z4608" t="str">
            <v/>
          </cell>
          <cell r="AD4608" t="str">
            <v>PF</v>
          </cell>
          <cell r="AE4608" t="str">
            <v>6204623190</v>
          </cell>
          <cell r="AF4608" t="str">
            <v>0</v>
          </cell>
          <cell r="AG4608" t="str">
            <v>8016225259491</v>
          </cell>
          <cell r="AM4608" t="str">
            <v>V_MER_22</v>
          </cell>
          <cell r="AN4608">
            <v>0</v>
          </cell>
        </row>
        <row r="4609">
          <cell r="A4609" t="str">
            <v>30004207</v>
          </cell>
          <cell r="B4609" t="str">
            <v>MODA</v>
          </cell>
          <cell r="C4609" t="str">
            <v>ABBIGLIAMENTO</v>
          </cell>
          <cell r="D4609" t="str">
            <v>DONNA</v>
          </cell>
          <cell r="E4609" t="str">
            <v>PANTALONI</v>
          </cell>
          <cell r="F4609" t="str">
            <v>CASUAL</v>
          </cell>
          <cell r="G4609" t="str">
            <v>AUTEURS DU MONDE</v>
          </cell>
          <cell r="I4609" t="str">
            <v>PE16</v>
          </cell>
          <cell r="J4609" t="str">
            <v>PANTALONE MARINAIO IN DENIM DI COTONE S</v>
          </cell>
          <cell r="K4609" t="str">
            <v>9810095</v>
          </cell>
          <cell r="L4609" t="str">
            <v>CREATIVE HANDICRAFTS  (INDIA)</v>
          </cell>
          <cell r="M4609" t="str">
            <v>PREF 50%</v>
          </cell>
          <cell r="N4609" t="str">
            <v>IND</v>
          </cell>
          <cell r="O4609" t="str">
            <v>CARLOTTA TUROLLA</v>
          </cell>
          <cell r="P4609" t="str">
            <v>PZ</v>
          </cell>
          <cell r="Q4609">
            <v>0.24</v>
          </cell>
          <cell r="R4609">
            <v>1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720</v>
          </cell>
          <cell r="X4609">
            <v>120</v>
          </cell>
          <cell r="Y4609" t="str">
            <v>FUORI GESTIONE</v>
          </cell>
          <cell r="Z4609" t="str">
            <v/>
          </cell>
          <cell r="AD4609" t="str">
            <v>PF</v>
          </cell>
          <cell r="AE4609" t="str">
            <v>6204623190</v>
          </cell>
          <cell r="AF4609" t="str">
            <v>0</v>
          </cell>
          <cell r="AG4609" t="str">
            <v>8016225259507</v>
          </cell>
          <cell r="AM4609" t="str">
            <v>V_MER_22</v>
          </cell>
          <cell r="AN4609">
            <v>0</v>
          </cell>
        </row>
        <row r="4610">
          <cell r="A4610" t="str">
            <v>30004208</v>
          </cell>
          <cell r="B4610" t="str">
            <v>MODA</v>
          </cell>
          <cell r="C4610" t="str">
            <v>ABBIGLIAMENTO</v>
          </cell>
          <cell r="D4610" t="str">
            <v>DONNA</v>
          </cell>
          <cell r="E4610" t="str">
            <v>PANTALONI</v>
          </cell>
          <cell r="F4610" t="str">
            <v>CASUAL</v>
          </cell>
          <cell r="G4610" t="str">
            <v>AUTEURS DU MONDE</v>
          </cell>
          <cell r="I4610" t="str">
            <v>PE16</v>
          </cell>
          <cell r="J4610" t="str">
            <v>PANTALONE MARINAIO IN DENIM DI COTONE M</v>
          </cell>
          <cell r="K4610" t="str">
            <v>9810095</v>
          </cell>
          <cell r="L4610" t="str">
            <v>CREATIVE HANDICRAFTS  (INDIA)</v>
          </cell>
          <cell r="M4610" t="str">
            <v>PREF 50%</v>
          </cell>
          <cell r="N4610" t="str">
            <v>IND</v>
          </cell>
          <cell r="O4610" t="str">
            <v>CARLOTTA TUROLLA</v>
          </cell>
          <cell r="P4610" t="str">
            <v>PZ</v>
          </cell>
          <cell r="Q4610">
            <v>0.24</v>
          </cell>
          <cell r="R4610">
            <v>1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720</v>
          </cell>
          <cell r="X4610">
            <v>120</v>
          </cell>
          <cell r="Y4610" t="str">
            <v>FUORI GESTIONE</v>
          </cell>
          <cell r="Z4610" t="str">
            <v/>
          </cell>
          <cell r="AD4610" t="str">
            <v>PF</v>
          </cell>
          <cell r="AE4610" t="str">
            <v>6204623190</v>
          </cell>
          <cell r="AF4610" t="str">
            <v>0</v>
          </cell>
          <cell r="AG4610" t="str">
            <v>8016225259514</v>
          </cell>
          <cell r="AM4610" t="str">
            <v>V_MER_22</v>
          </cell>
          <cell r="AN4610">
            <v>0</v>
          </cell>
        </row>
        <row r="4611">
          <cell r="A4611" t="str">
            <v>30004209</v>
          </cell>
          <cell r="B4611" t="str">
            <v>MODA</v>
          </cell>
          <cell r="C4611" t="str">
            <v>ABBIGLIAMENTO</v>
          </cell>
          <cell r="D4611" t="str">
            <v>DONNA</v>
          </cell>
          <cell r="E4611" t="str">
            <v>PANTALONI</v>
          </cell>
          <cell r="F4611" t="str">
            <v>CASUAL</v>
          </cell>
          <cell r="G4611" t="str">
            <v>AUTEURS DU MONDE</v>
          </cell>
          <cell r="I4611" t="str">
            <v>PE16</v>
          </cell>
          <cell r="J4611" t="str">
            <v>PANTALONE MARINAIO IN DENIM DI COTONE L</v>
          </cell>
          <cell r="K4611" t="str">
            <v>9810095</v>
          </cell>
          <cell r="L4611" t="str">
            <v>CREATIVE HANDICRAFTS  (INDIA)</v>
          </cell>
          <cell r="M4611" t="str">
            <v>PREF 50%</v>
          </cell>
          <cell r="N4611" t="str">
            <v>IND</v>
          </cell>
          <cell r="O4611" t="str">
            <v>CARLOTTA TUROLLA</v>
          </cell>
          <cell r="P4611" t="str">
            <v>PZ</v>
          </cell>
          <cell r="Q4611">
            <v>0.24</v>
          </cell>
          <cell r="R4611">
            <v>1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720</v>
          </cell>
          <cell r="X4611">
            <v>120</v>
          </cell>
          <cell r="Y4611" t="str">
            <v>FUORI GESTIONE</v>
          </cell>
          <cell r="Z4611" t="str">
            <v/>
          </cell>
          <cell r="AD4611" t="str">
            <v>PF</v>
          </cell>
          <cell r="AE4611" t="str">
            <v>6204623190</v>
          </cell>
          <cell r="AF4611" t="str">
            <v>0</v>
          </cell>
          <cell r="AG4611" t="str">
            <v>8016225259521</v>
          </cell>
          <cell r="AM4611" t="str">
            <v>V_MER_22</v>
          </cell>
          <cell r="AN4611">
            <v>0</v>
          </cell>
        </row>
        <row r="4612">
          <cell r="A4612" t="str">
            <v>30004210</v>
          </cell>
          <cell r="B4612" t="str">
            <v>MODA</v>
          </cell>
          <cell r="C4612" t="str">
            <v>ABBIGLIAMENTO</v>
          </cell>
          <cell r="D4612" t="str">
            <v>DONNA</v>
          </cell>
          <cell r="E4612" t="str">
            <v>PANTALONI</v>
          </cell>
          <cell r="F4612" t="str">
            <v>CASUAL</v>
          </cell>
          <cell r="G4612" t="str">
            <v>AUTEURS DU MONDE</v>
          </cell>
          <cell r="I4612" t="str">
            <v>PE16</v>
          </cell>
          <cell r="J4612" t="str">
            <v>PANTALONE MARINAIO IN COTONE BIANCO E NERO XS</v>
          </cell>
          <cell r="K4612" t="str">
            <v>9810095</v>
          </cell>
          <cell r="L4612" t="str">
            <v>CREATIVE HANDICRAFTS  (INDIA)</v>
          </cell>
          <cell r="M4612" t="str">
            <v>PREF 50%</v>
          </cell>
          <cell r="N4612" t="str">
            <v>IND</v>
          </cell>
          <cell r="O4612" t="str">
            <v>CARLOTTA TUROLLA</v>
          </cell>
          <cell r="P4612" t="str">
            <v>PZ</v>
          </cell>
          <cell r="Q4612">
            <v>0.35</v>
          </cell>
          <cell r="R4612">
            <v>1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720</v>
          </cell>
          <cell r="X4612">
            <v>120</v>
          </cell>
          <cell r="Y4612" t="str">
            <v>FUORI GESTIONE</v>
          </cell>
          <cell r="Z4612" t="str">
            <v/>
          </cell>
          <cell r="AD4612" t="str">
            <v>PF</v>
          </cell>
          <cell r="AE4612" t="str">
            <v>6204623190</v>
          </cell>
          <cell r="AF4612" t="str">
            <v>0</v>
          </cell>
          <cell r="AG4612" t="str">
            <v>8016225259538</v>
          </cell>
          <cell r="AM4612" t="str">
            <v>V_MER_22</v>
          </cell>
          <cell r="AN4612">
            <v>0</v>
          </cell>
        </row>
        <row r="4613">
          <cell r="A4613" t="str">
            <v>30004211</v>
          </cell>
          <cell r="B4613" t="str">
            <v>MODA</v>
          </cell>
          <cell r="C4613" t="str">
            <v>ABBIGLIAMENTO</v>
          </cell>
          <cell r="D4613" t="str">
            <v>DONNA</v>
          </cell>
          <cell r="E4613" t="str">
            <v>PANTALONI</v>
          </cell>
          <cell r="F4613" t="str">
            <v>CASUAL</v>
          </cell>
          <cell r="G4613" t="str">
            <v>AUTEURS DU MONDE</v>
          </cell>
          <cell r="I4613" t="str">
            <v>PE16</v>
          </cell>
          <cell r="J4613" t="str">
            <v>PANTALONE MARINAIO IN COTONE BIANCO E NERO S</v>
          </cell>
          <cell r="K4613" t="str">
            <v>9810095</v>
          </cell>
          <cell r="L4613" t="str">
            <v>CREATIVE HANDICRAFTS  (INDIA)</v>
          </cell>
          <cell r="M4613" t="str">
            <v>PREF 50%</v>
          </cell>
          <cell r="N4613" t="str">
            <v>IND</v>
          </cell>
          <cell r="O4613" t="str">
            <v>CARLOTTA TUROLLA</v>
          </cell>
          <cell r="P4613" t="str">
            <v>PZ</v>
          </cell>
          <cell r="Q4613">
            <v>0.35</v>
          </cell>
          <cell r="R4613">
            <v>1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720</v>
          </cell>
          <cell r="X4613">
            <v>120</v>
          </cell>
          <cell r="Y4613" t="str">
            <v>FUORI GESTIONE</v>
          </cell>
          <cell r="Z4613" t="str">
            <v/>
          </cell>
          <cell r="AD4613" t="str">
            <v>PF</v>
          </cell>
          <cell r="AE4613" t="str">
            <v>6204623190</v>
          </cell>
          <cell r="AF4613" t="str">
            <v>0</v>
          </cell>
          <cell r="AG4613" t="str">
            <v>8016225259545</v>
          </cell>
          <cell r="AM4613" t="str">
            <v>V_MER_22</v>
          </cell>
          <cell r="AN4613">
            <v>0</v>
          </cell>
        </row>
        <row r="4614">
          <cell r="A4614" t="str">
            <v>30004212</v>
          </cell>
          <cell r="B4614" t="str">
            <v>MODA</v>
          </cell>
          <cell r="C4614" t="str">
            <v>ABBIGLIAMENTO</v>
          </cell>
          <cell r="D4614" t="str">
            <v>DONNA</v>
          </cell>
          <cell r="E4614" t="str">
            <v>PANTALONI</v>
          </cell>
          <cell r="F4614" t="str">
            <v>CASUAL</v>
          </cell>
          <cell r="G4614" t="str">
            <v>AUTEURS DU MONDE</v>
          </cell>
          <cell r="I4614" t="str">
            <v>PE16</v>
          </cell>
          <cell r="J4614" t="str">
            <v>PANTALONE MARINAIO IN COTONE BIANCO E NERO M</v>
          </cell>
          <cell r="K4614" t="str">
            <v>9810095</v>
          </cell>
          <cell r="L4614" t="str">
            <v>CREATIVE HANDICRAFTS  (INDIA)</v>
          </cell>
          <cell r="M4614" t="str">
            <v>PREF 50%</v>
          </cell>
          <cell r="N4614" t="str">
            <v>IND</v>
          </cell>
          <cell r="O4614" t="str">
            <v>CARLOTTA TUROLLA</v>
          </cell>
          <cell r="P4614" t="str">
            <v>PZ</v>
          </cell>
          <cell r="Q4614">
            <v>0.35</v>
          </cell>
          <cell r="R4614">
            <v>1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720</v>
          </cell>
          <cell r="X4614">
            <v>120</v>
          </cell>
          <cell r="Y4614" t="str">
            <v>FUORI GESTIONE</v>
          </cell>
          <cell r="Z4614" t="str">
            <v/>
          </cell>
          <cell r="AD4614" t="str">
            <v>PF</v>
          </cell>
          <cell r="AE4614" t="str">
            <v>6204623190</v>
          </cell>
          <cell r="AF4614" t="str">
            <v>0</v>
          </cell>
          <cell r="AG4614" t="str">
            <v>8016225259552</v>
          </cell>
          <cell r="AM4614" t="str">
            <v>V_MER_22</v>
          </cell>
          <cell r="AN4614">
            <v>0</v>
          </cell>
        </row>
        <row r="4615">
          <cell r="A4615" t="str">
            <v>30004213</v>
          </cell>
          <cell r="B4615" t="str">
            <v>MODA</v>
          </cell>
          <cell r="C4615" t="str">
            <v>ABBIGLIAMENTO</v>
          </cell>
          <cell r="D4615" t="str">
            <v>DONNA</v>
          </cell>
          <cell r="E4615" t="str">
            <v>PANTALONI</v>
          </cell>
          <cell r="F4615" t="str">
            <v>CASUAL</v>
          </cell>
          <cell r="G4615" t="str">
            <v>AUTEURS DU MONDE</v>
          </cell>
          <cell r="I4615" t="str">
            <v>PE16</v>
          </cell>
          <cell r="J4615" t="str">
            <v>PANTALONE MARINAIO IN COTONE BIANCO E NERO L</v>
          </cell>
          <cell r="K4615" t="str">
            <v>9810095</v>
          </cell>
          <cell r="L4615" t="str">
            <v>CREATIVE HANDICRAFTS  (INDIA)</v>
          </cell>
          <cell r="M4615" t="str">
            <v>PREF 50%</v>
          </cell>
          <cell r="N4615" t="str">
            <v>IND</v>
          </cell>
          <cell r="O4615" t="str">
            <v>CARLOTTA TUROLLA</v>
          </cell>
          <cell r="P4615" t="str">
            <v>PZ</v>
          </cell>
          <cell r="Q4615">
            <v>0.35</v>
          </cell>
          <cell r="R4615">
            <v>1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720</v>
          </cell>
          <cell r="X4615">
            <v>120</v>
          </cell>
          <cell r="Y4615" t="str">
            <v>FUORI GESTIONE</v>
          </cell>
          <cell r="Z4615" t="str">
            <v/>
          </cell>
          <cell r="AD4615" t="str">
            <v>PF</v>
          </cell>
          <cell r="AE4615" t="str">
            <v>6204623190</v>
          </cell>
          <cell r="AF4615" t="str">
            <v>0</v>
          </cell>
          <cell r="AG4615" t="str">
            <v>8016225259569</v>
          </cell>
          <cell r="AM4615" t="str">
            <v>V_MER_22</v>
          </cell>
          <cell r="AN4615">
            <v>0</v>
          </cell>
        </row>
        <row r="4616">
          <cell r="A4616" t="str">
            <v>30004214</v>
          </cell>
          <cell r="B4616" t="str">
            <v>MODA</v>
          </cell>
          <cell r="C4616" t="str">
            <v>ABBIGLIAMENTO</v>
          </cell>
          <cell r="D4616" t="str">
            <v>DONNA</v>
          </cell>
          <cell r="E4616" t="str">
            <v>PANTALONI</v>
          </cell>
          <cell r="F4616" t="str">
            <v>CASUAL</v>
          </cell>
          <cell r="G4616" t="str">
            <v>AUTEURS DU MONDE</v>
          </cell>
          <cell r="I4616" t="str">
            <v>PE16</v>
          </cell>
          <cell r="J4616" t="str">
            <v>LEGGINGS AMOS IN COTONE BIO NERO S</v>
          </cell>
          <cell r="K4616" t="str">
            <v/>
          </cell>
          <cell r="O4616" t="str">
            <v>CARLOTTA TUROLLA</v>
          </cell>
          <cell r="P4616" t="str">
            <v>PZ</v>
          </cell>
          <cell r="Q4616">
            <v>0.15</v>
          </cell>
          <cell r="R4616">
            <v>1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720</v>
          </cell>
          <cell r="X4616">
            <v>120</v>
          </cell>
          <cell r="Y4616" t="str">
            <v>FUORI GESTIONE</v>
          </cell>
          <cell r="Z4616" t="str">
            <v>BIO</v>
          </cell>
          <cell r="AD4616" t="str">
            <v>PF</v>
          </cell>
          <cell r="AE4616" t="str">
            <v>6104620000</v>
          </cell>
          <cell r="AF4616" t="str">
            <v>0</v>
          </cell>
          <cell r="AG4616" t="str">
            <v>8016225259576</v>
          </cell>
          <cell r="AM4616" t="str">
            <v>V_MER_22</v>
          </cell>
          <cell r="AN4616">
            <v>0</v>
          </cell>
        </row>
        <row r="4617">
          <cell r="A4617" t="str">
            <v>30004215</v>
          </cell>
          <cell r="B4617" t="str">
            <v>MODA</v>
          </cell>
          <cell r="C4617" t="str">
            <v>ABBIGLIAMENTO</v>
          </cell>
          <cell r="D4617" t="str">
            <v>DONNA</v>
          </cell>
          <cell r="E4617" t="str">
            <v>PANTALONI</v>
          </cell>
          <cell r="F4617" t="str">
            <v>CASUAL</v>
          </cell>
          <cell r="G4617" t="str">
            <v>AUTEURS DU MONDE</v>
          </cell>
          <cell r="I4617" t="str">
            <v>PE16</v>
          </cell>
          <cell r="J4617" t="str">
            <v>LEGGINGS AMOS IN COTONE BIO NERO M</v>
          </cell>
          <cell r="K4617" t="str">
            <v/>
          </cell>
          <cell r="O4617" t="str">
            <v>CARLOTTA TUROLLA</v>
          </cell>
          <cell r="P4617" t="str">
            <v>PZ</v>
          </cell>
          <cell r="Q4617">
            <v>0.15</v>
          </cell>
          <cell r="R4617">
            <v>1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720</v>
          </cell>
          <cell r="X4617">
            <v>120</v>
          </cell>
          <cell r="Y4617" t="str">
            <v>FUORI GESTIONE</v>
          </cell>
          <cell r="Z4617" t="str">
            <v>BIO</v>
          </cell>
          <cell r="AD4617" t="str">
            <v>PF</v>
          </cell>
          <cell r="AE4617" t="str">
            <v>6104620000</v>
          </cell>
          <cell r="AF4617" t="str">
            <v>0</v>
          </cell>
          <cell r="AG4617" t="str">
            <v>8016225259583</v>
          </cell>
          <cell r="AM4617" t="str">
            <v>V_MER_22</v>
          </cell>
          <cell r="AN4617">
            <v>0</v>
          </cell>
        </row>
        <row r="4618">
          <cell r="A4618" t="str">
            <v>30004216</v>
          </cell>
          <cell r="B4618" t="str">
            <v>MODA</v>
          </cell>
          <cell r="C4618" t="str">
            <v>ABBIGLIAMENTO</v>
          </cell>
          <cell r="D4618" t="str">
            <v>DONNA</v>
          </cell>
          <cell r="E4618" t="str">
            <v>PANTALONI</v>
          </cell>
          <cell r="F4618" t="str">
            <v>CASUAL</v>
          </cell>
          <cell r="G4618" t="str">
            <v>AUTEURS DU MONDE</v>
          </cell>
          <cell r="I4618" t="str">
            <v>PE16</v>
          </cell>
          <cell r="J4618" t="str">
            <v>LEGGINGS AMOS IN COTONE BIO NERO L</v>
          </cell>
          <cell r="K4618" t="str">
            <v/>
          </cell>
          <cell r="O4618" t="str">
            <v>CARLOTTA TUROLLA</v>
          </cell>
          <cell r="P4618" t="str">
            <v>PZ</v>
          </cell>
          <cell r="Q4618">
            <v>0.15</v>
          </cell>
          <cell r="R4618">
            <v>1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720</v>
          </cell>
          <cell r="X4618">
            <v>120</v>
          </cell>
          <cell r="Y4618" t="str">
            <v>FUORI GESTIONE</v>
          </cell>
          <cell r="Z4618" t="str">
            <v>BIO</v>
          </cell>
          <cell r="AD4618" t="str">
            <v>PF</v>
          </cell>
          <cell r="AE4618" t="str">
            <v>6104620000</v>
          </cell>
          <cell r="AF4618" t="str">
            <v>0</v>
          </cell>
          <cell r="AG4618" t="str">
            <v>8016225259590</v>
          </cell>
          <cell r="AM4618" t="str">
            <v>V_MER_22</v>
          </cell>
          <cell r="AN4618">
            <v>0</v>
          </cell>
        </row>
        <row r="4619">
          <cell r="A4619" t="str">
            <v>30004217</v>
          </cell>
          <cell r="B4619" t="str">
            <v>MODA</v>
          </cell>
          <cell r="C4619" t="str">
            <v>ABBIGLIAMENTO</v>
          </cell>
          <cell r="D4619" t="str">
            <v>DONNA</v>
          </cell>
          <cell r="E4619" t="str">
            <v>PANTALONI</v>
          </cell>
          <cell r="F4619" t="str">
            <v>CASUAL</v>
          </cell>
          <cell r="G4619" t="str">
            <v>AUTEURS DU MONDE</v>
          </cell>
          <cell r="I4619" t="str">
            <v>PE16</v>
          </cell>
          <cell r="J4619" t="str">
            <v>PANTALONE COULOTTE IN COTONE E LINO GRIGIO E NERO XS</v>
          </cell>
          <cell r="K4619" t="str">
            <v>9810095</v>
          </cell>
          <cell r="L4619" t="str">
            <v>CREATIVE HANDICRAFTS  (INDIA)</v>
          </cell>
          <cell r="M4619" t="str">
            <v>PREF 50%</v>
          </cell>
          <cell r="N4619" t="str">
            <v>IND</v>
          </cell>
          <cell r="O4619" t="str">
            <v>CARLOTTA TUROLLA</v>
          </cell>
          <cell r="P4619" t="str">
            <v>PZ</v>
          </cell>
          <cell r="Q4619">
            <v>0.23</v>
          </cell>
          <cell r="R4619">
            <v>1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720</v>
          </cell>
          <cell r="X4619">
            <v>120</v>
          </cell>
          <cell r="Y4619" t="str">
            <v>FUORI GESTIONE</v>
          </cell>
          <cell r="Z4619" t="str">
            <v/>
          </cell>
          <cell r="AD4619" t="str">
            <v>PF</v>
          </cell>
          <cell r="AE4619" t="str">
            <v>6204623190</v>
          </cell>
          <cell r="AF4619" t="str">
            <v>0</v>
          </cell>
          <cell r="AG4619" t="str">
            <v>8016225259606</v>
          </cell>
          <cell r="AM4619" t="str">
            <v>V_MER_22</v>
          </cell>
          <cell r="AN4619">
            <v>0</v>
          </cell>
        </row>
        <row r="4620">
          <cell r="A4620" t="str">
            <v>30004218</v>
          </cell>
          <cell r="B4620" t="str">
            <v>MODA</v>
          </cell>
          <cell r="C4620" t="str">
            <v>ABBIGLIAMENTO</v>
          </cell>
          <cell r="D4620" t="str">
            <v>DONNA</v>
          </cell>
          <cell r="E4620" t="str">
            <v>PANTALONI</v>
          </cell>
          <cell r="F4620" t="str">
            <v>CASUAL</v>
          </cell>
          <cell r="G4620" t="str">
            <v>AUTEURS DU MONDE</v>
          </cell>
          <cell r="I4620" t="str">
            <v>PE16</v>
          </cell>
          <cell r="J4620" t="str">
            <v>PANTALONE COULOTTE IN COTONE E LINO GRIGIO E NERO S</v>
          </cell>
          <cell r="K4620" t="str">
            <v>9810095</v>
          </cell>
          <cell r="L4620" t="str">
            <v>CREATIVE HANDICRAFTS  (INDIA)</v>
          </cell>
          <cell r="M4620" t="str">
            <v>PREF 50%</v>
          </cell>
          <cell r="N4620" t="str">
            <v>IND</v>
          </cell>
          <cell r="O4620" t="str">
            <v>CARLOTTA TUROLLA</v>
          </cell>
          <cell r="P4620" t="str">
            <v>PZ</v>
          </cell>
          <cell r="Q4620">
            <v>0.23</v>
          </cell>
          <cell r="R4620">
            <v>1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720</v>
          </cell>
          <cell r="X4620">
            <v>120</v>
          </cell>
          <cell r="Y4620" t="str">
            <v>FUORI GESTIONE</v>
          </cell>
          <cell r="Z4620" t="str">
            <v/>
          </cell>
          <cell r="AD4620" t="str">
            <v>PF</v>
          </cell>
          <cell r="AE4620" t="str">
            <v>6204623190</v>
          </cell>
          <cell r="AF4620" t="str">
            <v>0</v>
          </cell>
          <cell r="AG4620" t="str">
            <v>8016225259613</v>
          </cell>
          <cell r="AM4620" t="str">
            <v>V_MER_22</v>
          </cell>
          <cell r="AN4620">
            <v>0</v>
          </cell>
        </row>
        <row r="4621">
          <cell r="A4621" t="str">
            <v>30004219</v>
          </cell>
          <cell r="B4621" t="str">
            <v>MODA</v>
          </cell>
          <cell r="C4621" t="str">
            <v>ABBIGLIAMENTO</v>
          </cell>
          <cell r="D4621" t="str">
            <v>DONNA</v>
          </cell>
          <cell r="E4621" t="str">
            <v>PANTALONI</v>
          </cell>
          <cell r="F4621" t="str">
            <v>CASUAL</v>
          </cell>
          <cell r="G4621" t="str">
            <v>AUTEURS DU MONDE</v>
          </cell>
          <cell r="I4621" t="str">
            <v>PE16</v>
          </cell>
          <cell r="J4621" t="str">
            <v>PANTALONE COULOTTE IN COTONE E LINO GRIGIO E NERO M</v>
          </cell>
          <cell r="K4621" t="str">
            <v>9810095</v>
          </cell>
          <cell r="L4621" t="str">
            <v>CREATIVE HANDICRAFTS  (INDIA)</v>
          </cell>
          <cell r="M4621" t="str">
            <v>PREF 50%</v>
          </cell>
          <cell r="N4621" t="str">
            <v>IND</v>
          </cell>
          <cell r="O4621" t="str">
            <v>CARLOTTA TUROLLA</v>
          </cell>
          <cell r="P4621" t="str">
            <v>PZ</v>
          </cell>
          <cell r="Q4621">
            <v>0.23</v>
          </cell>
          <cell r="R4621">
            <v>1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720</v>
          </cell>
          <cell r="X4621">
            <v>120</v>
          </cell>
          <cell r="Y4621" t="str">
            <v>FUORI GESTIONE</v>
          </cell>
          <cell r="Z4621" t="str">
            <v/>
          </cell>
          <cell r="AD4621" t="str">
            <v>PF</v>
          </cell>
          <cell r="AE4621" t="str">
            <v>6204623190</v>
          </cell>
          <cell r="AF4621" t="str">
            <v>0</v>
          </cell>
          <cell r="AG4621" t="str">
            <v>8016225259620</v>
          </cell>
          <cell r="AL4621">
            <v>0</v>
          </cell>
          <cell r="AM4621" t="str">
            <v>V_MER_22</v>
          </cell>
          <cell r="AN4621">
            <v>0</v>
          </cell>
        </row>
        <row r="4622">
          <cell r="A4622" t="str">
            <v>30004220</v>
          </cell>
          <cell r="B4622" t="str">
            <v>MODA</v>
          </cell>
          <cell r="C4622" t="str">
            <v>ABBIGLIAMENTO</v>
          </cell>
          <cell r="D4622" t="str">
            <v>DONNA</v>
          </cell>
          <cell r="E4622" t="str">
            <v>PANTALONI</v>
          </cell>
          <cell r="F4622" t="str">
            <v>CASUAL</v>
          </cell>
          <cell r="G4622" t="str">
            <v>AUTEURS DU MONDE</v>
          </cell>
          <cell r="I4622" t="str">
            <v>PE16</v>
          </cell>
          <cell r="J4622" t="str">
            <v>PANTALONE COULOTTE IN COTONE E LINO GRIGIO E NERO L</v>
          </cell>
          <cell r="K4622" t="str">
            <v>9810095</v>
          </cell>
          <cell r="L4622" t="str">
            <v>CREATIVE HANDICRAFTS  (INDIA)</v>
          </cell>
          <cell r="M4622" t="str">
            <v>PREF 50%</v>
          </cell>
          <cell r="N4622" t="str">
            <v>IND</v>
          </cell>
          <cell r="O4622" t="str">
            <v>CARLOTTA TUROLLA</v>
          </cell>
          <cell r="P4622" t="str">
            <v>PZ</v>
          </cell>
          <cell r="Q4622">
            <v>0.23</v>
          </cell>
          <cell r="R4622">
            <v>1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720</v>
          </cell>
          <cell r="X4622">
            <v>120</v>
          </cell>
          <cell r="Y4622" t="str">
            <v>FUORI GESTIONE</v>
          </cell>
          <cell r="Z4622" t="str">
            <v/>
          </cell>
          <cell r="AD4622" t="str">
            <v>PF</v>
          </cell>
          <cell r="AE4622" t="str">
            <v>6204623190</v>
          </cell>
          <cell r="AF4622" t="str">
            <v>0</v>
          </cell>
          <cell r="AG4622" t="str">
            <v>8016225259637</v>
          </cell>
          <cell r="AM4622" t="str">
            <v>V_MER_22</v>
          </cell>
          <cell r="AN4622">
            <v>0</v>
          </cell>
        </row>
        <row r="4623">
          <cell r="A4623" t="str">
            <v>30004221</v>
          </cell>
          <cell r="B4623" t="str">
            <v>MODA</v>
          </cell>
          <cell r="C4623" t="str">
            <v>ABBIGLIAMENTO</v>
          </cell>
          <cell r="D4623" t="str">
            <v>DONNA</v>
          </cell>
          <cell r="E4623" t="str">
            <v>PANTALONI</v>
          </cell>
          <cell r="F4623" t="str">
            <v>CASUAL</v>
          </cell>
          <cell r="G4623" t="str">
            <v>AUTEURS DU MONDE</v>
          </cell>
          <cell r="I4623" t="str">
            <v>PE16</v>
          </cell>
          <cell r="J4623" t="str">
            <v>PANTALONE BAGGY IN COTONE E LINO TONI GRIGIO S</v>
          </cell>
          <cell r="K4623" t="str">
            <v>9810095</v>
          </cell>
          <cell r="L4623" t="str">
            <v>CREATIVE HANDICRAFTS  (INDIA)</v>
          </cell>
          <cell r="M4623" t="str">
            <v>PREF 50%</v>
          </cell>
          <cell r="N4623" t="str">
            <v>IND</v>
          </cell>
          <cell r="O4623" t="str">
            <v>CARLOTTA TUROLLA</v>
          </cell>
          <cell r="P4623" t="str">
            <v>PZ</v>
          </cell>
          <cell r="Q4623">
            <v>0.3</v>
          </cell>
          <cell r="R4623">
            <v>1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720</v>
          </cell>
          <cell r="X4623">
            <v>120</v>
          </cell>
          <cell r="Y4623" t="str">
            <v>FUORI GESTIONE</v>
          </cell>
          <cell r="Z4623" t="str">
            <v/>
          </cell>
          <cell r="AD4623" t="str">
            <v>PF</v>
          </cell>
          <cell r="AE4623" t="str">
            <v>6204623190</v>
          </cell>
          <cell r="AF4623" t="str">
            <v>0</v>
          </cell>
          <cell r="AG4623" t="str">
            <v>8016225259644</v>
          </cell>
          <cell r="AM4623" t="str">
            <v>V_MER_22</v>
          </cell>
          <cell r="AN4623">
            <v>0</v>
          </cell>
        </row>
        <row r="4624">
          <cell r="A4624" t="str">
            <v>30004222</v>
          </cell>
          <cell r="B4624" t="str">
            <v>MODA</v>
          </cell>
          <cell r="C4624" t="str">
            <v>ABBIGLIAMENTO</v>
          </cell>
          <cell r="D4624" t="str">
            <v>DONNA</v>
          </cell>
          <cell r="E4624" t="str">
            <v>PANTALONI</v>
          </cell>
          <cell r="F4624" t="str">
            <v>CASUAL</v>
          </cell>
          <cell r="G4624" t="str">
            <v>AUTEURS DU MONDE</v>
          </cell>
          <cell r="I4624" t="str">
            <v>PE16</v>
          </cell>
          <cell r="J4624" t="str">
            <v>PANTALONE BAGGY IN COTONE E LINO TONI GRIGIO M</v>
          </cell>
          <cell r="K4624" t="str">
            <v>9810095</v>
          </cell>
          <cell r="L4624" t="str">
            <v>CREATIVE HANDICRAFTS  (INDIA)</v>
          </cell>
          <cell r="M4624" t="str">
            <v>PREF 50%</v>
          </cell>
          <cell r="N4624" t="str">
            <v>IND</v>
          </cell>
          <cell r="O4624" t="str">
            <v>CARLOTTA TUROLLA</v>
          </cell>
          <cell r="P4624" t="str">
            <v>PZ</v>
          </cell>
          <cell r="Q4624">
            <v>0.3</v>
          </cell>
          <cell r="R4624">
            <v>1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720</v>
          </cell>
          <cell r="X4624">
            <v>120</v>
          </cell>
          <cell r="Y4624" t="str">
            <v>FUORI GESTIONE</v>
          </cell>
          <cell r="Z4624" t="str">
            <v/>
          </cell>
          <cell r="AD4624" t="str">
            <v>PF</v>
          </cell>
          <cell r="AE4624" t="str">
            <v>6204623190</v>
          </cell>
          <cell r="AF4624" t="str">
            <v>0</v>
          </cell>
          <cell r="AG4624" t="str">
            <v>8016225259651</v>
          </cell>
          <cell r="AM4624" t="str">
            <v>V_MER_22</v>
          </cell>
          <cell r="AN4624">
            <v>0</v>
          </cell>
        </row>
        <row r="4625">
          <cell r="A4625" t="str">
            <v>30004223</v>
          </cell>
          <cell r="B4625" t="str">
            <v>MODA</v>
          </cell>
          <cell r="C4625" t="str">
            <v>ABBIGLIAMENTO</v>
          </cell>
          <cell r="D4625" t="str">
            <v>DONNA</v>
          </cell>
          <cell r="E4625" t="str">
            <v>PANTALONI</v>
          </cell>
          <cell r="F4625" t="str">
            <v>CASUAL</v>
          </cell>
          <cell r="G4625" t="str">
            <v>AUTEURS DU MONDE</v>
          </cell>
          <cell r="I4625" t="str">
            <v>PE16</v>
          </cell>
          <cell r="J4625" t="str">
            <v>PANTALONE BAGGY IN COTONE E LINO TONI GRIGIO L</v>
          </cell>
          <cell r="K4625" t="str">
            <v>9810095</v>
          </cell>
          <cell r="L4625" t="str">
            <v>CREATIVE HANDICRAFTS  (INDIA)</v>
          </cell>
          <cell r="M4625" t="str">
            <v>PREF 50%</v>
          </cell>
          <cell r="N4625" t="str">
            <v>IND</v>
          </cell>
          <cell r="O4625" t="str">
            <v>CARLOTTA TUROLLA</v>
          </cell>
          <cell r="P4625" t="str">
            <v>PZ</v>
          </cell>
          <cell r="Q4625">
            <v>0.3</v>
          </cell>
          <cell r="R4625">
            <v>1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720</v>
          </cell>
          <cell r="X4625">
            <v>120</v>
          </cell>
          <cell r="Y4625" t="str">
            <v>FUORI GESTIONE</v>
          </cell>
          <cell r="Z4625" t="str">
            <v/>
          </cell>
          <cell r="AD4625" t="str">
            <v>PF</v>
          </cell>
          <cell r="AE4625" t="str">
            <v>6204623190</v>
          </cell>
          <cell r="AF4625" t="str">
            <v>0</v>
          </cell>
          <cell r="AG4625" t="str">
            <v>8016225259668</v>
          </cell>
          <cell r="AM4625" t="str">
            <v>V_MER_22</v>
          </cell>
          <cell r="AN4625">
            <v>0</v>
          </cell>
        </row>
        <row r="4626">
          <cell r="A4626" t="str">
            <v>30004224</v>
          </cell>
          <cell r="B4626" t="str">
            <v>MODA</v>
          </cell>
          <cell r="C4626" t="str">
            <v>ABBIGLIAMENTO</v>
          </cell>
          <cell r="D4626" t="str">
            <v>DONNA</v>
          </cell>
          <cell r="E4626" t="str">
            <v>BERMUDA E SHORTS</v>
          </cell>
          <cell r="F4626" t="str">
            <v>CASUAL</v>
          </cell>
          <cell r="G4626" t="str">
            <v>AUTEURS DU MONDE</v>
          </cell>
          <cell r="I4626" t="str">
            <v>PE16</v>
          </cell>
          <cell r="J4626" t="str">
            <v>SHORTS IN COTONE STRETCH ANICE S</v>
          </cell>
          <cell r="K4626" t="str">
            <v>9810095</v>
          </cell>
          <cell r="L4626" t="str">
            <v>CREATIVE HANDICRAFTS  (INDIA)</v>
          </cell>
          <cell r="M4626" t="str">
            <v>PREF 50%</v>
          </cell>
          <cell r="N4626" t="str">
            <v>IND</v>
          </cell>
          <cell r="O4626" t="str">
            <v>CARLOTTA TUROLLA</v>
          </cell>
          <cell r="P4626" t="str">
            <v>PZ</v>
          </cell>
          <cell r="Q4626">
            <v>0.16</v>
          </cell>
          <cell r="R4626">
            <v>1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720</v>
          </cell>
          <cell r="X4626">
            <v>120</v>
          </cell>
          <cell r="Y4626" t="str">
            <v>FUORI GESTIONE</v>
          </cell>
          <cell r="Z4626" t="str">
            <v/>
          </cell>
          <cell r="AD4626" t="str">
            <v>PF</v>
          </cell>
          <cell r="AE4626" t="str">
            <v>6204623190</v>
          </cell>
          <cell r="AF4626" t="str">
            <v>0</v>
          </cell>
          <cell r="AG4626" t="str">
            <v>8016225259675</v>
          </cell>
          <cell r="AL4626">
            <v>0</v>
          </cell>
          <cell r="AM4626" t="str">
            <v>V_MER_22</v>
          </cell>
          <cell r="AN4626">
            <v>0</v>
          </cell>
        </row>
        <row r="4627">
          <cell r="A4627" t="str">
            <v>30004225</v>
          </cell>
          <cell r="B4627" t="str">
            <v>MODA</v>
          </cell>
          <cell r="C4627" t="str">
            <v>ABBIGLIAMENTO</v>
          </cell>
          <cell r="D4627" t="str">
            <v>DONNA</v>
          </cell>
          <cell r="E4627" t="str">
            <v>BERMUDA E SHORTS</v>
          </cell>
          <cell r="F4627" t="str">
            <v>CASUAL</v>
          </cell>
          <cell r="G4627" t="str">
            <v>AUTEURS DU MONDE</v>
          </cell>
          <cell r="I4627" t="str">
            <v>PE16</v>
          </cell>
          <cell r="J4627" t="str">
            <v>SHORTS IN COTONE STRETCH ANICE M</v>
          </cell>
          <cell r="K4627" t="str">
            <v>9810095</v>
          </cell>
          <cell r="L4627" t="str">
            <v>CREATIVE HANDICRAFTS  (INDIA)</v>
          </cell>
          <cell r="M4627" t="str">
            <v>PREF 50%</v>
          </cell>
          <cell r="N4627" t="str">
            <v>IND</v>
          </cell>
          <cell r="O4627" t="str">
            <v>CARLOTTA TUROLLA</v>
          </cell>
          <cell r="P4627" t="str">
            <v>PZ</v>
          </cell>
          <cell r="Q4627">
            <v>0.16</v>
          </cell>
          <cell r="R4627">
            <v>1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720</v>
          </cell>
          <cell r="X4627">
            <v>120</v>
          </cell>
          <cell r="Y4627" t="str">
            <v>FUORI GESTIONE</v>
          </cell>
          <cell r="Z4627" t="str">
            <v/>
          </cell>
          <cell r="AD4627" t="str">
            <v>PF</v>
          </cell>
          <cell r="AE4627" t="str">
            <v>6204623190</v>
          </cell>
          <cell r="AF4627" t="str">
            <v>0</v>
          </cell>
          <cell r="AG4627" t="str">
            <v>8016225259682</v>
          </cell>
          <cell r="AM4627" t="str">
            <v>V_MER_22</v>
          </cell>
          <cell r="AN4627">
            <v>0</v>
          </cell>
        </row>
        <row r="4628">
          <cell r="A4628" t="str">
            <v>30004226</v>
          </cell>
          <cell r="B4628" t="str">
            <v>MODA</v>
          </cell>
          <cell r="C4628" t="str">
            <v>ABBIGLIAMENTO</v>
          </cell>
          <cell r="D4628" t="str">
            <v>DONNA</v>
          </cell>
          <cell r="E4628" t="str">
            <v>BERMUDA E SHORTS</v>
          </cell>
          <cell r="F4628" t="str">
            <v>CASUAL</v>
          </cell>
          <cell r="G4628" t="str">
            <v>AUTEURS DU MONDE</v>
          </cell>
          <cell r="I4628" t="str">
            <v>PE16</v>
          </cell>
          <cell r="J4628" t="str">
            <v>SHORTS IN COTONE STRETCH ANICE L</v>
          </cell>
          <cell r="K4628" t="str">
            <v>9810095</v>
          </cell>
          <cell r="L4628" t="str">
            <v>CREATIVE HANDICRAFTS  (INDIA)</v>
          </cell>
          <cell r="M4628" t="str">
            <v>PREF 50%</v>
          </cell>
          <cell r="N4628" t="str">
            <v>IND</v>
          </cell>
          <cell r="O4628" t="str">
            <v>CARLOTTA TUROLLA</v>
          </cell>
          <cell r="P4628" t="str">
            <v>PZ</v>
          </cell>
          <cell r="Q4628">
            <v>0.16</v>
          </cell>
          <cell r="R4628">
            <v>1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720</v>
          </cell>
          <cell r="X4628">
            <v>120</v>
          </cell>
          <cell r="Y4628" t="str">
            <v>FUORI GESTIONE</v>
          </cell>
          <cell r="Z4628" t="str">
            <v/>
          </cell>
          <cell r="AD4628" t="str">
            <v>PF</v>
          </cell>
          <cell r="AE4628" t="str">
            <v>6204623190</v>
          </cell>
          <cell r="AF4628" t="str">
            <v>0</v>
          </cell>
          <cell r="AG4628" t="str">
            <v>8016225259699</v>
          </cell>
          <cell r="AM4628" t="str">
            <v>V_MER_22</v>
          </cell>
          <cell r="AN4628">
            <v>0</v>
          </cell>
        </row>
        <row r="4629">
          <cell r="A4629" t="str">
            <v>30004227</v>
          </cell>
          <cell r="B4629" t="str">
            <v>MODA</v>
          </cell>
          <cell r="C4629" t="str">
            <v>ABBIGLIAMENTO</v>
          </cell>
          <cell r="D4629" t="str">
            <v>DONNA</v>
          </cell>
          <cell r="E4629" t="str">
            <v>BERMUDA E SHORTS</v>
          </cell>
          <cell r="F4629" t="str">
            <v>CASUAL</v>
          </cell>
          <cell r="G4629" t="str">
            <v>AUTEURS DU MONDE</v>
          </cell>
          <cell r="I4629" t="str">
            <v>PE16</v>
          </cell>
          <cell r="J4629" t="str">
            <v>SHORTS IN COTONE STRETCH MOSTARDA S</v>
          </cell>
          <cell r="K4629" t="str">
            <v>9810095</v>
          </cell>
          <cell r="L4629" t="str">
            <v>CREATIVE HANDICRAFTS  (INDIA)</v>
          </cell>
          <cell r="M4629" t="str">
            <v>PREF 50%</v>
          </cell>
          <cell r="N4629" t="str">
            <v>IND</v>
          </cell>
          <cell r="O4629" t="str">
            <v>CARLOTTA TUROLLA</v>
          </cell>
          <cell r="P4629" t="str">
            <v>PZ</v>
          </cell>
          <cell r="Q4629">
            <v>0.16</v>
          </cell>
          <cell r="R4629">
            <v>1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720</v>
          </cell>
          <cell r="X4629">
            <v>120</v>
          </cell>
          <cell r="Y4629" t="str">
            <v>FUORI GESTIONE</v>
          </cell>
          <cell r="Z4629" t="str">
            <v/>
          </cell>
          <cell r="AD4629" t="str">
            <v>PF</v>
          </cell>
          <cell r="AE4629" t="str">
            <v>6204623190</v>
          </cell>
          <cell r="AF4629" t="str">
            <v>0</v>
          </cell>
          <cell r="AG4629" t="str">
            <v>8016225259705</v>
          </cell>
          <cell r="AM4629" t="str">
            <v>V_MER_22</v>
          </cell>
          <cell r="AN4629">
            <v>0</v>
          </cell>
        </row>
        <row r="4630">
          <cell r="A4630" t="str">
            <v>30004228</v>
          </cell>
          <cell r="B4630" t="str">
            <v>MODA</v>
          </cell>
          <cell r="C4630" t="str">
            <v>ABBIGLIAMENTO</v>
          </cell>
          <cell r="D4630" t="str">
            <v>DONNA</v>
          </cell>
          <cell r="E4630" t="str">
            <v>BERMUDA E SHORTS</v>
          </cell>
          <cell r="F4630" t="str">
            <v>CASUAL</v>
          </cell>
          <cell r="G4630" t="str">
            <v>AUTEURS DU MONDE</v>
          </cell>
          <cell r="I4630" t="str">
            <v>PE16</v>
          </cell>
          <cell r="J4630" t="str">
            <v>SHORTS IN COTONE STRETCH MOSTARDA M</v>
          </cell>
          <cell r="K4630" t="str">
            <v>9810095</v>
          </cell>
          <cell r="L4630" t="str">
            <v>CREATIVE HANDICRAFTS  (INDIA)</v>
          </cell>
          <cell r="M4630" t="str">
            <v>PREF 50%</v>
          </cell>
          <cell r="N4630" t="str">
            <v>IND</v>
          </cell>
          <cell r="O4630" t="str">
            <v>CARLOTTA TUROLLA</v>
          </cell>
          <cell r="P4630" t="str">
            <v>PZ</v>
          </cell>
          <cell r="Q4630">
            <v>0.16</v>
          </cell>
          <cell r="R4630">
            <v>1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720</v>
          </cell>
          <cell r="X4630">
            <v>120</v>
          </cell>
          <cell r="Y4630" t="str">
            <v>FUORI GESTIONE</v>
          </cell>
          <cell r="Z4630" t="str">
            <v/>
          </cell>
          <cell r="AD4630" t="str">
            <v>PF</v>
          </cell>
          <cell r="AE4630" t="str">
            <v>6204623190</v>
          </cell>
          <cell r="AF4630" t="str">
            <v>0</v>
          </cell>
          <cell r="AG4630" t="str">
            <v>8016225259712</v>
          </cell>
          <cell r="AM4630" t="str">
            <v>V_MER_22</v>
          </cell>
          <cell r="AN4630">
            <v>0</v>
          </cell>
        </row>
        <row r="4631">
          <cell r="A4631" t="str">
            <v>30004229</v>
          </cell>
          <cell r="B4631" t="str">
            <v>MODA</v>
          </cell>
          <cell r="C4631" t="str">
            <v>ABBIGLIAMENTO</v>
          </cell>
          <cell r="D4631" t="str">
            <v>DONNA</v>
          </cell>
          <cell r="E4631" t="str">
            <v>BERMUDA E SHORTS</v>
          </cell>
          <cell r="F4631" t="str">
            <v>CASUAL</v>
          </cell>
          <cell r="G4631" t="str">
            <v>AUTEURS DU MONDE</v>
          </cell>
          <cell r="I4631" t="str">
            <v>PE16</v>
          </cell>
          <cell r="J4631" t="str">
            <v>SHORTS IN COTONE STRETCH MOSTARDA L</v>
          </cell>
          <cell r="K4631" t="str">
            <v>9810095</v>
          </cell>
          <cell r="L4631" t="str">
            <v>CREATIVE HANDICRAFTS  (INDIA)</v>
          </cell>
          <cell r="M4631" t="str">
            <v>PREF 50%</v>
          </cell>
          <cell r="N4631" t="str">
            <v>IND</v>
          </cell>
          <cell r="O4631" t="str">
            <v>CARLOTTA TUROLLA</v>
          </cell>
          <cell r="P4631" t="str">
            <v>PZ</v>
          </cell>
          <cell r="Q4631">
            <v>0.16</v>
          </cell>
          <cell r="R4631">
            <v>1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720</v>
          </cell>
          <cell r="X4631">
            <v>120</v>
          </cell>
          <cell r="Y4631" t="str">
            <v>FUORI GESTIONE</v>
          </cell>
          <cell r="Z4631" t="str">
            <v/>
          </cell>
          <cell r="AD4631" t="str">
            <v>PF</v>
          </cell>
          <cell r="AE4631" t="str">
            <v>6204623190</v>
          </cell>
          <cell r="AF4631" t="str">
            <v>0</v>
          </cell>
          <cell r="AG4631" t="str">
            <v>8016225259729</v>
          </cell>
          <cell r="AL4631">
            <v>0</v>
          </cell>
          <cell r="AM4631" t="str">
            <v>V_MER_22</v>
          </cell>
          <cell r="AN4631">
            <v>0</v>
          </cell>
        </row>
        <row r="4632">
          <cell r="A4632" t="str">
            <v>30004230</v>
          </cell>
          <cell r="B4632" t="str">
            <v>MODA</v>
          </cell>
          <cell r="C4632" t="str">
            <v>ABBIGLIAMENTO</v>
          </cell>
          <cell r="D4632" t="str">
            <v>DONNA</v>
          </cell>
          <cell r="E4632" t="str">
            <v>PANTALONI</v>
          </cell>
          <cell r="F4632" t="str">
            <v>CASUAL</v>
          </cell>
          <cell r="G4632" t="str">
            <v>AUTEURS DU MONDE</v>
          </cell>
          <cell r="I4632" t="str">
            <v>PE16</v>
          </cell>
          <cell r="J4632" t="str">
            <v>PANTALONE NARCISO IN LANA E SETA TONI BLU S</v>
          </cell>
          <cell r="K4632" t="str">
            <v>9815390</v>
          </cell>
          <cell r="L4632" t="str">
            <v>COOPERATIVA SOCIALE QUID</v>
          </cell>
          <cell r="M4632" t="str">
            <v/>
          </cell>
          <cell r="N4632" t="str">
            <v>ITA</v>
          </cell>
          <cell r="O4632" t="str">
            <v>CARLOTTA TUROLLA</v>
          </cell>
          <cell r="P4632" t="str">
            <v>PZ</v>
          </cell>
          <cell r="Q4632">
            <v>0.15</v>
          </cell>
          <cell r="R4632">
            <v>1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720</v>
          </cell>
          <cell r="X4632">
            <v>120</v>
          </cell>
          <cell r="Y4632" t="str">
            <v>FUORI GESTIONE</v>
          </cell>
          <cell r="Z4632" t="str">
            <v/>
          </cell>
          <cell r="AD4632" t="str">
            <v>PF</v>
          </cell>
          <cell r="AE4632" t="str">
            <v/>
          </cell>
          <cell r="AF4632" t="str">
            <v>0</v>
          </cell>
          <cell r="AG4632" t="str">
            <v>8016225259736</v>
          </cell>
          <cell r="AM4632" t="str">
            <v>V_MER_22</v>
          </cell>
          <cell r="AN4632">
            <v>0</v>
          </cell>
        </row>
        <row r="4633">
          <cell r="A4633" t="str">
            <v>30004231</v>
          </cell>
          <cell r="B4633" t="str">
            <v>MODA</v>
          </cell>
          <cell r="C4633" t="str">
            <v>ABBIGLIAMENTO</v>
          </cell>
          <cell r="D4633" t="str">
            <v>DONNA</v>
          </cell>
          <cell r="E4633" t="str">
            <v>PANTALONI</v>
          </cell>
          <cell r="F4633" t="str">
            <v>CASUAL</v>
          </cell>
          <cell r="G4633" t="str">
            <v>AUTEURS DU MONDE</v>
          </cell>
          <cell r="I4633" t="str">
            <v>PE16</v>
          </cell>
          <cell r="J4633" t="str">
            <v>PANTALONE NARCISO IN LANA E SETA TONI BLU M</v>
          </cell>
          <cell r="K4633" t="str">
            <v>9815390</v>
          </cell>
          <cell r="L4633" t="str">
            <v>COOPERATIVA SOCIALE QUID</v>
          </cell>
          <cell r="M4633" t="str">
            <v/>
          </cell>
          <cell r="N4633" t="str">
            <v>ITA</v>
          </cell>
          <cell r="O4633" t="str">
            <v>CARLOTTA TUROLLA</v>
          </cell>
          <cell r="P4633" t="str">
            <v>PZ</v>
          </cell>
          <cell r="Q4633">
            <v>0.15</v>
          </cell>
          <cell r="R4633">
            <v>1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720</v>
          </cell>
          <cell r="X4633">
            <v>120</v>
          </cell>
          <cell r="Y4633" t="str">
            <v>FUORI GESTIONE</v>
          </cell>
          <cell r="Z4633" t="str">
            <v/>
          </cell>
          <cell r="AD4633" t="str">
            <v>PF</v>
          </cell>
          <cell r="AE4633" t="str">
            <v/>
          </cell>
          <cell r="AF4633" t="str">
            <v>0</v>
          </cell>
          <cell r="AG4633" t="str">
            <v>8016225259743</v>
          </cell>
          <cell r="AM4633" t="str">
            <v>V_MER_22</v>
          </cell>
          <cell r="AN4633">
            <v>0</v>
          </cell>
        </row>
        <row r="4634">
          <cell r="A4634" t="str">
            <v>30004232</v>
          </cell>
          <cell r="B4634" t="str">
            <v>MODA</v>
          </cell>
          <cell r="C4634" t="str">
            <v>ABBIGLIAMENTO</v>
          </cell>
          <cell r="D4634" t="str">
            <v>DONNA</v>
          </cell>
          <cell r="E4634" t="str">
            <v>PANTALONI</v>
          </cell>
          <cell r="F4634" t="str">
            <v>CASUAL</v>
          </cell>
          <cell r="G4634" t="str">
            <v>AUTEURS DU MONDE</v>
          </cell>
          <cell r="I4634" t="str">
            <v>PE16</v>
          </cell>
          <cell r="J4634" t="str">
            <v>PANTALONE NARCISO IN LANA E SETA TONI BLU L</v>
          </cell>
          <cell r="K4634" t="str">
            <v>9815390</v>
          </cell>
          <cell r="L4634" t="str">
            <v>COOPERATIVA SOCIALE QUID</v>
          </cell>
          <cell r="M4634" t="str">
            <v/>
          </cell>
          <cell r="N4634" t="str">
            <v>ITA</v>
          </cell>
          <cell r="O4634" t="str">
            <v>CARLOTTA TUROLLA</v>
          </cell>
          <cell r="P4634" t="str">
            <v>PZ</v>
          </cell>
          <cell r="Q4634">
            <v>0.15</v>
          </cell>
          <cell r="R4634">
            <v>1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720</v>
          </cell>
          <cell r="X4634">
            <v>120</v>
          </cell>
          <cell r="Y4634" t="str">
            <v>FUORI GESTIONE</v>
          </cell>
          <cell r="Z4634" t="str">
            <v/>
          </cell>
          <cell r="AD4634" t="str">
            <v>PF</v>
          </cell>
          <cell r="AE4634" t="str">
            <v/>
          </cell>
          <cell r="AF4634" t="str">
            <v>0</v>
          </cell>
          <cell r="AG4634" t="str">
            <v>8016225259750</v>
          </cell>
          <cell r="AM4634" t="str">
            <v>V_MER_22</v>
          </cell>
          <cell r="AN4634">
            <v>0</v>
          </cell>
        </row>
        <row r="4635">
          <cell r="A4635" t="str">
            <v>30004233</v>
          </cell>
          <cell r="B4635" t="str">
            <v>MODA</v>
          </cell>
          <cell r="C4635" t="str">
            <v>ABBIGLIAMENTO</v>
          </cell>
          <cell r="D4635" t="str">
            <v>DONNA</v>
          </cell>
          <cell r="E4635" t="str">
            <v>MAGLIE</v>
          </cell>
          <cell r="F4635" t="str">
            <v>CASUAL</v>
          </cell>
          <cell r="G4635" t="str">
            <v>AUTEURS DU MONDE</v>
          </cell>
          <cell r="I4635" t="str">
            <v>PE16</v>
          </cell>
          <cell r="J4635" t="str">
            <v>TOP SQUARE IN PASHMINA BIANCO TU</v>
          </cell>
          <cell r="K4635" t="str">
            <v>9811589</v>
          </cell>
          <cell r="L4635" t="str">
            <v>MANUSHI PVT. LTD.</v>
          </cell>
          <cell r="M4635" t="str">
            <v>PREF 50%</v>
          </cell>
          <cell r="N4635" t="str">
            <v>NPL</v>
          </cell>
          <cell r="O4635" t="str">
            <v>CARLOTTA TUROLLA</v>
          </cell>
          <cell r="P4635" t="str">
            <v>PZ</v>
          </cell>
          <cell r="Q4635">
            <v>0.2</v>
          </cell>
          <cell r="R4635">
            <v>1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720</v>
          </cell>
          <cell r="X4635">
            <v>120</v>
          </cell>
          <cell r="Y4635" t="str">
            <v>FUORI GESTIONE</v>
          </cell>
          <cell r="Z4635" t="str">
            <v/>
          </cell>
          <cell r="AD4635" t="str">
            <v>PF</v>
          </cell>
          <cell r="AE4635" t="str">
            <v>6110209900</v>
          </cell>
          <cell r="AF4635" t="str">
            <v>0</v>
          </cell>
          <cell r="AG4635" t="str">
            <v>8016225259767</v>
          </cell>
          <cell r="AM4635" t="str">
            <v>V_MER_22</v>
          </cell>
          <cell r="AN4635">
            <v>0</v>
          </cell>
        </row>
        <row r="4636">
          <cell r="A4636" t="str">
            <v>30004234</v>
          </cell>
          <cell r="B4636" t="str">
            <v>MODA</v>
          </cell>
          <cell r="C4636" t="str">
            <v>ABBIGLIAMENTO</v>
          </cell>
          <cell r="D4636" t="str">
            <v>DONNA</v>
          </cell>
          <cell r="E4636" t="str">
            <v>MAGLIE</v>
          </cell>
          <cell r="F4636" t="str">
            <v>CASUAL</v>
          </cell>
          <cell r="G4636" t="str">
            <v>AUTEURS DU MONDE</v>
          </cell>
          <cell r="I4636" t="str">
            <v>PE16</v>
          </cell>
          <cell r="J4636" t="str">
            <v>TOP SQUARE IN PASHMINA MOSTARDA TU</v>
          </cell>
          <cell r="K4636" t="str">
            <v>9811589</v>
          </cell>
          <cell r="L4636" t="str">
            <v>MANUSHI PVT. LTD.</v>
          </cell>
          <cell r="M4636" t="str">
            <v>PREF 50%</v>
          </cell>
          <cell r="N4636" t="str">
            <v>NPL</v>
          </cell>
          <cell r="O4636" t="str">
            <v>CARLOTTA TUROLLA</v>
          </cell>
          <cell r="P4636" t="str">
            <v>PZ</v>
          </cell>
          <cell r="Q4636">
            <v>0.2</v>
          </cell>
          <cell r="R4636">
            <v>1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720</v>
          </cell>
          <cell r="X4636">
            <v>120</v>
          </cell>
          <cell r="Y4636" t="str">
            <v>FUORI GESTIONE</v>
          </cell>
          <cell r="Z4636" t="str">
            <v/>
          </cell>
          <cell r="AD4636" t="str">
            <v>PF</v>
          </cell>
          <cell r="AE4636" t="str">
            <v>6110209900</v>
          </cell>
          <cell r="AF4636" t="str">
            <v>0</v>
          </cell>
          <cell r="AG4636" t="str">
            <v>8016225259774</v>
          </cell>
          <cell r="AM4636" t="str">
            <v>V_MER_22</v>
          </cell>
          <cell r="AN4636">
            <v>0</v>
          </cell>
        </row>
        <row r="4637">
          <cell r="A4637" t="str">
            <v>30004235</v>
          </cell>
          <cell r="B4637" t="str">
            <v>MODA</v>
          </cell>
          <cell r="C4637" t="str">
            <v>ABBIGLIAMENTO</v>
          </cell>
          <cell r="D4637" t="str">
            <v>DONNA</v>
          </cell>
          <cell r="E4637" t="str">
            <v>TEES</v>
          </cell>
          <cell r="F4637" t="str">
            <v>MANICA CORTA</v>
          </cell>
          <cell r="G4637" t="str">
            <v>AUTEURS DU MONDE</v>
          </cell>
          <cell r="I4637" t="str">
            <v>PE16</v>
          </cell>
          <cell r="J4637" t="str">
            <v>TEES TEA A RIGHE IN COTONE BIO BIANCO E NERO XS</v>
          </cell>
          <cell r="K4637" t="str">
            <v>9814649</v>
          </cell>
          <cell r="L4637" t="str">
            <v>ASSISI GARMENTS</v>
          </cell>
          <cell r="M4637" t="str">
            <v>PREF 50%</v>
          </cell>
          <cell r="N4637" t="str">
            <v>IND</v>
          </cell>
          <cell r="O4637" t="str">
            <v>CARLOTTA TUROLLA</v>
          </cell>
          <cell r="P4637" t="str">
            <v>PZ</v>
          </cell>
          <cell r="Q4637">
            <v>0.14499999999999999</v>
          </cell>
          <cell r="R4637">
            <v>1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720</v>
          </cell>
          <cell r="X4637">
            <v>120</v>
          </cell>
          <cell r="Y4637" t="str">
            <v>FUORI GESTIONE</v>
          </cell>
          <cell r="Z4637" t="str">
            <v>BIO</v>
          </cell>
          <cell r="AD4637" t="str">
            <v>PF</v>
          </cell>
          <cell r="AE4637" t="str">
            <v>6106100000</v>
          </cell>
          <cell r="AF4637" t="str">
            <v>0</v>
          </cell>
          <cell r="AG4637" t="str">
            <v>8016225259781</v>
          </cell>
          <cell r="AM4637" t="str">
            <v>V_MER_22</v>
          </cell>
          <cell r="AN4637">
            <v>0</v>
          </cell>
        </row>
        <row r="4638">
          <cell r="A4638" t="str">
            <v>30004236</v>
          </cell>
          <cell r="B4638" t="str">
            <v>MODA</v>
          </cell>
          <cell r="C4638" t="str">
            <v>ABBIGLIAMENTO</v>
          </cell>
          <cell r="D4638" t="str">
            <v>DONNA</v>
          </cell>
          <cell r="E4638" t="str">
            <v>TEES</v>
          </cell>
          <cell r="F4638" t="str">
            <v>MANICA CORTA</v>
          </cell>
          <cell r="G4638" t="str">
            <v>AUTEURS DU MONDE</v>
          </cell>
          <cell r="I4638" t="str">
            <v>PE16</v>
          </cell>
          <cell r="J4638" t="str">
            <v>TEES TEA A RIGHE IN COTONE BIO BIANCO E NERO S</v>
          </cell>
          <cell r="K4638" t="str">
            <v>9814649</v>
          </cell>
          <cell r="L4638" t="str">
            <v>ASSISI GARMENTS</v>
          </cell>
          <cell r="M4638" t="str">
            <v>PREF 50%</v>
          </cell>
          <cell r="N4638" t="str">
            <v>IND</v>
          </cell>
          <cell r="O4638" t="str">
            <v>CARLOTTA TUROLLA</v>
          </cell>
          <cell r="P4638" t="str">
            <v>PZ</v>
          </cell>
          <cell r="Q4638">
            <v>0.14499999999999999</v>
          </cell>
          <cell r="R4638">
            <v>1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720</v>
          </cell>
          <cell r="X4638">
            <v>120</v>
          </cell>
          <cell r="Y4638" t="str">
            <v>FUORI GESTIONE</v>
          </cell>
          <cell r="Z4638" t="str">
            <v>BIO</v>
          </cell>
          <cell r="AD4638" t="str">
            <v>PF</v>
          </cell>
          <cell r="AE4638" t="str">
            <v>6106100000</v>
          </cell>
          <cell r="AF4638" t="str">
            <v>0</v>
          </cell>
          <cell r="AG4638" t="str">
            <v>8016225259798</v>
          </cell>
          <cell r="AM4638" t="str">
            <v>V_MER_22</v>
          </cell>
          <cell r="AN4638">
            <v>0</v>
          </cell>
        </row>
        <row r="4639">
          <cell r="A4639" t="str">
            <v>30004237</v>
          </cell>
          <cell r="B4639" t="str">
            <v>MODA</v>
          </cell>
          <cell r="C4639" t="str">
            <v>ABBIGLIAMENTO</v>
          </cell>
          <cell r="D4639" t="str">
            <v>DONNA</v>
          </cell>
          <cell r="E4639" t="str">
            <v>TEES</v>
          </cell>
          <cell r="F4639" t="str">
            <v>MANICA CORTA</v>
          </cell>
          <cell r="G4639" t="str">
            <v>AUTEURS DU MONDE</v>
          </cell>
          <cell r="I4639" t="str">
            <v>PE16</v>
          </cell>
          <cell r="J4639" t="str">
            <v>TEES TEA A RIGHE IN COTONE BIO BIANCO E NERO M</v>
          </cell>
          <cell r="K4639" t="str">
            <v>9814649</v>
          </cell>
          <cell r="L4639" t="str">
            <v>ASSISI GARMENTS</v>
          </cell>
          <cell r="M4639" t="str">
            <v>PREF 50%</v>
          </cell>
          <cell r="N4639" t="str">
            <v>IND</v>
          </cell>
          <cell r="O4639" t="str">
            <v>CARLOTTA TUROLLA</v>
          </cell>
          <cell r="P4639" t="str">
            <v>PZ</v>
          </cell>
          <cell r="Q4639">
            <v>0.14499999999999999</v>
          </cell>
          <cell r="R4639">
            <v>1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720</v>
          </cell>
          <cell r="X4639">
            <v>120</v>
          </cell>
          <cell r="Y4639" t="str">
            <v>FUORI GESTIONE</v>
          </cell>
          <cell r="Z4639" t="str">
            <v>BIO</v>
          </cell>
          <cell r="AD4639" t="str">
            <v>PF</v>
          </cell>
          <cell r="AE4639" t="str">
            <v>6106100000</v>
          </cell>
          <cell r="AF4639" t="str">
            <v>0</v>
          </cell>
          <cell r="AG4639" t="str">
            <v>8016225259804</v>
          </cell>
          <cell r="AM4639" t="str">
            <v>V_MER_22</v>
          </cell>
          <cell r="AN4639">
            <v>0</v>
          </cell>
        </row>
        <row r="4640">
          <cell r="A4640" t="str">
            <v>30004238</v>
          </cell>
          <cell r="B4640" t="str">
            <v>MODA</v>
          </cell>
          <cell r="C4640" t="str">
            <v>ABBIGLIAMENTO</v>
          </cell>
          <cell r="D4640" t="str">
            <v>DONNA</v>
          </cell>
          <cell r="E4640" t="str">
            <v>TEES</v>
          </cell>
          <cell r="F4640" t="str">
            <v>MANICA CORTA</v>
          </cell>
          <cell r="G4640" t="str">
            <v>AUTEURS DU MONDE</v>
          </cell>
          <cell r="I4640" t="str">
            <v>PE16</v>
          </cell>
          <cell r="J4640" t="str">
            <v>TEES TEA A RIGHE IN COTONE BIO BIANCO E NERO L</v>
          </cell>
          <cell r="K4640" t="str">
            <v>9814649</v>
          </cell>
          <cell r="L4640" t="str">
            <v>ASSISI GARMENTS</v>
          </cell>
          <cell r="M4640" t="str">
            <v>PREF 50%</v>
          </cell>
          <cell r="N4640" t="str">
            <v>IND</v>
          </cell>
          <cell r="O4640" t="str">
            <v>CARLOTTA TUROLLA</v>
          </cell>
          <cell r="P4640" t="str">
            <v>PZ</v>
          </cell>
          <cell r="Q4640">
            <v>0.14499999999999999</v>
          </cell>
          <cell r="R4640">
            <v>1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720</v>
          </cell>
          <cell r="X4640">
            <v>120</v>
          </cell>
          <cell r="Y4640" t="str">
            <v>FUORI GESTIONE</v>
          </cell>
          <cell r="Z4640" t="str">
            <v>BIO</v>
          </cell>
          <cell r="AD4640" t="str">
            <v>PF</v>
          </cell>
          <cell r="AE4640" t="str">
            <v>6106100000</v>
          </cell>
          <cell r="AF4640" t="str">
            <v>0</v>
          </cell>
          <cell r="AG4640" t="str">
            <v>8016225259811</v>
          </cell>
          <cell r="AM4640" t="str">
            <v>V_MER_22</v>
          </cell>
          <cell r="AN4640">
            <v>0</v>
          </cell>
        </row>
        <row r="4641">
          <cell r="A4641" t="str">
            <v>30004239</v>
          </cell>
          <cell r="B4641" t="str">
            <v>MODA</v>
          </cell>
          <cell r="C4641" t="str">
            <v>ABBIGLIAMENTO</v>
          </cell>
          <cell r="D4641" t="str">
            <v>DONNA</v>
          </cell>
          <cell r="E4641" t="str">
            <v>TEES</v>
          </cell>
          <cell r="F4641" t="str">
            <v>MANICA CORTA</v>
          </cell>
          <cell r="G4641" t="str">
            <v>AUTEURS DU MONDE</v>
          </cell>
          <cell r="I4641" t="str">
            <v>PE16</v>
          </cell>
          <cell r="J4641" t="str">
            <v>TEES TEA A RIGHE IN COTONE BIO BIANCO E MOSTARDA XS</v>
          </cell>
          <cell r="K4641" t="str">
            <v>9814649</v>
          </cell>
          <cell r="L4641" t="str">
            <v>ASSISI GARMENTS</v>
          </cell>
          <cell r="M4641" t="str">
            <v>PREF 50%</v>
          </cell>
          <cell r="N4641" t="str">
            <v>IND</v>
          </cell>
          <cell r="O4641" t="str">
            <v>CARLOTTA TUROLLA</v>
          </cell>
          <cell r="P4641" t="str">
            <v>PZ</v>
          </cell>
          <cell r="Q4641">
            <v>0.14499999999999999</v>
          </cell>
          <cell r="R4641">
            <v>1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720</v>
          </cell>
          <cell r="X4641">
            <v>120</v>
          </cell>
          <cell r="Y4641" t="str">
            <v>FUORI GESTIONE</v>
          </cell>
          <cell r="Z4641" t="str">
            <v>BIO</v>
          </cell>
          <cell r="AD4641" t="str">
            <v>PF</v>
          </cell>
          <cell r="AE4641" t="str">
            <v>6106100000</v>
          </cell>
          <cell r="AF4641" t="str">
            <v>0</v>
          </cell>
          <cell r="AG4641" t="str">
            <v>8016225259828</v>
          </cell>
          <cell r="AM4641" t="str">
            <v>V_MER_22</v>
          </cell>
          <cell r="AN4641">
            <v>0</v>
          </cell>
        </row>
        <row r="4642">
          <cell r="A4642" t="str">
            <v>30004240</v>
          </cell>
          <cell r="B4642" t="str">
            <v>MODA</v>
          </cell>
          <cell r="C4642" t="str">
            <v>ABBIGLIAMENTO</v>
          </cell>
          <cell r="D4642" t="str">
            <v>DONNA</v>
          </cell>
          <cell r="E4642" t="str">
            <v>TEES</v>
          </cell>
          <cell r="F4642" t="str">
            <v>MANICA CORTA</v>
          </cell>
          <cell r="G4642" t="str">
            <v>AUTEURS DU MONDE</v>
          </cell>
          <cell r="I4642" t="str">
            <v>PE16</v>
          </cell>
          <cell r="J4642" t="str">
            <v>TEES TEA A RIGHE IN COTONE BIO BIANCO E MOSTARDA S</v>
          </cell>
          <cell r="K4642" t="str">
            <v>9814649</v>
          </cell>
          <cell r="L4642" t="str">
            <v>ASSISI GARMENTS</v>
          </cell>
          <cell r="M4642" t="str">
            <v>PREF 50%</v>
          </cell>
          <cell r="N4642" t="str">
            <v>IND</v>
          </cell>
          <cell r="O4642" t="str">
            <v>CARLOTTA TUROLLA</v>
          </cell>
          <cell r="P4642" t="str">
            <v>PZ</v>
          </cell>
          <cell r="Q4642">
            <v>0.14499999999999999</v>
          </cell>
          <cell r="R4642">
            <v>1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720</v>
          </cell>
          <cell r="X4642">
            <v>120</v>
          </cell>
          <cell r="Y4642" t="str">
            <v>FUORI GESTIONE</v>
          </cell>
          <cell r="Z4642" t="str">
            <v>BIO</v>
          </cell>
          <cell r="AD4642" t="str">
            <v>PF</v>
          </cell>
          <cell r="AE4642" t="str">
            <v>6106100000</v>
          </cell>
          <cell r="AF4642" t="str">
            <v>0</v>
          </cell>
          <cell r="AG4642" t="str">
            <v>8016225259835</v>
          </cell>
          <cell r="AM4642" t="str">
            <v>V_MER_22</v>
          </cell>
          <cell r="AN4642">
            <v>0</v>
          </cell>
        </row>
        <row r="4643">
          <cell r="A4643" t="str">
            <v>30004241</v>
          </cell>
          <cell r="B4643" t="str">
            <v>MODA</v>
          </cell>
          <cell r="C4643" t="str">
            <v>ABBIGLIAMENTO</v>
          </cell>
          <cell r="D4643" t="str">
            <v>DONNA</v>
          </cell>
          <cell r="E4643" t="str">
            <v>TEES</v>
          </cell>
          <cell r="F4643" t="str">
            <v>MANICA CORTA</v>
          </cell>
          <cell r="G4643" t="str">
            <v>AUTEURS DU MONDE</v>
          </cell>
          <cell r="I4643" t="str">
            <v>PE16</v>
          </cell>
          <cell r="J4643" t="str">
            <v>TEES TEA A RIGHE IN COTONE BIO BIANCO E MOSTARDA M</v>
          </cell>
          <cell r="K4643" t="str">
            <v>9814649</v>
          </cell>
          <cell r="L4643" t="str">
            <v>ASSISI GARMENTS</v>
          </cell>
          <cell r="M4643" t="str">
            <v>PREF 50%</v>
          </cell>
          <cell r="N4643" t="str">
            <v>IND</v>
          </cell>
          <cell r="O4643" t="str">
            <v>CARLOTTA TUROLLA</v>
          </cell>
          <cell r="P4643" t="str">
            <v>PZ</v>
          </cell>
          <cell r="Q4643">
            <v>0.14499999999999999</v>
          </cell>
          <cell r="R4643">
            <v>1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720</v>
          </cell>
          <cell r="X4643">
            <v>120</v>
          </cell>
          <cell r="Y4643" t="str">
            <v>FUORI GESTIONE</v>
          </cell>
          <cell r="Z4643" t="str">
            <v>BIO</v>
          </cell>
          <cell r="AD4643" t="str">
            <v>PF</v>
          </cell>
          <cell r="AE4643" t="str">
            <v>6106100000</v>
          </cell>
          <cell r="AF4643" t="str">
            <v>0</v>
          </cell>
          <cell r="AG4643" t="str">
            <v>8016225259842</v>
          </cell>
          <cell r="AM4643" t="str">
            <v>V_MER_22</v>
          </cell>
          <cell r="AN4643">
            <v>0</v>
          </cell>
        </row>
        <row r="4644">
          <cell r="A4644" t="str">
            <v>30004242</v>
          </cell>
          <cell r="B4644" t="str">
            <v>MODA</v>
          </cell>
          <cell r="C4644" t="str">
            <v>ABBIGLIAMENTO</v>
          </cell>
          <cell r="D4644" t="str">
            <v>DONNA</v>
          </cell>
          <cell r="E4644" t="str">
            <v>TEES</v>
          </cell>
          <cell r="F4644" t="str">
            <v>MANICA CORTA</v>
          </cell>
          <cell r="G4644" t="str">
            <v>AUTEURS DU MONDE</v>
          </cell>
          <cell r="I4644" t="str">
            <v>PE16</v>
          </cell>
          <cell r="J4644" t="str">
            <v>TEES TEA A RIGHE IN COTONE BIO BIANCO E MOSTARDA L</v>
          </cell>
          <cell r="K4644" t="str">
            <v>9814649</v>
          </cell>
          <cell r="L4644" t="str">
            <v>ASSISI GARMENTS</v>
          </cell>
          <cell r="M4644" t="str">
            <v>PREF 50%</v>
          </cell>
          <cell r="N4644" t="str">
            <v>IND</v>
          </cell>
          <cell r="O4644" t="str">
            <v>CARLOTTA TUROLLA</v>
          </cell>
          <cell r="P4644" t="str">
            <v>PZ</v>
          </cell>
          <cell r="Q4644">
            <v>0.14499999999999999</v>
          </cell>
          <cell r="R4644">
            <v>1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720</v>
          </cell>
          <cell r="X4644">
            <v>120</v>
          </cell>
          <cell r="Y4644" t="str">
            <v>FUORI GESTIONE</v>
          </cell>
          <cell r="Z4644" t="str">
            <v>BIO</v>
          </cell>
          <cell r="AD4644" t="str">
            <v>PF</v>
          </cell>
          <cell r="AE4644" t="str">
            <v>6106100000</v>
          </cell>
          <cell r="AF4644" t="str">
            <v>0</v>
          </cell>
          <cell r="AG4644" t="str">
            <v>8016225259859</v>
          </cell>
          <cell r="AM4644" t="str">
            <v>V_MER_22</v>
          </cell>
          <cell r="AN4644">
            <v>0</v>
          </cell>
        </row>
        <row r="4645">
          <cell r="A4645" t="str">
            <v>30004243</v>
          </cell>
          <cell r="B4645" t="str">
            <v>MODA</v>
          </cell>
          <cell r="C4645" t="str">
            <v>ABBIGLIAMENTO</v>
          </cell>
          <cell r="D4645" t="str">
            <v>DONNA</v>
          </cell>
          <cell r="E4645" t="str">
            <v>TEES</v>
          </cell>
          <cell r="F4645" t="str">
            <v>MANICA CORTA</v>
          </cell>
          <cell r="G4645" t="str">
            <v>AUTEURS DU MONDE</v>
          </cell>
          <cell r="I4645" t="str">
            <v>PE16</v>
          </cell>
          <cell r="J4645" t="str">
            <v>TEES TEA A RIGHE IN COTONE BIO BLU E POLVERE XS</v>
          </cell>
          <cell r="K4645" t="str">
            <v>9814649</v>
          </cell>
          <cell r="L4645" t="str">
            <v>ASSISI GARMENTS</v>
          </cell>
          <cell r="M4645" t="str">
            <v>PREF 50%</v>
          </cell>
          <cell r="N4645" t="str">
            <v>IND</v>
          </cell>
          <cell r="O4645" t="str">
            <v>CARLOTTA TUROLLA</v>
          </cell>
          <cell r="P4645" t="str">
            <v>PZ</v>
          </cell>
          <cell r="Q4645">
            <v>0.14499999999999999</v>
          </cell>
          <cell r="R4645">
            <v>1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720</v>
          </cell>
          <cell r="X4645">
            <v>120</v>
          </cell>
          <cell r="Y4645" t="str">
            <v>FUORI GESTIONE</v>
          </cell>
          <cell r="Z4645" t="str">
            <v>BIO</v>
          </cell>
          <cell r="AD4645" t="str">
            <v>PF</v>
          </cell>
          <cell r="AE4645" t="str">
            <v>6106100000</v>
          </cell>
          <cell r="AF4645" t="str">
            <v>0</v>
          </cell>
          <cell r="AG4645" t="str">
            <v>8016225259866</v>
          </cell>
          <cell r="AM4645" t="str">
            <v>V_MER_22</v>
          </cell>
          <cell r="AN4645">
            <v>0</v>
          </cell>
        </row>
        <row r="4646">
          <cell r="A4646" t="str">
            <v>30004244</v>
          </cell>
          <cell r="B4646" t="str">
            <v>MODA</v>
          </cell>
          <cell r="C4646" t="str">
            <v>ABBIGLIAMENTO</v>
          </cell>
          <cell r="D4646" t="str">
            <v>DONNA</v>
          </cell>
          <cell r="E4646" t="str">
            <v>TEES</v>
          </cell>
          <cell r="F4646" t="str">
            <v>MANICA CORTA</v>
          </cell>
          <cell r="G4646" t="str">
            <v>AUTEURS DU MONDE</v>
          </cell>
          <cell r="I4646" t="str">
            <v>PE16</v>
          </cell>
          <cell r="J4646" t="str">
            <v>TEES TEA A RIGHE IN COTONE BIO BLU E POLVERE S</v>
          </cell>
          <cell r="K4646" t="str">
            <v>9814649</v>
          </cell>
          <cell r="L4646" t="str">
            <v>ASSISI GARMENTS</v>
          </cell>
          <cell r="M4646" t="str">
            <v>PREF 50%</v>
          </cell>
          <cell r="N4646" t="str">
            <v>IND</v>
          </cell>
          <cell r="O4646" t="str">
            <v>CARLOTTA TUROLLA</v>
          </cell>
          <cell r="P4646" t="str">
            <v>PZ</v>
          </cell>
          <cell r="Q4646">
            <v>0.14499999999999999</v>
          </cell>
          <cell r="R4646">
            <v>1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720</v>
          </cell>
          <cell r="X4646">
            <v>120</v>
          </cell>
          <cell r="Y4646" t="str">
            <v>FUORI GESTIONE</v>
          </cell>
          <cell r="Z4646" t="str">
            <v>BIO</v>
          </cell>
          <cell r="AD4646" t="str">
            <v>PF</v>
          </cell>
          <cell r="AE4646" t="str">
            <v>6106100000</v>
          </cell>
          <cell r="AF4646" t="str">
            <v>0</v>
          </cell>
          <cell r="AG4646" t="str">
            <v>8016225259873</v>
          </cell>
          <cell r="AM4646" t="str">
            <v>V_MER_22</v>
          </cell>
          <cell r="AN4646">
            <v>0</v>
          </cell>
        </row>
        <row r="4647">
          <cell r="A4647" t="str">
            <v>30004245</v>
          </cell>
          <cell r="B4647" t="str">
            <v>MODA</v>
          </cell>
          <cell r="C4647" t="str">
            <v>ABBIGLIAMENTO</v>
          </cell>
          <cell r="D4647" t="str">
            <v>DONNA</v>
          </cell>
          <cell r="E4647" t="str">
            <v>TEES</v>
          </cell>
          <cell r="F4647" t="str">
            <v>MANICA CORTA</v>
          </cell>
          <cell r="G4647" t="str">
            <v>AUTEURS DU MONDE</v>
          </cell>
          <cell r="I4647" t="str">
            <v>PE16</v>
          </cell>
          <cell r="J4647" t="str">
            <v>TEES TEA A RIGHE IN COTONE BIO BLU E POLVERE M</v>
          </cell>
          <cell r="K4647" t="str">
            <v>9814649</v>
          </cell>
          <cell r="L4647" t="str">
            <v>ASSISI GARMENTS</v>
          </cell>
          <cell r="M4647" t="str">
            <v>PREF 50%</v>
          </cell>
          <cell r="N4647" t="str">
            <v>IND</v>
          </cell>
          <cell r="O4647" t="str">
            <v>CARLOTTA TUROLLA</v>
          </cell>
          <cell r="P4647" t="str">
            <v>PZ</v>
          </cell>
          <cell r="Q4647">
            <v>0.14499999999999999</v>
          </cell>
          <cell r="R4647">
            <v>1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720</v>
          </cell>
          <cell r="X4647">
            <v>120</v>
          </cell>
          <cell r="Y4647" t="str">
            <v>FUORI GESTIONE</v>
          </cell>
          <cell r="Z4647" t="str">
            <v>BIO</v>
          </cell>
          <cell r="AD4647" t="str">
            <v>PF</v>
          </cell>
          <cell r="AE4647" t="str">
            <v>6106100000</v>
          </cell>
          <cell r="AF4647" t="str">
            <v>0</v>
          </cell>
          <cell r="AG4647" t="str">
            <v>8016225259880</v>
          </cell>
          <cell r="AM4647" t="str">
            <v>V_MER_22</v>
          </cell>
          <cell r="AN4647">
            <v>0</v>
          </cell>
        </row>
        <row r="4648">
          <cell r="A4648" t="str">
            <v>30004246</v>
          </cell>
          <cell r="B4648" t="str">
            <v>MODA</v>
          </cell>
          <cell r="C4648" t="str">
            <v>ABBIGLIAMENTO</v>
          </cell>
          <cell r="D4648" t="str">
            <v>DONNA</v>
          </cell>
          <cell r="E4648" t="str">
            <v>TEES</v>
          </cell>
          <cell r="F4648" t="str">
            <v>MANICA CORTA</v>
          </cell>
          <cell r="G4648" t="str">
            <v>AUTEURS DU MONDE</v>
          </cell>
          <cell r="I4648" t="str">
            <v>PE16</v>
          </cell>
          <cell r="J4648" t="str">
            <v>TEES TEA A RIGHE IN COTONE BIO BLU E POLVERE L</v>
          </cell>
          <cell r="K4648" t="str">
            <v>9814649</v>
          </cell>
          <cell r="L4648" t="str">
            <v>ASSISI GARMENTS</v>
          </cell>
          <cell r="M4648" t="str">
            <v>PREF 50%</v>
          </cell>
          <cell r="N4648" t="str">
            <v>IND</v>
          </cell>
          <cell r="O4648" t="str">
            <v>CARLOTTA TUROLLA</v>
          </cell>
          <cell r="P4648" t="str">
            <v>PZ</v>
          </cell>
          <cell r="Q4648">
            <v>0.14499999999999999</v>
          </cell>
          <cell r="R4648">
            <v>1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720</v>
          </cell>
          <cell r="X4648">
            <v>120</v>
          </cell>
          <cell r="Y4648" t="str">
            <v>FUORI GESTIONE</v>
          </cell>
          <cell r="Z4648" t="str">
            <v>BIO</v>
          </cell>
          <cell r="AD4648" t="str">
            <v>PF</v>
          </cell>
          <cell r="AE4648" t="str">
            <v>6106100000</v>
          </cell>
          <cell r="AF4648" t="str">
            <v>0</v>
          </cell>
          <cell r="AG4648" t="str">
            <v>8016225259897</v>
          </cell>
          <cell r="AM4648" t="str">
            <v>V_MER_22</v>
          </cell>
          <cell r="AN4648">
            <v>0</v>
          </cell>
        </row>
        <row r="4649">
          <cell r="A4649" t="str">
            <v>30004247</v>
          </cell>
          <cell r="B4649" t="str">
            <v>MODA</v>
          </cell>
          <cell r="C4649" t="str">
            <v>ABBIGLIAMENTO</v>
          </cell>
          <cell r="D4649" t="str">
            <v>DONNA</v>
          </cell>
          <cell r="E4649" t="str">
            <v>TEES</v>
          </cell>
          <cell r="F4649" t="str">
            <v>MANICA CORTA</v>
          </cell>
          <cell r="G4649" t="str">
            <v>AUTEURS DU MONDE</v>
          </cell>
          <cell r="I4649" t="str">
            <v>PE16</v>
          </cell>
          <cell r="J4649" t="str">
            <v>TEES TEA IN COTONE BIO NERO MANICA RIGA XS</v>
          </cell>
          <cell r="K4649" t="str">
            <v>9814649</v>
          </cell>
          <cell r="L4649" t="str">
            <v>ASSISI GARMENTS</v>
          </cell>
          <cell r="M4649" t="str">
            <v>PREF 50%</v>
          </cell>
          <cell r="N4649" t="str">
            <v>IND</v>
          </cell>
          <cell r="O4649" t="str">
            <v>CARLOTTA TUROLLA</v>
          </cell>
          <cell r="P4649" t="str">
            <v>PZ</v>
          </cell>
          <cell r="Q4649">
            <v>0.14499999999999999</v>
          </cell>
          <cell r="R4649">
            <v>1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720</v>
          </cell>
          <cell r="X4649">
            <v>120</v>
          </cell>
          <cell r="Y4649" t="str">
            <v>FUORI GESTIONE</v>
          </cell>
          <cell r="Z4649" t="str">
            <v>BIO</v>
          </cell>
          <cell r="AD4649" t="str">
            <v>PF</v>
          </cell>
          <cell r="AE4649" t="str">
            <v>6106100000</v>
          </cell>
          <cell r="AF4649" t="str">
            <v>0</v>
          </cell>
          <cell r="AG4649" t="str">
            <v>8016225259903</v>
          </cell>
          <cell r="AM4649" t="str">
            <v>V_MER_22</v>
          </cell>
          <cell r="AN4649">
            <v>0</v>
          </cell>
        </row>
        <row r="4650">
          <cell r="A4650" t="str">
            <v>30004248</v>
          </cell>
          <cell r="B4650" t="str">
            <v>MODA</v>
          </cell>
          <cell r="C4650" t="str">
            <v>ABBIGLIAMENTO</v>
          </cell>
          <cell r="D4650" t="str">
            <v>DONNA</v>
          </cell>
          <cell r="E4650" t="str">
            <v>TEES</v>
          </cell>
          <cell r="F4650" t="str">
            <v>MANICA CORTA</v>
          </cell>
          <cell r="G4650" t="str">
            <v>AUTEURS DU MONDE</v>
          </cell>
          <cell r="I4650" t="str">
            <v>PE16</v>
          </cell>
          <cell r="J4650" t="str">
            <v>TEES TEA IN COTONE BIO NERO MANICA RIGA S</v>
          </cell>
          <cell r="K4650" t="str">
            <v>9814649</v>
          </cell>
          <cell r="L4650" t="str">
            <v>ASSISI GARMENTS</v>
          </cell>
          <cell r="M4650" t="str">
            <v>PREF 50%</v>
          </cell>
          <cell r="N4650" t="str">
            <v>IND</v>
          </cell>
          <cell r="O4650" t="str">
            <v>CARLOTTA TUROLLA</v>
          </cell>
          <cell r="P4650" t="str">
            <v>PZ</v>
          </cell>
          <cell r="Q4650">
            <v>0.14499999999999999</v>
          </cell>
          <cell r="R4650">
            <v>1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720</v>
          </cell>
          <cell r="X4650">
            <v>120</v>
          </cell>
          <cell r="Y4650" t="str">
            <v>FUORI GESTIONE</v>
          </cell>
          <cell r="Z4650" t="str">
            <v>BIO</v>
          </cell>
          <cell r="AD4650" t="str">
            <v>PF</v>
          </cell>
          <cell r="AE4650" t="str">
            <v>6106100000</v>
          </cell>
          <cell r="AF4650" t="str">
            <v>0</v>
          </cell>
          <cell r="AG4650" t="str">
            <v>8016225259910</v>
          </cell>
          <cell r="AM4650" t="str">
            <v>V_MER_22</v>
          </cell>
          <cell r="AN4650">
            <v>0</v>
          </cell>
        </row>
        <row r="4651">
          <cell r="A4651" t="str">
            <v>30004249</v>
          </cell>
          <cell r="B4651" t="str">
            <v>MODA</v>
          </cell>
          <cell r="C4651" t="str">
            <v>ABBIGLIAMENTO</v>
          </cell>
          <cell r="D4651" t="str">
            <v>DONNA</v>
          </cell>
          <cell r="E4651" t="str">
            <v>TEES</v>
          </cell>
          <cell r="F4651" t="str">
            <v>MANICA CORTA</v>
          </cell>
          <cell r="G4651" t="str">
            <v>AUTEURS DU MONDE</v>
          </cell>
          <cell r="I4651" t="str">
            <v>PE16</v>
          </cell>
          <cell r="J4651" t="str">
            <v>TEES TEA IN COTONE BIO NERO MANICA RIGA M</v>
          </cell>
          <cell r="K4651" t="str">
            <v>9814649</v>
          </cell>
          <cell r="L4651" t="str">
            <v>ASSISI GARMENTS</v>
          </cell>
          <cell r="M4651" t="str">
            <v>PREF 50%</v>
          </cell>
          <cell r="N4651" t="str">
            <v>IND</v>
          </cell>
          <cell r="O4651" t="str">
            <v>CARLOTTA TUROLLA</v>
          </cell>
          <cell r="P4651" t="str">
            <v>PZ</v>
          </cell>
          <cell r="Q4651">
            <v>0.14499999999999999</v>
          </cell>
          <cell r="R4651">
            <v>1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720</v>
          </cell>
          <cell r="X4651">
            <v>120</v>
          </cell>
          <cell r="Y4651" t="str">
            <v>FUORI GESTIONE</v>
          </cell>
          <cell r="Z4651" t="str">
            <v>BIO</v>
          </cell>
          <cell r="AD4651" t="str">
            <v>PF</v>
          </cell>
          <cell r="AE4651" t="str">
            <v>6106100000</v>
          </cell>
          <cell r="AF4651" t="str">
            <v>0</v>
          </cell>
          <cell r="AG4651" t="str">
            <v>8016225259927</v>
          </cell>
          <cell r="AM4651" t="str">
            <v>V_MER_22</v>
          </cell>
          <cell r="AN4651">
            <v>0</v>
          </cell>
        </row>
        <row r="4652">
          <cell r="A4652" t="str">
            <v>30004250</v>
          </cell>
          <cell r="B4652" t="str">
            <v>MODA</v>
          </cell>
          <cell r="C4652" t="str">
            <v>ABBIGLIAMENTO</v>
          </cell>
          <cell r="D4652" t="str">
            <v>DONNA</v>
          </cell>
          <cell r="E4652" t="str">
            <v>TEES</v>
          </cell>
          <cell r="F4652" t="str">
            <v>MANICA CORTA</v>
          </cell>
          <cell r="G4652" t="str">
            <v>AUTEURS DU MONDE</v>
          </cell>
          <cell r="I4652" t="str">
            <v>PE16</v>
          </cell>
          <cell r="J4652" t="str">
            <v>TEES TEA IN COTONE BIO NERO MANICA RIGA L</v>
          </cell>
          <cell r="K4652" t="str">
            <v>9814649</v>
          </cell>
          <cell r="L4652" t="str">
            <v>ASSISI GARMENTS</v>
          </cell>
          <cell r="M4652" t="str">
            <v>PREF 50%</v>
          </cell>
          <cell r="N4652" t="str">
            <v>IND</v>
          </cell>
          <cell r="O4652" t="str">
            <v>CARLOTTA TUROLLA</v>
          </cell>
          <cell r="P4652" t="str">
            <v>PZ</v>
          </cell>
          <cell r="Q4652">
            <v>0.14499999999999999</v>
          </cell>
          <cell r="R4652">
            <v>1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720</v>
          </cell>
          <cell r="X4652">
            <v>120</v>
          </cell>
          <cell r="Y4652" t="str">
            <v>FUORI GESTIONE</v>
          </cell>
          <cell r="Z4652" t="str">
            <v>BIO</v>
          </cell>
          <cell r="AD4652" t="str">
            <v>PF</v>
          </cell>
          <cell r="AE4652" t="str">
            <v>6106100000</v>
          </cell>
          <cell r="AF4652" t="str">
            <v>0</v>
          </cell>
          <cell r="AG4652" t="str">
            <v>8016225259934</v>
          </cell>
          <cell r="AM4652" t="str">
            <v>V_MER_22</v>
          </cell>
          <cell r="AN4652">
            <v>0</v>
          </cell>
        </row>
        <row r="4653">
          <cell r="A4653" t="str">
            <v>30004251</v>
          </cell>
          <cell r="B4653" t="str">
            <v>MODA</v>
          </cell>
          <cell r="C4653" t="str">
            <v>ABBIGLIAMENTO</v>
          </cell>
          <cell r="D4653" t="str">
            <v>DONNA</v>
          </cell>
          <cell r="E4653" t="str">
            <v>TEES</v>
          </cell>
          <cell r="F4653" t="str">
            <v>MANICA LUNGA</v>
          </cell>
          <cell r="G4653" t="str">
            <v>AUTEURS DU MONDE</v>
          </cell>
          <cell r="I4653" t="str">
            <v>PE16</v>
          </cell>
          <cell r="J4653" t="str">
            <v>BATEAU IRIS IN COTONE BIO A RIGHE BIANCO E NERO XS</v>
          </cell>
          <cell r="K4653" t="str">
            <v>9814649</v>
          </cell>
          <cell r="L4653" t="str">
            <v>ASSISI GARMENTS</v>
          </cell>
          <cell r="M4653" t="str">
            <v>PREF 50%</v>
          </cell>
          <cell r="N4653" t="str">
            <v>IND</v>
          </cell>
          <cell r="O4653" t="str">
            <v>CARLOTTA TUROLLA</v>
          </cell>
          <cell r="P4653" t="str">
            <v>PZ</v>
          </cell>
          <cell r="Q4653">
            <v>0.21</v>
          </cell>
          <cell r="R4653">
            <v>1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720</v>
          </cell>
          <cell r="X4653">
            <v>120</v>
          </cell>
          <cell r="Y4653" t="str">
            <v>FUORI GESTIONE</v>
          </cell>
          <cell r="Z4653" t="str">
            <v>BIO</v>
          </cell>
          <cell r="AD4653" t="str">
            <v>PF</v>
          </cell>
          <cell r="AE4653" t="str">
            <v>6106100000</v>
          </cell>
          <cell r="AF4653" t="str">
            <v>0</v>
          </cell>
          <cell r="AG4653" t="str">
            <v>8016225259941</v>
          </cell>
          <cell r="AM4653" t="str">
            <v>V_MER_22</v>
          </cell>
          <cell r="AN4653">
            <v>0</v>
          </cell>
        </row>
        <row r="4654">
          <cell r="A4654" t="str">
            <v>30004252</v>
          </cell>
          <cell r="B4654" t="str">
            <v>MODA</v>
          </cell>
          <cell r="C4654" t="str">
            <v>ABBIGLIAMENTO</v>
          </cell>
          <cell r="D4654" t="str">
            <v>DONNA</v>
          </cell>
          <cell r="E4654" t="str">
            <v>TEES</v>
          </cell>
          <cell r="F4654" t="str">
            <v>MANICA LUNGA</v>
          </cell>
          <cell r="G4654" t="str">
            <v>AUTEURS DU MONDE</v>
          </cell>
          <cell r="I4654" t="str">
            <v>PE16</v>
          </cell>
          <cell r="J4654" t="str">
            <v>BATEAU IRIS IN COTONE BIO A RIGHE BIANCO E NERO S</v>
          </cell>
          <cell r="K4654" t="str">
            <v>9814649</v>
          </cell>
          <cell r="L4654" t="str">
            <v>ASSISI GARMENTS</v>
          </cell>
          <cell r="M4654" t="str">
            <v>PREF 50%</v>
          </cell>
          <cell r="N4654" t="str">
            <v>IND</v>
          </cell>
          <cell r="O4654" t="str">
            <v>CARLOTTA TUROLLA</v>
          </cell>
          <cell r="P4654" t="str">
            <v>PZ</v>
          </cell>
          <cell r="Q4654">
            <v>0.21</v>
          </cell>
          <cell r="R4654">
            <v>1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720</v>
          </cell>
          <cell r="X4654">
            <v>120</v>
          </cell>
          <cell r="Y4654" t="str">
            <v>FUORI GESTIONE</v>
          </cell>
          <cell r="Z4654" t="str">
            <v>BIO</v>
          </cell>
          <cell r="AD4654" t="str">
            <v>PF</v>
          </cell>
          <cell r="AE4654" t="str">
            <v>6106100000</v>
          </cell>
          <cell r="AF4654" t="str">
            <v>0</v>
          </cell>
          <cell r="AG4654" t="str">
            <v>8016225259958</v>
          </cell>
          <cell r="AM4654" t="str">
            <v>V_MER_22</v>
          </cell>
          <cell r="AN4654">
            <v>0</v>
          </cell>
        </row>
        <row r="4655">
          <cell r="A4655" t="str">
            <v>30004253</v>
          </cell>
          <cell r="B4655" t="str">
            <v>MODA</v>
          </cell>
          <cell r="C4655" t="str">
            <v>ABBIGLIAMENTO</v>
          </cell>
          <cell r="D4655" t="str">
            <v>DONNA</v>
          </cell>
          <cell r="E4655" t="str">
            <v>TEES</v>
          </cell>
          <cell r="F4655" t="str">
            <v>MANICA LUNGA</v>
          </cell>
          <cell r="G4655" t="str">
            <v>AUTEURS DU MONDE</v>
          </cell>
          <cell r="I4655" t="str">
            <v>PE16</v>
          </cell>
          <cell r="J4655" t="str">
            <v>BATEAU IRIS IN COTONE BIO A RIGHE BIANCO E NERO M</v>
          </cell>
          <cell r="K4655" t="str">
            <v>9814649</v>
          </cell>
          <cell r="L4655" t="str">
            <v>ASSISI GARMENTS</v>
          </cell>
          <cell r="M4655" t="str">
            <v>PREF 50%</v>
          </cell>
          <cell r="N4655" t="str">
            <v>IND</v>
          </cell>
          <cell r="O4655" t="str">
            <v>CARLOTTA TUROLLA</v>
          </cell>
          <cell r="P4655" t="str">
            <v>PZ</v>
          </cell>
          <cell r="Q4655">
            <v>0.21</v>
          </cell>
          <cell r="R4655">
            <v>1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720</v>
          </cell>
          <cell r="X4655">
            <v>120</v>
          </cell>
          <cell r="Y4655" t="str">
            <v>FUORI GESTIONE</v>
          </cell>
          <cell r="Z4655" t="str">
            <v>BIO</v>
          </cell>
          <cell r="AD4655" t="str">
            <v>PF</v>
          </cell>
          <cell r="AE4655" t="str">
            <v>6106100000</v>
          </cell>
          <cell r="AF4655" t="str">
            <v>0</v>
          </cell>
          <cell r="AG4655" t="str">
            <v>8016225259965</v>
          </cell>
          <cell r="AM4655" t="str">
            <v>V_MER_22</v>
          </cell>
          <cell r="AN4655">
            <v>0</v>
          </cell>
        </row>
        <row r="4656">
          <cell r="A4656" t="str">
            <v>30004254</v>
          </cell>
          <cell r="B4656" t="str">
            <v>MODA</v>
          </cell>
          <cell r="C4656" t="str">
            <v>ABBIGLIAMENTO</v>
          </cell>
          <cell r="D4656" t="str">
            <v>DONNA</v>
          </cell>
          <cell r="E4656" t="str">
            <v>TEES</v>
          </cell>
          <cell r="F4656" t="str">
            <v>MANICA LUNGA</v>
          </cell>
          <cell r="G4656" t="str">
            <v>AUTEURS DU MONDE</v>
          </cell>
          <cell r="I4656" t="str">
            <v>PE16</v>
          </cell>
          <cell r="J4656" t="str">
            <v>BATEAU IRIS IN COTONE BIO A RIGHE BIANCO E NERO L</v>
          </cell>
          <cell r="K4656" t="str">
            <v>9814649</v>
          </cell>
          <cell r="L4656" t="str">
            <v>ASSISI GARMENTS</v>
          </cell>
          <cell r="M4656" t="str">
            <v>PREF 50%</v>
          </cell>
          <cell r="N4656" t="str">
            <v>IND</v>
          </cell>
          <cell r="O4656" t="str">
            <v>CARLOTTA TUROLLA</v>
          </cell>
          <cell r="P4656" t="str">
            <v>PZ</v>
          </cell>
          <cell r="Q4656">
            <v>0.21</v>
          </cell>
          <cell r="R4656">
            <v>1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720</v>
          </cell>
          <cell r="X4656">
            <v>120</v>
          </cell>
          <cell r="Y4656" t="str">
            <v>FUORI GESTIONE</v>
          </cell>
          <cell r="Z4656" t="str">
            <v>BIO</v>
          </cell>
          <cell r="AD4656" t="str">
            <v>PF</v>
          </cell>
          <cell r="AE4656" t="str">
            <v>6106100000</v>
          </cell>
          <cell r="AF4656" t="str">
            <v>0</v>
          </cell>
          <cell r="AG4656" t="str">
            <v>8016225259972</v>
          </cell>
          <cell r="AM4656" t="str">
            <v>V_MER_22</v>
          </cell>
          <cell r="AN4656">
            <v>0</v>
          </cell>
        </row>
        <row r="4657">
          <cell r="A4657" t="str">
            <v>30004255</v>
          </cell>
          <cell r="B4657" t="str">
            <v>MODA</v>
          </cell>
          <cell r="C4657" t="str">
            <v>ABBIGLIAMENTO</v>
          </cell>
          <cell r="D4657" t="str">
            <v>DONNA</v>
          </cell>
          <cell r="E4657" t="str">
            <v>TEES</v>
          </cell>
          <cell r="F4657" t="str">
            <v>MANICA LUNGA</v>
          </cell>
          <cell r="G4657" t="str">
            <v>AUTEURS DU MONDE</v>
          </cell>
          <cell r="I4657" t="str">
            <v>PE16</v>
          </cell>
          <cell r="J4657" t="str">
            <v>BATEAU IRIS IN COTONE BIO A RIGHE BIANCO E MOSTARDA XS</v>
          </cell>
          <cell r="K4657" t="str">
            <v>9814649</v>
          </cell>
          <cell r="L4657" t="str">
            <v>ASSISI GARMENTS</v>
          </cell>
          <cell r="M4657" t="str">
            <v>PREF 50%</v>
          </cell>
          <cell r="N4657" t="str">
            <v>IND</v>
          </cell>
          <cell r="O4657" t="str">
            <v>CARLOTTA TUROLLA</v>
          </cell>
          <cell r="P4657" t="str">
            <v>PZ</v>
          </cell>
          <cell r="Q4657">
            <v>0.21</v>
          </cell>
          <cell r="R4657">
            <v>1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720</v>
          </cell>
          <cell r="X4657">
            <v>120</v>
          </cell>
          <cell r="Y4657" t="str">
            <v>FUORI GESTIONE</v>
          </cell>
          <cell r="Z4657" t="str">
            <v>BIO</v>
          </cell>
          <cell r="AD4657" t="str">
            <v>PF</v>
          </cell>
          <cell r="AE4657" t="str">
            <v>6106100000</v>
          </cell>
          <cell r="AF4657" t="str">
            <v>0</v>
          </cell>
          <cell r="AG4657" t="str">
            <v>8016225259989</v>
          </cell>
          <cell r="AM4657" t="str">
            <v>V_MER_22</v>
          </cell>
          <cell r="AN4657">
            <v>0</v>
          </cell>
        </row>
        <row r="4658">
          <cell r="A4658" t="str">
            <v>30004256</v>
          </cell>
          <cell r="B4658" t="str">
            <v>MODA</v>
          </cell>
          <cell r="C4658" t="str">
            <v>ABBIGLIAMENTO</v>
          </cell>
          <cell r="D4658" t="str">
            <v>DONNA</v>
          </cell>
          <cell r="E4658" t="str">
            <v>TEES</v>
          </cell>
          <cell r="F4658" t="str">
            <v>MANICA LUNGA</v>
          </cell>
          <cell r="G4658" t="str">
            <v>AUTEURS DU MONDE</v>
          </cell>
          <cell r="I4658" t="str">
            <v>PE16</v>
          </cell>
          <cell r="J4658" t="str">
            <v>BATEAU IRIS IN COTONE BIO A RIGHE BIANCO E MOSTARDA S</v>
          </cell>
          <cell r="K4658" t="str">
            <v>9814649</v>
          </cell>
          <cell r="L4658" t="str">
            <v>ASSISI GARMENTS</v>
          </cell>
          <cell r="M4658" t="str">
            <v>PREF 50%</v>
          </cell>
          <cell r="N4658" t="str">
            <v>IND</v>
          </cell>
          <cell r="O4658" t="str">
            <v>CARLOTTA TUROLLA</v>
          </cell>
          <cell r="P4658" t="str">
            <v>PZ</v>
          </cell>
          <cell r="Q4658">
            <v>0.21</v>
          </cell>
          <cell r="R4658">
            <v>1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720</v>
          </cell>
          <cell r="X4658">
            <v>120</v>
          </cell>
          <cell r="Y4658" t="str">
            <v>FUORI GESTIONE</v>
          </cell>
          <cell r="Z4658" t="str">
            <v>BIO</v>
          </cell>
          <cell r="AD4658" t="str">
            <v>PF</v>
          </cell>
          <cell r="AE4658" t="str">
            <v>6106100000</v>
          </cell>
          <cell r="AF4658" t="str">
            <v>0</v>
          </cell>
          <cell r="AG4658" t="str">
            <v>8016225259996</v>
          </cell>
          <cell r="AL4658">
            <v>0</v>
          </cell>
          <cell r="AM4658" t="str">
            <v>V_MER_22</v>
          </cell>
          <cell r="AN4658">
            <v>0</v>
          </cell>
        </row>
        <row r="4659">
          <cell r="A4659" t="str">
            <v>30004257</v>
          </cell>
          <cell r="B4659" t="str">
            <v>MODA</v>
          </cell>
          <cell r="C4659" t="str">
            <v>ABBIGLIAMENTO</v>
          </cell>
          <cell r="D4659" t="str">
            <v>DONNA</v>
          </cell>
          <cell r="E4659" t="str">
            <v>TEES</v>
          </cell>
          <cell r="F4659" t="str">
            <v>MANICA LUNGA</v>
          </cell>
          <cell r="G4659" t="str">
            <v>AUTEURS DU MONDE</v>
          </cell>
          <cell r="I4659" t="str">
            <v>PE16</v>
          </cell>
          <cell r="J4659" t="str">
            <v>BATEAU IRIS IN COTONE BIO A RIGHE BIANCO E MOSTARDA M</v>
          </cell>
          <cell r="K4659" t="str">
            <v>9814649</v>
          </cell>
          <cell r="L4659" t="str">
            <v>ASSISI GARMENTS</v>
          </cell>
          <cell r="M4659" t="str">
            <v>PREF 50%</v>
          </cell>
          <cell r="N4659" t="str">
            <v>IND</v>
          </cell>
          <cell r="O4659" t="str">
            <v>CARLOTTA TUROLLA</v>
          </cell>
          <cell r="P4659" t="str">
            <v>PZ</v>
          </cell>
          <cell r="Q4659">
            <v>0.21</v>
          </cell>
          <cell r="R4659">
            <v>1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720</v>
          </cell>
          <cell r="X4659">
            <v>120</v>
          </cell>
          <cell r="Y4659" t="str">
            <v>FUORI GESTIONE</v>
          </cell>
          <cell r="Z4659" t="str">
            <v>BIO</v>
          </cell>
          <cell r="AD4659" t="str">
            <v>PF</v>
          </cell>
          <cell r="AE4659" t="str">
            <v>6106100000</v>
          </cell>
          <cell r="AF4659" t="str">
            <v>0</v>
          </cell>
          <cell r="AG4659" t="str">
            <v>8016225260008</v>
          </cell>
          <cell r="AL4659">
            <v>0</v>
          </cell>
          <cell r="AM4659" t="str">
            <v>V_MER_22</v>
          </cell>
          <cell r="AN4659">
            <v>0</v>
          </cell>
        </row>
        <row r="4660">
          <cell r="A4660" t="str">
            <v>30004258</v>
          </cell>
          <cell r="B4660" t="str">
            <v>MODA</v>
          </cell>
          <cell r="C4660" t="str">
            <v>ABBIGLIAMENTO</v>
          </cell>
          <cell r="D4660" t="str">
            <v>DONNA</v>
          </cell>
          <cell r="E4660" t="str">
            <v>TEES</v>
          </cell>
          <cell r="F4660" t="str">
            <v>MANICA LUNGA</v>
          </cell>
          <cell r="G4660" t="str">
            <v>AUTEURS DU MONDE</v>
          </cell>
          <cell r="I4660" t="str">
            <v>PE16</v>
          </cell>
          <cell r="J4660" t="str">
            <v>BATEAU IRIS IN COTONE BIO A RIGHE BIANCO E MOSTARDA L</v>
          </cell>
          <cell r="K4660" t="str">
            <v>9814649</v>
          </cell>
          <cell r="L4660" t="str">
            <v>ASSISI GARMENTS</v>
          </cell>
          <cell r="M4660" t="str">
            <v>PREF 50%</v>
          </cell>
          <cell r="N4660" t="str">
            <v>IND</v>
          </cell>
          <cell r="O4660" t="str">
            <v>CARLOTTA TUROLLA</v>
          </cell>
          <cell r="P4660" t="str">
            <v>PZ</v>
          </cell>
          <cell r="Q4660">
            <v>0.21</v>
          </cell>
          <cell r="R4660">
            <v>1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720</v>
          </cell>
          <cell r="X4660">
            <v>120</v>
          </cell>
          <cell r="Y4660" t="str">
            <v>FUORI GESTIONE</v>
          </cell>
          <cell r="Z4660" t="str">
            <v>BIO</v>
          </cell>
          <cell r="AD4660" t="str">
            <v>PF</v>
          </cell>
          <cell r="AE4660" t="str">
            <v>6106100000</v>
          </cell>
          <cell r="AF4660" t="str">
            <v>0</v>
          </cell>
          <cell r="AG4660" t="str">
            <v>8016225260015</v>
          </cell>
          <cell r="AM4660" t="str">
            <v>V_MER_22</v>
          </cell>
          <cell r="AN4660">
            <v>0</v>
          </cell>
        </row>
        <row r="4661">
          <cell r="A4661" t="str">
            <v>30004259</v>
          </cell>
          <cell r="B4661" t="str">
            <v>MODA</v>
          </cell>
          <cell r="C4661" t="str">
            <v>ABBIGLIAMENTO</v>
          </cell>
          <cell r="D4661" t="str">
            <v>DONNA</v>
          </cell>
          <cell r="E4661" t="str">
            <v>TEES</v>
          </cell>
          <cell r="F4661" t="str">
            <v>MANICA LUNGA</v>
          </cell>
          <cell r="G4661" t="str">
            <v>AUTEURS DU MONDE</v>
          </cell>
          <cell r="I4661" t="str">
            <v>PE16</v>
          </cell>
          <cell r="J4661" t="str">
            <v>BATEAU IRIS IN COTONE BIO A RIGHE BLU E POLVERE XS</v>
          </cell>
          <cell r="K4661" t="str">
            <v>9814649</v>
          </cell>
          <cell r="L4661" t="str">
            <v>ASSISI GARMENTS</v>
          </cell>
          <cell r="M4661" t="str">
            <v>PREF 50%</v>
          </cell>
          <cell r="N4661" t="str">
            <v>IND</v>
          </cell>
          <cell r="O4661" t="str">
            <v>CARLOTTA TUROLLA</v>
          </cell>
          <cell r="P4661" t="str">
            <v>PZ</v>
          </cell>
          <cell r="Q4661">
            <v>0.21</v>
          </cell>
          <cell r="R4661">
            <v>1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720</v>
          </cell>
          <cell r="X4661">
            <v>120</v>
          </cell>
          <cell r="Y4661" t="str">
            <v>ESAURIMENTO</v>
          </cell>
          <cell r="Z4661" t="str">
            <v>BIO</v>
          </cell>
          <cell r="AD4661" t="str">
            <v>PF</v>
          </cell>
          <cell r="AE4661" t="str">
            <v>6106100000</v>
          </cell>
          <cell r="AF4661" t="str">
            <v>0</v>
          </cell>
          <cell r="AG4661" t="str">
            <v>8016225260022</v>
          </cell>
          <cell r="AK4661">
            <v>3</v>
          </cell>
          <cell r="AL4661">
            <v>3</v>
          </cell>
          <cell r="AM4661" t="str">
            <v>V_MER_22</v>
          </cell>
          <cell r="AN4661">
            <v>6.16</v>
          </cell>
        </row>
        <row r="4662">
          <cell r="A4662" t="str">
            <v>30004260</v>
          </cell>
          <cell r="B4662" t="str">
            <v>MODA</v>
          </cell>
          <cell r="C4662" t="str">
            <v>ABBIGLIAMENTO</v>
          </cell>
          <cell r="D4662" t="str">
            <v>DONNA</v>
          </cell>
          <cell r="E4662" t="str">
            <v>TEES</v>
          </cell>
          <cell r="F4662" t="str">
            <v>MANICA LUNGA</v>
          </cell>
          <cell r="G4662" t="str">
            <v>AUTEURS DU MONDE</v>
          </cell>
          <cell r="I4662" t="str">
            <v>PE16</v>
          </cell>
          <cell r="J4662" t="str">
            <v>BATEAU IRIS IN COTONE BIO A RIGHE BLU E POLVERE S</v>
          </cell>
          <cell r="K4662" t="str">
            <v>9814649</v>
          </cell>
          <cell r="L4662" t="str">
            <v>ASSISI GARMENTS</v>
          </cell>
          <cell r="M4662" t="str">
            <v>PREF 50%</v>
          </cell>
          <cell r="N4662" t="str">
            <v>IND</v>
          </cell>
          <cell r="O4662" t="str">
            <v>CARLOTTA TUROLLA</v>
          </cell>
          <cell r="P4662" t="str">
            <v>PZ</v>
          </cell>
          <cell r="Q4662">
            <v>0.21</v>
          </cell>
          <cell r="R4662">
            <v>1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720</v>
          </cell>
          <cell r="X4662">
            <v>120</v>
          </cell>
          <cell r="Y4662" t="str">
            <v>FUORI GESTIONE</v>
          </cell>
          <cell r="Z4662" t="str">
            <v>BIO</v>
          </cell>
          <cell r="AD4662" t="str">
            <v>PF</v>
          </cell>
          <cell r="AE4662" t="str">
            <v>6106100000</v>
          </cell>
          <cell r="AF4662" t="str">
            <v>0</v>
          </cell>
          <cell r="AG4662" t="str">
            <v>8016225260039</v>
          </cell>
          <cell r="AM4662" t="str">
            <v>V_MER_22</v>
          </cell>
          <cell r="AN4662">
            <v>0</v>
          </cell>
        </row>
        <row r="4663">
          <cell r="A4663" t="str">
            <v>30004261</v>
          </cell>
          <cell r="B4663" t="str">
            <v>MODA</v>
          </cell>
          <cell r="C4663" t="str">
            <v>ABBIGLIAMENTO</v>
          </cell>
          <cell r="D4663" t="str">
            <v>DONNA</v>
          </cell>
          <cell r="E4663" t="str">
            <v>TEES</v>
          </cell>
          <cell r="F4663" t="str">
            <v>MANICA LUNGA</v>
          </cell>
          <cell r="G4663" t="str">
            <v>AUTEURS DU MONDE</v>
          </cell>
          <cell r="I4663" t="str">
            <v>PE16</v>
          </cell>
          <cell r="J4663" t="str">
            <v>BATEAU IRIS IN COTONE BIO A RIGHE BLU E POLVERE M</v>
          </cell>
          <cell r="K4663" t="str">
            <v>9814649</v>
          </cell>
          <cell r="L4663" t="str">
            <v>ASSISI GARMENTS</v>
          </cell>
          <cell r="M4663" t="str">
            <v>PREF 50%</v>
          </cell>
          <cell r="N4663" t="str">
            <v>IND</v>
          </cell>
          <cell r="O4663" t="str">
            <v>CARLOTTA TUROLLA</v>
          </cell>
          <cell r="P4663" t="str">
            <v>PZ</v>
          </cell>
          <cell r="Q4663">
            <v>0.21</v>
          </cell>
          <cell r="R4663">
            <v>1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720</v>
          </cell>
          <cell r="X4663">
            <v>120</v>
          </cell>
          <cell r="Y4663" t="str">
            <v>FUORI GESTIONE</v>
          </cell>
          <cell r="Z4663" t="str">
            <v>BIO</v>
          </cell>
          <cell r="AD4663" t="str">
            <v>PF</v>
          </cell>
          <cell r="AE4663" t="str">
            <v>6106100000</v>
          </cell>
          <cell r="AF4663" t="str">
            <v>0</v>
          </cell>
          <cell r="AG4663" t="str">
            <v>8016225260046</v>
          </cell>
          <cell r="AM4663" t="str">
            <v>V_MER_22</v>
          </cell>
          <cell r="AN4663">
            <v>0</v>
          </cell>
        </row>
        <row r="4664">
          <cell r="A4664" t="str">
            <v>30004262</v>
          </cell>
          <cell r="B4664" t="str">
            <v>MODA</v>
          </cell>
          <cell r="C4664" t="str">
            <v>ABBIGLIAMENTO</v>
          </cell>
          <cell r="D4664" t="str">
            <v>DONNA</v>
          </cell>
          <cell r="E4664" t="str">
            <v>TEES</v>
          </cell>
          <cell r="F4664" t="str">
            <v>MANICA LUNGA</v>
          </cell>
          <cell r="G4664" t="str">
            <v>AUTEURS DU MONDE</v>
          </cell>
          <cell r="I4664" t="str">
            <v>PE16</v>
          </cell>
          <cell r="J4664" t="str">
            <v>BATEAU IRIS IN COTONE BIO A RIGHE BLU E POLVERE L</v>
          </cell>
          <cell r="K4664" t="str">
            <v>9814649</v>
          </cell>
          <cell r="L4664" t="str">
            <v>ASSISI GARMENTS</v>
          </cell>
          <cell r="M4664" t="str">
            <v>PREF 50%</v>
          </cell>
          <cell r="N4664" t="str">
            <v>IND</v>
          </cell>
          <cell r="O4664" t="str">
            <v>CARLOTTA TUROLLA</v>
          </cell>
          <cell r="P4664" t="str">
            <v>PZ</v>
          </cell>
          <cell r="Q4664">
            <v>0.21</v>
          </cell>
          <cell r="R4664">
            <v>1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720</v>
          </cell>
          <cell r="X4664">
            <v>120</v>
          </cell>
          <cell r="Y4664" t="str">
            <v>FUORI GESTIONE</v>
          </cell>
          <cell r="Z4664" t="str">
            <v>BIO</v>
          </cell>
          <cell r="AD4664" t="str">
            <v>PF</v>
          </cell>
          <cell r="AE4664" t="str">
            <v>6106100000</v>
          </cell>
          <cell r="AF4664" t="str">
            <v>0</v>
          </cell>
          <cell r="AG4664" t="str">
            <v>8016225260053</v>
          </cell>
          <cell r="AM4664" t="str">
            <v>V_MER_22</v>
          </cell>
          <cell r="AN4664">
            <v>0</v>
          </cell>
        </row>
        <row r="4665">
          <cell r="A4665" t="str">
            <v>30004263</v>
          </cell>
          <cell r="B4665" t="str">
            <v>MODA</v>
          </cell>
          <cell r="C4665" t="str">
            <v>ABBIGLIAMENTO</v>
          </cell>
          <cell r="D4665" t="str">
            <v>DONNA</v>
          </cell>
          <cell r="E4665" t="str">
            <v>TEES</v>
          </cell>
          <cell r="F4665" t="str">
            <v>MANICA CORTA</v>
          </cell>
          <cell r="G4665" t="str">
            <v>AUTEURS DU MONDE</v>
          </cell>
          <cell r="I4665" t="str">
            <v>PE16</v>
          </cell>
          <cell r="J4665" t="str">
            <v>TEES DETAIL IN COTONE ELASTICIZZATO BIO ANICE S</v>
          </cell>
          <cell r="K4665" t="str">
            <v/>
          </cell>
          <cell r="O4665" t="str">
            <v>CARLOTTA TUROLLA</v>
          </cell>
          <cell r="P4665" t="str">
            <v>PZ</v>
          </cell>
          <cell r="Q4665">
            <v>0.12</v>
          </cell>
          <cell r="R4665">
            <v>1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720</v>
          </cell>
          <cell r="X4665">
            <v>120</v>
          </cell>
          <cell r="Y4665" t="str">
            <v>FUORI GESTIONE</v>
          </cell>
          <cell r="Z4665" t="str">
            <v>BIO</v>
          </cell>
          <cell r="AD4665" t="str">
            <v>PF</v>
          </cell>
          <cell r="AE4665" t="str">
            <v>6106100000</v>
          </cell>
          <cell r="AF4665" t="str">
            <v>0</v>
          </cell>
          <cell r="AG4665" t="str">
            <v>8016225260060</v>
          </cell>
          <cell r="AL4665">
            <v>0</v>
          </cell>
          <cell r="AM4665" t="str">
            <v>V_MER_22</v>
          </cell>
          <cell r="AN4665">
            <v>0</v>
          </cell>
        </row>
        <row r="4666">
          <cell r="A4666" t="str">
            <v>30004264</v>
          </cell>
          <cell r="B4666" t="str">
            <v>MODA</v>
          </cell>
          <cell r="C4666" t="str">
            <v>ABBIGLIAMENTO</v>
          </cell>
          <cell r="D4666" t="str">
            <v>DONNA</v>
          </cell>
          <cell r="E4666" t="str">
            <v>TEES</v>
          </cell>
          <cell r="F4666" t="str">
            <v>MANICA CORTA</v>
          </cell>
          <cell r="G4666" t="str">
            <v>AUTEURS DU MONDE</v>
          </cell>
          <cell r="I4666" t="str">
            <v>PE16</v>
          </cell>
          <cell r="J4666" t="str">
            <v>TEES DETAIL IN COTONE ELASTICIZZATO BIO ANICE M</v>
          </cell>
          <cell r="K4666" t="str">
            <v/>
          </cell>
          <cell r="O4666" t="str">
            <v>CARLOTTA TUROLLA</v>
          </cell>
          <cell r="P4666" t="str">
            <v>PZ</v>
          </cell>
          <cell r="Q4666">
            <v>0.12</v>
          </cell>
          <cell r="R4666">
            <v>1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720</v>
          </cell>
          <cell r="X4666">
            <v>120</v>
          </cell>
          <cell r="Y4666" t="str">
            <v>FUORI GESTIONE</v>
          </cell>
          <cell r="Z4666" t="str">
            <v>BIO</v>
          </cell>
          <cell r="AD4666" t="str">
            <v>PF</v>
          </cell>
          <cell r="AE4666" t="str">
            <v>6106100000</v>
          </cell>
          <cell r="AF4666" t="str">
            <v>0</v>
          </cell>
          <cell r="AG4666" t="str">
            <v>8016225260077</v>
          </cell>
          <cell r="AM4666" t="str">
            <v>V_MER_22</v>
          </cell>
          <cell r="AN4666">
            <v>0</v>
          </cell>
        </row>
        <row r="4667">
          <cell r="A4667" t="str">
            <v>30004265</v>
          </cell>
          <cell r="B4667" t="str">
            <v>MODA</v>
          </cell>
          <cell r="C4667" t="str">
            <v>ABBIGLIAMENTO</v>
          </cell>
          <cell r="D4667" t="str">
            <v>DONNA</v>
          </cell>
          <cell r="E4667" t="str">
            <v>TEES</v>
          </cell>
          <cell r="F4667" t="str">
            <v>MANICA CORTA</v>
          </cell>
          <cell r="G4667" t="str">
            <v>AUTEURS DU MONDE</v>
          </cell>
          <cell r="I4667" t="str">
            <v>PE16</v>
          </cell>
          <cell r="J4667" t="str">
            <v>TEES DETAIL IN COTONE ELASTICIZZATO BIO ANICE L</v>
          </cell>
          <cell r="K4667" t="str">
            <v/>
          </cell>
          <cell r="O4667" t="str">
            <v>CARLOTTA TUROLLA</v>
          </cell>
          <cell r="P4667" t="str">
            <v>PZ</v>
          </cell>
          <cell r="Q4667">
            <v>0.12</v>
          </cell>
          <cell r="R4667">
            <v>1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720</v>
          </cell>
          <cell r="X4667">
            <v>120</v>
          </cell>
          <cell r="Y4667" t="str">
            <v>FUORI GESTIONE</v>
          </cell>
          <cell r="Z4667" t="str">
            <v>BIO</v>
          </cell>
          <cell r="AD4667" t="str">
            <v>PF</v>
          </cell>
          <cell r="AE4667" t="str">
            <v>6106100000</v>
          </cell>
          <cell r="AF4667" t="str">
            <v>0</v>
          </cell>
          <cell r="AG4667" t="str">
            <v>8016225260084</v>
          </cell>
          <cell r="AM4667" t="str">
            <v>V_MER_22</v>
          </cell>
          <cell r="AN4667">
            <v>0</v>
          </cell>
        </row>
        <row r="4668">
          <cell r="A4668" t="str">
            <v>30004266</v>
          </cell>
          <cell r="B4668" t="str">
            <v>MODA</v>
          </cell>
          <cell r="C4668" t="str">
            <v>ABBIGLIAMENTO</v>
          </cell>
          <cell r="D4668" t="str">
            <v>DONNA</v>
          </cell>
          <cell r="E4668" t="str">
            <v>TEES</v>
          </cell>
          <cell r="F4668" t="str">
            <v>MANICA CORTA</v>
          </cell>
          <cell r="G4668" t="str">
            <v>AUTEURS DU MONDE</v>
          </cell>
          <cell r="I4668" t="str">
            <v>PE16</v>
          </cell>
          <cell r="J4668" t="str">
            <v>TEES DETAIL IN COTONE ELASTICIZZATO MULTICOLOR S</v>
          </cell>
          <cell r="K4668" t="str">
            <v/>
          </cell>
          <cell r="O4668" t="str">
            <v>CARLOTTA TUROLLA</v>
          </cell>
          <cell r="P4668" t="str">
            <v>PZ</v>
          </cell>
          <cell r="Q4668">
            <v>0.12</v>
          </cell>
          <cell r="R4668">
            <v>1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720</v>
          </cell>
          <cell r="X4668">
            <v>120</v>
          </cell>
          <cell r="Y4668" t="str">
            <v>SVILUPPO</v>
          </cell>
          <cell r="Z4668" t="str">
            <v/>
          </cell>
          <cell r="AD4668" t="str">
            <v>PF</v>
          </cell>
          <cell r="AE4668" t="str">
            <v>6106100000</v>
          </cell>
          <cell r="AF4668" t="str">
            <v>0</v>
          </cell>
          <cell r="AG4668" t="str">
            <v>8016225260091</v>
          </cell>
          <cell r="AM4668" t="str">
            <v>V_MER_22</v>
          </cell>
          <cell r="AN4668">
            <v>0</v>
          </cell>
        </row>
        <row r="4669">
          <cell r="A4669" t="str">
            <v>30004267</v>
          </cell>
          <cell r="B4669" t="str">
            <v>MODA</v>
          </cell>
          <cell r="C4669" t="str">
            <v>ABBIGLIAMENTO</v>
          </cell>
          <cell r="D4669" t="str">
            <v>DONNA</v>
          </cell>
          <cell r="E4669" t="str">
            <v>TEES</v>
          </cell>
          <cell r="F4669" t="str">
            <v>MANICA CORTA</v>
          </cell>
          <cell r="G4669" t="str">
            <v>AUTEURS DU MONDE</v>
          </cell>
          <cell r="I4669" t="str">
            <v>PE16</v>
          </cell>
          <cell r="J4669" t="str">
            <v>TEES DETAIL IN COTONE ELASTICIZZATO MULTICOLOR M</v>
          </cell>
          <cell r="K4669" t="str">
            <v/>
          </cell>
          <cell r="O4669" t="str">
            <v>CARLOTTA TUROLLA</v>
          </cell>
          <cell r="P4669" t="str">
            <v>PZ</v>
          </cell>
          <cell r="Q4669">
            <v>0.12</v>
          </cell>
          <cell r="R4669">
            <v>1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720</v>
          </cell>
          <cell r="X4669">
            <v>120</v>
          </cell>
          <cell r="Y4669" t="str">
            <v>SVILUPPO</v>
          </cell>
          <cell r="Z4669" t="str">
            <v/>
          </cell>
          <cell r="AD4669" t="str">
            <v>PF</v>
          </cell>
          <cell r="AE4669" t="str">
            <v>6106100000</v>
          </cell>
          <cell r="AF4669" t="str">
            <v>0</v>
          </cell>
          <cell r="AG4669" t="str">
            <v>8016225260107</v>
          </cell>
          <cell r="AM4669" t="str">
            <v>V_MER_22</v>
          </cell>
          <cell r="AN4669">
            <v>0</v>
          </cell>
        </row>
        <row r="4670">
          <cell r="A4670" t="str">
            <v>30004268</v>
          </cell>
          <cell r="B4670" t="str">
            <v>MODA</v>
          </cell>
          <cell r="C4670" t="str">
            <v>ABBIGLIAMENTO</v>
          </cell>
          <cell r="D4670" t="str">
            <v>DONNA</v>
          </cell>
          <cell r="E4670" t="str">
            <v>TEES</v>
          </cell>
          <cell r="F4670" t="str">
            <v>MANICA CORTA</v>
          </cell>
          <cell r="G4670" t="str">
            <v>AUTEURS DU MONDE</v>
          </cell>
          <cell r="I4670" t="str">
            <v>PE16</v>
          </cell>
          <cell r="J4670" t="str">
            <v>TEES DETAIL IN COTONE ELASTICIZZATO MULTICOLOR L</v>
          </cell>
          <cell r="K4670" t="str">
            <v/>
          </cell>
          <cell r="O4670" t="str">
            <v>CARLOTTA TUROLLA</v>
          </cell>
          <cell r="P4670" t="str">
            <v>PZ</v>
          </cell>
          <cell r="Q4670">
            <v>0.12</v>
          </cell>
          <cell r="R4670">
            <v>1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720</v>
          </cell>
          <cell r="X4670">
            <v>120</v>
          </cell>
          <cell r="Y4670" t="str">
            <v>SVILUPPO</v>
          </cell>
          <cell r="Z4670" t="str">
            <v/>
          </cell>
          <cell r="AD4670" t="str">
            <v>PF</v>
          </cell>
          <cell r="AE4670" t="str">
            <v>6106100000</v>
          </cell>
          <cell r="AF4670" t="str">
            <v>0</v>
          </cell>
          <cell r="AG4670" t="str">
            <v>8016225260114</v>
          </cell>
          <cell r="AM4670" t="str">
            <v>V_MER_22</v>
          </cell>
          <cell r="AN4670">
            <v>0</v>
          </cell>
        </row>
        <row r="4671">
          <cell r="A4671" t="str">
            <v>30004269</v>
          </cell>
          <cell r="B4671" t="str">
            <v>MODA</v>
          </cell>
          <cell r="C4671" t="str">
            <v>ABBIGLIAMENTO</v>
          </cell>
          <cell r="D4671" t="str">
            <v>DONNA</v>
          </cell>
          <cell r="E4671" t="str">
            <v>TOP E CANOTTE</v>
          </cell>
          <cell r="F4671" t="str">
            <v>TOP E CANOTTE</v>
          </cell>
          <cell r="G4671" t="str">
            <v>AUTEURS DU MONDE</v>
          </cell>
          <cell r="I4671" t="str">
            <v>PE16</v>
          </cell>
          <cell r="J4671" t="str">
            <v>TEES NEW TEA IN COTONE PAISELY BIANCO E MOSTARDA S</v>
          </cell>
          <cell r="K4671" t="str">
            <v>9810122</v>
          </cell>
          <cell r="L4671" t="str">
            <v>SASHA EXPORT UNIT OF SASHA ASS.</v>
          </cell>
          <cell r="M4671" t="str">
            <v>PREF 50%</v>
          </cell>
          <cell r="N4671" t="str">
            <v>IND</v>
          </cell>
          <cell r="O4671" t="str">
            <v>CARLOTTA TUROLLA</v>
          </cell>
          <cell r="P4671" t="str">
            <v>PZ</v>
          </cell>
          <cell r="Q4671">
            <v>5.8999999999999997E-2</v>
          </cell>
          <cell r="R4671">
            <v>1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720</v>
          </cell>
          <cell r="X4671">
            <v>120</v>
          </cell>
          <cell r="Y4671" t="str">
            <v>FUORI GESTIONE</v>
          </cell>
          <cell r="Z4671" t="str">
            <v/>
          </cell>
          <cell r="AD4671" t="str">
            <v>PF</v>
          </cell>
          <cell r="AE4671" t="str">
            <v>6206300090</v>
          </cell>
          <cell r="AF4671" t="str">
            <v>0</v>
          </cell>
          <cell r="AG4671" t="str">
            <v>8016225260121</v>
          </cell>
          <cell r="AM4671" t="str">
            <v>V_MER_22</v>
          </cell>
          <cell r="AN4671">
            <v>0</v>
          </cell>
        </row>
        <row r="4672">
          <cell r="A4672" t="str">
            <v>30004270</v>
          </cell>
          <cell r="B4672" t="str">
            <v>MODA</v>
          </cell>
          <cell r="C4672" t="str">
            <v>ABBIGLIAMENTO</v>
          </cell>
          <cell r="D4672" t="str">
            <v>DONNA</v>
          </cell>
          <cell r="E4672" t="str">
            <v>TOP E CANOTTE</v>
          </cell>
          <cell r="F4672" t="str">
            <v>TOP E CANOTTE</v>
          </cell>
          <cell r="G4672" t="str">
            <v>AUTEURS DU MONDE</v>
          </cell>
          <cell r="I4672" t="str">
            <v>PE16</v>
          </cell>
          <cell r="J4672" t="str">
            <v>TEES NEW TEA IN COTONE PAISELY BIANCO E MOSTARDA M</v>
          </cell>
          <cell r="K4672" t="str">
            <v>9810122</v>
          </cell>
          <cell r="L4672" t="str">
            <v>SASHA EXPORT UNIT OF SASHA ASS.</v>
          </cell>
          <cell r="M4672" t="str">
            <v>PREF 50%</v>
          </cell>
          <cell r="N4672" t="str">
            <v>IND</v>
          </cell>
          <cell r="O4672" t="str">
            <v>CARLOTTA TUROLLA</v>
          </cell>
          <cell r="P4672" t="str">
            <v>PZ</v>
          </cell>
          <cell r="Q4672">
            <v>5.8999999999999997E-2</v>
          </cell>
          <cell r="R4672">
            <v>1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720</v>
          </cell>
          <cell r="X4672">
            <v>120</v>
          </cell>
          <cell r="Y4672" t="str">
            <v>ESAURIMENTO</v>
          </cell>
          <cell r="Z4672" t="str">
            <v/>
          </cell>
          <cell r="AD4672" t="str">
            <v>PF</v>
          </cell>
          <cell r="AE4672" t="str">
            <v>6206300090</v>
          </cell>
          <cell r="AF4672" t="str">
            <v>0</v>
          </cell>
          <cell r="AG4672" t="str">
            <v>8016225260138</v>
          </cell>
          <cell r="AL4672">
            <v>0</v>
          </cell>
          <cell r="AM4672" t="str">
            <v>V_MER_22</v>
          </cell>
          <cell r="AN4672">
            <v>0</v>
          </cell>
        </row>
        <row r="4673">
          <cell r="A4673" t="str">
            <v>30004271</v>
          </cell>
          <cell r="B4673" t="str">
            <v>MODA</v>
          </cell>
          <cell r="C4673" t="str">
            <v>ABBIGLIAMENTO</v>
          </cell>
          <cell r="D4673" t="str">
            <v>DONNA</v>
          </cell>
          <cell r="E4673" t="str">
            <v>TOP E CANOTTE</v>
          </cell>
          <cell r="F4673" t="str">
            <v>TOP E CANOTTE</v>
          </cell>
          <cell r="G4673" t="str">
            <v>AUTEURS DU MONDE</v>
          </cell>
          <cell r="I4673" t="str">
            <v>PE16</v>
          </cell>
          <cell r="J4673" t="str">
            <v>TEES NEW TEA IN COTONE PAISELY BIANCO E MOSTARDA L</v>
          </cell>
          <cell r="K4673" t="str">
            <v>9810122</v>
          </cell>
          <cell r="L4673" t="str">
            <v>SASHA EXPORT UNIT OF SASHA ASS.</v>
          </cell>
          <cell r="M4673" t="str">
            <v>PREF 50%</v>
          </cell>
          <cell r="N4673" t="str">
            <v>IND</v>
          </cell>
          <cell r="O4673" t="str">
            <v>CARLOTTA TUROLLA</v>
          </cell>
          <cell r="P4673" t="str">
            <v>PZ</v>
          </cell>
          <cell r="Q4673">
            <v>5.8999999999999997E-2</v>
          </cell>
          <cell r="R4673">
            <v>1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720</v>
          </cell>
          <cell r="X4673">
            <v>120</v>
          </cell>
          <cell r="Y4673" t="str">
            <v>ESAURIMENTO</v>
          </cell>
          <cell r="Z4673" t="str">
            <v/>
          </cell>
          <cell r="AD4673" t="str">
            <v>PF</v>
          </cell>
          <cell r="AE4673" t="str">
            <v>6206300090</v>
          </cell>
          <cell r="AF4673" t="str">
            <v>0</v>
          </cell>
          <cell r="AG4673" t="str">
            <v>8016225260145</v>
          </cell>
          <cell r="AL4673">
            <v>0</v>
          </cell>
          <cell r="AM4673" t="str">
            <v>V_MER_22</v>
          </cell>
          <cell r="AN4673">
            <v>0</v>
          </cell>
        </row>
        <row r="4674">
          <cell r="A4674" t="str">
            <v>30004272</v>
          </cell>
          <cell r="B4674" t="str">
            <v>MODA</v>
          </cell>
          <cell r="C4674" t="str">
            <v>ABBIGLIAMENTO</v>
          </cell>
          <cell r="D4674" t="str">
            <v>DONNA</v>
          </cell>
          <cell r="E4674" t="str">
            <v>TOP E CANOTTE</v>
          </cell>
          <cell r="F4674" t="str">
            <v>TOP E CANOTTE</v>
          </cell>
          <cell r="G4674" t="str">
            <v>AUTEURS DU MONDE</v>
          </cell>
          <cell r="I4674" t="str">
            <v>PE16</v>
          </cell>
          <cell r="J4674" t="str">
            <v>TEES NEW TEA IN COTONE PAISELY BIANCO E ANICE S</v>
          </cell>
          <cell r="K4674" t="str">
            <v>9810122</v>
          </cell>
          <cell r="L4674" t="str">
            <v>SASHA EXPORT UNIT OF SASHA ASS.</v>
          </cell>
          <cell r="M4674" t="str">
            <v>PREF 50%</v>
          </cell>
          <cell r="N4674" t="str">
            <v>IND</v>
          </cell>
          <cell r="O4674" t="str">
            <v>CARLOTTA TUROLLA</v>
          </cell>
          <cell r="P4674" t="str">
            <v>PZ</v>
          </cell>
          <cell r="Q4674">
            <v>5.8999999999999997E-2</v>
          </cell>
          <cell r="R4674">
            <v>1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720</v>
          </cell>
          <cell r="X4674">
            <v>120</v>
          </cell>
          <cell r="Y4674" t="str">
            <v>FUORI GESTIONE</v>
          </cell>
          <cell r="Z4674" t="str">
            <v/>
          </cell>
          <cell r="AD4674" t="str">
            <v>PF</v>
          </cell>
          <cell r="AE4674" t="str">
            <v>6206300090</v>
          </cell>
          <cell r="AF4674" t="str">
            <v>0</v>
          </cell>
          <cell r="AG4674" t="str">
            <v>8016225260152</v>
          </cell>
          <cell r="AM4674" t="str">
            <v>V_MER_22</v>
          </cell>
          <cell r="AN4674">
            <v>0</v>
          </cell>
        </row>
        <row r="4675">
          <cell r="A4675" t="str">
            <v>30004273</v>
          </cell>
          <cell r="B4675" t="str">
            <v>MODA</v>
          </cell>
          <cell r="C4675" t="str">
            <v>ABBIGLIAMENTO</v>
          </cell>
          <cell r="D4675" t="str">
            <v>DONNA</v>
          </cell>
          <cell r="E4675" t="str">
            <v>TOP E CANOTTE</v>
          </cell>
          <cell r="F4675" t="str">
            <v>TOP E CANOTTE</v>
          </cell>
          <cell r="G4675" t="str">
            <v>AUTEURS DU MONDE</v>
          </cell>
          <cell r="I4675" t="str">
            <v>PE16</v>
          </cell>
          <cell r="J4675" t="str">
            <v>TEES NEW TEA IN COTONE PAISELY BIANCO E ANICE M</v>
          </cell>
          <cell r="K4675" t="str">
            <v>9810122</v>
          </cell>
          <cell r="L4675" t="str">
            <v>SASHA EXPORT UNIT OF SASHA ASS.</v>
          </cell>
          <cell r="M4675" t="str">
            <v>PREF 50%</v>
          </cell>
          <cell r="N4675" t="str">
            <v>IND</v>
          </cell>
          <cell r="O4675" t="str">
            <v>CARLOTTA TUROLLA</v>
          </cell>
          <cell r="P4675" t="str">
            <v>PZ</v>
          </cell>
          <cell r="Q4675">
            <v>5.8999999999999997E-2</v>
          </cell>
          <cell r="R4675">
            <v>1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720</v>
          </cell>
          <cell r="X4675">
            <v>120</v>
          </cell>
          <cell r="Y4675" t="str">
            <v>FUORI GESTIONE</v>
          </cell>
          <cell r="Z4675" t="str">
            <v/>
          </cell>
          <cell r="AD4675" t="str">
            <v>PF</v>
          </cell>
          <cell r="AE4675" t="str">
            <v>6206300090</v>
          </cell>
          <cell r="AF4675" t="str">
            <v>0</v>
          </cell>
          <cell r="AG4675" t="str">
            <v>8016225260169</v>
          </cell>
          <cell r="AL4675">
            <v>0</v>
          </cell>
          <cell r="AM4675" t="str">
            <v>V_MER_22</v>
          </cell>
          <cell r="AN4675">
            <v>0</v>
          </cell>
        </row>
        <row r="4676">
          <cell r="A4676" t="str">
            <v>30004274</v>
          </cell>
          <cell r="B4676" t="str">
            <v>MODA</v>
          </cell>
          <cell r="C4676" t="str">
            <v>ABBIGLIAMENTO</v>
          </cell>
          <cell r="D4676" t="str">
            <v>DONNA</v>
          </cell>
          <cell r="E4676" t="str">
            <v>TOP E CANOTTE</v>
          </cell>
          <cell r="F4676" t="str">
            <v>TOP E CANOTTE</v>
          </cell>
          <cell r="G4676" t="str">
            <v>AUTEURS DU MONDE</v>
          </cell>
          <cell r="I4676" t="str">
            <v>PE16</v>
          </cell>
          <cell r="J4676" t="str">
            <v>TEES NEW TEA IN COTONE PAISELY BIANCO E ANICE L</v>
          </cell>
          <cell r="K4676" t="str">
            <v>9810122</v>
          </cell>
          <cell r="L4676" t="str">
            <v>SASHA EXPORT UNIT OF SASHA ASS.</v>
          </cell>
          <cell r="M4676" t="str">
            <v>PREF 50%</v>
          </cell>
          <cell r="N4676" t="str">
            <v>IND</v>
          </cell>
          <cell r="O4676" t="str">
            <v>CARLOTTA TUROLLA</v>
          </cell>
          <cell r="P4676" t="str">
            <v>PZ</v>
          </cell>
          <cell r="Q4676">
            <v>5.8999999999999997E-2</v>
          </cell>
          <cell r="R4676">
            <v>1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720</v>
          </cell>
          <cell r="X4676">
            <v>120</v>
          </cell>
          <cell r="Y4676" t="str">
            <v>FUORI GESTIONE</v>
          </cell>
          <cell r="Z4676" t="str">
            <v/>
          </cell>
          <cell r="AD4676" t="str">
            <v>PF</v>
          </cell>
          <cell r="AE4676" t="str">
            <v>6206300090</v>
          </cell>
          <cell r="AF4676" t="str">
            <v>0</v>
          </cell>
          <cell r="AG4676" t="str">
            <v>8016225260176</v>
          </cell>
          <cell r="AM4676" t="str">
            <v>V_MER_22</v>
          </cell>
          <cell r="AN4676">
            <v>0</v>
          </cell>
        </row>
        <row r="4677">
          <cell r="A4677" t="str">
            <v>30004275</v>
          </cell>
          <cell r="B4677" t="str">
            <v>MODA</v>
          </cell>
          <cell r="C4677" t="str">
            <v>ABBIGLIAMENTO</v>
          </cell>
          <cell r="D4677" t="str">
            <v>DONNA</v>
          </cell>
          <cell r="E4677" t="str">
            <v>TOP E CANOTTE</v>
          </cell>
          <cell r="F4677" t="str">
            <v>TOP E CANOTTE</v>
          </cell>
          <cell r="G4677" t="str">
            <v>AUTEURS DU MONDE</v>
          </cell>
          <cell r="I4677" t="str">
            <v>PE16</v>
          </cell>
          <cell r="J4677" t="str">
            <v>TEES NEW TEA IN COTONE A POIS GRIGIO E MOSTARDA S</v>
          </cell>
          <cell r="K4677" t="str">
            <v>9810095</v>
          </cell>
          <cell r="L4677" t="str">
            <v>CREATIVE HANDICRAFTS  (INDIA)</v>
          </cell>
          <cell r="M4677" t="str">
            <v>PREF 50%</v>
          </cell>
          <cell r="N4677" t="str">
            <v>IND</v>
          </cell>
          <cell r="O4677" t="str">
            <v>CARLOTTA TUROLLA</v>
          </cell>
          <cell r="P4677" t="str">
            <v>PZ</v>
          </cell>
          <cell r="Q4677">
            <v>5.8999999999999997E-2</v>
          </cell>
          <cell r="R4677">
            <v>1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720</v>
          </cell>
          <cell r="X4677">
            <v>120</v>
          </cell>
          <cell r="Y4677" t="str">
            <v>FUORI GESTIONE</v>
          </cell>
          <cell r="Z4677" t="str">
            <v/>
          </cell>
          <cell r="AD4677" t="str">
            <v>PF</v>
          </cell>
          <cell r="AE4677" t="str">
            <v>6206300090</v>
          </cell>
          <cell r="AF4677" t="str">
            <v>0</v>
          </cell>
          <cell r="AG4677" t="str">
            <v>8016225260183</v>
          </cell>
          <cell r="AM4677" t="str">
            <v>V_MER_22</v>
          </cell>
          <cell r="AN4677">
            <v>0</v>
          </cell>
        </row>
        <row r="4678">
          <cell r="A4678" t="str">
            <v>30004276</v>
          </cell>
          <cell r="B4678" t="str">
            <v>MODA</v>
          </cell>
          <cell r="C4678" t="str">
            <v>ABBIGLIAMENTO</v>
          </cell>
          <cell r="D4678" t="str">
            <v>DONNA</v>
          </cell>
          <cell r="E4678" t="str">
            <v>TOP E CANOTTE</v>
          </cell>
          <cell r="F4678" t="str">
            <v>TOP E CANOTTE</v>
          </cell>
          <cell r="G4678" t="str">
            <v>AUTEURS DU MONDE</v>
          </cell>
          <cell r="I4678" t="str">
            <v>PE16</v>
          </cell>
          <cell r="J4678" t="str">
            <v>TEES NEW TEA IN COTONE A POIS GRIGIO E MOSTARDA M</v>
          </cell>
          <cell r="K4678" t="str">
            <v>9810095</v>
          </cell>
          <cell r="L4678" t="str">
            <v>CREATIVE HANDICRAFTS  (INDIA)</v>
          </cell>
          <cell r="M4678" t="str">
            <v>PREF 50%</v>
          </cell>
          <cell r="N4678" t="str">
            <v>IND</v>
          </cell>
          <cell r="O4678" t="str">
            <v>CARLOTTA TUROLLA</v>
          </cell>
          <cell r="P4678" t="str">
            <v>PZ</v>
          </cell>
          <cell r="Q4678">
            <v>5.8999999999999997E-2</v>
          </cell>
          <cell r="R4678">
            <v>1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720</v>
          </cell>
          <cell r="X4678">
            <v>120</v>
          </cell>
          <cell r="Y4678" t="str">
            <v>FUORI GESTIONE</v>
          </cell>
          <cell r="Z4678" t="str">
            <v/>
          </cell>
          <cell r="AD4678" t="str">
            <v>PF</v>
          </cell>
          <cell r="AE4678" t="str">
            <v>6206300090</v>
          </cell>
          <cell r="AF4678" t="str">
            <v>0</v>
          </cell>
          <cell r="AG4678" t="str">
            <v>8016225260190</v>
          </cell>
          <cell r="AM4678" t="str">
            <v>V_MER_22</v>
          </cell>
          <cell r="AN4678">
            <v>0</v>
          </cell>
        </row>
        <row r="4679">
          <cell r="A4679" t="str">
            <v>30004277</v>
          </cell>
          <cell r="B4679" t="str">
            <v>MODA</v>
          </cell>
          <cell r="C4679" t="str">
            <v>ABBIGLIAMENTO</v>
          </cell>
          <cell r="D4679" t="str">
            <v>DONNA</v>
          </cell>
          <cell r="E4679" t="str">
            <v>TOP E CANOTTE</v>
          </cell>
          <cell r="F4679" t="str">
            <v>TOP E CANOTTE</v>
          </cell>
          <cell r="G4679" t="str">
            <v>AUTEURS DU MONDE</v>
          </cell>
          <cell r="I4679" t="str">
            <v>PE16</v>
          </cell>
          <cell r="J4679" t="str">
            <v>TEES NEW TEA IN COTONE A POIS GRIGIO E MOSTARDA L</v>
          </cell>
          <cell r="K4679" t="str">
            <v>9810095</v>
          </cell>
          <cell r="L4679" t="str">
            <v>CREATIVE HANDICRAFTS  (INDIA)</v>
          </cell>
          <cell r="M4679" t="str">
            <v>PREF 50%</v>
          </cell>
          <cell r="N4679" t="str">
            <v>IND</v>
          </cell>
          <cell r="O4679" t="str">
            <v>CARLOTTA TUROLLA</v>
          </cell>
          <cell r="P4679" t="str">
            <v>PZ</v>
          </cell>
          <cell r="Q4679">
            <v>5.8999999999999997E-2</v>
          </cell>
          <cell r="R4679">
            <v>1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720</v>
          </cell>
          <cell r="X4679">
            <v>120</v>
          </cell>
          <cell r="Y4679" t="str">
            <v>FUORI GESTIONE</v>
          </cell>
          <cell r="Z4679" t="str">
            <v/>
          </cell>
          <cell r="AD4679" t="str">
            <v>PF</v>
          </cell>
          <cell r="AE4679" t="str">
            <v>6206300090</v>
          </cell>
          <cell r="AF4679" t="str">
            <v>0</v>
          </cell>
          <cell r="AG4679" t="str">
            <v>8016225260206</v>
          </cell>
          <cell r="AM4679" t="str">
            <v>V_MER_22</v>
          </cell>
          <cell r="AN4679">
            <v>0</v>
          </cell>
        </row>
        <row r="4680">
          <cell r="A4680" t="str">
            <v>30004278</v>
          </cell>
          <cell r="B4680" t="str">
            <v>MODA</v>
          </cell>
          <cell r="C4680" t="str">
            <v>ABBIGLIAMENTO</v>
          </cell>
          <cell r="D4680" t="str">
            <v>DONNA</v>
          </cell>
          <cell r="E4680" t="str">
            <v>TEES</v>
          </cell>
          <cell r="F4680" t="str">
            <v>MANICA CORTA</v>
          </cell>
          <cell r="G4680" t="str">
            <v>AUTEURS DU MONDE</v>
          </cell>
          <cell r="I4680" t="str">
            <v>PE16</v>
          </cell>
          <cell r="J4680" t="str">
            <v>TEES ANNA IN VISCOSA STAMPATATU</v>
          </cell>
          <cell r="K4680" t="str">
            <v>9815390</v>
          </cell>
          <cell r="L4680" t="str">
            <v>COOPERATIVA SOCIALE QUID</v>
          </cell>
          <cell r="M4680" t="str">
            <v/>
          </cell>
          <cell r="N4680" t="str">
            <v>ITA</v>
          </cell>
          <cell r="O4680" t="str">
            <v>CARLOTTA TUROLLA</v>
          </cell>
          <cell r="P4680" t="str">
            <v>PZ</v>
          </cell>
          <cell r="Q4680">
            <v>0.12</v>
          </cell>
          <cell r="R4680">
            <v>1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720</v>
          </cell>
          <cell r="X4680">
            <v>120</v>
          </cell>
          <cell r="Y4680" t="str">
            <v>ESAURIMENTO</v>
          </cell>
          <cell r="Z4680" t="str">
            <v/>
          </cell>
          <cell r="AD4680" t="str">
            <v>PF</v>
          </cell>
          <cell r="AE4680" t="str">
            <v/>
          </cell>
          <cell r="AF4680" t="str">
            <v>0</v>
          </cell>
          <cell r="AG4680" t="str">
            <v>8016225260213</v>
          </cell>
          <cell r="AK4680">
            <v>31</v>
          </cell>
          <cell r="AL4680">
            <v>31</v>
          </cell>
          <cell r="AM4680" t="str">
            <v>V_MER_22</v>
          </cell>
          <cell r="AN4680">
            <v>13.52</v>
          </cell>
        </row>
        <row r="4681">
          <cell r="A4681" t="str">
            <v>30004279</v>
          </cell>
          <cell r="B4681" t="str">
            <v>MODA</v>
          </cell>
          <cell r="C4681" t="str">
            <v>ABBIGLIAMENTO</v>
          </cell>
          <cell r="D4681" t="str">
            <v>DONNA</v>
          </cell>
          <cell r="E4681" t="str">
            <v>TEES</v>
          </cell>
          <cell r="F4681" t="str">
            <v>MANICA CORTA</v>
          </cell>
          <cell r="G4681" t="str">
            <v>AUTEURS DU MONDE</v>
          </cell>
          <cell r="I4681" t="str">
            <v>PE16</v>
          </cell>
          <cell r="J4681" t="str">
            <v>TEES ANNA IN COTONE ELASTICIZZATO TINTA UNITA TU</v>
          </cell>
          <cell r="K4681" t="str">
            <v>9815390</v>
          </cell>
          <cell r="L4681" t="str">
            <v>COOPERATIVA SOCIALE QUID</v>
          </cell>
          <cell r="M4681" t="str">
            <v/>
          </cell>
          <cell r="N4681" t="str">
            <v>ITA</v>
          </cell>
          <cell r="O4681" t="str">
            <v>CARLOTTA TUROLLA</v>
          </cell>
          <cell r="P4681" t="str">
            <v>PZ</v>
          </cell>
          <cell r="Q4681">
            <v>0.12</v>
          </cell>
          <cell r="R4681">
            <v>1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720</v>
          </cell>
          <cell r="X4681">
            <v>120</v>
          </cell>
          <cell r="Y4681" t="str">
            <v>ESAURIMENTO</v>
          </cell>
          <cell r="Z4681" t="str">
            <v/>
          </cell>
          <cell r="AD4681" t="str">
            <v>PF</v>
          </cell>
          <cell r="AE4681" t="str">
            <v/>
          </cell>
          <cell r="AF4681" t="str">
            <v>0</v>
          </cell>
          <cell r="AG4681" t="str">
            <v>8016225260220</v>
          </cell>
          <cell r="AL4681">
            <v>0</v>
          </cell>
          <cell r="AM4681" t="str">
            <v>V_MER_22</v>
          </cell>
          <cell r="AN4681">
            <v>0</v>
          </cell>
        </row>
        <row r="4682">
          <cell r="A4682" t="str">
            <v>30004280</v>
          </cell>
          <cell r="B4682" t="str">
            <v>MODA</v>
          </cell>
          <cell r="C4682" t="str">
            <v>ABBIGLIAMENTO</v>
          </cell>
          <cell r="D4682" t="str">
            <v>DONNA</v>
          </cell>
          <cell r="E4682" t="str">
            <v>TEES</v>
          </cell>
          <cell r="F4682" t="str">
            <v>MANICA CORTA</v>
          </cell>
          <cell r="G4682" t="str">
            <v>AUTEURS DU MONDE</v>
          </cell>
          <cell r="I4682" t="str">
            <v>PE16</v>
          </cell>
          <cell r="J4682" t="str">
            <v>TEES ANNA IN  VISCOSA TU</v>
          </cell>
          <cell r="K4682" t="str">
            <v>9815390</v>
          </cell>
          <cell r="L4682" t="str">
            <v>COOPERATIVA SOCIALE QUID</v>
          </cell>
          <cell r="M4682" t="str">
            <v/>
          </cell>
          <cell r="N4682" t="str">
            <v>ITA</v>
          </cell>
          <cell r="O4682" t="str">
            <v>CARLOTTA TUROLLA</v>
          </cell>
          <cell r="P4682" t="str">
            <v>PZ</v>
          </cell>
          <cell r="Q4682">
            <v>0.12</v>
          </cell>
          <cell r="R4682">
            <v>1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720</v>
          </cell>
          <cell r="X4682">
            <v>120</v>
          </cell>
          <cell r="Y4682" t="str">
            <v>ESAURIMENTO</v>
          </cell>
          <cell r="Z4682" t="str">
            <v/>
          </cell>
          <cell r="AD4682" t="str">
            <v>PF</v>
          </cell>
          <cell r="AE4682" t="str">
            <v/>
          </cell>
          <cell r="AF4682" t="str">
            <v>0</v>
          </cell>
          <cell r="AG4682" t="str">
            <v>8016225260237</v>
          </cell>
          <cell r="AL4682">
            <v>0</v>
          </cell>
          <cell r="AM4682" t="str">
            <v>V_MER_22</v>
          </cell>
          <cell r="AN4682">
            <v>0</v>
          </cell>
        </row>
        <row r="4683">
          <cell r="A4683" t="str">
            <v>30004298</v>
          </cell>
          <cell r="B4683" t="str">
            <v>MODA</v>
          </cell>
          <cell r="C4683" t="str">
            <v>ABBIGLIAMENTO</v>
          </cell>
          <cell r="D4683" t="str">
            <v>DONNA</v>
          </cell>
          <cell r="E4683" t="str">
            <v>TOP E CANOTTE</v>
          </cell>
          <cell r="F4683" t="str">
            <v>TOP E CANOTTE</v>
          </cell>
          <cell r="G4683" t="str">
            <v>(Blank)</v>
          </cell>
          <cell r="J4683" t="str">
            <v>TOP STRATI IN SETA</v>
          </cell>
          <cell r="K4683" t="str">
            <v>9810095</v>
          </cell>
          <cell r="L4683" t="str">
            <v>CREATIVE HANDICRAFTS  (INDIA)</v>
          </cell>
          <cell r="N4683" t="str">
            <v>IND</v>
          </cell>
          <cell r="P4683" t="str">
            <v/>
          </cell>
          <cell r="Y4683" t="str">
            <v>IN GESTIONE</v>
          </cell>
          <cell r="Z4683" t="str">
            <v/>
          </cell>
          <cell r="AD4683" t="str">
            <v/>
          </cell>
          <cell r="AE4683" t="str">
            <v/>
          </cell>
          <cell r="AM4683" t="str">
            <v>V_MER_22</v>
          </cell>
          <cell r="AN4683">
            <v>0</v>
          </cell>
        </row>
        <row r="4684">
          <cell r="A4684" t="str">
            <v>30004299</v>
          </cell>
          <cell r="B4684" t="str">
            <v>MODA</v>
          </cell>
          <cell r="C4684" t="str">
            <v>ABBIGLIAMENTO</v>
          </cell>
          <cell r="D4684" t="str">
            <v>DONNA</v>
          </cell>
          <cell r="E4684" t="str">
            <v>TOP E CANOTTE</v>
          </cell>
          <cell r="F4684" t="str">
            <v>TOP E CANOTTE</v>
          </cell>
          <cell r="G4684" t="str">
            <v>(Blank)</v>
          </cell>
          <cell r="J4684" t="str">
            <v>TOP STRATI IN SETA</v>
          </cell>
          <cell r="K4684" t="str">
            <v>9810095</v>
          </cell>
          <cell r="L4684" t="str">
            <v>CREATIVE HANDICRAFTS  (INDIA)</v>
          </cell>
          <cell r="N4684" t="str">
            <v>IND</v>
          </cell>
          <cell r="P4684" t="str">
            <v/>
          </cell>
          <cell r="Y4684" t="str">
            <v>IN GESTIONE</v>
          </cell>
          <cell r="Z4684" t="str">
            <v/>
          </cell>
          <cell r="AD4684" t="str">
            <v/>
          </cell>
          <cell r="AE4684" t="str">
            <v/>
          </cell>
          <cell r="AM4684" t="str">
            <v>V_MER_22</v>
          </cell>
          <cell r="AN4684">
            <v>0</v>
          </cell>
        </row>
        <row r="4685">
          <cell r="A4685" t="str">
            <v>30004300</v>
          </cell>
          <cell r="B4685" t="str">
            <v>MODA</v>
          </cell>
          <cell r="C4685" t="str">
            <v>ABBIGLIAMENTO</v>
          </cell>
          <cell r="D4685" t="str">
            <v>DONNA</v>
          </cell>
          <cell r="E4685" t="str">
            <v>TOP E CANOTTE</v>
          </cell>
          <cell r="F4685" t="str">
            <v>TOP E CANOTTE</v>
          </cell>
          <cell r="G4685" t="str">
            <v>(Blank)</v>
          </cell>
          <cell r="J4685" t="str">
            <v>TOP STRATI IN SETA</v>
          </cell>
          <cell r="K4685" t="str">
            <v>9810095</v>
          </cell>
          <cell r="L4685" t="str">
            <v>CREATIVE HANDICRAFTS  (INDIA)</v>
          </cell>
          <cell r="N4685" t="str">
            <v>IND</v>
          </cell>
          <cell r="P4685" t="str">
            <v/>
          </cell>
          <cell r="Y4685" t="str">
            <v>IN GESTIONE</v>
          </cell>
          <cell r="Z4685" t="str">
            <v/>
          </cell>
          <cell r="AD4685" t="str">
            <v/>
          </cell>
          <cell r="AE4685" t="str">
            <v/>
          </cell>
          <cell r="AM4685" t="str">
            <v>V_MER_22</v>
          </cell>
          <cell r="AN4685">
            <v>0</v>
          </cell>
        </row>
        <row r="4686">
          <cell r="A4686" t="str">
            <v>30004305</v>
          </cell>
          <cell r="B4686" t="str">
            <v>MODA</v>
          </cell>
          <cell r="C4686" t="str">
            <v>ABBIGLIAMENTO</v>
          </cell>
          <cell r="D4686" t="str">
            <v>DONNA</v>
          </cell>
          <cell r="E4686" t="str">
            <v>GONNE</v>
          </cell>
          <cell r="F4686" t="str">
            <v>CASUAL</v>
          </cell>
          <cell r="G4686" t="str">
            <v>AUTEURS DU MONDE</v>
          </cell>
          <cell r="I4686" t="str">
            <v>PE16</v>
          </cell>
          <cell r="J4686" t="str">
            <v>GONNA VIRGINIA IN COTONE BIANCO S</v>
          </cell>
          <cell r="K4686" t="str">
            <v>9815390</v>
          </cell>
          <cell r="L4686" t="str">
            <v>COOPERATIVA SOCIALE QUID</v>
          </cell>
          <cell r="M4686" t="str">
            <v/>
          </cell>
          <cell r="N4686" t="str">
            <v>ITA</v>
          </cell>
          <cell r="O4686" t="str">
            <v>CARLOTTA TUROLLA</v>
          </cell>
          <cell r="P4686" t="str">
            <v>PZ</v>
          </cell>
          <cell r="Q4686">
            <v>0.2</v>
          </cell>
          <cell r="R4686">
            <v>1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720</v>
          </cell>
          <cell r="X4686">
            <v>120</v>
          </cell>
          <cell r="Y4686" t="str">
            <v>ESAURIMENTO</v>
          </cell>
          <cell r="Z4686" t="str">
            <v/>
          </cell>
          <cell r="AD4686" t="str">
            <v>PF</v>
          </cell>
          <cell r="AE4686" t="str">
            <v>6204520090</v>
          </cell>
          <cell r="AF4686" t="str">
            <v>0</v>
          </cell>
          <cell r="AG4686" t="str">
            <v>8016225260480</v>
          </cell>
          <cell r="AL4686">
            <v>0</v>
          </cell>
          <cell r="AM4686" t="str">
            <v>V_MER_22</v>
          </cell>
          <cell r="AN4686">
            <v>0</v>
          </cell>
        </row>
        <row r="4687">
          <cell r="A4687" t="str">
            <v>30004306</v>
          </cell>
          <cell r="B4687" t="str">
            <v>MODA</v>
          </cell>
          <cell r="C4687" t="str">
            <v>ABBIGLIAMENTO</v>
          </cell>
          <cell r="D4687" t="str">
            <v>DONNA</v>
          </cell>
          <cell r="E4687" t="str">
            <v>GONNE</v>
          </cell>
          <cell r="F4687" t="str">
            <v>CASUAL</v>
          </cell>
          <cell r="G4687" t="str">
            <v>AUTEURS DU MONDE</v>
          </cell>
          <cell r="I4687" t="str">
            <v>PE16</v>
          </cell>
          <cell r="J4687" t="str">
            <v>GONNA VIRGINIA IN COTONE BIANCO M</v>
          </cell>
          <cell r="K4687" t="str">
            <v>9815390</v>
          </cell>
          <cell r="L4687" t="str">
            <v>COOPERATIVA SOCIALE QUID</v>
          </cell>
          <cell r="M4687" t="str">
            <v/>
          </cell>
          <cell r="N4687" t="str">
            <v>ITA</v>
          </cell>
          <cell r="O4687" t="str">
            <v>CARLOTTA TUROLLA</v>
          </cell>
          <cell r="P4687" t="str">
            <v>PZ</v>
          </cell>
          <cell r="Q4687">
            <v>0.2</v>
          </cell>
          <cell r="R4687">
            <v>1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720</v>
          </cell>
          <cell r="X4687">
            <v>120</v>
          </cell>
          <cell r="Y4687" t="str">
            <v>ESAURIMENTO</v>
          </cell>
          <cell r="Z4687" t="str">
            <v/>
          </cell>
          <cell r="AD4687" t="str">
            <v>PF</v>
          </cell>
          <cell r="AE4687" t="str">
            <v>6204520090</v>
          </cell>
          <cell r="AF4687" t="str">
            <v>0</v>
          </cell>
          <cell r="AG4687" t="str">
            <v>8016225260497</v>
          </cell>
          <cell r="AK4687">
            <v>4</v>
          </cell>
          <cell r="AL4687">
            <v>4</v>
          </cell>
          <cell r="AM4687" t="str">
            <v>V_MER_22</v>
          </cell>
          <cell r="AN4687">
            <v>20.03</v>
          </cell>
        </row>
        <row r="4688">
          <cell r="A4688" t="str">
            <v>30004307</v>
          </cell>
          <cell r="B4688" t="str">
            <v>MODA</v>
          </cell>
          <cell r="C4688" t="str">
            <v>ABBIGLIAMENTO</v>
          </cell>
          <cell r="D4688" t="str">
            <v>DONNA</v>
          </cell>
          <cell r="E4688" t="str">
            <v>GONNE</v>
          </cell>
          <cell r="F4688" t="str">
            <v>CASUAL</v>
          </cell>
          <cell r="G4688" t="str">
            <v>AUTEURS DU MONDE</v>
          </cell>
          <cell r="I4688" t="str">
            <v>PE16</v>
          </cell>
          <cell r="J4688" t="str">
            <v>GONNA VIRGINIA IN COTONE BIANCO L</v>
          </cell>
          <cell r="K4688" t="str">
            <v>9815390</v>
          </cell>
          <cell r="L4688" t="str">
            <v>COOPERATIVA SOCIALE QUID</v>
          </cell>
          <cell r="M4688" t="str">
            <v/>
          </cell>
          <cell r="N4688" t="str">
            <v>ITA</v>
          </cell>
          <cell r="O4688" t="str">
            <v>CARLOTTA TUROLLA</v>
          </cell>
          <cell r="P4688" t="str">
            <v>PZ</v>
          </cell>
          <cell r="Q4688">
            <v>0.2</v>
          </cell>
          <cell r="R4688">
            <v>1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720</v>
          </cell>
          <cell r="X4688">
            <v>120</v>
          </cell>
          <cell r="Y4688" t="str">
            <v>ESAURIMENTO</v>
          </cell>
          <cell r="Z4688" t="str">
            <v/>
          </cell>
          <cell r="AD4688" t="str">
            <v>PF</v>
          </cell>
          <cell r="AE4688" t="str">
            <v>6204520090</v>
          </cell>
          <cell r="AF4688" t="str">
            <v>0</v>
          </cell>
          <cell r="AG4688" t="str">
            <v>8016225260503</v>
          </cell>
          <cell r="AK4688">
            <v>3</v>
          </cell>
          <cell r="AL4688">
            <v>3</v>
          </cell>
          <cell r="AM4688" t="str">
            <v>V_MER_22</v>
          </cell>
          <cell r="AN4688">
            <v>20.02</v>
          </cell>
        </row>
        <row r="4689">
          <cell r="A4689" t="str">
            <v>30004308</v>
          </cell>
          <cell r="B4689" t="str">
            <v>MODA</v>
          </cell>
          <cell r="C4689" t="str">
            <v>ABBIGLIAMENTO</v>
          </cell>
          <cell r="D4689" t="str">
            <v>DONNA</v>
          </cell>
          <cell r="E4689" t="str">
            <v>MAGLIE</v>
          </cell>
          <cell r="F4689" t="str">
            <v>CASUAL</v>
          </cell>
          <cell r="G4689" t="str">
            <v>AUTEURS DU MONDE</v>
          </cell>
          <cell r="I4689" t="str">
            <v>PE16</v>
          </cell>
          <cell r="J4689" t="str">
            <v>MAGLIONE STELLA IN PASHMINA BIANCO S/M</v>
          </cell>
          <cell r="K4689" t="str">
            <v>9813038</v>
          </cell>
          <cell r="L4689" t="str">
            <v>SANA HASTAKALA (P) LTD</v>
          </cell>
          <cell r="M4689" t="str">
            <v>PREF 50%</v>
          </cell>
          <cell r="N4689" t="str">
            <v>NPL</v>
          </cell>
          <cell r="O4689" t="str">
            <v>CARLOTTA TUROLLA</v>
          </cell>
          <cell r="P4689" t="str">
            <v>PZ</v>
          </cell>
          <cell r="Q4689">
            <v>0.32</v>
          </cell>
          <cell r="R4689">
            <v>1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720</v>
          </cell>
          <cell r="X4689">
            <v>120</v>
          </cell>
          <cell r="Y4689" t="str">
            <v>FUORI GESTIONE</v>
          </cell>
          <cell r="Z4689" t="str">
            <v/>
          </cell>
          <cell r="AD4689" t="str">
            <v>PF</v>
          </cell>
          <cell r="AE4689" t="str">
            <v>6110199010</v>
          </cell>
          <cell r="AF4689" t="str">
            <v>0</v>
          </cell>
          <cell r="AG4689" t="str">
            <v>8016225260510</v>
          </cell>
          <cell r="AM4689" t="str">
            <v>V_MER_22</v>
          </cell>
          <cell r="AN4689">
            <v>0</v>
          </cell>
        </row>
        <row r="4690">
          <cell r="A4690" t="str">
            <v>30004309</v>
          </cell>
          <cell r="B4690" t="str">
            <v>MODA</v>
          </cell>
          <cell r="C4690" t="str">
            <v>ABBIGLIAMENTO</v>
          </cell>
          <cell r="D4690" t="str">
            <v>DONNA</v>
          </cell>
          <cell r="E4690" t="str">
            <v>MAGLIE</v>
          </cell>
          <cell r="F4690" t="str">
            <v>CASUAL</v>
          </cell>
          <cell r="G4690" t="str">
            <v>AUTEURS DU MONDE</v>
          </cell>
          <cell r="I4690" t="str">
            <v>PE16</v>
          </cell>
          <cell r="J4690" t="str">
            <v>MAGLIONE STELLA IN PASHMINA BIANCO L/XL</v>
          </cell>
          <cell r="K4690" t="str">
            <v>9813038</v>
          </cell>
          <cell r="L4690" t="str">
            <v>SANA HASTAKALA (P) LTD</v>
          </cell>
          <cell r="M4690" t="str">
            <v>PREF 50%</v>
          </cell>
          <cell r="N4690" t="str">
            <v>NPL</v>
          </cell>
          <cell r="O4690" t="str">
            <v>CARLOTTA TUROLLA</v>
          </cell>
          <cell r="P4690" t="str">
            <v>PZ</v>
          </cell>
          <cell r="Q4690">
            <v>0.32</v>
          </cell>
          <cell r="R4690">
            <v>1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720</v>
          </cell>
          <cell r="X4690">
            <v>120</v>
          </cell>
          <cell r="Y4690" t="str">
            <v>FUORI GESTIONE</v>
          </cell>
          <cell r="Z4690" t="str">
            <v/>
          </cell>
          <cell r="AD4690" t="str">
            <v>PF</v>
          </cell>
          <cell r="AE4690" t="str">
            <v>6110199010</v>
          </cell>
          <cell r="AF4690" t="str">
            <v>0</v>
          </cell>
          <cell r="AG4690" t="str">
            <v>8016225260527</v>
          </cell>
          <cell r="AM4690" t="str">
            <v>V_MER_22</v>
          </cell>
          <cell r="AN4690">
            <v>0</v>
          </cell>
        </row>
        <row r="4691">
          <cell r="A4691" t="str">
            <v>30004310</v>
          </cell>
          <cell r="B4691" t="str">
            <v>MODA</v>
          </cell>
          <cell r="C4691" t="str">
            <v>ABBIGLIAMENTO</v>
          </cell>
          <cell r="D4691" t="str">
            <v>DONNA</v>
          </cell>
          <cell r="E4691" t="str">
            <v>CARDIGANS</v>
          </cell>
          <cell r="F4691" t="str">
            <v>CASUAL</v>
          </cell>
          <cell r="G4691" t="str">
            <v>AUTEURS DU MONDE</v>
          </cell>
          <cell r="I4691" t="str">
            <v>PE16</v>
          </cell>
          <cell r="J4691" t="str">
            <v>CARDIGAN CHANTAL IN PASHMINA ANICE S/M</v>
          </cell>
          <cell r="K4691" t="str">
            <v>9811589</v>
          </cell>
          <cell r="L4691" t="str">
            <v>MANUSHI PVT. LTD.</v>
          </cell>
          <cell r="M4691" t="str">
            <v>PREF 50%</v>
          </cell>
          <cell r="N4691" t="str">
            <v>NPL</v>
          </cell>
          <cell r="O4691" t="str">
            <v>CARLOTTA TUROLLA</v>
          </cell>
          <cell r="P4691" t="str">
            <v>PZ</v>
          </cell>
          <cell r="Q4691">
            <v>0.25</v>
          </cell>
          <cell r="R4691">
            <v>1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720</v>
          </cell>
          <cell r="X4691">
            <v>120</v>
          </cell>
          <cell r="Y4691" t="str">
            <v>ESAURIMENTO</v>
          </cell>
          <cell r="Z4691" t="str">
            <v/>
          </cell>
          <cell r="AD4691" t="str">
            <v>PF</v>
          </cell>
          <cell r="AE4691" t="str">
            <v>6110199010</v>
          </cell>
          <cell r="AF4691" t="str">
            <v>0</v>
          </cell>
          <cell r="AG4691" t="str">
            <v>8016225260534</v>
          </cell>
          <cell r="AL4691">
            <v>0</v>
          </cell>
          <cell r="AM4691" t="str">
            <v>V_MER_22</v>
          </cell>
          <cell r="AN4691">
            <v>0</v>
          </cell>
        </row>
        <row r="4692">
          <cell r="A4692" t="str">
            <v>30004311</v>
          </cell>
          <cell r="B4692" t="str">
            <v>MODA</v>
          </cell>
          <cell r="C4692" t="str">
            <v>ABBIGLIAMENTO</v>
          </cell>
          <cell r="D4692" t="str">
            <v>DONNA</v>
          </cell>
          <cell r="E4692" t="str">
            <v>CARDIGANS</v>
          </cell>
          <cell r="F4692" t="str">
            <v>CASUAL</v>
          </cell>
          <cell r="G4692" t="str">
            <v>AUTEURS DU MONDE</v>
          </cell>
          <cell r="I4692" t="str">
            <v>PE16</v>
          </cell>
          <cell r="J4692" t="str">
            <v>CARDIGAN CHANTAL IN PASHMINA ANICE L/XL</v>
          </cell>
          <cell r="K4692" t="str">
            <v>9811589</v>
          </cell>
          <cell r="L4692" t="str">
            <v>MANUSHI PVT. LTD.</v>
          </cell>
          <cell r="M4692" t="str">
            <v>PREF 50%</v>
          </cell>
          <cell r="N4692" t="str">
            <v>NPL</v>
          </cell>
          <cell r="O4692" t="str">
            <v>CARLOTTA TUROLLA</v>
          </cell>
          <cell r="P4692" t="str">
            <v>PZ</v>
          </cell>
          <cell r="Q4692">
            <v>0.25</v>
          </cell>
          <cell r="R4692">
            <v>1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720</v>
          </cell>
          <cell r="X4692">
            <v>120</v>
          </cell>
          <cell r="Y4692" t="str">
            <v>FUORI GESTIONE</v>
          </cell>
          <cell r="Z4692" t="str">
            <v/>
          </cell>
          <cell r="AD4692" t="str">
            <v>PF</v>
          </cell>
          <cell r="AE4692" t="str">
            <v>6110199010</v>
          </cell>
          <cell r="AF4692" t="str">
            <v>0</v>
          </cell>
          <cell r="AG4692" t="str">
            <v>8016225260541</v>
          </cell>
          <cell r="AM4692" t="str">
            <v>V_MER_22</v>
          </cell>
          <cell r="AN4692">
            <v>0</v>
          </cell>
        </row>
        <row r="4693">
          <cell r="A4693" t="str">
            <v>30004312</v>
          </cell>
          <cell r="B4693" t="str">
            <v>MODA</v>
          </cell>
          <cell r="C4693" t="str">
            <v>ABBIGLIAMENTO</v>
          </cell>
          <cell r="D4693" t="str">
            <v>DONNA</v>
          </cell>
          <cell r="E4693" t="str">
            <v>CARDIGANS</v>
          </cell>
          <cell r="F4693" t="str">
            <v>CASUAL</v>
          </cell>
          <cell r="G4693" t="str">
            <v>AUTEURS DU MONDE</v>
          </cell>
          <cell r="I4693" t="str">
            <v>PE16</v>
          </cell>
          <cell r="J4693" t="str">
            <v>CARDIGAN CHANTAL IN PASHMINA NERO S/M</v>
          </cell>
          <cell r="K4693" t="str">
            <v>9811589</v>
          </cell>
          <cell r="L4693" t="str">
            <v>MANUSHI PVT. LTD.</v>
          </cell>
          <cell r="M4693" t="str">
            <v>PREF 50%</v>
          </cell>
          <cell r="N4693" t="str">
            <v>NPL</v>
          </cell>
          <cell r="O4693" t="str">
            <v>CARLOTTA TUROLLA</v>
          </cell>
          <cell r="P4693" t="str">
            <v>PZ</v>
          </cell>
          <cell r="Q4693">
            <v>0.25</v>
          </cell>
          <cell r="R4693">
            <v>1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720</v>
          </cell>
          <cell r="X4693">
            <v>120</v>
          </cell>
          <cell r="Y4693" t="str">
            <v>FUORI GESTIONE</v>
          </cell>
          <cell r="Z4693" t="str">
            <v/>
          </cell>
          <cell r="AD4693" t="str">
            <v>PF</v>
          </cell>
          <cell r="AE4693" t="str">
            <v>6110199010</v>
          </cell>
          <cell r="AF4693" t="str">
            <v>0</v>
          </cell>
          <cell r="AG4693" t="str">
            <v>8016225260558</v>
          </cell>
          <cell r="AM4693" t="str">
            <v>V_MER_22</v>
          </cell>
          <cell r="AN4693">
            <v>0</v>
          </cell>
        </row>
        <row r="4694">
          <cell r="A4694" t="str">
            <v>30004313</v>
          </cell>
          <cell r="B4694" t="str">
            <v>MODA</v>
          </cell>
          <cell r="C4694" t="str">
            <v>ABBIGLIAMENTO</v>
          </cell>
          <cell r="D4694" t="str">
            <v>DONNA</v>
          </cell>
          <cell r="E4694" t="str">
            <v>CARDIGANS</v>
          </cell>
          <cell r="F4694" t="str">
            <v>CASUAL</v>
          </cell>
          <cell r="G4694" t="str">
            <v>AUTEURS DU MONDE</v>
          </cell>
          <cell r="I4694" t="str">
            <v>PE16</v>
          </cell>
          <cell r="J4694" t="str">
            <v>CARDIGAN CHANTAL IN PASHMINA NERO L/XL</v>
          </cell>
          <cell r="K4694" t="str">
            <v>9811589</v>
          </cell>
          <cell r="L4694" t="str">
            <v>MANUSHI PVT. LTD.</v>
          </cell>
          <cell r="M4694" t="str">
            <v>PREF 50%</v>
          </cell>
          <cell r="N4694" t="str">
            <v>NPL</v>
          </cell>
          <cell r="O4694" t="str">
            <v>CARLOTTA TUROLLA</v>
          </cell>
          <cell r="P4694" t="str">
            <v>PZ</v>
          </cell>
          <cell r="Q4694">
            <v>0.25</v>
          </cell>
          <cell r="R4694">
            <v>1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720</v>
          </cell>
          <cell r="X4694">
            <v>120</v>
          </cell>
          <cell r="Y4694" t="str">
            <v>FUORI GESTIONE</v>
          </cell>
          <cell r="Z4694" t="str">
            <v/>
          </cell>
          <cell r="AD4694" t="str">
            <v>PF</v>
          </cell>
          <cell r="AE4694" t="str">
            <v>6110199010</v>
          </cell>
          <cell r="AF4694" t="str">
            <v>0</v>
          </cell>
          <cell r="AG4694" t="str">
            <v>8016225260565</v>
          </cell>
          <cell r="AM4694" t="str">
            <v>V_MER_22</v>
          </cell>
          <cell r="AN4694">
            <v>0</v>
          </cell>
        </row>
        <row r="4695">
          <cell r="A4695" t="str">
            <v>30004314</v>
          </cell>
          <cell r="B4695" t="str">
            <v>MODA</v>
          </cell>
          <cell r="C4695" t="str">
            <v>ABBIGLIAMENTO</v>
          </cell>
          <cell r="D4695" t="str">
            <v>DONNA</v>
          </cell>
          <cell r="E4695" t="str">
            <v>CARDIGANS</v>
          </cell>
          <cell r="F4695" t="str">
            <v>CASUAL</v>
          </cell>
          <cell r="G4695" t="str">
            <v>AUTEURS DU MONDE</v>
          </cell>
          <cell r="I4695" t="str">
            <v>PE16</v>
          </cell>
          <cell r="J4695" t="str">
            <v>CARDIGAN POINTY IN COTONE MELANGE BIANCO E MOSTARDA S/M</v>
          </cell>
          <cell r="K4695" t="str">
            <v>9810729</v>
          </cell>
          <cell r="L4695" t="str">
            <v>KUMBESHWAR TRADING CENTRE</v>
          </cell>
          <cell r="M4695" t="str">
            <v>PREF 50%</v>
          </cell>
          <cell r="N4695" t="str">
            <v>NPL</v>
          </cell>
          <cell r="O4695" t="str">
            <v>CARLOTTA TUROLLA</v>
          </cell>
          <cell r="P4695" t="str">
            <v>PZ</v>
          </cell>
          <cell r="Q4695">
            <v>0.56499999999999995</v>
          </cell>
          <cell r="R4695">
            <v>1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720</v>
          </cell>
          <cell r="X4695">
            <v>120</v>
          </cell>
          <cell r="Y4695" t="str">
            <v>ESAURIMENTO</v>
          </cell>
          <cell r="Z4695" t="str">
            <v/>
          </cell>
          <cell r="AD4695" t="str">
            <v>PF</v>
          </cell>
          <cell r="AE4695" t="str">
            <v>6110209900</v>
          </cell>
          <cell r="AF4695" t="str">
            <v>0</v>
          </cell>
          <cell r="AG4695" t="str">
            <v>8016225260572</v>
          </cell>
          <cell r="AL4695">
            <v>0</v>
          </cell>
          <cell r="AM4695" t="str">
            <v>V_MER_22</v>
          </cell>
          <cell r="AN4695">
            <v>0</v>
          </cell>
        </row>
        <row r="4696">
          <cell r="A4696" t="str">
            <v>30004315</v>
          </cell>
          <cell r="B4696" t="str">
            <v>MODA</v>
          </cell>
          <cell r="C4696" t="str">
            <v>ABBIGLIAMENTO</v>
          </cell>
          <cell r="D4696" t="str">
            <v>DONNA</v>
          </cell>
          <cell r="E4696" t="str">
            <v>CARDIGANS</v>
          </cell>
          <cell r="F4696" t="str">
            <v>CASUAL</v>
          </cell>
          <cell r="G4696" t="str">
            <v>AUTEURS DU MONDE</v>
          </cell>
          <cell r="I4696" t="str">
            <v>PE16</v>
          </cell>
          <cell r="J4696" t="str">
            <v>CARDIGAN POINTY IN COTONE MELANGE BIANCO E MOSTARDA L/XL</v>
          </cell>
          <cell r="K4696" t="str">
            <v>9810729</v>
          </cell>
          <cell r="L4696" t="str">
            <v>KUMBESHWAR TRADING CENTRE</v>
          </cell>
          <cell r="M4696" t="str">
            <v>PREF 50%</v>
          </cell>
          <cell r="N4696" t="str">
            <v>NPL</v>
          </cell>
          <cell r="O4696" t="str">
            <v>CARLOTTA TUROLLA</v>
          </cell>
          <cell r="P4696" t="str">
            <v>PZ</v>
          </cell>
          <cell r="Q4696">
            <v>0.56499999999999995</v>
          </cell>
          <cell r="R4696">
            <v>1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720</v>
          </cell>
          <cell r="X4696">
            <v>120</v>
          </cell>
          <cell r="Y4696" t="str">
            <v>ESAURIMENTO</v>
          </cell>
          <cell r="Z4696" t="str">
            <v/>
          </cell>
          <cell r="AD4696" t="str">
            <v>PF</v>
          </cell>
          <cell r="AE4696" t="str">
            <v>6110209900</v>
          </cell>
          <cell r="AF4696" t="str">
            <v>0</v>
          </cell>
          <cell r="AG4696" t="str">
            <v>8016225260589</v>
          </cell>
          <cell r="AL4696">
            <v>0</v>
          </cell>
          <cell r="AM4696" t="str">
            <v>V_MER_22</v>
          </cell>
          <cell r="AN4696">
            <v>0</v>
          </cell>
        </row>
        <row r="4697">
          <cell r="A4697" t="str">
            <v>30004316</v>
          </cell>
          <cell r="B4697" t="str">
            <v>MODA</v>
          </cell>
          <cell r="C4697" t="str">
            <v>ABBIGLIAMENTO</v>
          </cell>
          <cell r="D4697" t="str">
            <v>DONNA</v>
          </cell>
          <cell r="E4697" t="str">
            <v>PANTALONI</v>
          </cell>
          <cell r="F4697" t="str">
            <v>CASUAL</v>
          </cell>
          <cell r="G4697" t="str">
            <v>AUTEURS DU MONDE</v>
          </cell>
          <cell r="I4697" t="str">
            <v>PE16</v>
          </cell>
          <cell r="J4697" t="str">
            <v>PANTALONE RIBES IN COTONE ELASTICIZZATO NERO XS</v>
          </cell>
          <cell r="K4697" t="str">
            <v>9810095</v>
          </cell>
          <cell r="L4697" t="str">
            <v>CREATIVE HANDICRAFTS  (INDIA)</v>
          </cell>
          <cell r="M4697" t="str">
            <v>PREF 50%</v>
          </cell>
          <cell r="N4697" t="str">
            <v>IND</v>
          </cell>
          <cell r="O4697" t="str">
            <v>CARLOTTA TUROLLA</v>
          </cell>
          <cell r="P4697" t="str">
            <v>PZ</v>
          </cell>
          <cell r="Q4697">
            <v>0.22</v>
          </cell>
          <cell r="R4697">
            <v>1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720</v>
          </cell>
          <cell r="X4697">
            <v>120</v>
          </cell>
          <cell r="Y4697" t="str">
            <v>SVILUPPO</v>
          </cell>
          <cell r="Z4697" t="str">
            <v/>
          </cell>
          <cell r="AD4697" t="str">
            <v>PF</v>
          </cell>
          <cell r="AE4697" t="str">
            <v>6204623190</v>
          </cell>
          <cell r="AF4697" t="str">
            <v>0</v>
          </cell>
          <cell r="AG4697" t="str">
            <v>8016225260596</v>
          </cell>
          <cell r="AM4697" t="str">
            <v>V_MER_22</v>
          </cell>
          <cell r="AN4697">
            <v>0</v>
          </cell>
        </row>
        <row r="4698">
          <cell r="A4698" t="str">
            <v>30004317</v>
          </cell>
          <cell r="B4698" t="str">
            <v>MODA</v>
          </cell>
          <cell r="C4698" t="str">
            <v>ABBIGLIAMENTO</v>
          </cell>
          <cell r="D4698" t="str">
            <v>DONNA</v>
          </cell>
          <cell r="E4698" t="str">
            <v>PANTALONI</v>
          </cell>
          <cell r="F4698" t="str">
            <v>CASUAL</v>
          </cell>
          <cell r="G4698" t="str">
            <v>AUTEURS DU MONDE</v>
          </cell>
          <cell r="I4698" t="str">
            <v>PE16</v>
          </cell>
          <cell r="J4698" t="str">
            <v>PANTALONE RIBES IN COTONE ELASTICIZZATO NERO S</v>
          </cell>
          <cell r="K4698" t="str">
            <v>9810095</v>
          </cell>
          <cell r="L4698" t="str">
            <v>CREATIVE HANDICRAFTS  (INDIA)</v>
          </cell>
          <cell r="M4698" t="str">
            <v>PREF 50%</v>
          </cell>
          <cell r="N4698" t="str">
            <v>IND</v>
          </cell>
          <cell r="O4698" t="str">
            <v>CARLOTTA TUROLLA</v>
          </cell>
          <cell r="P4698" t="str">
            <v>PZ</v>
          </cell>
          <cell r="Q4698">
            <v>0.22</v>
          </cell>
          <cell r="R4698">
            <v>1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720</v>
          </cell>
          <cell r="X4698">
            <v>120</v>
          </cell>
          <cell r="Y4698" t="str">
            <v>SVILUPPO</v>
          </cell>
          <cell r="Z4698" t="str">
            <v/>
          </cell>
          <cell r="AD4698" t="str">
            <v>PF</v>
          </cell>
          <cell r="AE4698" t="str">
            <v>6204623190</v>
          </cell>
          <cell r="AF4698" t="str">
            <v>0</v>
          </cell>
          <cell r="AG4698" t="str">
            <v>8016225260602</v>
          </cell>
          <cell r="AM4698" t="str">
            <v>V_MER_22</v>
          </cell>
          <cell r="AN4698">
            <v>0</v>
          </cell>
        </row>
        <row r="4699">
          <cell r="A4699" t="str">
            <v>30004318</v>
          </cell>
          <cell r="B4699" t="str">
            <v>MODA</v>
          </cell>
          <cell r="C4699" t="str">
            <v>ABBIGLIAMENTO</v>
          </cell>
          <cell r="D4699" t="str">
            <v>DONNA</v>
          </cell>
          <cell r="E4699" t="str">
            <v>PANTALONI</v>
          </cell>
          <cell r="F4699" t="str">
            <v>CASUAL</v>
          </cell>
          <cell r="G4699" t="str">
            <v>AUTEURS DU MONDE</v>
          </cell>
          <cell r="I4699" t="str">
            <v>PE16</v>
          </cell>
          <cell r="J4699" t="str">
            <v>PANTALONE RIBES IN COTONE ELASTICIZZATO NERO M</v>
          </cell>
          <cell r="K4699" t="str">
            <v>9810095</v>
          </cell>
          <cell r="L4699" t="str">
            <v>CREATIVE HANDICRAFTS  (INDIA)</v>
          </cell>
          <cell r="M4699" t="str">
            <v>PREF 50%</v>
          </cell>
          <cell r="N4699" t="str">
            <v>IND</v>
          </cell>
          <cell r="O4699" t="str">
            <v>CARLOTTA TUROLLA</v>
          </cell>
          <cell r="P4699" t="str">
            <v>PZ</v>
          </cell>
          <cell r="Q4699">
            <v>0.22</v>
          </cell>
          <cell r="R4699">
            <v>1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720</v>
          </cell>
          <cell r="X4699">
            <v>120</v>
          </cell>
          <cell r="Y4699" t="str">
            <v>SVILUPPO</v>
          </cell>
          <cell r="Z4699" t="str">
            <v/>
          </cell>
          <cell r="AD4699" t="str">
            <v>PF</v>
          </cell>
          <cell r="AE4699" t="str">
            <v>6204623190</v>
          </cell>
          <cell r="AF4699" t="str">
            <v>0</v>
          </cell>
          <cell r="AG4699" t="str">
            <v>8016225260619</v>
          </cell>
          <cell r="AM4699" t="str">
            <v>V_MER_22</v>
          </cell>
          <cell r="AN4699">
            <v>0</v>
          </cell>
        </row>
        <row r="4700">
          <cell r="A4700" t="str">
            <v>30004319</v>
          </cell>
          <cell r="B4700" t="str">
            <v>MODA</v>
          </cell>
          <cell r="C4700" t="str">
            <v>ABBIGLIAMENTO</v>
          </cell>
          <cell r="D4700" t="str">
            <v>DONNA</v>
          </cell>
          <cell r="E4700" t="str">
            <v>PANTALONI</v>
          </cell>
          <cell r="F4700" t="str">
            <v>CASUAL</v>
          </cell>
          <cell r="G4700" t="str">
            <v>AUTEURS DU MONDE</v>
          </cell>
          <cell r="I4700" t="str">
            <v>PE16</v>
          </cell>
          <cell r="J4700" t="str">
            <v>PANTALONE RIBES IN COTONE ELASTICIZZATO NERO L</v>
          </cell>
          <cell r="K4700" t="str">
            <v>9810095</v>
          </cell>
          <cell r="L4700" t="str">
            <v>CREATIVE HANDICRAFTS  (INDIA)</v>
          </cell>
          <cell r="M4700" t="str">
            <v>PREF 50%</v>
          </cell>
          <cell r="N4700" t="str">
            <v>IND</v>
          </cell>
          <cell r="O4700" t="str">
            <v>CARLOTTA TUROLLA</v>
          </cell>
          <cell r="P4700" t="str">
            <v>PZ</v>
          </cell>
          <cell r="Q4700">
            <v>0.22</v>
          </cell>
          <cell r="R4700">
            <v>1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720</v>
          </cell>
          <cell r="X4700">
            <v>120</v>
          </cell>
          <cell r="Y4700" t="str">
            <v>SVILUPPO</v>
          </cell>
          <cell r="Z4700" t="str">
            <v/>
          </cell>
          <cell r="AD4700" t="str">
            <v>PF</v>
          </cell>
          <cell r="AE4700" t="str">
            <v>6204623190</v>
          </cell>
          <cell r="AF4700" t="str">
            <v>0</v>
          </cell>
          <cell r="AG4700" t="str">
            <v>8016225260626</v>
          </cell>
          <cell r="AM4700" t="str">
            <v>V_MER_22</v>
          </cell>
          <cell r="AN4700">
            <v>0</v>
          </cell>
        </row>
        <row r="4701">
          <cell r="A4701" t="str">
            <v>30004323</v>
          </cell>
          <cell r="B4701" t="str">
            <v>MODA</v>
          </cell>
          <cell r="C4701" t="str">
            <v>ABBIGLIAMENTO</v>
          </cell>
          <cell r="D4701" t="str">
            <v>DONNA</v>
          </cell>
          <cell r="E4701" t="str">
            <v>MAGLIE</v>
          </cell>
          <cell r="F4701" t="str">
            <v>CASUAL</v>
          </cell>
          <cell r="G4701" t="str">
            <v>AUTEURS DU MONDE</v>
          </cell>
          <cell r="I4701" t="str">
            <v>PE16</v>
          </cell>
          <cell r="J4701" t="str">
            <v>TOP SQUARE IN PASHMINA NERO TU</v>
          </cell>
          <cell r="K4701" t="str">
            <v>9811589</v>
          </cell>
          <cell r="L4701" t="str">
            <v>MANUSHI PVT. LTD.</v>
          </cell>
          <cell r="M4701" t="str">
            <v>PREF 50%</v>
          </cell>
          <cell r="N4701" t="str">
            <v>NPL</v>
          </cell>
          <cell r="O4701" t="str">
            <v>CARLOTTA TUROLLA</v>
          </cell>
          <cell r="P4701" t="str">
            <v>PZ</v>
          </cell>
          <cell r="Q4701">
            <v>0.2</v>
          </cell>
          <cell r="R4701">
            <v>1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720</v>
          </cell>
          <cell r="X4701">
            <v>120</v>
          </cell>
          <cell r="Y4701" t="str">
            <v>FUORI GESTIONE</v>
          </cell>
          <cell r="Z4701" t="str">
            <v/>
          </cell>
          <cell r="AD4701" t="str">
            <v>PF</v>
          </cell>
          <cell r="AE4701" t="str">
            <v>6110209900</v>
          </cell>
          <cell r="AF4701" t="str">
            <v>0</v>
          </cell>
          <cell r="AG4701" t="str">
            <v>8016225260664</v>
          </cell>
          <cell r="AM4701" t="str">
            <v>V_MER_22</v>
          </cell>
          <cell r="AN4701">
            <v>0</v>
          </cell>
        </row>
        <row r="4702">
          <cell r="A4702" t="str">
            <v>30004327</v>
          </cell>
          <cell r="B4702" t="str">
            <v>MODA</v>
          </cell>
          <cell r="C4702" t="str">
            <v>ABBIGLIAMENTO</v>
          </cell>
          <cell r="D4702" t="str">
            <v>DONNA</v>
          </cell>
          <cell r="E4702" t="str">
            <v>ABITI</v>
          </cell>
          <cell r="F4702" t="str">
            <v>CASUAL</v>
          </cell>
          <cell r="G4702" t="str">
            <v>AUTEURS DU MONDE</v>
          </cell>
          <cell r="I4702" t="str">
            <v>PE16</v>
          </cell>
          <cell r="J4702" t="str">
            <v>ABITO ANNA IN COTONE BIO RIGHE BIANCO E NERO XS</v>
          </cell>
          <cell r="K4702" t="str">
            <v>9814649</v>
          </cell>
          <cell r="L4702" t="str">
            <v>ASSISI GARMENTS</v>
          </cell>
          <cell r="M4702" t="str">
            <v>PREF 50%</v>
          </cell>
          <cell r="N4702" t="str">
            <v>IND</v>
          </cell>
          <cell r="O4702" t="str">
            <v>CARLOTTA TUROLLA</v>
          </cell>
          <cell r="P4702" t="str">
            <v>PZ</v>
          </cell>
          <cell r="Q4702">
            <v>0.35</v>
          </cell>
          <cell r="R4702">
            <v>1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720</v>
          </cell>
          <cell r="X4702">
            <v>120</v>
          </cell>
          <cell r="Y4702" t="str">
            <v>FUORI GESTIONE</v>
          </cell>
          <cell r="Z4702" t="str">
            <v>BIO</v>
          </cell>
          <cell r="AD4702" t="str">
            <v>PF</v>
          </cell>
          <cell r="AE4702" t="str">
            <v>6104420000</v>
          </cell>
          <cell r="AF4702" t="str">
            <v>0</v>
          </cell>
          <cell r="AG4702" t="str">
            <v>8016225261098</v>
          </cell>
          <cell r="AM4702" t="str">
            <v>V_MER_22</v>
          </cell>
          <cell r="AN4702">
            <v>0</v>
          </cell>
        </row>
        <row r="4703">
          <cell r="A4703" t="str">
            <v>30004328</v>
          </cell>
          <cell r="B4703" t="str">
            <v>MODA</v>
          </cell>
          <cell r="C4703" t="str">
            <v>ABBIGLIAMENTO</v>
          </cell>
          <cell r="D4703" t="str">
            <v>DONNA</v>
          </cell>
          <cell r="E4703" t="str">
            <v>ABITI</v>
          </cell>
          <cell r="F4703" t="str">
            <v>CASUAL</v>
          </cell>
          <cell r="G4703" t="str">
            <v>AUTEURS DU MONDE</v>
          </cell>
          <cell r="I4703" t="str">
            <v>PE16</v>
          </cell>
          <cell r="J4703" t="str">
            <v>ABITO ANNA IN COTONE BIO RIGHE BIANCO E NERO S</v>
          </cell>
          <cell r="K4703" t="str">
            <v>9814649</v>
          </cell>
          <cell r="L4703" t="str">
            <v>ASSISI GARMENTS</v>
          </cell>
          <cell r="M4703" t="str">
            <v>PREF 50%</v>
          </cell>
          <cell r="N4703" t="str">
            <v>IND</v>
          </cell>
          <cell r="O4703" t="str">
            <v>CARLOTTA TUROLLA</v>
          </cell>
          <cell r="P4703" t="str">
            <v>PZ</v>
          </cell>
          <cell r="Q4703">
            <v>0.35</v>
          </cell>
          <cell r="R4703">
            <v>1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720</v>
          </cell>
          <cell r="X4703">
            <v>120</v>
          </cell>
          <cell r="Y4703" t="str">
            <v>FUORI GESTIONE</v>
          </cell>
          <cell r="Z4703" t="str">
            <v>BIO</v>
          </cell>
          <cell r="AD4703" t="str">
            <v>PF</v>
          </cell>
          <cell r="AE4703" t="str">
            <v>6104420000</v>
          </cell>
          <cell r="AF4703" t="str">
            <v>0</v>
          </cell>
          <cell r="AG4703" t="str">
            <v>8016225261104</v>
          </cell>
          <cell r="AM4703" t="str">
            <v>V_MER_22</v>
          </cell>
          <cell r="AN4703">
            <v>0</v>
          </cell>
        </row>
        <row r="4704">
          <cell r="A4704" t="str">
            <v>30004329</v>
          </cell>
          <cell r="B4704" t="str">
            <v>MODA</v>
          </cell>
          <cell r="C4704" t="str">
            <v>ABBIGLIAMENTO</v>
          </cell>
          <cell r="D4704" t="str">
            <v>DONNA</v>
          </cell>
          <cell r="E4704" t="str">
            <v>ABITI</v>
          </cell>
          <cell r="F4704" t="str">
            <v>CASUAL</v>
          </cell>
          <cell r="G4704" t="str">
            <v>AUTEURS DU MONDE</v>
          </cell>
          <cell r="I4704" t="str">
            <v>PE16</v>
          </cell>
          <cell r="J4704" t="str">
            <v>ABITO ANNA IN COTONE BIO RIGHE BIANCO E NERO M</v>
          </cell>
          <cell r="K4704" t="str">
            <v>9814649</v>
          </cell>
          <cell r="L4704" t="str">
            <v>ASSISI GARMENTS</v>
          </cell>
          <cell r="M4704" t="str">
            <v>PREF 50%</v>
          </cell>
          <cell r="N4704" t="str">
            <v>IND</v>
          </cell>
          <cell r="O4704" t="str">
            <v>CARLOTTA TUROLLA</v>
          </cell>
          <cell r="P4704" t="str">
            <v>PZ</v>
          </cell>
          <cell r="Q4704">
            <v>0.35</v>
          </cell>
          <cell r="R4704">
            <v>1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720</v>
          </cell>
          <cell r="X4704">
            <v>120</v>
          </cell>
          <cell r="Y4704" t="str">
            <v>FUORI GESTIONE</v>
          </cell>
          <cell r="Z4704" t="str">
            <v>BIO</v>
          </cell>
          <cell r="AD4704" t="str">
            <v>PF</v>
          </cell>
          <cell r="AE4704" t="str">
            <v>6104420000</v>
          </cell>
          <cell r="AF4704" t="str">
            <v>0</v>
          </cell>
          <cell r="AG4704" t="str">
            <v>8016225261111</v>
          </cell>
          <cell r="AM4704" t="str">
            <v>V_MER_22</v>
          </cell>
          <cell r="AN4704">
            <v>0</v>
          </cell>
        </row>
        <row r="4705">
          <cell r="A4705" t="str">
            <v>30004333</v>
          </cell>
          <cell r="B4705" t="str">
            <v>MODA</v>
          </cell>
          <cell r="C4705" t="str">
            <v>ABBIGLIAMENTO</v>
          </cell>
          <cell r="D4705" t="str">
            <v>DONNA</v>
          </cell>
          <cell r="E4705" t="str">
            <v>ABITI</v>
          </cell>
          <cell r="F4705" t="str">
            <v>ELEGANTI</v>
          </cell>
          <cell r="G4705" t="str">
            <v>AUTEURS DU MONDE</v>
          </cell>
          <cell r="I4705" t="str">
            <v>PE16</v>
          </cell>
          <cell r="J4705" t="str">
            <v>ABITO VITO IN SETA MULTICOLOR S</v>
          </cell>
          <cell r="K4705" t="str">
            <v>9810095</v>
          </cell>
          <cell r="L4705" t="str">
            <v>CREATIVE HANDICRAFTS  (INDIA)</v>
          </cell>
          <cell r="M4705" t="str">
            <v>PREF 50%</v>
          </cell>
          <cell r="N4705" t="str">
            <v>IND</v>
          </cell>
          <cell r="O4705" t="str">
            <v>CARLOTTA TUROLLA</v>
          </cell>
          <cell r="P4705" t="str">
            <v>PZ</v>
          </cell>
          <cell r="Q4705">
            <v>0.18</v>
          </cell>
          <cell r="R4705">
            <v>1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720</v>
          </cell>
          <cell r="X4705">
            <v>120</v>
          </cell>
          <cell r="Y4705" t="str">
            <v>FUORI GESTIONE</v>
          </cell>
          <cell r="Z4705" t="str">
            <v/>
          </cell>
          <cell r="AD4705" t="str">
            <v>PF</v>
          </cell>
          <cell r="AE4705" t="str">
            <v>6204491000</v>
          </cell>
          <cell r="AF4705" t="str">
            <v>0</v>
          </cell>
          <cell r="AG4705" t="str">
            <v>8016225261203</v>
          </cell>
          <cell r="AM4705" t="str">
            <v>V_MER_22</v>
          </cell>
          <cell r="AN4705">
            <v>0</v>
          </cell>
        </row>
        <row r="4706">
          <cell r="A4706" t="str">
            <v>30004334</v>
          </cell>
          <cell r="B4706" t="str">
            <v>MODA</v>
          </cell>
          <cell r="C4706" t="str">
            <v>ABBIGLIAMENTO</v>
          </cell>
          <cell r="D4706" t="str">
            <v>DONNA</v>
          </cell>
          <cell r="E4706" t="str">
            <v>ABITI</v>
          </cell>
          <cell r="F4706" t="str">
            <v>ELEGANTI</v>
          </cell>
          <cell r="G4706" t="str">
            <v>AUTEURS DU MONDE</v>
          </cell>
          <cell r="I4706" t="str">
            <v>PE16</v>
          </cell>
          <cell r="J4706" t="str">
            <v>ABITO VITO IN SETA MULTICOLOR M</v>
          </cell>
          <cell r="K4706" t="str">
            <v>9810095</v>
          </cell>
          <cell r="L4706" t="str">
            <v>CREATIVE HANDICRAFTS  (INDIA)</v>
          </cell>
          <cell r="M4706" t="str">
            <v>PREF 50%</v>
          </cell>
          <cell r="N4706" t="str">
            <v>IND</v>
          </cell>
          <cell r="O4706" t="str">
            <v>CARLOTTA TUROLLA</v>
          </cell>
          <cell r="P4706" t="str">
            <v>PZ</v>
          </cell>
          <cell r="Q4706">
            <v>0.18</v>
          </cell>
          <cell r="R4706">
            <v>1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720</v>
          </cell>
          <cell r="X4706">
            <v>120</v>
          </cell>
          <cell r="Y4706" t="str">
            <v>FUORI GESTIONE</v>
          </cell>
          <cell r="Z4706" t="str">
            <v/>
          </cell>
          <cell r="AD4706" t="str">
            <v>PF</v>
          </cell>
          <cell r="AE4706" t="str">
            <v>6204491000</v>
          </cell>
          <cell r="AF4706" t="str">
            <v>0</v>
          </cell>
          <cell r="AG4706" t="str">
            <v>8016225261210</v>
          </cell>
          <cell r="AM4706" t="str">
            <v>V_MER_22</v>
          </cell>
          <cell r="AN4706">
            <v>0</v>
          </cell>
        </row>
        <row r="4707">
          <cell r="A4707" t="str">
            <v>30004335</v>
          </cell>
          <cell r="B4707" t="str">
            <v>MODA</v>
          </cell>
          <cell r="C4707" t="str">
            <v>ABBIGLIAMENTO</v>
          </cell>
          <cell r="D4707" t="str">
            <v>DONNA</v>
          </cell>
          <cell r="E4707" t="str">
            <v>ABITI</v>
          </cell>
          <cell r="F4707" t="str">
            <v>ELEGANTI</v>
          </cell>
          <cell r="G4707" t="str">
            <v>AUTEURS DU MONDE</v>
          </cell>
          <cell r="I4707" t="str">
            <v>PE16</v>
          </cell>
          <cell r="J4707" t="str">
            <v>ABITO VITO IN SETA MULTICOLOR L</v>
          </cell>
          <cell r="K4707" t="str">
            <v>9810095</v>
          </cell>
          <cell r="L4707" t="str">
            <v>CREATIVE HANDICRAFTS  (INDIA)</v>
          </cell>
          <cell r="M4707" t="str">
            <v>PREF 50%</v>
          </cell>
          <cell r="N4707" t="str">
            <v>IND</v>
          </cell>
          <cell r="O4707" t="str">
            <v>CARLOTTA TUROLLA</v>
          </cell>
          <cell r="P4707" t="str">
            <v>PZ</v>
          </cell>
          <cell r="Q4707">
            <v>0.18</v>
          </cell>
          <cell r="R4707">
            <v>1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720</v>
          </cell>
          <cell r="X4707">
            <v>120</v>
          </cell>
          <cell r="Y4707" t="str">
            <v>FUORI GESTIONE</v>
          </cell>
          <cell r="Z4707" t="str">
            <v/>
          </cell>
          <cell r="AD4707" t="str">
            <v>PF</v>
          </cell>
          <cell r="AE4707" t="str">
            <v>6204491000</v>
          </cell>
          <cell r="AF4707" t="str">
            <v>0</v>
          </cell>
          <cell r="AG4707" t="str">
            <v>8016225261227</v>
          </cell>
          <cell r="AM4707" t="str">
            <v>V_MER_22</v>
          </cell>
          <cell r="AN4707">
            <v>0</v>
          </cell>
        </row>
        <row r="4708">
          <cell r="A4708" t="str">
            <v>30004336</v>
          </cell>
          <cell r="B4708" t="str">
            <v>MODA</v>
          </cell>
          <cell r="C4708" t="str">
            <v>ABBIGLIAMENTO</v>
          </cell>
          <cell r="D4708" t="str">
            <v>DONNA</v>
          </cell>
          <cell r="E4708" t="str">
            <v>CAMICIE</v>
          </cell>
          <cell r="F4708" t="str">
            <v>MANICA CORTA</v>
          </cell>
          <cell r="G4708" t="str">
            <v>AUTEURS DU MONDE</v>
          </cell>
          <cell r="I4708" t="str">
            <v>PE16</v>
          </cell>
          <cell r="J4708" t="str">
            <v>CAMICIA SANDY IN COTONE PAISELY BIANCO E MOSTARDA S</v>
          </cell>
          <cell r="K4708" t="str">
            <v>9810122</v>
          </cell>
          <cell r="L4708" t="str">
            <v>SASHA EXPORT UNIT OF SASHA ASS.</v>
          </cell>
          <cell r="M4708" t="str">
            <v>PREF 50%</v>
          </cell>
          <cell r="N4708" t="str">
            <v>IND</v>
          </cell>
          <cell r="O4708" t="str">
            <v>CARLOTTA TUROLLA</v>
          </cell>
          <cell r="P4708" t="str">
            <v>PZ</v>
          </cell>
          <cell r="Q4708">
            <v>0.1</v>
          </cell>
          <cell r="R4708">
            <v>1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720</v>
          </cell>
          <cell r="X4708">
            <v>120</v>
          </cell>
          <cell r="Y4708" t="str">
            <v>FUORI GESTIONE</v>
          </cell>
          <cell r="Z4708" t="str">
            <v/>
          </cell>
          <cell r="AD4708" t="str">
            <v>PF</v>
          </cell>
          <cell r="AE4708" t="str">
            <v>6206300090</v>
          </cell>
          <cell r="AF4708" t="str">
            <v>0</v>
          </cell>
          <cell r="AG4708" t="str">
            <v>8016225261234</v>
          </cell>
          <cell r="AM4708" t="str">
            <v>V_MER_22</v>
          </cell>
          <cell r="AN4708">
            <v>0</v>
          </cell>
        </row>
        <row r="4709">
          <cell r="A4709" t="str">
            <v>30004337</v>
          </cell>
          <cell r="B4709" t="str">
            <v>MODA</v>
          </cell>
          <cell r="C4709" t="str">
            <v>ABBIGLIAMENTO</v>
          </cell>
          <cell r="D4709" t="str">
            <v>DONNA</v>
          </cell>
          <cell r="E4709" t="str">
            <v>CAMICIE</v>
          </cell>
          <cell r="F4709" t="str">
            <v>MANICA CORTA</v>
          </cell>
          <cell r="G4709" t="str">
            <v>AUTEURS DU MONDE</v>
          </cell>
          <cell r="I4709" t="str">
            <v>PE16</v>
          </cell>
          <cell r="J4709" t="str">
            <v>CAMICIA SANDY IN COTONE PAISELY BIANCO E MOSTARDA M</v>
          </cell>
          <cell r="K4709" t="str">
            <v>9810122</v>
          </cell>
          <cell r="L4709" t="str">
            <v>SASHA EXPORT UNIT OF SASHA ASS.</v>
          </cell>
          <cell r="M4709" t="str">
            <v>PREF 50%</v>
          </cell>
          <cell r="N4709" t="str">
            <v>IND</v>
          </cell>
          <cell r="O4709" t="str">
            <v>CARLOTTA TUROLLA</v>
          </cell>
          <cell r="P4709" t="str">
            <v>PZ</v>
          </cell>
          <cell r="Q4709">
            <v>0.1</v>
          </cell>
          <cell r="R4709">
            <v>1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720</v>
          </cell>
          <cell r="X4709">
            <v>120</v>
          </cell>
          <cell r="Y4709" t="str">
            <v>FUORI GESTIONE</v>
          </cell>
          <cell r="Z4709" t="str">
            <v/>
          </cell>
          <cell r="AD4709" t="str">
            <v>PF</v>
          </cell>
          <cell r="AE4709" t="str">
            <v>6206300090</v>
          </cell>
          <cell r="AF4709" t="str">
            <v>0</v>
          </cell>
          <cell r="AG4709" t="str">
            <v>8016225261241</v>
          </cell>
          <cell r="AM4709" t="str">
            <v>V_MER_22</v>
          </cell>
          <cell r="AN4709">
            <v>0</v>
          </cell>
        </row>
        <row r="4710">
          <cell r="A4710" t="str">
            <v>30004338</v>
          </cell>
          <cell r="B4710" t="str">
            <v>MODA</v>
          </cell>
          <cell r="C4710" t="str">
            <v>ABBIGLIAMENTO</v>
          </cell>
          <cell r="D4710" t="str">
            <v>DONNA</v>
          </cell>
          <cell r="E4710" t="str">
            <v>CAMICIE</v>
          </cell>
          <cell r="F4710" t="str">
            <v>MANICA CORTA</v>
          </cell>
          <cell r="G4710" t="str">
            <v>AUTEURS DU MONDE</v>
          </cell>
          <cell r="I4710" t="str">
            <v>PE16</v>
          </cell>
          <cell r="J4710" t="str">
            <v>CAMICIA SANDY IN COTONE PAISELY BIANCO E MOSTARDA L</v>
          </cell>
          <cell r="K4710" t="str">
            <v>9810122</v>
          </cell>
          <cell r="L4710" t="str">
            <v>SASHA EXPORT UNIT OF SASHA ASS.</v>
          </cell>
          <cell r="M4710" t="str">
            <v>PREF 50%</v>
          </cell>
          <cell r="N4710" t="str">
            <v>IND</v>
          </cell>
          <cell r="O4710" t="str">
            <v>CARLOTTA TUROLLA</v>
          </cell>
          <cell r="P4710" t="str">
            <v>PZ</v>
          </cell>
          <cell r="Q4710">
            <v>0.1</v>
          </cell>
          <cell r="R4710">
            <v>1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720</v>
          </cell>
          <cell r="X4710">
            <v>120</v>
          </cell>
          <cell r="Y4710" t="str">
            <v>ESAURIMENTO</v>
          </cell>
          <cell r="Z4710" t="str">
            <v/>
          </cell>
          <cell r="AD4710" t="str">
            <v>PF</v>
          </cell>
          <cell r="AE4710" t="str">
            <v>6206300090</v>
          </cell>
          <cell r="AF4710" t="str">
            <v>0</v>
          </cell>
          <cell r="AG4710" t="str">
            <v>8016225261258</v>
          </cell>
          <cell r="AL4710">
            <v>0</v>
          </cell>
          <cell r="AM4710" t="str">
            <v>V_MER_22</v>
          </cell>
          <cell r="AN4710">
            <v>0</v>
          </cell>
        </row>
        <row r="4711">
          <cell r="A4711" t="str">
            <v>30004339</v>
          </cell>
          <cell r="B4711" t="str">
            <v>MODA</v>
          </cell>
          <cell r="C4711" t="str">
            <v>ABBIGLIAMENTO</v>
          </cell>
          <cell r="D4711" t="str">
            <v>DONNA</v>
          </cell>
          <cell r="E4711" t="str">
            <v>CAMICIE</v>
          </cell>
          <cell r="F4711" t="str">
            <v>MANICA CORTA</v>
          </cell>
          <cell r="G4711" t="str">
            <v>AUTEURS DU MONDE</v>
          </cell>
          <cell r="I4711" t="str">
            <v>PE16</v>
          </cell>
          <cell r="J4711" t="str">
            <v>CAMICIA SANDY IN COTONE PAISELY BIANCO E ANICE S</v>
          </cell>
          <cell r="K4711" t="str">
            <v>9810122</v>
          </cell>
          <cell r="L4711" t="str">
            <v>SASHA EXPORT UNIT OF SASHA ASS.</v>
          </cell>
          <cell r="M4711" t="str">
            <v>PREF 50%</v>
          </cell>
          <cell r="N4711" t="str">
            <v>IND</v>
          </cell>
          <cell r="O4711" t="str">
            <v>CARLOTTA TUROLLA</v>
          </cell>
          <cell r="P4711" t="str">
            <v>PZ</v>
          </cell>
          <cell r="Q4711">
            <v>0.1</v>
          </cell>
          <cell r="R4711">
            <v>1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720</v>
          </cell>
          <cell r="X4711">
            <v>120</v>
          </cell>
          <cell r="Y4711" t="str">
            <v>FUORI GESTIONE</v>
          </cell>
          <cell r="Z4711" t="str">
            <v/>
          </cell>
          <cell r="AD4711" t="str">
            <v>PF</v>
          </cell>
          <cell r="AE4711" t="str">
            <v>6206300090</v>
          </cell>
          <cell r="AF4711" t="str">
            <v>0</v>
          </cell>
          <cell r="AG4711" t="str">
            <v>8016225261265</v>
          </cell>
          <cell r="AM4711" t="str">
            <v>V_MER_22</v>
          </cell>
          <cell r="AN4711">
            <v>0</v>
          </cell>
        </row>
        <row r="4712">
          <cell r="A4712" t="str">
            <v>30004340</v>
          </cell>
          <cell r="B4712" t="str">
            <v>MODA</v>
          </cell>
          <cell r="C4712" t="str">
            <v>ABBIGLIAMENTO</v>
          </cell>
          <cell r="D4712" t="str">
            <v>DONNA</v>
          </cell>
          <cell r="E4712" t="str">
            <v>CAMICIE</v>
          </cell>
          <cell r="F4712" t="str">
            <v>MANICA CORTA</v>
          </cell>
          <cell r="G4712" t="str">
            <v>AUTEURS DU MONDE</v>
          </cell>
          <cell r="I4712" t="str">
            <v>PE16</v>
          </cell>
          <cell r="J4712" t="str">
            <v>CAMICIA SANDY IN COTONE PAISELY BIANCO E ANICE M</v>
          </cell>
          <cell r="K4712" t="str">
            <v>9810122</v>
          </cell>
          <cell r="L4712" t="str">
            <v>SASHA EXPORT UNIT OF SASHA ASS.</v>
          </cell>
          <cell r="M4712" t="str">
            <v>PREF 50%</v>
          </cell>
          <cell r="N4712" t="str">
            <v>IND</v>
          </cell>
          <cell r="O4712" t="str">
            <v>CARLOTTA TUROLLA</v>
          </cell>
          <cell r="P4712" t="str">
            <v>PZ</v>
          </cell>
          <cell r="Q4712">
            <v>0.1</v>
          </cell>
          <cell r="R4712">
            <v>1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720</v>
          </cell>
          <cell r="X4712">
            <v>120</v>
          </cell>
          <cell r="Y4712" t="str">
            <v>FUORI GESTIONE</v>
          </cell>
          <cell r="Z4712" t="str">
            <v/>
          </cell>
          <cell r="AD4712" t="str">
            <v>PF</v>
          </cell>
          <cell r="AE4712" t="str">
            <v>6206300090</v>
          </cell>
          <cell r="AF4712" t="str">
            <v>0</v>
          </cell>
          <cell r="AG4712" t="str">
            <v>8016225261272</v>
          </cell>
          <cell r="AM4712" t="str">
            <v>V_MER_22</v>
          </cell>
          <cell r="AN4712">
            <v>0</v>
          </cell>
        </row>
        <row r="4713">
          <cell r="A4713" t="str">
            <v>30004341</v>
          </cell>
          <cell r="B4713" t="str">
            <v>MODA</v>
          </cell>
          <cell r="C4713" t="str">
            <v>ABBIGLIAMENTO</v>
          </cell>
          <cell r="D4713" t="str">
            <v>DONNA</v>
          </cell>
          <cell r="E4713" t="str">
            <v>CAMICIE</v>
          </cell>
          <cell r="F4713" t="str">
            <v>MANICA CORTA</v>
          </cell>
          <cell r="G4713" t="str">
            <v>AUTEURS DU MONDE</v>
          </cell>
          <cell r="I4713" t="str">
            <v>PE16</v>
          </cell>
          <cell r="J4713" t="str">
            <v>CAMICIA SANDY IN COTONE PAISELY BIANCO E ANICE L</v>
          </cell>
          <cell r="K4713" t="str">
            <v>9810122</v>
          </cell>
          <cell r="L4713" t="str">
            <v>SASHA EXPORT UNIT OF SASHA ASS.</v>
          </cell>
          <cell r="M4713" t="str">
            <v>PREF 50%</v>
          </cell>
          <cell r="N4713" t="str">
            <v>IND</v>
          </cell>
          <cell r="O4713" t="str">
            <v>CARLOTTA TUROLLA</v>
          </cell>
          <cell r="P4713" t="str">
            <v>PZ</v>
          </cell>
          <cell r="Q4713">
            <v>0.1</v>
          </cell>
          <cell r="R4713">
            <v>1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720</v>
          </cell>
          <cell r="X4713">
            <v>120</v>
          </cell>
          <cell r="Y4713" t="str">
            <v>ESAURIMENTO</v>
          </cell>
          <cell r="Z4713" t="str">
            <v/>
          </cell>
          <cell r="AD4713" t="str">
            <v>PF</v>
          </cell>
          <cell r="AE4713" t="str">
            <v>6206300090</v>
          </cell>
          <cell r="AF4713" t="str">
            <v>0</v>
          </cell>
          <cell r="AG4713" t="str">
            <v>8016225261289</v>
          </cell>
          <cell r="AL4713">
            <v>0</v>
          </cell>
          <cell r="AM4713" t="str">
            <v>V_MER_22</v>
          </cell>
          <cell r="AN4713">
            <v>10.92</v>
          </cell>
        </row>
        <row r="4714">
          <cell r="A4714" t="str">
            <v>30004342</v>
          </cell>
          <cell r="B4714" t="str">
            <v>MODA</v>
          </cell>
          <cell r="C4714" t="str">
            <v>ABBIGLIAMENTO</v>
          </cell>
          <cell r="D4714" t="str">
            <v>DONNA</v>
          </cell>
          <cell r="E4714" t="str">
            <v>CAMICIE</v>
          </cell>
          <cell r="F4714" t="str">
            <v>MANICA CORTA</v>
          </cell>
          <cell r="G4714" t="str">
            <v>AUTEURS DU MONDE</v>
          </cell>
          <cell r="I4714" t="str">
            <v>PE16</v>
          </cell>
          <cell r="J4714" t="str">
            <v>TOP SQUARE IN SETA STAMPATA TONI GRIGIO/NERO TU</v>
          </cell>
          <cell r="K4714" t="str">
            <v>9810122</v>
          </cell>
          <cell r="L4714" t="str">
            <v>SASHA EXPORT UNIT OF SASHA ASS.</v>
          </cell>
          <cell r="M4714" t="str">
            <v>PREF 50%</v>
          </cell>
          <cell r="N4714" t="str">
            <v>IND</v>
          </cell>
          <cell r="O4714" t="str">
            <v>CARLOTTA TUROLLA</v>
          </cell>
          <cell r="P4714" t="str">
            <v>PZ</v>
          </cell>
          <cell r="Q4714">
            <v>0.03</v>
          </cell>
          <cell r="R4714">
            <v>1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720</v>
          </cell>
          <cell r="X4714">
            <v>120</v>
          </cell>
          <cell r="Y4714" t="str">
            <v>FUORI GESTIONE</v>
          </cell>
          <cell r="Z4714" t="str">
            <v/>
          </cell>
          <cell r="AD4714" t="str">
            <v>PF</v>
          </cell>
          <cell r="AE4714" t="str">
            <v>6206100000</v>
          </cell>
          <cell r="AF4714" t="str">
            <v>0</v>
          </cell>
          <cell r="AG4714" t="str">
            <v>8016225261296</v>
          </cell>
          <cell r="AM4714" t="str">
            <v>V_MER_22</v>
          </cell>
          <cell r="AN4714">
            <v>0</v>
          </cell>
        </row>
        <row r="4715">
          <cell r="A4715" t="str">
            <v>30004343</v>
          </cell>
          <cell r="B4715" t="str">
            <v>MODA</v>
          </cell>
          <cell r="C4715" t="str">
            <v>ABBIGLIAMENTO</v>
          </cell>
          <cell r="D4715" t="str">
            <v>DONNA</v>
          </cell>
          <cell r="E4715" t="str">
            <v>CAMICIE</v>
          </cell>
          <cell r="F4715" t="str">
            <v>MANICA CORTA</v>
          </cell>
          <cell r="G4715" t="str">
            <v>AUTEURS DU MONDE</v>
          </cell>
          <cell r="I4715" t="str">
            <v>PE16</v>
          </cell>
          <cell r="J4715" t="str">
            <v>TOP SQUARE IN SETA STAMPATA TONI ANICE/MOSTARDATU</v>
          </cell>
          <cell r="K4715" t="str">
            <v>9810122</v>
          </cell>
          <cell r="L4715" t="str">
            <v>SASHA EXPORT UNIT OF SASHA ASS.</v>
          </cell>
          <cell r="M4715" t="str">
            <v>PREF 50%</v>
          </cell>
          <cell r="N4715" t="str">
            <v>IND</v>
          </cell>
          <cell r="O4715" t="str">
            <v>CARLOTTA TUROLLA</v>
          </cell>
          <cell r="P4715" t="str">
            <v>PZ</v>
          </cell>
          <cell r="Q4715">
            <v>0.03</v>
          </cell>
          <cell r="R4715">
            <v>1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720</v>
          </cell>
          <cell r="X4715">
            <v>120</v>
          </cell>
          <cell r="Y4715" t="str">
            <v>FUORI GESTIONE</v>
          </cell>
          <cell r="Z4715" t="str">
            <v/>
          </cell>
          <cell r="AD4715" t="str">
            <v>PF</v>
          </cell>
          <cell r="AE4715" t="str">
            <v>6206100000</v>
          </cell>
          <cell r="AF4715" t="str">
            <v>0</v>
          </cell>
          <cell r="AG4715" t="str">
            <v>8016225261302</v>
          </cell>
          <cell r="AM4715" t="str">
            <v>V_MER_22</v>
          </cell>
          <cell r="AN4715">
            <v>0</v>
          </cell>
        </row>
        <row r="4716">
          <cell r="A4716" t="str">
            <v>30004344</v>
          </cell>
          <cell r="B4716" t="str">
            <v>MODA</v>
          </cell>
          <cell r="C4716" t="str">
            <v>ABBIGLIAMENTO</v>
          </cell>
          <cell r="D4716" t="str">
            <v>DONNA</v>
          </cell>
          <cell r="E4716" t="str">
            <v>PANTALONI</v>
          </cell>
          <cell r="F4716" t="str">
            <v>CASUAL</v>
          </cell>
          <cell r="G4716" t="str">
            <v>AUTEURS DU MONDE</v>
          </cell>
          <cell r="I4716" t="str">
            <v>PE16</v>
          </cell>
          <cell r="J4716" t="str">
            <v>PANTALONE MARINAIO IN COTONE ANICE XS</v>
          </cell>
          <cell r="K4716" t="str">
            <v>9810095</v>
          </cell>
          <cell r="L4716" t="str">
            <v>CREATIVE HANDICRAFTS  (INDIA)</v>
          </cell>
          <cell r="M4716" t="str">
            <v>PREF 50%</v>
          </cell>
          <cell r="N4716" t="str">
            <v>IND</v>
          </cell>
          <cell r="O4716" t="str">
            <v>CARLOTTA TUROLLA</v>
          </cell>
          <cell r="P4716" t="str">
            <v>PZ</v>
          </cell>
          <cell r="Q4716">
            <v>0.15</v>
          </cell>
          <cell r="R4716">
            <v>1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720</v>
          </cell>
          <cell r="X4716">
            <v>120</v>
          </cell>
          <cell r="Y4716" t="str">
            <v>FUORI GESTIONE</v>
          </cell>
          <cell r="Z4716" t="str">
            <v/>
          </cell>
          <cell r="AD4716" t="str">
            <v>PF</v>
          </cell>
          <cell r="AE4716" t="str">
            <v>6204623190</v>
          </cell>
          <cell r="AF4716" t="str">
            <v>0</v>
          </cell>
          <cell r="AG4716" t="str">
            <v>8016225261319</v>
          </cell>
          <cell r="AM4716" t="str">
            <v>V_MER_22</v>
          </cell>
          <cell r="AN4716">
            <v>0</v>
          </cell>
        </row>
        <row r="4717">
          <cell r="A4717" t="str">
            <v>30004345</v>
          </cell>
          <cell r="B4717" t="str">
            <v>MODA</v>
          </cell>
          <cell r="C4717" t="str">
            <v>ABBIGLIAMENTO</v>
          </cell>
          <cell r="D4717" t="str">
            <v>DONNA</v>
          </cell>
          <cell r="E4717" t="str">
            <v>PANTALONI</v>
          </cell>
          <cell r="F4717" t="str">
            <v>CASUAL</v>
          </cell>
          <cell r="G4717" t="str">
            <v>AUTEURS DU MONDE</v>
          </cell>
          <cell r="I4717" t="str">
            <v>PE16</v>
          </cell>
          <cell r="J4717" t="str">
            <v>PANTALONE MARINAIO IN COTONE ANICE S</v>
          </cell>
          <cell r="K4717" t="str">
            <v>9810095</v>
          </cell>
          <cell r="L4717" t="str">
            <v>CREATIVE HANDICRAFTS  (INDIA)</v>
          </cell>
          <cell r="M4717" t="str">
            <v>PREF 50%</v>
          </cell>
          <cell r="N4717" t="str">
            <v>IND</v>
          </cell>
          <cell r="O4717" t="str">
            <v>CARLOTTA TUROLLA</v>
          </cell>
          <cell r="P4717" t="str">
            <v>PZ</v>
          </cell>
          <cell r="Q4717">
            <v>0.15</v>
          </cell>
          <cell r="R4717">
            <v>1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720</v>
          </cell>
          <cell r="X4717">
            <v>120</v>
          </cell>
          <cell r="Y4717" t="str">
            <v>FUORI GESTIONE</v>
          </cell>
          <cell r="Z4717" t="str">
            <v/>
          </cell>
          <cell r="AD4717" t="str">
            <v>PF</v>
          </cell>
          <cell r="AE4717" t="str">
            <v>6204623190</v>
          </cell>
          <cell r="AF4717" t="str">
            <v>0</v>
          </cell>
          <cell r="AG4717" t="str">
            <v>8016225261326</v>
          </cell>
          <cell r="AM4717" t="str">
            <v>V_MER_22</v>
          </cell>
          <cell r="AN4717">
            <v>0</v>
          </cell>
        </row>
        <row r="4718">
          <cell r="A4718" t="str">
            <v>30004346</v>
          </cell>
          <cell r="B4718" t="str">
            <v>MODA</v>
          </cell>
          <cell r="C4718" t="str">
            <v>ABBIGLIAMENTO</v>
          </cell>
          <cell r="D4718" t="str">
            <v>DONNA</v>
          </cell>
          <cell r="E4718" t="str">
            <v>PANTALONI</v>
          </cell>
          <cell r="F4718" t="str">
            <v>CASUAL</v>
          </cell>
          <cell r="G4718" t="str">
            <v>AUTEURS DU MONDE</v>
          </cell>
          <cell r="I4718" t="str">
            <v>PE16</v>
          </cell>
          <cell r="J4718" t="str">
            <v>PANTALONE MARINAIO IN COTONE ANICE M</v>
          </cell>
          <cell r="K4718" t="str">
            <v>9810095</v>
          </cell>
          <cell r="L4718" t="str">
            <v>CREATIVE HANDICRAFTS  (INDIA)</v>
          </cell>
          <cell r="M4718" t="str">
            <v>PREF 50%</v>
          </cell>
          <cell r="N4718" t="str">
            <v>IND</v>
          </cell>
          <cell r="O4718" t="str">
            <v>CARLOTTA TUROLLA</v>
          </cell>
          <cell r="P4718" t="str">
            <v>PZ</v>
          </cell>
          <cell r="Q4718">
            <v>0.15</v>
          </cell>
          <cell r="R4718">
            <v>1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720</v>
          </cell>
          <cell r="X4718">
            <v>120</v>
          </cell>
          <cell r="Y4718" t="str">
            <v>FUORI GESTIONE</v>
          </cell>
          <cell r="Z4718" t="str">
            <v/>
          </cell>
          <cell r="AD4718" t="str">
            <v>PF</v>
          </cell>
          <cell r="AE4718" t="str">
            <v>6204623190</v>
          </cell>
          <cell r="AF4718" t="str">
            <v>0</v>
          </cell>
          <cell r="AG4718" t="str">
            <v>8016225261333</v>
          </cell>
          <cell r="AL4718">
            <v>0</v>
          </cell>
          <cell r="AM4718" t="str">
            <v>V_MER_22</v>
          </cell>
          <cell r="AN4718">
            <v>0</v>
          </cell>
        </row>
        <row r="4719">
          <cell r="A4719" t="str">
            <v>30004347</v>
          </cell>
          <cell r="B4719" t="str">
            <v>MODA</v>
          </cell>
          <cell r="C4719" t="str">
            <v>ABBIGLIAMENTO</v>
          </cell>
          <cell r="D4719" t="str">
            <v>DONNA</v>
          </cell>
          <cell r="E4719" t="str">
            <v>PANTALONI</v>
          </cell>
          <cell r="F4719" t="str">
            <v>CASUAL</v>
          </cell>
          <cell r="G4719" t="str">
            <v>AUTEURS DU MONDE</v>
          </cell>
          <cell r="I4719" t="str">
            <v>PE16</v>
          </cell>
          <cell r="J4719" t="str">
            <v>PANTALONE MARINAIO IN COTONE ANICE L</v>
          </cell>
          <cell r="K4719" t="str">
            <v>9810095</v>
          </cell>
          <cell r="L4719" t="str">
            <v>CREATIVE HANDICRAFTS  (INDIA)</v>
          </cell>
          <cell r="M4719" t="str">
            <v>PREF 50%</v>
          </cell>
          <cell r="N4719" t="str">
            <v>IND</v>
          </cell>
          <cell r="O4719" t="str">
            <v>CARLOTTA TUROLLA</v>
          </cell>
          <cell r="P4719" t="str">
            <v>PZ</v>
          </cell>
          <cell r="Q4719">
            <v>0.15</v>
          </cell>
          <cell r="R4719">
            <v>1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720</v>
          </cell>
          <cell r="X4719">
            <v>120</v>
          </cell>
          <cell r="Y4719" t="str">
            <v>FUORI GESTIONE</v>
          </cell>
          <cell r="Z4719" t="str">
            <v/>
          </cell>
          <cell r="AD4719" t="str">
            <v>PF</v>
          </cell>
          <cell r="AE4719" t="str">
            <v>6204623190</v>
          </cell>
          <cell r="AF4719" t="str">
            <v>0</v>
          </cell>
          <cell r="AG4719" t="str">
            <v>8016225261340</v>
          </cell>
          <cell r="AL4719">
            <v>0</v>
          </cell>
          <cell r="AM4719" t="str">
            <v>V_MER_22</v>
          </cell>
          <cell r="AN4719">
            <v>0</v>
          </cell>
        </row>
        <row r="4720">
          <cell r="A4720" t="str">
            <v>30004348</v>
          </cell>
          <cell r="B4720" t="str">
            <v>MODA</v>
          </cell>
          <cell r="C4720" t="str">
            <v>ABBIGLIAMENTO</v>
          </cell>
          <cell r="D4720" t="str">
            <v>DONNA</v>
          </cell>
          <cell r="E4720" t="str">
            <v>GONNE</v>
          </cell>
          <cell r="F4720" t="str">
            <v>CASUAL</v>
          </cell>
          <cell r="G4720" t="str">
            <v>AUTEURS DU MONDE</v>
          </cell>
          <cell r="I4720" t="str">
            <v>PE16</v>
          </cell>
          <cell r="J4720" t="str">
            <v>GONNA VIRGINIA IN COTONE POLVERE S</v>
          </cell>
          <cell r="K4720" t="str">
            <v>9810095</v>
          </cell>
          <cell r="L4720" t="str">
            <v>CREATIVE HANDICRAFTS  (INDIA)</v>
          </cell>
          <cell r="M4720" t="str">
            <v>PREF 50%</v>
          </cell>
          <cell r="N4720" t="str">
            <v>IND</v>
          </cell>
          <cell r="O4720" t="str">
            <v>CARLOTTA TUROLLA</v>
          </cell>
          <cell r="P4720" t="str">
            <v>PZ</v>
          </cell>
          <cell r="Q4720">
            <v>0.18</v>
          </cell>
          <cell r="R4720">
            <v>1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720</v>
          </cell>
          <cell r="X4720">
            <v>120</v>
          </cell>
          <cell r="Y4720" t="str">
            <v>FUORI GESTIONE</v>
          </cell>
          <cell r="Z4720" t="str">
            <v/>
          </cell>
          <cell r="AD4720" t="str">
            <v>PF</v>
          </cell>
          <cell r="AE4720" t="str">
            <v>6204520090</v>
          </cell>
          <cell r="AF4720" t="str">
            <v>0</v>
          </cell>
          <cell r="AG4720" t="str">
            <v>8016225261357</v>
          </cell>
          <cell r="AM4720" t="str">
            <v>V_MER_22</v>
          </cell>
          <cell r="AN4720">
            <v>0</v>
          </cell>
        </row>
        <row r="4721">
          <cell r="A4721" t="str">
            <v>30004349</v>
          </cell>
          <cell r="B4721" t="str">
            <v>MODA</v>
          </cell>
          <cell r="C4721" t="str">
            <v>ABBIGLIAMENTO</v>
          </cell>
          <cell r="D4721" t="str">
            <v>DONNA</v>
          </cell>
          <cell r="E4721" t="str">
            <v>GONNE</v>
          </cell>
          <cell r="F4721" t="str">
            <v>CASUAL</v>
          </cell>
          <cell r="G4721" t="str">
            <v>AUTEURS DU MONDE</v>
          </cell>
          <cell r="I4721" t="str">
            <v>PE16</v>
          </cell>
          <cell r="J4721" t="str">
            <v>GONNA VIRGINIA IN COTONE POLVERE M</v>
          </cell>
          <cell r="K4721" t="str">
            <v>9810095</v>
          </cell>
          <cell r="L4721" t="str">
            <v>CREATIVE HANDICRAFTS  (INDIA)</v>
          </cell>
          <cell r="M4721" t="str">
            <v>PREF 50%</v>
          </cell>
          <cell r="N4721" t="str">
            <v>IND</v>
          </cell>
          <cell r="O4721" t="str">
            <v>CARLOTTA TUROLLA</v>
          </cell>
          <cell r="P4721" t="str">
            <v>PZ</v>
          </cell>
          <cell r="Q4721">
            <v>0.18</v>
          </cell>
          <cell r="R4721">
            <v>1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720</v>
          </cell>
          <cell r="X4721">
            <v>120</v>
          </cell>
          <cell r="Y4721" t="str">
            <v>FUORI GESTIONE</v>
          </cell>
          <cell r="Z4721" t="str">
            <v/>
          </cell>
          <cell r="AD4721" t="str">
            <v>PF</v>
          </cell>
          <cell r="AE4721" t="str">
            <v>6204520090</v>
          </cell>
          <cell r="AF4721" t="str">
            <v>0</v>
          </cell>
          <cell r="AG4721" t="str">
            <v>8016225261364</v>
          </cell>
          <cell r="AM4721" t="str">
            <v>V_MER_22</v>
          </cell>
          <cell r="AN4721">
            <v>0</v>
          </cell>
        </row>
        <row r="4722">
          <cell r="A4722" t="str">
            <v>30004350</v>
          </cell>
          <cell r="B4722" t="str">
            <v>MODA</v>
          </cell>
          <cell r="C4722" t="str">
            <v>ABBIGLIAMENTO</v>
          </cell>
          <cell r="D4722" t="str">
            <v>DONNA</v>
          </cell>
          <cell r="E4722" t="str">
            <v>GONNE</v>
          </cell>
          <cell r="F4722" t="str">
            <v>CASUAL</v>
          </cell>
          <cell r="G4722" t="str">
            <v>AUTEURS DU MONDE</v>
          </cell>
          <cell r="I4722" t="str">
            <v>PE16</v>
          </cell>
          <cell r="J4722" t="str">
            <v>GONNA VIRGINIA IN COTONE POLVERE L</v>
          </cell>
          <cell r="K4722" t="str">
            <v>9810095</v>
          </cell>
          <cell r="L4722" t="str">
            <v>CREATIVE HANDICRAFTS  (INDIA)</v>
          </cell>
          <cell r="M4722" t="str">
            <v>PREF 50%</v>
          </cell>
          <cell r="N4722" t="str">
            <v>IND</v>
          </cell>
          <cell r="O4722" t="str">
            <v>CARLOTTA TUROLLA</v>
          </cell>
          <cell r="P4722" t="str">
            <v>PZ</v>
          </cell>
          <cell r="Q4722">
            <v>0.18</v>
          </cell>
          <cell r="R4722">
            <v>1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720</v>
          </cell>
          <cell r="X4722">
            <v>120</v>
          </cell>
          <cell r="Y4722" t="str">
            <v>FUORI GESTIONE</v>
          </cell>
          <cell r="Z4722" t="str">
            <v/>
          </cell>
          <cell r="AD4722" t="str">
            <v>PF</v>
          </cell>
          <cell r="AE4722" t="str">
            <v>6204520090</v>
          </cell>
          <cell r="AF4722" t="str">
            <v>0</v>
          </cell>
          <cell r="AG4722" t="str">
            <v>8016225261371</v>
          </cell>
          <cell r="AM4722" t="str">
            <v>V_MER_22</v>
          </cell>
          <cell r="AN4722">
            <v>0</v>
          </cell>
        </row>
        <row r="4723">
          <cell r="A4723" t="str">
            <v>30004351</v>
          </cell>
          <cell r="B4723" t="str">
            <v>MODA</v>
          </cell>
          <cell r="C4723" t="str">
            <v>ABBIGLIAMENTO</v>
          </cell>
          <cell r="D4723" t="str">
            <v>DONNA</v>
          </cell>
          <cell r="E4723" t="str">
            <v>PANTALONI</v>
          </cell>
          <cell r="F4723" t="str">
            <v>CASUAL</v>
          </cell>
          <cell r="G4723" t="str">
            <v>AUTEURS DU MONDE</v>
          </cell>
          <cell r="I4723" t="str">
            <v>PE16</v>
          </cell>
          <cell r="J4723" t="str">
            <v>PANTALONE RIBES IN DENIM ROSE S</v>
          </cell>
          <cell r="K4723" t="str">
            <v>9810095</v>
          </cell>
          <cell r="L4723" t="str">
            <v>CREATIVE HANDICRAFTS  (INDIA)</v>
          </cell>
          <cell r="M4723" t="str">
            <v>PREF 50%</v>
          </cell>
          <cell r="N4723" t="str">
            <v>IND</v>
          </cell>
          <cell r="O4723" t="str">
            <v>CARLOTTA TUROLLA</v>
          </cell>
          <cell r="P4723" t="str">
            <v>PZ</v>
          </cell>
          <cell r="Q4723">
            <v>0.2</v>
          </cell>
          <cell r="R4723">
            <v>1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720</v>
          </cell>
          <cell r="X4723">
            <v>120</v>
          </cell>
          <cell r="Y4723" t="str">
            <v>FUORI GESTIONE</v>
          </cell>
          <cell r="Z4723" t="str">
            <v/>
          </cell>
          <cell r="AD4723" t="str">
            <v>PF</v>
          </cell>
          <cell r="AE4723" t="str">
            <v>6204623190</v>
          </cell>
          <cell r="AF4723" t="str">
            <v>0</v>
          </cell>
          <cell r="AG4723" t="str">
            <v>8016225261753</v>
          </cell>
          <cell r="AM4723" t="str">
            <v>V_MER_22</v>
          </cell>
          <cell r="AN4723">
            <v>0</v>
          </cell>
        </row>
        <row r="4724">
          <cell r="A4724" t="str">
            <v>30004352</v>
          </cell>
          <cell r="B4724" t="str">
            <v>MODA</v>
          </cell>
          <cell r="C4724" t="str">
            <v>ABBIGLIAMENTO</v>
          </cell>
          <cell r="D4724" t="str">
            <v>DONNA</v>
          </cell>
          <cell r="E4724" t="str">
            <v>PANTALONI</v>
          </cell>
          <cell r="F4724" t="str">
            <v>CASUAL</v>
          </cell>
          <cell r="G4724" t="str">
            <v>AUTEURS DU MONDE</v>
          </cell>
          <cell r="I4724" t="str">
            <v>PE16</v>
          </cell>
          <cell r="J4724" t="str">
            <v>PANTALONE RIBES IN DENIM ROSE M</v>
          </cell>
          <cell r="K4724" t="str">
            <v>9810095</v>
          </cell>
          <cell r="L4724" t="str">
            <v>CREATIVE HANDICRAFTS  (INDIA)</v>
          </cell>
          <cell r="M4724" t="str">
            <v>PREF 50%</v>
          </cell>
          <cell r="N4724" t="str">
            <v>IND</v>
          </cell>
          <cell r="O4724" t="str">
            <v>CARLOTTA TUROLLA</v>
          </cell>
          <cell r="P4724" t="str">
            <v>PZ</v>
          </cell>
          <cell r="Q4724">
            <v>0.2</v>
          </cell>
          <cell r="R4724">
            <v>1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720</v>
          </cell>
          <cell r="X4724">
            <v>120</v>
          </cell>
          <cell r="Y4724" t="str">
            <v>FUORI GESTIONE</v>
          </cell>
          <cell r="Z4724" t="str">
            <v/>
          </cell>
          <cell r="AD4724" t="str">
            <v>PF</v>
          </cell>
          <cell r="AE4724" t="str">
            <v>6204623190</v>
          </cell>
          <cell r="AF4724" t="str">
            <v>0</v>
          </cell>
          <cell r="AG4724" t="str">
            <v>8016225261760</v>
          </cell>
          <cell r="AM4724" t="str">
            <v>V_MER_22</v>
          </cell>
          <cell r="AN4724">
            <v>0</v>
          </cell>
        </row>
        <row r="4725">
          <cell r="A4725" t="str">
            <v>30004353</v>
          </cell>
          <cell r="B4725" t="str">
            <v>MODA</v>
          </cell>
          <cell r="C4725" t="str">
            <v>ABBIGLIAMENTO</v>
          </cell>
          <cell r="D4725" t="str">
            <v>DONNA</v>
          </cell>
          <cell r="E4725" t="str">
            <v>PANTALONI</v>
          </cell>
          <cell r="F4725" t="str">
            <v>CASUAL</v>
          </cell>
          <cell r="G4725" t="str">
            <v>AUTEURS DU MONDE</v>
          </cell>
          <cell r="I4725" t="str">
            <v>PE16</v>
          </cell>
          <cell r="J4725" t="str">
            <v>PANTALONE RIBES IN DENIM ROSE L</v>
          </cell>
          <cell r="K4725" t="str">
            <v>9810095</v>
          </cell>
          <cell r="L4725" t="str">
            <v>CREATIVE HANDICRAFTS  (INDIA)</v>
          </cell>
          <cell r="M4725" t="str">
            <v>PREF 50%</v>
          </cell>
          <cell r="N4725" t="str">
            <v>IND</v>
          </cell>
          <cell r="O4725" t="str">
            <v>CARLOTTA TUROLLA</v>
          </cell>
          <cell r="P4725" t="str">
            <v>PZ</v>
          </cell>
          <cell r="Q4725">
            <v>0.2</v>
          </cell>
          <cell r="R4725">
            <v>1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720</v>
          </cell>
          <cell r="X4725">
            <v>120</v>
          </cell>
          <cell r="Y4725" t="str">
            <v>FUORI GESTIONE</v>
          </cell>
          <cell r="Z4725" t="str">
            <v/>
          </cell>
          <cell r="AD4725" t="str">
            <v>PF</v>
          </cell>
          <cell r="AE4725" t="str">
            <v>6204623190</v>
          </cell>
          <cell r="AF4725" t="str">
            <v>0</v>
          </cell>
          <cell r="AG4725" t="str">
            <v>8016225261777</v>
          </cell>
          <cell r="AL4725">
            <v>0</v>
          </cell>
          <cell r="AM4725" t="str">
            <v>V_MER_22</v>
          </cell>
          <cell r="AN4725">
            <v>0</v>
          </cell>
        </row>
        <row r="4726">
          <cell r="A4726" t="str">
            <v>30004354</v>
          </cell>
          <cell r="B4726" t="str">
            <v>MODA</v>
          </cell>
          <cell r="C4726" t="str">
            <v>ABBIGLIAMENTO</v>
          </cell>
          <cell r="D4726" t="str">
            <v>DONNA</v>
          </cell>
          <cell r="E4726" t="str">
            <v>MAGLIE</v>
          </cell>
          <cell r="F4726" t="str">
            <v>CASUAL</v>
          </cell>
          <cell r="G4726" t="str">
            <v>AUTEURS DU MONDE</v>
          </cell>
          <cell r="I4726" t="str">
            <v>PE16</v>
          </cell>
          <cell r="J4726" t="str">
            <v>TOP SQUARE IN PASHMINA BLU TU</v>
          </cell>
          <cell r="K4726" t="str">
            <v>9811589</v>
          </cell>
          <cell r="L4726" t="str">
            <v>MANUSHI PVT. LTD.</v>
          </cell>
          <cell r="M4726" t="str">
            <v>PREF 50%</v>
          </cell>
          <cell r="N4726" t="str">
            <v>NPL</v>
          </cell>
          <cell r="O4726" t="str">
            <v>CARLOTTA TUROLLA</v>
          </cell>
          <cell r="P4726" t="str">
            <v>PZ</v>
          </cell>
          <cell r="Q4726">
            <v>0.2</v>
          </cell>
          <cell r="R4726">
            <v>1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720</v>
          </cell>
          <cell r="X4726">
            <v>120</v>
          </cell>
          <cell r="Y4726" t="str">
            <v>FUORI GESTIONE</v>
          </cell>
          <cell r="Z4726" t="str">
            <v/>
          </cell>
          <cell r="AD4726" t="str">
            <v>PF</v>
          </cell>
          <cell r="AE4726" t="str">
            <v>6110209900</v>
          </cell>
          <cell r="AF4726" t="str">
            <v>0</v>
          </cell>
          <cell r="AG4726" t="str">
            <v>8016225261784</v>
          </cell>
          <cell r="AM4726" t="str">
            <v>V_MER_22</v>
          </cell>
          <cell r="AN4726">
            <v>0</v>
          </cell>
        </row>
        <row r="4727">
          <cell r="A4727" t="str">
            <v>30004358</v>
          </cell>
          <cell r="B4727" t="str">
            <v>MODA</v>
          </cell>
          <cell r="C4727" t="str">
            <v>ABBIGLIAMENTO</v>
          </cell>
          <cell r="D4727" t="str">
            <v>DONNA</v>
          </cell>
          <cell r="E4727" t="str">
            <v>TEES</v>
          </cell>
          <cell r="F4727" t="str">
            <v>MANICA CORTA</v>
          </cell>
          <cell r="G4727" t="str">
            <v>(Blank)</v>
          </cell>
          <cell r="J4727" t="str">
            <v>DESY TOP IN COTONE BIOLOGICO</v>
          </cell>
          <cell r="K4727" t="str">
            <v>9812694</v>
          </cell>
          <cell r="L4727" t="str">
            <v>CRAFT AID (MAURITIUS) CO.LTD ***</v>
          </cell>
          <cell r="N4727" t="str">
            <v>MUS</v>
          </cell>
          <cell r="P4727" t="str">
            <v/>
          </cell>
          <cell r="Y4727" t="str">
            <v>IN GESTIONE</v>
          </cell>
          <cell r="Z4727" t="str">
            <v>BIO</v>
          </cell>
          <cell r="AD4727" t="str">
            <v/>
          </cell>
          <cell r="AE4727" t="str">
            <v/>
          </cell>
          <cell r="AM4727" t="str">
            <v>V_MER_22</v>
          </cell>
          <cell r="AN4727">
            <v>0</v>
          </cell>
        </row>
        <row r="4728">
          <cell r="A4728" t="str">
            <v>30004359</v>
          </cell>
          <cell r="B4728" t="str">
            <v>MODA</v>
          </cell>
          <cell r="C4728" t="str">
            <v>ABBIGLIAMENTO</v>
          </cell>
          <cell r="D4728" t="str">
            <v>DONNA</v>
          </cell>
          <cell r="E4728" t="str">
            <v>TEES</v>
          </cell>
          <cell r="F4728" t="str">
            <v>MANICA CORTA</v>
          </cell>
          <cell r="G4728" t="str">
            <v>(Blank)</v>
          </cell>
          <cell r="J4728" t="str">
            <v>DESY TOP  IN COTONE BIOLOGICO</v>
          </cell>
          <cell r="K4728" t="str">
            <v>9812694</v>
          </cell>
          <cell r="L4728" t="str">
            <v>CRAFT AID (MAURITIUS) CO.LTD ***</v>
          </cell>
          <cell r="N4728" t="str">
            <v>MUS</v>
          </cell>
          <cell r="P4728" t="str">
            <v/>
          </cell>
          <cell r="Y4728" t="str">
            <v>IN GESTIONE</v>
          </cell>
          <cell r="Z4728" t="str">
            <v>BIO</v>
          </cell>
          <cell r="AD4728" t="str">
            <v/>
          </cell>
          <cell r="AE4728" t="str">
            <v/>
          </cell>
          <cell r="AM4728" t="str">
            <v>V_MER_22</v>
          </cell>
          <cell r="AN4728">
            <v>0</v>
          </cell>
        </row>
        <row r="4729">
          <cell r="A4729" t="str">
            <v>30004360</v>
          </cell>
          <cell r="B4729" t="str">
            <v>MODA</v>
          </cell>
          <cell r="C4729" t="str">
            <v>ABBIGLIAMENTO</v>
          </cell>
          <cell r="D4729" t="str">
            <v>DONNA</v>
          </cell>
          <cell r="E4729" t="str">
            <v>TEES</v>
          </cell>
          <cell r="F4729" t="str">
            <v>MANICA CORTA</v>
          </cell>
          <cell r="G4729" t="str">
            <v>(Blank)</v>
          </cell>
          <cell r="J4729" t="str">
            <v>DESY TOP IN COTONE BIOLOGICO</v>
          </cell>
          <cell r="K4729" t="str">
            <v>9812694</v>
          </cell>
          <cell r="L4729" t="str">
            <v>CRAFT AID (MAURITIUS) CO.LTD ***</v>
          </cell>
          <cell r="N4729" t="str">
            <v>MUS</v>
          </cell>
          <cell r="P4729" t="str">
            <v/>
          </cell>
          <cell r="Y4729" t="str">
            <v>IN GESTIONE</v>
          </cell>
          <cell r="Z4729" t="str">
            <v>BIO</v>
          </cell>
          <cell r="AD4729" t="str">
            <v/>
          </cell>
          <cell r="AE4729" t="str">
            <v/>
          </cell>
          <cell r="AM4729" t="str">
            <v>V_MER_22</v>
          </cell>
          <cell r="AN4729">
            <v>0</v>
          </cell>
        </row>
        <row r="4730">
          <cell r="A4730" t="str">
            <v>30004364</v>
          </cell>
          <cell r="B4730" t="str">
            <v>MODA</v>
          </cell>
          <cell r="C4730" t="str">
            <v>ABBIGLIAMENTO</v>
          </cell>
          <cell r="D4730" t="str">
            <v>DONNA</v>
          </cell>
          <cell r="E4730" t="str">
            <v>TEES</v>
          </cell>
          <cell r="F4730" t="str">
            <v>MANICA CORTA</v>
          </cell>
          <cell r="G4730" t="str">
            <v>(Blank)</v>
          </cell>
          <cell r="J4730" t="str">
            <v>TOP DESY IN COTONE BIOLOGICO</v>
          </cell>
          <cell r="K4730" t="str">
            <v>9812694</v>
          </cell>
          <cell r="L4730" t="str">
            <v>CRAFT AID (MAURITIUS) CO.LTD ***</v>
          </cell>
          <cell r="N4730" t="str">
            <v>MUS</v>
          </cell>
          <cell r="P4730" t="str">
            <v/>
          </cell>
          <cell r="Y4730" t="str">
            <v>IN GESTIONE</v>
          </cell>
          <cell r="Z4730" t="str">
            <v>BIO</v>
          </cell>
          <cell r="AD4730" t="str">
            <v/>
          </cell>
          <cell r="AE4730" t="str">
            <v/>
          </cell>
          <cell r="AM4730" t="str">
            <v>V_MER_22</v>
          </cell>
          <cell r="AN4730">
            <v>0</v>
          </cell>
        </row>
        <row r="4731">
          <cell r="A4731" t="str">
            <v>30004365</v>
          </cell>
          <cell r="B4731" t="str">
            <v>MODA</v>
          </cell>
          <cell r="C4731" t="str">
            <v>ABBIGLIAMENTO</v>
          </cell>
          <cell r="D4731" t="str">
            <v>DONNA</v>
          </cell>
          <cell r="E4731" t="str">
            <v>TEES</v>
          </cell>
          <cell r="F4731" t="str">
            <v>MANICA CORTA</v>
          </cell>
          <cell r="G4731" t="str">
            <v>AUTEURS DU MONDE</v>
          </cell>
          <cell r="I4731" t="str">
            <v>PE16</v>
          </cell>
          <cell r="J4731" t="str">
            <v>TOP DESY IN COTONE ELASTICIZZATO BIO MOSTARDA M</v>
          </cell>
          <cell r="K4731" t="str">
            <v/>
          </cell>
          <cell r="O4731" t="str">
            <v>CARLOTTA TUROLLA</v>
          </cell>
          <cell r="P4731" t="str">
            <v>PZ</v>
          </cell>
          <cell r="Q4731">
            <v>0.12</v>
          </cell>
          <cell r="R4731">
            <v>1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720</v>
          </cell>
          <cell r="X4731">
            <v>120</v>
          </cell>
          <cell r="Y4731" t="str">
            <v>FUORI GESTIONE</v>
          </cell>
          <cell r="Z4731" t="str">
            <v>BIO</v>
          </cell>
          <cell r="AD4731" t="str">
            <v>PF</v>
          </cell>
          <cell r="AE4731" t="str">
            <v>6109100000</v>
          </cell>
          <cell r="AF4731" t="str">
            <v>0</v>
          </cell>
          <cell r="AG4731" t="str">
            <v>8016225261890</v>
          </cell>
          <cell r="AM4731" t="str">
            <v>V_MER_22</v>
          </cell>
          <cell r="AN4731">
            <v>0</v>
          </cell>
        </row>
        <row r="4732">
          <cell r="A4732" t="str">
            <v>30004366</v>
          </cell>
          <cell r="B4732" t="str">
            <v>MODA</v>
          </cell>
          <cell r="C4732" t="str">
            <v>ABBIGLIAMENTO</v>
          </cell>
          <cell r="D4732" t="str">
            <v>DONNA</v>
          </cell>
          <cell r="E4732" t="str">
            <v>TEES</v>
          </cell>
          <cell r="F4732" t="str">
            <v>MANICA CORTA</v>
          </cell>
          <cell r="G4732" t="str">
            <v>AUTEURS DU MONDE</v>
          </cell>
          <cell r="I4732" t="str">
            <v>PE16</v>
          </cell>
          <cell r="J4732" t="str">
            <v>TOP DESY IN COTONE ELASTICIZZATO BIO MOSTARDA L</v>
          </cell>
          <cell r="K4732" t="str">
            <v/>
          </cell>
          <cell r="O4732" t="str">
            <v>CARLOTTA TUROLLA</v>
          </cell>
          <cell r="P4732" t="str">
            <v>PZ</v>
          </cell>
          <cell r="Q4732">
            <v>0.12</v>
          </cell>
          <cell r="R4732">
            <v>1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720</v>
          </cell>
          <cell r="X4732">
            <v>120</v>
          </cell>
          <cell r="Y4732" t="str">
            <v>FUORI GESTIONE</v>
          </cell>
          <cell r="Z4732" t="str">
            <v>BIO</v>
          </cell>
          <cell r="AD4732" t="str">
            <v>PF</v>
          </cell>
          <cell r="AE4732" t="str">
            <v>6109100000</v>
          </cell>
          <cell r="AF4732" t="str">
            <v>0</v>
          </cell>
          <cell r="AG4732" t="str">
            <v>8016225261906</v>
          </cell>
          <cell r="AM4732" t="str">
            <v>V_MER_22</v>
          </cell>
          <cell r="AN4732">
            <v>0</v>
          </cell>
        </row>
        <row r="4733">
          <cell r="A4733" t="str">
            <v>30004367</v>
          </cell>
          <cell r="B4733" t="str">
            <v>MODA</v>
          </cell>
          <cell r="C4733" t="str">
            <v>ABBIGLIAMENTO</v>
          </cell>
          <cell r="D4733" t="str">
            <v>DONNA</v>
          </cell>
          <cell r="E4733" t="str">
            <v>TEES</v>
          </cell>
          <cell r="F4733" t="str">
            <v>MANICA CORTA</v>
          </cell>
          <cell r="G4733" t="str">
            <v>(Blank)</v>
          </cell>
          <cell r="J4733" t="str">
            <v>TOP DESY IN COTONE BIOLOGICO</v>
          </cell>
          <cell r="K4733" t="str">
            <v>9812694</v>
          </cell>
          <cell r="L4733" t="str">
            <v>CRAFT AID (MAURITIUS) CO.LTD ***</v>
          </cell>
          <cell r="N4733" t="str">
            <v>MUS</v>
          </cell>
          <cell r="P4733" t="str">
            <v/>
          </cell>
          <cell r="Y4733" t="str">
            <v>IN GESTIONE</v>
          </cell>
          <cell r="Z4733" t="str">
            <v>BIO</v>
          </cell>
          <cell r="AD4733" t="str">
            <v/>
          </cell>
          <cell r="AE4733" t="str">
            <v/>
          </cell>
          <cell r="AM4733" t="str">
            <v>V_MER_22</v>
          </cell>
          <cell r="AN4733">
            <v>0</v>
          </cell>
        </row>
        <row r="4734">
          <cell r="A4734" t="str">
            <v>30004368</v>
          </cell>
          <cell r="B4734" t="str">
            <v>MODA</v>
          </cell>
          <cell r="C4734" t="str">
            <v>ABBIGLIAMENTO</v>
          </cell>
          <cell r="D4734" t="str">
            <v>DONNA</v>
          </cell>
          <cell r="E4734" t="str">
            <v>TEES</v>
          </cell>
          <cell r="F4734" t="str">
            <v>MANICA CORTA</v>
          </cell>
          <cell r="G4734" t="str">
            <v>(Blank)</v>
          </cell>
          <cell r="J4734" t="str">
            <v>TOP DESY IN COTONE BIOLOGICO</v>
          </cell>
          <cell r="K4734" t="str">
            <v>9812694</v>
          </cell>
          <cell r="L4734" t="str">
            <v>CRAFT AID (MAURITIUS) CO.LTD ***</v>
          </cell>
          <cell r="N4734" t="str">
            <v>MUS</v>
          </cell>
          <cell r="P4734" t="str">
            <v/>
          </cell>
          <cell r="Y4734" t="str">
            <v>IN GESTIONE</v>
          </cell>
          <cell r="Z4734" t="str">
            <v>BIO</v>
          </cell>
          <cell r="AD4734" t="str">
            <v/>
          </cell>
          <cell r="AE4734" t="str">
            <v/>
          </cell>
          <cell r="AM4734" t="str">
            <v>V_MER_22</v>
          </cell>
          <cell r="AN4734">
            <v>0</v>
          </cell>
        </row>
        <row r="4735">
          <cell r="A4735" t="str">
            <v>30004369</v>
          </cell>
          <cell r="B4735" t="str">
            <v>MODA</v>
          </cell>
          <cell r="C4735" t="str">
            <v>ABBIGLIAMENTO</v>
          </cell>
          <cell r="D4735" t="str">
            <v>DONNA</v>
          </cell>
          <cell r="E4735" t="str">
            <v>TEES</v>
          </cell>
          <cell r="F4735" t="str">
            <v>MANICA CORTA</v>
          </cell>
          <cell r="G4735" t="str">
            <v>(Blank)</v>
          </cell>
          <cell r="J4735" t="str">
            <v>TOP DESY IN COTONE BIOLOGICO</v>
          </cell>
          <cell r="K4735" t="str">
            <v>9812694</v>
          </cell>
          <cell r="L4735" t="str">
            <v>CRAFT AID (MAURITIUS) CO.LTD ***</v>
          </cell>
          <cell r="N4735" t="str">
            <v>MUS</v>
          </cell>
          <cell r="P4735" t="str">
            <v/>
          </cell>
          <cell r="Y4735" t="str">
            <v>IN GESTIONE</v>
          </cell>
          <cell r="Z4735" t="str">
            <v>BIO</v>
          </cell>
          <cell r="AD4735" t="str">
            <v/>
          </cell>
          <cell r="AE4735" t="str">
            <v/>
          </cell>
          <cell r="AM4735" t="str">
            <v>V_MER_22</v>
          </cell>
          <cell r="AN4735">
            <v>0</v>
          </cell>
        </row>
        <row r="4736">
          <cell r="A4736" t="str">
            <v>30004370</v>
          </cell>
          <cell r="B4736" t="str">
            <v>MODA</v>
          </cell>
          <cell r="C4736" t="str">
            <v>ABBIGLIAMENTO</v>
          </cell>
          <cell r="D4736" t="str">
            <v>DONNA</v>
          </cell>
          <cell r="E4736" t="str">
            <v>TEES</v>
          </cell>
          <cell r="F4736" t="str">
            <v>MANICA LUNGA</v>
          </cell>
          <cell r="G4736" t="str">
            <v>AUTEURS DU MONDE</v>
          </cell>
          <cell r="I4736" t="str">
            <v>PE16</v>
          </cell>
          <cell r="J4736" t="str">
            <v>BATEAU IN COTONE ELASTICIZZATO BIO MOSTARDA S</v>
          </cell>
          <cell r="K4736" t="str">
            <v/>
          </cell>
          <cell r="O4736" t="str">
            <v>CARLOTTA TUROLLA</v>
          </cell>
          <cell r="P4736" t="str">
            <v>PZ</v>
          </cell>
          <cell r="Q4736">
            <v>0.12</v>
          </cell>
          <cell r="R4736">
            <v>1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720</v>
          </cell>
          <cell r="X4736">
            <v>120</v>
          </cell>
          <cell r="Y4736" t="str">
            <v>FUORI GESTIONE</v>
          </cell>
          <cell r="Z4736" t="str">
            <v>BIO</v>
          </cell>
          <cell r="AD4736" t="str">
            <v>PF</v>
          </cell>
          <cell r="AE4736" t="str">
            <v>6106100000</v>
          </cell>
          <cell r="AF4736" t="str">
            <v>0</v>
          </cell>
          <cell r="AG4736" t="str">
            <v>8016225261944</v>
          </cell>
          <cell r="AM4736" t="str">
            <v>V_MER_22</v>
          </cell>
          <cell r="AN4736">
            <v>0</v>
          </cell>
        </row>
        <row r="4737">
          <cell r="A4737" t="str">
            <v>30004371</v>
          </cell>
          <cell r="B4737" t="str">
            <v>MODA</v>
          </cell>
          <cell r="C4737" t="str">
            <v>ABBIGLIAMENTO</v>
          </cell>
          <cell r="D4737" t="str">
            <v>DONNA</v>
          </cell>
          <cell r="E4737" t="str">
            <v>TEES</v>
          </cell>
          <cell r="F4737" t="str">
            <v>MANICA LUNGA</v>
          </cell>
          <cell r="G4737" t="str">
            <v>AUTEURS DU MONDE</v>
          </cell>
          <cell r="I4737" t="str">
            <v>PE16</v>
          </cell>
          <cell r="J4737" t="str">
            <v>BATEAU IN COTONE ELASTICIZZATO BIO MOSTARDA M</v>
          </cell>
          <cell r="K4737" t="str">
            <v/>
          </cell>
          <cell r="O4737" t="str">
            <v>CARLOTTA TUROLLA</v>
          </cell>
          <cell r="P4737" t="str">
            <v>PZ</v>
          </cell>
          <cell r="Q4737">
            <v>0.12</v>
          </cell>
          <cell r="R4737">
            <v>1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720</v>
          </cell>
          <cell r="X4737">
            <v>120</v>
          </cell>
          <cell r="Y4737" t="str">
            <v>FUORI GESTIONE</v>
          </cell>
          <cell r="Z4737" t="str">
            <v>BIO</v>
          </cell>
          <cell r="AD4737" t="str">
            <v>PF</v>
          </cell>
          <cell r="AE4737" t="str">
            <v>6106100000</v>
          </cell>
          <cell r="AF4737" t="str">
            <v>0</v>
          </cell>
          <cell r="AG4737" t="str">
            <v>8016225261951</v>
          </cell>
          <cell r="AM4737" t="str">
            <v>V_MER_22</v>
          </cell>
          <cell r="AN4737">
            <v>0</v>
          </cell>
        </row>
        <row r="4738">
          <cell r="A4738" t="str">
            <v>30004372</v>
          </cell>
          <cell r="B4738" t="str">
            <v>MODA</v>
          </cell>
          <cell r="C4738" t="str">
            <v>ABBIGLIAMENTO</v>
          </cell>
          <cell r="D4738" t="str">
            <v>DONNA</v>
          </cell>
          <cell r="E4738" t="str">
            <v>TEES</v>
          </cell>
          <cell r="F4738" t="str">
            <v>MANICA LUNGA</v>
          </cell>
          <cell r="G4738" t="str">
            <v>AUTEURS DU MONDE</v>
          </cell>
          <cell r="I4738" t="str">
            <v>PE16</v>
          </cell>
          <cell r="J4738" t="str">
            <v>BATEAU IN COTONE ELASTICIZZATO BIO MOSTARDA L</v>
          </cell>
          <cell r="K4738" t="str">
            <v/>
          </cell>
          <cell r="O4738" t="str">
            <v>CARLOTTA TUROLLA</v>
          </cell>
          <cell r="P4738" t="str">
            <v>PZ</v>
          </cell>
          <cell r="Q4738">
            <v>0.12</v>
          </cell>
          <cell r="R4738">
            <v>1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720</v>
          </cell>
          <cell r="X4738">
            <v>120</v>
          </cell>
          <cell r="Y4738" t="str">
            <v>FUORI GESTIONE</v>
          </cell>
          <cell r="Z4738" t="str">
            <v>BIO</v>
          </cell>
          <cell r="AD4738" t="str">
            <v>PF</v>
          </cell>
          <cell r="AE4738" t="str">
            <v>6106100000</v>
          </cell>
          <cell r="AF4738" t="str">
            <v>0</v>
          </cell>
          <cell r="AG4738" t="str">
            <v>8016225261968</v>
          </cell>
          <cell r="AM4738" t="str">
            <v>V_MER_22</v>
          </cell>
          <cell r="AN4738">
            <v>0</v>
          </cell>
        </row>
        <row r="4739">
          <cell r="A4739" t="str">
            <v>30004373</v>
          </cell>
          <cell r="B4739" t="str">
            <v>MODA</v>
          </cell>
          <cell r="C4739" t="str">
            <v>ABBIGLIAMENTO</v>
          </cell>
          <cell r="D4739" t="str">
            <v>DONNA</v>
          </cell>
          <cell r="E4739" t="str">
            <v>TEES</v>
          </cell>
          <cell r="F4739" t="str">
            <v>MANICA CORTA</v>
          </cell>
          <cell r="G4739" t="str">
            <v>AUTEURS DU MONDE</v>
          </cell>
          <cell r="I4739" t="str">
            <v>PE16</v>
          </cell>
          <cell r="J4739" t="str">
            <v>DETAIL TOP IN COTONE ORGANICO MUTICOLOR S</v>
          </cell>
          <cell r="K4739" t="str">
            <v/>
          </cell>
          <cell r="O4739" t="str">
            <v>CARLOTTA TUROLLA</v>
          </cell>
          <cell r="P4739" t="str">
            <v>PZ</v>
          </cell>
          <cell r="Q4739">
            <v>0.12</v>
          </cell>
          <cell r="R4739">
            <v>1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720</v>
          </cell>
          <cell r="X4739">
            <v>120</v>
          </cell>
          <cell r="Y4739" t="str">
            <v>FUORI GESTIONE</v>
          </cell>
          <cell r="Z4739" t="str">
            <v/>
          </cell>
          <cell r="AD4739" t="str">
            <v>PF</v>
          </cell>
          <cell r="AE4739" t="str">
            <v>6109100000</v>
          </cell>
          <cell r="AF4739" t="str">
            <v>0</v>
          </cell>
          <cell r="AG4739" t="str">
            <v>8016225261975</v>
          </cell>
          <cell r="AM4739" t="str">
            <v>V_MER_22</v>
          </cell>
          <cell r="AN4739">
            <v>0</v>
          </cell>
        </row>
        <row r="4740">
          <cell r="A4740" t="str">
            <v>30004374</v>
          </cell>
          <cell r="B4740" t="str">
            <v>MODA</v>
          </cell>
          <cell r="C4740" t="str">
            <v>ABBIGLIAMENTO</v>
          </cell>
          <cell r="D4740" t="str">
            <v>DONNA</v>
          </cell>
          <cell r="E4740" t="str">
            <v>TEES</v>
          </cell>
          <cell r="F4740" t="str">
            <v>MANICA CORTA</v>
          </cell>
          <cell r="G4740" t="str">
            <v>AUTEURS DU MONDE</v>
          </cell>
          <cell r="I4740" t="str">
            <v>PE16</v>
          </cell>
          <cell r="J4740" t="str">
            <v>DETAIL TOP IN COTONE ORGANICO MULTICOLOR M</v>
          </cell>
          <cell r="K4740" t="str">
            <v/>
          </cell>
          <cell r="O4740" t="str">
            <v>CARLOTTA TUROLLA</v>
          </cell>
          <cell r="P4740" t="str">
            <v>PZ</v>
          </cell>
          <cell r="Q4740">
            <v>0.12</v>
          </cell>
          <cell r="R4740">
            <v>1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720</v>
          </cell>
          <cell r="X4740">
            <v>120</v>
          </cell>
          <cell r="Y4740" t="str">
            <v>FUORI GESTIONE</v>
          </cell>
          <cell r="Z4740" t="str">
            <v/>
          </cell>
          <cell r="AD4740" t="str">
            <v>PF</v>
          </cell>
          <cell r="AE4740" t="str">
            <v>6109100000</v>
          </cell>
          <cell r="AF4740" t="str">
            <v>0</v>
          </cell>
          <cell r="AG4740" t="str">
            <v>8016225261982</v>
          </cell>
          <cell r="AM4740" t="str">
            <v>V_MER_22</v>
          </cell>
          <cell r="AN4740">
            <v>0</v>
          </cell>
        </row>
        <row r="4741">
          <cell r="A4741" t="str">
            <v>30004375</v>
          </cell>
          <cell r="B4741" t="str">
            <v>MODA</v>
          </cell>
          <cell r="C4741" t="str">
            <v>ABBIGLIAMENTO</v>
          </cell>
          <cell r="D4741" t="str">
            <v>DONNA</v>
          </cell>
          <cell r="E4741" t="str">
            <v>TEES</v>
          </cell>
          <cell r="F4741" t="str">
            <v>MANICA CORTA</v>
          </cell>
          <cell r="G4741" t="str">
            <v>AUTEURS DU MONDE</v>
          </cell>
          <cell r="I4741" t="str">
            <v>PE16</v>
          </cell>
          <cell r="J4741" t="str">
            <v>DETAIL TOP IN COTONE ELASTICIZZATO BIO MULTICOLOR L</v>
          </cell>
          <cell r="K4741" t="str">
            <v/>
          </cell>
          <cell r="O4741" t="str">
            <v>CARLOTTA TUROLLA</v>
          </cell>
          <cell r="P4741" t="str">
            <v>PZ</v>
          </cell>
          <cell r="Q4741">
            <v>0.12</v>
          </cell>
          <cell r="R4741">
            <v>1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720</v>
          </cell>
          <cell r="X4741">
            <v>120</v>
          </cell>
          <cell r="Y4741" t="str">
            <v>FUORI GESTIONE</v>
          </cell>
          <cell r="Z4741" t="str">
            <v>BIO</v>
          </cell>
          <cell r="AD4741" t="str">
            <v>PF</v>
          </cell>
          <cell r="AE4741" t="str">
            <v>6109100000</v>
          </cell>
          <cell r="AF4741" t="str">
            <v>0</v>
          </cell>
          <cell r="AG4741" t="str">
            <v>8016225261999</v>
          </cell>
          <cell r="AM4741" t="str">
            <v>V_MER_22</v>
          </cell>
          <cell r="AN4741">
            <v>0</v>
          </cell>
        </row>
        <row r="4742">
          <cell r="A4742" t="str">
            <v>30004376</v>
          </cell>
          <cell r="B4742" t="str">
            <v>MODA</v>
          </cell>
          <cell r="C4742" t="str">
            <v>ABBIGLIAMENTO</v>
          </cell>
          <cell r="D4742" t="str">
            <v>DONNA</v>
          </cell>
          <cell r="E4742" t="str">
            <v>TEES</v>
          </cell>
          <cell r="F4742" t="str">
            <v>MANICA TRE-QUARTI</v>
          </cell>
          <cell r="G4742" t="str">
            <v>AUTEURS DU MONDE</v>
          </cell>
          <cell r="I4742" t="str">
            <v>PE16</v>
          </cell>
          <cell r="J4742" t="str">
            <v>MAGLIONCINO EFREM IN COTONE MELANGE BIANCO NERO S/M</v>
          </cell>
          <cell r="K4742" t="str">
            <v>9810729</v>
          </cell>
          <cell r="L4742" t="str">
            <v>KUMBESHWAR TRADING CENTRE</v>
          </cell>
          <cell r="M4742" t="str">
            <v>PREF 50%</v>
          </cell>
          <cell r="N4742" t="str">
            <v>NPL</v>
          </cell>
          <cell r="O4742" t="str">
            <v>CARLOTTA TUROLLA</v>
          </cell>
          <cell r="P4742" t="str">
            <v>PZ</v>
          </cell>
          <cell r="Q4742">
            <v>0.2</v>
          </cell>
          <cell r="R4742">
            <v>1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720</v>
          </cell>
          <cell r="X4742">
            <v>120</v>
          </cell>
          <cell r="Y4742" t="str">
            <v>FUORI GESTIONE</v>
          </cell>
          <cell r="Z4742" t="str">
            <v/>
          </cell>
          <cell r="AD4742" t="str">
            <v>PF</v>
          </cell>
          <cell r="AE4742" t="str">
            <v>6110209900</v>
          </cell>
          <cell r="AF4742" t="str">
            <v>0</v>
          </cell>
          <cell r="AG4742" t="str">
            <v>8016225262552</v>
          </cell>
          <cell r="AM4742" t="str">
            <v>V_MER_22</v>
          </cell>
          <cell r="AN4742">
            <v>0</v>
          </cell>
        </row>
        <row r="4743">
          <cell r="A4743" t="str">
            <v>30004377</v>
          </cell>
          <cell r="B4743" t="str">
            <v>MODA</v>
          </cell>
          <cell r="C4743" t="str">
            <v>ABBIGLIAMENTO</v>
          </cell>
          <cell r="D4743" t="str">
            <v>DONNA</v>
          </cell>
          <cell r="E4743" t="str">
            <v>TEES</v>
          </cell>
          <cell r="F4743" t="str">
            <v>MANICA TRE-QUARTI</v>
          </cell>
          <cell r="G4743" t="str">
            <v>AUTEURS DU MONDE</v>
          </cell>
          <cell r="I4743" t="str">
            <v>PE16</v>
          </cell>
          <cell r="J4743" t="str">
            <v>MAGLIONCINO EFREM IN COTONE MELANGE BIANCO NERO L/XL</v>
          </cell>
          <cell r="K4743" t="str">
            <v>9810729</v>
          </cell>
          <cell r="L4743" t="str">
            <v>KUMBESHWAR TRADING CENTRE</v>
          </cell>
          <cell r="M4743" t="str">
            <v>PREF 50%</v>
          </cell>
          <cell r="N4743" t="str">
            <v>NPL</v>
          </cell>
          <cell r="O4743" t="str">
            <v>CARLOTTA TUROLLA</v>
          </cell>
          <cell r="P4743" t="str">
            <v>PZ</v>
          </cell>
          <cell r="Q4743">
            <v>0.2</v>
          </cell>
          <cell r="R4743">
            <v>1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720</v>
          </cell>
          <cell r="X4743">
            <v>120</v>
          </cell>
          <cell r="Y4743" t="str">
            <v>FUORI GESTIONE</v>
          </cell>
          <cell r="Z4743" t="str">
            <v/>
          </cell>
          <cell r="AD4743" t="str">
            <v>PF</v>
          </cell>
          <cell r="AE4743" t="str">
            <v>6110209900</v>
          </cell>
          <cell r="AF4743" t="str">
            <v>0</v>
          </cell>
          <cell r="AG4743" t="str">
            <v>8016225262569</v>
          </cell>
          <cell r="AM4743" t="str">
            <v>V_MER_22</v>
          </cell>
          <cell r="AN4743">
            <v>0</v>
          </cell>
        </row>
        <row r="4744">
          <cell r="A4744" t="str">
            <v>30004378</v>
          </cell>
          <cell r="B4744" t="str">
            <v>MODA</v>
          </cell>
          <cell r="C4744" t="str">
            <v>ABBIGLIAMENTO</v>
          </cell>
          <cell r="D4744" t="str">
            <v>DONNA</v>
          </cell>
          <cell r="E4744" t="str">
            <v>TEES</v>
          </cell>
          <cell r="F4744" t="str">
            <v>MANICA TRE-QUARTI</v>
          </cell>
          <cell r="G4744" t="str">
            <v>AUTEURS DU MONDE</v>
          </cell>
          <cell r="I4744" t="str">
            <v>PE16</v>
          </cell>
          <cell r="J4744" t="str">
            <v>MAGLIONCINO EFREM IN COTONE MELANGE BIANCO MOSTARDA S/M</v>
          </cell>
          <cell r="K4744" t="str">
            <v>9810729</v>
          </cell>
          <cell r="L4744" t="str">
            <v>KUMBESHWAR TRADING CENTRE</v>
          </cell>
          <cell r="M4744" t="str">
            <v>PREF 50%</v>
          </cell>
          <cell r="N4744" t="str">
            <v>NPL</v>
          </cell>
          <cell r="O4744" t="str">
            <v>CARLOTTA TUROLLA</v>
          </cell>
          <cell r="P4744" t="str">
            <v>PZ</v>
          </cell>
          <cell r="Q4744">
            <v>0.2</v>
          </cell>
          <cell r="R4744">
            <v>1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720</v>
          </cell>
          <cell r="X4744">
            <v>120</v>
          </cell>
          <cell r="Y4744" t="str">
            <v>FUORI GESTIONE</v>
          </cell>
          <cell r="Z4744" t="str">
            <v/>
          </cell>
          <cell r="AD4744" t="str">
            <v>PF</v>
          </cell>
          <cell r="AE4744" t="str">
            <v>6110209900</v>
          </cell>
          <cell r="AF4744" t="str">
            <v>0</v>
          </cell>
          <cell r="AG4744" t="str">
            <v>8016225262576</v>
          </cell>
          <cell r="AM4744" t="str">
            <v>V_MER_22</v>
          </cell>
          <cell r="AN4744">
            <v>0</v>
          </cell>
        </row>
        <row r="4745">
          <cell r="A4745" t="str">
            <v>30004379</v>
          </cell>
          <cell r="B4745" t="str">
            <v>MODA</v>
          </cell>
          <cell r="C4745" t="str">
            <v>ABBIGLIAMENTO</v>
          </cell>
          <cell r="D4745" t="str">
            <v>DONNA</v>
          </cell>
          <cell r="E4745" t="str">
            <v>TEES</v>
          </cell>
          <cell r="F4745" t="str">
            <v>MANICA TRE-QUARTI</v>
          </cell>
          <cell r="G4745" t="str">
            <v>AUTEURS DU MONDE</v>
          </cell>
          <cell r="I4745" t="str">
            <v>PE16</v>
          </cell>
          <cell r="J4745" t="str">
            <v>MAGLIONCINO EFREM IN COTONE MELANGE BIANCO MOSTARDA L/XL</v>
          </cell>
          <cell r="K4745" t="str">
            <v>9810729</v>
          </cell>
          <cell r="L4745" t="str">
            <v>KUMBESHWAR TRADING CENTRE</v>
          </cell>
          <cell r="M4745" t="str">
            <v>PREF 50%</v>
          </cell>
          <cell r="N4745" t="str">
            <v>NPL</v>
          </cell>
          <cell r="O4745" t="str">
            <v>CARLOTTA TUROLLA</v>
          </cell>
          <cell r="P4745" t="str">
            <v>PZ</v>
          </cell>
          <cell r="Q4745">
            <v>0.2</v>
          </cell>
          <cell r="R4745">
            <v>1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720</v>
          </cell>
          <cell r="X4745">
            <v>120</v>
          </cell>
          <cell r="Y4745" t="str">
            <v>FUORI GESTIONE</v>
          </cell>
          <cell r="Z4745" t="str">
            <v/>
          </cell>
          <cell r="AD4745" t="str">
            <v>PF</v>
          </cell>
          <cell r="AE4745" t="str">
            <v>6110209900</v>
          </cell>
          <cell r="AF4745" t="str">
            <v>0</v>
          </cell>
          <cell r="AG4745" t="str">
            <v>8016225262583</v>
          </cell>
          <cell r="AM4745" t="str">
            <v>V_MER_22</v>
          </cell>
          <cell r="AN4745">
            <v>0</v>
          </cell>
        </row>
        <row r="4746">
          <cell r="A4746" t="str">
            <v>30004380</v>
          </cell>
          <cell r="B4746" t="str">
            <v>MODA</v>
          </cell>
          <cell r="C4746" t="str">
            <v>ABBIGLIAMENTO</v>
          </cell>
          <cell r="D4746" t="str">
            <v>DONNA</v>
          </cell>
          <cell r="E4746" t="str">
            <v>TEES</v>
          </cell>
          <cell r="F4746" t="str">
            <v>MANICA TRE-QUARTI</v>
          </cell>
          <cell r="G4746" t="str">
            <v>AUTEURS DU MONDE</v>
          </cell>
          <cell r="I4746" t="str">
            <v>PE16</v>
          </cell>
          <cell r="J4746" t="str">
            <v>MAGLIONCINO EFREM IN COTONE MELANGE POLVERE NAVY S/M</v>
          </cell>
          <cell r="K4746" t="str">
            <v>9810729</v>
          </cell>
          <cell r="L4746" t="str">
            <v>KUMBESHWAR TRADING CENTRE</v>
          </cell>
          <cell r="M4746" t="str">
            <v>PREF 50%</v>
          </cell>
          <cell r="N4746" t="str">
            <v>NPL</v>
          </cell>
          <cell r="O4746" t="str">
            <v>CARLOTTA TUROLLA</v>
          </cell>
          <cell r="P4746" t="str">
            <v>PZ</v>
          </cell>
          <cell r="Q4746">
            <v>0.2</v>
          </cell>
          <cell r="R4746">
            <v>1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720</v>
          </cell>
          <cell r="X4746">
            <v>120</v>
          </cell>
          <cell r="Y4746" t="str">
            <v>FUORI GESTIONE</v>
          </cell>
          <cell r="Z4746" t="str">
            <v/>
          </cell>
          <cell r="AD4746" t="str">
            <v>PF</v>
          </cell>
          <cell r="AE4746" t="str">
            <v>6110209900</v>
          </cell>
          <cell r="AF4746" t="str">
            <v>0</v>
          </cell>
          <cell r="AG4746" t="str">
            <v>8016225262590</v>
          </cell>
          <cell r="AM4746" t="str">
            <v>V_MER_22</v>
          </cell>
          <cell r="AN4746">
            <v>0</v>
          </cell>
        </row>
        <row r="4747">
          <cell r="A4747" t="str">
            <v>30004381</v>
          </cell>
          <cell r="B4747" t="str">
            <v>MODA</v>
          </cell>
          <cell r="C4747" t="str">
            <v>ABBIGLIAMENTO</v>
          </cell>
          <cell r="D4747" t="str">
            <v>DONNA</v>
          </cell>
          <cell r="E4747" t="str">
            <v>TEES</v>
          </cell>
          <cell r="F4747" t="str">
            <v>MANICA TRE-QUARTI</v>
          </cell>
          <cell r="G4747" t="str">
            <v>AUTEURS DU MONDE</v>
          </cell>
          <cell r="I4747" t="str">
            <v>PE16</v>
          </cell>
          <cell r="J4747" t="str">
            <v>MAGLIONCINO EFREM IN COTONE MELANGE POLVERE NAVY L/XL</v>
          </cell>
          <cell r="K4747" t="str">
            <v>9810729</v>
          </cell>
          <cell r="L4747" t="str">
            <v>KUMBESHWAR TRADING CENTRE</v>
          </cell>
          <cell r="M4747" t="str">
            <v>PREF 50%</v>
          </cell>
          <cell r="N4747" t="str">
            <v>NPL</v>
          </cell>
          <cell r="O4747" t="str">
            <v>CARLOTTA TUROLLA</v>
          </cell>
          <cell r="P4747" t="str">
            <v>PZ</v>
          </cell>
          <cell r="Q4747">
            <v>0.2</v>
          </cell>
          <cell r="R4747">
            <v>1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720</v>
          </cell>
          <cell r="X4747">
            <v>120</v>
          </cell>
          <cell r="Y4747" t="str">
            <v>FUORI GESTIONE</v>
          </cell>
          <cell r="Z4747" t="str">
            <v/>
          </cell>
          <cell r="AD4747" t="str">
            <v>PF</v>
          </cell>
          <cell r="AE4747" t="str">
            <v>6110209900</v>
          </cell>
          <cell r="AF4747" t="str">
            <v>0</v>
          </cell>
          <cell r="AG4747" t="str">
            <v>8016225262606</v>
          </cell>
          <cell r="AM4747" t="str">
            <v>V_MER_22</v>
          </cell>
          <cell r="AN4747">
            <v>0</v>
          </cell>
        </row>
        <row r="4748">
          <cell r="A4748" t="str">
            <v>30004382</v>
          </cell>
          <cell r="B4748" t="str">
            <v>MODA</v>
          </cell>
          <cell r="C4748" t="str">
            <v>ABBIGLIAMENTO</v>
          </cell>
          <cell r="D4748" t="str">
            <v>DONNA</v>
          </cell>
          <cell r="E4748" t="str">
            <v>PANTALONI</v>
          </cell>
          <cell r="F4748" t="str">
            <v>CASUAL</v>
          </cell>
          <cell r="G4748" t="str">
            <v>AUTEURS DU MONDE</v>
          </cell>
          <cell r="I4748" t="str">
            <v>PE16</v>
          </cell>
          <cell r="J4748" t="str">
            <v>PANTALONE RIBES IN COTONE ANICE XS</v>
          </cell>
          <cell r="K4748" t="str">
            <v>9810095</v>
          </cell>
          <cell r="L4748" t="str">
            <v>CREATIVE HANDICRAFTS  (INDIA)</v>
          </cell>
          <cell r="M4748" t="str">
            <v>PREF 50%</v>
          </cell>
          <cell r="N4748" t="str">
            <v>IND</v>
          </cell>
          <cell r="O4748" t="str">
            <v>CARLOTTA TUROLLA</v>
          </cell>
          <cell r="P4748" t="str">
            <v>PZ</v>
          </cell>
          <cell r="Q4748">
            <v>0.15</v>
          </cell>
          <cell r="R4748">
            <v>1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720</v>
          </cell>
          <cell r="X4748">
            <v>120</v>
          </cell>
          <cell r="Y4748" t="str">
            <v>FUORI GESTIONE</v>
          </cell>
          <cell r="Z4748" t="str">
            <v/>
          </cell>
          <cell r="AD4748" t="str">
            <v>PF</v>
          </cell>
          <cell r="AE4748" t="str">
            <v>6204623190</v>
          </cell>
          <cell r="AF4748" t="str">
            <v>0</v>
          </cell>
          <cell r="AG4748" t="str">
            <v>8016225262613</v>
          </cell>
          <cell r="AM4748" t="str">
            <v>V_MER_22</v>
          </cell>
          <cell r="AN4748">
            <v>0</v>
          </cell>
        </row>
        <row r="4749">
          <cell r="A4749" t="str">
            <v>30004383</v>
          </cell>
          <cell r="B4749" t="str">
            <v>MODA</v>
          </cell>
          <cell r="C4749" t="str">
            <v>ABBIGLIAMENTO</v>
          </cell>
          <cell r="D4749" t="str">
            <v>DONNA</v>
          </cell>
          <cell r="E4749" t="str">
            <v>PANTALONI</v>
          </cell>
          <cell r="F4749" t="str">
            <v>CASUAL</v>
          </cell>
          <cell r="G4749" t="str">
            <v>AUTEURS DU MONDE</v>
          </cell>
          <cell r="I4749" t="str">
            <v>PE16</v>
          </cell>
          <cell r="J4749" t="str">
            <v>PANTALONE RIBES IN COTONE ANICE S</v>
          </cell>
          <cell r="K4749" t="str">
            <v>9810095</v>
          </cell>
          <cell r="L4749" t="str">
            <v>CREATIVE HANDICRAFTS  (INDIA)</v>
          </cell>
          <cell r="M4749" t="str">
            <v>PREF 50%</v>
          </cell>
          <cell r="N4749" t="str">
            <v>IND</v>
          </cell>
          <cell r="O4749" t="str">
            <v>CARLOTTA TUROLLA</v>
          </cell>
          <cell r="P4749" t="str">
            <v>PZ</v>
          </cell>
          <cell r="Q4749">
            <v>0.15</v>
          </cell>
          <cell r="R4749">
            <v>1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720</v>
          </cell>
          <cell r="X4749">
            <v>120</v>
          </cell>
          <cell r="Y4749" t="str">
            <v>FUORI GESTIONE</v>
          </cell>
          <cell r="Z4749" t="str">
            <v/>
          </cell>
          <cell r="AD4749" t="str">
            <v>PF</v>
          </cell>
          <cell r="AE4749" t="str">
            <v>6204623190</v>
          </cell>
          <cell r="AF4749" t="str">
            <v>0</v>
          </cell>
          <cell r="AG4749" t="str">
            <v>8016225262620</v>
          </cell>
          <cell r="AL4749">
            <v>0</v>
          </cell>
          <cell r="AM4749" t="str">
            <v>V_MER_22</v>
          </cell>
          <cell r="AN4749">
            <v>0</v>
          </cell>
        </row>
        <row r="4750">
          <cell r="A4750" t="str">
            <v>30004384</v>
          </cell>
          <cell r="B4750" t="str">
            <v>MODA</v>
          </cell>
          <cell r="C4750" t="str">
            <v>ABBIGLIAMENTO</v>
          </cell>
          <cell r="D4750" t="str">
            <v>DONNA</v>
          </cell>
          <cell r="E4750" t="str">
            <v>PANTALONI</v>
          </cell>
          <cell r="F4750" t="str">
            <v>CASUAL</v>
          </cell>
          <cell r="G4750" t="str">
            <v>AUTEURS DU MONDE</v>
          </cell>
          <cell r="I4750" t="str">
            <v>PE16</v>
          </cell>
          <cell r="J4750" t="str">
            <v>PANTALONE RIBES IN COTONE ANICE M</v>
          </cell>
          <cell r="K4750" t="str">
            <v>9810095</v>
          </cell>
          <cell r="L4750" t="str">
            <v>CREATIVE HANDICRAFTS  (INDIA)</v>
          </cell>
          <cell r="M4750" t="str">
            <v>PREF 50%</v>
          </cell>
          <cell r="N4750" t="str">
            <v>IND</v>
          </cell>
          <cell r="O4750" t="str">
            <v>CARLOTTA TUROLLA</v>
          </cell>
          <cell r="P4750" t="str">
            <v>PZ</v>
          </cell>
          <cell r="Q4750">
            <v>0.15</v>
          </cell>
          <cell r="R4750">
            <v>1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720</v>
          </cell>
          <cell r="X4750">
            <v>120</v>
          </cell>
          <cell r="Y4750" t="str">
            <v>FUORI GESTIONE</v>
          </cell>
          <cell r="Z4750" t="str">
            <v/>
          </cell>
          <cell r="AD4750" t="str">
            <v>PF</v>
          </cell>
          <cell r="AE4750" t="str">
            <v>6204623190</v>
          </cell>
          <cell r="AF4750" t="str">
            <v>0</v>
          </cell>
          <cell r="AG4750" t="str">
            <v>8016225262637</v>
          </cell>
          <cell r="AM4750" t="str">
            <v>V_MER_22</v>
          </cell>
          <cell r="AN4750">
            <v>0</v>
          </cell>
        </row>
        <row r="4751">
          <cell r="A4751" t="str">
            <v>30004385</v>
          </cell>
          <cell r="B4751" t="str">
            <v>MODA</v>
          </cell>
          <cell r="C4751" t="str">
            <v>ABBIGLIAMENTO</v>
          </cell>
          <cell r="D4751" t="str">
            <v>DONNA</v>
          </cell>
          <cell r="E4751" t="str">
            <v>PANTALONI</v>
          </cell>
          <cell r="F4751" t="str">
            <v>CASUAL</v>
          </cell>
          <cell r="G4751" t="str">
            <v>AUTEURS DU MONDE</v>
          </cell>
          <cell r="I4751" t="str">
            <v>PE16</v>
          </cell>
          <cell r="J4751" t="str">
            <v>PANTALONE RIBES IN COTONE ANICE L</v>
          </cell>
          <cell r="K4751" t="str">
            <v>9810095</v>
          </cell>
          <cell r="L4751" t="str">
            <v>CREATIVE HANDICRAFTS  (INDIA)</v>
          </cell>
          <cell r="M4751" t="str">
            <v>PREF 50%</v>
          </cell>
          <cell r="N4751" t="str">
            <v>IND</v>
          </cell>
          <cell r="O4751" t="str">
            <v>CARLOTTA TUROLLA</v>
          </cell>
          <cell r="P4751" t="str">
            <v>PZ</v>
          </cell>
          <cell r="Q4751">
            <v>0.15</v>
          </cell>
          <cell r="R4751">
            <v>1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720</v>
          </cell>
          <cell r="X4751">
            <v>120</v>
          </cell>
          <cell r="Y4751" t="str">
            <v>FUORI GESTIONE</v>
          </cell>
          <cell r="Z4751" t="str">
            <v/>
          </cell>
          <cell r="AD4751" t="str">
            <v>PF</v>
          </cell>
          <cell r="AE4751" t="str">
            <v>6204623190</v>
          </cell>
          <cell r="AF4751" t="str">
            <v>0</v>
          </cell>
          <cell r="AG4751" t="str">
            <v>8016225262644</v>
          </cell>
          <cell r="AM4751" t="str">
            <v>V_MER_22</v>
          </cell>
          <cell r="AN4751">
            <v>0</v>
          </cell>
        </row>
        <row r="4752">
          <cell r="A4752" t="str">
            <v>30004386</v>
          </cell>
          <cell r="B4752" t="str">
            <v>MODA</v>
          </cell>
          <cell r="C4752" t="str">
            <v>ABBIGLIAMENTO</v>
          </cell>
          <cell r="D4752" t="str">
            <v>DONNA</v>
          </cell>
          <cell r="E4752" t="str">
            <v>PANTALONI</v>
          </cell>
          <cell r="F4752" t="str">
            <v>CASUAL</v>
          </cell>
          <cell r="G4752" t="str">
            <v>AUTEURS DU MONDE</v>
          </cell>
          <cell r="I4752" t="str">
            <v>PE16</v>
          </cell>
          <cell r="J4752" t="str">
            <v>PANTALONE RIBES IN COTONE MOSTARDA XS</v>
          </cell>
          <cell r="K4752" t="str">
            <v>9810095</v>
          </cell>
          <cell r="L4752" t="str">
            <v>CREATIVE HANDICRAFTS  (INDIA)</v>
          </cell>
          <cell r="M4752" t="str">
            <v>PREF 50%</v>
          </cell>
          <cell r="N4752" t="str">
            <v>IND</v>
          </cell>
          <cell r="O4752" t="str">
            <v>CARLOTTA TUROLLA</v>
          </cell>
          <cell r="P4752" t="str">
            <v>PZ</v>
          </cell>
          <cell r="Q4752">
            <v>0.15</v>
          </cell>
          <cell r="R4752">
            <v>1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720</v>
          </cell>
          <cell r="X4752">
            <v>120</v>
          </cell>
          <cell r="Y4752" t="str">
            <v>FUORI GESTIONE</v>
          </cell>
          <cell r="Z4752" t="str">
            <v/>
          </cell>
          <cell r="AD4752" t="str">
            <v>PF</v>
          </cell>
          <cell r="AE4752" t="str">
            <v>6204623190</v>
          </cell>
          <cell r="AF4752" t="str">
            <v>0</v>
          </cell>
          <cell r="AG4752" t="str">
            <v>8016225262651</v>
          </cell>
          <cell r="AM4752" t="str">
            <v>V_MER_22</v>
          </cell>
          <cell r="AN4752">
            <v>0</v>
          </cell>
        </row>
        <row r="4753">
          <cell r="A4753" t="str">
            <v>30004387</v>
          </cell>
          <cell r="B4753" t="str">
            <v>MODA</v>
          </cell>
          <cell r="C4753" t="str">
            <v>ABBIGLIAMENTO</v>
          </cell>
          <cell r="D4753" t="str">
            <v>DONNA</v>
          </cell>
          <cell r="E4753" t="str">
            <v>PANTALONI</v>
          </cell>
          <cell r="F4753" t="str">
            <v>CASUAL</v>
          </cell>
          <cell r="G4753" t="str">
            <v>AUTEURS DU MONDE</v>
          </cell>
          <cell r="I4753" t="str">
            <v>PE16</v>
          </cell>
          <cell r="J4753" t="str">
            <v>PANTALONE RIBES IN COTONE MOSTARDA S</v>
          </cell>
          <cell r="K4753" t="str">
            <v>9810095</v>
          </cell>
          <cell r="L4753" t="str">
            <v>CREATIVE HANDICRAFTS  (INDIA)</v>
          </cell>
          <cell r="M4753" t="str">
            <v>PREF 50%</v>
          </cell>
          <cell r="N4753" t="str">
            <v>IND</v>
          </cell>
          <cell r="O4753" t="str">
            <v>CARLOTTA TUROLLA</v>
          </cell>
          <cell r="P4753" t="str">
            <v>PZ</v>
          </cell>
          <cell r="Q4753">
            <v>0.15</v>
          </cell>
          <cell r="R4753">
            <v>1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720</v>
          </cell>
          <cell r="X4753">
            <v>120</v>
          </cell>
          <cell r="Y4753" t="str">
            <v>ESAURIMENTO</v>
          </cell>
          <cell r="Z4753" t="str">
            <v/>
          </cell>
          <cell r="AD4753" t="str">
            <v>PF</v>
          </cell>
          <cell r="AE4753" t="str">
            <v>6204623190</v>
          </cell>
          <cell r="AF4753" t="str">
            <v>0</v>
          </cell>
          <cell r="AG4753" t="str">
            <v>8016225262668</v>
          </cell>
          <cell r="AK4753">
            <v>1</v>
          </cell>
          <cell r="AL4753">
            <v>1</v>
          </cell>
          <cell r="AM4753" t="str">
            <v>V_MER_22</v>
          </cell>
          <cell r="AN4753">
            <v>13.02</v>
          </cell>
        </row>
        <row r="4754">
          <cell r="A4754" t="str">
            <v>30004388</v>
          </cell>
          <cell r="B4754" t="str">
            <v>MODA</v>
          </cell>
          <cell r="C4754" t="str">
            <v>ABBIGLIAMENTO</v>
          </cell>
          <cell r="D4754" t="str">
            <v>DONNA</v>
          </cell>
          <cell r="E4754" t="str">
            <v>PANTALONI</v>
          </cell>
          <cell r="F4754" t="str">
            <v>CASUAL</v>
          </cell>
          <cell r="G4754" t="str">
            <v>AUTEURS DU MONDE</v>
          </cell>
          <cell r="I4754" t="str">
            <v>PE16</v>
          </cell>
          <cell r="J4754" t="str">
            <v>PANTALONE RIBES IN COTONE MOSTARDA M</v>
          </cell>
          <cell r="K4754" t="str">
            <v>9810095</v>
          </cell>
          <cell r="L4754" t="str">
            <v>CREATIVE HANDICRAFTS  (INDIA)</v>
          </cell>
          <cell r="M4754" t="str">
            <v>PREF 50%</v>
          </cell>
          <cell r="N4754" t="str">
            <v>IND</v>
          </cell>
          <cell r="O4754" t="str">
            <v>CARLOTTA TUROLLA</v>
          </cell>
          <cell r="P4754" t="str">
            <v>PZ</v>
          </cell>
          <cell r="Q4754">
            <v>0.15</v>
          </cell>
          <cell r="R4754">
            <v>1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720</v>
          </cell>
          <cell r="X4754">
            <v>120</v>
          </cell>
          <cell r="Y4754" t="str">
            <v>FUORI GESTIONE</v>
          </cell>
          <cell r="Z4754" t="str">
            <v/>
          </cell>
          <cell r="AD4754" t="str">
            <v>PF</v>
          </cell>
          <cell r="AE4754" t="str">
            <v>6204623190</v>
          </cell>
          <cell r="AF4754" t="str">
            <v>0</v>
          </cell>
          <cell r="AG4754" t="str">
            <v>8016225262675</v>
          </cell>
          <cell r="AM4754" t="str">
            <v>V_MER_22</v>
          </cell>
          <cell r="AN4754">
            <v>0</v>
          </cell>
        </row>
        <row r="4755">
          <cell r="A4755" t="str">
            <v>30004389</v>
          </cell>
          <cell r="B4755" t="str">
            <v>MODA</v>
          </cell>
          <cell r="C4755" t="str">
            <v>ABBIGLIAMENTO</v>
          </cell>
          <cell r="D4755" t="str">
            <v>DONNA</v>
          </cell>
          <cell r="E4755" t="str">
            <v>PANTALONI</v>
          </cell>
          <cell r="F4755" t="str">
            <v>CASUAL</v>
          </cell>
          <cell r="G4755" t="str">
            <v>AUTEURS DU MONDE</v>
          </cell>
          <cell r="I4755" t="str">
            <v>PE16</v>
          </cell>
          <cell r="J4755" t="str">
            <v>PANTALONE RIBES IN COTONE MOSTARDA L</v>
          </cell>
          <cell r="K4755" t="str">
            <v>9810095</v>
          </cell>
          <cell r="L4755" t="str">
            <v>CREATIVE HANDICRAFTS  (INDIA)</v>
          </cell>
          <cell r="M4755" t="str">
            <v>PREF 50%</v>
          </cell>
          <cell r="N4755" t="str">
            <v>IND</v>
          </cell>
          <cell r="O4755" t="str">
            <v>CARLOTTA TUROLLA</v>
          </cell>
          <cell r="P4755" t="str">
            <v>PZ</v>
          </cell>
          <cell r="Q4755">
            <v>0.15</v>
          </cell>
          <cell r="R4755">
            <v>1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720</v>
          </cell>
          <cell r="X4755">
            <v>120</v>
          </cell>
          <cell r="Y4755" t="str">
            <v>FUORI GESTIONE</v>
          </cell>
          <cell r="Z4755" t="str">
            <v/>
          </cell>
          <cell r="AD4755" t="str">
            <v>PF</v>
          </cell>
          <cell r="AE4755" t="str">
            <v>6204623190</v>
          </cell>
          <cell r="AF4755" t="str">
            <v>0</v>
          </cell>
          <cell r="AG4755" t="str">
            <v>8016225262682</v>
          </cell>
          <cell r="AM4755" t="str">
            <v>V_MER_22</v>
          </cell>
          <cell r="AN4755">
            <v>0</v>
          </cell>
        </row>
        <row r="4756">
          <cell r="A4756" t="str">
            <v>30004390</v>
          </cell>
          <cell r="B4756" t="str">
            <v>MODA</v>
          </cell>
          <cell r="C4756" t="str">
            <v>ABBIGLIAMENTO</v>
          </cell>
          <cell r="D4756" t="str">
            <v>DONNA</v>
          </cell>
          <cell r="E4756" t="str">
            <v>PANTALONI</v>
          </cell>
          <cell r="F4756" t="str">
            <v>CASUAL</v>
          </cell>
          <cell r="G4756" t="str">
            <v>AUTEURS DU MONDE</v>
          </cell>
          <cell r="I4756" t="str">
            <v>PE16</v>
          </cell>
          <cell r="J4756" t="str">
            <v>PANTALONE RIBES IN COTONE CORALLO XS</v>
          </cell>
          <cell r="K4756" t="str">
            <v>9810095</v>
          </cell>
          <cell r="L4756" t="str">
            <v>CREATIVE HANDICRAFTS  (INDIA)</v>
          </cell>
          <cell r="M4756" t="str">
            <v>PREF 50%</v>
          </cell>
          <cell r="N4756" t="str">
            <v>IND</v>
          </cell>
          <cell r="O4756" t="str">
            <v>CARLOTTA TUROLLA</v>
          </cell>
          <cell r="P4756" t="str">
            <v>PZ</v>
          </cell>
          <cell r="Q4756">
            <v>0.15</v>
          </cell>
          <cell r="R4756">
            <v>1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720</v>
          </cell>
          <cell r="X4756">
            <v>120</v>
          </cell>
          <cell r="Y4756" t="str">
            <v>FUORI GESTIONE</v>
          </cell>
          <cell r="Z4756" t="str">
            <v/>
          </cell>
          <cell r="AD4756" t="str">
            <v>PF</v>
          </cell>
          <cell r="AE4756" t="str">
            <v>6204623190</v>
          </cell>
          <cell r="AF4756" t="str">
            <v>0</v>
          </cell>
          <cell r="AG4756" t="str">
            <v>8016225262699</v>
          </cell>
          <cell r="AM4756" t="str">
            <v>V_MER_22</v>
          </cell>
          <cell r="AN4756">
            <v>0</v>
          </cell>
        </row>
        <row r="4757">
          <cell r="A4757" t="str">
            <v>30004391</v>
          </cell>
          <cell r="B4757" t="str">
            <v>MODA</v>
          </cell>
          <cell r="C4757" t="str">
            <v>ABBIGLIAMENTO</v>
          </cell>
          <cell r="D4757" t="str">
            <v>DONNA</v>
          </cell>
          <cell r="E4757" t="str">
            <v>PANTALONI</v>
          </cell>
          <cell r="F4757" t="str">
            <v>CASUAL</v>
          </cell>
          <cell r="G4757" t="str">
            <v>AUTEURS DU MONDE</v>
          </cell>
          <cell r="I4757" t="str">
            <v>PE16</v>
          </cell>
          <cell r="J4757" t="str">
            <v>PANTALONE RIBES IN COTONE CORALLO S</v>
          </cell>
          <cell r="K4757" t="str">
            <v>9810095</v>
          </cell>
          <cell r="L4757" t="str">
            <v>CREATIVE HANDICRAFTS  (INDIA)</v>
          </cell>
          <cell r="M4757" t="str">
            <v>PREF 50%</v>
          </cell>
          <cell r="N4757" t="str">
            <v>IND</v>
          </cell>
          <cell r="O4757" t="str">
            <v>CARLOTTA TUROLLA</v>
          </cell>
          <cell r="P4757" t="str">
            <v>PZ</v>
          </cell>
          <cell r="Q4757">
            <v>0.15</v>
          </cell>
          <cell r="R4757">
            <v>1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720</v>
          </cell>
          <cell r="X4757">
            <v>120</v>
          </cell>
          <cell r="Y4757" t="str">
            <v>FUORI GESTIONE</v>
          </cell>
          <cell r="Z4757" t="str">
            <v/>
          </cell>
          <cell r="AD4757" t="str">
            <v>PF</v>
          </cell>
          <cell r="AE4757" t="str">
            <v>6204623190</v>
          </cell>
          <cell r="AF4757" t="str">
            <v>0</v>
          </cell>
          <cell r="AG4757" t="str">
            <v>8016225262705</v>
          </cell>
          <cell r="AM4757" t="str">
            <v>V_MER_22</v>
          </cell>
          <cell r="AN4757">
            <v>0</v>
          </cell>
        </row>
        <row r="4758">
          <cell r="A4758" t="str">
            <v>30004392</v>
          </cell>
          <cell r="B4758" t="str">
            <v>MODA</v>
          </cell>
          <cell r="C4758" t="str">
            <v>ABBIGLIAMENTO</v>
          </cell>
          <cell r="D4758" t="str">
            <v>DONNA</v>
          </cell>
          <cell r="E4758" t="str">
            <v>PANTALONI</v>
          </cell>
          <cell r="F4758" t="str">
            <v>CASUAL</v>
          </cell>
          <cell r="G4758" t="str">
            <v>AUTEURS DU MONDE</v>
          </cell>
          <cell r="I4758" t="str">
            <v>PE16</v>
          </cell>
          <cell r="J4758" t="str">
            <v>PANTALONE RIBES IN COTONE CORALLO M</v>
          </cell>
          <cell r="K4758" t="str">
            <v>9810095</v>
          </cell>
          <cell r="L4758" t="str">
            <v>CREATIVE HANDICRAFTS  (INDIA)</v>
          </cell>
          <cell r="M4758" t="str">
            <v>PREF 50%</v>
          </cell>
          <cell r="N4758" t="str">
            <v>IND</v>
          </cell>
          <cell r="O4758" t="str">
            <v>CARLOTTA TUROLLA</v>
          </cell>
          <cell r="P4758" t="str">
            <v>PZ</v>
          </cell>
          <cell r="Q4758">
            <v>0.15</v>
          </cell>
          <cell r="R4758">
            <v>1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720</v>
          </cell>
          <cell r="X4758">
            <v>120</v>
          </cell>
          <cell r="Y4758" t="str">
            <v>FUORI GESTIONE</v>
          </cell>
          <cell r="Z4758" t="str">
            <v/>
          </cell>
          <cell r="AD4758" t="str">
            <v>PF</v>
          </cell>
          <cell r="AE4758" t="str">
            <v>6204623190</v>
          </cell>
          <cell r="AF4758" t="str">
            <v>0</v>
          </cell>
          <cell r="AG4758" t="str">
            <v>8016225262712</v>
          </cell>
          <cell r="AM4758" t="str">
            <v>V_MER_22</v>
          </cell>
          <cell r="AN4758">
            <v>0</v>
          </cell>
        </row>
        <row r="4759">
          <cell r="A4759" t="str">
            <v>30004393</v>
          </cell>
          <cell r="B4759" t="str">
            <v>MODA</v>
          </cell>
          <cell r="C4759" t="str">
            <v>ABBIGLIAMENTO</v>
          </cell>
          <cell r="D4759" t="str">
            <v>DONNA</v>
          </cell>
          <cell r="E4759" t="str">
            <v>PANTALONI</v>
          </cell>
          <cell r="F4759" t="str">
            <v>CASUAL</v>
          </cell>
          <cell r="G4759" t="str">
            <v>AUTEURS DU MONDE</v>
          </cell>
          <cell r="I4759" t="str">
            <v>PE16</v>
          </cell>
          <cell r="J4759" t="str">
            <v>PANTALONE RIBES IN COTONE CORALLO L</v>
          </cell>
          <cell r="K4759" t="str">
            <v>9810095</v>
          </cell>
          <cell r="L4759" t="str">
            <v>CREATIVE HANDICRAFTS  (INDIA)</v>
          </cell>
          <cell r="M4759" t="str">
            <v>PREF 50%</v>
          </cell>
          <cell r="N4759" t="str">
            <v>IND</v>
          </cell>
          <cell r="O4759" t="str">
            <v>CARLOTTA TUROLLA</v>
          </cell>
          <cell r="P4759" t="str">
            <v>PZ</v>
          </cell>
          <cell r="Q4759">
            <v>0.15</v>
          </cell>
          <cell r="R4759">
            <v>1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720</v>
          </cell>
          <cell r="X4759">
            <v>120</v>
          </cell>
          <cell r="Y4759" t="str">
            <v>FUORI GESTIONE</v>
          </cell>
          <cell r="Z4759" t="str">
            <v/>
          </cell>
          <cell r="AD4759" t="str">
            <v>PF</v>
          </cell>
          <cell r="AE4759" t="str">
            <v>6204623190</v>
          </cell>
          <cell r="AF4759" t="str">
            <v>0</v>
          </cell>
          <cell r="AG4759" t="str">
            <v>8016225262729</v>
          </cell>
          <cell r="AM4759" t="str">
            <v>V_MER_22</v>
          </cell>
          <cell r="AN4759">
            <v>0</v>
          </cell>
        </row>
        <row r="4760">
          <cell r="A4760" t="str">
            <v>30004394</v>
          </cell>
          <cell r="B4760" t="str">
            <v>MODA</v>
          </cell>
          <cell r="C4760" t="str">
            <v>ACCESSORI PERSONA</v>
          </cell>
          <cell r="D4760" t="str">
            <v>DONNA</v>
          </cell>
          <cell r="E4760" t="str">
            <v>BORSE</v>
          </cell>
          <cell r="F4760" t="str">
            <v>IN TESSUTO</v>
          </cell>
          <cell r="G4760" t="str">
            <v>ALTROMERCATO SOLIDALE ITALIANO</v>
          </cell>
          <cell r="I4760" t="str">
            <v>AI15</v>
          </cell>
          <cell r="J4760" t="str">
            <v>BORSA ALICE IN TESSUTO DAMASCATO FINE SERIE CONF. 1</v>
          </cell>
          <cell r="K4760" t="str">
            <v/>
          </cell>
          <cell r="O4760" t="str">
            <v>CARLOTTA TUROLLA</v>
          </cell>
          <cell r="P4760" t="str">
            <v>PZ</v>
          </cell>
          <cell r="Q4760">
            <v>0.4</v>
          </cell>
          <cell r="R4760">
            <v>1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720</v>
          </cell>
          <cell r="X4760">
            <v>120</v>
          </cell>
          <cell r="Y4760" t="str">
            <v>FUORI GESTIONE</v>
          </cell>
          <cell r="Z4760" t="str">
            <v/>
          </cell>
          <cell r="AD4760" t="str">
            <v>PF</v>
          </cell>
          <cell r="AE4760" t="str">
            <v/>
          </cell>
          <cell r="AF4760" t="str">
            <v>0</v>
          </cell>
          <cell r="AG4760" t="str">
            <v>8016225262736</v>
          </cell>
          <cell r="AM4760" t="str">
            <v>V_MER_22</v>
          </cell>
          <cell r="AN4760">
            <v>0</v>
          </cell>
        </row>
        <row r="4761">
          <cell r="A4761" t="str">
            <v>30004395</v>
          </cell>
          <cell r="B4761" t="str">
            <v>MODA</v>
          </cell>
          <cell r="C4761" t="str">
            <v>ABBIGLIAMENTO</v>
          </cell>
          <cell r="D4761" t="str">
            <v>DONNA</v>
          </cell>
          <cell r="E4761" t="str">
            <v>GONNE</v>
          </cell>
          <cell r="F4761" t="str">
            <v>CASUAL</v>
          </cell>
          <cell r="G4761" t="str">
            <v>AUTEURS DU MONDE</v>
          </cell>
          <cell r="I4761" t="str">
            <v>PE16</v>
          </cell>
          <cell r="J4761" t="str">
            <v>GONNA VIRGINIA IN COTONE MOSTARDA S</v>
          </cell>
          <cell r="K4761" t="str">
            <v>9810095</v>
          </cell>
          <cell r="L4761" t="str">
            <v>CREATIVE HANDICRAFTS  (INDIA)</v>
          </cell>
          <cell r="M4761" t="str">
            <v>PREF 50%</v>
          </cell>
          <cell r="N4761" t="str">
            <v>IND</v>
          </cell>
          <cell r="O4761" t="str">
            <v>CARLOTTA TUROLLA</v>
          </cell>
          <cell r="P4761" t="str">
            <v>PZ</v>
          </cell>
          <cell r="Q4761">
            <v>0.18</v>
          </cell>
          <cell r="R4761">
            <v>1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720</v>
          </cell>
          <cell r="X4761">
            <v>120</v>
          </cell>
          <cell r="Y4761" t="str">
            <v>FUORI GESTIONE</v>
          </cell>
          <cell r="Z4761" t="str">
            <v/>
          </cell>
          <cell r="AD4761" t="str">
            <v>PF</v>
          </cell>
          <cell r="AE4761" t="str">
            <v>6204520090</v>
          </cell>
          <cell r="AF4761" t="str">
            <v>0</v>
          </cell>
          <cell r="AG4761" t="str">
            <v>8016225262750</v>
          </cell>
          <cell r="AM4761" t="str">
            <v>V_MER_22</v>
          </cell>
          <cell r="AN4761">
            <v>0</v>
          </cell>
        </row>
        <row r="4762">
          <cell r="A4762" t="str">
            <v>30004396</v>
          </cell>
          <cell r="B4762" t="str">
            <v>MODA</v>
          </cell>
          <cell r="C4762" t="str">
            <v>ABBIGLIAMENTO</v>
          </cell>
          <cell r="D4762" t="str">
            <v>DONNA</v>
          </cell>
          <cell r="E4762" t="str">
            <v>GONNE</v>
          </cell>
          <cell r="F4762" t="str">
            <v>CASUAL</v>
          </cell>
          <cell r="G4762" t="str">
            <v>AUTEURS DU MONDE</v>
          </cell>
          <cell r="I4762" t="str">
            <v>PE16</v>
          </cell>
          <cell r="J4762" t="str">
            <v>GONNA VIRGINIA IN COTONE MOSTARDA M</v>
          </cell>
          <cell r="K4762" t="str">
            <v>9810095</v>
          </cell>
          <cell r="L4762" t="str">
            <v>CREATIVE HANDICRAFTS  (INDIA)</v>
          </cell>
          <cell r="M4762" t="str">
            <v>PREF 50%</v>
          </cell>
          <cell r="N4762" t="str">
            <v>IND</v>
          </cell>
          <cell r="O4762" t="str">
            <v>CARLOTTA TUROLLA</v>
          </cell>
          <cell r="P4762" t="str">
            <v>PZ</v>
          </cell>
          <cell r="Q4762">
            <v>0.18</v>
          </cell>
          <cell r="R4762">
            <v>1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720</v>
          </cell>
          <cell r="X4762">
            <v>120</v>
          </cell>
          <cell r="Y4762" t="str">
            <v>FUORI GESTIONE</v>
          </cell>
          <cell r="Z4762" t="str">
            <v/>
          </cell>
          <cell r="AD4762" t="str">
            <v>PF</v>
          </cell>
          <cell r="AE4762" t="str">
            <v>6204520090</v>
          </cell>
          <cell r="AF4762" t="str">
            <v>0</v>
          </cell>
          <cell r="AG4762" t="str">
            <v>8016225262767</v>
          </cell>
          <cell r="AM4762" t="str">
            <v>V_MER_22</v>
          </cell>
          <cell r="AN4762">
            <v>0</v>
          </cell>
        </row>
        <row r="4763">
          <cell r="A4763" t="str">
            <v>30004397</v>
          </cell>
          <cell r="B4763" t="str">
            <v>MODA</v>
          </cell>
          <cell r="C4763" t="str">
            <v>ABBIGLIAMENTO</v>
          </cell>
          <cell r="D4763" t="str">
            <v>DONNA</v>
          </cell>
          <cell r="E4763" t="str">
            <v>GONNE</v>
          </cell>
          <cell r="F4763" t="str">
            <v>CASUAL</v>
          </cell>
          <cell r="G4763" t="str">
            <v>AUTEURS DU MONDE</v>
          </cell>
          <cell r="I4763" t="str">
            <v>PE16</v>
          </cell>
          <cell r="J4763" t="str">
            <v>GONNA VIRGINIA IN COTONE MOSTARDA L</v>
          </cell>
          <cell r="K4763" t="str">
            <v>9810095</v>
          </cell>
          <cell r="L4763" t="str">
            <v>CREATIVE HANDICRAFTS  (INDIA)</v>
          </cell>
          <cell r="M4763" t="str">
            <v>PREF 50%</v>
          </cell>
          <cell r="N4763" t="str">
            <v>IND</v>
          </cell>
          <cell r="O4763" t="str">
            <v>CARLOTTA TUROLLA</v>
          </cell>
          <cell r="P4763" t="str">
            <v>PZ</v>
          </cell>
          <cell r="Q4763">
            <v>0.18</v>
          </cell>
          <cell r="R4763">
            <v>1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720</v>
          </cell>
          <cell r="X4763">
            <v>120</v>
          </cell>
          <cell r="Y4763" t="str">
            <v>FUORI GESTIONE</v>
          </cell>
          <cell r="Z4763" t="str">
            <v/>
          </cell>
          <cell r="AD4763" t="str">
            <v>PF</v>
          </cell>
          <cell r="AE4763" t="str">
            <v>6204520090</v>
          </cell>
          <cell r="AF4763" t="str">
            <v>0</v>
          </cell>
          <cell r="AG4763" t="str">
            <v>8016225262774</v>
          </cell>
          <cell r="AM4763" t="str">
            <v>V_MER_22</v>
          </cell>
          <cell r="AN4763">
            <v>0</v>
          </cell>
        </row>
        <row r="4764">
          <cell r="A4764" t="str">
            <v>30004398</v>
          </cell>
          <cell r="B4764" t="str">
            <v>MODA</v>
          </cell>
          <cell r="C4764" t="str">
            <v>ABBIGLIAMENTO</v>
          </cell>
          <cell r="D4764" t="str">
            <v>DONNA</v>
          </cell>
          <cell r="E4764" t="str">
            <v>GONNE</v>
          </cell>
          <cell r="F4764" t="str">
            <v>CASUAL</v>
          </cell>
          <cell r="G4764" t="str">
            <v>AUTEURS DU MONDE</v>
          </cell>
          <cell r="I4764" t="str">
            <v>PE16</v>
          </cell>
          <cell r="J4764" t="str">
            <v>GONNA VIRGINIA IN DENIM DI COTONE S</v>
          </cell>
          <cell r="K4764" t="str">
            <v>9810095</v>
          </cell>
          <cell r="L4764" t="str">
            <v>CREATIVE HANDICRAFTS  (INDIA)</v>
          </cell>
          <cell r="M4764" t="str">
            <v>PREF 50%</v>
          </cell>
          <cell r="N4764" t="str">
            <v>IND</v>
          </cell>
          <cell r="O4764" t="str">
            <v>CARLOTTA TUROLLA</v>
          </cell>
          <cell r="P4764" t="str">
            <v>PZ</v>
          </cell>
          <cell r="Q4764">
            <v>0.18</v>
          </cell>
          <cell r="R4764">
            <v>1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720</v>
          </cell>
          <cell r="X4764">
            <v>120</v>
          </cell>
          <cell r="Y4764" t="str">
            <v>FUORI GESTIONE</v>
          </cell>
          <cell r="Z4764" t="str">
            <v/>
          </cell>
          <cell r="AD4764" t="str">
            <v>PF</v>
          </cell>
          <cell r="AE4764" t="str">
            <v>6204520090</v>
          </cell>
          <cell r="AF4764" t="str">
            <v>0</v>
          </cell>
          <cell r="AG4764" t="str">
            <v>8016225262781</v>
          </cell>
          <cell r="AM4764" t="str">
            <v>V_MER_22</v>
          </cell>
          <cell r="AN4764">
            <v>0</v>
          </cell>
        </row>
        <row r="4765">
          <cell r="A4765" t="str">
            <v>30004399</v>
          </cell>
          <cell r="B4765" t="str">
            <v>MODA</v>
          </cell>
          <cell r="C4765" t="str">
            <v>ABBIGLIAMENTO</v>
          </cell>
          <cell r="D4765" t="str">
            <v>DONNA</v>
          </cell>
          <cell r="E4765" t="str">
            <v>GONNE</v>
          </cell>
          <cell r="F4765" t="str">
            <v>CASUAL</v>
          </cell>
          <cell r="G4765" t="str">
            <v>AUTEURS DU MONDE</v>
          </cell>
          <cell r="I4765" t="str">
            <v>PE16</v>
          </cell>
          <cell r="J4765" t="str">
            <v>GONNA VIRGINIA IN DENIM DI COTONE M</v>
          </cell>
          <cell r="K4765" t="str">
            <v>9810095</v>
          </cell>
          <cell r="L4765" t="str">
            <v>CREATIVE HANDICRAFTS  (INDIA)</v>
          </cell>
          <cell r="M4765" t="str">
            <v>PREF 50%</v>
          </cell>
          <cell r="N4765" t="str">
            <v>IND</v>
          </cell>
          <cell r="O4765" t="str">
            <v>CARLOTTA TUROLLA</v>
          </cell>
          <cell r="P4765" t="str">
            <v>PZ</v>
          </cell>
          <cell r="Q4765">
            <v>0.18</v>
          </cell>
          <cell r="R4765">
            <v>1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720</v>
          </cell>
          <cell r="X4765">
            <v>120</v>
          </cell>
          <cell r="Y4765" t="str">
            <v>ESAURIMENTO</v>
          </cell>
          <cell r="Z4765" t="str">
            <v/>
          </cell>
          <cell r="AD4765" t="str">
            <v>PF</v>
          </cell>
          <cell r="AE4765" t="str">
            <v>6204520090</v>
          </cell>
          <cell r="AF4765" t="str">
            <v>0</v>
          </cell>
          <cell r="AG4765" t="str">
            <v>8016225262798</v>
          </cell>
          <cell r="AK4765">
            <v>5</v>
          </cell>
          <cell r="AL4765">
            <v>5</v>
          </cell>
          <cell r="AM4765" t="str">
            <v>V_MER_22</v>
          </cell>
          <cell r="AN4765">
            <v>11.04</v>
          </cell>
        </row>
        <row r="4766">
          <cell r="A4766" t="str">
            <v>30004400</v>
          </cell>
          <cell r="B4766" t="str">
            <v>MODA</v>
          </cell>
          <cell r="C4766" t="str">
            <v>ABBIGLIAMENTO</v>
          </cell>
          <cell r="D4766" t="str">
            <v>DONNA</v>
          </cell>
          <cell r="E4766" t="str">
            <v>GONNE</v>
          </cell>
          <cell r="F4766" t="str">
            <v>CASUAL</v>
          </cell>
          <cell r="G4766" t="str">
            <v>AUTEURS DU MONDE</v>
          </cell>
          <cell r="I4766" t="str">
            <v>PE16</v>
          </cell>
          <cell r="J4766" t="str">
            <v>GONNA VIRGINIA IN DENIM DI COTONE L</v>
          </cell>
          <cell r="K4766" t="str">
            <v>9810095</v>
          </cell>
          <cell r="L4766" t="str">
            <v>CREATIVE HANDICRAFTS  (INDIA)</v>
          </cell>
          <cell r="M4766" t="str">
            <v>PREF 50%</v>
          </cell>
          <cell r="N4766" t="str">
            <v>IND</v>
          </cell>
          <cell r="O4766" t="str">
            <v>CARLOTTA TUROLLA</v>
          </cell>
          <cell r="P4766" t="str">
            <v>PZ</v>
          </cell>
          <cell r="Q4766">
            <v>0.18</v>
          </cell>
          <cell r="R4766">
            <v>1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720</v>
          </cell>
          <cell r="X4766">
            <v>120</v>
          </cell>
          <cell r="Y4766" t="str">
            <v>FUORI GESTIONE</v>
          </cell>
          <cell r="Z4766" t="str">
            <v/>
          </cell>
          <cell r="AD4766" t="str">
            <v>PF</v>
          </cell>
          <cell r="AE4766" t="str">
            <v>6204520090</v>
          </cell>
          <cell r="AF4766" t="str">
            <v>0</v>
          </cell>
          <cell r="AG4766" t="str">
            <v>8016225262804</v>
          </cell>
          <cell r="AM4766" t="str">
            <v>V_MER_22</v>
          </cell>
          <cell r="AN4766">
            <v>0</v>
          </cell>
        </row>
        <row r="4767">
          <cell r="A4767" t="str">
            <v>30004401</v>
          </cell>
          <cell r="B4767" t="str">
            <v>MODA</v>
          </cell>
          <cell r="C4767" t="str">
            <v>ABBIGLIAMENTO</v>
          </cell>
          <cell r="D4767" t="str">
            <v>DONNA</v>
          </cell>
          <cell r="E4767" t="str">
            <v>BERMUDA E SHORTS</v>
          </cell>
          <cell r="F4767" t="str">
            <v>CASUAL</v>
          </cell>
          <cell r="G4767" t="str">
            <v>AUTEURS DU MONDE</v>
          </cell>
          <cell r="I4767" t="str">
            <v>PE16</v>
          </cell>
          <cell r="J4767" t="str">
            <v>SHORTS IN DENIM DI COTONE S</v>
          </cell>
          <cell r="K4767" t="str">
            <v>9810095</v>
          </cell>
          <cell r="L4767" t="str">
            <v>CREATIVE HANDICRAFTS  (INDIA)</v>
          </cell>
          <cell r="M4767" t="str">
            <v>PREF 50%</v>
          </cell>
          <cell r="N4767" t="str">
            <v>IND</v>
          </cell>
          <cell r="O4767" t="str">
            <v>CARLOTTA TUROLLA</v>
          </cell>
          <cell r="P4767" t="str">
            <v>PZ</v>
          </cell>
          <cell r="Q4767">
            <v>0.16</v>
          </cell>
          <cell r="R4767">
            <v>1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720</v>
          </cell>
          <cell r="X4767">
            <v>120</v>
          </cell>
          <cell r="Y4767" t="str">
            <v>FUORI GESTIONE</v>
          </cell>
          <cell r="Z4767" t="str">
            <v/>
          </cell>
          <cell r="AD4767" t="str">
            <v>PF</v>
          </cell>
          <cell r="AE4767" t="str">
            <v>6204623190</v>
          </cell>
          <cell r="AF4767" t="str">
            <v>0</v>
          </cell>
          <cell r="AG4767" t="str">
            <v>8016225262811</v>
          </cell>
          <cell r="AM4767" t="str">
            <v>V_MER_22</v>
          </cell>
          <cell r="AN4767">
            <v>0</v>
          </cell>
        </row>
        <row r="4768">
          <cell r="A4768" t="str">
            <v>30004402</v>
          </cell>
          <cell r="B4768" t="str">
            <v>MODA</v>
          </cell>
          <cell r="C4768" t="str">
            <v>ABBIGLIAMENTO</v>
          </cell>
          <cell r="D4768" t="str">
            <v>DONNA</v>
          </cell>
          <cell r="E4768" t="str">
            <v>BERMUDA E SHORTS</v>
          </cell>
          <cell r="F4768" t="str">
            <v>CASUAL</v>
          </cell>
          <cell r="G4768" t="str">
            <v>AUTEURS DU MONDE</v>
          </cell>
          <cell r="I4768" t="str">
            <v>PE16</v>
          </cell>
          <cell r="J4768" t="str">
            <v>SHORTS IN DENIM DI COTONE M</v>
          </cell>
          <cell r="K4768" t="str">
            <v>9810095</v>
          </cell>
          <cell r="L4768" t="str">
            <v>CREATIVE HANDICRAFTS  (INDIA)</v>
          </cell>
          <cell r="M4768" t="str">
            <v>PREF 50%</v>
          </cell>
          <cell r="N4768" t="str">
            <v>IND</v>
          </cell>
          <cell r="O4768" t="str">
            <v>CARLOTTA TUROLLA</v>
          </cell>
          <cell r="P4768" t="str">
            <v>PZ</v>
          </cell>
          <cell r="Q4768">
            <v>0.16</v>
          </cell>
          <cell r="R4768">
            <v>1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720</v>
          </cell>
          <cell r="X4768">
            <v>120</v>
          </cell>
          <cell r="Y4768" t="str">
            <v>ESAURIMENTO</v>
          </cell>
          <cell r="Z4768" t="str">
            <v/>
          </cell>
          <cell r="AD4768" t="str">
            <v>PF</v>
          </cell>
          <cell r="AE4768" t="str">
            <v>6204623190</v>
          </cell>
          <cell r="AF4768" t="str">
            <v>0</v>
          </cell>
          <cell r="AG4768" t="str">
            <v>8016225262828</v>
          </cell>
          <cell r="AL4768">
            <v>0</v>
          </cell>
          <cell r="AM4768" t="str">
            <v>V_MER_22</v>
          </cell>
          <cell r="AN4768">
            <v>0</v>
          </cell>
        </row>
        <row r="4769">
          <cell r="A4769" t="str">
            <v>30004403</v>
          </cell>
          <cell r="B4769" t="str">
            <v>MODA</v>
          </cell>
          <cell r="C4769" t="str">
            <v>ABBIGLIAMENTO</v>
          </cell>
          <cell r="D4769" t="str">
            <v>DONNA</v>
          </cell>
          <cell r="E4769" t="str">
            <v>BERMUDA E SHORTS</v>
          </cell>
          <cell r="F4769" t="str">
            <v>CASUAL</v>
          </cell>
          <cell r="G4769" t="str">
            <v>(Blank)</v>
          </cell>
          <cell r="J4769" t="str">
            <v>SHORTS IN COTONE</v>
          </cell>
          <cell r="K4769" t="str">
            <v>9810095</v>
          </cell>
          <cell r="L4769" t="str">
            <v>CREATIVE HANDICRAFTS  (INDIA)</v>
          </cell>
          <cell r="N4769" t="str">
            <v>IND</v>
          </cell>
          <cell r="P4769" t="str">
            <v/>
          </cell>
          <cell r="Y4769" t="str">
            <v>FUORI GESTIONE</v>
          </cell>
          <cell r="Z4769" t="str">
            <v/>
          </cell>
          <cell r="AD4769" t="str">
            <v/>
          </cell>
          <cell r="AE4769" t="str">
            <v/>
          </cell>
          <cell r="AM4769" t="str">
            <v>V_MER_22</v>
          </cell>
          <cell r="AN4769">
            <v>0</v>
          </cell>
        </row>
        <row r="4770">
          <cell r="A4770" t="str">
            <v>30004404</v>
          </cell>
          <cell r="B4770" t="str">
            <v>MODA</v>
          </cell>
          <cell r="C4770" t="str">
            <v>ABBIGLIAMENTO</v>
          </cell>
          <cell r="D4770" t="str">
            <v>DONNA</v>
          </cell>
          <cell r="E4770" t="str">
            <v>BERMUDA E SHORTS</v>
          </cell>
          <cell r="F4770" t="str">
            <v>CASUAL</v>
          </cell>
          <cell r="G4770" t="str">
            <v>AUTEURS DU MONDE</v>
          </cell>
          <cell r="I4770" t="str">
            <v>PE16</v>
          </cell>
          <cell r="J4770" t="str">
            <v>SHORTS IN COTONE ELASTICIZZATO CORALLO S</v>
          </cell>
          <cell r="K4770" t="str">
            <v>9810095</v>
          </cell>
          <cell r="L4770" t="str">
            <v>CREATIVE HANDICRAFTS  (INDIA)</v>
          </cell>
          <cell r="M4770" t="str">
            <v>PREF 50%</v>
          </cell>
          <cell r="N4770" t="str">
            <v>IND</v>
          </cell>
          <cell r="O4770" t="str">
            <v>CARLOTTA TUROLLA</v>
          </cell>
          <cell r="P4770" t="str">
            <v>PZ</v>
          </cell>
          <cell r="Q4770">
            <v>0.16</v>
          </cell>
          <cell r="R4770">
            <v>1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720</v>
          </cell>
          <cell r="X4770">
            <v>120</v>
          </cell>
          <cell r="Y4770" t="str">
            <v>FUORI GESTIONE</v>
          </cell>
          <cell r="Z4770" t="str">
            <v/>
          </cell>
          <cell r="AD4770" t="str">
            <v>PF</v>
          </cell>
          <cell r="AE4770" t="str">
            <v>6204623190</v>
          </cell>
          <cell r="AF4770" t="str">
            <v>0</v>
          </cell>
          <cell r="AG4770" t="str">
            <v>8016225262842</v>
          </cell>
          <cell r="AM4770" t="str">
            <v>V_MER_22</v>
          </cell>
          <cell r="AN4770">
            <v>0</v>
          </cell>
        </row>
        <row r="4771">
          <cell r="A4771" t="str">
            <v>30004405</v>
          </cell>
          <cell r="B4771" t="str">
            <v>MODA</v>
          </cell>
          <cell r="C4771" t="str">
            <v>ABBIGLIAMENTO</v>
          </cell>
          <cell r="D4771" t="str">
            <v>DONNA</v>
          </cell>
          <cell r="E4771" t="str">
            <v>BERMUDA E SHORTS</v>
          </cell>
          <cell r="F4771" t="str">
            <v>CASUAL</v>
          </cell>
          <cell r="G4771" t="str">
            <v>AUTEURS DU MONDE</v>
          </cell>
          <cell r="I4771" t="str">
            <v>PE16</v>
          </cell>
          <cell r="J4771" t="str">
            <v>SHORTS IN COTONE ELASTICIZZATO CORALLO M</v>
          </cell>
          <cell r="K4771" t="str">
            <v>9810095</v>
          </cell>
          <cell r="L4771" t="str">
            <v>CREATIVE HANDICRAFTS  (INDIA)</v>
          </cell>
          <cell r="M4771" t="str">
            <v>PREF 50%</v>
          </cell>
          <cell r="N4771" t="str">
            <v>IND</v>
          </cell>
          <cell r="O4771" t="str">
            <v>CARLOTTA TUROLLA</v>
          </cell>
          <cell r="P4771" t="str">
            <v>PZ</v>
          </cell>
          <cell r="Q4771">
            <v>0.16</v>
          </cell>
          <cell r="R4771">
            <v>1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720</v>
          </cell>
          <cell r="X4771">
            <v>120</v>
          </cell>
          <cell r="Y4771" t="str">
            <v>FUORI GESTIONE</v>
          </cell>
          <cell r="Z4771" t="str">
            <v/>
          </cell>
          <cell r="AD4771" t="str">
            <v>PF</v>
          </cell>
          <cell r="AE4771" t="str">
            <v>6204623190</v>
          </cell>
          <cell r="AF4771" t="str">
            <v>0</v>
          </cell>
          <cell r="AG4771" t="str">
            <v>8016225262859</v>
          </cell>
          <cell r="AM4771" t="str">
            <v>V_MER_22</v>
          </cell>
          <cell r="AN4771">
            <v>0</v>
          </cell>
        </row>
        <row r="4772">
          <cell r="A4772" t="str">
            <v>30004406</v>
          </cell>
          <cell r="B4772" t="str">
            <v>MODA</v>
          </cell>
          <cell r="C4772" t="str">
            <v>ABBIGLIAMENTO</v>
          </cell>
          <cell r="D4772" t="str">
            <v>DONNA</v>
          </cell>
          <cell r="E4772" t="str">
            <v>BERMUDA E SHORTS</v>
          </cell>
          <cell r="F4772" t="str">
            <v>CASUAL</v>
          </cell>
          <cell r="G4772" t="str">
            <v>AUTEURS DU MONDE</v>
          </cell>
          <cell r="I4772" t="str">
            <v>PE16</v>
          </cell>
          <cell r="J4772" t="str">
            <v>SHORTS IN COTONE ELASTICIZZATO CORALLO L</v>
          </cell>
          <cell r="K4772" t="str">
            <v>9810095</v>
          </cell>
          <cell r="L4772" t="str">
            <v>CREATIVE HANDICRAFTS  (INDIA)</v>
          </cell>
          <cell r="M4772" t="str">
            <v>PREF 50%</v>
          </cell>
          <cell r="N4772" t="str">
            <v>IND</v>
          </cell>
          <cell r="O4772" t="str">
            <v>CARLOTTA TUROLLA</v>
          </cell>
          <cell r="P4772" t="str">
            <v>PZ</v>
          </cell>
          <cell r="Q4772">
            <v>0.16</v>
          </cell>
          <cell r="R4772">
            <v>1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720</v>
          </cell>
          <cell r="X4772">
            <v>120</v>
          </cell>
          <cell r="Y4772" t="str">
            <v>FUORI GESTIONE</v>
          </cell>
          <cell r="Z4772" t="str">
            <v/>
          </cell>
          <cell r="AD4772" t="str">
            <v>PF</v>
          </cell>
          <cell r="AE4772" t="str">
            <v>6204623190</v>
          </cell>
          <cell r="AF4772" t="str">
            <v>0</v>
          </cell>
          <cell r="AG4772" t="str">
            <v>8016225262866</v>
          </cell>
          <cell r="AM4772" t="str">
            <v>V_MER_22</v>
          </cell>
          <cell r="AN4772">
            <v>0</v>
          </cell>
        </row>
        <row r="4773">
          <cell r="A4773" t="str">
            <v>30004407</v>
          </cell>
          <cell r="B4773" t="str">
            <v>MODA</v>
          </cell>
          <cell r="C4773" t="str">
            <v>ABBIGLIAMENTO</v>
          </cell>
          <cell r="D4773" t="str">
            <v>DONNA</v>
          </cell>
          <cell r="E4773" t="str">
            <v>TEES</v>
          </cell>
          <cell r="F4773" t="str">
            <v>MANICA CORTA</v>
          </cell>
          <cell r="G4773" t="str">
            <v>AUTEURS DU MONDE</v>
          </cell>
          <cell r="I4773" t="str">
            <v>PE16</v>
          </cell>
          <cell r="J4773" t="str">
            <v>TEES TEA BASE VISCOSA S</v>
          </cell>
          <cell r="K4773" t="str">
            <v>9815390</v>
          </cell>
          <cell r="L4773" t="str">
            <v>COOPERATIVA SOCIALE QUID</v>
          </cell>
          <cell r="M4773" t="str">
            <v/>
          </cell>
          <cell r="N4773" t="str">
            <v>ITA</v>
          </cell>
          <cell r="O4773" t="str">
            <v>CARLOTTA TUROLLA</v>
          </cell>
          <cell r="P4773" t="str">
            <v>PZ</v>
          </cell>
          <cell r="Q4773">
            <v>0.05</v>
          </cell>
          <cell r="R4773">
            <v>1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720</v>
          </cell>
          <cell r="X4773">
            <v>120</v>
          </cell>
          <cell r="Y4773" t="str">
            <v>FUORI GESTIONE</v>
          </cell>
          <cell r="Z4773" t="str">
            <v/>
          </cell>
          <cell r="AD4773" t="str">
            <v>PF</v>
          </cell>
          <cell r="AE4773" t="str">
            <v/>
          </cell>
          <cell r="AF4773" t="str">
            <v>0</v>
          </cell>
          <cell r="AG4773" t="str">
            <v>8016225263252</v>
          </cell>
          <cell r="AL4773">
            <v>0</v>
          </cell>
          <cell r="AM4773" t="str">
            <v>V_MER_22</v>
          </cell>
          <cell r="AN4773">
            <v>0</v>
          </cell>
        </row>
        <row r="4774">
          <cell r="A4774" t="str">
            <v>30004408</v>
          </cell>
          <cell r="B4774" t="str">
            <v>MODA</v>
          </cell>
          <cell r="C4774" t="str">
            <v>ABBIGLIAMENTO</v>
          </cell>
          <cell r="D4774" t="str">
            <v>DONNA</v>
          </cell>
          <cell r="E4774" t="str">
            <v>TEES</v>
          </cell>
          <cell r="F4774" t="str">
            <v>MANICA CORTA</v>
          </cell>
          <cell r="G4774" t="str">
            <v>AUTEURS DU MONDE</v>
          </cell>
          <cell r="I4774" t="str">
            <v>PE16</v>
          </cell>
          <cell r="J4774" t="str">
            <v>TEES TEA BASE VISCOSA M</v>
          </cell>
          <cell r="K4774" t="str">
            <v>9815390</v>
          </cell>
          <cell r="L4774" t="str">
            <v>COOPERATIVA SOCIALE QUID</v>
          </cell>
          <cell r="M4774" t="str">
            <v/>
          </cell>
          <cell r="N4774" t="str">
            <v>ITA</v>
          </cell>
          <cell r="O4774" t="str">
            <v>CARLOTTA TUROLLA</v>
          </cell>
          <cell r="P4774" t="str">
            <v>PZ</v>
          </cell>
          <cell r="Q4774">
            <v>0.05</v>
          </cell>
          <cell r="R4774">
            <v>1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720</v>
          </cell>
          <cell r="X4774">
            <v>120</v>
          </cell>
          <cell r="Y4774" t="str">
            <v>FUORI GESTIONE</v>
          </cell>
          <cell r="Z4774" t="str">
            <v/>
          </cell>
          <cell r="AD4774" t="str">
            <v>PF</v>
          </cell>
          <cell r="AE4774" t="str">
            <v/>
          </cell>
          <cell r="AF4774" t="str">
            <v>0</v>
          </cell>
          <cell r="AG4774" t="str">
            <v>8016225263269</v>
          </cell>
          <cell r="AL4774">
            <v>0</v>
          </cell>
          <cell r="AM4774" t="str">
            <v>V_MER_22</v>
          </cell>
          <cell r="AN4774">
            <v>0</v>
          </cell>
        </row>
        <row r="4775">
          <cell r="A4775" t="str">
            <v>30004409</v>
          </cell>
          <cell r="B4775" t="str">
            <v>MODA</v>
          </cell>
          <cell r="C4775" t="str">
            <v>ABBIGLIAMENTO</v>
          </cell>
          <cell r="D4775" t="str">
            <v>DONNA</v>
          </cell>
          <cell r="E4775" t="str">
            <v>TEES</v>
          </cell>
          <cell r="F4775" t="str">
            <v>MANICA CORTA</v>
          </cell>
          <cell r="G4775" t="str">
            <v>AUTEURS DU MONDE</v>
          </cell>
          <cell r="I4775" t="str">
            <v>PE16</v>
          </cell>
          <cell r="J4775" t="str">
            <v>TEES TEA BASE VISCOSA L</v>
          </cell>
          <cell r="K4775" t="str">
            <v>9815390</v>
          </cell>
          <cell r="L4775" t="str">
            <v>COOPERATIVA SOCIALE QUID</v>
          </cell>
          <cell r="M4775" t="str">
            <v/>
          </cell>
          <cell r="N4775" t="str">
            <v>ITA</v>
          </cell>
          <cell r="O4775" t="str">
            <v>CARLOTTA TUROLLA</v>
          </cell>
          <cell r="P4775" t="str">
            <v>PZ</v>
          </cell>
          <cell r="Q4775">
            <v>0.05</v>
          </cell>
          <cell r="R4775">
            <v>1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720</v>
          </cell>
          <cell r="X4775">
            <v>120</v>
          </cell>
          <cell r="Y4775" t="str">
            <v>FUORI GESTIONE</v>
          </cell>
          <cell r="Z4775" t="str">
            <v/>
          </cell>
          <cell r="AD4775" t="str">
            <v>PF</v>
          </cell>
          <cell r="AE4775" t="str">
            <v/>
          </cell>
          <cell r="AF4775" t="str">
            <v>0</v>
          </cell>
          <cell r="AG4775" t="str">
            <v>8016225263276</v>
          </cell>
          <cell r="AL4775">
            <v>0</v>
          </cell>
          <cell r="AM4775" t="str">
            <v>V_MER_22</v>
          </cell>
          <cell r="AN4775">
            <v>0</v>
          </cell>
        </row>
        <row r="4776">
          <cell r="A4776" t="str">
            <v>30004410</v>
          </cell>
          <cell r="B4776" t="str">
            <v>MODA</v>
          </cell>
          <cell r="C4776" t="str">
            <v>ABBIGLIAMENTO</v>
          </cell>
          <cell r="D4776" t="str">
            <v>DONNA</v>
          </cell>
          <cell r="E4776" t="str">
            <v>TOP E CANOTTE</v>
          </cell>
          <cell r="F4776" t="str">
            <v>TOP E CANOTTE</v>
          </cell>
          <cell r="G4776" t="str">
            <v>AUTEURS DU MONDE</v>
          </cell>
          <cell r="I4776" t="str">
            <v>PE16</v>
          </cell>
          <cell r="J4776" t="str">
            <v>TOP STRATI BASE VISCOSA S</v>
          </cell>
          <cell r="K4776" t="str">
            <v>9815390</v>
          </cell>
          <cell r="L4776" t="str">
            <v>COOPERATIVA SOCIALE QUID</v>
          </cell>
          <cell r="M4776" t="str">
            <v/>
          </cell>
          <cell r="N4776" t="str">
            <v>ITA</v>
          </cell>
          <cell r="O4776" t="str">
            <v>CARLOTTA TUROLLA</v>
          </cell>
          <cell r="P4776" t="str">
            <v>PZ</v>
          </cell>
          <cell r="Q4776">
            <v>0.05</v>
          </cell>
          <cell r="R4776">
            <v>1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720</v>
          </cell>
          <cell r="X4776">
            <v>120</v>
          </cell>
          <cell r="Y4776" t="str">
            <v>FUORI GESTIONE</v>
          </cell>
          <cell r="Z4776" t="str">
            <v/>
          </cell>
          <cell r="AD4776" t="str">
            <v>PF</v>
          </cell>
          <cell r="AE4776" t="str">
            <v>6206400000</v>
          </cell>
          <cell r="AF4776" t="str">
            <v>0</v>
          </cell>
          <cell r="AG4776" t="str">
            <v>8016225263283</v>
          </cell>
          <cell r="AM4776" t="str">
            <v>V_MER_22</v>
          </cell>
          <cell r="AN4776">
            <v>0</v>
          </cell>
        </row>
        <row r="4777">
          <cell r="A4777" t="str">
            <v>30004411</v>
          </cell>
          <cell r="B4777" t="str">
            <v>MODA</v>
          </cell>
          <cell r="C4777" t="str">
            <v>ABBIGLIAMENTO</v>
          </cell>
          <cell r="D4777" t="str">
            <v>DONNA</v>
          </cell>
          <cell r="E4777" t="str">
            <v>TOP E CANOTTE</v>
          </cell>
          <cell r="F4777" t="str">
            <v>TOP E CANOTTE</v>
          </cell>
          <cell r="G4777" t="str">
            <v>AUTEURS DU MONDE</v>
          </cell>
          <cell r="I4777" t="str">
            <v>PE16</v>
          </cell>
          <cell r="J4777" t="str">
            <v>TOP STRATI BASE VISCOSA M</v>
          </cell>
          <cell r="K4777" t="str">
            <v>9815390</v>
          </cell>
          <cell r="L4777" t="str">
            <v>COOPERATIVA SOCIALE QUID</v>
          </cell>
          <cell r="M4777" t="str">
            <v/>
          </cell>
          <cell r="N4777" t="str">
            <v>ITA</v>
          </cell>
          <cell r="O4777" t="str">
            <v>CARLOTTA TUROLLA</v>
          </cell>
          <cell r="P4777" t="str">
            <v>PZ</v>
          </cell>
          <cell r="Q4777">
            <v>0.05</v>
          </cell>
          <cell r="R4777">
            <v>1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720</v>
          </cell>
          <cell r="X4777">
            <v>120</v>
          </cell>
          <cell r="Y4777" t="str">
            <v>FUORI GESTIONE</v>
          </cell>
          <cell r="Z4777" t="str">
            <v/>
          </cell>
          <cell r="AD4777" t="str">
            <v>PF</v>
          </cell>
          <cell r="AE4777" t="str">
            <v>6206400000</v>
          </cell>
          <cell r="AF4777" t="str">
            <v>0</v>
          </cell>
          <cell r="AG4777" t="str">
            <v>8016225263290</v>
          </cell>
          <cell r="AM4777" t="str">
            <v>V_MER_22</v>
          </cell>
          <cell r="AN4777">
            <v>0</v>
          </cell>
        </row>
        <row r="4778">
          <cell r="A4778" t="str">
            <v>30004412</v>
          </cell>
          <cell r="B4778" t="str">
            <v>MODA</v>
          </cell>
          <cell r="C4778" t="str">
            <v>ABBIGLIAMENTO</v>
          </cell>
          <cell r="D4778" t="str">
            <v>DONNA</v>
          </cell>
          <cell r="E4778" t="str">
            <v>TOP E CANOTTE</v>
          </cell>
          <cell r="F4778" t="str">
            <v>TOP E CANOTTE</v>
          </cell>
          <cell r="G4778" t="str">
            <v>AUTEURS DU MONDE</v>
          </cell>
          <cell r="I4778" t="str">
            <v>PE16</v>
          </cell>
          <cell r="J4778" t="str">
            <v>TOP STRATI BASE VISCOSA L</v>
          </cell>
          <cell r="K4778" t="str">
            <v>9815390</v>
          </cell>
          <cell r="L4778" t="str">
            <v>COOPERATIVA SOCIALE QUID</v>
          </cell>
          <cell r="M4778" t="str">
            <v/>
          </cell>
          <cell r="N4778" t="str">
            <v>ITA</v>
          </cell>
          <cell r="O4778" t="str">
            <v>CARLOTTA TUROLLA</v>
          </cell>
          <cell r="P4778" t="str">
            <v>PZ</v>
          </cell>
          <cell r="Q4778">
            <v>0.05</v>
          </cell>
          <cell r="R4778">
            <v>1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720</v>
          </cell>
          <cell r="X4778">
            <v>120</v>
          </cell>
          <cell r="Y4778" t="str">
            <v>FUORI GESTIONE</v>
          </cell>
          <cell r="Z4778" t="str">
            <v/>
          </cell>
          <cell r="AD4778" t="str">
            <v>PF</v>
          </cell>
          <cell r="AE4778" t="str">
            <v>6206400000</v>
          </cell>
          <cell r="AF4778" t="str">
            <v>0</v>
          </cell>
          <cell r="AG4778" t="str">
            <v>8016225263306</v>
          </cell>
          <cell r="AM4778" t="str">
            <v>V_MER_22</v>
          </cell>
          <cell r="AN4778">
            <v>0</v>
          </cell>
        </row>
        <row r="4779">
          <cell r="A4779" t="str">
            <v>30004413</v>
          </cell>
          <cell r="B4779" t="str">
            <v>MODA</v>
          </cell>
          <cell r="C4779" t="str">
            <v>ABBIGLIAMENTO</v>
          </cell>
          <cell r="D4779" t="str">
            <v>DONNA</v>
          </cell>
          <cell r="E4779" t="str">
            <v>TOP E CANOTTE</v>
          </cell>
          <cell r="F4779" t="str">
            <v>TOP E CANOTTE</v>
          </cell>
          <cell r="G4779" t="str">
            <v>AUTEURS DU MONDE</v>
          </cell>
          <cell r="I4779" t="str">
            <v>PE16</v>
          </cell>
          <cell r="J4779" t="str">
            <v>TOP LARA IN DENIM DI COTONE S</v>
          </cell>
          <cell r="K4779" t="str">
            <v>9815390</v>
          </cell>
          <cell r="L4779" t="str">
            <v>COOPERATIVA SOCIALE QUID</v>
          </cell>
          <cell r="M4779" t="str">
            <v/>
          </cell>
          <cell r="N4779" t="str">
            <v>ITA</v>
          </cell>
          <cell r="O4779" t="str">
            <v>CARLOTTA TUROLLA</v>
          </cell>
          <cell r="P4779" t="str">
            <v>PZ</v>
          </cell>
          <cell r="Q4779">
            <v>0.2</v>
          </cell>
          <cell r="R4779">
            <v>1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720</v>
          </cell>
          <cell r="X4779">
            <v>120</v>
          </cell>
          <cell r="Y4779" t="str">
            <v>FUORI GESTIONE</v>
          </cell>
          <cell r="Z4779" t="str">
            <v/>
          </cell>
          <cell r="AD4779" t="str">
            <v>PF</v>
          </cell>
          <cell r="AE4779" t="str">
            <v/>
          </cell>
          <cell r="AF4779" t="str">
            <v>0</v>
          </cell>
          <cell r="AG4779" t="str">
            <v>8016225263313</v>
          </cell>
          <cell r="AM4779" t="str">
            <v>V_MER_22</v>
          </cell>
          <cell r="AN4779">
            <v>0</v>
          </cell>
        </row>
        <row r="4780">
          <cell r="A4780" t="str">
            <v>30004414</v>
          </cell>
          <cell r="B4780" t="str">
            <v>MODA</v>
          </cell>
          <cell r="C4780" t="str">
            <v>ABBIGLIAMENTO</v>
          </cell>
          <cell r="D4780" t="str">
            <v>DONNA</v>
          </cell>
          <cell r="E4780" t="str">
            <v>TOP E CANOTTE</v>
          </cell>
          <cell r="F4780" t="str">
            <v>TOP E CANOTTE</v>
          </cell>
          <cell r="G4780" t="str">
            <v>AUTEURS DU MONDE</v>
          </cell>
          <cell r="I4780" t="str">
            <v>PE16</v>
          </cell>
          <cell r="J4780" t="str">
            <v>TOP LARA IN DENIM DI COTONE M</v>
          </cell>
          <cell r="K4780" t="str">
            <v>9815390</v>
          </cell>
          <cell r="L4780" t="str">
            <v>COOPERATIVA SOCIALE QUID</v>
          </cell>
          <cell r="M4780" t="str">
            <v/>
          </cell>
          <cell r="N4780" t="str">
            <v>ITA</v>
          </cell>
          <cell r="O4780" t="str">
            <v>CARLOTTA TUROLLA</v>
          </cell>
          <cell r="P4780" t="str">
            <v>PZ</v>
          </cell>
          <cell r="Q4780">
            <v>0.2</v>
          </cell>
          <cell r="R4780">
            <v>1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720</v>
          </cell>
          <cell r="X4780">
            <v>120</v>
          </cell>
          <cell r="Y4780" t="str">
            <v>FUORI GESTIONE</v>
          </cell>
          <cell r="Z4780" t="str">
            <v/>
          </cell>
          <cell r="AD4780" t="str">
            <v>PF</v>
          </cell>
          <cell r="AE4780" t="str">
            <v/>
          </cell>
          <cell r="AF4780" t="str">
            <v>0</v>
          </cell>
          <cell r="AG4780" t="str">
            <v>8016225263320</v>
          </cell>
          <cell r="AM4780" t="str">
            <v>V_MER_22</v>
          </cell>
          <cell r="AN4780">
            <v>0</v>
          </cell>
        </row>
        <row r="4781">
          <cell r="A4781" t="str">
            <v>30004415</v>
          </cell>
          <cell r="B4781" t="str">
            <v>MODA</v>
          </cell>
          <cell r="C4781" t="str">
            <v>ABBIGLIAMENTO</v>
          </cell>
          <cell r="D4781" t="str">
            <v>DONNA</v>
          </cell>
          <cell r="E4781" t="str">
            <v>TOP E CANOTTE</v>
          </cell>
          <cell r="F4781" t="str">
            <v>TOP E CANOTTE</v>
          </cell>
          <cell r="G4781" t="str">
            <v>AUTEURS DU MONDE</v>
          </cell>
          <cell r="I4781" t="str">
            <v>PE16</v>
          </cell>
          <cell r="J4781" t="str">
            <v>TOP LARA IN DENIM DI COTONE L</v>
          </cell>
          <cell r="K4781" t="str">
            <v>9815390</v>
          </cell>
          <cell r="L4781" t="str">
            <v>COOPERATIVA SOCIALE QUID</v>
          </cell>
          <cell r="M4781" t="str">
            <v/>
          </cell>
          <cell r="N4781" t="str">
            <v>ITA</v>
          </cell>
          <cell r="O4781" t="str">
            <v>CARLOTTA TUROLLA</v>
          </cell>
          <cell r="P4781" t="str">
            <v>PZ</v>
          </cell>
          <cell r="Q4781">
            <v>0.2</v>
          </cell>
          <cell r="R4781">
            <v>1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720</v>
          </cell>
          <cell r="X4781">
            <v>120</v>
          </cell>
          <cell r="Y4781" t="str">
            <v>FUORI GESTIONE</v>
          </cell>
          <cell r="Z4781" t="str">
            <v/>
          </cell>
          <cell r="AD4781" t="str">
            <v>PF</v>
          </cell>
          <cell r="AE4781" t="str">
            <v/>
          </cell>
          <cell r="AF4781" t="str">
            <v>0</v>
          </cell>
          <cell r="AG4781" t="str">
            <v>8016225263337</v>
          </cell>
          <cell r="AM4781" t="str">
            <v>V_MER_22</v>
          </cell>
          <cell r="AN4781">
            <v>0</v>
          </cell>
        </row>
        <row r="4782">
          <cell r="A4782" t="str">
            <v>30004416</v>
          </cell>
          <cell r="B4782" t="str">
            <v>MODA</v>
          </cell>
          <cell r="C4782" t="str">
            <v>ABBIGLIAMENTO</v>
          </cell>
          <cell r="D4782" t="str">
            <v>DONNA</v>
          </cell>
          <cell r="E4782" t="str">
            <v>GONNE</v>
          </cell>
          <cell r="F4782" t="str">
            <v>CASUAL</v>
          </cell>
          <cell r="G4782" t="str">
            <v>AUTEURS DU MONDE</v>
          </cell>
          <cell r="I4782" t="str">
            <v>PE16</v>
          </cell>
          <cell r="J4782" t="str">
            <v>GONNA VIRGINIA IN COTONE IN TEMA TARTAN S</v>
          </cell>
          <cell r="K4782" t="str">
            <v>9815390</v>
          </cell>
          <cell r="L4782" t="str">
            <v>COOPERATIVA SOCIALE QUID</v>
          </cell>
          <cell r="M4782" t="str">
            <v/>
          </cell>
          <cell r="N4782" t="str">
            <v>ITA</v>
          </cell>
          <cell r="O4782" t="str">
            <v>CARLOTTA TUROLLA</v>
          </cell>
          <cell r="P4782" t="str">
            <v>PZ</v>
          </cell>
          <cell r="Q4782">
            <v>0.2</v>
          </cell>
          <cell r="R4782">
            <v>1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720</v>
          </cell>
          <cell r="X4782">
            <v>120</v>
          </cell>
          <cell r="Y4782" t="str">
            <v>FUORI GESTIONE</v>
          </cell>
          <cell r="Z4782" t="str">
            <v/>
          </cell>
          <cell r="AD4782" t="str">
            <v>PF</v>
          </cell>
          <cell r="AE4782" t="str">
            <v>6204520090</v>
          </cell>
          <cell r="AF4782" t="str">
            <v>0</v>
          </cell>
          <cell r="AG4782" t="str">
            <v>8016225263344</v>
          </cell>
          <cell r="AM4782" t="str">
            <v>V_MER_22</v>
          </cell>
          <cell r="AN4782">
            <v>0</v>
          </cell>
        </row>
        <row r="4783">
          <cell r="A4783" t="str">
            <v>30004417</v>
          </cell>
          <cell r="B4783" t="str">
            <v>MODA</v>
          </cell>
          <cell r="C4783" t="str">
            <v>ABBIGLIAMENTO</v>
          </cell>
          <cell r="D4783" t="str">
            <v>DONNA</v>
          </cell>
          <cell r="E4783" t="str">
            <v>GONNE</v>
          </cell>
          <cell r="F4783" t="str">
            <v>CASUAL</v>
          </cell>
          <cell r="G4783" t="str">
            <v>AUTEURS DU MONDE</v>
          </cell>
          <cell r="I4783" t="str">
            <v>PE16</v>
          </cell>
          <cell r="J4783" t="str">
            <v>GONNA VIRGINIA IN COTONE IN TEMA TARTAN M</v>
          </cell>
          <cell r="K4783" t="str">
            <v>9815390</v>
          </cell>
          <cell r="L4783" t="str">
            <v>COOPERATIVA SOCIALE QUID</v>
          </cell>
          <cell r="M4783" t="str">
            <v/>
          </cell>
          <cell r="N4783" t="str">
            <v>ITA</v>
          </cell>
          <cell r="O4783" t="str">
            <v>CARLOTTA TUROLLA</v>
          </cell>
          <cell r="P4783" t="str">
            <v>PZ</v>
          </cell>
          <cell r="Q4783">
            <v>0.2</v>
          </cell>
          <cell r="R4783">
            <v>1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720</v>
          </cell>
          <cell r="X4783">
            <v>120</v>
          </cell>
          <cell r="Y4783" t="str">
            <v>FUORI GESTIONE</v>
          </cell>
          <cell r="Z4783" t="str">
            <v/>
          </cell>
          <cell r="AD4783" t="str">
            <v>PF</v>
          </cell>
          <cell r="AE4783" t="str">
            <v>6204520090</v>
          </cell>
          <cell r="AF4783" t="str">
            <v>0</v>
          </cell>
          <cell r="AG4783" t="str">
            <v>8016225263351</v>
          </cell>
          <cell r="AM4783" t="str">
            <v>V_MER_22</v>
          </cell>
          <cell r="AN4783">
            <v>0</v>
          </cell>
        </row>
        <row r="4784">
          <cell r="A4784" t="str">
            <v>30004418</v>
          </cell>
          <cell r="B4784" t="str">
            <v>MODA</v>
          </cell>
          <cell r="C4784" t="str">
            <v>ABBIGLIAMENTO</v>
          </cell>
          <cell r="D4784" t="str">
            <v>DONNA</v>
          </cell>
          <cell r="E4784" t="str">
            <v>GONNE</v>
          </cell>
          <cell r="F4784" t="str">
            <v>CASUAL</v>
          </cell>
          <cell r="G4784" t="str">
            <v>AUTEURS DU MONDE</v>
          </cell>
          <cell r="I4784" t="str">
            <v>PE16</v>
          </cell>
          <cell r="J4784" t="str">
            <v>GONNA VIRGINIA IN COTONE IN TEMA TARTAN L</v>
          </cell>
          <cell r="K4784" t="str">
            <v>9815390</v>
          </cell>
          <cell r="L4784" t="str">
            <v>COOPERATIVA SOCIALE QUID</v>
          </cell>
          <cell r="M4784" t="str">
            <v/>
          </cell>
          <cell r="N4784" t="str">
            <v>ITA</v>
          </cell>
          <cell r="O4784" t="str">
            <v>CARLOTTA TUROLLA</v>
          </cell>
          <cell r="P4784" t="str">
            <v>PZ</v>
          </cell>
          <cell r="Q4784">
            <v>0.2</v>
          </cell>
          <cell r="R4784">
            <v>1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720</v>
          </cell>
          <cell r="X4784">
            <v>120</v>
          </cell>
          <cell r="Y4784" t="str">
            <v>FUORI GESTIONE</v>
          </cell>
          <cell r="Z4784" t="str">
            <v/>
          </cell>
          <cell r="AD4784" t="str">
            <v>PF</v>
          </cell>
          <cell r="AE4784" t="str">
            <v>6204520090</v>
          </cell>
          <cell r="AF4784" t="str">
            <v>0</v>
          </cell>
          <cell r="AG4784" t="str">
            <v>8016225263368</v>
          </cell>
          <cell r="AM4784" t="str">
            <v>V_MER_22</v>
          </cell>
          <cell r="AN4784">
            <v>0</v>
          </cell>
        </row>
        <row r="4785">
          <cell r="A4785" t="str">
            <v>30004419</v>
          </cell>
          <cell r="B4785" t="str">
            <v>MODA</v>
          </cell>
          <cell r="C4785" t="str">
            <v>ABBIGLIAMENTO</v>
          </cell>
          <cell r="D4785" t="str">
            <v>DONNA</v>
          </cell>
          <cell r="E4785" t="str">
            <v>TEES</v>
          </cell>
          <cell r="F4785" t="str">
            <v>MANICA CORTA</v>
          </cell>
          <cell r="G4785" t="str">
            <v>AUTEURS DU MONDE</v>
          </cell>
          <cell r="I4785" t="str">
            <v>PE16</v>
          </cell>
          <cell r="J4785" t="str">
            <v>MAGLIA ANNA IN COTONE TU</v>
          </cell>
          <cell r="K4785" t="str">
            <v>9815390</v>
          </cell>
          <cell r="L4785" t="str">
            <v>COOPERATIVA SOCIALE QUID</v>
          </cell>
          <cell r="M4785" t="str">
            <v/>
          </cell>
          <cell r="N4785" t="str">
            <v>ITA</v>
          </cell>
          <cell r="O4785" t="str">
            <v>CARLOTTA TUROLLA</v>
          </cell>
          <cell r="P4785" t="str">
            <v>PZ</v>
          </cell>
          <cell r="Q4785">
            <v>0.12</v>
          </cell>
          <cell r="R4785">
            <v>1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720</v>
          </cell>
          <cell r="X4785">
            <v>120</v>
          </cell>
          <cell r="Y4785" t="str">
            <v>FUORI GESTIONE</v>
          </cell>
          <cell r="Z4785" t="str">
            <v/>
          </cell>
          <cell r="AD4785" t="str">
            <v>PF</v>
          </cell>
          <cell r="AE4785" t="str">
            <v/>
          </cell>
          <cell r="AF4785" t="str">
            <v>0</v>
          </cell>
          <cell r="AG4785" t="str">
            <v>8016225263399</v>
          </cell>
          <cell r="AM4785" t="str">
            <v>V_MER_22</v>
          </cell>
          <cell r="AN4785">
            <v>0</v>
          </cell>
        </row>
        <row r="4786">
          <cell r="A4786" t="str">
            <v>30004420</v>
          </cell>
          <cell r="B4786" t="str">
            <v>MODA</v>
          </cell>
          <cell r="C4786" t="str">
            <v>BIGIOTTERIA E GIOIELLERIA</v>
          </cell>
          <cell r="D4786" t="str">
            <v>DONNA</v>
          </cell>
          <cell r="E4786" t="str">
            <v>BRACCIALI</v>
          </cell>
          <cell r="F4786" t="str">
            <v>BIGIOTTERIA</v>
          </cell>
          <cell r="G4786" t="str">
            <v>AUTEURS DU MONDE</v>
          </cell>
          <cell r="I4786" t="str">
            <v>AI16</v>
          </cell>
          <cell r="J4786" t="str">
            <v>BRACCIALE NODI, PERLE DI CERAMICA, AZZURRO/MARRONE, CONF.1</v>
          </cell>
          <cell r="K4786" t="str">
            <v>9810068</v>
          </cell>
          <cell r="L4786" t="str">
            <v>ALLPA S.A.C.</v>
          </cell>
          <cell r="M4786" t="str">
            <v>PREF 50%</v>
          </cell>
          <cell r="N4786" t="str">
            <v>PER</v>
          </cell>
          <cell r="O4786" t="str">
            <v>CARLOTTA TUROLLA</v>
          </cell>
          <cell r="P4786" t="str">
            <v>PZ</v>
          </cell>
          <cell r="Q4786">
            <v>0.01</v>
          </cell>
          <cell r="R4786">
            <v>1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720</v>
          </cell>
          <cell r="X4786">
            <v>120</v>
          </cell>
          <cell r="Y4786" t="str">
            <v>ESAURIMENTO</v>
          </cell>
          <cell r="Z4786" t="str">
            <v/>
          </cell>
          <cell r="AD4786" t="str">
            <v>PF</v>
          </cell>
          <cell r="AE4786" t="str">
            <v>7117900000</v>
          </cell>
          <cell r="AF4786" t="str">
            <v>0</v>
          </cell>
          <cell r="AG4786" t="str">
            <v>8016225263801</v>
          </cell>
          <cell r="AL4786">
            <v>0</v>
          </cell>
          <cell r="AM4786" t="str">
            <v>V_MER_22</v>
          </cell>
          <cell r="AN4786">
            <v>0</v>
          </cell>
        </row>
        <row r="4787">
          <cell r="A4787" t="str">
            <v>30004421</v>
          </cell>
          <cell r="B4787" t="str">
            <v>MODA</v>
          </cell>
          <cell r="C4787" t="str">
            <v>BIGIOTTERIA E GIOIELLERIA</v>
          </cell>
          <cell r="D4787" t="str">
            <v>DONNA</v>
          </cell>
          <cell r="E4787" t="str">
            <v>BRACCIALI</v>
          </cell>
          <cell r="F4787" t="str">
            <v>BIGIOTTERIA</v>
          </cell>
          <cell r="G4787" t="str">
            <v>AUTEURS DU MONDE</v>
          </cell>
          <cell r="I4787" t="str">
            <v>AI16</v>
          </cell>
          <cell r="J4787" t="str">
            <v>BRACCIALE NODI, PERLE DI CERAMICA, ROSSO/ARANCIO, CONF.1</v>
          </cell>
          <cell r="K4787" t="str">
            <v>9810068</v>
          </cell>
          <cell r="L4787" t="str">
            <v>ALLPA S.A.C.</v>
          </cell>
          <cell r="M4787" t="str">
            <v>PREF 50%</v>
          </cell>
          <cell r="N4787" t="str">
            <v>PER</v>
          </cell>
          <cell r="O4787" t="str">
            <v>CARLOTTA TUROLLA</v>
          </cell>
          <cell r="P4787" t="str">
            <v>PZ</v>
          </cell>
          <cell r="Q4787">
            <v>0.01</v>
          </cell>
          <cell r="R4787">
            <v>1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720</v>
          </cell>
          <cell r="X4787">
            <v>120</v>
          </cell>
          <cell r="Y4787" t="str">
            <v>ESAURIMENTO</v>
          </cell>
          <cell r="Z4787" t="str">
            <v/>
          </cell>
          <cell r="AD4787" t="str">
            <v>PF</v>
          </cell>
          <cell r="AE4787" t="str">
            <v>7117900000</v>
          </cell>
          <cell r="AF4787" t="str">
            <v>0</v>
          </cell>
          <cell r="AG4787" t="str">
            <v>8016225263818</v>
          </cell>
          <cell r="AL4787">
            <v>0</v>
          </cell>
          <cell r="AM4787" t="str">
            <v>V_MER_22</v>
          </cell>
          <cell r="AN4787">
            <v>0</v>
          </cell>
        </row>
        <row r="4788">
          <cell r="A4788" t="str">
            <v>30004422</v>
          </cell>
          <cell r="B4788" t="str">
            <v>MODA</v>
          </cell>
          <cell r="C4788" t="str">
            <v>BIGIOTTERIA E GIOIELLERIA</v>
          </cell>
          <cell r="D4788" t="str">
            <v>DONNA</v>
          </cell>
          <cell r="E4788" t="str">
            <v>BRACCIALI</v>
          </cell>
          <cell r="F4788" t="str">
            <v>BIGIOTTERIA</v>
          </cell>
          <cell r="G4788" t="str">
            <v>AUTEURS DU MONDE</v>
          </cell>
          <cell r="I4788" t="str">
            <v>AI16</v>
          </cell>
          <cell r="J4788" t="str">
            <v>BRACCIALE NODI, PERLE DI CERAMICA, GRIGIO/NERO, CONF.1</v>
          </cell>
          <cell r="K4788" t="str">
            <v>9810068</v>
          </cell>
          <cell r="L4788" t="str">
            <v>ALLPA S.A.C.</v>
          </cell>
          <cell r="M4788" t="str">
            <v>PREF 50%</v>
          </cell>
          <cell r="N4788" t="str">
            <v>PER</v>
          </cell>
          <cell r="O4788" t="str">
            <v>CARLOTTA TUROLLA</v>
          </cell>
          <cell r="P4788" t="str">
            <v>PZ</v>
          </cell>
          <cell r="Q4788">
            <v>0.01</v>
          </cell>
          <cell r="R4788">
            <v>1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720</v>
          </cell>
          <cell r="X4788">
            <v>120</v>
          </cell>
          <cell r="Y4788" t="str">
            <v>ESAURIMENTO</v>
          </cell>
          <cell r="Z4788" t="str">
            <v/>
          </cell>
          <cell r="AD4788" t="str">
            <v>PF</v>
          </cell>
          <cell r="AE4788" t="str">
            <v>7117900000</v>
          </cell>
          <cell r="AF4788" t="str">
            <v>0</v>
          </cell>
          <cell r="AG4788" t="str">
            <v>8016225263825</v>
          </cell>
          <cell r="AK4788">
            <v>21</v>
          </cell>
          <cell r="AL4788">
            <v>21</v>
          </cell>
          <cell r="AM4788" t="str">
            <v>V_MER_22</v>
          </cell>
          <cell r="AN4788">
            <v>3.17</v>
          </cell>
        </row>
        <row r="4789">
          <cell r="A4789" t="str">
            <v>30004423</v>
          </cell>
          <cell r="B4789" t="str">
            <v>MODA</v>
          </cell>
          <cell r="C4789" t="str">
            <v>BIGIOTTERIA E GIOIELLERIA</v>
          </cell>
          <cell r="D4789" t="str">
            <v>DONNA</v>
          </cell>
          <cell r="E4789" t="str">
            <v>BRACCIALI</v>
          </cell>
          <cell r="F4789" t="str">
            <v>BIGIOTTERIA</v>
          </cell>
          <cell r="G4789" t="str">
            <v>AUTEURS DU MONDE</v>
          </cell>
          <cell r="I4789" t="str">
            <v>AI16</v>
          </cell>
          <cell r="J4789" t="str">
            <v>BRACCIALE ELASTICO CON PERLE E SEMI ACAI, ROSSO, CONF.1</v>
          </cell>
          <cell r="K4789" t="str">
            <v>9810068</v>
          </cell>
          <cell r="L4789" t="str">
            <v>ALLPA S.A.C.</v>
          </cell>
          <cell r="M4789" t="str">
            <v>PREF 50%</v>
          </cell>
          <cell r="N4789" t="str">
            <v>PER</v>
          </cell>
          <cell r="O4789" t="str">
            <v>CARLOTTA TUROLLA</v>
          </cell>
          <cell r="P4789" t="str">
            <v>PZ</v>
          </cell>
          <cell r="Q4789">
            <v>1.2E-2</v>
          </cell>
          <cell r="R4789">
            <v>1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720</v>
          </cell>
          <cell r="X4789">
            <v>120</v>
          </cell>
          <cell r="Y4789" t="str">
            <v>FUORI GESTIONE</v>
          </cell>
          <cell r="Z4789" t="str">
            <v/>
          </cell>
          <cell r="AD4789" t="str">
            <v>PF</v>
          </cell>
          <cell r="AE4789" t="str">
            <v>7117900000</v>
          </cell>
          <cell r="AF4789" t="str">
            <v>0</v>
          </cell>
          <cell r="AG4789" t="str">
            <v>8016225263832</v>
          </cell>
          <cell r="AM4789" t="str">
            <v>V_MER_22</v>
          </cell>
          <cell r="AN4789">
            <v>0</v>
          </cell>
        </row>
        <row r="4790">
          <cell r="A4790" t="str">
            <v>30004424</v>
          </cell>
          <cell r="B4790" t="str">
            <v>MODA</v>
          </cell>
          <cell r="C4790" t="str">
            <v>BIGIOTTERIA E GIOIELLERIA</v>
          </cell>
          <cell r="D4790" t="str">
            <v>DONNA</v>
          </cell>
          <cell r="E4790" t="str">
            <v>BRACCIALI</v>
          </cell>
          <cell r="F4790" t="str">
            <v>BIGIOTTERIA</v>
          </cell>
          <cell r="G4790" t="str">
            <v>AUTEURS DU MONDE</v>
          </cell>
          <cell r="I4790" t="str">
            <v>AI16</v>
          </cell>
          <cell r="J4790" t="str">
            <v>BRACCIALE ELASTICO CON PERLE E SEMI ACAI, VERDE, CONF.1</v>
          </cell>
          <cell r="K4790" t="str">
            <v>9810068</v>
          </cell>
          <cell r="L4790" t="str">
            <v>ALLPA S.A.C.</v>
          </cell>
          <cell r="M4790" t="str">
            <v>PREF 50%</v>
          </cell>
          <cell r="N4790" t="str">
            <v>PER</v>
          </cell>
          <cell r="O4790" t="str">
            <v>CARLOTTA TUROLLA</v>
          </cell>
          <cell r="P4790" t="str">
            <v>PZ</v>
          </cell>
          <cell r="Q4790">
            <v>1.2999999999999999E-2</v>
          </cell>
          <cell r="R4790">
            <v>1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720</v>
          </cell>
          <cell r="X4790">
            <v>120</v>
          </cell>
          <cell r="Y4790" t="str">
            <v>FUORI GESTIONE</v>
          </cell>
          <cell r="Z4790" t="str">
            <v/>
          </cell>
          <cell r="AD4790" t="str">
            <v>PF</v>
          </cell>
          <cell r="AE4790" t="str">
            <v>7117900000</v>
          </cell>
          <cell r="AF4790" t="str">
            <v>0</v>
          </cell>
          <cell r="AG4790" t="str">
            <v>8016225263849</v>
          </cell>
          <cell r="AM4790" t="str">
            <v>V_MER_22</v>
          </cell>
          <cell r="AN4790">
            <v>0</v>
          </cell>
        </row>
        <row r="4791">
          <cell r="A4791" t="str">
            <v>30004425</v>
          </cell>
          <cell r="B4791" t="str">
            <v>MODA</v>
          </cell>
          <cell r="C4791" t="str">
            <v>BIGIOTTERIA E GIOIELLERIA</v>
          </cell>
          <cell r="D4791" t="str">
            <v>DONNA</v>
          </cell>
          <cell r="E4791" t="str">
            <v>BRACCIALI</v>
          </cell>
          <cell r="F4791" t="str">
            <v>BIGIOTTERIA</v>
          </cell>
          <cell r="G4791" t="str">
            <v>AUTEURS DU MONDE</v>
          </cell>
          <cell r="I4791" t="str">
            <v>AI16</v>
          </cell>
          <cell r="J4791" t="str">
            <v>BRACCIALE ELASTICO CON PERLE E SEMI ACAI, BLU, CONF.1</v>
          </cell>
          <cell r="K4791" t="str">
            <v>9810068</v>
          </cell>
          <cell r="L4791" t="str">
            <v>ALLPA S.A.C.</v>
          </cell>
          <cell r="M4791" t="str">
            <v>PREF 50%</v>
          </cell>
          <cell r="N4791" t="str">
            <v>PER</v>
          </cell>
          <cell r="O4791" t="str">
            <v>CARLOTTA TUROLLA</v>
          </cell>
          <cell r="P4791" t="str">
            <v>PZ</v>
          </cell>
          <cell r="Q4791">
            <v>1.2E-2</v>
          </cell>
          <cell r="R4791">
            <v>1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720</v>
          </cell>
          <cell r="X4791">
            <v>120</v>
          </cell>
          <cell r="Y4791" t="str">
            <v>FUORI GESTIONE</v>
          </cell>
          <cell r="Z4791" t="str">
            <v/>
          </cell>
          <cell r="AD4791" t="str">
            <v>PF</v>
          </cell>
          <cell r="AE4791" t="str">
            <v>7117900000</v>
          </cell>
          <cell r="AF4791" t="str">
            <v>0</v>
          </cell>
          <cell r="AG4791" t="str">
            <v>8016225263856</v>
          </cell>
          <cell r="AM4791" t="str">
            <v>V_MER_22</v>
          </cell>
          <cell r="AN4791">
            <v>0</v>
          </cell>
        </row>
        <row r="4792">
          <cell r="A4792" t="str">
            <v>30004426</v>
          </cell>
          <cell r="B4792" t="str">
            <v>MODA</v>
          </cell>
          <cell r="C4792" t="str">
            <v>BIGIOTTERIA E GIOIELLERIA</v>
          </cell>
          <cell r="D4792" t="str">
            <v>DONNA</v>
          </cell>
          <cell r="E4792" t="str">
            <v>BRACCIALI</v>
          </cell>
          <cell r="F4792" t="str">
            <v>BIGIOTTERIA</v>
          </cell>
          <cell r="G4792" t="str">
            <v>AUTEURS DU MONDE</v>
          </cell>
          <cell r="I4792" t="str">
            <v>AI16</v>
          </cell>
          <cell r="J4792" t="str">
            <v>BRACCIALE LUCE IN RAME, CONF.1</v>
          </cell>
          <cell r="K4792" t="str">
            <v>9810837</v>
          </cell>
          <cell r="L4792" t="str">
            <v>ASHA HANDICRAFTS ASSOCIATION</v>
          </cell>
          <cell r="M4792" t="str">
            <v>PREF 50%</v>
          </cell>
          <cell r="N4792" t="str">
            <v>IND</v>
          </cell>
          <cell r="O4792" t="str">
            <v>CARLOTTA TUROLLA</v>
          </cell>
          <cell r="P4792" t="str">
            <v>PZ</v>
          </cell>
          <cell r="Q4792">
            <v>1.7000000000000001E-2</v>
          </cell>
          <cell r="R4792">
            <v>1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720</v>
          </cell>
          <cell r="X4792">
            <v>120</v>
          </cell>
          <cell r="Y4792" t="str">
            <v>FUORI GESTIONE</v>
          </cell>
          <cell r="Z4792" t="str">
            <v/>
          </cell>
          <cell r="AD4792" t="str">
            <v>PF</v>
          </cell>
          <cell r="AE4792" t="str">
            <v>7117900000</v>
          </cell>
          <cell r="AF4792" t="str">
            <v>0</v>
          </cell>
          <cell r="AG4792" t="str">
            <v>8016225263863</v>
          </cell>
          <cell r="AM4792" t="str">
            <v>V_MER_22</v>
          </cell>
          <cell r="AN4792">
            <v>0</v>
          </cell>
        </row>
        <row r="4793">
          <cell r="A4793" t="str">
            <v>30004427</v>
          </cell>
          <cell r="B4793" t="str">
            <v>MODA</v>
          </cell>
          <cell r="C4793" t="str">
            <v>BIGIOTTERIA E GIOIELLERIA</v>
          </cell>
          <cell r="D4793" t="str">
            <v>DONNA</v>
          </cell>
          <cell r="E4793" t="str">
            <v>BRACCIALI</v>
          </cell>
          <cell r="F4793" t="str">
            <v>BIGIOTTERIA</v>
          </cell>
          <cell r="G4793" t="str">
            <v>AUTEURS DU MONDE</v>
          </cell>
          <cell r="I4793" t="str">
            <v>AI16</v>
          </cell>
          <cell r="J4793" t="str">
            <v>BRACCIALE PLAIN IN RAME, CONF.1</v>
          </cell>
          <cell r="K4793" t="str">
            <v>9810837</v>
          </cell>
          <cell r="L4793" t="str">
            <v>ASHA HANDICRAFTS ASSOCIATION</v>
          </cell>
          <cell r="M4793" t="str">
            <v>PREF 50%</v>
          </cell>
          <cell r="N4793" t="str">
            <v>IND</v>
          </cell>
          <cell r="O4793" t="str">
            <v>CARLOTTA TUROLLA</v>
          </cell>
          <cell r="P4793" t="str">
            <v>PZ</v>
          </cell>
          <cell r="Q4793">
            <v>2.7E-2</v>
          </cell>
          <cell r="R4793">
            <v>1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720</v>
          </cell>
          <cell r="X4793">
            <v>120</v>
          </cell>
          <cell r="Y4793" t="str">
            <v>FUORI GESTIONE</v>
          </cell>
          <cell r="Z4793" t="str">
            <v/>
          </cell>
          <cell r="AD4793" t="str">
            <v>PF</v>
          </cell>
          <cell r="AE4793" t="str">
            <v>7117900000</v>
          </cell>
          <cell r="AF4793" t="str">
            <v>0</v>
          </cell>
          <cell r="AG4793" t="str">
            <v>8016225263870</v>
          </cell>
          <cell r="AM4793" t="str">
            <v>V_MER_22</v>
          </cell>
          <cell r="AN4793">
            <v>0</v>
          </cell>
        </row>
        <row r="4794">
          <cell r="A4794" t="str">
            <v>30004428</v>
          </cell>
          <cell r="B4794" t="str">
            <v>MODA</v>
          </cell>
          <cell r="C4794" t="str">
            <v>BIGIOTTERIA E GIOIELLERIA</v>
          </cell>
          <cell r="D4794" t="str">
            <v>DONNA</v>
          </cell>
          <cell r="E4794" t="str">
            <v>BRACCIALI</v>
          </cell>
          <cell r="F4794" t="str">
            <v>BIGIOTTERIA</v>
          </cell>
          <cell r="G4794" t="str">
            <v>AUTEURS DU MONDE</v>
          </cell>
          <cell r="I4794" t="str">
            <v>AI16</v>
          </cell>
          <cell r="J4794" t="str">
            <v>BRACCIALE TWISTED IN RAME, CONF.1</v>
          </cell>
          <cell r="K4794" t="str">
            <v>9810837</v>
          </cell>
          <cell r="L4794" t="str">
            <v>ASHA HANDICRAFTS ASSOCIATION</v>
          </cell>
          <cell r="M4794" t="str">
            <v>PREF 50%</v>
          </cell>
          <cell r="N4794" t="str">
            <v>IND</v>
          </cell>
          <cell r="O4794" t="str">
            <v>CARLOTTA TUROLLA</v>
          </cell>
          <cell r="P4794" t="str">
            <v>PZ</v>
          </cell>
          <cell r="Q4794">
            <v>2.9000000000000001E-2</v>
          </cell>
          <cell r="R4794">
            <v>1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720</v>
          </cell>
          <cell r="X4794">
            <v>120</v>
          </cell>
          <cell r="Y4794" t="str">
            <v>FUORI GESTIONE</v>
          </cell>
          <cell r="Z4794" t="str">
            <v/>
          </cell>
          <cell r="AD4794" t="str">
            <v>PF</v>
          </cell>
          <cell r="AE4794" t="str">
            <v>7117900000</v>
          </cell>
          <cell r="AF4794" t="str">
            <v>0</v>
          </cell>
          <cell r="AG4794" t="str">
            <v>8016225263887</v>
          </cell>
          <cell r="AM4794" t="str">
            <v>V_MER_22</v>
          </cell>
          <cell r="AN4794">
            <v>0</v>
          </cell>
        </row>
        <row r="4795">
          <cell r="A4795" t="str">
            <v>30004429</v>
          </cell>
          <cell r="B4795" t="str">
            <v>MODA</v>
          </cell>
          <cell r="C4795" t="str">
            <v>BIGIOTTERIA E GIOIELLERIA</v>
          </cell>
          <cell r="D4795" t="str">
            <v>DONNA</v>
          </cell>
          <cell r="E4795" t="str">
            <v>BRACCIALI</v>
          </cell>
          <cell r="F4795" t="str">
            <v>BIGIOTTERIA</v>
          </cell>
          <cell r="G4795" t="str">
            <v>AUTEURS DU MONDE</v>
          </cell>
          <cell r="I4795" t="str">
            <v>AI16</v>
          </cell>
          <cell r="J4795" t="str">
            <v>BRACCIALE ELASTICO QUARZO IN PIETRA SEMIPREZIOSA, CONF.1</v>
          </cell>
          <cell r="K4795" t="str">
            <v>9810837</v>
          </cell>
          <cell r="L4795" t="str">
            <v>ASHA HANDICRAFTS ASSOCIATION</v>
          </cell>
          <cell r="M4795" t="str">
            <v>PREF 50%</v>
          </cell>
          <cell r="N4795" t="str">
            <v>IND</v>
          </cell>
          <cell r="O4795" t="str">
            <v>CARLOTTA TUROLLA</v>
          </cell>
          <cell r="P4795" t="str">
            <v>PZ</v>
          </cell>
          <cell r="Q4795">
            <v>0.02</v>
          </cell>
          <cell r="R4795">
            <v>1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720</v>
          </cell>
          <cell r="X4795">
            <v>120</v>
          </cell>
          <cell r="Y4795" t="str">
            <v>FUORI GESTIONE</v>
          </cell>
          <cell r="Z4795" t="str">
            <v/>
          </cell>
          <cell r="AD4795" t="str">
            <v>PF</v>
          </cell>
          <cell r="AE4795" t="str">
            <v>7117900000</v>
          </cell>
          <cell r="AF4795" t="str">
            <v>0</v>
          </cell>
          <cell r="AG4795" t="str">
            <v>8016225263894</v>
          </cell>
          <cell r="AM4795" t="str">
            <v>V_MER_22</v>
          </cell>
          <cell r="AN4795">
            <v>0</v>
          </cell>
        </row>
        <row r="4796">
          <cell r="A4796" t="str">
            <v>30004430</v>
          </cell>
          <cell r="B4796" t="str">
            <v>MODA</v>
          </cell>
          <cell r="C4796" t="str">
            <v>BIGIOTTERIA E GIOIELLERIA</v>
          </cell>
          <cell r="D4796" t="str">
            <v>DONNA</v>
          </cell>
          <cell r="E4796" t="str">
            <v>BRACCIALI</v>
          </cell>
          <cell r="F4796" t="str">
            <v>BIGIOTTERIA</v>
          </cell>
          <cell r="G4796" t="str">
            <v>AUTEURS DU MONDE</v>
          </cell>
          <cell r="I4796" t="str">
            <v>AI16</v>
          </cell>
          <cell r="J4796" t="str">
            <v>BRACCIALE ELASTICO CORNIOLA, IN PIETRA SEMIPREZIOSA, CONF.1</v>
          </cell>
          <cell r="K4796" t="str">
            <v>9810837</v>
          </cell>
          <cell r="L4796" t="str">
            <v>ASHA HANDICRAFTS ASSOCIATION</v>
          </cell>
          <cell r="M4796" t="str">
            <v>PREF 50%</v>
          </cell>
          <cell r="N4796" t="str">
            <v>IND</v>
          </cell>
          <cell r="O4796" t="str">
            <v>CARLOTTA TUROLLA</v>
          </cell>
          <cell r="P4796" t="str">
            <v>PZ</v>
          </cell>
          <cell r="Q4796">
            <v>1.7000000000000001E-2</v>
          </cell>
          <cell r="R4796">
            <v>1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720</v>
          </cell>
          <cell r="X4796">
            <v>120</v>
          </cell>
          <cell r="Y4796" t="str">
            <v>FUORI GESTIONE</v>
          </cell>
          <cell r="Z4796" t="str">
            <v/>
          </cell>
          <cell r="AD4796" t="str">
            <v>PF</v>
          </cell>
          <cell r="AE4796" t="str">
            <v>7117900000</v>
          </cell>
          <cell r="AF4796" t="str">
            <v>0</v>
          </cell>
          <cell r="AG4796" t="str">
            <v>8016225263900</v>
          </cell>
          <cell r="AL4796">
            <v>0</v>
          </cell>
          <cell r="AM4796" t="str">
            <v>V_MER_22</v>
          </cell>
          <cell r="AN4796">
            <v>0</v>
          </cell>
        </row>
        <row r="4797">
          <cell r="A4797" t="str">
            <v>30004431</v>
          </cell>
          <cell r="B4797" t="str">
            <v>MODA</v>
          </cell>
          <cell r="C4797" t="str">
            <v>BIGIOTTERIA E GIOIELLERIA</v>
          </cell>
          <cell r="D4797" t="str">
            <v>DONNA</v>
          </cell>
          <cell r="E4797" t="str">
            <v>COLLANE E PENDENTI</v>
          </cell>
          <cell r="F4797" t="str">
            <v>BIGIOTTERIA</v>
          </cell>
          <cell r="G4797" t="str">
            <v>AUTEURS DU MONDE</v>
          </cell>
          <cell r="I4797" t="str">
            <v>AI16</v>
          </cell>
          <cell r="J4797" t="str">
            <v>COLLANA CUBETTI IN QUARZO ROSA E VETRO, CONF.1</v>
          </cell>
          <cell r="K4797" t="str">
            <v>9810837</v>
          </cell>
          <cell r="L4797" t="str">
            <v>ASHA HANDICRAFTS ASSOCIATION</v>
          </cell>
          <cell r="M4797" t="str">
            <v>PREF 50%</v>
          </cell>
          <cell r="N4797" t="str">
            <v>IND</v>
          </cell>
          <cell r="O4797" t="str">
            <v>CARLOTTA TUROLLA</v>
          </cell>
          <cell r="P4797" t="str">
            <v>PZ</v>
          </cell>
          <cell r="Q4797">
            <v>3.4000000000000002E-2</v>
          </cell>
          <cell r="R4797">
            <v>1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720</v>
          </cell>
          <cell r="X4797">
            <v>120</v>
          </cell>
          <cell r="Y4797" t="str">
            <v>FUORI GESTIONE</v>
          </cell>
          <cell r="Z4797" t="str">
            <v/>
          </cell>
          <cell r="AD4797" t="str">
            <v>PF</v>
          </cell>
          <cell r="AE4797" t="str">
            <v>7117900000</v>
          </cell>
          <cell r="AF4797" t="str">
            <v>0</v>
          </cell>
          <cell r="AG4797" t="str">
            <v>8016225263917</v>
          </cell>
          <cell r="AM4797" t="str">
            <v>V_MER_22</v>
          </cell>
          <cell r="AN4797">
            <v>0</v>
          </cell>
        </row>
        <row r="4798">
          <cell r="A4798" t="str">
            <v>30004432</v>
          </cell>
          <cell r="B4798" t="str">
            <v>MODA</v>
          </cell>
          <cell r="C4798" t="str">
            <v>BIGIOTTERIA E GIOIELLERIA</v>
          </cell>
          <cell r="D4798" t="str">
            <v>DONNA</v>
          </cell>
          <cell r="E4798" t="str">
            <v>ORECCHINI</v>
          </cell>
          <cell r="F4798" t="str">
            <v>BIGIOTTERIA</v>
          </cell>
          <cell r="G4798" t="str">
            <v>AUTEURS DU MONDE</v>
          </cell>
          <cell r="I4798" t="str">
            <v>AI16</v>
          </cell>
          <cell r="J4798" t="str">
            <v>ORECCHINI CUBETTI IN QUARZO ROSA E VETRO, CONF.1</v>
          </cell>
          <cell r="K4798" t="str">
            <v>9810837</v>
          </cell>
          <cell r="L4798" t="str">
            <v>ASHA HANDICRAFTS ASSOCIATION</v>
          </cell>
          <cell r="M4798" t="str">
            <v>PREF 50%</v>
          </cell>
          <cell r="N4798" t="str">
            <v>IND</v>
          </cell>
          <cell r="O4798" t="str">
            <v>CARLOTTA TUROLLA</v>
          </cell>
          <cell r="P4798" t="str">
            <v>PZ</v>
          </cell>
          <cell r="Q4798">
            <v>5.0000000000000001E-3</v>
          </cell>
          <cell r="R4798">
            <v>1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720</v>
          </cell>
          <cell r="X4798">
            <v>120</v>
          </cell>
          <cell r="Y4798" t="str">
            <v>FUORI GESTIONE</v>
          </cell>
          <cell r="Z4798" t="str">
            <v/>
          </cell>
          <cell r="AD4798" t="str">
            <v>PF</v>
          </cell>
          <cell r="AE4798" t="str">
            <v>7117900000</v>
          </cell>
          <cell r="AF4798" t="str">
            <v>0</v>
          </cell>
          <cell r="AG4798" t="str">
            <v>8016225263924</v>
          </cell>
          <cell r="AM4798" t="str">
            <v>V_MER_22</v>
          </cell>
          <cell r="AN4798">
            <v>0</v>
          </cell>
        </row>
        <row r="4799">
          <cell r="A4799" t="str">
            <v>30004433</v>
          </cell>
          <cell r="B4799" t="str">
            <v>MODA</v>
          </cell>
          <cell r="C4799" t="str">
            <v>BIGIOTTERIA E GIOIELLERIA</v>
          </cell>
          <cell r="D4799" t="str">
            <v>DONNA</v>
          </cell>
          <cell r="E4799" t="str">
            <v>COLLANE E PENDENTI</v>
          </cell>
          <cell r="F4799" t="str">
            <v>BIGIOTTERIA</v>
          </cell>
          <cell r="G4799" t="str">
            <v>AUTEURS DU MONDE</v>
          </cell>
          <cell r="I4799" t="str">
            <v>AI16</v>
          </cell>
          <cell r="J4799" t="str">
            <v>COLLANA AMETISTA IN PIETRA E METALLO, CONF.1</v>
          </cell>
          <cell r="K4799" t="str">
            <v>9810837</v>
          </cell>
          <cell r="L4799" t="str">
            <v>ASHA HANDICRAFTS ASSOCIATION</v>
          </cell>
          <cell r="M4799" t="str">
            <v>PREF 50%</v>
          </cell>
          <cell r="N4799" t="str">
            <v>IND</v>
          </cell>
          <cell r="O4799" t="str">
            <v>CARLOTTA TUROLLA</v>
          </cell>
          <cell r="P4799" t="str">
            <v>PZ</v>
          </cell>
          <cell r="Q4799">
            <v>2.8000000000000001E-2</v>
          </cell>
          <cell r="R4799">
            <v>1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720</v>
          </cell>
          <cell r="X4799">
            <v>120</v>
          </cell>
          <cell r="Y4799" t="str">
            <v>FUORI GESTIONE</v>
          </cell>
          <cell r="Z4799" t="str">
            <v/>
          </cell>
          <cell r="AD4799" t="str">
            <v>PF</v>
          </cell>
          <cell r="AE4799" t="str">
            <v>7117900000</v>
          </cell>
          <cell r="AF4799" t="str">
            <v>0</v>
          </cell>
          <cell r="AG4799" t="str">
            <v>8016225263931</v>
          </cell>
          <cell r="AM4799" t="str">
            <v>V_MER_22</v>
          </cell>
          <cell r="AN4799">
            <v>0</v>
          </cell>
        </row>
        <row r="4800">
          <cell r="A4800" t="str">
            <v>30004434</v>
          </cell>
          <cell r="B4800" t="str">
            <v>MODA</v>
          </cell>
          <cell r="C4800" t="str">
            <v>BIGIOTTERIA E GIOIELLERIA</v>
          </cell>
          <cell r="D4800" t="str">
            <v>DONNA</v>
          </cell>
          <cell r="E4800" t="str">
            <v>BRACCIALI</v>
          </cell>
          <cell r="F4800" t="str">
            <v>BIGIOTTERIA</v>
          </cell>
          <cell r="G4800" t="str">
            <v>AUTEURS DU MONDE</v>
          </cell>
          <cell r="I4800" t="str">
            <v>AI16</v>
          </cell>
          <cell r="J4800" t="str">
            <v>BRACCIALE AMETISTA IN PIETRA E METALLO, CONF.1</v>
          </cell>
          <cell r="K4800" t="str">
            <v>9810837</v>
          </cell>
          <cell r="L4800" t="str">
            <v>ASHA HANDICRAFTS ASSOCIATION</v>
          </cell>
          <cell r="M4800" t="str">
            <v>PREF 50%</v>
          </cell>
          <cell r="N4800" t="str">
            <v>IND</v>
          </cell>
          <cell r="O4800" t="str">
            <v>CARLOTTA TUROLLA</v>
          </cell>
          <cell r="P4800" t="str">
            <v>PZ</v>
          </cell>
          <cell r="Q4800">
            <v>1.2E-2</v>
          </cell>
          <cell r="R4800">
            <v>1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720</v>
          </cell>
          <cell r="X4800">
            <v>120</v>
          </cell>
          <cell r="Y4800" t="str">
            <v>FUORI GESTIONE</v>
          </cell>
          <cell r="Z4800" t="str">
            <v/>
          </cell>
          <cell r="AD4800" t="str">
            <v>PF</v>
          </cell>
          <cell r="AE4800" t="str">
            <v>7117900000</v>
          </cell>
          <cell r="AF4800" t="str">
            <v>0</v>
          </cell>
          <cell r="AG4800" t="str">
            <v>8016225263948</v>
          </cell>
          <cell r="AM4800" t="str">
            <v>V_MER_22</v>
          </cell>
          <cell r="AN4800">
            <v>0</v>
          </cell>
        </row>
        <row r="4801">
          <cell r="A4801" t="str">
            <v>30004435</v>
          </cell>
          <cell r="B4801" t="str">
            <v>MODA</v>
          </cell>
          <cell r="C4801" t="str">
            <v>BIGIOTTERIA E GIOIELLERIA</v>
          </cell>
          <cell r="D4801" t="str">
            <v>DONNA</v>
          </cell>
          <cell r="E4801" t="str">
            <v>ORECCHINI</v>
          </cell>
          <cell r="F4801" t="str">
            <v>BIGIOTTERIA</v>
          </cell>
          <cell r="G4801" t="str">
            <v>AUTEURS DU MONDE</v>
          </cell>
          <cell r="I4801" t="str">
            <v>AI16</v>
          </cell>
          <cell r="J4801" t="str">
            <v>ORECCHINI AMETISTA IN PIETRA E METALLO, CONF.1</v>
          </cell>
          <cell r="K4801" t="str">
            <v>9810837</v>
          </cell>
          <cell r="L4801" t="str">
            <v>ASHA HANDICRAFTS ASSOCIATION</v>
          </cell>
          <cell r="M4801" t="str">
            <v>PREF 50%</v>
          </cell>
          <cell r="N4801" t="str">
            <v>IND</v>
          </cell>
          <cell r="O4801" t="str">
            <v>CARLOTTA TUROLLA</v>
          </cell>
          <cell r="P4801" t="str">
            <v>PZ</v>
          </cell>
          <cell r="Q4801">
            <v>2E-3</v>
          </cell>
          <cell r="R4801">
            <v>1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720</v>
          </cell>
          <cell r="X4801">
            <v>120</v>
          </cell>
          <cell r="Y4801" t="str">
            <v>FUORI GESTIONE</v>
          </cell>
          <cell r="Z4801" t="str">
            <v/>
          </cell>
          <cell r="AD4801" t="str">
            <v>PF</v>
          </cell>
          <cell r="AE4801" t="str">
            <v>7117900000</v>
          </cell>
          <cell r="AF4801" t="str">
            <v>0</v>
          </cell>
          <cell r="AG4801" t="str">
            <v>8016225263955</v>
          </cell>
          <cell r="AM4801" t="str">
            <v>V_MER_22</v>
          </cell>
          <cell r="AN4801">
            <v>0</v>
          </cell>
        </row>
        <row r="4802">
          <cell r="A4802" t="str">
            <v>30004436</v>
          </cell>
          <cell r="B4802" t="str">
            <v>MODA</v>
          </cell>
          <cell r="C4802" t="str">
            <v>BIGIOTTERIA E GIOIELLERIA</v>
          </cell>
          <cell r="D4802" t="str">
            <v>DONNA</v>
          </cell>
          <cell r="E4802" t="str">
            <v>COLLANE E PENDENTI</v>
          </cell>
          <cell r="F4802" t="str">
            <v>BIGIOTTERIA</v>
          </cell>
          <cell r="G4802" t="str">
            <v>AUTEURS DU MONDE</v>
          </cell>
          <cell r="I4802" t="str">
            <v>AI16</v>
          </cell>
          <cell r="J4802" t="str">
            <v>COLLANA AVVENTURINA IN PIETRA E METALLO, CONF.1</v>
          </cell>
          <cell r="K4802" t="str">
            <v>9810837</v>
          </cell>
          <cell r="L4802" t="str">
            <v>ASHA HANDICRAFTS ASSOCIATION</v>
          </cell>
          <cell r="M4802" t="str">
            <v>PREF 50%</v>
          </cell>
          <cell r="N4802" t="str">
            <v>IND</v>
          </cell>
          <cell r="O4802" t="str">
            <v>CARLOTTA TUROLLA</v>
          </cell>
          <cell r="P4802" t="str">
            <v>PZ</v>
          </cell>
          <cell r="Q4802">
            <v>5.3999999999999999E-2</v>
          </cell>
          <cell r="R4802">
            <v>1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720</v>
          </cell>
          <cell r="X4802">
            <v>120</v>
          </cell>
          <cell r="Y4802" t="str">
            <v>FUORI GESTIONE</v>
          </cell>
          <cell r="Z4802" t="str">
            <v/>
          </cell>
          <cell r="AD4802" t="str">
            <v>PF</v>
          </cell>
          <cell r="AE4802" t="str">
            <v>7117900000</v>
          </cell>
          <cell r="AF4802" t="str">
            <v>0</v>
          </cell>
          <cell r="AG4802" t="str">
            <v>8016225263962</v>
          </cell>
          <cell r="AM4802" t="str">
            <v>V_MER_22</v>
          </cell>
          <cell r="AN4802">
            <v>0</v>
          </cell>
        </row>
        <row r="4803">
          <cell r="A4803" t="str">
            <v>30004437</v>
          </cell>
          <cell r="B4803" t="str">
            <v>MODA</v>
          </cell>
          <cell r="C4803" t="str">
            <v>BIGIOTTERIA E GIOIELLERIA</v>
          </cell>
          <cell r="D4803" t="str">
            <v>DONNA</v>
          </cell>
          <cell r="E4803" t="str">
            <v>BRACCIALI</v>
          </cell>
          <cell r="F4803" t="str">
            <v>BIGIOTTERIA</v>
          </cell>
          <cell r="G4803" t="str">
            <v>AUTEURS DU MONDE</v>
          </cell>
          <cell r="I4803" t="str">
            <v>AI16</v>
          </cell>
          <cell r="J4803" t="str">
            <v>BRACCIALE AVVENTURINA IN PIETRA E METALLO, CONF.1</v>
          </cell>
          <cell r="K4803" t="str">
            <v>9810837</v>
          </cell>
          <cell r="L4803" t="str">
            <v>ASHA HANDICRAFTS ASSOCIATION</v>
          </cell>
          <cell r="M4803" t="str">
            <v>PREF 50%</v>
          </cell>
          <cell r="N4803" t="str">
            <v>IND</v>
          </cell>
          <cell r="O4803" t="str">
            <v>CARLOTTA TUROLLA</v>
          </cell>
          <cell r="P4803" t="str">
            <v>PZ</v>
          </cell>
          <cell r="Q4803">
            <v>1.2E-2</v>
          </cell>
          <cell r="R4803">
            <v>1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720</v>
          </cell>
          <cell r="X4803">
            <v>120</v>
          </cell>
          <cell r="Y4803" t="str">
            <v>FUORI GESTIONE</v>
          </cell>
          <cell r="Z4803" t="str">
            <v/>
          </cell>
          <cell r="AD4803" t="str">
            <v>PF</v>
          </cell>
          <cell r="AE4803" t="str">
            <v>7117900000</v>
          </cell>
          <cell r="AF4803" t="str">
            <v>0</v>
          </cell>
          <cell r="AG4803" t="str">
            <v>8016225263979</v>
          </cell>
          <cell r="AM4803" t="str">
            <v>V_MER_22</v>
          </cell>
          <cell r="AN4803">
            <v>0</v>
          </cell>
        </row>
        <row r="4804">
          <cell r="A4804" t="str">
            <v>30004438</v>
          </cell>
          <cell r="B4804" t="str">
            <v>MODA</v>
          </cell>
          <cell r="C4804" t="str">
            <v>BIGIOTTERIA E GIOIELLERIA</v>
          </cell>
          <cell r="D4804" t="str">
            <v>DONNA</v>
          </cell>
          <cell r="E4804" t="str">
            <v>ORECCHINI</v>
          </cell>
          <cell r="F4804" t="str">
            <v>BIGIOTTERIA</v>
          </cell>
          <cell r="G4804" t="str">
            <v>AUTEURS DU MONDE</v>
          </cell>
          <cell r="I4804" t="str">
            <v>AI16</v>
          </cell>
          <cell r="J4804" t="str">
            <v>ORECCHINI AVVENTURINA IN PIETRA E METALLO, CONF.1</v>
          </cell>
          <cell r="K4804" t="str">
            <v>9810837</v>
          </cell>
          <cell r="L4804" t="str">
            <v>ASHA HANDICRAFTS ASSOCIATION</v>
          </cell>
          <cell r="M4804" t="str">
            <v>PREF 50%</v>
          </cell>
          <cell r="N4804" t="str">
            <v>IND</v>
          </cell>
          <cell r="O4804" t="str">
            <v>CARLOTTA TUROLLA</v>
          </cell>
          <cell r="P4804" t="str">
            <v>PZ</v>
          </cell>
          <cell r="Q4804">
            <v>3.0000000000000001E-3</v>
          </cell>
          <cell r="R4804">
            <v>1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720</v>
          </cell>
          <cell r="X4804">
            <v>120</v>
          </cell>
          <cell r="Y4804" t="str">
            <v>FUORI GESTIONE</v>
          </cell>
          <cell r="Z4804" t="str">
            <v/>
          </cell>
          <cell r="AD4804" t="str">
            <v>PF</v>
          </cell>
          <cell r="AE4804" t="str">
            <v>7117900000</v>
          </cell>
          <cell r="AF4804" t="str">
            <v>0</v>
          </cell>
          <cell r="AG4804" t="str">
            <v>8016225263986</v>
          </cell>
          <cell r="AM4804" t="str">
            <v>V_MER_22</v>
          </cell>
          <cell r="AN4804">
            <v>0</v>
          </cell>
        </row>
        <row r="4805">
          <cell r="A4805" t="str">
            <v>30004439</v>
          </cell>
          <cell r="B4805" t="str">
            <v>MODA</v>
          </cell>
          <cell r="C4805" t="str">
            <v>BIGIOTTERIA E GIOIELLERIA</v>
          </cell>
          <cell r="D4805" t="str">
            <v>DONNA</v>
          </cell>
          <cell r="E4805" t="str">
            <v>COLLANE E PENDENTI</v>
          </cell>
          <cell r="F4805" t="str">
            <v>BIGIOTTERIA</v>
          </cell>
          <cell r="G4805" t="str">
            <v>AUTEURS DU MONDE</v>
          </cell>
          <cell r="I4805" t="str">
            <v>AI16</v>
          </cell>
          <cell r="J4805" t="str">
            <v>COLLANA PERLINE MULTIFILI TONDA, BLU, CONF.1</v>
          </cell>
          <cell r="K4805" t="str">
            <v>9810837</v>
          </cell>
          <cell r="L4805" t="str">
            <v>ASHA HANDICRAFTS ASSOCIATION</v>
          </cell>
          <cell r="M4805" t="str">
            <v>PREF 50%</v>
          </cell>
          <cell r="N4805" t="str">
            <v>IND</v>
          </cell>
          <cell r="O4805" t="str">
            <v>CARLOTTA TUROLLA</v>
          </cell>
          <cell r="P4805" t="str">
            <v>PZ</v>
          </cell>
          <cell r="Q4805">
            <v>7.5999999999999998E-2</v>
          </cell>
          <cell r="R4805">
            <v>1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720</v>
          </cell>
          <cell r="X4805">
            <v>120</v>
          </cell>
          <cell r="Y4805" t="str">
            <v>FUORI GESTIONE</v>
          </cell>
          <cell r="Z4805" t="str">
            <v/>
          </cell>
          <cell r="AD4805" t="str">
            <v>PF</v>
          </cell>
          <cell r="AE4805" t="str">
            <v>7117900000</v>
          </cell>
          <cell r="AF4805" t="str">
            <v>0</v>
          </cell>
          <cell r="AG4805" t="str">
            <v>8016225263993</v>
          </cell>
          <cell r="AM4805" t="str">
            <v>V_MER_22</v>
          </cell>
          <cell r="AN4805">
            <v>0</v>
          </cell>
        </row>
        <row r="4806">
          <cell r="A4806" t="str">
            <v>30004440</v>
          </cell>
          <cell r="B4806" t="str">
            <v>MODA</v>
          </cell>
          <cell r="C4806" t="str">
            <v>BIGIOTTERIA E GIOIELLERIA</v>
          </cell>
          <cell r="D4806" t="str">
            <v>DONNA</v>
          </cell>
          <cell r="E4806" t="str">
            <v>COLLANE E PENDENTI</v>
          </cell>
          <cell r="F4806" t="str">
            <v>BIGIOTTERIA</v>
          </cell>
          <cell r="G4806" t="str">
            <v>AUTEURS DU MONDE</v>
          </cell>
          <cell r="I4806" t="str">
            <v>AI16</v>
          </cell>
          <cell r="J4806" t="str">
            <v>COLLANA PERLINE MULTIFILI TONDA, BORDEAUX, CONF.1</v>
          </cell>
          <cell r="K4806" t="str">
            <v>9810837</v>
          </cell>
          <cell r="L4806" t="str">
            <v>ASHA HANDICRAFTS ASSOCIATION</v>
          </cell>
          <cell r="M4806" t="str">
            <v>PREF 50%</v>
          </cell>
          <cell r="N4806" t="str">
            <v>IND</v>
          </cell>
          <cell r="O4806" t="str">
            <v>CARLOTTA TUROLLA</v>
          </cell>
          <cell r="P4806" t="str">
            <v>PZ</v>
          </cell>
          <cell r="Q4806">
            <v>7.5999999999999998E-2</v>
          </cell>
          <cell r="R4806">
            <v>1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720</v>
          </cell>
          <cell r="X4806">
            <v>120</v>
          </cell>
          <cell r="Y4806" t="str">
            <v>FUORI GESTIONE</v>
          </cell>
          <cell r="Z4806" t="str">
            <v/>
          </cell>
          <cell r="AD4806" t="str">
            <v>PF</v>
          </cell>
          <cell r="AE4806" t="str">
            <v>7117900000</v>
          </cell>
          <cell r="AF4806" t="str">
            <v>0</v>
          </cell>
          <cell r="AG4806" t="str">
            <v>8016225264006</v>
          </cell>
          <cell r="AM4806" t="str">
            <v>V_MER_22</v>
          </cell>
          <cell r="AN4806">
            <v>0</v>
          </cell>
        </row>
        <row r="4807">
          <cell r="A4807" t="str">
            <v>30004441</v>
          </cell>
          <cell r="B4807" t="str">
            <v>MODA</v>
          </cell>
          <cell r="C4807" t="str">
            <v>BIGIOTTERIA E GIOIELLERIA</v>
          </cell>
          <cell r="D4807" t="str">
            <v>DONNA</v>
          </cell>
          <cell r="E4807" t="str">
            <v>BRACCIALI</v>
          </cell>
          <cell r="F4807" t="str">
            <v>BIGIOTTERIA</v>
          </cell>
          <cell r="G4807" t="str">
            <v>AUTEURS DU MONDE</v>
          </cell>
          <cell r="I4807" t="str">
            <v>AI16</v>
          </cell>
          <cell r="J4807" t="str">
            <v>BRACCIALE DOPPIO JALI IN OTTONE, CONF.1</v>
          </cell>
          <cell r="K4807" t="str">
            <v>9810837</v>
          </cell>
          <cell r="L4807" t="str">
            <v>ASHA HANDICRAFTS ASSOCIATION</v>
          </cell>
          <cell r="M4807" t="str">
            <v>PREF 50%</v>
          </cell>
          <cell r="N4807" t="str">
            <v>IND</v>
          </cell>
          <cell r="O4807" t="str">
            <v>CARLOTTA TUROLLA</v>
          </cell>
          <cell r="P4807" t="str">
            <v>PZ</v>
          </cell>
          <cell r="Q4807">
            <v>2.5999999999999999E-2</v>
          </cell>
          <cell r="R4807">
            <v>1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720</v>
          </cell>
          <cell r="X4807">
            <v>120</v>
          </cell>
          <cell r="Y4807" t="str">
            <v>FUORI GESTIONE</v>
          </cell>
          <cell r="Z4807" t="str">
            <v/>
          </cell>
          <cell r="AD4807" t="str">
            <v>PF</v>
          </cell>
          <cell r="AE4807" t="str">
            <v>7117900000</v>
          </cell>
          <cell r="AF4807" t="str">
            <v>0</v>
          </cell>
          <cell r="AG4807" t="str">
            <v>8016225264013</v>
          </cell>
          <cell r="AM4807" t="str">
            <v>V_MER_22</v>
          </cell>
          <cell r="AN4807">
            <v>0</v>
          </cell>
        </row>
        <row r="4808">
          <cell r="A4808" t="str">
            <v>30004442</v>
          </cell>
          <cell r="B4808" t="str">
            <v>MODA</v>
          </cell>
          <cell r="C4808" t="str">
            <v>BIGIOTTERIA E GIOIELLERIA</v>
          </cell>
          <cell r="D4808" t="str">
            <v>DONNA</v>
          </cell>
          <cell r="E4808" t="str">
            <v>BRACCIALI</v>
          </cell>
          <cell r="F4808" t="str">
            <v>BIGIOTTERIA</v>
          </cell>
          <cell r="G4808" t="str">
            <v>AUTEURS DU MONDE</v>
          </cell>
          <cell r="I4808" t="str">
            <v>AI16</v>
          </cell>
          <cell r="J4808" t="str">
            <v>BRACCIALE DOPPIO JALI IN RAME, CONF.1</v>
          </cell>
          <cell r="K4808" t="str">
            <v>9810837</v>
          </cell>
          <cell r="L4808" t="str">
            <v>ASHA HANDICRAFTS ASSOCIATION</v>
          </cell>
          <cell r="M4808" t="str">
            <v>PREF 50%</v>
          </cell>
          <cell r="N4808" t="str">
            <v>IND</v>
          </cell>
          <cell r="O4808" t="str">
            <v>CARLOTTA TUROLLA</v>
          </cell>
          <cell r="P4808" t="str">
            <v>PZ</v>
          </cell>
          <cell r="Q4808">
            <v>2.5999999999999999E-2</v>
          </cell>
          <cell r="R4808">
            <v>1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720</v>
          </cell>
          <cell r="X4808">
            <v>120</v>
          </cell>
          <cell r="Y4808" t="str">
            <v>FUORI GESTIONE</v>
          </cell>
          <cell r="Z4808" t="str">
            <v/>
          </cell>
          <cell r="AD4808" t="str">
            <v>PF</v>
          </cell>
          <cell r="AE4808" t="str">
            <v>7117900000</v>
          </cell>
          <cell r="AF4808" t="str">
            <v>0</v>
          </cell>
          <cell r="AG4808" t="str">
            <v>8016225264020</v>
          </cell>
          <cell r="AM4808" t="str">
            <v>V_MER_22</v>
          </cell>
          <cell r="AN4808">
            <v>0</v>
          </cell>
        </row>
        <row r="4809">
          <cell r="A4809" t="str">
            <v>30004443</v>
          </cell>
          <cell r="B4809" t="str">
            <v>MODA</v>
          </cell>
          <cell r="C4809" t="str">
            <v>BIGIOTTERIA E GIOIELLERIA</v>
          </cell>
          <cell r="D4809" t="str">
            <v>DONNA</v>
          </cell>
          <cell r="E4809" t="str">
            <v>BRACCIALI</v>
          </cell>
          <cell r="F4809" t="str">
            <v>BIGIOTTERIA</v>
          </cell>
          <cell r="G4809" t="str">
            <v>AUTEURS DU MONDE</v>
          </cell>
          <cell r="I4809" t="str">
            <v>AI16</v>
          </cell>
          <cell r="J4809" t="str">
            <v>BRACCIALE ELEGANCE CON PERLINE E PAIETTES, NERO, CONF.1</v>
          </cell>
          <cell r="K4809" t="str">
            <v>9810837</v>
          </cell>
          <cell r="L4809" t="str">
            <v>ASHA HANDICRAFTS ASSOCIATION</v>
          </cell>
          <cell r="M4809" t="str">
            <v>PREF 50%</v>
          </cell>
          <cell r="N4809" t="str">
            <v>IND</v>
          </cell>
          <cell r="O4809" t="str">
            <v>CARLOTTA TUROLLA</v>
          </cell>
          <cell r="P4809" t="str">
            <v>PZ</v>
          </cell>
          <cell r="Q4809">
            <v>5.8000000000000003E-2</v>
          </cell>
          <cell r="R4809">
            <v>1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720</v>
          </cell>
          <cell r="X4809">
            <v>120</v>
          </cell>
          <cell r="Y4809" t="str">
            <v>FUORI GESTIONE</v>
          </cell>
          <cell r="Z4809" t="str">
            <v/>
          </cell>
          <cell r="AD4809" t="str">
            <v>PF</v>
          </cell>
          <cell r="AE4809" t="str">
            <v>7117900000</v>
          </cell>
          <cell r="AF4809" t="str">
            <v>0</v>
          </cell>
          <cell r="AG4809" t="str">
            <v>8016225264037</v>
          </cell>
          <cell r="AM4809" t="str">
            <v>V_MER_22</v>
          </cell>
          <cell r="AN4809">
            <v>0</v>
          </cell>
        </row>
        <row r="4810">
          <cell r="A4810" t="str">
            <v>30004444</v>
          </cell>
          <cell r="B4810" t="str">
            <v>MODA</v>
          </cell>
          <cell r="C4810" t="str">
            <v>BIGIOTTERIA E GIOIELLERIA</v>
          </cell>
          <cell r="D4810" t="str">
            <v>DONNA</v>
          </cell>
          <cell r="E4810" t="str">
            <v>BRACCIALI</v>
          </cell>
          <cell r="F4810" t="str">
            <v>BIGIOTTERIA</v>
          </cell>
          <cell r="G4810" t="str">
            <v>AUTEURS DU MONDE</v>
          </cell>
          <cell r="I4810" t="str">
            <v>AI16</v>
          </cell>
          <cell r="J4810" t="str">
            <v>BRACCIALE ELEGANCE CON PERLINE, BLU, CONF.1</v>
          </cell>
          <cell r="K4810" t="str">
            <v>9810837</v>
          </cell>
          <cell r="L4810" t="str">
            <v>ASHA HANDICRAFTS ASSOCIATION</v>
          </cell>
          <cell r="M4810" t="str">
            <v>PREF 50%</v>
          </cell>
          <cell r="N4810" t="str">
            <v>IND</v>
          </cell>
          <cell r="O4810" t="str">
            <v>CARLOTTA TUROLLA</v>
          </cell>
          <cell r="P4810" t="str">
            <v>PZ</v>
          </cell>
          <cell r="Q4810">
            <v>7.1999999999999995E-2</v>
          </cell>
          <cell r="R4810">
            <v>1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720</v>
          </cell>
          <cell r="X4810">
            <v>120</v>
          </cell>
          <cell r="Y4810" t="str">
            <v>FUORI GESTIONE</v>
          </cell>
          <cell r="Z4810" t="str">
            <v/>
          </cell>
          <cell r="AD4810" t="str">
            <v>PF</v>
          </cell>
          <cell r="AE4810" t="str">
            <v>7117900000</v>
          </cell>
          <cell r="AF4810" t="str">
            <v>0</v>
          </cell>
          <cell r="AG4810" t="str">
            <v>8016225264044</v>
          </cell>
          <cell r="AM4810" t="str">
            <v>V_MER_22</v>
          </cell>
          <cell r="AN4810">
            <v>0</v>
          </cell>
        </row>
        <row r="4811">
          <cell r="A4811" t="str">
            <v>30004445</v>
          </cell>
          <cell r="B4811" t="str">
            <v>MODA</v>
          </cell>
          <cell r="C4811" t="str">
            <v>BIGIOTTERIA E GIOIELLERIA</v>
          </cell>
          <cell r="D4811" t="str">
            <v>DONNA</v>
          </cell>
          <cell r="E4811" t="str">
            <v>BRACCIALI</v>
          </cell>
          <cell r="F4811" t="str">
            <v>BIGIOTTERIA</v>
          </cell>
          <cell r="G4811" t="str">
            <v>AUTEURS DU MONDE</v>
          </cell>
          <cell r="I4811" t="str">
            <v>AI16</v>
          </cell>
          <cell r="J4811" t="str">
            <v>BRACCIALE ELEGANCE CON PERLINE E PAIETTES, BRONZO, CONF.1</v>
          </cell>
          <cell r="K4811" t="str">
            <v>9810837</v>
          </cell>
          <cell r="L4811" t="str">
            <v>ASHA HANDICRAFTS ASSOCIATION</v>
          </cell>
          <cell r="M4811" t="str">
            <v>PREF 50%</v>
          </cell>
          <cell r="N4811" t="str">
            <v>IND</v>
          </cell>
          <cell r="O4811" t="str">
            <v>CARLOTTA TUROLLA</v>
          </cell>
          <cell r="P4811" t="str">
            <v>PZ</v>
          </cell>
          <cell r="Q4811">
            <v>5.0999999999999997E-2</v>
          </cell>
          <cell r="R4811">
            <v>1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720</v>
          </cell>
          <cell r="X4811">
            <v>120</v>
          </cell>
          <cell r="Y4811" t="str">
            <v>FUORI GESTIONE</v>
          </cell>
          <cell r="Z4811" t="str">
            <v/>
          </cell>
          <cell r="AD4811" t="str">
            <v>PF</v>
          </cell>
          <cell r="AE4811" t="str">
            <v>7117900000</v>
          </cell>
          <cell r="AF4811" t="str">
            <v>0</v>
          </cell>
          <cell r="AG4811" t="str">
            <v>8016225264051</v>
          </cell>
          <cell r="AM4811" t="str">
            <v>V_MER_22</v>
          </cell>
          <cell r="AN4811">
            <v>0</v>
          </cell>
        </row>
        <row r="4812">
          <cell r="A4812" t="str">
            <v>30004446</v>
          </cell>
          <cell r="B4812" t="str">
            <v>MODA</v>
          </cell>
          <cell r="C4812" t="str">
            <v>BIGIOTTERIA E GIOIELLERIA</v>
          </cell>
          <cell r="D4812" t="str">
            <v>DONNA</v>
          </cell>
          <cell r="E4812" t="str">
            <v>BRACCIALI</v>
          </cell>
          <cell r="F4812" t="str">
            <v>BIGIOTTERIA</v>
          </cell>
          <cell r="G4812" t="str">
            <v>AUTEURS DU MONDE</v>
          </cell>
          <cell r="I4812" t="str">
            <v>AI16</v>
          </cell>
          <cell r="J4812" t="str">
            <v>BRACCIALE INTRECCIO IN PERLINE DI VETRO E METALLO, CONF.1</v>
          </cell>
          <cell r="K4812" t="str">
            <v>9810837</v>
          </cell>
          <cell r="L4812" t="str">
            <v>ASHA HANDICRAFTS ASSOCIATION</v>
          </cell>
          <cell r="M4812" t="str">
            <v>PREF 50%</v>
          </cell>
          <cell r="N4812" t="str">
            <v>IND</v>
          </cell>
          <cell r="O4812" t="str">
            <v>CARLOTTA TUROLLA</v>
          </cell>
          <cell r="P4812" t="str">
            <v>PZ</v>
          </cell>
          <cell r="Q4812">
            <v>7.8E-2</v>
          </cell>
          <cell r="R4812">
            <v>1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720</v>
          </cell>
          <cell r="X4812">
            <v>120</v>
          </cell>
          <cell r="Y4812" t="str">
            <v>FUORI GESTIONE</v>
          </cell>
          <cell r="Z4812" t="str">
            <v/>
          </cell>
          <cell r="AD4812" t="str">
            <v>PF</v>
          </cell>
          <cell r="AE4812" t="str">
            <v>7117900000</v>
          </cell>
          <cell r="AF4812" t="str">
            <v>0</v>
          </cell>
          <cell r="AG4812" t="str">
            <v>8016225264068</v>
          </cell>
          <cell r="AM4812" t="str">
            <v>V_MER_22</v>
          </cell>
          <cell r="AN4812">
            <v>0</v>
          </cell>
        </row>
        <row r="4813">
          <cell r="A4813" t="str">
            <v>30004447</v>
          </cell>
          <cell r="B4813" t="str">
            <v>MODA</v>
          </cell>
          <cell r="C4813" t="str">
            <v>BIGIOTTERIA E GIOIELLERIA</v>
          </cell>
          <cell r="D4813" t="str">
            <v>DONNA</v>
          </cell>
          <cell r="E4813" t="str">
            <v>ORECCHINI</v>
          </cell>
          <cell r="F4813" t="str">
            <v>BIGIOTTERIA</v>
          </cell>
          <cell r="G4813" t="str">
            <v>AUTEURS DU MONDE</v>
          </cell>
          <cell r="I4813" t="str">
            <v>AI16</v>
          </cell>
          <cell r="J4813" t="str">
            <v>ORECCHINI YIN E YANG IN OTTONE E OSSO, CONF.1</v>
          </cell>
          <cell r="K4813" t="str">
            <v>9810024</v>
          </cell>
          <cell r="L4813" t="str">
            <v>BOMBOLULU (WORKSHOPS FOR HANDICAPPED)</v>
          </cell>
          <cell r="M4813" t="str">
            <v>PREF 50%</v>
          </cell>
          <cell r="N4813" t="str">
            <v>KEN</v>
          </cell>
          <cell r="O4813" t="str">
            <v>CARLOTTA TUROLLA</v>
          </cell>
          <cell r="P4813" t="str">
            <v>PZ</v>
          </cell>
          <cell r="Q4813">
            <v>7.0000000000000001E-3</v>
          </cell>
          <cell r="R4813">
            <v>1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720</v>
          </cell>
          <cell r="X4813">
            <v>120</v>
          </cell>
          <cell r="Y4813" t="str">
            <v>ESAURIMENTO</v>
          </cell>
          <cell r="Z4813" t="str">
            <v/>
          </cell>
          <cell r="AD4813" t="str">
            <v>PF</v>
          </cell>
          <cell r="AE4813" t="str">
            <v>7117190090</v>
          </cell>
          <cell r="AF4813" t="str">
            <v>0</v>
          </cell>
          <cell r="AG4813" t="str">
            <v>8016225264075</v>
          </cell>
          <cell r="AL4813">
            <v>0</v>
          </cell>
          <cell r="AM4813" t="str">
            <v>V_MER_22</v>
          </cell>
          <cell r="AN4813">
            <v>0</v>
          </cell>
        </row>
        <row r="4814">
          <cell r="A4814" t="str">
            <v>30004448</v>
          </cell>
          <cell r="B4814" t="str">
            <v>MODA</v>
          </cell>
          <cell r="C4814" t="str">
            <v>BIGIOTTERIA E GIOIELLERIA</v>
          </cell>
          <cell r="D4814" t="str">
            <v>DONNA</v>
          </cell>
          <cell r="E4814" t="str">
            <v>COLLANE E PENDENTI</v>
          </cell>
          <cell r="F4814" t="str">
            <v>BIGIOTTERIA</v>
          </cell>
          <cell r="G4814" t="str">
            <v>AUTEURS DU MONDE</v>
          </cell>
          <cell r="I4814" t="str">
            <v>AI16</v>
          </cell>
          <cell r="J4814" t="str">
            <v>COLLANA YIN E YANG IN OTTONE E OSSO, CONF.1</v>
          </cell>
          <cell r="K4814" t="str">
            <v>9810024</v>
          </cell>
          <cell r="L4814" t="str">
            <v>BOMBOLULU (WORKSHOPS FOR HANDICAPPED)</v>
          </cell>
          <cell r="M4814" t="str">
            <v>PREF 50%</v>
          </cell>
          <cell r="N4814" t="str">
            <v>KEN</v>
          </cell>
          <cell r="O4814" t="str">
            <v>CARLOTTA TUROLLA</v>
          </cell>
          <cell r="P4814" t="str">
            <v>PZ</v>
          </cell>
          <cell r="Q4814">
            <v>2.4E-2</v>
          </cell>
          <cell r="R4814">
            <v>1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720</v>
          </cell>
          <cell r="X4814">
            <v>120</v>
          </cell>
          <cell r="Y4814" t="str">
            <v>ESAURIMENTO</v>
          </cell>
          <cell r="Z4814" t="str">
            <v/>
          </cell>
          <cell r="AD4814" t="str">
            <v>PF</v>
          </cell>
          <cell r="AE4814" t="str">
            <v>7117190090</v>
          </cell>
          <cell r="AF4814" t="str">
            <v>0</v>
          </cell>
          <cell r="AG4814" t="str">
            <v>8016225264082</v>
          </cell>
          <cell r="AL4814">
            <v>0</v>
          </cell>
          <cell r="AM4814" t="str">
            <v>V_MER_22</v>
          </cell>
          <cell r="AN4814">
            <v>0</v>
          </cell>
        </row>
        <row r="4815">
          <cell r="A4815" t="str">
            <v>30004449</v>
          </cell>
          <cell r="B4815" t="str">
            <v>MODA</v>
          </cell>
          <cell r="C4815" t="str">
            <v>BIGIOTTERIA E GIOIELLERIA</v>
          </cell>
          <cell r="D4815" t="str">
            <v>DONNA</v>
          </cell>
          <cell r="E4815" t="str">
            <v>COLLANE E PENDENTI</v>
          </cell>
          <cell r="F4815" t="str">
            <v>BIGIOTTERIA</v>
          </cell>
          <cell r="G4815" t="str">
            <v>AUTEURS DU MONDE</v>
          </cell>
          <cell r="I4815" t="str">
            <v>AI16</v>
          </cell>
          <cell r="J4815" t="str">
            <v>COLLANA TRE IN UNO IN OSSO E OTTONE, CONF.1</v>
          </cell>
          <cell r="K4815" t="str">
            <v>9810024</v>
          </cell>
          <cell r="L4815" t="str">
            <v>BOMBOLULU (WORKSHOPS FOR HANDICAPPED)</v>
          </cell>
          <cell r="M4815" t="str">
            <v>PREF 50%</v>
          </cell>
          <cell r="N4815" t="str">
            <v>KEN</v>
          </cell>
          <cell r="O4815" t="str">
            <v>CARLOTTA TUROLLA</v>
          </cell>
          <cell r="P4815" t="str">
            <v>PZ</v>
          </cell>
          <cell r="Q4815">
            <v>3.0000000000000001E-3</v>
          </cell>
          <cell r="R4815">
            <v>1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720</v>
          </cell>
          <cell r="X4815">
            <v>120</v>
          </cell>
          <cell r="Y4815" t="str">
            <v>ESAURIMENTO</v>
          </cell>
          <cell r="Z4815" t="str">
            <v/>
          </cell>
          <cell r="AD4815" t="str">
            <v>PF</v>
          </cell>
          <cell r="AE4815" t="str">
            <v>7117190090</v>
          </cell>
          <cell r="AF4815" t="str">
            <v>0</v>
          </cell>
          <cell r="AG4815" t="str">
            <v>8016225264099</v>
          </cell>
          <cell r="AL4815">
            <v>0</v>
          </cell>
          <cell r="AM4815" t="str">
            <v>V_MER_22</v>
          </cell>
          <cell r="AN4815">
            <v>0</v>
          </cell>
        </row>
        <row r="4816">
          <cell r="A4816" t="str">
            <v>30004450</v>
          </cell>
          <cell r="B4816" t="str">
            <v>MODA</v>
          </cell>
          <cell r="C4816" t="str">
            <v>BIGIOTTERIA E GIOIELLERIA</v>
          </cell>
          <cell r="D4816" t="str">
            <v>DONNA</v>
          </cell>
          <cell r="E4816" t="str">
            <v>ORECCHINI</v>
          </cell>
          <cell r="F4816" t="str">
            <v>BIGIOTTERIA</v>
          </cell>
          <cell r="G4816" t="str">
            <v>AUTEURS DU MONDE</v>
          </cell>
          <cell r="I4816" t="str">
            <v>AI16</v>
          </cell>
          <cell r="J4816" t="str">
            <v>ORECCHINI TRIANGOLO IN OSSO E OTTONE, CONF.1</v>
          </cell>
          <cell r="K4816" t="str">
            <v>9810024</v>
          </cell>
          <cell r="L4816" t="str">
            <v>BOMBOLULU (WORKSHOPS FOR HANDICAPPED)</v>
          </cell>
          <cell r="M4816" t="str">
            <v>PREF 50%</v>
          </cell>
          <cell r="N4816" t="str">
            <v>KEN</v>
          </cell>
          <cell r="O4816" t="str">
            <v>CARLOTTA TUROLLA</v>
          </cell>
          <cell r="P4816" t="str">
            <v>PZ</v>
          </cell>
          <cell r="Q4816">
            <v>1.0999999999999999E-2</v>
          </cell>
          <cell r="R4816">
            <v>1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720</v>
          </cell>
          <cell r="X4816">
            <v>120</v>
          </cell>
          <cell r="Y4816" t="str">
            <v>ESAURIMENTO</v>
          </cell>
          <cell r="Z4816" t="str">
            <v/>
          </cell>
          <cell r="AD4816" t="str">
            <v>PF</v>
          </cell>
          <cell r="AE4816" t="str">
            <v>7117190090</v>
          </cell>
          <cell r="AF4816" t="str">
            <v>0</v>
          </cell>
          <cell r="AG4816" t="str">
            <v>8016225264105</v>
          </cell>
          <cell r="AL4816">
            <v>0</v>
          </cell>
          <cell r="AM4816" t="str">
            <v>V_MER_22</v>
          </cell>
          <cell r="AN4816">
            <v>0</v>
          </cell>
        </row>
        <row r="4817">
          <cell r="A4817" t="str">
            <v>30004451</v>
          </cell>
          <cell r="B4817" t="str">
            <v>MODA</v>
          </cell>
          <cell r="C4817" t="str">
            <v>BIGIOTTERIA E GIOIELLERIA</v>
          </cell>
          <cell r="D4817" t="str">
            <v>DONNA</v>
          </cell>
          <cell r="E4817" t="str">
            <v>COLLANE E PENDENTI</v>
          </cell>
          <cell r="F4817" t="str">
            <v>BIGIOTTERIA</v>
          </cell>
          <cell r="G4817" t="str">
            <v>AUTEURS DU MONDE</v>
          </cell>
          <cell r="I4817" t="str">
            <v>AI16</v>
          </cell>
          <cell r="J4817" t="str">
            <v>COLLANA LEGAMI IN OTTONE E OSSO, CONF.1</v>
          </cell>
          <cell r="K4817" t="str">
            <v>9810024</v>
          </cell>
          <cell r="L4817" t="str">
            <v>BOMBOLULU (WORKSHOPS FOR HANDICAPPED)</v>
          </cell>
          <cell r="M4817" t="str">
            <v>PREF 50%</v>
          </cell>
          <cell r="N4817" t="str">
            <v>KEN</v>
          </cell>
          <cell r="O4817" t="str">
            <v>CARLOTTA TUROLLA</v>
          </cell>
          <cell r="P4817" t="str">
            <v>PZ</v>
          </cell>
          <cell r="Q4817">
            <v>5.0999999999999997E-2</v>
          </cell>
          <cell r="R4817">
            <v>1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720</v>
          </cell>
          <cell r="X4817">
            <v>120</v>
          </cell>
          <cell r="Y4817" t="str">
            <v>FUORI GESTIONE</v>
          </cell>
          <cell r="Z4817" t="str">
            <v/>
          </cell>
          <cell r="AD4817" t="str">
            <v>PF</v>
          </cell>
          <cell r="AE4817" t="str">
            <v>7117190090</v>
          </cell>
          <cell r="AF4817" t="str">
            <v>0</v>
          </cell>
          <cell r="AG4817" t="str">
            <v>8016225264112</v>
          </cell>
          <cell r="AM4817" t="str">
            <v>V_MER_22</v>
          </cell>
          <cell r="AN4817">
            <v>0</v>
          </cell>
        </row>
        <row r="4818">
          <cell r="A4818" t="str">
            <v>30004452</v>
          </cell>
          <cell r="B4818" t="str">
            <v>MODA</v>
          </cell>
          <cell r="C4818" t="str">
            <v>BIGIOTTERIA E GIOIELLERIA</v>
          </cell>
          <cell r="D4818" t="str">
            <v>DONNA</v>
          </cell>
          <cell r="E4818" t="str">
            <v>ORECCHINI</v>
          </cell>
          <cell r="F4818" t="str">
            <v>BIGIOTTERIA</v>
          </cell>
          <cell r="G4818" t="str">
            <v>AUTEURS DU MONDE</v>
          </cell>
          <cell r="I4818" t="str">
            <v>AI16</v>
          </cell>
          <cell r="J4818" t="str">
            <v>ORECCHINI LEGAMI IN OTTONE, CONF.1</v>
          </cell>
          <cell r="K4818" t="str">
            <v>9810024</v>
          </cell>
          <cell r="L4818" t="str">
            <v>BOMBOLULU (WORKSHOPS FOR HANDICAPPED)</v>
          </cell>
          <cell r="M4818" t="str">
            <v>PREF 50%</v>
          </cell>
          <cell r="N4818" t="str">
            <v>KEN</v>
          </cell>
          <cell r="O4818" t="str">
            <v>CARLOTTA TUROLLA</v>
          </cell>
          <cell r="P4818" t="str">
            <v>PZ</v>
          </cell>
          <cell r="Q4818">
            <v>1.7999999999999999E-2</v>
          </cell>
          <cell r="R4818">
            <v>1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720</v>
          </cell>
          <cell r="X4818">
            <v>120</v>
          </cell>
          <cell r="Y4818" t="str">
            <v>FUORI GESTIONE</v>
          </cell>
          <cell r="Z4818" t="str">
            <v/>
          </cell>
          <cell r="AD4818" t="str">
            <v>PF</v>
          </cell>
          <cell r="AE4818" t="str">
            <v>7117190090</v>
          </cell>
          <cell r="AF4818" t="str">
            <v>0</v>
          </cell>
          <cell r="AG4818" t="str">
            <v>8016225264129</v>
          </cell>
          <cell r="AM4818" t="str">
            <v>V_MER_22</v>
          </cell>
          <cell r="AN4818">
            <v>0</v>
          </cell>
        </row>
        <row r="4819">
          <cell r="A4819" t="str">
            <v>30004453</v>
          </cell>
          <cell r="B4819" t="str">
            <v>MODA</v>
          </cell>
          <cell r="C4819" t="str">
            <v>BIGIOTTERIA E GIOIELLERIA</v>
          </cell>
          <cell r="D4819" t="str">
            <v>DONNA</v>
          </cell>
          <cell r="E4819" t="str">
            <v>BRACCIALI</v>
          </cell>
          <cell r="F4819" t="str">
            <v>BIGIOTTERIA</v>
          </cell>
          <cell r="G4819" t="str">
            <v>AUTEURS DU MONDE</v>
          </cell>
          <cell r="I4819" t="str">
            <v>AI16</v>
          </cell>
          <cell r="J4819" t="str">
            <v>BRACCIALE LEGAMI IN OTTONE E OSSO, CONF.1</v>
          </cell>
          <cell r="K4819" t="str">
            <v>9810024</v>
          </cell>
          <cell r="L4819" t="str">
            <v>BOMBOLULU (WORKSHOPS FOR HANDICAPPED)</v>
          </cell>
          <cell r="M4819" t="str">
            <v>PREF 50%</v>
          </cell>
          <cell r="N4819" t="str">
            <v>KEN</v>
          </cell>
          <cell r="O4819" t="str">
            <v>CARLOTTA TUROLLA</v>
          </cell>
          <cell r="P4819" t="str">
            <v>PZ</v>
          </cell>
          <cell r="Q4819">
            <v>2.5999999999999999E-2</v>
          </cell>
          <cell r="R4819">
            <v>1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720</v>
          </cell>
          <cell r="X4819">
            <v>120</v>
          </cell>
          <cell r="Y4819" t="str">
            <v>FUORI GESTIONE</v>
          </cell>
          <cell r="Z4819" t="str">
            <v/>
          </cell>
          <cell r="AD4819" t="str">
            <v>PF</v>
          </cell>
          <cell r="AE4819" t="str">
            <v>7117190090</v>
          </cell>
          <cell r="AF4819" t="str">
            <v>0</v>
          </cell>
          <cell r="AG4819" t="str">
            <v>8016225264136</v>
          </cell>
          <cell r="AM4819" t="str">
            <v>V_MER_22</v>
          </cell>
          <cell r="AN4819">
            <v>0</v>
          </cell>
        </row>
        <row r="4820">
          <cell r="A4820" t="str">
            <v>30004454</v>
          </cell>
          <cell r="B4820" t="str">
            <v>MODA</v>
          </cell>
          <cell r="C4820" t="str">
            <v>BIGIOTTERIA E GIOIELLERIA</v>
          </cell>
          <cell r="D4820" t="str">
            <v>DONNA</v>
          </cell>
          <cell r="E4820" t="str">
            <v>ORECCHINI</v>
          </cell>
          <cell r="F4820" t="str">
            <v>BIGIOTTERIA</v>
          </cell>
          <cell r="G4820" t="str">
            <v>AUTEURS DU MONDE</v>
          </cell>
          <cell r="I4820" t="str">
            <v>AI16</v>
          </cell>
          <cell r="J4820" t="str">
            <v>ORECCHINI GRAFFI CIRCOLARI IN OTTONE, CONF.1</v>
          </cell>
          <cell r="K4820" t="str">
            <v>9810024</v>
          </cell>
          <cell r="L4820" t="str">
            <v>BOMBOLULU (WORKSHOPS FOR HANDICAPPED)</v>
          </cell>
          <cell r="M4820" t="str">
            <v>PREF 50%</v>
          </cell>
          <cell r="N4820" t="str">
            <v>KEN</v>
          </cell>
          <cell r="O4820" t="str">
            <v>CARLOTTA TUROLLA</v>
          </cell>
          <cell r="P4820" t="str">
            <v>PZ</v>
          </cell>
          <cell r="Q4820">
            <v>6.0000000000000001E-3</v>
          </cell>
          <cell r="R4820">
            <v>1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720</v>
          </cell>
          <cell r="X4820">
            <v>120</v>
          </cell>
          <cell r="Y4820" t="str">
            <v>FUORI GESTIONE</v>
          </cell>
          <cell r="Z4820" t="str">
            <v/>
          </cell>
          <cell r="AD4820" t="str">
            <v>PF</v>
          </cell>
          <cell r="AE4820" t="str">
            <v>7117190090</v>
          </cell>
          <cell r="AF4820" t="str">
            <v>0</v>
          </cell>
          <cell r="AG4820" t="str">
            <v>8016225264143</v>
          </cell>
          <cell r="AM4820" t="str">
            <v>V_MER_22</v>
          </cell>
          <cell r="AN4820">
            <v>0</v>
          </cell>
        </row>
        <row r="4821">
          <cell r="A4821" t="str">
            <v>30004455</v>
          </cell>
          <cell r="B4821" t="str">
            <v>MODA</v>
          </cell>
          <cell r="C4821" t="str">
            <v>BIGIOTTERIA E GIOIELLERIA</v>
          </cell>
          <cell r="D4821" t="str">
            <v>DONNA</v>
          </cell>
          <cell r="E4821" t="str">
            <v>ORECCHINI</v>
          </cell>
          <cell r="F4821" t="str">
            <v>BIGIOTTERIA</v>
          </cell>
          <cell r="G4821" t="str">
            <v>AUTEURS DU MONDE</v>
          </cell>
          <cell r="I4821" t="str">
            <v>AI16</v>
          </cell>
          <cell r="J4821" t="str">
            <v>ORECCHINI GRAFFI TRIANGOLARI IN OTTONE, CONF.1</v>
          </cell>
          <cell r="K4821" t="str">
            <v>9810024</v>
          </cell>
          <cell r="L4821" t="str">
            <v>BOMBOLULU (WORKSHOPS FOR HANDICAPPED)</v>
          </cell>
          <cell r="M4821" t="str">
            <v>PREF 50%</v>
          </cell>
          <cell r="N4821" t="str">
            <v>KEN</v>
          </cell>
          <cell r="O4821" t="str">
            <v>CARLOTTA TUROLLA</v>
          </cell>
          <cell r="P4821" t="str">
            <v>PZ</v>
          </cell>
          <cell r="Q4821">
            <v>5.4999999999999997E-3</v>
          </cell>
          <cell r="R4821">
            <v>1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720</v>
          </cell>
          <cell r="X4821">
            <v>120</v>
          </cell>
          <cell r="Y4821" t="str">
            <v>FUORI GESTIONE</v>
          </cell>
          <cell r="Z4821" t="str">
            <v/>
          </cell>
          <cell r="AD4821" t="str">
            <v>PF</v>
          </cell>
          <cell r="AE4821" t="str">
            <v>7117190090</v>
          </cell>
          <cell r="AF4821" t="str">
            <v>0</v>
          </cell>
          <cell r="AG4821" t="str">
            <v>8016225264150</v>
          </cell>
          <cell r="AM4821" t="str">
            <v>V_MER_22</v>
          </cell>
          <cell r="AN4821">
            <v>0</v>
          </cell>
        </row>
        <row r="4822">
          <cell r="A4822" t="str">
            <v>30004456</v>
          </cell>
          <cell r="B4822" t="str">
            <v>MODA</v>
          </cell>
          <cell r="C4822" t="str">
            <v>BIGIOTTERIA E GIOIELLERIA</v>
          </cell>
          <cell r="D4822" t="str">
            <v>DONNA</v>
          </cell>
          <cell r="E4822" t="str">
            <v>ANELLI</v>
          </cell>
          <cell r="F4822" t="str">
            <v>BIGIOTTERIA</v>
          </cell>
          <cell r="G4822" t="str">
            <v>AUTEURS DU MONDE</v>
          </cell>
          <cell r="I4822" t="str">
            <v>AI16</v>
          </cell>
          <cell r="J4822" t="str">
            <v>ANELLO GRAFFI IN OTTONE, CONF.1</v>
          </cell>
          <cell r="K4822" t="str">
            <v>9810024</v>
          </cell>
          <cell r="L4822" t="str">
            <v>BOMBOLULU (WORKSHOPS FOR HANDICAPPED)</v>
          </cell>
          <cell r="M4822" t="str">
            <v>PREF 50%</v>
          </cell>
          <cell r="N4822" t="str">
            <v>KEN</v>
          </cell>
          <cell r="O4822" t="str">
            <v>CARLOTTA TUROLLA</v>
          </cell>
          <cell r="P4822" t="str">
            <v>PZ</v>
          </cell>
          <cell r="Q4822">
            <v>8.9999999999999993E-3</v>
          </cell>
          <cell r="R4822">
            <v>1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720</v>
          </cell>
          <cell r="X4822">
            <v>120</v>
          </cell>
          <cell r="Y4822" t="str">
            <v>FUORI GESTIONE</v>
          </cell>
          <cell r="Z4822" t="str">
            <v/>
          </cell>
          <cell r="AD4822" t="str">
            <v>PF</v>
          </cell>
          <cell r="AE4822" t="str">
            <v>7117190090</v>
          </cell>
          <cell r="AF4822" t="str">
            <v>0</v>
          </cell>
          <cell r="AG4822" t="str">
            <v>8016225264167</v>
          </cell>
          <cell r="AM4822" t="str">
            <v>V_MER_22</v>
          </cell>
          <cell r="AN4822">
            <v>0</v>
          </cell>
        </row>
        <row r="4823">
          <cell r="A4823" t="str">
            <v>30004457</v>
          </cell>
          <cell r="B4823" t="str">
            <v>MODA</v>
          </cell>
          <cell r="C4823" t="str">
            <v>BIGIOTTERIA E GIOIELLERIA</v>
          </cell>
          <cell r="D4823" t="str">
            <v>DONNA</v>
          </cell>
          <cell r="E4823" t="str">
            <v>ANELLI</v>
          </cell>
          <cell r="F4823" t="str">
            <v>BIGIOTTERIA</v>
          </cell>
          <cell r="G4823" t="str">
            <v>AUTEURS DU MONDE</v>
          </cell>
          <cell r="I4823" t="str">
            <v>AI16</v>
          </cell>
          <cell r="J4823" t="str">
            <v>ANELLO MARTELLATO IN OTTONE, CONF.1</v>
          </cell>
          <cell r="K4823" t="str">
            <v>9810024</v>
          </cell>
          <cell r="L4823" t="str">
            <v>BOMBOLULU (WORKSHOPS FOR HANDICAPPED)</v>
          </cell>
          <cell r="M4823" t="str">
            <v>PREF 50%</v>
          </cell>
          <cell r="N4823" t="str">
            <v>KEN</v>
          </cell>
          <cell r="O4823" t="str">
            <v>CARLOTTA TUROLLA</v>
          </cell>
          <cell r="P4823" t="str">
            <v>PZ</v>
          </cell>
          <cell r="Q4823">
            <v>8.9999999999999993E-3</v>
          </cell>
          <cell r="R4823">
            <v>1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720</v>
          </cell>
          <cell r="X4823">
            <v>120</v>
          </cell>
          <cell r="Y4823" t="str">
            <v>FUORI GESTIONE</v>
          </cell>
          <cell r="Z4823" t="str">
            <v/>
          </cell>
          <cell r="AD4823" t="str">
            <v>PF</v>
          </cell>
          <cell r="AE4823" t="str">
            <v>7117190090</v>
          </cell>
          <cell r="AF4823" t="str">
            <v>0</v>
          </cell>
          <cell r="AG4823" t="str">
            <v>8016225264174</v>
          </cell>
          <cell r="AM4823" t="str">
            <v>V_MER_22</v>
          </cell>
          <cell r="AN4823">
            <v>0</v>
          </cell>
        </row>
        <row r="4824">
          <cell r="A4824" t="str">
            <v>30004458</v>
          </cell>
          <cell r="B4824" t="str">
            <v>MODA</v>
          </cell>
          <cell r="C4824" t="str">
            <v>BIGIOTTERIA E GIOIELLERIA</v>
          </cell>
          <cell r="D4824" t="str">
            <v>DONNA</v>
          </cell>
          <cell r="E4824" t="str">
            <v>ANELLI</v>
          </cell>
          <cell r="F4824" t="str">
            <v>BIGIOTTERIA</v>
          </cell>
          <cell r="G4824" t="str">
            <v>AUTEURS DU MONDE</v>
          </cell>
          <cell r="I4824" t="str">
            <v>AI16</v>
          </cell>
          <cell r="J4824" t="str">
            <v>ANELLO MARTELLATO IN OTTONE, BASSO, CONF.1</v>
          </cell>
          <cell r="K4824" t="str">
            <v>9810024</v>
          </cell>
          <cell r="L4824" t="str">
            <v>BOMBOLULU (WORKSHOPS FOR HANDICAPPED)</v>
          </cell>
          <cell r="M4824" t="str">
            <v>PREF 50%</v>
          </cell>
          <cell r="N4824" t="str">
            <v>KEN</v>
          </cell>
          <cell r="O4824" t="str">
            <v>CARLOTTA TUROLLA</v>
          </cell>
          <cell r="P4824" t="str">
            <v>PZ</v>
          </cell>
          <cell r="Q4824">
            <v>4.0000000000000001E-3</v>
          </cell>
          <cell r="R4824">
            <v>1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720</v>
          </cell>
          <cell r="X4824">
            <v>120</v>
          </cell>
          <cell r="Y4824" t="str">
            <v>FUORI GESTIONE</v>
          </cell>
          <cell r="Z4824" t="str">
            <v/>
          </cell>
          <cell r="AD4824" t="str">
            <v>PF</v>
          </cell>
          <cell r="AE4824" t="str">
            <v>7117190090</v>
          </cell>
          <cell r="AF4824" t="str">
            <v>0</v>
          </cell>
          <cell r="AG4824" t="str">
            <v>8016225264181</v>
          </cell>
          <cell r="AM4824" t="str">
            <v>V_MER_22</v>
          </cell>
          <cell r="AN4824">
            <v>0</v>
          </cell>
        </row>
        <row r="4825">
          <cell r="A4825" t="str">
            <v>30004459</v>
          </cell>
          <cell r="B4825" t="str">
            <v>MODA</v>
          </cell>
          <cell r="C4825" t="str">
            <v>BIGIOTTERIA E GIOIELLERIA</v>
          </cell>
          <cell r="D4825" t="str">
            <v>DONNA</v>
          </cell>
          <cell r="E4825" t="str">
            <v>ANELLI</v>
          </cell>
          <cell r="F4825" t="str">
            <v>BIGIOTTERIA</v>
          </cell>
          <cell r="G4825" t="str">
            <v>AUTEURS DU MONDE</v>
          </cell>
          <cell r="I4825" t="str">
            <v>AI16</v>
          </cell>
          <cell r="J4825" t="str">
            <v>ANELLO GRAFFI IN OTTONE, BASSO, CONF.1</v>
          </cell>
          <cell r="K4825" t="str">
            <v>9810024</v>
          </cell>
          <cell r="L4825" t="str">
            <v>BOMBOLULU (WORKSHOPS FOR HANDICAPPED)</v>
          </cell>
          <cell r="M4825" t="str">
            <v>PREF 50%</v>
          </cell>
          <cell r="N4825" t="str">
            <v>KEN</v>
          </cell>
          <cell r="O4825" t="str">
            <v>CARLOTTA TUROLLA</v>
          </cell>
          <cell r="P4825" t="str">
            <v>PZ</v>
          </cell>
          <cell r="Q4825">
            <v>4.0000000000000001E-3</v>
          </cell>
          <cell r="R4825">
            <v>1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720</v>
          </cell>
          <cell r="X4825">
            <v>120</v>
          </cell>
          <cell r="Y4825" t="str">
            <v>FUORI GESTIONE</v>
          </cell>
          <cell r="Z4825" t="str">
            <v/>
          </cell>
          <cell r="AD4825" t="str">
            <v>PF</v>
          </cell>
          <cell r="AE4825" t="str">
            <v>7117190090</v>
          </cell>
          <cell r="AF4825" t="str">
            <v>0</v>
          </cell>
          <cell r="AG4825" t="str">
            <v>8016225264198</v>
          </cell>
          <cell r="AM4825" t="str">
            <v>V_MER_22</v>
          </cell>
          <cell r="AN4825">
            <v>0</v>
          </cell>
        </row>
        <row r="4826">
          <cell r="A4826" t="str">
            <v>30004460</v>
          </cell>
          <cell r="B4826" t="str">
            <v>MODA</v>
          </cell>
          <cell r="C4826" t="str">
            <v>BIGIOTTERIA E GIOIELLERIA</v>
          </cell>
          <cell r="D4826" t="str">
            <v>DONNA</v>
          </cell>
          <cell r="E4826" t="str">
            <v>COLLANE E PENDENTI</v>
          </cell>
          <cell r="F4826" t="str">
            <v>BIGIOTTERIA</v>
          </cell>
          <cell r="G4826" t="str">
            <v>AUTEURS DU MONDE</v>
          </cell>
          <cell r="I4826" t="str">
            <v>AI16</v>
          </cell>
          <cell r="J4826" t="str">
            <v>COLLANA PERLE IN TAGUA, TONI BLU, CONF.1</v>
          </cell>
          <cell r="K4826" t="str">
            <v>9810050</v>
          </cell>
          <cell r="L4826" t="str">
            <v>FEPP - CAMARI SISTEMA SOLIDARIO DE COMERCIALIZAZION</v>
          </cell>
          <cell r="M4826" t="str">
            <v>PREF 50%</v>
          </cell>
          <cell r="N4826" t="str">
            <v>ECU</v>
          </cell>
          <cell r="O4826" t="str">
            <v>CARLOTTA TUROLLA</v>
          </cell>
          <cell r="P4826" t="str">
            <v>PZ</v>
          </cell>
          <cell r="Q4826">
            <v>7.5999999999999998E-2</v>
          </cell>
          <cell r="R4826">
            <v>1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720</v>
          </cell>
          <cell r="X4826">
            <v>120</v>
          </cell>
          <cell r="Y4826" t="str">
            <v>FUORI GESTIONE</v>
          </cell>
          <cell r="Z4826" t="str">
            <v/>
          </cell>
          <cell r="AD4826" t="str">
            <v>PF</v>
          </cell>
          <cell r="AE4826" t="str">
            <v>7117900000</v>
          </cell>
          <cell r="AF4826" t="str">
            <v>0</v>
          </cell>
          <cell r="AG4826" t="str">
            <v>8016225264204</v>
          </cell>
          <cell r="AM4826" t="str">
            <v>V_MER_22</v>
          </cell>
          <cell r="AN4826">
            <v>0</v>
          </cell>
        </row>
        <row r="4827">
          <cell r="A4827" t="str">
            <v>30004461</v>
          </cell>
          <cell r="B4827" t="str">
            <v>MODA</v>
          </cell>
          <cell r="C4827" t="str">
            <v>BIGIOTTERIA E GIOIELLERIA</v>
          </cell>
          <cell r="D4827" t="str">
            <v>DONNA</v>
          </cell>
          <cell r="E4827" t="str">
            <v>COLLANE E PENDENTI</v>
          </cell>
          <cell r="F4827" t="str">
            <v>BIGIOTTERIA</v>
          </cell>
          <cell r="G4827" t="str">
            <v>AUTEURS DU MONDE</v>
          </cell>
          <cell r="I4827" t="str">
            <v>AI16</v>
          </cell>
          <cell r="J4827" t="str">
            <v>COLLANA PERLE IN TAGUA, BORDEAUX/GRIGIO, CONF.1</v>
          </cell>
          <cell r="K4827" t="str">
            <v>9810050</v>
          </cell>
          <cell r="L4827" t="str">
            <v>FEPP - CAMARI SISTEMA SOLIDARIO DE COMERCIALIZAZION</v>
          </cell>
          <cell r="M4827" t="str">
            <v>PREF 50%</v>
          </cell>
          <cell r="N4827" t="str">
            <v>ECU</v>
          </cell>
          <cell r="O4827" t="str">
            <v>CARLOTTA TUROLLA</v>
          </cell>
          <cell r="P4827" t="str">
            <v>PZ</v>
          </cell>
          <cell r="Q4827">
            <v>7.9000000000000001E-2</v>
          </cell>
          <cell r="R4827">
            <v>1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720</v>
          </cell>
          <cell r="X4827">
            <v>120</v>
          </cell>
          <cell r="Y4827" t="str">
            <v>FUORI GESTIONE</v>
          </cell>
          <cell r="Z4827" t="str">
            <v/>
          </cell>
          <cell r="AD4827" t="str">
            <v>PF</v>
          </cell>
          <cell r="AE4827" t="str">
            <v>7117900000</v>
          </cell>
          <cell r="AF4827" t="str">
            <v>0</v>
          </cell>
          <cell r="AG4827" t="str">
            <v>8016225264211</v>
          </cell>
          <cell r="AM4827" t="str">
            <v>V_MER_22</v>
          </cell>
          <cell r="AN4827">
            <v>0</v>
          </cell>
        </row>
        <row r="4828">
          <cell r="A4828" t="str">
            <v>30004462</v>
          </cell>
          <cell r="B4828" t="str">
            <v>MODA</v>
          </cell>
          <cell r="C4828" t="str">
            <v>BIGIOTTERIA E GIOIELLERIA</v>
          </cell>
          <cell r="D4828" t="str">
            <v>DONNA</v>
          </cell>
          <cell r="E4828" t="str">
            <v>COLLANE E PENDENTI</v>
          </cell>
          <cell r="F4828" t="str">
            <v>BIGIOTTERIA</v>
          </cell>
          <cell r="G4828" t="str">
            <v>AUTEURS DU MONDE</v>
          </cell>
          <cell r="I4828" t="str">
            <v>AI16</v>
          </cell>
          <cell r="J4828" t="str">
            <v>COLLANA PERLE IN TAGUA, TONI VERDE, CONF.1</v>
          </cell>
          <cell r="K4828" t="str">
            <v>9810050</v>
          </cell>
          <cell r="L4828" t="str">
            <v>FEPP - CAMARI SISTEMA SOLIDARIO DE COMERCIALIZAZION</v>
          </cell>
          <cell r="M4828" t="str">
            <v>PREF 50%</v>
          </cell>
          <cell r="N4828" t="str">
            <v>ECU</v>
          </cell>
          <cell r="O4828" t="str">
            <v>CARLOTTA TUROLLA</v>
          </cell>
          <cell r="P4828" t="str">
            <v>PZ</v>
          </cell>
          <cell r="Q4828">
            <v>7.9000000000000001E-2</v>
          </cell>
          <cell r="R4828">
            <v>1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720</v>
          </cell>
          <cell r="X4828">
            <v>120</v>
          </cell>
          <cell r="Y4828" t="str">
            <v>FUORI GESTIONE</v>
          </cell>
          <cell r="Z4828" t="str">
            <v/>
          </cell>
          <cell r="AD4828" t="str">
            <v>PF</v>
          </cell>
          <cell r="AE4828" t="str">
            <v>7117900000</v>
          </cell>
          <cell r="AF4828" t="str">
            <v>0</v>
          </cell>
          <cell r="AG4828" t="str">
            <v>8016225264228</v>
          </cell>
          <cell r="AM4828" t="str">
            <v>V_MER_22</v>
          </cell>
          <cell r="AN4828">
            <v>0</v>
          </cell>
        </row>
        <row r="4829">
          <cell r="A4829" t="str">
            <v>30004463</v>
          </cell>
          <cell r="B4829" t="str">
            <v>MODA</v>
          </cell>
          <cell r="C4829" t="str">
            <v>BIGIOTTERIA E GIOIELLERIA</v>
          </cell>
          <cell r="D4829" t="str">
            <v>DONNA</v>
          </cell>
          <cell r="E4829" t="str">
            <v>ORECCHINI</v>
          </cell>
          <cell r="F4829" t="str">
            <v>BIGIOTTERIA</v>
          </cell>
          <cell r="G4829" t="str">
            <v>AUTEURS DU MONDE</v>
          </cell>
          <cell r="I4829" t="str">
            <v>AI16</v>
          </cell>
          <cell r="J4829" t="str">
            <v>ORECCHINI PERLE IN SEMI, GANCIO IN ARGENTO, BLU, CONF.1</v>
          </cell>
          <cell r="K4829" t="str">
            <v>9810050</v>
          </cell>
          <cell r="L4829" t="str">
            <v>FEPP - CAMARI SISTEMA SOLIDARIO DE COMERCIALIZAZION</v>
          </cell>
          <cell r="M4829" t="str">
            <v>PREF 50%</v>
          </cell>
          <cell r="N4829" t="str">
            <v>ECU</v>
          </cell>
          <cell r="O4829" t="str">
            <v>CARLOTTA TUROLLA</v>
          </cell>
          <cell r="P4829" t="str">
            <v>PZ</v>
          </cell>
          <cell r="Q4829">
            <v>3.0000000000000001E-3</v>
          </cell>
          <cell r="R4829">
            <v>1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720</v>
          </cell>
          <cell r="X4829">
            <v>120</v>
          </cell>
          <cell r="Y4829" t="str">
            <v>FUORI GESTIONE</v>
          </cell>
          <cell r="Z4829" t="str">
            <v/>
          </cell>
          <cell r="AD4829" t="str">
            <v>PF</v>
          </cell>
          <cell r="AE4829" t="str">
            <v>7117900000</v>
          </cell>
          <cell r="AF4829" t="str">
            <v>0</v>
          </cell>
          <cell r="AG4829" t="str">
            <v>8016225264235</v>
          </cell>
          <cell r="AM4829" t="str">
            <v>V_MER_22</v>
          </cell>
          <cell r="AN4829">
            <v>0</v>
          </cell>
        </row>
        <row r="4830">
          <cell r="A4830" t="str">
            <v>30004464</v>
          </cell>
          <cell r="B4830" t="str">
            <v>MODA</v>
          </cell>
          <cell r="C4830" t="str">
            <v>BIGIOTTERIA E GIOIELLERIA</v>
          </cell>
          <cell r="D4830" t="str">
            <v>DONNA</v>
          </cell>
          <cell r="E4830" t="str">
            <v>ORECCHINI</v>
          </cell>
          <cell r="F4830" t="str">
            <v>BIGIOTTERIA</v>
          </cell>
          <cell r="G4830" t="str">
            <v>AUTEURS DU MONDE</v>
          </cell>
          <cell r="I4830" t="str">
            <v>AI16</v>
          </cell>
          <cell r="J4830" t="str">
            <v>ORECCHINI PERLE IN SEMI, BORDEAUX/GRIGIO, CONF.1</v>
          </cell>
          <cell r="K4830" t="str">
            <v>9810050</v>
          </cell>
          <cell r="L4830" t="str">
            <v>FEPP - CAMARI SISTEMA SOLIDARIO DE COMERCIALIZAZION</v>
          </cell>
          <cell r="M4830" t="str">
            <v>PREF 50%</v>
          </cell>
          <cell r="N4830" t="str">
            <v>ECU</v>
          </cell>
          <cell r="O4830" t="str">
            <v>CARLOTTA TUROLLA</v>
          </cell>
          <cell r="P4830" t="str">
            <v>PZ</v>
          </cell>
          <cell r="Q4830">
            <v>3.0000000000000001E-3</v>
          </cell>
          <cell r="R4830">
            <v>1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720</v>
          </cell>
          <cell r="X4830">
            <v>120</v>
          </cell>
          <cell r="Y4830" t="str">
            <v>FUORI GESTIONE</v>
          </cell>
          <cell r="Z4830" t="str">
            <v/>
          </cell>
          <cell r="AD4830" t="str">
            <v>PF</v>
          </cell>
          <cell r="AE4830" t="str">
            <v>7117900000</v>
          </cell>
          <cell r="AF4830" t="str">
            <v>0</v>
          </cell>
          <cell r="AG4830" t="str">
            <v>8016225264242</v>
          </cell>
          <cell r="AM4830" t="str">
            <v>V_MER_22</v>
          </cell>
          <cell r="AN4830">
            <v>0</v>
          </cell>
        </row>
        <row r="4831">
          <cell r="A4831" t="str">
            <v>30004465</v>
          </cell>
          <cell r="B4831" t="str">
            <v>MODA</v>
          </cell>
          <cell r="C4831" t="str">
            <v>BIGIOTTERIA E GIOIELLERIA</v>
          </cell>
          <cell r="D4831" t="str">
            <v>DONNA</v>
          </cell>
          <cell r="E4831" t="str">
            <v>ORECCHINI</v>
          </cell>
          <cell r="F4831" t="str">
            <v>BIGIOTTERIA</v>
          </cell>
          <cell r="G4831" t="str">
            <v>AUTEURS DU MONDE</v>
          </cell>
          <cell r="I4831" t="str">
            <v>AI16</v>
          </cell>
          <cell r="J4831" t="str">
            <v>ORECCHINI PERLE IN SEMI, GANCIO IN ARGENTO, VERDE, CONF.1</v>
          </cell>
          <cell r="K4831" t="str">
            <v>9810050</v>
          </cell>
          <cell r="L4831" t="str">
            <v>FEPP - CAMARI SISTEMA SOLIDARIO DE COMERCIALIZAZION</v>
          </cell>
          <cell r="M4831" t="str">
            <v>PREF 50%</v>
          </cell>
          <cell r="N4831" t="str">
            <v>ECU</v>
          </cell>
          <cell r="O4831" t="str">
            <v>CARLOTTA TUROLLA</v>
          </cell>
          <cell r="P4831" t="str">
            <v>PZ</v>
          </cell>
          <cell r="Q4831">
            <v>3.0000000000000001E-3</v>
          </cell>
          <cell r="R4831">
            <v>1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720</v>
          </cell>
          <cell r="X4831">
            <v>120</v>
          </cell>
          <cell r="Y4831" t="str">
            <v>FUORI GESTIONE</v>
          </cell>
          <cell r="Z4831" t="str">
            <v/>
          </cell>
          <cell r="AD4831" t="str">
            <v>PF</v>
          </cell>
          <cell r="AE4831" t="str">
            <v>7117900000</v>
          </cell>
          <cell r="AF4831" t="str">
            <v>0</v>
          </cell>
          <cell r="AG4831" t="str">
            <v>8016225264259</v>
          </cell>
          <cell r="AM4831" t="str">
            <v>V_MER_22</v>
          </cell>
          <cell r="AN4831">
            <v>0</v>
          </cell>
        </row>
        <row r="4832">
          <cell r="A4832" t="str">
            <v>30004466</v>
          </cell>
          <cell r="B4832" t="str">
            <v>MODA</v>
          </cell>
          <cell r="C4832" t="str">
            <v>BIGIOTTERIA E GIOIELLERIA</v>
          </cell>
          <cell r="D4832" t="str">
            <v>DONNA</v>
          </cell>
          <cell r="E4832" t="str">
            <v>COLLANE E PENDENTI</v>
          </cell>
          <cell r="F4832" t="str">
            <v>BIGIOTTERIA</v>
          </cell>
          <cell r="G4832" t="str">
            <v>AUTEURS DU MONDE</v>
          </cell>
          <cell r="I4832" t="str">
            <v>AI16</v>
          </cell>
          <cell r="J4832" t="str">
            <v>COLLANA CLASSICA IN TAGUA, COLORI TERRA, CONF.1</v>
          </cell>
          <cell r="K4832" t="str">
            <v>9810050</v>
          </cell>
          <cell r="L4832" t="str">
            <v>FEPP - CAMARI SISTEMA SOLIDARIO DE COMERCIALIZAZION</v>
          </cell>
          <cell r="M4832" t="str">
            <v>PREF 50%</v>
          </cell>
          <cell r="N4832" t="str">
            <v>ECU</v>
          </cell>
          <cell r="O4832" t="str">
            <v>CARLOTTA TUROLLA</v>
          </cell>
          <cell r="P4832" t="str">
            <v>PZ</v>
          </cell>
          <cell r="Q4832">
            <v>0.05</v>
          </cell>
          <cell r="R4832">
            <v>1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720</v>
          </cell>
          <cell r="X4832">
            <v>120</v>
          </cell>
          <cell r="Y4832" t="str">
            <v>FUORI GESTIONE</v>
          </cell>
          <cell r="Z4832" t="str">
            <v/>
          </cell>
          <cell r="AD4832" t="str">
            <v>PF</v>
          </cell>
          <cell r="AE4832" t="str">
            <v>7117900000</v>
          </cell>
          <cell r="AF4832" t="str">
            <v>0</v>
          </cell>
          <cell r="AG4832" t="str">
            <v>8016225264266</v>
          </cell>
          <cell r="AM4832" t="str">
            <v>V_MER_22</v>
          </cell>
          <cell r="AN4832">
            <v>0</v>
          </cell>
        </row>
        <row r="4833">
          <cell r="A4833" t="str">
            <v>30004467</v>
          </cell>
          <cell r="B4833" t="str">
            <v>MODA</v>
          </cell>
          <cell r="C4833" t="str">
            <v>BIGIOTTERIA E GIOIELLERIA</v>
          </cell>
          <cell r="D4833" t="str">
            <v>DONNA</v>
          </cell>
          <cell r="E4833" t="str">
            <v>COLLANE E PENDENTI</v>
          </cell>
          <cell r="F4833" t="str">
            <v>BIGIOTTERIA</v>
          </cell>
          <cell r="G4833" t="str">
            <v>AUTEURS DU MONDE</v>
          </cell>
          <cell r="I4833" t="str">
            <v>AI16</v>
          </cell>
          <cell r="J4833" t="str">
            <v>COLLANA CLASSICA, COLORI CALDI, CONF.1</v>
          </cell>
          <cell r="K4833" t="str">
            <v>9810050</v>
          </cell>
          <cell r="L4833" t="str">
            <v>FEPP - CAMARI SISTEMA SOLIDARIO DE COMERCIALIZAZION</v>
          </cell>
          <cell r="M4833" t="str">
            <v>PREF 50%</v>
          </cell>
          <cell r="N4833" t="str">
            <v>ECU</v>
          </cell>
          <cell r="O4833" t="str">
            <v>CARLOTTA TUROLLA</v>
          </cell>
          <cell r="P4833" t="str">
            <v>PZ</v>
          </cell>
          <cell r="Q4833">
            <v>4.5999999999999999E-2</v>
          </cell>
          <cell r="R4833">
            <v>1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720</v>
          </cell>
          <cell r="X4833">
            <v>120</v>
          </cell>
          <cell r="Y4833" t="str">
            <v>FUORI GESTIONE</v>
          </cell>
          <cell r="Z4833" t="str">
            <v/>
          </cell>
          <cell r="AD4833" t="str">
            <v>PF</v>
          </cell>
          <cell r="AE4833" t="str">
            <v>7117900000</v>
          </cell>
          <cell r="AF4833" t="str">
            <v>0</v>
          </cell>
          <cell r="AG4833" t="str">
            <v>8016225264273</v>
          </cell>
          <cell r="AM4833" t="str">
            <v>V_MER_22</v>
          </cell>
          <cell r="AN4833">
            <v>0</v>
          </cell>
        </row>
        <row r="4834">
          <cell r="A4834" t="str">
            <v>30004468</v>
          </cell>
          <cell r="B4834" t="str">
            <v>MODA</v>
          </cell>
          <cell r="C4834" t="str">
            <v>BIGIOTTERIA E GIOIELLERIA</v>
          </cell>
          <cell r="D4834" t="str">
            <v>DONNA</v>
          </cell>
          <cell r="E4834" t="str">
            <v>COLLANE E PENDENTI</v>
          </cell>
          <cell r="F4834" t="str">
            <v>BIGIOTTERIA</v>
          </cell>
          <cell r="G4834" t="str">
            <v>AUTEURS DU MONDE</v>
          </cell>
          <cell r="I4834" t="str">
            <v>AI16</v>
          </cell>
          <cell r="J4834" t="str">
            <v>COLLANA SEMPLICE, COLOR SENAPE, CONF.1</v>
          </cell>
          <cell r="K4834" t="str">
            <v>9810050</v>
          </cell>
          <cell r="L4834" t="str">
            <v>FEPP - CAMARI SISTEMA SOLIDARIO DE COMERCIALIZAZION</v>
          </cell>
          <cell r="M4834" t="str">
            <v>PREF 50%</v>
          </cell>
          <cell r="N4834" t="str">
            <v>ECU</v>
          </cell>
          <cell r="O4834" t="str">
            <v>CARLOTTA TUROLLA</v>
          </cell>
          <cell r="P4834" t="str">
            <v>PZ</v>
          </cell>
          <cell r="Q4834">
            <v>2.5999999999999999E-2</v>
          </cell>
          <cell r="R4834">
            <v>1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720</v>
          </cell>
          <cell r="X4834">
            <v>120</v>
          </cell>
          <cell r="Y4834" t="str">
            <v>ESAURIMENTO</v>
          </cell>
          <cell r="Z4834" t="str">
            <v/>
          </cell>
          <cell r="AD4834" t="str">
            <v>PF</v>
          </cell>
          <cell r="AE4834" t="str">
            <v>7117900000</v>
          </cell>
          <cell r="AF4834" t="str">
            <v>0</v>
          </cell>
          <cell r="AG4834" t="str">
            <v>8016225264280</v>
          </cell>
          <cell r="AK4834">
            <v>9</v>
          </cell>
          <cell r="AL4834">
            <v>9</v>
          </cell>
          <cell r="AM4834" t="str">
            <v>V_MER_22</v>
          </cell>
          <cell r="AN4834">
            <v>3.47</v>
          </cell>
        </row>
        <row r="4835">
          <cell r="A4835" t="str">
            <v>30004469</v>
          </cell>
          <cell r="B4835" t="str">
            <v>MODA</v>
          </cell>
          <cell r="C4835" t="str">
            <v>BIGIOTTERIA E GIOIELLERIA</v>
          </cell>
          <cell r="D4835" t="str">
            <v>DONNA</v>
          </cell>
          <cell r="E4835" t="str">
            <v>COLLANE E PENDENTI</v>
          </cell>
          <cell r="F4835" t="str">
            <v>BIGIOTTERIA</v>
          </cell>
          <cell r="G4835" t="str">
            <v>AUTEURS DU MONDE</v>
          </cell>
          <cell r="I4835" t="str">
            <v>AI16</v>
          </cell>
          <cell r="J4835" t="str">
            <v>COLLANA SEMPLICE, COLOR BLU, CONF.1</v>
          </cell>
          <cell r="K4835" t="str">
            <v>9810050</v>
          </cell>
          <cell r="L4835" t="str">
            <v>FEPP - CAMARI SISTEMA SOLIDARIO DE COMERCIALIZAZION</v>
          </cell>
          <cell r="M4835" t="str">
            <v>PREF 50%</v>
          </cell>
          <cell r="N4835" t="str">
            <v>ECU</v>
          </cell>
          <cell r="O4835" t="str">
            <v>CARLOTTA TUROLLA</v>
          </cell>
          <cell r="P4835" t="str">
            <v>PZ</v>
          </cell>
          <cell r="Q4835">
            <v>3.4000000000000002E-2</v>
          </cell>
          <cell r="R4835">
            <v>1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720</v>
          </cell>
          <cell r="X4835">
            <v>120</v>
          </cell>
          <cell r="Y4835" t="str">
            <v>FUORI GESTIONE</v>
          </cell>
          <cell r="Z4835" t="str">
            <v/>
          </cell>
          <cell r="AD4835" t="str">
            <v>PF</v>
          </cell>
          <cell r="AE4835" t="str">
            <v>7117900000</v>
          </cell>
          <cell r="AF4835" t="str">
            <v>0</v>
          </cell>
          <cell r="AG4835" t="str">
            <v>8016225264297</v>
          </cell>
          <cell r="AM4835" t="str">
            <v>V_MER_22</v>
          </cell>
          <cell r="AN4835">
            <v>0</v>
          </cell>
        </row>
        <row r="4836">
          <cell r="A4836" t="str">
            <v>30004470</v>
          </cell>
          <cell r="B4836" t="str">
            <v>MODA</v>
          </cell>
          <cell r="C4836" t="str">
            <v>BIGIOTTERIA E GIOIELLERIA</v>
          </cell>
          <cell r="D4836" t="str">
            <v>DONNA</v>
          </cell>
          <cell r="E4836" t="str">
            <v>COLLANE E PENDENTI</v>
          </cell>
          <cell r="F4836" t="str">
            <v>BIGIOTTERIA</v>
          </cell>
          <cell r="G4836" t="str">
            <v>AUTEURS DU MONDE</v>
          </cell>
          <cell r="I4836" t="str">
            <v>AI16</v>
          </cell>
          <cell r="J4836" t="str">
            <v>COLLANA GEOMETRICA IN TAGUA,VERDE, CONF.1</v>
          </cell>
          <cell r="K4836" t="str">
            <v>9810050</v>
          </cell>
          <cell r="L4836" t="str">
            <v>FEPP - CAMARI SISTEMA SOLIDARIO DE COMERCIALIZAZION</v>
          </cell>
          <cell r="M4836" t="str">
            <v>PREF 50%</v>
          </cell>
          <cell r="N4836" t="str">
            <v>ECU</v>
          </cell>
          <cell r="O4836" t="str">
            <v>CARLOTTA TUROLLA</v>
          </cell>
          <cell r="P4836" t="str">
            <v>PZ</v>
          </cell>
          <cell r="Q4836">
            <v>6.4000000000000001E-2</v>
          </cell>
          <cell r="R4836">
            <v>1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720</v>
          </cell>
          <cell r="X4836">
            <v>120</v>
          </cell>
          <cell r="Y4836" t="str">
            <v>FUORI GESTIONE</v>
          </cell>
          <cell r="Z4836" t="str">
            <v/>
          </cell>
          <cell r="AD4836" t="str">
            <v>PF</v>
          </cell>
          <cell r="AE4836" t="str">
            <v>7117900000</v>
          </cell>
          <cell r="AF4836" t="str">
            <v>0</v>
          </cell>
          <cell r="AG4836" t="str">
            <v>8016225264303</v>
          </cell>
          <cell r="AM4836" t="str">
            <v>V_MER_22</v>
          </cell>
          <cell r="AN4836">
            <v>0</v>
          </cell>
        </row>
        <row r="4837">
          <cell r="A4837" t="str">
            <v>30004471</v>
          </cell>
          <cell r="B4837" t="str">
            <v>MODA</v>
          </cell>
          <cell r="C4837" t="str">
            <v>BIGIOTTERIA E GIOIELLERIA</v>
          </cell>
          <cell r="D4837" t="str">
            <v>DONNA</v>
          </cell>
          <cell r="E4837" t="str">
            <v>COLLANE E PENDENTI</v>
          </cell>
          <cell r="F4837" t="str">
            <v>BIGIOTTERIA</v>
          </cell>
          <cell r="G4837" t="str">
            <v>AUTEURS DU MONDE</v>
          </cell>
          <cell r="I4837" t="str">
            <v>AI16</v>
          </cell>
          <cell r="J4837" t="str">
            <v>COLLANA GEOMETRICA IN TAGUA, TONI TERRA, CONF.1</v>
          </cell>
          <cell r="K4837" t="str">
            <v>9810050</v>
          </cell>
          <cell r="L4837" t="str">
            <v>FEPP - CAMARI SISTEMA SOLIDARIO DE COMERCIALIZAZION</v>
          </cell>
          <cell r="M4837" t="str">
            <v>PREF 50%</v>
          </cell>
          <cell r="N4837" t="str">
            <v>ECU</v>
          </cell>
          <cell r="O4837" t="str">
            <v>CARLOTTA TUROLLA</v>
          </cell>
          <cell r="P4837" t="str">
            <v>PZ</v>
          </cell>
          <cell r="Q4837">
            <v>6.4000000000000001E-2</v>
          </cell>
          <cell r="R4837">
            <v>1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720</v>
          </cell>
          <cell r="X4837">
            <v>120</v>
          </cell>
          <cell r="Y4837" t="str">
            <v>FUORI GESTIONE</v>
          </cell>
          <cell r="Z4837" t="str">
            <v/>
          </cell>
          <cell r="AD4837" t="str">
            <v>PF</v>
          </cell>
          <cell r="AE4837" t="str">
            <v>7117900000</v>
          </cell>
          <cell r="AF4837" t="str">
            <v>0</v>
          </cell>
          <cell r="AG4837" t="str">
            <v>8016225264310</v>
          </cell>
          <cell r="AM4837" t="str">
            <v>V_MER_22</v>
          </cell>
          <cell r="AN4837">
            <v>0</v>
          </cell>
        </row>
        <row r="4838">
          <cell r="A4838" t="str">
            <v>30004472</v>
          </cell>
          <cell r="B4838" t="str">
            <v>MODA</v>
          </cell>
          <cell r="C4838" t="str">
            <v>BIGIOTTERIA E GIOIELLERIA</v>
          </cell>
          <cell r="D4838" t="str">
            <v>DONNA</v>
          </cell>
          <cell r="E4838" t="str">
            <v>COLLANE E PENDENTI</v>
          </cell>
          <cell r="F4838" t="str">
            <v>BIGIOTTERIA</v>
          </cell>
          <cell r="G4838" t="str">
            <v>AUTEURS DU MONDE</v>
          </cell>
          <cell r="I4838" t="str">
            <v>AI16</v>
          </cell>
          <cell r="J4838" t="str">
            <v>COLLANA GEOMETRICA IN TAGUA, TONI ROSSO, CONF.1</v>
          </cell>
          <cell r="K4838" t="str">
            <v>9810050</v>
          </cell>
          <cell r="L4838" t="str">
            <v>FEPP - CAMARI SISTEMA SOLIDARIO DE COMERCIALIZAZION</v>
          </cell>
          <cell r="M4838" t="str">
            <v>PREF 50%</v>
          </cell>
          <cell r="N4838" t="str">
            <v>ECU</v>
          </cell>
          <cell r="O4838" t="str">
            <v>CARLOTTA TUROLLA</v>
          </cell>
          <cell r="P4838" t="str">
            <v>PZ</v>
          </cell>
          <cell r="Q4838">
            <v>6.4000000000000001E-2</v>
          </cell>
          <cell r="R4838">
            <v>1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720</v>
          </cell>
          <cell r="X4838">
            <v>120</v>
          </cell>
          <cell r="Y4838" t="str">
            <v>FUORI GESTIONE</v>
          </cell>
          <cell r="Z4838" t="str">
            <v/>
          </cell>
          <cell r="AD4838" t="str">
            <v>PF</v>
          </cell>
          <cell r="AE4838" t="str">
            <v>7117900000</v>
          </cell>
          <cell r="AF4838" t="str">
            <v>0</v>
          </cell>
          <cell r="AG4838" t="str">
            <v>8016225264327</v>
          </cell>
          <cell r="AM4838" t="str">
            <v>V_MER_22</v>
          </cell>
          <cell r="AN4838">
            <v>0</v>
          </cell>
        </row>
        <row r="4839">
          <cell r="A4839" t="str">
            <v>30004473</v>
          </cell>
          <cell r="B4839" t="str">
            <v>MODA</v>
          </cell>
          <cell r="C4839" t="str">
            <v>BIGIOTTERIA E GIOIELLERIA</v>
          </cell>
          <cell r="D4839" t="str">
            <v>DONNA</v>
          </cell>
          <cell r="E4839" t="str">
            <v>COLLANE E PENDENTI</v>
          </cell>
          <cell r="F4839" t="str">
            <v>BIGIOTTERIA</v>
          </cell>
          <cell r="G4839" t="str">
            <v>AUTEURS DU MONDE</v>
          </cell>
          <cell r="I4839" t="str">
            <v>AI16</v>
          </cell>
          <cell r="J4839" t="str">
            <v>COLLANA SCHEGGE IN TAGUA, MULTICOLORE, CONF.1</v>
          </cell>
          <cell r="K4839" t="str">
            <v>9810050</v>
          </cell>
          <cell r="L4839" t="str">
            <v>FEPP - CAMARI SISTEMA SOLIDARIO DE COMERCIALIZAZION</v>
          </cell>
          <cell r="M4839" t="str">
            <v>PREF 50%</v>
          </cell>
          <cell r="N4839" t="str">
            <v>ECU</v>
          </cell>
          <cell r="O4839" t="str">
            <v>CARLOTTA TUROLLA</v>
          </cell>
          <cell r="P4839" t="str">
            <v>PZ</v>
          </cell>
          <cell r="Q4839">
            <v>2.4E-2</v>
          </cell>
          <cell r="R4839">
            <v>1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720</v>
          </cell>
          <cell r="X4839">
            <v>120</v>
          </cell>
          <cell r="Y4839" t="str">
            <v>FUORI GESTIONE</v>
          </cell>
          <cell r="Z4839" t="str">
            <v/>
          </cell>
          <cell r="AD4839" t="str">
            <v>PF</v>
          </cell>
          <cell r="AE4839" t="str">
            <v>7117900000</v>
          </cell>
          <cell r="AF4839" t="str">
            <v>0</v>
          </cell>
          <cell r="AG4839" t="str">
            <v>8016225264334</v>
          </cell>
          <cell r="AM4839" t="str">
            <v>V_MER_22</v>
          </cell>
          <cell r="AN4839">
            <v>0</v>
          </cell>
        </row>
        <row r="4840">
          <cell r="A4840" t="str">
            <v>30004474</v>
          </cell>
          <cell r="B4840" t="str">
            <v>MODA</v>
          </cell>
          <cell r="C4840" t="str">
            <v>BIGIOTTERIA E GIOIELLERIA</v>
          </cell>
          <cell r="D4840" t="str">
            <v>DONNA</v>
          </cell>
          <cell r="E4840" t="str">
            <v>COLLANE E PENDENTI</v>
          </cell>
          <cell r="F4840" t="str">
            <v>BIGIOTTERIA</v>
          </cell>
          <cell r="G4840" t="str">
            <v>AUTEURS DU MONDE</v>
          </cell>
          <cell r="I4840" t="str">
            <v>AI16</v>
          </cell>
          <cell r="J4840" t="str">
            <v>COLLANA SCHEGGE IN TAGUA, TONI ARANCIO, CONF.1</v>
          </cell>
          <cell r="K4840" t="str">
            <v>9810050</v>
          </cell>
          <cell r="L4840" t="str">
            <v>FEPP - CAMARI SISTEMA SOLIDARIO DE COMERCIALIZAZION</v>
          </cell>
          <cell r="M4840" t="str">
            <v>PREF 50%</v>
          </cell>
          <cell r="N4840" t="str">
            <v>ECU</v>
          </cell>
          <cell r="O4840" t="str">
            <v>CARLOTTA TUROLLA</v>
          </cell>
          <cell r="P4840" t="str">
            <v>PZ</v>
          </cell>
          <cell r="Q4840">
            <v>1.7999999999999999E-2</v>
          </cell>
          <cell r="R4840">
            <v>1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720</v>
          </cell>
          <cell r="X4840">
            <v>120</v>
          </cell>
          <cell r="Y4840" t="str">
            <v>FUORI GESTIONE</v>
          </cell>
          <cell r="Z4840" t="str">
            <v/>
          </cell>
          <cell r="AD4840" t="str">
            <v>PF</v>
          </cell>
          <cell r="AE4840" t="str">
            <v>7117900000</v>
          </cell>
          <cell r="AF4840" t="str">
            <v>0</v>
          </cell>
          <cell r="AG4840" t="str">
            <v>8016225264341</v>
          </cell>
          <cell r="AM4840" t="str">
            <v>V_MER_22</v>
          </cell>
          <cell r="AN4840">
            <v>0</v>
          </cell>
        </row>
        <row r="4841">
          <cell r="A4841" t="str">
            <v>30004475</v>
          </cell>
          <cell r="B4841" t="str">
            <v>MODA</v>
          </cell>
          <cell r="C4841" t="str">
            <v>BIGIOTTERIA E GIOIELLERIA</v>
          </cell>
          <cell r="D4841" t="str">
            <v>DONNA</v>
          </cell>
          <cell r="E4841" t="str">
            <v>ORECCHINI</v>
          </cell>
          <cell r="F4841" t="str">
            <v>BIGIOTTERIA</v>
          </cell>
          <cell r="G4841" t="str">
            <v>AUTEURS DU MONDE</v>
          </cell>
          <cell r="I4841" t="str">
            <v>AI16</v>
          </cell>
          <cell r="J4841" t="str">
            <v>ORECCHINI SEMPLICI IN TAGUA E SEMI, GANCIO IN ARGENTO,SENAPE, CONF.1</v>
          </cell>
          <cell r="K4841" t="str">
            <v>9810050</v>
          </cell>
          <cell r="L4841" t="str">
            <v>FEPP - CAMARI SISTEMA SOLIDARIO DE COMERCIALIZAZION</v>
          </cell>
          <cell r="M4841" t="str">
            <v>PREF 50%</v>
          </cell>
          <cell r="N4841" t="str">
            <v>ECU</v>
          </cell>
          <cell r="O4841" t="str">
            <v>CARLOTTA TUROLLA</v>
          </cell>
          <cell r="P4841" t="str">
            <v>PZ</v>
          </cell>
          <cell r="Q4841">
            <v>7.0000000000000001E-3</v>
          </cell>
          <cell r="R4841">
            <v>1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720</v>
          </cell>
          <cell r="X4841">
            <v>120</v>
          </cell>
          <cell r="Y4841" t="str">
            <v>ESAURIMENTO</v>
          </cell>
          <cell r="Z4841" t="str">
            <v/>
          </cell>
          <cell r="AD4841" t="str">
            <v>PF</v>
          </cell>
          <cell r="AE4841" t="str">
            <v>7117900000</v>
          </cell>
          <cell r="AF4841" t="str">
            <v>0</v>
          </cell>
          <cell r="AG4841" t="str">
            <v>8016225264358</v>
          </cell>
          <cell r="AL4841">
            <v>0</v>
          </cell>
          <cell r="AM4841" t="str">
            <v>V_MER_22</v>
          </cell>
          <cell r="AN4841">
            <v>0</v>
          </cell>
        </row>
        <row r="4842">
          <cell r="A4842" t="str">
            <v>30004476</v>
          </cell>
          <cell r="B4842" t="str">
            <v>MODA</v>
          </cell>
          <cell r="C4842" t="str">
            <v>BIGIOTTERIA E GIOIELLERIA</v>
          </cell>
          <cell r="D4842" t="str">
            <v>DONNA</v>
          </cell>
          <cell r="E4842" t="str">
            <v>ORECCHINI</v>
          </cell>
          <cell r="F4842" t="str">
            <v>BIGIOTTERIA</v>
          </cell>
          <cell r="G4842" t="str">
            <v>AUTEURS DU MONDE</v>
          </cell>
          <cell r="I4842" t="str">
            <v>AI16</v>
          </cell>
          <cell r="J4842" t="str">
            <v>ORECCHINI SEMPLICI IN TAGUA E SEMI, GANCIO IN ARGENTO, COLOR BLU, CONF.1</v>
          </cell>
          <cell r="K4842" t="str">
            <v>9810050</v>
          </cell>
          <cell r="L4842" t="str">
            <v>FEPP - CAMARI SISTEMA SOLIDARIO DE COMERCIALIZAZION</v>
          </cell>
          <cell r="M4842" t="str">
            <v>PREF 50%</v>
          </cell>
          <cell r="N4842" t="str">
            <v>ECU</v>
          </cell>
          <cell r="O4842" t="str">
            <v>CARLOTTA TUROLLA</v>
          </cell>
          <cell r="P4842" t="str">
            <v>PZ</v>
          </cell>
          <cell r="Q4842">
            <v>7.0000000000000001E-3</v>
          </cell>
          <cell r="R4842">
            <v>1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720</v>
          </cell>
          <cell r="X4842">
            <v>120</v>
          </cell>
          <cell r="Y4842" t="str">
            <v>FUORI GESTIONE</v>
          </cell>
          <cell r="Z4842" t="str">
            <v/>
          </cell>
          <cell r="AD4842" t="str">
            <v>PF</v>
          </cell>
          <cell r="AE4842" t="str">
            <v>7117900000</v>
          </cell>
          <cell r="AF4842" t="str">
            <v>0</v>
          </cell>
          <cell r="AG4842" t="str">
            <v>8016225264365</v>
          </cell>
          <cell r="AM4842" t="str">
            <v>V_MER_22</v>
          </cell>
          <cell r="AN4842">
            <v>0</v>
          </cell>
        </row>
        <row r="4843">
          <cell r="A4843" t="str">
            <v>30004477</v>
          </cell>
          <cell r="B4843" t="str">
            <v>MODA</v>
          </cell>
          <cell r="C4843" t="str">
            <v>BIGIOTTERIA E GIOIELLERIA</v>
          </cell>
          <cell r="D4843" t="str">
            <v>DONNA</v>
          </cell>
          <cell r="E4843" t="str">
            <v>COLLANE E PENDENTI</v>
          </cell>
          <cell r="F4843" t="str">
            <v>BIGIOTTERIA</v>
          </cell>
          <cell r="G4843" t="str">
            <v>AUTEURS DU MONDE</v>
          </cell>
          <cell r="I4843" t="str">
            <v>AI16</v>
          </cell>
          <cell r="J4843" t="str">
            <v>COLLANA CIELO IN CERAMICA, CONF.1</v>
          </cell>
          <cell r="K4843" t="str">
            <v>F0053</v>
          </cell>
          <cell r="L4843" t="str">
            <v>CRAFT LINK JSC</v>
          </cell>
          <cell r="M4843" t="str">
            <v>PREF 50%</v>
          </cell>
          <cell r="N4843" t="str">
            <v>VNM</v>
          </cell>
          <cell r="O4843" t="str">
            <v>CARLOTTA TUROLLA</v>
          </cell>
          <cell r="P4843" t="str">
            <v>PZ</v>
          </cell>
          <cell r="Q4843">
            <v>1.4999999999999999E-2</v>
          </cell>
          <cell r="R4843">
            <v>1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720</v>
          </cell>
          <cell r="X4843">
            <v>120</v>
          </cell>
          <cell r="Y4843" t="str">
            <v>FUORI GESTIONE</v>
          </cell>
          <cell r="Z4843" t="str">
            <v/>
          </cell>
          <cell r="AD4843" t="str">
            <v>PF</v>
          </cell>
          <cell r="AE4843" t="str">
            <v>7117900000</v>
          </cell>
          <cell r="AF4843" t="str">
            <v>0</v>
          </cell>
          <cell r="AG4843" t="str">
            <v>8016225264372</v>
          </cell>
          <cell r="AM4843" t="str">
            <v>V_MER_22</v>
          </cell>
          <cell r="AN4843">
            <v>0</v>
          </cell>
        </row>
        <row r="4844">
          <cell r="A4844" t="str">
            <v>30004478</v>
          </cell>
          <cell r="B4844" t="str">
            <v>MODA</v>
          </cell>
          <cell r="C4844" t="str">
            <v>BIGIOTTERIA E GIOIELLERIA</v>
          </cell>
          <cell r="D4844" t="str">
            <v>DONNA</v>
          </cell>
          <cell r="E4844" t="str">
            <v>ORECCHINI</v>
          </cell>
          <cell r="F4844" t="str">
            <v>BIGIOTTERIA</v>
          </cell>
          <cell r="G4844" t="str">
            <v>AUTEURS DU MONDE</v>
          </cell>
          <cell r="I4844" t="str">
            <v>AI16</v>
          </cell>
          <cell r="J4844" t="str">
            <v>ORECCHINI CIELO IN CERAMICA, CONF.1</v>
          </cell>
          <cell r="K4844" t="str">
            <v>F0053</v>
          </cell>
          <cell r="L4844" t="str">
            <v>CRAFT LINK JSC</v>
          </cell>
          <cell r="M4844" t="str">
            <v>PREF 50%</v>
          </cell>
          <cell r="N4844" t="str">
            <v>VNM</v>
          </cell>
          <cell r="O4844" t="str">
            <v>CARLOTTA TUROLLA</v>
          </cell>
          <cell r="P4844" t="str">
            <v>PZ</v>
          </cell>
          <cell r="Q4844">
            <v>6.0000000000000001E-3</v>
          </cell>
          <cell r="R4844">
            <v>1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720</v>
          </cell>
          <cell r="X4844">
            <v>120</v>
          </cell>
          <cell r="Y4844" t="str">
            <v>FUORI GESTIONE</v>
          </cell>
          <cell r="Z4844" t="str">
            <v/>
          </cell>
          <cell r="AD4844" t="str">
            <v>PF</v>
          </cell>
          <cell r="AE4844" t="str">
            <v>7117900000</v>
          </cell>
          <cell r="AF4844" t="str">
            <v>0</v>
          </cell>
          <cell r="AG4844" t="str">
            <v>8016225264389</v>
          </cell>
          <cell r="AM4844" t="str">
            <v>V_MER_22</v>
          </cell>
          <cell r="AN4844">
            <v>0</v>
          </cell>
        </row>
        <row r="4845">
          <cell r="A4845" t="str">
            <v>30004479</v>
          </cell>
          <cell r="B4845" t="str">
            <v>MODA</v>
          </cell>
          <cell r="C4845" t="str">
            <v>BIGIOTTERIA E GIOIELLERIA</v>
          </cell>
          <cell r="D4845" t="str">
            <v>DONNA</v>
          </cell>
          <cell r="E4845" t="str">
            <v>BRACCIALI</v>
          </cell>
          <cell r="F4845" t="str">
            <v>BIGIOTTERIA</v>
          </cell>
          <cell r="G4845" t="str">
            <v>AUTEURS DU MONDE</v>
          </cell>
          <cell r="I4845" t="str">
            <v>AI16</v>
          </cell>
          <cell r="J4845" t="str">
            <v>BRACCIALE CIELO IN CERAMICA, CONF.1</v>
          </cell>
          <cell r="K4845" t="str">
            <v>F0053</v>
          </cell>
          <cell r="L4845" t="str">
            <v>CRAFT LINK JSC</v>
          </cell>
          <cell r="M4845" t="str">
            <v>PREF 50%</v>
          </cell>
          <cell r="N4845" t="str">
            <v>VNM</v>
          </cell>
          <cell r="O4845" t="str">
            <v>CARLOTTA TUROLLA</v>
          </cell>
          <cell r="P4845" t="str">
            <v>PZ</v>
          </cell>
          <cell r="Q4845">
            <v>1.2999999999999999E-2</v>
          </cell>
          <cell r="R4845">
            <v>1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720</v>
          </cell>
          <cell r="X4845">
            <v>120</v>
          </cell>
          <cell r="Y4845" t="str">
            <v>FUORI GESTIONE</v>
          </cell>
          <cell r="Z4845" t="str">
            <v/>
          </cell>
          <cell r="AD4845" t="str">
            <v>PF</v>
          </cell>
          <cell r="AE4845" t="str">
            <v>7117900000</v>
          </cell>
          <cell r="AF4845" t="str">
            <v>0</v>
          </cell>
          <cell r="AG4845" t="str">
            <v>8016225264396</v>
          </cell>
          <cell r="AL4845">
            <v>0</v>
          </cell>
          <cell r="AM4845" t="str">
            <v>V_MER_22</v>
          </cell>
          <cell r="AN4845">
            <v>0</v>
          </cell>
        </row>
        <row r="4846">
          <cell r="A4846" t="str">
            <v>30004480</v>
          </cell>
          <cell r="B4846" t="str">
            <v>MODA</v>
          </cell>
          <cell r="C4846" t="str">
            <v>BIGIOTTERIA E GIOIELLERIA</v>
          </cell>
          <cell r="D4846" t="str">
            <v>DONNA</v>
          </cell>
          <cell r="E4846" t="str">
            <v>COLLANE E PENDENTI</v>
          </cell>
          <cell r="F4846" t="str">
            <v>BIGIOTTERIA</v>
          </cell>
          <cell r="G4846" t="str">
            <v>AUTEURS DU MONDE</v>
          </cell>
          <cell r="I4846" t="str">
            <v>AI16</v>
          </cell>
          <cell r="J4846" t="str">
            <v>COLLANA TERRA IN CERAMICA , CONF.1</v>
          </cell>
          <cell r="K4846" t="str">
            <v>F0053</v>
          </cell>
          <cell r="L4846" t="str">
            <v>CRAFT LINK JSC</v>
          </cell>
          <cell r="M4846" t="str">
            <v>PREF 50%</v>
          </cell>
          <cell r="N4846" t="str">
            <v>VNM</v>
          </cell>
          <cell r="O4846" t="str">
            <v>CARLOTTA TUROLLA</v>
          </cell>
          <cell r="P4846" t="str">
            <v>PZ</v>
          </cell>
          <cell r="Q4846">
            <v>3.5999999999999997E-2</v>
          </cell>
          <cell r="R4846">
            <v>1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720</v>
          </cell>
          <cell r="X4846">
            <v>120</v>
          </cell>
          <cell r="Y4846" t="str">
            <v>FUORI GESTIONE</v>
          </cell>
          <cell r="Z4846" t="str">
            <v/>
          </cell>
          <cell r="AD4846" t="str">
            <v>PF</v>
          </cell>
          <cell r="AE4846" t="str">
            <v>7117900000</v>
          </cell>
          <cell r="AF4846" t="str">
            <v>0</v>
          </cell>
          <cell r="AG4846" t="str">
            <v>8016225264402</v>
          </cell>
          <cell r="AM4846" t="str">
            <v>V_MER_22</v>
          </cell>
          <cell r="AN4846">
            <v>0</v>
          </cell>
        </row>
        <row r="4847">
          <cell r="A4847" t="str">
            <v>30004481</v>
          </cell>
          <cell r="B4847" t="str">
            <v>MODA</v>
          </cell>
          <cell r="C4847" t="str">
            <v>BIGIOTTERIA E GIOIELLERIA</v>
          </cell>
          <cell r="D4847" t="str">
            <v>DONNA</v>
          </cell>
          <cell r="E4847" t="str">
            <v>BRACCIALI</v>
          </cell>
          <cell r="F4847" t="str">
            <v>BIGIOTTERIA</v>
          </cell>
          <cell r="G4847" t="str">
            <v>AUTEURS DU MONDE</v>
          </cell>
          <cell r="I4847" t="str">
            <v>AI16</v>
          </cell>
          <cell r="J4847" t="str">
            <v>BRACCIALE TERRA IN CERAMICA, CONF.1</v>
          </cell>
          <cell r="K4847" t="str">
            <v>F0053</v>
          </cell>
          <cell r="L4847" t="str">
            <v>CRAFT LINK JSC</v>
          </cell>
          <cell r="M4847" t="str">
            <v>PREF 50%</v>
          </cell>
          <cell r="N4847" t="str">
            <v>VNM</v>
          </cell>
          <cell r="O4847" t="str">
            <v>CARLOTTA TUROLLA</v>
          </cell>
          <cell r="P4847" t="str">
            <v>PZ</v>
          </cell>
          <cell r="Q4847">
            <v>0.01</v>
          </cell>
          <cell r="R4847">
            <v>1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720</v>
          </cell>
          <cell r="X4847">
            <v>120</v>
          </cell>
          <cell r="Y4847" t="str">
            <v>FUORI GESTIONE</v>
          </cell>
          <cell r="Z4847" t="str">
            <v/>
          </cell>
          <cell r="AD4847" t="str">
            <v>PF</v>
          </cell>
          <cell r="AE4847" t="str">
            <v>7117900000</v>
          </cell>
          <cell r="AF4847" t="str">
            <v>0</v>
          </cell>
          <cell r="AG4847" t="str">
            <v>8016225264419</v>
          </cell>
          <cell r="AM4847" t="str">
            <v>V_MER_22</v>
          </cell>
          <cell r="AN4847">
            <v>0</v>
          </cell>
        </row>
        <row r="4848">
          <cell r="A4848" t="str">
            <v>30004482</v>
          </cell>
          <cell r="B4848" t="str">
            <v>MODA</v>
          </cell>
          <cell r="C4848" t="str">
            <v>BIGIOTTERIA E GIOIELLERIA</v>
          </cell>
          <cell r="D4848" t="str">
            <v>DONNA</v>
          </cell>
          <cell r="E4848" t="str">
            <v>ORECCHINI</v>
          </cell>
          <cell r="F4848" t="str">
            <v>BIGIOTTERIA</v>
          </cell>
          <cell r="G4848" t="str">
            <v>AUTEURS DU MONDE</v>
          </cell>
          <cell r="I4848" t="str">
            <v>AI16</v>
          </cell>
          <cell r="J4848" t="str">
            <v>ORECCHINI TERRA IN CERAMICA, CONF.1</v>
          </cell>
          <cell r="K4848" t="str">
            <v>F0053</v>
          </cell>
          <cell r="L4848" t="str">
            <v>CRAFT LINK JSC</v>
          </cell>
          <cell r="M4848" t="str">
            <v>PREF 50%</v>
          </cell>
          <cell r="N4848" t="str">
            <v>VNM</v>
          </cell>
          <cell r="O4848" t="str">
            <v>CARLOTTA TUROLLA</v>
          </cell>
          <cell r="P4848" t="str">
            <v>PZ</v>
          </cell>
          <cell r="Q4848">
            <v>1.2E-2</v>
          </cell>
          <cell r="R4848">
            <v>1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720</v>
          </cell>
          <cell r="X4848">
            <v>120</v>
          </cell>
          <cell r="Y4848" t="str">
            <v>FUORI GESTIONE</v>
          </cell>
          <cell r="Z4848" t="str">
            <v/>
          </cell>
          <cell r="AD4848" t="str">
            <v>PF</v>
          </cell>
          <cell r="AE4848" t="str">
            <v>7117900000</v>
          </cell>
          <cell r="AF4848" t="str">
            <v>0</v>
          </cell>
          <cell r="AG4848" t="str">
            <v>8016225264426</v>
          </cell>
          <cell r="AM4848" t="str">
            <v>V_MER_22</v>
          </cell>
          <cell r="AN4848">
            <v>0</v>
          </cell>
        </row>
        <row r="4849">
          <cell r="A4849" t="str">
            <v>30004483</v>
          </cell>
          <cell r="B4849" t="str">
            <v>MODA</v>
          </cell>
          <cell r="C4849" t="str">
            <v>BIGIOTTERIA E GIOIELLERIA</v>
          </cell>
          <cell r="D4849" t="str">
            <v>DONNA</v>
          </cell>
          <cell r="E4849" t="str">
            <v>ORECCHINI</v>
          </cell>
          <cell r="F4849" t="str">
            <v>BIGIOTTERIA</v>
          </cell>
          <cell r="G4849" t="str">
            <v>AUTEURS DU MONDE</v>
          </cell>
          <cell r="I4849" t="str">
            <v>AI16</v>
          </cell>
          <cell r="J4849" t="str">
            <v>ORECCHINI FESTA IN LEGNO LACCATO ROSSO, CONF.1</v>
          </cell>
          <cell r="K4849" t="str">
            <v>F0053</v>
          </cell>
          <cell r="L4849" t="str">
            <v>CRAFT LINK JSC</v>
          </cell>
          <cell r="M4849" t="str">
            <v>PREF 50%</v>
          </cell>
          <cell r="N4849" t="str">
            <v>VNM</v>
          </cell>
          <cell r="O4849" t="str">
            <v>CARLOTTA TUROLLA</v>
          </cell>
          <cell r="P4849" t="str">
            <v>PZ</v>
          </cell>
          <cell r="Q4849">
            <v>6.0000000000000001E-3</v>
          </cell>
          <cell r="R4849">
            <v>1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720</v>
          </cell>
          <cell r="X4849">
            <v>120</v>
          </cell>
          <cell r="Y4849" t="str">
            <v>FUORI GESTIONE</v>
          </cell>
          <cell r="Z4849" t="str">
            <v/>
          </cell>
          <cell r="AD4849" t="str">
            <v>PF</v>
          </cell>
          <cell r="AE4849" t="str">
            <v>7117900000</v>
          </cell>
          <cell r="AF4849" t="str">
            <v>0</v>
          </cell>
          <cell r="AG4849" t="str">
            <v>8016225264433</v>
          </cell>
          <cell r="AM4849" t="str">
            <v>V_MER_22</v>
          </cell>
          <cell r="AN4849">
            <v>0</v>
          </cell>
        </row>
        <row r="4850">
          <cell r="A4850" t="str">
            <v>30004484</v>
          </cell>
          <cell r="B4850" t="str">
            <v>MODA</v>
          </cell>
          <cell r="C4850" t="str">
            <v>BIGIOTTERIA E GIOIELLERIA</v>
          </cell>
          <cell r="D4850" t="str">
            <v>DONNA</v>
          </cell>
          <cell r="E4850" t="str">
            <v>ORECCHINI</v>
          </cell>
          <cell r="F4850" t="str">
            <v>BIGIOTTERIA</v>
          </cell>
          <cell r="G4850" t="str">
            <v>AUTEURS DU MONDE</v>
          </cell>
          <cell r="I4850" t="str">
            <v>AI16</v>
          </cell>
          <cell r="J4850" t="str">
            <v>ORECCHINI FESTA IN LEGNO LACCATO ORO, GANCIO IN METALLO PLACCATO ARGENTO, CONF.1</v>
          </cell>
          <cell r="K4850" t="str">
            <v>F0053</v>
          </cell>
          <cell r="L4850" t="str">
            <v>CRAFT LINK JSC</v>
          </cell>
          <cell r="M4850" t="str">
            <v>PREF 50%</v>
          </cell>
          <cell r="N4850" t="str">
            <v>VNM</v>
          </cell>
          <cell r="O4850" t="str">
            <v>CARLOTTA TUROLLA</v>
          </cell>
          <cell r="P4850" t="str">
            <v>PZ</v>
          </cell>
          <cell r="Q4850">
            <v>6.0000000000000001E-3</v>
          </cell>
          <cell r="R4850">
            <v>1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720</v>
          </cell>
          <cell r="X4850">
            <v>120</v>
          </cell>
          <cell r="Y4850" t="str">
            <v>FUORI GESTIONE</v>
          </cell>
          <cell r="Z4850" t="str">
            <v/>
          </cell>
          <cell r="AD4850" t="str">
            <v>PF</v>
          </cell>
          <cell r="AE4850" t="str">
            <v>7117900000</v>
          </cell>
          <cell r="AF4850" t="str">
            <v>0</v>
          </cell>
          <cell r="AG4850" t="str">
            <v>8016225264440</v>
          </cell>
          <cell r="AM4850" t="str">
            <v>V_MER_22</v>
          </cell>
          <cell r="AN4850">
            <v>0</v>
          </cell>
        </row>
        <row r="4851">
          <cell r="A4851" t="str">
            <v>30004485</v>
          </cell>
          <cell r="B4851" t="str">
            <v>MODA</v>
          </cell>
          <cell r="C4851" t="str">
            <v>BIGIOTTERIA E GIOIELLERIA</v>
          </cell>
          <cell r="D4851" t="str">
            <v>DONNA</v>
          </cell>
          <cell r="E4851" t="str">
            <v>ANELLI</v>
          </cell>
          <cell r="F4851" t="str">
            <v>BIGIOTTERIA</v>
          </cell>
          <cell r="G4851" t="str">
            <v>AUTEURS DU MONDE</v>
          </cell>
          <cell r="I4851" t="str">
            <v>AI16</v>
          </cell>
          <cell r="J4851" t="str">
            <v>ANELLO BLACK IN CORNO, CONF.1</v>
          </cell>
          <cell r="K4851" t="str">
            <v>F0053</v>
          </cell>
          <cell r="L4851" t="str">
            <v>CRAFT LINK JSC</v>
          </cell>
          <cell r="M4851" t="str">
            <v>PREF 50%</v>
          </cell>
          <cell r="N4851" t="str">
            <v>VNM</v>
          </cell>
          <cell r="O4851" t="str">
            <v>CARLOTTA TUROLLA</v>
          </cell>
          <cell r="P4851" t="str">
            <v>PZ</v>
          </cell>
          <cell r="Q4851">
            <v>6.0000000000000001E-3</v>
          </cell>
          <cell r="R4851">
            <v>1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720</v>
          </cell>
          <cell r="X4851">
            <v>120</v>
          </cell>
          <cell r="Y4851" t="str">
            <v>FUORI GESTIONE</v>
          </cell>
          <cell r="Z4851" t="str">
            <v/>
          </cell>
          <cell r="AD4851" t="str">
            <v>PF</v>
          </cell>
          <cell r="AE4851" t="str">
            <v>7117900000</v>
          </cell>
          <cell r="AF4851" t="str">
            <v>0</v>
          </cell>
          <cell r="AG4851" t="str">
            <v>8016225264457</v>
          </cell>
          <cell r="AM4851" t="str">
            <v>V_MER_22</v>
          </cell>
          <cell r="AN4851">
            <v>0</v>
          </cell>
        </row>
        <row r="4852">
          <cell r="A4852" t="str">
            <v>30004486</v>
          </cell>
          <cell r="B4852" t="str">
            <v>MODA</v>
          </cell>
          <cell r="C4852" t="str">
            <v>BIGIOTTERIA E GIOIELLERIA</v>
          </cell>
          <cell r="D4852" t="str">
            <v>DONNA</v>
          </cell>
          <cell r="E4852" t="str">
            <v>ANELLI</v>
          </cell>
          <cell r="F4852" t="str">
            <v>BIGIOTTERIA</v>
          </cell>
          <cell r="G4852" t="str">
            <v>AUTEURS DU MONDE</v>
          </cell>
          <cell r="I4852" t="str">
            <v>AI16</v>
          </cell>
          <cell r="J4852" t="str">
            <v>ANELLO TRIANGOLO IN CORNO, NERO,CONF.1</v>
          </cell>
          <cell r="K4852" t="str">
            <v>F0053</v>
          </cell>
          <cell r="L4852" t="str">
            <v>CRAFT LINK JSC</v>
          </cell>
          <cell r="M4852" t="str">
            <v>PREF 50%</v>
          </cell>
          <cell r="N4852" t="str">
            <v>VNM</v>
          </cell>
          <cell r="O4852" t="str">
            <v>CARLOTTA TUROLLA</v>
          </cell>
          <cell r="P4852" t="str">
            <v>PZ</v>
          </cell>
          <cell r="Q4852">
            <v>4.0000000000000001E-3</v>
          </cell>
          <cell r="R4852">
            <v>1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720</v>
          </cell>
          <cell r="X4852">
            <v>120</v>
          </cell>
          <cell r="Y4852" t="str">
            <v>FUORI GESTIONE</v>
          </cell>
          <cell r="Z4852" t="str">
            <v/>
          </cell>
          <cell r="AD4852" t="str">
            <v>PF</v>
          </cell>
          <cell r="AE4852" t="str">
            <v>7117900000</v>
          </cell>
          <cell r="AF4852" t="str">
            <v>0</v>
          </cell>
          <cell r="AG4852" t="str">
            <v>8016225264464</v>
          </cell>
          <cell r="AM4852" t="str">
            <v>V_MER_22</v>
          </cell>
          <cell r="AN4852">
            <v>0</v>
          </cell>
        </row>
        <row r="4853">
          <cell r="A4853" t="str">
            <v>30004487</v>
          </cell>
          <cell r="B4853" t="str">
            <v>MODA</v>
          </cell>
          <cell r="C4853" t="str">
            <v>BIGIOTTERIA E GIOIELLERIA</v>
          </cell>
          <cell r="D4853" t="str">
            <v>DONNA</v>
          </cell>
          <cell r="E4853" t="str">
            <v>ANELLI</v>
          </cell>
          <cell r="F4853" t="str">
            <v>BIGIOTTERIA</v>
          </cell>
          <cell r="G4853" t="str">
            <v>AUTEURS DU MONDE</v>
          </cell>
          <cell r="I4853" t="str">
            <v>AI16</v>
          </cell>
          <cell r="J4853" t="str">
            <v>ANELLO OVALE IN CORNO, CONF.1</v>
          </cell>
          <cell r="K4853" t="str">
            <v>F0053</v>
          </cell>
          <cell r="L4853" t="str">
            <v>CRAFT LINK JSC</v>
          </cell>
          <cell r="M4853" t="str">
            <v>PREF 50%</v>
          </cell>
          <cell r="N4853" t="str">
            <v>VNM</v>
          </cell>
          <cell r="O4853" t="str">
            <v>CARLOTTA TUROLLA</v>
          </cell>
          <cell r="P4853" t="str">
            <v>PZ</v>
          </cell>
          <cell r="Q4853">
            <v>7.0000000000000001E-3</v>
          </cell>
          <cell r="R4853">
            <v>1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720</v>
          </cell>
          <cell r="X4853">
            <v>120</v>
          </cell>
          <cell r="Y4853" t="str">
            <v>FUORI GESTIONE</v>
          </cell>
          <cell r="Z4853" t="str">
            <v/>
          </cell>
          <cell r="AD4853" t="str">
            <v>PF</v>
          </cell>
          <cell r="AE4853" t="str">
            <v>7117900000</v>
          </cell>
          <cell r="AF4853" t="str">
            <v>0</v>
          </cell>
          <cell r="AG4853" t="str">
            <v>8016225264471</v>
          </cell>
          <cell r="AM4853" t="str">
            <v>V_MER_22</v>
          </cell>
          <cell r="AN4853">
            <v>0</v>
          </cell>
        </row>
        <row r="4854">
          <cell r="A4854" t="str">
            <v>30004488</v>
          </cell>
          <cell r="B4854" t="str">
            <v>MODA</v>
          </cell>
          <cell r="C4854" t="str">
            <v>BIGIOTTERIA E GIOIELLERIA</v>
          </cell>
          <cell r="D4854" t="str">
            <v>DONNA</v>
          </cell>
          <cell r="E4854" t="str">
            <v>ORECCHINI</v>
          </cell>
          <cell r="F4854" t="str">
            <v>BIGIOTTERIA</v>
          </cell>
          <cell r="G4854" t="str">
            <v>AUTEURS DU MONDE</v>
          </cell>
          <cell r="I4854" t="str">
            <v>AI16</v>
          </cell>
          <cell r="J4854" t="str">
            <v>ORECCHINI GIRO IN CORNO VERDE, CONF.1</v>
          </cell>
          <cell r="K4854" t="str">
            <v>F0053</v>
          </cell>
          <cell r="L4854" t="str">
            <v>CRAFT LINK JSC</v>
          </cell>
          <cell r="M4854" t="str">
            <v>PREF 50%</v>
          </cell>
          <cell r="N4854" t="str">
            <v>VNM</v>
          </cell>
          <cell r="O4854" t="str">
            <v>CARLOTTA TUROLLA</v>
          </cell>
          <cell r="P4854" t="str">
            <v>PZ</v>
          </cell>
          <cell r="Q4854">
            <v>0.01</v>
          </cell>
          <cell r="R4854">
            <v>1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720</v>
          </cell>
          <cell r="X4854">
            <v>120</v>
          </cell>
          <cell r="Y4854" t="str">
            <v>FUORI GESTIONE</v>
          </cell>
          <cell r="Z4854" t="str">
            <v/>
          </cell>
          <cell r="AD4854" t="str">
            <v>PF</v>
          </cell>
          <cell r="AE4854" t="str">
            <v>7117900000</v>
          </cell>
          <cell r="AF4854" t="str">
            <v>0</v>
          </cell>
          <cell r="AG4854" t="str">
            <v>8016225264488</v>
          </cell>
          <cell r="AM4854" t="str">
            <v>V_MER_22</v>
          </cell>
          <cell r="AN4854">
            <v>0</v>
          </cell>
        </row>
        <row r="4855">
          <cell r="A4855" t="str">
            <v>30004489</v>
          </cell>
          <cell r="B4855" t="str">
            <v>MODA</v>
          </cell>
          <cell r="C4855" t="str">
            <v>BIGIOTTERIA E GIOIELLERIA</v>
          </cell>
          <cell r="D4855" t="str">
            <v>DONNA</v>
          </cell>
          <cell r="E4855" t="str">
            <v>ORECCHINI</v>
          </cell>
          <cell r="F4855" t="str">
            <v>BIGIOTTERIA</v>
          </cell>
          <cell r="G4855" t="str">
            <v>AUTEURS DU MONDE</v>
          </cell>
          <cell r="I4855" t="str">
            <v>AI16</v>
          </cell>
          <cell r="J4855" t="str">
            <v>ORECCHINI PAVONE IN CORNO NERO, CONF.1</v>
          </cell>
          <cell r="K4855" t="str">
            <v>F0053</v>
          </cell>
          <cell r="L4855" t="str">
            <v>CRAFT LINK JSC</v>
          </cell>
          <cell r="M4855" t="str">
            <v>PREF 50%</v>
          </cell>
          <cell r="N4855" t="str">
            <v>VNM</v>
          </cell>
          <cell r="O4855" t="str">
            <v>CARLOTTA TUROLLA</v>
          </cell>
          <cell r="P4855" t="str">
            <v>PZ</v>
          </cell>
          <cell r="Q4855">
            <v>6.0000000000000001E-3</v>
          </cell>
          <cell r="R4855">
            <v>1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720</v>
          </cell>
          <cell r="X4855">
            <v>120</v>
          </cell>
          <cell r="Y4855" t="str">
            <v>FUORI GESTIONE</v>
          </cell>
          <cell r="Z4855" t="str">
            <v/>
          </cell>
          <cell r="AD4855" t="str">
            <v>PF</v>
          </cell>
          <cell r="AE4855" t="str">
            <v>7117900000</v>
          </cell>
          <cell r="AF4855" t="str">
            <v>0</v>
          </cell>
          <cell r="AG4855" t="str">
            <v>8016225264495</v>
          </cell>
          <cell r="AL4855">
            <v>0</v>
          </cell>
          <cell r="AM4855" t="str">
            <v>V_MER_22</v>
          </cell>
          <cell r="AN4855">
            <v>0</v>
          </cell>
        </row>
        <row r="4856">
          <cell r="A4856" t="str">
            <v>30004490</v>
          </cell>
          <cell r="B4856" t="str">
            <v>MODA</v>
          </cell>
          <cell r="C4856" t="str">
            <v>BIGIOTTERIA E GIOIELLERIA</v>
          </cell>
          <cell r="D4856" t="str">
            <v>DONNA</v>
          </cell>
          <cell r="E4856" t="str">
            <v>ORECCHINI</v>
          </cell>
          <cell r="F4856" t="str">
            <v>BIGIOTTERIA</v>
          </cell>
          <cell r="G4856" t="str">
            <v>AUTEURS DU MONDE</v>
          </cell>
          <cell r="I4856" t="str">
            <v>AI16</v>
          </cell>
          <cell r="J4856" t="str">
            <v>ORECCHINI ALI IN CORNO,ROSSO, CONF.1</v>
          </cell>
          <cell r="K4856" t="str">
            <v>F0053</v>
          </cell>
          <cell r="L4856" t="str">
            <v>CRAFT LINK JSC</v>
          </cell>
          <cell r="M4856" t="str">
            <v>PREF 50%</v>
          </cell>
          <cell r="N4856" t="str">
            <v>VNM</v>
          </cell>
          <cell r="O4856" t="str">
            <v>CARLOTTA TUROLLA</v>
          </cell>
          <cell r="P4856" t="str">
            <v>PZ</v>
          </cell>
          <cell r="Q4856">
            <v>5.0000000000000001E-3</v>
          </cell>
          <cell r="R4856">
            <v>1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720</v>
          </cell>
          <cell r="X4856">
            <v>120</v>
          </cell>
          <cell r="Y4856" t="str">
            <v>FUORI GESTIONE</v>
          </cell>
          <cell r="Z4856" t="str">
            <v/>
          </cell>
          <cell r="AD4856" t="str">
            <v>PF</v>
          </cell>
          <cell r="AE4856" t="str">
            <v>7117900000</v>
          </cell>
          <cell r="AF4856" t="str">
            <v>0</v>
          </cell>
          <cell r="AG4856" t="str">
            <v>8016225264501</v>
          </cell>
          <cell r="AM4856" t="str">
            <v>V_MER_22</v>
          </cell>
          <cell r="AN4856">
            <v>0</v>
          </cell>
        </row>
        <row r="4857">
          <cell r="A4857" t="str">
            <v>30004491</v>
          </cell>
          <cell r="B4857" t="str">
            <v>MODA</v>
          </cell>
          <cell r="C4857" t="str">
            <v>BIGIOTTERIA E GIOIELLERIA</v>
          </cell>
          <cell r="D4857" t="str">
            <v>DONNA</v>
          </cell>
          <cell r="E4857" t="str">
            <v>COLLANE E PENDENTI</v>
          </cell>
          <cell r="F4857" t="str">
            <v>BIGIOTTERIA</v>
          </cell>
          <cell r="G4857" t="str">
            <v>AUTEURS DU MONDE</v>
          </cell>
          <cell r="I4857" t="str">
            <v>AI16</v>
          </cell>
          <cell r="J4857" t="str">
            <v>COLLANA BALLS IN LEGNO,NERO, CONF.1</v>
          </cell>
          <cell r="K4857" t="str">
            <v>F0053</v>
          </cell>
          <cell r="L4857" t="str">
            <v>CRAFT LINK JSC</v>
          </cell>
          <cell r="M4857" t="str">
            <v>PREF 50%</v>
          </cell>
          <cell r="N4857" t="str">
            <v>VNM</v>
          </cell>
          <cell r="O4857" t="str">
            <v>CARLOTTA TUROLLA</v>
          </cell>
          <cell r="P4857" t="str">
            <v>PZ</v>
          </cell>
          <cell r="Q4857">
            <v>4.4999999999999998E-2</v>
          </cell>
          <cell r="R4857">
            <v>1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720</v>
          </cell>
          <cell r="X4857">
            <v>120</v>
          </cell>
          <cell r="Y4857" t="str">
            <v>FUORI GESTIONE</v>
          </cell>
          <cell r="Z4857" t="str">
            <v/>
          </cell>
          <cell r="AD4857" t="str">
            <v>PF</v>
          </cell>
          <cell r="AE4857" t="str">
            <v>7117900000</v>
          </cell>
          <cell r="AF4857" t="str">
            <v>0</v>
          </cell>
          <cell r="AG4857" t="str">
            <v>8016225264518</v>
          </cell>
          <cell r="AL4857">
            <v>0</v>
          </cell>
          <cell r="AM4857" t="str">
            <v>V_MER_22</v>
          </cell>
          <cell r="AN4857">
            <v>0</v>
          </cell>
        </row>
        <row r="4858">
          <cell r="A4858" t="str">
            <v>30004492</v>
          </cell>
          <cell r="B4858" t="str">
            <v>MODA</v>
          </cell>
          <cell r="C4858" t="str">
            <v>BIGIOTTERIA E GIOIELLERIA</v>
          </cell>
          <cell r="D4858" t="str">
            <v>DONNA</v>
          </cell>
          <cell r="E4858" t="str">
            <v>COLLANE E PENDENTI</v>
          </cell>
          <cell r="F4858" t="str">
            <v>BIGIOTTERIA</v>
          </cell>
          <cell r="G4858" t="str">
            <v>AUTEURS DU MONDE</v>
          </cell>
          <cell r="I4858" t="str">
            <v>AI16</v>
          </cell>
          <cell r="J4858" t="str">
            <v>COLLANA BALLS IN LEGNO, VERDE, CONF.1</v>
          </cell>
          <cell r="K4858" t="str">
            <v>F0053</v>
          </cell>
          <cell r="L4858" t="str">
            <v>CRAFT LINK JSC</v>
          </cell>
          <cell r="M4858" t="str">
            <v>PREF 50%</v>
          </cell>
          <cell r="N4858" t="str">
            <v>VNM</v>
          </cell>
          <cell r="O4858" t="str">
            <v>CARLOTTA TUROLLA</v>
          </cell>
          <cell r="P4858" t="str">
            <v>PZ</v>
          </cell>
          <cell r="Q4858">
            <v>4.4999999999999998E-2</v>
          </cell>
          <cell r="R4858">
            <v>1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720</v>
          </cell>
          <cell r="X4858">
            <v>120</v>
          </cell>
          <cell r="Y4858" t="str">
            <v>FUORI GESTIONE</v>
          </cell>
          <cell r="Z4858" t="str">
            <v/>
          </cell>
          <cell r="AD4858" t="str">
            <v>PF</v>
          </cell>
          <cell r="AE4858" t="str">
            <v>7117900000</v>
          </cell>
          <cell r="AF4858" t="str">
            <v>0</v>
          </cell>
          <cell r="AG4858" t="str">
            <v>8016225264525</v>
          </cell>
          <cell r="AM4858" t="str">
            <v>V_MER_22</v>
          </cell>
          <cell r="AN4858">
            <v>0</v>
          </cell>
        </row>
        <row r="4859">
          <cell r="A4859" t="str">
            <v>30004493</v>
          </cell>
          <cell r="B4859" t="str">
            <v>MODA</v>
          </cell>
          <cell r="C4859" t="str">
            <v>BIGIOTTERIA E GIOIELLERIA</v>
          </cell>
          <cell r="D4859" t="str">
            <v>DONNA</v>
          </cell>
          <cell r="E4859" t="str">
            <v>COLLANE E PENDENTI</v>
          </cell>
          <cell r="F4859" t="str">
            <v>BIGIOTTERIA</v>
          </cell>
          <cell r="G4859" t="str">
            <v>AUTEURS DU MONDE</v>
          </cell>
          <cell r="I4859" t="str">
            <v>AI16</v>
          </cell>
          <cell r="J4859" t="str">
            <v>COLLANA CERCHI IN COTONE E LEGNO, MORO, CONF.1</v>
          </cell>
          <cell r="K4859" t="str">
            <v>9810095</v>
          </cell>
          <cell r="L4859" t="str">
            <v>CREATIVE HANDICRAFTS  (INDIA)</v>
          </cell>
          <cell r="M4859" t="str">
            <v>PREF 50%</v>
          </cell>
          <cell r="N4859" t="str">
            <v>IND</v>
          </cell>
          <cell r="O4859" t="str">
            <v>CARLOTTA TUROLLA</v>
          </cell>
          <cell r="P4859" t="str">
            <v>PZ</v>
          </cell>
          <cell r="Q4859">
            <v>4.2000000000000003E-2</v>
          </cell>
          <cell r="R4859">
            <v>1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720</v>
          </cell>
          <cell r="X4859">
            <v>120</v>
          </cell>
          <cell r="Y4859" t="str">
            <v>FUORI GESTIONE</v>
          </cell>
          <cell r="Z4859" t="str">
            <v/>
          </cell>
          <cell r="AD4859" t="str">
            <v>PF</v>
          </cell>
          <cell r="AE4859" t="str">
            <v>7117900000</v>
          </cell>
          <cell r="AF4859" t="str">
            <v>0</v>
          </cell>
          <cell r="AG4859" t="str">
            <v>8016225264532</v>
          </cell>
          <cell r="AM4859" t="str">
            <v>V_MER_22</v>
          </cell>
          <cell r="AN4859">
            <v>0</v>
          </cell>
        </row>
        <row r="4860">
          <cell r="A4860" t="str">
            <v>30004494</v>
          </cell>
          <cell r="B4860" t="str">
            <v>MODA</v>
          </cell>
          <cell r="C4860" t="str">
            <v>BIGIOTTERIA E GIOIELLERIA</v>
          </cell>
          <cell r="D4860" t="str">
            <v>DONNA</v>
          </cell>
          <cell r="E4860" t="str">
            <v>ORECCHINI</v>
          </cell>
          <cell r="F4860" t="str">
            <v>BIGIOTTERIA</v>
          </cell>
          <cell r="G4860" t="str">
            <v>AUTEURS DU MONDE</v>
          </cell>
          <cell r="I4860" t="str">
            <v>AI16</v>
          </cell>
          <cell r="J4860" t="str">
            <v>ORECCHINI CERCHI IN COTONE E LEGNO, MORO, CONF.1</v>
          </cell>
          <cell r="K4860" t="str">
            <v>9810095</v>
          </cell>
          <cell r="L4860" t="str">
            <v>CREATIVE HANDICRAFTS  (INDIA)</v>
          </cell>
          <cell r="M4860" t="str">
            <v>PREF 50%</v>
          </cell>
          <cell r="N4860" t="str">
            <v>IND</v>
          </cell>
          <cell r="O4860" t="str">
            <v>CARLOTTA TUROLLA</v>
          </cell>
          <cell r="P4860" t="str">
            <v>PZ</v>
          </cell>
          <cell r="Q4860">
            <v>5.0000000000000001E-3</v>
          </cell>
          <cell r="R4860">
            <v>1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720</v>
          </cell>
          <cell r="X4860">
            <v>120</v>
          </cell>
          <cell r="Y4860" t="str">
            <v>ESAURIMENTO</v>
          </cell>
          <cell r="Z4860" t="str">
            <v/>
          </cell>
          <cell r="AD4860" t="str">
            <v>PF</v>
          </cell>
          <cell r="AE4860" t="str">
            <v>7117900000</v>
          </cell>
          <cell r="AF4860" t="str">
            <v>0</v>
          </cell>
          <cell r="AG4860" t="str">
            <v>8016225264549</v>
          </cell>
          <cell r="AL4860">
            <v>0</v>
          </cell>
          <cell r="AM4860" t="str">
            <v>V_MER_22</v>
          </cell>
          <cell r="AN4860">
            <v>0</v>
          </cell>
        </row>
        <row r="4861">
          <cell r="A4861" t="str">
            <v>30004495</v>
          </cell>
          <cell r="B4861" t="str">
            <v>MODA</v>
          </cell>
          <cell r="C4861" t="str">
            <v>BIGIOTTERIA E GIOIELLERIA</v>
          </cell>
          <cell r="D4861" t="str">
            <v>DONNA</v>
          </cell>
          <cell r="E4861" t="str">
            <v>COLLANE E PENDENTI</v>
          </cell>
          <cell r="F4861" t="str">
            <v>BIGIOTTERIA</v>
          </cell>
          <cell r="G4861" t="str">
            <v>AUTEURS DU MONDE</v>
          </cell>
          <cell r="I4861" t="str">
            <v>AI16</v>
          </cell>
          <cell r="J4861" t="str">
            <v>COLLANA CERCHI IN COTONE E LEGNO, VERDE, CONF.1</v>
          </cell>
          <cell r="K4861" t="str">
            <v>9810095</v>
          </cell>
          <cell r="L4861" t="str">
            <v>CREATIVE HANDICRAFTS  (INDIA)</v>
          </cell>
          <cell r="M4861" t="str">
            <v>PREF 50%</v>
          </cell>
          <cell r="N4861" t="str">
            <v>IND</v>
          </cell>
          <cell r="O4861" t="str">
            <v>CARLOTTA TUROLLA</v>
          </cell>
          <cell r="P4861" t="str">
            <v>PZ</v>
          </cell>
          <cell r="Q4861">
            <v>3.7999999999999999E-2</v>
          </cell>
          <cell r="R4861">
            <v>1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720</v>
          </cell>
          <cell r="X4861">
            <v>120</v>
          </cell>
          <cell r="Y4861" t="str">
            <v>FUORI GESTIONE</v>
          </cell>
          <cell r="Z4861" t="str">
            <v/>
          </cell>
          <cell r="AD4861" t="str">
            <v>PF</v>
          </cell>
          <cell r="AE4861" t="str">
            <v>7117900000</v>
          </cell>
          <cell r="AF4861" t="str">
            <v>0</v>
          </cell>
          <cell r="AG4861" t="str">
            <v>8016225264556</v>
          </cell>
          <cell r="AM4861" t="str">
            <v>V_MER_22</v>
          </cell>
          <cell r="AN4861">
            <v>0</v>
          </cell>
        </row>
        <row r="4862">
          <cell r="A4862" t="str">
            <v>30004496</v>
          </cell>
          <cell r="B4862" t="str">
            <v>MODA</v>
          </cell>
          <cell r="C4862" t="str">
            <v>BIGIOTTERIA E GIOIELLERIA</v>
          </cell>
          <cell r="D4862" t="str">
            <v>DONNA</v>
          </cell>
          <cell r="E4862" t="str">
            <v>ORECCHINI</v>
          </cell>
          <cell r="F4862" t="str">
            <v>BIGIOTTERIA</v>
          </cell>
          <cell r="G4862" t="str">
            <v>AUTEURS DU MONDE</v>
          </cell>
          <cell r="I4862" t="str">
            <v>AI16</v>
          </cell>
          <cell r="J4862" t="str">
            <v>ORECCHINI CERCHI IN COTONE E LEGNO, VERDE, CONF.1</v>
          </cell>
          <cell r="K4862" t="str">
            <v>9810095</v>
          </cell>
          <cell r="L4862" t="str">
            <v>CREATIVE HANDICRAFTS  (INDIA)</v>
          </cell>
          <cell r="M4862" t="str">
            <v>PREF 50%</v>
          </cell>
          <cell r="N4862" t="str">
            <v>IND</v>
          </cell>
          <cell r="O4862" t="str">
            <v>CARLOTTA TUROLLA</v>
          </cell>
          <cell r="P4862" t="str">
            <v>PZ</v>
          </cell>
          <cell r="Q4862">
            <v>5.0000000000000001E-3</v>
          </cell>
          <cell r="R4862">
            <v>1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720</v>
          </cell>
          <cell r="X4862">
            <v>120</v>
          </cell>
          <cell r="Y4862" t="str">
            <v>FUORI GESTIONE</v>
          </cell>
          <cell r="Z4862" t="str">
            <v/>
          </cell>
          <cell r="AD4862" t="str">
            <v>PF</v>
          </cell>
          <cell r="AE4862" t="str">
            <v>7117900000</v>
          </cell>
          <cell r="AF4862" t="str">
            <v>0</v>
          </cell>
          <cell r="AG4862" t="str">
            <v>8016225264563</v>
          </cell>
          <cell r="AM4862" t="str">
            <v>V_MER_22</v>
          </cell>
          <cell r="AN4862">
            <v>0</v>
          </cell>
        </row>
        <row r="4863">
          <cell r="A4863" t="str">
            <v>30004497</v>
          </cell>
          <cell r="B4863" t="str">
            <v>MODA</v>
          </cell>
          <cell r="C4863" t="str">
            <v>BIGIOTTERIA E GIOIELLERIA</v>
          </cell>
          <cell r="D4863" t="str">
            <v>DONNA</v>
          </cell>
          <cell r="E4863" t="str">
            <v>COLLANE E PENDENTI</v>
          </cell>
          <cell r="F4863" t="str">
            <v>BIGIOTTERIA</v>
          </cell>
          <cell r="G4863" t="str">
            <v>AUTEURS DU MONDE</v>
          </cell>
          <cell r="I4863" t="str">
            <v>AI16</v>
          </cell>
          <cell r="J4863" t="str">
            <v>COLLANA SPIRALI IN TESSUTO, BLU, CONF.1</v>
          </cell>
          <cell r="K4863" t="str">
            <v>9810095</v>
          </cell>
          <cell r="L4863" t="str">
            <v>CREATIVE HANDICRAFTS  (INDIA)</v>
          </cell>
          <cell r="M4863" t="str">
            <v>PREF 50%</v>
          </cell>
          <cell r="N4863" t="str">
            <v>IND</v>
          </cell>
          <cell r="O4863" t="str">
            <v>CARLOTTA TUROLLA</v>
          </cell>
          <cell r="P4863" t="str">
            <v>PZ</v>
          </cell>
          <cell r="Q4863">
            <v>1.6E-2</v>
          </cell>
          <cell r="R4863">
            <v>1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720</v>
          </cell>
          <cell r="X4863">
            <v>120</v>
          </cell>
          <cell r="Y4863" t="str">
            <v>FUORI GESTIONE</v>
          </cell>
          <cell r="Z4863" t="str">
            <v/>
          </cell>
          <cell r="AD4863" t="str">
            <v>PF</v>
          </cell>
          <cell r="AE4863" t="str">
            <v>7117900000</v>
          </cell>
          <cell r="AF4863" t="str">
            <v>0</v>
          </cell>
          <cell r="AG4863" t="str">
            <v>8016225264570</v>
          </cell>
          <cell r="AL4863">
            <v>0</v>
          </cell>
          <cell r="AM4863" t="str">
            <v>V_MER_22</v>
          </cell>
          <cell r="AN4863">
            <v>0</v>
          </cell>
        </row>
        <row r="4864">
          <cell r="A4864" t="str">
            <v>30004498</v>
          </cell>
          <cell r="B4864" t="str">
            <v>MODA</v>
          </cell>
          <cell r="C4864" t="str">
            <v>BIGIOTTERIA E GIOIELLERIA</v>
          </cell>
          <cell r="D4864" t="str">
            <v>DONNA</v>
          </cell>
          <cell r="E4864" t="str">
            <v>COLLANE E PENDENTI</v>
          </cell>
          <cell r="F4864" t="str">
            <v>BIGIOTTERIA</v>
          </cell>
          <cell r="G4864" t="str">
            <v>AUTEURS DU MONDE</v>
          </cell>
          <cell r="I4864" t="str">
            <v>AI16</v>
          </cell>
          <cell r="J4864" t="str">
            <v>COLLANA SPIRALI IN TESSUTO RICICLATO, TERRA, CONF.1</v>
          </cell>
          <cell r="K4864" t="str">
            <v>9810095</v>
          </cell>
          <cell r="L4864" t="str">
            <v>CREATIVE HANDICRAFTS  (INDIA)</v>
          </cell>
          <cell r="M4864" t="str">
            <v>PREF 50%</v>
          </cell>
          <cell r="N4864" t="str">
            <v>IND</v>
          </cell>
          <cell r="O4864" t="str">
            <v>CARLOTTA TUROLLA</v>
          </cell>
          <cell r="P4864" t="str">
            <v>PZ</v>
          </cell>
          <cell r="Q4864">
            <v>1.6E-2</v>
          </cell>
          <cell r="R4864">
            <v>1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720</v>
          </cell>
          <cell r="X4864">
            <v>120</v>
          </cell>
          <cell r="Y4864" t="str">
            <v>FUORI GESTIONE</v>
          </cell>
          <cell r="Z4864" t="str">
            <v/>
          </cell>
          <cell r="AD4864" t="str">
            <v>PF</v>
          </cell>
          <cell r="AE4864" t="str">
            <v>7117900000</v>
          </cell>
          <cell r="AF4864" t="str">
            <v>0</v>
          </cell>
          <cell r="AG4864" t="str">
            <v>8016225264587</v>
          </cell>
          <cell r="AM4864" t="str">
            <v>V_MER_22</v>
          </cell>
          <cell r="AN4864">
            <v>0</v>
          </cell>
        </row>
        <row r="4865">
          <cell r="A4865" t="str">
            <v>30004499</v>
          </cell>
          <cell r="B4865" t="str">
            <v>MODA</v>
          </cell>
          <cell r="C4865" t="str">
            <v>BIGIOTTERIA E GIOIELLERIA</v>
          </cell>
          <cell r="D4865" t="str">
            <v>DONNA</v>
          </cell>
          <cell r="E4865" t="str">
            <v>COLLANE E PENDENTI</v>
          </cell>
          <cell r="F4865" t="str">
            <v>BIGIOTTERIA</v>
          </cell>
          <cell r="G4865" t="str">
            <v>AUTEURS DU MONDE</v>
          </cell>
          <cell r="I4865" t="str">
            <v>AI16</v>
          </cell>
          <cell r="J4865" t="str">
            <v>COLLANA NODO IN TESSUTO RICICLATO, BLU, CONF.1</v>
          </cell>
          <cell r="K4865" t="str">
            <v>9810095</v>
          </cell>
          <cell r="L4865" t="str">
            <v>CREATIVE HANDICRAFTS  (INDIA)</v>
          </cell>
          <cell r="M4865" t="str">
            <v>PREF 50%</v>
          </cell>
          <cell r="N4865" t="str">
            <v>IND</v>
          </cell>
          <cell r="O4865" t="str">
            <v>CARLOTTA TUROLLA</v>
          </cell>
          <cell r="P4865" t="str">
            <v>PZ</v>
          </cell>
          <cell r="Q4865">
            <v>1.7999999999999999E-2</v>
          </cell>
          <cell r="R4865">
            <v>1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720</v>
          </cell>
          <cell r="X4865">
            <v>120</v>
          </cell>
          <cell r="Y4865" t="str">
            <v>FUORI GESTIONE</v>
          </cell>
          <cell r="Z4865" t="str">
            <v/>
          </cell>
          <cell r="AD4865" t="str">
            <v>PF</v>
          </cell>
          <cell r="AE4865" t="str">
            <v>7117900000</v>
          </cell>
          <cell r="AF4865" t="str">
            <v>0</v>
          </cell>
          <cell r="AG4865" t="str">
            <v>8016225264594</v>
          </cell>
          <cell r="AL4865">
            <v>0</v>
          </cell>
          <cell r="AM4865" t="str">
            <v>V_MER_22</v>
          </cell>
          <cell r="AN4865">
            <v>0</v>
          </cell>
        </row>
        <row r="4866">
          <cell r="A4866" t="str">
            <v>30004500</v>
          </cell>
          <cell r="B4866" t="str">
            <v>MODA</v>
          </cell>
          <cell r="C4866" t="str">
            <v>BIGIOTTERIA E GIOIELLERIA</v>
          </cell>
          <cell r="D4866" t="str">
            <v>DONNA</v>
          </cell>
          <cell r="E4866" t="str">
            <v>ORECCHINI</v>
          </cell>
          <cell r="F4866" t="str">
            <v>BIGIOTTERIA</v>
          </cell>
          <cell r="G4866" t="str">
            <v>AUTEURS DU MONDE</v>
          </cell>
          <cell r="I4866" t="str">
            <v>AI16</v>
          </cell>
          <cell r="J4866" t="str">
            <v>ORECCHINI NODO IN TESSUTO RICICLATO, BLU</v>
          </cell>
          <cell r="K4866" t="str">
            <v>9810095</v>
          </cell>
          <cell r="L4866" t="str">
            <v>CREATIVE HANDICRAFTS  (INDIA)</v>
          </cell>
          <cell r="M4866" t="str">
            <v>PREF 50%</v>
          </cell>
          <cell r="N4866" t="str">
            <v>IND</v>
          </cell>
          <cell r="O4866" t="str">
            <v>CARLOTTA TUROLLA</v>
          </cell>
          <cell r="P4866" t="str">
            <v>PZ</v>
          </cell>
          <cell r="Q4866">
            <v>5.0000000000000001E-3</v>
          </cell>
          <cell r="R4866">
            <v>1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720</v>
          </cell>
          <cell r="X4866">
            <v>120</v>
          </cell>
          <cell r="Y4866" t="str">
            <v>FUORI GESTIONE</v>
          </cell>
          <cell r="Z4866" t="str">
            <v/>
          </cell>
          <cell r="AD4866" t="str">
            <v>PF</v>
          </cell>
          <cell r="AE4866" t="str">
            <v>7117900000</v>
          </cell>
          <cell r="AF4866" t="str">
            <v>0</v>
          </cell>
          <cell r="AG4866" t="str">
            <v>8016225264600</v>
          </cell>
          <cell r="AL4866">
            <v>0</v>
          </cell>
          <cell r="AM4866" t="str">
            <v>V_MER_22</v>
          </cell>
          <cell r="AN4866">
            <v>0</v>
          </cell>
        </row>
        <row r="4867">
          <cell r="A4867" t="str">
            <v>30004501</v>
          </cell>
          <cell r="B4867" t="str">
            <v>MODA</v>
          </cell>
          <cell r="C4867" t="str">
            <v>BIGIOTTERIA E GIOIELLERIA</v>
          </cell>
          <cell r="D4867" t="str">
            <v>DONNA</v>
          </cell>
          <cell r="E4867" t="str">
            <v>COLLANE E PENDENTI</v>
          </cell>
          <cell r="F4867" t="str">
            <v>BIGIOTTERIA</v>
          </cell>
          <cell r="G4867" t="str">
            <v>AUTEURS DU MONDE</v>
          </cell>
          <cell r="I4867" t="str">
            <v>AI16</v>
          </cell>
          <cell r="J4867" t="str">
            <v>COLLANA NODO IN TESSUTO RICICLATO, VERDE, CONF.1</v>
          </cell>
          <cell r="K4867" t="str">
            <v>9810095</v>
          </cell>
          <cell r="L4867" t="str">
            <v>CREATIVE HANDICRAFTS  (INDIA)</v>
          </cell>
          <cell r="M4867" t="str">
            <v>PREF 50%</v>
          </cell>
          <cell r="N4867" t="str">
            <v>IND</v>
          </cell>
          <cell r="O4867" t="str">
            <v>CARLOTTA TUROLLA</v>
          </cell>
          <cell r="P4867" t="str">
            <v>PZ</v>
          </cell>
          <cell r="Q4867">
            <v>1.7999999999999999E-2</v>
          </cell>
          <cell r="R4867">
            <v>1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720</v>
          </cell>
          <cell r="X4867">
            <v>120</v>
          </cell>
          <cell r="Y4867" t="str">
            <v>FUORI GESTIONE</v>
          </cell>
          <cell r="Z4867" t="str">
            <v/>
          </cell>
          <cell r="AD4867" t="str">
            <v>PF</v>
          </cell>
          <cell r="AE4867" t="str">
            <v>7117900000</v>
          </cell>
          <cell r="AF4867" t="str">
            <v>0</v>
          </cell>
          <cell r="AG4867" t="str">
            <v>8016225264617</v>
          </cell>
          <cell r="AL4867">
            <v>0</v>
          </cell>
          <cell r="AM4867" t="str">
            <v>V_MER_22</v>
          </cell>
          <cell r="AN4867">
            <v>0</v>
          </cell>
        </row>
        <row r="4868">
          <cell r="A4868" t="str">
            <v>30004502</v>
          </cell>
          <cell r="B4868" t="str">
            <v>MODA</v>
          </cell>
          <cell r="C4868" t="str">
            <v>BIGIOTTERIA E GIOIELLERIA</v>
          </cell>
          <cell r="D4868" t="str">
            <v>DONNA</v>
          </cell>
          <cell r="E4868" t="str">
            <v>ORECCHINI</v>
          </cell>
          <cell r="F4868" t="str">
            <v>BIGIOTTERIA</v>
          </cell>
          <cell r="G4868" t="str">
            <v>AUTEURS DU MONDE</v>
          </cell>
          <cell r="I4868" t="str">
            <v>AI16</v>
          </cell>
          <cell r="J4868" t="str">
            <v>ORECCHINI NODO IN TESSUTO RICICLATO, VERDE, CONF.1</v>
          </cell>
          <cell r="K4868" t="str">
            <v>9810095</v>
          </cell>
          <cell r="L4868" t="str">
            <v>CREATIVE HANDICRAFTS  (INDIA)</v>
          </cell>
          <cell r="M4868" t="str">
            <v>PREF 50%</v>
          </cell>
          <cell r="N4868" t="str">
            <v>IND</v>
          </cell>
          <cell r="O4868" t="str">
            <v>CARLOTTA TUROLLA</v>
          </cell>
          <cell r="P4868" t="str">
            <v>PZ</v>
          </cell>
          <cell r="Q4868">
            <v>5.0000000000000001E-3</v>
          </cell>
          <cell r="R4868">
            <v>1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720</v>
          </cell>
          <cell r="X4868">
            <v>120</v>
          </cell>
          <cell r="Y4868" t="str">
            <v>ESAURIMENTO</v>
          </cell>
          <cell r="Z4868" t="str">
            <v/>
          </cell>
          <cell r="AD4868" t="str">
            <v>PF</v>
          </cell>
          <cell r="AE4868" t="str">
            <v>7117900000</v>
          </cell>
          <cell r="AF4868" t="str">
            <v>0</v>
          </cell>
          <cell r="AG4868" t="str">
            <v>8016225264624</v>
          </cell>
          <cell r="AL4868">
            <v>0</v>
          </cell>
          <cell r="AM4868" t="str">
            <v>V_MER_22</v>
          </cell>
          <cell r="AN4868">
            <v>0</v>
          </cell>
        </row>
        <row r="4869">
          <cell r="A4869" t="str">
            <v>30004503</v>
          </cell>
          <cell r="B4869" t="str">
            <v>MODA</v>
          </cell>
          <cell r="C4869" t="str">
            <v>BIGIOTTERIA E GIOIELLERIA</v>
          </cell>
          <cell r="D4869" t="str">
            <v>DONNA</v>
          </cell>
          <cell r="E4869" t="str">
            <v>COLLANE E PENDENTI</v>
          </cell>
          <cell r="F4869" t="str">
            <v>BIGIOTTERIA</v>
          </cell>
          <cell r="G4869" t="str">
            <v>AUTEURS DU MONDE</v>
          </cell>
          <cell r="I4869" t="str">
            <v>AI16</v>
          </cell>
          <cell r="J4869" t="str">
            <v>COLLANA GLASS IN PERLE DI VETRO, VERDE, CONF.1</v>
          </cell>
          <cell r="K4869" t="str">
            <v>9810095</v>
          </cell>
          <cell r="L4869" t="str">
            <v>CREATIVE HANDICRAFTS  (INDIA)</v>
          </cell>
          <cell r="M4869" t="str">
            <v>PREF 50%</v>
          </cell>
          <cell r="N4869" t="str">
            <v>IND</v>
          </cell>
          <cell r="O4869" t="str">
            <v>CARLOTTA TUROLLA</v>
          </cell>
          <cell r="P4869" t="str">
            <v>PZ</v>
          </cell>
          <cell r="Q4869">
            <v>0.16900000000000001</v>
          </cell>
          <cell r="R4869">
            <v>1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720</v>
          </cell>
          <cell r="X4869">
            <v>120</v>
          </cell>
          <cell r="Y4869" t="str">
            <v>ESAURIMENTO</v>
          </cell>
          <cell r="Z4869" t="str">
            <v/>
          </cell>
          <cell r="AD4869" t="str">
            <v>PF</v>
          </cell>
          <cell r="AE4869" t="str">
            <v>7117900000</v>
          </cell>
          <cell r="AF4869" t="str">
            <v>0</v>
          </cell>
          <cell r="AG4869" t="str">
            <v>8016225264631</v>
          </cell>
          <cell r="AL4869">
            <v>0</v>
          </cell>
          <cell r="AM4869" t="str">
            <v>V_MER_22</v>
          </cell>
          <cell r="AN4869">
            <v>0</v>
          </cell>
        </row>
        <row r="4870">
          <cell r="A4870" t="str">
            <v>30004504</v>
          </cell>
          <cell r="B4870" t="str">
            <v>MODA</v>
          </cell>
          <cell r="C4870" t="str">
            <v>BIGIOTTERIA E GIOIELLERIA</v>
          </cell>
          <cell r="D4870" t="str">
            <v>DONNA</v>
          </cell>
          <cell r="E4870" t="str">
            <v>COLLANE E PENDENTI</v>
          </cell>
          <cell r="F4870" t="str">
            <v>BIGIOTTERIA</v>
          </cell>
          <cell r="G4870" t="str">
            <v>AUTEURS DU MONDE</v>
          </cell>
          <cell r="I4870" t="str">
            <v>AI16</v>
          </cell>
          <cell r="J4870" t="str">
            <v>COLLANA GLASS IN PERLE DI VETRO, BLU, CONF.1</v>
          </cell>
          <cell r="K4870" t="str">
            <v>9810095</v>
          </cell>
          <cell r="L4870" t="str">
            <v>CREATIVE HANDICRAFTS  (INDIA)</v>
          </cell>
          <cell r="M4870" t="str">
            <v>PREF 50%</v>
          </cell>
          <cell r="N4870" t="str">
            <v>IND</v>
          </cell>
          <cell r="O4870" t="str">
            <v>CARLOTTA TUROLLA</v>
          </cell>
          <cell r="P4870" t="str">
            <v>PZ</v>
          </cell>
          <cell r="Q4870">
            <v>0.14299999999999999</v>
          </cell>
          <cell r="R4870">
            <v>1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720</v>
          </cell>
          <cell r="X4870">
            <v>120</v>
          </cell>
          <cell r="Y4870" t="str">
            <v>ESAURIMENTO</v>
          </cell>
          <cell r="Z4870" t="str">
            <v/>
          </cell>
          <cell r="AD4870" t="str">
            <v>PF</v>
          </cell>
          <cell r="AE4870" t="str">
            <v>7117900000</v>
          </cell>
          <cell r="AF4870" t="str">
            <v>0</v>
          </cell>
          <cell r="AG4870" t="str">
            <v>8016225264648</v>
          </cell>
          <cell r="AL4870">
            <v>0</v>
          </cell>
          <cell r="AM4870" t="str">
            <v>V_MER_22</v>
          </cell>
          <cell r="AN4870">
            <v>0</v>
          </cell>
        </row>
        <row r="4871">
          <cell r="A4871" t="str">
            <v>30004505</v>
          </cell>
          <cell r="B4871" t="str">
            <v>MODA</v>
          </cell>
          <cell r="C4871" t="str">
            <v>BIGIOTTERIA E GIOIELLERIA</v>
          </cell>
          <cell r="D4871" t="str">
            <v>DONNA</v>
          </cell>
          <cell r="E4871" t="str">
            <v>COLLANE E PENDENTI</v>
          </cell>
          <cell r="F4871" t="str">
            <v>BIGIOTTERIA</v>
          </cell>
          <cell r="G4871" t="str">
            <v>AUTEURS DU MONDE</v>
          </cell>
          <cell r="I4871" t="str">
            <v>AI16</v>
          </cell>
          <cell r="J4871" t="str">
            <v>COLLANA GLASS IN PERLE DI VETRO, BIANCO, CONF.1</v>
          </cell>
          <cell r="K4871" t="str">
            <v>9810095</v>
          </cell>
          <cell r="L4871" t="str">
            <v>CREATIVE HANDICRAFTS  (INDIA)</v>
          </cell>
          <cell r="M4871" t="str">
            <v>PREF 50%</v>
          </cell>
          <cell r="N4871" t="str">
            <v>IND</v>
          </cell>
          <cell r="O4871" t="str">
            <v>CARLOTTA TUROLLA</v>
          </cell>
          <cell r="P4871" t="str">
            <v>PZ</v>
          </cell>
          <cell r="Q4871">
            <v>7.9000000000000001E-2</v>
          </cell>
          <cell r="R4871">
            <v>1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720</v>
          </cell>
          <cell r="X4871">
            <v>120</v>
          </cell>
          <cell r="Y4871" t="str">
            <v>ESAURIMENTO</v>
          </cell>
          <cell r="Z4871" t="str">
            <v/>
          </cell>
          <cell r="AD4871" t="str">
            <v>PF</v>
          </cell>
          <cell r="AE4871" t="str">
            <v>7117900000</v>
          </cell>
          <cell r="AF4871" t="str">
            <v>0</v>
          </cell>
          <cell r="AG4871" t="str">
            <v>8016225264655</v>
          </cell>
          <cell r="AL4871">
            <v>0</v>
          </cell>
          <cell r="AM4871" t="str">
            <v>V_MER_22</v>
          </cell>
          <cell r="AN4871">
            <v>0</v>
          </cell>
        </row>
        <row r="4872">
          <cell r="A4872" t="str">
            <v>30004506</v>
          </cell>
          <cell r="B4872" t="str">
            <v>MODA</v>
          </cell>
          <cell r="C4872" t="str">
            <v>BIGIOTTERIA E GIOIELLERIA</v>
          </cell>
          <cell r="D4872" t="str">
            <v>DONNA</v>
          </cell>
          <cell r="E4872" t="str">
            <v>COLLANE E PENDENTI</v>
          </cell>
          <cell r="F4872" t="str">
            <v>BIGIOTTERIA</v>
          </cell>
          <cell r="G4872" t="str">
            <v>AUTEURS DU MONDE</v>
          </cell>
          <cell r="I4872" t="str">
            <v>AI16</v>
          </cell>
          <cell r="J4872" t="str">
            <v>COLLANA GLASS IN PERLE DI VETRO, VIOLA, CONF.1</v>
          </cell>
          <cell r="K4872" t="str">
            <v>9810095</v>
          </cell>
          <cell r="L4872" t="str">
            <v>CREATIVE HANDICRAFTS  (INDIA)</v>
          </cell>
          <cell r="M4872" t="str">
            <v>PREF 50%</v>
          </cell>
          <cell r="N4872" t="str">
            <v>IND</v>
          </cell>
          <cell r="O4872" t="str">
            <v>CARLOTTA TUROLLA</v>
          </cell>
          <cell r="P4872" t="str">
            <v>PZ</v>
          </cell>
          <cell r="Q4872">
            <v>0.11799999999999999</v>
          </cell>
          <cell r="R4872">
            <v>1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720</v>
          </cell>
          <cell r="X4872">
            <v>120</v>
          </cell>
          <cell r="Y4872" t="str">
            <v>FUORI GESTIONE</v>
          </cell>
          <cell r="Z4872" t="str">
            <v/>
          </cell>
          <cell r="AD4872" t="str">
            <v>PF</v>
          </cell>
          <cell r="AE4872" t="str">
            <v>7117900000</v>
          </cell>
          <cell r="AF4872" t="str">
            <v>0</v>
          </cell>
          <cell r="AG4872" t="str">
            <v>8016225264662</v>
          </cell>
          <cell r="AM4872" t="str">
            <v>V_MER_22</v>
          </cell>
          <cell r="AN4872">
            <v>0</v>
          </cell>
        </row>
        <row r="4873">
          <cell r="A4873" t="str">
            <v>30004507</v>
          </cell>
          <cell r="B4873" t="str">
            <v>MODA</v>
          </cell>
          <cell r="C4873" t="str">
            <v>BIGIOTTERIA E GIOIELLERIA</v>
          </cell>
          <cell r="D4873" t="str">
            <v>DONNA</v>
          </cell>
          <cell r="E4873" t="str">
            <v>COLLANE E PENDENTI</v>
          </cell>
          <cell r="F4873" t="str">
            <v>BIGIOTTERIA</v>
          </cell>
          <cell r="G4873" t="str">
            <v>AUTEURS DU MONDE</v>
          </cell>
          <cell r="I4873" t="str">
            <v>AI16</v>
          </cell>
          <cell r="J4873" t="str">
            <v>COLLANA TRASFORMABILE IN BRACCIALE GOCCE, IN OTTONE E CORNO, CONF.1</v>
          </cell>
          <cell r="K4873" t="str">
            <v>9814621</v>
          </cell>
          <cell r="L4873" t="str">
            <v>EGYPT CRAFTS / FAIR TRADE EGYPT</v>
          </cell>
          <cell r="M4873" t="str">
            <v>PREF 50%</v>
          </cell>
          <cell r="N4873" t="str">
            <v>EGY</v>
          </cell>
          <cell r="O4873" t="str">
            <v>CARLOTTA TUROLLA</v>
          </cell>
          <cell r="P4873" t="str">
            <v>PZ</v>
          </cell>
          <cell r="Q4873">
            <v>2.1000000000000001E-2</v>
          </cell>
          <cell r="R4873">
            <v>1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720</v>
          </cell>
          <cell r="X4873">
            <v>120</v>
          </cell>
          <cell r="Y4873" t="str">
            <v>ESAURIMENTO</v>
          </cell>
          <cell r="Z4873" t="str">
            <v/>
          </cell>
          <cell r="AD4873" t="str">
            <v>PF</v>
          </cell>
          <cell r="AE4873" t="str">
            <v>7117190090</v>
          </cell>
          <cell r="AF4873" t="str">
            <v>0</v>
          </cell>
          <cell r="AG4873" t="str">
            <v>8016225264679</v>
          </cell>
          <cell r="AK4873">
            <v>10</v>
          </cell>
          <cell r="AL4873">
            <v>10</v>
          </cell>
          <cell r="AM4873" t="str">
            <v>V_MER_22</v>
          </cell>
          <cell r="AN4873">
            <v>7.5</v>
          </cell>
        </row>
        <row r="4874">
          <cell r="A4874" t="str">
            <v>30004508</v>
          </cell>
          <cell r="B4874" t="str">
            <v>MODA</v>
          </cell>
          <cell r="C4874" t="str">
            <v>BIGIOTTERIA E GIOIELLERIA</v>
          </cell>
          <cell r="D4874" t="str">
            <v>DONNA</v>
          </cell>
          <cell r="E4874" t="str">
            <v>COLLANE E PENDENTI</v>
          </cell>
          <cell r="F4874" t="str">
            <v>BIGIOTTERIA</v>
          </cell>
          <cell r="G4874" t="str">
            <v>AUTEURS DU MONDE</v>
          </cell>
          <cell r="I4874" t="str">
            <v>AI16</v>
          </cell>
          <cell r="J4874" t="str">
            <v>COLLANA PENDENTE MEZZA LUNA IN OTTONE E CORNO, CONF.1</v>
          </cell>
          <cell r="K4874" t="str">
            <v>9814621</v>
          </cell>
          <cell r="L4874" t="str">
            <v>EGYPT CRAFTS / FAIR TRADE EGYPT</v>
          </cell>
          <cell r="M4874" t="str">
            <v>PREF 50%</v>
          </cell>
          <cell r="N4874" t="str">
            <v>EGY</v>
          </cell>
          <cell r="O4874" t="str">
            <v>CARLOTTA TUROLLA</v>
          </cell>
          <cell r="P4874" t="str">
            <v>PZ</v>
          </cell>
          <cell r="Q4874">
            <v>1.4E-2</v>
          </cell>
          <cell r="R4874">
            <v>1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720</v>
          </cell>
          <cell r="X4874">
            <v>120</v>
          </cell>
          <cell r="Y4874" t="str">
            <v>FUORI GESTIONE</v>
          </cell>
          <cell r="Z4874" t="str">
            <v/>
          </cell>
          <cell r="AD4874" t="str">
            <v>PF</v>
          </cell>
          <cell r="AE4874" t="str">
            <v>7117190090</v>
          </cell>
          <cell r="AF4874" t="str">
            <v>0</v>
          </cell>
          <cell r="AG4874" t="str">
            <v>8016225264686</v>
          </cell>
          <cell r="AM4874" t="str">
            <v>V_MER_22</v>
          </cell>
          <cell r="AN4874">
            <v>0</v>
          </cell>
        </row>
        <row r="4875">
          <cell r="A4875" t="str">
            <v>30004509</v>
          </cell>
          <cell r="B4875" t="str">
            <v>MODA</v>
          </cell>
          <cell r="C4875" t="str">
            <v>BIGIOTTERIA E GIOIELLERIA</v>
          </cell>
          <cell r="D4875" t="str">
            <v>DONNA</v>
          </cell>
          <cell r="E4875" t="str">
            <v>COLLANE E PENDENTI</v>
          </cell>
          <cell r="F4875" t="str">
            <v>BIGIOTTERIA</v>
          </cell>
          <cell r="G4875" t="str">
            <v>AUTEURS DU MONDE</v>
          </cell>
          <cell r="I4875" t="str">
            <v>AI16</v>
          </cell>
          <cell r="J4875" t="str">
            <v>COLLANA MEZZA LUNA IN OTTONE E CORNO, CONF.1</v>
          </cell>
          <cell r="K4875" t="str">
            <v>9814621</v>
          </cell>
          <cell r="L4875" t="str">
            <v>EGYPT CRAFTS / FAIR TRADE EGYPT</v>
          </cell>
          <cell r="M4875" t="str">
            <v>PREF 50%</v>
          </cell>
          <cell r="N4875" t="str">
            <v>EGY</v>
          </cell>
          <cell r="O4875" t="str">
            <v>CARLOTTA TUROLLA</v>
          </cell>
          <cell r="P4875" t="str">
            <v>PZ</v>
          </cell>
          <cell r="Q4875">
            <v>3.1E-2</v>
          </cell>
          <cell r="R4875">
            <v>1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720</v>
          </cell>
          <cell r="X4875">
            <v>120</v>
          </cell>
          <cell r="Y4875" t="str">
            <v>FUORI GESTIONE</v>
          </cell>
          <cell r="Z4875" t="str">
            <v/>
          </cell>
          <cell r="AD4875" t="str">
            <v>PF</v>
          </cell>
          <cell r="AE4875" t="str">
            <v>7117190090</v>
          </cell>
          <cell r="AF4875" t="str">
            <v>0</v>
          </cell>
          <cell r="AG4875" t="str">
            <v>8016225264693</v>
          </cell>
          <cell r="AM4875" t="str">
            <v>V_MER_22</v>
          </cell>
          <cell r="AN4875">
            <v>0</v>
          </cell>
        </row>
        <row r="4876">
          <cell r="A4876" t="str">
            <v>30004510</v>
          </cell>
          <cell r="B4876" t="str">
            <v>MODA</v>
          </cell>
          <cell r="C4876" t="str">
            <v>BIGIOTTERIA E GIOIELLERIA</v>
          </cell>
          <cell r="D4876" t="str">
            <v>DONNA</v>
          </cell>
          <cell r="E4876" t="str">
            <v>ORECCHINI</v>
          </cell>
          <cell r="F4876" t="str">
            <v>BIGIOTTERIA</v>
          </cell>
          <cell r="G4876" t="str">
            <v>AUTEURS DU MONDE</v>
          </cell>
          <cell r="I4876" t="str">
            <v>AI16</v>
          </cell>
          <cell r="J4876" t="str">
            <v>ORECCHINI MEZZA LUNA IN OTTONE E CORNO, CONF.1</v>
          </cell>
          <cell r="K4876" t="str">
            <v>9814621</v>
          </cell>
          <cell r="L4876" t="str">
            <v>EGYPT CRAFTS / FAIR TRADE EGYPT</v>
          </cell>
          <cell r="M4876" t="str">
            <v>PREF 50%</v>
          </cell>
          <cell r="N4876" t="str">
            <v>EGY</v>
          </cell>
          <cell r="O4876" t="str">
            <v>CARLOTTA TUROLLA</v>
          </cell>
          <cell r="P4876" t="str">
            <v>PZ</v>
          </cell>
          <cell r="Q4876">
            <v>1.4E-2</v>
          </cell>
          <cell r="R4876">
            <v>1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720</v>
          </cell>
          <cell r="X4876">
            <v>120</v>
          </cell>
          <cell r="Y4876" t="str">
            <v>FUORI GESTIONE</v>
          </cell>
          <cell r="Z4876" t="str">
            <v/>
          </cell>
          <cell r="AD4876" t="str">
            <v>PF</v>
          </cell>
          <cell r="AE4876" t="str">
            <v>7117190090</v>
          </cell>
          <cell r="AF4876" t="str">
            <v>0</v>
          </cell>
          <cell r="AG4876" t="str">
            <v>8016225264709</v>
          </cell>
          <cell r="AM4876" t="str">
            <v>V_MER_22</v>
          </cell>
          <cell r="AN4876">
            <v>0</v>
          </cell>
        </row>
        <row r="4877">
          <cell r="A4877" t="str">
            <v>30004511</v>
          </cell>
          <cell r="B4877" t="str">
            <v>MODA</v>
          </cell>
          <cell r="C4877" t="str">
            <v>BIGIOTTERIA E GIOIELLERIA</v>
          </cell>
          <cell r="D4877" t="str">
            <v>DONNA</v>
          </cell>
          <cell r="E4877" t="str">
            <v>COLLANE E PENDENTI</v>
          </cell>
          <cell r="F4877" t="str">
            <v>BIGIOTTERIA</v>
          </cell>
          <cell r="G4877" t="str">
            <v>AUTEURS DU MONDE</v>
          </cell>
          <cell r="I4877" t="str">
            <v>AI16</v>
          </cell>
          <cell r="J4877" t="str">
            <v>COLLANA GOCCE IN OTTONE E CORNO, CONF.1</v>
          </cell>
          <cell r="K4877" t="str">
            <v>9814621</v>
          </cell>
          <cell r="L4877" t="str">
            <v>EGYPT CRAFTS / FAIR TRADE EGYPT</v>
          </cell>
          <cell r="M4877" t="str">
            <v>PREF 50%</v>
          </cell>
          <cell r="N4877" t="str">
            <v>EGY</v>
          </cell>
          <cell r="O4877" t="str">
            <v>CARLOTTA TUROLLA</v>
          </cell>
          <cell r="P4877" t="str">
            <v>PZ</v>
          </cell>
          <cell r="Q4877">
            <v>4.2999999999999997E-2</v>
          </cell>
          <cell r="R4877">
            <v>1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720</v>
          </cell>
          <cell r="X4877">
            <v>120</v>
          </cell>
          <cell r="Y4877" t="str">
            <v>ESAURIMENTO</v>
          </cell>
          <cell r="Z4877" t="str">
            <v/>
          </cell>
          <cell r="AD4877" t="str">
            <v>PF</v>
          </cell>
          <cell r="AE4877" t="str">
            <v>7117190090</v>
          </cell>
          <cell r="AF4877" t="str">
            <v>0</v>
          </cell>
          <cell r="AG4877" t="str">
            <v>8016225264716</v>
          </cell>
          <cell r="AL4877">
            <v>0</v>
          </cell>
          <cell r="AM4877" t="str">
            <v>V_MER_22</v>
          </cell>
          <cell r="AN4877">
            <v>0</v>
          </cell>
        </row>
        <row r="4878">
          <cell r="A4878" t="str">
            <v>30004512</v>
          </cell>
          <cell r="B4878" t="str">
            <v>MODA</v>
          </cell>
          <cell r="C4878" t="str">
            <v>BIGIOTTERIA E GIOIELLERIA</v>
          </cell>
          <cell r="D4878" t="str">
            <v>DONNA</v>
          </cell>
          <cell r="E4878" t="str">
            <v>ORECCHINI</v>
          </cell>
          <cell r="F4878" t="str">
            <v>BIGIOTTERIA</v>
          </cell>
          <cell r="G4878" t="str">
            <v>AUTEURS DU MONDE</v>
          </cell>
          <cell r="I4878" t="str">
            <v>AI16</v>
          </cell>
          <cell r="J4878" t="str">
            <v>ORECCHINI GOCCE IN OTTONE E CORNO, CONF.1</v>
          </cell>
          <cell r="K4878" t="str">
            <v>9814621</v>
          </cell>
          <cell r="L4878" t="str">
            <v>EGYPT CRAFTS / FAIR TRADE EGYPT</v>
          </cell>
          <cell r="M4878" t="str">
            <v>PREF 50%</v>
          </cell>
          <cell r="N4878" t="str">
            <v>EGY</v>
          </cell>
          <cell r="O4878" t="str">
            <v>CARLOTTA TUROLLA</v>
          </cell>
          <cell r="P4878" t="str">
            <v>PZ</v>
          </cell>
          <cell r="Q4878">
            <v>1.7000000000000001E-2</v>
          </cell>
          <cell r="R4878">
            <v>1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720</v>
          </cell>
          <cell r="X4878">
            <v>120</v>
          </cell>
          <cell r="Y4878" t="str">
            <v>FUORI GESTIONE</v>
          </cell>
          <cell r="Z4878" t="str">
            <v/>
          </cell>
          <cell r="AD4878" t="str">
            <v>PF</v>
          </cell>
          <cell r="AE4878" t="str">
            <v>7117190090</v>
          </cell>
          <cell r="AF4878" t="str">
            <v>0</v>
          </cell>
          <cell r="AG4878" t="str">
            <v>8016225264723</v>
          </cell>
          <cell r="AM4878" t="str">
            <v>V_MER_22</v>
          </cell>
          <cell r="AN4878">
            <v>0</v>
          </cell>
        </row>
        <row r="4879">
          <cell r="A4879" t="str">
            <v>30004513</v>
          </cell>
          <cell r="B4879" t="str">
            <v>MODA</v>
          </cell>
          <cell r="C4879" t="str">
            <v>BIGIOTTERIA E GIOIELLERIA</v>
          </cell>
          <cell r="D4879" t="str">
            <v>DONNA</v>
          </cell>
          <cell r="E4879" t="str">
            <v>COLLANE E PENDENTI</v>
          </cell>
          <cell r="F4879" t="str">
            <v>BIGIOTTERIA</v>
          </cell>
          <cell r="G4879" t="str">
            <v>AUTEURS DU MONDE</v>
          </cell>
          <cell r="I4879" t="str">
            <v>AI16</v>
          </cell>
          <cell r="J4879" t="str">
            <v>COLLANA FIORI, ROSSO, CONF.1</v>
          </cell>
          <cell r="K4879" t="str">
            <v>9810126</v>
          </cell>
          <cell r="L4879" t="str">
            <v>FEDERATION OF TIBETAN COOP IN INDIA LTD</v>
          </cell>
          <cell r="M4879" t="str">
            <v>PREF 50%</v>
          </cell>
          <cell r="N4879" t="str">
            <v>IND</v>
          </cell>
          <cell r="O4879" t="str">
            <v>CARLOTTA TUROLLA</v>
          </cell>
          <cell r="P4879" t="str">
            <v>PZ</v>
          </cell>
          <cell r="Q4879">
            <v>4.7E-2</v>
          </cell>
          <cell r="R4879">
            <v>1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720</v>
          </cell>
          <cell r="X4879">
            <v>120</v>
          </cell>
          <cell r="Y4879" t="str">
            <v>FUORI GESTIONE</v>
          </cell>
          <cell r="Z4879" t="str">
            <v/>
          </cell>
          <cell r="AD4879" t="str">
            <v>PF</v>
          </cell>
          <cell r="AE4879" t="str">
            <v>7117900000</v>
          </cell>
          <cell r="AF4879" t="str">
            <v>0</v>
          </cell>
          <cell r="AG4879" t="str">
            <v>8016225264730</v>
          </cell>
          <cell r="AM4879" t="str">
            <v>V_MER_22</v>
          </cell>
          <cell r="AN4879">
            <v>0</v>
          </cell>
        </row>
        <row r="4880">
          <cell r="A4880" t="str">
            <v>30004514</v>
          </cell>
          <cell r="B4880" t="str">
            <v>MODA</v>
          </cell>
          <cell r="C4880" t="str">
            <v>BIGIOTTERIA E GIOIELLERIA</v>
          </cell>
          <cell r="D4880" t="str">
            <v>DONNA</v>
          </cell>
          <cell r="E4880" t="str">
            <v>COLLANE E PENDENTI</v>
          </cell>
          <cell r="F4880" t="str">
            <v>BIGIOTTERIA</v>
          </cell>
          <cell r="G4880" t="str">
            <v>AUTEURS DU MONDE</v>
          </cell>
          <cell r="I4880" t="str">
            <v>AI16</v>
          </cell>
          <cell r="J4880" t="str">
            <v>COLLANA FIORI, BIANCO, CONF.1</v>
          </cell>
          <cell r="K4880" t="str">
            <v>9810126</v>
          </cell>
          <cell r="L4880" t="str">
            <v>FEDERATION OF TIBETAN COOP IN INDIA LTD</v>
          </cell>
          <cell r="M4880" t="str">
            <v>PREF 50%</v>
          </cell>
          <cell r="N4880" t="str">
            <v>IND</v>
          </cell>
          <cell r="O4880" t="str">
            <v>CARLOTTA TUROLLA</v>
          </cell>
          <cell r="P4880" t="str">
            <v>PZ</v>
          </cell>
          <cell r="Q4880">
            <v>4.7E-2</v>
          </cell>
          <cell r="R4880">
            <v>1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720</v>
          </cell>
          <cell r="X4880">
            <v>120</v>
          </cell>
          <cell r="Y4880" t="str">
            <v>FUORI GESTIONE</v>
          </cell>
          <cell r="Z4880" t="str">
            <v/>
          </cell>
          <cell r="AD4880" t="str">
            <v>PF</v>
          </cell>
          <cell r="AE4880" t="str">
            <v>7117900000</v>
          </cell>
          <cell r="AF4880" t="str">
            <v>0</v>
          </cell>
          <cell r="AG4880" t="str">
            <v>8016225264747</v>
          </cell>
          <cell r="AM4880" t="str">
            <v>V_MER_22</v>
          </cell>
          <cell r="AN4880">
            <v>0</v>
          </cell>
        </row>
        <row r="4881">
          <cell r="A4881" t="str">
            <v>30004515</v>
          </cell>
          <cell r="B4881" t="str">
            <v>MODA</v>
          </cell>
          <cell r="C4881" t="str">
            <v>BIGIOTTERIA E GIOIELLERIA</v>
          </cell>
          <cell r="D4881" t="str">
            <v>DONNA</v>
          </cell>
          <cell r="E4881" t="str">
            <v>COLLANE E PENDENTI</v>
          </cell>
          <cell r="F4881" t="str">
            <v>BIGIOTTERIA</v>
          </cell>
          <cell r="G4881" t="str">
            <v>AUTEURS DU MONDE</v>
          </cell>
          <cell r="I4881" t="str">
            <v>AI16</v>
          </cell>
          <cell r="J4881" t="str">
            <v>COLLANA SHINY IN PERLINE DI VETRO  NERA, CONF.1</v>
          </cell>
          <cell r="K4881" t="str">
            <v>9810126</v>
          </cell>
          <cell r="L4881" t="str">
            <v>FEDERATION OF TIBETAN COOP IN INDIA LTD</v>
          </cell>
          <cell r="M4881" t="str">
            <v>PREF 50%</v>
          </cell>
          <cell r="N4881" t="str">
            <v>IND</v>
          </cell>
          <cell r="O4881" t="str">
            <v>CARLOTTA TUROLLA</v>
          </cell>
          <cell r="P4881" t="str">
            <v>PZ</v>
          </cell>
          <cell r="Q4881">
            <v>0.158</v>
          </cell>
          <cell r="R4881">
            <v>1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720</v>
          </cell>
          <cell r="X4881">
            <v>120</v>
          </cell>
          <cell r="Y4881" t="str">
            <v>FUORI GESTIONE</v>
          </cell>
          <cell r="Z4881" t="str">
            <v/>
          </cell>
          <cell r="AD4881" t="str">
            <v>PF</v>
          </cell>
          <cell r="AE4881" t="str">
            <v>7117900000</v>
          </cell>
          <cell r="AF4881" t="str">
            <v>0</v>
          </cell>
          <cell r="AG4881" t="str">
            <v>8016225264754</v>
          </cell>
          <cell r="AM4881" t="str">
            <v>V_MER_22</v>
          </cell>
          <cell r="AN4881">
            <v>0</v>
          </cell>
        </row>
        <row r="4882">
          <cell r="A4882" t="str">
            <v>30004516</v>
          </cell>
          <cell r="B4882" t="str">
            <v>MODA</v>
          </cell>
          <cell r="C4882" t="str">
            <v>BIGIOTTERIA E GIOIELLERIA</v>
          </cell>
          <cell r="D4882" t="str">
            <v>DONNA</v>
          </cell>
          <cell r="E4882" t="str">
            <v>COLLANE E PENDENTI</v>
          </cell>
          <cell r="F4882" t="str">
            <v>BIGIOTTERIA</v>
          </cell>
          <cell r="G4882" t="str">
            <v>AUTEURS DU MONDE</v>
          </cell>
          <cell r="I4882" t="str">
            <v>AI16</v>
          </cell>
          <cell r="J4882" t="str">
            <v>COLLANA LINEE IN PERLINE DI VETRO, BLU E ORO, CONF.1</v>
          </cell>
          <cell r="K4882" t="str">
            <v>9810126</v>
          </cell>
          <cell r="L4882" t="str">
            <v>FEDERATION OF TIBETAN COOP IN INDIA LTD</v>
          </cell>
          <cell r="M4882" t="str">
            <v>PREF 50%</v>
          </cell>
          <cell r="N4882" t="str">
            <v>IND</v>
          </cell>
          <cell r="O4882" t="str">
            <v>CARLOTTA TUROLLA</v>
          </cell>
          <cell r="P4882" t="str">
            <v>PZ</v>
          </cell>
          <cell r="Q4882">
            <v>8.1000000000000003E-2</v>
          </cell>
          <cell r="R4882">
            <v>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720</v>
          </cell>
          <cell r="X4882">
            <v>120</v>
          </cell>
          <cell r="Y4882" t="str">
            <v>FUORI GESTIONE</v>
          </cell>
          <cell r="Z4882" t="str">
            <v/>
          </cell>
          <cell r="AD4882" t="str">
            <v>PF</v>
          </cell>
          <cell r="AE4882" t="str">
            <v>7117900000</v>
          </cell>
          <cell r="AF4882" t="str">
            <v>0</v>
          </cell>
          <cell r="AG4882" t="str">
            <v>8016225264761</v>
          </cell>
          <cell r="AM4882" t="str">
            <v>V_MER_22</v>
          </cell>
          <cell r="AN4882">
            <v>0</v>
          </cell>
        </row>
        <row r="4883">
          <cell r="A4883" t="str">
            <v>30004517</v>
          </cell>
          <cell r="B4883" t="str">
            <v>MODA</v>
          </cell>
          <cell r="C4883" t="str">
            <v>BIGIOTTERIA E GIOIELLERIA</v>
          </cell>
          <cell r="D4883" t="str">
            <v>DONNA</v>
          </cell>
          <cell r="E4883" t="str">
            <v>COLLANE E PENDENTI</v>
          </cell>
          <cell r="F4883" t="str">
            <v>BIGIOTTERIA</v>
          </cell>
          <cell r="G4883" t="str">
            <v>AUTEURS DU MONDE</v>
          </cell>
          <cell r="I4883" t="str">
            <v>AI16</v>
          </cell>
          <cell r="J4883" t="str">
            <v>COLLANA LINEE IN PERLINE DI VETRO, BORDEAUX/ORO, CONF.1</v>
          </cell>
          <cell r="K4883" t="str">
            <v>9810126</v>
          </cell>
          <cell r="L4883" t="str">
            <v>FEDERATION OF TIBETAN COOP IN INDIA LTD</v>
          </cell>
          <cell r="M4883" t="str">
            <v>PREF 50%</v>
          </cell>
          <cell r="N4883" t="str">
            <v>IND</v>
          </cell>
          <cell r="O4883" t="str">
            <v>CARLOTTA TUROLLA</v>
          </cell>
          <cell r="P4883" t="str">
            <v>PZ</v>
          </cell>
          <cell r="Q4883">
            <v>8.2000000000000003E-2</v>
          </cell>
          <cell r="R4883">
            <v>1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720</v>
          </cell>
          <cell r="X4883">
            <v>120</v>
          </cell>
          <cell r="Y4883" t="str">
            <v>FUORI GESTIONE</v>
          </cell>
          <cell r="Z4883" t="str">
            <v/>
          </cell>
          <cell r="AD4883" t="str">
            <v>PF</v>
          </cell>
          <cell r="AE4883" t="str">
            <v>7117900000</v>
          </cell>
          <cell r="AF4883" t="str">
            <v>0</v>
          </cell>
          <cell r="AG4883" t="str">
            <v>8016225264778</v>
          </cell>
          <cell r="AM4883" t="str">
            <v>V_MER_22</v>
          </cell>
          <cell r="AN4883">
            <v>0</v>
          </cell>
        </row>
        <row r="4884">
          <cell r="A4884" t="str">
            <v>30004518</v>
          </cell>
          <cell r="B4884" t="str">
            <v>MODA</v>
          </cell>
          <cell r="C4884" t="str">
            <v>BIGIOTTERIA E GIOIELLERIA</v>
          </cell>
          <cell r="D4884" t="str">
            <v>DONNA</v>
          </cell>
          <cell r="E4884" t="str">
            <v>BRACCIALI</v>
          </cell>
          <cell r="F4884" t="str">
            <v>BIGIOTTERIA</v>
          </cell>
          <cell r="G4884" t="str">
            <v>AUTEURS DU MONDE</v>
          </cell>
          <cell r="I4884" t="str">
            <v>AI16</v>
          </cell>
          <cell r="J4884" t="str">
            <v>BRACCIALE BRILLIO IN PERLINE DI VETRO, BLU, CONF.1</v>
          </cell>
          <cell r="K4884" t="str">
            <v>9810126</v>
          </cell>
          <cell r="L4884" t="str">
            <v>FEDERATION OF TIBETAN COOP IN INDIA LTD</v>
          </cell>
          <cell r="M4884" t="str">
            <v>PREF 50%</v>
          </cell>
          <cell r="N4884" t="str">
            <v>IND</v>
          </cell>
          <cell r="O4884" t="str">
            <v>CARLOTTA TUROLLA</v>
          </cell>
          <cell r="P4884" t="str">
            <v>PZ</v>
          </cell>
          <cell r="Q4884">
            <v>8.9999999999999993E-3</v>
          </cell>
          <cell r="R4884">
            <v>1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720</v>
          </cell>
          <cell r="X4884">
            <v>120</v>
          </cell>
          <cell r="Y4884" t="str">
            <v>ESAURIMENTO</v>
          </cell>
          <cell r="Z4884" t="str">
            <v/>
          </cell>
          <cell r="AD4884" t="str">
            <v>PF</v>
          </cell>
          <cell r="AE4884" t="str">
            <v>7117900000</v>
          </cell>
          <cell r="AF4884" t="str">
            <v>0</v>
          </cell>
          <cell r="AG4884" t="str">
            <v>8016225264785</v>
          </cell>
          <cell r="AL4884">
            <v>0</v>
          </cell>
          <cell r="AM4884" t="str">
            <v>V_MER_22</v>
          </cell>
          <cell r="AN4884">
            <v>0</v>
          </cell>
        </row>
        <row r="4885">
          <cell r="A4885" t="str">
            <v>30004519</v>
          </cell>
          <cell r="B4885" t="str">
            <v>MODA</v>
          </cell>
          <cell r="C4885" t="str">
            <v>BIGIOTTERIA E GIOIELLERIA</v>
          </cell>
          <cell r="D4885" t="str">
            <v>DONNA</v>
          </cell>
          <cell r="E4885" t="str">
            <v>BRACCIALI</v>
          </cell>
          <cell r="F4885" t="str">
            <v>BIGIOTTERIA</v>
          </cell>
          <cell r="G4885" t="str">
            <v>AUTEURS DU MONDE</v>
          </cell>
          <cell r="I4885" t="str">
            <v>AI16</v>
          </cell>
          <cell r="J4885" t="str">
            <v>BRACCIALE BRILLIO IN PERLINE DI VETRO, ROSSO, CONF.1</v>
          </cell>
          <cell r="K4885" t="str">
            <v>9810126</v>
          </cell>
          <cell r="L4885" t="str">
            <v>FEDERATION OF TIBETAN COOP IN INDIA LTD</v>
          </cell>
          <cell r="M4885" t="str">
            <v>PREF 50%</v>
          </cell>
          <cell r="N4885" t="str">
            <v>IND</v>
          </cell>
          <cell r="O4885" t="str">
            <v>CARLOTTA TUROLLA</v>
          </cell>
          <cell r="P4885" t="str">
            <v>PZ</v>
          </cell>
          <cell r="Q4885">
            <v>1.0999999999999999E-2</v>
          </cell>
          <cell r="R4885">
            <v>1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720</v>
          </cell>
          <cell r="X4885">
            <v>120</v>
          </cell>
          <cell r="Y4885" t="str">
            <v>ESAURIMENTO</v>
          </cell>
          <cell r="Z4885" t="str">
            <v/>
          </cell>
          <cell r="AD4885" t="str">
            <v>PF</v>
          </cell>
          <cell r="AE4885" t="str">
            <v>7117900000</v>
          </cell>
          <cell r="AF4885" t="str">
            <v>0</v>
          </cell>
          <cell r="AG4885" t="str">
            <v>8016225264792</v>
          </cell>
          <cell r="AL4885">
            <v>0</v>
          </cell>
          <cell r="AM4885" t="str">
            <v>V_MER_22</v>
          </cell>
          <cell r="AN4885">
            <v>0</v>
          </cell>
        </row>
        <row r="4886">
          <cell r="A4886" t="str">
            <v>30004520</v>
          </cell>
          <cell r="B4886" t="str">
            <v>MODA</v>
          </cell>
          <cell r="C4886" t="str">
            <v>BIGIOTTERIA E GIOIELLERIA</v>
          </cell>
          <cell r="D4886" t="str">
            <v>DONNA</v>
          </cell>
          <cell r="E4886" t="str">
            <v>BRACCIALI</v>
          </cell>
          <cell r="F4886" t="str">
            <v>BIGIOTTERIA</v>
          </cell>
          <cell r="G4886" t="str">
            <v>AUTEURS DU MONDE</v>
          </cell>
          <cell r="I4886" t="str">
            <v>AI16</v>
          </cell>
          <cell r="J4886" t="str">
            <v>BRACCIALE BRILLIO IN PERLINE DI VETRO, ARGENTO, CONF.1</v>
          </cell>
          <cell r="K4886" t="str">
            <v>9810126</v>
          </cell>
          <cell r="L4886" t="str">
            <v>FEDERATION OF TIBETAN COOP IN INDIA LTD</v>
          </cell>
          <cell r="M4886" t="str">
            <v>PREF 50%</v>
          </cell>
          <cell r="N4886" t="str">
            <v>IND</v>
          </cell>
          <cell r="O4886" t="str">
            <v>CARLOTTA TUROLLA</v>
          </cell>
          <cell r="P4886" t="str">
            <v>PZ</v>
          </cell>
          <cell r="Q4886">
            <v>1.0999999999999999E-2</v>
          </cell>
          <cell r="R4886">
            <v>1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720</v>
          </cell>
          <cell r="X4886">
            <v>120</v>
          </cell>
          <cell r="Y4886" t="str">
            <v>ESAURIMENTO</v>
          </cell>
          <cell r="Z4886" t="str">
            <v/>
          </cell>
          <cell r="AD4886" t="str">
            <v>PF</v>
          </cell>
          <cell r="AE4886" t="str">
            <v>7117900000</v>
          </cell>
          <cell r="AF4886" t="str">
            <v>0</v>
          </cell>
          <cell r="AG4886" t="str">
            <v>8016225264808</v>
          </cell>
          <cell r="AL4886">
            <v>0</v>
          </cell>
          <cell r="AM4886" t="str">
            <v>V_MER_22</v>
          </cell>
          <cell r="AN4886">
            <v>0</v>
          </cell>
        </row>
        <row r="4887">
          <cell r="A4887" t="str">
            <v>30004521</v>
          </cell>
          <cell r="B4887" t="str">
            <v>MODA</v>
          </cell>
          <cell r="C4887" t="str">
            <v>BIGIOTTERIA E GIOIELLERIA</v>
          </cell>
          <cell r="D4887" t="str">
            <v>DONNA</v>
          </cell>
          <cell r="E4887" t="str">
            <v>BRACCIALI</v>
          </cell>
          <cell r="F4887" t="str">
            <v>BIGIOTTERIA</v>
          </cell>
          <cell r="G4887" t="str">
            <v>AUTEURS DU MONDE</v>
          </cell>
          <cell r="I4887" t="str">
            <v>AI16</v>
          </cell>
          <cell r="J4887" t="str">
            <v>BRACCIALE BRILLIO IN PERLINE DI VETRO, VIOLA, CONF.1</v>
          </cell>
          <cell r="K4887" t="str">
            <v>9810126</v>
          </cell>
          <cell r="L4887" t="str">
            <v>FEDERATION OF TIBETAN COOP IN INDIA LTD</v>
          </cell>
          <cell r="M4887" t="str">
            <v>PREF 50%</v>
          </cell>
          <cell r="N4887" t="str">
            <v>IND</v>
          </cell>
          <cell r="O4887" t="str">
            <v>CARLOTTA TUROLLA</v>
          </cell>
          <cell r="P4887" t="str">
            <v>PZ</v>
          </cell>
          <cell r="Q4887">
            <v>8.0000000000000002E-3</v>
          </cell>
          <cell r="R4887">
            <v>1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720</v>
          </cell>
          <cell r="X4887">
            <v>120</v>
          </cell>
          <cell r="Y4887" t="str">
            <v>ESAURIMENTO</v>
          </cell>
          <cell r="Z4887" t="str">
            <v/>
          </cell>
          <cell r="AD4887" t="str">
            <v>PF</v>
          </cell>
          <cell r="AE4887" t="str">
            <v>7117900000</v>
          </cell>
          <cell r="AF4887" t="str">
            <v>0</v>
          </cell>
          <cell r="AG4887" t="str">
            <v>8016225264815</v>
          </cell>
          <cell r="AL4887">
            <v>0</v>
          </cell>
          <cell r="AM4887" t="str">
            <v>V_MER_22</v>
          </cell>
          <cell r="AN4887">
            <v>0</v>
          </cell>
        </row>
        <row r="4888">
          <cell r="A4888" t="str">
            <v>30004522</v>
          </cell>
          <cell r="B4888" t="str">
            <v>MODA</v>
          </cell>
          <cell r="C4888" t="str">
            <v>BIGIOTTERIA E GIOIELLERIA</v>
          </cell>
          <cell r="D4888" t="str">
            <v>DONNA</v>
          </cell>
          <cell r="E4888" t="str">
            <v>BRACCIALI</v>
          </cell>
          <cell r="F4888" t="str">
            <v>BIGIOTTERIA</v>
          </cell>
          <cell r="G4888" t="str">
            <v>AUTEURS DU MONDE</v>
          </cell>
          <cell r="I4888" t="str">
            <v>AI16</v>
          </cell>
          <cell r="J4888" t="str">
            <v>BRACCIALE GEO IN PERLINE VERDE/ARGENTO, CONF.1</v>
          </cell>
          <cell r="K4888" t="str">
            <v>9810126</v>
          </cell>
          <cell r="L4888" t="str">
            <v>FEDERATION OF TIBETAN COOP IN INDIA LTD</v>
          </cell>
          <cell r="M4888" t="str">
            <v>PREF 50%</v>
          </cell>
          <cell r="N4888" t="str">
            <v>IND</v>
          </cell>
          <cell r="O4888" t="str">
            <v>CARLOTTA TUROLLA</v>
          </cell>
          <cell r="P4888" t="str">
            <v>PZ</v>
          </cell>
          <cell r="Q4888">
            <v>1.0999999999999999E-2</v>
          </cell>
          <cell r="R4888">
            <v>1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720</v>
          </cell>
          <cell r="X4888">
            <v>120</v>
          </cell>
          <cell r="Y4888" t="str">
            <v>FUORI GESTIONE</v>
          </cell>
          <cell r="Z4888" t="str">
            <v/>
          </cell>
          <cell r="AD4888" t="str">
            <v>PF</v>
          </cell>
          <cell r="AE4888" t="str">
            <v>7117900000</v>
          </cell>
          <cell r="AF4888" t="str">
            <v>0</v>
          </cell>
          <cell r="AG4888" t="str">
            <v>8016225264822</v>
          </cell>
          <cell r="AM4888" t="str">
            <v>V_MER_22</v>
          </cell>
          <cell r="AN4888">
            <v>0</v>
          </cell>
        </row>
        <row r="4889">
          <cell r="A4889" t="str">
            <v>30004523</v>
          </cell>
          <cell r="B4889" t="str">
            <v>MODA</v>
          </cell>
          <cell r="C4889" t="str">
            <v>BIGIOTTERIA E GIOIELLERIA</v>
          </cell>
          <cell r="D4889" t="str">
            <v>DONNA</v>
          </cell>
          <cell r="E4889" t="str">
            <v>BRACCIALI</v>
          </cell>
          <cell r="F4889" t="str">
            <v>BIGIOTTERIA</v>
          </cell>
          <cell r="G4889" t="str">
            <v>AUTEURS DU MONDE</v>
          </cell>
          <cell r="I4889" t="str">
            <v>AI16</v>
          </cell>
          <cell r="J4889" t="str">
            <v>BRACCIALE GEO IN PERLINE, BLU/ORO, CONF.1</v>
          </cell>
          <cell r="K4889" t="str">
            <v>9810126</v>
          </cell>
          <cell r="L4889" t="str">
            <v>FEDERATION OF TIBETAN COOP IN INDIA LTD</v>
          </cell>
          <cell r="M4889" t="str">
            <v>PREF 50%</v>
          </cell>
          <cell r="N4889" t="str">
            <v>IND</v>
          </cell>
          <cell r="O4889" t="str">
            <v>CARLOTTA TUROLLA</v>
          </cell>
          <cell r="P4889" t="str">
            <v>PZ</v>
          </cell>
          <cell r="Q4889">
            <v>1.2E-2</v>
          </cell>
          <cell r="R4889">
            <v>1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720</v>
          </cell>
          <cell r="X4889">
            <v>120</v>
          </cell>
          <cell r="Y4889" t="str">
            <v>ESAURIMENTO</v>
          </cell>
          <cell r="Z4889" t="str">
            <v/>
          </cell>
          <cell r="AD4889" t="str">
            <v>PF</v>
          </cell>
          <cell r="AE4889" t="str">
            <v>7117900000</v>
          </cell>
          <cell r="AF4889" t="str">
            <v>0</v>
          </cell>
          <cell r="AG4889" t="str">
            <v>8016225264839</v>
          </cell>
          <cell r="AL4889">
            <v>0</v>
          </cell>
          <cell r="AM4889" t="str">
            <v>V_MER_22</v>
          </cell>
          <cell r="AN4889">
            <v>0</v>
          </cell>
        </row>
        <row r="4890">
          <cell r="A4890" t="str">
            <v>30004524</v>
          </cell>
          <cell r="B4890" t="str">
            <v>MODA</v>
          </cell>
          <cell r="C4890" t="str">
            <v>BIGIOTTERIA E GIOIELLERIA</v>
          </cell>
          <cell r="D4890" t="str">
            <v>DONNA</v>
          </cell>
          <cell r="E4890" t="str">
            <v>BRACCIALI</v>
          </cell>
          <cell r="F4890" t="str">
            <v>BIGIOTTERIA</v>
          </cell>
          <cell r="G4890" t="str">
            <v>AUTEURS DU MONDE</v>
          </cell>
          <cell r="I4890" t="str">
            <v>AI16</v>
          </cell>
          <cell r="J4890" t="str">
            <v>BRACCIALE GEO IN PERLINE, VIOLA/ORO, CONF.1</v>
          </cell>
          <cell r="K4890" t="str">
            <v>9810126</v>
          </cell>
          <cell r="L4890" t="str">
            <v>FEDERATION OF TIBETAN COOP IN INDIA LTD</v>
          </cell>
          <cell r="M4890" t="str">
            <v>PREF 50%</v>
          </cell>
          <cell r="N4890" t="str">
            <v>IND</v>
          </cell>
          <cell r="O4890" t="str">
            <v>CARLOTTA TUROLLA</v>
          </cell>
          <cell r="P4890" t="str">
            <v>PZ</v>
          </cell>
          <cell r="Q4890">
            <v>1.2E-2</v>
          </cell>
          <cell r="R4890">
            <v>1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720</v>
          </cell>
          <cell r="X4890">
            <v>120</v>
          </cell>
          <cell r="Y4890" t="str">
            <v>ESAURIMENTO</v>
          </cell>
          <cell r="Z4890" t="str">
            <v/>
          </cell>
          <cell r="AD4890" t="str">
            <v>PF</v>
          </cell>
          <cell r="AE4890" t="str">
            <v>7117900000</v>
          </cell>
          <cell r="AF4890" t="str">
            <v>0</v>
          </cell>
          <cell r="AG4890" t="str">
            <v>8016225264846</v>
          </cell>
          <cell r="AL4890">
            <v>0</v>
          </cell>
          <cell r="AM4890" t="str">
            <v>V_MER_22</v>
          </cell>
          <cell r="AN4890">
            <v>0</v>
          </cell>
        </row>
        <row r="4891">
          <cell r="A4891" t="str">
            <v>30004525</v>
          </cell>
          <cell r="B4891" t="str">
            <v>MODA</v>
          </cell>
          <cell r="C4891" t="str">
            <v>BIGIOTTERIA E GIOIELLERIA</v>
          </cell>
          <cell r="D4891" t="str">
            <v>DONNA</v>
          </cell>
          <cell r="E4891" t="str">
            <v>BRACCIALI</v>
          </cell>
          <cell r="F4891" t="str">
            <v>BIGIOTTERIA</v>
          </cell>
          <cell r="G4891" t="str">
            <v>AUTEURS DU MONDE</v>
          </cell>
          <cell r="I4891" t="str">
            <v>AI16</v>
          </cell>
          <cell r="J4891" t="str">
            <v>BRACCIALEGEO IN PERLINE, MARRONE/ARGENTO, CONF.1</v>
          </cell>
          <cell r="K4891" t="str">
            <v>9810126</v>
          </cell>
          <cell r="L4891" t="str">
            <v>FEDERATION OF TIBETAN COOP IN INDIA LTD</v>
          </cell>
          <cell r="M4891" t="str">
            <v>PREF 50%</v>
          </cell>
          <cell r="N4891" t="str">
            <v>IND</v>
          </cell>
          <cell r="O4891" t="str">
            <v>CARLOTTA TUROLLA</v>
          </cell>
          <cell r="P4891" t="str">
            <v>PZ</v>
          </cell>
          <cell r="Q4891">
            <v>1.0999999999999999E-2</v>
          </cell>
          <cell r="R4891">
            <v>1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720</v>
          </cell>
          <cell r="X4891">
            <v>120</v>
          </cell>
          <cell r="Y4891" t="str">
            <v>FUORI GESTIONE</v>
          </cell>
          <cell r="Z4891" t="str">
            <v/>
          </cell>
          <cell r="AD4891" t="str">
            <v>PF</v>
          </cell>
          <cell r="AE4891" t="str">
            <v>7117900000</v>
          </cell>
          <cell r="AF4891" t="str">
            <v>0</v>
          </cell>
          <cell r="AG4891" t="str">
            <v>8016225264853</v>
          </cell>
          <cell r="AM4891" t="str">
            <v>V_MER_22</v>
          </cell>
          <cell r="AN4891">
            <v>0</v>
          </cell>
        </row>
        <row r="4892">
          <cell r="A4892" t="str">
            <v>30004526</v>
          </cell>
          <cell r="B4892" t="str">
            <v>MODA</v>
          </cell>
          <cell r="C4892" t="str">
            <v>BIGIOTTERIA E GIOIELLERIA</v>
          </cell>
          <cell r="D4892" t="str">
            <v>DONNA</v>
          </cell>
          <cell r="E4892" t="str">
            <v>ANELLI</v>
          </cell>
          <cell r="F4892" t="str">
            <v>BIGIOTTERIA</v>
          </cell>
          <cell r="G4892" t="str">
            <v>AUTEURS DU MONDE</v>
          </cell>
          <cell r="I4892" t="str">
            <v>AI16</v>
          </cell>
          <cell r="J4892" t="str">
            <v>ANELLO LUCE IN PERLINE DI VETRO, ROSSO, BLU, CONF.2</v>
          </cell>
          <cell r="K4892" t="str">
            <v>9810126</v>
          </cell>
          <cell r="L4892" t="str">
            <v>FEDERATION OF TIBETAN COOP IN INDIA LTD</v>
          </cell>
          <cell r="M4892" t="str">
            <v>PREF 50%</v>
          </cell>
          <cell r="N4892" t="str">
            <v>IND</v>
          </cell>
          <cell r="O4892" t="str">
            <v>CARLOTTA TUROLLA</v>
          </cell>
          <cell r="P4892" t="str">
            <v>PZ</v>
          </cell>
          <cell r="Q4892">
            <v>1.2E-2</v>
          </cell>
          <cell r="R4892">
            <v>2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720</v>
          </cell>
          <cell r="X4892">
            <v>120</v>
          </cell>
          <cell r="Y4892" t="str">
            <v>FUORI GESTIONE</v>
          </cell>
          <cell r="Z4892" t="str">
            <v/>
          </cell>
          <cell r="AD4892" t="str">
            <v>PF</v>
          </cell>
          <cell r="AE4892" t="str">
            <v>7117900000</v>
          </cell>
          <cell r="AF4892" t="str">
            <v>0</v>
          </cell>
          <cell r="AG4892" t="str">
            <v>8016225264860</v>
          </cell>
          <cell r="AM4892" t="str">
            <v>V_MER_22</v>
          </cell>
          <cell r="AN4892">
            <v>0</v>
          </cell>
        </row>
        <row r="4893">
          <cell r="A4893" t="str">
            <v>30004527</v>
          </cell>
          <cell r="B4893" t="str">
            <v>MODA</v>
          </cell>
          <cell r="C4893" t="str">
            <v>BIGIOTTERIA E GIOIELLERIA</v>
          </cell>
          <cell r="D4893" t="str">
            <v>DONNA</v>
          </cell>
          <cell r="E4893" t="str">
            <v>ANELLI</v>
          </cell>
          <cell r="F4893" t="str">
            <v>BIGIOTTERIA</v>
          </cell>
          <cell r="G4893" t="str">
            <v>AUTEURS DU MONDE</v>
          </cell>
          <cell r="I4893" t="str">
            <v>AI16</v>
          </cell>
          <cell r="J4893" t="str">
            <v>ANELLO LUCE IN PERLINE DI VETRO,AZZURRO, VERDE, CONF.2</v>
          </cell>
          <cell r="K4893" t="str">
            <v>9810126</v>
          </cell>
          <cell r="L4893" t="str">
            <v>FEDERATION OF TIBETAN COOP IN INDIA LTD</v>
          </cell>
          <cell r="M4893" t="str">
            <v>PREF 50%</v>
          </cell>
          <cell r="N4893" t="str">
            <v>IND</v>
          </cell>
          <cell r="O4893" t="str">
            <v>CARLOTTA TUROLLA</v>
          </cell>
          <cell r="P4893" t="str">
            <v>PZ</v>
          </cell>
          <cell r="Q4893">
            <v>1.2E-2</v>
          </cell>
          <cell r="R4893">
            <v>2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720</v>
          </cell>
          <cell r="X4893">
            <v>120</v>
          </cell>
          <cell r="Y4893" t="str">
            <v>FUORI GESTIONE</v>
          </cell>
          <cell r="Z4893" t="str">
            <v/>
          </cell>
          <cell r="AD4893" t="str">
            <v>PF</v>
          </cell>
          <cell r="AE4893" t="str">
            <v>7117900000</v>
          </cell>
          <cell r="AF4893" t="str">
            <v>0</v>
          </cell>
          <cell r="AG4893" t="str">
            <v>8016225264877</v>
          </cell>
          <cell r="AM4893" t="str">
            <v>V_MER_22</v>
          </cell>
          <cell r="AN4893">
            <v>0</v>
          </cell>
        </row>
        <row r="4894">
          <cell r="A4894" t="str">
            <v>30004528</v>
          </cell>
          <cell r="B4894" t="str">
            <v>MODA</v>
          </cell>
          <cell r="C4894" t="str">
            <v>BIGIOTTERIA E GIOIELLERIA</v>
          </cell>
          <cell r="D4894" t="str">
            <v>DONNA</v>
          </cell>
          <cell r="E4894" t="str">
            <v>COLLANE E PENDENTI</v>
          </cell>
          <cell r="F4894" t="str">
            <v>BIGIOTTERIA</v>
          </cell>
          <cell r="G4894" t="str">
            <v>AUTEURS DU MONDE</v>
          </cell>
          <cell r="I4894" t="str">
            <v>AI16</v>
          </cell>
          <cell r="J4894" t="str">
            <v>COLLANA FLOREALE IN CERAMICA NERA, CONF.1</v>
          </cell>
          <cell r="K4894" t="str">
            <v>9810126</v>
          </cell>
          <cell r="L4894" t="str">
            <v>FEDERATION OF TIBETAN COOP IN INDIA LTD</v>
          </cell>
          <cell r="M4894" t="str">
            <v>PREF 50%</v>
          </cell>
          <cell r="N4894" t="str">
            <v>IND</v>
          </cell>
          <cell r="O4894" t="str">
            <v>CARLOTTA TUROLLA</v>
          </cell>
          <cell r="P4894" t="str">
            <v>PZ</v>
          </cell>
          <cell r="Q4894">
            <v>6.3E-2</v>
          </cell>
          <cell r="R4894">
            <v>1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720</v>
          </cell>
          <cell r="X4894">
            <v>120</v>
          </cell>
          <cell r="Y4894" t="str">
            <v>FUORI GESTIONE</v>
          </cell>
          <cell r="Z4894" t="str">
            <v/>
          </cell>
          <cell r="AD4894" t="str">
            <v>PF</v>
          </cell>
          <cell r="AE4894" t="str">
            <v>7117900000</v>
          </cell>
          <cell r="AF4894" t="str">
            <v>0</v>
          </cell>
          <cell r="AG4894" t="str">
            <v>8016225264884</v>
          </cell>
          <cell r="AM4894" t="str">
            <v>V_MER_22</v>
          </cell>
          <cell r="AN4894">
            <v>0</v>
          </cell>
        </row>
        <row r="4895">
          <cell r="A4895" t="str">
            <v>30004529</v>
          </cell>
          <cell r="B4895" t="str">
            <v>MODA</v>
          </cell>
          <cell r="C4895" t="str">
            <v>BIGIOTTERIA E GIOIELLERIA</v>
          </cell>
          <cell r="D4895" t="str">
            <v>DONNA</v>
          </cell>
          <cell r="E4895" t="str">
            <v>COLLANE E PENDENTI</v>
          </cell>
          <cell r="F4895" t="str">
            <v>BIGIOTTERIA</v>
          </cell>
          <cell r="G4895" t="str">
            <v>AUTEURS DU MONDE</v>
          </cell>
          <cell r="I4895" t="str">
            <v>AI16</v>
          </cell>
          <cell r="J4895" t="str">
            <v>COLLANA BIANCA IN CONCHIGLIA, CONF.1</v>
          </cell>
          <cell r="K4895" t="str">
            <v>9810126</v>
          </cell>
          <cell r="L4895" t="str">
            <v>FEDERATION OF TIBETAN COOP IN INDIA LTD</v>
          </cell>
          <cell r="M4895" t="str">
            <v>PREF 50%</v>
          </cell>
          <cell r="N4895" t="str">
            <v>IND</v>
          </cell>
          <cell r="O4895" t="str">
            <v>CARLOTTA TUROLLA</v>
          </cell>
          <cell r="P4895" t="str">
            <v>PZ</v>
          </cell>
          <cell r="Q4895">
            <v>4.9000000000000002E-2</v>
          </cell>
          <cell r="R4895">
            <v>1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720</v>
          </cell>
          <cell r="X4895">
            <v>120</v>
          </cell>
          <cell r="Y4895" t="str">
            <v>FUORI GESTIONE</v>
          </cell>
          <cell r="Z4895" t="str">
            <v/>
          </cell>
          <cell r="AD4895" t="str">
            <v>PF</v>
          </cell>
          <cell r="AE4895" t="str">
            <v>7117900000</v>
          </cell>
          <cell r="AF4895" t="str">
            <v>0</v>
          </cell>
          <cell r="AG4895" t="str">
            <v>8016225264891</v>
          </cell>
          <cell r="AM4895" t="str">
            <v>V_MER_22</v>
          </cell>
          <cell r="AN4895">
            <v>0</v>
          </cell>
        </row>
        <row r="4896">
          <cell r="A4896" t="str">
            <v>30004530</v>
          </cell>
          <cell r="B4896" t="str">
            <v>MODA</v>
          </cell>
          <cell r="C4896" t="str">
            <v>BIGIOTTERIA E GIOIELLERIA</v>
          </cell>
          <cell r="D4896" t="str">
            <v>DONNA</v>
          </cell>
          <cell r="E4896" t="str">
            <v>COLLANE E PENDENTI</v>
          </cell>
          <cell r="F4896" t="str">
            <v>BIGIOTTERIA</v>
          </cell>
          <cell r="G4896" t="str">
            <v>AUTEURS DU MONDE</v>
          </cell>
          <cell r="I4896" t="str">
            <v>AI16</v>
          </cell>
          <cell r="J4896" t="str">
            <v>COLLANA RICAMO IN PERLINE DI VETRO, VERDE, CONF.1</v>
          </cell>
          <cell r="K4896" t="str">
            <v>9811589</v>
          </cell>
          <cell r="L4896" t="str">
            <v>MANUSHI PVT. LTD.</v>
          </cell>
          <cell r="M4896" t="str">
            <v>PREF 50%</v>
          </cell>
          <cell r="N4896" t="str">
            <v>NPL</v>
          </cell>
          <cell r="O4896" t="str">
            <v>CARLOTTA TUROLLA</v>
          </cell>
          <cell r="P4896" t="str">
            <v>PZ</v>
          </cell>
          <cell r="Q4896">
            <v>2.8000000000000001E-2</v>
          </cell>
          <cell r="R4896">
            <v>1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720</v>
          </cell>
          <cell r="X4896">
            <v>120</v>
          </cell>
          <cell r="Y4896" t="str">
            <v>FUORI GESTIONE</v>
          </cell>
          <cell r="Z4896" t="str">
            <v/>
          </cell>
          <cell r="AD4896" t="str">
            <v>PF</v>
          </cell>
          <cell r="AE4896" t="str">
            <v>7117900000</v>
          </cell>
          <cell r="AF4896" t="str">
            <v>0</v>
          </cell>
          <cell r="AG4896" t="str">
            <v>8016225264907</v>
          </cell>
          <cell r="AM4896" t="str">
            <v>V_MER_22</v>
          </cell>
          <cell r="AN4896">
            <v>0</v>
          </cell>
        </row>
        <row r="4897">
          <cell r="A4897" t="str">
            <v>30004531</v>
          </cell>
          <cell r="B4897" t="str">
            <v>MODA</v>
          </cell>
          <cell r="C4897" t="str">
            <v>BIGIOTTERIA E GIOIELLERIA</v>
          </cell>
          <cell r="D4897" t="str">
            <v>DONNA</v>
          </cell>
          <cell r="E4897" t="str">
            <v>COLLANE E PENDENTI</v>
          </cell>
          <cell r="F4897" t="str">
            <v>BIGIOTTERIA</v>
          </cell>
          <cell r="G4897" t="str">
            <v>AUTEURS DU MONDE</v>
          </cell>
          <cell r="I4897" t="str">
            <v>AI16</v>
          </cell>
          <cell r="J4897" t="str">
            <v>COLLANA RICAMO IN PERLINE DI VETRO, BLU, CONF.1</v>
          </cell>
          <cell r="K4897" t="str">
            <v>9811589</v>
          </cell>
          <cell r="L4897" t="str">
            <v>MANUSHI PVT. LTD.</v>
          </cell>
          <cell r="M4897" t="str">
            <v>PREF 50%</v>
          </cell>
          <cell r="N4897" t="str">
            <v>NPL</v>
          </cell>
          <cell r="O4897" t="str">
            <v>CARLOTTA TUROLLA</v>
          </cell>
          <cell r="P4897" t="str">
            <v>PZ</v>
          </cell>
          <cell r="Q4897">
            <v>1.9E-2</v>
          </cell>
          <cell r="R4897">
            <v>1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720</v>
          </cell>
          <cell r="X4897">
            <v>120</v>
          </cell>
          <cell r="Y4897" t="str">
            <v>FUORI GESTIONE</v>
          </cell>
          <cell r="Z4897" t="str">
            <v/>
          </cell>
          <cell r="AD4897" t="str">
            <v>PF</v>
          </cell>
          <cell r="AE4897" t="str">
            <v>7117900000</v>
          </cell>
          <cell r="AF4897" t="str">
            <v>0</v>
          </cell>
          <cell r="AG4897" t="str">
            <v>8016225264914</v>
          </cell>
          <cell r="AM4897" t="str">
            <v>V_MER_22</v>
          </cell>
          <cell r="AN4897">
            <v>0</v>
          </cell>
        </row>
        <row r="4898">
          <cell r="A4898" t="str">
            <v>30004532</v>
          </cell>
          <cell r="B4898" t="str">
            <v>MODA</v>
          </cell>
          <cell r="C4898" t="str">
            <v>BIGIOTTERIA E GIOIELLERIA</v>
          </cell>
          <cell r="D4898" t="str">
            <v>DONNA</v>
          </cell>
          <cell r="E4898" t="str">
            <v>ORECCHINI</v>
          </cell>
          <cell r="F4898" t="str">
            <v>BIGIOTTERIA</v>
          </cell>
          <cell r="G4898" t="str">
            <v>AUTEURS DU MONDE</v>
          </cell>
          <cell r="I4898" t="str">
            <v>AI16</v>
          </cell>
          <cell r="J4898" t="str">
            <v>ORECCHINI FOGLIA IN METALLO E PASTA DI TURCHESE, CONF.1</v>
          </cell>
          <cell r="K4898" t="str">
            <v>9811589</v>
          </cell>
          <cell r="L4898" t="str">
            <v>MANUSHI PVT. LTD.</v>
          </cell>
          <cell r="M4898" t="str">
            <v>PREF 50%</v>
          </cell>
          <cell r="N4898" t="str">
            <v>NPL</v>
          </cell>
          <cell r="O4898" t="str">
            <v>CARLOTTA TUROLLA</v>
          </cell>
          <cell r="P4898" t="str">
            <v>PZ</v>
          </cell>
          <cell r="Q4898">
            <v>1.2999999999999999E-2</v>
          </cell>
          <cell r="R4898">
            <v>1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720</v>
          </cell>
          <cell r="X4898">
            <v>120</v>
          </cell>
          <cell r="Y4898" t="str">
            <v>FUORI GESTIONE</v>
          </cell>
          <cell r="Z4898" t="str">
            <v/>
          </cell>
          <cell r="AD4898" t="str">
            <v>PF</v>
          </cell>
          <cell r="AE4898" t="str">
            <v>7117190090</v>
          </cell>
          <cell r="AF4898" t="str">
            <v>0</v>
          </cell>
          <cell r="AG4898" t="str">
            <v>8016225264921</v>
          </cell>
          <cell r="AM4898" t="str">
            <v>V_MER_22</v>
          </cell>
          <cell r="AN4898">
            <v>0</v>
          </cell>
        </row>
        <row r="4899">
          <cell r="A4899" t="str">
            <v>30004533</v>
          </cell>
          <cell r="B4899" t="str">
            <v>MODA</v>
          </cell>
          <cell r="C4899" t="str">
            <v>BIGIOTTERIA E GIOIELLERIA</v>
          </cell>
          <cell r="D4899" t="str">
            <v>DONNA</v>
          </cell>
          <cell r="E4899" t="str">
            <v>ORECCHINI</v>
          </cell>
          <cell r="F4899" t="str">
            <v>BIGIOTTERIA</v>
          </cell>
          <cell r="G4899" t="str">
            <v>AUTEURS DU MONDE</v>
          </cell>
          <cell r="I4899" t="str">
            <v>AI16</v>
          </cell>
          <cell r="J4899" t="str">
            <v>ORECCHINI AZZURRO IN METALLO, CONF.1</v>
          </cell>
          <cell r="K4899" t="str">
            <v>9811589</v>
          </cell>
          <cell r="L4899" t="str">
            <v>MANUSHI PVT. LTD.</v>
          </cell>
          <cell r="M4899" t="str">
            <v>PREF 50%</v>
          </cell>
          <cell r="N4899" t="str">
            <v>NPL</v>
          </cell>
          <cell r="O4899" t="str">
            <v>CARLOTTA TUROLLA</v>
          </cell>
          <cell r="P4899" t="str">
            <v>PZ</v>
          </cell>
          <cell r="Q4899">
            <v>7.0000000000000001E-3</v>
          </cell>
          <cell r="R4899">
            <v>1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720</v>
          </cell>
          <cell r="X4899">
            <v>120</v>
          </cell>
          <cell r="Y4899" t="str">
            <v>FUORI GESTIONE</v>
          </cell>
          <cell r="Z4899" t="str">
            <v/>
          </cell>
          <cell r="AD4899" t="str">
            <v>PF</v>
          </cell>
          <cell r="AE4899" t="str">
            <v>7117190090</v>
          </cell>
          <cell r="AF4899" t="str">
            <v>0</v>
          </cell>
          <cell r="AG4899" t="str">
            <v>8016225264938</v>
          </cell>
          <cell r="AM4899" t="str">
            <v>V_MER_22</v>
          </cell>
          <cell r="AN4899">
            <v>0</v>
          </cell>
        </row>
        <row r="4900">
          <cell r="A4900" t="str">
            <v>30004534</v>
          </cell>
          <cell r="B4900" t="str">
            <v>MODA</v>
          </cell>
          <cell r="C4900" t="str">
            <v>BIGIOTTERIA E GIOIELLERIA</v>
          </cell>
          <cell r="D4900" t="str">
            <v>DONNA</v>
          </cell>
          <cell r="E4900" t="str">
            <v>ORECCHINI</v>
          </cell>
          <cell r="F4900" t="str">
            <v>BIGIOTTERIA</v>
          </cell>
          <cell r="G4900" t="str">
            <v>AUTEURS DU MONDE</v>
          </cell>
          <cell r="I4900" t="str">
            <v>AI16</v>
          </cell>
          <cell r="J4900" t="str">
            <v>ORECCHINI TONDI IN OTTONE E PASTA DI PIETRA, TURCHESE, CONF.1</v>
          </cell>
          <cell r="K4900" t="str">
            <v>9811589</v>
          </cell>
          <cell r="L4900" t="str">
            <v>MANUSHI PVT. LTD.</v>
          </cell>
          <cell r="M4900" t="str">
            <v>PREF 50%</v>
          </cell>
          <cell r="N4900" t="str">
            <v>NPL</v>
          </cell>
          <cell r="O4900" t="str">
            <v>CARLOTTA TUROLLA</v>
          </cell>
          <cell r="P4900" t="str">
            <v>PZ</v>
          </cell>
          <cell r="Q4900">
            <v>1.4E-2</v>
          </cell>
          <cell r="R4900">
            <v>1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720</v>
          </cell>
          <cell r="X4900">
            <v>120</v>
          </cell>
          <cell r="Y4900" t="str">
            <v>FUORI GESTIONE</v>
          </cell>
          <cell r="Z4900" t="str">
            <v/>
          </cell>
          <cell r="AD4900" t="str">
            <v>PF</v>
          </cell>
          <cell r="AE4900" t="str">
            <v>7117190090</v>
          </cell>
          <cell r="AF4900" t="str">
            <v>0</v>
          </cell>
          <cell r="AG4900" t="str">
            <v>8016225264945</v>
          </cell>
          <cell r="AM4900" t="str">
            <v>V_MER_22</v>
          </cell>
          <cell r="AN4900">
            <v>0</v>
          </cell>
        </row>
        <row r="4901">
          <cell r="A4901" t="str">
            <v>30004535</v>
          </cell>
          <cell r="B4901" t="str">
            <v>MODA</v>
          </cell>
          <cell r="C4901" t="str">
            <v>BIGIOTTERIA E GIOIELLERIA</v>
          </cell>
          <cell r="D4901" t="str">
            <v>DONNA</v>
          </cell>
          <cell r="E4901" t="str">
            <v>ORECCHINI</v>
          </cell>
          <cell r="F4901" t="str">
            <v>BIGIOTTERIA</v>
          </cell>
          <cell r="G4901" t="str">
            <v>AUTEURS DU MONDE</v>
          </cell>
          <cell r="I4901" t="str">
            <v>AI16</v>
          </cell>
          <cell r="J4901" t="str">
            <v>ORECCHINI TONDI IN OTTONE E PASTA DI PIETRA, VIOLA, CONF.1</v>
          </cell>
          <cell r="K4901" t="str">
            <v>9811589</v>
          </cell>
          <cell r="L4901" t="str">
            <v>MANUSHI PVT. LTD.</v>
          </cell>
          <cell r="M4901" t="str">
            <v>PREF 50%</v>
          </cell>
          <cell r="N4901" t="str">
            <v>NPL</v>
          </cell>
          <cell r="O4901" t="str">
            <v>CARLOTTA TUROLLA</v>
          </cell>
          <cell r="P4901" t="str">
            <v>PZ</v>
          </cell>
          <cell r="Q4901">
            <v>1.4E-2</v>
          </cell>
          <cell r="R4901">
            <v>1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720</v>
          </cell>
          <cell r="X4901">
            <v>120</v>
          </cell>
          <cell r="Y4901" t="str">
            <v>FUORI GESTIONE</v>
          </cell>
          <cell r="Z4901" t="str">
            <v/>
          </cell>
          <cell r="AD4901" t="str">
            <v>PF</v>
          </cell>
          <cell r="AE4901" t="str">
            <v>7117190090</v>
          </cell>
          <cell r="AF4901" t="str">
            <v>0</v>
          </cell>
          <cell r="AG4901" t="str">
            <v>8016225264952</v>
          </cell>
          <cell r="AM4901" t="str">
            <v>V_MER_22</v>
          </cell>
          <cell r="AN4901">
            <v>0</v>
          </cell>
        </row>
        <row r="4902">
          <cell r="A4902" t="str">
            <v>30004536</v>
          </cell>
          <cell r="B4902" t="str">
            <v>MODA</v>
          </cell>
          <cell r="C4902" t="str">
            <v>BIGIOTTERIA E GIOIELLERIA</v>
          </cell>
          <cell r="D4902" t="str">
            <v>DONNA</v>
          </cell>
          <cell r="E4902" t="str">
            <v>ORECCHINI</v>
          </cell>
          <cell r="F4902" t="str">
            <v>BIGIOTTERIA</v>
          </cell>
          <cell r="G4902" t="str">
            <v>AUTEURS DU MONDE</v>
          </cell>
          <cell r="I4902" t="str">
            <v>AI16</v>
          </cell>
          <cell r="J4902" t="str">
            <v>ORECCHINI CILINDRO IN METALLO E PASTA DI PIETRA, TURCHESE, CONF.1</v>
          </cell>
          <cell r="K4902" t="str">
            <v>9811589</v>
          </cell>
          <cell r="L4902" t="str">
            <v>MANUSHI PVT. LTD.</v>
          </cell>
          <cell r="M4902" t="str">
            <v>PREF 50%</v>
          </cell>
          <cell r="N4902" t="str">
            <v>NPL</v>
          </cell>
          <cell r="O4902" t="str">
            <v>CARLOTTA TUROLLA</v>
          </cell>
          <cell r="P4902" t="str">
            <v>PZ</v>
          </cell>
          <cell r="Q4902">
            <v>1.4999999999999999E-2</v>
          </cell>
          <cell r="R4902">
            <v>1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720</v>
          </cell>
          <cell r="X4902">
            <v>120</v>
          </cell>
          <cell r="Y4902" t="str">
            <v>FUORI GESTIONE</v>
          </cell>
          <cell r="Z4902" t="str">
            <v/>
          </cell>
          <cell r="AD4902" t="str">
            <v>PF</v>
          </cell>
          <cell r="AE4902" t="str">
            <v>7117190090</v>
          </cell>
          <cell r="AF4902" t="str">
            <v>0</v>
          </cell>
          <cell r="AG4902" t="str">
            <v>8016225264969</v>
          </cell>
          <cell r="AM4902" t="str">
            <v>V_MER_22</v>
          </cell>
          <cell r="AN4902">
            <v>0</v>
          </cell>
        </row>
        <row r="4903">
          <cell r="A4903" t="str">
            <v>30004537</v>
          </cell>
          <cell r="B4903" t="str">
            <v>MODA</v>
          </cell>
          <cell r="C4903" t="str">
            <v>BIGIOTTERIA E GIOIELLERIA</v>
          </cell>
          <cell r="D4903" t="str">
            <v>DONNA</v>
          </cell>
          <cell r="E4903" t="str">
            <v>ORECCHINI</v>
          </cell>
          <cell r="F4903" t="str">
            <v>BIGIOTTERIA</v>
          </cell>
          <cell r="G4903" t="str">
            <v>AUTEURS DU MONDE</v>
          </cell>
          <cell r="I4903" t="str">
            <v>AI16</v>
          </cell>
          <cell r="J4903" t="str">
            <v>ORECCHINI CILINDRO, IN METALLO E PASTA DI PIETRA, ROSSO, CONF.1</v>
          </cell>
          <cell r="K4903" t="str">
            <v>9811589</v>
          </cell>
          <cell r="L4903" t="str">
            <v>MANUSHI PVT. LTD.</v>
          </cell>
          <cell r="M4903" t="str">
            <v>PREF 50%</v>
          </cell>
          <cell r="N4903" t="str">
            <v>NPL</v>
          </cell>
          <cell r="O4903" t="str">
            <v>CARLOTTA TUROLLA</v>
          </cell>
          <cell r="P4903" t="str">
            <v>PZ</v>
          </cell>
          <cell r="Q4903">
            <v>1.4999999999999999E-2</v>
          </cell>
          <cell r="R4903">
            <v>1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720</v>
          </cell>
          <cell r="X4903">
            <v>120</v>
          </cell>
          <cell r="Y4903" t="str">
            <v>FUORI GESTIONE</v>
          </cell>
          <cell r="Z4903" t="str">
            <v/>
          </cell>
          <cell r="AD4903" t="str">
            <v>PF</v>
          </cell>
          <cell r="AE4903" t="str">
            <v>7117190090</v>
          </cell>
          <cell r="AF4903" t="str">
            <v>0</v>
          </cell>
          <cell r="AG4903" t="str">
            <v>8016225264976</v>
          </cell>
          <cell r="AM4903" t="str">
            <v>V_MER_22</v>
          </cell>
          <cell r="AN4903">
            <v>0</v>
          </cell>
        </row>
        <row r="4904">
          <cell r="A4904" t="str">
            <v>30004538</v>
          </cell>
          <cell r="B4904" t="str">
            <v>MODA</v>
          </cell>
          <cell r="C4904" t="str">
            <v>BIGIOTTERIA E GIOIELLERIA</v>
          </cell>
          <cell r="D4904" t="str">
            <v>DONNA</v>
          </cell>
          <cell r="E4904" t="str">
            <v>ORECCHINI</v>
          </cell>
          <cell r="F4904" t="str">
            <v>BIGIOTTERIA</v>
          </cell>
          <cell r="G4904" t="str">
            <v>AUTEURS DU MONDE</v>
          </cell>
          <cell r="I4904" t="str">
            <v>AI16</v>
          </cell>
          <cell r="J4904" t="str">
            <v>ORECCHINI CONO IN METALLO E PIETRA, CONF.1</v>
          </cell>
          <cell r="K4904" t="str">
            <v>9811589</v>
          </cell>
          <cell r="L4904" t="str">
            <v>MANUSHI PVT. LTD.</v>
          </cell>
          <cell r="M4904" t="str">
            <v>PREF 50%</v>
          </cell>
          <cell r="N4904" t="str">
            <v>NPL</v>
          </cell>
          <cell r="O4904" t="str">
            <v>CARLOTTA TUROLLA</v>
          </cell>
          <cell r="P4904" t="str">
            <v>PZ</v>
          </cell>
          <cell r="Q4904">
            <v>5.0000000000000001E-3</v>
          </cell>
          <cell r="R4904">
            <v>1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720</v>
          </cell>
          <cell r="X4904">
            <v>120</v>
          </cell>
          <cell r="Y4904" t="str">
            <v>FUORI GESTIONE</v>
          </cell>
          <cell r="Z4904" t="str">
            <v/>
          </cell>
          <cell r="AD4904" t="str">
            <v>PF</v>
          </cell>
          <cell r="AE4904" t="str">
            <v>7117190090</v>
          </cell>
          <cell r="AF4904" t="str">
            <v>0</v>
          </cell>
          <cell r="AG4904" t="str">
            <v>8016225264983</v>
          </cell>
          <cell r="AM4904" t="str">
            <v>V_MER_22</v>
          </cell>
          <cell r="AN4904">
            <v>0</v>
          </cell>
        </row>
        <row r="4905">
          <cell r="A4905" t="str">
            <v>30004539</v>
          </cell>
          <cell r="B4905" t="str">
            <v>MODA</v>
          </cell>
          <cell r="C4905" t="str">
            <v>BIGIOTTERIA E GIOIELLERIA</v>
          </cell>
          <cell r="D4905" t="str">
            <v>DONNA</v>
          </cell>
          <cell r="E4905" t="str">
            <v>BRACCIALI</v>
          </cell>
          <cell r="F4905" t="str">
            <v>BIGIOTTERIA</v>
          </cell>
          <cell r="G4905" t="str">
            <v>AUTEURS DU MONDE</v>
          </cell>
          <cell r="I4905" t="str">
            <v>AI16</v>
          </cell>
          <cell r="J4905" t="str">
            <v>BRACCIALE PERLE DI FIUME, ELASTICO, CONF.1</v>
          </cell>
          <cell r="K4905" t="str">
            <v>9813129</v>
          </cell>
          <cell r="L4905" t="str">
            <v>PT. MITRA BALI FAIR TRADE</v>
          </cell>
          <cell r="M4905" t="str">
            <v>PREF 50%</v>
          </cell>
          <cell r="N4905" t="str">
            <v>IDN</v>
          </cell>
          <cell r="O4905" t="str">
            <v>CARLOTTA TUROLLA</v>
          </cell>
          <cell r="P4905" t="str">
            <v>PZ</v>
          </cell>
          <cell r="Q4905">
            <v>1.7000000000000001E-2</v>
          </cell>
          <cell r="R4905">
            <v>1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720</v>
          </cell>
          <cell r="X4905">
            <v>120</v>
          </cell>
          <cell r="Y4905" t="str">
            <v>FUORI GESTIONE</v>
          </cell>
          <cell r="Z4905" t="str">
            <v/>
          </cell>
          <cell r="AD4905" t="str">
            <v>PF</v>
          </cell>
          <cell r="AE4905" t="str">
            <v>7117900000</v>
          </cell>
          <cell r="AF4905" t="str">
            <v>0</v>
          </cell>
          <cell r="AG4905" t="str">
            <v>8016225264990</v>
          </cell>
          <cell r="AM4905" t="str">
            <v>V_MER_22</v>
          </cell>
          <cell r="AN4905">
            <v>0</v>
          </cell>
        </row>
        <row r="4906">
          <cell r="A4906" t="str">
            <v>30004540</v>
          </cell>
          <cell r="B4906" t="str">
            <v>MODA</v>
          </cell>
          <cell r="C4906" t="str">
            <v>BIGIOTTERIA E GIOIELLERIA</v>
          </cell>
          <cell r="D4906" t="str">
            <v>DONNA</v>
          </cell>
          <cell r="E4906" t="str">
            <v>ORECCHINI</v>
          </cell>
          <cell r="F4906" t="str">
            <v>BIGIOTTERIA</v>
          </cell>
          <cell r="G4906" t="str">
            <v>AUTEURS DU MONDE</v>
          </cell>
          <cell r="I4906" t="str">
            <v>AI16</v>
          </cell>
          <cell r="J4906" t="str">
            <v>ORECCHINI ORIENTE IN CONCHIGLIA, GANCIO ACCIAIO INOX, CONF.1</v>
          </cell>
          <cell r="K4906" t="str">
            <v>9813129</v>
          </cell>
          <cell r="L4906" t="str">
            <v>PT. MITRA BALI FAIR TRADE</v>
          </cell>
          <cell r="M4906" t="str">
            <v>PREF 50%</v>
          </cell>
          <cell r="N4906" t="str">
            <v>IDN</v>
          </cell>
          <cell r="O4906" t="str">
            <v>CARLOTTA TUROLLA</v>
          </cell>
          <cell r="P4906" t="str">
            <v>PZ</v>
          </cell>
          <cell r="Q4906">
            <v>8.9999999999999993E-3</v>
          </cell>
          <cell r="R4906">
            <v>1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720</v>
          </cell>
          <cell r="X4906">
            <v>120</v>
          </cell>
          <cell r="Y4906" t="str">
            <v>FUORI GESTIONE</v>
          </cell>
          <cell r="Z4906" t="str">
            <v/>
          </cell>
          <cell r="AD4906" t="str">
            <v>PF</v>
          </cell>
          <cell r="AE4906" t="str">
            <v>7117900000</v>
          </cell>
          <cell r="AF4906" t="str">
            <v>0</v>
          </cell>
          <cell r="AG4906" t="str">
            <v>8016225265003</v>
          </cell>
          <cell r="AM4906" t="str">
            <v>V_MER_22</v>
          </cell>
          <cell r="AN4906">
            <v>0</v>
          </cell>
        </row>
        <row r="4907">
          <cell r="A4907" t="str">
            <v>30004541</v>
          </cell>
          <cell r="B4907" t="str">
            <v>MODA</v>
          </cell>
          <cell r="C4907" t="str">
            <v>BIGIOTTERIA E GIOIELLERIA</v>
          </cell>
          <cell r="D4907" t="str">
            <v>DONNA</v>
          </cell>
          <cell r="E4907" t="str">
            <v>ORECCHINI</v>
          </cell>
          <cell r="F4907" t="str">
            <v>BIGIOTTERIA</v>
          </cell>
          <cell r="G4907" t="str">
            <v>AUTEURS DU MONDE</v>
          </cell>
          <cell r="I4907" t="str">
            <v>AI16</v>
          </cell>
          <cell r="J4907" t="str">
            <v>ORECCHINI PAWA IN CONCHIGLIA E GANCIO ACCIAIO INOX, CONF.1</v>
          </cell>
          <cell r="K4907" t="str">
            <v>9813129</v>
          </cell>
          <cell r="L4907" t="str">
            <v>PT. MITRA BALI FAIR TRADE</v>
          </cell>
          <cell r="M4907" t="str">
            <v>PREF 50%</v>
          </cell>
          <cell r="N4907" t="str">
            <v>IDN</v>
          </cell>
          <cell r="O4907" t="str">
            <v>CARLOTTA TUROLLA</v>
          </cell>
          <cell r="P4907" t="str">
            <v>PZ</v>
          </cell>
          <cell r="Q4907">
            <v>6.0000000000000001E-3</v>
          </cell>
          <cell r="R4907">
            <v>1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720</v>
          </cell>
          <cell r="X4907">
            <v>120</v>
          </cell>
          <cell r="Y4907" t="str">
            <v>FUORI GESTIONE</v>
          </cell>
          <cell r="Z4907" t="str">
            <v/>
          </cell>
          <cell r="AD4907" t="str">
            <v>PF</v>
          </cell>
          <cell r="AE4907" t="str">
            <v>7117900000</v>
          </cell>
          <cell r="AF4907" t="str">
            <v>0</v>
          </cell>
          <cell r="AG4907" t="str">
            <v>8016225265010</v>
          </cell>
          <cell r="AM4907" t="str">
            <v>V_MER_22</v>
          </cell>
          <cell r="AN4907">
            <v>0</v>
          </cell>
        </row>
        <row r="4908">
          <cell r="A4908" t="str">
            <v>30004542</v>
          </cell>
          <cell r="B4908" t="str">
            <v>MODA</v>
          </cell>
          <cell r="C4908" t="str">
            <v>BIGIOTTERIA E GIOIELLERIA</v>
          </cell>
          <cell r="D4908" t="str">
            <v>DONNA</v>
          </cell>
          <cell r="E4908" t="str">
            <v>ORECCHINI</v>
          </cell>
          <cell r="F4908" t="str">
            <v>BIGIOTTERIA</v>
          </cell>
          <cell r="G4908" t="str">
            <v>AUTEURS DU MONDE</v>
          </cell>
          <cell r="I4908" t="str">
            <v>AI16</v>
          </cell>
          <cell r="J4908" t="str">
            <v>ORECCHINI OVALI IN CONCHIGLIA, GANCIO ACCIAIO INOX, CONF.1</v>
          </cell>
          <cell r="K4908" t="str">
            <v>9813129</v>
          </cell>
          <cell r="L4908" t="str">
            <v>PT. MITRA BALI FAIR TRADE</v>
          </cell>
          <cell r="M4908" t="str">
            <v>PREF 50%</v>
          </cell>
          <cell r="N4908" t="str">
            <v>IDN</v>
          </cell>
          <cell r="O4908" t="str">
            <v>CARLOTTA TUROLLA</v>
          </cell>
          <cell r="P4908" t="str">
            <v>PZ</v>
          </cell>
          <cell r="Q4908">
            <v>5.0000000000000001E-3</v>
          </cell>
          <cell r="R4908">
            <v>1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720</v>
          </cell>
          <cell r="X4908">
            <v>120</v>
          </cell>
          <cell r="Y4908" t="str">
            <v>FUORI GESTIONE</v>
          </cell>
          <cell r="Z4908" t="str">
            <v/>
          </cell>
          <cell r="AD4908" t="str">
            <v>PF</v>
          </cell>
          <cell r="AE4908" t="str">
            <v>7117900000</v>
          </cell>
          <cell r="AF4908" t="str">
            <v>0</v>
          </cell>
          <cell r="AG4908" t="str">
            <v>8016225265027</v>
          </cell>
          <cell r="AM4908" t="str">
            <v>V_MER_22</v>
          </cell>
          <cell r="AN4908">
            <v>0</v>
          </cell>
        </row>
        <row r="4909">
          <cell r="A4909" t="str">
            <v>30004543</v>
          </cell>
          <cell r="B4909" t="str">
            <v>MODA</v>
          </cell>
          <cell r="C4909" t="str">
            <v>BIGIOTTERIA E GIOIELLERIA</v>
          </cell>
          <cell r="D4909" t="str">
            <v>DONNA</v>
          </cell>
          <cell r="E4909" t="str">
            <v>COLLANE E PENDENTI</v>
          </cell>
          <cell r="F4909" t="str">
            <v>BIGIOTTERIA</v>
          </cell>
          <cell r="G4909" t="str">
            <v>AUTEURS DU MONDE</v>
          </cell>
          <cell r="I4909" t="str">
            <v>AI16</v>
          </cell>
          <cell r="J4909" t="str">
            <v>COLLANA GIOIA IN PERLINE DI VETRO, CONF.1</v>
          </cell>
          <cell r="K4909" t="str">
            <v>9813129</v>
          </cell>
          <cell r="L4909" t="str">
            <v>PT. MITRA BALI FAIR TRADE</v>
          </cell>
          <cell r="M4909" t="str">
            <v>PREF 50%</v>
          </cell>
          <cell r="N4909" t="str">
            <v>IDN</v>
          </cell>
          <cell r="O4909" t="str">
            <v>CARLOTTA TUROLLA</v>
          </cell>
          <cell r="P4909" t="str">
            <v>PZ</v>
          </cell>
          <cell r="Q4909">
            <v>0.23699999999999999</v>
          </cell>
          <cell r="R4909">
            <v>1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720</v>
          </cell>
          <cell r="X4909">
            <v>120</v>
          </cell>
          <cell r="Y4909" t="str">
            <v>FUORI GESTIONE</v>
          </cell>
          <cell r="Z4909" t="str">
            <v/>
          </cell>
          <cell r="AD4909" t="str">
            <v>PF</v>
          </cell>
          <cell r="AE4909" t="str">
            <v>7117900000</v>
          </cell>
          <cell r="AF4909" t="str">
            <v>0</v>
          </cell>
          <cell r="AG4909" t="str">
            <v>8016225265034</v>
          </cell>
          <cell r="AM4909" t="str">
            <v>V_MER_22</v>
          </cell>
          <cell r="AN4909">
            <v>0</v>
          </cell>
        </row>
        <row r="4910">
          <cell r="A4910" t="str">
            <v>30004544</v>
          </cell>
          <cell r="B4910" t="str">
            <v>MODA</v>
          </cell>
          <cell r="C4910" t="str">
            <v>BIGIOTTERIA E GIOIELLERIA</v>
          </cell>
          <cell r="D4910" t="str">
            <v>DONNA</v>
          </cell>
          <cell r="E4910" t="str">
            <v>COLLANE E PENDENTI</v>
          </cell>
          <cell r="F4910" t="str">
            <v>BIGIOTTERIA</v>
          </cell>
          <cell r="G4910" t="str">
            <v>AUTEURS DU MONDE</v>
          </cell>
          <cell r="I4910" t="str">
            <v>AI16</v>
          </cell>
          <cell r="J4910" t="str">
            <v>COLLANA ORIENTE IN CONCHIGLIA E PERLINE, CONF.1</v>
          </cell>
          <cell r="K4910" t="str">
            <v>9813129</v>
          </cell>
          <cell r="L4910" t="str">
            <v>PT. MITRA BALI FAIR TRADE</v>
          </cell>
          <cell r="M4910" t="str">
            <v>PREF 50%</v>
          </cell>
          <cell r="N4910" t="str">
            <v>IDN</v>
          </cell>
          <cell r="O4910" t="str">
            <v>CARLOTTA TUROLLA</v>
          </cell>
          <cell r="P4910" t="str">
            <v>PZ</v>
          </cell>
          <cell r="Q4910">
            <v>6.4000000000000001E-2</v>
          </cell>
          <cell r="R4910">
            <v>1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720</v>
          </cell>
          <cell r="X4910">
            <v>120</v>
          </cell>
          <cell r="Y4910" t="str">
            <v>FUORI GESTIONE</v>
          </cell>
          <cell r="Z4910" t="str">
            <v/>
          </cell>
          <cell r="AD4910" t="str">
            <v>PF</v>
          </cell>
          <cell r="AE4910" t="str">
            <v>7117900000</v>
          </cell>
          <cell r="AF4910" t="str">
            <v>0</v>
          </cell>
          <cell r="AG4910" t="str">
            <v>8016225265041</v>
          </cell>
          <cell r="AM4910" t="str">
            <v>V_MER_22</v>
          </cell>
          <cell r="AN4910">
            <v>0</v>
          </cell>
        </row>
        <row r="4911">
          <cell r="A4911" t="str">
            <v>30004545</v>
          </cell>
          <cell r="B4911" t="str">
            <v>MODA</v>
          </cell>
          <cell r="C4911" t="str">
            <v>BIGIOTTERIA E GIOIELLERIA</v>
          </cell>
          <cell r="D4911" t="str">
            <v>DONNA</v>
          </cell>
          <cell r="E4911" t="str">
            <v>COLLANE E PENDENTI</v>
          </cell>
          <cell r="F4911" t="str">
            <v>BIGIOTTERIA</v>
          </cell>
          <cell r="G4911" t="str">
            <v>AUTEURS DU MONDE</v>
          </cell>
          <cell r="I4911" t="str">
            <v>AI16</v>
          </cell>
          <cell r="J4911" t="str">
            <v>COLLANA PAWA IN CONCHIGLIA E FILI DI COTONE, CONF.1</v>
          </cell>
          <cell r="K4911" t="str">
            <v>9813129</v>
          </cell>
          <cell r="L4911" t="str">
            <v>PT. MITRA BALI FAIR TRADE</v>
          </cell>
          <cell r="M4911" t="str">
            <v>PREF 50%</v>
          </cell>
          <cell r="N4911" t="str">
            <v>IDN</v>
          </cell>
          <cell r="O4911" t="str">
            <v>CARLOTTA TUROLLA</v>
          </cell>
          <cell r="P4911" t="str">
            <v>PZ</v>
          </cell>
          <cell r="Q4911">
            <v>1.4E-2</v>
          </cell>
          <cell r="R4911">
            <v>1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720</v>
          </cell>
          <cell r="X4911">
            <v>120</v>
          </cell>
          <cell r="Y4911" t="str">
            <v>FUORI GESTIONE</v>
          </cell>
          <cell r="Z4911" t="str">
            <v/>
          </cell>
          <cell r="AD4911" t="str">
            <v>PF</v>
          </cell>
          <cell r="AE4911" t="str">
            <v>7117900000</v>
          </cell>
          <cell r="AF4911" t="str">
            <v>0</v>
          </cell>
          <cell r="AG4911" t="str">
            <v>8016225265058</v>
          </cell>
          <cell r="AM4911" t="str">
            <v>V_MER_22</v>
          </cell>
          <cell r="AN4911">
            <v>0</v>
          </cell>
        </row>
        <row r="4912">
          <cell r="A4912" t="str">
            <v>30004546</v>
          </cell>
          <cell r="B4912" t="str">
            <v>MODA</v>
          </cell>
          <cell r="C4912" t="str">
            <v>BIGIOTTERIA E GIOIELLERIA</v>
          </cell>
          <cell r="D4912" t="str">
            <v>DONNA</v>
          </cell>
          <cell r="E4912" t="str">
            <v>ORECCHINI</v>
          </cell>
          <cell r="F4912" t="str">
            <v>BIGIOTTERIA</v>
          </cell>
          <cell r="G4912" t="str">
            <v>AUTEURS DU MONDE</v>
          </cell>
          <cell r="I4912" t="str">
            <v>AI16</v>
          </cell>
          <cell r="J4912" t="str">
            <v>ORECCHINI STELLA IN VETRO RICICLATO, CONF.1</v>
          </cell>
          <cell r="K4912" t="str">
            <v>9810079</v>
          </cell>
          <cell r="L4912" t="str">
            <v>PUEBLOS DEL SUR ARTESIANAS Y ALIMENTOS.</v>
          </cell>
          <cell r="M4912" t="str">
            <v>PREF 50%</v>
          </cell>
          <cell r="N4912" t="str">
            <v>CHL</v>
          </cell>
          <cell r="O4912" t="str">
            <v>CARLOTTA TUROLLA</v>
          </cell>
          <cell r="P4912" t="str">
            <v>PZ</v>
          </cell>
          <cell r="Q4912">
            <v>7.0000000000000001E-3</v>
          </cell>
          <cell r="R4912">
            <v>1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720</v>
          </cell>
          <cell r="X4912">
            <v>120</v>
          </cell>
          <cell r="Y4912" t="str">
            <v>FUORI GESTIONE</v>
          </cell>
          <cell r="Z4912" t="str">
            <v/>
          </cell>
          <cell r="AD4912" t="str">
            <v>PF</v>
          </cell>
          <cell r="AE4912" t="str">
            <v>7117900000</v>
          </cell>
          <cell r="AF4912" t="str">
            <v>0</v>
          </cell>
          <cell r="AG4912" t="str">
            <v>8016225265065</v>
          </cell>
          <cell r="AM4912" t="str">
            <v>V_MER_22</v>
          </cell>
          <cell r="AN4912">
            <v>0</v>
          </cell>
        </row>
        <row r="4913">
          <cell r="A4913" t="str">
            <v>30004547</v>
          </cell>
          <cell r="B4913" t="str">
            <v>MODA</v>
          </cell>
          <cell r="C4913" t="str">
            <v>BIGIOTTERIA E GIOIELLERIA</v>
          </cell>
          <cell r="D4913" t="str">
            <v>DONNA</v>
          </cell>
          <cell r="E4913" t="str">
            <v>ORECCHINI</v>
          </cell>
          <cell r="F4913" t="str">
            <v>BIGIOTTERIA</v>
          </cell>
          <cell r="G4913" t="str">
            <v>AUTEURS DU MONDE</v>
          </cell>
          <cell r="I4913" t="str">
            <v>AI16</v>
          </cell>
          <cell r="J4913" t="str">
            <v>ORECCHINI SPIRALE IN VETRO RICICLATO, CONF.1</v>
          </cell>
          <cell r="K4913" t="str">
            <v>9810079</v>
          </cell>
          <cell r="L4913" t="str">
            <v>PUEBLOS DEL SUR ARTESIANAS Y ALIMENTOS.</v>
          </cell>
          <cell r="M4913" t="str">
            <v>PREF 50%</v>
          </cell>
          <cell r="N4913" t="str">
            <v>CHL</v>
          </cell>
          <cell r="O4913" t="str">
            <v>CARLOTTA TUROLLA</v>
          </cell>
          <cell r="P4913" t="str">
            <v>PZ</v>
          </cell>
          <cell r="Q4913">
            <v>4.0000000000000001E-3</v>
          </cell>
          <cell r="R4913">
            <v>1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720</v>
          </cell>
          <cell r="X4913">
            <v>120</v>
          </cell>
          <cell r="Y4913" t="str">
            <v>FUORI GESTIONE</v>
          </cell>
          <cell r="Z4913" t="str">
            <v/>
          </cell>
          <cell r="AD4913" t="str">
            <v>PF</v>
          </cell>
          <cell r="AE4913" t="str">
            <v>7117900000</v>
          </cell>
          <cell r="AF4913" t="str">
            <v>0</v>
          </cell>
          <cell r="AG4913" t="str">
            <v>8016225265072</v>
          </cell>
          <cell r="AM4913" t="str">
            <v>V_MER_22</v>
          </cell>
          <cell r="AN4913">
            <v>0</v>
          </cell>
        </row>
        <row r="4914">
          <cell r="A4914" t="str">
            <v>30004548</v>
          </cell>
          <cell r="B4914" t="str">
            <v>MODA</v>
          </cell>
          <cell r="C4914" t="str">
            <v>BIGIOTTERIA E GIOIELLERIA</v>
          </cell>
          <cell r="D4914" t="str">
            <v>DONNA</v>
          </cell>
          <cell r="E4914" t="str">
            <v>COLLANE E PENDENTI</v>
          </cell>
          <cell r="F4914" t="str">
            <v>BIGIOTTERIA</v>
          </cell>
          <cell r="G4914" t="str">
            <v>AUTEURS DU MONDE</v>
          </cell>
          <cell r="I4914" t="str">
            <v>AI16</v>
          </cell>
          <cell r="J4914" t="str">
            <v>COLLANA STELLA IN VETRO RICICLATO, CONF.1</v>
          </cell>
          <cell r="K4914" t="str">
            <v>9810079</v>
          </cell>
          <cell r="L4914" t="str">
            <v>PUEBLOS DEL SUR ARTESIANAS Y ALIMENTOS.</v>
          </cell>
          <cell r="M4914" t="str">
            <v>PREF 50%</v>
          </cell>
          <cell r="N4914" t="str">
            <v>CHL</v>
          </cell>
          <cell r="O4914" t="str">
            <v>CARLOTTA TUROLLA</v>
          </cell>
          <cell r="P4914" t="str">
            <v>PZ</v>
          </cell>
          <cell r="Q4914">
            <v>1.2999999999999999E-2</v>
          </cell>
          <cell r="R4914">
            <v>1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720</v>
          </cell>
          <cell r="X4914">
            <v>120</v>
          </cell>
          <cell r="Y4914" t="str">
            <v>FUORI GESTIONE</v>
          </cell>
          <cell r="Z4914" t="str">
            <v/>
          </cell>
          <cell r="AD4914" t="str">
            <v>PF</v>
          </cell>
          <cell r="AE4914" t="str">
            <v>7117900000</v>
          </cell>
          <cell r="AF4914" t="str">
            <v>0</v>
          </cell>
          <cell r="AG4914" t="str">
            <v>8016225265089</v>
          </cell>
          <cell r="AM4914" t="str">
            <v>V_MER_22</v>
          </cell>
          <cell r="AN4914">
            <v>0</v>
          </cell>
        </row>
        <row r="4915">
          <cell r="A4915" t="str">
            <v>30004549</v>
          </cell>
          <cell r="B4915" t="str">
            <v>MODA</v>
          </cell>
          <cell r="C4915" t="str">
            <v>BIGIOTTERIA E GIOIELLERIA</v>
          </cell>
          <cell r="D4915" t="str">
            <v>DONNA</v>
          </cell>
          <cell r="E4915" t="str">
            <v>BRACCIALI</v>
          </cell>
          <cell r="F4915" t="str">
            <v>BIGIOTTERIA</v>
          </cell>
          <cell r="G4915" t="str">
            <v>AUTEURS DU MONDE</v>
          </cell>
          <cell r="I4915" t="str">
            <v>AI16</v>
          </cell>
          <cell r="J4915" t="str">
            <v>BRACCIALE STELLA IN VETRO RICICLATO, CONF.1</v>
          </cell>
          <cell r="K4915" t="str">
            <v>9810079</v>
          </cell>
          <cell r="L4915" t="str">
            <v>PUEBLOS DEL SUR ARTESIANAS Y ALIMENTOS.</v>
          </cell>
          <cell r="M4915" t="str">
            <v>PREF 50%</v>
          </cell>
          <cell r="N4915" t="str">
            <v>CHL</v>
          </cell>
          <cell r="O4915" t="str">
            <v>CARLOTTA TUROLLA</v>
          </cell>
          <cell r="P4915" t="str">
            <v>PZ</v>
          </cell>
          <cell r="Q4915">
            <v>1.4E-2</v>
          </cell>
          <cell r="R4915">
            <v>1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720</v>
          </cell>
          <cell r="X4915">
            <v>120</v>
          </cell>
          <cell r="Y4915" t="str">
            <v>ESAURIMENTO</v>
          </cell>
          <cell r="Z4915" t="str">
            <v/>
          </cell>
          <cell r="AD4915" t="str">
            <v>PF</v>
          </cell>
          <cell r="AE4915" t="str">
            <v>7117900000</v>
          </cell>
          <cell r="AF4915" t="str">
            <v>0</v>
          </cell>
          <cell r="AG4915" t="str">
            <v>8016225265096</v>
          </cell>
          <cell r="AL4915">
            <v>0</v>
          </cell>
          <cell r="AM4915" t="str">
            <v>V_MER_22</v>
          </cell>
          <cell r="AN4915">
            <v>0</v>
          </cell>
        </row>
        <row r="4916">
          <cell r="A4916" t="str">
            <v>30004550</v>
          </cell>
          <cell r="B4916" t="str">
            <v>MODA</v>
          </cell>
          <cell r="C4916" t="str">
            <v>BIGIOTTERIA E GIOIELLERIA</v>
          </cell>
          <cell r="D4916" t="str">
            <v>DONNA</v>
          </cell>
          <cell r="E4916" t="str">
            <v>BRACCIALI</v>
          </cell>
          <cell r="F4916" t="str">
            <v>BIGIOTTERIA</v>
          </cell>
          <cell r="G4916" t="str">
            <v>AUTEURS DU MONDE</v>
          </cell>
          <cell r="I4916" t="str">
            <v>AI16</v>
          </cell>
          <cell r="J4916" t="str">
            <v>BRACCIALE SPIRALE IN VETRO RICICLATO, CONF.1</v>
          </cell>
          <cell r="K4916" t="str">
            <v>9810079</v>
          </cell>
          <cell r="L4916" t="str">
            <v>PUEBLOS DEL SUR ARTESIANAS Y ALIMENTOS.</v>
          </cell>
          <cell r="M4916" t="str">
            <v>PREF 50%</v>
          </cell>
          <cell r="N4916" t="str">
            <v>CHL</v>
          </cell>
          <cell r="O4916" t="str">
            <v>CARLOTTA TUROLLA</v>
          </cell>
          <cell r="P4916" t="str">
            <v>PZ</v>
          </cell>
          <cell r="Q4916">
            <v>1.4E-2</v>
          </cell>
          <cell r="R4916">
            <v>1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720</v>
          </cell>
          <cell r="X4916">
            <v>120</v>
          </cell>
          <cell r="Y4916" t="str">
            <v>ESAURIMENTO</v>
          </cell>
          <cell r="Z4916" t="str">
            <v/>
          </cell>
          <cell r="AD4916" t="str">
            <v>PF</v>
          </cell>
          <cell r="AE4916" t="str">
            <v>7117900000</v>
          </cell>
          <cell r="AF4916" t="str">
            <v>0</v>
          </cell>
          <cell r="AG4916" t="str">
            <v>8016225265102</v>
          </cell>
          <cell r="AL4916">
            <v>0</v>
          </cell>
          <cell r="AM4916" t="str">
            <v>V_MER_22</v>
          </cell>
          <cell r="AN4916">
            <v>0</v>
          </cell>
        </row>
        <row r="4917">
          <cell r="A4917" t="str">
            <v>30004551</v>
          </cell>
          <cell r="B4917" t="str">
            <v>MODA</v>
          </cell>
          <cell r="C4917" t="str">
            <v>BIGIOTTERIA E GIOIELLERIA</v>
          </cell>
          <cell r="D4917" t="str">
            <v>DONNA</v>
          </cell>
          <cell r="E4917" t="str">
            <v>COLLANE E PENDENTI</v>
          </cell>
          <cell r="F4917" t="str">
            <v>BIGIOTTERIA</v>
          </cell>
          <cell r="G4917" t="str">
            <v>AUTEURS DU MONDE</v>
          </cell>
          <cell r="I4917" t="str">
            <v>AI16</v>
          </cell>
          <cell r="J4917" t="str">
            <v>COLLANA MEZZA LUNA IN CERAMICA SMALTATA, CONF.1</v>
          </cell>
          <cell r="K4917" t="str">
            <v>9810079</v>
          </cell>
          <cell r="L4917" t="str">
            <v>PUEBLOS DEL SUR ARTESIANAS Y ALIMENTOS.</v>
          </cell>
          <cell r="M4917" t="str">
            <v>PREF 50%</v>
          </cell>
          <cell r="N4917" t="str">
            <v>CHL</v>
          </cell>
          <cell r="O4917" t="str">
            <v>CARLOTTA TUROLLA</v>
          </cell>
          <cell r="P4917" t="str">
            <v>PZ</v>
          </cell>
          <cell r="Q4917">
            <v>1.4999999999999999E-2</v>
          </cell>
          <cell r="R4917">
            <v>1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720</v>
          </cell>
          <cell r="X4917">
            <v>120</v>
          </cell>
          <cell r="Y4917" t="str">
            <v>FUORI GESTIONE</v>
          </cell>
          <cell r="Z4917" t="str">
            <v/>
          </cell>
          <cell r="AD4917" t="str">
            <v>PF</v>
          </cell>
          <cell r="AE4917" t="str">
            <v>7117900000</v>
          </cell>
          <cell r="AF4917" t="str">
            <v>0</v>
          </cell>
          <cell r="AG4917" t="str">
            <v>8016225265119</v>
          </cell>
          <cell r="AL4917">
            <v>0</v>
          </cell>
          <cell r="AM4917" t="str">
            <v>V_MER_22</v>
          </cell>
          <cell r="AN4917">
            <v>0</v>
          </cell>
        </row>
        <row r="4918">
          <cell r="A4918" t="str">
            <v>30004552</v>
          </cell>
          <cell r="B4918" t="str">
            <v>MODA</v>
          </cell>
          <cell r="C4918" t="str">
            <v>BIGIOTTERIA E GIOIELLERIA</v>
          </cell>
          <cell r="D4918" t="str">
            <v>DONNA</v>
          </cell>
          <cell r="E4918" t="str">
            <v>ORECCHINI</v>
          </cell>
          <cell r="F4918" t="str">
            <v>BIGIOTTERIA</v>
          </cell>
          <cell r="G4918" t="str">
            <v>AUTEURS DU MONDE</v>
          </cell>
          <cell r="I4918" t="str">
            <v>AI16</v>
          </cell>
          <cell r="J4918" t="str">
            <v>ORECCHINI MEZZA LUNA IN CERAMICA SMALTATA, CONF.1</v>
          </cell>
          <cell r="K4918" t="str">
            <v>9810079</v>
          </cell>
          <cell r="L4918" t="str">
            <v>PUEBLOS DEL SUR ARTESIANAS Y ALIMENTOS.</v>
          </cell>
          <cell r="M4918" t="str">
            <v>PREF 50%</v>
          </cell>
          <cell r="N4918" t="str">
            <v>CHL</v>
          </cell>
          <cell r="O4918" t="str">
            <v>CARLOTTA TUROLLA</v>
          </cell>
          <cell r="P4918" t="str">
            <v>PZ</v>
          </cell>
          <cell r="Q4918">
            <v>8.9999999999999993E-3</v>
          </cell>
          <cell r="R4918">
            <v>1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720</v>
          </cell>
          <cell r="X4918">
            <v>120</v>
          </cell>
          <cell r="Y4918" t="str">
            <v>FUORI GESTIONE</v>
          </cell>
          <cell r="Z4918" t="str">
            <v/>
          </cell>
          <cell r="AD4918" t="str">
            <v>PF</v>
          </cell>
          <cell r="AE4918" t="str">
            <v>7117900000</v>
          </cell>
          <cell r="AF4918" t="str">
            <v>0</v>
          </cell>
          <cell r="AG4918" t="str">
            <v>8016225265126</v>
          </cell>
          <cell r="AM4918" t="str">
            <v>V_MER_22</v>
          </cell>
          <cell r="AN4918">
            <v>0</v>
          </cell>
        </row>
        <row r="4919">
          <cell r="A4919" t="str">
            <v>30004553</v>
          </cell>
          <cell r="B4919" t="str">
            <v>MODA</v>
          </cell>
          <cell r="C4919" t="str">
            <v>BIGIOTTERIA E GIOIELLERIA</v>
          </cell>
          <cell r="D4919" t="str">
            <v>DONNA</v>
          </cell>
          <cell r="E4919" t="str">
            <v>ORECCHINI</v>
          </cell>
          <cell r="F4919" t="str">
            <v>BIGIOTTERIA</v>
          </cell>
          <cell r="G4919" t="str">
            <v>AUTEURS DU MONDE</v>
          </cell>
          <cell r="I4919" t="str">
            <v>AI16</v>
          </cell>
          <cell r="J4919" t="str">
            <v>ORECCHINI DUE IN CERAMICA, ROSSI, CONF.1</v>
          </cell>
          <cell r="K4919" t="str">
            <v>9810079</v>
          </cell>
          <cell r="L4919" t="str">
            <v>PUEBLOS DEL SUR ARTESIANAS Y ALIMENTOS.</v>
          </cell>
          <cell r="M4919" t="str">
            <v>PREF 50%</v>
          </cell>
          <cell r="N4919" t="str">
            <v>CHL</v>
          </cell>
          <cell r="O4919" t="str">
            <v>CARLOTTA TUROLLA</v>
          </cell>
          <cell r="P4919" t="str">
            <v>PZ</v>
          </cell>
          <cell r="Q4919">
            <v>6.0000000000000001E-3</v>
          </cell>
          <cell r="R4919">
            <v>1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720</v>
          </cell>
          <cell r="X4919">
            <v>120</v>
          </cell>
          <cell r="Y4919" t="str">
            <v>FUORI GESTIONE</v>
          </cell>
          <cell r="Z4919" t="str">
            <v/>
          </cell>
          <cell r="AD4919" t="str">
            <v>PF</v>
          </cell>
          <cell r="AE4919" t="str">
            <v>7117900000</v>
          </cell>
          <cell r="AF4919" t="str">
            <v>0</v>
          </cell>
          <cell r="AG4919" t="str">
            <v>8016225265133</v>
          </cell>
          <cell r="AM4919" t="str">
            <v>V_MER_22</v>
          </cell>
          <cell r="AN4919">
            <v>0</v>
          </cell>
        </row>
        <row r="4920">
          <cell r="A4920" t="str">
            <v>30004554</v>
          </cell>
          <cell r="B4920" t="str">
            <v>MODA</v>
          </cell>
          <cell r="C4920" t="str">
            <v>BIGIOTTERIA E GIOIELLERIA</v>
          </cell>
          <cell r="D4920" t="str">
            <v>DONNA</v>
          </cell>
          <cell r="E4920" t="str">
            <v>ORECCHINI</v>
          </cell>
          <cell r="F4920" t="str">
            <v>BIGIOTTERIA</v>
          </cell>
          <cell r="G4920" t="str">
            <v>AUTEURS DU MONDE</v>
          </cell>
          <cell r="I4920" t="str">
            <v>AI16</v>
          </cell>
          <cell r="J4920" t="str">
            <v>ORECCHINI DUE IN CERAMICA, SENAPE, CONF.1</v>
          </cell>
          <cell r="K4920" t="str">
            <v>9810079</v>
          </cell>
          <cell r="L4920" t="str">
            <v>PUEBLOS DEL SUR ARTESIANAS Y ALIMENTOS.</v>
          </cell>
          <cell r="M4920" t="str">
            <v>PREF 50%</v>
          </cell>
          <cell r="N4920" t="str">
            <v>CHL</v>
          </cell>
          <cell r="O4920" t="str">
            <v>CARLOTTA TUROLLA</v>
          </cell>
          <cell r="P4920" t="str">
            <v>PZ</v>
          </cell>
          <cell r="Q4920">
            <v>6.0000000000000001E-3</v>
          </cell>
          <cell r="R4920">
            <v>1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720</v>
          </cell>
          <cell r="X4920">
            <v>120</v>
          </cell>
          <cell r="Y4920" t="str">
            <v>FUORI GESTIONE</v>
          </cell>
          <cell r="Z4920" t="str">
            <v/>
          </cell>
          <cell r="AD4920" t="str">
            <v>PF</v>
          </cell>
          <cell r="AE4920" t="str">
            <v>7117900000</v>
          </cell>
          <cell r="AF4920" t="str">
            <v>0</v>
          </cell>
          <cell r="AG4920" t="str">
            <v>8016225265140</v>
          </cell>
          <cell r="AL4920">
            <v>0</v>
          </cell>
          <cell r="AM4920" t="str">
            <v>V_MER_22</v>
          </cell>
          <cell r="AN4920">
            <v>0</v>
          </cell>
        </row>
        <row r="4921">
          <cell r="A4921" t="str">
            <v>30004555</v>
          </cell>
          <cell r="B4921" t="str">
            <v>MODA</v>
          </cell>
          <cell r="C4921" t="str">
            <v>BIGIOTTERIA E GIOIELLERIA</v>
          </cell>
          <cell r="D4921" t="str">
            <v>DONNA</v>
          </cell>
          <cell r="E4921" t="str">
            <v>ORECCHINI</v>
          </cell>
          <cell r="F4921" t="str">
            <v>BIGIOTTERIA</v>
          </cell>
          <cell r="G4921" t="str">
            <v>AUTEURS DU MONDE</v>
          </cell>
          <cell r="I4921" t="str">
            <v>AI16</v>
          </cell>
          <cell r="J4921" t="str">
            <v>ORECCHINI DUE IN CERAMICA, VERDE, CONF.1</v>
          </cell>
          <cell r="K4921" t="str">
            <v>9810079</v>
          </cell>
          <cell r="L4921" t="str">
            <v>PUEBLOS DEL SUR ARTESIANAS Y ALIMENTOS.</v>
          </cell>
          <cell r="M4921" t="str">
            <v>PREF 50%</v>
          </cell>
          <cell r="N4921" t="str">
            <v>CHL</v>
          </cell>
          <cell r="O4921" t="str">
            <v>CARLOTTA TUROLLA</v>
          </cell>
          <cell r="P4921" t="str">
            <v>PZ</v>
          </cell>
          <cell r="Q4921">
            <v>6.0000000000000001E-3</v>
          </cell>
          <cell r="R4921">
            <v>1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720</v>
          </cell>
          <cell r="X4921">
            <v>120</v>
          </cell>
          <cell r="Y4921" t="str">
            <v>FUORI GESTIONE</v>
          </cell>
          <cell r="Z4921" t="str">
            <v/>
          </cell>
          <cell r="AD4921" t="str">
            <v>PF</v>
          </cell>
          <cell r="AE4921" t="str">
            <v>7117900000</v>
          </cell>
          <cell r="AF4921" t="str">
            <v>0</v>
          </cell>
          <cell r="AG4921" t="str">
            <v>8016225265157</v>
          </cell>
          <cell r="AL4921">
            <v>0</v>
          </cell>
          <cell r="AM4921" t="str">
            <v>V_MER_22</v>
          </cell>
          <cell r="AN4921">
            <v>0</v>
          </cell>
        </row>
        <row r="4922">
          <cell r="A4922" t="str">
            <v>30004556</v>
          </cell>
          <cell r="B4922" t="str">
            <v>MODA</v>
          </cell>
          <cell r="C4922" t="str">
            <v>BIGIOTTERIA E GIOIELLERIA</v>
          </cell>
          <cell r="D4922" t="str">
            <v>DONNA</v>
          </cell>
          <cell r="E4922" t="str">
            <v>ORECCHINI</v>
          </cell>
          <cell r="F4922" t="str">
            <v>BIGIOTTERIA</v>
          </cell>
          <cell r="G4922" t="str">
            <v>AUTEURS DU MONDE</v>
          </cell>
          <cell r="I4922" t="str">
            <v>AI16</v>
          </cell>
          <cell r="J4922" t="str">
            <v>ORECCHINI SOLE IN CERAMICA, ARANCIO/ROSSO, CONF.1</v>
          </cell>
          <cell r="K4922" t="str">
            <v>9810079</v>
          </cell>
          <cell r="L4922" t="str">
            <v>PUEBLOS DEL SUR ARTESIANAS Y ALIMENTOS.</v>
          </cell>
          <cell r="M4922" t="str">
            <v>PREF 50%</v>
          </cell>
          <cell r="N4922" t="str">
            <v>CHL</v>
          </cell>
          <cell r="O4922" t="str">
            <v>CARLOTTA TUROLLA</v>
          </cell>
          <cell r="P4922" t="str">
            <v>PZ</v>
          </cell>
          <cell r="Q4922">
            <v>7.0000000000000001E-3</v>
          </cell>
          <cell r="R4922">
            <v>1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720</v>
          </cell>
          <cell r="X4922">
            <v>120</v>
          </cell>
          <cell r="Y4922" t="str">
            <v>FUORI GESTIONE</v>
          </cell>
          <cell r="Z4922" t="str">
            <v/>
          </cell>
          <cell r="AD4922" t="str">
            <v>PF</v>
          </cell>
          <cell r="AE4922" t="str">
            <v>7117900000</v>
          </cell>
          <cell r="AF4922" t="str">
            <v>0</v>
          </cell>
          <cell r="AG4922" t="str">
            <v>8016225265164</v>
          </cell>
          <cell r="AM4922" t="str">
            <v>V_MER_22</v>
          </cell>
          <cell r="AN4922">
            <v>0</v>
          </cell>
        </row>
        <row r="4923">
          <cell r="A4923" t="str">
            <v>30004557</v>
          </cell>
          <cell r="B4923" t="str">
            <v>MODA</v>
          </cell>
          <cell r="C4923" t="str">
            <v>BIGIOTTERIA E GIOIELLERIA</v>
          </cell>
          <cell r="D4923" t="str">
            <v>DONNA</v>
          </cell>
          <cell r="E4923" t="str">
            <v>ORECCHINI</v>
          </cell>
          <cell r="F4923" t="str">
            <v>BIGIOTTERIA</v>
          </cell>
          <cell r="G4923" t="str">
            <v>AUTEURS DU MONDE</v>
          </cell>
          <cell r="I4923" t="str">
            <v>AI16</v>
          </cell>
          <cell r="J4923" t="str">
            <v>ORECCHINI SOLE IN CERAMICA  BLU/VERDE, CONF.1</v>
          </cell>
          <cell r="K4923" t="str">
            <v>9810079</v>
          </cell>
          <cell r="L4923" t="str">
            <v>PUEBLOS DEL SUR ARTESIANAS Y ALIMENTOS.</v>
          </cell>
          <cell r="M4923" t="str">
            <v>PREF 50%</v>
          </cell>
          <cell r="N4923" t="str">
            <v>CHL</v>
          </cell>
          <cell r="O4923" t="str">
            <v>CARLOTTA TUROLLA</v>
          </cell>
          <cell r="P4923" t="str">
            <v>PZ</v>
          </cell>
          <cell r="Q4923">
            <v>7.0000000000000001E-3</v>
          </cell>
          <cell r="R4923">
            <v>1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720</v>
          </cell>
          <cell r="X4923">
            <v>120</v>
          </cell>
          <cell r="Y4923" t="str">
            <v>ESAURIMENTO</v>
          </cell>
          <cell r="Z4923" t="str">
            <v/>
          </cell>
          <cell r="AD4923" t="str">
            <v>PF</v>
          </cell>
          <cell r="AE4923" t="str">
            <v>7117900000</v>
          </cell>
          <cell r="AF4923" t="str">
            <v>0</v>
          </cell>
          <cell r="AG4923" t="str">
            <v>8016225265171</v>
          </cell>
          <cell r="AL4923">
            <v>0</v>
          </cell>
          <cell r="AM4923" t="str">
            <v>V_MER_22</v>
          </cell>
          <cell r="AN4923">
            <v>3.12</v>
          </cell>
        </row>
        <row r="4924">
          <cell r="A4924" t="str">
            <v>30004558</v>
          </cell>
          <cell r="B4924" t="str">
            <v>MODA</v>
          </cell>
          <cell r="C4924" t="str">
            <v>BIGIOTTERIA E GIOIELLERIA</v>
          </cell>
          <cell r="D4924" t="str">
            <v>DONNA</v>
          </cell>
          <cell r="E4924" t="str">
            <v>COLLANE E PENDENTI</v>
          </cell>
          <cell r="F4924" t="str">
            <v>BIGIOTTERIA</v>
          </cell>
          <cell r="G4924" t="str">
            <v>AUTEURS DU MONDE</v>
          </cell>
          <cell r="I4924" t="str">
            <v>AI16</v>
          </cell>
          <cell r="J4924" t="str">
            <v>COLLANA RUGIADA IN VETRO E METALLO, BLU, CONF.1</v>
          </cell>
          <cell r="K4924" t="str">
            <v>9810119</v>
          </cell>
          <cell r="L4924" t="str">
            <v>SILENCE (INDIA)</v>
          </cell>
          <cell r="M4924" t="str">
            <v>PREF 50%</v>
          </cell>
          <cell r="N4924" t="str">
            <v>IND</v>
          </cell>
          <cell r="O4924" t="str">
            <v>CARLOTTA TUROLLA</v>
          </cell>
          <cell r="P4924" t="str">
            <v>PZ</v>
          </cell>
          <cell r="Q4924">
            <v>4.7E-2</v>
          </cell>
          <cell r="R4924">
            <v>1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720</v>
          </cell>
          <cell r="X4924">
            <v>120</v>
          </cell>
          <cell r="Y4924" t="str">
            <v>FUORI GESTIONE</v>
          </cell>
          <cell r="Z4924" t="str">
            <v/>
          </cell>
          <cell r="AD4924" t="str">
            <v>PF</v>
          </cell>
          <cell r="AE4924" t="str">
            <v>7117900000</v>
          </cell>
          <cell r="AF4924" t="str">
            <v>0</v>
          </cell>
          <cell r="AG4924" t="str">
            <v>8016225265188</v>
          </cell>
          <cell r="AM4924" t="str">
            <v>V_MER_22</v>
          </cell>
          <cell r="AN4924">
            <v>0</v>
          </cell>
        </row>
        <row r="4925">
          <cell r="A4925" t="str">
            <v>30004559</v>
          </cell>
          <cell r="B4925" t="str">
            <v>MODA</v>
          </cell>
          <cell r="C4925" t="str">
            <v>BIGIOTTERIA E GIOIELLERIA</v>
          </cell>
          <cell r="D4925" t="str">
            <v>DONNA</v>
          </cell>
          <cell r="E4925" t="str">
            <v>COLLANE E PENDENTI</v>
          </cell>
          <cell r="F4925" t="str">
            <v>BIGIOTTERIA</v>
          </cell>
          <cell r="G4925" t="str">
            <v>AUTEURS DU MONDE</v>
          </cell>
          <cell r="I4925" t="str">
            <v>AI16</v>
          </cell>
          <cell r="J4925" t="str">
            <v>COLLANA RUGIADA IN VETRO E METALLO, ROSSO, CONF.1</v>
          </cell>
          <cell r="K4925" t="str">
            <v>9810119</v>
          </cell>
          <cell r="L4925" t="str">
            <v>SILENCE (INDIA)</v>
          </cell>
          <cell r="M4925" t="str">
            <v>PREF 50%</v>
          </cell>
          <cell r="N4925" t="str">
            <v>IND</v>
          </cell>
          <cell r="O4925" t="str">
            <v>CARLOTTA TUROLLA</v>
          </cell>
          <cell r="P4925" t="str">
            <v>PZ</v>
          </cell>
          <cell r="Q4925">
            <v>5.0999999999999997E-2</v>
          </cell>
          <cell r="R4925">
            <v>1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720</v>
          </cell>
          <cell r="X4925">
            <v>120</v>
          </cell>
          <cell r="Y4925" t="str">
            <v>FUORI GESTIONE</v>
          </cell>
          <cell r="Z4925" t="str">
            <v/>
          </cell>
          <cell r="AD4925" t="str">
            <v>PF</v>
          </cell>
          <cell r="AE4925" t="str">
            <v>7117900000</v>
          </cell>
          <cell r="AF4925" t="str">
            <v>0</v>
          </cell>
          <cell r="AG4925" t="str">
            <v>8016225265195</v>
          </cell>
          <cell r="AM4925" t="str">
            <v>V_MER_22</v>
          </cell>
          <cell r="AN4925">
            <v>0</v>
          </cell>
        </row>
        <row r="4926">
          <cell r="A4926" t="str">
            <v>30004560</v>
          </cell>
          <cell r="B4926" t="str">
            <v>MODA</v>
          </cell>
          <cell r="C4926" t="str">
            <v>BIGIOTTERIA E GIOIELLERIA</v>
          </cell>
          <cell r="D4926" t="str">
            <v>DONNA</v>
          </cell>
          <cell r="E4926" t="str">
            <v>COLLANE E PENDENTI</v>
          </cell>
          <cell r="F4926" t="str">
            <v>BIGIOTTERIA</v>
          </cell>
          <cell r="G4926" t="str">
            <v>AUTEURS DU MONDE</v>
          </cell>
          <cell r="I4926" t="str">
            <v>AI16</v>
          </cell>
          <cell r="J4926" t="str">
            <v>COLLANA RUGIADA IN VETRO E METALLO, GRANATO, CONF.1</v>
          </cell>
          <cell r="K4926" t="str">
            <v>9810119</v>
          </cell>
          <cell r="L4926" t="str">
            <v>SILENCE (INDIA)</v>
          </cell>
          <cell r="M4926" t="str">
            <v>PREF 50%</v>
          </cell>
          <cell r="N4926" t="str">
            <v>IND</v>
          </cell>
          <cell r="O4926" t="str">
            <v>CARLOTTA TUROLLA</v>
          </cell>
          <cell r="P4926" t="str">
            <v>PZ</v>
          </cell>
          <cell r="Q4926">
            <v>5.1999999999999998E-2</v>
          </cell>
          <cell r="R4926">
            <v>1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720</v>
          </cell>
          <cell r="X4926">
            <v>120</v>
          </cell>
          <cell r="Y4926" t="str">
            <v>FUORI GESTIONE</v>
          </cell>
          <cell r="Z4926" t="str">
            <v/>
          </cell>
          <cell r="AD4926" t="str">
            <v>PF</v>
          </cell>
          <cell r="AE4926" t="str">
            <v>7117900000</v>
          </cell>
          <cell r="AF4926" t="str">
            <v>0</v>
          </cell>
          <cell r="AG4926" t="str">
            <v>8016225265201</v>
          </cell>
          <cell r="AM4926" t="str">
            <v>V_MER_22</v>
          </cell>
          <cell r="AN4926">
            <v>0</v>
          </cell>
        </row>
        <row r="4927">
          <cell r="A4927" t="str">
            <v>30004561</v>
          </cell>
          <cell r="B4927" t="str">
            <v>MODA</v>
          </cell>
          <cell r="C4927" t="str">
            <v>BIGIOTTERIA E GIOIELLERIA</v>
          </cell>
          <cell r="D4927" t="str">
            <v>DONNA</v>
          </cell>
          <cell r="E4927" t="str">
            <v>COLLANE E PENDENTI</v>
          </cell>
          <cell r="F4927" t="str">
            <v>BIGIOTTERIA</v>
          </cell>
          <cell r="G4927" t="str">
            <v>AUTEURS DU MONDE</v>
          </cell>
          <cell r="I4927" t="str">
            <v>AI16</v>
          </cell>
          <cell r="J4927" t="str">
            <v>COLLANA CORNIOLA IN PIETRE SEMIPREZIOSE E PERLINE DI VETRO, CONF.1</v>
          </cell>
          <cell r="K4927" t="str">
            <v>9810119</v>
          </cell>
          <cell r="L4927" t="str">
            <v>SILENCE (INDIA)</v>
          </cell>
          <cell r="M4927" t="str">
            <v>PREF 50%</v>
          </cell>
          <cell r="N4927" t="str">
            <v>IND</v>
          </cell>
          <cell r="O4927" t="str">
            <v>CARLOTTA TUROLLA</v>
          </cell>
          <cell r="P4927" t="str">
            <v>PZ</v>
          </cell>
          <cell r="Q4927">
            <v>3.9E-2</v>
          </cell>
          <cell r="R4927">
            <v>1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720</v>
          </cell>
          <cell r="X4927">
            <v>120</v>
          </cell>
          <cell r="Y4927" t="str">
            <v>FUORI GESTIONE</v>
          </cell>
          <cell r="Z4927" t="str">
            <v/>
          </cell>
          <cell r="AD4927" t="str">
            <v>PF</v>
          </cell>
          <cell r="AE4927" t="str">
            <v>7117900000</v>
          </cell>
          <cell r="AF4927" t="str">
            <v>0</v>
          </cell>
          <cell r="AG4927" t="str">
            <v>8016225265218</v>
          </cell>
          <cell r="AM4927" t="str">
            <v>V_MER_22</v>
          </cell>
          <cell r="AN4927">
            <v>0</v>
          </cell>
        </row>
        <row r="4928">
          <cell r="A4928" t="str">
            <v>30004562</v>
          </cell>
          <cell r="B4928" t="str">
            <v>MODA</v>
          </cell>
          <cell r="C4928" t="str">
            <v>BIGIOTTERIA E GIOIELLERIA</v>
          </cell>
          <cell r="D4928" t="str">
            <v>DONNA</v>
          </cell>
          <cell r="E4928" t="str">
            <v>COLLANE E PENDENTI</v>
          </cell>
          <cell r="F4928" t="str">
            <v>BIGIOTTERIA</v>
          </cell>
          <cell r="G4928" t="str">
            <v>AUTEURS DU MONDE</v>
          </cell>
          <cell r="I4928" t="str">
            <v>AI16</v>
          </cell>
          <cell r="J4928" t="str">
            <v>COLLANA GIADA IN PIETRE SEMIPREZIOSE E PERLINE DI VETRO, CONF.1</v>
          </cell>
          <cell r="K4928" t="str">
            <v>9810119</v>
          </cell>
          <cell r="L4928" t="str">
            <v>SILENCE (INDIA)</v>
          </cell>
          <cell r="M4928" t="str">
            <v>PREF 50%</v>
          </cell>
          <cell r="N4928" t="str">
            <v>IND</v>
          </cell>
          <cell r="O4928" t="str">
            <v>CARLOTTA TUROLLA</v>
          </cell>
          <cell r="P4928" t="str">
            <v>PZ</v>
          </cell>
          <cell r="Q4928">
            <v>3.9E-2</v>
          </cell>
          <cell r="R4928">
            <v>1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720</v>
          </cell>
          <cell r="X4928">
            <v>120</v>
          </cell>
          <cell r="Y4928" t="str">
            <v>FUORI GESTIONE</v>
          </cell>
          <cell r="Z4928" t="str">
            <v/>
          </cell>
          <cell r="AD4928" t="str">
            <v>PF</v>
          </cell>
          <cell r="AE4928" t="str">
            <v>7117900000</v>
          </cell>
          <cell r="AF4928" t="str">
            <v>0</v>
          </cell>
          <cell r="AG4928" t="str">
            <v>8016225265225</v>
          </cell>
          <cell r="AM4928" t="str">
            <v>V_MER_22</v>
          </cell>
          <cell r="AN4928">
            <v>0</v>
          </cell>
        </row>
        <row r="4929">
          <cell r="A4929" t="str">
            <v>30004563</v>
          </cell>
          <cell r="B4929" t="str">
            <v>MODA</v>
          </cell>
          <cell r="C4929" t="str">
            <v>BIGIOTTERIA E GIOIELLERIA</v>
          </cell>
          <cell r="D4929" t="str">
            <v>DONNA</v>
          </cell>
          <cell r="E4929" t="str">
            <v>COLLANE E PENDENTI</v>
          </cell>
          <cell r="F4929" t="str">
            <v>BIGIOTTERIA</v>
          </cell>
          <cell r="G4929" t="str">
            <v>AUTEURS DU MONDE</v>
          </cell>
          <cell r="I4929" t="str">
            <v>AI16</v>
          </cell>
          <cell r="J4929" t="str">
            <v>COLLANA SILENCE IN OSSO, METALLO E VETRO, REGOLABILE, CONF.1</v>
          </cell>
          <cell r="K4929" t="str">
            <v>9810119</v>
          </cell>
          <cell r="L4929" t="str">
            <v>SILENCE (INDIA)</v>
          </cell>
          <cell r="M4929" t="str">
            <v>PREF 50%</v>
          </cell>
          <cell r="N4929" t="str">
            <v>IND</v>
          </cell>
          <cell r="O4929" t="str">
            <v>CARLOTTA TUROLLA</v>
          </cell>
          <cell r="P4929" t="str">
            <v>PZ</v>
          </cell>
          <cell r="Q4929">
            <v>3.4000000000000002E-2</v>
          </cell>
          <cell r="R4929">
            <v>1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720</v>
          </cell>
          <cell r="X4929">
            <v>120</v>
          </cell>
          <cell r="Y4929" t="str">
            <v>FUORI GESTIONE</v>
          </cell>
          <cell r="Z4929" t="str">
            <v/>
          </cell>
          <cell r="AD4929" t="str">
            <v>PF</v>
          </cell>
          <cell r="AE4929" t="str">
            <v>7117900000</v>
          </cell>
          <cell r="AF4929" t="str">
            <v>0</v>
          </cell>
          <cell r="AG4929" t="str">
            <v>8016225265232</v>
          </cell>
          <cell r="AM4929" t="str">
            <v>V_MER_22</v>
          </cell>
          <cell r="AN4929">
            <v>0</v>
          </cell>
        </row>
        <row r="4930">
          <cell r="A4930" t="str">
            <v>30004564</v>
          </cell>
          <cell r="B4930" t="str">
            <v>MODA</v>
          </cell>
          <cell r="C4930" t="str">
            <v>BIGIOTTERIA E GIOIELLERIA</v>
          </cell>
          <cell r="D4930" t="str">
            <v>DONNA</v>
          </cell>
          <cell r="E4930" t="str">
            <v>COLLANE E PENDENTI</v>
          </cell>
          <cell r="F4930" t="str">
            <v>BIGIOTTERIA</v>
          </cell>
          <cell r="G4930" t="str">
            <v>AUTEURS DU MONDE</v>
          </cell>
          <cell r="I4930" t="str">
            <v>AI16</v>
          </cell>
          <cell r="J4930" t="str">
            <v>COLLANA TENEREZZA IN OSSO E PERLE DI VETRO, TONI BLU, CONF.1</v>
          </cell>
          <cell r="K4930" t="str">
            <v>9810119</v>
          </cell>
          <cell r="L4930" t="str">
            <v>SILENCE (INDIA)</v>
          </cell>
          <cell r="M4930" t="str">
            <v>PREF 50%</v>
          </cell>
          <cell r="N4930" t="str">
            <v>IND</v>
          </cell>
          <cell r="O4930" t="str">
            <v>CARLOTTA TUROLLA</v>
          </cell>
          <cell r="P4930" t="str">
            <v>PZ</v>
          </cell>
          <cell r="Q4930">
            <v>2.9000000000000001E-2</v>
          </cell>
          <cell r="R4930">
            <v>1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720</v>
          </cell>
          <cell r="X4930">
            <v>120</v>
          </cell>
          <cell r="Y4930" t="str">
            <v>FUORI GESTIONE</v>
          </cell>
          <cell r="Z4930" t="str">
            <v/>
          </cell>
          <cell r="AD4930" t="str">
            <v>PF</v>
          </cell>
          <cell r="AE4930" t="str">
            <v>7117900000</v>
          </cell>
          <cell r="AF4930" t="str">
            <v>0</v>
          </cell>
          <cell r="AG4930" t="str">
            <v>8016225265249</v>
          </cell>
          <cell r="AM4930" t="str">
            <v>V_MER_22</v>
          </cell>
          <cell r="AN4930">
            <v>0</v>
          </cell>
        </row>
        <row r="4931">
          <cell r="A4931" t="str">
            <v>30004565</v>
          </cell>
          <cell r="B4931" t="str">
            <v>MODA</v>
          </cell>
          <cell r="C4931" t="str">
            <v>BIGIOTTERIA E GIOIELLERIA</v>
          </cell>
          <cell r="D4931" t="str">
            <v>DONNA</v>
          </cell>
          <cell r="E4931" t="str">
            <v>COLLANE E PENDENTI</v>
          </cell>
          <cell r="F4931" t="str">
            <v>BIGIOTTERIA</v>
          </cell>
          <cell r="G4931" t="str">
            <v>AUTEURS DU MONDE</v>
          </cell>
          <cell r="I4931" t="str">
            <v>AI16</v>
          </cell>
          <cell r="J4931" t="str">
            <v>COLLANA TENEREZZA IN OSSO E VETRO, TONI ROSSI, CONF.1</v>
          </cell>
          <cell r="K4931" t="str">
            <v>9810119</v>
          </cell>
          <cell r="L4931" t="str">
            <v>SILENCE (INDIA)</v>
          </cell>
          <cell r="M4931" t="str">
            <v>PREF 50%</v>
          </cell>
          <cell r="N4931" t="str">
            <v>IND</v>
          </cell>
          <cell r="O4931" t="str">
            <v>CARLOTTA TUROLLA</v>
          </cell>
          <cell r="P4931" t="str">
            <v>PZ</v>
          </cell>
          <cell r="Q4931">
            <v>3.2000000000000001E-2</v>
          </cell>
          <cell r="R4931">
            <v>1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720</v>
          </cell>
          <cell r="X4931">
            <v>120</v>
          </cell>
          <cell r="Y4931" t="str">
            <v>FUORI GESTIONE</v>
          </cell>
          <cell r="Z4931" t="str">
            <v/>
          </cell>
          <cell r="AD4931" t="str">
            <v>PF</v>
          </cell>
          <cell r="AE4931" t="str">
            <v>7117900000</v>
          </cell>
          <cell r="AF4931" t="str">
            <v>0</v>
          </cell>
          <cell r="AG4931" t="str">
            <v>8016225265256</v>
          </cell>
          <cell r="AM4931" t="str">
            <v>V_MER_22</v>
          </cell>
          <cell r="AN4931">
            <v>0</v>
          </cell>
        </row>
        <row r="4932">
          <cell r="A4932" t="str">
            <v>30004566</v>
          </cell>
          <cell r="B4932" t="str">
            <v>MODA</v>
          </cell>
          <cell r="C4932" t="str">
            <v>BIGIOTTERIA E GIOIELLERIA</v>
          </cell>
          <cell r="D4932" t="str">
            <v>DONNA</v>
          </cell>
          <cell r="E4932" t="str">
            <v>COLLANE E PENDENTI</v>
          </cell>
          <cell r="F4932" t="str">
            <v>BIGIOTTERIA</v>
          </cell>
          <cell r="G4932" t="str">
            <v>AUTEURS DU MONDE</v>
          </cell>
          <cell r="I4932" t="str">
            <v>AI16</v>
          </cell>
          <cell r="J4932" t="str">
            <v>COLLANA MULTICOLOR IN IN PERLINE DI VETRO E PIETRE, CONF.1</v>
          </cell>
          <cell r="K4932" t="str">
            <v>9810119</v>
          </cell>
          <cell r="L4932" t="str">
            <v>SILENCE (INDIA)</v>
          </cell>
          <cell r="M4932" t="str">
            <v>PREF 50%</v>
          </cell>
          <cell r="N4932" t="str">
            <v>IND</v>
          </cell>
          <cell r="O4932" t="str">
            <v>CARLOTTA TUROLLA</v>
          </cell>
          <cell r="P4932" t="str">
            <v>PZ</v>
          </cell>
          <cell r="Q4932">
            <v>3.6999999999999998E-2</v>
          </cell>
          <cell r="R4932">
            <v>1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720</v>
          </cell>
          <cell r="X4932">
            <v>120</v>
          </cell>
          <cell r="Y4932" t="str">
            <v>FUORI GESTIONE</v>
          </cell>
          <cell r="Z4932" t="str">
            <v/>
          </cell>
          <cell r="AD4932" t="str">
            <v>PF</v>
          </cell>
          <cell r="AE4932" t="str">
            <v>7117900000</v>
          </cell>
          <cell r="AF4932" t="str">
            <v>0</v>
          </cell>
          <cell r="AG4932" t="str">
            <v>8016225265263</v>
          </cell>
          <cell r="AM4932" t="str">
            <v>V_MER_22</v>
          </cell>
          <cell r="AN4932">
            <v>0</v>
          </cell>
        </row>
        <row r="4933">
          <cell r="A4933" t="str">
            <v>30004568</v>
          </cell>
          <cell r="B4933" t="str">
            <v>MODA</v>
          </cell>
          <cell r="C4933" t="str">
            <v>ACCESSORI PERSONA</v>
          </cell>
          <cell r="D4933" t="str">
            <v>DONNA</v>
          </cell>
          <cell r="E4933" t="str">
            <v>BORSE</v>
          </cell>
          <cell r="F4933" t="str">
            <v>IN TESSUTO</v>
          </cell>
          <cell r="G4933" t="str">
            <v>AUTEURS DU MONDE</v>
          </cell>
          <cell r="I4933" t="str">
            <v>AI16</v>
          </cell>
          <cell r="J4933" t="str">
            <v>BORSA RAYA IN FELTRO E SETA ROSSO E SALVIA CONF.1</v>
          </cell>
          <cell r="K4933" t="str">
            <v>9810802</v>
          </cell>
          <cell r="L4933" t="str">
            <v>NEPALI CRAFT TRADING (ACP)</v>
          </cell>
          <cell r="M4933" t="str">
            <v>PREF 50%</v>
          </cell>
          <cell r="N4933" t="str">
            <v>NPL</v>
          </cell>
          <cell r="O4933" t="str">
            <v>CARLOTTA TUROLLA</v>
          </cell>
          <cell r="P4933" t="str">
            <v>PZ</v>
          </cell>
          <cell r="Q4933">
            <v>0.5</v>
          </cell>
          <cell r="R4933">
            <v>1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720</v>
          </cell>
          <cell r="X4933">
            <v>120</v>
          </cell>
          <cell r="Y4933" t="str">
            <v>FUORI GESTIONE</v>
          </cell>
          <cell r="Z4933" t="str">
            <v/>
          </cell>
          <cell r="AD4933" t="str">
            <v>PF</v>
          </cell>
          <cell r="AE4933" t="str">
            <v>4202229010</v>
          </cell>
          <cell r="AF4933" t="str">
            <v>0</v>
          </cell>
          <cell r="AG4933" t="str">
            <v>8016225265287</v>
          </cell>
          <cell r="AM4933" t="str">
            <v>V_MER_22</v>
          </cell>
          <cell r="AN4933">
            <v>0</v>
          </cell>
        </row>
        <row r="4934">
          <cell r="A4934" t="str">
            <v>30004570</v>
          </cell>
          <cell r="B4934" t="str">
            <v>MODA</v>
          </cell>
          <cell r="C4934" t="str">
            <v>ACCESSORI PERSONA</v>
          </cell>
          <cell r="D4934" t="str">
            <v>DONNA</v>
          </cell>
          <cell r="E4934" t="str">
            <v>ACCESSORI PERSONALI</v>
          </cell>
          <cell r="F4934" t="str">
            <v>STOLE E FOULARD</v>
          </cell>
          <cell r="G4934" t="str">
            <v>AUTEURS DU MONDE</v>
          </cell>
          <cell r="I4934" t="str">
            <v>AI16</v>
          </cell>
          <cell r="J4934" t="str">
            <v>STOLA RAYA IN FELTRO E SETA ROSSO E SALVIA CONF.1</v>
          </cell>
          <cell r="K4934" t="str">
            <v>9810802</v>
          </cell>
          <cell r="L4934" t="str">
            <v>NEPALI CRAFT TRADING (ACP)</v>
          </cell>
          <cell r="M4934" t="str">
            <v>PREF 50%</v>
          </cell>
          <cell r="N4934" t="str">
            <v>NPL</v>
          </cell>
          <cell r="O4934" t="str">
            <v>CARLOTTA TUROLLA</v>
          </cell>
          <cell r="P4934" t="str">
            <v>PZ</v>
          </cell>
          <cell r="Q4934">
            <v>0.05</v>
          </cell>
          <cell r="R4934">
            <v>1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720</v>
          </cell>
          <cell r="X4934">
            <v>120</v>
          </cell>
          <cell r="Y4934" t="str">
            <v>FUORI GESTIONE</v>
          </cell>
          <cell r="Z4934" t="str">
            <v/>
          </cell>
          <cell r="AD4934" t="str">
            <v>PF</v>
          </cell>
          <cell r="AE4934" t="str">
            <v>6214900099</v>
          </cell>
          <cell r="AF4934" t="str">
            <v>0</v>
          </cell>
          <cell r="AG4934" t="str">
            <v>8016225265300</v>
          </cell>
          <cell r="AM4934" t="str">
            <v>V_MER_22</v>
          </cell>
          <cell r="AN4934">
            <v>0</v>
          </cell>
        </row>
        <row r="4935">
          <cell r="A4935" t="str">
            <v>30004571</v>
          </cell>
          <cell r="B4935" t="str">
            <v>MODA</v>
          </cell>
          <cell r="C4935" t="str">
            <v>ACCESSORI PERSONA</v>
          </cell>
          <cell r="D4935" t="str">
            <v>DONNA</v>
          </cell>
          <cell r="E4935" t="str">
            <v>ACCESSORI PERSONALI</v>
          </cell>
          <cell r="F4935" t="str">
            <v>STOLE E FOULARD</v>
          </cell>
          <cell r="G4935" t="str">
            <v>AUTEURS DU MONDE</v>
          </cell>
          <cell r="I4935" t="str">
            <v>AI16</v>
          </cell>
          <cell r="J4935" t="str">
            <v>STOLA ALBINA IN SETA BLUETTE CONF.1</v>
          </cell>
          <cell r="K4935" t="str">
            <v>9810802</v>
          </cell>
          <cell r="L4935" t="str">
            <v>NEPALI CRAFT TRADING (ACP)</v>
          </cell>
          <cell r="M4935" t="str">
            <v>PREF 50%</v>
          </cell>
          <cell r="N4935" t="str">
            <v>NPL</v>
          </cell>
          <cell r="O4935" t="str">
            <v>CARLOTTA TUROLLA</v>
          </cell>
          <cell r="P4935" t="str">
            <v>PZ</v>
          </cell>
          <cell r="Q4935">
            <v>0.04</v>
          </cell>
          <cell r="R4935">
            <v>1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720</v>
          </cell>
          <cell r="X4935">
            <v>120</v>
          </cell>
          <cell r="Y4935" t="str">
            <v>FUORI GESTIONE</v>
          </cell>
          <cell r="Z4935" t="str">
            <v/>
          </cell>
          <cell r="AD4935" t="str">
            <v>PF</v>
          </cell>
          <cell r="AE4935" t="str">
            <v>6214100090</v>
          </cell>
          <cell r="AF4935" t="str">
            <v>0</v>
          </cell>
          <cell r="AG4935" t="str">
            <v>8016225265317</v>
          </cell>
          <cell r="AM4935" t="str">
            <v>V_MER_22</v>
          </cell>
          <cell r="AN4935">
            <v>0</v>
          </cell>
        </row>
        <row r="4936">
          <cell r="A4936" t="str">
            <v>30004572</v>
          </cell>
          <cell r="B4936" t="str">
            <v>MODA</v>
          </cell>
          <cell r="C4936" t="str">
            <v>ACCESSORI PERSONA</v>
          </cell>
          <cell r="D4936" t="str">
            <v>DONNA</v>
          </cell>
          <cell r="E4936" t="str">
            <v>ACCESSORI PERSONALI</v>
          </cell>
          <cell r="F4936" t="str">
            <v>STOLE E FOULARD</v>
          </cell>
          <cell r="G4936" t="str">
            <v>AUTEURS DU MONDE</v>
          </cell>
          <cell r="I4936" t="str">
            <v>AI16</v>
          </cell>
          <cell r="J4936" t="str">
            <v>STOLA ALBINA IN SETA ROSSO CONF.1</v>
          </cell>
          <cell r="K4936" t="str">
            <v>9810802</v>
          </cell>
          <cell r="L4936" t="str">
            <v>NEPALI CRAFT TRADING (ACP)</v>
          </cell>
          <cell r="M4936" t="str">
            <v>PREF 50%</v>
          </cell>
          <cell r="N4936" t="str">
            <v>NPL</v>
          </cell>
          <cell r="O4936" t="str">
            <v>CARLOTTA TUROLLA</v>
          </cell>
          <cell r="P4936" t="str">
            <v>PZ</v>
          </cell>
          <cell r="Q4936">
            <v>0.04</v>
          </cell>
          <cell r="R4936">
            <v>1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720</v>
          </cell>
          <cell r="X4936">
            <v>120</v>
          </cell>
          <cell r="Y4936" t="str">
            <v>ESAURIMENTO</v>
          </cell>
          <cell r="Z4936" t="str">
            <v/>
          </cell>
          <cell r="AD4936" t="str">
            <v>PF</v>
          </cell>
          <cell r="AE4936" t="str">
            <v>6214100090</v>
          </cell>
          <cell r="AF4936" t="str">
            <v>0</v>
          </cell>
          <cell r="AG4936" t="str">
            <v>8016225265324</v>
          </cell>
          <cell r="AL4936">
            <v>0</v>
          </cell>
          <cell r="AM4936" t="str">
            <v>V_MER_22</v>
          </cell>
          <cell r="AN4936">
            <v>0</v>
          </cell>
        </row>
        <row r="4937">
          <cell r="A4937" t="str">
            <v>30004573</v>
          </cell>
          <cell r="B4937" t="str">
            <v>MODA</v>
          </cell>
          <cell r="C4937" t="str">
            <v>ACCESSORI PERSONA</v>
          </cell>
          <cell r="D4937" t="str">
            <v>DONNA</v>
          </cell>
          <cell r="E4937" t="str">
            <v>ACCESSORI PERSONALI</v>
          </cell>
          <cell r="F4937" t="str">
            <v>STOLE E FOULARD</v>
          </cell>
          <cell r="G4937" t="str">
            <v>AUTEURS DU MONDE</v>
          </cell>
          <cell r="I4937" t="str">
            <v>AI16</v>
          </cell>
          <cell r="J4937" t="str">
            <v>STOLA ALBINA IN SETA SALVIA CONF.1</v>
          </cell>
          <cell r="K4937" t="str">
            <v>9810802</v>
          </cell>
          <cell r="L4937" t="str">
            <v>NEPALI CRAFT TRADING (ACP)</v>
          </cell>
          <cell r="M4937" t="str">
            <v>PREF 50%</v>
          </cell>
          <cell r="N4937" t="str">
            <v>NPL</v>
          </cell>
          <cell r="O4937" t="str">
            <v>CARLOTTA TUROLLA</v>
          </cell>
          <cell r="P4937" t="str">
            <v>PZ</v>
          </cell>
          <cell r="Q4937">
            <v>0.04</v>
          </cell>
          <cell r="R4937">
            <v>1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720</v>
          </cell>
          <cell r="X4937">
            <v>120</v>
          </cell>
          <cell r="Y4937" t="str">
            <v>ESAURIMENTO</v>
          </cell>
          <cell r="Z4937" t="str">
            <v/>
          </cell>
          <cell r="AD4937" t="str">
            <v>PF</v>
          </cell>
          <cell r="AE4937" t="str">
            <v>6214100090</v>
          </cell>
          <cell r="AF4937" t="str">
            <v>0</v>
          </cell>
          <cell r="AG4937" t="str">
            <v>8016225265331</v>
          </cell>
          <cell r="AL4937">
            <v>0</v>
          </cell>
          <cell r="AM4937" t="str">
            <v>V_MER_22</v>
          </cell>
          <cell r="AN4937">
            <v>0</v>
          </cell>
        </row>
        <row r="4938">
          <cell r="A4938" t="str">
            <v>30004574</v>
          </cell>
          <cell r="B4938" t="str">
            <v>MODA</v>
          </cell>
          <cell r="C4938" t="str">
            <v>ACCESSORI PERSONA</v>
          </cell>
          <cell r="D4938" t="str">
            <v>DONNA</v>
          </cell>
          <cell r="E4938" t="str">
            <v>ACCESSORI PERSONALI</v>
          </cell>
          <cell r="F4938" t="str">
            <v>STOLE E FOULARD</v>
          </cell>
          <cell r="G4938" t="str">
            <v>AUTEURS DU MONDE</v>
          </cell>
          <cell r="I4938" t="str">
            <v>AI16</v>
          </cell>
          <cell r="J4938" t="str">
            <v>STOLA ALBINA IN SETA BIANCO CONF.1</v>
          </cell>
          <cell r="K4938" t="str">
            <v>9810802</v>
          </cell>
          <cell r="L4938" t="str">
            <v>NEPALI CRAFT TRADING (ACP)</v>
          </cell>
          <cell r="M4938" t="str">
            <v>PREF 50%</v>
          </cell>
          <cell r="N4938" t="str">
            <v>NPL</v>
          </cell>
          <cell r="O4938" t="str">
            <v>CARLOTTA TUROLLA</v>
          </cell>
          <cell r="P4938" t="str">
            <v>PZ</v>
          </cell>
          <cell r="Q4938">
            <v>0.04</v>
          </cell>
          <cell r="R4938">
            <v>1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720</v>
          </cell>
          <cell r="X4938">
            <v>120</v>
          </cell>
          <cell r="Y4938" t="str">
            <v>FUORI GESTIONE</v>
          </cell>
          <cell r="Z4938" t="str">
            <v/>
          </cell>
          <cell r="AD4938" t="str">
            <v>PF</v>
          </cell>
          <cell r="AE4938" t="str">
            <v>6214100090</v>
          </cell>
          <cell r="AF4938" t="str">
            <v>0</v>
          </cell>
          <cell r="AG4938" t="str">
            <v>8016225265348</v>
          </cell>
          <cell r="AM4938" t="str">
            <v>V_MER_22</v>
          </cell>
          <cell r="AN4938">
            <v>0</v>
          </cell>
        </row>
        <row r="4939">
          <cell r="A4939" t="str">
            <v>30004578</v>
          </cell>
          <cell r="B4939" t="str">
            <v>MODA</v>
          </cell>
          <cell r="C4939" t="str">
            <v>ACCESSORI PERSONA</v>
          </cell>
          <cell r="D4939" t="str">
            <v>DONNA</v>
          </cell>
          <cell r="E4939" t="str">
            <v>ACCESSORI PERSONALI</v>
          </cell>
          <cell r="F4939" t="str">
            <v>STOLE E FOULARD</v>
          </cell>
          <cell r="G4939" t="str">
            <v>AUTEURS DU MONDE</v>
          </cell>
          <cell r="I4939" t="str">
            <v>AI16</v>
          </cell>
          <cell r="J4939" t="str">
            <v>STOLA FUMÈ IN SETA BLU, BLUETTE, BIANCO E MORO CONF.2</v>
          </cell>
          <cell r="K4939" t="str">
            <v>F0053</v>
          </cell>
          <cell r="L4939" t="str">
            <v>CRAFT LINK JSC</v>
          </cell>
          <cell r="M4939" t="str">
            <v>PREF 50%</v>
          </cell>
          <cell r="N4939" t="str">
            <v>VNM</v>
          </cell>
          <cell r="O4939" t="str">
            <v>CARLOTTA TUROLLA</v>
          </cell>
          <cell r="P4939" t="str">
            <v>PZ</v>
          </cell>
          <cell r="Q4939">
            <v>0.15</v>
          </cell>
          <cell r="R4939">
            <v>2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720</v>
          </cell>
          <cell r="X4939">
            <v>120</v>
          </cell>
          <cell r="Y4939" t="str">
            <v>FUORI GESTIONE</v>
          </cell>
          <cell r="Z4939" t="str">
            <v/>
          </cell>
          <cell r="AD4939" t="str">
            <v>PF</v>
          </cell>
          <cell r="AE4939" t="str">
            <v>6214100090</v>
          </cell>
          <cell r="AF4939" t="str">
            <v>0</v>
          </cell>
          <cell r="AG4939" t="str">
            <v>8016225265386</v>
          </cell>
          <cell r="AM4939" t="str">
            <v>V_MER_22</v>
          </cell>
          <cell r="AN4939">
            <v>0</v>
          </cell>
        </row>
        <row r="4940">
          <cell r="A4940" t="str">
            <v>30004579</v>
          </cell>
          <cell r="B4940" t="str">
            <v>MODA</v>
          </cell>
          <cell r="C4940" t="str">
            <v>ACCESSORI PERSONA</v>
          </cell>
          <cell r="D4940" t="str">
            <v>DONNA</v>
          </cell>
          <cell r="E4940" t="str">
            <v>ACCESSORI PERSONALI</v>
          </cell>
          <cell r="F4940" t="str">
            <v>STOLE E FOULARD</v>
          </cell>
          <cell r="G4940" t="str">
            <v>AUTEURS DU MONDE</v>
          </cell>
          <cell r="I4940" t="str">
            <v>AI16</v>
          </cell>
          <cell r="J4940" t="str">
            <v>STOLA FUMÈ IN SETA SALVIA, BORDEAUX, BIANCO E ROSSO CONF.2</v>
          </cell>
          <cell r="K4940" t="str">
            <v>F0053</v>
          </cell>
          <cell r="L4940" t="str">
            <v>CRAFT LINK JSC</v>
          </cell>
          <cell r="M4940" t="str">
            <v>PREF 50%</v>
          </cell>
          <cell r="N4940" t="str">
            <v>VNM</v>
          </cell>
          <cell r="O4940" t="str">
            <v>CARLOTTA TUROLLA</v>
          </cell>
          <cell r="P4940" t="str">
            <v>PZ</v>
          </cell>
          <cell r="Q4940">
            <v>0.15</v>
          </cell>
          <cell r="R4940">
            <v>2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720</v>
          </cell>
          <cell r="X4940">
            <v>120</v>
          </cell>
          <cell r="Y4940" t="str">
            <v>FUORI GESTIONE</v>
          </cell>
          <cell r="Z4940" t="str">
            <v/>
          </cell>
          <cell r="AD4940" t="str">
            <v>PF</v>
          </cell>
          <cell r="AE4940" t="str">
            <v>6214100090</v>
          </cell>
          <cell r="AF4940" t="str">
            <v>0</v>
          </cell>
          <cell r="AG4940" t="str">
            <v>8016225265393</v>
          </cell>
          <cell r="AM4940" t="str">
            <v>V_MER_22</v>
          </cell>
          <cell r="AN4940">
            <v>0</v>
          </cell>
        </row>
        <row r="4941">
          <cell r="A4941" t="str">
            <v>30004583</v>
          </cell>
          <cell r="B4941" t="str">
            <v>MODA</v>
          </cell>
          <cell r="C4941" t="str">
            <v>ACCESSORI PERSONA</v>
          </cell>
          <cell r="D4941" t="str">
            <v>DONNA</v>
          </cell>
          <cell r="E4941" t="str">
            <v>ACCESSORI PERSONALI</v>
          </cell>
          <cell r="F4941" t="str">
            <v>STOLE E FOULARD</v>
          </cell>
          <cell r="G4941" t="str">
            <v>AUTEURS DU MONDE</v>
          </cell>
          <cell r="I4941" t="str">
            <v>AI16</v>
          </cell>
          <cell r="J4941" t="str">
            <v>STOLA TIE DYE IN SETA BIANCO E BLU CONF.2</v>
          </cell>
          <cell r="K4941" t="str">
            <v>F0053</v>
          </cell>
          <cell r="L4941" t="str">
            <v>CRAFT LINK JSC</v>
          </cell>
          <cell r="M4941" t="str">
            <v>PREF 50%</v>
          </cell>
          <cell r="N4941" t="str">
            <v>VNM</v>
          </cell>
          <cell r="O4941" t="str">
            <v>CARLOTTA TUROLLA</v>
          </cell>
          <cell r="P4941" t="str">
            <v>PZ</v>
          </cell>
          <cell r="Q4941">
            <v>0.15</v>
          </cell>
          <cell r="R4941">
            <v>2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720</v>
          </cell>
          <cell r="X4941">
            <v>120</v>
          </cell>
          <cell r="Y4941" t="str">
            <v>FUORI GESTIONE</v>
          </cell>
          <cell r="Z4941" t="str">
            <v/>
          </cell>
          <cell r="AD4941" t="str">
            <v>PF</v>
          </cell>
          <cell r="AE4941" t="str">
            <v>6214100090</v>
          </cell>
          <cell r="AF4941" t="str">
            <v>0</v>
          </cell>
          <cell r="AG4941" t="str">
            <v>8016225265430</v>
          </cell>
          <cell r="AM4941" t="str">
            <v>V_MER_22</v>
          </cell>
          <cell r="AN4941">
            <v>0</v>
          </cell>
        </row>
        <row r="4942">
          <cell r="A4942" t="str">
            <v>30004584</v>
          </cell>
          <cell r="B4942" t="str">
            <v>MODA</v>
          </cell>
          <cell r="C4942" t="str">
            <v>ACCESSORI PERSONA</v>
          </cell>
          <cell r="D4942" t="str">
            <v>DONNA</v>
          </cell>
          <cell r="E4942" t="str">
            <v>ACCESSORI PERSONALI</v>
          </cell>
          <cell r="F4942" t="str">
            <v>STOLE E FOULARD</v>
          </cell>
          <cell r="G4942" t="str">
            <v>AUTEURS DU MONDE</v>
          </cell>
          <cell r="I4942" t="str">
            <v>AI16</v>
          </cell>
          <cell r="J4942" t="str">
            <v>STOLA TIE DYE IN SETA BIANCO E BLUETTE CONF.2</v>
          </cell>
          <cell r="K4942" t="str">
            <v>F0053</v>
          </cell>
          <cell r="L4942" t="str">
            <v>CRAFT LINK JSC</v>
          </cell>
          <cell r="M4942" t="str">
            <v>PREF 50%</v>
          </cell>
          <cell r="N4942" t="str">
            <v>VNM</v>
          </cell>
          <cell r="O4942" t="str">
            <v>CARLOTTA TUROLLA</v>
          </cell>
          <cell r="P4942" t="str">
            <v>PZ</v>
          </cell>
          <cell r="Q4942">
            <v>0.15</v>
          </cell>
          <cell r="R4942">
            <v>2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720</v>
          </cell>
          <cell r="X4942">
            <v>120</v>
          </cell>
          <cell r="Y4942" t="str">
            <v>FUORI GESTIONE</v>
          </cell>
          <cell r="Z4942" t="str">
            <v/>
          </cell>
          <cell r="AD4942" t="str">
            <v>PF</v>
          </cell>
          <cell r="AE4942" t="str">
            <v>6214100090</v>
          </cell>
          <cell r="AF4942" t="str">
            <v>0</v>
          </cell>
          <cell r="AG4942" t="str">
            <v>8016225265447</v>
          </cell>
          <cell r="AM4942" t="str">
            <v>V_MER_22</v>
          </cell>
          <cell r="AN4942">
            <v>0</v>
          </cell>
        </row>
        <row r="4943">
          <cell r="A4943" t="str">
            <v>30004585</v>
          </cell>
          <cell r="B4943" t="str">
            <v>MODA</v>
          </cell>
          <cell r="C4943" t="str">
            <v>ACCESSORI PERSONA</v>
          </cell>
          <cell r="D4943" t="str">
            <v>DONNA</v>
          </cell>
          <cell r="E4943" t="str">
            <v>ACCESSORI PERSONALI</v>
          </cell>
          <cell r="F4943" t="str">
            <v>STOLE E FOULARD</v>
          </cell>
          <cell r="G4943" t="str">
            <v>AUTEURS DU MONDE</v>
          </cell>
          <cell r="I4943" t="str">
            <v>AI16</v>
          </cell>
          <cell r="J4943" t="str">
            <v>STOLA TIE DYE IN SETA MORO E SALVIA CONF.2</v>
          </cell>
          <cell r="K4943" t="str">
            <v>F0053</v>
          </cell>
          <cell r="L4943" t="str">
            <v>CRAFT LINK JSC</v>
          </cell>
          <cell r="M4943" t="str">
            <v>PREF 50%</v>
          </cell>
          <cell r="N4943" t="str">
            <v>VNM</v>
          </cell>
          <cell r="O4943" t="str">
            <v>CARLOTTA TUROLLA</v>
          </cell>
          <cell r="P4943" t="str">
            <v>PZ</v>
          </cell>
          <cell r="Q4943">
            <v>0.15</v>
          </cell>
          <cell r="R4943">
            <v>2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720</v>
          </cell>
          <cell r="X4943">
            <v>120</v>
          </cell>
          <cell r="Y4943" t="str">
            <v>FUORI GESTIONE</v>
          </cell>
          <cell r="Z4943" t="str">
            <v/>
          </cell>
          <cell r="AD4943" t="str">
            <v>PF</v>
          </cell>
          <cell r="AE4943" t="str">
            <v>6214100090</v>
          </cell>
          <cell r="AF4943" t="str">
            <v>0</v>
          </cell>
          <cell r="AG4943" t="str">
            <v>8016225265454</v>
          </cell>
          <cell r="AM4943" t="str">
            <v>V_MER_22</v>
          </cell>
          <cell r="AN4943">
            <v>0</v>
          </cell>
        </row>
        <row r="4944">
          <cell r="A4944" t="str">
            <v>30004586</v>
          </cell>
          <cell r="B4944" t="str">
            <v>MODA</v>
          </cell>
          <cell r="C4944" t="str">
            <v>ACCESSORI PERSONA</v>
          </cell>
          <cell r="D4944" t="str">
            <v>DONNA</v>
          </cell>
          <cell r="E4944" t="str">
            <v>ACCESSORI PERSONALI</v>
          </cell>
          <cell r="F4944" t="str">
            <v>STOLE E FOULARD</v>
          </cell>
          <cell r="G4944" t="str">
            <v>AUTEURS DU MONDE</v>
          </cell>
          <cell r="I4944" t="str">
            <v>AI16</v>
          </cell>
          <cell r="J4944" t="str">
            <v>STOLA TIE DYE IN SETA SALVIA E ROSSO CONF.2</v>
          </cell>
          <cell r="K4944" t="str">
            <v>F0053</v>
          </cell>
          <cell r="L4944" t="str">
            <v>CRAFT LINK JSC</v>
          </cell>
          <cell r="M4944" t="str">
            <v>PREF 50%</v>
          </cell>
          <cell r="N4944" t="str">
            <v>VNM</v>
          </cell>
          <cell r="O4944" t="str">
            <v>CARLOTTA TUROLLA</v>
          </cell>
          <cell r="P4944" t="str">
            <v>PZ</v>
          </cell>
          <cell r="Q4944">
            <v>0.15</v>
          </cell>
          <cell r="R4944">
            <v>2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720</v>
          </cell>
          <cell r="X4944">
            <v>120</v>
          </cell>
          <cell r="Y4944" t="str">
            <v>FUORI GESTIONE</v>
          </cell>
          <cell r="Z4944" t="str">
            <v/>
          </cell>
          <cell r="AD4944" t="str">
            <v>PF</v>
          </cell>
          <cell r="AE4944" t="str">
            <v>6214100090</v>
          </cell>
          <cell r="AF4944" t="str">
            <v>0</v>
          </cell>
          <cell r="AG4944" t="str">
            <v>8016225265461</v>
          </cell>
          <cell r="AM4944" t="str">
            <v>V_MER_22</v>
          </cell>
          <cell r="AN4944">
            <v>0</v>
          </cell>
        </row>
        <row r="4945">
          <cell r="A4945" t="str">
            <v>30004587</v>
          </cell>
          <cell r="B4945" t="str">
            <v>MODA</v>
          </cell>
          <cell r="C4945" t="str">
            <v>ACCESSORI PERSONA</v>
          </cell>
          <cell r="D4945" t="str">
            <v>DONNA</v>
          </cell>
          <cell r="E4945" t="str">
            <v>BORSE</v>
          </cell>
          <cell r="F4945" t="str">
            <v>IN TESSUTO</v>
          </cell>
          <cell r="G4945" t="str">
            <v>AUTEURS DU MONDE</v>
          </cell>
          <cell r="I4945" t="str">
            <v>AI16</v>
          </cell>
          <cell r="J4945" t="str">
            <v>BORSA ALICIA IN VELLUTO DI COTONE BLU CONF.1</v>
          </cell>
          <cell r="K4945" t="str">
            <v>9810095</v>
          </cell>
          <cell r="L4945" t="str">
            <v>CREATIVE HANDICRAFTS  (INDIA)</v>
          </cell>
          <cell r="M4945" t="str">
            <v>PREF 50%</v>
          </cell>
          <cell r="N4945" t="str">
            <v>IND</v>
          </cell>
          <cell r="O4945" t="str">
            <v>CARLOTTA TUROLLA</v>
          </cell>
          <cell r="P4945" t="str">
            <v>PZ</v>
          </cell>
          <cell r="Q4945">
            <v>0.33</v>
          </cell>
          <cell r="R4945">
            <v>1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720</v>
          </cell>
          <cell r="X4945">
            <v>120</v>
          </cell>
          <cell r="Y4945" t="str">
            <v>ESAURIMENTO</v>
          </cell>
          <cell r="Z4945" t="str">
            <v/>
          </cell>
          <cell r="AD4945" t="str">
            <v>PF</v>
          </cell>
          <cell r="AE4945" t="str">
            <v>4202229010</v>
          </cell>
          <cell r="AF4945" t="str">
            <v>0</v>
          </cell>
          <cell r="AG4945" t="str">
            <v>8016225265478</v>
          </cell>
          <cell r="AL4945">
            <v>0</v>
          </cell>
          <cell r="AM4945" t="str">
            <v>V_MER_22</v>
          </cell>
          <cell r="AN4945">
            <v>0</v>
          </cell>
        </row>
        <row r="4946">
          <cell r="A4946" t="str">
            <v>30004588</v>
          </cell>
          <cell r="B4946" t="str">
            <v>MODA</v>
          </cell>
          <cell r="C4946" t="str">
            <v>ACCESSORI PERSONA</v>
          </cell>
          <cell r="D4946" t="str">
            <v>DONNA</v>
          </cell>
          <cell r="E4946" t="str">
            <v>BORSE</v>
          </cell>
          <cell r="F4946" t="str">
            <v>IN TESSUTO</v>
          </cell>
          <cell r="G4946" t="str">
            <v>AUTEURS DU MONDE</v>
          </cell>
          <cell r="I4946" t="str">
            <v>AI16</v>
          </cell>
          <cell r="J4946" t="str">
            <v>BORSA ALICIA IN VELLUTO DI COTONE BORDEAUX CONF.1</v>
          </cell>
          <cell r="K4946" t="str">
            <v>9810095</v>
          </cell>
          <cell r="L4946" t="str">
            <v>CREATIVE HANDICRAFTS  (INDIA)</v>
          </cell>
          <cell r="M4946" t="str">
            <v>PREF 50%</v>
          </cell>
          <cell r="N4946" t="str">
            <v>IND</v>
          </cell>
          <cell r="O4946" t="str">
            <v>CARLOTTA TUROLLA</v>
          </cell>
          <cell r="P4946" t="str">
            <v>PZ</v>
          </cell>
          <cell r="Q4946">
            <v>0.18</v>
          </cell>
          <cell r="R4946">
            <v>1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720</v>
          </cell>
          <cell r="X4946">
            <v>120</v>
          </cell>
          <cell r="Y4946" t="str">
            <v>ESAURIMENTO</v>
          </cell>
          <cell r="Z4946" t="str">
            <v/>
          </cell>
          <cell r="AD4946" t="str">
            <v>PF</v>
          </cell>
          <cell r="AE4946" t="str">
            <v>4202229010</v>
          </cell>
          <cell r="AF4946" t="str">
            <v>0</v>
          </cell>
          <cell r="AG4946" t="str">
            <v>8016225265485</v>
          </cell>
          <cell r="AL4946">
            <v>0</v>
          </cell>
          <cell r="AM4946" t="str">
            <v>V_MER_22</v>
          </cell>
          <cell r="AN4946">
            <v>0</v>
          </cell>
        </row>
        <row r="4947">
          <cell r="A4947" t="str">
            <v>30004589</v>
          </cell>
          <cell r="B4947" t="str">
            <v>MODA</v>
          </cell>
          <cell r="C4947" t="str">
            <v>ACCESSORI PERSONA</v>
          </cell>
          <cell r="D4947" t="str">
            <v>DONNA</v>
          </cell>
          <cell r="E4947" t="str">
            <v>ACCESSORI BORSETTA</v>
          </cell>
          <cell r="F4947" t="str">
            <v>BUSTINE E POCHETTE</v>
          </cell>
          <cell r="G4947" t="str">
            <v>AUTEURS DU MONDE</v>
          </cell>
          <cell r="I4947" t="str">
            <v>AI16</v>
          </cell>
          <cell r="J4947" t="str">
            <v>BUSTINA ROY IN VELLUTO DI COTONE BLU CONF.2</v>
          </cell>
          <cell r="K4947" t="str">
            <v>9810095</v>
          </cell>
          <cell r="L4947" t="str">
            <v>CREATIVE HANDICRAFTS  (INDIA)</v>
          </cell>
          <cell r="M4947" t="str">
            <v>PREF 50%</v>
          </cell>
          <cell r="N4947" t="str">
            <v>IND</v>
          </cell>
          <cell r="O4947" t="str">
            <v>CARLOTTA TUROLLA</v>
          </cell>
          <cell r="P4947" t="str">
            <v>PZ</v>
          </cell>
          <cell r="Q4947">
            <v>2.8000000000000001E-2</v>
          </cell>
          <cell r="R4947">
            <v>2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720</v>
          </cell>
          <cell r="X4947">
            <v>120</v>
          </cell>
          <cell r="Y4947" t="str">
            <v>FUORI GESTIONE</v>
          </cell>
          <cell r="Z4947" t="str">
            <v/>
          </cell>
          <cell r="AD4947" t="str">
            <v>PF</v>
          </cell>
          <cell r="AE4947" t="str">
            <v>4202329010</v>
          </cell>
          <cell r="AF4947" t="str">
            <v>0</v>
          </cell>
          <cell r="AG4947" t="str">
            <v>8016225265492</v>
          </cell>
          <cell r="AM4947" t="str">
            <v>V_MER_22</v>
          </cell>
          <cell r="AN4947">
            <v>0</v>
          </cell>
        </row>
        <row r="4948">
          <cell r="A4948" t="str">
            <v>30004590</v>
          </cell>
          <cell r="B4948" t="str">
            <v>MODA</v>
          </cell>
          <cell r="C4948" t="str">
            <v>ACCESSORI PERSONA</v>
          </cell>
          <cell r="D4948" t="str">
            <v>DONNA</v>
          </cell>
          <cell r="E4948" t="str">
            <v>ACCESSORI BORSETTA</v>
          </cell>
          <cell r="F4948" t="str">
            <v>BUSTINE E POCHETTE</v>
          </cell>
          <cell r="G4948" t="str">
            <v>AUTEURS DU MONDE</v>
          </cell>
          <cell r="I4948" t="str">
            <v>AI16</v>
          </cell>
          <cell r="J4948" t="str">
            <v>BUSTINA ROY IN VELLUTO DI COTONE BORDEAUX CONF.2</v>
          </cell>
          <cell r="K4948" t="str">
            <v>9810095</v>
          </cell>
          <cell r="L4948" t="str">
            <v>CREATIVE HANDICRAFTS  (INDIA)</v>
          </cell>
          <cell r="M4948" t="str">
            <v>PREF 50%</v>
          </cell>
          <cell r="N4948" t="str">
            <v>IND</v>
          </cell>
          <cell r="O4948" t="str">
            <v>CARLOTTA TUROLLA</v>
          </cell>
          <cell r="P4948" t="str">
            <v>PZ</v>
          </cell>
          <cell r="Q4948">
            <v>2.8000000000000001E-2</v>
          </cell>
          <cell r="R4948">
            <v>2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720</v>
          </cell>
          <cell r="X4948">
            <v>120</v>
          </cell>
          <cell r="Y4948" t="str">
            <v>FUORI GESTIONE</v>
          </cell>
          <cell r="Z4948" t="str">
            <v/>
          </cell>
          <cell r="AD4948" t="str">
            <v>PF</v>
          </cell>
          <cell r="AE4948" t="str">
            <v>4202329010</v>
          </cell>
          <cell r="AF4948" t="str">
            <v>0</v>
          </cell>
          <cell r="AG4948" t="str">
            <v>8016225265508</v>
          </cell>
          <cell r="AM4948" t="str">
            <v>V_MER_22</v>
          </cell>
          <cell r="AN4948">
            <v>0</v>
          </cell>
        </row>
        <row r="4949">
          <cell r="A4949" t="str">
            <v>30004591</v>
          </cell>
          <cell r="B4949" t="str">
            <v>MODA</v>
          </cell>
          <cell r="C4949" t="str">
            <v>ACCESSORI PERSONA</v>
          </cell>
          <cell r="D4949" t="str">
            <v>DONNA</v>
          </cell>
          <cell r="E4949" t="str">
            <v>ACCESSORI PERSONALI</v>
          </cell>
          <cell r="F4949" t="str">
            <v>CAPPELLI</v>
          </cell>
          <cell r="G4949" t="str">
            <v>AUTEURS DU MONDE</v>
          </cell>
          <cell r="I4949" t="str">
            <v>AI16</v>
          </cell>
          <cell r="J4949" t="str">
            <v>CAPPELLO DEGRADÈ IN LANA BLUETTE, MORO, AZZURRO E BLU CONF.1</v>
          </cell>
          <cell r="K4949" t="str">
            <v>9810729</v>
          </cell>
          <cell r="L4949" t="str">
            <v>KUMBESHWAR TRADING CENTRE</v>
          </cell>
          <cell r="M4949" t="str">
            <v>PREF 50%</v>
          </cell>
          <cell r="N4949" t="str">
            <v>NPL</v>
          </cell>
          <cell r="O4949" t="str">
            <v>CARLOTTA TUROLLA</v>
          </cell>
          <cell r="P4949" t="str">
            <v>PZ</v>
          </cell>
          <cell r="Q4949">
            <v>0.11</v>
          </cell>
          <cell r="R4949">
            <v>1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720</v>
          </cell>
          <cell r="X4949">
            <v>120</v>
          </cell>
          <cell r="Y4949" t="str">
            <v>FUORI GESTIONE</v>
          </cell>
          <cell r="Z4949" t="str">
            <v/>
          </cell>
          <cell r="AD4949" t="str">
            <v>PF</v>
          </cell>
          <cell r="AE4949" t="str">
            <v>6505009010</v>
          </cell>
          <cell r="AF4949" t="str">
            <v>0</v>
          </cell>
          <cell r="AG4949" t="str">
            <v>8016225265515</v>
          </cell>
          <cell r="AM4949" t="str">
            <v>V_MER_22</v>
          </cell>
          <cell r="AN4949">
            <v>0</v>
          </cell>
        </row>
        <row r="4950">
          <cell r="A4950" t="str">
            <v>30004592</v>
          </cell>
          <cell r="B4950" t="str">
            <v>MODA</v>
          </cell>
          <cell r="C4950" t="str">
            <v>ACCESSORI PERSONA</v>
          </cell>
          <cell r="D4950" t="str">
            <v>DONNA</v>
          </cell>
          <cell r="E4950" t="str">
            <v>ACCESSORI PERSONALI</v>
          </cell>
          <cell r="F4950" t="str">
            <v>GUANTI</v>
          </cell>
          <cell r="G4950" t="str">
            <v>AUTEURS DU MONDE</v>
          </cell>
          <cell r="I4950" t="str">
            <v>AI16</v>
          </cell>
          <cell r="J4950" t="str">
            <v>GUANTI DEGREDÈ IN LANA BLUETTE, MORO, AZZURRO E BLU CONF.1</v>
          </cell>
          <cell r="K4950" t="str">
            <v>9810729</v>
          </cell>
          <cell r="L4950" t="str">
            <v>KUMBESHWAR TRADING CENTRE</v>
          </cell>
          <cell r="M4950" t="str">
            <v>PREF 50%</v>
          </cell>
          <cell r="N4950" t="str">
            <v>NPL</v>
          </cell>
          <cell r="O4950" t="str">
            <v>CARLOTTA TUROLLA</v>
          </cell>
          <cell r="P4950" t="str">
            <v>PZ</v>
          </cell>
          <cell r="Q4950">
            <v>8.2000000000000003E-2</v>
          </cell>
          <cell r="R4950">
            <v>1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720</v>
          </cell>
          <cell r="X4950">
            <v>120</v>
          </cell>
          <cell r="Y4950" t="str">
            <v>FUORI GESTIONE</v>
          </cell>
          <cell r="Z4950" t="str">
            <v/>
          </cell>
          <cell r="AD4950" t="str">
            <v>PF</v>
          </cell>
          <cell r="AE4950" t="str">
            <v>6116910000</v>
          </cell>
          <cell r="AF4950" t="str">
            <v>0</v>
          </cell>
          <cell r="AG4950" t="str">
            <v>8016225265522</v>
          </cell>
          <cell r="AM4950" t="str">
            <v>V_MER_22</v>
          </cell>
          <cell r="AN4950">
            <v>0</v>
          </cell>
        </row>
        <row r="4951">
          <cell r="A4951" t="str">
            <v>30004593</v>
          </cell>
          <cell r="B4951" t="str">
            <v>MODA</v>
          </cell>
          <cell r="C4951" t="str">
            <v>ACCESSORI PERSONA</v>
          </cell>
          <cell r="D4951" t="str">
            <v>DONNA</v>
          </cell>
          <cell r="E4951" t="str">
            <v>ACCESSORI PERSONALI</v>
          </cell>
          <cell r="F4951" t="str">
            <v>SCIARPE</v>
          </cell>
          <cell r="G4951" t="str">
            <v>AUTEURS DU MONDE</v>
          </cell>
          <cell r="I4951" t="str">
            <v>AI16</v>
          </cell>
          <cell r="J4951" t="str">
            <v>SCIARPA DEGRADÈ IN LANA BLUETTE, MORO, AZZURRO E BLU CONF.1</v>
          </cell>
          <cell r="K4951" t="str">
            <v>9810729</v>
          </cell>
          <cell r="L4951" t="str">
            <v>KUMBESHWAR TRADING CENTRE</v>
          </cell>
          <cell r="M4951" t="str">
            <v>PREF 50%</v>
          </cell>
          <cell r="N4951" t="str">
            <v>NPL</v>
          </cell>
          <cell r="O4951" t="str">
            <v>CARLOTTA TUROLLA</v>
          </cell>
          <cell r="P4951" t="str">
            <v>PZ</v>
          </cell>
          <cell r="Q4951">
            <v>0.14699999999999999</v>
          </cell>
          <cell r="R4951">
            <v>1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720</v>
          </cell>
          <cell r="X4951">
            <v>120</v>
          </cell>
          <cell r="Y4951" t="str">
            <v>FUORI GESTIONE</v>
          </cell>
          <cell r="Z4951" t="str">
            <v/>
          </cell>
          <cell r="AD4951" t="str">
            <v>PF</v>
          </cell>
          <cell r="AE4951" t="str">
            <v>6117100000</v>
          </cell>
          <cell r="AF4951" t="str">
            <v>0</v>
          </cell>
          <cell r="AG4951" t="str">
            <v>8016225265539</v>
          </cell>
          <cell r="AM4951" t="str">
            <v>V_MER_22</v>
          </cell>
          <cell r="AN4951">
            <v>0</v>
          </cell>
        </row>
        <row r="4952">
          <cell r="A4952" t="str">
            <v>30004594</v>
          </cell>
          <cell r="B4952" t="str">
            <v>MODA</v>
          </cell>
          <cell r="C4952" t="str">
            <v>ACCESSORI PERSONA</v>
          </cell>
          <cell r="D4952" t="str">
            <v>DONNA</v>
          </cell>
          <cell r="E4952" t="str">
            <v>ACCESSORI PERSONALI</v>
          </cell>
          <cell r="F4952" t="str">
            <v>CAPPELLI</v>
          </cell>
          <cell r="G4952" t="str">
            <v>AUTEURS DU MONDE</v>
          </cell>
          <cell r="I4952" t="str">
            <v>AI16</v>
          </cell>
          <cell r="J4952" t="str">
            <v>CAPPELLO DEGRADÈ IN LANA ARANCIO, MORO, SALVIA E BORDEAUX CONF.1</v>
          </cell>
          <cell r="K4952" t="str">
            <v>9810729</v>
          </cell>
          <cell r="L4952" t="str">
            <v>KUMBESHWAR TRADING CENTRE</v>
          </cell>
          <cell r="M4952" t="str">
            <v>PREF 50%</v>
          </cell>
          <cell r="N4952" t="str">
            <v>NPL</v>
          </cell>
          <cell r="O4952" t="str">
            <v>CARLOTTA TUROLLA</v>
          </cell>
          <cell r="P4952" t="str">
            <v>PZ</v>
          </cell>
          <cell r="Q4952">
            <v>0.11</v>
          </cell>
          <cell r="R4952">
            <v>1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720</v>
          </cell>
          <cell r="X4952">
            <v>120</v>
          </cell>
          <cell r="Y4952" t="str">
            <v>FUORI GESTIONE</v>
          </cell>
          <cell r="Z4952" t="str">
            <v/>
          </cell>
          <cell r="AD4952" t="str">
            <v>PF</v>
          </cell>
          <cell r="AE4952" t="str">
            <v>6505009010</v>
          </cell>
          <cell r="AF4952" t="str">
            <v>0</v>
          </cell>
          <cell r="AG4952" t="str">
            <v>8016225265546</v>
          </cell>
          <cell r="AM4952" t="str">
            <v>V_MER_22</v>
          </cell>
          <cell r="AN4952">
            <v>0</v>
          </cell>
        </row>
        <row r="4953">
          <cell r="A4953" t="str">
            <v>30004595</v>
          </cell>
          <cell r="B4953" t="str">
            <v>MODA</v>
          </cell>
          <cell r="C4953" t="str">
            <v>ACCESSORI PERSONA</v>
          </cell>
          <cell r="D4953" t="str">
            <v>DONNA</v>
          </cell>
          <cell r="E4953" t="str">
            <v>ACCESSORI PERSONALI</v>
          </cell>
          <cell r="F4953" t="str">
            <v>GUANTI</v>
          </cell>
          <cell r="G4953" t="str">
            <v>AUTEURS DU MONDE</v>
          </cell>
          <cell r="I4953" t="str">
            <v>AI16</v>
          </cell>
          <cell r="J4953" t="str">
            <v>GUANTI DEGRADÈ IN LANA ARANCIO, MORO, SALVIA E BORDEAUX CONF.1</v>
          </cell>
          <cell r="K4953" t="str">
            <v>9810729</v>
          </cell>
          <cell r="L4953" t="str">
            <v>KUMBESHWAR TRADING CENTRE</v>
          </cell>
          <cell r="M4953" t="str">
            <v>PREF 50%</v>
          </cell>
          <cell r="N4953" t="str">
            <v>NPL</v>
          </cell>
          <cell r="O4953" t="str">
            <v>CARLOTTA TUROLLA</v>
          </cell>
          <cell r="P4953" t="str">
            <v>PZ</v>
          </cell>
          <cell r="Q4953">
            <v>8.2000000000000003E-2</v>
          </cell>
          <cell r="R4953">
            <v>1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720</v>
          </cell>
          <cell r="X4953">
            <v>120</v>
          </cell>
          <cell r="Y4953" t="str">
            <v>FUORI GESTIONE</v>
          </cell>
          <cell r="Z4953" t="str">
            <v/>
          </cell>
          <cell r="AD4953" t="str">
            <v>PF</v>
          </cell>
          <cell r="AE4953" t="str">
            <v>6116910000</v>
          </cell>
          <cell r="AF4953" t="str">
            <v>0</v>
          </cell>
          <cell r="AG4953" t="str">
            <v>8016225265553</v>
          </cell>
          <cell r="AM4953" t="str">
            <v>V_MER_22</v>
          </cell>
          <cell r="AN4953">
            <v>0</v>
          </cell>
        </row>
        <row r="4954">
          <cell r="A4954" t="str">
            <v>30004596</v>
          </cell>
          <cell r="B4954" t="str">
            <v>MODA</v>
          </cell>
          <cell r="C4954" t="str">
            <v>ACCESSORI PERSONA</v>
          </cell>
          <cell r="D4954" t="str">
            <v>DONNA</v>
          </cell>
          <cell r="E4954" t="str">
            <v>ACCESSORI PERSONALI</v>
          </cell>
          <cell r="F4954" t="str">
            <v>SCIARPE</v>
          </cell>
          <cell r="G4954" t="str">
            <v>AUTEURS DU MONDE</v>
          </cell>
          <cell r="I4954" t="str">
            <v>AI16</v>
          </cell>
          <cell r="J4954" t="str">
            <v>SCIARPA DEGRADÈ IN LANA ARANCIO, MORO, SALVIA E BORDEAUX CONF.1</v>
          </cell>
          <cell r="K4954" t="str">
            <v>9810729</v>
          </cell>
          <cell r="L4954" t="str">
            <v>KUMBESHWAR TRADING CENTRE</v>
          </cell>
          <cell r="M4954" t="str">
            <v>PREF 50%</v>
          </cell>
          <cell r="N4954" t="str">
            <v>NPL</v>
          </cell>
          <cell r="O4954" t="str">
            <v>CARLOTTA TUROLLA</v>
          </cell>
          <cell r="P4954" t="str">
            <v>PZ</v>
          </cell>
          <cell r="Q4954">
            <v>0.14699999999999999</v>
          </cell>
          <cell r="R4954">
            <v>1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720</v>
          </cell>
          <cell r="X4954">
            <v>120</v>
          </cell>
          <cell r="Y4954" t="str">
            <v>FUORI GESTIONE</v>
          </cell>
          <cell r="Z4954" t="str">
            <v/>
          </cell>
          <cell r="AD4954" t="str">
            <v>PF</v>
          </cell>
          <cell r="AE4954" t="str">
            <v>6117100000</v>
          </cell>
          <cell r="AF4954" t="str">
            <v>0</v>
          </cell>
          <cell r="AG4954" t="str">
            <v>8016225265560</v>
          </cell>
          <cell r="AM4954" t="str">
            <v>V_MER_22</v>
          </cell>
          <cell r="AN4954">
            <v>0</v>
          </cell>
        </row>
        <row r="4955">
          <cell r="A4955" t="str">
            <v>30004597</v>
          </cell>
          <cell r="B4955" t="str">
            <v>MODA</v>
          </cell>
          <cell r="C4955" t="str">
            <v>ACCESSORI PERSONA</v>
          </cell>
          <cell r="D4955" t="str">
            <v>DONNA</v>
          </cell>
          <cell r="E4955" t="str">
            <v>ACCESSORI PERSONALI</v>
          </cell>
          <cell r="F4955" t="str">
            <v>CAPPELLI</v>
          </cell>
          <cell r="G4955" t="str">
            <v>AUTEURS DU MONDE</v>
          </cell>
          <cell r="I4955" t="str">
            <v>AI16</v>
          </cell>
          <cell r="J4955" t="str">
            <v>CAPPELLO FRIDA IN LANA BIANCO CONF.2</v>
          </cell>
          <cell r="K4955" t="str">
            <v>9810729</v>
          </cell>
          <cell r="L4955" t="str">
            <v>KUMBESHWAR TRADING CENTRE</v>
          </cell>
          <cell r="M4955" t="str">
            <v>PREF 50%</v>
          </cell>
          <cell r="N4955" t="str">
            <v>NPL</v>
          </cell>
          <cell r="O4955" t="str">
            <v>CARLOTTA TUROLLA</v>
          </cell>
          <cell r="P4955" t="str">
            <v>PZ</v>
          </cell>
          <cell r="Q4955">
            <v>0.03</v>
          </cell>
          <cell r="R4955">
            <v>2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720</v>
          </cell>
          <cell r="X4955">
            <v>120</v>
          </cell>
          <cell r="Y4955" t="str">
            <v>FUORI GESTIONE</v>
          </cell>
          <cell r="Z4955" t="str">
            <v/>
          </cell>
          <cell r="AD4955" t="str">
            <v>PF</v>
          </cell>
          <cell r="AE4955" t="str">
            <v>6505009010</v>
          </cell>
          <cell r="AF4955" t="str">
            <v>0</v>
          </cell>
          <cell r="AG4955" t="str">
            <v>8016225265577</v>
          </cell>
          <cell r="AM4955" t="str">
            <v>V_MER_22</v>
          </cell>
          <cell r="AN4955">
            <v>0</v>
          </cell>
        </row>
        <row r="4956">
          <cell r="A4956" t="str">
            <v>30004598</v>
          </cell>
          <cell r="B4956" t="str">
            <v>MODA</v>
          </cell>
          <cell r="C4956" t="str">
            <v>ACCESSORI PERSONA</v>
          </cell>
          <cell r="D4956" t="str">
            <v>DONNA</v>
          </cell>
          <cell r="E4956" t="str">
            <v>ACCESSORI PERSONALI</v>
          </cell>
          <cell r="F4956" t="str">
            <v>GUANTI</v>
          </cell>
          <cell r="G4956" t="str">
            <v>AUTEURS DU MONDE</v>
          </cell>
          <cell r="I4956" t="str">
            <v>AI16</v>
          </cell>
          <cell r="J4956" t="str">
            <v>GUANTI FRIDA IN LANA BIANCO CONF.2</v>
          </cell>
          <cell r="K4956" t="str">
            <v>9810729</v>
          </cell>
          <cell r="L4956" t="str">
            <v>KUMBESHWAR TRADING CENTRE</v>
          </cell>
          <cell r="M4956" t="str">
            <v>PREF 50%</v>
          </cell>
          <cell r="N4956" t="str">
            <v>NPL</v>
          </cell>
          <cell r="O4956" t="str">
            <v>CARLOTTA TUROLLA</v>
          </cell>
          <cell r="P4956" t="str">
            <v>PZ</v>
          </cell>
          <cell r="Q4956">
            <v>4.1000000000000002E-2</v>
          </cell>
          <cell r="R4956">
            <v>2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720</v>
          </cell>
          <cell r="X4956">
            <v>120</v>
          </cell>
          <cell r="Y4956" t="str">
            <v>FUORI GESTIONE</v>
          </cell>
          <cell r="Z4956" t="str">
            <v/>
          </cell>
          <cell r="AD4956" t="str">
            <v>PF</v>
          </cell>
          <cell r="AE4956" t="str">
            <v>6116910000</v>
          </cell>
          <cell r="AF4956" t="str">
            <v>0</v>
          </cell>
          <cell r="AG4956" t="str">
            <v>8016225265584</v>
          </cell>
          <cell r="AM4956" t="str">
            <v>V_MER_22</v>
          </cell>
          <cell r="AN4956">
            <v>0</v>
          </cell>
        </row>
        <row r="4957">
          <cell r="A4957" t="str">
            <v>30004599</v>
          </cell>
          <cell r="B4957" t="str">
            <v>MODA</v>
          </cell>
          <cell r="C4957" t="str">
            <v>ACCESSORI PERSONA</v>
          </cell>
          <cell r="D4957" t="str">
            <v>DONNA</v>
          </cell>
          <cell r="E4957" t="str">
            <v>ACCESSORI PERSONALI</v>
          </cell>
          <cell r="F4957" t="str">
            <v>SCIARPE</v>
          </cell>
          <cell r="G4957" t="str">
            <v>AUTEURS DU MONDE</v>
          </cell>
          <cell r="I4957" t="str">
            <v>AI16</v>
          </cell>
          <cell r="J4957" t="str">
            <v>SCIARPA FRIDA IN LANA BIANCO CONF.1</v>
          </cell>
          <cell r="K4957" t="str">
            <v>9810729</v>
          </cell>
          <cell r="L4957" t="str">
            <v>KUMBESHWAR TRADING CENTRE</v>
          </cell>
          <cell r="M4957" t="str">
            <v>PREF 50%</v>
          </cell>
          <cell r="N4957" t="str">
            <v>NPL</v>
          </cell>
          <cell r="O4957" t="str">
            <v>CARLOTTA TUROLLA</v>
          </cell>
          <cell r="P4957" t="str">
            <v>PZ</v>
          </cell>
          <cell r="Q4957">
            <v>0.13500000000000001</v>
          </cell>
          <cell r="R4957">
            <v>1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720</v>
          </cell>
          <cell r="X4957">
            <v>120</v>
          </cell>
          <cell r="Y4957" t="str">
            <v>FUORI GESTIONE</v>
          </cell>
          <cell r="Z4957" t="str">
            <v/>
          </cell>
          <cell r="AD4957" t="str">
            <v>PF</v>
          </cell>
          <cell r="AE4957" t="str">
            <v>6117100000</v>
          </cell>
          <cell r="AF4957" t="str">
            <v>0</v>
          </cell>
          <cell r="AG4957" t="str">
            <v>8016225265591</v>
          </cell>
          <cell r="AL4957">
            <v>0</v>
          </cell>
          <cell r="AM4957" t="str">
            <v>V_MER_22</v>
          </cell>
          <cell r="AN4957">
            <v>0</v>
          </cell>
        </row>
        <row r="4958">
          <cell r="A4958" t="str">
            <v>30004600</v>
          </cell>
          <cell r="B4958" t="str">
            <v>MODA</v>
          </cell>
          <cell r="C4958" t="str">
            <v>ACCESSORI PERSONA</v>
          </cell>
          <cell r="D4958" t="str">
            <v>DONNA</v>
          </cell>
          <cell r="E4958" t="str">
            <v>ACCESSORI PERSONALI</v>
          </cell>
          <cell r="F4958" t="str">
            <v>CAPPELLI</v>
          </cell>
          <cell r="G4958" t="str">
            <v>AUTEURS DU MONDE</v>
          </cell>
          <cell r="I4958" t="str">
            <v>AI16</v>
          </cell>
          <cell r="J4958" t="str">
            <v>CAPPELLO FRIDA IN LANA ROSSO CONF.2</v>
          </cell>
          <cell r="K4958" t="str">
            <v>9810729</v>
          </cell>
          <cell r="L4958" t="str">
            <v>KUMBESHWAR TRADING CENTRE</v>
          </cell>
          <cell r="M4958" t="str">
            <v>PREF 50%</v>
          </cell>
          <cell r="N4958" t="str">
            <v>NPL</v>
          </cell>
          <cell r="O4958" t="str">
            <v>CARLOTTA TUROLLA</v>
          </cell>
          <cell r="P4958" t="str">
            <v>PZ</v>
          </cell>
          <cell r="Q4958">
            <v>0.03</v>
          </cell>
          <cell r="R4958">
            <v>2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720</v>
          </cell>
          <cell r="X4958">
            <v>120</v>
          </cell>
          <cell r="Y4958" t="str">
            <v>FUORI GESTIONE</v>
          </cell>
          <cell r="Z4958" t="str">
            <v/>
          </cell>
          <cell r="AD4958" t="str">
            <v>PF</v>
          </cell>
          <cell r="AE4958" t="str">
            <v>6505009010</v>
          </cell>
          <cell r="AF4958" t="str">
            <v>0</v>
          </cell>
          <cell r="AG4958" t="str">
            <v>8016225265607</v>
          </cell>
          <cell r="AM4958" t="str">
            <v>V_MER_22</v>
          </cell>
          <cell r="AN4958">
            <v>0</v>
          </cell>
        </row>
        <row r="4959">
          <cell r="A4959" t="str">
            <v>30004601</v>
          </cell>
          <cell r="B4959" t="str">
            <v>MODA</v>
          </cell>
          <cell r="C4959" t="str">
            <v>ACCESSORI PERSONA</v>
          </cell>
          <cell r="D4959" t="str">
            <v>DONNA</v>
          </cell>
          <cell r="E4959" t="str">
            <v>ACCESSORI PERSONALI</v>
          </cell>
          <cell r="F4959" t="str">
            <v>GUANTI</v>
          </cell>
          <cell r="G4959" t="str">
            <v>AUTEURS DU MONDE</v>
          </cell>
          <cell r="I4959" t="str">
            <v>AI16</v>
          </cell>
          <cell r="J4959" t="str">
            <v>GUANTI FRIDA IN LANA ROSSO CONF.2</v>
          </cell>
          <cell r="K4959" t="str">
            <v>9810729</v>
          </cell>
          <cell r="L4959" t="str">
            <v>KUMBESHWAR TRADING CENTRE</v>
          </cell>
          <cell r="M4959" t="str">
            <v>PREF 50%</v>
          </cell>
          <cell r="N4959" t="str">
            <v>NPL</v>
          </cell>
          <cell r="O4959" t="str">
            <v>CARLOTTA TUROLLA</v>
          </cell>
          <cell r="P4959" t="str">
            <v>PZ</v>
          </cell>
          <cell r="Q4959">
            <v>4.1000000000000002E-2</v>
          </cell>
          <cell r="R4959">
            <v>2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720</v>
          </cell>
          <cell r="X4959">
            <v>120</v>
          </cell>
          <cell r="Y4959" t="str">
            <v>FUORI GESTIONE</v>
          </cell>
          <cell r="Z4959" t="str">
            <v/>
          </cell>
          <cell r="AD4959" t="str">
            <v>PF</v>
          </cell>
          <cell r="AE4959" t="str">
            <v>6116910000</v>
          </cell>
          <cell r="AF4959" t="str">
            <v>0</v>
          </cell>
          <cell r="AG4959" t="str">
            <v>8016225265614</v>
          </cell>
          <cell r="AM4959" t="str">
            <v>V_MER_22</v>
          </cell>
          <cell r="AN4959">
            <v>0</v>
          </cell>
        </row>
        <row r="4960">
          <cell r="A4960" t="str">
            <v>30004602</v>
          </cell>
          <cell r="B4960" t="str">
            <v>MODA</v>
          </cell>
          <cell r="C4960" t="str">
            <v>ACCESSORI PERSONA</v>
          </cell>
          <cell r="D4960" t="str">
            <v>DONNA</v>
          </cell>
          <cell r="E4960" t="str">
            <v>ACCESSORI PERSONALI</v>
          </cell>
          <cell r="F4960" t="str">
            <v>SCIARPE</v>
          </cell>
          <cell r="G4960" t="str">
            <v>AUTEURS DU MONDE</v>
          </cell>
          <cell r="I4960" t="str">
            <v>AI16</v>
          </cell>
          <cell r="J4960" t="str">
            <v>SCIARPA FRIDA IN LANA ROSSO CONF.1</v>
          </cell>
          <cell r="K4960" t="str">
            <v>9810729</v>
          </cell>
          <cell r="L4960" t="str">
            <v>KUMBESHWAR TRADING CENTRE</v>
          </cell>
          <cell r="M4960" t="str">
            <v>PREF 50%</v>
          </cell>
          <cell r="N4960" t="str">
            <v>NPL</v>
          </cell>
          <cell r="O4960" t="str">
            <v>CARLOTTA TUROLLA</v>
          </cell>
          <cell r="P4960" t="str">
            <v>PZ</v>
          </cell>
          <cell r="Q4960">
            <v>0.13500000000000001</v>
          </cell>
          <cell r="R4960">
            <v>1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720</v>
          </cell>
          <cell r="X4960">
            <v>120</v>
          </cell>
          <cell r="Y4960" t="str">
            <v>FUORI GESTIONE</v>
          </cell>
          <cell r="Z4960" t="str">
            <v/>
          </cell>
          <cell r="AD4960" t="str">
            <v>PF</v>
          </cell>
          <cell r="AE4960" t="str">
            <v>6117100000</v>
          </cell>
          <cell r="AF4960" t="str">
            <v>0</v>
          </cell>
          <cell r="AG4960" t="str">
            <v>8016225265621</v>
          </cell>
          <cell r="AM4960" t="str">
            <v>V_MER_22</v>
          </cell>
          <cell r="AN4960">
            <v>0</v>
          </cell>
        </row>
        <row r="4961">
          <cell r="A4961" t="str">
            <v>30004603</v>
          </cell>
          <cell r="B4961" t="str">
            <v>MODA</v>
          </cell>
          <cell r="C4961" t="str">
            <v>ACCESSORI PERSONA</v>
          </cell>
          <cell r="D4961" t="str">
            <v>DONNA</v>
          </cell>
          <cell r="E4961" t="str">
            <v>ACCESSORI PERSONALI</v>
          </cell>
          <cell r="F4961" t="str">
            <v>CAPPELLI</v>
          </cell>
          <cell r="G4961" t="str">
            <v>AUTEURS DU MONDE</v>
          </cell>
          <cell r="I4961" t="str">
            <v>AI16</v>
          </cell>
          <cell r="J4961" t="str">
            <v>CAPPELLO FRIDA IN LANA SALVIA CONF.2</v>
          </cell>
          <cell r="K4961" t="str">
            <v>9810729</v>
          </cell>
          <cell r="L4961" t="str">
            <v>KUMBESHWAR TRADING CENTRE</v>
          </cell>
          <cell r="M4961" t="str">
            <v>PREF 50%</v>
          </cell>
          <cell r="N4961" t="str">
            <v>NPL</v>
          </cell>
          <cell r="O4961" t="str">
            <v>CARLOTTA TUROLLA</v>
          </cell>
          <cell r="P4961" t="str">
            <v>PZ</v>
          </cell>
          <cell r="Q4961">
            <v>0.03</v>
          </cell>
          <cell r="R4961">
            <v>2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720</v>
          </cell>
          <cell r="X4961">
            <v>120</v>
          </cell>
          <cell r="Y4961" t="str">
            <v>FUORI GESTIONE</v>
          </cell>
          <cell r="Z4961" t="str">
            <v/>
          </cell>
          <cell r="AD4961" t="str">
            <v>PF</v>
          </cell>
          <cell r="AE4961" t="str">
            <v>6505009010</v>
          </cell>
          <cell r="AF4961" t="str">
            <v>0</v>
          </cell>
          <cell r="AG4961" t="str">
            <v>8016225265638</v>
          </cell>
          <cell r="AL4961">
            <v>0</v>
          </cell>
          <cell r="AM4961" t="str">
            <v>V_MER_22</v>
          </cell>
          <cell r="AN4961">
            <v>0</v>
          </cell>
        </row>
        <row r="4962">
          <cell r="A4962" t="str">
            <v>30004604</v>
          </cell>
          <cell r="B4962" t="str">
            <v>MODA</v>
          </cell>
          <cell r="C4962" t="str">
            <v>ACCESSORI PERSONA</v>
          </cell>
          <cell r="D4962" t="str">
            <v>DONNA</v>
          </cell>
          <cell r="E4962" t="str">
            <v>ACCESSORI PERSONALI</v>
          </cell>
          <cell r="F4962" t="str">
            <v>GUANTI</v>
          </cell>
          <cell r="G4962" t="str">
            <v>AUTEURS DU MONDE</v>
          </cell>
          <cell r="I4962" t="str">
            <v>AI16</v>
          </cell>
          <cell r="J4962" t="str">
            <v>GUANTI FRIDA IN LANA SALVIA CONF.2</v>
          </cell>
          <cell r="K4962" t="str">
            <v>9810729</v>
          </cell>
          <cell r="L4962" t="str">
            <v>KUMBESHWAR TRADING CENTRE</v>
          </cell>
          <cell r="M4962" t="str">
            <v>PREF 50%</v>
          </cell>
          <cell r="N4962" t="str">
            <v>NPL</v>
          </cell>
          <cell r="O4962" t="str">
            <v>CARLOTTA TUROLLA</v>
          </cell>
          <cell r="P4962" t="str">
            <v>PZ</v>
          </cell>
          <cell r="Q4962">
            <v>4.1000000000000002E-2</v>
          </cell>
          <cell r="R4962">
            <v>2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720</v>
          </cell>
          <cell r="X4962">
            <v>120</v>
          </cell>
          <cell r="Y4962" t="str">
            <v>FUORI GESTIONE</v>
          </cell>
          <cell r="Z4962" t="str">
            <v/>
          </cell>
          <cell r="AD4962" t="str">
            <v>PF</v>
          </cell>
          <cell r="AE4962" t="str">
            <v>6116910000</v>
          </cell>
          <cell r="AF4962" t="str">
            <v>0</v>
          </cell>
          <cell r="AG4962" t="str">
            <v>8016225265645</v>
          </cell>
          <cell r="AL4962">
            <v>0</v>
          </cell>
          <cell r="AM4962" t="str">
            <v>V_MER_22</v>
          </cell>
          <cell r="AN4962">
            <v>0</v>
          </cell>
        </row>
        <row r="4963">
          <cell r="A4963" t="str">
            <v>30004605</v>
          </cell>
          <cell r="B4963" t="str">
            <v>MODA</v>
          </cell>
          <cell r="C4963" t="str">
            <v>ACCESSORI PERSONA</v>
          </cell>
          <cell r="D4963" t="str">
            <v>DONNA</v>
          </cell>
          <cell r="E4963" t="str">
            <v>ACCESSORI PERSONALI</v>
          </cell>
          <cell r="F4963" t="str">
            <v>SCIARPE</v>
          </cell>
          <cell r="G4963" t="str">
            <v>AUTEURS DU MONDE</v>
          </cell>
          <cell r="I4963" t="str">
            <v>AI16</v>
          </cell>
          <cell r="J4963" t="str">
            <v>SCIARPA FRIDA IN LANA SALVIA CONF.1</v>
          </cell>
          <cell r="K4963" t="str">
            <v>9810729</v>
          </cell>
          <cell r="L4963" t="str">
            <v>KUMBESHWAR TRADING CENTRE</v>
          </cell>
          <cell r="M4963" t="str">
            <v>PREF 50%</v>
          </cell>
          <cell r="N4963" t="str">
            <v>NPL</v>
          </cell>
          <cell r="O4963" t="str">
            <v>CARLOTTA TUROLLA</v>
          </cell>
          <cell r="P4963" t="str">
            <v>PZ</v>
          </cell>
          <cell r="Q4963">
            <v>0.13500000000000001</v>
          </cell>
          <cell r="R4963">
            <v>1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720</v>
          </cell>
          <cell r="X4963">
            <v>120</v>
          </cell>
          <cell r="Y4963" t="str">
            <v>FUORI GESTIONE</v>
          </cell>
          <cell r="Z4963" t="str">
            <v/>
          </cell>
          <cell r="AD4963" t="str">
            <v>PF</v>
          </cell>
          <cell r="AE4963" t="str">
            <v>6117100000</v>
          </cell>
          <cell r="AF4963" t="str">
            <v>0</v>
          </cell>
          <cell r="AG4963" t="str">
            <v>8016225265652</v>
          </cell>
          <cell r="AM4963" t="str">
            <v>V_MER_22</v>
          </cell>
          <cell r="AN4963">
            <v>0</v>
          </cell>
        </row>
        <row r="4964">
          <cell r="A4964" t="str">
            <v>30004606</v>
          </cell>
          <cell r="B4964" t="str">
            <v>MODA</v>
          </cell>
          <cell r="C4964" t="str">
            <v>ACCESSORI PERSONA</v>
          </cell>
          <cell r="D4964" t="str">
            <v>DONNA</v>
          </cell>
          <cell r="E4964" t="str">
            <v>ACCESSORI PERSONALI</v>
          </cell>
          <cell r="F4964" t="str">
            <v>CAPPELLI</v>
          </cell>
          <cell r="G4964" t="str">
            <v>AUTEURS DU MONDE</v>
          </cell>
          <cell r="I4964" t="str">
            <v>AI16</v>
          </cell>
          <cell r="J4964" t="str">
            <v>CAPPELLO FRIDA IN LANA AZZURRO CONF.2</v>
          </cell>
          <cell r="K4964" t="str">
            <v>9810729</v>
          </cell>
          <cell r="L4964" t="str">
            <v>KUMBESHWAR TRADING CENTRE</v>
          </cell>
          <cell r="M4964" t="str">
            <v>PREF 50%</v>
          </cell>
          <cell r="N4964" t="str">
            <v>NPL</v>
          </cell>
          <cell r="O4964" t="str">
            <v>CARLOTTA TUROLLA</v>
          </cell>
          <cell r="P4964" t="str">
            <v>PZ</v>
          </cell>
          <cell r="Q4964">
            <v>0.03</v>
          </cell>
          <cell r="R4964">
            <v>2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720</v>
          </cell>
          <cell r="X4964">
            <v>120</v>
          </cell>
          <cell r="Y4964" t="str">
            <v>ESAURIMENTO</v>
          </cell>
          <cell r="Z4964" t="str">
            <v/>
          </cell>
          <cell r="AD4964" t="str">
            <v>PF</v>
          </cell>
          <cell r="AE4964" t="str">
            <v>6505009010</v>
          </cell>
          <cell r="AF4964" t="str">
            <v>0</v>
          </cell>
          <cell r="AG4964" t="str">
            <v>8016225265669</v>
          </cell>
          <cell r="AL4964">
            <v>0</v>
          </cell>
          <cell r="AM4964" t="str">
            <v>V_MER_22</v>
          </cell>
          <cell r="AN4964">
            <v>0</v>
          </cell>
        </row>
        <row r="4965">
          <cell r="A4965" t="str">
            <v>30004607</v>
          </cell>
          <cell r="B4965" t="str">
            <v>MODA</v>
          </cell>
          <cell r="C4965" t="str">
            <v>ACCESSORI PERSONA</v>
          </cell>
          <cell r="D4965" t="str">
            <v>DONNA</v>
          </cell>
          <cell r="E4965" t="str">
            <v>ACCESSORI PERSONALI</v>
          </cell>
          <cell r="F4965" t="str">
            <v>GUANTI</v>
          </cell>
          <cell r="G4965" t="str">
            <v>AUTEURS DU MONDE</v>
          </cell>
          <cell r="I4965" t="str">
            <v>AI16</v>
          </cell>
          <cell r="J4965" t="str">
            <v>GUANTI FRIDA IN LANA AZZURRO CONF.2</v>
          </cell>
          <cell r="K4965" t="str">
            <v>9810729</v>
          </cell>
          <cell r="L4965" t="str">
            <v>KUMBESHWAR TRADING CENTRE</v>
          </cell>
          <cell r="M4965" t="str">
            <v>PREF 50%</v>
          </cell>
          <cell r="N4965" t="str">
            <v>NPL</v>
          </cell>
          <cell r="O4965" t="str">
            <v>CARLOTTA TUROLLA</v>
          </cell>
          <cell r="P4965" t="str">
            <v>PZ</v>
          </cell>
          <cell r="Q4965">
            <v>4.1000000000000002E-2</v>
          </cell>
          <cell r="R4965">
            <v>2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720</v>
          </cell>
          <cell r="X4965">
            <v>120</v>
          </cell>
          <cell r="Y4965" t="str">
            <v>ESAURIMENTO</v>
          </cell>
          <cell r="Z4965" t="str">
            <v/>
          </cell>
          <cell r="AD4965" t="str">
            <v>PF</v>
          </cell>
          <cell r="AE4965" t="str">
            <v>6116910000</v>
          </cell>
          <cell r="AF4965" t="str">
            <v>0</v>
          </cell>
          <cell r="AG4965" t="str">
            <v>8016225265676</v>
          </cell>
          <cell r="AL4965">
            <v>0</v>
          </cell>
          <cell r="AM4965" t="str">
            <v>V_MER_22</v>
          </cell>
          <cell r="AN4965">
            <v>0</v>
          </cell>
        </row>
        <row r="4966">
          <cell r="A4966" t="str">
            <v>30004608</v>
          </cell>
          <cell r="B4966" t="str">
            <v>MODA</v>
          </cell>
          <cell r="C4966" t="str">
            <v>ACCESSORI PERSONA</v>
          </cell>
          <cell r="D4966" t="str">
            <v>DONNA</v>
          </cell>
          <cell r="E4966" t="str">
            <v>ACCESSORI PERSONALI</v>
          </cell>
          <cell r="F4966" t="str">
            <v>SCIARPE</v>
          </cell>
          <cell r="G4966" t="str">
            <v>AUTEURS DU MONDE</v>
          </cell>
          <cell r="I4966" t="str">
            <v>AI16</v>
          </cell>
          <cell r="J4966" t="str">
            <v>SCIARPA FRIDA IN LANA AZZURRO CONF.1</v>
          </cell>
          <cell r="K4966" t="str">
            <v>9810729</v>
          </cell>
          <cell r="L4966" t="str">
            <v>KUMBESHWAR TRADING CENTRE</v>
          </cell>
          <cell r="M4966" t="str">
            <v>PREF 50%</v>
          </cell>
          <cell r="N4966" t="str">
            <v>NPL</v>
          </cell>
          <cell r="O4966" t="str">
            <v>CARLOTTA TUROLLA</v>
          </cell>
          <cell r="P4966" t="str">
            <v>PZ</v>
          </cell>
          <cell r="Q4966">
            <v>0.13500000000000001</v>
          </cell>
          <cell r="R4966">
            <v>1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720</v>
          </cell>
          <cell r="X4966">
            <v>120</v>
          </cell>
          <cell r="Y4966" t="str">
            <v>ESAURIMENTO</v>
          </cell>
          <cell r="Z4966" t="str">
            <v/>
          </cell>
          <cell r="AD4966" t="str">
            <v>PF</v>
          </cell>
          <cell r="AE4966" t="str">
            <v>6117100000</v>
          </cell>
          <cell r="AF4966" t="str">
            <v>0</v>
          </cell>
          <cell r="AG4966" t="str">
            <v>8016225265683</v>
          </cell>
          <cell r="AL4966">
            <v>0</v>
          </cell>
          <cell r="AM4966" t="str">
            <v>V_MER_22</v>
          </cell>
          <cell r="AN4966">
            <v>0</v>
          </cell>
        </row>
        <row r="4967">
          <cell r="A4967" t="str">
            <v>30004609</v>
          </cell>
          <cell r="B4967" t="str">
            <v>MODA</v>
          </cell>
          <cell r="C4967" t="str">
            <v>ACCESSORI PERSONA</v>
          </cell>
          <cell r="D4967" t="str">
            <v>DONNA</v>
          </cell>
          <cell r="E4967" t="str">
            <v>ACCESSORI PERSONALI</v>
          </cell>
          <cell r="F4967" t="str">
            <v>CAPPELLI</v>
          </cell>
          <cell r="G4967" t="str">
            <v>AUTEURS DU MONDE</v>
          </cell>
          <cell r="I4967" t="str">
            <v>AI16</v>
          </cell>
          <cell r="J4967" t="str">
            <v>CAPPELLO MONIC IN LANA ROSSO CONF.2</v>
          </cell>
          <cell r="K4967" t="str">
            <v>9810729</v>
          </cell>
          <cell r="L4967" t="str">
            <v>KUMBESHWAR TRADING CENTRE</v>
          </cell>
          <cell r="M4967" t="str">
            <v>PREF 50%</v>
          </cell>
          <cell r="N4967" t="str">
            <v>NPL</v>
          </cell>
          <cell r="O4967" t="str">
            <v>CARLOTTA TUROLLA</v>
          </cell>
          <cell r="P4967" t="str">
            <v>PZ</v>
          </cell>
          <cell r="Q4967">
            <v>5.5E-2</v>
          </cell>
          <cell r="R4967">
            <v>2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720</v>
          </cell>
          <cell r="X4967">
            <v>120</v>
          </cell>
          <cell r="Y4967" t="str">
            <v>FUORI GESTIONE</v>
          </cell>
          <cell r="Z4967" t="str">
            <v/>
          </cell>
          <cell r="AD4967" t="str">
            <v>PF</v>
          </cell>
          <cell r="AE4967" t="str">
            <v>6505009010</v>
          </cell>
          <cell r="AF4967" t="str">
            <v>0</v>
          </cell>
          <cell r="AG4967" t="str">
            <v>8016225265690</v>
          </cell>
          <cell r="AM4967" t="str">
            <v>V_MER_22</v>
          </cell>
          <cell r="AN4967">
            <v>0</v>
          </cell>
        </row>
        <row r="4968">
          <cell r="A4968" t="str">
            <v>30004610</v>
          </cell>
          <cell r="B4968" t="str">
            <v>MODA</v>
          </cell>
          <cell r="C4968" t="str">
            <v>ACCESSORI PERSONA</v>
          </cell>
          <cell r="D4968" t="str">
            <v>DONNA</v>
          </cell>
          <cell r="E4968" t="str">
            <v>ACCESSORI PERSONALI</v>
          </cell>
          <cell r="F4968" t="str">
            <v>GUANTI</v>
          </cell>
          <cell r="G4968" t="str">
            <v>AUTEURS DU MONDE</v>
          </cell>
          <cell r="I4968" t="str">
            <v>AI16</v>
          </cell>
          <cell r="J4968" t="str">
            <v>GUANTO MONIC IN LANA ROSSO CONF.2</v>
          </cell>
          <cell r="K4968" t="str">
            <v>9810729</v>
          </cell>
          <cell r="L4968" t="str">
            <v>KUMBESHWAR TRADING CENTRE</v>
          </cell>
          <cell r="M4968" t="str">
            <v>PREF 50%</v>
          </cell>
          <cell r="N4968" t="str">
            <v>NPL</v>
          </cell>
          <cell r="O4968" t="str">
            <v>CARLOTTA TUROLLA</v>
          </cell>
          <cell r="P4968" t="str">
            <v>PZ</v>
          </cell>
          <cell r="Q4968">
            <v>0.05</v>
          </cell>
          <cell r="R4968">
            <v>2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720</v>
          </cell>
          <cell r="X4968">
            <v>120</v>
          </cell>
          <cell r="Y4968" t="str">
            <v>FUORI GESTIONE</v>
          </cell>
          <cell r="Z4968" t="str">
            <v/>
          </cell>
          <cell r="AD4968" t="str">
            <v>PF</v>
          </cell>
          <cell r="AE4968" t="str">
            <v>6116910000</v>
          </cell>
          <cell r="AF4968" t="str">
            <v>0</v>
          </cell>
          <cell r="AG4968" t="str">
            <v>8016225265706</v>
          </cell>
          <cell r="AM4968" t="str">
            <v>V_MER_22</v>
          </cell>
          <cell r="AN4968">
            <v>0</v>
          </cell>
        </row>
        <row r="4969">
          <cell r="A4969" t="str">
            <v>30004611</v>
          </cell>
          <cell r="B4969" t="str">
            <v>MODA</v>
          </cell>
          <cell r="C4969" t="str">
            <v>ACCESSORI PERSONA</v>
          </cell>
          <cell r="D4969" t="str">
            <v>DONNA</v>
          </cell>
          <cell r="E4969" t="str">
            <v>ACCESSORI PERSONALI</v>
          </cell>
          <cell r="F4969" t="str">
            <v>SCIARPE</v>
          </cell>
          <cell r="G4969" t="str">
            <v>AUTEURS DU MONDE</v>
          </cell>
          <cell r="I4969" t="str">
            <v>AI16</v>
          </cell>
          <cell r="J4969" t="str">
            <v>SCIARPA MONIC IN LANA ROSSO CONF.2</v>
          </cell>
          <cell r="K4969" t="str">
            <v>9810729</v>
          </cell>
          <cell r="L4969" t="str">
            <v>KUMBESHWAR TRADING CENTRE</v>
          </cell>
          <cell r="M4969" t="str">
            <v>PREF 50%</v>
          </cell>
          <cell r="N4969" t="str">
            <v>NPL</v>
          </cell>
          <cell r="O4969" t="str">
            <v>CARLOTTA TUROLLA</v>
          </cell>
          <cell r="P4969" t="str">
            <v>PZ</v>
          </cell>
          <cell r="Q4969">
            <v>0.127</v>
          </cell>
          <cell r="R4969">
            <v>2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720</v>
          </cell>
          <cell r="X4969">
            <v>120</v>
          </cell>
          <cell r="Y4969" t="str">
            <v>FUORI GESTIONE</v>
          </cell>
          <cell r="Z4969" t="str">
            <v/>
          </cell>
          <cell r="AD4969" t="str">
            <v>PF</v>
          </cell>
          <cell r="AE4969" t="str">
            <v>6117100000</v>
          </cell>
          <cell r="AF4969" t="str">
            <v>0</v>
          </cell>
          <cell r="AG4969" t="str">
            <v>8016225265713</v>
          </cell>
          <cell r="AM4969" t="str">
            <v>V_MER_22</v>
          </cell>
          <cell r="AN4969">
            <v>0</v>
          </cell>
        </row>
        <row r="4970">
          <cell r="A4970" t="str">
            <v>30004612</v>
          </cell>
          <cell r="B4970" t="str">
            <v>MODA</v>
          </cell>
          <cell r="C4970" t="str">
            <v>ACCESSORI PERSONA</v>
          </cell>
          <cell r="D4970" t="str">
            <v>DONNA</v>
          </cell>
          <cell r="E4970" t="str">
            <v>ACCESSORI PERSONALI</v>
          </cell>
          <cell r="F4970" t="str">
            <v>CAPPELLI</v>
          </cell>
          <cell r="G4970" t="str">
            <v>AUTEURS DU MONDE</v>
          </cell>
          <cell r="I4970" t="str">
            <v>AI16</v>
          </cell>
          <cell r="J4970" t="str">
            <v>CAPPELLO MONIC IN LANA SALVIA CONF.2</v>
          </cell>
          <cell r="K4970" t="str">
            <v>9810729</v>
          </cell>
          <cell r="L4970" t="str">
            <v>KUMBESHWAR TRADING CENTRE</v>
          </cell>
          <cell r="M4970" t="str">
            <v>PREF 50%</v>
          </cell>
          <cell r="N4970" t="str">
            <v>NPL</v>
          </cell>
          <cell r="O4970" t="str">
            <v>CARLOTTA TUROLLA</v>
          </cell>
          <cell r="P4970" t="str">
            <v>PZ</v>
          </cell>
          <cell r="Q4970">
            <v>5.5E-2</v>
          </cell>
          <cell r="R4970">
            <v>2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720</v>
          </cell>
          <cell r="X4970">
            <v>120</v>
          </cell>
          <cell r="Y4970" t="str">
            <v>ESAURIMENTO</v>
          </cell>
          <cell r="Z4970" t="str">
            <v/>
          </cell>
          <cell r="AD4970" t="str">
            <v>PF</v>
          </cell>
          <cell r="AE4970" t="str">
            <v>6505009010</v>
          </cell>
          <cell r="AF4970" t="str">
            <v>0</v>
          </cell>
          <cell r="AG4970" t="str">
            <v>8016225265720</v>
          </cell>
          <cell r="AL4970">
            <v>0</v>
          </cell>
          <cell r="AM4970" t="str">
            <v>V_MER_22</v>
          </cell>
          <cell r="AN4970">
            <v>0</v>
          </cell>
        </row>
        <row r="4971">
          <cell r="A4971" t="str">
            <v>30004613</v>
          </cell>
          <cell r="B4971" t="str">
            <v>MODA</v>
          </cell>
          <cell r="C4971" t="str">
            <v>ACCESSORI PERSONA</v>
          </cell>
          <cell r="D4971" t="str">
            <v>DONNA</v>
          </cell>
          <cell r="E4971" t="str">
            <v>ACCESSORI PERSONALI</v>
          </cell>
          <cell r="F4971" t="str">
            <v>GUANTI</v>
          </cell>
          <cell r="G4971" t="str">
            <v>AUTEURS DU MONDE</v>
          </cell>
          <cell r="I4971" t="str">
            <v>AI16</v>
          </cell>
          <cell r="J4971" t="str">
            <v>GUANTO MONIC IN LANA SALVIA CONF.2</v>
          </cell>
          <cell r="K4971" t="str">
            <v>9810729</v>
          </cell>
          <cell r="L4971" t="str">
            <v>KUMBESHWAR TRADING CENTRE</v>
          </cell>
          <cell r="M4971" t="str">
            <v>PREF 50%</v>
          </cell>
          <cell r="N4971" t="str">
            <v>NPL</v>
          </cell>
          <cell r="O4971" t="str">
            <v>CARLOTTA TUROLLA</v>
          </cell>
          <cell r="P4971" t="str">
            <v>PZ</v>
          </cell>
          <cell r="Q4971">
            <v>0.05</v>
          </cell>
          <cell r="R4971">
            <v>2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720</v>
          </cell>
          <cell r="X4971">
            <v>120</v>
          </cell>
          <cell r="Y4971" t="str">
            <v>ESAURIMENTO</v>
          </cell>
          <cell r="Z4971" t="str">
            <v/>
          </cell>
          <cell r="AD4971" t="str">
            <v>PF</v>
          </cell>
          <cell r="AE4971" t="str">
            <v>6116910000</v>
          </cell>
          <cell r="AF4971" t="str">
            <v>0</v>
          </cell>
          <cell r="AG4971" t="str">
            <v>8016225265737</v>
          </cell>
          <cell r="AL4971">
            <v>0</v>
          </cell>
          <cell r="AM4971" t="str">
            <v>V_MER_22</v>
          </cell>
          <cell r="AN4971">
            <v>0</v>
          </cell>
        </row>
        <row r="4972">
          <cell r="A4972" t="str">
            <v>30004614</v>
          </cell>
          <cell r="B4972" t="str">
            <v>MODA</v>
          </cell>
          <cell r="C4972" t="str">
            <v>ACCESSORI PERSONA</v>
          </cell>
          <cell r="D4972" t="str">
            <v>DONNA</v>
          </cell>
          <cell r="E4972" t="str">
            <v>ACCESSORI PERSONALI</v>
          </cell>
          <cell r="F4972" t="str">
            <v>SCIARPE</v>
          </cell>
          <cell r="G4972" t="str">
            <v>AUTEURS DU MONDE</v>
          </cell>
          <cell r="I4972" t="str">
            <v>AI16</v>
          </cell>
          <cell r="J4972" t="str">
            <v>SCIARPA MONIC IN LANA SALVIA CONF.2</v>
          </cell>
          <cell r="K4972" t="str">
            <v>9810729</v>
          </cell>
          <cell r="L4972" t="str">
            <v>KUMBESHWAR TRADING CENTRE</v>
          </cell>
          <cell r="M4972" t="str">
            <v>PREF 50%</v>
          </cell>
          <cell r="N4972" t="str">
            <v>NPL</v>
          </cell>
          <cell r="O4972" t="str">
            <v>CARLOTTA TUROLLA</v>
          </cell>
          <cell r="P4972" t="str">
            <v>PZ</v>
          </cell>
          <cell r="Q4972">
            <v>0.127</v>
          </cell>
          <cell r="R4972">
            <v>2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720</v>
          </cell>
          <cell r="X4972">
            <v>120</v>
          </cell>
          <cell r="Y4972" t="str">
            <v>ESAURIMENTO</v>
          </cell>
          <cell r="Z4972" t="str">
            <v/>
          </cell>
          <cell r="AD4972" t="str">
            <v>PF</v>
          </cell>
          <cell r="AE4972" t="str">
            <v>6117100000</v>
          </cell>
          <cell r="AF4972" t="str">
            <v>0</v>
          </cell>
          <cell r="AG4972" t="str">
            <v>8016225265744</v>
          </cell>
          <cell r="AL4972">
            <v>0</v>
          </cell>
          <cell r="AM4972" t="str">
            <v>V_MER_22</v>
          </cell>
          <cell r="AN4972">
            <v>0</v>
          </cell>
        </row>
        <row r="4973">
          <cell r="A4973" t="str">
            <v>30004618</v>
          </cell>
          <cell r="B4973" t="str">
            <v>MODA</v>
          </cell>
          <cell r="C4973" t="str">
            <v>ACCESSORI PERSONA</v>
          </cell>
          <cell r="D4973" t="str">
            <v>DONNA</v>
          </cell>
          <cell r="E4973" t="str">
            <v>ACCESSORI PERSONALI</v>
          </cell>
          <cell r="F4973" t="str">
            <v>CAPPELLI</v>
          </cell>
          <cell r="G4973" t="str">
            <v>AUTEURS DU MONDE</v>
          </cell>
          <cell r="I4973" t="str">
            <v>AI16</v>
          </cell>
          <cell r="J4973" t="str">
            <v>CAPPELLO TWO TONE IN LANA BLUETTE E BIANCO CONF.1</v>
          </cell>
          <cell r="K4973" t="str">
            <v>9810729</v>
          </cell>
          <cell r="L4973" t="str">
            <v>KUMBESHWAR TRADING CENTRE</v>
          </cell>
          <cell r="M4973" t="str">
            <v>PREF 50%</v>
          </cell>
          <cell r="N4973" t="str">
            <v>NPL</v>
          </cell>
          <cell r="O4973" t="str">
            <v>CARLOTTA TUROLLA</v>
          </cell>
          <cell r="P4973" t="str">
            <v>PZ</v>
          </cell>
          <cell r="Q4973">
            <v>0.1</v>
          </cell>
          <cell r="R4973">
            <v>1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720</v>
          </cell>
          <cell r="X4973">
            <v>120</v>
          </cell>
          <cell r="Y4973" t="str">
            <v>ESAURIMENTO</v>
          </cell>
          <cell r="Z4973" t="str">
            <v/>
          </cell>
          <cell r="AD4973" t="str">
            <v>PF</v>
          </cell>
          <cell r="AE4973" t="str">
            <v>6505009010</v>
          </cell>
          <cell r="AF4973" t="str">
            <v>0</v>
          </cell>
          <cell r="AG4973" t="str">
            <v>8016225265782</v>
          </cell>
          <cell r="AL4973">
            <v>0</v>
          </cell>
          <cell r="AM4973" t="str">
            <v>V_MER_22</v>
          </cell>
          <cell r="AN4973">
            <v>0</v>
          </cell>
        </row>
        <row r="4974">
          <cell r="A4974" t="str">
            <v>30004619</v>
          </cell>
          <cell r="B4974" t="str">
            <v>MODA</v>
          </cell>
          <cell r="C4974" t="str">
            <v>ACCESSORI PERSONA</v>
          </cell>
          <cell r="D4974" t="str">
            <v>DONNA</v>
          </cell>
          <cell r="E4974" t="str">
            <v>ACCESSORI PERSONALI</v>
          </cell>
          <cell r="F4974" t="str">
            <v>GUANTI</v>
          </cell>
          <cell r="G4974" t="str">
            <v>AUTEURS DU MONDE</v>
          </cell>
          <cell r="I4974" t="str">
            <v>AI16</v>
          </cell>
          <cell r="J4974" t="str">
            <v>GUANTI TWO TONE IN LANA BLUETTE E BIANCO CONF.1</v>
          </cell>
          <cell r="K4974" t="str">
            <v>9810729</v>
          </cell>
          <cell r="L4974" t="str">
            <v>KUMBESHWAR TRADING CENTRE</v>
          </cell>
          <cell r="M4974" t="str">
            <v>PREF 50%</v>
          </cell>
          <cell r="N4974" t="str">
            <v>NPL</v>
          </cell>
          <cell r="O4974" t="str">
            <v>CARLOTTA TUROLLA</v>
          </cell>
          <cell r="P4974" t="str">
            <v>PZ</v>
          </cell>
          <cell r="Q4974">
            <v>8.6999999999999994E-2</v>
          </cell>
          <cell r="R4974">
            <v>1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720</v>
          </cell>
          <cell r="X4974">
            <v>120</v>
          </cell>
          <cell r="Y4974" t="str">
            <v>ESAURIMENTO</v>
          </cell>
          <cell r="Z4974" t="str">
            <v/>
          </cell>
          <cell r="AD4974" t="str">
            <v>PF</v>
          </cell>
          <cell r="AE4974" t="str">
            <v>6116910000</v>
          </cell>
          <cell r="AF4974" t="str">
            <v>0</v>
          </cell>
          <cell r="AG4974" t="str">
            <v>8016225265799</v>
          </cell>
          <cell r="AL4974">
            <v>0</v>
          </cell>
          <cell r="AM4974" t="str">
            <v>V_MER_22</v>
          </cell>
          <cell r="AN4974">
            <v>0</v>
          </cell>
        </row>
        <row r="4975">
          <cell r="A4975" t="str">
            <v>30004620</v>
          </cell>
          <cell r="B4975" t="str">
            <v>MODA</v>
          </cell>
          <cell r="C4975" t="str">
            <v>ACCESSORI PERSONA</v>
          </cell>
          <cell r="D4975" t="str">
            <v>DONNA</v>
          </cell>
          <cell r="E4975" t="str">
            <v>ACCESSORI PERSONALI</v>
          </cell>
          <cell r="F4975" t="str">
            <v>SCIARPE</v>
          </cell>
          <cell r="G4975" t="str">
            <v>AUTEURS DU MONDE</v>
          </cell>
          <cell r="I4975" t="str">
            <v>AI16</v>
          </cell>
          <cell r="J4975" t="str">
            <v>SCIARPA TWO TONE IN LANA BLUETTE E BIANCO CONF.1</v>
          </cell>
          <cell r="K4975" t="str">
            <v>9810729</v>
          </cell>
          <cell r="L4975" t="str">
            <v>KUMBESHWAR TRADING CENTRE</v>
          </cell>
          <cell r="M4975" t="str">
            <v>PREF 50%</v>
          </cell>
          <cell r="N4975" t="str">
            <v>NPL</v>
          </cell>
          <cell r="O4975" t="str">
            <v>CARLOTTA TUROLLA</v>
          </cell>
          <cell r="P4975" t="str">
            <v>PZ</v>
          </cell>
          <cell r="Q4975">
            <v>0.16600000000000001</v>
          </cell>
          <cell r="R4975">
            <v>1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720</v>
          </cell>
          <cell r="X4975">
            <v>120</v>
          </cell>
          <cell r="Y4975" t="str">
            <v>ESAURIMENTO</v>
          </cell>
          <cell r="Z4975" t="str">
            <v/>
          </cell>
          <cell r="AD4975" t="str">
            <v>PF</v>
          </cell>
          <cell r="AE4975" t="str">
            <v>6117100000</v>
          </cell>
          <cell r="AF4975" t="str">
            <v>0</v>
          </cell>
          <cell r="AG4975" t="str">
            <v>8016225265805</v>
          </cell>
          <cell r="AL4975">
            <v>0</v>
          </cell>
          <cell r="AM4975" t="str">
            <v>V_MER_22</v>
          </cell>
          <cell r="AN4975">
            <v>0</v>
          </cell>
        </row>
        <row r="4976">
          <cell r="A4976" t="str">
            <v>30004624</v>
          </cell>
          <cell r="B4976" t="str">
            <v>MODA</v>
          </cell>
          <cell r="C4976" t="str">
            <v>ACCESSORI PERSONA</v>
          </cell>
          <cell r="D4976" t="str">
            <v>DONNA</v>
          </cell>
          <cell r="E4976" t="str">
            <v>ACCESSORI PERSONALI</v>
          </cell>
          <cell r="F4976" t="str">
            <v>CAPPELLI</v>
          </cell>
          <cell r="G4976" t="str">
            <v>AUTEURS DU MONDE</v>
          </cell>
          <cell r="I4976" t="str">
            <v>AI16</v>
          </cell>
          <cell r="J4976" t="str">
            <v>CAPPELLO TWO TONE IN LANA SALVIA E ROSSO CONF.1</v>
          </cell>
          <cell r="K4976" t="str">
            <v>9810729</v>
          </cell>
          <cell r="L4976" t="str">
            <v>KUMBESHWAR TRADING CENTRE</v>
          </cell>
          <cell r="M4976" t="str">
            <v>PREF 50%</v>
          </cell>
          <cell r="N4976" t="str">
            <v>NPL</v>
          </cell>
          <cell r="O4976" t="str">
            <v>CARLOTTA TUROLLA</v>
          </cell>
          <cell r="P4976" t="str">
            <v>PZ</v>
          </cell>
          <cell r="Q4976">
            <v>0.1</v>
          </cell>
          <cell r="R4976">
            <v>1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720</v>
          </cell>
          <cell r="X4976">
            <v>120</v>
          </cell>
          <cell r="Y4976" t="str">
            <v>ESAURIMENTO</v>
          </cell>
          <cell r="Z4976" t="str">
            <v/>
          </cell>
          <cell r="AD4976" t="str">
            <v>PF</v>
          </cell>
          <cell r="AE4976" t="str">
            <v>6505009010</v>
          </cell>
          <cell r="AF4976" t="str">
            <v>0</v>
          </cell>
          <cell r="AG4976" t="str">
            <v>8016225265843</v>
          </cell>
          <cell r="AL4976">
            <v>0</v>
          </cell>
          <cell r="AM4976" t="str">
            <v>V_MER_22</v>
          </cell>
          <cell r="AN4976">
            <v>0</v>
          </cell>
        </row>
        <row r="4977">
          <cell r="A4977" t="str">
            <v>30004625</v>
          </cell>
          <cell r="B4977" t="str">
            <v>MODA</v>
          </cell>
          <cell r="C4977" t="str">
            <v>ACCESSORI PERSONA</v>
          </cell>
          <cell r="D4977" t="str">
            <v>DONNA</v>
          </cell>
          <cell r="E4977" t="str">
            <v>ACCESSORI PERSONALI</v>
          </cell>
          <cell r="F4977" t="str">
            <v>GUANTI</v>
          </cell>
          <cell r="G4977" t="str">
            <v>AUTEURS DU MONDE</v>
          </cell>
          <cell r="I4977" t="str">
            <v>AI16</v>
          </cell>
          <cell r="J4977" t="str">
            <v>GUANTI TWO TONE IN LANA SALVIA E ROSSO CONF.1</v>
          </cell>
          <cell r="K4977" t="str">
            <v>9810729</v>
          </cell>
          <cell r="L4977" t="str">
            <v>KUMBESHWAR TRADING CENTRE</v>
          </cell>
          <cell r="M4977" t="str">
            <v>PREF 50%</v>
          </cell>
          <cell r="N4977" t="str">
            <v>NPL</v>
          </cell>
          <cell r="O4977" t="str">
            <v>CARLOTTA TUROLLA</v>
          </cell>
          <cell r="P4977" t="str">
            <v>PZ</v>
          </cell>
          <cell r="Q4977">
            <v>8.6999999999999994E-2</v>
          </cell>
          <cell r="R4977">
            <v>1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720</v>
          </cell>
          <cell r="X4977">
            <v>120</v>
          </cell>
          <cell r="Y4977" t="str">
            <v>ESAURIMENTO</v>
          </cell>
          <cell r="Z4977" t="str">
            <v/>
          </cell>
          <cell r="AD4977" t="str">
            <v>PF</v>
          </cell>
          <cell r="AE4977" t="str">
            <v>6116910000</v>
          </cell>
          <cell r="AF4977" t="str">
            <v>0</v>
          </cell>
          <cell r="AG4977" t="str">
            <v>8016225265850</v>
          </cell>
          <cell r="AL4977">
            <v>0</v>
          </cell>
          <cell r="AM4977" t="str">
            <v>V_MER_22</v>
          </cell>
          <cell r="AN4977">
            <v>0</v>
          </cell>
        </row>
        <row r="4978">
          <cell r="A4978" t="str">
            <v>30004626</v>
          </cell>
          <cell r="B4978" t="str">
            <v>MODA</v>
          </cell>
          <cell r="C4978" t="str">
            <v>ACCESSORI PERSONA</v>
          </cell>
          <cell r="D4978" t="str">
            <v>DONNA</v>
          </cell>
          <cell r="E4978" t="str">
            <v>ACCESSORI PERSONALI</v>
          </cell>
          <cell r="F4978" t="str">
            <v>SCIARPE</v>
          </cell>
          <cell r="G4978" t="str">
            <v>AUTEURS DU MONDE</v>
          </cell>
          <cell r="I4978" t="str">
            <v>AI16</v>
          </cell>
          <cell r="J4978" t="str">
            <v>SCIARPA TWO TONE IN LANA SALVIA E ROSSO CONF.1</v>
          </cell>
          <cell r="K4978" t="str">
            <v>9810729</v>
          </cell>
          <cell r="L4978" t="str">
            <v>KUMBESHWAR TRADING CENTRE</v>
          </cell>
          <cell r="M4978" t="str">
            <v>PREF 50%</v>
          </cell>
          <cell r="N4978" t="str">
            <v>NPL</v>
          </cell>
          <cell r="O4978" t="str">
            <v>CARLOTTA TUROLLA</v>
          </cell>
          <cell r="P4978" t="str">
            <v>PZ</v>
          </cell>
          <cell r="Q4978">
            <v>0.16600000000000001</v>
          </cell>
          <cell r="R4978">
            <v>1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720</v>
          </cell>
          <cell r="X4978">
            <v>120</v>
          </cell>
          <cell r="Y4978" t="str">
            <v>ESAURIMENTO</v>
          </cell>
          <cell r="Z4978" t="str">
            <v/>
          </cell>
          <cell r="AD4978" t="str">
            <v>PF</v>
          </cell>
          <cell r="AE4978" t="str">
            <v>6117100000</v>
          </cell>
          <cell r="AF4978" t="str">
            <v>0</v>
          </cell>
          <cell r="AG4978" t="str">
            <v>8016225265867</v>
          </cell>
          <cell r="AL4978">
            <v>0</v>
          </cell>
          <cell r="AM4978" t="str">
            <v>V_MER_22</v>
          </cell>
          <cell r="AN4978">
            <v>0</v>
          </cell>
        </row>
        <row r="4979">
          <cell r="A4979" t="str">
            <v>30004627</v>
          </cell>
          <cell r="B4979" t="str">
            <v>MODA</v>
          </cell>
          <cell r="C4979" t="str">
            <v>ACCESSORI PERSONA</v>
          </cell>
          <cell r="D4979" t="str">
            <v>DONNA</v>
          </cell>
          <cell r="E4979" t="str">
            <v>BORSE</v>
          </cell>
          <cell r="F4979" t="str">
            <v>IN PELLE</v>
          </cell>
          <cell r="G4979" t="str">
            <v>AUTEURS DU MONDE</v>
          </cell>
          <cell r="I4979" t="str">
            <v>AI16</v>
          </cell>
          <cell r="J4979" t="str">
            <v>BORSA BARBARA IN PELLE E MORO</v>
          </cell>
          <cell r="K4979" t="str">
            <v/>
          </cell>
          <cell r="O4979" t="str">
            <v>CARLOTTA TUROLLA</v>
          </cell>
          <cell r="P4979" t="str">
            <v>PZ</v>
          </cell>
          <cell r="Q4979">
            <v>0.625</v>
          </cell>
          <cell r="R4979">
            <v>1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720</v>
          </cell>
          <cell r="X4979">
            <v>120</v>
          </cell>
          <cell r="Y4979" t="str">
            <v>FUORI GESTIONE</v>
          </cell>
          <cell r="Z4979" t="str">
            <v/>
          </cell>
          <cell r="AD4979" t="str">
            <v>PF</v>
          </cell>
          <cell r="AE4979" t="str">
            <v>4202210010</v>
          </cell>
          <cell r="AF4979" t="str">
            <v>0</v>
          </cell>
          <cell r="AG4979" t="str">
            <v>8016225265874</v>
          </cell>
          <cell r="AL4979">
            <v>0</v>
          </cell>
          <cell r="AM4979" t="str">
            <v>V_MER_22</v>
          </cell>
          <cell r="AN4979">
            <v>0</v>
          </cell>
        </row>
        <row r="4980">
          <cell r="A4980" t="str">
            <v>30004628</v>
          </cell>
          <cell r="B4980" t="str">
            <v>MODA</v>
          </cell>
          <cell r="C4980" t="str">
            <v>ACCESSORI PERSONA</v>
          </cell>
          <cell r="D4980" t="str">
            <v>DONNA</v>
          </cell>
          <cell r="E4980" t="str">
            <v>BORSE</v>
          </cell>
          <cell r="F4980" t="str">
            <v>IN PELLE</v>
          </cell>
          <cell r="G4980" t="str">
            <v>AUTEURS DU MONDE</v>
          </cell>
          <cell r="I4980" t="str">
            <v>AI16</v>
          </cell>
          <cell r="J4980" t="str">
            <v>BORSA BARBARA IN PELLE ARANCIO</v>
          </cell>
          <cell r="K4980" t="str">
            <v/>
          </cell>
          <cell r="O4980" t="str">
            <v>CARLOTTA TUROLLA</v>
          </cell>
          <cell r="P4980" t="str">
            <v>PZ</v>
          </cell>
          <cell r="Q4980">
            <v>0.625</v>
          </cell>
          <cell r="R4980">
            <v>1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720</v>
          </cell>
          <cell r="X4980">
            <v>120</v>
          </cell>
          <cell r="Y4980" t="str">
            <v>FUORI GESTIONE</v>
          </cell>
          <cell r="Z4980" t="str">
            <v/>
          </cell>
          <cell r="AD4980" t="str">
            <v>PF</v>
          </cell>
          <cell r="AE4980" t="str">
            <v>4202210010</v>
          </cell>
          <cell r="AF4980" t="str">
            <v>0</v>
          </cell>
          <cell r="AG4980" t="str">
            <v>8016225265881</v>
          </cell>
          <cell r="AM4980" t="str">
            <v>V_MER_22</v>
          </cell>
          <cell r="AN4980">
            <v>0</v>
          </cell>
        </row>
        <row r="4981">
          <cell r="A4981" t="str">
            <v>30004629</v>
          </cell>
          <cell r="B4981" t="str">
            <v>MODA</v>
          </cell>
          <cell r="C4981" t="str">
            <v>ACCESSORI PERSONA</v>
          </cell>
          <cell r="D4981" t="str">
            <v>DONNA</v>
          </cell>
          <cell r="E4981" t="str">
            <v>BORSE</v>
          </cell>
          <cell r="F4981" t="str">
            <v>IN PELLE</v>
          </cell>
          <cell r="G4981" t="str">
            <v>AUTEURS DU MONDE</v>
          </cell>
          <cell r="I4981" t="str">
            <v>AI16</v>
          </cell>
          <cell r="J4981" t="str">
            <v>BORSA BARBARA IN PELLE BLU CONF.1</v>
          </cell>
          <cell r="K4981" t="str">
            <v/>
          </cell>
          <cell r="O4981" t="str">
            <v>CARLOTTA TUROLLA</v>
          </cell>
          <cell r="P4981" t="str">
            <v>PZ</v>
          </cell>
          <cell r="Q4981">
            <v>0.60299999999999998</v>
          </cell>
          <cell r="R4981">
            <v>1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720</v>
          </cell>
          <cell r="X4981">
            <v>120</v>
          </cell>
          <cell r="Y4981" t="str">
            <v>ESAURIMENTO</v>
          </cell>
          <cell r="Z4981" t="str">
            <v/>
          </cell>
          <cell r="AD4981" t="str">
            <v>PF</v>
          </cell>
          <cell r="AE4981" t="str">
            <v>4202210010</v>
          </cell>
          <cell r="AF4981" t="str">
            <v>0</v>
          </cell>
          <cell r="AG4981" t="str">
            <v>8016225265898</v>
          </cell>
          <cell r="AL4981">
            <v>0</v>
          </cell>
          <cell r="AM4981" t="str">
            <v>V_MER_22</v>
          </cell>
          <cell r="AN4981">
            <v>0</v>
          </cell>
        </row>
        <row r="4982">
          <cell r="A4982" t="str">
            <v>30004630</v>
          </cell>
          <cell r="B4982" t="str">
            <v>MODA</v>
          </cell>
          <cell r="C4982" t="str">
            <v>ACCESSORI PERSONA</v>
          </cell>
          <cell r="D4982" t="str">
            <v>DONNA</v>
          </cell>
          <cell r="E4982" t="str">
            <v>BORSE</v>
          </cell>
          <cell r="F4982" t="str">
            <v>IN PELLE</v>
          </cell>
          <cell r="G4982" t="str">
            <v>AUTEURS DU MONDE</v>
          </cell>
          <cell r="I4982" t="str">
            <v>AI16</v>
          </cell>
          <cell r="J4982" t="str">
            <v>BORSA BARBARA IN PELLE ROSSO CONF.1</v>
          </cell>
          <cell r="K4982" t="str">
            <v/>
          </cell>
          <cell r="O4982" t="str">
            <v>CARLOTTA TUROLLA</v>
          </cell>
          <cell r="P4982" t="str">
            <v>PZ</v>
          </cell>
          <cell r="Q4982">
            <v>0.60299999999999998</v>
          </cell>
          <cell r="R4982">
            <v>1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720</v>
          </cell>
          <cell r="X4982">
            <v>120</v>
          </cell>
          <cell r="Y4982" t="str">
            <v>FUORI GESTIONE</v>
          </cell>
          <cell r="Z4982" t="str">
            <v/>
          </cell>
          <cell r="AD4982" t="str">
            <v>PF</v>
          </cell>
          <cell r="AE4982" t="str">
            <v>4202210010</v>
          </cell>
          <cell r="AF4982" t="str">
            <v>0</v>
          </cell>
          <cell r="AG4982" t="str">
            <v>8016225265904</v>
          </cell>
          <cell r="AL4982">
            <v>0</v>
          </cell>
          <cell r="AM4982" t="str">
            <v>V_MER_22</v>
          </cell>
          <cell r="AN4982">
            <v>0</v>
          </cell>
        </row>
        <row r="4983">
          <cell r="A4983" t="str">
            <v>30004631</v>
          </cell>
          <cell r="B4983" t="str">
            <v>MODA</v>
          </cell>
          <cell r="C4983" t="str">
            <v>ACCESSORI PERSONA</v>
          </cell>
          <cell r="D4983" t="str">
            <v>DONNA</v>
          </cell>
          <cell r="E4983" t="str">
            <v>BORSE</v>
          </cell>
          <cell r="F4983" t="str">
            <v>IN PELLE</v>
          </cell>
          <cell r="G4983" t="str">
            <v>AUTEURS DU MONDE</v>
          </cell>
          <cell r="I4983" t="str">
            <v>AI16</v>
          </cell>
          <cell r="J4983" t="str">
            <v>BORSA BARBARA IN PELLE SALVIA CONF.1</v>
          </cell>
          <cell r="K4983" t="str">
            <v/>
          </cell>
          <cell r="O4983" t="str">
            <v>CARLOTTA TUROLLA</v>
          </cell>
          <cell r="P4983" t="str">
            <v>PZ</v>
          </cell>
          <cell r="Q4983">
            <v>0.60299999999999998</v>
          </cell>
          <cell r="R4983">
            <v>1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720</v>
          </cell>
          <cell r="X4983">
            <v>120</v>
          </cell>
          <cell r="Y4983" t="str">
            <v>ESAURIMENTO</v>
          </cell>
          <cell r="Z4983" t="str">
            <v/>
          </cell>
          <cell r="AD4983" t="str">
            <v>PF</v>
          </cell>
          <cell r="AE4983" t="str">
            <v>4202210010</v>
          </cell>
          <cell r="AF4983" t="str">
            <v>0</v>
          </cell>
          <cell r="AG4983" t="str">
            <v>8016225265911</v>
          </cell>
          <cell r="AL4983">
            <v>0</v>
          </cell>
          <cell r="AM4983" t="str">
            <v>V_MER_22</v>
          </cell>
          <cell r="AN4983">
            <v>0</v>
          </cell>
        </row>
        <row r="4984">
          <cell r="A4984" t="str">
            <v>30004632</v>
          </cell>
          <cell r="B4984" t="str">
            <v>MODA</v>
          </cell>
          <cell r="C4984" t="str">
            <v>ACCESSORI PERSONA</v>
          </cell>
          <cell r="D4984" t="str">
            <v>DONNA</v>
          </cell>
          <cell r="E4984" t="str">
            <v>ACCESSORI BORSETTA</v>
          </cell>
          <cell r="F4984" t="str">
            <v>PORTAFOGLI</v>
          </cell>
          <cell r="G4984" t="str">
            <v>AUTEURS DU MONDE</v>
          </cell>
          <cell r="I4984" t="str">
            <v>AI16</v>
          </cell>
          <cell r="J4984" t="str">
            <v>PORTAFOGLIO BARBARA IN PELLE MORO</v>
          </cell>
          <cell r="K4984" t="str">
            <v/>
          </cell>
          <cell r="O4984" t="str">
            <v>CARLOTTA TUROLLA</v>
          </cell>
          <cell r="P4984" t="str">
            <v>PZ</v>
          </cell>
          <cell r="Q4984">
            <v>9.9000000000000005E-2</v>
          </cell>
          <cell r="R4984">
            <v>1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720</v>
          </cell>
          <cell r="X4984">
            <v>120</v>
          </cell>
          <cell r="Y4984" t="str">
            <v>FUORI GESTIONE</v>
          </cell>
          <cell r="Z4984" t="str">
            <v/>
          </cell>
          <cell r="AD4984" t="str">
            <v>PF</v>
          </cell>
          <cell r="AE4984" t="str">
            <v>4202310010</v>
          </cell>
          <cell r="AF4984" t="str">
            <v>0</v>
          </cell>
          <cell r="AG4984" t="str">
            <v>8016225265928</v>
          </cell>
          <cell r="AM4984" t="str">
            <v>V_MER_22</v>
          </cell>
          <cell r="AN4984">
            <v>0</v>
          </cell>
        </row>
        <row r="4985">
          <cell r="A4985" t="str">
            <v>30004633</v>
          </cell>
          <cell r="B4985" t="str">
            <v>MODA</v>
          </cell>
          <cell r="C4985" t="str">
            <v>ACCESSORI PERSONA</v>
          </cell>
          <cell r="D4985" t="str">
            <v>DONNA</v>
          </cell>
          <cell r="E4985" t="str">
            <v>ACCESSORI BORSETTA</v>
          </cell>
          <cell r="F4985" t="str">
            <v>PORTAFOGLI</v>
          </cell>
          <cell r="G4985" t="str">
            <v>AUTEURS DU MONDE</v>
          </cell>
          <cell r="I4985" t="str">
            <v>AI16</v>
          </cell>
          <cell r="J4985" t="str">
            <v>PORTAFOGLIO BARBARA IN PELLE ARANCIO</v>
          </cell>
          <cell r="K4985" t="str">
            <v/>
          </cell>
          <cell r="O4985" t="str">
            <v>CARLOTTA TUROLLA</v>
          </cell>
          <cell r="P4985" t="str">
            <v>PZ</v>
          </cell>
          <cell r="Q4985">
            <v>9.6000000000000002E-2</v>
          </cell>
          <cell r="R4985">
            <v>1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720</v>
          </cell>
          <cell r="X4985">
            <v>120</v>
          </cell>
          <cell r="Y4985" t="str">
            <v>FUORI GESTIONE</v>
          </cell>
          <cell r="Z4985" t="str">
            <v/>
          </cell>
          <cell r="AD4985" t="str">
            <v>PF</v>
          </cell>
          <cell r="AE4985" t="str">
            <v>4202310010</v>
          </cell>
          <cell r="AF4985" t="str">
            <v>0</v>
          </cell>
          <cell r="AG4985" t="str">
            <v>8016225265935</v>
          </cell>
          <cell r="AM4985" t="str">
            <v>V_MER_22</v>
          </cell>
          <cell r="AN4985">
            <v>0</v>
          </cell>
        </row>
        <row r="4986">
          <cell r="A4986" t="str">
            <v>30004634</v>
          </cell>
          <cell r="B4986" t="str">
            <v>MODA</v>
          </cell>
          <cell r="C4986" t="str">
            <v>ACCESSORI PERSONA</v>
          </cell>
          <cell r="D4986" t="str">
            <v>DONNA</v>
          </cell>
          <cell r="E4986" t="str">
            <v>ACCESSORI BORSETTA</v>
          </cell>
          <cell r="F4986" t="str">
            <v>PORTAFOGLI</v>
          </cell>
          <cell r="G4986" t="str">
            <v>AUTEURS DU MONDE</v>
          </cell>
          <cell r="I4986" t="str">
            <v>AI16</v>
          </cell>
          <cell r="J4986" t="str">
            <v>PORTAFOGLIO BARBARA IN PELLE BLU CONF.1</v>
          </cell>
          <cell r="K4986" t="str">
            <v/>
          </cell>
          <cell r="O4986" t="str">
            <v>CARLOTTA TUROLLA</v>
          </cell>
          <cell r="P4986" t="str">
            <v>PZ</v>
          </cell>
          <cell r="Q4986">
            <v>0.09</v>
          </cell>
          <cell r="R4986">
            <v>1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720</v>
          </cell>
          <cell r="X4986">
            <v>120</v>
          </cell>
          <cell r="Y4986" t="str">
            <v>ESAURIMENTO</v>
          </cell>
          <cell r="Z4986" t="str">
            <v/>
          </cell>
          <cell r="AD4986" t="str">
            <v>PF</v>
          </cell>
          <cell r="AE4986" t="str">
            <v>4202310010</v>
          </cell>
          <cell r="AF4986" t="str">
            <v>0</v>
          </cell>
          <cell r="AG4986" t="str">
            <v>8016225265942</v>
          </cell>
          <cell r="AL4986">
            <v>0</v>
          </cell>
          <cell r="AM4986" t="str">
            <v>V_MER_22</v>
          </cell>
          <cell r="AN4986">
            <v>0</v>
          </cell>
        </row>
        <row r="4987">
          <cell r="A4987" t="str">
            <v>30004635</v>
          </cell>
          <cell r="B4987" t="str">
            <v>MODA</v>
          </cell>
          <cell r="C4987" t="str">
            <v>ACCESSORI PERSONA</v>
          </cell>
          <cell r="D4987" t="str">
            <v>DONNA</v>
          </cell>
          <cell r="E4987" t="str">
            <v>ACCESSORI BORSETTA</v>
          </cell>
          <cell r="F4987" t="str">
            <v>PORTAFOGLI</v>
          </cell>
          <cell r="G4987" t="str">
            <v>AUTEURS DU MONDE</v>
          </cell>
          <cell r="I4987" t="str">
            <v>AI16</v>
          </cell>
          <cell r="J4987" t="str">
            <v>PORTAFOGLIO BARBARA IN PELLE ROSSO CONF.1</v>
          </cell>
          <cell r="K4987" t="str">
            <v/>
          </cell>
          <cell r="O4987" t="str">
            <v>CARLOTTA TUROLLA</v>
          </cell>
          <cell r="P4987" t="str">
            <v>PZ</v>
          </cell>
          <cell r="Q4987">
            <v>0.09</v>
          </cell>
          <cell r="R4987">
            <v>1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720</v>
          </cell>
          <cell r="X4987">
            <v>120</v>
          </cell>
          <cell r="Y4987" t="str">
            <v>FUORI GESTIONE</v>
          </cell>
          <cell r="Z4987" t="str">
            <v/>
          </cell>
          <cell r="AD4987" t="str">
            <v>PF</v>
          </cell>
          <cell r="AE4987" t="str">
            <v>4202310010</v>
          </cell>
          <cell r="AF4987" t="str">
            <v>0</v>
          </cell>
          <cell r="AG4987" t="str">
            <v>8016225265959</v>
          </cell>
          <cell r="AM4987" t="str">
            <v>V_MER_22</v>
          </cell>
          <cell r="AN4987">
            <v>0</v>
          </cell>
        </row>
        <row r="4988">
          <cell r="A4988" t="str">
            <v>30004636</v>
          </cell>
          <cell r="B4988" t="str">
            <v>MODA</v>
          </cell>
          <cell r="C4988" t="str">
            <v>ACCESSORI PERSONA</v>
          </cell>
          <cell r="D4988" t="str">
            <v>DONNA</v>
          </cell>
          <cell r="E4988" t="str">
            <v>ACCESSORI BORSETTA</v>
          </cell>
          <cell r="F4988" t="str">
            <v>PORTAFOGLI</v>
          </cell>
          <cell r="G4988" t="str">
            <v>AUTEURS DU MONDE</v>
          </cell>
          <cell r="I4988" t="str">
            <v>AI16</v>
          </cell>
          <cell r="J4988" t="str">
            <v>PORTAFOGLIO BARBARA IN PELLE SALVIA CONF.1</v>
          </cell>
          <cell r="K4988" t="str">
            <v/>
          </cell>
          <cell r="O4988" t="str">
            <v>CARLOTTA TUROLLA</v>
          </cell>
          <cell r="P4988" t="str">
            <v>PZ</v>
          </cell>
          <cell r="Q4988">
            <v>0.09</v>
          </cell>
          <cell r="R4988">
            <v>1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720</v>
          </cell>
          <cell r="X4988">
            <v>120</v>
          </cell>
          <cell r="Y4988" t="str">
            <v>ESAURIMENTO</v>
          </cell>
          <cell r="Z4988" t="str">
            <v/>
          </cell>
          <cell r="AD4988" t="str">
            <v>PF</v>
          </cell>
          <cell r="AE4988" t="str">
            <v>4202310010</v>
          </cell>
          <cell r="AF4988" t="str">
            <v>0</v>
          </cell>
          <cell r="AG4988" t="str">
            <v>8016225265966</v>
          </cell>
          <cell r="AL4988">
            <v>0</v>
          </cell>
          <cell r="AM4988" t="str">
            <v>V_MER_22</v>
          </cell>
          <cell r="AN4988">
            <v>0</v>
          </cell>
        </row>
        <row r="4989">
          <cell r="A4989" t="str">
            <v>30004639</v>
          </cell>
          <cell r="B4989" t="str">
            <v>MODA</v>
          </cell>
          <cell r="C4989" t="str">
            <v>ACCESSORI PERSONA</v>
          </cell>
          <cell r="D4989" t="str">
            <v>DONNA</v>
          </cell>
          <cell r="E4989" t="str">
            <v>BORSE</v>
          </cell>
          <cell r="F4989" t="str">
            <v>IN PELLE</v>
          </cell>
          <cell r="G4989" t="str">
            <v>AUTEURS DU MONDE</v>
          </cell>
          <cell r="I4989" t="str">
            <v>AI16</v>
          </cell>
          <cell r="J4989" t="str">
            <v>BORSA ALTON IN PELLE MORO</v>
          </cell>
          <cell r="K4989" t="str">
            <v/>
          </cell>
          <cell r="O4989" t="str">
            <v>CARLOTTA TUROLLA</v>
          </cell>
          <cell r="P4989" t="str">
            <v>PZ</v>
          </cell>
          <cell r="Q4989">
            <v>0.28499999999999998</v>
          </cell>
          <cell r="R4989">
            <v>1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720</v>
          </cell>
          <cell r="X4989">
            <v>120</v>
          </cell>
          <cell r="Y4989" t="str">
            <v>FUORI GESTIONE</v>
          </cell>
          <cell r="Z4989" t="str">
            <v/>
          </cell>
          <cell r="AD4989" t="str">
            <v>PF</v>
          </cell>
          <cell r="AE4989" t="str">
            <v>4202210010</v>
          </cell>
          <cell r="AF4989" t="str">
            <v>0</v>
          </cell>
          <cell r="AG4989" t="str">
            <v>8016225265997</v>
          </cell>
          <cell r="AL4989">
            <v>0</v>
          </cell>
          <cell r="AM4989" t="str">
            <v>V_MER_22</v>
          </cell>
          <cell r="AN4989">
            <v>0</v>
          </cell>
        </row>
        <row r="4990">
          <cell r="A4990" t="str">
            <v>30004640</v>
          </cell>
          <cell r="B4990" t="str">
            <v>MODA</v>
          </cell>
          <cell r="C4990" t="str">
            <v>ACCESSORI PERSONA</v>
          </cell>
          <cell r="D4990" t="str">
            <v>DONNA</v>
          </cell>
          <cell r="E4990" t="str">
            <v>BORSE</v>
          </cell>
          <cell r="F4990" t="str">
            <v>IN PELLE</v>
          </cell>
          <cell r="G4990" t="str">
            <v>AUTEURS DU MONDE</v>
          </cell>
          <cell r="I4990" t="str">
            <v>AI16</v>
          </cell>
          <cell r="J4990" t="str">
            <v>BORSA ALTON IN PELLE ARANCIO</v>
          </cell>
          <cell r="K4990" t="str">
            <v/>
          </cell>
          <cell r="O4990" t="str">
            <v>CARLOTTA TUROLLA</v>
          </cell>
          <cell r="P4990" t="str">
            <v>PZ</v>
          </cell>
          <cell r="Q4990">
            <v>0.59</v>
          </cell>
          <cell r="R4990">
            <v>1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720</v>
          </cell>
          <cell r="X4990">
            <v>120</v>
          </cell>
          <cell r="Y4990" t="str">
            <v>ESAURIMENTO</v>
          </cell>
          <cell r="Z4990" t="str">
            <v/>
          </cell>
          <cell r="AD4990" t="str">
            <v>PF</v>
          </cell>
          <cell r="AE4990" t="str">
            <v>4202210010</v>
          </cell>
          <cell r="AF4990" t="str">
            <v>0</v>
          </cell>
          <cell r="AG4990" t="str">
            <v>8016225266000</v>
          </cell>
          <cell r="AL4990">
            <v>15</v>
          </cell>
          <cell r="AM4990" t="str">
            <v>V_MER_22</v>
          </cell>
          <cell r="AN4990">
            <v>40.229999999999997</v>
          </cell>
        </row>
        <row r="4991">
          <cell r="A4991" t="str">
            <v>30004641</v>
          </cell>
          <cell r="B4991" t="str">
            <v>MODA</v>
          </cell>
          <cell r="C4991" t="str">
            <v>ACCESSORI PERSONA</v>
          </cell>
          <cell r="D4991" t="str">
            <v>DONNA</v>
          </cell>
          <cell r="E4991" t="str">
            <v>BORSE</v>
          </cell>
          <cell r="F4991" t="str">
            <v>IN PELLE</v>
          </cell>
          <cell r="G4991" t="str">
            <v>AUTEURS DU MONDE</v>
          </cell>
          <cell r="I4991" t="str">
            <v>AI16</v>
          </cell>
          <cell r="J4991" t="str">
            <v>BORSA ALTON IN PELLE SCAMOSCIATA ROSSO CONF.1</v>
          </cell>
          <cell r="K4991" t="str">
            <v/>
          </cell>
          <cell r="O4991" t="str">
            <v>CARLOTTA TUROLLA</v>
          </cell>
          <cell r="P4991" t="str">
            <v>PZ</v>
          </cell>
          <cell r="Q4991">
            <v>0.27</v>
          </cell>
          <cell r="R4991">
            <v>1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720</v>
          </cell>
          <cell r="X4991">
            <v>120</v>
          </cell>
          <cell r="Y4991" t="str">
            <v>FUORI GESTIONE</v>
          </cell>
          <cell r="Z4991" t="str">
            <v/>
          </cell>
          <cell r="AD4991" t="str">
            <v>PF</v>
          </cell>
          <cell r="AE4991" t="str">
            <v>4202210010</v>
          </cell>
          <cell r="AF4991" t="str">
            <v>0</v>
          </cell>
          <cell r="AG4991" t="str">
            <v>8016225266017</v>
          </cell>
          <cell r="AM4991" t="str">
            <v>V_MER_22</v>
          </cell>
          <cell r="AN4991">
            <v>0</v>
          </cell>
        </row>
        <row r="4992">
          <cell r="A4992" t="str">
            <v>30004642</v>
          </cell>
          <cell r="B4992" t="str">
            <v>MODA</v>
          </cell>
          <cell r="C4992" t="str">
            <v>ACCESSORI PERSONA</v>
          </cell>
          <cell r="D4992" t="str">
            <v>DONNA</v>
          </cell>
          <cell r="E4992" t="str">
            <v>BORSE</v>
          </cell>
          <cell r="F4992" t="str">
            <v>IN PELLE</v>
          </cell>
          <cell r="G4992" t="str">
            <v>AUTEURS DU MONDE</v>
          </cell>
          <cell r="I4992" t="str">
            <v>AI16</v>
          </cell>
          <cell r="J4992" t="str">
            <v>BORSA ALTON IN PELLE SCAMOSCIATA BLUETTE CONF.1</v>
          </cell>
          <cell r="K4992" t="str">
            <v/>
          </cell>
          <cell r="O4992" t="str">
            <v>CARLOTTA TUROLLA</v>
          </cell>
          <cell r="P4992" t="str">
            <v>PZ</v>
          </cell>
          <cell r="Q4992">
            <v>0.27</v>
          </cell>
          <cell r="R4992">
            <v>1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720</v>
          </cell>
          <cell r="X4992">
            <v>120</v>
          </cell>
          <cell r="Y4992" t="str">
            <v>FUORI GESTIONE</v>
          </cell>
          <cell r="Z4992" t="str">
            <v/>
          </cell>
          <cell r="AD4992" t="str">
            <v>PF</v>
          </cell>
          <cell r="AE4992" t="str">
            <v>4202210010</v>
          </cell>
          <cell r="AF4992" t="str">
            <v>0</v>
          </cell>
          <cell r="AG4992" t="str">
            <v>8016225266024</v>
          </cell>
          <cell r="AL4992">
            <v>0</v>
          </cell>
          <cell r="AM4992" t="str">
            <v>V_MER_22</v>
          </cell>
          <cell r="AN4992">
            <v>0</v>
          </cell>
        </row>
        <row r="4993">
          <cell r="A4993" t="str">
            <v>30004643</v>
          </cell>
          <cell r="B4993" t="str">
            <v>MODA</v>
          </cell>
          <cell r="C4993" t="str">
            <v>ACCESSORI PERSONA</v>
          </cell>
          <cell r="D4993" t="str">
            <v>DONNA</v>
          </cell>
          <cell r="E4993" t="str">
            <v>BORSE</v>
          </cell>
          <cell r="F4993" t="str">
            <v>IN PELLE</v>
          </cell>
          <cell r="G4993" t="str">
            <v>AUTEURS DU MONDE</v>
          </cell>
          <cell r="I4993" t="str">
            <v>AI16</v>
          </cell>
          <cell r="J4993" t="str">
            <v>BORSA ALTON IN PELLE SCAMOSCIATA SALVIA CONF.1</v>
          </cell>
          <cell r="K4993" t="str">
            <v/>
          </cell>
          <cell r="O4993" t="str">
            <v>CARLOTTA TUROLLA</v>
          </cell>
          <cell r="P4993" t="str">
            <v>PZ</v>
          </cell>
          <cell r="Q4993">
            <v>0.27</v>
          </cell>
          <cell r="R4993">
            <v>1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720</v>
          </cell>
          <cell r="X4993">
            <v>120</v>
          </cell>
          <cell r="Y4993" t="str">
            <v>FUORI GESTIONE</v>
          </cell>
          <cell r="Z4993" t="str">
            <v/>
          </cell>
          <cell r="AD4993" t="str">
            <v>PF</v>
          </cell>
          <cell r="AE4993" t="str">
            <v>4202210010</v>
          </cell>
          <cell r="AF4993" t="str">
            <v>0</v>
          </cell>
          <cell r="AG4993" t="str">
            <v>8016225266031</v>
          </cell>
          <cell r="AM4993" t="str">
            <v>V_MER_22</v>
          </cell>
          <cell r="AN4993">
            <v>0</v>
          </cell>
        </row>
        <row r="4994">
          <cell r="A4994" t="str">
            <v>30004644</v>
          </cell>
          <cell r="B4994" t="str">
            <v>MODA</v>
          </cell>
          <cell r="C4994" t="str">
            <v>ACCESSORI PERSONA</v>
          </cell>
          <cell r="D4994" t="str">
            <v>DONNA</v>
          </cell>
          <cell r="E4994" t="str">
            <v>BORSE</v>
          </cell>
          <cell r="F4994" t="str">
            <v>IN PELLE</v>
          </cell>
          <cell r="G4994" t="str">
            <v>AUTEURS DU MONDE</v>
          </cell>
          <cell r="I4994" t="str">
            <v>AI16</v>
          </cell>
          <cell r="J4994" t="str">
            <v>BORSA BIG IN PELLE E PELLE SCAMOSCIATA BLU CONF.1</v>
          </cell>
          <cell r="K4994" t="str">
            <v/>
          </cell>
          <cell r="O4994" t="str">
            <v>CARLOTTA TUROLLA</v>
          </cell>
          <cell r="P4994" t="str">
            <v>PZ</v>
          </cell>
          <cell r="Q4994">
            <v>0.35</v>
          </cell>
          <cell r="R4994">
            <v>1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720</v>
          </cell>
          <cell r="X4994">
            <v>120</v>
          </cell>
          <cell r="Y4994" t="str">
            <v>ESAURIMENTO</v>
          </cell>
          <cell r="Z4994" t="str">
            <v/>
          </cell>
          <cell r="AD4994" t="str">
            <v>PF</v>
          </cell>
          <cell r="AE4994" t="str">
            <v>4202210010</v>
          </cell>
          <cell r="AF4994" t="str">
            <v>0</v>
          </cell>
          <cell r="AG4994" t="str">
            <v>8016225266048</v>
          </cell>
          <cell r="AL4994">
            <v>0</v>
          </cell>
          <cell r="AM4994" t="str">
            <v>V_MER_22</v>
          </cell>
          <cell r="AN4994">
            <v>0</v>
          </cell>
        </row>
        <row r="4995">
          <cell r="A4995" t="str">
            <v>30004645</v>
          </cell>
          <cell r="B4995" t="str">
            <v>MODA</v>
          </cell>
          <cell r="C4995" t="str">
            <v>ACCESSORI PERSONA</v>
          </cell>
          <cell r="D4995" t="str">
            <v>DONNA</v>
          </cell>
          <cell r="E4995" t="str">
            <v>BORSE</v>
          </cell>
          <cell r="F4995" t="str">
            <v>IN PELLE</v>
          </cell>
          <cell r="G4995" t="str">
            <v>AUTEURS DU MONDE</v>
          </cell>
          <cell r="I4995" t="str">
            <v>AI16</v>
          </cell>
          <cell r="J4995" t="str">
            <v>BORSA BIG IN PELLE E PELLE SCAMOSCIATA SALVIA CONF.1</v>
          </cell>
          <cell r="K4995" t="str">
            <v/>
          </cell>
          <cell r="O4995" t="str">
            <v>CARLOTTA TUROLLA</v>
          </cell>
          <cell r="P4995" t="str">
            <v>PZ</v>
          </cell>
          <cell r="Q4995">
            <v>0.35</v>
          </cell>
          <cell r="R4995">
            <v>1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720</v>
          </cell>
          <cell r="X4995">
            <v>120</v>
          </cell>
          <cell r="Y4995" t="str">
            <v>ESAURIMENTO</v>
          </cell>
          <cell r="Z4995" t="str">
            <v/>
          </cell>
          <cell r="AD4995" t="str">
            <v>PF</v>
          </cell>
          <cell r="AE4995" t="str">
            <v>4202210010</v>
          </cell>
          <cell r="AF4995" t="str">
            <v>0</v>
          </cell>
          <cell r="AG4995" t="str">
            <v>8016225266055</v>
          </cell>
          <cell r="AL4995">
            <v>61</v>
          </cell>
          <cell r="AM4995" t="str">
            <v>V_MER_22</v>
          </cell>
          <cell r="AN4995">
            <v>26.19</v>
          </cell>
        </row>
        <row r="4996">
          <cell r="A4996" t="str">
            <v>30004646</v>
          </cell>
          <cell r="B4996" t="str">
            <v>MODA</v>
          </cell>
          <cell r="C4996" t="str">
            <v>ACCESSORI PERSONA</v>
          </cell>
          <cell r="D4996" t="str">
            <v>DONNA</v>
          </cell>
          <cell r="E4996" t="str">
            <v>BORSE</v>
          </cell>
          <cell r="F4996" t="str">
            <v>IN PELLE</v>
          </cell>
          <cell r="G4996" t="str">
            <v>AUTEURS DU MONDE</v>
          </cell>
          <cell r="I4996" t="str">
            <v>AI16</v>
          </cell>
          <cell r="J4996" t="str">
            <v>BORSA BIG IN PELLE E PELLE SCAMOSCIATA ROSSO CONF.1</v>
          </cell>
          <cell r="K4996" t="str">
            <v/>
          </cell>
          <cell r="O4996" t="str">
            <v>CARLOTTA TUROLLA</v>
          </cell>
          <cell r="P4996" t="str">
            <v>PZ</v>
          </cell>
          <cell r="Q4996">
            <v>0.35</v>
          </cell>
          <cell r="R4996">
            <v>1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720</v>
          </cell>
          <cell r="X4996">
            <v>120</v>
          </cell>
          <cell r="Y4996" t="str">
            <v>FUORI GESTIONE</v>
          </cell>
          <cell r="Z4996" t="str">
            <v/>
          </cell>
          <cell r="AD4996" t="str">
            <v>PF</v>
          </cell>
          <cell r="AE4996" t="str">
            <v>4202210010</v>
          </cell>
          <cell r="AF4996" t="str">
            <v>0</v>
          </cell>
          <cell r="AG4996" t="str">
            <v>8016225266062</v>
          </cell>
          <cell r="AM4996" t="str">
            <v>V_MER_22</v>
          </cell>
          <cell r="AN4996">
            <v>0</v>
          </cell>
        </row>
        <row r="4997">
          <cell r="A4997" t="str">
            <v>30004648</v>
          </cell>
          <cell r="B4997" t="str">
            <v>MODA</v>
          </cell>
          <cell r="C4997" t="str">
            <v>ACCESSORI PERSONA</v>
          </cell>
          <cell r="D4997" t="str">
            <v>DONNA</v>
          </cell>
          <cell r="E4997" t="str">
            <v>BORSE</v>
          </cell>
          <cell r="F4997" t="str">
            <v>IN PELLE</v>
          </cell>
          <cell r="G4997" t="str">
            <v>AUTEURS DU MONDE</v>
          </cell>
          <cell r="I4997" t="str">
            <v>AI16</v>
          </cell>
          <cell r="J4997" t="str">
            <v>BORSA CLASSIC IN PELLE ROSSO CONF.1</v>
          </cell>
          <cell r="K4997" t="str">
            <v/>
          </cell>
          <cell r="O4997" t="str">
            <v>CARLOTTA TUROLLA</v>
          </cell>
          <cell r="P4997" t="str">
            <v>PZ</v>
          </cell>
          <cell r="Q4997">
            <v>0.441</v>
          </cell>
          <cell r="R4997">
            <v>1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720</v>
          </cell>
          <cell r="X4997">
            <v>120</v>
          </cell>
          <cell r="Y4997" t="str">
            <v>FUORI GESTIONE</v>
          </cell>
          <cell r="Z4997" t="str">
            <v/>
          </cell>
          <cell r="AD4997" t="str">
            <v>PF</v>
          </cell>
          <cell r="AE4997" t="str">
            <v>4202210010</v>
          </cell>
          <cell r="AF4997" t="str">
            <v>0</v>
          </cell>
          <cell r="AG4997" t="str">
            <v>8016225266086</v>
          </cell>
          <cell r="AM4997" t="str">
            <v>V_MER_22</v>
          </cell>
          <cell r="AN4997">
            <v>0</v>
          </cell>
        </row>
        <row r="4998">
          <cell r="A4998" t="str">
            <v>30004649</v>
          </cell>
          <cell r="B4998" t="str">
            <v>MODA</v>
          </cell>
          <cell r="C4998" t="str">
            <v>ACCESSORI PERSONA</v>
          </cell>
          <cell r="D4998" t="str">
            <v>DONNA</v>
          </cell>
          <cell r="E4998" t="str">
            <v>BORSE</v>
          </cell>
          <cell r="F4998" t="str">
            <v>IN PELLE</v>
          </cell>
          <cell r="G4998" t="str">
            <v>AUTEURS DU MONDE</v>
          </cell>
          <cell r="I4998" t="str">
            <v>AI16</v>
          </cell>
          <cell r="J4998" t="str">
            <v>BORSA LOTO IN PELLE BORDEAUX CONF.1</v>
          </cell>
          <cell r="K4998" t="str">
            <v/>
          </cell>
          <cell r="O4998" t="str">
            <v>CARLOTTA TUROLLA</v>
          </cell>
          <cell r="P4998" t="str">
            <v>PZ</v>
          </cell>
          <cell r="Q4998">
            <v>0.34300000000000003</v>
          </cell>
          <cell r="R4998">
            <v>1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720</v>
          </cell>
          <cell r="X4998">
            <v>120</v>
          </cell>
          <cell r="Y4998" t="str">
            <v>ESAURIMENTO</v>
          </cell>
          <cell r="Z4998" t="str">
            <v/>
          </cell>
          <cell r="AD4998" t="str">
            <v>PF</v>
          </cell>
          <cell r="AE4998" t="str">
            <v>4202210010</v>
          </cell>
          <cell r="AF4998" t="str">
            <v>0</v>
          </cell>
          <cell r="AG4998" t="str">
            <v>8016225266093</v>
          </cell>
          <cell r="AL4998">
            <v>0</v>
          </cell>
          <cell r="AM4998" t="str">
            <v>V_MER_22</v>
          </cell>
          <cell r="AN4998">
            <v>0</v>
          </cell>
        </row>
        <row r="4999">
          <cell r="A4999" t="str">
            <v>30004650</v>
          </cell>
          <cell r="B4999" t="str">
            <v>MODA</v>
          </cell>
          <cell r="C4999" t="str">
            <v>ACCESSORI PERSONA</v>
          </cell>
          <cell r="D4999" t="str">
            <v>DONNA</v>
          </cell>
          <cell r="E4999" t="str">
            <v>BORSE</v>
          </cell>
          <cell r="F4999" t="str">
            <v>IN PELLE</v>
          </cell>
          <cell r="G4999" t="str">
            <v>AUTEURS DU MONDE</v>
          </cell>
          <cell r="I4999" t="str">
            <v>AI16</v>
          </cell>
          <cell r="J4999" t="str">
            <v>BORSA LOTO IN PELLE BLU CONF.1</v>
          </cell>
          <cell r="K4999" t="str">
            <v/>
          </cell>
          <cell r="O4999" t="str">
            <v>CARLOTTA TUROLLA</v>
          </cell>
          <cell r="P4999" t="str">
            <v>PZ</v>
          </cell>
          <cell r="Q4999">
            <v>0.34300000000000003</v>
          </cell>
          <cell r="R4999">
            <v>1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720</v>
          </cell>
          <cell r="X4999">
            <v>120</v>
          </cell>
          <cell r="Y4999" t="str">
            <v>ESAURIMENTO</v>
          </cell>
          <cell r="Z4999" t="str">
            <v/>
          </cell>
          <cell r="AD4999" t="str">
            <v>PF</v>
          </cell>
          <cell r="AE4999" t="str">
            <v>4202210010</v>
          </cell>
          <cell r="AF4999" t="str">
            <v>0</v>
          </cell>
          <cell r="AG4999" t="str">
            <v>8016225266109</v>
          </cell>
          <cell r="AL4999">
            <v>0</v>
          </cell>
          <cell r="AM4999" t="str">
            <v>V_MER_22</v>
          </cell>
          <cell r="AN4999">
            <v>0</v>
          </cell>
        </row>
        <row r="5000">
          <cell r="A5000" t="str">
            <v>30004651</v>
          </cell>
          <cell r="B5000" t="str">
            <v>MODA</v>
          </cell>
          <cell r="C5000" t="str">
            <v>ACCESSORI PERSONA</v>
          </cell>
          <cell r="D5000" t="str">
            <v>DONNA</v>
          </cell>
          <cell r="E5000" t="str">
            <v>BORSE</v>
          </cell>
          <cell r="F5000" t="str">
            <v>IN PELLE</v>
          </cell>
          <cell r="G5000" t="str">
            <v>AUTEURS DU MONDE</v>
          </cell>
          <cell r="I5000" t="str">
            <v>AI16</v>
          </cell>
          <cell r="J5000" t="str">
            <v>BORSA LOTO IN PELLE SALVIA CONF.1</v>
          </cell>
          <cell r="K5000" t="str">
            <v/>
          </cell>
          <cell r="O5000" t="str">
            <v>CARLOTTA TUROLLA</v>
          </cell>
          <cell r="P5000" t="str">
            <v>PZ</v>
          </cell>
          <cell r="Q5000">
            <v>0.34300000000000003</v>
          </cell>
          <cell r="R5000">
            <v>1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720</v>
          </cell>
          <cell r="X5000">
            <v>120</v>
          </cell>
          <cell r="Y5000" t="str">
            <v>ESAURIMENTO</v>
          </cell>
          <cell r="Z5000" t="str">
            <v/>
          </cell>
          <cell r="AD5000" t="str">
            <v>PF</v>
          </cell>
          <cell r="AE5000" t="str">
            <v>4202210010</v>
          </cell>
          <cell r="AF5000" t="str">
            <v>0</v>
          </cell>
          <cell r="AG5000" t="str">
            <v>8016225266116</v>
          </cell>
          <cell r="AL5000">
            <v>0</v>
          </cell>
          <cell r="AM5000" t="str">
            <v>V_MER_22</v>
          </cell>
          <cell r="AN5000">
            <v>0</v>
          </cell>
        </row>
        <row r="5001">
          <cell r="A5001" t="str">
            <v>30004652</v>
          </cell>
          <cell r="B5001" t="str">
            <v>MODA</v>
          </cell>
          <cell r="C5001" t="str">
            <v>ACCESSORI PERSONA</v>
          </cell>
          <cell r="D5001" t="str">
            <v>DONNA</v>
          </cell>
          <cell r="E5001" t="str">
            <v>BORSE</v>
          </cell>
          <cell r="F5001" t="str">
            <v>IN PELLE</v>
          </cell>
          <cell r="G5001" t="str">
            <v>AUTEURS DU MONDE</v>
          </cell>
          <cell r="I5001" t="str">
            <v>AI16</v>
          </cell>
          <cell r="J5001" t="str">
            <v>BORSA NEW MITHU IN PELLE MORO</v>
          </cell>
          <cell r="K5001" t="str">
            <v/>
          </cell>
          <cell r="O5001" t="str">
            <v>CARLOTTA TUROLLA</v>
          </cell>
          <cell r="P5001" t="str">
            <v>PZ</v>
          </cell>
          <cell r="Q5001">
            <v>0.55500000000000005</v>
          </cell>
          <cell r="R5001">
            <v>1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720</v>
          </cell>
          <cell r="X5001">
            <v>120</v>
          </cell>
          <cell r="Y5001" t="str">
            <v>FUORI GESTIONE</v>
          </cell>
          <cell r="Z5001" t="str">
            <v/>
          </cell>
          <cell r="AD5001" t="str">
            <v>PF</v>
          </cell>
          <cell r="AE5001" t="str">
            <v>4202210010</v>
          </cell>
          <cell r="AF5001" t="str">
            <v>0</v>
          </cell>
          <cell r="AG5001" t="str">
            <v>8016225266123</v>
          </cell>
          <cell r="AM5001" t="str">
            <v>V_MER_22</v>
          </cell>
          <cell r="AN5001">
            <v>0</v>
          </cell>
        </row>
        <row r="5002">
          <cell r="A5002" t="str">
            <v>30004653</v>
          </cell>
          <cell r="B5002" t="str">
            <v>MODA</v>
          </cell>
          <cell r="C5002" t="str">
            <v>ACCESSORI PERSONA</v>
          </cell>
          <cell r="D5002" t="str">
            <v>DONNA</v>
          </cell>
          <cell r="E5002" t="str">
            <v>BORSE</v>
          </cell>
          <cell r="F5002" t="str">
            <v>IN PELLE</v>
          </cell>
          <cell r="G5002" t="str">
            <v>AUTEURS DU MONDE</v>
          </cell>
          <cell r="I5002" t="str">
            <v>AI16</v>
          </cell>
          <cell r="J5002" t="str">
            <v>BORSA EASY IN PELLE MORO</v>
          </cell>
          <cell r="K5002" t="str">
            <v/>
          </cell>
          <cell r="O5002" t="str">
            <v>CARLOTTA TUROLLA</v>
          </cell>
          <cell r="P5002" t="str">
            <v>PZ</v>
          </cell>
          <cell r="Q5002">
            <v>0.66800000000000004</v>
          </cell>
          <cell r="R5002">
            <v>1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720</v>
          </cell>
          <cell r="X5002">
            <v>120</v>
          </cell>
          <cell r="Y5002" t="str">
            <v>FUORI GESTIONE</v>
          </cell>
          <cell r="Z5002" t="str">
            <v/>
          </cell>
          <cell r="AD5002" t="str">
            <v>PF</v>
          </cell>
          <cell r="AE5002" t="str">
            <v>4202210010</v>
          </cell>
          <cell r="AF5002" t="str">
            <v>0</v>
          </cell>
          <cell r="AG5002" t="str">
            <v>8016225266130</v>
          </cell>
          <cell r="AM5002" t="str">
            <v>V_MER_22</v>
          </cell>
          <cell r="AN5002">
            <v>0</v>
          </cell>
        </row>
        <row r="5003">
          <cell r="A5003" t="str">
            <v>30004654</v>
          </cell>
          <cell r="B5003" t="str">
            <v>MODA</v>
          </cell>
          <cell r="C5003" t="str">
            <v>ACCESSORI PERSONA</v>
          </cell>
          <cell r="D5003" t="str">
            <v>DONNA</v>
          </cell>
          <cell r="E5003" t="str">
            <v>BORSE</v>
          </cell>
          <cell r="F5003" t="str">
            <v>IN PELLE</v>
          </cell>
          <cell r="G5003" t="str">
            <v>AUTEURS DU MONDE</v>
          </cell>
          <cell r="I5003" t="str">
            <v>AI16</v>
          </cell>
          <cell r="J5003" t="str">
            <v>BORSA EASY IN PELLE BLU CONF.1</v>
          </cell>
          <cell r="K5003" t="str">
            <v/>
          </cell>
          <cell r="O5003" t="str">
            <v>CARLOTTA TUROLLA</v>
          </cell>
          <cell r="P5003" t="str">
            <v>PZ</v>
          </cell>
          <cell r="Q5003">
            <v>0.56499999999999995</v>
          </cell>
          <cell r="R5003">
            <v>1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720</v>
          </cell>
          <cell r="X5003">
            <v>120</v>
          </cell>
          <cell r="Y5003" t="str">
            <v>ESAURIMENTO</v>
          </cell>
          <cell r="Z5003" t="str">
            <v/>
          </cell>
          <cell r="AD5003" t="str">
            <v>PF</v>
          </cell>
          <cell r="AE5003" t="str">
            <v>4202210010</v>
          </cell>
          <cell r="AF5003" t="str">
            <v>0</v>
          </cell>
          <cell r="AG5003" t="str">
            <v>8016225266147</v>
          </cell>
          <cell r="AL5003">
            <v>0</v>
          </cell>
          <cell r="AM5003" t="str">
            <v>V_MER_22</v>
          </cell>
          <cell r="AN5003">
            <v>0</v>
          </cell>
        </row>
        <row r="5004">
          <cell r="A5004" t="str">
            <v>30004655</v>
          </cell>
          <cell r="B5004" t="str">
            <v>MODA</v>
          </cell>
          <cell r="C5004" t="str">
            <v>ACCESSORI PERSONA</v>
          </cell>
          <cell r="D5004" t="str">
            <v>DONNA</v>
          </cell>
          <cell r="E5004" t="str">
            <v>BORSE</v>
          </cell>
          <cell r="F5004" t="str">
            <v>IN PELLE</v>
          </cell>
          <cell r="G5004" t="str">
            <v>AUTEURS DU MONDE</v>
          </cell>
          <cell r="I5004" t="str">
            <v>AI16</v>
          </cell>
          <cell r="J5004" t="str">
            <v>BORSA EASY IN PELLE ROSSO CONF.1</v>
          </cell>
          <cell r="K5004" t="str">
            <v/>
          </cell>
          <cell r="O5004" t="str">
            <v>CARLOTTA TUROLLA</v>
          </cell>
          <cell r="P5004" t="str">
            <v>PZ</v>
          </cell>
          <cell r="Q5004">
            <v>0.56499999999999995</v>
          </cell>
          <cell r="R5004">
            <v>1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720</v>
          </cell>
          <cell r="X5004">
            <v>120</v>
          </cell>
          <cell r="Y5004" t="str">
            <v>FUORI GESTIONE</v>
          </cell>
          <cell r="Z5004" t="str">
            <v/>
          </cell>
          <cell r="AD5004" t="str">
            <v>PF</v>
          </cell>
          <cell r="AE5004" t="str">
            <v>4202210010</v>
          </cell>
          <cell r="AF5004" t="str">
            <v>0</v>
          </cell>
          <cell r="AG5004" t="str">
            <v>8016225266154</v>
          </cell>
          <cell r="AM5004" t="str">
            <v>V_MER_22</v>
          </cell>
          <cell r="AN5004">
            <v>0</v>
          </cell>
        </row>
        <row r="5005">
          <cell r="A5005" t="str">
            <v>30004656</v>
          </cell>
          <cell r="B5005" t="str">
            <v>MODA</v>
          </cell>
          <cell r="C5005" t="str">
            <v>ACCESSORI PERSONA</v>
          </cell>
          <cell r="D5005" t="str">
            <v>DONNA</v>
          </cell>
          <cell r="E5005" t="str">
            <v>BORSE</v>
          </cell>
          <cell r="F5005" t="str">
            <v>IN PELLE</v>
          </cell>
          <cell r="G5005" t="str">
            <v>AUTEURS DU MONDE</v>
          </cell>
          <cell r="I5005" t="str">
            <v>AI16</v>
          </cell>
          <cell r="J5005" t="str">
            <v>BORSA PATTON IN PELLE MORO</v>
          </cell>
          <cell r="K5005" t="str">
            <v/>
          </cell>
          <cell r="O5005" t="str">
            <v>CARLOTTA TUROLLA</v>
          </cell>
          <cell r="P5005" t="str">
            <v>PZ</v>
          </cell>
          <cell r="Q5005">
            <v>0.45900000000000002</v>
          </cell>
          <cell r="R5005">
            <v>1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720</v>
          </cell>
          <cell r="X5005">
            <v>120</v>
          </cell>
          <cell r="Y5005" t="str">
            <v>FUORI GESTIONE</v>
          </cell>
          <cell r="Z5005" t="str">
            <v/>
          </cell>
          <cell r="AD5005" t="str">
            <v>PF</v>
          </cell>
          <cell r="AE5005" t="str">
            <v>4202210010</v>
          </cell>
          <cell r="AF5005" t="str">
            <v>0</v>
          </cell>
          <cell r="AG5005" t="str">
            <v>8016225266161</v>
          </cell>
          <cell r="AM5005" t="str">
            <v>V_MER_22</v>
          </cell>
          <cell r="AN5005">
            <v>0</v>
          </cell>
        </row>
        <row r="5006">
          <cell r="A5006" t="str">
            <v>30004657</v>
          </cell>
          <cell r="B5006" t="str">
            <v>MODA</v>
          </cell>
          <cell r="C5006" t="str">
            <v>ACCESSORI PERSONA</v>
          </cell>
          <cell r="D5006" t="str">
            <v>DONNA</v>
          </cell>
          <cell r="E5006" t="str">
            <v>BORSE</v>
          </cell>
          <cell r="F5006" t="str">
            <v>IN PELLE</v>
          </cell>
          <cell r="G5006" t="str">
            <v>AUTEURS DU MONDE</v>
          </cell>
          <cell r="I5006" t="str">
            <v>AI16</v>
          </cell>
          <cell r="J5006" t="str">
            <v>BORSA PATTON IN PELLE ARANCIO</v>
          </cell>
          <cell r="K5006" t="str">
            <v/>
          </cell>
          <cell r="O5006" t="str">
            <v>CARLOTTA TUROLLA</v>
          </cell>
          <cell r="P5006" t="str">
            <v>PZ</v>
          </cell>
          <cell r="Q5006">
            <v>0.495</v>
          </cell>
          <cell r="R5006">
            <v>1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720</v>
          </cell>
          <cell r="X5006">
            <v>120</v>
          </cell>
          <cell r="Y5006" t="str">
            <v>FUORI GESTIONE</v>
          </cell>
          <cell r="Z5006" t="str">
            <v/>
          </cell>
          <cell r="AD5006" t="str">
            <v>PF</v>
          </cell>
          <cell r="AE5006" t="str">
            <v>4202210010</v>
          </cell>
          <cell r="AF5006" t="str">
            <v>0</v>
          </cell>
          <cell r="AG5006" t="str">
            <v>8016225266178</v>
          </cell>
          <cell r="AM5006" t="str">
            <v>V_MER_22</v>
          </cell>
          <cell r="AN5006">
            <v>0</v>
          </cell>
        </row>
        <row r="5007">
          <cell r="A5007" t="str">
            <v>30004658</v>
          </cell>
          <cell r="B5007" t="str">
            <v>MODA</v>
          </cell>
          <cell r="C5007" t="str">
            <v>ACCESSORI PERSONA</v>
          </cell>
          <cell r="D5007" t="str">
            <v>DONNA</v>
          </cell>
          <cell r="E5007" t="str">
            <v>BORSE</v>
          </cell>
          <cell r="F5007" t="str">
            <v>IN PELLE</v>
          </cell>
          <cell r="G5007" t="str">
            <v>AUTEURS DU MONDE</v>
          </cell>
          <cell r="I5007" t="str">
            <v>AI16</v>
          </cell>
          <cell r="J5007" t="str">
            <v>BORSA PATTON IN PELLE BLU CONF.1</v>
          </cell>
          <cell r="K5007" t="str">
            <v/>
          </cell>
          <cell r="O5007" t="str">
            <v>CARLOTTA TUROLLA</v>
          </cell>
          <cell r="P5007" t="str">
            <v>PZ</v>
          </cell>
          <cell r="Q5007">
            <v>0.45900000000000002</v>
          </cell>
          <cell r="R5007">
            <v>1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720</v>
          </cell>
          <cell r="X5007">
            <v>120</v>
          </cell>
          <cell r="Y5007" t="str">
            <v>FUORI GESTIONE</v>
          </cell>
          <cell r="Z5007" t="str">
            <v/>
          </cell>
          <cell r="AD5007" t="str">
            <v>PF</v>
          </cell>
          <cell r="AE5007" t="str">
            <v>4202210010</v>
          </cell>
          <cell r="AF5007" t="str">
            <v>0</v>
          </cell>
          <cell r="AG5007" t="str">
            <v>8016225266185</v>
          </cell>
          <cell r="AM5007" t="str">
            <v>V_MER_22</v>
          </cell>
          <cell r="AN5007">
            <v>0</v>
          </cell>
        </row>
        <row r="5008">
          <cell r="A5008" t="str">
            <v>30004659</v>
          </cell>
          <cell r="B5008" t="str">
            <v>MODA</v>
          </cell>
          <cell r="C5008" t="str">
            <v>ACCESSORI PERSONA</v>
          </cell>
          <cell r="D5008" t="str">
            <v>DONNA</v>
          </cell>
          <cell r="E5008" t="str">
            <v>BORSE</v>
          </cell>
          <cell r="F5008" t="str">
            <v>IN PELLE</v>
          </cell>
          <cell r="G5008" t="str">
            <v>AUTEURS DU MONDE</v>
          </cell>
          <cell r="I5008" t="str">
            <v>AI16</v>
          </cell>
          <cell r="J5008" t="str">
            <v>POCHETTE CHECK IN PELLE BLU CONF.1</v>
          </cell>
          <cell r="K5008" t="str">
            <v/>
          </cell>
          <cell r="O5008" t="str">
            <v>CARLOTTA TUROLLA</v>
          </cell>
          <cell r="P5008" t="str">
            <v>PZ</v>
          </cell>
          <cell r="Q5008">
            <v>0.17899999999999999</v>
          </cell>
          <cell r="R5008">
            <v>1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720</v>
          </cell>
          <cell r="X5008">
            <v>120</v>
          </cell>
          <cell r="Y5008" t="str">
            <v>ESAURIMENTO</v>
          </cell>
          <cell r="Z5008" t="str">
            <v/>
          </cell>
          <cell r="AD5008" t="str">
            <v>PF</v>
          </cell>
          <cell r="AE5008" t="str">
            <v>4202210010</v>
          </cell>
          <cell r="AF5008" t="str">
            <v>0</v>
          </cell>
          <cell r="AG5008" t="str">
            <v>8016225266192</v>
          </cell>
          <cell r="AL5008">
            <v>0</v>
          </cell>
          <cell r="AM5008" t="str">
            <v>V_MER_22</v>
          </cell>
          <cell r="AN5008">
            <v>0</v>
          </cell>
        </row>
        <row r="5009">
          <cell r="A5009" t="str">
            <v>30004660</v>
          </cell>
          <cell r="B5009" t="str">
            <v>MODA</v>
          </cell>
          <cell r="C5009" t="str">
            <v>ACCESSORI PERSONA</v>
          </cell>
          <cell r="D5009" t="str">
            <v>DONNA</v>
          </cell>
          <cell r="E5009" t="str">
            <v>BORSE</v>
          </cell>
          <cell r="F5009" t="str">
            <v>IN PELLE</v>
          </cell>
          <cell r="G5009" t="str">
            <v>AUTEURS DU MONDE</v>
          </cell>
          <cell r="I5009" t="str">
            <v>AI16</v>
          </cell>
          <cell r="J5009" t="str">
            <v>POCHETTE CHECK IN PELLE BORDEAUX CONF.1</v>
          </cell>
          <cell r="K5009" t="str">
            <v/>
          </cell>
          <cell r="O5009" t="str">
            <v>CARLOTTA TUROLLA</v>
          </cell>
          <cell r="P5009" t="str">
            <v>PZ</v>
          </cell>
          <cell r="Q5009">
            <v>0.17899999999999999</v>
          </cell>
          <cell r="R5009">
            <v>1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720</v>
          </cell>
          <cell r="X5009">
            <v>120</v>
          </cell>
          <cell r="Y5009" t="str">
            <v>FUORI GESTIONE</v>
          </cell>
          <cell r="Z5009" t="str">
            <v/>
          </cell>
          <cell r="AD5009" t="str">
            <v>PF</v>
          </cell>
          <cell r="AE5009" t="str">
            <v>4202210010</v>
          </cell>
          <cell r="AF5009" t="str">
            <v>0</v>
          </cell>
          <cell r="AG5009" t="str">
            <v>8016225266208</v>
          </cell>
          <cell r="AL5009">
            <v>0</v>
          </cell>
          <cell r="AM5009" t="str">
            <v>V_MER_22</v>
          </cell>
          <cell r="AN5009">
            <v>0</v>
          </cell>
        </row>
        <row r="5010">
          <cell r="A5010" t="str">
            <v>30004661</v>
          </cell>
          <cell r="B5010" t="str">
            <v>MODA</v>
          </cell>
          <cell r="C5010" t="str">
            <v>ACCESSORI PERSONA</v>
          </cell>
          <cell r="D5010" t="str">
            <v>DONNA</v>
          </cell>
          <cell r="E5010" t="str">
            <v>BORSE</v>
          </cell>
          <cell r="F5010" t="str">
            <v>IN PELLE</v>
          </cell>
          <cell r="G5010" t="str">
            <v>AUTEURS DU MONDE</v>
          </cell>
          <cell r="I5010" t="str">
            <v>AI16</v>
          </cell>
          <cell r="J5010" t="str">
            <v>POCHETTE CHECK IN PELLE ROSSO CONF.1</v>
          </cell>
          <cell r="K5010" t="str">
            <v/>
          </cell>
          <cell r="O5010" t="str">
            <v>CARLOTTA TUROLLA</v>
          </cell>
          <cell r="P5010" t="str">
            <v>PZ</v>
          </cell>
          <cell r="Q5010">
            <v>0.17899999999999999</v>
          </cell>
          <cell r="R5010">
            <v>1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>
            <v>720</v>
          </cell>
          <cell r="X5010">
            <v>120</v>
          </cell>
          <cell r="Y5010" t="str">
            <v>FUORI GESTIONE</v>
          </cell>
          <cell r="Z5010" t="str">
            <v/>
          </cell>
          <cell r="AD5010" t="str">
            <v>PF</v>
          </cell>
          <cell r="AE5010" t="str">
            <v>4202210010</v>
          </cell>
          <cell r="AF5010" t="str">
            <v>0</v>
          </cell>
          <cell r="AG5010" t="str">
            <v>8016225266215</v>
          </cell>
          <cell r="AM5010" t="str">
            <v>V_MER_22</v>
          </cell>
          <cell r="AN5010">
            <v>0</v>
          </cell>
        </row>
        <row r="5011">
          <cell r="A5011" t="str">
            <v>30004662</v>
          </cell>
          <cell r="B5011" t="str">
            <v>MODA</v>
          </cell>
          <cell r="C5011" t="str">
            <v>ACCESSORI PERSONA</v>
          </cell>
          <cell r="D5011" t="str">
            <v>DONNA</v>
          </cell>
          <cell r="E5011" t="str">
            <v>BORSE</v>
          </cell>
          <cell r="F5011" t="str">
            <v>IN PELLE</v>
          </cell>
          <cell r="G5011" t="str">
            <v>AUTEURS DU MONDE</v>
          </cell>
          <cell r="I5011" t="str">
            <v>AI16</v>
          </cell>
          <cell r="J5011" t="str">
            <v>POCHETTE LUNA IN PELLE SCAMOSCIATA BLUETTE CONF.1</v>
          </cell>
          <cell r="K5011" t="str">
            <v/>
          </cell>
          <cell r="O5011" t="str">
            <v>CARLOTTA TUROLLA</v>
          </cell>
          <cell r="P5011" t="str">
            <v>PZ</v>
          </cell>
          <cell r="Q5011">
            <v>0.158</v>
          </cell>
          <cell r="R5011">
            <v>1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720</v>
          </cell>
          <cell r="X5011">
            <v>120</v>
          </cell>
          <cell r="Y5011" t="str">
            <v>FUORI GESTIONE</v>
          </cell>
          <cell r="Z5011" t="str">
            <v/>
          </cell>
          <cell r="AD5011" t="str">
            <v>PF</v>
          </cell>
          <cell r="AE5011" t="str">
            <v>4202210010</v>
          </cell>
          <cell r="AF5011" t="str">
            <v>0</v>
          </cell>
          <cell r="AG5011" t="str">
            <v>8016225266222</v>
          </cell>
          <cell r="AM5011" t="str">
            <v>V_MER_22</v>
          </cell>
          <cell r="AN5011">
            <v>0</v>
          </cell>
        </row>
        <row r="5012">
          <cell r="A5012" t="str">
            <v>30004663</v>
          </cell>
          <cell r="B5012" t="str">
            <v>MODA</v>
          </cell>
          <cell r="C5012" t="str">
            <v>ACCESSORI PERSONA</v>
          </cell>
          <cell r="D5012" t="str">
            <v>DONNA</v>
          </cell>
          <cell r="E5012" t="str">
            <v>BORSE</v>
          </cell>
          <cell r="F5012" t="str">
            <v>IN PELLE</v>
          </cell>
          <cell r="G5012" t="str">
            <v>AUTEURS DU MONDE</v>
          </cell>
          <cell r="I5012" t="str">
            <v>AI16</v>
          </cell>
          <cell r="J5012" t="str">
            <v>POCHETTE LUNA IN PELLE SCAMOSCIATA SALVIA</v>
          </cell>
          <cell r="K5012" t="str">
            <v/>
          </cell>
          <cell r="O5012" t="str">
            <v>CARLOTTA TUROLLA</v>
          </cell>
          <cell r="P5012" t="str">
            <v>PZ</v>
          </cell>
          <cell r="Q5012">
            <v>0.158</v>
          </cell>
          <cell r="R5012">
            <v>1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720</v>
          </cell>
          <cell r="X5012">
            <v>120</v>
          </cell>
          <cell r="Y5012" t="str">
            <v>ESAURIMENTO</v>
          </cell>
          <cell r="Z5012" t="str">
            <v/>
          </cell>
          <cell r="AD5012" t="str">
            <v>PF</v>
          </cell>
          <cell r="AE5012" t="str">
            <v>4202210010</v>
          </cell>
          <cell r="AF5012" t="str">
            <v>0</v>
          </cell>
          <cell r="AG5012" t="str">
            <v>8016225266239</v>
          </cell>
          <cell r="AL5012">
            <v>0</v>
          </cell>
          <cell r="AM5012" t="str">
            <v>V_MER_22</v>
          </cell>
          <cell r="AN5012">
            <v>0</v>
          </cell>
        </row>
        <row r="5013">
          <cell r="A5013" t="str">
            <v>30004664</v>
          </cell>
          <cell r="B5013" t="str">
            <v>MODA</v>
          </cell>
          <cell r="C5013" t="str">
            <v>ACCESSORI PERSONA</v>
          </cell>
          <cell r="D5013" t="str">
            <v>DONNA</v>
          </cell>
          <cell r="E5013" t="str">
            <v>BORSE</v>
          </cell>
          <cell r="F5013" t="str">
            <v>IN PELLE</v>
          </cell>
          <cell r="G5013" t="str">
            <v>AUTEURS DU MONDE</v>
          </cell>
          <cell r="I5013" t="str">
            <v>AI16</v>
          </cell>
          <cell r="J5013" t="str">
            <v>POCHETTE LUNA IN PELLE ROSSO CONF.1</v>
          </cell>
          <cell r="K5013" t="str">
            <v/>
          </cell>
          <cell r="O5013" t="str">
            <v>CARLOTTA TUROLLA</v>
          </cell>
          <cell r="P5013" t="str">
            <v>PZ</v>
          </cell>
          <cell r="Q5013">
            <v>0.17199999999999999</v>
          </cell>
          <cell r="R5013">
            <v>1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720</v>
          </cell>
          <cell r="X5013">
            <v>120</v>
          </cell>
          <cell r="Y5013" t="str">
            <v>FUORI GESTIONE</v>
          </cell>
          <cell r="Z5013" t="str">
            <v/>
          </cell>
          <cell r="AD5013" t="str">
            <v>PF</v>
          </cell>
          <cell r="AE5013" t="str">
            <v>4202210010</v>
          </cell>
          <cell r="AF5013" t="str">
            <v>0</v>
          </cell>
          <cell r="AG5013" t="str">
            <v>8016225266246</v>
          </cell>
          <cell r="AM5013" t="str">
            <v>V_MER_22</v>
          </cell>
          <cell r="AN5013">
            <v>0</v>
          </cell>
        </row>
        <row r="5014">
          <cell r="A5014" t="str">
            <v>30004666</v>
          </cell>
          <cell r="B5014" t="str">
            <v>MODA</v>
          </cell>
          <cell r="C5014" t="str">
            <v>ACCESSORI PERSONA</v>
          </cell>
          <cell r="D5014" t="str">
            <v>DONNA</v>
          </cell>
          <cell r="E5014" t="str">
            <v>ACCESSORI PERSONALI</v>
          </cell>
          <cell r="F5014" t="str">
            <v>CINTURE</v>
          </cell>
          <cell r="G5014" t="str">
            <v>AUTEURS DU MONDE</v>
          </cell>
          <cell r="I5014" t="str">
            <v>AI16</v>
          </cell>
          <cell r="J5014" t="str">
            <v>CINTURA MAN IN PELLE MORO</v>
          </cell>
          <cell r="K5014" t="str">
            <v/>
          </cell>
          <cell r="O5014" t="str">
            <v>CARLOTTA TUROLLA</v>
          </cell>
          <cell r="P5014" t="str">
            <v>PZ</v>
          </cell>
          <cell r="Q5014">
            <v>0.10299999999999999</v>
          </cell>
          <cell r="R5014">
            <v>2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720</v>
          </cell>
          <cell r="X5014">
            <v>120</v>
          </cell>
          <cell r="Y5014" t="str">
            <v>FUORI GESTIONE</v>
          </cell>
          <cell r="Z5014" t="str">
            <v/>
          </cell>
          <cell r="AD5014" t="str">
            <v>PF</v>
          </cell>
          <cell r="AE5014" t="str">
            <v>4203300010</v>
          </cell>
          <cell r="AF5014" t="str">
            <v>0</v>
          </cell>
          <cell r="AG5014" t="str">
            <v>8016225266260</v>
          </cell>
          <cell r="AM5014" t="str">
            <v>V_MER_22</v>
          </cell>
          <cell r="AN5014">
            <v>0</v>
          </cell>
        </row>
        <row r="5015">
          <cell r="A5015" t="str">
            <v>30004667</v>
          </cell>
          <cell r="B5015" t="str">
            <v>MODA</v>
          </cell>
          <cell r="C5015" t="str">
            <v>ACCESSORI PERSONA</v>
          </cell>
          <cell r="D5015" t="str">
            <v>DONNA</v>
          </cell>
          <cell r="E5015" t="str">
            <v>ACCESSORI PERSONALI</v>
          </cell>
          <cell r="F5015" t="str">
            <v>CINTURE</v>
          </cell>
          <cell r="G5015" t="str">
            <v>AUTEURS DU MONDE</v>
          </cell>
          <cell r="I5015" t="str">
            <v>AI16</v>
          </cell>
          <cell r="J5015" t="str">
            <v>CINTURA SABRINA IN PELLE MORO</v>
          </cell>
          <cell r="K5015" t="str">
            <v/>
          </cell>
          <cell r="O5015" t="str">
            <v>CARLOTTA TUROLLA</v>
          </cell>
          <cell r="P5015" t="str">
            <v>PZ</v>
          </cell>
          <cell r="Q5015">
            <v>9.8000000000000004E-2</v>
          </cell>
          <cell r="R5015">
            <v>2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720</v>
          </cell>
          <cell r="X5015">
            <v>120</v>
          </cell>
          <cell r="Y5015" t="str">
            <v>FUORI GESTIONE</v>
          </cell>
          <cell r="Z5015" t="str">
            <v/>
          </cell>
          <cell r="AD5015" t="str">
            <v>PF</v>
          </cell>
          <cell r="AE5015" t="str">
            <v>4203300010</v>
          </cell>
          <cell r="AF5015" t="str">
            <v>0</v>
          </cell>
          <cell r="AG5015" t="str">
            <v>8016225266277</v>
          </cell>
          <cell r="AM5015" t="str">
            <v>V_MER_22</v>
          </cell>
          <cell r="AN5015">
            <v>0</v>
          </cell>
        </row>
        <row r="5016">
          <cell r="A5016" t="str">
            <v>30004668</v>
          </cell>
          <cell r="B5016" t="str">
            <v>MODA</v>
          </cell>
          <cell r="C5016" t="str">
            <v>ACCESSORI PERSONA</v>
          </cell>
          <cell r="D5016" t="str">
            <v>DONNA</v>
          </cell>
          <cell r="E5016" t="str">
            <v>ACCESSORI PERSONALI</v>
          </cell>
          <cell r="F5016" t="str">
            <v>CINTURE</v>
          </cell>
          <cell r="G5016" t="str">
            <v>AUTEURS DU MONDE</v>
          </cell>
          <cell r="I5016" t="str">
            <v>AI16</v>
          </cell>
          <cell r="J5016" t="str">
            <v>CINTURA SABRINA IN PELLE BLU CONF.2</v>
          </cell>
          <cell r="K5016" t="str">
            <v/>
          </cell>
          <cell r="O5016" t="str">
            <v>CARLOTTA TUROLLA</v>
          </cell>
          <cell r="P5016" t="str">
            <v>PZ</v>
          </cell>
          <cell r="Q5016">
            <v>8.3000000000000004E-2</v>
          </cell>
          <cell r="R5016">
            <v>2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720</v>
          </cell>
          <cell r="X5016">
            <v>120</v>
          </cell>
          <cell r="Y5016" t="str">
            <v>FUORI GESTIONE</v>
          </cell>
          <cell r="Z5016" t="str">
            <v/>
          </cell>
          <cell r="AD5016" t="str">
            <v>PF</v>
          </cell>
          <cell r="AE5016" t="str">
            <v>4203300010</v>
          </cell>
          <cell r="AF5016" t="str">
            <v>0</v>
          </cell>
          <cell r="AG5016" t="str">
            <v>8016225266284</v>
          </cell>
          <cell r="AM5016" t="str">
            <v>V_MER_22</v>
          </cell>
          <cell r="AN5016">
            <v>0</v>
          </cell>
        </row>
        <row r="5017">
          <cell r="A5017" t="str">
            <v>30004669</v>
          </cell>
          <cell r="B5017" t="str">
            <v>MODA</v>
          </cell>
          <cell r="C5017" t="str">
            <v>ACCESSORI PERSONA</v>
          </cell>
          <cell r="D5017" t="str">
            <v>DONNA</v>
          </cell>
          <cell r="E5017" t="str">
            <v>ACCESSORI PERSONALI</v>
          </cell>
          <cell r="F5017" t="str">
            <v>CINTURE</v>
          </cell>
          <cell r="G5017" t="str">
            <v>AUTEURS DU MONDE</v>
          </cell>
          <cell r="I5017" t="str">
            <v>AI16</v>
          </cell>
          <cell r="J5017" t="str">
            <v>CINTURA SABRINA IN PELLE BORDEAUX CONF.2</v>
          </cell>
          <cell r="K5017" t="str">
            <v/>
          </cell>
          <cell r="O5017" t="str">
            <v>CARLOTTA TUROLLA</v>
          </cell>
          <cell r="P5017" t="str">
            <v>PZ</v>
          </cell>
          <cell r="Q5017">
            <v>8.3000000000000004E-2</v>
          </cell>
          <cell r="R5017">
            <v>2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720</v>
          </cell>
          <cell r="X5017">
            <v>120</v>
          </cell>
          <cell r="Y5017" t="str">
            <v>FUORI GESTIONE</v>
          </cell>
          <cell r="Z5017" t="str">
            <v/>
          </cell>
          <cell r="AD5017" t="str">
            <v>PF</v>
          </cell>
          <cell r="AE5017" t="str">
            <v>4203300010</v>
          </cell>
          <cell r="AF5017" t="str">
            <v>0</v>
          </cell>
          <cell r="AG5017" t="str">
            <v>8016225266291</v>
          </cell>
          <cell r="AL5017">
            <v>0</v>
          </cell>
          <cell r="AM5017" t="str">
            <v>V_MER_22</v>
          </cell>
          <cell r="AN5017">
            <v>0</v>
          </cell>
        </row>
        <row r="5018">
          <cell r="A5018" t="str">
            <v>30004670</v>
          </cell>
          <cell r="B5018" t="str">
            <v>MODA</v>
          </cell>
          <cell r="C5018" t="str">
            <v>ACCESSORI PERSONA</v>
          </cell>
          <cell r="D5018" t="str">
            <v>DONNA</v>
          </cell>
          <cell r="E5018" t="str">
            <v>ACCESSORI PERSONALI</v>
          </cell>
          <cell r="F5018" t="str">
            <v>CINTURE</v>
          </cell>
          <cell r="G5018" t="str">
            <v>AUTEURS DU MONDE</v>
          </cell>
          <cell r="I5018" t="str">
            <v>AI16</v>
          </cell>
          <cell r="J5018" t="str">
            <v>CINTURA SABRINA IN PELLE ROSSO CONF.2</v>
          </cell>
          <cell r="K5018" t="str">
            <v/>
          </cell>
          <cell r="O5018" t="str">
            <v>CARLOTTA TUROLLA</v>
          </cell>
          <cell r="P5018" t="str">
            <v>PZ</v>
          </cell>
          <cell r="Q5018">
            <v>8.3000000000000004E-2</v>
          </cell>
          <cell r="R5018">
            <v>2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720</v>
          </cell>
          <cell r="X5018">
            <v>120</v>
          </cell>
          <cell r="Y5018" t="str">
            <v>FUORI GESTIONE</v>
          </cell>
          <cell r="Z5018" t="str">
            <v/>
          </cell>
          <cell r="AD5018" t="str">
            <v>PF</v>
          </cell>
          <cell r="AE5018" t="str">
            <v>4203300010</v>
          </cell>
          <cell r="AF5018" t="str">
            <v>0</v>
          </cell>
          <cell r="AG5018" t="str">
            <v>8016225266307</v>
          </cell>
          <cell r="AM5018" t="str">
            <v>V_MER_22</v>
          </cell>
          <cell r="AN5018">
            <v>0</v>
          </cell>
        </row>
        <row r="5019">
          <cell r="A5019" t="str">
            <v>30004671</v>
          </cell>
          <cell r="B5019" t="str">
            <v>MODA</v>
          </cell>
          <cell r="C5019" t="str">
            <v>ACCESSORI PERSONA</v>
          </cell>
          <cell r="D5019" t="str">
            <v>UNISEX</v>
          </cell>
          <cell r="E5019" t="str">
            <v>ALTRI ACCESSORI</v>
          </cell>
          <cell r="F5019" t="str">
            <v>PORTACHIAVI</v>
          </cell>
          <cell r="G5019" t="str">
            <v>AUTEURS DU MONDE</v>
          </cell>
          <cell r="I5019" t="str">
            <v>AI16</v>
          </cell>
          <cell r="J5019" t="str">
            <v>PORTACHIAVI DORA IN PELLE MORO</v>
          </cell>
          <cell r="K5019" t="str">
            <v/>
          </cell>
          <cell r="O5019" t="str">
            <v>CARLOTTA TUROLLA</v>
          </cell>
          <cell r="P5019" t="str">
            <v>PZ</v>
          </cell>
          <cell r="Q5019">
            <v>4.2999999999999997E-2</v>
          </cell>
          <cell r="R5019">
            <v>2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720</v>
          </cell>
          <cell r="X5019">
            <v>120</v>
          </cell>
          <cell r="Y5019" t="str">
            <v>FUORI GESTIONE</v>
          </cell>
          <cell r="Z5019" t="str">
            <v/>
          </cell>
          <cell r="AD5019" t="str">
            <v>PF</v>
          </cell>
          <cell r="AE5019" t="str">
            <v>4202310010</v>
          </cell>
          <cell r="AF5019" t="str">
            <v>0</v>
          </cell>
          <cell r="AG5019" t="str">
            <v>8016225266314</v>
          </cell>
          <cell r="AM5019" t="str">
            <v>V_MER_22</v>
          </cell>
          <cell r="AN5019">
            <v>0</v>
          </cell>
        </row>
        <row r="5020">
          <cell r="A5020" t="str">
            <v>30004672</v>
          </cell>
          <cell r="B5020" t="str">
            <v>MODA</v>
          </cell>
          <cell r="C5020" t="str">
            <v>ACCESSORI PERSONA</v>
          </cell>
          <cell r="D5020" t="str">
            <v>UNISEX</v>
          </cell>
          <cell r="E5020" t="str">
            <v>ALTRI ACCESSORI</v>
          </cell>
          <cell r="F5020" t="str">
            <v>PORTACHIAVI</v>
          </cell>
          <cell r="G5020" t="str">
            <v>AUTEURS DU MONDE</v>
          </cell>
          <cell r="I5020" t="str">
            <v>AI16</v>
          </cell>
          <cell r="J5020" t="str">
            <v>PORTACHIAVI DORA IN PELLE ARANCIO</v>
          </cell>
          <cell r="K5020" t="str">
            <v/>
          </cell>
          <cell r="O5020" t="str">
            <v>CARLOTTA TUROLLA</v>
          </cell>
          <cell r="P5020" t="str">
            <v>PZ</v>
          </cell>
          <cell r="Q5020">
            <v>4.4999999999999998E-2</v>
          </cell>
          <cell r="R5020">
            <v>2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720</v>
          </cell>
          <cell r="X5020">
            <v>120</v>
          </cell>
          <cell r="Y5020" t="str">
            <v>FUORI GESTIONE</v>
          </cell>
          <cell r="Z5020" t="str">
            <v/>
          </cell>
          <cell r="AD5020" t="str">
            <v>PF</v>
          </cell>
          <cell r="AE5020" t="str">
            <v>4202310010</v>
          </cell>
          <cell r="AF5020" t="str">
            <v>0</v>
          </cell>
          <cell r="AG5020" t="str">
            <v>8016225266321</v>
          </cell>
          <cell r="AM5020" t="str">
            <v>V_MER_22</v>
          </cell>
          <cell r="AN5020">
            <v>0</v>
          </cell>
        </row>
        <row r="5021">
          <cell r="A5021" t="str">
            <v>30004673</v>
          </cell>
          <cell r="B5021" t="str">
            <v>MODA</v>
          </cell>
          <cell r="C5021" t="str">
            <v>ACCESSORI PERSONA</v>
          </cell>
          <cell r="D5021" t="str">
            <v>UNISEX</v>
          </cell>
          <cell r="E5021" t="str">
            <v>ALTRI ACCESSORI</v>
          </cell>
          <cell r="F5021" t="str">
            <v>PORTACHIAVI</v>
          </cell>
          <cell r="G5021" t="str">
            <v>AUTEURS DU MONDE</v>
          </cell>
          <cell r="I5021" t="str">
            <v>AI16</v>
          </cell>
          <cell r="J5021" t="str">
            <v>PORTACHIAVI DORA IN PELLE BORDEAUX CONF.2</v>
          </cell>
          <cell r="K5021" t="str">
            <v/>
          </cell>
          <cell r="O5021" t="str">
            <v>CARLOTTA TUROLLA</v>
          </cell>
          <cell r="P5021" t="str">
            <v>PZ</v>
          </cell>
          <cell r="Q5021">
            <v>4.2999999999999997E-2</v>
          </cell>
          <cell r="R5021">
            <v>2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720</v>
          </cell>
          <cell r="X5021">
            <v>120</v>
          </cell>
          <cell r="Y5021" t="str">
            <v>ESAURIMENTO</v>
          </cell>
          <cell r="Z5021" t="str">
            <v/>
          </cell>
          <cell r="AD5021" t="str">
            <v>PF</v>
          </cell>
          <cell r="AE5021" t="str">
            <v>4202310010</v>
          </cell>
          <cell r="AF5021" t="str">
            <v>0</v>
          </cell>
          <cell r="AG5021" t="str">
            <v>8016225266338</v>
          </cell>
          <cell r="AL5021">
            <v>0</v>
          </cell>
          <cell r="AM5021" t="str">
            <v>V_MER_22</v>
          </cell>
          <cell r="AN5021">
            <v>0</v>
          </cell>
        </row>
        <row r="5022">
          <cell r="A5022" t="str">
            <v>30004674</v>
          </cell>
          <cell r="B5022" t="str">
            <v>MODA</v>
          </cell>
          <cell r="C5022" t="str">
            <v>ACCESSORI PERSONA</v>
          </cell>
          <cell r="D5022" t="str">
            <v>UNISEX</v>
          </cell>
          <cell r="E5022" t="str">
            <v>ALTRI ACCESSORI</v>
          </cell>
          <cell r="F5022" t="str">
            <v>PORTACHIAVI</v>
          </cell>
          <cell r="G5022" t="str">
            <v>AUTEURS DU MONDE</v>
          </cell>
          <cell r="I5022" t="str">
            <v>AI16</v>
          </cell>
          <cell r="J5022" t="str">
            <v>PORTACHIAVI DORA IN PELLE ROSSO CONF.2</v>
          </cell>
          <cell r="K5022" t="str">
            <v/>
          </cell>
          <cell r="O5022" t="str">
            <v>CARLOTTA TUROLLA</v>
          </cell>
          <cell r="P5022" t="str">
            <v>PZ</v>
          </cell>
          <cell r="Q5022">
            <v>4.2999999999999997E-2</v>
          </cell>
          <cell r="R5022">
            <v>2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720</v>
          </cell>
          <cell r="X5022">
            <v>120</v>
          </cell>
          <cell r="Y5022" t="str">
            <v>FUORI GESTIONE</v>
          </cell>
          <cell r="Z5022" t="str">
            <v/>
          </cell>
          <cell r="AD5022" t="str">
            <v>PF</v>
          </cell>
          <cell r="AE5022" t="str">
            <v>4202310010</v>
          </cell>
          <cell r="AF5022" t="str">
            <v>0</v>
          </cell>
          <cell r="AG5022" t="str">
            <v>8016225266345</v>
          </cell>
          <cell r="AM5022" t="str">
            <v>V_MER_22</v>
          </cell>
          <cell r="AN5022">
            <v>0</v>
          </cell>
        </row>
        <row r="5023">
          <cell r="A5023" t="str">
            <v>30004675</v>
          </cell>
          <cell r="B5023" t="str">
            <v>MODA</v>
          </cell>
          <cell r="C5023" t="str">
            <v>ACCESSORI PERSONA</v>
          </cell>
          <cell r="D5023" t="str">
            <v>UNISEX</v>
          </cell>
          <cell r="E5023" t="str">
            <v>ALTRI ACCESSORI</v>
          </cell>
          <cell r="F5023" t="str">
            <v>PORTACHIAVI</v>
          </cell>
          <cell r="G5023" t="str">
            <v>AUTEURS DU MONDE</v>
          </cell>
          <cell r="I5023" t="str">
            <v>AI16</v>
          </cell>
          <cell r="J5023" t="str">
            <v>PORTACHIAVI DORA IN PELLE BLU CONF.2</v>
          </cell>
          <cell r="K5023" t="str">
            <v/>
          </cell>
          <cell r="O5023" t="str">
            <v>CARLOTTA TUROLLA</v>
          </cell>
          <cell r="P5023" t="str">
            <v>PZ</v>
          </cell>
          <cell r="Q5023">
            <v>4.2999999999999997E-2</v>
          </cell>
          <cell r="R5023">
            <v>2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720</v>
          </cell>
          <cell r="X5023">
            <v>120</v>
          </cell>
          <cell r="Y5023" t="str">
            <v>ESAURIMENTO</v>
          </cell>
          <cell r="Z5023" t="str">
            <v/>
          </cell>
          <cell r="AD5023" t="str">
            <v>PF</v>
          </cell>
          <cell r="AE5023" t="str">
            <v>4202310010</v>
          </cell>
          <cell r="AF5023" t="str">
            <v>0</v>
          </cell>
          <cell r="AG5023" t="str">
            <v>8016225266352</v>
          </cell>
          <cell r="AL5023">
            <v>0</v>
          </cell>
          <cell r="AM5023" t="str">
            <v>V_MER_22</v>
          </cell>
          <cell r="AN5023">
            <v>0</v>
          </cell>
        </row>
        <row r="5024">
          <cell r="A5024" t="str">
            <v>30004680</v>
          </cell>
          <cell r="B5024" t="str">
            <v>MODA</v>
          </cell>
          <cell r="C5024" t="str">
            <v>ACCESSORI PERSONA</v>
          </cell>
          <cell r="D5024" t="str">
            <v>DONNA</v>
          </cell>
          <cell r="E5024" t="str">
            <v>ACCESSORI BORSETTA</v>
          </cell>
          <cell r="F5024" t="str">
            <v>PORTAFOGLI</v>
          </cell>
          <cell r="G5024" t="str">
            <v>AUTEURS DU MONDE</v>
          </cell>
          <cell r="I5024" t="str">
            <v>AI16</v>
          </cell>
          <cell r="J5024" t="str">
            <v>PORTACARTE EASY IN PELLE MORO</v>
          </cell>
          <cell r="K5024" t="str">
            <v/>
          </cell>
          <cell r="O5024" t="str">
            <v>CARLOTTA TUROLLA</v>
          </cell>
          <cell r="P5024" t="str">
            <v>PZ</v>
          </cell>
          <cell r="Q5024">
            <v>7.1999999999999995E-2</v>
          </cell>
          <cell r="R5024">
            <v>1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720</v>
          </cell>
          <cell r="X5024">
            <v>120</v>
          </cell>
          <cell r="Y5024" t="str">
            <v>FUORI GESTIONE</v>
          </cell>
          <cell r="Z5024" t="str">
            <v/>
          </cell>
          <cell r="AD5024" t="str">
            <v>PF</v>
          </cell>
          <cell r="AE5024" t="str">
            <v>4202310010</v>
          </cell>
          <cell r="AF5024" t="str">
            <v>0</v>
          </cell>
          <cell r="AG5024" t="str">
            <v>8016225266406</v>
          </cell>
          <cell r="AM5024" t="str">
            <v>V_MER_22</v>
          </cell>
          <cell r="AN5024">
            <v>0</v>
          </cell>
        </row>
        <row r="5025">
          <cell r="A5025" t="str">
            <v>30004681</v>
          </cell>
          <cell r="B5025" t="str">
            <v>MODA</v>
          </cell>
          <cell r="C5025" t="str">
            <v>ACCESSORI PERSONA</v>
          </cell>
          <cell r="D5025" t="str">
            <v>DONNA</v>
          </cell>
          <cell r="E5025" t="str">
            <v>ACCESSORI BORSETTA</v>
          </cell>
          <cell r="F5025" t="str">
            <v>PORTAFOGLI</v>
          </cell>
          <cell r="G5025" t="str">
            <v>AUTEURS DU MONDE</v>
          </cell>
          <cell r="I5025" t="str">
            <v>AI16</v>
          </cell>
          <cell r="J5025" t="str">
            <v>PORTACARTE EASY IN PELLE ARANCIO</v>
          </cell>
          <cell r="K5025" t="str">
            <v/>
          </cell>
          <cell r="O5025" t="str">
            <v>CARLOTTA TUROLLA</v>
          </cell>
          <cell r="P5025" t="str">
            <v>PZ</v>
          </cell>
          <cell r="Q5025">
            <v>0.14499999999999999</v>
          </cell>
          <cell r="R5025">
            <v>1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720</v>
          </cell>
          <cell r="X5025">
            <v>120</v>
          </cell>
          <cell r="Y5025" t="str">
            <v>FUORI GESTIONE</v>
          </cell>
          <cell r="Z5025" t="str">
            <v/>
          </cell>
          <cell r="AD5025" t="str">
            <v>PF</v>
          </cell>
          <cell r="AE5025" t="str">
            <v>4202310010</v>
          </cell>
          <cell r="AF5025" t="str">
            <v>0</v>
          </cell>
          <cell r="AG5025" t="str">
            <v>8016225266413</v>
          </cell>
          <cell r="AM5025" t="str">
            <v>V_MER_22</v>
          </cell>
          <cell r="AN5025">
            <v>0</v>
          </cell>
        </row>
        <row r="5026">
          <cell r="A5026" t="str">
            <v>30004682</v>
          </cell>
          <cell r="B5026" t="str">
            <v>MODA</v>
          </cell>
          <cell r="C5026" t="str">
            <v>ACCESSORI PERSONA</v>
          </cell>
          <cell r="D5026" t="str">
            <v>DONNA</v>
          </cell>
          <cell r="E5026" t="str">
            <v>ACCESSORI BORSETTA</v>
          </cell>
          <cell r="F5026" t="str">
            <v>PORTAFOGLI</v>
          </cell>
          <cell r="G5026" t="str">
            <v>AUTEURS DU MONDE</v>
          </cell>
          <cell r="I5026" t="str">
            <v>AI16</v>
          </cell>
          <cell r="J5026" t="str">
            <v>PORTACARTE EASY IN PELLE BLU CONF.1</v>
          </cell>
          <cell r="K5026" t="str">
            <v/>
          </cell>
          <cell r="O5026" t="str">
            <v>CARLOTTA TUROLLA</v>
          </cell>
          <cell r="P5026" t="str">
            <v>PZ</v>
          </cell>
          <cell r="Q5026">
            <v>7.1999999999999995E-2</v>
          </cell>
          <cell r="R5026">
            <v>1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720</v>
          </cell>
          <cell r="X5026">
            <v>120</v>
          </cell>
          <cell r="Y5026" t="str">
            <v>FUORI GESTIONE</v>
          </cell>
          <cell r="Z5026" t="str">
            <v/>
          </cell>
          <cell r="AD5026" t="str">
            <v>PF</v>
          </cell>
          <cell r="AE5026" t="str">
            <v>4202310010</v>
          </cell>
          <cell r="AF5026" t="str">
            <v>0</v>
          </cell>
          <cell r="AG5026" t="str">
            <v>8016225266420</v>
          </cell>
          <cell r="AM5026" t="str">
            <v>V_MER_22</v>
          </cell>
          <cell r="AN5026">
            <v>0</v>
          </cell>
        </row>
        <row r="5027">
          <cell r="A5027" t="str">
            <v>30004683</v>
          </cell>
          <cell r="B5027" t="str">
            <v>MODA</v>
          </cell>
          <cell r="C5027" t="str">
            <v>ACCESSORI PERSONA</v>
          </cell>
          <cell r="D5027" t="str">
            <v>DONNA</v>
          </cell>
          <cell r="E5027" t="str">
            <v>ACCESSORI BORSETTA</v>
          </cell>
          <cell r="F5027" t="str">
            <v>PORTAFOGLI</v>
          </cell>
          <cell r="G5027" t="str">
            <v>AUTEURS DU MONDE</v>
          </cell>
          <cell r="I5027" t="str">
            <v>AI16</v>
          </cell>
          <cell r="J5027" t="str">
            <v>PORTACARTE EASY IN PELLE ROSSO CONF.1</v>
          </cell>
          <cell r="K5027" t="str">
            <v/>
          </cell>
          <cell r="O5027" t="str">
            <v>CARLOTTA TUROLLA</v>
          </cell>
          <cell r="P5027" t="str">
            <v>PZ</v>
          </cell>
          <cell r="Q5027">
            <v>7.1999999999999995E-2</v>
          </cell>
          <cell r="R5027">
            <v>1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720</v>
          </cell>
          <cell r="X5027">
            <v>120</v>
          </cell>
          <cell r="Y5027" t="str">
            <v>FUORI GESTIONE</v>
          </cell>
          <cell r="Z5027" t="str">
            <v/>
          </cell>
          <cell r="AD5027" t="str">
            <v>PF</v>
          </cell>
          <cell r="AE5027" t="str">
            <v>4202310010</v>
          </cell>
          <cell r="AF5027" t="str">
            <v>0</v>
          </cell>
          <cell r="AG5027" t="str">
            <v>8016225266437</v>
          </cell>
          <cell r="AM5027" t="str">
            <v>V_MER_22</v>
          </cell>
          <cell r="AN5027">
            <v>0</v>
          </cell>
        </row>
        <row r="5028">
          <cell r="A5028" t="str">
            <v>30004684</v>
          </cell>
          <cell r="B5028" t="str">
            <v>MODA</v>
          </cell>
          <cell r="C5028" t="str">
            <v>ACCESSORI PERSONA</v>
          </cell>
          <cell r="D5028" t="str">
            <v>DONNA</v>
          </cell>
          <cell r="E5028" t="str">
            <v>ACCESSORI BORSETTA</v>
          </cell>
          <cell r="F5028" t="str">
            <v>PORTAFOGLI</v>
          </cell>
          <cell r="G5028" t="str">
            <v>AUTEURS DU MONDE</v>
          </cell>
          <cell r="I5028" t="str">
            <v>AI16</v>
          </cell>
          <cell r="J5028" t="str">
            <v>PORTACARTE EASY IN PELLE NERO CONF.1</v>
          </cell>
          <cell r="K5028" t="str">
            <v/>
          </cell>
          <cell r="O5028" t="str">
            <v>CARLOTTA TUROLLA</v>
          </cell>
          <cell r="P5028" t="str">
            <v>PZ</v>
          </cell>
          <cell r="Q5028">
            <v>7.1999999999999995E-2</v>
          </cell>
          <cell r="R5028">
            <v>1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720</v>
          </cell>
          <cell r="X5028">
            <v>120</v>
          </cell>
          <cell r="Y5028" t="str">
            <v>ESAURIMENTO</v>
          </cell>
          <cell r="Z5028" t="str">
            <v/>
          </cell>
          <cell r="AD5028" t="str">
            <v>PF</v>
          </cell>
          <cell r="AE5028" t="str">
            <v>4202310010</v>
          </cell>
          <cell r="AF5028" t="str">
            <v>0</v>
          </cell>
          <cell r="AG5028" t="str">
            <v>8016225266444</v>
          </cell>
          <cell r="AL5028">
            <v>0</v>
          </cell>
          <cell r="AM5028" t="str">
            <v>V_MER_22</v>
          </cell>
          <cell r="AN5028">
            <v>0</v>
          </cell>
        </row>
        <row r="5029">
          <cell r="A5029" t="str">
            <v>30004685</v>
          </cell>
          <cell r="B5029" t="str">
            <v>MODA</v>
          </cell>
          <cell r="C5029" t="str">
            <v>ACCESSORI PERSONA</v>
          </cell>
          <cell r="D5029" t="str">
            <v>DONNA</v>
          </cell>
          <cell r="E5029" t="str">
            <v>ACCESSORI BORSETTA</v>
          </cell>
          <cell r="F5029" t="str">
            <v>PORTAFOGLI</v>
          </cell>
          <cell r="G5029" t="str">
            <v>AUTEURS DU MONDE</v>
          </cell>
          <cell r="I5029" t="str">
            <v>AI16</v>
          </cell>
          <cell r="J5029" t="str">
            <v>PORTADOCUMENTI EASY IN PELLE MORO</v>
          </cell>
          <cell r="K5029" t="str">
            <v/>
          </cell>
          <cell r="O5029" t="str">
            <v>CARLOTTA TUROLLA</v>
          </cell>
          <cell r="P5029" t="str">
            <v>PZ</v>
          </cell>
          <cell r="Q5029">
            <v>0.14599999999999999</v>
          </cell>
          <cell r="R5029">
            <v>1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720</v>
          </cell>
          <cell r="X5029">
            <v>120</v>
          </cell>
          <cell r="Y5029" t="str">
            <v>FUORI GESTIONE</v>
          </cell>
          <cell r="Z5029" t="str">
            <v/>
          </cell>
          <cell r="AD5029" t="str">
            <v>PF</v>
          </cell>
          <cell r="AE5029" t="str">
            <v>4202310010</v>
          </cell>
          <cell r="AF5029" t="str">
            <v>0</v>
          </cell>
          <cell r="AG5029" t="str">
            <v>8016225266451</v>
          </cell>
          <cell r="AM5029" t="str">
            <v>V_MER_22</v>
          </cell>
          <cell r="AN5029">
            <v>0</v>
          </cell>
        </row>
        <row r="5030">
          <cell r="A5030" t="str">
            <v>30004686</v>
          </cell>
          <cell r="B5030" t="str">
            <v>MODA</v>
          </cell>
          <cell r="C5030" t="str">
            <v>ACCESSORI PERSONA</v>
          </cell>
          <cell r="D5030" t="str">
            <v>DONNA</v>
          </cell>
          <cell r="E5030" t="str">
            <v>ACCESSORI BORSETTA</v>
          </cell>
          <cell r="F5030" t="str">
            <v>PORTAFOGLI</v>
          </cell>
          <cell r="G5030" t="str">
            <v>AUTEURS DU MONDE</v>
          </cell>
          <cell r="I5030" t="str">
            <v>AI16</v>
          </cell>
          <cell r="J5030" t="str">
            <v>PORTADOCUMENTI EASY IN PELLE ARANCIO</v>
          </cell>
          <cell r="K5030" t="str">
            <v/>
          </cell>
          <cell r="O5030" t="str">
            <v>CARLOTTA TUROLLA</v>
          </cell>
          <cell r="P5030" t="str">
            <v>PZ</v>
          </cell>
          <cell r="Q5030">
            <v>0.28599999999999998</v>
          </cell>
          <cell r="R5030">
            <v>1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720</v>
          </cell>
          <cell r="X5030">
            <v>120</v>
          </cell>
          <cell r="Y5030" t="str">
            <v>FUORI GESTIONE</v>
          </cell>
          <cell r="Z5030" t="str">
            <v/>
          </cell>
          <cell r="AD5030" t="str">
            <v>PF</v>
          </cell>
          <cell r="AE5030" t="str">
            <v>4202310010</v>
          </cell>
          <cell r="AF5030" t="str">
            <v>0</v>
          </cell>
          <cell r="AG5030" t="str">
            <v>8016225266468</v>
          </cell>
          <cell r="AM5030" t="str">
            <v>V_MER_22</v>
          </cell>
          <cell r="AN5030">
            <v>0</v>
          </cell>
        </row>
        <row r="5031">
          <cell r="A5031" t="str">
            <v>30004687</v>
          </cell>
          <cell r="B5031" t="str">
            <v>MODA</v>
          </cell>
          <cell r="C5031" t="str">
            <v>ACCESSORI PERSONA</v>
          </cell>
          <cell r="D5031" t="str">
            <v>DONNA</v>
          </cell>
          <cell r="E5031" t="str">
            <v>ACCESSORI BORSETTA</v>
          </cell>
          <cell r="F5031" t="str">
            <v>PORTAFOGLI</v>
          </cell>
          <cell r="G5031" t="str">
            <v>AUTEURS DU MONDE</v>
          </cell>
          <cell r="I5031" t="str">
            <v>AI16</v>
          </cell>
          <cell r="J5031" t="str">
            <v>PORTADOCUMENTI EASY IN PELLE ROSSO CONF.1</v>
          </cell>
          <cell r="K5031" t="str">
            <v/>
          </cell>
          <cell r="O5031" t="str">
            <v>CARLOTTA TUROLLA</v>
          </cell>
          <cell r="P5031" t="str">
            <v>PZ</v>
          </cell>
          <cell r="Q5031">
            <v>0.14199999999999999</v>
          </cell>
          <cell r="R5031">
            <v>1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720</v>
          </cell>
          <cell r="X5031">
            <v>120</v>
          </cell>
          <cell r="Y5031" t="str">
            <v>FUORI GESTIONE</v>
          </cell>
          <cell r="Z5031" t="str">
            <v/>
          </cell>
          <cell r="AD5031" t="str">
            <v>PF</v>
          </cell>
          <cell r="AE5031" t="str">
            <v>4202310010</v>
          </cell>
          <cell r="AF5031" t="str">
            <v>0</v>
          </cell>
          <cell r="AG5031" t="str">
            <v>8016225266475</v>
          </cell>
          <cell r="AM5031" t="str">
            <v>V_MER_22</v>
          </cell>
          <cell r="AN5031">
            <v>0</v>
          </cell>
        </row>
        <row r="5032">
          <cell r="A5032" t="str">
            <v>30004688</v>
          </cell>
          <cell r="B5032" t="str">
            <v>MODA</v>
          </cell>
          <cell r="C5032" t="str">
            <v>ACCESSORI PERSONA</v>
          </cell>
          <cell r="D5032" t="str">
            <v>DONNA</v>
          </cell>
          <cell r="E5032" t="str">
            <v>ACCESSORI BORSETTA</v>
          </cell>
          <cell r="F5032" t="str">
            <v>PORTAFOGLI</v>
          </cell>
          <cell r="G5032" t="str">
            <v>AUTEURS DU MONDE</v>
          </cell>
          <cell r="I5032" t="str">
            <v>AI16</v>
          </cell>
          <cell r="J5032" t="str">
            <v>PORTAFOGLIO EASY IN PELLE SCAMOSCIATA BLUETTE CONF.1</v>
          </cell>
          <cell r="K5032" t="str">
            <v/>
          </cell>
          <cell r="O5032" t="str">
            <v>CARLOTTA TUROLLA</v>
          </cell>
          <cell r="P5032" t="str">
            <v>PZ</v>
          </cell>
          <cell r="Q5032">
            <v>0.10299999999999999</v>
          </cell>
          <cell r="R5032">
            <v>1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720</v>
          </cell>
          <cell r="X5032">
            <v>120</v>
          </cell>
          <cell r="Y5032" t="str">
            <v>FUORI GESTIONE</v>
          </cell>
          <cell r="Z5032" t="str">
            <v/>
          </cell>
          <cell r="AD5032" t="str">
            <v>PF</v>
          </cell>
          <cell r="AE5032" t="str">
            <v>4202310010</v>
          </cell>
          <cell r="AF5032" t="str">
            <v>0</v>
          </cell>
          <cell r="AG5032" t="str">
            <v>8016225266482</v>
          </cell>
          <cell r="AM5032" t="str">
            <v>V_MER_22</v>
          </cell>
          <cell r="AN5032">
            <v>0</v>
          </cell>
        </row>
        <row r="5033">
          <cell r="A5033" t="str">
            <v>30004689</v>
          </cell>
          <cell r="B5033" t="str">
            <v>MODA</v>
          </cell>
          <cell r="C5033" t="str">
            <v>ACCESSORI PERSONA</v>
          </cell>
          <cell r="D5033" t="str">
            <v>DONNA</v>
          </cell>
          <cell r="E5033" t="str">
            <v>ACCESSORI BORSETTA</v>
          </cell>
          <cell r="F5033" t="str">
            <v>PORTAFOGLI</v>
          </cell>
          <cell r="G5033" t="str">
            <v>AUTEURS DU MONDE</v>
          </cell>
          <cell r="I5033" t="str">
            <v>AI16</v>
          </cell>
          <cell r="J5033" t="str">
            <v>PORTAFOGLIO EASY IN PELLE SALVIA CONF.1</v>
          </cell>
          <cell r="K5033" t="str">
            <v/>
          </cell>
          <cell r="O5033" t="str">
            <v>CARLOTTA TUROLLA</v>
          </cell>
          <cell r="P5033" t="str">
            <v>PZ</v>
          </cell>
          <cell r="Q5033">
            <v>0.10299999999999999</v>
          </cell>
          <cell r="R5033">
            <v>1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720</v>
          </cell>
          <cell r="X5033">
            <v>120</v>
          </cell>
          <cell r="Y5033" t="str">
            <v>ESAURIMENTO</v>
          </cell>
          <cell r="Z5033" t="str">
            <v/>
          </cell>
          <cell r="AD5033" t="str">
            <v>PF</v>
          </cell>
          <cell r="AE5033" t="str">
            <v>4202310010</v>
          </cell>
          <cell r="AF5033" t="str">
            <v>0</v>
          </cell>
          <cell r="AG5033" t="str">
            <v>8016225266499</v>
          </cell>
          <cell r="AL5033">
            <v>0</v>
          </cell>
          <cell r="AM5033" t="str">
            <v>V_MER_22</v>
          </cell>
          <cell r="AN5033">
            <v>0</v>
          </cell>
        </row>
        <row r="5034">
          <cell r="A5034" t="str">
            <v>30004690</v>
          </cell>
          <cell r="B5034" t="str">
            <v>MODA</v>
          </cell>
          <cell r="C5034" t="str">
            <v>ACCESSORI PERSONA</v>
          </cell>
          <cell r="D5034" t="str">
            <v>DONNA</v>
          </cell>
          <cell r="E5034" t="str">
            <v>ACCESSORI BORSETTA</v>
          </cell>
          <cell r="F5034" t="str">
            <v>PORTAFOGLI</v>
          </cell>
          <cell r="G5034" t="str">
            <v>AUTEURS DU MONDE</v>
          </cell>
          <cell r="I5034" t="str">
            <v>AI16</v>
          </cell>
          <cell r="J5034" t="str">
            <v>PORTAFOGLIO EASY IN PELLE ROSSO CONF.1</v>
          </cell>
          <cell r="K5034" t="str">
            <v/>
          </cell>
          <cell r="O5034" t="str">
            <v>CARLOTTA TUROLLA</v>
          </cell>
          <cell r="P5034" t="str">
            <v>PZ</v>
          </cell>
          <cell r="Q5034">
            <v>0.10299999999999999</v>
          </cell>
          <cell r="R5034">
            <v>1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720</v>
          </cell>
          <cell r="X5034">
            <v>120</v>
          </cell>
          <cell r="Y5034" t="str">
            <v>FUORI GESTIONE</v>
          </cell>
          <cell r="Z5034" t="str">
            <v/>
          </cell>
          <cell r="AD5034" t="str">
            <v>PF</v>
          </cell>
          <cell r="AE5034" t="str">
            <v>4202310010</v>
          </cell>
          <cell r="AF5034" t="str">
            <v>0</v>
          </cell>
          <cell r="AG5034" t="str">
            <v>8016225266505</v>
          </cell>
          <cell r="AM5034" t="str">
            <v>V_MER_22</v>
          </cell>
          <cell r="AN5034">
            <v>0</v>
          </cell>
        </row>
        <row r="5035">
          <cell r="A5035" t="str">
            <v>30004691</v>
          </cell>
          <cell r="B5035" t="str">
            <v>MODA</v>
          </cell>
          <cell r="C5035" t="str">
            <v>ACCESSORI PERSONA</v>
          </cell>
          <cell r="D5035" t="str">
            <v>DONNA</v>
          </cell>
          <cell r="E5035" t="str">
            <v>ACCESSORI BORSETTA</v>
          </cell>
          <cell r="F5035" t="str">
            <v>PORTAFOGLI</v>
          </cell>
          <cell r="G5035" t="str">
            <v>AUTEURS DU MONDE</v>
          </cell>
          <cell r="I5035" t="str">
            <v>AI16</v>
          </cell>
          <cell r="J5035" t="str">
            <v>PORTAFOGLIO DUE ZIP IN PELLE MORO</v>
          </cell>
          <cell r="K5035" t="str">
            <v/>
          </cell>
          <cell r="O5035" t="str">
            <v>CARLOTTA TUROLLA</v>
          </cell>
          <cell r="P5035" t="str">
            <v>PZ</v>
          </cell>
          <cell r="Q5035">
            <v>0.155</v>
          </cell>
          <cell r="R5035">
            <v>1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720</v>
          </cell>
          <cell r="X5035">
            <v>120</v>
          </cell>
          <cell r="Y5035" t="str">
            <v>ESAURIMENTO</v>
          </cell>
          <cell r="Z5035" t="str">
            <v/>
          </cell>
          <cell r="AD5035" t="str">
            <v>PF</v>
          </cell>
          <cell r="AE5035" t="str">
            <v>4202310010</v>
          </cell>
          <cell r="AF5035" t="str">
            <v>0</v>
          </cell>
          <cell r="AG5035" t="str">
            <v>8016225266512</v>
          </cell>
          <cell r="AL5035">
            <v>0</v>
          </cell>
          <cell r="AM5035" t="str">
            <v>V_MER_22</v>
          </cell>
          <cell r="AN5035">
            <v>0</v>
          </cell>
        </row>
        <row r="5036">
          <cell r="A5036" t="str">
            <v>30004692</v>
          </cell>
          <cell r="B5036" t="str">
            <v>MODA</v>
          </cell>
          <cell r="C5036" t="str">
            <v>ACCESSORI PERSONA</v>
          </cell>
          <cell r="D5036" t="str">
            <v>DONNA</v>
          </cell>
          <cell r="E5036" t="str">
            <v>ACCESSORI BORSETTA</v>
          </cell>
          <cell r="F5036" t="str">
            <v>PORTAFOGLI</v>
          </cell>
          <cell r="G5036" t="str">
            <v>AUTEURS DU MONDE</v>
          </cell>
          <cell r="I5036" t="str">
            <v>AI16</v>
          </cell>
          <cell r="J5036" t="str">
            <v>PORTAFOGLIO DUE ZIP IN PELLE ARANCIO</v>
          </cell>
          <cell r="K5036" t="str">
            <v/>
          </cell>
          <cell r="O5036" t="str">
            <v>CARLOTTA TUROLLA</v>
          </cell>
          <cell r="P5036" t="str">
            <v>PZ</v>
          </cell>
          <cell r="Q5036">
            <v>0.58299999999999996</v>
          </cell>
          <cell r="R5036">
            <v>1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720</v>
          </cell>
          <cell r="X5036">
            <v>120</v>
          </cell>
          <cell r="Y5036" t="str">
            <v>FUORI GESTIONE</v>
          </cell>
          <cell r="Z5036" t="str">
            <v/>
          </cell>
          <cell r="AD5036" t="str">
            <v>PF</v>
          </cell>
          <cell r="AE5036" t="str">
            <v>4202310010</v>
          </cell>
          <cell r="AF5036" t="str">
            <v>0</v>
          </cell>
          <cell r="AG5036" t="str">
            <v>8016225266529</v>
          </cell>
          <cell r="AM5036" t="str">
            <v>V_MER_22</v>
          </cell>
          <cell r="AN5036">
            <v>0</v>
          </cell>
        </row>
        <row r="5037">
          <cell r="A5037" t="str">
            <v>30004693</v>
          </cell>
          <cell r="B5037" t="str">
            <v>MODA</v>
          </cell>
          <cell r="C5037" t="str">
            <v>ACCESSORI PERSONA</v>
          </cell>
          <cell r="D5037" t="str">
            <v>DONNA</v>
          </cell>
          <cell r="E5037" t="str">
            <v>ACCESSORI BORSETTA</v>
          </cell>
          <cell r="F5037" t="str">
            <v>PORTAFOGLI</v>
          </cell>
          <cell r="G5037" t="str">
            <v>AUTEURS DU MONDE</v>
          </cell>
          <cell r="I5037" t="str">
            <v>AI16</v>
          </cell>
          <cell r="J5037" t="str">
            <v>PORTAFOGLIO DUE ZIP IN PELLE BLU CONF.1</v>
          </cell>
          <cell r="K5037" t="str">
            <v/>
          </cell>
          <cell r="O5037" t="str">
            <v>CARLOTTA TUROLLA</v>
          </cell>
          <cell r="P5037" t="str">
            <v>PZ</v>
          </cell>
          <cell r="Q5037">
            <v>0.155</v>
          </cell>
          <cell r="R5037">
            <v>1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720</v>
          </cell>
          <cell r="X5037">
            <v>120</v>
          </cell>
          <cell r="Y5037" t="str">
            <v>ESAURIMENTO</v>
          </cell>
          <cell r="Z5037" t="str">
            <v/>
          </cell>
          <cell r="AD5037" t="str">
            <v>PF</v>
          </cell>
          <cell r="AE5037" t="str">
            <v>4202310010</v>
          </cell>
          <cell r="AF5037" t="str">
            <v>0</v>
          </cell>
          <cell r="AG5037" t="str">
            <v>8016225266536</v>
          </cell>
          <cell r="AL5037">
            <v>0</v>
          </cell>
          <cell r="AM5037" t="str">
            <v>V_MER_22</v>
          </cell>
          <cell r="AN5037">
            <v>0</v>
          </cell>
        </row>
        <row r="5038">
          <cell r="A5038" t="str">
            <v>30004695</v>
          </cell>
          <cell r="B5038" t="str">
            <v>MODA</v>
          </cell>
          <cell r="C5038" t="str">
            <v>ACCESSORI PERSONA</v>
          </cell>
          <cell r="D5038" t="str">
            <v>DONNA</v>
          </cell>
          <cell r="E5038" t="str">
            <v>ACCESSORI BORSETTA</v>
          </cell>
          <cell r="F5038" t="str">
            <v>PORTAFOGLI</v>
          </cell>
          <cell r="G5038" t="str">
            <v>AUTEURS DU MONDE</v>
          </cell>
          <cell r="I5038" t="str">
            <v>AI16</v>
          </cell>
          <cell r="J5038" t="str">
            <v>PORTAFOGLIO DUE ZIP IN PELLE ROSSO CONF.1</v>
          </cell>
          <cell r="K5038" t="str">
            <v/>
          </cell>
          <cell r="O5038" t="str">
            <v>CARLOTTA TUROLLA</v>
          </cell>
          <cell r="P5038" t="str">
            <v>PZ</v>
          </cell>
          <cell r="Q5038">
            <v>0.155</v>
          </cell>
          <cell r="R5038">
            <v>1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720</v>
          </cell>
          <cell r="X5038">
            <v>120</v>
          </cell>
          <cell r="Y5038" t="str">
            <v>FUORI GESTIONE</v>
          </cell>
          <cell r="Z5038" t="str">
            <v/>
          </cell>
          <cell r="AD5038" t="str">
            <v>PF</v>
          </cell>
          <cell r="AE5038" t="str">
            <v>4202310010</v>
          </cell>
          <cell r="AF5038" t="str">
            <v>0</v>
          </cell>
          <cell r="AG5038" t="str">
            <v>8016225266550</v>
          </cell>
          <cell r="AM5038" t="str">
            <v>V_MER_22</v>
          </cell>
          <cell r="AN5038">
            <v>0</v>
          </cell>
        </row>
        <row r="5039">
          <cell r="A5039" t="str">
            <v>30004696</v>
          </cell>
          <cell r="B5039" t="str">
            <v>MODA</v>
          </cell>
          <cell r="C5039" t="str">
            <v>ACCESSORI PERSONA</v>
          </cell>
          <cell r="D5039" t="str">
            <v>DONNA</v>
          </cell>
          <cell r="E5039" t="str">
            <v>ACCESSORI BORSETTA</v>
          </cell>
          <cell r="F5039" t="str">
            <v>PORTAFOGLI</v>
          </cell>
          <cell r="G5039" t="str">
            <v>AUTEURS DU MONDE</v>
          </cell>
          <cell r="I5039" t="str">
            <v>AI16</v>
          </cell>
          <cell r="J5039" t="str">
            <v>PORTAFOGLIO DONNA GRANDE IN PELLE MORO</v>
          </cell>
          <cell r="K5039" t="str">
            <v/>
          </cell>
          <cell r="O5039" t="str">
            <v>CARLOTTA TUROLLA</v>
          </cell>
          <cell r="P5039" t="str">
            <v>PZ</v>
          </cell>
          <cell r="Q5039">
            <v>0.29899999999999999</v>
          </cell>
          <cell r="R5039">
            <v>1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720</v>
          </cell>
          <cell r="X5039">
            <v>120</v>
          </cell>
          <cell r="Y5039" t="str">
            <v>FUORI GESTIONE</v>
          </cell>
          <cell r="Z5039" t="str">
            <v/>
          </cell>
          <cell r="AD5039" t="str">
            <v>PF</v>
          </cell>
          <cell r="AE5039" t="str">
            <v>4202310010</v>
          </cell>
          <cell r="AF5039" t="str">
            <v>0</v>
          </cell>
          <cell r="AG5039" t="str">
            <v>8016225266567</v>
          </cell>
          <cell r="AM5039" t="str">
            <v>V_MER_22</v>
          </cell>
          <cell r="AN5039">
            <v>0</v>
          </cell>
        </row>
        <row r="5040">
          <cell r="A5040" t="str">
            <v>30004697</v>
          </cell>
          <cell r="B5040" t="str">
            <v>MODA</v>
          </cell>
          <cell r="C5040" t="str">
            <v>ACCESSORI PERSONA</v>
          </cell>
          <cell r="D5040" t="str">
            <v>DONNA</v>
          </cell>
          <cell r="E5040" t="str">
            <v>ACCESSORI BORSETTA</v>
          </cell>
          <cell r="F5040" t="str">
            <v>PORTAFOGLI</v>
          </cell>
          <cell r="G5040" t="str">
            <v>AUTEURS DU MONDE</v>
          </cell>
          <cell r="I5040" t="str">
            <v>AI16</v>
          </cell>
          <cell r="J5040" t="str">
            <v>PORTAFOGLIO DONNA GRANDE IN PELLE ARANCIO</v>
          </cell>
          <cell r="K5040" t="str">
            <v/>
          </cell>
          <cell r="O5040" t="str">
            <v>CARLOTTA TUROLLA</v>
          </cell>
          <cell r="P5040" t="str">
            <v>PZ</v>
          </cell>
          <cell r="Q5040">
            <v>0.29899999999999999</v>
          </cell>
          <cell r="R5040">
            <v>1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720</v>
          </cell>
          <cell r="X5040">
            <v>120</v>
          </cell>
          <cell r="Y5040" t="str">
            <v>ESAURIMENTO</v>
          </cell>
          <cell r="Z5040" t="str">
            <v/>
          </cell>
          <cell r="AD5040" t="str">
            <v>PF</v>
          </cell>
          <cell r="AE5040" t="str">
            <v>4202310010</v>
          </cell>
          <cell r="AF5040" t="str">
            <v>0</v>
          </cell>
          <cell r="AG5040" t="str">
            <v>8016225266574</v>
          </cell>
          <cell r="AL5040">
            <v>0</v>
          </cell>
          <cell r="AM5040" t="str">
            <v>V_MER_22</v>
          </cell>
          <cell r="AN5040">
            <v>0</v>
          </cell>
        </row>
        <row r="5041">
          <cell r="A5041" t="str">
            <v>30004698</v>
          </cell>
          <cell r="B5041" t="str">
            <v>MODA</v>
          </cell>
          <cell r="C5041" t="str">
            <v>ACCESSORI PERSONA</v>
          </cell>
          <cell r="D5041" t="str">
            <v>DONNA</v>
          </cell>
          <cell r="E5041" t="str">
            <v>ACCESSORI BORSETTA</v>
          </cell>
          <cell r="F5041" t="str">
            <v>PORTAFOGLI</v>
          </cell>
          <cell r="G5041" t="str">
            <v>AUTEURS DU MONDE</v>
          </cell>
          <cell r="I5041" t="str">
            <v>AI16</v>
          </cell>
          <cell r="J5041" t="str">
            <v>PORTAFOGLIO DONNA GRANDE IN PELLE ROSSO CONF.1</v>
          </cell>
          <cell r="K5041" t="str">
            <v/>
          </cell>
          <cell r="O5041" t="str">
            <v>CARLOTTA TUROLLA</v>
          </cell>
          <cell r="P5041" t="str">
            <v>PZ</v>
          </cell>
          <cell r="Q5041">
            <v>0.29899999999999999</v>
          </cell>
          <cell r="R5041">
            <v>1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720</v>
          </cell>
          <cell r="X5041">
            <v>120</v>
          </cell>
          <cell r="Y5041" t="str">
            <v>FUORI GESTIONE</v>
          </cell>
          <cell r="Z5041" t="str">
            <v/>
          </cell>
          <cell r="AD5041" t="str">
            <v>PF</v>
          </cell>
          <cell r="AE5041" t="str">
            <v>4202310010</v>
          </cell>
          <cell r="AF5041" t="str">
            <v>0</v>
          </cell>
          <cell r="AG5041" t="str">
            <v>8016225266581</v>
          </cell>
          <cell r="AM5041" t="str">
            <v>V_MER_22</v>
          </cell>
          <cell r="AN5041">
            <v>0</v>
          </cell>
        </row>
        <row r="5042">
          <cell r="A5042" t="str">
            <v>30004699</v>
          </cell>
          <cell r="B5042" t="str">
            <v>MODA</v>
          </cell>
          <cell r="C5042" t="str">
            <v>ACCESSORI PERSONA</v>
          </cell>
          <cell r="D5042" t="str">
            <v>DONNA</v>
          </cell>
          <cell r="E5042" t="str">
            <v>ACCESSORI BORSETTA</v>
          </cell>
          <cell r="F5042" t="str">
            <v>PORTAFOGLI</v>
          </cell>
          <cell r="G5042" t="str">
            <v>AUTEURS DU MONDE</v>
          </cell>
          <cell r="I5042" t="str">
            <v>AI16</v>
          </cell>
          <cell r="J5042" t="str">
            <v>PORTAFOGLIO DONNA GRANDE IN PELLE SALVIA CONF.1</v>
          </cell>
          <cell r="K5042" t="str">
            <v/>
          </cell>
          <cell r="O5042" t="str">
            <v>CARLOTTA TUROLLA</v>
          </cell>
          <cell r="P5042" t="str">
            <v>PZ</v>
          </cell>
          <cell r="Q5042">
            <v>0.29899999999999999</v>
          </cell>
          <cell r="R5042">
            <v>1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720</v>
          </cell>
          <cell r="X5042">
            <v>120</v>
          </cell>
          <cell r="Y5042" t="str">
            <v>ESAURIMENTO</v>
          </cell>
          <cell r="Z5042" t="str">
            <v/>
          </cell>
          <cell r="AD5042" t="str">
            <v>PF</v>
          </cell>
          <cell r="AE5042" t="str">
            <v>4202310010</v>
          </cell>
          <cell r="AF5042" t="str">
            <v>0</v>
          </cell>
          <cell r="AG5042" t="str">
            <v>8016225266598</v>
          </cell>
          <cell r="AL5042">
            <v>0</v>
          </cell>
          <cell r="AM5042" t="str">
            <v>V_MER_22</v>
          </cell>
          <cell r="AN5042">
            <v>0</v>
          </cell>
        </row>
        <row r="5043">
          <cell r="A5043" t="str">
            <v>30004700</v>
          </cell>
          <cell r="B5043" t="str">
            <v>MODA</v>
          </cell>
          <cell r="C5043" t="str">
            <v>ACCESSORI PERSONA</v>
          </cell>
          <cell r="D5043" t="str">
            <v>DONNA</v>
          </cell>
          <cell r="E5043" t="str">
            <v>ACCESSORI BORSETTA</v>
          </cell>
          <cell r="F5043" t="str">
            <v>PORTAFOGLI</v>
          </cell>
          <cell r="G5043" t="str">
            <v>AUTEURS DU MONDE</v>
          </cell>
          <cell r="I5043" t="str">
            <v>AI16</v>
          </cell>
          <cell r="J5043" t="str">
            <v>PORTAFOGLIO DONNA GRANDE IN PELLE BLU CONF.1</v>
          </cell>
          <cell r="K5043" t="str">
            <v/>
          </cell>
          <cell r="O5043" t="str">
            <v>CARLOTTA TUROLLA</v>
          </cell>
          <cell r="P5043" t="str">
            <v>PZ</v>
          </cell>
          <cell r="Q5043">
            <v>0.29899999999999999</v>
          </cell>
          <cell r="R5043">
            <v>1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720</v>
          </cell>
          <cell r="X5043">
            <v>120</v>
          </cell>
          <cell r="Y5043" t="str">
            <v>ESAURIMENTO</v>
          </cell>
          <cell r="Z5043" t="str">
            <v/>
          </cell>
          <cell r="AD5043" t="str">
            <v>PF</v>
          </cell>
          <cell r="AE5043" t="str">
            <v>4202310010</v>
          </cell>
          <cell r="AF5043" t="str">
            <v>0</v>
          </cell>
          <cell r="AG5043" t="str">
            <v>8016225266604</v>
          </cell>
          <cell r="AL5043">
            <v>0</v>
          </cell>
          <cell r="AM5043" t="str">
            <v>V_MER_22</v>
          </cell>
          <cell r="AN5043">
            <v>0</v>
          </cell>
        </row>
        <row r="5044">
          <cell r="A5044" t="str">
            <v>30004701</v>
          </cell>
          <cell r="B5044" t="str">
            <v>MODA</v>
          </cell>
          <cell r="C5044" t="str">
            <v>ACCESSORI PERSONA</v>
          </cell>
          <cell r="D5044" t="str">
            <v>DONNA</v>
          </cell>
          <cell r="E5044" t="str">
            <v>ACCESSORI BORSETTA</v>
          </cell>
          <cell r="F5044" t="str">
            <v>PORTAFOGLI</v>
          </cell>
          <cell r="G5044" t="str">
            <v>AUTEURS DU MONDE</v>
          </cell>
          <cell r="I5044" t="str">
            <v>AI16</v>
          </cell>
          <cell r="J5044" t="str">
            <v>PORTAFOGLIO DONNA MEDIO IN PELLE MORO</v>
          </cell>
          <cell r="K5044" t="str">
            <v/>
          </cell>
          <cell r="O5044" t="str">
            <v>CARLOTTA TUROLLA</v>
          </cell>
          <cell r="P5044" t="str">
            <v>PZ</v>
          </cell>
          <cell r="Q5044">
            <v>0.28899999999999998</v>
          </cell>
          <cell r="R5044">
            <v>1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720</v>
          </cell>
          <cell r="X5044">
            <v>120</v>
          </cell>
          <cell r="Y5044" t="str">
            <v>FUORI GESTIONE</v>
          </cell>
          <cell r="Z5044" t="str">
            <v/>
          </cell>
          <cell r="AD5044" t="str">
            <v>PF</v>
          </cell>
          <cell r="AE5044" t="str">
            <v>4202310010</v>
          </cell>
          <cell r="AF5044" t="str">
            <v>0</v>
          </cell>
          <cell r="AG5044" t="str">
            <v>8016225266611</v>
          </cell>
          <cell r="AM5044" t="str">
            <v>V_MER_22</v>
          </cell>
          <cell r="AN5044">
            <v>0</v>
          </cell>
        </row>
        <row r="5045">
          <cell r="A5045" t="str">
            <v>30004702</v>
          </cell>
          <cell r="B5045" t="str">
            <v>MODA</v>
          </cell>
          <cell r="C5045" t="str">
            <v>ACCESSORI PERSONA</v>
          </cell>
          <cell r="D5045" t="str">
            <v>DONNA</v>
          </cell>
          <cell r="E5045" t="str">
            <v>ACCESSORI BORSETTA</v>
          </cell>
          <cell r="F5045" t="str">
            <v>PORTAFOGLI</v>
          </cell>
          <cell r="G5045" t="str">
            <v>AUTEURS DU MONDE</v>
          </cell>
          <cell r="I5045" t="str">
            <v>AI16</v>
          </cell>
          <cell r="J5045" t="str">
            <v>PORTAFOGLIO DONNA MEDIO IN PELLE ARANCIO</v>
          </cell>
          <cell r="K5045" t="str">
            <v/>
          </cell>
          <cell r="O5045" t="str">
            <v>CARLOTTA TUROLLA</v>
          </cell>
          <cell r="P5045" t="str">
            <v>PZ</v>
          </cell>
          <cell r="Q5045">
            <v>5.8000000000000003E-2</v>
          </cell>
          <cell r="R5045">
            <v>1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720</v>
          </cell>
          <cell r="X5045">
            <v>120</v>
          </cell>
          <cell r="Y5045" t="str">
            <v>ESAURIMENTO</v>
          </cell>
          <cell r="Z5045" t="str">
            <v/>
          </cell>
          <cell r="AD5045" t="str">
            <v>PF</v>
          </cell>
          <cell r="AE5045" t="str">
            <v>4202310010</v>
          </cell>
          <cell r="AF5045" t="str">
            <v>0</v>
          </cell>
          <cell r="AG5045" t="str">
            <v>8016225266628</v>
          </cell>
          <cell r="AM5045" t="str">
            <v>V_MER_22</v>
          </cell>
          <cell r="AN5045">
            <v>0</v>
          </cell>
        </row>
        <row r="5046">
          <cell r="A5046" t="str">
            <v>30004703</v>
          </cell>
          <cell r="B5046" t="str">
            <v>MODA</v>
          </cell>
          <cell r="C5046" t="str">
            <v>ACCESSORI PERSONA</v>
          </cell>
          <cell r="D5046" t="str">
            <v>DONNA</v>
          </cell>
          <cell r="E5046" t="str">
            <v>ACCESSORI BORSETTA</v>
          </cell>
          <cell r="F5046" t="str">
            <v>PORTAFOGLI</v>
          </cell>
          <cell r="G5046" t="str">
            <v>AUTEURS DU MONDE</v>
          </cell>
          <cell r="I5046" t="str">
            <v>AI16</v>
          </cell>
          <cell r="J5046" t="str">
            <v>PORTAFOGLIO DONNA MEDIO IN PELLE BLU CONF.1</v>
          </cell>
          <cell r="K5046" t="str">
            <v/>
          </cell>
          <cell r="O5046" t="str">
            <v>CARLOTTA TUROLLA</v>
          </cell>
          <cell r="P5046" t="str">
            <v>PZ</v>
          </cell>
          <cell r="Q5046">
            <v>0.28199999999999997</v>
          </cell>
          <cell r="R5046">
            <v>1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720</v>
          </cell>
          <cell r="X5046">
            <v>120</v>
          </cell>
          <cell r="Y5046" t="str">
            <v>ESAURIMENTO</v>
          </cell>
          <cell r="Z5046" t="str">
            <v/>
          </cell>
          <cell r="AD5046" t="str">
            <v>PF</v>
          </cell>
          <cell r="AE5046" t="str">
            <v>4202310010</v>
          </cell>
          <cell r="AF5046" t="str">
            <v>0</v>
          </cell>
          <cell r="AG5046" t="str">
            <v>8016225266635</v>
          </cell>
          <cell r="AL5046">
            <v>0</v>
          </cell>
          <cell r="AM5046" t="str">
            <v>V_MER_22</v>
          </cell>
          <cell r="AN5046">
            <v>0</v>
          </cell>
        </row>
        <row r="5047">
          <cell r="A5047" t="str">
            <v>30004704</v>
          </cell>
          <cell r="B5047" t="str">
            <v>MODA</v>
          </cell>
          <cell r="C5047" t="str">
            <v>ACCESSORI PERSONA</v>
          </cell>
          <cell r="D5047" t="str">
            <v>DONNA</v>
          </cell>
          <cell r="E5047" t="str">
            <v>ACCESSORI BORSETTA</v>
          </cell>
          <cell r="F5047" t="str">
            <v>PORTAFOGLI</v>
          </cell>
          <cell r="G5047" t="str">
            <v>AUTEURS DU MONDE</v>
          </cell>
          <cell r="I5047" t="str">
            <v>AI16</v>
          </cell>
          <cell r="J5047" t="str">
            <v>PORTAFOGLIO DONNA MEDIO IN PELLE BORDEAUX CONF.1</v>
          </cell>
          <cell r="K5047" t="str">
            <v/>
          </cell>
          <cell r="O5047" t="str">
            <v>CARLOTTA TUROLLA</v>
          </cell>
          <cell r="P5047" t="str">
            <v>PZ</v>
          </cell>
          <cell r="Q5047">
            <v>0.28199999999999997</v>
          </cell>
          <cell r="R5047">
            <v>1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720</v>
          </cell>
          <cell r="X5047">
            <v>120</v>
          </cell>
          <cell r="Y5047" t="str">
            <v>ESAURIMENTO</v>
          </cell>
          <cell r="Z5047" t="str">
            <v/>
          </cell>
          <cell r="AD5047" t="str">
            <v>PF</v>
          </cell>
          <cell r="AE5047" t="str">
            <v>4202310010</v>
          </cell>
          <cell r="AF5047" t="str">
            <v>0</v>
          </cell>
          <cell r="AG5047" t="str">
            <v>8016225266642</v>
          </cell>
          <cell r="AL5047">
            <v>0</v>
          </cell>
          <cell r="AM5047" t="str">
            <v>V_MER_22</v>
          </cell>
          <cell r="AN5047">
            <v>0</v>
          </cell>
        </row>
        <row r="5048">
          <cell r="A5048" t="str">
            <v>30004705</v>
          </cell>
          <cell r="B5048" t="str">
            <v>MODA</v>
          </cell>
          <cell r="C5048" t="str">
            <v>ACCESSORI PERSONA</v>
          </cell>
          <cell r="D5048" t="str">
            <v>DONNA</v>
          </cell>
          <cell r="E5048" t="str">
            <v>ACCESSORI BORSETTA</v>
          </cell>
          <cell r="F5048" t="str">
            <v>PORTAFOGLI</v>
          </cell>
          <cell r="G5048" t="str">
            <v>AUTEURS DU MONDE</v>
          </cell>
          <cell r="I5048" t="str">
            <v>AI16</v>
          </cell>
          <cell r="J5048" t="str">
            <v>PORTAFOGLIO DONNA MEDIO IN PELLE ROSSO CONF.1</v>
          </cell>
          <cell r="K5048" t="str">
            <v/>
          </cell>
          <cell r="O5048" t="str">
            <v>CARLOTTA TUROLLA</v>
          </cell>
          <cell r="P5048" t="str">
            <v>PZ</v>
          </cell>
          <cell r="Q5048">
            <v>0.28199999999999997</v>
          </cell>
          <cell r="R5048">
            <v>1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720</v>
          </cell>
          <cell r="X5048">
            <v>120</v>
          </cell>
          <cell r="Y5048" t="str">
            <v>FUORI GESTIONE</v>
          </cell>
          <cell r="Z5048" t="str">
            <v/>
          </cell>
          <cell r="AD5048" t="str">
            <v>PF</v>
          </cell>
          <cell r="AE5048" t="str">
            <v>4202310010</v>
          </cell>
          <cell r="AF5048" t="str">
            <v>0</v>
          </cell>
          <cell r="AG5048" t="str">
            <v>8016225266659</v>
          </cell>
          <cell r="AM5048" t="str">
            <v>V_MER_22</v>
          </cell>
          <cell r="AN5048">
            <v>0</v>
          </cell>
        </row>
        <row r="5049">
          <cell r="A5049" t="str">
            <v>30004706</v>
          </cell>
          <cell r="B5049" t="str">
            <v>MODA</v>
          </cell>
          <cell r="C5049" t="str">
            <v>ACCESSORI PERSONA</v>
          </cell>
          <cell r="D5049" t="str">
            <v>DONNA</v>
          </cell>
          <cell r="E5049" t="str">
            <v>ACCESSORI BORSETTA</v>
          </cell>
          <cell r="F5049" t="str">
            <v>PORTAFOGLI</v>
          </cell>
          <cell r="G5049" t="str">
            <v>AUTEURS DU MONDE</v>
          </cell>
          <cell r="I5049" t="str">
            <v>AI16</v>
          </cell>
          <cell r="J5049" t="str">
            <v>PORTAFOGLIO DONNA MEDIO IN PELLE SALVIA CONF.1</v>
          </cell>
          <cell r="K5049" t="str">
            <v/>
          </cell>
          <cell r="O5049" t="str">
            <v>CARLOTTA TUROLLA</v>
          </cell>
          <cell r="P5049" t="str">
            <v>PZ</v>
          </cell>
          <cell r="Q5049">
            <v>0.28199999999999997</v>
          </cell>
          <cell r="R5049">
            <v>1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720</v>
          </cell>
          <cell r="X5049">
            <v>120</v>
          </cell>
          <cell r="Y5049" t="str">
            <v>ESAURIMENTO</v>
          </cell>
          <cell r="Z5049" t="str">
            <v/>
          </cell>
          <cell r="AD5049" t="str">
            <v>PF</v>
          </cell>
          <cell r="AE5049" t="str">
            <v>4202310010</v>
          </cell>
          <cell r="AF5049" t="str">
            <v>0</v>
          </cell>
          <cell r="AG5049" t="str">
            <v>8016225266666</v>
          </cell>
          <cell r="AL5049">
            <v>0</v>
          </cell>
          <cell r="AM5049" t="str">
            <v>V_MER_22</v>
          </cell>
          <cell r="AN5049">
            <v>0</v>
          </cell>
        </row>
        <row r="5050">
          <cell r="A5050" t="str">
            <v>30004707</v>
          </cell>
          <cell r="B5050" t="str">
            <v>MODA</v>
          </cell>
          <cell r="C5050" t="str">
            <v>ACCESSORI PERSONA</v>
          </cell>
          <cell r="D5050" t="str">
            <v>DONNA</v>
          </cell>
          <cell r="E5050" t="str">
            <v>ACCESSORI BORSETTA</v>
          </cell>
          <cell r="F5050" t="str">
            <v>PORTAFOGLI</v>
          </cell>
          <cell r="G5050" t="str">
            <v>AUTEURS DU MONDE</v>
          </cell>
          <cell r="I5050" t="str">
            <v>AI16</v>
          </cell>
          <cell r="J5050" t="str">
            <v>PORTAFOGLIO DONNA MEDIO IN PELLE SCAMOSCIATA BLUETTE CONF.1</v>
          </cell>
          <cell r="K5050" t="str">
            <v/>
          </cell>
          <cell r="O5050" t="str">
            <v>CARLOTTA TUROLLA</v>
          </cell>
          <cell r="P5050" t="str">
            <v>PZ</v>
          </cell>
          <cell r="Q5050">
            <v>0.28199999999999997</v>
          </cell>
          <cell r="R5050">
            <v>1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720</v>
          </cell>
          <cell r="X5050">
            <v>120</v>
          </cell>
          <cell r="Y5050" t="str">
            <v>ESAURIMENTO</v>
          </cell>
          <cell r="Z5050" t="str">
            <v/>
          </cell>
          <cell r="AD5050" t="str">
            <v>PF</v>
          </cell>
          <cell r="AE5050" t="str">
            <v>4202310010</v>
          </cell>
          <cell r="AF5050" t="str">
            <v>0</v>
          </cell>
          <cell r="AG5050" t="str">
            <v>8016225266673</v>
          </cell>
          <cell r="AL5050">
            <v>0</v>
          </cell>
          <cell r="AM5050" t="str">
            <v>V_MER_22</v>
          </cell>
          <cell r="AN5050">
            <v>0</v>
          </cell>
        </row>
        <row r="5051">
          <cell r="A5051" t="str">
            <v>30004708</v>
          </cell>
          <cell r="B5051" t="str">
            <v>MODA</v>
          </cell>
          <cell r="C5051" t="str">
            <v>ACCESSORI PERSONA</v>
          </cell>
          <cell r="D5051" t="str">
            <v>DONNA</v>
          </cell>
          <cell r="E5051" t="str">
            <v>ACCESSORI BORSETTA</v>
          </cell>
          <cell r="F5051" t="str">
            <v>PORTAFOGLI</v>
          </cell>
          <cell r="G5051" t="str">
            <v>AUTEURS DU MONDE</v>
          </cell>
          <cell r="I5051" t="str">
            <v>AI16</v>
          </cell>
          <cell r="J5051" t="str">
            <v>PORTAFOGLIO PIER IN PELLE MORO</v>
          </cell>
          <cell r="K5051" t="str">
            <v/>
          </cell>
          <cell r="O5051" t="str">
            <v>CARLOTTA TUROLLA</v>
          </cell>
          <cell r="P5051" t="str">
            <v>PZ</v>
          </cell>
          <cell r="Q5051">
            <v>9.1999999999999998E-2</v>
          </cell>
          <cell r="R5051">
            <v>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720</v>
          </cell>
          <cell r="X5051">
            <v>120</v>
          </cell>
          <cell r="Y5051" t="str">
            <v>FUORI GESTIONE</v>
          </cell>
          <cell r="Z5051" t="str">
            <v/>
          </cell>
          <cell r="AD5051" t="str">
            <v>PF</v>
          </cell>
          <cell r="AE5051" t="str">
            <v>4202310010</v>
          </cell>
          <cell r="AF5051" t="str">
            <v>0</v>
          </cell>
          <cell r="AG5051" t="str">
            <v>8016225266680</v>
          </cell>
          <cell r="AM5051" t="str">
            <v>V_MER_22</v>
          </cell>
          <cell r="AN5051">
            <v>0</v>
          </cell>
        </row>
        <row r="5052">
          <cell r="A5052" t="str">
            <v>30004709</v>
          </cell>
          <cell r="B5052" t="str">
            <v>MODA</v>
          </cell>
          <cell r="C5052" t="str">
            <v>ACCESSORI PERSONA</v>
          </cell>
          <cell r="D5052" t="str">
            <v>DONNA</v>
          </cell>
          <cell r="E5052" t="str">
            <v>ACCESSORI BORSETTA</v>
          </cell>
          <cell r="F5052" t="str">
            <v>PORTAFOGLI</v>
          </cell>
          <cell r="G5052" t="str">
            <v>AUTEURS DU MONDE</v>
          </cell>
          <cell r="I5052" t="str">
            <v>AI16</v>
          </cell>
          <cell r="J5052" t="str">
            <v>PORTAFOGLIO PIER IN PELLE ARANCIO</v>
          </cell>
          <cell r="K5052" t="str">
            <v/>
          </cell>
          <cell r="O5052" t="str">
            <v>CARLOTTA TUROLLA</v>
          </cell>
          <cell r="P5052" t="str">
            <v>PZ</v>
          </cell>
          <cell r="Q5052">
            <v>0.185</v>
          </cell>
          <cell r="R5052">
            <v>1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720</v>
          </cell>
          <cell r="X5052">
            <v>120</v>
          </cell>
          <cell r="Y5052" t="str">
            <v>ESAURIMENTO</v>
          </cell>
          <cell r="Z5052" t="str">
            <v/>
          </cell>
          <cell r="AD5052" t="str">
            <v>PF</v>
          </cell>
          <cell r="AE5052" t="str">
            <v>4202310010</v>
          </cell>
          <cell r="AF5052" t="str">
            <v>0</v>
          </cell>
          <cell r="AG5052" t="str">
            <v>8016225266697</v>
          </cell>
          <cell r="AM5052" t="str">
            <v>V_MER_22</v>
          </cell>
          <cell r="AN5052">
            <v>0</v>
          </cell>
        </row>
        <row r="5053">
          <cell r="A5053" t="str">
            <v>30004710</v>
          </cell>
          <cell r="B5053" t="str">
            <v>MODA</v>
          </cell>
          <cell r="C5053" t="str">
            <v>ACCESSORI PERSONA</v>
          </cell>
          <cell r="D5053" t="str">
            <v>DONNA</v>
          </cell>
          <cell r="E5053" t="str">
            <v>ACCESSORI BORSETTA</v>
          </cell>
          <cell r="F5053" t="str">
            <v>PORTAFOGLI</v>
          </cell>
          <cell r="G5053" t="str">
            <v>AUTEURS DU MONDE</v>
          </cell>
          <cell r="I5053" t="str">
            <v>AI16</v>
          </cell>
          <cell r="J5053" t="str">
            <v>PORTAFOGLIO PIER IN PELLE BLU CONF.1</v>
          </cell>
          <cell r="K5053" t="str">
            <v/>
          </cell>
          <cell r="O5053" t="str">
            <v>CARLOTTA TUROLLA</v>
          </cell>
          <cell r="P5053" t="str">
            <v>PZ</v>
          </cell>
          <cell r="Q5053">
            <v>9.1999999999999998E-2</v>
          </cell>
          <cell r="R5053">
            <v>1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720</v>
          </cell>
          <cell r="X5053">
            <v>120</v>
          </cell>
          <cell r="Y5053" t="str">
            <v>FUORI GESTIONE</v>
          </cell>
          <cell r="Z5053" t="str">
            <v/>
          </cell>
          <cell r="AD5053" t="str">
            <v>PF</v>
          </cell>
          <cell r="AE5053" t="str">
            <v>4202310010</v>
          </cell>
          <cell r="AF5053" t="str">
            <v>0</v>
          </cell>
          <cell r="AG5053" t="str">
            <v>8016225266703</v>
          </cell>
          <cell r="AL5053">
            <v>0</v>
          </cell>
          <cell r="AM5053" t="str">
            <v>V_MER_22</v>
          </cell>
          <cell r="AN5053">
            <v>0</v>
          </cell>
        </row>
        <row r="5054">
          <cell r="A5054" t="str">
            <v>30004711</v>
          </cell>
          <cell r="B5054" t="str">
            <v>MODA</v>
          </cell>
          <cell r="C5054" t="str">
            <v>ACCESSORI PERSONA</v>
          </cell>
          <cell r="D5054" t="str">
            <v>UNISEX</v>
          </cell>
          <cell r="E5054" t="str">
            <v>ALTRI ACCESSORI</v>
          </cell>
          <cell r="F5054" t="str">
            <v>PORTAMONETE</v>
          </cell>
          <cell r="G5054" t="str">
            <v>AUTEURS DU MONDE</v>
          </cell>
          <cell r="I5054" t="str">
            <v>AI16</v>
          </cell>
          <cell r="J5054" t="str">
            <v>PORTAMONETE JOHANNA IN PELLE BLU CONF.1</v>
          </cell>
          <cell r="K5054" t="str">
            <v/>
          </cell>
          <cell r="O5054" t="str">
            <v>CARLOTTA TUROLLA</v>
          </cell>
          <cell r="P5054" t="str">
            <v>PZ</v>
          </cell>
          <cell r="Q5054">
            <v>4.9000000000000002E-2</v>
          </cell>
          <cell r="R5054">
            <v>1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720</v>
          </cell>
          <cell r="X5054">
            <v>120</v>
          </cell>
          <cell r="Y5054" t="str">
            <v>ESAURIMENTO</v>
          </cell>
          <cell r="Z5054" t="str">
            <v/>
          </cell>
          <cell r="AD5054" t="str">
            <v>PF</v>
          </cell>
          <cell r="AE5054" t="str">
            <v>4202310010</v>
          </cell>
          <cell r="AF5054" t="str">
            <v>0</v>
          </cell>
          <cell r="AG5054" t="str">
            <v>8016225266710</v>
          </cell>
          <cell r="AL5054">
            <v>0</v>
          </cell>
          <cell r="AM5054" t="str">
            <v>V_MER_22</v>
          </cell>
          <cell r="AN5054">
            <v>0</v>
          </cell>
        </row>
        <row r="5055">
          <cell r="A5055" t="str">
            <v>30004712</v>
          </cell>
          <cell r="B5055" t="str">
            <v>MODA</v>
          </cell>
          <cell r="C5055" t="str">
            <v>ACCESSORI PERSONA</v>
          </cell>
          <cell r="D5055" t="str">
            <v>UNISEX</v>
          </cell>
          <cell r="E5055" t="str">
            <v>ALTRI ACCESSORI</v>
          </cell>
          <cell r="F5055" t="str">
            <v>PORTAMONETE</v>
          </cell>
          <cell r="G5055" t="str">
            <v>AUTEURS DU MONDE</v>
          </cell>
          <cell r="I5055" t="str">
            <v>AI16</v>
          </cell>
          <cell r="J5055" t="str">
            <v>PORTAMONETE JOHANNA IN PELLE BORDEAUX CONF.1</v>
          </cell>
          <cell r="K5055" t="str">
            <v/>
          </cell>
          <cell r="O5055" t="str">
            <v>CARLOTTA TUROLLA</v>
          </cell>
          <cell r="P5055" t="str">
            <v>PZ</v>
          </cell>
          <cell r="Q5055">
            <v>4.9000000000000002E-2</v>
          </cell>
          <cell r="R5055">
            <v>1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720</v>
          </cell>
          <cell r="X5055">
            <v>120</v>
          </cell>
          <cell r="Y5055" t="str">
            <v>ESAURIMENTO</v>
          </cell>
          <cell r="Z5055" t="str">
            <v/>
          </cell>
          <cell r="AD5055" t="str">
            <v>PF</v>
          </cell>
          <cell r="AE5055" t="str">
            <v>4202310010</v>
          </cell>
          <cell r="AF5055" t="str">
            <v>0</v>
          </cell>
          <cell r="AG5055" t="str">
            <v>8016225266727</v>
          </cell>
          <cell r="AL5055">
            <v>0</v>
          </cell>
          <cell r="AM5055" t="str">
            <v>V_MER_22</v>
          </cell>
          <cell r="AN5055">
            <v>0</v>
          </cell>
        </row>
        <row r="5056">
          <cell r="A5056" t="str">
            <v>30004713</v>
          </cell>
          <cell r="B5056" t="str">
            <v>MODA</v>
          </cell>
          <cell r="C5056" t="str">
            <v>ACCESSORI PERSONA</v>
          </cell>
          <cell r="D5056" t="str">
            <v>UNISEX</v>
          </cell>
          <cell r="E5056" t="str">
            <v>ALTRI ACCESSORI</v>
          </cell>
          <cell r="F5056" t="str">
            <v>PORTAMONETE</v>
          </cell>
          <cell r="G5056" t="str">
            <v>AUTEURS DU MONDE</v>
          </cell>
          <cell r="I5056" t="str">
            <v>AI16</v>
          </cell>
          <cell r="J5056" t="str">
            <v>PORTAMONETE JOHANNA IN PELLE ROSSO CONF.1</v>
          </cell>
          <cell r="K5056" t="str">
            <v/>
          </cell>
          <cell r="O5056" t="str">
            <v>CARLOTTA TUROLLA</v>
          </cell>
          <cell r="P5056" t="str">
            <v>PZ</v>
          </cell>
          <cell r="Q5056">
            <v>4.9000000000000002E-2</v>
          </cell>
          <cell r="R5056">
            <v>1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720</v>
          </cell>
          <cell r="X5056">
            <v>120</v>
          </cell>
          <cell r="Y5056" t="str">
            <v>FUORI GESTIONE</v>
          </cell>
          <cell r="Z5056" t="str">
            <v/>
          </cell>
          <cell r="AD5056" t="str">
            <v>PF</v>
          </cell>
          <cell r="AE5056" t="str">
            <v>4202310010</v>
          </cell>
          <cell r="AF5056" t="str">
            <v>0</v>
          </cell>
          <cell r="AG5056" t="str">
            <v>8016225266734</v>
          </cell>
          <cell r="AM5056" t="str">
            <v>V_MER_22</v>
          </cell>
          <cell r="AN5056">
            <v>0</v>
          </cell>
        </row>
        <row r="5057">
          <cell r="A5057" t="str">
            <v>30004714</v>
          </cell>
          <cell r="B5057" t="str">
            <v>MODA</v>
          </cell>
          <cell r="C5057" t="str">
            <v>ACCESSORI PERSONA</v>
          </cell>
          <cell r="D5057" t="str">
            <v>UNISEX</v>
          </cell>
          <cell r="E5057" t="str">
            <v>ALTRI ACCESSORI</v>
          </cell>
          <cell r="F5057" t="str">
            <v>PORTAMONETE</v>
          </cell>
          <cell r="G5057" t="str">
            <v>AUTEURS DU MONDE</v>
          </cell>
          <cell r="I5057" t="str">
            <v>AI16</v>
          </cell>
          <cell r="J5057" t="str">
            <v>PORTAMONETE JOHANNA IN PELLE SALVIA CONF.1</v>
          </cell>
          <cell r="K5057" t="str">
            <v/>
          </cell>
          <cell r="O5057" t="str">
            <v>CARLOTTA TUROLLA</v>
          </cell>
          <cell r="P5057" t="str">
            <v>PZ</v>
          </cell>
          <cell r="Q5057">
            <v>4.9000000000000002E-2</v>
          </cell>
          <cell r="R5057">
            <v>1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720</v>
          </cell>
          <cell r="X5057">
            <v>120</v>
          </cell>
          <cell r="Y5057" t="str">
            <v>FUORI GESTIONE</v>
          </cell>
          <cell r="Z5057" t="str">
            <v/>
          </cell>
          <cell r="AD5057" t="str">
            <v>PF</v>
          </cell>
          <cell r="AE5057" t="str">
            <v>4202310010</v>
          </cell>
          <cell r="AF5057" t="str">
            <v>0</v>
          </cell>
          <cell r="AG5057" t="str">
            <v>8016225266741</v>
          </cell>
          <cell r="AM5057" t="str">
            <v>V_MER_22</v>
          </cell>
          <cell r="AN5057">
            <v>0</v>
          </cell>
        </row>
        <row r="5058">
          <cell r="A5058" t="str">
            <v>30004715</v>
          </cell>
          <cell r="B5058" t="str">
            <v>MODA</v>
          </cell>
          <cell r="C5058" t="str">
            <v>ACCESSORI PERSONA</v>
          </cell>
          <cell r="D5058" t="str">
            <v>UNISEX</v>
          </cell>
          <cell r="E5058" t="str">
            <v>ALTRI ACCESSORI</v>
          </cell>
          <cell r="F5058" t="str">
            <v>PORTAMONETE</v>
          </cell>
          <cell r="G5058" t="str">
            <v>AUTEURS DU MONDE</v>
          </cell>
          <cell r="I5058" t="str">
            <v>AI16</v>
          </cell>
          <cell r="J5058" t="str">
            <v>PORTAMONETE JOHANNA IN PELLE SCAMOSCIATA BLUETTE CONF.1</v>
          </cell>
          <cell r="K5058" t="str">
            <v/>
          </cell>
          <cell r="O5058" t="str">
            <v>CARLOTTA TUROLLA</v>
          </cell>
          <cell r="P5058" t="str">
            <v>PZ</v>
          </cell>
          <cell r="Q5058">
            <v>4.9000000000000002E-2</v>
          </cell>
          <cell r="R5058">
            <v>1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720</v>
          </cell>
          <cell r="X5058">
            <v>120</v>
          </cell>
          <cell r="Y5058" t="str">
            <v>FUORI GESTIONE</v>
          </cell>
          <cell r="Z5058" t="str">
            <v/>
          </cell>
          <cell r="AD5058" t="str">
            <v>PF</v>
          </cell>
          <cell r="AE5058" t="str">
            <v>4202310010</v>
          </cell>
          <cell r="AF5058" t="str">
            <v>0</v>
          </cell>
          <cell r="AG5058" t="str">
            <v>8016225266758</v>
          </cell>
          <cell r="AM5058" t="str">
            <v>V_MER_22</v>
          </cell>
          <cell r="AN5058">
            <v>0</v>
          </cell>
        </row>
        <row r="5059">
          <cell r="A5059" t="str">
            <v>30004716</v>
          </cell>
          <cell r="B5059" t="str">
            <v>MODA</v>
          </cell>
          <cell r="C5059" t="str">
            <v>ACCESSORI PERSONA</v>
          </cell>
          <cell r="D5059" t="str">
            <v>UNISEX</v>
          </cell>
          <cell r="E5059" t="str">
            <v>ALTRI ACCESSORI</v>
          </cell>
          <cell r="F5059" t="str">
            <v>PORTA OCCHIALI</v>
          </cell>
          <cell r="G5059" t="str">
            <v>AUTEURS DU MONDE</v>
          </cell>
          <cell r="I5059" t="str">
            <v>AI16</v>
          </cell>
          <cell r="J5059" t="str">
            <v>PORTAOCCHIALI DA LETTURA EASY IN PELLE MORO</v>
          </cell>
          <cell r="K5059" t="str">
            <v/>
          </cell>
          <cell r="O5059" t="str">
            <v>CARLOTTA TUROLLA</v>
          </cell>
          <cell r="P5059" t="str">
            <v>PZ</v>
          </cell>
          <cell r="Q5059">
            <v>7.0000000000000007E-2</v>
          </cell>
          <cell r="R5059">
            <v>1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720</v>
          </cell>
          <cell r="X5059">
            <v>120</v>
          </cell>
          <cell r="Y5059" t="str">
            <v>FUORI GESTIONE</v>
          </cell>
          <cell r="Z5059" t="str">
            <v/>
          </cell>
          <cell r="AD5059" t="str">
            <v>PF</v>
          </cell>
          <cell r="AE5059" t="str">
            <v>4202310010</v>
          </cell>
          <cell r="AF5059" t="str">
            <v>0</v>
          </cell>
          <cell r="AG5059" t="str">
            <v>8016225266765</v>
          </cell>
          <cell r="AL5059">
            <v>0</v>
          </cell>
          <cell r="AM5059" t="str">
            <v>V_MER_22</v>
          </cell>
          <cell r="AN5059">
            <v>0</v>
          </cell>
        </row>
        <row r="5060">
          <cell r="A5060" t="str">
            <v>30004717</v>
          </cell>
          <cell r="B5060" t="str">
            <v>MODA</v>
          </cell>
          <cell r="C5060" t="str">
            <v>ACCESSORI PERSONA</v>
          </cell>
          <cell r="D5060" t="str">
            <v>UNISEX</v>
          </cell>
          <cell r="E5060" t="str">
            <v>ALTRI ACCESSORI</v>
          </cell>
          <cell r="F5060" t="str">
            <v>PORTA OCCHIALI</v>
          </cell>
          <cell r="G5060" t="str">
            <v>AUTEURS DU MONDE</v>
          </cell>
          <cell r="I5060" t="str">
            <v>AI16</v>
          </cell>
          <cell r="J5060" t="str">
            <v>PORTAOCCHIALI DA LETTURA EASY IN PELLE ARANCIO</v>
          </cell>
          <cell r="K5060" t="str">
            <v/>
          </cell>
          <cell r="O5060" t="str">
            <v>CARLOTTA TUROLLA</v>
          </cell>
          <cell r="P5060" t="str">
            <v>PZ</v>
          </cell>
          <cell r="Q5060">
            <v>7.1999999999999995E-2</v>
          </cell>
          <cell r="R5060">
            <v>1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720</v>
          </cell>
          <cell r="X5060">
            <v>120</v>
          </cell>
          <cell r="Y5060" t="str">
            <v>FUORI GESTIONE</v>
          </cell>
          <cell r="Z5060" t="str">
            <v/>
          </cell>
          <cell r="AD5060" t="str">
            <v>PF</v>
          </cell>
          <cell r="AE5060" t="str">
            <v>4202310010</v>
          </cell>
          <cell r="AF5060" t="str">
            <v>0</v>
          </cell>
          <cell r="AG5060" t="str">
            <v>8016225266772</v>
          </cell>
          <cell r="AM5060" t="str">
            <v>V_MER_22</v>
          </cell>
          <cell r="AN5060">
            <v>0</v>
          </cell>
        </row>
        <row r="5061">
          <cell r="A5061" t="str">
            <v>30004718</v>
          </cell>
          <cell r="B5061" t="str">
            <v>MODA</v>
          </cell>
          <cell r="C5061" t="str">
            <v>ACCESSORI PERSONA</v>
          </cell>
          <cell r="D5061" t="str">
            <v>UNISEX</v>
          </cell>
          <cell r="E5061" t="str">
            <v>ALTRI ACCESSORI</v>
          </cell>
          <cell r="F5061" t="str">
            <v>PORTA OCCHIALI</v>
          </cell>
          <cell r="G5061" t="str">
            <v>AUTEURS DU MONDE</v>
          </cell>
          <cell r="I5061" t="str">
            <v>AI16</v>
          </cell>
          <cell r="J5061" t="str">
            <v>PORTAOCCHIALI DA LETTURA EASY IN PELLE BLU CONF.1</v>
          </cell>
          <cell r="K5061" t="str">
            <v/>
          </cell>
          <cell r="O5061" t="str">
            <v>CARLOTTA TUROLLA</v>
          </cell>
          <cell r="P5061" t="str">
            <v>PZ</v>
          </cell>
          <cell r="Q5061">
            <v>7.0000000000000007E-2</v>
          </cell>
          <cell r="R5061">
            <v>1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720</v>
          </cell>
          <cell r="X5061">
            <v>120</v>
          </cell>
          <cell r="Y5061" t="str">
            <v>ESAURIMENTO</v>
          </cell>
          <cell r="Z5061" t="str">
            <v/>
          </cell>
          <cell r="AD5061" t="str">
            <v>PF</v>
          </cell>
          <cell r="AE5061" t="str">
            <v>4202310010</v>
          </cell>
          <cell r="AF5061" t="str">
            <v>0</v>
          </cell>
          <cell r="AG5061" t="str">
            <v>8016225266789</v>
          </cell>
          <cell r="AL5061">
            <v>0</v>
          </cell>
          <cell r="AM5061" t="str">
            <v>V_MER_22</v>
          </cell>
          <cell r="AN5061">
            <v>0</v>
          </cell>
        </row>
        <row r="5062">
          <cell r="A5062" t="str">
            <v>30004719</v>
          </cell>
          <cell r="B5062" t="str">
            <v>MODA</v>
          </cell>
          <cell r="C5062" t="str">
            <v>ACCESSORI PERSONA</v>
          </cell>
          <cell r="D5062" t="str">
            <v>UNISEX</v>
          </cell>
          <cell r="E5062" t="str">
            <v>ALTRI ACCESSORI</v>
          </cell>
          <cell r="F5062" t="str">
            <v>PORTA OCCHIALI</v>
          </cell>
          <cell r="G5062" t="str">
            <v>AUTEURS DU MONDE</v>
          </cell>
          <cell r="I5062" t="str">
            <v>AI16</v>
          </cell>
          <cell r="J5062" t="str">
            <v>PORTAOCCHIALI DA LETTURA EASY IN PELLE BORDEAUX CONF.1</v>
          </cell>
          <cell r="K5062" t="str">
            <v/>
          </cell>
          <cell r="O5062" t="str">
            <v>CARLOTTA TUROLLA</v>
          </cell>
          <cell r="P5062" t="str">
            <v>PZ</v>
          </cell>
          <cell r="Q5062">
            <v>7.0000000000000007E-2</v>
          </cell>
          <cell r="R5062">
            <v>1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720</v>
          </cell>
          <cell r="X5062">
            <v>120</v>
          </cell>
          <cell r="Y5062" t="str">
            <v>ESAURIMENTO</v>
          </cell>
          <cell r="Z5062" t="str">
            <v/>
          </cell>
          <cell r="AD5062" t="str">
            <v>PF</v>
          </cell>
          <cell r="AE5062" t="str">
            <v>4202310010</v>
          </cell>
          <cell r="AF5062" t="str">
            <v>0</v>
          </cell>
          <cell r="AG5062" t="str">
            <v>8016225266796</v>
          </cell>
          <cell r="AL5062">
            <v>0</v>
          </cell>
          <cell r="AM5062" t="str">
            <v>V_MER_22</v>
          </cell>
          <cell r="AN5062">
            <v>0</v>
          </cell>
        </row>
        <row r="5063">
          <cell r="A5063" t="str">
            <v>30004720</v>
          </cell>
          <cell r="B5063" t="str">
            <v>MODA</v>
          </cell>
          <cell r="C5063" t="str">
            <v>ACCESSORI PERSONA</v>
          </cell>
          <cell r="D5063" t="str">
            <v>UNISEX</v>
          </cell>
          <cell r="E5063" t="str">
            <v>ALTRI ACCESSORI</v>
          </cell>
          <cell r="F5063" t="str">
            <v>PORTA OCCHIALI</v>
          </cell>
          <cell r="G5063" t="str">
            <v>AUTEURS DU MONDE</v>
          </cell>
          <cell r="I5063" t="str">
            <v>AI16</v>
          </cell>
          <cell r="J5063" t="str">
            <v>PORTAOCCHIALI DA LETTURA EASY IN PELLE ROSSO CONF.1</v>
          </cell>
          <cell r="K5063" t="str">
            <v/>
          </cell>
          <cell r="O5063" t="str">
            <v>CARLOTTA TUROLLA</v>
          </cell>
          <cell r="P5063" t="str">
            <v>PZ</v>
          </cell>
          <cell r="Q5063">
            <v>7.0000000000000007E-2</v>
          </cell>
          <cell r="R5063">
            <v>1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720</v>
          </cell>
          <cell r="X5063">
            <v>120</v>
          </cell>
          <cell r="Y5063" t="str">
            <v>FUORI GESTIONE</v>
          </cell>
          <cell r="Z5063" t="str">
            <v/>
          </cell>
          <cell r="AD5063" t="str">
            <v>PF</v>
          </cell>
          <cell r="AE5063" t="str">
            <v>4202310010</v>
          </cell>
          <cell r="AF5063" t="str">
            <v>0</v>
          </cell>
          <cell r="AG5063" t="str">
            <v>8016225266802</v>
          </cell>
          <cell r="AL5063">
            <v>0</v>
          </cell>
          <cell r="AM5063" t="str">
            <v>V_MER_22</v>
          </cell>
          <cell r="AN5063">
            <v>0</v>
          </cell>
        </row>
        <row r="5064">
          <cell r="A5064" t="str">
            <v>30004721</v>
          </cell>
          <cell r="B5064" t="str">
            <v>MODA</v>
          </cell>
          <cell r="C5064" t="str">
            <v>ACCESSORI PERSONA</v>
          </cell>
          <cell r="D5064" t="str">
            <v>DONNA</v>
          </cell>
          <cell r="E5064" t="str">
            <v>ACCESSORI BORSETTA</v>
          </cell>
          <cell r="F5064" t="str">
            <v>SPECCHIETTI</v>
          </cell>
          <cell r="G5064" t="str">
            <v>AUTEURS DU MONDE</v>
          </cell>
          <cell r="I5064" t="str">
            <v>AI16</v>
          </cell>
          <cell r="J5064" t="str">
            <v>SPECCHIETTO EASY IN PELLE MORO</v>
          </cell>
          <cell r="K5064" t="str">
            <v/>
          </cell>
          <cell r="O5064" t="str">
            <v>CARLOTTA TUROLLA</v>
          </cell>
          <cell r="P5064" t="str">
            <v>PZ</v>
          </cell>
          <cell r="Q5064">
            <v>9.6000000000000002E-2</v>
          </cell>
          <cell r="R5064">
            <v>2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720</v>
          </cell>
          <cell r="X5064">
            <v>120</v>
          </cell>
          <cell r="Y5064" t="str">
            <v>FUORI GESTIONE</v>
          </cell>
          <cell r="Z5064" t="str">
            <v/>
          </cell>
          <cell r="AD5064" t="str">
            <v>PF</v>
          </cell>
          <cell r="AE5064" t="str">
            <v>4202310010</v>
          </cell>
          <cell r="AF5064" t="str">
            <v>0</v>
          </cell>
          <cell r="AG5064" t="str">
            <v>8016225266819</v>
          </cell>
          <cell r="AM5064" t="str">
            <v>V_MER_22</v>
          </cell>
          <cell r="AN5064">
            <v>0</v>
          </cell>
        </row>
        <row r="5065">
          <cell r="A5065" t="str">
            <v>30004722</v>
          </cell>
          <cell r="B5065" t="str">
            <v>MODA</v>
          </cell>
          <cell r="C5065" t="str">
            <v>ACCESSORI PERSONA</v>
          </cell>
          <cell r="D5065" t="str">
            <v>DONNA</v>
          </cell>
          <cell r="E5065" t="str">
            <v>ACCESSORI BORSETTA</v>
          </cell>
          <cell r="F5065" t="str">
            <v>SPECCHIETTI</v>
          </cell>
          <cell r="G5065" t="str">
            <v>AUTEURS DU MONDE</v>
          </cell>
          <cell r="I5065" t="str">
            <v>AI16</v>
          </cell>
          <cell r="J5065" t="str">
            <v>SPECCHIETTO EASY IN PELLE ARANCIO</v>
          </cell>
          <cell r="K5065" t="str">
            <v/>
          </cell>
          <cell r="O5065" t="str">
            <v>CARLOTTA TUROLLA</v>
          </cell>
          <cell r="P5065" t="str">
            <v>PZ</v>
          </cell>
          <cell r="Q5065">
            <v>9.5000000000000001E-2</v>
          </cell>
          <cell r="R5065">
            <v>2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720</v>
          </cell>
          <cell r="X5065">
            <v>120</v>
          </cell>
          <cell r="Y5065" t="str">
            <v>FUORI GESTIONE</v>
          </cell>
          <cell r="Z5065" t="str">
            <v/>
          </cell>
          <cell r="AD5065" t="str">
            <v>PF</v>
          </cell>
          <cell r="AE5065" t="str">
            <v>4202310010</v>
          </cell>
          <cell r="AF5065" t="str">
            <v>0</v>
          </cell>
          <cell r="AG5065" t="str">
            <v>8016225266826</v>
          </cell>
          <cell r="AM5065" t="str">
            <v>V_MER_22</v>
          </cell>
          <cell r="AN5065">
            <v>0</v>
          </cell>
        </row>
        <row r="5066">
          <cell r="A5066" t="str">
            <v>30004723</v>
          </cell>
          <cell r="B5066" t="str">
            <v>MODA</v>
          </cell>
          <cell r="C5066" t="str">
            <v>ACCESSORI PERSONA</v>
          </cell>
          <cell r="D5066" t="str">
            <v>DONNA</v>
          </cell>
          <cell r="E5066" t="str">
            <v>ACCESSORI BORSETTA</v>
          </cell>
          <cell r="F5066" t="str">
            <v>SPECCHIETTI</v>
          </cell>
          <cell r="G5066" t="str">
            <v>AUTEURS DU MONDE</v>
          </cell>
          <cell r="I5066" t="str">
            <v>AI16</v>
          </cell>
          <cell r="J5066" t="str">
            <v>SPECCHIETTO EASY IN PELLE BLU CONF.2</v>
          </cell>
          <cell r="K5066" t="str">
            <v/>
          </cell>
          <cell r="O5066" t="str">
            <v>CARLOTTA TUROLLA</v>
          </cell>
          <cell r="P5066" t="str">
            <v>PZ</v>
          </cell>
          <cell r="Q5066">
            <v>9.6000000000000002E-2</v>
          </cell>
          <cell r="R5066">
            <v>2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720</v>
          </cell>
          <cell r="X5066">
            <v>120</v>
          </cell>
          <cell r="Y5066" t="str">
            <v>FUORI GESTIONE</v>
          </cell>
          <cell r="Z5066" t="str">
            <v/>
          </cell>
          <cell r="AD5066" t="str">
            <v>PF</v>
          </cell>
          <cell r="AE5066" t="str">
            <v>4202310010</v>
          </cell>
          <cell r="AF5066" t="str">
            <v>0</v>
          </cell>
          <cell r="AG5066" t="str">
            <v>8016225266833</v>
          </cell>
          <cell r="AL5066">
            <v>0</v>
          </cell>
          <cell r="AM5066" t="str">
            <v>V_MER_22</v>
          </cell>
          <cell r="AN5066">
            <v>0</v>
          </cell>
        </row>
        <row r="5067">
          <cell r="A5067" t="str">
            <v>30004724</v>
          </cell>
          <cell r="B5067" t="str">
            <v>MODA</v>
          </cell>
          <cell r="C5067" t="str">
            <v>ACCESSORI PERSONA</v>
          </cell>
          <cell r="D5067" t="str">
            <v>DONNA</v>
          </cell>
          <cell r="E5067" t="str">
            <v>ACCESSORI BORSETTA</v>
          </cell>
          <cell r="F5067" t="str">
            <v>SPECCHIETTI</v>
          </cell>
          <cell r="G5067" t="str">
            <v>AUTEURS DU MONDE</v>
          </cell>
          <cell r="I5067" t="str">
            <v>AI16</v>
          </cell>
          <cell r="J5067" t="str">
            <v>SPECCHIETTO EASY IN PELLE ROSSO CONF.2</v>
          </cell>
          <cell r="K5067" t="str">
            <v/>
          </cell>
          <cell r="O5067" t="str">
            <v>CARLOTTA TUROLLA</v>
          </cell>
          <cell r="P5067" t="str">
            <v>PZ</v>
          </cell>
          <cell r="Q5067">
            <v>9.6000000000000002E-2</v>
          </cell>
          <cell r="R5067">
            <v>2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720</v>
          </cell>
          <cell r="X5067">
            <v>120</v>
          </cell>
          <cell r="Y5067" t="str">
            <v>FUORI GESTIONE</v>
          </cell>
          <cell r="Z5067" t="str">
            <v/>
          </cell>
          <cell r="AD5067" t="str">
            <v>PF</v>
          </cell>
          <cell r="AE5067" t="str">
            <v>4202310010</v>
          </cell>
          <cell r="AF5067" t="str">
            <v>0</v>
          </cell>
          <cell r="AG5067" t="str">
            <v>8016225266840</v>
          </cell>
          <cell r="AL5067">
            <v>0</v>
          </cell>
          <cell r="AM5067" t="str">
            <v>V_MER_22</v>
          </cell>
          <cell r="AN5067">
            <v>0</v>
          </cell>
        </row>
        <row r="5068">
          <cell r="A5068" t="str">
            <v>30004725</v>
          </cell>
          <cell r="B5068" t="str">
            <v>MODA</v>
          </cell>
          <cell r="C5068" t="str">
            <v>ACCESSORI PERSONA</v>
          </cell>
          <cell r="D5068" t="str">
            <v>DONNA</v>
          </cell>
          <cell r="E5068" t="str">
            <v>ACCESSORI BORSETTA</v>
          </cell>
          <cell r="F5068" t="str">
            <v>SPECCHIETTI</v>
          </cell>
          <cell r="G5068" t="str">
            <v>AUTEURS DU MONDE</v>
          </cell>
          <cell r="I5068" t="str">
            <v>AI16</v>
          </cell>
          <cell r="J5068" t="str">
            <v>SPECCHIETTO EASY IN PELLE SALVIA CONF.2</v>
          </cell>
          <cell r="K5068" t="str">
            <v/>
          </cell>
          <cell r="O5068" t="str">
            <v>CARLOTTA TUROLLA</v>
          </cell>
          <cell r="P5068" t="str">
            <v>PZ</v>
          </cell>
          <cell r="Q5068">
            <v>9.6000000000000002E-2</v>
          </cell>
          <cell r="R5068">
            <v>2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720</v>
          </cell>
          <cell r="X5068">
            <v>120</v>
          </cell>
          <cell r="Y5068" t="str">
            <v>FUORI GESTIONE</v>
          </cell>
          <cell r="Z5068" t="str">
            <v/>
          </cell>
          <cell r="AD5068" t="str">
            <v>PF</v>
          </cell>
          <cell r="AE5068" t="str">
            <v>4202310010</v>
          </cell>
          <cell r="AF5068" t="str">
            <v>0</v>
          </cell>
          <cell r="AG5068" t="str">
            <v>8016225266857</v>
          </cell>
          <cell r="AM5068" t="str">
            <v>V_MER_22</v>
          </cell>
          <cell r="AN5068">
            <v>0</v>
          </cell>
        </row>
        <row r="5069">
          <cell r="A5069" t="str">
            <v>30004726</v>
          </cell>
          <cell r="B5069" t="str">
            <v>MODA</v>
          </cell>
          <cell r="C5069" t="str">
            <v>ACCESSORI PERSONA</v>
          </cell>
          <cell r="D5069" t="str">
            <v>UNISEX</v>
          </cell>
          <cell r="E5069" t="str">
            <v>ALTRI ACCESSORI</v>
          </cell>
          <cell r="F5069" t="str">
            <v>BEAUTY</v>
          </cell>
          <cell r="G5069" t="str">
            <v>AUTEURS DU MONDE</v>
          </cell>
          <cell r="I5069" t="str">
            <v>AI16</v>
          </cell>
          <cell r="J5069" t="str">
            <v>BEAUTY EASY IN PELLE MORO</v>
          </cell>
          <cell r="K5069" t="str">
            <v/>
          </cell>
          <cell r="O5069" t="str">
            <v>CARLOTTA TUROLLA</v>
          </cell>
          <cell r="P5069" t="str">
            <v>PZ</v>
          </cell>
          <cell r="Q5069">
            <v>0.155</v>
          </cell>
          <cell r="R5069">
            <v>1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720</v>
          </cell>
          <cell r="X5069">
            <v>120</v>
          </cell>
          <cell r="Y5069" t="str">
            <v>FUORI GESTIONE</v>
          </cell>
          <cell r="Z5069" t="str">
            <v/>
          </cell>
          <cell r="AD5069" t="str">
            <v>PF</v>
          </cell>
          <cell r="AE5069" t="str">
            <v>4202310010</v>
          </cell>
          <cell r="AF5069" t="str">
            <v>0</v>
          </cell>
          <cell r="AG5069" t="str">
            <v>8016225266864</v>
          </cell>
          <cell r="AM5069" t="str">
            <v>V_MER_22</v>
          </cell>
          <cell r="AN5069">
            <v>0</v>
          </cell>
        </row>
        <row r="5070">
          <cell r="A5070" t="str">
            <v>30004727</v>
          </cell>
          <cell r="B5070" t="str">
            <v>MODA</v>
          </cell>
          <cell r="C5070" t="str">
            <v>ACCESSORI PERSONA</v>
          </cell>
          <cell r="D5070" t="str">
            <v>UNISEX</v>
          </cell>
          <cell r="E5070" t="str">
            <v>ALTRI ACCESSORI</v>
          </cell>
          <cell r="F5070" t="str">
            <v>BEAUTY</v>
          </cell>
          <cell r="G5070" t="str">
            <v>AUTEURS DU MONDE</v>
          </cell>
          <cell r="I5070" t="str">
            <v>AI16</v>
          </cell>
          <cell r="J5070" t="str">
            <v>BEAUTY EASY IN PELLE ARANCIO</v>
          </cell>
          <cell r="K5070" t="str">
            <v/>
          </cell>
          <cell r="O5070" t="str">
            <v>CARLOTTA TUROLLA</v>
          </cell>
          <cell r="P5070" t="str">
            <v>PZ</v>
          </cell>
          <cell r="Q5070">
            <v>0.28499999999999998</v>
          </cell>
          <cell r="R5070">
            <v>1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720</v>
          </cell>
          <cell r="X5070">
            <v>120</v>
          </cell>
          <cell r="Y5070" t="str">
            <v>FUORI GESTIONE</v>
          </cell>
          <cell r="Z5070" t="str">
            <v/>
          </cell>
          <cell r="AD5070" t="str">
            <v>PF</v>
          </cell>
          <cell r="AE5070" t="str">
            <v>4202310010</v>
          </cell>
          <cell r="AF5070" t="str">
            <v>0</v>
          </cell>
          <cell r="AG5070" t="str">
            <v>8016225266871</v>
          </cell>
          <cell r="AM5070" t="str">
            <v>V_MER_22</v>
          </cell>
          <cell r="AN5070">
            <v>0</v>
          </cell>
        </row>
        <row r="5071">
          <cell r="A5071" t="str">
            <v>30004728</v>
          </cell>
          <cell r="B5071" t="str">
            <v>MODA</v>
          </cell>
          <cell r="C5071" t="str">
            <v>ACCESSORI PERSONA</v>
          </cell>
          <cell r="D5071" t="str">
            <v>UNISEX</v>
          </cell>
          <cell r="E5071" t="str">
            <v>ALTRI ACCESSORI</v>
          </cell>
          <cell r="F5071" t="str">
            <v>BEAUTY</v>
          </cell>
          <cell r="G5071" t="str">
            <v>AUTEURS DU MONDE</v>
          </cell>
          <cell r="I5071" t="str">
            <v>AI16</v>
          </cell>
          <cell r="J5071" t="str">
            <v>BEAUTY EASY IN PELLE SALVIA CONF.1</v>
          </cell>
          <cell r="K5071" t="str">
            <v/>
          </cell>
          <cell r="O5071" t="str">
            <v>CARLOTTA TUROLLA</v>
          </cell>
          <cell r="P5071" t="str">
            <v>PZ</v>
          </cell>
          <cell r="Q5071">
            <v>0.14000000000000001</v>
          </cell>
          <cell r="R5071">
            <v>1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720</v>
          </cell>
          <cell r="X5071">
            <v>120</v>
          </cell>
          <cell r="Y5071" t="str">
            <v>FUORI GESTIONE</v>
          </cell>
          <cell r="Z5071" t="str">
            <v/>
          </cell>
          <cell r="AD5071" t="str">
            <v>PF</v>
          </cell>
          <cell r="AE5071" t="str">
            <v>4202310010</v>
          </cell>
          <cell r="AF5071" t="str">
            <v>0</v>
          </cell>
          <cell r="AG5071" t="str">
            <v>8016225266888</v>
          </cell>
          <cell r="AM5071" t="str">
            <v>V_MER_22</v>
          </cell>
          <cell r="AN5071">
            <v>0</v>
          </cell>
        </row>
        <row r="5072">
          <cell r="A5072" t="str">
            <v>30004729</v>
          </cell>
          <cell r="B5072" t="str">
            <v>MODA</v>
          </cell>
          <cell r="C5072" t="str">
            <v>ACCESSORI PERSONA</v>
          </cell>
          <cell r="D5072" t="str">
            <v>UNISEX</v>
          </cell>
          <cell r="E5072" t="str">
            <v>ALTRI ACCESSORI</v>
          </cell>
          <cell r="F5072" t="str">
            <v>BEAUTY</v>
          </cell>
          <cell r="G5072" t="str">
            <v>AUTEURS DU MONDE</v>
          </cell>
          <cell r="I5072" t="str">
            <v>AI16</v>
          </cell>
          <cell r="J5072" t="str">
            <v>BEAUTY EASY IN PELLE BLU CONF.1</v>
          </cell>
          <cell r="K5072" t="str">
            <v/>
          </cell>
          <cell r="O5072" t="str">
            <v>CARLOTTA TUROLLA</v>
          </cell>
          <cell r="P5072" t="str">
            <v>PZ</v>
          </cell>
          <cell r="Q5072">
            <v>0.14000000000000001</v>
          </cell>
          <cell r="R5072">
            <v>1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720</v>
          </cell>
          <cell r="X5072">
            <v>120</v>
          </cell>
          <cell r="Y5072" t="str">
            <v>FUORI GESTIONE</v>
          </cell>
          <cell r="Z5072" t="str">
            <v/>
          </cell>
          <cell r="AD5072" t="str">
            <v>PF</v>
          </cell>
          <cell r="AE5072" t="str">
            <v>4202310010</v>
          </cell>
          <cell r="AF5072" t="str">
            <v>0</v>
          </cell>
          <cell r="AG5072" t="str">
            <v>8016225266895</v>
          </cell>
          <cell r="AM5072" t="str">
            <v>V_MER_22</v>
          </cell>
          <cell r="AN5072">
            <v>0</v>
          </cell>
        </row>
        <row r="5073">
          <cell r="A5073" t="str">
            <v>30004730</v>
          </cell>
          <cell r="B5073" t="str">
            <v>MODA</v>
          </cell>
          <cell r="C5073" t="str">
            <v>ACCESSORI PERSONA</v>
          </cell>
          <cell r="D5073" t="str">
            <v>UNISEX</v>
          </cell>
          <cell r="E5073" t="str">
            <v>ALTRI ACCESSORI</v>
          </cell>
          <cell r="F5073" t="str">
            <v>BEAUTY</v>
          </cell>
          <cell r="G5073" t="str">
            <v>AUTEURS DU MONDE</v>
          </cell>
          <cell r="I5073" t="str">
            <v>AI16</v>
          </cell>
          <cell r="J5073" t="str">
            <v>BEAUTY EASY IN PELLE BORDEAUX CONF.1</v>
          </cell>
          <cell r="K5073" t="str">
            <v/>
          </cell>
          <cell r="O5073" t="str">
            <v>CARLOTTA TUROLLA</v>
          </cell>
          <cell r="P5073" t="str">
            <v>PZ</v>
          </cell>
          <cell r="Q5073">
            <v>0.14000000000000001</v>
          </cell>
          <cell r="R5073">
            <v>1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>
            <v>720</v>
          </cell>
          <cell r="X5073">
            <v>120</v>
          </cell>
          <cell r="Y5073" t="str">
            <v>FUORI GESTIONE</v>
          </cell>
          <cell r="Z5073" t="str">
            <v/>
          </cell>
          <cell r="AD5073" t="str">
            <v>PF</v>
          </cell>
          <cell r="AE5073" t="str">
            <v>4202310010</v>
          </cell>
          <cell r="AF5073" t="str">
            <v>0</v>
          </cell>
          <cell r="AG5073" t="str">
            <v>8016225266901</v>
          </cell>
          <cell r="AM5073" t="str">
            <v>V_MER_22</v>
          </cell>
          <cell r="AN5073">
            <v>0</v>
          </cell>
        </row>
        <row r="5074">
          <cell r="A5074" t="str">
            <v>30004731</v>
          </cell>
          <cell r="B5074" t="str">
            <v>MODA</v>
          </cell>
          <cell r="C5074" t="str">
            <v>ACCESSORI PERSONA</v>
          </cell>
          <cell r="D5074" t="str">
            <v>UNISEX</v>
          </cell>
          <cell r="E5074" t="str">
            <v>ALTRI ACCESSORI</v>
          </cell>
          <cell r="F5074" t="str">
            <v>BEAUTY</v>
          </cell>
          <cell r="G5074" t="str">
            <v>AUTEURS DU MONDE</v>
          </cell>
          <cell r="I5074" t="str">
            <v>AI16</v>
          </cell>
          <cell r="J5074" t="str">
            <v>BEAUTY EASY IN PELLE ROSSO CONF.1</v>
          </cell>
          <cell r="K5074" t="str">
            <v/>
          </cell>
          <cell r="O5074" t="str">
            <v>CARLOTTA TUROLLA</v>
          </cell>
          <cell r="P5074" t="str">
            <v>PZ</v>
          </cell>
          <cell r="Q5074">
            <v>0.14000000000000001</v>
          </cell>
          <cell r="R5074">
            <v>1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720</v>
          </cell>
          <cell r="X5074">
            <v>120</v>
          </cell>
          <cell r="Y5074" t="str">
            <v>FUORI GESTIONE</v>
          </cell>
          <cell r="Z5074" t="str">
            <v/>
          </cell>
          <cell r="AD5074" t="str">
            <v>PF</v>
          </cell>
          <cell r="AE5074" t="str">
            <v>4202310010</v>
          </cell>
          <cell r="AF5074" t="str">
            <v>0</v>
          </cell>
          <cell r="AG5074" t="str">
            <v>8016225266918</v>
          </cell>
          <cell r="AM5074" t="str">
            <v>V_MER_22</v>
          </cell>
          <cell r="AN5074">
            <v>0</v>
          </cell>
        </row>
        <row r="5075">
          <cell r="A5075" t="str">
            <v>30004732</v>
          </cell>
          <cell r="B5075" t="str">
            <v>MODA</v>
          </cell>
          <cell r="C5075" t="str">
            <v>ACCESSORI PERSONA</v>
          </cell>
          <cell r="D5075" t="str">
            <v>UNISEX</v>
          </cell>
          <cell r="E5075" t="str">
            <v>ALTRI ACCESSORI</v>
          </cell>
          <cell r="F5075" t="str">
            <v>BEAUTY</v>
          </cell>
          <cell r="G5075" t="str">
            <v>AUTEURS DU MONDE</v>
          </cell>
          <cell r="I5075" t="str">
            <v>AI16</v>
          </cell>
          <cell r="J5075" t="str">
            <v>BEAUTY EASY IN PELLE SCAMOSCIATA BLUETTE CONF.1</v>
          </cell>
          <cell r="K5075" t="str">
            <v/>
          </cell>
          <cell r="O5075" t="str">
            <v>CARLOTTA TUROLLA</v>
          </cell>
          <cell r="P5075" t="str">
            <v>PZ</v>
          </cell>
          <cell r="Q5075">
            <v>0.14099999999999999</v>
          </cell>
          <cell r="R5075">
            <v>1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720</v>
          </cell>
          <cell r="X5075">
            <v>120</v>
          </cell>
          <cell r="Y5075" t="str">
            <v>FUORI GESTIONE</v>
          </cell>
          <cell r="Z5075" t="str">
            <v/>
          </cell>
          <cell r="AD5075" t="str">
            <v>PF</v>
          </cell>
          <cell r="AE5075" t="str">
            <v>4202310010</v>
          </cell>
          <cell r="AF5075" t="str">
            <v>0</v>
          </cell>
          <cell r="AG5075" t="str">
            <v>8016225266925</v>
          </cell>
          <cell r="AM5075" t="str">
            <v>V_MER_22</v>
          </cell>
          <cell r="AN5075">
            <v>0</v>
          </cell>
        </row>
        <row r="5076">
          <cell r="A5076" t="str">
            <v>30004733</v>
          </cell>
          <cell r="B5076" t="str">
            <v>MODA</v>
          </cell>
          <cell r="C5076" t="str">
            <v>ACCESSORI PERSONA</v>
          </cell>
          <cell r="D5076" t="str">
            <v>DONNA</v>
          </cell>
          <cell r="E5076" t="str">
            <v>BORSE</v>
          </cell>
          <cell r="F5076" t="str">
            <v>IN TESSUTO</v>
          </cell>
          <cell r="G5076" t="str">
            <v>AUTEURS DU MONDE</v>
          </cell>
          <cell r="I5076" t="str">
            <v>AI16</v>
          </cell>
          <cell r="J5076" t="str">
            <v>BORSA NEW BAG IN COTONE COLORI NATURALI BLU CONF.1</v>
          </cell>
          <cell r="K5076" t="str">
            <v>9811589</v>
          </cell>
          <cell r="L5076" t="str">
            <v>MANUSHI PVT. LTD.</v>
          </cell>
          <cell r="M5076" t="str">
            <v>PREF 50%</v>
          </cell>
          <cell r="N5076" t="str">
            <v>NPL</v>
          </cell>
          <cell r="O5076" t="str">
            <v>CARLOTTA TUROLLA</v>
          </cell>
          <cell r="P5076" t="str">
            <v>PZ</v>
          </cell>
          <cell r="Q5076">
            <v>0.28000000000000003</v>
          </cell>
          <cell r="R5076">
            <v>1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720</v>
          </cell>
          <cell r="X5076">
            <v>120</v>
          </cell>
          <cell r="Y5076" t="str">
            <v>FUORI GESTIONE</v>
          </cell>
          <cell r="Z5076" t="str">
            <v/>
          </cell>
          <cell r="AD5076" t="str">
            <v>PF</v>
          </cell>
          <cell r="AE5076" t="str">
            <v>4202229010</v>
          </cell>
          <cell r="AF5076" t="str">
            <v>0</v>
          </cell>
          <cell r="AG5076" t="str">
            <v>8016225266932</v>
          </cell>
          <cell r="AM5076" t="str">
            <v>V_MER_22</v>
          </cell>
          <cell r="AN5076">
            <v>0</v>
          </cell>
        </row>
        <row r="5077">
          <cell r="A5077" t="str">
            <v>30004735</v>
          </cell>
          <cell r="B5077" t="str">
            <v>MODA</v>
          </cell>
          <cell r="C5077" t="str">
            <v>ACCESSORI PERSONA</v>
          </cell>
          <cell r="D5077" t="str">
            <v>DONNA</v>
          </cell>
          <cell r="E5077" t="str">
            <v>BORSE</v>
          </cell>
          <cell r="F5077" t="str">
            <v>IN TESSUTO</v>
          </cell>
          <cell r="G5077" t="str">
            <v>AUTEURS DU MONDE</v>
          </cell>
          <cell r="I5077" t="str">
            <v>AI16</v>
          </cell>
          <cell r="J5077" t="str">
            <v>BORSA ROXY IN COTONE COLORI NATURALI BLU CONF.1</v>
          </cell>
          <cell r="K5077" t="str">
            <v>9811589</v>
          </cell>
          <cell r="L5077" t="str">
            <v>MANUSHI PVT. LTD.</v>
          </cell>
          <cell r="M5077" t="str">
            <v>PREF 50%</v>
          </cell>
          <cell r="N5077" t="str">
            <v>NPL</v>
          </cell>
          <cell r="O5077" t="str">
            <v>CARLOTTA TUROLLA</v>
          </cell>
          <cell r="P5077" t="str">
            <v>PZ</v>
          </cell>
          <cell r="Q5077">
            <v>0.18</v>
          </cell>
          <cell r="R5077">
            <v>1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720</v>
          </cell>
          <cell r="X5077">
            <v>120</v>
          </cell>
          <cell r="Y5077" t="str">
            <v>FUORI GESTIONE</v>
          </cell>
          <cell r="Z5077" t="str">
            <v/>
          </cell>
          <cell r="AD5077" t="str">
            <v>PF</v>
          </cell>
          <cell r="AE5077" t="str">
            <v>4202229010</v>
          </cell>
          <cell r="AF5077" t="str">
            <v>0</v>
          </cell>
          <cell r="AG5077" t="str">
            <v>8016225266956</v>
          </cell>
          <cell r="AM5077" t="str">
            <v>V_MER_22</v>
          </cell>
          <cell r="AN5077">
            <v>0</v>
          </cell>
        </row>
        <row r="5078">
          <cell r="A5078" t="str">
            <v>30004739</v>
          </cell>
          <cell r="B5078" t="str">
            <v>MODA</v>
          </cell>
          <cell r="C5078" t="str">
            <v>ACCESSORI PERSONA</v>
          </cell>
          <cell r="D5078" t="str">
            <v>DONNA</v>
          </cell>
          <cell r="E5078" t="str">
            <v>ACCESSORI PERSONALI</v>
          </cell>
          <cell r="F5078" t="str">
            <v>STOLE E FOULARD</v>
          </cell>
          <cell r="G5078" t="str">
            <v>AUTEURS DU MONDE</v>
          </cell>
          <cell r="I5078" t="str">
            <v>AI16</v>
          </cell>
          <cell r="J5078" t="str">
            <v>PASHMINA IN CASHMERE E LANA AZZURRO</v>
          </cell>
          <cell r="K5078" t="str">
            <v>9811589</v>
          </cell>
          <cell r="L5078" t="str">
            <v>MANUSHI PVT. LTD.</v>
          </cell>
          <cell r="M5078" t="str">
            <v>PREF 50%</v>
          </cell>
          <cell r="N5078" t="str">
            <v>NPL</v>
          </cell>
          <cell r="O5078" t="str">
            <v>CARLOTTA TUROLLA</v>
          </cell>
          <cell r="P5078" t="str">
            <v>PZ</v>
          </cell>
          <cell r="Q5078">
            <v>0.11</v>
          </cell>
          <cell r="R5078">
            <v>1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720</v>
          </cell>
          <cell r="X5078">
            <v>120</v>
          </cell>
          <cell r="Y5078" t="str">
            <v>FUORI GESTIONE</v>
          </cell>
          <cell r="Z5078" t="str">
            <v/>
          </cell>
          <cell r="AD5078" t="str">
            <v>PF</v>
          </cell>
          <cell r="AE5078" t="str">
            <v>6214200090</v>
          </cell>
          <cell r="AF5078" t="str">
            <v>0</v>
          </cell>
          <cell r="AG5078" t="str">
            <v>8016225266994</v>
          </cell>
          <cell r="AL5078">
            <v>0</v>
          </cell>
          <cell r="AM5078" t="str">
            <v>V_MER_22</v>
          </cell>
          <cell r="AN5078">
            <v>0</v>
          </cell>
        </row>
        <row r="5079">
          <cell r="A5079" t="str">
            <v>30004740</v>
          </cell>
          <cell r="B5079" t="str">
            <v>MODA</v>
          </cell>
          <cell r="C5079" t="str">
            <v>ACCESSORI PERSONA</v>
          </cell>
          <cell r="D5079" t="str">
            <v>DONNA</v>
          </cell>
          <cell r="E5079" t="str">
            <v>ACCESSORI PERSONALI</v>
          </cell>
          <cell r="F5079" t="str">
            <v>STOLE E FOULARD</v>
          </cell>
          <cell r="G5079" t="str">
            <v>AUTEURS DU MONDE</v>
          </cell>
          <cell r="I5079" t="str">
            <v>AI16</v>
          </cell>
          <cell r="J5079" t="str">
            <v>PASHMINA IN CASHMERE E LANA BIANCO</v>
          </cell>
          <cell r="K5079" t="str">
            <v>9811589</v>
          </cell>
          <cell r="L5079" t="str">
            <v>MANUSHI PVT. LTD.</v>
          </cell>
          <cell r="M5079" t="str">
            <v>PREF 50%</v>
          </cell>
          <cell r="N5079" t="str">
            <v>NPL</v>
          </cell>
          <cell r="O5079" t="str">
            <v>CARLOTTA TUROLLA</v>
          </cell>
          <cell r="P5079" t="str">
            <v>PZ</v>
          </cell>
          <cell r="Q5079">
            <v>0.11</v>
          </cell>
          <cell r="R5079">
            <v>1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720</v>
          </cell>
          <cell r="X5079">
            <v>120</v>
          </cell>
          <cell r="Y5079" t="str">
            <v>FUORI GESTIONE</v>
          </cell>
          <cell r="Z5079" t="str">
            <v/>
          </cell>
          <cell r="AD5079" t="str">
            <v>PF</v>
          </cell>
          <cell r="AE5079" t="str">
            <v>6214200090</v>
          </cell>
          <cell r="AF5079" t="str">
            <v>0</v>
          </cell>
          <cell r="AG5079" t="str">
            <v>8016225267007</v>
          </cell>
          <cell r="AL5079">
            <v>0</v>
          </cell>
          <cell r="AM5079" t="str">
            <v>V_MER_22</v>
          </cell>
          <cell r="AN5079">
            <v>0</v>
          </cell>
        </row>
        <row r="5080">
          <cell r="A5080" t="str">
            <v>30004741</v>
          </cell>
          <cell r="B5080" t="str">
            <v>MODA</v>
          </cell>
          <cell r="C5080" t="str">
            <v>ACCESSORI PERSONA</v>
          </cell>
          <cell r="D5080" t="str">
            <v>DONNA</v>
          </cell>
          <cell r="E5080" t="str">
            <v>ACCESSORI PERSONALI</v>
          </cell>
          <cell r="F5080" t="str">
            <v>STOLE E FOULARD</v>
          </cell>
          <cell r="G5080" t="str">
            <v>AUTEURS DU MONDE</v>
          </cell>
          <cell r="I5080" t="str">
            <v>AI16</v>
          </cell>
          <cell r="J5080" t="str">
            <v>PASHMINA IN CASHMERE E LANA BORDEAUX</v>
          </cell>
          <cell r="K5080" t="str">
            <v>9811589</v>
          </cell>
          <cell r="L5080" t="str">
            <v>MANUSHI PVT. LTD.</v>
          </cell>
          <cell r="M5080" t="str">
            <v>PREF 50%</v>
          </cell>
          <cell r="N5080" t="str">
            <v>NPL</v>
          </cell>
          <cell r="O5080" t="str">
            <v>CARLOTTA TUROLLA</v>
          </cell>
          <cell r="P5080" t="str">
            <v>PZ</v>
          </cell>
          <cell r="Q5080">
            <v>0.11</v>
          </cell>
          <cell r="R5080">
            <v>1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720</v>
          </cell>
          <cell r="X5080">
            <v>120</v>
          </cell>
          <cell r="Y5080" t="str">
            <v>ESAURIMENTO</v>
          </cell>
          <cell r="Z5080" t="str">
            <v/>
          </cell>
          <cell r="AD5080" t="str">
            <v>PF</v>
          </cell>
          <cell r="AE5080" t="str">
            <v>6214200090</v>
          </cell>
          <cell r="AF5080" t="str">
            <v>0</v>
          </cell>
          <cell r="AG5080" t="str">
            <v>8016225267014</v>
          </cell>
          <cell r="AL5080">
            <v>0</v>
          </cell>
          <cell r="AM5080" t="str">
            <v>V_MER_22</v>
          </cell>
          <cell r="AN5080">
            <v>0</v>
          </cell>
        </row>
        <row r="5081">
          <cell r="A5081" t="str">
            <v>30004742</v>
          </cell>
          <cell r="B5081" t="str">
            <v>MODA</v>
          </cell>
          <cell r="C5081" t="str">
            <v>ACCESSORI PERSONA</v>
          </cell>
          <cell r="D5081" t="str">
            <v>DONNA</v>
          </cell>
          <cell r="E5081" t="str">
            <v>ACCESSORI PERSONALI</v>
          </cell>
          <cell r="F5081" t="str">
            <v>STOLE E FOULARD</v>
          </cell>
          <cell r="G5081" t="str">
            <v>AUTEURS DU MONDE</v>
          </cell>
          <cell r="I5081" t="str">
            <v>AI16</v>
          </cell>
          <cell r="J5081" t="str">
            <v>PASHMINA IN CASHMERE E LANA NERO</v>
          </cell>
          <cell r="K5081" t="str">
            <v>9811589</v>
          </cell>
          <cell r="L5081" t="str">
            <v>MANUSHI PVT. LTD.</v>
          </cell>
          <cell r="M5081" t="str">
            <v>PREF 50%</v>
          </cell>
          <cell r="N5081" t="str">
            <v>NPL</v>
          </cell>
          <cell r="O5081" t="str">
            <v>CARLOTTA TUROLLA</v>
          </cell>
          <cell r="P5081" t="str">
            <v>PZ</v>
          </cell>
          <cell r="Q5081">
            <v>0.11</v>
          </cell>
          <cell r="R5081">
            <v>1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720</v>
          </cell>
          <cell r="X5081">
            <v>120</v>
          </cell>
          <cell r="Y5081" t="str">
            <v>ESAURIMENTO</v>
          </cell>
          <cell r="Z5081" t="str">
            <v/>
          </cell>
          <cell r="AD5081" t="str">
            <v>PF</v>
          </cell>
          <cell r="AE5081" t="str">
            <v>6214200090</v>
          </cell>
          <cell r="AF5081" t="str">
            <v>0</v>
          </cell>
          <cell r="AG5081" t="str">
            <v>8016225267021</v>
          </cell>
          <cell r="AL5081">
            <v>0</v>
          </cell>
          <cell r="AM5081" t="str">
            <v>V_MER_22</v>
          </cell>
          <cell r="AN5081">
            <v>0</v>
          </cell>
        </row>
        <row r="5082">
          <cell r="A5082" t="str">
            <v>30004743</v>
          </cell>
          <cell r="B5082" t="str">
            <v>MODA</v>
          </cell>
          <cell r="C5082" t="str">
            <v>ACCESSORI PERSONA</v>
          </cell>
          <cell r="D5082" t="str">
            <v>DONNA</v>
          </cell>
          <cell r="E5082" t="str">
            <v>ACCESSORI PERSONALI</v>
          </cell>
          <cell r="F5082" t="str">
            <v>STOLE E FOULARD</v>
          </cell>
          <cell r="G5082" t="str">
            <v>AUTEURS DU MONDE</v>
          </cell>
          <cell r="I5082" t="str">
            <v>AI16</v>
          </cell>
          <cell r="J5082" t="str">
            <v>STOLA RANUNCOLO IN LANA E CASHMERE BORDEAUX E ROSSO CONF.1</v>
          </cell>
          <cell r="K5082" t="str">
            <v>9811589</v>
          </cell>
          <cell r="L5082" t="str">
            <v>MANUSHI PVT. LTD.</v>
          </cell>
          <cell r="M5082" t="str">
            <v>PREF 50%</v>
          </cell>
          <cell r="N5082" t="str">
            <v>NPL</v>
          </cell>
          <cell r="O5082" t="str">
            <v>CARLOTTA TUROLLA</v>
          </cell>
          <cell r="P5082" t="str">
            <v>PZ</v>
          </cell>
          <cell r="Q5082">
            <v>7.0000000000000007E-2</v>
          </cell>
          <cell r="R5082">
            <v>1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720</v>
          </cell>
          <cell r="X5082">
            <v>120</v>
          </cell>
          <cell r="Y5082" t="str">
            <v>FUORI GESTIONE</v>
          </cell>
          <cell r="Z5082" t="str">
            <v/>
          </cell>
          <cell r="AD5082" t="str">
            <v>PF</v>
          </cell>
          <cell r="AE5082" t="str">
            <v>6214200090</v>
          </cell>
          <cell r="AF5082" t="str">
            <v>0</v>
          </cell>
          <cell r="AG5082" t="str">
            <v>8016225267038</v>
          </cell>
          <cell r="AM5082" t="str">
            <v>V_MER_22</v>
          </cell>
          <cell r="AN5082">
            <v>0</v>
          </cell>
        </row>
        <row r="5083">
          <cell r="A5083" t="str">
            <v>30004744</v>
          </cell>
          <cell r="B5083" t="str">
            <v>MODA</v>
          </cell>
          <cell r="C5083" t="str">
            <v>ACCESSORI PERSONA</v>
          </cell>
          <cell r="D5083" t="str">
            <v>DONNA</v>
          </cell>
          <cell r="E5083" t="str">
            <v>ACCESSORI PERSONALI</v>
          </cell>
          <cell r="F5083" t="str">
            <v>STOLE E FOULARD</v>
          </cell>
          <cell r="G5083" t="str">
            <v>AUTEURS DU MONDE</v>
          </cell>
          <cell r="I5083" t="str">
            <v>AI16</v>
          </cell>
          <cell r="J5083" t="str">
            <v>STOLA RANUNCOLO IN LANA E CASHMERE SALVIA E MORO CONF.1</v>
          </cell>
          <cell r="K5083" t="str">
            <v>9811589</v>
          </cell>
          <cell r="L5083" t="str">
            <v>MANUSHI PVT. LTD.</v>
          </cell>
          <cell r="M5083" t="str">
            <v>PREF 50%</v>
          </cell>
          <cell r="N5083" t="str">
            <v>NPL</v>
          </cell>
          <cell r="O5083" t="str">
            <v>CARLOTTA TUROLLA</v>
          </cell>
          <cell r="P5083" t="str">
            <v>PZ</v>
          </cell>
          <cell r="Q5083">
            <v>7.0000000000000007E-2</v>
          </cell>
          <cell r="R5083">
            <v>1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720</v>
          </cell>
          <cell r="X5083">
            <v>120</v>
          </cell>
          <cell r="Y5083" t="str">
            <v>FUORI GESTIONE</v>
          </cell>
          <cell r="Z5083" t="str">
            <v/>
          </cell>
          <cell r="AD5083" t="str">
            <v>PF</v>
          </cell>
          <cell r="AE5083" t="str">
            <v>6214200090</v>
          </cell>
          <cell r="AF5083" t="str">
            <v>0</v>
          </cell>
          <cell r="AG5083" t="str">
            <v>8016225267045</v>
          </cell>
          <cell r="AM5083" t="str">
            <v>V_MER_22</v>
          </cell>
          <cell r="AN5083">
            <v>0</v>
          </cell>
        </row>
        <row r="5084">
          <cell r="A5084" t="str">
            <v>30004745</v>
          </cell>
          <cell r="B5084" t="str">
            <v>MODA</v>
          </cell>
          <cell r="C5084" t="str">
            <v>ACCESSORI PERSONA</v>
          </cell>
          <cell r="D5084" t="str">
            <v>DONNA</v>
          </cell>
          <cell r="E5084" t="str">
            <v>ACCESSORI PERSONALI</v>
          </cell>
          <cell r="F5084" t="str">
            <v>STOLE E FOULARD</v>
          </cell>
          <cell r="G5084" t="str">
            <v>AUTEURS DU MONDE</v>
          </cell>
          <cell r="I5084" t="str">
            <v>AI16</v>
          </cell>
          <cell r="J5084" t="str">
            <v>STOLA RANUNCOLO IN LANA E CASHMERE BLU E BIANCO CONF.1</v>
          </cell>
          <cell r="K5084" t="str">
            <v>9811589</v>
          </cell>
          <cell r="L5084" t="str">
            <v>MANUSHI PVT. LTD.</v>
          </cell>
          <cell r="M5084" t="str">
            <v>PREF 50%</v>
          </cell>
          <cell r="N5084" t="str">
            <v>NPL</v>
          </cell>
          <cell r="O5084" t="str">
            <v>CARLOTTA TUROLLA</v>
          </cell>
          <cell r="P5084" t="str">
            <v>PZ</v>
          </cell>
          <cell r="Q5084">
            <v>7.0000000000000007E-2</v>
          </cell>
          <cell r="R5084">
            <v>1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720</v>
          </cell>
          <cell r="X5084">
            <v>120</v>
          </cell>
          <cell r="Y5084" t="str">
            <v>FUORI GESTIONE</v>
          </cell>
          <cell r="Z5084" t="str">
            <v/>
          </cell>
          <cell r="AD5084" t="str">
            <v>PF</v>
          </cell>
          <cell r="AE5084" t="str">
            <v>6214200090</v>
          </cell>
          <cell r="AF5084" t="str">
            <v>0</v>
          </cell>
          <cell r="AG5084" t="str">
            <v>8016225267052</v>
          </cell>
          <cell r="AM5084" t="str">
            <v>V_MER_22</v>
          </cell>
          <cell r="AN5084">
            <v>0</v>
          </cell>
        </row>
        <row r="5085">
          <cell r="A5085" t="str">
            <v>30004746</v>
          </cell>
          <cell r="B5085" t="str">
            <v>MODA</v>
          </cell>
          <cell r="C5085" t="str">
            <v>ACCESSORI PERSONA</v>
          </cell>
          <cell r="D5085" t="str">
            <v>DONNA</v>
          </cell>
          <cell r="E5085" t="str">
            <v>ACCESSORI PERSONALI</v>
          </cell>
          <cell r="F5085" t="str">
            <v>STOLE E FOULARD</v>
          </cell>
          <cell r="G5085" t="str">
            <v>AUTEURS DU MONDE</v>
          </cell>
          <cell r="I5085" t="str">
            <v>AI16</v>
          </cell>
          <cell r="J5085" t="str">
            <v>STOLA RANUNCOLO IN LANA E CASHMERE GRIGIO SCURO E BIANCO CONF.2</v>
          </cell>
          <cell r="K5085" t="str">
            <v>9811589</v>
          </cell>
          <cell r="L5085" t="str">
            <v>MANUSHI PVT. LTD.</v>
          </cell>
          <cell r="M5085" t="str">
            <v>PREF 50%</v>
          </cell>
          <cell r="N5085" t="str">
            <v>NPL</v>
          </cell>
          <cell r="O5085" t="str">
            <v>CARLOTTA TUROLLA</v>
          </cell>
          <cell r="P5085" t="str">
            <v>PZ</v>
          </cell>
          <cell r="Q5085">
            <v>7.0000000000000007E-2</v>
          </cell>
          <cell r="R5085">
            <v>1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720</v>
          </cell>
          <cell r="X5085">
            <v>120</v>
          </cell>
          <cell r="Y5085" t="str">
            <v>FUORI GESTIONE</v>
          </cell>
          <cell r="Z5085" t="str">
            <v/>
          </cell>
          <cell r="AD5085" t="str">
            <v>PF</v>
          </cell>
          <cell r="AE5085" t="str">
            <v>6214200090</v>
          </cell>
          <cell r="AF5085" t="str">
            <v>0</v>
          </cell>
          <cell r="AG5085" t="str">
            <v>8016225267069</v>
          </cell>
          <cell r="AM5085" t="str">
            <v>V_MER_22</v>
          </cell>
          <cell r="AN5085">
            <v>0</v>
          </cell>
        </row>
        <row r="5086">
          <cell r="A5086" t="str">
            <v>30004747</v>
          </cell>
          <cell r="B5086" t="str">
            <v>MODA</v>
          </cell>
          <cell r="C5086" t="str">
            <v>ACCESSORI PERSONA</v>
          </cell>
          <cell r="D5086" t="str">
            <v>DONNA</v>
          </cell>
          <cell r="E5086" t="str">
            <v>ACCESSORI PERSONALI</v>
          </cell>
          <cell r="F5086" t="str">
            <v>CAPPELLI</v>
          </cell>
          <cell r="G5086" t="str">
            <v>AUTEURS DU MONDE</v>
          </cell>
          <cell r="I5086" t="str">
            <v>AI16</v>
          </cell>
          <cell r="J5086" t="str">
            <v>CAPPELLO DIAGONAL IN ALPACA BIANCO CONF.1</v>
          </cell>
          <cell r="K5086" t="str">
            <v>9815457</v>
          </cell>
          <cell r="L5086" t="str">
            <v>MINKAY FAIR TRADE SAC</v>
          </cell>
          <cell r="M5086" t="str">
            <v>PREF 50%</v>
          </cell>
          <cell r="N5086" t="str">
            <v>PER</v>
          </cell>
          <cell r="O5086" t="str">
            <v>CARLOTTA TUROLLA</v>
          </cell>
          <cell r="P5086" t="str">
            <v>PZ</v>
          </cell>
          <cell r="Q5086">
            <v>0.11</v>
          </cell>
          <cell r="R5086">
            <v>1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720</v>
          </cell>
          <cell r="X5086">
            <v>120</v>
          </cell>
          <cell r="Y5086" t="str">
            <v>ESAURIMENTO</v>
          </cell>
          <cell r="Z5086" t="str">
            <v/>
          </cell>
          <cell r="AD5086" t="str">
            <v>PF</v>
          </cell>
          <cell r="AE5086" t="str">
            <v>6505009010</v>
          </cell>
          <cell r="AF5086" t="str">
            <v>0</v>
          </cell>
          <cell r="AG5086" t="str">
            <v>8016225267076</v>
          </cell>
          <cell r="AL5086">
            <v>0</v>
          </cell>
          <cell r="AM5086" t="str">
            <v>V_MER_22</v>
          </cell>
          <cell r="AN5086">
            <v>0</v>
          </cell>
        </row>
        <row r="5087">
          <cell r="A5087" t="str">
            <v>30004748</v>
          </cell>
          <cell r="B5087" t="str">
            <v>MODA</v>
          </cell>
          <cell r="C5087" t="str">
            <v>ACCESSORI PERSONA</v>
          </cell>
          <cell r="D5087" t="str">
            <v>DONNA</v>
          </cell>
          <cell r="E5087" t="str">
            <v>ACCESSORI PERSONALI</v>
          </cell>
          <cell r="F5087" t="str">
            <v>SCIARPE</v>
          </cell>
          <cell r="G5087" t="str">
            <v>AUTEURS DU MONDE</v>
          </cell>
          <cell r="I5087" t="str">
            <v>AI16</v>
          </cell>
          <cell r="J5087" t="str">
            <v>COLLO DIAGONAL IN ALPACA BIANCO CONF.1</v>
          </cell>
          <cell r="K5087" t="str">
            <v>9815457</v>
          </cell>
          <cell r="L5087" t="str">
            <v>MINKAY FAIR TRADE SAC</v>
          </cell>
          <cell r="M5087" t="str">
            <v>PREF 50%</v>
          </cell>
          <cell r="N5087" t="str">
            <v>PER</v>
          </cell>
          <cell r="O5087" t="str">
            <v>CARLOTTA TUROLLA</v>
          </cell>
          <cell r="P5087" t="str">
            <v>PZ</v>
          </cell>
          <cell r="Q5087">
            <v>7.0000000000000007E-2</v>
          </cell>
          <cell r="R5087">
            <v>1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720</v>
          </cell>
          <cell r="X5087">
            <v>120</v>
          </cell>
          <cell r="Y5087" t="str">
            <v>ESAURIMENTO</v>
          </cell>
          <cell r="Z5087" t="str">
            <v/>
          </cell>
          <cell r="AD5087" t="str">
            <v>PF</v>
          </cell>
          <cell r="AE5087" t="str">
            <v>6117100000</v>
          </cell>
          <cell r="AF5087" t="str">
            <v>0</v>
          </cell>
          <cell r="AG5087" t="str">
            <v>8016225267083</v>
          </cell>
          <cell r="AL5087">
            <v>0</v>
          </cell>
          <cell r="AM5087" t="str">
            <v>V_MER_22</v>
          </cell>
          <cell r="AN5087">
            <v>0</v>
          </cell>
        </row>
        <row r="5088">
          <cell r="A5088" t="str">
            <v>30004749</v>
          </cell>
          <cell r="B5088" t="str">
            <v>MODA</v>
          </cell>
          <cell r="C5088" t="str">
            <v>ACCESSORI PERSONA</v>
          </cell>
          <cell r="D5088" t="str">
            <v>DONNA</v>
          </cell>
          <cell r="E5088" t="str">
            <v>ACCESSORI PERSONALI</v>
          </cell>
          <cell r="F5088" t="str">
            <v>SCIARPE</v>
          </cell>
          <cell r="G5088" t="str">
            <v>AUTEURS DU MONDE</v>
          </cell>
          <cell r="I5088" t="str">
            <v>AI16</v>
          </cell>
          <cell r="J5088" t="str">
            <v>SCIARPA DIAGONAL IN ALPACA BIANCO CONF.1</v>
          </cell>
          <cell r="K5088" t="str">
            <v>9815457</v>
          </cell>
          <cell r="L5088" t="str">
            <v>MINKAY FAIR TRADE SAC</v>
          </cell>
          <cell r="M5088" t="str">
            <v>PREF 50%</v>
          </cell>
          <cell r="N5088" t="str">
            <v>PER</v>
          </cell>
          <cell r="O5088" t="str">
            <v>CARLOTTA TUROLLA</v>
          </cell>
          <cell r="P5088" t="str">
            <v>PZ</v>
          </cell>
          <cell r="Q5088">
            <v>7.0000000000000007E-2</v>
          </cell>
          <cell r="R5088">
            <v>1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720</v>
          </cell>
          <cell r="X5088">
            <v>120</v>
          </cell>
          <cell r="Y5088" t="str">
            <v>ESAURIMENTO</v>
          </cell>
          <cell r="Z5088" t="str">
            <v/>
          </cell>
          <cell r="AD5088" t="str">
            <v>PF</v>
          </cell>
          <cell r="AE5088" t="str">
            <v>6117100000</v>
          </cell>
          <cell r="AF5088" t="str">
            <v>0</v>
          </cell>
          <cell r="AG5088" t="str">
            <v>8016225267090</v>
          </cell>
          <cell r="AL5088">
            <v>0</v>
          </cell>
          <cell r="AM5088" t="str">
            <v>V_MER_22</v>
          </cell>
          <cell r="AN5088">
            <v>0</v>
          </cell>
        </row>
        <row r="5089">
          <cell r="A5089" t="str">
            <v>30004750</v>
          </cell>
          <cell r="B5089" t="str">
            <v>MODA</v>
          </cell>
          <cell r="C5089" t="str">
            <v>ACCESSORI PERSONA</v>
          </cell>
          <cell r="D5089" t="str">
            <v>DONNA</v>
          </cell>
          <cell r="E5089" t="str">
            <v>ACCESSORI PERSONALI</v>
          </cell>
          <cell r="F5089" t="str">
            <v>GUANTI</v>
          </cell>
          <cell r="G5089" t="str">
            <v>AUTEURS DU MONDE</v>
          </cell>
          <cell r="I5089" t="str">
            <v>AI16</v>
          </cell>
          <cell r="J5089" t="str">
            <v>GUANTI DIAGONAL IN ALPACA BIANCO CONF.1</v>
          </cell>
          <cell r="K5089" t="str">
            <v>9815457</v>
          </cell>
          <cell r="L5089" t="str">
            <v>MINKAY FAIR TRADE SAC</v>
          </cell>
          <cell r="M5089" t="str">
            <v>PREF 50%</v>
          </cell>
          <cell r="N5089" t="str">
            <v>PER</v>
          </cell>
          <cell r="O5089" t="str">
            <v>CARLOTTA TUROLLA</v>
          </cell>
          <cell r="P5089" t="str">
            <v>PZ</v>
          </cell>
          <cell r="Q5089">
            <v>7.0000000000000007E-2</v>
          </cell>
          <cell r="R5089">
            <v>1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>
            <v>720</v>
          </cell>
          <cell r="X5089">
            <v>120</v>
          </cell>
          <cell r="Y5089" t="str">
            <v>ESAURIMENTO</v>
          </cell>
          <cell r="Z5089" t="str">
            <v/>
          </cell>
          <cell r="AD5089" t="str">
            <v>PF</v>
          </cell>
          <cell r="AE5089" t="str">
            <v>6116910000</v>
          </cell>
          <cell r="AF5089" t="str">
            <v>0</v>
          </cell>
          <cell r="AG5089" t="str">
            <v>8016225267106</v>
          </cell>
          <cell r="AL5089">
            <v>0</v>
          </cell>
          <cell r="AM5089" t="str">
            <v>V_MER_22</v>
          </cell>
          <cell r="AN5089">
            <v>0</v>
          </cell>
        </row>
        <row r="5090">
          <cell r="A5090" t="str">
            <v>30004751</v>
          </cell>
          <cell r="B5090" t="str">
            <v>MODA</v>
          </cell>
          <cell r="C5090" t="str">
            <v>ACCESSORI PERSONA</v>
          </cell>
          <cell r="D5090" t="str">
            <v>DONNA</v>
          </cell>
          <cell r="E5090" t="str">
            <v>ACCESSORI PERSONALI</v>
          </cell>
          <cell r="F5090" t="str">
            <v>CAPPELLI</v>
          </cell>
          <cell r="G5090" t="str">
            <v>AUTEURS DU MONDE</v>
          </cell>
          <cell r="I5090" t="str">
            <v>AI16</v>
          </cell>
          <cell r="J5090" t="str">
            <v>CAPPELLO DIAGONAL IN ALPACA GRIGIO CONF.1</v>
          </cell>
          <cell r="K5090" t="str">
            <v>9815457</v>
          </cell>
          <cell r="L5090" t="str">
            <v>MINKAY FAIR TRADE SAC</v>
          </cell>
          <cell r="M5090" t="str">
            <v>PREF 50%</v>
          </cell>
          <cell r="N5090" t="str">
            <v>PER</v>
          </cell>
          <cell r="O5090" t="str">
            <v>CARLOTTA TUROLLA</v>
          </cell>
          <cell r="P5090" t="str">
            <v>PZ</v>
          </cell>
          <cell r="Q5090">
            <v>7.0000000000000007E-2</v>
          </cell>
          <cell r="R5090">
            <v>1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>
            <v>720</v>
          </cell>
          <cell r="X5090">
            <v>120</v>
          </cell>
          <cell r="Y5090" t="str">
            <v>ESAURIMENTO</v>
          </cell>
          <cell r="Z5090" t="str">
            <v/>
          </cell>
          <cell r="AD5090" t="str">
            <v>PF</v>
          </cell>
          <cell r="AE5090" t="str">
            <v>6505009010</v>
          </cell>
          <cell r="AF5090" t="str">
            <v>0</v>
          </cell>
          <cell r="AG5090" t="str">
            <v>8016225267113</v>
          </cell>
          <cell r="AL5090">
            <v>0</v>
          </cell>
          <cell r="AM5090" t="str">
            <v>V_MER_22</v>
          </cell>
          <cell r="AN5090">
            <v>0</v>
          </cell>
        </row>
        <row r="5091">
          <cell r="A5091" t="str">
            <v>30004752</v>
          </cell>
          <cell r="B5091" t="str">
            <v>MODA</v>
          </cell>
          <cell r="C5091" t="str">
            <v>ACCESSORI PERSONA</v>
          </cell>
          <cell r="D5091" t="str">
            <v>DONNA</v>
          </cell>
          <cell r="E5091" t="str">
            <v>ACCESSORI PERSONALI</v>
          </cell>
          <cell r="F5091" t="str">
            <v>SCIARPE</v>
          </cell>
          <cell r="G5091" t="str">
            <v>AUTEURS DU MONDE</v>
          </cell>
          <cell r="I5091" t="str">
            <v>AI16</v>
          </cell>
          <cell r="J5091" t="str">
            <v>COLLO DIAGONAL IN ALPACA GRIGIO CONF.1</v>
          </cell>
          <cell r="K5091" t="str">
            <v>9815457</v>
          </cell>
          <cell r="L5091" t="str">
            <v>MINKAY FAIR TRADE SAC</v>
          </cell>
          <cell r="M5091" t="str">
            <v>PREF 50%</v>
          </cell>
          <cell r="N5091" t="str">
            <v>PER</v>
          </cell>
          <cell r="O5091" t="str">
            <v>CARLOTTA TUROLLA</v>
          </cell>
          <cell r="P5091" t="str">
            <v>PZ</v>
          </cell>
          <cell r="Q5091">
            <v>0.04</v>
          </cell>
          <cell r="R5091">
            <v>1</v>
          </cell>
          <cell r="S5091">
            <v>0</v>
          </cell>
          <cell r="T5091">
            <v>0</v>
          </cell>
          <cell r="U5091">
            <v>0</v>
          </cell>
          <cell r="V5091">
            <v>0</v>
          </cell>
          <cell r="W5091">
            <v>720</v>
          </cell>
          <cell r="X5091">
            <v>120</v>
          </cell>
          <cell r="Y5091" t="str">
            <v>ESAURIMENTO</v>
          </cell>
          <cell r="Z5091" t="str">
            <v/>
          </cell>
          <cell r="AD5091" t="str">
            <v>PF</v>
          </cell>
          <cell r="AE5091" t="str">
            <v>6117100000</v>
          </cell>
          <cell r="AF5091" t="str">
            <v>0</v>
          </cell>
          <cell r="AG5091" t="str">
            <v>8016225267120</v>
          </cell>
          <cell r="AL5091">
            <v>0</v>
          </cell>
          <cell r="AM5091" t="str">
            <v>V_MER_22</v>
          </cell>
          <cell r="AN5091">
            <v>0</v>
          </cell>
        </row>
        <row r="5092">
          <cell r="A5092" t="str">
            <v>30004753</v>
          </cell>
          <cell r="B5092" t="str">
            <v>MODA</v>
          </cell>
          <cell r="C5092" t="str">
            <v>ACCESSORI PERSONA</v>
          </cell>
          <cell r="D5092" t="str">
            <v>DONNA</v>
          </cell>
          <cell r="E5092" t="str">
            <v>ACCESSORI PERSONALI</v>
          </cell>
          <cell r="F5092" t="str">
            <v>SCIARPE</v>
          </cell>
          <cell r="G5092" t="str">
            <v>AUTEURS DU MONDE</v>
          </cell>
          <cell r="I5092" t="str">
            <v>AI16</v>
          </cell>
          <cell r="J5092" t="str">
            <v>SCIARPA DIAGONAL IN ALPACA GRIGIO CONF.1</v>
          </cell>
          <cell r="K5092" t="str">
            <v>9815457</v>
          </cell>
          <cell r="L5092" t="str">
            <v>MINKAY FAIR TRADE SAC</v>
          </cell>
          <cell r="M5092" t="str">
            <v>PREF 50%</v>
          </cell>
          <cell r="N5092" t="str">
            <v>PER</v>
          </cell>
          <cell r="O5092" t="str">
            <v>CARLOTTA TUROLLA</v>
          </cell>
          <cell r="P5092" t="str">
            <v>PZ</v>
          </cell>
          <cell r="Q5092">
            <v>0.1</v>
          </cell>
          <cell r="R5092">
            <v>1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720</v>
          </cell>
          <cell r="X5092">
            <v>120</v>
          </cell>
          <cell r="Y5092" t="str">
            <v>ESAURIMENTO</v>
          </cell>
          <cell r="Z5092" t="str">
            <v/>
          </cell>
          <cell r="AD5092" t="str">
            <v>PF</v>
          </cell>
          <cell r="AE5092" t="str">
            <v>6117100000</v>
          </cell>
          <cell r="AF5092" t="str">
            <v>0</v>
          </cell>
          <cell r="AG5092" t="str">
            <v>8016225267137</v>
          </cell>
          <cell r="AL5092">
            <v>0</v>
          </cell>
          <cell r="AM5092" t="str">
            <v>V_MER_22</v>
          </cell>
          <cell r="AN5092">
            <v>0</v>
          </cell>
        </row>
        <row r="5093">
          <cell r="A5093" t="str">
            <v>30004754</v>
          </cell>
          <cell r="B5093" t="str">
            <v>MODA</v>
          </cell>
          <cell r="C5093" t="str">
            <v>ACCESSORI PERSONA</v>
          </cell>
          <cell r="D5093" t="str">
            <v>DONNA</v>
          </cell>
          <cell r="E5093" t="str">
            <v>ACCESSORI PERSONALI</v>
          </cell>
          <cell r="F5093" t="str">
            <v>GUANTI</v>
          </cell>
          <cell r="G5093" t="str">
            <v>AUTEURS DU MONDE</v>
          </cell>
          <cell r="I5093" t="str">
            <v>AI16</v>
          </cell>
          <cell r="J5093" t="str">
            <v>GUANTI DIAGONAL IN ALPACA GRIGIO CONF.1</v>
          </cell>
          <cell r="K5093" t="str">
            <v>9815457</v>
          </cell>
          <cell r="L5093" t="str">
            <v>MINKAY FAIR TRADE SAC</v>
          </cell>
          <cell r="M5093" t="str">
            <v>PREF 50%</v>
          </cell>
          <cell r="N5093" t="str">
            <v>PER</v>
          </cell>
          <cell r="O5093" t="str">
            <v>CARLOTTA TUROLLA</v>
          </cell>
          <cell r="P5093" t="str">
            <v>PZ</v>
          </cell>
          <cell r="Q5093">
            <v>3.5000000000000003E-2</v>
          </cell>
          <cell r="R5093">
            <v>1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720</v>
          </cell>
          <cell r="X5093">
            <v>120</v>
          </cell>
          <cell r="Y5093" t="str">
            <v>ESAURIMENTO</v>
          </cell>
          <cell r="Z5093" t="str">
            <v/>
          </cell>
          <cell r="AD5093" t="str">
            <v>PF</v>
          </cell>
          <cell r="AE5093" t="str">
            <v>6116910000</v>
          </cell>
          <cell r="AF5093" t="str">
            <v>0</v>
          </cell>
          <cell r="AG5093" t="str">
            <v>8016225267144</v>
          </cell>
          <cell r="AL5093">
            <v>0</v>
          </cell>
          <cell r="AM5093" t="str">
            <v>V_MER_22</v>
          </cell>
          <cell r="AN5093">
            <v>0</v>
          </cell>
        </row>
        <row r="5094">
          <cell r="A5094" t="str">
            <v>30004759</v>
          </cell>
          <cell r="B5094" t="str">
            <v>MODA</v>
          </cell>
          <cell r="C5094" t="str">
            <v>ACCESSORI PERSONA</v>
          </cell>
          <cell r="D5094" t="str">
            <v>DONNA</v>
          </cell>
          <cell r="E5094" t="str">
            <v>ACCESSORI PERSONALI</v>
          </cell>
          <cell r="F5094" t="str">
            <v>STOLE E FOULARD</v>
          </cell>
          <cell r="G5094" t="str">
            <v>AUTEURS DU MONDE</v>
          </cell>
          <cell r="I5094" t="str">
            <v>AI16</v>
          </cell>
          <cell r="J5094" t="str">
            <v>STOLA SARAH IN SETA E COTONE BIANCO E ROSSO CONF.1</v>
          </cell>
          <cell r="K5094" t="str">
            <v>9814892</v>
          </cell>
          <cell r="L5094" t="str">
            <v>SABAHAR PLC (PRIVATE LIMITED COMPANY)</v>
          </cell>
          <cell r="M5094" t="str">
            <v>PREF 100% c/d</v>
          </cell>
          <cell r="N5094" t="str">
            <v>ETH</v>
          </cell>
          <cell r="O5094" t="str">
            <v>CARLOTTA TUROLLA</v>
          </cell>
          <cell r="P5094" t="str">
            <v>PZ</v>
          </cell>
          <cell r="Q5094">
            <v>0.15</v>
          </cell>
          <cell r="R5094">
            <v>1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720</v>
          </cell>
          <cell r="X5094">
            <v>120</v>
          </cell>
          <cell r="Y5094" t="str">
            <v>ESAURIMENTO</v>
          </cell>
          <cell r="Z5094" t="str">
            <v/>
          </cell>
          <cell r="AD5094" t="str">
            <v>PF</v>
          </cell>
          <cell r="AE5094" t="str">
            <v>6214100090</v>
          </cell>
          <cell r="AF5094" t="str">
            <v>0</v>
          </cell>
          <cell r="AG5094" t="str">
            <v>8016225267199</v>
          </cell>
          <cell r="AL5094">
            <v>0</v>
          </cell>
          <cell r="AM5094" t="str">
            <v>V_MER_22</v>
          </cell>
          <cell r="AN5094">
            <v>0</v>
          </cell>
        </row>
        <row r="5095">
          <cell r="A5095" t="str">
            <v>30004760</v>
          </cell>
          <cell r="B5095" t="str">
            <v>MODA</v>
          </cell>
          <cell r="C5095" t="str">
            <v>ACCESSORI PERSONA</v>
          </cell>
          <cell r="D5095" t="str">
            <v>DONNA</v>
          </cell>
          <cell r="E5095" t="str">
            <v>ACCESSORI PERSONALI</v>
          </cell>
          <cell r="F5095" t="str">
            <v>STOLE E FOULARD</v>
          </cell>
          <cell r="G5095" t="str">
            <v>AUTEURS DU MONDE</v>
          </cell>
          <cell r="I5095" t="str">
            <v>AI16</v>
          </cell>
          <cell r="J5095" t="str">
            <v>STOLA YESHI IN COTONE BLU CONF.1</v>
          </cell>
          <cell r="K5095" t="str">
            <v>9814892</v>
          </cell>
          <cell r="L5095" t="str">
            <v>SABAHAR PLC (PRIVATE LIMITED COMPANY)</v>
          </cell>
          <cell r="M5095" t="str">
            <v>PREF 100% c/d</v>
          </cell>
          <cell r="N5095" t="str">
            <v>ETH</v>
          </cell>
          <cell r="O5095" t="str">
            <v>CARLOTTA TUROLLA</v>
          </cell>
          <cell r="P5095" t="str">
            <v>PZ</v>
          </cell>
          <cell r="Q5095">
            <v>0.08</v>
          </cell>
          <cell r="R5095">
            <v>1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720</v>
          </cell>
          <cell r="X5095">
            <v>120</v>
          </cell>
          <cell r="Y5095" t="str">
            <v>FUORI GESTIONE</v>
          </cell>
          <cell r="Z5095" t="str">
            <v/>
          </cell>
          <cell r="AD5095" t="str">
            <v>PF</v>
          </cell>
          <cell r="AE5095" t="str">
            <v>6214900019</v>
          </cell>
          <cell r="AF5095" t="str">
            <v>0</v>
          </cell>
          <cell r="AG5095" t="str">
            <v>8016225267205</v>
          </cell>
          <cell r="AL5095">
            <v>0</v>
          </cell>
          <cell r="AM5095" t="str">
            <v>V_MER_22</v>
          </cell>
          <cell r="AN5095">
            <v>0</v>
          </cell>
        </row>
        <row r="5096">
          <cell r="A5096" t="str">
            <v>30004761</v>
          </cell>
          <cell r="B5096" t="str">
            <v>MODA</v>
          </cell>
          <cell r="C5096" t="str">
            <v>ACCESSORI PERSONA</v>
          </cell>
          <cell r="D5096" t="str">
            <v>DONNA</v>
          </cell>
          <cell r="E5096" t="str">
            <v>ACCESSORI PERSONALI</v>
          </cell>
          <cell r="F5096" t="str">
            <v>STOLE E FOULARD</v>
          </cell>
          <cell r="G5096" t="str">
            <v>AUTEURS DU MONDE</v>
          </cell>
          <cell r="I5096" t="str">
            <v>AI16</v>
          </cell>
          <cell r="J5096" t="str">
            <v>STOLA YESHI IN COTONE NAVY E ROSSO CONF.1</v>
          </cell>
          <cell r="K5096" t="str">
            <v>9814892</v>
          </cell>
          <cell r="L5096" t="str">
            <v>SABAHAR PLC (PRIVATE LIMITED COMPANY)</v>
          </cell>
          <cell r="M5096" t="str">
            <v>PREF 100% c/d</v>
          </cell>
          <cell r="N5096" t="str">
            <v>ETH</v>
          </cell>
          <cell r="O5096" t="str">
            <v>CARLOTTA TUROLLA</v>
          </cell>
          <cell r="P5096" t="str">
            <v>PZ</v>
          </cell>
          <cell r="Q5096">
            <v>0.08</v>
          </cell>
          <cell r="R5096">
            <v>1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720</v>
          </cell>
          <cell r="X5096">
            <v>120</v>
          </cell>
          <cell r="Y5096" t="str">
            <v>FUORI GESTIONE</v>
          </cell>
          <cell r="Z5096" t="str">
            <v/>
          </cell>
          <cell r="AD5096" t="str">
            <v>PF</v>
          </cell>
          <cell r="AE5096" t="str">
            <v>6214900019</v>
          </cell>
          <cell r="AF5096" t="str">
            <v>0</v>
          </cell>
          <cell r="AG5096" t="str">
            <v>8016225267212</v>
          </cell>
          <cell r="AL5096">
            <v>0</v>
          </cell>
          <cell r="AM5096" t="str">
            <v>V_MER_22</v>
          </cell>
          <cell r="AN5096">
            <v>0</v>
          </cell>
        </row>
        <row r="5097">
          <cell r="A5097" t="str">
            <v>30004762</v>
          </cell>
          <cell r="B5097" t="str">
            <v>MODA</v>
          </cell>
          <cell r="C5097" t="str">
            <v>ACCESSORI PERSONA</v>
          </cell>
          <cell r="D5097" t="str">
            <v>DONNA</v>
          </cell>
          <cell r="E5097" t="str">
            <v>ACCESSORI PERSONALI</v>
          </cell>
          <cell r="F5097" t="str">
            <v>CAPPELLI</v>
          </cell>
          <cell r="G5097" t="str">
            <v>AUTEURS DU MONDE</v>
          </cell>
          <cell r="I5097" t="str">
            <v>AI16</v>
          </cell>
          <cell r="J5097" t="str">
            <v>CAPPELLO CLAIRE LANA MULTICOLORE MORO E AZZURRO CONF.1</v>
          </cell>
          <cell r="K5097" t="str">
            <v>9812553</v>
          </cell>
          <cell r="L5097" t="str">
            <v>CENTRO EXPORTACIONES GRUPPO SALINAS</v>
          </cell>
          <cell r="M5097" t="str">
            <v>PREF 50%</v>
          </cell>
          <cell r="N5097" t="str">
            <v>ECU</v>
          </cell>
          <cell r="O5097" t="str">
            <v>CARLOTTA TUROLLA</v>
          </cell>
          <cell r="P5097" t="str">
            <v>PZ</v>
          </cell>
          <cell r="Q5097">
            <v>7.3999999999999996E-2</v>
          </cell>
          <cell r="R5097">
            <v>1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720</v>
          </cell>
          <cell r="X5097">
            <v>120</v>
          </cell>
          <cell r="Y5097" t="str">
            <v>FUORI GESTIONE</v>
          </cell>
          <cell r="Z5097" t="str">
            <v/>
          </cell>
          <cell r="AD5097" t="str">
            <v>PF</v>
          </cell>
          <cell r="AE5097" t="str">
            <v>6505009010</v>
          </cell>
          <cell r="AF5097" t="str">
            <v>0</v>
          </cell>
          <cell r="AG5097" t="str">
            <v>8016225267229</v>
          </cell>
          <cell r="AL5097">
            <v>0</v>
          </cell>
          <cell r="AM5097" t="str">
            <v>V_MER_22</v>
          </cell>
          <cell r="AN5097">
            <v>0</v>
          </cell>
        </row>
        <row r="5098">
          <cell r="A5098" t="str">
            <v>30004763</v>
          </cell>
          <cell r="B5098" t="str">
            <v>MODA</v>
          </cell>
          <cell r="C5098" t="str">
            <v>ACCESSORI PERSONA</v>
          </cell>
          <cell r="D5098" t="str">
            <v>DONNA</v>
          </cell>
          <cell r="E5098" t="str">
            <v>ACCESSORI PERSONALI</v>
          </cell>
          <cell r="F5098" t="str">
            <v>SCIARPE</v>
          </cell>
          <cell r="G5098" t="str">
            <v>AUTEURS DU MONDE</v>
          </cell>
          <cell r="I5098" t="str">
            <v>AI16</v>
          </cell>
          <cell r="J5098" t="str">
            <v>SCIARPA CLAIRE IN LANA MULTICOLORE MORO E AZZURRO CONF.1</v>
          </cell>
          <cell r="K5098" t="str">
            <v>9812553</v>
          </cell>
          <cell r="L5098" t="str">
            <v>CENTRO EXPORTACIONES GRUPPO SALINAS</v>
          </cell>
          <cell r="M5098" t="str">
            <v>PREF 50%</v>
          </cell>
          <cell r="N5098" t="str">
            <v>ECU</v>
          </cell>
          <cell r="O5098" t="str">
            <v>CARLOTTA TUROLLA</v>
          </cell>
          <cell r="P5098" t="str">
            <v>PZ</v>
          </cell>
          <cell r="Q5098">
            <v>0.08</v>
          </cell>
          <cell r="R5098">
            <v>1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720</v>
          </cell>
          <cell r="X5098">
            <v>120</v>
          </cell>
          <cell r="Y5098" t="str">
            <v>ESAURIMENTO</v>
          </cell>
          <cell r="Z5098" t="str">
            <v/>
          </cell>
          <cell r="AD5098" t="str">
            <v>PF</v>
          </cell>
          <cell r="AE5098" t="str">
            <v>6117100000</v>
          </cell>
          <cell r="AF5098" t="str">
            <v>0</v>
          </cell>
          <cell r="AG5098" t="str">
            <v>8016225267236</v>
          </cell>
          <cell r="AL5098">
            <v>0</v>
          </cell>
          <cell r="AM5098" t="str">
            <v>V_MER_22</v>
          </cell>
          <cell r="AN5098">
            <v>0</v>
          </cell>
        </row>
        <row r="5099">
          <cell r="A5099" t="str">
            <v>30004764</v>
          </cell>
          <cell r="B5099" t="str">
            <v>MODA</v>
          </cell>
          <cell r="C5099" t="str">
            <v>ACCESSORI PERSONA</v>
          </cell>
          <cell r="D5099" t="str">
            <v>DONNA</v>
          </cell>
          <cell r="E5099" t="str">
            <v>ACCESSORI PERSONALI</v>
          </cell>
          <cell r="F5099" t="str">
            <v>GUANTI</v>
          </cell>
          <cell r="G5099" t="str">
            <v>AUTEURS DU MONDE</v>
          </cell>
          <cell r="I5099" t="str">
            <v>AI16</v>
          </cell>
          <cell r="J5099" t="str">
            <v>GUANTI CLAIRE IN LANA MULTICOLORE MORO E AZZURRO CONF.1</v>
          </cell>
          <cell r="K5099" t="str">
            <v>9812553</v>
          </cell>
          <cell r="L5099" t="str">
            <v>CENTRO EXPORTACIONES GRUPPO SALINAS</v>
          </cell>
          <cell r="M5099" t="str">
            <v>PREF 50%</v>
          </cell>
          <cell r="N5099" t="str">
            <v>ECU</v>
          </cell>
          <cell r="O5099" t="str">
            <v>CARLOTTA TUROLLA</v>
          </cell>
          <cell r="P5099" t="str">
            <v>PZ</v>
          </cell>
          <cell r="Q5099">
            <v>0.08</v>
          </cell>
          <cell r="R5099">
            <v>1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>
            <v>720</v>
          </cell>
          <cell r="X5099">
            <v>120</v>
          </cell>
          <cell r="Y5099" t="str">
            <v>FUORI GESTIONE</v>
          </cell>
          <cell r="Z5099" t="str">
            <v/>
          </cell>
          <cell r="AD5099" t="str">
            <v>PF</v>
          </cell>
          <cell r="AE5099" t="str">
            <v>6116910000</v>
          </cell>
          <cell r="AF5099" t="str">
            <v>0</v>
          </cell>
          <cell r="AG5099" t="str">
            <v>8016225267243</v>
          </cell>
          <cell r="AM5099" t="str">
            <v>V_MER_22</v>
          </cell>
          <cell r="AN5099">
            <v>0</v>
          </cell>
        </row>
        <row r="5100">
          <cell r="A5100" t="str">
            <v>30004765</v>
          </cell>
          <cell r="B5100" t="str">
            <v>MODA</v>
          </cell>
          <cell r="C5100" t="str">
            <v>ACCESSORI PERSONA</v>
          </cell>
          <cell r="D5100" t="str">
            <v>DONNA</v>
          </cell>
          <cell r="E5100" t="str">
            <v>ACCESSORI PERSONALI</v>
          </cell>
          <cell r="F5100" t="str">
            <v>CAPPELLI</v>
          </cell>
          <cell r="G5100" t="str">
            <v>AUTEURS DU MONDE</v>
          </cell>
          <cell r="I5100" t="str">
            <v>AI16</v>
          </cell>
          <cell r="J5100" t="str">
            <v>CAPPELLO CLAIRE LANA MULTICOLORE SALVIA E ARANCIO CONF.1</v>
          </cell>
          <cell r="K5100" t="str">
            <v>9812553</v>
          </cell>
          <cell r="L5100" t="str">
            <v>CENTRO EXPORTACIONES GRUPPO SALINAS</v>
          </cell>
          <cell r="M5100" t="str">
            <v>PREF 50%</v>
          </cell>
          <cell r="N5100" t="str">
            <v>ECU</v>
          </cell>
          <cell r="O5100" t="str">
            <v>CARLOTTA TUROLLA</v>
          </cell>
          <cell r="P5100" t="str">
            <v>PZ</v>
          </cell>
          <cell r="Q5100">
            <v>7.3999999999999996E-2</v>
          </cell>
          <cell r="R5100">
            <v>1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720</v>
          </cell>
          <cell r="X5100">
            <v>120</v>
          </cell>
          <cell r="Y5100" t="str">
            <v>FUORI GESTIONE</v>
          </cell>
          <cell r="Z5100" t="str">
            <v/>
          </cell>
          <cell r="AD5100" t="str">
            <v>PF</v>
          </cell>
          <cell r="AE5100" t="str">
            <v>6505009010</v>
          </cell>
          <cell r="AF5100" t="str">
            <v>0</v>
          </cell>
          <cell r="AG5100" t="str">
            <v>8016225267250</v>
          </cell>
          <cell r="AM5100" t="str">
            <v>V_MER_22</v>
          </cell>
          <cell r="AN5100">
            <v>0</v>
          </cell>
        </row>
        <row r="5101">
          <cell r="A5101" t="str">
            <v>30004766</v>
          </cell>
          <cell r="B5101" t="str">
            <v>MODA</v>
          </cell>
          <cell r="C5101" t="str">
            <v>ACCESSORI PERSONA</v>
          </cell>
          <cell r="D5101" t="str">
            <v>DONNA</v>
          </cell>
          <cell r="E5101" t="str">
            <v>ACCESSORI PERSONALI</v>
          </cell>
          <cell r="F5101" t="str">
            <v>SCIARPE</v>
          </cell>
          <cell r="G5101" t="str">
            <v>AUTEURS DU MONDE</v>
          </cell>
          <cell r="I5101" t="str">
            <v>AI16</v>
          </cell>
          <cell r="J5101" t="str">
            <v>SCIARPA CLAIRE IN LANA MULTICOLORE SALVIA E ARANCIO CONF.1</v>
          </cell>
          <cell r="K5101" t="str">
            <v>9812553</v>
          </cell>
          <cell r="L5101" t="str">
            <v>CENTRO EXPORTACIONES GRUPPO SALINAS</v>
          </cell>
          <cell r="M5101" t="str">
            <v>PREF 50%</v>
          </cell>
          <cell r="N5101" t="str">
            <v>ECU</v>
          </cell>
          <cell r="O5101" t="str">
            <v>CARLOTTA TUROLLA</v>
          </cell>
          <cell r="P5101" t="str">
            <v>PZ</v>
          </cell>
          <cell r="Q5101">
            <v>0.215</v>
          </cell>
          <cell r="R5101">
            <v>1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720</v>
          </cell>
          <cell r="X5101">
            <v>120</v>
          </cell>
          <cell r="Y5101" t="str">
            <v>FUORI GESTIONE</v>
          </cell>
          <cell r="Z5101" t="str">
            <v/>
          </cell>
          <cell r="AD5101" t="str">
            <v>PF</v>
          </cell>
          <cell r="AE5101" t="str">
            <v>6117100000</v>
          </cell>
          <cell r="AF5101" t="str">
            <v>0</v>
          </cell>
          <cell r="AG5101" t="str">
            <v>8016225267267</v>
          </cell>
          <cell r="AL5101">
            <v>0</v>
          </cell>
          <cell r="AM5101" t="str">
            <v>V_MER_22</v>
          </cell>
          <cell r="AN5101">
            <v>0</v>
          </cell>
        </row>
        <row r="5102">
          <cell r="A5102" t="str">
            <v>30004767</v>
          </cell>
          <cell r="B5102" t="str">
            <v>MODA</v>
          </cell>
          <cell r="C5102" t="str">
            <v>ACCESSORI PERSONA</v>
          </cell>
          <cell r="D5102" t="str">
            <v>DONNA</v>
          </cell>
          <cell r="E5102" t="str">
            <v>ACCESSORI PERSONALI</v>
          </cell>
          <cell r="F5102" t="str">
            <v>GUANTI</v>
          </cell>
          <cell r="G5102" t="str">
            <v>AUTEURS DU MONDE</v>
          </cell>
          <cell r="I5102" t="str">
            <v>AI16</v>
          </cell>
          <cell r="J5102" t="str">
            <v>GUANTI CLAIRE IN LANA MULTICOLORE SALVIA E ARANCIO CONF.1</v>
          </cell>
          <cell r="K5102" t="str">
            <v>9812553</v>
          </cell>
          <cell r="L5102" t="str">
            <v>CENTRO EXPORTACIONES GRUPPO SALINAS</v>
          </cell>
          <cell r="M5102" t="str">
            <v>PREF 50%</v>
          </cell>
          <cell r="N5102" t="str">
            <v>ECU</v>
          </cell>
          <cell r="O5102" t="str">
            <v>CARLOTTA TUROLLA</v>
          </cell>
          <cell r="P5102" t="str">
            <v>PZ</v>
          </cell>
          <cell r="Q5102">
            <v>0.08</v>
          </cell>
          <cell r="R5102">
            <v>1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720</v>
          </cell>
          <cell r="X5102">
            <v>120</v>
          </cell>
          <cell r="Y5102" t="str">
            <v>FUORI GESTIONE</v>
          </cell>
          <cell r="Z5102" t="str">
            <v/>
          </cell>
          <cell r="AD5102" t="str">
            <v>PF</v>
          </cell>
          <cell r="AE5102" t="str">
            <v>6116910000</v>
          </cell>
          <cell r="AF5102" t="str">
            <v>0</v>
          </cell>
          <cell r="AG5102" t="str">
            <v>8016225267274</v>
          </cell>
          <cell r="AM5102" t="str">
            <v>V_MER_22</v>
          </cell>
          <cell r="AN5102">
            <v>0</v>
          </cell>
        </row>
        <row r="5103">
          <cell r="A5103" t="str">
            <v>30004768</v>
          </cell>
          <cell r="B5103" t="str">
            <v>MODA</v>
          </cell>
          <cell r="C5103" t="str">
            <v>ACCESSORI PERSONA</v>
          </cell>
          <cell r="D5103" t="str">
            <v>DONNA</v>
          </cell>
          <cell r="E5103" t="str">
            <v>BORSE</v>
          </cell>
          <cell r="F5103" t="str">
            <v>IN TESSUTO</v>
          </cell>
          <cell r="G5103" t="str">
            <v>AUTEURS DU MONDE</v>
          </cell>
          <cell r="I5103" t="str">
            <v>AI16</v>
          </cell>
          <cell r="J5103" t="str">
            <v>BORSA NEW BIG BAG IN ORTICA E COTONE AZZURRO</v>
          </cell>
          <cell r="K5103" t="str">
            <v>9813038</v>
          </cell>
          <cell r="L5103" t="str">
            <v>SANA HASTAKALA (P) LTD</v>
          </cell>
          <cell r="M5103" t="str">
            <v>PREF 50%</v>
          </cell>
          <cell r="N5103" t="str">
            <v>NPL</v>
          </cell>
          <cell r="O5103" t="str">
            <v>CARLOTTA TUROLLA</v>
          </cell>
          <cell r="P5103" t="str">
            <v>PZ</v>
          </cell>
          <cell r="Q5103">
            <v>0.36499999999999999</v>
          </cell>
          <cell r="R5103">
            <v>1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720</v>
          </cell>
          <cell r="X5103">
            <v>120</v>
          </cell>
          <cell r="Y5103" t="str">
            <v>FUORI GESTIONE</v>
          </cell>
          <cell r="Z5103" t="str">
            <v/>
          </cell>
          <cell r="AD5103" t="str">
            <v>PF</v>
          </cell>
          <cell r="AE5103" t="str">
            <v>4202229010</v>
          </cell>
          <cell r="AF5103" t="str">
            <v>0</v>
          </cell>
          <cell r="AG5103" t="str">
            <v>8016225267281</v>
          </cell>
          <cell r="AL5103">
            <v>0</v>
          </cell>
          <cell r="AM5103" t="str">
            <v>V_MER_22</v>
          </cell>
          <cell r="AN5103">
            <v>0</v>
          </cell>
        </row>
        <row r="5104">
          <cell r="A5104" t="str">
            <v>30004769</v>
          </cell>
          <cell r="B5104" t="str">
            <v>MODA</v>
          </cell>
          <cell r="C5104" t="str">
            <v>ACCESSORI PERSONA</v>
          </cell>
          <cell r="D5104" t="str">
            <v>UNISEX</v>
          </cell>
          <cell r="E5104" t="str">
            <v>ALTRI ACCESSORI</v>
          </cell>
          <cell r="F5104" t="str">
            <v>BEAUTY</v>
          </cell>
          <cell r="G5104" t="str">
            <v>AUTEURS DU MONDE</v>
          </cell>
          <cell r="I5104" t="str">
            <v>AI16</v>
          </cell>
          <cell r="J5104" t="str">
            <v>ASTUCCIO NATURAL IN ORTICA E COTONE AZZURRO</v>
          </cell>
          <cell r="K5104" t="str">
            <v>9813038</v>
          </cell>
          <cell r="L5104" t="str">
            <v>SANA HASTAKALA (P) LTD</v>
          </cell>
          <cell r="M5104" t="str">
            <v>PREF 50%</v>
          </cell>
          <cell r="N5104" t="str">
            <v>NPL</v>
          </cell>
          <cell r="O5104" t="str">
            <v>CARLOTTA TUROLLA</v>
          </cell>
          <cell r="P5104" t="str">
            <v>PZ</v>
          </cell>
          <cell r="Q5104">
            <v>0.08</v>
          </cell>
          <cell r="R5104">
            <v>2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720</v>
          </cell>
          <cell r="X5104">
            <v>120</v>
          </cell>
          <cell r="Y5104" t="str">
            <v>FUORI GESTIONE</v>
          </cell>
          <cell r="Z5104" t="str">
            <v/>
          </cell>
          <cell r="AD5104" t="str">
            <v>PF</v>
          </cell>
          <cell r="AE5104" t="str">
            <v>4202329010</v>
          </cell>
          <cell r="AF5104" t="str">
            <v>0</v>
          </cell>
          <cell r="AG5104" t="str">
            <v>8016225267298</v>
          </cell>
          <cell r="AM5104" t="str">
            <v>V_MER_22</v>
          </cell>
          <cell r="AN5104">
            <v>0</v>
          </cell>
        </row>
        <row r="5105">
          <cell r="A5105" t="str">
            <v>30004770</v>
          </cell>
          <cell r="B5105" t="str">
            <v>MODA</v>
          </cell>
          <cell r="C5105" t="str">
            <v>ACCESSORI PERSONA</v>
          </cell>
          <cell r="D5105" t="str">
            <v>DONNA</v>
          </cell>
          <cell r="E5105" t="str">
            <v>ACCESSORI BORSETTA</v>
          </cell>
          <cell r="F5105" t="str">
            <v>PORTAFOGLI</v>
          </cell>
          <cell r="G5105" t="str">
            <v>AUTEURS DU MONDE</v>
          </cell>
          <cell r="I5105" t="str">
            <v>AI16</v>
          </cell>
          <cell r="J5105" t="str">
            <v>PORTAFOGLIO NATURAL IN ORTICA E COTONE AZZURRO</v>
          </cell>
          <cell r="K5105" t="str">
            <v>9813038</v>
          </cell>
          <cell r="L5105" t="str">
            <v>SANA HASTAKALA (P) LTD</v>
          </cell>
          <cell r="M5105" t="str">
            <v>PREF 50%</v>
          </cell>
          <cell r="N5105" t="str">
            <v>NPL</v>
          </cell>
          <cell r="O5105" t="str">
            <v>CARLOTTA TUROLLA</v>
          </cell>
          <cell r="P5105" t="str">
            <v>PZ</v>
          </cell>
          <cell r="Q5105">
            <v>0.04</v>
          </cell>
          <cell r="R5105">
            <v>2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720</v>
          </cell>
          <cell r="X5105">
            <v>120</v>
          </cell>
          <cell r="Y5105" t="str">
            <v>FUORI GESTIONE</v>
          </cell>
          <cell r="Z5105" t="str">
            <v/>
          </cell>
          <cell r="AD5105" t="str">
            <v>PF</v>
          </cell>
          <cell r="AE5105" t="str">
            <v>4202329010</v>
          </cell>
          <cell r="AF5105" t="str">
            <v>0</v>
          </cell>
          <cell r="AG5105" t="str">
            <v>8016225267304</v>
          </cell>
          <cell r="AM5105" t="str">
            <v>V_MER_22</v>
          </cell>
          <cell r="AN5105">
            <v>0</v>
          </cell>
        </row>
        <row r="5106">
          <cell r="A5106" t="str">
            <v>30004774</v>
          </cell>
          <cell r="B5106" t="str">
            <v>MODA</v>
          </cell>
          <cell r="C5106" t="str">
            <v>ACCESSORI PERSONA</v>
          </cell>
          <cell r="D5106" t="str">
            <v>DONNA</v>
          </cell>
          <cell r="E5106" t="str">
            <v>BORSE</v>
          </cell>
          <cell r="F5106" t="str">
            <v>IN TESSUTO</v>
          </cell>
          <cell r="G5106" t="str">
            <v>AUTEURS DU MONDE</v>
          </cell>
          <cell r="I5106" t="str">
            <v>AI16</v>
          </cell>
          <cell r="J5106" t="str">
            <v>BORSA BIG BAG DIAMOND IN COTONE MULTICOLORE CONF.1</v>
          </cell>
          <cell r="K5106" t="str">
            <v>9813038</v>
          </cell>
          <cell r="L5106" t="str">
            <v>SANA HASTAKALA (P) LTD</v>
          </cell>
          <cell r="M5106" t="str">
            <v>PREF 50%</v>
          </cell>
          <cell r="N5106" t="str">
            <v>NPL</v>
          </cell>
          <cell r="O5106" t="str">
            <v>CARLOTTA TUROLLA</v>
          </cell>
          <cell r="P5106" t="str">
            <v>PZ</v>
          </cell>
          <cell r="Q5106">
            <v>0.38</v>
          </cell>
          <cell r="R5106">
            <v>1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720</v>
          </cell>
          <cell r="X5106">
            <v>120</v>
          </cell>
          <cell r="Y5106" t="str">
            <v>FUORI GESTIONE</v>
          </cell>
          <cell r="Z5106" t="str">
            <v/>
          </cell>
          <cell r="AD5106" t="str">
            <v>PF</v>
          </cell>
          <cell r="AE5106" t="str">
            <v>4202229010</v>
          </cell>
          <cell r="AF5106" t="str">
            <v>0</v>
          </cell>
          <cell r="AG5106" t="str">
            <v>8016225267342</v>
          </cell>
          <cell r="AL5106">
            <v>0</v>
          </cell>
          <cell r="AM5106" t="str">
            <v>V_MER_22</v>
          </cell>
          <cell r="AN5106">
            <v>0</v>
          </cell>
        </row>
        <row r="5107">
          <cell r="A5107" t="str">
            <v>30004775</v>
          </cell>
          <cell r="B5107" t="str">
            <v>MODA</v>
          </cell>
          <cell r="C5107" t="str">
            <v>ACCESSORI PERSONA</v>
          </cell>
          <cell r="D5107" t="str">
            <v>DONNA</v>
          </cell>
          <cell r="E5107" t="str">
            <v>ACCESSORI BORSETTA</v>
          </cell>
          <cell r="F5107" t="str">
            <v>PORTAFOGLI</v>
          </cell>
          <cell r="G5107" t="str">
            <v>AUTEURS DU MONDE</v>
          </cell>
          <cell r="I5107" t="str">
            <v>AI16</v>
          </cell>
          <cell r="J5107" t="str">
            <v>PORTAFOGLIO DIAMOND IN COTONE MULTICOLORE CONF.2</v>
          </cell>
          <cell r="K5107" t="str">
            <v>9813038</v>
          </cell>
          <cell r="L5107" t="str">
            <v>SANA HASTAKALA (P) LTD</v>
          </cell>
          <cell r="M5107" t="str">
            <v>PREF 50%</v>
          </cell>
          <cell r="N5107" t="str">
            <v>NPL</v>
          </cell>
          <cell r="O5107" t="str">
            <v>CARLOTTA TUROLLA</v>
          </cell>
          <cell r="P5107" t="str">
            <v>PZ</v>
          </cell>
          <cell r="Q5107">
            <v>0.04</v>
          </cell>
          <cell r="R5107">
            <v>2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720</v>
          </cell>
          <cell r="X5107">
            <v>120</v>
          </cell>
          <cell r="Y5107" t="str">
            <v>FUORI GESTIONE</v>
          </cell>
          <cell r="Z5107" t="str">
            <v/>
          </cell>
          <cell r="AD5107" t="str">
            <v>PF</v>
          </cell>
          <cell r="AE5107" t="str">
            <v>4202329010</v>
          </cell>
          <cell r="AF5107" t="str">
            <v>0</v>
          </cell>
          <cell r="AG5107" t="str">
            <v>8016225267359</v>
          </cell>
          <cell r="AM5107" t="str">
            <v>V_MER_22</v>
          </cell>
          <cell r="AN5107">
            <v>0</v>
          </cell>
        </row>
        <row r="5108">
          <cell r="A5108" t="str">
            <v>30004776</v>
          </cell>
          <cell r="B5108" t="str">
            <v>MODA</v>
          </cell>
          <cell r="C5108" t="str">
            <v>ACCESSORI PERSONA</v>
          </cell>
          <cell r="D5108" t="str">
            <v>UNISEX</v>
          </cell>
          <cell r="E5108" t="str">
            <v>ALTRI ACCESSORI</v>
          </cell>
          <cell r="F5108" t="str">
            <v>BEAUTY</v>
          </cell>
          <cell r="G5108" t="str">
            <v>AUTEURS DU MONDE</v>
          </cell>
          <cell r="I5108" t="str">
            <v>AI16</v>
          </cell>
          <cell r="J5108" t="str">
            <v>ASTUCCIO DIAMOND IN COTONE MULTICOLORE CONF.2</v>
          </cell>
          <cell r="K5108" t="str">
            <v>9813038</v>
          </cell>
          <cell r="L5108" t="str">
            <v>SANA HASTAKALA (P) LTD</v>
          </cell>
          <cell r="M5108" t="str">
            <v>PREF 50%</v>
          </cell>
          <cell r="N5108" t="str">
            <v>NPL</v>
          </cell>
          <cell r="O5108" t="str">
            <v>CARLOTTA TUROLLA</v>
          </cell>
          <cell r="P5108" t="str">
            <v>PZ</v>
          </cell>
          <cell r="Q5108">
            <v>0.08</v>
          </cell>
          <cell r="R5108">
            <v>2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720</v>
          </cell>
          <cell r="X5108">
            <v>120</v>
          </cell>
          <cell r="Y5108" t="str">
            <v>FUORI GESTIONE</v>
          </cell>
          <cell r="Z5108" t="str">
            <v/>
          </cell>
          <cell r="AD5108" t="str">
            <v>PF</v>
          </cell>
          <cell r="AE5108" t="str">
            <v>4202329010</v>
          </cell>
          <cell r="AF5108" t="str">
            <v>0</v>
          </cell>
          <cell r="AG5108" t="str">
            <v>8016225267366</v>
          </cell>
          <cell r="AM5108" t="str">
            <v>V_MER_22</v>
          </cell>
          <cell r="AN5108">
            <v>0</v>
          </cell>
        </row>
        <row r="5109">
          <cell r="A5109" t="str">
            <v>30004777</v>
          </cell>
          <cell r="B5109" t="str">
            <v>MODA</v>
          </cell>
          <cell r="C5109" t="str">
            <v>ACCESSORI PERSONA</v>
          </cell>
          <cell r="D5109" t="str">
            <v>DONNA</v>
          </cell>
          <cell r="E5109" t="str">
            <v>BORSE</v>
          </cell>
          <cell r="F5109" t="str">
            <v>IN TESSUTO</v>
          </cell>
          <cell r="G5109" t="str">
            <v>AUTEURS DU MONDE</v>
          </cell>
          <cell r="I5109" t="str">
            <v>AI16</v>
          </cell>
          <cell r="J5109" t="str">
            <v>BIG BAG IN COTONE E MANICI IN PELLE BLU CONF.1</v>
          </cell>
          <cell r="K5109" t="str">
            <v>9813038</v>
          </cell>
          <cell r="L5109" t="str">
            <v>SANA HASTAKALA (P) LTD</v>
          </cell>
          <cell r="M5109" t="str">
            <v>PREF 50%</v>
          </cell>
          <cell r="N5109" t="str">
            <v>NPL</v>
          </cell>
          <cell r="O5109" t="str">
            <v>CARLOTTA TUROLLA</v>
          </cell>
          <cell r="P5109" t="str">
            <v>PZ</v>
          </cell>
          <cell r="Q5109">
            <v>0.32</v>
          </cell>
          <cell r="R5109">
            <v>1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720</v>
          </cell>
          <cell r="X5109">
            <v>120</v>
          </cell>
          <cell r="Y5109" t="str">
            <v>ESAURIMENTO</v>
          </cell>
          <cell r="Z5109" t="str">
            <v/>
          </cell>
          <cell r="AD5109" t="str">
            <v>PF</v>
          </cell>
          <cell r="AE5109" t="str">
            <v>4202229010</v>
          </cell>
          <cell r="AF5109" t="str">
            <v>0</v>
          </cell>
          <cell r="AG5109" t="str">
            <v>8016225267373</v>
          </cell>
          <cell r="AL5109">
            <v>0</v>
          </cell>
          <cell r="AM5109" t="str">
            <v>V_MER_22</v>
          </cell>
          <cell r="AN5109">
            <v>0</v>
          </cell>
        </row>
        <row r="5110">
          <cell r="A5110" t="str">
            <v>30004778</v>
          </cell>
          <cell r="B5110" t="str">
            <v>MODA</v>
          </cell>
          <cell r="C5110" t="str">
            <v>ACCESSORI PERSONA</v>
          </cell>
          <cell r="D5110" t="str">
            <v>DONNA</v>
          </cell>
          <cell r="E5110" t="str">
            <v>BORSE</v>
          </cell>
          <cell r="F5110" t="str">
            <v>IN TESSUTO</v>
          </cell>
          <cell r="G5110" t="str">
            <v>AUTEURS DU MONDE</v>
          </cell>
          <cell r="I5110" t="str">
            <v>AI16</v>
          </cell>
          <cell r="J5110" t="str">
            <v>BIG BAG IN COTONE E MANICI IN PELLE ROSSO CONF.1</v>
          </cell>
          <cell r="K5110" t="str">
            <v>9813038</v>
          </cell>
          <cell r="L5110" t="str">
            <v>SANA HASTAKALA (P) LTD</v>
          </cell>
          <cell r="M5110" t="str">
            <v>PREF 50%</v>
          </cell>
          <cell r="N5110" t="str">
            <v>NPL</v>
          </cell>
          <cell r="O5110" t="str">
            <v>CARLOTTA TUROLLA</v>
          </cell>
          <cell r="P5110" t="str">
            <v>PZ</v>
          </cell>
          <cell r="Q5110">
            <v>0.32</v>
          </cell>
          <cell r="R5110">
            <v>1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720</v>
          </cell>
          <cell r="X5110">
            <v>120</v>
          </cell>
          <cell r="Y5110" t="str">
            <v>ESAURIMENTO</v>
          </cell>
          <cell r="Z5110" t="str">
            <v/>
          </cell>
          <cell r="AD5110" t="str">
            <v>PF</v>
          </cell>
          <cell r="AE5110" t="str">
            <v>4202229010</v>
          </cell>
          <cell r="AF5110" t="str">
            <v>0</v>
          </cell>
          <cell r="AG5110" t="str">
            <v>8016225267380</v>
          </cell>
          <cell r="AL5110">
            <v>0</v>
          </cell>
          <cell r="AM5110" t="str">
            <v>V_MER_22</v>
          </cell>
          <cell r="AN5110">
            <v>0</v>
          </cell>
        </row>
        <row r="5111">
          <cell r="A5111" t="str">
            <v>30004779</v>
          </cell>
          <cell r="B5111" t="str">
            <v>MODA</v>
          </cell>
          <cell r="C5111" t="str">
            <v>ACCESSORI PERSONA</v>
          </cell>
          <cell r="D5111" t="str">
            <v>DONNA</v>
          </cell>
          <cell r="E5111" t="str">
            <v>BORSE</v>
          </cell>
          <cell r="F5111" t="str">
            <v>IN TESSUTO</v>
          </cell>
          <cell r="G5111" t="str">
            <v>AUTEURS DU MONDE</v>
          </cell>
          <cell r="I5111" t="str">
            <v>AI16</v>
          </cell>
          <cell r="J5111" t="str">
            <v>BIG BAG IN COTONE E MANICI IN PELLE SALVIA CONF.1</v>
          </cell>
          <cell r="K5111" t="str">
            <v>9813038</v>
          </cell>
          <cell r="L5111" t="str">
            <v>SANA HASTAKALA (P) LTD</v>
          </cell>
          <cell r="M5111" t="str">
            <v>PREF 50%</v>
          </cell>
          <cell r="N5111" t="str">
            <v>NPL</v>
          </cell>
          <cell r="O5111" t="str">
            <v>CARLOTTA TUROLLA</v>
          </cell>
          <cell r="P5111" t="str">
            <v>PZ</v>
          </cell>
          <cell r="Q5111">
            <v>0.32</v>
          </cell>
          <cell r="R5111">
            <v>1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720</v>
          </cell>
          <cell r="X5111">
            <v>120</v>
          </cell>
          <cell r="Y5111" t="str">
            <v>ESAURIMENTO</v>
          </cell>
          <cell r="Z5111" t="str">
            <v/>
          </cell>
          <cell r="AD5111" t="str">
            <v>PF</v>
          </cell>
          <cell r="AE5111" t="str">
            <v>4202229010</v>
          </cell>
          <cell r="AF5111" t="str">
            <v>0</v>
          </cell>
          <cell r="AG5111" t="str">
            <v>8016225267397</v>
          </cell>
          <cell r="AL5111">
            <v>0</v>
          </cell>
          <cell r="AM5111" t="str">
            <v>V_MER_22</v>
          </cell>
          <cell r="AN5111">
            <v>0</v>
          </cell>
        </row>
        <row r="5112">
          <cell r="A5112" t="str">
            <v>30004780</v>
          </cell>
          <cell r="B5112" t="str">
            <v>MODA</v>
          </cell>
          <cell r="C5112" t="str">
            <v>ACCESSORI PERSONA</v>
          </cell>
          <cell r="D5112" t="str">
            <v>DONNA</v>
          </cell>
          <cell r="E5112" t="str">
            <v>ACCESSORI PERSONALI</v>
          </cell>
          <cell r="F5112" t="str">
            <v>STOLE E FOULARD</v>
          </cell>
          <cell r="G5112" t="str">
            <v>AUTEURS DU MONDE</v>
          </cell>
          <cell r="I5112" t="str">
            <v>AI16</v>
          </cell>
          <cell r="J5112" t="str">
            <v>STOLA IKAT IN MERINO BLUETTE E BIANCO CONF.1</v>
          </cell>
          <cell r="K5112" t="str">
            <v>9813038</v>
          </cell>
          <cell r="L5112" t="str">
            <v>SANA HASTAKALA (P) LTD</v>
          </cell>
          <cell r="M5112" t="str">
            <v>PREF 50%</v>
          </cell>
          <cell r="N5112" t="str">
            <v>NPL</v>
          </cell>
          <cell r="O5112" t="str">
            <v>CARLOTTA TUROLLA</v>
          </cell>
          <cell r="P5112" t="str">
            <v>PZ</v>
          </cell>
          <cell r="Q5112">
            <v>0.09</v>
          </cell>
          <cell r="R5112">
            <v>1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720</v>
          </cell>
          <cell r="X5112">
            <v>120</v>
          </cell>
          <cell r="Y5112" t="str">
            <v>ESAURIMENTO</v>
          </cell>
          <cell r="Z5112" t="str">
            <v/>
          </cell>
          <cell r="AD5112" t="str">
            <v>PF</v>
          </cell>
          <cell r="AE5112" t="str">
            <v>6214200090</v>
          </cell>
          <cell r="AF5112" t="str">
            <v>0</v>
          </cell>
          <cell r="AG5112" t="str">
            <v>8016225267403</v>
          </cell>
          <cell r="AL5112">
            <v>0</v>
          </cell>
          <cell r="AM5112" t="str">
            <v>V_MER_22</v>
          </cell>
          <cell r="AN5112">
            <v>0</v>
          </cell>
        </row>
        <row r="5113">
          <cell r="A5113" t="str">
            <v>30004781</v>
          </cell>
          <cell r="B5113" t="str">
            <v>MODA</v>
          </cell>
          <cell r="C5113" t="str">
            <v>ACCESSORI PERSONA</v>
          </cell>
          <cell r="D5113" t="str">
            <v>DONNA</v>
          </cell>
          <cell r="E5113" t="str">
            <v>ACCESSORI PERSONALI</v>
          </cell>
          <cell r="F5113" t="str">
            <v>STOLE E FOULARD</v>
          </cell>
          <cell r="G5113" t="str">
            <v>AUTEURS DU MONDE</v>
          </cell>
          <cell r="I5113" t="str">
            <v>AI16</v>
          </cell>
          <cell r="J5113" t="str">
            <v>STOLA IKAT IN MERINO BORDEAUX E BIANCO CONF.1</v>
          </cell>
          <cell r="K5113" t="str">
            <v>9813038</v>
          </cell>
          <cell r="L5113" t="str">
            <v>SANA HASTAKALA (P) LTD</v>
          </cell>
          <cell r="M5113" t="str">
            <v>PREF 50%</v>
          </cell>
          <cell r="N5113" t="str">
            <v>NPL</v>
          </cell>
          <cell r="O5113" t="str">
            <v>CARLOTTA TUROLLA</v>
          </cell>
          <cell r="P5113" t="str">
            <v>PZ</v>
          </cell>
          <cell r="Q5113">
            <v>0.09</v>
          </cell>
          <cell r="R5113">
            <v>1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720</v>
          </cell>
          <cell r="X5113">
            <v>120</v>
          </cell>
          <cell r="Y5113" t="str">
            <v>FUORI GESTIONE</v>
          </cell>
          <cell r="Z5113" t="str">
            <v/>
          </cell>
          <cell r="AD5113" t="str">
            <v>PF</v>
          </cell>
          <cell r="AE5113" t="str">
            <v>6214200090</v>
          </cell>
          <cell r="AF5113" t="str">
            <v>0</v>
          </cell>
          <cell r="AG5113" t="str">
            <v>8016225267410</v>
          </cell>
          <cell r="AL5113">
            <v>0</v>
          </cell>
          <cell r="AM5113" t="str">
            <v>V_MER_22</v>
          </cell>
          <cell r="AN5113">
            <v>0</v>
          </cell>
        </row>
        <row r="5114">
          <cell r="A5114" t="str">
            <v>30004782</v>
          </cell>
          <cell r="B5114" t="str">
            <v>MODA</v>
          </cell>
          <cell r="C5114" t="str">
            <v>ACCESSORI PERSONA</v>
          </cell>
          <cell r="D5114" t="str">
            <v>DONNA</v>
          </cell>
          <cell r="E5114" t="str">
            <v>ACCESSORI PERSONALI</v>
          </cell>
          <cell r="F5114" t="str">
            <v>STOLE E FOULARD</v>
          </cell>
          <cell r="G5114" t="str">
            <v>AUTEURS DU MONDE</v>
          </cell>
          <cell r="I5114" t="str">
            <v>AI16</v>
          </cell>
          <cell r="J5114" t="str">
            <v>STOLA IKAT IN MERINO SALVIA E BIANCO CONF.1</v>
          </cell>
          <cell r="K5114" t="str">
            <v>9813038</v>
          </cell>
          <cell r="L5114" t="str">
            <v>SANA HASTAKALA (P) LTD</v>
          </cell>
          <cell r="M5114" t="str">
            <v>PREF 50%</v>
          </cell>
          <cell r="N5114" t="str">
            <v>NPL</v>
          </cell>
          <cell r="O5114" t="str">
            <v>CARLOTTA TUROLLA</v>
          </cell>
          <cell r="P5114" t="str">
            <v>PZ</v>
          </cell>
          <cell r="Q5114">
            <v>0.09</v>
          </cell>
          <cell r="R5114">
            <v>1</v>
          </cell>
          <cell r="S5114">
            <v>0</v>
          </cell>
          <cell r="T5114">
            <v>0</v>
          </cell>
          <cell r="U5114">
            <v>0</v>
          </cell>
          <cell r="V5114">
            <v>0</v>
          </cell>
          <cell r="W5114">
            <v>720</v>
          </cell>
          <cell r="X5114">
            <v>120</v>
          </cell>
          <cell r="Y5114" t="str">
            <v>ESAURIMENTO</v>
          </cell>
          <cell r="Z5114" t="str">
            <v/>
          </cell>
          <cell r="AD5114" t="str">
            <v>PF</v>
          </cell>
          <cell r="AE5114" t="str">
            <v>6214200090</v>
          </cell>
          <cell r="AF5114" t="str">
            <v>0</v>
          </cell>
          <cell r="AG5114" t="str">
            <v>8016225267427</v>
          </cell>
          <cell r="AL5114">
            <v>0</v>
          </cell>
          <cell r="AM5114" t="str">
            <v>V_MER_22</v>
          </cell>
          <cell r="AN5114">
            <v>0</v>
          </cell>
        </row>
        <row r="5115">
          <cell r="A5115" t="str">
            <v>30004783</v>
          </cell>
          <cell r="B5115" t="str">
            <v>MODA</v>
          </cell>
          <cell r="C5115" t="str">
            <v>ACCESSORI PERSONA</v>
          </cell>
          <cell r="D5115" t="str">
            <v>DONNA</v>
          </cell>
          <cell r="E5115" t="str">
            <v>ACCESSORI PERSONALI</v>
          </cell>
          <cell r="F5115" t="str">
            <v>STOLE E FOULARD</v>
          </cell>
          <cell r="G5115" t="str">
            <v>AUTEURS DU MONDE</v>
          </cell>
          <cell r="I5115" t="str">
            <v>AI16</v>
          </cell>
          <cell r="J5115" t="str">
            <v>STOLA MEGHAN IN MERINO MULTICOLORE SALVIA</v>
          </cell>
          <cell r="K5115" t="str">
            <v>9813038</v>
          </cell>
          <cell r="L5115" t="str">
            <v>SANA HASTAKALA (P) LTD</v>
          </cell>
          <cell r="M5115" t="str">
            <v>PREF 50%</v>
          </cell>
          <cell r="N5115" t="str">
            <v>NPL</v>
          </cell>
          <cell r="O5115" t="str">
            <v>CARLOTTA TUROLLA</v>
          </cell>
          <cell r="P5115" t="str">
            <v>PZ</v>
          </cell>
          <cell r="Q5115">
            <v>0.1</v>
          </cell>
          <cell r="R5115">
            <v>1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720</v>
          </cell>
          <cell r="X5115">
            <v>120</v>
          </cell>
          <cell r="Y5115" t="str">
            <v>ESAURIMENTO</v>
          </cell>
          <cell r="Z5115" t="str">
            <v/>
          </cell>
          <cell r="AD5115" t="str">
            <v>PF</v>
          </cell>
          <cell r="AE5115" t="str">
            <v>6214200090</v>
          </cell>
          <cell r="AF5115" t="str">
            <v>0</v>
          </cell>
          <cell r="AG5115" t="str">
            <v>8016225267434</v>
          </cell>
          <cell r="AL5115">
            <v>0</v>
          </cell>
          <cell r="AM5115" t="str">
            <v>V_MER_22</v>
          </cell>
          <cell r="AN5115">
            <v>0</v>
          </cell>
        </row>
        <row r="5116">
          <cell r="A5116" t="str">
            <v>30004784</v>
          </cell>
          <cell r="B5116" t="str">
            <v>MODA</v>
          </cell>
          <cell r="C5116" t="str">
            <v>ACCESSORI PERSONA</v>
          </cell>
          <cell r="D5116" t="str">
            <v>DONNA</v>
          </cell>
          <cell r="E5116" t="str">
            <v>ACCESSORI PERSONALI</v>
          </cell>
          <cell r="F5116" t="str">
            <v>STOLE E FOULARD</v>
          </cell>
          <cell r="G5116" t="str">
            <v>AUTEURS DU MONDE</v>
          </cell>
          <cell r="I5116" t="str">
            <v>AI16</v>
          </cell>
          <cell r="J5116" t="str">
            <v>STOLA MEGHAN IN MERINO MULTICOLORE BLUETTE CONF.1</v>
          </cell>
          <cell r="K5116" t="str">
            <v>9813038</v>
          </cell>
          <cell r="L5116" t="str">
            <v>SANA HASTAKALA (P) LTD</v>
          </cell>
          <cell r="M5116" t="str">
            <v>PREF 50%</v>
          </cell>
          <cell r="N5116" t="str">
            <v>NPL</v>
          </cell>
          <cell r="O5116" t="str">
            <v>CARLOTTA TUROLLA</v>
          </cell>
          <cell r="P5116" t="str">
            <v>PZ</v>
          </cell>
          <cell r="Q5116">
            <v>0.1</v>
          </cell>
          <cell r="R5116">
            <v>1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>
            <v>720</v>
          </cell>
          <cell r="X5116">
            <v>120</v>
          </cell>
          <cell r="Y5116" t="str">
            <v>FUORI GESTIONE</v>
          </cell>
          <cell r="Z5116" t="str">
            <v/>
          </cell>
          <cell r="AD5116" t="str">
            <v>PF</v>
          </cell>
          <cell r="AE5116" t="str">
            <v>6214200090</v>
          </cell>
          <cell r="AF5116" t="str">
            <v>0</v>
          </cell>
          <cell r="AG5116" t="str">
            <v>8016225267441</v>
          </cell>
          <cell r="AL5116">
            <v>0</v>
          </cell>
          <cell r="AM5116" t="str">
            <v>V_MER_22</v>
          </cell>
          <cell r="AN5116">
            <v>0</v>
          </cell>
        </row>
        <row r="5117">
          <cell r="A5117" t="str">
            <v>30004785</v>
          </cell>
          <cell r="B5117" t="str">
            <v>MODA</v>
          </cell>
          <cell r="C5117" t="str">
            <v>ACCESSORI PERSONA</v>
          </cell>
          <cell r="D5117" t="str">
            <v>DONNA</v>
          </cell>
          <cell r="E5117" t="str">
            <v>ACCESSORI PERSONALI</v>
          </cell>
          <cell r="F5117" t="str">
            <v>STOLE E FOULARD</v>
          </cell>
          <cell r="G5117" t="str">
            <v>AUTEURS DU MONDE</v>
          </cell>
          <cell r="I5117" t="str">
            <v>AI16</v>
          </cell>
          <cell r="J5117" t="str">
            <v>STOLA MEGHAN IN MERINO MULTICOLORE BORDEAUX CONF.1</v>
          </cell>
          <cell r="K5117" t="str">
            <v>9813038</v>
          </cell>
          <cell r="L5117" t="str">
            <v>SANA HASTAKALA (P) LTD</v>
          </cell>
          <cell r="M5117" t="str">
            <v>PREF 50%</v>
          </cell>
          <cell r="N5117" t="str">
            <v>NPL</v>
          </cell>
          <cell r="O5117" t="str">
            <v>CARLOTTA TUROLLA</v>
          </cell>
          <cell r="P5117" t="str">
            <v>PZ</v>
          </cell>
          <cell r="Q5117">
            <v>0.1</v>
          </cell>
          <cell r="R5117">
            <v>1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>
            <v>720</v>
          </cell>
          <cell r="X5117">
            <v>120</v>
          </cell>
          <cell r="Y5117" t="str">
            <v>ESAURIMENTO</v>
          </cell>
          <cell r="Z5117" t="str">
            <v/>
          </cell>
          <cell r="AD5117" t="str">
            <v>PF</v>
          </cell>
          <cell r="AE5117" t="str">
            <v>6214200090</v>
          </cell>
          <cell r="AF5117" t="str">
            <v>0</v>
          </cell>
          <cell r="AG5117" t="str">
            <v>8016225267458</v>
          </cell>
          <cell r="AL5117">
            <v>0</v>
          </cell>
          <cell r="AM5117" t="str">
            <v>V_MER_22</v>
          </cell>
          <cell r="AN5117">
            <v>0</v>
          </cell>
        </row>
        <row r="5118">
          <cell r="A5118" t="str">
            <v>30004786</v>
          </cell>
          <cell r="B5118" t="str">
            <v>MODA</v>
          </cell>
          <cell r="C5118" t="str">
            <v>ACCESSORI PERSONA</v>
          </cell>
          <cell r="D5118" t="str">
            <v>DONNA</v>
          </cell>
          <cell r="E5118" t="str">
            <v>ACCESSORI PERSONALI</v>
          </cell>
          <cell r="F5118" t="str">
            <v>STOLE E FOULARD</v>
          </cell>
          <cell r="G5118" t="str">
            <v>AUTEURS DU MONDE</v>
          </cell>
          <cell r="I5118" t="str">
            <v>AI16</v>
          </cell>
          <cell r="J5118" t="str">
            <v>STOLA NEW CHECK IN MERINO AZZURRO, BLU E BLUETTE CONF.1</v>
          </cell>
          <cell r="K5118" t="str">
            <v>9813038</v>
          </cell>
          <cell r="L5118" t="str">
            <v>SANA HASTAKALA (P) LTD</v>
          </cell>
          <cell r="M5118" t="str">
            <v>PREF 50%</v>
          </cell>
          <cell r="N5118" t="str">
            <v>NPL</v>
          </cell>
          <cell r="O5118" t="str">
            <v>CARLOTTA TUROLLA</v>
          </cell>
          <cell r="P5118" t="str">
            <v>PZ</v>
          </cell>
          <cell r="Q5118">
            <v>7.4999999999999997E-2</v>
          </cell>
          <cell r="R5118">
            <v>1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720</v>
          </cell>
          <cell r="X5118">
            <v>120</v>
          </cell>
          <cell r="Y5118" t="str">
            <v>ESAURIMENTO</v>
          </cell>
          <cell r="Z5118" t="str">
            <v/>
          </cell>
          <cell r="AD5118" t="str">
            <v>PF</v>
          </cell>
          <cell r="AE5118" t="str">
            <v>6214200090</v>
          </cell>
          <cell r="AF5118" t="str">
            <v>0</v>
          </cell>
          <cell r="AG5118" t="str">
            <v>8016225267465</v>
          </cell>
          <cell r="AL5118">
            <v>0</v>
          </cell>
          <cell r="AM5118" t="str">
            <v>V_MER_22</v>
          </cell>
          <cell r="AN5118">
            <v>0</v>
          </cell>
        </row>
        <row r="5119">
          <cell r="A5119" t="str">
            <v>30004787</v>
          </cell>
          <cell r="B5119" t="str">
            <v>MODA</v>
          </cell>
          <cell r="C5119" t="str">
            <v>ACCESSORI PERSONA</v>
          </cell>
          <cell r="D5119" t="str">
            <v>DONNA</v>
          </cell>
          <cell r="E5119" t="str">
            <v>ACCESSORI PERSONALI</v>
          </cell>
          <cell r="F5119" t="str">
            <v>STOLE E FOULARD</v>
          </cell>
          <cell r="G5119" t="str">
            <v>AUTEURS DU MONDE</v>
          </cell>
          <cell r="I5119" t="str">
            <v>AI16</v>
          </cell>
          <cell r="J5119" t="str">
            <v>STOLA NEW CHECK IN MERINO ARANCIO, ROSSO E BORDEAUX CONF.1</v>
          </cell>
          <cell r="K5119" t="str">
            <v>9813038</v>
          </cell>
          <cell r="L5119" t="str">
            <v>SANA HASTAKALA (P) LTD</v>
          </cell>
          <cell r="M5119" t="str">
            <v>PREF 50%</v>
          </cell>
          <cell r="N5119" t="str">
            <v>NPL</v>
          </cell>
          <cell r="O5119" t="str">
            <v>CARLOTTA TUROLLA</v>
          </cell>
          <cell r="P5119" t="str">
            <v>PZ</v>
          </cell>
          <cell r="Q5119">
            <v>7.4999999999999997E-2</v>
          </cell>
          <cell r="R5119">
            <v>1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720</v>
          </cell>
          <cell r="X5119">
            <v>120</v>
          </cell>
          <cell r="Y5119" t="str">
            <v>ESAURIMENTO</v>
          </cell>
          <cell r="Z5119" t="str">
            <v/>
          </cell>
          <cell r="AD5119" t="str">
            <v>PF</v>
          </cell>
          <cell r="AE5119" t="str">
            <v>6214200090</v>
          </cell>
          <cell r="AF5119" t="str">
            <v>0</v>
          </cell>
          <cell r="AG5119" t="str">
            <v>8016225267472</v>
          </cell>
          <cell r="AL5119">
            <v>0</v>
          </cell>
          <cell r="AM5119" t="str">
            <v>V_MER_22</v>
          </cell>
          <cell r="AN5119">
            <v>0</v>
          </cell>
        </row>
        <row r="5120">
          <cell r="A5120" t="str">
            <v>30004788</v>
          </cell>
          <cell r="B5120" t="str">
            <v>MODA</v>
          </cell>
          <cell r="C5120" t="str">
            <v>ACCESSORI PERSONA</v>
          </cell>
          <cell r="D5120" t="str">
            <v>DONNA</v>
          </cell>
          <cell r="E5120" t="str">
            <v>ACCESSORI PERSONALI</v>
          </cell>
          <cell r="F5120" t="str">
            <v>STOLE E FOULARD</v>
          </cell>
          <cell r="G5120" t="str">
            <v>AUTEURS DU MONDE</v>
          </cell>
          <cell r="I5120" t="str">
            <v>AI16</v>
          </cell>
          <cell r="J5120" t="str">
            <v>STOLA NEW CHECK IN MERINO SALVIA, BORDEAUX E ROSSO CONF.1</v>
          </cell>
          <cell r="K5120" t="str">
            <v>9813038</v>
          </cell>
          <cell r="L5120" t="str">
            <v>SANA HASTAKALA (P) LTD</v>
          </cell>
          <cell r="M5120" t="str">
            <v>PREF 50%</v>
          </cell>
          <cell r="N5120" t="str">
            <v>NPL</v>
          </cell>
          <cell r="O5120" t="str">
            <v>CARLOTTA TUROLLA</v>
          </cell>
          <cell r="P5120" t="str">
            <v>PZ</v>
          </cell>
          <cell r="Q5120">
            <v>7.4999999999999997E-2</v>
          </cell>
          <cell r="R5120">
            <v>1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720</v>
          </cell>
          <cell r="X5120">
            <v>120</v>
          </cell>
          <cell r="Y5120" t="str">
            <v>ESAURIMENTO</v>
          </cell>
          <cell r="Z5120" t="str">
            <v/>
          </cell>
          <cell r="AD5120" t="str">
            <v>PF</v>
          </cell>
          <cell r="AE5120" t="str">
            <v>6214200090</v>
          </cell>
          <cell r="AF5120" t="str">
            <v>0</v>
          </cell>
          <cell r="AG5120" t="str">
            <v>8016225267489</v>
          </cell>
          <cell r="AL5120">
            <v>0</v>
          </cell>
          <cell r="AM5120" t="str">
            <v>V_MER_22</v>
          </cell>
          <cell r="AN5120">
            <v>0</v>
          </cell>
        </row>
        <row r="5121">
          <cell r="A5121" t="str">
            <v>30004789</v>
          </cell>
          <cell r="B5121" t="str">
            <v>MODA</v>
          </cell>
          <cell r="C5121" t="str">
            <v>ACCESSORI PERSONA</v>
          </cell>
          <cell r="D5121" t="str">
            <v>DONNA</v>
          </cell>
          <cell r="E5121" t="str">
            <v>ACCESSORI PERSONALI</v>
          </cell>
          <cell r="F5121" t="str">
            <v>STOLE E FOULARD</v>
          </cell>
          <cell r="G5121" t="str">
            <v>AUTEURS DU MONDE</v>
          </cell>
          <cell r="I5121" t="str">
            <v>AI16</v>
          </cell>
          <cell r="J5121" t="str">
            <v>STOLA SMALL CHECK IN MERINO BLUETTE E BIANCO CONF.1</v>
          </cell>
          <cell r="K5121" t="str">
            <v>9813038</v>
          </cell>
          <cell r="L5121" t="str">
            <v>SANA HASTAKALA (P) LTD</v>
          </cell>
          <cell r="M5121" t="str">
            <v>PREF 50%</v>
          </cell>
          <cell r="N5121" t="str">
            <v>NPL</v>
          </cell>
          <cell r="O5121" t="str">
            <v>CARLOTTA TUROLLA</v>
          </cell>
          <cell r="P5121" t="str">
            <v>PZ</v>
          </cell>
          <cell r="Q5121">
            <v>5.5E-2</v>
          </cell>
          <cell r="R5121">
            <v>1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>
            <v>720</v>
          </cell>
          <cell r="X5121">
            <v>120</v>
          </cell>
          <cell r="Y5121" t="str">
            <v>ESAURIMENTO</v>
          </cell>
          <cell r="Z5121" t="str">
            <v/>
          </cell>
          <cell r="AD5121" t="str">
            <v>PF</v>
          </cell>
          <cell r="AE5121" t="str">
            <v>6214200090</v>
          </cell>
          <cell r="AF5121" t="str">
            <v>0</v>
          </cell>
          <cell r="AG5121" t="str">
            <v>8016225267496</v>
          </cell>
          <cell r="AL5121">
            <v>0</v>
          </cell>
          <cell r="AM5121" t="str">
            <v>V_MER_22</v>
          </cell>
          <cell r="AN5121">
            <v>0</v>
          </cell>
        </row>
        <row r="5122">
          <cell r="A5122" t="str">
            <v>30004790</v>
          </cell>
          <cell r="B5122" t="str">
            <v>MODA</v>
          </cell>
          <cell r="C5122" t="str">
            <v>ACCESSORI PERSONA</v>
          </cell>
          <cell r="D5122" t="str">
            <v>DONNA</v>
          </cell>
          <cell r="E5122" t="str">
            <v>ACCESSORI PERSONALI</v>
          </cell>
          <cell r="F5122" t="str">
            <v>STOLE E FOULARD</v>
          </cell>
          <cell r="G5122" t="str">
            <v>AUTEURS DU MONDE</v>
          </cell>
          <cell r="I5122" t="str">
            <v>AI16</v>
          </cell>
          <cell r="J5122" t="str">
            <v>STOLA SMALL CHECK IN MERINO GRIGIO CHIARO E BIANCO CONF.1</v>
          </cell>
          <cell r="K5122" t="str">
            <v>9813038</v>
          </cell>
          <cell r="L5122" t="str">
            <v>SANA HASTAKALA (P) LTD</v>
          </cell>
          <cell r="M5122" t="str">
            <v>PREF 50%</v>
          </cell>
          <cell r="N5122" t="str">
            <v>NPL</v>
          </cell>
          <cell r="O5122" t="str">
            <v>CARLOTTA TUROLLA</v>
          </cell>
          <cell r="P5122" t="str">
            <v>PZ</v>
          </cell>
          <cell r="Q5122">
            <v>5.5E-2</v>
          </cell>
          <cell r="R5122">
            <v>1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720</v>
          </cell>
          <cell r="X5122">
            <v>120</v>
          </cell>
          <cell r="Y5122" t="str">
            <v>ESAURIMENTO</v>
          </cell>
          <cell r="Z5122" t="str">
            <v/>
          </cell>
          <cell r="AD5122" t="str">
            <v>PF</v>
          </cell>
          <cell r="AE5122" t="str">
            <v>6214200090</v>
          </cell>
          <cell r="AF5122" t="str">
            <v>0</v>
          </cell>
          <cell r="AG5122" t="str">
            <v>8016225267502</v>
          </cell>
          <cell r="AL5122">
            <v>0</v>
          </cell>
          <cell r="AM5122" t="str">
            <v>V_MER_22</v>
          </cell>
          <cell r="AN5122">
            <v>0</v>
          </cell>
        </row>
        <row r="5123">
          <cell r="A5123" t="str">
            <v>30004791</v>
          </cell>
          <cell r="B5123" t="str">
            <v>MODA</v>
          </cell>
          <cell r="C5123" t="str">
            <v>ACCESSORI PERSONA</v>
          </cell>
          <cell r="D5123" t="str">
            <v>DONNA</v>
          </cell>
          <cell r="E5123" t="str">
            <v>ACCESSORI PERSONALI</v>
          </cell>
          <cell r="F5123" t="str">
            <v>STOLE E FOULARD</v>
          </cell>
          <cell r="G5123" t="str">
            <v>AUTEURS DU MONDE</v>
          </cell>
          <cell r="I5123" t="str">
            <v>AI16</v>
          </cell>
          <cell r="J5123" t="str">
            <v>STOLA SMALL CHECK IN MERINO MORO E SALVIA CONF.1</v>
          </cell>
          <cell r="K5123" t="str">
            <v>9813038</v>
          </cell>
          <cell r="L5123" t="str">
            <v>SANA HASTAKALA (P) LTD</v>
          </cell>
          <cell r="M5123" t="str">
            <v>PREF 50%</v>
          </cell>
          <cell r="N5123" t="str">
            <v>NPL</v>
          </cell>
          <cell r="O5123" t="str">
            <v>CARLOTTA TUROLLA</v>
          </cell>
          <cell r="P5123" t="str">
            <v>PZ</v>
          </cell>
          <cell r="Q5123">
            <v>5.5E-2</v>
          </cell>
          <cell r="R5123">
            <v>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720</v>
          </cell>
          <cell r="X5123">
            <v>120</v>
          </cell>
          <cell r="Y5123" t="str">
            <v>ESAURIMENTO</v>
          </cell>
          <cell r="Z5123" t="str">
            <v/>
          </cell>
          <cell r="AD5123" t="str">
            <v>PF</v>
          </cell>
          <cell r="AE5123" t="str">
            <v>6214200090</v>
          </cell>
          <cell r="AF5123" t="str">
            <v>0</v>
          </cell>
          <cell r="AG5123" t="str">
            <v>8016225267519</v>
          </cell>
          <cell r="AL5123">
            <v>0</v>
          </cell>
          <cell r="AM5123" t="str">
            <v>V_MER_22</v>
          </cell>
          <cell r="AN5123">
            <v>0</v>
          </cell>
        </row>
        <row r="5124">
          <cell r="A5124" t="str">
            <v>30004792</v>
          </cell>
          <cell r="B5124" t="str">
            <v>MODA</v>
          </cell>
          <cell r="C5124" t="str">
            <v>ACCESSORI PERSONA</v>
          </cell>
          <cell r="D5124" t="str">
            <v>DONNA</v>
          </cell>
          <cell r="E5124" t="str">
            <v>ACCESSORI PERSONALI</v>
          </cell>
          <cell r="F5124" t="str">
            <v>STOLE E FOULARD</v>
          </cell>
          <cell r="G5124" t="str">
            <v>AUTEURS DU MONDE</v>
          </cell>
          <cell r="I5124" t="str">
            <v>AI16</v>
          </cell>
          <cell r="J5124" t="str">
            <v>STOLA WATER IN LANA MERINO E SETA  ARANCIO</v>
          </cell>
          <cell r="K5124" t="str">
            <v>9813038</v>
          </cell>
          <cell r="L5124" t="str">
            <v>SANA HASTAKALA (P) LTD</v>
          </cell>
          <cell r="M5124" t="str">
            <v>PREF 50%</v>
          </cell>
          <cell r="N5124" t="str">
            <v>NPL</v>
          </cell>
          <cell r="O5124" t="str">
            <v>CARLOTTA TUROLLA</v>
          </cell>
          <cell r="P5124" t="str">
            <v>PZ</v>
          </cell>
          <cell r="Q5124">
            <v>0.05</v>
          </cell>
          <cell r="R5124">
            <v>1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>
            <v>720</v>
          </cell>
          <cell r="X5124">
            <v>120</v>
          </cell>
          <cell r="Y5124" t="str">
            <v>FUORI GESTIONE</v>
          </cell>
          <cell r="Z5124" t="str">
            <v/>
          </cell>
          <cell r="AD5124" t="str">
            <v>PF</v>
          </cell>
          <cell r="AE5124" t="str">
            <v>6214200090</v>
          </cell>
          <cell r="AF5124" t="str">
            <v>0</v>
          </cell>
          <cell r="AG5124" t="str">
            <v>8016225267526</v>
          </cell>
          <cell r="AM5124" t="str">
            <v>V_MER_22</v>
          </cell>
          <cell r="AN5124">
            <v>0</v>
          </cell>
        </row>
        <row r="5125">
          <cell r="A5125" t="str">
            <v>30004793</v>
          </cell>
          <cell r="B5125" t="str">
            <v>MODA</v>
          </cell>
          <cell r="C5125" t="str">
            <v>ACCESSORI PERSONA</v>
          </cell>
          <cell r="D5125" t="str">
            <v>DONNA</v>
          </cell>
          <cell r="E5125" t="str">
            <v>ACCESSORI PERSONALI</v>
          </cell>
          <cell r="F5125" t="str">
            <v>STOLE E FOULARD</v>
          </cell>
          <cell r="G5125" t="str">
            <v>AUTEURS DU MONDE</v>
          </cell>
          <cell r="I5125" t="str">
            <v>AI16</v>
          </cell>
          <cell r="J5125" t="str">
            <v>STOLA WATER IN LANA MERINO E SETA  BLU</v>
          </cell>
          <cell r="K5125" t="str">
            <v>9813038</v>
          </cell>
          <cell r="L5125" t="str">
            <v>SANA HASTAKALA (P) LTD</v>
          </cell>
          <cell r="M5125" t="str">
            <v>PREF 50%</v>
          </cell>
          <cell r="N5125" t="str">
            <v>NPL</v>
          </cell>
          <cell r="O5125" t="str">
            <v>CARLOTTA TUROLLA</v>
          </cell>
          <cell r="P5125" t="str">
            <v>PZ</v>
          </cell>
          <cell r="Q5125">
            <v>0.05</v>
          </cell>
          <cell r="R5125">
            <v>1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720</v>
          </cell>
          <cell r="X5125">
            <v>120</v>
          </cell>
          <cell r="Y5125" t="str">
            <v>ESAURIMENTO</v>
          </cell>
          <cell r="Z5125" t="str">
            <v/>
          </cell>
          <cell r="AD5125" t="str">
            <v>PF</v>
          </cell>
          <cell r="AE5125" t="str">
            <v>6214200090</v>
          </cell>
          <cell r="AF5125" t="str">
            <v>0</v>
          </cell>
          <cell r="AG5125" t="str">
            <v>8016225267533</v>
          </cell>
          <cell r="AL5125">
            <v>0</v>
          </cell>
          <cell r="AM5125" t="str">
            <v>V_MER_22</v>
          </cell>
          <cell r="AN5125">
            <v>0</v>
          </cell>
        </row>
        <row r="5126">
          <cell r="A5126" t="str">
            <v>30004794</v>
          </cell>
          <cell r="B5126" t="str">
            <v>MODA</v>
          </cell>
          <cell r="C5126" t="str">
            <v>ACCESSORI PERSONA</v>
          </cell>
          <cell r="D5126" t="str">
            <v>DONNA</v>
          </cell>
          <cell r="E5126" t="str">
            <v>ACCESSORI PERSONALI</v>
          </cell>
          <cell r="F5126" t="str">
            <v>STOLE E FOULARD</v>
          </cell>
          <cell r="G5126" t="str">
            <v>AUTEURS DU MONDE</v>
          </cell>
          <cell r="I5126" t="str">
            <v>AI16</v>
          </cell>
          <cell r="J5126" t="str">
            <v>STOLA WATER IN LANA MERINO E SETA  BORDEAUX</v>
          </cell>
          <cell r="K5126" t="str">
            <v>9813038</v>
          </cell>
          <cell r="L5126" t="str">
            <v>SANA HASTAKALA (P) LTD</v>
          </cell>
          <cell r="M5126" t="str">
            <v>PREF 50%</v>
          </cell>
          <cell r="N5126" t="str">
            <v>NPL</v>
          </cell>
          <cell r="O5126" t="str">
            <v>CARLOTTA TUROLLA</v>
          </cell>
          <cell r="P5126" t="str">
            <v>PZ</v>
          </cell>
          <cell r="Q5126">
            <v>0.05</v>
          </cell>
          <cell r="R5126">
            <v>1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720</v>
          </cell>
          <cell r="X5126">
            <v>120</v>
          </cell>
          <cell r="Y5126" t="str">
            <v>FUORI GESTIONE</v>
          </cell>
          <cell r="Z5126" t="str">
            <v/>
          </cell>
          <cell r="AD5126" t="str">
            <v>PF</v>
          </cell>
          <cell r="AE5126" t="str">
            <v>6214200090</v>
          </cell>
          <cell r="AF5126" t="str">
            <v>0</v>
          </cell>
          <cell r="AG5126" t="str">
            <v>8016225267540</v>
          </cell>
          <cell r="AL5126">
            <v>0</v>
          </cell>
          <cell r="AM5126" t="str">
            <v>V_MER_22</v>
          </cell>
          <cell r="AN5126">
            <v>0</v>
          </cell>
        </row>
        <row r="5127">
          <cell r="A5127" t="str">
            <v>30004795</v>
          </cell>
          <cell r="B5127" t="str">
            <v>MODA</v>
          </cell>
          <cell r="C5127" t="str">
            <v>ACCESSORI PERSONA</v>
          </cell>
          <cell r="D5127" t="str">
            <v>DONNA</v>
          </cell>
          <cell r="E5127" t="str">
            <v>ACCESSORI PERSONALI</v>
          </cell>
          <cell r="F5127" t="str">
            <v>STOLE E FOULARD</v>
          </cell>
          <cell r="G5127" t="str">
            <v>AUTEURS DU MONDE</v>
          </cell>
          <cell r="I5127" t="str">
            <v>AI16</v>
          </cell>
          <cell r="J5127" t="str">
            <v>STOLA WATER IN LANA MERINO E SETA  BIANCO</v>
          </cell>
          <cell r="K5127" t="str">
            <v>9813038</v>
          </cell>
          <cell r="L5127" t="str">
            <v>SANA HASTAKALA (P) LTD</v>
          </cell>
          <cell r="M5127" t="str">
            <v>PREF 50%</v>
          </cell>
          <cell r="N5127" t="str">
            <v>NPL</v>
          </cell>
          <cell r="O5127" t="str">
            <v>CARLOTTA TUROLLA</v>
          </cell>
          <cell r="P5127" t="str">
            <v>PZ</v>
          </cell>
          <cell r="Q5127">
            <v>0.05</v>
          </cell>
          <cell r="R5127">
            <v>1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720</v>
          </cell>
          <cell r="X5127">
            <v>120</v>
          </cell>
          <cell r="Y5127" t="str">
            <v>ESAURIMENTO</v>
          </cell>
          <cell r="Z5127" t="str">
            <v/>
          </cell>
          <cell r="AD5127" t="str">
            <v>PF</v>
          </cell>
          <cell r="AE5127" t="str">
            <v>6214200090</v>
          </cell>
          <cell r="AF5127" t="str">
            <v>0</v>
          </cell>
          <cell r="AG5127" t="str">
            <v>8016225267557</v>
          </cell>
          <cell r="AL5127">
            <v>0</v>
          </cell>
          <cell r="AM5127" t="str">
            <v>V_MER_22</v>
          </cell>
          <cell r="AN5127">
            <v>0</v>
          </cell>
        </row>
        <row r="5128">
          <cell r="A5128" t="str">
            <v>30004796</v>
          </cell>
          <cell r="B5128" t="str">
            <v>MODA</v>
          </cell>
          <cell r="C5128" t="str">
            <v>ACCESSORI PERSONA</v>
          </cell>
          <cell r="D5128" t="str">
            <v>DONNA</v>
          </cell>
          <cell r="E5128" t="str">
            <v>ACCESSORI PERSONALI</v>
          </cell>
          <cell r="F5128" t="str">
            <v>STOLE E FOULARD</v>
          </cell>
          <cell r="G5128" t="str">
            <v>AUTEURS DU MONDE</v>
          </cell>
          <cell r="I5128" t="str">
            <v>AI16</v>
          </cell>
          <cell r="J5128" t="str">
            <v>STOLA WATER IN LANA MERINO E SETA  SALVIA</v>
          </cell>
          <cell r="K5128" t="str">
            <v>9813038</v>
          </cell>
          <cell r="L5128" t="str">
            <v>SANA HASTAKALA (P) LTD</v>
          </cell>
          <cell r="M5128" t="str">
            <v>PREF 50%</v>
          </cell>
          <cell r="N5128" t="str">
            <v>NPL</v>
          </cell>
          <cell r="O5128" t="str">
            <v>CARLOTTA TUROLLA</v>
          </cell>
          <cell r="P5128" t="str">
            <v>PZ</v>
          </cell>
          <cell r="Q5128">
            <v>0.05</v>
          </cell>
          <cell r="R5128">
            <v>1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720</v>
          </cell>
          <cell r="X5128">
            <v>120</v>
          </cell>
          <cell r="Y5128" t="str">
            <v>ESAURIMENTO</v>
          </cell>
          <cell r="Z5128" t="str">
            <v/>
          </cell>
          <cell r="AD5128" t="str">
            <v>PF</v>
          </cell>
          <cell r="AE5128" t="str">
            <v>6214200090</v>
          </cell>
          <cell r="AF5128" t="str">
            <v>0</v>
          </cell>
          <cell r="AG5128" t="str">
            <v>8016225267564</v>
          </cell>
          <cell r="AL5128">
            <v>0</v>
          </cell>
          <cell r="AM5128" t="str">
            <v>V_MER_22</v>
          </cell>
          <cell r="AN5128">
            <v>0</v>
          </cell>
        </row>
        <row r="5129">
          <cell r="A5129" t="str">
            <v>30004797</v>
          </cell>
          <cell r="B5129" t="str">
            <v>MODA</v>
          </cell>
          <cell r="C5129" t="str">
            <v>ACCESSORI PERSONA</v>
          </cell>
          <cell r="D5129" t="str">
            <v>DONNA</v>
          </cell>
          <cell r="E5129" t="str">
            <v>ACCESSORI PERSONALI</v>
          </cell>
          <cell r="F5129" t="str">
            <v>STOLE E FOULARD</v>
          </cell>
          <cell r="G5129" t="str">
            <v>AUTEURS DU MONDE</v>
          </cell>
          <cell r="I5129" t="str">
            <v>AI16</v>
          </cell>
          <cell r="J5129" t="str">
            <v>STOLA WATER IN LANA MERINO E SETA  ROSSO</v>
          </cell>
          <cell r="K5129" t="str">
            <v>9813038</v>
          </cell>
          <cell r="L5129" t="str">
            <v>SANA HASTAKALA (P) LTD</v>
          </cell>
          <cell r="M5129" t="str">
            <v>PREF 50%</v>
          </cell>
          <cell r="N5129" t="str">
            <v>NPL</v>
          </cell>
          <cell r="O5129" t="str">
            <v>CARLOTTA TUROLLA</v>
          </cell>
          <cell r="P5129" t="str">
            <v>PZ</v>
          </cell>
          <cell r="Q5129">
            <v>0.05</v>
          </cell>
          <cell r="R5129">
            <v>1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720</v>
          </cell>
          <cell r="X5129">
            <v>120</v>
          </cell>
          <cell r="Y5129" t="str">
            <v>ESAURIMENTO</v>
          </cell>
          <cell r="Z5129" t="str">
            <v/>
          </cell>
          <cell r="AD5129" t="str">
            <v>PF</v>
          </cell>
          <cell r="AE5129" t="str">
            <v>6214200090</v>
          </cell>
          <cell r="AF5129" t="str">
            <v>0</v>
          </cell>
          <cell r="AG5129" t="str">
            <v>8016225267571</v>
          </cell>
          <cell r="AL5129">
            <v>0</v>
          </cell>
          <cell r="AM5129" t="str">
            <v>V_MER_22</v>
          </cell>
          <cell r="AN5129">
            <v>0</v>
          </cell>
        </row>
        <row r="5130">
          <cell r="A5130" t="str">
            <v>30004802</v>
          </cell>
          <cell r="B5130" t="str">
            <v>MODA</v>
          </cell>
          <cell r="C5130" t="str">
            <v>ACCESSORI PERSONA</v>
          </cell>
          <cell r="D5130" t="str">
            <v>DONNA</v>
          </cell>
          <cell r="E5130" t="str">
            <v>ACCESSORI PERSONALI</v>
          </cell>
          <cell r="F5130" t="str">
            <v>STOLE E FOULARD</v>
          </cell>
          <cell r="G5130" t="str">
            <v>AUTEURS DU MONDE</v>
          </cell>
          <cell r="I5130" t="str">
            <v>AI16</v>
          </cell>
          <cell r="J5130" t="str">
            <v>CLUTCH ANTONIA IN SETA DUPIONI SALVIA CONF.1</v>
          </cell>
          <cell r="K5130" t="str">
            <v>9810122</v>
          </cell>
          <cell r="L5130" t="str">
            <v>SASHA EXPORT UNIT OF SASHA ASS.</v>
          </cell>
          <cell r="M5130" t="str">
            <v>PREF 50%</v>
          </cell>
          <cell r="N5130" t="str">
            <v>IND</v>
          </cell>
          <cell r="O5130" t="str">
            <v>CARLOTTA TUROLLA</v>
          </cell>
          <cell r="P5130" t="str">
            <v>PZ</v>
          </cell>
          <cell r="Q5130">
            <v>0.1</v>
          </cell>
          <cell r="R5130">
            <v>1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720</v>
          </cell>
          <cell r="X5130">
            <v>120</v>
          </cell>
          <cell r="Y5130" t="str">
            <v>ESAURIMENTO</v>
          </cell>
          <cell r="Z5130" t="str">
            <v/>
          </cell>
          <cell r="AD5130" t="str">
            <v>PF</v>
          </cell>
          <cell r="AE5130" t="str">
            <v>4202229010</v>
          </cell>
          <cell r="AF5130" t="str">
            <v>0</v>
          </cell>
          <cell r="AG5130" t="str">
            <v>8016225267625</v>
          </cell>
          <cell r="AL5130">
            <v>0</v>
          </cell>
          <cell r="AM5130" t="str">
            <v>V_MER_22</v>
          </cell>
          <cell r="AN5130">
            <v>0</v>
          </cell>
        </row>
        <row r="5131">
          <cell r="A5131" t="str">
            <v>30004803</v>
          </cell>
          <cell r="B5131" t="str">
            <v>MODA</v>
          </cell>
          <cell r="C5131" t="str">
            <v>ACCESSORI PERSONA</v>
          </cell>
          <cell r="D5131" t="str">
            <v>DONNA</v>
          </cell>
          <cell r="E5131" t="str">
            <v>BORSE</v>
          </cell>
          <cell r="F5131" t="str">
            <v>IN TESSUTO</v>
          </cell>
          <cell r="G5131" t="str">
            <v>AUTEURS DU MONDE</v>
          </cell>
          <cell r="I5131" t="str">
            <v>AI16</v>
          </cell>
          <cell r="J5131" t="str">
            <v>CLUTCH ANTONIA IN SETA DUPIONI ROSSO CONF.1</v>
          </cell>
          <cell r="K5131" t="str">
            <v>9810122</v>
          </cell>
          <cell r="L5131" t="str">
            <v>SASHA EXPORT UNIT OF SASHA ASS.</v>
          </cell>
          <cell r="M5131" t="str">
            <v>PREF 50%</v>
          </cell>
          <cell r="N5131" t="str">
            <v>IND</v>
          </cell>
          <cell r="O5131" t="str">
            <v>CARLOTTA TUROLLA</v>
          </cell>
          <cell r="P5131" t="str">
            <v>PZ</v>
          </cell>
          <cell r="Q5131">
            <v>0.3</v>
          </cell>
          <cell r="R5131">
            <v>1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720</v>
          </cell>
          <cell r="X5131">
            <v>120</v>
          </cell>
          <cell r="Y5131" t="str">
            <v>ESAURIMENTO</v>
          </cell>
          <cell r="Z5131" t="str">
            <v/>
          </cell>
          <cell r="AD5131" t="str">
            <v>PF</v>
          </cell>
          <cell r="AE5131" t="str">
            <v>4202229010</v>
          </cell>
          <cell r="AF5131" t="str">
            <v>0</v>
          </cell>
          <cell r="AG5131" t="str">
            <v>8016225267632</v>
          </cell>
          <cell r="AL5131">
            <v>0</v>
          </cell>
          <cell r="AM5131" t="str">
            <v>V_MER_22</v>
          </cell>
          <cell r="AN5131">
            <v>0</v>
          </cell>
        </row>
        <row r="5132">
          <cell r="A5132" t="str">
            <v>30004807</v>
          </cell>
          <cell r="B5132" t="str">
            <v>MODA</v>
          </cell>
          <cell r="C5132" t="str">
            <v>ACCESSORI PERSONA</v>
          </cell>
          <cell r="D5132" t="str">
            <v>DONNA</v>
          </cell>
          <cell r="E5132" t="str">
            <v>BORSE</v>
          </cell>
          <cell r="F5132" t="str">
            <v>IN TESSUTO</v>
          </cell>
          <cell r="G5132" t="str">
            <v>AUTEURS DU MONDE</v>
          </cell>
          <cell r="I5132" t="str">
            <v>AI16</v>
          </cell>
          <cell r="J5132" t="str">
            <v>SHOPPER RECYCLE IN COTONE RICICLATO MULTICOLORE CONF.1</v>
          </cell>
          <cell r="K5132" t="str">
            <v>9810122</v>
          </cell>
          <cell r="L5132" t="str">
            <v>SASHA EXPORT UNIT OF SASHA ASS.</v>
          </cell>
          <cell r="M5132" t="str">
            <v>PREF 50%</v>
          </cell>
          <cell r="N5132" t="str">
            <v>IND</v>
          </cell>
          <cell r="O5132" t="str">
            <v>CARLOTTA TUROLLA</v>
          </cell>
          <cell r="P5132" t="str">
            <v>PZ</v>
          </cell>
          <cell r="Q5132">
            <v>0.1</v>
          </cell>
          <cell r="R5132">
            <v>1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720</v>
          </cell>
          <cell r="X5132">
            <v>120</v>
          </cell>
          <cell r="Y5132" t="str">
            <v>FUORI GESTIONE</v>
          </cell>
          <cell r="Z5132" t="str">
            <v/>
          </cell>
          <cell r="AD5132" t="str">
            <v>PF</v>
          </cell>
          <cell r="AE5132" t="str">
            <v>4202229010</v>
          </cell>
          <cell r="AF5132" t="str">
            <v>0</v>
          </cell>
          <cell r="AG5132" t="str">
            <v>8016225267670</v>
          </cell>
          <cell r="AM5132" t="str">
            <v>V_MER_22</v>
          </cell>
          <cell r="AN5132">
            <v>0</v>
          </cell>
        </row>
        <row r="5133">
          <cell r="A5133" t="str">
            <v>30004808</v>
          </cell>
          <cell r="B5133" t="str">
            <v>MODA</v>
          </cell>
          <cell r="C5133" t="str">
            <v>ACCESSORI PERSONA</v>
          </cell>
          <cell r="D5133" t="str">
            <v>UNISEX</v>
          </cell>
          <cell r="E5133" t="str">
            <v>ALTRI ACCESSORI</v>
          </cell>
          <cell r="F5133" t="str">
            <v>BEAUTY</v>
          </cell>
          <cell r="G5133" t="str">
            <v>AUTEURS DU MONDE</v>
          </cell>
          <cell r="I5133" t="str">
            <v>AI16</v>
          </cell>
          <cell r="J5133" t="str">
            <v>PORTA I-PAD IN RECYCLE IN COTONE RICICLATO MULTICOLORE CONF.2</v>
          </cell>
          <cell r="K5133" t="str">
            <v>9810122</v>
          </cell>
          <cell r="L5133" t="str">
            <v>SASHA EXPORT UNIT OF SASHA ASS.</v>
          </cell>
          <cell r="M5133" t="str">
            <v>PREF 50%</v>
          </cell>
          <cell r="N5133" t="str">
            <v>IND</v>
          </cell>
          <cell r="O5133" t="str">
            <v>CARLOTTA TUROLLA</v>
          </cell>
          <cell r="P5133" t="str">
            <v>PZ</v>
          </cell>
          <cell r="Q5133">
            <v>8.5000000000000006E-2</v>
          </cell>
          <cell r="R5133">
            <v>2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720</v>
          </cell>
          <cell r="X5133">
            <v>120</v>
          </cell>
          <cell r="Y5133" t="str">
            <v>FUORI GESTIONE</v>
          </cell>
          <cell r="Z5133" t="str">
            <v/>
          </cell>
          <cell r="AD5133" t="str">
            <v>PF</v>
          </cell>
          <cell r="AE5133" t="str">
            <v>4202129910</v>
          </cell>
          <cell r="AF5133" t="str">
            <v>0</v>
          </cell>
          <cell r="AG5133" t="str">
            <v>8016225267687</v>
          </cell>
          <cell r="AM5133" t="str">
            <v>V_MER_22</v>
          </cell>
          <cell r="AN5133">
            <v>0</v>
          </cell>
        </row>
        <row r="5134">
          <cell r="A5134" t="str">
            <v>30004809</v>
          </cell>
          <cell r="B5134" t="str">
            <v>MODA</v>
          </cell>
          <cell r="C5134" t="str">
            <v>ACCESSORI PERSONA</v>
          </cell>
          <cell r="D5134" t="str">
            <v>DONNA</v>
          </cell>
          <cell r="E5134" t="str">
            <v>ACCESSORI BORSETTA</v>
          </cell>
          <cell r="F5134" t="str">
            <v>PORTAFOGLI</v>
          </cell>
          <cell r="G5134" t="str">
            <v>AUTEURS DU MONDE</v>
          </cell>
          <cell r="I5134" t="str">
            <v>AI16</v>
          </cell>
          <cell r="J5134" t="str">
            <v>PORTAFOGLIO RECYCLE IN COTONE RICICLATO MULTICOLORE CONF.2</v>
          </cell>
          <cell r="K5134" t="str">
            <v>9810122</v>
          </cell>
          <cell r="L5134" t="str">
            <v>SASHA EXPORT UNIT OF SASHA ASS.</v>
          </cell>
          <cell r="M5134" t="str">
            <v>PREF 50%</v>
          </cell>
          <cell r="N5134" t="str">
            <v>IND</v>
          </cell>
          <cell r="O5134" t="str">
            <v>CARLOTTA TUROLLA</v>
          </cell>
          <cell r="P5134" t="str">
            <v>PZ</v>
          </cell>
          <cell r="Q5134">
            <v>7.4999999999999997E-2</v>
          </cell>
          <cell r="R5134">
            <v>2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720</v>
          </cell>
          <cell r="X5134">
            <v>120</v>
          </cell>
          <cell r="Y5134" t="str">
            <v>FUORI GESTIONE</v>
          </cell>
          <cell r="Z5134" t="str">
            <v/>
          </cell>
          <cell r="AD5134" t="str">
            <v>PF</v>
          </cell>
          <cell r="AE5134" t="str">
            <v>4202329010</v>
          </cell>
          <cell r="AF5134" t="str">
            <v>0</v>
          </cell>
          <cell r="AG5134" t="str">
            <v>8016225267694</v>
          </cell>
          <cell r="AM5134" t="str">
            <v>V_MER_22</v>
          </cell>
          <cell r="AN5134">
            <v>0</v>
          </cell>
        </row>
        <row r="5135">
          <cell r="A5135" t="str">
            <v>30004810</v>
          </cell>
          <cell r="B5135" t="str">
            <v>MODA</v>
          </cell>
          <cell r="C5135" t="str">
            <v>ACCESSORI PERSONA</v>
          </cell>
          <cell r="D5135" t="str">
            <v>DONNA</v>
          </cell>
          <cell r="E5135" t="str">
            <v>ACCESSORI PERSONALI</v>
          </cell>
          <cell r="F5135" t="str">
            <v>STOLE E FOULARD</v>
          </cell>
          <cell r="G5135" t="str">
            <v>AUTEURS DU MONDE</v>
          </cell>
          <cell r="I5135" t="str">
            <v>AI16</v>
          </cell>
          <cell r="J5135" t="str">
            <v>STOLA DANIELA FINE CHECK IN COTONE BIO MULTICOLORE BLU CONF.1</v>
          </cell>
          <cell r="K5135" t="str">
            <v>9810122</v>
          </cell>
          <cell r="L5135" t="str">
            <v>SASHA EXPORT UNIT OF SASHA ASS.</v>
          </cell>
          <cell r="M5135" t="str">
            <v>PREF 50%</v>
          </cell>
          <cell r="N5135" t="str">
            <v>IND</v>
          </cell>
          <cell r="O5135" t="str">
            <v>CARLOTTA TUROLLA</v>
          </cell>
          <cell r="P5135" t="str">
            <v>PZ</v>
          </cell>
          <cell r="Q5135">
            <v>4.4999999999999998E-2</v>
          </cell>
          <cell r="R5135">
            <v>1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>
            <v>720</v>
          </cell>
          <cell r="X5135">
            <v>120</v>
          </cell>
          <cell r="Y5135" t="str">
            <v>ESAURIMENTO</v>
          </cell>
          <cell r="Z5135" t="str">
            <v>BIO</v>
          </cell>
          <cell r="AD5135" t="str">
            <v>PF</v>
          </cell>
          <cell r="AE5135" t="str">
            <v>6214900019</v>
          </cell>
          <cell r="AF5135" t="str">
            <v>0</v>
          </cell>
          <cell r="AG5135" t="str">
            <v>8016225267700</v>
          </cell>
          <cell r="AL5135">
            <v>0</v>
          </cell>
          <cell r="AM5135" t="str">
            <v>V_MER_22</v>
          </cell>
          <cell r="AN5135">
            <v>0</v>
          </cell>
        </row>
        <row r="5136">
          <cell r="A5136" t="str">
            <v>30004811</v>
          </cell>
          <cell r="B5136" t="str">
            <v>MODA</v>
          </cell>
          <cell r="C5136" t="str">
            <v>ACCESSORI PERSONA</v>
          </cell>
          <cell r="D5136" t="str">
            <v>DONNA</v>
          </cell>
          <cell r="E5136" t="str">
            <v>ACCESSORI PERSONALI</v>
          </cell>
          <cell r="F5136" t="str">
            <v>STOLE E FOULARD</v>
          </cell>
          <cell r="G5136" t="str">
            <v>AUTEURS DU MONDE</v>
          </cell>
          <cell r="I5136" t="str">
            <v>AI16</v>
          </cell>
          <cell r="J5136" t="str">
            <v>STOLA DANIELA FINE CHECK IN COTONE BIO MULTICOLORE SALVIA CONF.1</v>
          </cell>
          <cell r="K5136" t="str">
            <v>9810122</v>
          </cell>
          <cell r="L5136" t="str">
            <v>SASHA EXPORT UNIT OF SASHA ASS.</v>
          </cell>
          <cell r="M5136" t="str">
            <v>PREF 50%</v>
          </cell>
          <cell r="N5136" t="str">
            <v>IND</v>
          </cell>
          <cell r="O5136" t="str">
            <v>CARLOTTA TUROLLA</v>
          </cell>
          <cell r="P5136" t="str">
            <v>PZ</v>
          </cell>
          <cell r="Q5136">
            <v>4.4999999999999998E-2</v>
          </cell>
          <cell r="R5136">
            <v>1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720</v>
          </cell>
          <cell r="X5136">
            <v>120</v>
          </cell>
          <cell r="Y5136" t="str">
            <v>FUORI GESTIONE</v>
          </cell>
          <cell r="Z5136" t="str">
            <v>BIO</v>
          </cell>
          <cell r="AD5136" t="str">
            <v>PF</v>
          </cell>
          <cell r="AE5136" t="str">
            <v>6214900019</v>
          </cell>
          <cell r="AF5136" t="str">
            <v>0</v>
          </cell>
          <cell r="AG5136" t="str">
            <v>8016225267717</v>
          </cell>
          <cell r="AL5136">
            <v>0</v>
          </cell>
          <cell r="AM5136" t="str">
            <v>V_MER_22</v>
          </cell>
          <cell r="AN5136">
            <v>0</v>
          </cell>
        </row>
        <row r="5137">
          <cell r="A5137" t="str">
            <v>30004812</v>
          </cell>
          <cell r="B5137" t="str">
            <v>MODA</v>
          </cell>
          <cell r="C5137" t="str">
            <v>ACCESSORI PERSONA</v>
          </cell>
          <cell r="D5137" t="str">
            <v>DONNA</v>
          </cell>
          <cell r="E5137" t="str">
            <v>ACCESSORI PERSONALI</v>
          </cell>
          <cell r="F5137" t="str">
            <v>STOLE E FOULARD</v>
          </cell>
          <cell r="G5137" t="str">
            <v>AUTEURS DU MONDE</v>
          </cell>
          <cell r="I5137" t="str">
            <v>AI16</v>
          </cell>
          <cell r="J5137" t="str">
            <v>STOLA EMBROIDERY IN COTONE BIO COLORI NATURALI ARANCIO E ROSSO</v>
          </cell>
          <cell r="K5137" t="str">
            <v>9810122</v>
          </cell>
          <cell r="L5137" t="str">
            <v>SASHA EXPORT UNIT OF SASHA ASS.</v>
          </cell>
          <cell r="M5137" t="str">
            <v>PREF 50%</v>
          </cell>
          <cell r="N5137" t="str">
            <v>IND</v>
          </cell>
          <cell r="O5137" t="str">
            <v>CARLOTTA TUROLLA</v>
          </cell>
          <cell r="P5137" t="str">
            <v>PZ</v>
          </cell>
          <cell r="Q5137">
            <v>0.08</v>
          </cell>
          <cell r="R5137">
            <v>1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  <cell r="W5137">
            <v>720</v>
          </cell>
          <cell r="X5137">
            <v>120</v>
          </cell>
          <cell r="Y5137" t="str">
            <v>ESAURIMENTO</v>
          </cell>
          <cell r="Z5137" t="str">
            <v>BIO</v>
          </cell>
          <cell r="AD5137" t="str">
            <v>PF</v>
          </cell>
          <cell r="AE5137" t="str">
            <v>6214900019</v>
          </cell>
          <cell r="AF5137" t="str">
            <v>0</v>
          </cell>
          <cell r="AG5137" t="str">
            <v>8016225267724</v>
          </cell>
          <cell r="AL5137">
            <v>0</v>
          </cell>
          <cell r="AM5137" t="str">
            <v>V_MER_22</v>
          </cell>
          <cell r="AN5137">
            <v>0</v>
          </cell>
        </row>
        <row r="5138">
          <cell r="A5138" t="str">
            <v>30004813</v>
          </cell>
          <cell r="B5138" t="str">
            <v>MODA</v>
          </cell>
          <cell r="C5138" t="str">
            <v>ACCESSORI PERSONA</v>
          </cell>
          <cell r="D5138" t="str">
            <v>DONNA</v>
          </cell>
          <cell r="E5138" t="str">
            <v>ACCESSORI PERSONALI</v>
          </cell>
          <cell r="F5138" t="str">
            <v>STOLE E FOULARD</v>
          </cell>
          <cell r="G5138" t="str">
            <v>AUTEURS DU MONDE</v>
          </cell>
          <cell r="I5138" t="str">
            <v>AI16</v>
          </cell>
          <cell r="J5138" t="str">
            <v>STOLA EMBROIDERY IN COTONE BIO COLORI NATURALI BLU E BLUETTE</v>
          </cell>
          <cell r="K5138" t="str">
            <v>9810122</v>
          </cell>
          <cell r="L5138" t="str">
            <v>SASHA EXPORT UNIT OF SASHA ASS.</v>
          </cell>
          <cell r="M5138" t="str">
            <v>PREF 50%</v>
          </cell>
          <cell r="N5138" t="str">
            <v>IND</v>
          </cell>
          <cell r="O5138" t="str">
            <v>CARLOTTA TUROLLA</v>
          </cell>
          <cell r="P5138" t="str">
            <v>PZ</v>
          </cell>
          <cell r="Q5138">
            <v>0.08</v>
          </cell>
          <cell r="R5138">
            <v>1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>
            <v>720</v>
          </cell>
          <cell r="X5138">
            <v>120</v>
          </cell>
          <cell r="Y5138" t="str">
            <v>ESAURIMENTO</v>
          </cell>
          <cell r="Z5138" t="str">
            <v>BIO</v>
          </cell>
          <cell r="AD5138" t="str">
            <v>PF</v>
          </cell>
          <cell r="AE5138" t="str">
            <v>6214900019</v>
          </cell>
          <cell r="AF5138" t="str">
            <v>0</v>
          </cell>
          <cell r="AG5138" t="str">
            <v>8016225267731</v>
          </cell>
          <cell r="AL5138">
            <v>0</v>
          </cell>
          <cell r="AM5138" t="str">
            <v>V_MER_22</v>
          </cell>
          <cell r="AN5138">
            <v>0</v>
          </cell>
        </row>
        <row r="5139">
          <cell r="A5139" t="str">
            <v>30004814</v>
          </cell>
          <cell r="B5139" t="str">
            <v>MODA</v>
          </cell>
          <cell r="C5139" t="str">
            <v>ACCESSORI PERSONA</v>
          </cell>
          <cell r="D5139" t="str">
            <v>DONNA</v>
          </cell>
          <cell r="E5139" t="str">
            <v>ACCESSORI PERSONALI</v>
          </cell>
          <cell r="F5139" t="str">
            <v>STOLE E FOULARD</v>
          </cell>
          <cell r="G5139" t="str">
            <v>AUTEURS DU MONDE</v>
          </cell>
          <cell r="I5139" t="str">
            <v>AI16</v>
          </cell>
          <cell r="J5139" t="str">
            <v>STOLA EMBROIDERY IN COTONE BIO COLORI NATURALI GRIGIO E BLU</v>
          </cell>
          <cell r="K5139" t="str">
            <v>9810122</v>
          </cell>
          <cell r="L5139" t="str">
            <v>SASHA EXPORT UNIT OF SASHA ASS.</v>
          </cell>
          <cell r="M5139" t="str">
            <v>PREF 50%</v>
          </cell>
          <cell r="N5139" t="str">
            <v>IND</v>
          </cell>
          <cell r="O5139" t="str">
            <v>CARLOTTA TUROLLA</v>
          </cell>
          <cell r="P5139" t="str">
            <v>PZ</v>
          </cell>
          <cell r="Q5139">
            <v>0.08</v>
          </cell>
          <cell r="R5139">
            <v>1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  <cell r="W5139">
            <v>720</v>
          </cell>
          <cell r="X5139">
            <v>120</v>
          </cell>
          <cell r="Y5139" t="str">
            <v>ESAURIMENTO</v>
          </cell>
          <cell r="Z5139" t="str">
            <v>BIO</v>
          </cell>
          <cell r="AD5139" t="str">
            <v>PF</v>
          </cell>
          <cell r="AE5139" t="str">
            <v>6214900019</v>
          </cell>
          <cell r="AF5139" t="str">
            <v>0</v>
          </cell>
          <cell r="AG5139" t="str">
            <v>8016225267748</v>
          </cell>
          <cell r="AL5139">
            <v>0</v>
          </cell>
          <cell r="AM5139" t="str">
            <v>V_MER_22</v>
          </cell>
          <cell r="AN5139">
            <v>0</v>
          </cell>
        </row>
        <row r="5140">
          <cell r="A5140" t="str">
            <v>30004815</v>
          </cell>
          <cell r="B5140" t="str">
            <v>MODA</v>
          </cell>
          <cell r="C5140" t="str">
            <v>ACCESSORI PERSONA</v>
          </cell>
          <cell r="D5140" t="str">
            <v>DONNA</v>
          </cell>
          <cell r="E5140" t="str">
            <v>ACCESSORI PERSONALI</v>
          </cell>
          <cell r="F5140" t="str">
            <v>STOLE E FOULARD</v>
          </cell>
          <cell r="G5140" t="str">
            <v>AUTEURS DU MONDE</v>
          </cell>
          <cell r="I5140" t="str">
            <v>AI16</v>
          </cell>
          <cell r="J5140" t="str">
            <v>STOLA FOLK IN LANA E SETA MULTICOLORE BLUETTE CONF.1</v>
          </cell>
          <cell r="K5140" t="str">
            <v>9810122</v>
          </cell>
          <cell r="L5140" t="str">
            <v>SASHA EXPORT UNIT OF SASHA ASS.</v>
          </cell>
          <cell r="M5140" t="str">
            <v>PREF 50%</v>
          </cell>
          <cell r="N5140" t="str">
            <v>IND</v>
          </cell>
          <cell r="O5140" t="str">
            <v>CARLOTTA TUROLLA</v>
          </cell>
          <cell r="P5140" t="str">
            <v>PZ</v>
          </cell>
          <cell r="Q5140">
            <v>7.0000000000000007E-2</v>
          </cell>
          <cell r="R5140">
            <v>1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>
            <v>720</v>
          </cell>
          <cell r="X5140">
            <v>120</v>
          </cell>
          <cell r="Y5140" t="str">
            <v>ESAURIMENTO</v>
          </cell>
          <cell r="Z5140" t="str">
            <v/>
          </cell>
          <cell r="AD5140" t="str">
            <v>PF</v>
          </cell>
          <cell r="AE5140" t="str">
            <v>6214200090</v>
          </cell>
          <cell r="AF5140" t="str">
            <v>0</v>
          </cell>
          <cell r="AG5140" t="str">
            <v>8016225267755</v>
          </cell>
          <cell r="AL5140">
            <v>0</v>
          </cell>
          <cell r="AM5140" t="str">
            <v>V_MER_22</v>
          </cell>
          <cell r="AN5140">
            <v>0</v>
          </cell>
        </row>
        <row r="5141">
          <cell r="A5141" t="str">
            <v>30004816</v>
          </cell>
          <cell r="B5141" t="str">
            <v>MODA</v>
          </cell>
          <cell r="C5141" t="str">
            <v>ACCESSORI PERSONA</v>
          </cell>
          <cell r="D5141" t="str">
            <v>DONNA</v>
          </cell>
          <cell r="E5141" t="str">
            <v>ACCESSORI PERSONALI</v>
          </cell>
          <cell r="F5141" t="str">
            <v>STOLE E FOULARD</v>
          </cell>
          <cell r="G5141" t="str">
            <v>AUTEURS DU MONDE</v>
          </cell>
          <cell r="I5141" t="str">
            <v>AI16</v>
          </cell>
          <cell r="J5141" t="str">
            <v>STOLA FOLK IN LANA E SETA MULTICOLORE ROSSO CONF.1</v>
          </cell>
          <cell r="K5141" t="str">
            <v>9810122</v>
          </cell>
          <cell r="L5141" t="str">
            <v>SASHA EXPORT UNIT OF SASHA ASS.</v>
          </cell>
          <cell r="M5141" t="str">
            <v>PREF 50%</v>
          </cell>
          <cell r="N5141" t="str">
            <v>IND</v>
          </cell>
          <cell r="O5141" t="str">
            <v>CARLOTTA TUROLLA</v>
          </cell>
          <cell r="P5141" t="str">
            <v>PZ</v>
          </cell>
          <cell r="Q5141">
            <v>7.0000000000000007E-2</v>
          </cell>
          <cell r="R5141">
            <v>1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720</v>
          </cell>
          <cell r="X5141">
            <v>120</v>
          </cell>
          <cell r="Y5141" t="str">
            <v>ESAURIMENTO</v>
          </cell>
          <cell r="Z5141" t="str">
            <v/>
          </cell>
          <cell r="AD5141" t="str">
            <v>PF</v>
          </cell>
          <cell r="AE5141" t="str">
            <v>6214200090</v>
          </cell>
          <cell r="AF5141" t="str">
            <v>0</v>
          </cell>
          <cell r="AG5141" t="str">
            <v>8016225267762</v>
          </cell>
          <cell r="AL5141">
            <v>0</v>
          </cell>
          <cell r="AM5141" t="str">
            <v>V_MER_22</v>
          </cell>
          <cell r="AN5141">
            <v>0</v>
          </cell>
        </row>
        <row r="5142">
          <cell r="A5142" t="str">
            <v>30004817</v>
          </cell>
          <cell r="B5142" t="str">
            <v>MODA</v>
          </cell>
          <cell r="C5142" t="str">
            <v>ACCESSORI PERSONA</v>
          </cell>
          <cell r="D5142" t="str">
            <v>DONNA</v>
          </cell>
          <cell r="E5142" t="str">
            <v>ACCESSORI PERSONALI</v>
          </cell>
          <cell r="F5142" t="str">
            <v>STOLE E FOULARD</v>
          </cell>
          <cell r="G5142" t="str">
            <v>AUTEURS DU MONDE</v>
          </cell>
          <cell r="I5142" t="str">
            <v>AI16</v>
          </cell>
          <cell r="J5142" t="str">
            <v>STOLA INDIE BLOCK IN SETA TONI DEL BLU CONF.1</v>
          </cell>
          <cell r="K5142" t="str">
            <v>9810122</v>
          </cell>
          <cell r="L5142" t="str">
            <v>SASHA EXPORT UNIT OF SASHA ASS.</v>
          </cell>
          <cell r="M5142" t="str">
            <v>PREF 50%</v>
          </cell>
          <cell r="N5142" t="str">
            <v>IND</v>
          </cell>
          <cell r="O5142" t="str">
            <v>CARLOTTA TUROLLA</v>
          </cell>
          <cell r="P5142" t="str">
            <v>PZ</v>
          </cell>
          <cell r="Q5142">
            <v>5.5E-2</v>
          </cell>
          <cell r="R5142">
            <v>1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720</v>
          </cell>
          <cell r="X5142">
            <v>120</v>
          </cell>
          <cell r="Y5142" t="str">
            <v>FUORI GESTIONE</v>
          </cell>
          <cell r="Z5142" t="str">
            <v/>
          </cell>
          <cell r="AD5142" t="str">
            <v>PF</v>
          </cell>
          <cell r="AE5142" t="str">
            <v>6214100090</v>
          </cell>
          <cell r="AF5142" t="str">
            <v>0</v>
          </cell>
          <cell r="AG5142" t="str">
            <v>8016225267779</v>
          </cell>
          <cell r="AM5142" t="str">
            <v>V_MER_22</v>
          </cell>
          <cell r="AN5142">
            <v>0</v>
          </cell>
        </row>
        <row r="5143">
          <cell r="A5143" t="str">
            <v>30004818</v>
          </cell>
          <cell r="B5143" t="str">
            <v>MODA</v>
          </cell>
          <cell r="C5143" t="str">
            <v>ACCESSORI PERSONA</v>
          </cell>
          <cell r="D5143" t="str">
            <v>DONNA</v>
          </cell>
          <cell r="E5143" t="str">
            <v>ACCESSORI PERSONALI</v>
          </cell>
          <cell r="F5143" t="str">
            <v>STOLE E FOULARD</v>
          </cell>
          <cell r="G5143" t="str">
            <v>AUTEURS DU MONDE</v>
          </cell>
          <cell r="I5143" t="str">
            <v>AI16</v>
          </cell>
          <cell r="J5143" t="str">
            <v>STOLA INDIE BLOCK IN SETA TONI DEL ROSSO CONF.1</v>
          </cell>
          <cell r="K5143" t="str">
            <v>9810122</v>
          </cell>
          <cell r="L5143" t="str">
            <v>SASHA EXPORT UNIT OF SASHA ASS.</v>
          </cell>
          <cell r="M5143" t="str">
            <v>PREF 50%</v>
          </cell>
          <cell r="N5143" t="str">
            <v>IND</v>
          </cell>
          <cell r="O5143" t="str">
            <v>CARLOTTA TUROLLA</v>
          </cell>
          <cell r="P5143" t="str">
            <v>PZ</v>
          </cell>
          <cell r="Q5143">
            <v>5.5E-2</v>
          </cell>
          <cell r="R5143">
            <v>1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720</v>
          </cell>
          <cell r="X5143">
            <v>120</v>
          </cell>
          <cell r="Y5143" t="str">
            <v>FUORI GESTIONE</v>
          </cell>
          <cell r="Z5143" t="str">
            <v/>
          </cell>
          <cell r="AD5143" t="str">
            <v>PF</v>
          </cell>
          <cell r="AE5143" t="str">
            <v>6214100090</v>
          </cell>
          <cell r="AF5143" t="str">
            <v>0</v>
          </cell>
          <cell r="AG5143" t="str">
            <v>8016225267786</v>
          </cell>
          <cell r="AL5143">
            <v>0</v>
          </cell>
          <cell r="AM5143" t="str">
            <v>V_MER_22</v>
          </cell>
          <cell r="AN5143">
            <v>0</v>
          </cell>
        </row>
        <row r="5144">
          <cell r="A5144" t="str">
            <v>30004819</v>
          </cell>
          <cell r="B5144" t="str">
            <v>MODA</v>
          </cell>
          <cell r="C5144" t="str">
            <v>ACCESSORI PERSONA</v>
          </cell>
          <cell r="D5144" t="str">
            <v>DONNA</v>
          </cell>
          <cell r="E5144" t="str">
            <v>ACCESSORI PERSONALI</v>
          </cell>
          <cell r="F5144" t="str">
            <v>STOLE E FOULARD</v>
          </cell>
          <cell r="G5144" t="str">
            <v>AUTEURS DU MONDE</v>
          </cell>
          <cell r="I5144" t="str">
            <v>AI16</v>
          </cell>
          <cell r="J5144" t="str">
            <v>STOLA LANA IN LANA COLORE NATURALE BLU CONF.1</v>
          </cell>
          <cell r="K5144" t="str">
            <v>9810122</v>
          </cell>
          <cell r="L5144" t="str">
            <v>SASHA EXPORT UNIT OF SASHA ASS.</v>
          </cell>
          <cell r="M5144" t="str">
            <v>PREF 50%</v>
          </cell>
          <cell r="N5144" t="str">
            <v>IND</v>
          </cell>
          <cell r="O5144" t="str">
            <v>CARLOTTA TUROLLA</v>
          </cell>
          <cell r="P5144" t="str">
            <v>PZ</v>
          </cell>
          <cell r="Q5144">
            <v>0.155</v>
          </cell>
          <cell r="R5144">
            <v>1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720</v>
          </cell>
          <cell r="X5144">
            <v>120</v>
          </cell>
          <cell r="Y5144" t="str">
            <v>FUORI GESTIONE</v>
          </cell>
          <cell r="Z5144" t="str">
            <v/>
          </cell>
          <cell r="AD5144" t="str">
            <v>PF</v>
          </cell>
          <cell r="AE5144" t="str">
            <v>6214100090</v>
          </cell>
          <cell r="AF5144" t="str">
            <v>0</v>
          </cell>
          <cell r="AG5144" t="str">
            <v>8016225267793</v>
          </cell>
          <cell r="AM5144" t="str">
            <v>V_MER_22</v>
          </cell>
          <cell r="AN5144">
            <v>0</v>
          </cell>
        </row>
        <row r="5145">
          <cell r="A5145" t="str">
            <v>30004820</v>
          </cell>
          <cell r="B5145" t="str">
            <v>MODA</v>
          </cell>
          <cell r="C5145" t="str">
            <v>ACCESSORI PERSONA</v>
          </cell>
          <cell r="D5145" t="str">
            <v>DONNA</v>
          </cell>
          <cell r="E5145" t="str">
            <v>ACCESSORI PERSONALI</v>
          </cell>
          <cell r="F5145" t="str">
            <v>STOLE E FOULARD</v>
          </cell>
          <cell r="G5145" t="str">
            <v>AUTEURS DU MONDE</v>
          </cell>
          <cell r="I5145" t="str">
            <v>AI16</v>
          </cell>
          <cell r="J5145" t="str">
            <v>STOLA LANA IN LANA COLORE NATURALE MORO CONF.1</v>
          </cell>
          <cell r="K5145" t="str">
            <v>9810122</v>
          </cell>
          <cell r="L5145" t="str">
            <v>SASHA EXPORT UNIT OF SASHA ASS.</v>
          </cell>
          <cell r="M5145" t="str">
            <v>PREF 50%</v>
          </cell>
          <cell r="N5145" t="str">
            <v>IND</v>
          </cell>
          <cell r="O5145" t="str">
            <v>CARLOTTA TUROLLA</v>
          </cell>
          <cell r="P5145" t="str">
            <v>PZ</v>
          </cell>
          <cell r="Q5145">
            <v>0.155</v>
          </cell>
          <cell r="R5145">
            <v>1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>
            <v>720</v>
          </cell>
          <cell r="X5145">
            <v>120</v>
          </cell>
          <cell r="Y5145" t="str">
            <v>FUORI GESTIONE</v>
          </cell>
          <cell r="Z5145" t="str">
            <v/>
          </cell>
          <cell r="AD5145" t="str">
            <v>PF</v>
          </cell>
          <cell r="AE5145" t="str">
            <v>6214100090</v>
          </cell>
          <cell r="AF5145" t="str">
            <v>0</v>
          </cell>
          <cell r="AG5145" t="str">
            <v>8016225267809</v>
          </cell>
          <cell r="AL5145">
            <v>0</v>
          </cell>
          <cell r="AM5145" t="str">
            <v>V_MER_22</v>
          </cell>
          <cell r="AN5145">
            <v>0</v>
          </cell>
        </row>
        <row r="5146">
          <cell r="A5146" t="str">
            <v>30004821</v>
          </cell>
          <cell r="B5146" t="str">
            <v>MODA</v>
          </cell>
          <cell r="C5146" t="str">
            <v>ACCESSORI PERSONA</v>
          </cell>
          <cell r="D5146" t="str">
            <v>DONNA</v>
          </cell>
          <cell r="E5146" t="str">
            <v>ACCESSORI PERSONALI</v>
          </cell>
          <cell r="F5146" t="str">
            <v>STOLE E FOULARD</v>
          </cell>
          <cell r="G5146" t="str">
            <v>AUTEURS DU MONDE</v>
          </cell>
          <cell r="I5146" t="str">
            <v>AI16</v>
          </cell>
          <cell r="J5146" t="str">
            <v>STOLA NEW FOLK IN LANA BORDEAUX E ARANCIO CONF.1</v>
          </cell>
          <cell r="K5146" t="str">
            <v>9810122</v>
          </cell>
          <cell r="L5146" t="str">
            <v>SASHA EXPORT UNIT OF SASHA ASS.</v>
          </cell>
          <cell r="M5146" t="str">
            <v>PREF 50%</v>
          </cell>
          <cell r="N5146" t="str">
            <v>IND</v>
          </cell>
          <cell r="O5146" t="str">
            <v>CARLOTTA TUROLLA</v>
          </cell>
          <cell r="P5146" t="str">
            <v>PZ</v>
          </cell>
          <cell r="Q5146">
            <v>0.12</v>
          </cell>
          <cell r="R5146">
            <v>1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720</v>
          </cell>
          <cell r="X5146">
            <v>120</v>
          </cell>
          <cell r="Y5146" t="str">
            <v>ESAURIMENTO</v>
          </cell>
          <cell r="Z5146" t="str">
            <v/>
          </cell>
          <cell r="AD5146" t="str">
            <v>PF</v>
          </cell>
          <cell r="AE5146" t="str">
            <v>6214100090</v>
          </cell>
          <cell r="AF5146" t="str">
            <v>0</v>
          </cell>
          <cell r="AG5146" t="str">
            <v>8016225267816</v>
          </cell>
          <cell r="AL5146">
            <v>0</v>
          </cell>
          <cell r="AM5146" t="str">
            <v>V_MER_22</v>
          </cell>
          <cell r="AN5146">
            <v>0</v>
          </cell>
        </row>
        <row r="5147">
          <cell r="A5147" t="str">
            <v>30004822</v>
          </cell>
          <cell r="B5147" t="str">
            <v>MODA</v>
          </cell>
          <cell r="C5147" t="str">
            <v>ACCESSORI PERSONA</v>
          </cell>
          <cell r="D5147" t="str">
            <v>DONNA</v>
          </cell>
          <cell r="E5147" t="str">
            <v>ACCESSORI PERSONALI</v>
          </cell>
          <cell r="F5147" t="str">
            <v>STOLE E FOULARD</v>
          </cell>
          <cell r="G5147" t="str">
            <v>AUTEURS DU MONDE</v>
          </cell>
          <cell r="I5147" t="str">
            <v>AI16</v>
          </cell>
          <cell r="J5147" t="str">
            <v>STOLA NEW FOLK IN LANA COLORI NATURALI BIANCO E BLU CONF.1</v>
          </cell>
          <cell r="K5147" t="str">
            <v>9810122</v>
          </cell>
          <cell r="L5147" t="str">
            <v>SASHA EXPORT UNIT OF SASHA ASS.</v>
          </cell>
          <cell r="M5147" t="str">
            <v>PREF 50%</v>
          </cell>
          <cell r="N5147" t="str">
            <v>IND</v>
          </cell>
          <cell r="O5147" t="str">
            <v>CARLOTTA TUROLLA</v>
          </cell>
          <cell r="P5147" t="str">
            <v>PZ</v>
          </cell>
          <cell r="Q5147">
            <v>0.12</v>
          </cell>
          <cell r="R5147">
            <v>1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720</v>
          </cell>
          <cell r="X5147">
            <v>120</v>
          </cell>
          <cell r="Y5147" t="str">
            <v>ESAURIMENTO</v>
          </cell>
          <cell r="Z5147" t="str">
            <v/>
          </cell>
          <cell r="AD5147" t="str">
            <v>PF</v>
          </cell>
          <cell r="AE5147" t="str">
            <v>6214100090</v>
          </cell>
          <cell r="AF5147" t="str">
            <v>0</v>
          </cell>
          <cell r="AG5147" t="str">
            <v>8016225267823</v>
          </cell>
          <cell r="AL5147">
            <v>0</v>
          </cell>
          <cell r="AM5147" t="str">
            <v>V_MER_22</v>
          </cell>
          <cell r="AN5147">
            <v>0</v>
          </cell>
        </row>
        <row r="5148">
          <cell r="A5148" t="str">
            <v>30004823</v>
          </cell>
          <cell r="B5148" t="str">
            <v>MODA</v>
          </cell>
          <cell r="C5148" t="str">
            <v>ACCESSORI PERSONA</v>
          </cell>
          <cell r="D5148" t="str">
            <v>DONNA</v>
          </cell>
          <cell r="E5148" t="str">
            <v>ACCESSORI PERSONALI</v>
          </cell>
          <cell r="F5148" t="str">
            <v>STOLE E FOULARD</v>
          </cell>
          <cell r="G5148" t="str">
            <v>AUTEURS DU MONDE</v>
          </cell>
          <cell r="I5148" t="str">
            <v>AI16</v>
          </cell>
          <cell r="J5148" t="str">
            <v>STOLA NEW FOLK IN LANA ROSSO E SALVIA CONF.1</v>
          </cell>
          <cell r="K5148" t="str">
            <v>9810122</v>
          </cell>
          <cell r="L5148" t="str">
            <v>SASHA EXPORT UNIT OF SASHA ASS.</v>
          </cell>
          <cell r="M5148" t="str">
            <v>PREF 50%</v>
          </cell>
          <cell r="N5148" t="str">
            <v>IND</v>
          </cell>
          <cell r="O5148" t="str">
            <v>CARLOTTA TUROLLA</v>
          </cell>
          <cell r="P5148" t="str">
            <v>PZ</v>
          </cell>
          <cell r="Q5148">
            <v>0.12</v>
          </cell>
          <cell r="R5148">
            <v>1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>
            <v>720</v>
          </cell>
          <cell r="X5148">
            <v>120</v>
          </cell>
          <cell r="Y5148" t="str">
            <v>ESAURIMENTO</v>
          </cell>
          <cell r="Z5148" t="str">
            <v/>
          </cell>
          <cell r="AD5148" t="str">
            <v>PF</v>
          </cell>
          <cell r="AE5148" t="str">
            <v>6214100090</v>
          </cell>
          <cell r="AF5148" t="str">
            <v>0</v>
          </cell>
          <cell r="AG5148" t="str">
            <v>8016225267830</v>
          </cell>
          <cell r="AL5148">
            <v>0</v>
          </cell>
          <cell r="AM5148" t="str">
            <v>V_MER_22</v>
          </cell>
          <cell r="AN5148">
            <v>0</v>
          </cell>
        </row>
        <row r="5149">
          <cell r="A5149" t="str">
            <v>30004824</v>
          </cell>
          <cell r="B5149" t="str">
            <v>MODA</v>
          </cell>
          <cell r="C5149" t="str">
            <v>ACCESSORI PERSONA</v>
          </cell>
          <cell r="D5149" t="str">
            <v>DONNA</v>
          </cell>
          <cell r="E5149" t="str">
            <v>ACCESSORI PERSONALI</v>
          </cell>
          <cell r="F5149" t="str">
            <v>STOLE E FOULARD</v>
          </cell>
          <cell r="G5149" t="str">
            <v>AUTEURS DU MONDE</v>
          </cell>
          <cell r="I5149" t="str">
            <v>AI16</v>
          </cell>
          <cell r="J5149" t="str">
            <v>STOLA PON PON IN COTONE BIO E SETA MULTICOLORE BIANCO E BLU CONF.1</v>
          </cell>
          <cell r="K5149" t="str">
            <v>9810122</v>
          </cell>
          <cell r="L5149" t="str">
            <v>SASHA EXPORT UNIT OF SASHA ASS.</v>
          </cell>
          <cell r="M5149" t="str">
            <v>PREF 50%</v>
          </cell>
          <cell r="N5149" t="str">
            <v>IND</v>
          </cell>
          <cell r="O5149" t="str">
            <v>CARLOTTA TUROLLA</v>
          </cell>
          <cell r="P5149" t="str">
            <v>PZ</v>
          </cell>
          <cell r="Q5149">
            <v>0.06</v>
          </cell>
          <cell r="R5149">
            <v>1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720</v>
          </cell>
          <cell r="X5149">
            <v>120</v>
          </cell>
          <cell r="Y5149" t="str">
            <v>ESAURIMENTO</v>
          </cell>
          <cell r="Z5149" t="str">
            <v>BIO</v>
          </cell>
          <cell r="AD5149" t="str">
            <v>PF</v>
          </cell>
          <cell r="AE5149" t="str">
            <v>6214900019</v>
          </cell>
          <cell r="AF5149" t="str">
            <v>0</v>
          </cell>
          <cell r="AG5149" t="str">
            <v>8016225267847</v>
          </cell>
          <cell r="AL5149">
            <v>0</v>
          </cell>
          <cell r="AM5149" t="str">
            <v>V_MER_22</v>
          </cell>
          <cell r="AN5149">
            <v>0</v>
          </cell>
        </row>
        <row r="5150">
          <cell r="A5150" t="str">
            <v>30004825</v>
          </cell>
          <cell r="B5150" t="str">
            <v>MODA</v>
          </cell>
          <cell r="C5150" t="str">
            <v>ACCESSORI PERSONA</v>
          </cell>
          <cell r="D5150" t="str">
            <v>DONNA</v>
          </cell>
          <cell r="E5150" t="str">
            <v>ACCESSORI PERSONALI</v>
          </cell>
          <cell r="F5150" t="str">
            <v>STOLE E FOULARD</v>
          </cell>
          <cell r="G5150" t="str">
            <v>AUTEURS DU MONDE</v>
          </cell>
          <cell r="I5150" t="str">
            <v>AI16</v>
          </cell>
          <cell r="J5150" t="str">
            <v>STOLA PON PON IN COTONE BIO  E SETA MULTICOLORE SALVIA E ARANCIO CONF.1</v>
          </cell>
          <cell r="K5150" t="str">
            <v>9810122</v>
          </cell>
          <cell r="L5150" t="str">
            <v>SASHA EXPORT UNIT OF SASHA ASS.</v>
          </cell>
          <cell r="M5150" t="str">
            <v>PREF 50%</v>
          </cell>
          <cell r="N5150" t="str">
            <v>IND</v>
          </cell>
          <cell r="O5150" t="str">
            <v>CARLOTTA TUROLLA</v>
          </cell>
          <cell r="P5150" t="str">
            <v>PZ</v>
          </cell>
          <cell r="Q5150">
            <v>0.06</v>
          </cell>
          <cell r="R5150">
            <v>1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720</v>
          </cell>
          <cell r="X5150">
            <v>120</v>
          </cell>
          <cell r="Y5150" t="str">
            <v>ESAURIMENTO</v>
          </cell>
          <cell r="Z5150" t="str">
            <v>BIO</v>
          </cell>
          <cell r="AD5150" t="str">
            <v>PF</v>
          </cell>
          <cell r="AE5150" t="str">
            <v>6214900019</v>
          </cell>
          <cell r="AF5150" t="str">
            <v>0</v>
          </cell>
          <cell r="AG5150" t="str">
            <v>8016225267854</v>
          </cell>
          <cell r="AL5150">
            <v>0</v>
          </cell>
          <cell r="AM5150" t="str">
            <v>V_MER_22</v>
          </cell>
          <cell r="AN5150">
            <v>0</v>
          </cell>
        </row>
        <row r="5151">
          <cell r="A5151" t="str">
            <v>30004826</v>
          </cell>
          <cell r="B5151" t="str">
            <v>MODA</v>
          </cell>
          <cell r="C5151" t="str">
            <v>ACCESSORI PERSONA</v>
          </cell>
          <cell r="D5151" t="str">
            <v>DONNA</v>
          </cell>
          <cell r="E5151" t="str">
            <v>BORSE</v>
          </cell>
          <cell r="F5151" t="str">
            <v>IN TESSUTO</v>
          </cell>
          <cell r="G5151" t="str">
            <v>AUTEURS DU MONDE</v>
          </cell>
          <cell r="I5151" t="str">
            <v>AI16</v>
          </cell>
          <cell r="J5151" t="str">
            <v>SHOPPER AKHA IN COTONE MULTICOLORE CONF.1</v>
          </cell>
          <cell r="K5151" t="str">
            <v>9810127</v>
          </cell>
          <cell r="L5151" t="str">
            <v>THAI TRIBAL CRAFT FAIR TRADE CO.LTD</v>
          </cell>
          <cell r="M5151" t="str">
            <v>PREF 50%</v>
          </cell>
          <cell r="N5151" t="str">
            <v>THA</v>
          </cell>
          <cell r="O5151" t="str">
            <v>CARLOTTA TUROLLA</v>
          </cell>
          <cell r="P5151" t="str">
            <v>PZ</v>
          </cell>
          <cell r="Q5151">
            <v>0.1</v>
          </cell>
          <cell r="R5151">
            <v>1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720</v>
          </cell>
          <cell r="X5151">
            <v>120</v>
          </cell>
          <cell r="Y5151" t="str">
            <v>FUORI GESTIONE</v>
          </cell>
          <cell r="Z5151" t="str">
            <v/>
          </cell>
          <cell r="AD5151" t="str">
            <v>PF</v>
          </cell>
          <cell r="AE5151" t="str">
            <v>4202229010</v>
          </cell>
          <cell r="AF5151" t="str">
            <v>0</v>
          </cell>
          <cell r="AG5151" t="str">
            <v>8016225267861</v>
          </cell>
          <cell r="AM5151" t="str">
            <v>V_MER_22</v>
          </cell>
          <cell r="AN5151">
            <v>0</v>
          </cell>
        </row>
        <row r="5152">
          <cell r="A5152" t="str">
            <v>30004827</v>
          </cell>
          <cell r="B5152" t="str">
            <v>MODA</v>
          </cell>
          <cell r="C5152" t="str">
            <v>ACCESSORI PERSONA</v>
          </cell>
          <cell r="D5152" t="str">
            <v>UNISEX</v>
          </cell>
          <cell r="E5152" t="str">
            <v>ALTRI ACCESSORI</v>
          </cell>
          <cell r="F5152" t="str">
            <v>BEAUTY</v>
          </cell>
          <cell r="G5152" t="str">
            <v>AUTEURS DU MONDE</v>
          </cell>
          <cell r="I5152" t="str">
            <v>AI16</v>
          </cell>
          <cell r="J5152" t="str">
            <v>PORTA PC AKHA IN COTONE MULTICOLORE CONF.1</v>
          </cell>
          <cell r="K5152" t="str">
            <v>9810127</v>
          </cell>
          <cell r="L5152" t="str">
            <v>THAI TRIBAL CRAFT FAIR TRADE CO.LTD</v>
          </cell>
          <cell r="M5152" t="str">
            <v>PREF 50%</v>
          </cell>
          <cell r="N5152" t="str">
            <v>THA</v>
          </cell>
          <cell r="O5152" t="str">
            <v>CARLOTTA TUROLLA</v>
          </cell>
          <cell r="P5152" t="str">
            <v>PZ</v>
          </cell>
          <cell r="Q5152">
            <v>0.14000000000000001</v>
          </cell>
          <cell r="R5152">
            <v>1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720</v>
          </cell>
          <cell r="X5152">
            <v>120</v>
          </cell>
          <cell r="Y5152" t="str">
            <v>ESAURIMENTO</v>
          </cell>
          <cell r="Z5152" t="str">
            <v/>
          </cell>
          <cell r="AD5152" t="str">
            <v>PF</v>
          </cell>
          <cell r="AE5152" t="str">
            <v>4202129910</v>
          </cell>
          <cell r="AF5152" t="str">
            <v>0</v>
          </cell>
          <cell r="AG5152" t="str">
            <v>8016225267878</v>
          </cell>
          <cell r="AL5152">
            <v>0</v>
          </cell>
          <cell r="AM5152" t="str">
            <v>V_MER_22</v>
          </cell>
          <cell r="AN5152">
            <v>0</v>
          </cell>
        </row>
        <row r="5153">
          <cell r="A5153" t="str">
            <v>30004828</v>
          </cell>
          <cell r="B5153" t="str">
            <v>MODA</v>
          </cell>
          <cell r="C5153" t="str">
            <v>ACCESSORI PERSONA</v>
          </cell>
          <cell r="D5153" t="str">
            <v>UNISEX</v>
          </cell>
          <cell r="E5153" t="str">
            <v>ALTRI ACCESSORI</v>
          </cell>
          <cell r="F5153" t="str">
            <v>BEAUTY</v>
          </cell>
          <cell r="G5153" t="str">
            <v>AUTEURS DU MONDE</v>
          </cell>
          <cell r="I5153" t="str">
            <v>AI16</v>
          </cell>
          <cell r="J5153" t="str">
            <v>PORTA I-PAD AKHA IN COTONE MULTICOLORE CONF.1</v>
          </cell>
          <cell r="K5153" t="str">
            <v>9810127</v>
          </cell>
          <cell r="L5153" t="str">
            <v>THAI TRIBAL CRAFT FAIR TRADE CO.LTD</v>
          </cell>
          <cell r="M5153" t="str">
            <v>PREF 50%</v>
          </cell>
          <cell r="N5153" t="str">
            <v>THA</v>
          </cell>
          <cell r="O5153" t="str">
            <v>CARLOTTA TUROLLA</v>
          </cell>
          <cell r="P5153" t="str">
            <v>PZ</v>
          </cell>
          <cell r="Q5153">
            <v>0.08</v>
          </cell>
          <cell r="R5153">
            <v>1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720</v>
          </cell>
          <cell r="X5153">
            <v>120</v>
          </cell>
          <cell r="Y5153" t="str">
            <v>FUORI GESTIONE</v>
          </cell>
          <cell r="Z5153" t="str">
            <v/>
          </cell>
          <cell r="AD5153" t="str">
            <v>PF</v>
          </cell>
          <cell r="AE5153" t="str">
            <v>4202129910</v>
          </cell>
          <cell r="AF5153" t="str">
            <v>0</v>
          </cell>
          <cell r="AG5153" t="str">
            <v>8016225267885</v>
          </cell>
          <cell r="AL5153">
            <v>0</v>
          </cell>
          <cell r="AM5153" t="str">
            <v>V_MER_22</v>
          </cell>
          <cell r="AN5153">
            <v>0</v>
          </cell>
        </row>
        <row r="5154">
          <cell r="A5154" t="str">
            <v>30004829</v>
          </cell>
          <cell r="B5154" t="str">
            <v>MODA</v>
          </cell>
          <cell r="C5154" t="str">
            <v>ACCESSORI PERSONA</v>
          </cell>
          <cell r="D5154" t="str">
            <v>DONNA</v>
          </cell>
          <cell r="E5154" t="str">
            <v>ACCESSORI BORSETTA</v>
          </cell>
          <cell r="F5154" t="str">
            <v>BUSTINE E POCHETTE</v>
          </cell>
          <cell r="G5154" t="str">
            <v>AUTEURS DU MONDE</v>
          </cell>
          <cell r="I5154" t="str">
            <v>AI16</v>
          </cell>
          <cell r="J5154" t="str">
            <v>BUSTINA AKHA IN COTONE MULTICOLORE CONF.1</v>
          </cell>
          <cell r="K5154" t="str">
            <v>9810127</v>
          </cell>
          <cell r="L5154" t="str">
            <v>THAI TRIBAL CRAFT FAIR TRADE CO.LTD</v>
          </cell>
          <cell r="M5154" t="str">
            <v>PREF 50%</v>
          </cell>
          <cell r="N5154" t="str">
            <v>THA</v>
          </cell>
          <cell r="O5154" t="str">
            <v>CARLOTTA TUROLLA</v>
          </cell>
          <cell r="P5154" t="str">
            <v>PZ</v>
          </cell>
          <cell r="Q5154">
            <v>0.05</v>
          </cell>
          <cell r="R5154">
            <v>1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720</v>
          </cell>
          <cell r="X5154">
            <v>120</v>
          </cell>
          <cell r="Y5154" t="str">
            <v>FUORI GESTIONE</v>
          </cell>
          <cell r="Z5154" t="str">
            <v/>
          </cell>
          <cell r="AD5154" t="str">
            <v>PF</v>
          </cell>
          <cell r="AE5154" t="str">
            <v>4202329010</v>
          </cell>
          <cell r="AF5154" t="str">
            <v>0</v>
          </cell>
          <cell r="AG5154" t="str">
            <v>8016225267892</v>
          </cell>
          <cell r="AM5154" t="str">
            <v>V_MER_22</v>
          </cell>
          <cell r="AN5154">
            <v>0</v>
          </cell>
        </row>
        <row r="5155">
          <cell r="A5155" t="str">
            <v>30004833</v>
          </cell>
          <cell r="B5155" t="str">
            <v>MODA</v>
          </cell>
          <cell r="C5155" t="str">
            <v>ACCESSORI PERSONA</v>
          </cell>
          <cell r="D5155" t="str">
            <v>DONNA</v>
          </cell>
          <cell r="E5155" t="str">
            <v>BORSE</v>
          </cell>
          <cell r="F5155" t="str">
            <v>IN TESSUTO</v>
          </cell>
          <cell r="G5155" t="str">
            <v>AUTEURS DU MONDE</v>
          </cell>
          <cell r="I5155" t="str">
            <v>AI16</v>
          </cell>
          <cell r="J5155" t="str">
            <v>SHOPPER DIAMOND IN COTONE  SALVIA E BIANCO</v>
          </cell>
          <cell r="K5155" t="str">
            <v>9810127</v>
          </cell>
          <cell r="L5155" t="str">
            <v>THAI TRIBAL CRAFT FAIR TRADE CO.LTD</v>
          </cell>
          <cell r="M5155" t="str">
            <v>PREF 50%</v>
          </cell>
          <cell r="N5155" t="str">
            <v>THA</v>
          </cell>
          <cell r="O5155" t="str">
            <v>CARLOTTA TUROLLA</v>
          </cell>
          <cell r="P5155" t="str">
            <v>PZ</v>
          </cell>
          <cell r="Q5155">
            <v>0.1</v>
          </cell>
          <cell r="R5155">
            <v>1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720</v>
          </cell>
          <cell r="X5155">
            <v>120</v>
          </cell>
          <cell r="Y5155" t="str">
            <v>FUORI GESTIONE</v>
          </cell>
          <cell r="Z5155" t="str">
            <v/>
          </cell>
          <cell r="AD5155" t="str">
            <v>PF</v>
          </cell>
          <cell r="AE5155" t="str">
            <v>4202229010</v>
          </cell>
          <cell r="AF5155" t="str">
            <v>0</v>
          </cell>
          <cell r="AG5155" t="str">
            <v>8016225267939</v>
          </cell>
          <cell r="AM5155" t="str">
            <v>V_MER_22</v>
          </cell>
          <cell r="AN5155">
            <v>0</v>
          </cell>
        </row>
        <row r="5156">
          <cell r="A5156" t="str">
            <v>30004834</v>
          </cell>
          <cell r="B5156" t="str">
            <v>MODA</v>
          </cell>
          <cell r="C5156" t="str">
            <v>ACCESSORI PERSONA</v>
          </cell>
          <cell r="D5156" t="str">
            <v>DONNA</v>
          </cell>
          <cell r="E5156" t="str">
            <v>ACCESSORI BORSETTA</v>
          </cell>
          <cell r="F5156" t="str">
            <v>BUSTINE E POCHETTE</v>
          </cell>
          <cell r="G5156" t="str">
            <v>AUTEURS DU MONDE</v>
          </cell>
          <cell r="I5156" t="str">
            <v>AI16</v>
          </cell>
          <cell r="J5156" t="str">
            <v>BUSTINA DIAMOND IN COTONE SALVIA E BIANCO</v>
          </cell>
          <cell r="K5156" t="str">
            <v>9810127</v>
          </cell>
          <cell r="L5156" t="str">
            <v>THAI TRIBAL CRAFT FAIR TRADE CO.LTD</v>
          </cell>
          <cell r="M5156" t="str">
            <v>PREF 50%</v>
          </cell>
          <cell r="N5156" t="str">
            <v>THA</v>
          </cell>
          <cell r="O5156" t="str">
            <v>CARLOTTA TUROLLA</v>
          </cell>
          <cell r="P5156" t="str">
            <v>PZ</v>
          </cell>
          <cell r="Q5156">
            <v>0.04</v>
          </cell>
          <cell r="R5156">
            <v>1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720</v>
          </cell>
          <cell r="X5156">
            <v>120</v>
          </cell>
          <cell r="Y5156" t="str">
            <v>FUORI GESTIONE</v>
          </cell>
          <cell r="Z5156" t="str">
            <v/>
          </cell>
          <cell r="AD5156" t="str">
            <v>PF</v>
          </cell>
          <cell r="AE5156" t="str">
            <v>4202329010</v>
          </cell>
          <cell r="AF5156" t="str">
            <v>0</v>
          </cell>
          <cell r="AG5156" t="str">
            <v>8016225267946</v>
          </cell>
          <cell r="AM5156" t="str">
            <v>V_MER_22</v>
          </cell>
          <cell r="AN5156">
            <v>0</v>
          </cell>
        </row>
        <row r="5157">
          <cell r="A5157" t="str">
            <v>30004835</v>
          </cell>
          <cell r="B5157" t="str">
            <v>MODA</v>
          </cell>
          <cell r="C5157" t="str">
            <v>ACCESSORI PERSONA</v>
          </cell>
          <cell r="D5157" t="str">
            <v>UNISEX</v>
          </cell>
          <cell r="E5157" t="str">
            <v>ALTRI ACCESSORI</v>
          </cell>
          <cell r="F5157" t="str">
            <v>BEAUTY</v>
          </cell>
          <cell r="G5157" t="str">
            <v>AUTEURS DU MONDE</v>
          </cell>
          <cell r="I5157" t="str">
            <v>AI16</v>
          </cell>
          <cell r="J5157" t="str">
            <v>PORTA PC DIAMOND IN COTONE SALVIA E BIANCO</v>
          </cell>
          <cell r="K5157" t="str">
            <v>9810127</v>
          </cell>
          <cell r="L5157" t="str">
            <v>THAI TRIBAL CRAFT FAIR TRADE CO.LTD</v>
          </cell>
          <cell r="M5157" t="str">
            <v>PREF 50%</v>
          </cell>
          <cell r="N5157" t="str">
            <v>THA</v>
          </cell>
          <cell r="O5157" t="str">
            <v>CARLOTTA TUROLLA</v>
          </cell>
          <cell r="P5157" t="str">
            <v>PZ</v>
          </cell>
          <cell r="Q5157">
            <v>0.1</v>
          </cell>
          <cell r="R5157">
            <v>1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720</v>
          </cell>
          <cell r="X5157">
            <v>120</v>
          </cell>
          <cell r="Y5157" t="str">
            <v>FUORI GESTIONE</v>
          </cell>
          <cell r="Z5157" t="str">
            <v/>
          </cell>
          <cell r="AD5157" t="str">
            <v>PF</v>
          </cell>
          <cell r="AE5157" t="str">
            <v>4202129910</v>
          </cell>
          <cell r="AF5157" t="str">
            <v>0</v>
          </cell>
          <cell r="AG5157" t="str">
            <v>8016225267953</v>
          </cell>
          <cell r="AM5157" t="str">
            <v>V_MER_22</v>
          </cell>
          <cell r="AN5157">
            <v>0</v>
          </cell>
        </row>
        <row r="5158">
          <cell r="A5158" t="str">
            <v>30004836</v>
          </cell>
          <cell r="B5158" t="str">
            <v>MODA</v>
          </cell>
          <cell r="C5158" t="str">
            <v>ACCESSORI PERSONA</v>
          </cell>
          <cell r="D5158" t="str">
            <v>UNISEX</v>
          </cell>
          <cell r="E5158" t="str">
            <v>ALTRI ACCESSORI</v>
          </cell>
          <cell r="F5158" t="str">
            <v>BEAUTY</v>
          </cell>
          <cell r="G5158" t="str">
            <v>AUTEURS DU MONDE</v>
          </cell>
          <cell r="I5158" t="str">
            <v>AI16</v>
          </cell>
          <cell r="J5158" t="str">
            <v>PORTA I-PAD DIAMOND IN COTONE SALVIA E BIANCO</v>
          </cell>
          <cell r="K5158" t="str">
            <v>9810127</v>
          </cell>
          <cell r="L5158" t="str">
            <v>THAI TRIBAL CRAFT FAIR TRADE CO.LTD</v>
          </cell>
          <cell r="M5158" t="str">
            <v>PREF 50%</v>
          </cell>
          <cell r="N5158" t="str">
            <v>THA</v>
          </cell>
          <cell r="O5158" t="str">
            <v>CARLOTTA TUROLLA</v>
          </cell>
          <cell r="P5158" t="str">
            <v>PZ</v>
          </cell>
          <cell r="Q5158">
            <v>0.08</v>
          </cell>
          <cell r="R5158">
            <v>1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720</v>
          </cell>
          <cell r="X5158">
            <v>120</v>
          </cell>
          <cell r="Y5158" t="str">
            <v>FUORI GESTIONE</v>
          </cell>
          <cell r="Z5158" t="str">
            <v/>
          </cell>
          <cell r="AD5158" t="str">
            <v>PF</v>
          </cell>
          <cell r="AE5158" t="str">
            <v>4202129910</v>
          </cell>
          <cell r="AF5158" t="str">
            <v>0</v>
          </cell>
          <cell r="AG5158" t="str">
            <v>8016225267960</v>
          </cell>
          <cell r="AM5158" t="str">
            <v>V_MER_22</v>
          </cell>
          <cell r="AN5158">
            <v>0</v>
          </cell>
        </row>
        <row r="5159">
          <cell r="A5159" t="str">
            <v>30004839</v>
          </cell>
          <cell r="B5159" t="str">
            <v>MODA</v>
          </cell>
          <cell r="C5159" t="str">
            <v>ACCESSORI PERSONA</v>
          </cell>
          <cell r="D5159" t="str">
            <v>DONNA</v>
          </cell>
          <cell r="E5159" t="str">
            <v>BORSE</v>
          </cell>
          <cell r="F5159" t="str">
            <v>IN TESSUTO</v>
          </cell>
          <cell r="G5159" t="str">
            <v>AUTEURS DU MONDE</v>
          </cell>
          <cell r="I5159" t="str">
            <v>AI16</v>
          </cell>
          <cell r="J5159" t="str">
            <v>BORSA NEW BROOKLYN IN COTONE  BLU E BLUETTE CONF.1</v>
          </cell>
          <cell r="K5159" t="str">
            <v>9810781</v>
          </cell>
          <cell r="L5159" t="str">
            <v>MACHHAPUCHHRE EXPORT (WOMEN'S SKILL DEVELOPMENT ORGANIZATION POKHARA)</v>
          </cell>
          <cell r="M5159" t="str">
            <v>PREF 50%</v>
          </cell>
          <cell r="N5159" t="str">
            <v>NPL</v>
          </cell>
          <cell r="O5159" t="str">
            <v>CARLOTTA TUROLLA</v>
          </cell>
          <cell r="P5159" t="str">
            <v>PZ</v>
          </cell>
          <cell r="Q5159">
            <v>0.55000000000000004</v>
          </cell>
          <cell r="R5159">
            <v>1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720</v>
          </cell>
          <cell r="X5159">
            <v>120</v>
          </cell>
          <cell r="Y5159" t="str">
            <v>ESAURIMENTO</v>
          </cell>
          <cell r="Z5159" t="str">
            <v/>
          </cell>
          <cell r="AD5159" t="str">
            <v>PF</v>
          </cell>
          <cell r="AE5159" t="str">
            <v>4202229010</v>
          </cell>
          <cell r="AF5159" t="str">
            <v>0</v>
          </cell>
          <cell r="AG5159" t="str">
            <v>8016225267991</v>
          </cell>
          <cell r="AL5159">
            <v>0</v>
          </cell>
          <cell r="AM5159" t="str">
            <v>V_MER_22</v>
          </cell>
          <cell r="AN5159">
            <v>0</v>
          </cell>
        </row>
        <row r="5160">
          <cell r="A5160" t="str">
            <v>30004840</v>
          </cell>
          <cell r="B5160" t="str">
            <v>MODA</v>
          </cell>
          <cell r="C5160" t="str">
            <v>ACCESSORI PERSONA</v>
          </cell>
          <cell r="D5160" t="str">
            <v>DONNA</v>
          </cell>
          <cell r="E5160" t="str">
            <v>BORSE</v>
          </cell>
          <cell r="F5160" t="str">
            <v>IN TESSUTO</v>
          </cell>
          <cell r="G5160" t="str">
            <v>AUTEURS DU MONDE</v>
          </cell>
          <cell r="I5160" t="str">
            <v>AI16</v>
          </cell>
          <cell r="J5160" t="str">
            <v>SHOPPER ANGELA IN COTONE  BLU E BLUETTE CONF.1</v>
          </cell>
          <cell r="K5160" t="str">
            <v>9810781</v>
          </cell>
          <cell r="L5160" t="str">
            <v>MACHHAPUCHHRE EXPORT (WOMEN'S SKILL DEVELOPMENT ORGANIZATION POKHARA)</v>
          </cell>
          <cell r="M5160" t="str">
            <v>PREF 50%</v>
          </cell>
          <cell r="N5160" t="str">
            <v>NPL</v>
          </cell>
          <cell r="O5160" t="str">
            <v>CARLOTTA TUROLLA</v>
          </cell>
          <cell r="P5160" t="str">
            <v>PZ</v>
          </cell>
          <cell r="Q5160">
            <v>0.22500000000000001</v>
          </cell>
          <cell r="R5160">
            <v>1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720</v>
          </cell>
          <cell r="X5160">
            <v>120</v>
          </cell>
          <cell r="Y5160" t="str">
            <v>ESAURIMENTO</v>
          </cell>
          <cell r="Z5160" t="str">
            <v/>
          </cell>
          <cell r="AD5160" t="str">
            <v>PF</v>
          </cell>
          <cell r="AE5160" t="str">
            <v>4202229010</v>
          </cell>
          <cell r="AF5160" t="str">
            <v>0</v>
          </cell>
          <cell r="AG5160" t="str">
            <v>8016225268004</v>
          </cell>
          <cell r="AL5160">
            <v>0</v>
          </cell>
          <cell r="AM5160" t="str">
            <v>V_MER_22</v>
          </cell>
          <cell r="AN5160">
            <v>0</v>
          </cell>
        </row>
        <row r="5161">
          <cell r="A5161" t="str">
            <v>30004841</v>
          </cell>
          <cell r="B5161" t="str">
            <v>MODA</v>
          </cell>
          <cell r="C5161" t="str">
            <v>ACCESSORI PERSONA</v>
          </cell>
          <cell r="D5161" t="str">
            <v>UNISEX</v>
          </cell>
          <cell r="E5161" t="str">
            <v>ALTRI ACCESSORI</v>
          </cell>
          <cell r="F5161" t="str">
            <v>BEAUTY</v>
          </cell>
          <cell r="G5161" t="str">
            <v>AUTEURS DU MONDE</v>
          </cell>
          <cell r="I5161" t="str">
            <v>AI16</v>
          </cell>
          <cell r="J5161" t="str">
            <v>BEAUTY DALITZA IN COTONE BLU E BLUETTE CONF.2</v>
          </cell>
          <cell r="K5161" t="str">
            <v>9810781</v>
          </cell>
          <cell r="L5161" t="str">
            <v>MACHHAPUCHHRE EXPORT (WOMEN'S SKILL DEVELOPMENT ORGANIZATION POKHARA)</v>
          </cell>
          <cell r="M5161" t="str">
            <v>PREF 50%</v>
          </cell>
          <cell r="N5161" t="str">
            <v>NPL</v>
          </cell>
          <cell r="O5161" t="str">
            <v>CARLOTTA TUROLLA</v>
          </cell>
          <cell r="P5161" t="str">
            <v>PZ</v>
          </cell>
          <cell r="Q5161">
            <v>0.06</v>
          </cell>
          <cell r="R5161">
            <v>2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720</v>
          </cell>
          <cell r="X5161">
            <v>120</v>
          </cell>
          <cell r="Y5161" t="str">
            <v>FUORI GESTIONE</v>
          </cell>
          <cell r="Z5161" t="str">
            <v/>
          </cell>
          <cell r="AD5161" t="str">
            <v>PF</v>
          </cell>
          <cell r="AE5161" t="str">
            <v>4202329010</v>
          </cell>
          <cell r="AF5161" t="str">
            <v>0</v>
          </cell>
          <cell r="AG5161" t="str">
            <v>8016225268011</v>
          </cell>
          <cell r="AM5161" t="str">
            <v>V_MER_22</v>
          </cell>
          <cell r="AN5161">
            <v>0</v>
          </cell>
        </row>
        <row r="5162">
          <cell r="A5162" t="str">
            <v>30004842</v>
          </cell>
          <cell r="B5162" t="str">
            <v>MODA</v>
          </cell>
          <cell r="C5162" t="str">
            <v>ACCESSORI PERSONA</v>
          </cell>
          <cell r="D5162" t="str">
            <v>DONNA</v>
          </cell>
          <cell r="E5162" t="str">
            <v>BORSE</v>
          </cell>
          <cell r="F5162" t="str">
            <v>IN TESSUTO</v>
          </cell>
          <cell r="G5162" t="str">
            <v>AUTEURS DU MONDE</v>
          </cell>
          <cell r="I5162" t="str">
            <v>AI16</v>
          </cell>
          <cell r="J5162" t="str">
            <v>BORSA NEW BROOKLYN IN COTONE BORDEAUX E ROSSO CONF.1</v>
          </cell>
          <cell r="K5162" t="str">
            <v>9810781</v>
          </cell>
          <cell r="L5162" t="str">
            <v>MACHHAPUCHHRE EXPORT (WOMEN'S SKILL DEVELOPMENT ORGANIZATION POKHARA)</v>
          </cell>
          <cell r="M5162" t="str">
            <v>PREF 50%</v>
          </cell>
          <cell r="N5162" t="str">
            <v>NPL</v>
          </cell>
          <cell r="O5162" t="str">
            <v>CARLOTTA TUROLLA</v>
          </cell>
          <cell r="P5162" t="str">
            <v>PZ</v>
          </cell>
          <cell r="Q5162">
            <v>0.55000000000000004</v>
          </cell>
          <cell r="R5162">
            <v>1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>
            <v>720</v>
          </cell>
          <cell r="X5162">
            <v>120</v>
          </cell>
          <cell r="Y5162" t="str">
            <v>FUORI GESTIONE</v>
          </cell>
          <cell r="Z5162" t="str">
            <v/>
          </cell>
          <cell r="AD5162" t="str">
            <v>PF</v>
          </cell>
          <cell r="AE5162" t="str">
            <v>4202229010</v>
          </cell>
          <cell r="AF5162" t="str">
            <v>0</v>
          </cell>
          <cell r="AG5162" t="str">
            <v>8016225268028</v>
          </cell>
          <cell r="AM5162" t="str">
            <v>V_MER_22</v>
          </cell>
          <cell r="AN5162">
            <v>0</v>
          </cell>
        </row>
        <row r="5163">
          <cell r="A5163" t="str">
            <v>30004843</v>
          </cell>
          <cell r="B5163" t="str">
            <v>MODA</v>
          </cell>
          <cell r="C5163" t="str">
            <v>ACCESSORI PERSONA</v>
          </cell>
          <cell r="D5163" t="str">
            <v>DONNA</v>
          </cell>
          <cell r="E5163" t="str">
            <v>BORSE</v>
          </cell>
          <cell r="F5163" t="str">
            <v>IN TESSUTO</v>
          </cell>
          <cell r="G5163" t="str">
            <v>AUTEURS DU MONDE</v>
          </cell>
          <cell r="I5163" t="str">
            <v>AI16</v>
          </cell>
          <cell r="J5163" t="str">
            <v>SHOPPER ANGELA IN COTONE ROSSO E BORDEAUX CONF.1</v>
          </cell>
          <cell r="K5163" t="str">
            <v>9810781</v>
          </cell>
          <cell r="L5163" t="str">
            <v>MACHHAPUCHHRE EXPORT (WOMEN'S SKILL DEVELOPMENT ORGANIZATION POKHARA)</v>
          </cell>
          <cell r="M5163" t="str">
            <v>PREF 50%</v>
          </cell>
          <cell r="N5163" t="str">
            <v>NPL</v>
          </cell>
          <cell r="O5163" t="str">
            <v>CARLOTTA TUROLLA</v>
          </cell>
          <cell r="P5163" t="str">
            <v>PZ</v>
          </cell>
          <cell r="Q5163">
            <v>0.22500000000000001</v>
          </cell>
          <cell r="R5163">
            <v>1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720</v>
          </cell>
          <cell r="X5163">
            <v>120</v>
          </cell>
          <cell r="Y5163" t="str">
            <v>FUORI GESTIONE</v>
          </cell>
          <cell r="Z5163" t="str">
            <v/>
          </cell>
          <cell r="AD5163" t="str">
            <v>PF</v>
          </cell>
          <cell r="AE5163" t="str">
            <v>4202229010</v>
          </cell>
          <cell r="AF5163" t="str">
            <v>0</v>
          </cell>
          <cell r="AG5163" t="str">
            <v>8016225268035</v>
          </cell>
          <cell r="AM5163" t="str">
            <v>V_MER_22</v>
          </cell>
          <cell r="AN5163">
            <v>0</v>
          </cell>
        </row>
        <row r="5164">
          <cell r="A5164" t="str">
            <v>30004844</v>
          </cell>
          <cell r="B5164" t="str">
            <v>MODA</v>
          </cell>
          <cell r="C5164" t="str">
            <v>ACCESSORI PERSONA</v>
          </cell>
          <cell r="D5164" t="str">
            <v>UNISEX</v>
          </cell>
          <cell r="E5164" t="str">
            <v>ALTRI ACCESSORI</v>
          </cell>
          <cell r="F5164" t="str">
            <v>BEAUTY</v>
          </cell>
          <cell r="G5164" t="str">
            <v>AUTEURS DU MONDE</v>
          </cell>
          <cell r="I5164" t="str">
            <v>AI16</v>
          </cell>
          <cell r="J5164" t="str">
            <v>BEAUTY DALITZA IN COTONE BORDEAUX E ROSSO CONF.2</v>
          </cell>
          <cell r="K5164" t="str">
            <v>9810781</v>
          </cell>
          <cell r="L5164" t="str">
            <v>MACHHAPUCHHRE EXPORT (WOMEN'S SKILL DEVELOPMENT ORGANIZATION POKHARA)</v>
          </cell>
          <cell r="M5164" t="str">
            <v>PREF 50%</v>
          </cell>
          <cell r="N5164" t="str">
            <v>NPL</v>
          </cell>
          <cell r="O5164" t="str">
            <v>CARLOTTA TUROLLA</v>
          </cell>
          <cell r="P5164" t="str">
            <v>PZ</v>
          </cell>
          <cell r="Q5164">
            <v>0.06</v>
          </cell>
          <cell r="R5164">
            <v>2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720</v>
          </cell>
          <cell r="X5164">
            <v>120</v>
          </cell>
          <cell r="Y5164" t="str">
            <v>ESAURIMENTO</v>
          </cell>
          <cell r="Z5164" t="str">
            <v/>
          </cell>
          <cell r="AD5164" t="str">
            <v>PF</v>
          </cell>
          <cell r="AE5164" t="str">
            <v>4202329010</v>
          </cell>
          <cell r="AF5164" t="str">
            <v>0</v>
          </cell>
          <cell r="AG5164" t="str">
            <v>8016225268042</v>
          </cell>
          <cell r="AL5164">
            <v>0</v>
          </cell>
          <cell r="AM5164" t="str">
            <v>V_MER_22</v>
          </cell>
          <cell r="AN5164">
            <v>0</v>
          </cell>
        </row>
        <row r="5165">
          <cell r="A5165" t="str">
            <v>30004845</v>
          </cell>
          <cell r="B5165" t="str">
            <v>MODA</v>
          </cell>
          <cell r="C5165" t="str">
            <v>ABBIGLIAMENTO</v>
          </cell>
          <cell r="D5165" t="str">
            <v>DONNA</v>
          </cell>
          <cell r="E5165" t="str">
            <v>ABITI</v>
          </cell>
          <cell r="F5165" t="str">
            <v>CASUAL</v>
          </cell>
          <cell r="G5165" t="str">
            <v>AUTEURS DU MONDE</v>
          </cell>
          <cell r="I5165" t="str">
            <v>AI16</v>
          </cell>
          <cell r="J5165" t="str">
            <v>ABITO ROSE IN COTONE ORGANICO ELASTICIZZATO STAMPATO NERO E GRIGIO S</v>
          </cell>
          <cell r="K5165" t="str">
            <v>9814649</v>
          </cell>
          <cell r="L5165" t="str">
            <v>ASSISI GARMENTS</v>
          </cell>
          <cell r="M5165" t="str">
            <v>PREF 50%</v>
          </cell>
          <cell r="N5165" t="str">
            <v>IND</v>
          </cell>
          <cell r="O5165" t="str">
            <v>CARLOTTA TUROLLA</v>
          </cell>
          <cell r="P5165" t="str">
            <v>PZ</v>
          </cell>
          <cell r="Q5165">
            <v>0.3</v>
          </cell>
          <cell r="R5165">
            <v>1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>
            <v>720</v>
          </cell>
          <cell r="X5165">
            <v>120</v>
          </cell>
          <cell r="Y5165" t="str">
            <v>FUORI GESTIONE</v>
          </cell>
          <cell r="Z5165" t="str">
            <v/>
          </cell>
          <cell r="AD5165" t="str">
            <v>PF</v>
          </cell>
          <cell r="AE5165" t="str">
            <v>6104420000</v>
          </cell>
          <cell r="AF5165" t="str">
            <v>0</v>
          </cell>
          <cell r="AG5165" t="str">
            <v>8016225268059</v>
          </cell>
          <cell r="AM5165" t="str">
            <v>V_MER_22</v>
          </cell>
          <cell r="AN5165">
            <v>0</v>
          </cell>
        </row>
        <row r="5166">
          <cell r="A5166" t="str">
            <v>30004846</v>
          </cell>
          <cell r="B5166" t="str">
            <v>MODA</v>
          </cell>
          <cell r="C5166" t="str">
            <v>ABBIGLIAMENTO</v>
          </cell>
          <cell r="D5166" t="str">
            <v>DONNA</v>
          </cell>
          <cell r="E5166" t="str">
            <v>ABITI</v>
          </cell>
          <cell r="F5166" t="str">
            <v>CASUAL</v>
          </cell>
          <cell r="G5166" t="str">
            <v>AUTEURS DU MONDE</v>
          </cell>
          <cell r="I5166" t="str">
            <v>AI16</v>
          </cell>
          <cell r="J5166" t="str">
            <v>ABITO ROSE IN COTONE ORGANICO ELASTICIZZATO STAMPATO NERO E GRIGIO M</v>
          </cell>
          <cell r="K5166" t="str">
            <v>9814649</v>
          </cell>
          <cell r="L5166" t="str">
            <v>ASSISI GARMENTS</v>
          </cell>
          <cell r="M5166" t="str">
            <v>PREF 50%</v>
          </cell>
          <cell r="N5166" t="str">
            <v>IND</v>
          </cell>
          <cell r="O5166" t="str">
            <v>CARLOTTA TUROLLA</v>
          </cell>
          <cell r="P5166" t="str">
            <v>PZ</v>
          </cell>
          <cell r="Q5166">
            <v>0.3</v>
          </cell>
          <cell r="R5166">
            <v>1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720</v>
          </cell>
          <cell r="X5166">
            <v>120</v>
          </cell>
          <cell r="Y5166" t="str">
            <v>FUORI GESTIONE</v>
          </cell>
          <cell r="Z5166" t="str">
            <v/>
          </cell>
          <cell r="AD5166" t="str">
            <v>PF</v>
          </cell>
          <cell r="AE5166" t="str">
            <v>6104420000</v>
          </cell>
          <cell r="AF5166" t="str">
            <v>0</v>
          </cell>
          <cell r="AG5166" t="str">
            <v>8016225268066</v>
          </cell>
          <cell r="AL5166">
            <v>0</v>
          </cell>
          <cell r="AM5166" t="str">
            <v>V_MER_22</v>
          </cell>
          <cell r="AN5166">
            <v>0</v>
          </cell>
        </row>
        <row r="5167">
          <cell r="A5167" t="str">
            <v>30004847</v>
          </cell>
          <cell r="B5167" t="str">
            <v>MODA</v>
          </cell>
          <cell r="C5167" t="str">
            <v>ABBIGLIAMENTO</v>
          </cell>
          <cell r="D5167" t="str">
            <v>DONNA</v>
          </cell>
          <cell r="E5167" t="str">
            <v>ABITI</v>
          </cell>
          <cell r="F5167" t="str">
            <v>CASUAL</v>
          </cell>
          <cell r="G5167" t="str">
            <v>AUTEURS DU MONDE</v>
          </cell>
          <cell r="I5167" t="str">
            <v>AI16</v>
          </cell>
          <cell r="J5167" t="str">
            <v>ABITO ROSE IN COTONE ORGANICO ELASTICIZZATO STAMPATO NERO E GRIGIO L</v>
          </cell>
          <cell r="K5167" t="str">
            <v>9814649</v>
          </cell>
          <cell r="L5167" t="str">
            <v>ASSISI GARMENTS</v>
          </cell>
          <cell r="M5167" t="str">
            <v>PREF 50%</v>
          </cell>
          <cell r="N5167" t="str">
            <v>IND</v>
          </cell>
          <cell r="O5167" t="str">
            <v>CARLOTTA TUROLLA</v>
          </cell>
          <cell r="P5167" t="str">
            <v>PZ</v>
          </cell>
          <cell r="Q5167">
            <v>0.3</v>
          </cell>
          <cell r="R5167">
            <v>1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720</v>
          </cell>
          <cell r="X5167">
            <v>120</v>
          </cell>
          <cell r="Y5167" t="str">
            <v>FUORI GESTIONE</v>
          </cell>
          <cell r="Z5167" t="str">
            <v/>
          </cell>
          <cell r="AD5167" t="str">
            <v>PF</v>
          </cell>
          <cell r="AE5167" t="str">
            <v>6104420000</v>
          </cell>
          <cell r="AF5167" t="str">
            <v>0</v>
          </cell>
          <cell r="AG5167" t="str">
            <v>8016225268073</v>
          </cell>
          <cell r="AL5167">
            <v>0</v>
          </cell>
          <cell r="AM5167" t="str">
            <v>V_MER_22</v>
          </cell>
          <cell r="AN5167">
            <v>0</v>
          </cell>
        </row>
        <row r="5168">
          <cell r="A5168" t="str">
            <v>30004848</v>
          </cell>
          <cell r="B5168" t="str">
            <v>MODA</v>
          </cell>
          <cell r="C5168" t="str">
            <v>ABBIGLIAMENTO</v>
          </cell>
          <cell r="D5168" t="str">
            <v>DONNA</v>
          </cell>
          <cell r="E5168" t="str">
            <v>ABITI</v>
          </cell>
          <cell r="F5168" t="str">
            <v>CASUAL</v>
          </cell>
          <cell r="G5168" t="str">
            <v>AUTEURS DU MONDE</v>
          </cell>
          <cell r="I5168" t="str">
            <v>AI16</v>
          </cell>
          <cell r="J5168" t="str">
            <v>ABITO ROSE IN COTONE ORGANICO ELASTICIZZATO STAMPATO BORDEAUX E SALVIA S</v>
          </cell>
          <cell r="K5168" t="str">
            <v>9814649</v>
          </cell>
          <cell r="L5168" t="str">
            <v>ASSISI GARMENTS</v>
          </cell>
          <cell r="M5168" t="str">
            <v>PREF 50%</v>
          </cell>
          <cell r="N5168" t="str">
            <v>IND</v>
          </cell>
          <cell r="O5168" t="str">
            <v>CARLOTTA TUROLLA</v>
          </cell>
          <cell r="P5168" t="str">
            <v>PZ</v>
          </cell>
          <cell r="Q5168">
            <v>0.3</v>
          </cell>
          <cell r="R5168">
            <v>1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>
            <v>720</v>
          </cell>
          <cell r="X5168">
            <v>120</v>
          </cell>
          <cell r="Y5168" t="str">
            <v>FUORI GESTIONE</v>
          </cell>
          <cell r="Z5168" t="str">
            <v/>
          </cell>
          <cell r="AD5168" t="str">
            <v>PF</v>
          </cell>
          <cell r="AE5168" t="str">
            <v>6104420000</v>
          </cell>
          <cell r="AF5168" t="str">
            <v>0</v>
          </cell>
          <cell r="AG5168" t="str">
            <v>8016225268080</v>
          </cell>
          <cell r="AM5168" t="str">
            <v>V_MER_22</v>
          </cell>
          <cell r="AN5168">
            <v>0</v>
          </cell>
        </row>
        <row r="5169">
          <cell r="A5169" t="str">
            <v>30004849</v>
          </cell>
          <cell r="B5169" t="str">
            <v>MODA</v>
          </cell>
          <cell r="C5169" t="str">
            <v>ABBIGLIAMENTO</v>
          </cell>
          <cell r="D5169" t="str">
            <v>DONNA</v>
          </cell>
          <cell r="E5169" t="str">
            <v>ABITI</v>
          </cell>
          <cell r="F5169" t="str">
            <v>CASUAL</v>
          </cell>
          <cell r="G5169" t="str">
            <v>AUTEURS DU MONDE</v>
          </cell>
          <cell r="I5169" t="str">
            <v>AI16</v>
          </cell>
          <cell r="J5169" t="str">
            <v>ABITO ROSE IN COTONE ORGANICO ELASTICIZZATO STAMPATO BORDEAUX E SALVIA M</v>
          </cell>
          <cell r="K5169" t="str">
            <v>9814649</v>
          </cell>
          <cell r="L5169" t="str">
            <v>ASSISI GARMENTS</v>
          </cell>
          <cell r="M5169" t="str">
            <v>PREF 50%</v>
          </cell>
          <cell r="N5169" t="str">
            <v>IND</v>
          </cell>
          <cell r="O5169" t="str">
            <v>CARLOTTA TUROLLA</v>
          </cell>
          <cell r="P5169" t="str">
            <v>PZ</v>
          </cell>
          <cell r="Q5169">
            <v>0.3</v>
          </cell>
          <cell r="R5169">
            <v>1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720</v>
          </cell>
          <cell r="X5169">
            <v>120</v>
          </cell>
          <cell r="Y5169" t="str">
            <v>FUORI GESTIONE</v>
          </cell>
          <cell r="Z5169" t="str">
            <v/>
          </cell>
          <cell r="AD5169" t="str">
            <v>PF</v>
          </cell>
          <cell r="AE5169" t="str">
            <v>6104420000</v>
          </cell>
          <cell r="AF5169" t="str">
            <v>0</v>
          </cell>
          <cell r="AG5169" t="str">
            <v>8016225268097</v>
          </cell>
          <cell r="AM5169" t="str">
            <v>V_MER_22</v>
          </cell>
          <cell r="AN5169">
            <v>0</v>
          </cell>
        </row>
        <row r="5170">
          <cell r="A5170" t="str">
            <v>30004850</v>
          </cell>
          <cell r="B5170" t="str">
            <v>MODA</v>
          </cell>
          <cell r="C5170" t="str">
            <v>ABBIGLIAMENTO</v>
          </cell>
          <cell r="D5170" t="str">
            <v>DONNA</v>
          </cell>
          <cell r="E5170" t="str">
            <v>ABITI</v>
          </cell>
          <cell r="F5170" t="str">
            <v>CASUAL</v>
          </cell>
          <cell r="G5170" t="str">
            <v>AUTEURS DU MONDE</v>
          </cell>
          <cell r="I5170" t="str">
            <v>AI16</v>
          </cell>
          <cell r="J5170" t="str">
            <v>ABITO ROSE IN COTONE ORGANICO ELASTICIZZATO STAMPATO BORDEAUX E SALVIA L</v>
          </cell>
          <cell r="K5170" t="str">
            <v>9814649</v>
          </cell>
          <cell r="L5170" t="str">
            <v>ASSISI GARMENTS</v>
          </cell>
          <cell r="M5170" t="str">
            <v>PREF 50%</v>
          </cell>
          <cell r="N5170" t="str">
            <v>IND</v>
          </cell>
          <cell r="O5170" t="str">
            <v>CARLOTTA TUROLLA</v>
          </cell>
          <cell r="P5170" t="str">
            <v>PZ</v>
          </cell>
          <cell r="Q5170">
            <v>0.3</v>
          </cell>
          <cell r="R5170">
            <v>1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720</v>
          </cell>
          <cell r="X5170">
            <v>120</v>
          </cell>
          <cell r="Y5170" t="str">
            <v>FUORI GESTIONE</v>
          </cell>
          <cell r="Z5170" t="str">
            <v/>
          </cell>
          <cell r="AD5170" t="str">
            <v>PF</v>
          </cell>
          <cell r="AE5170" t="str">
            <v>6104420000</v>
          </cell>
          <cell r="AF5170" t="str">
            <v>0</v>
          </cell>
          <cell r="AG5170" t="str">
            <v>8016225268103</v>
          </cell>
          <cell r="AM5170" t="str">
            <v>V_MER_22</v>
          </cell>
          <cell r="AN5170">
            <v>0</v>
          </cell>
        </row>
        <row r="5171">
          <cell r="A5171" t="str">
            <v>30004865</v>
          </cell>
          <cell r="B5171" t="str">
            <v>MODA</v>
          </cell>
          <cell r="C5171" t="str">
            <v>ABBIGLIAMENTO</v>
          </cell>
          <cell r="D5171" t="str">
            <v>DONNA</v>
          </cell>
          <cell r="E5171" t="str">
            <v>ABITI</v>
          </cell>
          <cell r="F5171" t="str">
            <v>CASUAL</v>
          </cell>
          <cell r="G5171" t="str">
            <v>AUTEURS DU MONDE</v>
          </cell>
          <cell r="I5171" t="str">
            <v>AI16</v>
          </cell>
          <cell r="J5171" t="str">
            <v>ABITO EGG IN FLANELLA STAMPATA QUADRI TONI BLU S</v>
          </cell>
          <cell r="K5171" t="str">
            <v>9810095</v>
          </cell>
          <cell r="L5171" t="str">
            <v>CREATIVE HANDICRAFTS  (INDIA)</v>
          </cell>
          <cell r="M5171" t="str">
            <v>PREF 50%</v>
          </cell>
          <cell r="N5171" t="str">
            <v>IND</v>
          </cell>
          <cell r="O5171" t="str">
            <v>CARLOTTA TUROLLA</v>
          </cell>
          <cell r="P5171" t="str">
            <v>PZ</v>
          </cell>
          <cell r="Q5171">
            <v>0.26</v>
          </cell>
          <cell r="R5171">
            <v>1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720</v>
          </cell>
          <cell r="X5171">
            <v>120</v>
          </cell>
          <cell r="Y5171" t="str">
            <v>FUORI GESTIONE</v>
          </cell>
          <cell r="Z5171" t="str">
            <v/>
          </cell>
          <cell r="AD5171" t="str">
            <v>PF</v>
          </cell>
          <cell r="AE5171" t="str">
            <v>6204420090</v>
          </cell>
          <cell r="AF5171" t="str">
            <v>0</v>
          </cell>
          <cell r="AG5171" t="str">
            <v>8016225268257</v>
          </cell>
          <cell r="AM5171" t="str">
            <v>V_MER_22</v>
          </cell>
          <cell r="AN5171">
            <v>0</v>
          </cell>
        </row>
        <row r="5172">
          <cell r="A5172" t="str">
            <v>30004866</v>
          </cell>
          <cell r="B5172" t="str">
            <v>MODA</v>
          </cell>
          <cell r="C5172" t="str">
            <v>ABBIGLIAMENTO</v>
          </cell>
          <cell r="D5172" t="str">
            <v>DONNA</v>
          </cell>
          <cell r="E5172" t="str">
            <v>ABITI</v>
          </cell>
          <cell r="F5172" t="str">
            <v>CASUAL</v>
          </cell>
          <cell r="G5172" t="str">
            <v>AUTEURS DU MONDE</v>
          </cell>
          <cell r="I5172" t="str">
            <v>AI16</v>
          </cell>
          <cell r="J5172" t="str">
            <v>ABITO EGG IN FLANELLA STAMPATA QUADRI TONI BLU M</v>
          </cell>
          <cell r="K5172" t="str">
            <v>9810095</v>
          </cell>
          <cell r="L5172" t="str">
            <v>CREATIVE HANDICRAFTS  (INDIA)</v>
          </cell>
          <cell r="M5172" t="str">
            <v>PREF 50%</v>
          </cell>
          <cell r="N5172" t="str">
            <v>IND</v>
          </cell>
          <cell r="O5172" t="str">
            <v>CARLOTTA TUROLLA</v>
          </cell>
          <cell r="P5172" t="str">
            <v>PZ</v>
          </cell>
          <cell r="Q5172">
            <v>0.26</v>
          </cell>
          <cell r="R5172">
            <v>1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720</v>
          </cell>
          <cell r="X5172">
            <v>120</v>
          </cell>
          <cell r="Y5172" t="str">
            <v>FUORI GESTIONE</v>
          </cell>
          <cell r="Z5172" t="str">
            <v/>
          </cell>
          <cell r="AD5172" t="str">
            <v>PF</v>
          </cell>
          <cell r="AE5172" t="str">
            <v>6204420090</v>
          </cell>
          <cell r="AF5172" t="str">
            <v>0</v>
          </cell>
          <cell r="AG5172" t="str">
            <v>8016225268264</v>
          </cell>
          <cell r="AM5172" t="str">
            <v>V_MER_22</v>
          </cell>
          <cell r="AN5172">
            <v>0</v>
          </cell>
        </row>
        <row r="5173">
          <cell r="A5173" t="str">
            <v>30004867</v>
          </cell>
          <cell r="B5173" t="str">
            <v>MODA</v>
          </cell>
          <cell r="C5173" t="str">
            <v>ABBIGLIAMENTO</v>
          </cell>
          <cell r="D5173" t="str">
            <v>DONNA</v>
          </cell>
          <cell r="E5173" t="str">
            <v>ABITI</v>
          </cell>
          <cell r="F5173" t="str">
            <v>CASUAL</v>
          </cell>
          <cell r="G5173" t="str">
            <v>AUTEURS DU MONDE</v>
          </cell>
          <cell r="I5173" t="str">
            <v>AI16</v>
          </cell>
          <cell r="J5173" t="str">
            <v>ABITO EGG IN FLANELLA STAMPATA QUADRI TONI BLU L</v>
          </cell>
          <cell r="K5173" t="str">
            <v>9810095</v>
          </cell>
          <cell r="L5173" t="str">
            <v>CREATIVE HANDICRAFTS  (INDIA)</v>
          </cell>
          <cell r="M5173" t="str">
            <v>PREF 50%</v>
          </cell>
          <cell r="N5173" t="str">
            <v>IND</v>
          </cell>
          <cell r="O5173" t="str">
            <v>CARLOTTA TUROLLA</v>
          </cell>
          <cell r="P5173" t="str">
            <v>PZ</v>
          </cell>
          <cell r="Q5173">
            <v>0.26</v>
          </cell>
          <cell r="R5173">
            <v>1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720</v>
          </cell>
          <cell r="X5173">
            <v>120</v>
          </cell>
          <cell r="Y5173" t="str">
            <v>FUORI GESTIONE</v>
          </cell>
          <cell r="Z5173" t="str">
            <v/>
          </cell>
          <cell r="AD5173" t="str">
            <v>PF</v>
          </cell>
          <cell r="AE5173" t="str">
            <v>6204420090</v>
          </cell>
          <cell r="AF5173" t="str">
            <v>0</v>
          </cell>
          <cell r="AG5173" t="str">
            <v>8016225268271</v>
          </cell>
          <cell r="AM5173" t="str">
            <v>V_MER_22</v>
          </cell>
          <cell r="AN5173">
            <v>0</v>
          </cell>
        </row>
        <row r="5174">
          <cell r="A5174" t="str">
            <v>30004868</v>
          </cell>
          <cell r="B5174" t="str">
            <v>MODA</v>
          </cell>
          <cell r="C5174" t="str">
            <v>ABBIGLIAMENTO</v>
          </cell>
          <cell r="D5174" t="str">
            <v>DONNA</v>
          </cell>
          <cell r="E5174" t="str">
            <v>ABITI</v>
          </cell>
          <cell r="F5174" t="str">
            <v>CASUAL</v>
          </cell>
          <cell r="G5174" t="str">
            <v>AUTEURS DU MONDE</v>
          </cell>
          <cell r="I5174" t="str">
            <v>AI16</v>
          </cell>
          <cell r="J5174" t="str">
            <v>ABITO EGG IN FLANELLA STAMPATA QUADRI TONI BLU XL</v>
          </cell>
          <cell r="K5174" t="str">
            <v>9810095</v>
          </cell>
          <cell r="L5174" t="str">
            <v>CREATIVE HANDICRAFTS  (INDIA)</v>
          </cell>
          <cell r="M5174" t="str">
            <v>PREF 50%</v>
          </cell>
          <cell r="N5174" t="str">
            <v>IND</v>
          </cell>
          <cell r="O5174" t="str">
            <v>CARLOTTA TUROLLA</v>
          </cell>
          <cell r="P5174" t="str">
            <v>PZ</v>
          </cell>
          <cell r="Q5174">
            <v>0.26</v>
          </cell>
          <cell r="R5174">
            <v>1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720</v>
          </cell>
          <cell r="X5174">
            <v>120</v>
          </cell>
          <cell r="Y5174" t="str">
            <v>FUORI GESTIONE</v>
          </cell>
          <cell r="Z5174" t="str">
            <v/>
          </cell>
          <cell r="AD5174" t="str">
            <v>PF</v>
          </cell>
          <cell r="AE5174" t="str">
            <v>6204420090</v>
          </cell>
          <cell r="AF5174" t="str">
            <v>0</v>
          </cell>
          <cell r="AG5174" t="str">
            <v>8016225268288</v>
          </cell>
          <cell r="AM5174" t="str">
            <v>V_MER_22</v>
          </cell>
          <cell r="AN5174">
            <v>0</v>
          </cell>
        </row>
        <row r="5175">
          <cell r="A5175" t="str">
            <v>30004869</v>
          </cell>
          <cell r="B5175" t="str">
            <v>MODA</v>
          </cell>
          <cell r="C5175" t="str">
            <v>ABBIGLIAMENTO</v>
          </cell>
          <cell r="D5175" t="str">
            <v>DONNA</v>
          </cell>
          <cell r="E5175" t="str">
            <v>ABITI</v>
          </cell>
          <cell r="F5175" t="str">
            <v>CASUAL</v>
          </cell>
          <cell r="G5175" t="str">
            <v>AUTEURS DU MONDE</v>
          </cell>
          <cell r="I5175" t="str">
            <v>AI16</v>
          </cell>
          <cell r="J5175" t="str">
            <v>ABITO EGG IN FLANELLA STAMPATA A QUADRI TONI ROSSO S</v>
          </cell>
          <cell r="K5175" t="str">
            <v>9810095</v>
          </cell>
          <cell r="L5175" t="str">
            <v>CREATIVE HANDICRAFTS  (INDIA)</v>
          </cell>
          <cell r="M5175" t="str">
            <v>PREF 50%</v>
          </cell>
          <cell r="N5175" t="str">
            <v>IND</v>
          </cell>
          <cell r="O5175" t="str">
            <v>CARLOTTA TUROLLA</v>
          </cell>
          <cell r="P5175" t="str">
            <v>PZ</v>
          </cell>
          <cell r="Q5175">
            <v>0.26</v>
          </cell>
          <cell r="R5175">
            <v>1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720</v>
          </cell>
          <cell r="X5175">
            <v>120</v>
          </cell>
          <cell r="Y5175" t="str">
            <v>ESAURIMENTO</v>
          </cell>
          <cell r="Z5175" t="str">
            <v/>
          </cell>
          <cell r="AD5175" t="str">
            <v>PF</v>
          </cell>
          <cell r="AE5175" t="str">
            <v>6204420090</v>
          </cell>
          <cell r="AF5175" t="str">
            <v>0</v>
          </cell>
          <cell r="AG5175" t="str">
            <v>8016225268295</v>
          </cell>
          <cell r="AL5175">
            <v>0</v>
          </cell>
          <cell r="AM5175" t="str">
            <v>V_MER_22</v>
          </cell>
          <cell r="AN5175">
            <v>0</v>
          </cell>
        </row>
        <row r="5176">
          <cell r="A5176" t="str">
            <v>30004870</v>
          </cell>
          <cell r="B5176" t="str">
            <v>MODA</v>
          </cell>
          <cell r="C5176" t="str">
            <v>ABBIGLIAMENTO</v>
          </cell>
          <cell r="D5176" t="str">
            <v>DONNA</v>
          </cell>
          <cell r="E5176" t="str">
            <v>ABITI</v>
          </cell>
          <cell r="F5176" t="str">
            <v>CASUAL</v>
          </cell>
          <cell r="G5176" t="str">
            <v>AUTEURS DU MONDE</v>
          </cell>
          <cell r="I5176" t="str">
            <v>AI16</v>
          </cell>
          <cell r="J5176" t="str">
            <v>ABITO EGG IN FLANELLA STAMPATA A QUADRI TONI ROSSO M</v>
          </cell>
          <cell r="K5176" t="str">
            <v>9810095</v>
          </cell>
          <cell r="L5176" t="str">
            <v>CREATIVE HANDICRAFTS  (INDIA)</v>
          </cell>
          <cell r="M5176" t="str">
            <v>PREF 50%</v>
          </cell>
          <cell r="N5176" t="str">
            <v>IND</v>
          </cell>
          <cell r="O5176" t="str">
            <v>CARLOTTA TUROLLA</v>
          </cell>
          <cell r="P5176" t="str">
            <v>PZ</v>
          </cell>
          <cell r="Q5176">
            <v>0.26</v>
          </cell>
          <cell r="R5176">
            <v>1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720</v>
          </cell>
          <cell r="X5176">
            <v>120</v>
          </cell>
          <cell r="Y5176" t="str">
            <v>ESAURIMENTO</v>
          </cell>
          <cell r="Z5176" t="str">
            <v/>
          </cell>
          <cell r="AD5176" t="str">
            <v>PF</v>
          </cell>
          <cell r="AE5176" t="str">
            <v>6204420090</v>
          </cell>
          <cell r="AF5176" t="str">
            <v>0</v>
          </cell>
          <cell r="AG5176" t="str">
            <v>8016225268301</v>
          </cell>
          <cell r="AL5176">
            <v>0</v>
          </cell>
          <cell r="AM5176" t="str">
            <v>V_MER_22</v>
          </cell>
          <cell r="AN5176">
            <v>0</v>
          </cell>
        </row>
        <row r="5177">
          <cell r="A5177" t="str">
            <v>30004871</v>
          </cell>
          <cell r="B5177" t="str">
            <v>MODA</v>
          </cell>
          <cell r="C5177" t="str">
            <v>ABBIGLIAMENTO</v>
          </cell>
          <cell r="D5177" t="str">
            <v>DONNA</v>
          </cell>
          <cell r="E5177" t="str">
            <v>ABITI</v>
          </cell>
          <cell r="F5177" t="str">
            <v>CASUAL</v>
          </cell>
          <cell r="G5177" t="str">
            <v>AUTEURS DU MONDE</v>
          </cell>
          <cell r="I5177" t="str">
            <v>AI16</v>
          </cell>
          <cell r="J5177" t="str">
            <v>ABITO EGG IN FLANELLA STAMPATA A QUADRI TONI ROSSO L</v>
          </cell>
          <cell r="K5177" t="str">
            <v>9810095</v>
          </cell>
          <cell r="L5177" t="str">
            <v>CREATIVE HANDICRAFTS  (INDIA)</v>
          </cell>
          <cell r="M5177" t="str">
            <v>PREF 50%</v>
          </cell>
          <cell r="N5177" t="str">
            <v>IND</v>
          </cell>
          <cell r="O5177" t="str">
            <v>CARLOTTA TUROLLA</v>
          </cell>
          <cell r="P5177" t="str">
            <v>PZ</v>
          </cell>
          <cell r="Q5177">
            <v>0.26</v>
          </cell>
          <cell r="R5177">
            <v>1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720</v>
          </cell>
          <cell r="X5177">
            <v>120</v>
          </cell>
          <cell r="Y5177" t="str">
            <v>ESAURIMENTO</v>
          </cell>
          <cell r="Z5177" t="str">
            <v/>
          </cell>
          <cell r="AD5177" t="str">
            <v>PF</v>
          </cell>
          <cell r="AE5177" t="str">
            <v>6204420090</v>
          </cell>
          <cell r="AF5177" t="str">
            <v>0</v>
          </cell>
          <cell r="AG5177" t="str">
            <v>8016225268318</v>
          </cell>
          <cell r="AL5177">
            <v>0</v>
          </cell>
          <cell r="AM5177" t="str">
            <v>V_MER_22</v>
          </cell>
          <cell r="AN5177">
            <v>0</v>
          </cell>
        </row>
        <row r="5178">
          <cell r="A5178" t="str">
            <v>30004872</v>
          </cell>
          <cell r="B5178" t="str">
            <v>MODA</v>
          </cell>
          <cell r="C5178" t="str">
            <v>ABBIGLIAMENTO</v>
          </cell>
          <cell r="D5178" t="str">
            <v>DONNA</v>
          </cell>
          <cell r="E5178" t="str">
            <v>ABITI</v>
          </cell>
          <cell r="F5178" t="str">
            <v>CASUAL</v>
          </cell>
          <cell r="G5178" t="str">
            <v>AUTEURS DU MONDE</v>
          </cell>
          <cell r="I5178" t="str">
            <v>AI16</v>
          </cell>
          <cell r="J5178" t="str">
            <v>ABITO EGG IN FLANELLA STAMPATA A QUADRI TONI ROSSO XL</v>
          </cell>
          <cell r="K5178" t="str">
            <v>9810095</v>
          </cell>
          <cell r="L5178" t="str">
            <v>CREATIVE HANDICRAFTS  (INDIA)</v>
          </cell>
          <cell r="M5178" t="str">
            <v>PREF 50%</v>
          </cell>
          <cell r="N5178" t="str">
            <v>IND</v>
          </cell>
          <cell r="O5178" t="str">
            <v>CARLOTTA TUROLLA</v>
          </cell>
          <cell r="P5178" t="str">
            <v>PZ</v>
          </cell>
          <cell r="Q5178">
            <v>0.26</v>
          </cell>
          <cell r="R5178">
            <v>1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720</v>
          </cell>
          <cell r="X5178">
            <v>120</v>
          </cell>
          <cell r="Y5178" t="str">
            <v>FUORI GESTIONE</v>
          </cell>
          <cell r="Z5178" t="str">
            <v/>
          </cell>
          <cell r="AD5178" t="str">
            <v>PF</v>
          </cell>
          <cell r="AE5178" t="str">
            <v>6204420090</v>
          </cell>
          <cell r="AF5178" t="str">
            <v>0</v>
          </cell>
          <cell r="AG5178" t="str">
            <v>8016225268325</v>
          </cell>
          <cell r="AM5178" t="str">
            <v>V_MER_22</v>
          </cell>
          <cell r="AN5178">
            <v>0</v>
          </cell>
        </row>
        <row r="5179">
          <cell r="A5179" t="str">
            <v>30004877</v>
          </cell>
          <cell r="B5179" t="str">
            <v>MODA</v>
          </cell>
          <cell r="C5179" t="str">
            <v>ABBIGLIAMENTO</v>
          </cell>
          <cell r="D5179" t="str">
            <v>DONNA</v>
          </cell>
          <cell r="E5179" t="str">
            <v>ABITI</v>
          </cell>
          <cell r="F5179" t="str">
            <v>CASUAL</v>
          </cell>
          <cell r="G5179" t="str">
            <v>AUTEURS DU MONDE</v>
          </cell>
          <cell r="I5179" t="str">
            <v>pe17</v>
          </cell>
          <cell r="J5179" t="str">
            <v>ABITO KASIA IN COTONE DOPPIATO QUADRI TONI BIANCO E BLU S</v>
          </cell>
          <cell r="K5179" t="str">
            <v>9810095</v>
          </cell>
          <cell r="L5179" t="str">
            <v>CREATIVE HANDICRAFTS  (INDIA)</v>
          </cell>
          <cell r="M5179" t="str">
            <v>PREF 50%</v>
          </cell>
          <cell r="N5179" t="str">
            <v>IND</v>
          </cell>
          <cell r="O5179" t="str">
            <v>CARLOTTA TUROLLA</v>
          </cell>
          <cell r="P5179" t="str">
            <v>PZ</v>
          </cell>
          <cell r="Q5179">
            <v>0.23</v>
          </cell>
          <cell r="R5179">
            <v>1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720</v>
          </cell>
          <cell r="X5179">
            <v>120</v>
          </cell>
          <cell r="Y5179" t="str">
            <v>FUORI GESTIONE</v>
          </cell>
          <cell r="Z5179" t="str">
            <v/>
          </cell>
          <cell r="AD5179" t="str">
            <v>PF</v>
          </cell>
          <cell r="AE5179" t="str">
            <v>6204420090</v>
          </cell>
          <cell r="AF5179" t="str">
            <v>0</v>
          </cell>
          <cell r="AG5179" t="str">
            <v>8016225268370</v>
          </cell>
          <cell r="AM5179" t="str">
            <v>V_MER_22</v>
          </cell>
          <cell r="AN5179">
            <v>0</v>
          </cell>
        </row>
        <row r="5180">
          <cell r="A5180" t="str">
            <v>30004878</v>
          </cell>
          <cell r="B5180" t="str">
            <v>MODA</v>
          </cell>
          <cell r="C5180" t="str">
            <v>ABBIGLIAMENTO</v>
          </cell>
          <cell r="D5180" t="str">
            <v>DONNA</v>
          </cell>
          <cell r="E5180" t="str">
            <v>ABITI</v>
          </cell>
          <cell r="F5180" t="str">
            <v>CASUAL</v>
          </cell>
          <cell r="G5180" t="str">
            <v>AUTEURS DU MONDE</v>
          </cell>
          <cell r="I5180" t="str">
            <v>pe17</v>
          </cell>
          <cell r="J5180" t="str">
            <v>ABITO KASIA IN COTONE DOPPIATO QUADRI TONI BIANCO E BLU M</v>
          </cell>
          <cell r="K5180" t="str">
            <v>9810095</v>
          </cell>
          <cell r="L5180" t="str">
            <v>CREATIVE HANDICRAFTS  (INDIA)</v>
          </cell>
          <cell r="M5180" t="str">
            <v>PREF 50%</v>
          </cell>
          <cell r="N5180" t="str">
            <v>IND</v>
          </cell>
          <cell r="O5180" t="str">
            <v>CARLOTTA TUROLLA</v>
          </cell>
          <cell r="P5180" t="str">
            <v>PZ</v>
          </cell>
          <cell r="Q5180">
            <v>0.23</v>
          </cell>
          <cell r="R5180">
            <v>1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>
            <v>720</v>
          </cell>
          <cell r="X5180">
            <v>120</v>
          </cell>
          <cell r="Y5180" t="str">
            <v>FUORI GESTIONE</v>
          </cell>
          <cell r="Z5180" t="str">
            <v/>
          </cell>
          <cell r="AD5180" t="str">
            <v>PF</v>
          </cell>
          <cell r="AE5180" t="str">
            <v>6204420090</v>
          </cell>
          <cell r="AF5180" t="str">
            <v>0</v>
          </cell>
          <cell r="AG5180" t="str">
            <v>8016225268387</v>
          </cell>
          <cell r="AL5180">
            <v>0</v>
          </cell>
          <cell r="AM5180" t="str">
            <v>V_MER_22</v>
          </cell>
          <cell r="AN5180">
            <v>0</v>
          </cell>
        </row>
        <row r="5181">
          <cell r="A5181" t="str">
            <v>30004879</v>
          </cell>
          <cell r="B5181" t="str">
            <v>MODA</v>
          </cell>
          <cell r="C5181" t="str">
            <v>ABBIGLIAMENTO</v>
          </cell>
          <cell r="D5181" t="str">
            <v>DONNA</v>
          </cell>
          <cell r="E5181" t="str">
            <v>ABITI</v>
          </cell>
          <cell r="F5181" t="str">
            <v>CASUAL</v>
          </cell>
          <cell r="G5181" t="str">
            <v>AUTEURS DU MONDE</v>
          </cell>
          <cell r="I5181" t="str">
            <v>pe17</v>
          </cell>
          <cell r="J5181" t="str">
            <v>ABITO KASIA IN COTONE DOPPIATO QUADRI TONI BIANCO E BLU L</v>
          </cell>
          <cell r="K5181" t="str">
            <v>9810095</v>
          </cell>
          <cell r="L5181" t="str">
            <v>CREATIVE HANDICRAFTS  (INDIA)</v>
          </cell>
          <cell r="M5181" t="str">
            <v>PREF 50%</v>
          </cell>
          <cell r="N5181" t="str">
            <v>IND</v>
          </cell>
          <cell r="O5181" t="str">
            <v>CARLOTTA TUROLLA</v>
          </cell>
          <cell r="P5181" t="str">
            <v>PZ</v>
          </cell>
          <cell r="Q5181">
            <v>0.23</v>
          </cell>
          <cell r="R5181">
            <v>1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720</v>
          </cell>
          <cell r="X5181">
            <v>120</v>
          </cell>
          <cell r="Y5181" t="str">
            <v>ESAURIMENTO</v>
          </cell>
          <cell r="Z5181" t="str">
            <v/>
          </cell>
          <cell r="AD5181" t="str">
            <v>PF</v>
          </cell>
          <cell r="AE5181" t="str">
            <v>6204420090</v>
          </cell>
          <cell r="AF5181" t="str">
            <v>0</v>
          </cell>
          <cell r="AG5181" t="str">
            <v>8016225268394</v>
          </cell>
          <cell r="AK5181">
            <v>3</v>
          </cell>
          <cell r="AL5181">
            <v>3</v>
          </cell>
          <cell r="AM5181" t="str">
            <v>V_MER_22</v>
          </cell>
          <cell r="AN5181">
            <v>16.03</v>
          </cell>
        </row>
        <row r="5182">
          <cell r="A5182" t="str">
            <v>30004881</v>
          </cell>
          <cell r="B5182" t="str">
            <v>MODA</v>
          </cell>
          <cell r="C5182" t="str">
            <v>ABBIGLIAMENTO</v>
          </cell>
          <cell r="D5182" t="str">
            <v>DONNA</v>
          </cell>
          <cell r="E5182" t="str">
            <v>ABITI</v>
          </cell>
          <cell r="F5182" t="str">
            <v>CASUAL</v>
          </cell>
          <cell r="G5182" t="str">
            <v>AUTEURS DU MONDE</v>
          </cell>
          <cell r="I5182" t="str">
            <v>AI16</v>
          </cell>
          <cell r="J5182" t="str">
            <v>ABITO KASIA IN COTONE DOPPIATO QUADRI TONI BIANCO E SALVIA S</v>
          </cell>
          <cell r="K5182" t="str">
            <v>9810095</v>
          </cell>
          <cell r="L5182" t="str">
            <v>CREATIVE HANDICRAFTS  (INDIA)</v>
          </cell>
          <cell r="M5182" t="str">
            <v>PREF 50%</v>
          </cell>
          <cell r="N5182" t="str">
            <v>IND</v>
          </cell>
          <cell r="O5182" t="str">
            <v>CARLOTTA TUROLLA</v>
          </cell>
          <cell r="P5182" t="str">
            <v>PZ</v>
          </cell>
          <cell r="Q5182">
            <v>0.23</v>
          </cell>
          <cell r="R5182">
            <v>1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>
            <v>720</v>
          </cell>
          <cell r="X5182">
            <v>120</v>
          </cell>
          <cell r="Y5182" t="str">
            <v>FUORI GESTIONE</v>
          </cell>
          <cell r="Z5182" t="str">
            <v/>
          </cell>
          <cell r="AD5182" t="str">
            <v>PF</v>
          </cell>
          <cell r="AE5182" t="str">
            <v>6204420090</v>
          </cell>
          <cell r="AF5182" t="str">
            <v>0</v>
          </cell>
          <cell r="AG5182" t="str">
            <v>8016225268417</v>
          </cell>
          <cell r="AM5182" t="str">
            <v>V_MER_22</v>
          </cell>
          <cell r="AN5182">
            <v>0</v>
          </cell>
        </row>
        <row r="5183">
          <cell r="A5183" t="str">
            <v>30004882</v>
          </cell>
          <cell r="B5183" t="str">
            <v>MODA</v>
          </cell>
          <cell r="C5183" t="str">
            <v>ABBIGLIAMENTO</v>
          </cell>
          <cell r="D5183" t="str">
            <v>DONNA</v>
          </cell>
          <cell r="E5183" t="str">
            <v>ABITI</v>
          </cell>
          <cell r="F5183" t="str">
            <v>CASUAL</v>
          </cell>
          <cell r="G5183" t="str">
            <v>AUTEURS DU MONDE</v>
          </cell>
          <cell r="I5183" t="str">
            <v>AI16</v>
          </cell>
          <cell r="J5183" t="str">
            <v>ABITO KASIA IN COTONE DOPPIATO QUADRI TONI BIANCO E SALVIA M</v>
          </cell>
          <cell r="K5183" t="str">
            <v>9810095</v>
          </cell>
          <cell r="L5183" t="str">
            <v>CREATIVE HANDICRAFTS  (INDIA)</v>
          </cell>
          <cell r="M5183" t="str">
            <v>PREF 50%</v>
          </cell>
          <cell r="N5183" t="str">
            <v>IND</v>
          </cell>
          <cell r="O5183" t="str">
            <v>CARLOTTA TUROLLA</v>
          </cell>
          <cell r="P5183" t="str">
            <v>PZ</v>
          </cell>
          <cell r="Q5183">
            <v>0.23</v>
          </cell>
          <cell r="R5183">
            <v>1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720</v>
          </cell>
          <cell r="X5183">
            <v>120</v>
          </cell>
          <cell r="Y5183" t="str">
            <v>FUORI GESTIONE</v>
          </cell>
          <cell r="Z5183" t="str">
            <v/>
          </cell>
          <cell r="AD5183" t="str">
            <v>PF</v>
          </cell>
          <cell r="AE5183" t="str">
            <v>6204420090</v>
          </cell>
          <cell r="AF5183" t="str">
            <v>0</v>
          </cell>
          <cell r="AG5183" t="str">
            <v>8016225268424</v>
          </cell>
          <cell r="AM5183" t="str">
            <v>V_MER_22</v>
          </cell>
          <cell r="AN5183">
            <v>0</v>
          </cell>
        </row>
        <row r="5184">
          <cell r="A5184" t="str">
            <v>30004883</v>
          </cell>
          <cell r="B5184" t="str">
            <v>MODA</v>
          </cell>
          <cell r="C5184" t="str">
            <v>ABBIGLIAMENTO</v>
          </cell>
          <cell r="D5184" t="str">
            <v>DONNA</v>
          </cell>
          <cell r="E5184" t="str">
            <v>ABITI</v>
          </cell>
          <cell r="F5184" t="str">
            <v>CASUAL</v>
          </cell>
          <cell r="G5184" t="str">
            <v>AUTEURS DU MONDE</v>
          </cell>
          <cell r="I5184" t="str">
            <v>AI16</v>
          </cell>
          <cell r="J5184" t="str">
            <v>ABITO KASIA IN COTONE DOPPIATO QUADRI TONI BIANCO E SALVIA L</v>
          </cell>
          <cell r="K5184" t="str">
            <v>9810095</v>
          </cell>
          <cell r="L5184" t="str">
            <v>CREATIVE HANDICRAFTS  (INDIA)</v>
          </cell>
          <cell r="M5184" t="str">
            <v>PREF 50%</v>
          </cell>
          <cell r="N5184" t="str">
            <v>IND</v>
          </cell>
          <cell r="O5184" t="str">
            <v>CARLOTTA TUROLLA</v>
          </cell>
          <cell r="P5184" t="str">
            <v>PZ</v>
          </cell>
          <cell r="Q5184">
            <v>0.23</v>
          </cell>
          <cell r="R5184">
            <v>1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>
            <v>720</v>
          </cell>
          <cell r="X5184">
            <v>120</v>
          </cell>
          <cell r="Y5184" t="str">
            <v>FUORI GESTIONE</v>
          </cell>
          <cell r="Z5184" t="str">
            <v/>
          </cell>
          <cell r="AD5184" t="str">
            <v>PF</v>
          </cell>
          <cell r="AE5184" t="str">
            <v>6204420090</v>
          </cell>
          <cell r="AF5184" t="str">
            <v>0</v>
          </cell>
          <cell r="AG5184" t="str">
            <v>8016225268431</v>
          </cell>
          <cell r="AM5184" t="str">
            <v>V_MER_22</v>
          </cell>
          <cell r="AN5184">
            <v>0</v>
          </cell>
        </row>
        <row r="5185">
          <cell r="A5185" t="str">
            <v>30004885</v>
          </cell>
          <cell r="B5185" t="str">
            <v>MODA</v>
          </cell>
          <cell r="C5185" t="str">
            <v>ABBIGLIAMENTO</v>
          </cell>
          <cell r="D5185" t="str">
            <v>DONNA</v>
          </cell>
          <cell r="E5185" t="str">
            <v>ABITI</v>
          </cell>
          <cell r="F5185" t="str">
            <v>CASUAL</v>
          </cell>
          <cell r="G5185" t="str">
            <v>AUTEURS DU MONDE</v>
          </cell>
          <cell r="I5185" t="str">
            <v>AI16</v>
          </cell>
          <cell r="J5185" t="str">
            <v>ABITO KASIA IN DENIM S</v>
          </cell>
          <cell r="K5185" t="str">
            <v>9810095</v>
          </cell>
          <cell r="L5185" t="str">
            <v>CREATIVE HANDICRAFTS  (INDIA)</v>
          </cell>
          <cell r="M5185" t="str">
            <v>PREF 50%</v>
          </cell>
          <cell r="N5185" t="str">
            <v>IND</v>
          </cell>
          <cell r="O5185" t="str">
            <v>CARLOTTA TUROLLA</v>
          </cell>
          <cell r="P5185" t="str">
            <v>PZ</v>
          </cell>
          <cell r="Q5185">
            <v>0.49</v>
          </cell>
          <cell r="R5185">
            <v>1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720</v>
          </cell>
          <cell r="X5185">
            <v>120</v>
          </cell>
          <cell r="Y5185" t="str">
            <v>FUORI GESTIONE</v>
          </cell>
          <cell r="Z5185" t="str">
            <v/>
          </cell>
          <cell r="AD5185" t="str">
            <v>PF</v>
          </cell>
          <cell r="AE5185" t="str">
            <v>6204420090</v>
          </cell>
          <cell r="AF5185" t="str">
            <v>0</v>
          </cell>
          <cell r="AG5185" t="str">
            <v>8016225268455</v>
          </cell>
          <cell r="AM5185" t="str">
            <v>V_MER_22</v>
          </cell>
          <cell r="AN5185">
            <v>0</v>
          </cell>
        </row>
        <row r="5186">
          <cell r="A5186" t="str">
            <v>30004886</v>
          </cell>
          <cell r="B5186" t="str">
            <v>MODA</v>
          </cell>
          <cell r="C5186" t="str">
            <v>ABBIGLIAMENTO</v>
          </cell>
          <cell r="D5186" t="str">
            <v>DONNA</v>
          </cell>
          <cell r="E5186" t="str">
            <v>ABITI</v>
          </cell>
          <cell r="F5186" t="str">
            <v>CASUAL</v>
          </cell>
          <cell r="G5186" t="str">
            <v>AUTEURS DU MONDE</v>
          </cell>
          <cell r="I5186" t="str">
            <v>AI16</v>
          </cell>
          <cell r="J5186" t="str">
            <v>ABITO KASIA IN DENIM M</v>
          </cell>
          <cell r="K5186" t="str">
            <v>9810095</v>
          </cell>
          <cell r="L5186" t="str">
            <v>CREATIVE HANDICRAFTS  (INDIA)</v>
          </cell>
          <cell r="M5186" t="str">
            <v>PREF 50%</v>
          </cell>
          <cell r="N5186" t="str">
            <v>IND</v>
          </cell>
          <cell r="O5186" t="str">
            <v>CARLOTTA TUROLLA</v>
          </cell>
          <cell r="P5186" t="str">
            <v>PZ</v>
          </cell>
          <cell r="Q5186">
            <v>0.49</v>
          </cell>
          <cell r="R5186">
            <v>1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720</v>
          </cell>
          <cell r="X5186">
            <v>120</v>
          </cell>
          <cell r="Y5186" t="str">
            <v>FUORI GESTIONE</v>
          </cell>
          <cell r="Z5186" t="str">
            <v/>
          </cell>
          <cell r="AD5186" t="str">
            <v>PF</v>
          </cell>
          <cell r="AE5186" t="str">
            <v>6204420090</v>
          </cell>
          <cell r="AF5186" t="str">
            <v>0</v>
          </cell>
          <cell r="AG5186" t="str">
            <v>8016225268462</v>
          </cell>
          <cell r="AM5186" t="str">
            <v>V_MER_22</v>
          </cell>
          <cell r="AN5186">
            <v>0</v>
          </cell>
        </row>
        <row r="5187">
          <cell r="A5187" t="str">
            <v>30004887</v>
          </cell>
          <cell r="B5187" t="str">
            <v>MODA</v>
          </cell>
          <cell r="C5187" t="str">
            <v>ABBIGLIAMENTO</v>
          </cell>
          <cell r="D5187" t="str">
            <v>DONNA</v>
          </cell>
          <cell r="E5187" t="str">
            <v>ABITI</v>
          </cell>
          <cell r="F5187" t="str">
            <v>CASUAL</v>
          </cell>
          <cell r="G5187" t="str">
            <v>AUTEURS DU MONDE</v>
          </cell>
          <cell r="I5187" t="str">
            <v>AI16</v>
          </cell>
          <cell r="J5187" t="str">
            <v>ABITO KASIA IN DENIM L</v>
          </cell>
          <cell r="K5187" t="str">
            <v>9810095</v>
          </cell>
          <cell r="L5187" t="str">
            <v>CREATIVE HANDICRAFTS  (INDIA)</v>
          </cell>
          <cell r="M5187" t="str">
            <v>PREF 50%</v>
          </cell>
          <cell r="N5187" t="str">
            <v>IND</v>
          </cell>
          <cell r="O5187" t="str">
            <v>CARLOTTA TUROLLA</v>
          </cell>
          <cell r="P5187" t="str">
            <v>PZ</v>
          </cell>
          <cell r="Q5187">
            <v>0.49</v>
          </cell>
          <cell r="R5187">
            <v>1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720</v>
          </cell>
          <cell r="X5187">
            <v>120</v>
          </cell>
          <cell r="Y5187" t="str">
            <v>FUORI GESTIONE</v>
          </cell>
          <cell r="Z5187" t="str">
            <v/>
          </cell>
          <cell r="AD5187" t="str">
            <v>PF</v>
          </cell>
          <cell r="AE5187" t="str">
            <v>6204420090</v>
          </cell>
          <cell r="AF5187" t="str">
            <v>0</v>
          </cell>
          <cell r="AG5187" t="str">
            <v>8016225268479</v>
          </cell>
          <cell r="AM5187" t="str">
            <v>V_MER_22</v>
          </cell>
          <cell r="AN5187">
            <v>0</v>
          </cell>
        </row>
        <row r="5188">
          <cell r="A5188" t="str">
            <v>30004888</v>
          </cell>
          <cell r="B5188" t="str">
            <v>MODA</v>
          </cell>
          <cell r="C5188" t="str">
            <v>ABBIGLIAMENTO</v>
          </cell>
          <cell r="D5188" t="str">
            <v>DONNA</v>
          </cell>
          <cell r="E5188" t="str">
            <v>ABITI</v>
          </cell>
          <cell r="F5188" t="str">
            <v>CASUAL</v>
          </cell>
          <cell r="G5188" t="str">
            <v>AUTEURS DU MONDE</v>
          </cell>
          <cell r="I5188" t="str">
            <v>AI16</v>
          </cell>
          <cell r="J5188" t="str">
            <v>ABITO KASIA IN DENIM XL</v>
          </cell>
          <cell r="K5188" t="str">
            <v>9810095</v>
          </cell>
          <cell r="L5188" t="str">
            <v>CREATIVE HANDICRAFTS  (INDIA)</v>
          </cell>
          <cell r="M5188" t="str">
            <v>PREF 50%</v>
          </cell>
          <cell r="N5188" t="str">
            <v>IND</v>
          </cell>
          <cell r="O5188" t="str">
            <v>CARLOTTA TUROLLA</v>
          </cell>
          <cell r="P5188" t="str">
            <v>PZ</v>
          </cell>
          <cell r="Q5188">
            <v>0.49</v>
          </cell>
          <cell r="R5188">
            <v>1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720</v>
          </cell>
          <cell r="X5188">
            <v>120</v>
          </cell>
          <cell r="Y5188" t="str">
            <v>FUORI GESTIONE</v>
          </cell>
          <cell r="Z5188" t="str">
            <v/>
          </cell>
          <cell r="AD5188" t="str">
            <v>PF</v>
          </cell>
          <cell r="AE5188" t="str">
            <v>6204420090</v>
          </cell>
          <cell r="AF5188" t="str">
            <v>0</v>
          </cell>
          <cell r="AG5188" t="str">
            <v>8016225268486</v>
          </cell>
          <cell r="AL5188">
            <v>0</v>
          </cell>
          <cell r="AM5188" t="str">
            <v>V_MER_22</v>
          </cell>
          <cell r="AN5188">
            <v>0</v>
          </cell>
        </row>
        <row r="5189">
          <cell r="A5189" t="str">
            <v>30004889</v>
          </cell>
          <cell r="B5189" t="str">
            <v>MODA</v>
          </cell>
          <cell r="C5189" t="str">
            <v>ABBIGLIAMENTO</v>
          </cell>
          <cell r="D5189" t="str">
            <v>DONNA</v>
          </cell>
          <cell r="E5189" t="str">
            <v>ABITI</v>
          </cell>
          <cell r="F5189" t="str">
            <v>CASUAL</v>
          </cell>
          <cell r="G5189" t="str">
            <v>AUTEURS DU MONDE</v>
          </cell>
          <cell r="I5189" t="str">
            <v>AI16</v>
          </cell>
          <cell r="J5189" t="str">
            <v>ABITO ORANGE TONI BLU S</v>
          </cell>
          <cell r="K5189" t="str">
            <v>9815390</v>
          </cell>
          <cell r="L5189" t="str">
            <v>COOPERATIVA SOCIALE QUID</v>
          </cell>
          <cell r="M5189" t="str">
            <v/>
          </cell>
          <cell r="N5189" t="str">
            <v>ITA</v>
          </cell>
          <cell r="O5189" t="str">
            <v>CARLOTTA TUROLLA</v>
          </cell>
          <cell r="P5189" t="str">
            <v>PZ</v>
          </cell>
          <cell r="Q5189">
            <v>0.38</v>
          </cell>
          <cell r="R5189">
            <v>1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>
            <v>720</v>
          </cell>
          <cell r="X5189">
            <v>120</v>
          </cell>
          <cell r="Y5189" t="str">
            <v>FUORI GESTIONE</v>
          </cell>
          <cell r="Z5189" t="str">
            <v/>
          </cell>
          <cell r="AD5189" t="str">
            <v>PF</v>
          </cell>
          <cell r="AE5189" t="str">
            <v/>
          </cell>
          <cell r="AF5189" t="str">
            <v>0</v>
          </cell>
          <cell r="AG5189" t="str">
            <v>8016225268493</v>
          </cell>
          <cell r="AM5189" t="str">
            <v>V_MER_22</v>
          </cell>
          <cell r="AN5189">
            <v>0</v>
          </cell>
        </row>
        <row r="5190">
          <cell r="A5190" t="str">
            <v>30004890</v>
          </cell>
          <cell r="B5190" t="str">
            <v>MODA</v>
          </cell>
          <cell r="C5190" t="str">
            <v>ABBIGLIAMENTO</v>
          </cell>
          <cell r="D5190" t="str">
            <v>DONNA</v>
          </cell>
          <cell r="E5190" t="str">
            <v>ABITI</v>
          </cell>
          <cell r="F5190" t="str">
            <v>CASUAL</v>
          </cell>
          <cell r="G5190" t="str">
            <v>AUTEURS DU MONDE</v>
          </cell>
          <cell r="I5190" t="str">
            <v>AI16</v>
          </cell>
          <cell r="J5190" t="str">
            <v>ABITO ORANGE TONI BLU M</v>
          </cell>
          <cell r="K5190" t="str">
            <v>9815390</v>
          </cell>
          <cell r="L5190" t="str">
            <v>COOPERATIVA SOCIALE QUID</v>
          </cell>
          <cell r="M5190" t="str">
            <v/>
          </cell>
          <cell r="N5190" t="str">
            <v>ITA</v>
          </cell>
          <cell r="O5190" t="str">
            <v>CARLOTTA TUROLLA</v>
          </cell>
          <cell r="P5190" t="str">
            <v>PZ</v>
          </cell>
          <cell r="Q5190">
            <v>0.38</v>
          </cell>
          <cell r="R5190">
            <v>1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720</v>
          </cell>
          <cell r="X5190">
            <v>120</v>
          </cell>
          <cell r="Y5190" t="str">
            <v>FUORI GESTIONE</v>
          </cell>
          <cell r="Z5190" t="str">
            <v/>
          </cell>
          <cell r="AD5190" t="str">
            <v>PF</v>
          </cell>
          <cell r="AE5190" t="str">
            <v/>
          </cell>
          <cell r="AF5190" t="str">
            <v>0</v>
          </cell>
          <cell r="AG5190" t="str">
            <v>8016225268509</v>
          </cell>
          <cell r="AM5190" t="str">
            <v>V_MER_22</v>
          </cell>
          <cell r="AN5190">
            <v>0</v>
          </cell>
        </row>
        <row r="5191">
          <cell r="A5191" t="str">
            <v>30004891</v>
          </cell>
          <cell r="B5191" t="str">
            <v>MODA</v>
          </cell>
          <cell r="C5191" t="str">
            <v>ABBIGLIAMENTO</v>
          </cell>
          <cell r="D5191" t="str">
            <v>DONNA</v>
          </cell>
          <cell r="E5191" t="str">
            <v>ABITI</v>
          </cell>
          <cell r="F5191" t="str">
            <v>CASUAL</v>
          </cell>
          <cell r="G5191" t="str">
            <v>AUTEURS DU MONDE</v>
          </cell>
          <cell r="I5191" t="str">
            <v>AI16</v>
          </cell>
          <cell r="J5191" t="str">
            <v>ABITO ORANGE TONI BLU L</v>
          </cell>
          <cell r="K5191" t="str">
            <v>9815390</v>
          </cell>
          <cell r="L5191" t="str">
            <v>COOPERATIVA SOCIALE QUID</v>
          </cell>
          <cell r="M5191" t="str">
            <v/>
          </cell>
          <cell r="N5191" t="str">
            <v>ITA</v>
          </cell>
          <cell r="O5191" t="str">
            <v>CARLOTTA TUROLLA</v>
          </cell>
          <cell r="P5191" t="str">
            <v>PZ</v>
          </cell>
          <cell r="Q5191">
            <v>0.38</v>
          </cell>
          <cell r="R5191">
            <v>1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720</v>
          </cell>
          <cell r="X5191">
            <v>120</v>
          </cell>
          <cell r="Y5191" t="str">
            <v>FUORI GESTIONE</v>
          </cell>
          <cell r="Z5191" t="str">
            <v/>
          </cell>
          <cell r="AD5191" t="str">
            <v>PF</v>
          </cell>
          <cell r="AE5191" t="str">
            <v/>
          </cell>
          <cell r="AF5191" t="str">
            <v>0</v>
          </cell>
          <cell r="AG5191" t="str">
            <v>8016225268516</v>
          </cell>
          <cell r="AM5191" t="str">
            <v>V_MER_22</v>
          </cell>
          <cell r="AN5191">
            <v>0</v>
          </cell>
        </row>
        <row r="5192">
          <cell r="A5192" t="str">
            <v>30004892</v>
          </cell>
          <cell r="B5192" t="str">
            <v>MODA</v>
          </cell>
          <cell r="C5192" t="str">
            <v>ABBIGLIAMENTO</v>
          </cell>
          <cell r="D5192" t="str">
            <v>DONNA</v>
          </cell>
          <cell r="E5192" t="str">
            <v>CAMICIE</v>
          </cell>
          <cell r="F5192" t="str">
            <v>MANICA TRE-QUARTI</v>
          </cell>
          <cell r="G5192" t="str">
            <v>AUTEURS DU MONDE</v>
          </cell>
          <cell r="I5192" t="str">
            <v>pe17</v>
          </cell>
          <cell r="J5192" t="str">
            <v>CAMICIA MIX IN COTONE A QUADRI BIANCO BLU S</v>
          </cell>
          <cell r="K5192" t="str">
            <v>9810095</v>
          </cell>
          <cell r="L5192" t="str">
            <v>CREATIVE HANDICRAFTS  (INDIA)</v>
          </cell>
          <cell r="M5192" t="str">
            <v>PREF 50%</v>
          </cell>
          <cell r="N5192" t="str">
            <v>IND</v>
          </cell>
          <cell r="O5192" t="str">
            <v>CARLOTTA TUROLLA</v>
          </cell>
          <cell r="P5192" t="str">
            <v>PZ</v>
          </cell>
          <cell r="Q5192">
            <v>0.16</v>
          </cell>
          <cell r="R5192">
            <v>1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720</v>
          </cell>
          <cell r="X5192">
            <v>120</v>
          </cell>
          <cell r="Y5192" t="str">
            <v>FUORI GESTIONE</v>
          </cell>
          <cell r="Z5192" t="str">
            <v/>
          </cell>
          <cell r="AD5192" t="str">
            <v>PF</v>
          </cell>
          <cell r="AE5192" t="str">
            <v>6206300090</v>
          </cell>
          <cell r="AF5192" t="str">
            <v>0</v>
          </cell>
          <cell r="AG5192" t="str">
            <v>8016225268523</v>
          </cell>
          <cell r="AL5192">
            <v>0</v>
          </cell>
          <cell r="AM5192" t="str">
            <v>V_MER_22</v>
          </cell>
          <cell r="AN5192">
            <v>0</v>
          </cell>
        </row>
        <row r="5193">
          <cell r="A5193" t="str">
            <v>30004893</v>
          </cell>
          <cell r="B5193" t="str">
            <v>MODA</v>
          </cell>
          <cell r="C5193" t="str">
            <v>ABBIGLIAMENTO</v>
          </cell>
          <cell r="D5193" t="str">
            <v>DONNA</v>
          </cell>
          <cell r="E5193" t="str">
            <v>CAMICIE</v>
          </cell>
          <cell r="F5193" t="str">
            <v>MANICA TRE-QUARTI</v>
          </cell>
          <cell r="G5193" t="str">
            <v>AUTEURS DU MONDE</v>
          </cell>
          <cell r="I5193" t="str">
            <v>pe17</v>
          </cell>
          <cell r="J5193" t="str">
            <v>CAMICIA MIX IN COTONE A QUADRI BIANCO BLU M</v>
          </cell>
          <cell r="K5193" t="str">
            <v>9810095</v>
          </cell>
          <cell r="L5193" t="str">
            <v>CREATIVE HANDICRAFTS  (INDIA)</v>
          </cell>
          <cell r="M5193" t="str">
            <v>PREF 50%</v>
          </cell>
          <cell r="N5193" t="str">
            <v>IND</v>
          </cell>
          <cell r="O5193" t="str">
            <v>CARLOTTA TUROLLA</v>
          </cell>
          <cell r="P5193" t="str">
            <v>PZ</v>
          </cell>
          <cell r="Q5193">
            <v>0.16</v>
          </cell>
          <cell r="R5193">
            <v>1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720</v>
          </cell>
          <cell r="X5193">
            <v>120</v>
          </cell>
          <cell r="Y5193" t="str">
            <v>FUORI GESTIONE</v>
          </cell>
          <cell r="Z5193" t="str">
            <v/>
          </cell>
          <cell r="AD5193" t="str">
            <v>PF</v>
          </cell>
          <cell r="AE5193" t="str">
            <v>6206300090</v>
          </cell>
          <cell r="AF5193" t="str">
            <v>0</v>
          </cell>
          <cell r="AG5193" t="str">
            <v>8016225268530</v>
          </cell>
          <cell r="AL5193">
            <v>0</v>
          </cell>
          <cell r="AM5193" t="str">
            <v>V_MER_22</v>
          </cell>
          <cell r="AN5193">
            <v>0</v>
          </cell>
        </row>
        <row r="5194">
          <cell r="A5194" t="str">
            <v>30004894</v>
          </cell>
          <cell r="B5194" t="str">
            <v>MODA</v>
          </cell>
          <cell r="C5194" t="str">
            <v>ABBIGLIAMENTO</v>
          </cell>
          <cell r="D5194" t="str">
            <v>DONNA</v>
          </cell>
          <cell r="E5194" t="str">
            <v>CAMICIE</v>
          </cell>
          <cell r="F5194" t="str">
            <v>MANICA TRE-QUARTI</v>
          </cell>
          <cell r="G5194" t="str">
            <v>AUTEURS DU MONDE</v>
          </cell>
          <cell r="I5194" t="str">
            <v>pe17</v>
          </cell>
          <cell r="J5194" t="str">
            <v>CAMICIA MIX IN COTONE A QUADRI BIANCO BLU L</v>
          </cell>
          <cell r="K5194" t="str">
            <v>9810095</v>
          </cell>
          <cell r="L5194" t="str">
            <v>CREATIVE HANDICRAFTS  (INDIA)</v>
          </cell>
          <cell r="M5194" t="str">
            <v>PREF 50%</v>
          </cell>
          <cell r="N5194" t="str">
            <v>IND</v>
          </cell>
          <cell r="O5194" t="str">
            <v>CARLOTTA TUROLLA</v>
          </cell>
          <cell r="P5194" t="str">
            <v>PZ</v>
          </cell>
          <cell r="Q5194">
            <v>0.16</v>
          </cell>
          <cell r="R5194">
            <v>1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720</v>
          </cell>
          <cell r="X5194">
            <v>120</v>
          </cell>
          <cell r="Y5194" t="str">
            <v>ESAURIMENTO</v>
          </cell>
          <cell r="Z5194" t="str">
            <v/>
          </cell>
          <cell r="AD5194" t="str">
            <v>PF</v>
          </cell>
          <cell r="AE5194" t="str">
            <v>6206300090</v>
          </cell>
          <cell r="AF5194" t="str">
            <v>0</v>
          </cell>
          <cell r="AG5194" t="str">
            <v>8016225268547</v>
          </cell>
          <cell r="AK5194">
            <v>22</v>
          </cell>
          <cell r="AL5194">
            <v>22</v>
          </cell>
          <cell r="AM5194" t="str">
            <v>V_MER_22</v>
          </cell>
          <cell r="AN5194">
            <v>13.54</v>
          </cell>
        </row>
        <row r="5195">
          <cell r="A5195" t="str">
            <v>30004895</v>
          </cell>
          <cell r="B5195" t="str">
            <v>MODA</v>
          </cell>
          <cell r="C5195" t="str">
            <v>ABBIGLIAMENTO</v>
          </cell>
          <cell r="D5195" t="str">
            <v>DONNA</v>
          </cell>
          <cell r="E5195" t="str">
            <v>CAMICIE</v>
          </cell>
          <cell r="F5195" t="str">
            <v>MANICA TRE-QUARTI</v>
          </cell>
          <cell r="G5195" t="str">
            <v>AUTEURS DU MONDE</v>
          </cell>
          <cell r="I5195" t="str">
            <v>pe17</v>
          </cell>
          <cell r="J5195" t="str">
            <v>CAMICIA MIX IN COTONE A QUADRI BIANCO BLU XL</v>
          </cell>
          <cell r="K5195" t="str">
            <v>9810095</v>
          </cell>
          <cell r="L5195" t="str">
            <v>CREATIVE HANDICRAFTS  (INDIA)</v>
          </cell>
          <cell r="M5195" t="str">
            <v>PREF 50%</v>
          </cell>
          <cell r="N5195" t="str">
            <v>IND</v>
          </cell>
          <cell r="O5195" t="str">
            <v>CARLOTTA TUROLLA</v>
          </cell>
          <cell r="P5195" t="str">
            <v>PZ</v>
          </cell>
          <cell r="Q5195">
            <v>0.16</v>
          </cell>
          <cell r="R5195">
            <v>1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720</v>
          </cell>
          <cell r="X5195">
            <v>120</v>
          </cell>
          <cell r="Y5195" t="str">
            <v>FUORI GESTIONE</v>
          </cell>
          <cell r="Z5195" t="str">
            <v/>
          </cell>
          <cell r="AD5195" t="str">
            <v>PF</v>
          </cell>
          <cell r="AE5195" t="str">
            <v>6206300090</v>
          </cell>
          <cell r="AF5195" t="str">
            <v>0</v>
          </cell>
          <cell r="AG5195" t="str">
            <v>8016225268554</v>
          </cell>
          <cell r="AL5195">
            <v>0</v>
          </cell>
          <cell r="AM5195" t="str">
            <v>V_MER_22</v>
          </cell>
          <cell r="AN5195">
            <v>0</v>
          </cell>
        </row>
        <row r="5196">
          <cell r="A5196" t="str">
            <v>30004896</v>
          </cell>
          <cell r="B5196" t="str">
            <v>MODA</v>
          </cell>
          <cell r="C5196" t="str">
            <v>ABBIGLIAMENTO</v>
          </cell>
          <cell r="D5196" t="str">
            <v>DONNA</v>
          </cell>
          <cell r="E5196" t="str">
            <v>CAMICIE</v>
          </cell>
          <cell r="F5196" t="str">
            <v>MANICA TRE-QUARTI</v>
          </cell>
          <cell r="G5196" t="str">
            <v>AUTEURS DU MONDE</v>
          </cell>
          <cell r="I5196" t="str">
            <v>AI16</v>
          </cell>
          <cell r="J5196" t="str">
            <v>CAMICIA MIX IN COTONE A QUADRI TONI SALVIA S</v>
          </cell>
          <cell r="K5196" t="str">
            <v>9810095</v>
          </cell>
          <cell r="L5196" t="str">
            <v>CREATIVE HANDICRAFTS  (INDIA)</v>
          </cell>
          <cell r="M5196" t="str">
            <v>PREF 50%</v>
          </cell>
          <cell r="N5196" t="str">
            <v>IND</v>
          </cell>
          <cell r="O5196" t="str">
            <v>CARLOTTA TUROLLA</v>
          </cell>
          <cell r="P5196" t="str">
            <v>PZ</v>
          </cell>
          <cell r="Q5196">
            <v>0.16</v>
          </cell>
          <cell r="R5196">
            <v>1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720</v>
          </cell>
          <cell r="X5196">
            <v>120</v>
          </cell>
          <cell r="Y5196" t="str">
            <v>FUORI GESTIONE</v>
          </cell>
          <cell r="Z5196" t="str">
            <v/>
          </cell>
          <cell r="AD5196" t="str">
            <v>PF</v>
          </cell>
          <cell r="AE5196" t="str">
            <v>6206300090</v>
          </cell>
          <cell r="AF5196" t="str">
            <v>0</v>
          </cell>
          <cell r="AG5196" t="str">
            <v>8016225268561</v>
          </cell>
          <cell r="AM5196" t="str">
            <v>V_MER_22</v>
          </cell>
          <cell r="AN5196">
            <v>0</v>
          </cell>
        </row>
        <row r="5197">
          <cell r="A5197" t="str">
            <v>30004897</v>
          </cell>
          <cell r="B5197" t="str">
            <v>MODA</v>
          </cell>
          <cell r="C5197" t="str">
            <v>ABBIGLIAMENTO</v>
          </cell>
          <cell r="D5197" t="str">
            <v>DONNA</v>
          </cell>
          <cell r="E5197" t="str">
            <v>CAMICIE</v>
          </cell>
          <cell r="F5197" t="str">
            <v>MANICA TRE-QUARTI</v>
          </cell>
          <cell r="G5197" t="str">
            <v>AUTEURS DU MONDE</v>
          </cell>
          <cell r="I5197" t="str">
            <v>AI16</v>
          </cell>
          <cell r="J5197" t="str">
            <v>CAMICIA MIX IN COTONE A QUADRI TONI SALVIA M</v>
          </cell>
          <cell r="K5197" t="str">
            <v>9810095</v>
          </cell>
          <cell r="L5197" t="str">
            <v>CREATIVE HANDICRAFTS  (INDIA)</v>
          </cell>
          <cell r="M5197" t="str">
            <v>PREF 50%</v>
          </cell>
          <cell r="N5197" t="str">
            <v>IND</v>
          </cell>
          <cell r="O5197" t="str">
            <v>CARLOTTA TUROLLA</v>
          </cell>
          <cell r="P5197" t="str">
            <v>PZ</v>
          </cell>
          <cell r="Q5197">
            <v>0.16</v>
          </cell>
          <cell r="R5197">
            <v>1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720</v>
          </cell>
          <cell r="X5197">
            <v>120</v>
          </cell>
          <cell r="Y5197" t="str">
            <v>FUORI GESTIONE</v>
          </cell>
          <cell r="Z5197" t="str">
            <v/>
          </cell>
          <cell r="AD5197" t="str">
            <v>PF</v>
          </cell>
          <cell r="AE5197" t="str">
            <v>6206300090</v>
          </cell>
          <cell r="AF5197" t="str">
            <v>0</v>
          </cell>
          <cell r="AG5197" t="str">
            <v>8016225268578</v>
          </cell>
          <cell r="AM5197" t="str">
            <v>V_MER_22</v>
          </cell>
          <cell r="AN5197">
            <v>0</v>
          </cell>
        </row>
        <row r="5198">
          <cell r="A5198" t="str">
            <v>30004898</v>
          </cell>
          <cell r="B5198" t="str">
            <v>MODA</v>
          </cell>
          <cell r="C5198" t="str">
            <v>ABBIGLIAMENTO</v>
          </cell>
          <cell r="D5198" t="str">
            <v>DONNA</v>
          </cell>
          <cell r="E5198" t="str">
            <v>CAMICIE</v>
          </cell>
          <cell r="F5198" t="str">
            <v>MANICA TRE-QUARTI</v>
          </cell>
          <cell r="G5198" t="str">
            <v>AUTEURS DU MONDE</v>
          </cell>
          <cell r="I5198" t="str">
            <v>AI16</v>
          </cell>
          <cell r="J5198" t="str">
            <v>CAMICIA MIX IN COTONE A QUADRI TONI SALVIA L</v>
          </cell>
          <cell r="K5198" t="str">
            <v>9810095</v>
          </cell>
          <cell r="L5198" t="str">
            <v>CREATIVE HANDICRAFTS  (INDIA)</v>
          </cell>
          <cell r="M5198" t="str">
            <v>PREF 50%</v>
          </cell>
          <cell r="N5198" t="str">
            <v>IND</v>
          </cell>
          <cell r="O5198" t="str">
            <v>CARLOTTA TUROLLA</v>
          </cell>
          <cell r="P5198" t="str">
            <v>PZ</v>
          </cell>
          <cell r="Q5198">
            <v>0.16</v>
          </cell>
          <cell r="R5198">
            <v>1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720</v>
          </cell>
          <cell r="X5198">
            <v>120</v>
          </cell>
          <cell r="Y5198" t="str">
            <v>FUORI GESTIONE</v>
          </cell>
          <cell r="Z5198" t="str">
            <v/>
          </cell>
          <cell r="AD5198" t="str">
            <v>PF</v>
          </cell>
          <cell r="AE5198" t="str">
            <v>6206300090</v>
          </cell>
          <cell r="AF5198" t="str">
            <v>0</v>
          </cell>
          <cell r="AG5198" t="str">
            <v>8016225268585</v>
          </cell>
          <cell r="AM5198" t="str">
            <v>V_MER_22</v>
          </cell>
          <cell r="AN5198">
            <v>0</v>
          </cell>
        </row>
        <row r="5199">
          <cell r="A5199" t="str">
            <v>30004899</v>
          </cell>
          <cell r="B5199" t="str">
            <v>MODA</v>
          </cell>
          <cell r="C5199" t="str">
            <v>ABBIGLIAMENTO</v>
          </cell>
          <cell r="D5199" t="str">
            <v>DONNA</v>
          </cell>
          <cell r="E5199" t="str">
            <v>CAMICIE</v>
          </cell>
          <cell r="F5199" t="str">
            <v>MANICA TRE-QUARTI</v>
          </cell>
          <cell r="G5199" t="str">
            <v>AUTEURS DU MONDE</v>
          </cell>
          <cell r="I5199" t="str">
            <v>AI16</v>
          </cell>
          <cell r="J5199" t="str">
            <v>CAMICIA MIX IN COTONE A QUADRI TONI SALVIA XL</v>
          </cell>
          <cell r="K5199" t="str">
            <v>9810095</v>
          </cell>
          <cell r="L5199" t="str">
            <v>CREATIVE HANDICRAFTS  (INDIA)</v>
          </cell>
          <cell r="M5199" t="str">
            <v>PREF 50%</v>
          </cell>
          <cell r="N5199" t="str">
            <v>IND</v>
          </cell>
          <cell r="O5199" t="str">
            <v>CARLOTTA TUROLLA</v>
          </cell>
          <cell r="P5199" t="str">
            <v>PZ</v>
          </cell>
          <cell r="Q5199">
            <v>0.16</v>
          </cell>
          <cell r="R5199">
            <v>1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720</v>
          </cell>
          <cell r="X5199">
            <v>120</v>
          </cell>
          <cell r="Y5199" t="str">
            <v>FUORI GESTIONE</v>
          </cell>
          <cell r="Z5199" t="str">
            <v/>
          </cell>
          <cell r="AD5199" t="str">
            <v>PF</v>
          </cell>
          <cell r="AE5199" t="str">
            <v>6206300090</v>
          </cell>
          <cell r="AF5199" t="str">
            <v>0</v>
          </cell>
          <cell r="AG5199" t="str">
            <v>8016225268592</v>
          </cell>
          <cell r="AL5199">
            <v>0</v>
          </cell>
          <cell r="AM5199" t="str">
            <v>V_MER_22</v>
          </cell>
          <cell r="AN5199">
            <v>0</v>
          </cell>
        </row>
        <row r="5200">
          <cell r="A5200" t="str">
            <v>30004904</v>
          </cell>
          <cell r="B5200" t="str">
            <v>MODA</v>
          </cell>
          <cell r="C5200" t="str">
            <v>ABBIGLIAMENTO</v>
          </cell>
          <cell r="D5200" t="str">
            <v>DONNA</v>
          </cell>
          <cell r="E5200" t="str">
            <v>CAMICIE</v>
          </cell>
          <cell r="F5200" t="str">
            <v>MANICA TRE-QUARTI</v>
          </cell>
          <cell r="G5200" t="str">
            <v>AUTEURS DU MONDE</v>
          </cell>
          <cell r="I5200" t="str">
            <v>AI16</v>
          </cell>
          <cell r="J5200" t="str">
            <v>CAMICIA MIX IN VISCOSA STAMPA MULTICOLORE S</v>
          </cell>
          <cell r="K5200" t="str">
            <v>9810095</v>
          </cell>
          <cell r="L5200" t="str">
            <v>CREATIVE HANDICRAFTS  (INDIA)</v>
          </cell>
          <cell r="M5200" t="str">
            <v>PREF 50%</v>
          </cell>
          <cell r="N5200" t="str">
            <v>IND</v>
          </cell>
          <cell r="O5200" t="str">
            <v>CARLOTTA TUROLLA</v>
          </cell>
          <cell r="P5200" t="str">
            <v>PZ</v>
          </cell>
          <cell r="Q5200">
            <v>0.17</v>
          </cell>
          <cell r="R5200">
            <v>1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720</v>
          </cell>
          <cell r="X5200">
            <v>120</v>
          </cell>
          <cell r="Y5200" t="str">
            <v>FUORI GESTIONE</v>
          </cell>
          <cell r="Z5200" t="str">
            <v/>
          </cell>
          <cell r="AD5200" t="str">
            <v>PF</v>
          </cell>
          <cell r="AE5200" t="str">
            <v>6206400000</v>
          </cell>
          <cell r="AF5200" t="str">
            <v>0</v>
          </cell>
          <cell r="AG5200" t="str">
            <v>8016225268646</v>
          </cell>
          <cell r="AM5200" t="str">
            <v>V_MER_22</v>
          </cell>
          <cell r="AN5200">
            <v>0</v>
          </cell>
        </row>
        <row r="5201">
          <cell r="A5201" t="str">
            <v>30004905</v>
          </cell>
          <cell r="B5201" t="str">
            <v>MODA</v>
          </cell>
          <cell r="C5201" t="str">
            <v>ABBIGLIAMENTO</v>
          </cell>
          <cell r="D5201" t="str">
            <v>DONNA</v>
          </cell>
          <cell r="E5201" t="str">
            <v>CAMICIE</v>
          </cell>
          <cell r="F5201" t="str">
            <v>MANICA TRE-QUARTI</v>
          </cell>
          <cell r="G5201" t="str">
            <v>AUTEURS DU MONDE</v>
          </cell>
          <cell r="I5201" t="str">
            <v>AI16</v>
          </cell>
          <cell r="J5201" t="str">
            <v>CAMICIA MIX IN VISCOSA STAMPA MULTICOLORE M</v>
          </cell>
          <cell r="K5201" t="str">
            <v>9810095</v>
          </cell>
          <cell r="L5201" t="str">
            <v>CREATIVE HANDICRAFTS  (INDIA)</v>
          </cell>
          <cell r="M5201" t="str">
            <v>PREF 50%</v>
          </cell>
          <cell r="N5201" t="str">
            <v>IND</v>
          </cell>
          <cell r="O5201" t="str">
            <v>CARLOTTA TUROLLA</v>
          </cell>
          <cell r="P5201" t="str">
            <v>PZ</v>
          </cell>
          <cell r="Q5201">
            <v>0.17</v>
          </cell>
          <cell r="R5201">
            <v>1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720</v>
          </cell>
          <cell r="X5201">
            <v>120</v>
          </cell>
          <cell r="Y5201" t="str">
            <v>FUORI GESTIONE</v>
          </cell>
          <cell r="Z5201" t="str">
            <v/>
          </cell>
          <cell r="AD5201" t="str">
            <v>PF</v>
          </cell>
          <cell r="AE5201" t="str">
            <v>6206400000</v>
          </cell>
          <cell r="AF5201" t="str">
            <v>0</v>
          </cell>
          <cell r="AG5201" t="str">
            <v>8016225268653</v>
          </cell>
          <cell r="AM5201" t="str">
            <v>V_MER_22</v>
          </cell>
          <cell r="AN5201">
            <v>0</v>
          </cell>
        </row>
        <row r="5202">
          <cell r="A5202" t="str">
            <v>30004906</v>
          </cell>
          <cell r="B5202" t="str">
            <v>MODA</v>
          </cell>
          <cell r="C5202" t="str">
            <v>ABBIGLIAMENTO</v>
          </cell>
          <cell r="D5202" t="str">
            <v>DONNA</v>
          </cell>
          <cell r="E5202" t="str">
            <v>CAMICIE</v>
          </cell>
          <cell r="F5202" t="str">
            <v>MANICA TRE-QUARTI</v>
          </cell>
          <cell r="G5202" t="str">
            <v>AUTEURS DU MONDE</v>
          </cell>
          <cell r="I5202" t="str">
            <v>AI16</v>
          </cell>
          <cell r="J5202" t="str">
            <v>CAMICIA MIX IN VISCOSA STAMPA MULTICOLORE L</v>
          </cell>
          <cell r="K5202" t="str">
            <v>9810095</v>
          </cell>
          <cell r="L5202" t="str">
            <v>CREATIVE HANDICRAFTS  (INDIA)</v>
          </cell>
          <cell r="M5202" t="str">
            <v>PREF 50%</v>
          </cell>
          <cell r="N5202" t="str">
            <v>IND</v>
          </cell>
          <cell r="O5202" t="str">
            <v>CARLOTTA TUROLLA</v>
          </cell>
          <cell r="P5202" t="str">
            <v>PZ</v>
          </cell>
          <cell r="Q5202">
            <v>0.17</v>
          </cell>
          <cell r="R5202">
            <v>1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720</v>
          </cell>
          <cell r="X5202">
            <v>120</v>
          </cell>
          <cell r="Y5202" t="str">
            <v>FUORI GESTIONE</v>
          </cell>
          <cell r="Z5202" t="str">
            <v/>
          </cell>
          <cell r="AD5202" t="str">
            <v>PF</v>
          </cell>
          <cell r="AE5202" t="str">
            <v>6206400000</v>
          </cell>
          <cell r="AF5202" t="str">
            <v>0</v>
          </cell>
          <cell r="AG5202" t="str">
            <v>8016225268660</v>
          </cell>
          <cell r="AM5202" t="str">
            <v>V_MER_22</v>
          </cell>
          <cell r="AN5202">
            <v>0</v>
          </cell>
        </row>
        <row r="5203">
          <cell r="A5203" t="str">
            <v>30004907</v>
          </cell>
          <cell r="B5203" t="str">
            <v>MODA</v>
          </cell>
          <cell r="C5203" t="str">
            <v>ABBIGLIAMENTO</v>
          </cell>
          <cell r="D5203" t="str">
            <v>DONNA</v>
          </cell>
          <cell r="E5203" t="str">
            <v>CAMICIE</v>
          </cell>
          <cell r="F5203" t="str">
            <v>MANICA TRE-QUARTI</v>
          </cell>
          <cell r="G5203" t="str">
            <v>AUTEURS DU MONDE</v>
          </cell>
          <cell r="I5203" t="str">
            <v>AI16</v>
          </cell>
          <cell r="J5203" t="str">
            <v>CAMICIA MIX IN VISCOSA STAMPA MULTICOLORE XL</v>
          </cell>
          <cell r="K5203" t="str">
            <v>9810095</v>
          </cell>
          <cell r="L5203" t="str">
            <v>CREATIVE HANDICRAFTS  (INDIA)</v>
          </cell>
          <cell r="M5203" t="str">
            <v>PREF 50%</v>
          </cell>
          <cell r="N5203" t="str">
            <v>IND</v>
          </cell>
          <cell r="O5203" t="str">
            <v>CARLOTTA TUROLLA</v>
          </cell>
          <cell r="P5203" t="str">
            <v>PZ</v>
          </cell>
          <cell r="Q5203">
            <v>0.17</v>
          </cell>
          <cell r="R5203">
            <v>1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720</v>
          </cell>
          <cell r="X5203">
            <v>120</v>
          </cell>
          <cell r="Y5203" t="str">
            <v>FUORI GESTIONE</v>
          </cell>
          <cell r="Z5203" t="str">
            <v/>
          </cell>
          <cell r="AD5203" t="str">
            <v>PF</v>
          </cell>
          <cell r="AE5203" t="str">
            <v>6206400000</v>
          </cell>
          <cell r="AF5203" t="str">
            <v>0</v>
          </cell>
          <cell r="AG5203" t="str">
            <v>8016225268677</v>
          </cell>
          <cell r="AM5203" t="str">
            <v>V_MER_22</v>
          </cell>
          <cell r="AN5203">
            <v>0</v>
          </cell>
        </row>
        <row r="5204">
          <cell r="A5204" t="str">
            <v>30004908</v>
          </cell>
          <cell r="B5204" t="str">
            <v>MODA</v>
          </cell>
          <cell r="C5204" t="str">
            <v>ABBIGLIAMENTO</v>
          </cell>
          <cell r="D5204" t="str">
            <v>DONNA</v>
          </cell>
          <cell r="E5204" t="str">
            <v>CAMICIE</v>
          </cell>
          <cell r="F5204" t="str">
            <v>MANICA TRE-QUARTI</v>
          </cell>
          <cell r="G5204" t="str">
            <v>AUTEURS DU MONDE</v>
          </cell>
          <cell r="I5204" t="str">
            <v>AI16</v>
          </cell>
          <cell r="J5204" t="str">
            <v>KURTA CLARA IN VISCOSA STAMPA MULTICOLORE S</v>
          </cell>
          <cell r="K5204" t="str">
            <v>9810095</v>
          </cell>
          <cell r="L5204" t="str">
            <v>CREATIVE HANDICRAFTS  (INDIA)</v>
          </cell>
          <cell r="M5204" t="str">
            <v>PREF 50%</v>
          </cell>
          <cell r="N5204" t="str">
            <v>IND</v>
          </cell>
          <cell r="O5204" t="str">
            <v>CARLOTTA TUROLLA</v>
          </cell>
          <cell r="P5204" t="str">
            <v>PZ</v>
          </cell>
          <cell r="Q5204">
            <v>0.23</v>
          </cell>
          <cell r="R5204">
            <v>1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720</v>
          </cell>
          <cell r="X5204">
            <v>120</v>
          </cell>
          <cell r="Y5204" t="str">
            <v>FUORI GESTIONE</v>
          </cell>
          <cell r="Z5204" t="str">
            <v/>
          </cell>
          <cell r="AD5204" t="str">
            <v>PF</v>
          </cell>
          <cell r="AE5204" t="str">
            <v>6206400000</v>
          </cell>
          <cell r="AF5204" t="str">
            <v>0</v>
          </cell>
          <cell r="AG5204" t="str">
            <v>8016225268684</v>
          </cell>
          <cell r="AM5204" t="str">
            <v>V_MER_22</v>
          </cell>
          <cell r="AN5204">
            <v>0</v>
          </cell>
        </row>
        <row r="5205">
          <cell r="A5205" t="str">
            <v>30004909</v>
          </cell>
          <cell r="B5205" t="str">
            <v>MODA</v>
          </cell>
          <cell r="C5205" t="str">
            <v>ABBIGLIAMENTO</v>
          </cell>
          <cell r="D5205" t="str">
            <v>DONNA</v>
          </cell>
          <cell r="E5205" t="str">
            <v>CAMICIE</v>
          </cell>
          <cell r="F5205" t="str">
            <v>MANICA TRE-QUARTI</v>
          </cell>
          <cell r="G5205" t="str">
            <v>AUTEURS DU MONDE</v>
          </cell>
          <cell r="I5205" t="str">
            <v>AI16</v>
          </cell>
          <cell r="J5205" t="str">
            <v>KURTA CLARA IN VISCOSA STAMPA MULTICOLORE M</v>
          </cell>
          <cell r="K5205" t="str">
            <v>9810095</v>
          </cell>
          <cell r="L5205" t="str">
            <v>CREATIVE HANDICRAFTS  (INDIA)</v>
          </cell>
          <cell r="M5205" t="str">
            <v>PREF 50%</v>
          </cell>
          <cell r="N5205" t="str">
            <v>IND</v>
          </cell>
          <cell r="O5205" t="str">
            <v>CARLOTTA TUROLLA</v>
          </cell>
          <cell r="P5205" t="str">
            <v>PZ</v>
          </cell>
          <cell r="Q5205">
            <v>0.23</v>
          </cell>
          <cell r="R5205">
            <v>1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720</v>
          </cell>
          <cell r="X5205">
            <v>120</v>
          </cell>
          <cell r="Y5205" t="str">
            <v>FUORI GESTIONE</v>
          </cell>
          <cell r="Z5205" t="str">
            <v/>
          </cell>
          <cell r="AD5205" t="str">
            <v>PF</v>
          </cell>
          <cell r="AE5205" t="str">
            <v>6206400000</v>
          </cell>
          <cell r="AF5205" t="str">
            <v>0</v>
          </cell>
          <cell r="AG5205" t="str">
            <v>8016225268691</v>
          </cell>
          <cell r="AM5205" t="str">
            <v>V_MER_22</v>
          </cell>
          <cell r="AN5205">
            <v>0</v>
          </cell>
        </row>
        <row r="5206">
          <cell r="A5206" t="str">
            <v>30004910</v>
          </cell>
          <cell r="B5206" t="str">
            <v>MODA</v>
          </cell>
          <cell r="C5206" t="str">
            <v>ABBIGLIAMENTO</v>
          </cell>
          <cell r="D5206" t="str">
            <v>DONNA</v>
          </cell>
          <cell r="E5206" t="str">
            <v>CAMICIE</v>
          </cell>
          <cell r="F5206" t="str">
            <v>MANICA TRE-QUARTI</v>
          </cell>
          <cell r="G5206" t="str">
            <v>AUTEURS DU MONDE</v>
          </cell>
          <cell r="I5206" t="str">
            <v>AI16</v>
          </cell>
          <cell r="J5206" t="str">
            <v>KURTA CLARA IN VISCOSA STAMPA MULTICOLORE L</v>
          </cell>
          <cell r="K5206" t="str">
            <v>9810095</v>
          </cell>
          <cell r="L5206" t="str">
            <v>CREATIVE HANDICRAFTS  (INDIA)</v>
          </cell>
          <cell r="M5206" t="str">
            <v>PREF 50%</v>
          </cell>
          <cell r="N5206" t="str">
            <v>IND</v>
          </cell>
          <cell r="O5206" t="str">
            <v>CARLOTTA TUROLLA</v>
          </cell>
          <cell r="P5206" t="str">
            <v>PZ</v>
          </cell>
          <cell r="Q5206">
            <v>0.23</v>
          </cell>
          <cell r="R5206">
            <v>1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720</v>
          </cell>
          <cell r="X5206">
            <v>120</v>
          </cell>
          <cell r="Y5206" t="str">
            <v>FUORI GESTIONE</v>
          </cell>
          <cell r="Z5206" t="str">
            <v/>
          </cell>
          <cell r="AD5206" t="str">
            <v>PF</v>
          </cell>
          <cell r="AE5206" t="str">
            <v>6206400000</v>
          </cell>
          <cell r="AF5206" t="str">
            <v>0</v>
          </cell>
          <cell r="AG5206" t="str">
            <v>8016225268707</v>
          </cell>
          <cell r="AM5206" t="str">
            <v>V_MER_22</v>
          </cell>
          <cell r="AN5206">
            <v>0</v>
          </cell>
        </row>
        <row r="5207">
          <cell r="A5207" t="str">
            <v>30004911</v>
          </cell>
          <cell r="B5207" t="str">
            <v>MODA</v>
          </cell>
          <cell r="C5207" t="str">
            <v>ABBIGLIAMENTO</v>
          </cell>
          <cell r="D5207" t="str">
            <v>DONNA</v>
          </cell>
          <cell r="E5207" t="str">
            <v>CAMICIE</v>
          </cell>
          <cell r="F5207" t="str">
            <v>MANICA TRE-QUARTI</v>
          </cell>
          <cell r="G5207" t="str">
            <v>AUTEURS DU MONDE</v>
          </cell>
          <cell r="I5207" t="str">
            <v>AI16</v>
          </cell>
          <cell r="J5207" t="str">
            <v>KURTA CLARA IN VISCOSA STAMPA MULTICOLORE XL</v>
          </cell>
          <cell r="K5207" t="str">
            <v>9810095</v>
          </cell>
          <cell r="L5207" t="str">
            <v>CREATIVE HANDICRAFTS  (INDIA)</v>
          </cell>
          <cell r="M5207" t="str">
            <v>PREF 50%</v>
          </cell>
          <cell r="N5207" t="str">
            <v>IND</v>
          </cell>
          <cell r="O5207" t="str">
            <v>CARLOTTA TUROLLA</v>
          </cell>
          <cell r="P5207" t="str">
            <v>PZ</v>
          </cell>
          <cell r="Q5207">
            <v>0.23</v>
          </cell>
          <cell r="R5207">
            <v>1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720</v>
          </cell>
          <cell r="X5207">
            <v>120</v>
          </cell>
          <cell r="Y5207" t="str">
            <v>FUORI GESTIONE</v>
          </cell>
          <cell r="Z5207" t="str">
            <v/>
          </cell>
          <cell r="AD5207" t="str">
            <v>PF</v>
          </cell>
          <cell r="AE5207" t="str">
            <v>6206400000</v>
          </cell>
          <cell r="AF5207" t="str">
            <v>0</v>
          </cell>
          <cell r="AG5207" t="str">
            <v>8016225268714</v>
          </cell>
          <cell r="AM5207" t="str">
            <v>V_MER_22</v>
          </cell>
          <cell r="AN5207">
            <v>0</v>
          </cell>
        </row>
        <row r="5208">
          <cell r="A5208" t="str">
            <v>30004912</v>
          </cell>
          <cell r="B5208" t="str">
            <v>MODA</v>
          </cell>
          <cell r="C5208" t="str">
            <v>ABBIGLIAMENTO</v>
          </cell>
          <cell r="D5208" t="str">
            <v>DONNA</v>
          </cell>
          <cell r="E5208" t="str">
            <v>CAMICIE</v>
          </cell>
          <cell r="F5208" t="str">
            <v>MANICA TRE-QUARTI</v>
          </cell>
          <cell r="G5208" t="str">
            <v>AUTEURS DU MONDE</v>
          </cell>
          <cell r="I5208" t="str">
            <v>pe17</v>
          </cell>
          <cell r="J5208" t="str">
            <v>CAMICIA ADA IN SETA STAMPATA BIANCO E BLUETTE S</v>
          </cell>
          <cell r="K5208" t="str">
            <v>9810122</v>
          </cell>
          <cell r="L5208" t="str">
            <v>SASHA EXPORT UNIT OF SASHA ASS.</v>
          </cell>
          <cell r="M5208" t="str">
            <v>PREF 50%</v>
          </cell>
          <cell r="N5208" t="str">
            <v>IND</v>
          </cell>
          <cell r="O5208" t="str">
            <v>CARLOTTA TUROLLA</v>
          </cell>
          <cell r="P5208" t="str">
            <v>PZ</v>
          </cell>
          <cell r="Q5208">
            <v>0.13</v>
          </cell>
          <cell r="R5208">
            <v>1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720</v>
          </cell>
          <cell r="X5208">
            <v>120</v>
          </cell>
          <cell r="Y5208" t="str">
            <v>FUORI GESTIONE</v>
          </cell>
          <cell r="Z5208" t="str">
            <v/>
          </cell>
          <cell r="AD5208" t="str">
            <v>PF</v>
          </cell>
          <cell r="AE5208" t="str">
            <v>6206300090</v>
          </cell>
          <cell r="AF5208" t="str">
            <v>0</v>
          </cell>
          <cell r="AG5208" t="str">
            <v>8016225268721</v>
          </cell>
          <cell r="AM5208" t="str">
            <v>V_MER_22</v>
          </cell>
          <cell r="AN5208">
            <v>0</v>
          </cell>
        </row>
        <row r="5209">
          <cell r="A5209" t="str">
            <v>30004913</v>
          </cell>
          <cell r="B5209" t="str">
            <v>MODA</v>
          </cell>
          <cell r="C5209" t="str">
            <v>ABBIGLIAMENTO</v>
          </cell>
          <cell r="D5209" t="str">
            <v>DONNA</v>
          </cell>
          <cell r="E5209" t="str">
            <v>CAMICIE</v>
          </cell>
          <cell r="F5209" t="str">
            <v>MANICA TRE-QUARTI</v>
          </cell>
          <cell r="G5209" t="str">
            <v>AUTEURS DU MONDE</v>
          </cell>
          <cell r="I5209" t="str">
            <v>pe17</v>
          </cell>
          <cell r="J5209" t="str">
            <v>CAMICIA ADA IN SETA STAMPATA BIANCO E BLUETTE M</v>
          </cell>
          <cell r="K5209" t="str">
            <v>9810122</v>
          </cell>
          <cell r="L5209" t="str">
            <v>SASHA EXPORT UNIT OF SASHA ASS.</v>
          </cell>
          <cell r="M5209" t="str">
            <v>PREF 50%</v>
          </cell>
          <cell r="N5209" t="str">
            <v>IND</v>
          </cell>
          <cell r="O5209" t="str">
            <v>CARLOTTA TUROLLA</v>
          </cell>
          <cell r="P5209" t="str">
            <v>PZ</v>
          </cell>
          <cell r="Q5209">
            <v>0.13</v>
          </cell>
          <cell r="R5209">
            <v>1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720</v>
          </cell>
          <cell r="X5209">
            <v>120</v>
          </cell>
          <cell r="Y5209" t="str">
            <v>FUORI GESTIONE</v>
          </cell>
          <cell r="Z5209" t="str">
            <v/>
          </cell>
          <cell r="AD5209" t="str">
            <v>PF</v>
          </cell>
          <cell r="AE5209" t="str">
            <v>6206300090</v>
          </cell>
          <cell r="AF5209" t="str">
            <v>0</v>
          </cell>
          <cell r="AG5209" t="str">
            <v>8016225268738</v>
          </cell>
          <cell r="AM5209" t="str">
            <v>V_MER_22</v>
          </cell>
          <cell r="AN5209">
            <v>0</v>
          </cell>
        </row>
        <row r="5210">
          <cell r="A5210" t="str">
            <v>30004914</v>
          </cell>
          <cell r="B5210" t="str">
            <v>MODA</v>
          </cell>
          <cell r="C5210" t="str">
            <v>ABBIGLIAMENTO</v>
          </cell>
          <cell r="D5210" t="str">
            <v>DONNA</v>
          </cell>
          <cell r="E5210" t="str">
            <v>CAMICIE</v>
          </cell>
          <cell r="F5210" t="str">
            <v>MANICA TRE-QUARTI</v>
          </cell>
          <cell r="G5210" t="str">
            <v>AUTEURS DU MONDE</v>
          </cell>
          <cell r="I5210" t="str">
            <v>pe17</v>
          </cell>
          <cell r="J5210" t="str">
            <v>CAMICIA ADA IN SETA STAMPATA BIANCO E BLUETTE L</v>
          </cell>
          <cell r="K5210" t="str">
            <v>9810122</v>
          </cell>
          <cell r="L5210" t="str">
            <v>SASHA EXPORT UNIT OF SASHA ASS.</v>
          </cell>
          <cell r="M5210" t="str">
            <v>PREF 50%</v>
          </cell>
          <cell r="N5210" t="str">
            <v>IND</v>
          </cell>
          <cell r="O5210" t="str">
            <v>CARLOTTA TUROLLA</v>
          </cell>
          <cell r="P5210" t="str">
            <v>PZ</v>
          </cell>
          <cell r="Q5210">
            <v>0.13</v>
          </cell>
          <cell r="R5210">
            <v>1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720</v>
          </cell>
          <cell r="X5210">
            <v>120</v>
          </cell>
          <cell r="Y5210" t="str">
            <v>FUORI GESTIONE</v>
          </cell>
          <cell r="Z5210" t="str">
            <v/>
          </cell>
          <cell r="AD5210" t="str">
            <v>PF</v>
          </cell>
          <cell r="AE5210" t="str">
            <v>6206300090</v>
          </cell>
          <cell r="AF5210" t="str">
            <v>0</v>
          </cell>
          <cell r="AG5210" t="str">
            <v>8016225268745</v>
          </cell>
          <cell r="AM5210" t="str">
            <v>V_MER_22</v>
          </cell>
          <cell r="AN5210">
            <v>0</v>
          </cell>
        </row>
        <row r="5211">
          <cell r="A5211" t="str">
            <v>30004915</v>
          </cell>
          <cell r="B5211" t="str">
            <v>MODA</v>
          </cell>
          <cell r="C5211" t="str">
            <v>ABBIGLIAMENTO</v>
          </cell>
          <cell r="D5211" t="str">
            <v>DONNA</v>
          </cell>
          <cell r="E5211" t="str">
            <v>CAMICIE</v>
          </cell>
          <cell r="F5211" t="str">
            <v>MANICA TRE-QUARTI</v>
          </cell>
          <cell r="G5211" t="str">
            <v>AUTEURS DU MONDE</v>
          </cell>
          <cell r="I5211" t="str">
            <v>pe17</v>
          </cell>
          <cell r="J5211" t="str">
            <v>CAMICIA ADA IN SETA STAMPATA BIANCO E BLUETTE XL</v>
          </cell>
          <cell r="K5211" t="str">
            <v>9810122</v>
          </cell>
          <cell r="L5211" t="str">
            <v>SASHA EXPORT UNIT OF SASHA ASS.</v>
          </cell>
          <cell r="M5211" t="str">
            <v>PREF 50%</v>
          </cell>
          <cell r="N5211" t="str">
            <v>IND</v>
          </cell>
          <cell r="O5211" t="str">
            <v>CARLOTTA TUROLLA</v>
          </cell>
          <cell r="P5211" t="str">
            <v>PZ</v>
          </cell>
          <cell r="Q5211">
            <v>0.13</v>
          </cell>
          <cell r="R5211">
            <v>1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720</v>
          </cell>
          <cell r="X5211">
            <v>120</v>
          </cell>
          <cell r="Y5211" t="str">
            <v>FUORI GESTIONE</v>
          </cell>
          <cell r="Z5211" t="str">
            <v/>
          </cell>
          <cell r="AD5211" t="str">
            <v>PF</v>
          </cell>
          <cell r="AE5211" t="str">
            <v>6206300090</v>
          </cell>
          <cell r="AF5211" t="str">
            <v>0</v>
          </cell>
          <cell r="AG5211" t="str">
            <v>8016225268752</v>
          </cell>
          <cell r="AM5211" t="str">
            <v>V_MER_22</v>
          </cell>
          <cell r="AN5211">
            <v>0</v>
          </cell>
        </row>
        <row r="5212">
          <cell r="A5212" t="str">
            <v>30004916</v>
          </cell>
          <cell r="B5212" t="str">
            <v>MODA</v>
          </cell>
          <cell r="C5212" t="str">
            <v>ABBIGLIAMENTO</v>
          </cell>
          <cell r="D5212" t="str">
            <v>DONNA</v>
          </cell>
          <cell r="E5212" t="str">
            <v>CAMICIE</v>
          </cell>
          <cell r="F5212" t="str">
            <v>MANICA TRE-QUARTI</v>
          </cell>
          <cell r="G5212" t="str">
            <v>AUTEURS DU MONDE</v>
          </cell>
          <cell r="I5212" t="str">
            <v>AI16</v>
          </cell>
          <cell r="J5212" t="str">
            <v>CAMICIA ADA IN SETA STAMPATA BIANCO E NERO S</v>
          </cell>
          <cell r="K5212" t="str">
            <v>9810122</v>
          </cell>
          <cell r="L5212" t="str">
            <v>SASHA EXPORT UNIT OF SASHA ASS.</v>
          </cell>
          <cell r="M5212" t="str">
            <v>PREF 50%</v>
          </cell>
          <cell r="N5212" t="str">
            <v>IND</v>
          </cell>
          <cell r="O5212" t="str">
            <v>CARLOTTA TUROLLA</v>
          </cell>
          <cell r="P5212" t="str">
            <v>PZ</v>
          </cell>
          <cell r="Q5212">
            <v>0.13</v>
          </cell>
          <cell r="R5212">
            <v>1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720</v>
          </cell>
          <cell r="X5212">
            <v>120</v>
          </cell>
          <cell r="Y5212" t="str">
            <v>FUORI GESTIONE</v>
          </cell>
          <cell r="Z5212" t="str">
            <v/>
          </cell>
          <cell r="AD5212" t="str">
            <v>PF</v>
          </cell>
          <cell r="AE5212" t="str">
            <v>6206300090</v>
          </cell>
          <cell r="AF5212" t="str">
            <v>0</v>
          </cell>
          <cell r="AG5212" t="str">
            <v>8016225268769</v>
          </cell>
          <cell r="AM5212" t="str">
            <v>V_MER_22</v>
          </cell>
          <cell r="AN5212">
            <v>0</v>
          </cell>
        </row>
        <row r="5213">
          <cell r="A5213" t="str">
            <v>30004917</v>
          </cell>
          <cell r="B5213" t="str">
            <v>MODA</v>
          </cell>
          <cell r="C5213" t="str">
            <v>ABBIGLIAMENTO</v>
          </cell>
          <cell r="D5213" t="str">
            <v>DONNA</v>
          </cell>
          <cell r="E5213" t="str">
            <v>CAMICIE</v>
          </cell>
          <cell r="F5213" t="str">
            <v>MANICA TRE-QUARTI</v>
          </cell>
          <cell r="G5213" t="str">
            <v>AUTEURS DU MONDE</v>
          </cell>
          <cell r="I5213" t="str">
            <v>AI16</v>
          </cell>
          <cell r="J5213" t="str">
            <v>CAMICIA ADA IN SETA STAMPATA BIANCO E NERO M</v>
          </cell>
          <cell r="K5213" t="str">
            <v>9810122</v>
          </cell>
          <cell r="L5213" t="str">
            <v>SASHA EXPORT UNIT OF SASHA ASS.</v>
          </cell>
          <cell r="M5213" t="str">
            <v>PREF 50%</v>
          </cell>
          <cell r="N5213" t="str">
            <v>IND</v>
          </cell>
          <cell r="O5213" t="str">
            <v>CARLOTTA TUROLLA</v>
          </cell>
          <cell r="P5213" t="str">
            <v>PZ</v>
          </cell>
          <cell r="Q5213">
            <v>0.13</v>
          </cell>
          <cell r="R5213">
            <v>1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>
            <v>720</v>
          </cell>
          <cell r="X5213">
            <v>120</v>
          </cell>
          <cell r="Y5213" t="str">
            <v>FUORI GESTIONE</v>
          </cell>
          <cell r="Z5213" t="str">
            <v/>
          </cell>
          <cell r="AD5213" t="str">
            <v>PF</v>
          </cell>
          <cell r="AE5213" t="str">
            <v>6206300090</v>
          </cell>
          <cell r="AF5213" t="str">
            <v>0</v>
          </cell>
          <cell r="AG5213" t="str">
            <v>8016225268776</v>
          </cell>
          <cell r="AM5213" t="str">
            <v>V_MER_22</v>
          </cell>
          <cell r="AN5213">
            <v>0</v>
          </cell>
        </row>
        <row r="5214">
          <cell r="A5214" t="str">
            <v>30004918</v>
          </cell>
          <cell r="B5214" t="str">
            <v>MODA</v>
          </cell>
          <cell r="C5214" t="str">
            <v>ABBIGLIAMENTO</v>
          </cell>
          <cell r="D5214" t="str">
            <v>DONNA</v>
          </cell>
          <cell r="E5214" t="str">
            <v>CAMICIE</v>
          </cell>
          <cell r="F5214" t="str">
            <v>MANICA TRE-QUARTI</v>
          </cell>
          <cell r="G5214" t="str">
            <v>AUTEURS DU MONDE</v>
          </cell>
          <cell r="I5214" t="str">
            <v>AI16</v>
          </cell>
          <cell r="J5214" t="str">
            <v>CAMICIA ADA IN SETA STAMPATA BIANCO E NERO L</v>
          </cell>
          <cell r="K5214" t="str">
            <v>9810122</v>
          </cell>
          <cell r="L5214" t="str">
            <v>SASHA EXPORT UNIT OF SASHA ASS.</v>
          </cell>
          <cell r="M5214" t="str">
            <v>PREF 50%</v>
          </cell>
          <cell r="N5214" t="str">
            <v>IND</v>
          </cell>
          <cell r="O5214" t="str">
            <v>CARLOTTA TUROLLA</v>
          </cell>
          <cell r="P5214" t="str">
            <v>PZ</v>
          </cell>
          <cell r="Q5214">
            <v>0.13</v>
          </cell>
          <cell r="R5214">
            <v>1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720</v>
          </cell>
          <cell r="X5214">
            <v>120</v>
          </cell>
          <cell r="Y5214" t="str">
            <v>FUORI GESTIONE</v>
          </cell>
          <cell r="Z5214" t="str">
            <v/>
          </cell>
          <cell r="AD5214" t="str">
            <v>PF</v>
          </cell>
          <cell r="AE5214" t="str">
            <v>6206300090</v>
          </cell>
          <cell r="AF5214" t="str">
            <v>0</v>
          </cell>
          <cell r="AG5214" t="str">
            <v>8016225268783</v>
          </cell>
          <cell r="AM5214" t="str">
            <v>V_MER_22</v>
          </cell>
          <cell r="AN5214">
            <v>0</v>
          </cell>
        </row>
        <row r="5215">
          <cell r="A5215" t="str">
            <v>30004919</v>
          </cell>
          <cell r="B5215" t="str">
            <v>MODA</v>
          </cell>
          <cell r="C5215" t="str">
            <v>ABBIGLIAMENTO</v>
          </cell>
          <cell r="D5215" t="str">
            <v>DONNA</v>
          </cell>
          <cell r="E5215" t="str">
            <v>CAMICIE</v>
          </cell>
          <cell r="F5215" t="str">
            <v>MANICA TRE-QUARTI</v>
          </cell>
          <cell r="G5215" t="str">
            <v>AUTEURS DU MONDE</v>
          </cell>
          <cell r="I5215" t="str">
            <v>AI16</v>
          </cell>
          <cell r="J5215" t="str">
            <v>CAMICIA ADA IN SETA STAMPATA BIANCO E NERO XL</v>
          </cell>
          <cell r="K5215" t="str">
            <v>9810122</v>
          </cell>
          <cell r="L5215" t="str">
            <v>SASHA EXPORT UNIT OF SASHA ASS.</v>
          </cell>
          <cell r="M5215" t="str">
            <v>PREF 50%</v>
          </cell>
          <cell r="N5215" t="str">
            <v>IND</v>
          </cell>
          <cell r="O5215" t="str">
            <v>CARLOTTA TUROLLA</v>
          </cell>
          <cell r="P5215" t="str">
            <v>PZ</v>
          </cell>
          <cell r="Q5215">
            <v>0.13</v>
          </cell>
          <cell r="R5215">
            <v>1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720</v>
          </cell>
          <cell r="X5215">
            <v>120</v>
          </cell>
          <cell r="Y5215" t="str">
            <v>FUORI GESTIONE</v>
          </cell>
          <cell r="Z5215" t="str">
            <v/>
          </cell>
          <cell r="AD5215" t="str">
            <v>PF</v>
          </cell>
          <cell r="AE5215" t="str">
            <v>6206300090</v>
          </cell>
          <cell r="AF5215" t="str">
            <v>0</v>
          </cell>
          <cell r="AG5215" t="str">
            <v>8016225268790</v>
          </cell>
          <cell r="AM5215" t="str">
            <v>V_MER_22</v>
          </cell>
          <cell r="AN5215">
            <v>0</v>
          </cell>
        </row>
        <row r="5216">
          <cell r="A5216" t="str">
            <v>30004924</v>
          </cell>
          <cell r="B5216" t="str">
            <v>MODA</v>
          </cell>
          <cell r="C5216" t="str">
            <v>ABBIGLIAMENTO</v>
          </cell>
          <cell r="D5216" t="str">
            <v>DONNA</v>
          </cell>
          <cell r="E5216" t="str">
            <v>CAPISPALLA</v>
          </cell>
          <cell r="F5216" t="str">
            <v>CASUAL</v>
          </cell>
          <cell r="G5216" t="str">
            <v>AUTEURS DU MONDE</v>
          </cell>
          <cell r="J5216" t="str">
            <v>GIACCA CHANEL IN COTONE PESANTE ARANCIO S</v>
          </cell>
          <cell r="K5216" t="str">
            <v>9814241</v>
          </cell>
          <cell r="L5216" t="str">
            <v>CRAFT AID SERVICES CO.LTD</v>
          </cell>
          <cell r="M5216" t="str">
            <v>PREF 50%</v>
          </cell>
          <cell r="N5216" t="str">
            <v>MUS</v>
          </cell>
          <cell r="O5216" t="str">
            <v>CARLOTTA TUROLLA</v>
          </cell>
          <cell r="P5216" t="str">
            <v>PZ</v>
          </cell>
          <cell r="Q5216">
            <v>0.42</v>
          </cell>
          <cell r="R5216">
            <v>1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720</v>
          </cell>
          <cell r="X5216">
            <v>120</v>
          </cell>
          <cell r="Y5216" t="str">
            <v>SVILUPPO</v>
          </cell>
          <cell r="Z5216" t="str">
            <v/>
          </cell>
          <cell r="AD5216" t="str">
            <v>PF</v>
          </cell>
          <cell r="AE5216" t="str">
            <v>6204329090</v>
          </cell>
          <cell r="AF5216" t="str">
            <v>0</v>
          </cell>
          <cell r="AG5216" t="str">
            <v>8016225268844</v>
          </cell>
          <cell r="AM5216" t="str">
            <v>V_MER_22</v>
          </cell>
          <cell r="AN5216">
            <v>0</v>
          </cell>
        </row>
        <row r="5217">
          <cell r="A5217" t="str">
            <v>30004925</v>
          </cell>
          <cell r="B5217" t="str">
            <v>MODA</v>
          </cell>
          <cell r="C5217" t="str">
            <v>ABBIGLIAMENTO</v>
          </cell>
          <cell r="D5217" t="str">
            <v>DONNA</v>
          </cell>
          <cell r="E5217" t="str">
            <v>CAPISPALLA</v>
          </cell>
          <cell r="F5217" t="str">
            <v>CASUAL</v>
          </cell>
          <cell r="G5217" t="str">
            <v>AUTEURS DU MONDE</v>
          </cell>
          <cell r="J5217" t="str">
            <v>GIACCA CHANEL IN COTONE PESANTE ARANCIO M</v>
          </cell>
          <cell r="K5217" t="str">
            <v>9814241</v>
          </cell>
          <cell r="L5217" t="str">
            <v>CRAFT AID SERVICES CO.LTD</v>
          </cell>
          <cell r="M5217" t="str">
            <v>PREF 50%</v>
          </cell>
          <cell r="N5217" t="str">
            <v>MUS</v>
          </cell>
          <cell r="O5217" t="str">
            <v>CARLOTTA TUROLLA</v>
          </cell>
          <cell r="P5217" t="str">
            <v>PZ</v>
          </cell>
          <cell r="Q5217">
            <v>0.42</v>
          </cell>
          <cell r="R5217">
            <v>1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720</v>
          </cell>
          <cell r="X5217">
            <v>120</v>
          </cell>
          <cell r="Y5217" t="str">
            <v>SVILUPPO</v>
          </cell>
          <cell r="Z5217" t="str">
            <v/>
          </cell>
          <cell r="AD5217" t="str">
            <v>PF</v>
          </cell>
          <cell r="AE5217" t="str">
            <v>6204329090</v>
          </cell>
          <cell r="AF5217" t="str">
            <v>0</v>
          </cell>
          <cell r="AG5217" t="str">
            <v>8016225268851</v>
          </cell>
          <cell r="AM5217" t="str">
            <v>V_MER_22</v>
          </cell>
          <cell r="AN5217">
            <v>0</v>
          </cell>
        </row>
        <row r="5218">
          <cell r="A5218" t="str">
            <v>30004926</v>
          </cell>
          <cell r="B5218" t="str">
            <v>MODA</v>
          </cell>
          <cell r="C5218" t="str">
            <v>ABBIGLIAMENTO</v>
          </cell>
          <cell r="D5218" t="str">
            <v>DONNA</v>
          </cell>
          <cell r="E5218" t="str">
            <v>CAPISPALLA</v>
          </cell>
          <cell r="F5218" t="str">
            <v>CASUAL</v>
          </cell>
          <cell r="G5218" t="str">
            <v>AUTEURS DU MONDE</v>
          </cell>
          <cell r="J5218" t="str">
            <v>GIACCA CHANEL IN COTONE PESANTE ARANCIO L</v>
          </cell>
          <cell r="K5218" t="str">
            <v>9814241</v>
          </cell>
          <cell r="L5218" t="str">
            <v>CRAFT AID SERVICES CO.LTD</v>
          </cell>
          <cell r="M5218" t="str">
            <v>PREF 50%</v>
          </cell>
          <cell r="N5218" t="str">
            <v>MUS</v>
          </cell>
          <cell r="O5218" t="str">
            <v>CARLOTTA TUROLLA</v>
          </cell>
          <cell r="P5218" t="str">
            <v>PZ</v>
          </cell>
          <cell r="Q5218">
            <v>0.42</v>
          </cell>
          <cell r="R5218">
            <v>1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720</v>
          </cell>
          <cell r="X5218">
            <v>120</v>
          </cell>
          <cell r="Y5218" t="str">
            <v>SVILUPPO</v>
          </cell>
          <cell r="Z5218" t="str">
            <v/>
          </cell>
          <cell r="AD5218" t="str">
            <v>PF</v>
          </cell>
          <cell r="AE5218" t="str">
            <v>6204329090</v>
          </cell>
          <cell r="AF5218" t="str">
            <v>0</v>
          </cell>
          <cell r="AG5218" t="str">
            <v>8016225268868</v>
          </cell>
          <cell r="AM5218" t="str">
            <v>V_MER_22</v>
          </cell>
          <cell r="AN5218">
            <v>0</v>
          </cell>
        </row>
        <row r="5219">
          <cell r="A5219" t="str">
            <v>30004927</v>
          </cell>
          <cell r="B5219" t="str">
            <v>MODA</v>
          </cell>
          <cell r="C5219" t="str">
            <v>ABBIGLIAMENTO</v>
          </cell>
          <cell r="D5219" t="str">
            <v>DONNA</v>
          </cell>
          <cell r="E5219" t="str">
            <v>CAPISPALLA</v>
          </cell>
          <cell r="F5219" t="str">
            <v>CASUAL</v>
          </cell>
          <cell r="G5219" t="str">
            <v>AUTEURS DU MONDE</v>
          </cell>
          <cell r="J5219" t="str">
            <v>GIACCA CHANEL IN COTONE PESANTE ARANCIO XL</v>
          </cell>
          <cell r="K5219" t="str">
            <v>9814241</v>
          </cell>
          <cell r="L5219" t="str">
            <v>CRAFT AID SERVICES CO.LTD</v>
          </cell>
          <cell r="M5219" t="str">
            <v>PREF 50%</v>
          </cell>
          <cell r="N5219" t="str">
            <v>MUS</v>
          </cell>
          <cell r="O5219" t="str">
            <v>CARLOTTA TUROLLA</v>
          </cell>
          <cell r="P5219" t="str">
            <v>PZ</v>
          </cell>
          <cell r="Q5219">
            <v>0.42</v>
          </cell>
          <cell r="R5219">
            <v>1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>
            <v>720</v>
          </cell>
          <cell r="X5219">
            <v>120</v>
          </cell>
          <cell r="Y5219" t="str">
            <v>SVILUPPO</v>
          </cell>
          <cell r="Z5219" t="str">
            <v/>
          </cell>
          <cell r="AD5219" t="str">
            <v>PF</v>
          </cell>
          <cell r="AE5219" t="str">
            <v>6204329090</v>
          </cell>
          <cell r="AF5219" t="str">
            <v>0</v>
          </cell>
          <cell r="AG5219" t="str">
            <v>8016225268875</v>
          </cell>
          <cell r="AM5219" t="str">
            <v>V_MER_22</v>
          </cell>
          <cell r="AN5219">
            <v>0</v>
          </cell>
        </row>
        <row r="5220">
          <cell r="A5220" t="str">
            <v>30004928</v>
          </cell>
          <cell r="B5220" t="str">
            <v>MODA</v>
          </cell>
          <cell r="C5220" t="str">
            <v>ABBIGLIAMENTO</v>
          </cell>
          <cell r="D5220" t="str">
            <v>DONNA</v>
          </cell>
          <cell r="E5220" t="str">
            <v>CAPISPALLA</v>
          </cell>
          <cell r="F5220" t="str">
            <v>CASUAL</v>
          </cell>
          <cell r="G5220" t="str">
            <v>AUTEURS DU MONDE</v>
          </cell>
          <cell r="J5220" t="str">
            <v>GIACCA CHANEL IN COTONE PESANTE NERO S</v>
          </cell>
          <cell r="K5220" t="str">
            <v>9814241</v>
          </cell>
          <cell r="L5220" t="str">
            <v>CRAFT AID SERVICES CO.LTD</v>
          </cell>
          <cell r="M5220" t="str">
            <v>PREF 50%</v>
          </cell>
          <cell r="N5220" t="str">
            <v>MUS</v>
          </cell>
          <cell r="O5220" t="str">
            <v>CARLOTTA TUROLLA</v>
          </cell>
          <cell r="P5220" t="str">
            <v>PZ</v>
          </cell>
          <cell r="Q5220">
            <v>0.42</v>
          </cell>
          <cell r="R5220">
            <v>1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720</v>
          </cell>
          <cell r="X5220">
            <v>120</v>
          </cell>
          <cell r="Y5220" t="str">
            <v>SVILUPPO</v>
          </cell>
          <cell r="Z5220" t="str">
            <v/>
          </cell>
          <cell r="AD5220" t="str">
            <v>PF</v>
          </cell>
          <cell r="AE5220" t="str">
            <v>6204329090</v>
          </cell>
          <cell r="AF5220" t="str">
            <v>0</v>
          </cell>
          <cell r="AG5220" t="str">
            <v>8016225268882</v>
          </cell>
          <cell r="AM5220" t="str">
            <v>V_MER_22</v>
          </cell>
          <cell r="AN5220">
            <v>0</v>
          </cell>
        </row>
        <row r="5221">
          <cell r="A5221" t="str">
            <v>30004929</v>
          </cell>
          <cell r="B5221" t="str">
            <v>MODA</v>
          </cell>
          <cell r="C5221" t="str">
            <v>ABBIGLIAMENTO</v>
          </cell>
          <cell r="D5221" t="str">
            <v>DONNA</v>
          </cell>
          <cell r="E5221" t="str">
            <v>CAPISPALLA</v>
          </cell>
          <cell r="F5221" t="str">
            <v>CASUAL</v>
          </cell>
          <cell r="G5221" t="str">
            <v>AUTEURS DU MONDE</v>
          </cell>
          <cell r="J5221" t="str">
            <v>GIACCA CHANEL IN COTONE PESANTE NERO M</v>
          </cell>
          <cell r="K5221" t="str">
            <v>9814241</v>
          </cell>
          <cell r="L5221" t="str">
            <v>CRAFT AID SERVICES CO.LTD</v>
          </cell>
          <cell r="M5221" t="str">
            <v>PREF 50%</v>
          </cell>
          <cell r="N5221" t="str">
            <v>MUS</v>
          </cell>
          <cell r="O5221" t="str">
            <v>CARLOTTA TUROLLA</v>
          </cell>
          <cell r="P5221" t="str">
            <v>PZ</v>
          </cell>
          <cell r="Q5221">
            <v>0.42</v>
          </cell>
          <cell r="R5221">
            <v>1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720</v>
          </cell>
          <cell r="X5221">
            <v>120</v>
          </cell>
          <cell r="Y5221" t="str">
            <v>SVILUPPO</v>
          </cell>
          <cell r="Z5221" t="str">
            <v/>
          </cell>
          <cell r="AD5221" t="str">
            <v>PF</v>
          </cell>
          <cell r="AE5221" t="str">
            <v>6204329090</v>
          </cell>
          <cell r="AF5221" t="str">
            <v>0</v>
          </cell>
          <cell r="AG5221" t="str">
            <v>8016225268899</v>
          </cell>
          <cell r="AM5221" t="str">
            <v>V_MER_22</v>
          </cell>
          <cell r="AN5221">
            <v>0</v>
          </cell>
        </row>
        <row r="5222">
          <cell r="A5222" t="str">
            <v>30004930</v>
          </cell>
          <cell r="B5222" t="str">
            <v>MODA</v>
          </cell>
          <cell r="C5222" t="str">
            <v>ABBIGLIAMENTO</v>
          </cell>
          <cell r="D5222" t="str">
            <v>DONNA</v>
          </cell>
          <cell r="E5222" t="str">
            <v>CAPISPALLA</v>
          </cell>
          <cell r="F5222" t="str">
            <v>CASUAL</v>
          </cell>
          <cell r="G5222" t="str">
            <v>AUTEURS DU MONDE</v>
          </cell>
          <cell r="J5222" t="str">
            <v>GIACCA CHANEL IN COTONE PESANTE NERO L</v>
          </cell>
          <cell r="K5222" t="str">
            <v>9814241</v>
          </cell>
          <cell r="L5222" t="str">
            <v>CRAFT AID SERVICES CO.LTD</v>
          </cell>
          <cell r="M5222" t="str">
            <v>PREF 50%</v>
          </cell>
          <cell r="N5222" t="str">
            <v>MUS</v>
          </cell>
          <cell r="O5222" t="str">
            <v>CARLOTTA TUROLLA</v>
          </cell>
          <cell r="P5222" t="str">
            <v>PZ</v>
          </cell>
          <cell r="Q5222">
            <v>0.42</v>
          </cell>
          <cell r="R5222">
            <v>1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720</v>
          </cell>
          <cell r="X5222">
            <v>120</v>
          </cell>
          <cell r="Y5222" t="str">
            <v>SVILUPPO</v>
          </cell>
          <cell r="Z5222" t="str">
            <v/>
          </cell>
          <cell r="AD5222" t="str">
            <v>PF</v>
          </cell>
          <cell r="AE5222" t="str">
            <v>6204329090</v>
          </cell>
          <cell r="AF5222" t="str">
            <v>0</v>
          </cell>
          <cell r="AG5222" t="str">
            <v>8016225268905</v>
          </cell>
          <cell r="AM5222" t="str">
            <v>V_MER_22</v>
          </cell>
          <cell r="AN5222">
            <v>0</v>
          </cell>
        </row>
        <row r="5223">
          <cell r="A5223" t="str">
            <v>30004931</v>
          </cell>
          <cell r="B5223" t="str">
            <v>MODA</v>
          </cell>
          <cell r="C5223" t="str">
            <v>ABBIGLIAMENTO</v>
          </cell>
          <cell r="D5223" t="str">
            <v>DONNA</v>
          </cell>
          <cell r="E5223" t="str">
            <v>CAPISPALLA</v>
          </cell>
          <cell r="F5223" t="str">
            <v>CASUAL</v>
          </cell>
          <cell r="G5223" t="str">
            <v>AUTEURS DU MONDE</v>
          </cell>
          <cell r="J5223" t="str">
            <v>GIACCA CHANEL IN COTONE PESANTE NERO XL</v>
          </cell>
          <cell r="K5223" t="str">
            <v>9814241</v>
          </cell>
          <cell r="L5223" t="str">
            <v>CRAFT AID SERVICES CO.LTD</v>
          </cell>
          <cell r="M5223" t="str">
            <v>PREF 50%</v>
          </cell>
          <cell r="N5223" t="str">
            <v>MUS</v>
          </cell>
          <cell r="O5223" t="str">
            <v>CARLOTTA TUROLLA</v>
          </cell>
          <cell r="P5223" t="str">
            <v>PZ</v>
          </cell>
          <cell r="Q5223">
            <v>0.42</v>
          </cell>
          <cell r="R5223">
            <v>1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>
            <v>720</v>
          </cell>
          <cell r="X5223">
            <v>120</v>
          </cell>
          <cell r="Y5223" t="str">
            <v>SVILUPPO</v>
          </cell>
          <cell r="Z5223" t="str">
            <v/>
          </cell>
          <cell r="AD5223" t="str">
            <v>PF</v>
          </cell>
          <cell r="AE5223" t="str">
            <v>6204329090</v>
          </cell>
          <cell r="AF5223" t="str">
            <v>0</v>
          </cell>
          <cell r="AG5223" t="str">
            <v>8016225268912</v>
          </cell>
          <cell r="AM5223" t="str">
            <v>V_MER_22</v>
          </cell>
          <cell r="AN5223">
            <v>0</v>
          </cell>
        </row>
        <row r="5224">
          <cell r="A5224" t="str">
            <v>30004944</v>
          </cell>
          <cell r="B5224" t="str">
            <v>MODA</v>
          </cell>
          <cell r="C5224" t="str">
            <v>ABBIGLIAMENTO</v>
          </cell>
          <cell r="D5224" t="str">
            <v>DONNA</v>
          </cell>
          <cell r="E5224" t="str">
            <v>CAPISPALLA</v>
          </cell>
          <cell r="F5224" t="str">
            <v>CASUAL</v>
          </cell>
          <cell r="G5224" t="str">
            <v>AUTEURS DU MONDE</v>
          </cell>
          <cell r="J5224" t="str">
            <v>GIACCA ROY IN DENIM E COTONE A QUADRI TONI BLU S</v>
          </cell>
          <cell r="K5224" t="str">
            <v>9810095</v>
          </cell>
          <cell r="L5224" t="str">
            <v>CREATIVE HANDICRAFTS  (INDIA)</v>
          </cell>
          <cell r="M5224" t="str">
            <v>PREF 50%</v>
          </cell>
          <cell r="N5224" t="str">
            <v>IND</v>
          </cell>
          <cell r="O5224" t="str">
            <v>CARLOTTA TUROLLA</v>
          </cell>
          <cell r="P5224" t="str">
            <v>PZ</v>
          </cell>
          <cell r="Q5224">
            <v>0.6</v>
          </cell>
          <cell r="R5224">
            <v>1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>
            <v>720</v>
          </cell>
          <cell r="X5224">
            <v>120</v>
          </cell>
          <cell r="Y5224" t="str">
            <v>SVILUPPO</v>
          </cell>
          <cell r="Z5224" t="str">
            <v/>
          </cell>
          <cell r="AD5224" t="str">
            <v>PF</v>
          </cell>
          <cell r="AE5224" t="str">
            <v>6204329090</v>
          </cell>
          <cell r="AF5224" t="str">
            <v>0</v>
          </cell>
          <cell r="AG5224" t="str">
            <v>8016225269049</v>
          </cell>
          <cell r="AM5224" t="str">
            <v>V_MER_22</v>
          </cell>
          <cell r="AN5224">
            <v>0</v>
          </cell>
        </row>
        <row r="5225">
          <cell r="A5225" t="str">
            <v>30004945</v>
          </cell>
          <cell r="B5225" t="str">
            <v>MODA</v>
          </cell>
          <cell r="C5225" t="str">
            <v>ABBIGLIAMENTO</v>
          </cell>
          <cell r="D5225" t="str">
            <v>DONNA</v>
          </cell>
          <cell r="E5225" t="str">
            <v>CAPISPALLA</v>
          </cell>
          <cell r="F5225" t="str">
            <v>CASUAL</v>
          </cell>
          <cell r="G5225" t="str">
            <v>AUTEURS DU MONDE</v>
          </cell>
          <cell r="J5225" t="str">
            <v>GIACCA ROY IN DENIM E COTONE A QUADRI TONI BLU M</v>
          </cell>
          <cell r="K5225" t="str">
            <v>9810095</v>
          </cell>
          <cell r="L5225" t="str">
            <v>CREATIVE HANDICRAFTS  (INDIA)</v>
          </cell>
          <cell r="M5225" t="str">
            <v>PREF 50%</v>
          </cell>
          <cell r="N5225" t="str">
            <v>IND</v>
          </cell>
          <cell r="O5225" t="str">
            <v>CARLOTTA TUROLLA</v>
          </cell>
          <cell r="P5225" t="str">
            <v>PZ</v>
          </cell>
          <cell r="Q5225">
            <v>0.6</v>
          </cell>
          <cell r="R5225">
            <v>1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720</v>
          </cell>
          <cell r="X5225">
            <v>120</v>
          </cell>
          <cell r="Y5225" t="str">
            <v>SVILUPPO</v>
          </cell>
          <cell r="Z5225" t="str">
            <v/>
          </cell>
          <cell r="AD5225" t="str">
            <v>PF</v>
          </cell>
          <cell r="AE5225" t="str">
            <v/>
          </cell>
          <cell r="AF5225" t="str">
            <v>0</v>
          </cell>
          <cell r="AG5225" t="str">
            <v>8016225269056</v>
          </cell>
          <cell r="AM5225" t="str">
            <v>V_MER_22</v>
          </cell>
          <cell r="AN5225">
            <v>0</v>
          </cell>
        </row>
        <row r="5226">
          <cell r="A5226" t="str">
            <v>30004946</v>
          </cell>
          <cell r="B5226" t="str">
            <v>MODA</v>
          </cell>
          <cell r="C5226" t="str">
            <v>ABBIGLIAMENTO</v>
          </cell>
          <cell r="D5226" t="str">
            <v>DONNA</v>
          </cell>
          <cell r="E5226" t="str">
            <v>CAPISPALLA</v>
          </cell>
          <cell r="F5226" t="str">
            <v>CASUAL</v>
          </cell>
          <cell r="G5226" t="str">
            <v>AUTEURS DU MONDE</v>
          </cell>
          <cell r="J5226" t="str">
            <v>GIACCA ROY IN DENIM E COTONE A QUADRI TONI BLU L</v>
          </cell>
          <cell r="K5226" t="str">
            <v>9810095</v>
          </cell>
          <cell r="L5226" t="str">
            <v>CREATIVE HANDICRAFTS  (INDIA)</v>
          </cell>
          <cell r="M5226" t="str">
            <v>PREF 50%</v>
          </cell>
          <cell r="N5226" t="str">
            <v>IND</v>
          </cell>
          <cell r="O5226" t="str">
            <v>CARLOTTA TUROLLA</v>
          </cell>
          <cell r="P5226" t="str">
            <v>PZ</v>
          </cell>
          <cell r="Q5226">
            <v>0.6</v>
          </cell>
          <cell r="R5226">
            <v>1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720</v>
          </cell>
          <cell r="X5226">
            <v>120</v>
          </cell>
          <cell r="Y5226" t="str">
            <v>SVILUPPO</v>
          </cell>
          <cell r="Z5226" t="str">
            <v/>
          </cell>
          <cell r="AD5226" t="str">
            <v>PF</v>
          </cell>
          <cell r="AE5226" t="str">
            <v/>
          </cell>
          <cell r="AF5226" t="str">
            <v>0</v>
          </cell>
          <cell r="AG5226" t="str">
            <v>8016225269063</v>
          </cell>
          <cell r="AM5226" t="str">
            <v>V_MER_22</v>
          </cell>
          <cell r="AN5226">
            <v>0</v>
          </cell>
        </row>
        <row r="5227">
          <cell r="A5227" t="str">
            <v>30004947</v>
          </cell>
          <cell r="B5227" t="str">
            <v>MODA</v>
          </cell>
          <cell r="C5227" t="str">
            <v>ABBIGLIAMENTO</v>
          </cell>
          <cell r="D5227" t="str">
            <v>DONNA</v>
          </cell>
          <cell r="E5227" t="str">
            <v>CAPISPALLA</v>
          </cell>
          <cell r="F5227" t="str">
            <v>CASUAL</v>
          </cell>
          <cell r="G5227" t="str">
            <v>AUTEURS DU MONDE</v>
          </cell>
          <cell r="J5227" t="str">
            <v>GIACCA ROY IN DENIM E COTONE A QUADRI TONI BLU XL</v>
          </cell>
          <cell r="K5227" t="str">
            <v>9810095</v>
          </cell>
          <cell r="L5227" t="str">
            <v>CREATIVE HANDICRAFTS  (INDIA)</v>
          </cell>
          <cell r="M5227" t="str">
            <v>PREF 50%</v>
          </cell>
          <cell r="N5227" t="str">
            <v>IND</v>
          </cell>
          <cell r="O5227" t="str">
            <v>CARLOTTA TUROLLA</v>
          </cell>
          <cell r="P5227" t="str">
            <v>PZ</v>
          </cell>
          <cell r="Q5227">
            <v>0.6</v>
          </cell>
          <cell r="R5227">
            <v>1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720</v>
          </cell>
          <cell r="X5227">
            <v>120</v>
          </cell>
          <cell r="Y5227" t="str">
            <v>SVILUPPO</v>
          </cell>
          <cell r="Z5227" t="str">
            <v/>
          </cell>
          <cell r="AD5227" t="str">
            <v>PF</v>
          </cell>
          <cell r="AE5227" t="str">
            <v/>
          </cell>
          <cell r="AF5227" t="str">
            <v>0</v>
          </cell>
          <cell r="AG5227" t="str">
            <v>8016225269070</v>
          </cell>
          <cell r="AM5227" t="str">
            <v>V_MER_22</v>
          </cell>
          <cell r="AN5227">
            <v>0</v>
          </cell>
        </row>
        <row r="5228">
          <cell r="A5228" t="str">
            <v>30004948</v>
          </cell>
          <cell r="B5228" t="str">
            <v>MODA</v>
          </cell>
          <cell r="C5228" t="str">
            <v>ABBIGLIAMENTO</v>
          </cell>
          <cell r="D5228" t="str">
            <v>DONNA</v>
          </cell>
          <cell r="E5228" t="str">
            <v>CAPISPALLA</v>
          </cell>
          <cell r="F5228" t="str">
            <v>CASUAL</v>
          </cell>
          <cell r="G5228" t="str">
            <v>AUTEURS DU MONDE</v>
          </cell>
          <cell r="I5228" t="str">
            <v>AI16</v>
          </cell>
          <cell r="J5228" t="str">
            <v>GIACCA ROY IN VELLUTO DI COTONE BLU XS</v>
          </cell>
          <cell r="K5228" t="str">
            <v>9810095</v>
          </cell>
          <cell r="L5228" t="str">
            <v>CREATIVE HANDICRAFTS  (INDIA)</v>
          </cell>
          <cell r="M5228" t="str">
            <v>PREF 50%</v>
          </cell>
          <cell r="N5228" t="str">
            <v>IND</v>
          </cell>
          <cell r="O5228" t="str">
            <v>CARLOTTA TUROLLA</v>
          </cell>
          <cell r="P5228" t="str">
            <v>PZ</v>
          </cell>
          <cell r="Q5228">
            <v>0.6</v>
          </cell>
          <cell r="R5228">
            <v>1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720</v>
          </cell>
          <cell r="X5228">
            <v>120</v>
          </cell>
          <cell r="Y5228" t="str">
            <v>FUORI GESTIONE</v>
          </cell>
          <cell r="Z5228" t="str">
            <v/>
          </cell>
          <cell r="AD5228" t="str">
            <v>PF</v>
          </cell>
          <cell r="AE5228" t="str">
            <v>6204329090</v>
          </cell>
          <cell r="AF5228" t="str">
            <v>0</v>
          </cell>
          <cell r="AG5228" t="str">
            <v>8016225269087</v>
          </cell>
          <cell r="AL5228">
            <v>0</v>
          </cell>
          <cell r="AM5228" t="str">
            <v>V_MER_22</v>
          </cell>
          <cell r="AN5228">
            <v>0</v>
          </cell>
        </row>
        <row r="5229">
          <cell r="A5229" t="str">
            <v>30004949</v>
          </cell>
          <cell r="B5229" t="str">
            <v>MODA</v>
          </cell>
          <cell r="C5229" t="str">
            <v>ABBIGLIAMENTO</v>
          </cell>
          <cell r="D5229" t="str">
            <v>DONNA</v>
          </cell>
          <cell r="E5229" t="str">
            <v>CAPISPALLA</v>
          </cell>
          <cell r="F5229" t="str">
            <v>CASUAL</v>
          </cell>
          <cell r="G5229" t="str">
            <v>AUTEURS DU MONDE</v>
          </cell>
          <cell r="I5229" t="str">
            <v>AI16</v>
          </cell>
          <cell r="J5229" t="str">
            <v>GIACCA ROY IN VELLUTO DI COTONE BLU  S</v>
          </cell>
          <cell r="K5229" t="str">
            <v>9810095</v>
          </cell>
          <cell r="L5229" t="str">
            <v>CREATIVE HANDICRAFTS  (INDIA)</v>
          </cell>
          <cell r="M5229" t="str">
            <v>PREF 50%</v>
          </cell>
          <cell r="N5229" t="str">
            <v>IND</v>
          </cell>
          <cell r="O5229" t="str">
            <v>CARLOTTA TUROLLA</v>
          </cell>
          <cell r="P5229" t="str">
            <v>PZ</v>
          </cell>
          <cell r="Q5229">
            <v>0.6</v>
          </cell>
          <cell r="R5229">
            <v>1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>
            <v>720</v>
          </cell>
          <cell r="X5229">
            <v>120</v>
          </cell>
          <cell r="Y5229" t="str">
            <v>FUORI GESTIONE</v>
          </cell>
          <cell r="Z5229" t="str">
            <v/>
          </cell>
          <cell r="AD5229" t="str">
            <v>PF</v>
          </cell>
          <cell r="AE5229" t="str">
            <v>6204329090</v>
          </cell>
          <cell r="AF5229" t="str">
            <v>0</v>
          </cell>
          <cell r="AG5229" t="str">
            <v>8016225269094</v>
          </cell>
          <cell r="AL5229">
            <v>0</v>
          </cell>
          <cell r="AM5229" t="str">
            <v>V_MER_22</v>
          </cell>
          <cell r="AN5229">
            <v>0</v>
          </cell>
        </row>
        <row r="5230">
          <cell r="A5230" t="str">
            <v>30004950</v>
          </cell>
          <cell r="B5230" t="str">
            <v>MODA</v>
          </cell>
          <cell r="C5230" t="str">
            <v>ABBIGLIAMENTO</v>
          </cell>
          <cell r="D5230" t="str">
            <v>DONNA</v>
          </cell>
          <cell r="E5230" t="str">
            <v>CAPISPALLA</v>
          </cell>
          <cell r="F5230" t="str">
            <v>CASUAL</v>
          </cell>
          <cell r="G5230" t="str">
            <v>AUTEURS DU MONDE</v>
          </cell>
          <cell r="I5230" t="str">
            <v>AI16</v>
          </cell>
          <cell r="J5230" t="str">
            <v>GIACCA ROY IN VELLUTO DI COTONE BLU M</v>
          </cell>
          <cell r="K5230" t="str">
            <v>9810095</v>
          </cell>
          <cell r="L5230" t="str">
            <v>CREATIVE HANDICRAFTS  (INDIA)</v>
          </cell>
          <cell r="M5230" t="str">
            <v>PREF 50%</v>
          </cell>
          <cell r="N5230" t="str">
            <v>IND</v>
          </cell>
          <cell r="O5230" t="str">
            <v>CARLOTTA TUROLLA</v>
          </cell>
          <cell r="P5230" t="str">
            <v>PZ</v>
          </cell>
          <cell r="Q5230">
            <v>0.6</v>
          </cell>
          <cell r="R5230">
            <v>1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720</v>
          </cell>
          <cell r="X5230">
            <v>120</v>
          </cell>
          <cell r="Y5230" t="str">
            <v>FUORI GESTIONE</v>
          </cell>
          <cell r="Z5230" t="str">
            <v/>
          </cell>
          <cell r="AD5230" t="str">
            <v>PF</v>
          </cell>
          <cell r="AE5230" t="str">
            <v>6204329090</v>
          </cell>
          <cell r="AF5230" t="str">
            <v>0</v>
          </cell>
          <cell r="AG5230" t="str">
            <v>8016225269100</v>
          </cell>
          <cell r="AM5230" t="str">
            <v>V_MER_22</v>
          </cell>
          <cell r="AN5230">
            <v>0</v>
          </cell>
        </row>
        <row r="5231">
          <cell r="A5231" t="str">
            <v>30004951</v>
          </cell>
          <cell r="B5231" t="str">
            <v>MODA</v>
          </cell>
          <cell r="C5231" t="str">
            <v>ABBIGLIAMENTO</v>
          </cell>
          <cell r="D5231" t="str">
            <v>DONNA</v>
          </cell>
          <cell r="E5231" t="str">
            <v>CAPISPALLA</v>
          </cell>
          <cell r="F5231" t="str">
            <v>CASUAL</v>
          </cell>
          <cell r="G5231" t="str">
            <v>AUTEURS DU MONDE</v>
          </cell>
          <cell r="I5231" t="str">
            <v>AI16</v>
          </cell>
          <cell r="J5231" t="str">
            <v>GIACCA ROY IN VELLUTO DI COTONE BLU  L</v>
          </cell>
          <cell r="K5231" t="str">
            <v>9810095</v>
          </cell>
          <cell r="L5231" t="str">
            <v>CREATIVE HANDICRAFTS  (INDIA)</v>
          </cell>
          <cell r="M5231" t="str">
            <v>PREF 50%</v>
          </cell>
          <cell r="N5231" t="str">
            <v>IND</v>
          </cell>
          <cell r="O5231" t="str">
            <v>CARLOTTA TUROLLA</v>
          </cell>
          <cell r="P5231" t="str">
            <v>PZ</v>
          </cell>
          <cell r="Q5231">
            <v>0.6</v>
          </cell>
          <cell r="R5231">
            <v>1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720</v>
          </cell>
          <cell r="X5231">
            <v>120</v>
          </cell>
          <cell r="Y5231" t="str">
            <v>FUORI GESTIONE</v>
          </cell>
          <cell r="Z5231" t="str">
            <v/>
          </cell>
          <cell r="AD5231" t="str">
            <v>PF</v>
          </cell>
          <cell r="AE5231" t="str">
            <v>6204329090</v>
          </cell>
          <cell r="AF5231" t="str">
            <v>0</v>
          </cell>
          <cell r="AG5231" t="str">
            <v>8016225269117</v>
          </cell>
          <cell r="AM5231" t="str">
            <v>V_MER_22</v>
          </cell>
          <cell r="AN5231">
            <v>0</v>
          </cell>
        </row>
        <row r="5232">
          <cell r="A5232" t="str">
            <v>30004952</v>
          </cell>
          <cell r="B5232" t="str">
            <v>MODA</v>
          </cell>
          <cell r="C5232" t="str">
            <v>ABBIGLIAMENTO</v>
          </cell>
          <cell r="D5232" t="str">
            <v>DONNA</v>
          </cell>
          <cell r="E5232" t="str">
            <v>CAPISPALLA</v>
          </cell>
          <cell r="F5232" t="str">
            <v>CASUAL</v>
          </cell>
          <cell r="G5232" t="str">
            <v>AUTEURS DU MONDE</v>
          </cell>
          <cell r="I5232" t="str">
            <v>AI16</v>
          </cell>
          <cell r="J5232" t="str">
            <v>GIACCA ROY IN VELLUTO DI COTONE BORDEAUX XS</v>
          </cell>
          <cell r="K5232" t="str">
            <v>9810095</v>
          </cell>
          <cell r="L5232" t="str">
            <v>CREATIVE HANDICRAFTS  (INDIA)</v>
          </cell>
          <cell r="M5232" t="str">
            <v>PREF 50%</v>
          </cell>
          <cell r="N5232" t="str">
            <v>IND</v>
          </cell>
          <cell r="O5232" t="str">
            <v>CARLOTTA TUROLLA</v>
          </cell>
          <cell r="P5232" t="str">
            <v>PZ</v>
          </cell>
          <cell r="Q5232">
            <v>0.6</v>
          </cell>
          <cell r="R5232">
            <v>1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720</v>
          </cell>
          <cell r="X5232">
            <v>120</v>
          </cell>
          <cell r="Y5232" t="str">
            <v>ESAURIMENTO</v>
          </cell>
          <cell r="Z5232" t="str">
            <v/>
          </cell>
          <cell r="AD5232" t="str">
            <v>PF</v>
          </cell>
          <cell r="AE5232" t="str">
            <v>6204329090</v>
          </cell>
          <cell r="AF5232" t="str">
            <v>0</v>
          </cell>
          <cell r="AG5232" t="str">
            <v>8016225269124</v>
          </cell>
          <cell r="AL5232">
            <v>0</v>
          </cell>
          <cell r="AM5232" t="str">
            <v>V_MER_22</v>
          </cell>
          <cell r="AN5232">
            <v>0</v>
          </cell>
        </row>
        <row r="5233">
          <cell r="A5233" t="str">
            <v>30004953</v>
          </cell>
          <cell r="B5233" t="str">
            <v>MODA</v>
          </cell>
          <cell r="C5233" t="str">
            <v>ABBIGLIAMENTO</v>
          </cell>
          <cell r="D5233" t="str">
            <v>DONNA</v>
          </cell>
          <cell r="E5233" t="str">
            <v>CAPISPALLA</v>
          </cell>
          <cell r="F5233" t="str">
            <v>CASUAL</v>
          </cell>
          <cell r="G5233" t="str">
            <v>AUTEURS DU MONDE</v>
          </cell>
          <cell r="I5233" t="str">
            <v>AI16</v>
          </cell>
          <cell r="J5233" t="str">
            <v>GIACCA ROY IN VELLUTO DI COTONE BORDEAUX S</v>
          </cell>
          <cell r="K5233" t="str">
            <v>9810095</v>
          </cell>
          <cell r="L5233" t="str">
            <v>CREATIVE HANDICRAFTS  (INDIA)</v>
          </cell>
          <cell r="M5233" t="str">
            <v>PREF 50%</v>
          </cell>
          <cell r="N5233" t="str">
            <v>IND</v>
          </cell>
          <cell r="O5233" t="str">
            <v>CARLOTTA TUROLLA</v>
          </cell>
          <cell r="P5233" t="str">
            <v>PZ</v>
          </cell>
          <cell r="Q5233">
            <v>0.6</v>
          </cell>
          <cell r="R5233">
            <v>1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720</v>
          </cell>
          <cell r="X5233">
            <v>120</v>
          </cell>
          <cell r="Y5233" t="str">
            <v>ESAURIMENTO</v>
          </cell>
          <cell r="Z5233" t="str">
            <v/>
          </cell>
          <cell r="AD5233" t="str">
            <v>PF</v>
          </cell>
          <cell r="AE5233" t="str">
            <v>6204329090</v>
          </cell>
          <cell r="AF5233" t="str">
            <v>0</v>
          </cell>
          <cell r="AG5233" t="str">
            <v>8016225269131</v>
          </cell>
          <cell r="AL5233">
            <v>0</v>
          </cell>
          <cell r="AM5233" t="str">
            <v>V_MER_22</v>
          </cell>
          <cell r="AN5233">
            <v>0</v>
          </cell>
        </row>
        <row r="5234">
          <cell r="A5234" t="str">
            <v>30004954</v>
          </cell>
          <cell r="B5234" t="str">
            <v>MODA</v>
          </cell>
          <cell r="C5234" t="str">
            <v>ABBIGLIAMENTO</v>
          </cell>
          <cell r="D5234" t="str">
            <v>DONNA</v>
          </cell>
          <cell r="E5234" t="str">
            <v>CAPISPALLA</v>
          </cell>
          <cell r="F5234" t="str">
            <v>CASUAL</v>
          </cell>
          <cell r="G5234" t="str">
            <v>AUTEURS DU MONDE</v>
          </cell>
          <cell r="I5234" t="str">
            <v>AI16</v>
          </cell>
          <cell r="J5234" t="str">
            <v>GIACCA ROY IN VELLUTO DI COTONE BORDEAUX M</v>
          </cell>
          <cell r="K5234" t="str">
            <v>9810095</v>
          </cell>
          <cell r="L5234" t="str">
            <v>CREATIVE HANDICRAFTS  (INDIA)</v>
          </cell>
          <cell r="M5234" t="str">
            <v>PREF 50%</v>
          </cell>
          <cell r="N5234" t="str">
            <v>IND</v>
          </cell>
          <cell r="O5234" t="str">
            <v>CARLOTTA TUROLLA</v>
          </cell>
          <cell r="P5234" t="str">
            <v>PZ</v>
          </cell>
          <cell r="Q5234">
            <v>0.6</v>
          </cell>
          <cell r="R5234">
            <v>1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720</v>
          </cell>
          <cell r="X5234">
            <v>120</v>
          </cell>
          <cell r="Y5234" t="str">
            <v>FUORI GESTIONE</v>
          </cell>
          <cell r="Z5234" t="str">
            <v/>
          </cell>
          <cell r="AD5234" t="str">
            <v>PF</v>
          </cell>
          <cell r="AE5234" t="str">
            <v>6204329090</v>
          </cell>
          <cell r="AF5234" t="str">
            <v>0</v>
          </cell>
          <cell r="AG5234" t="str">
            <v>8016225269148</v>
          </cell>
          <cell r="AL5234">
            <v>0</v>
          </cell>
          <cell r="AM5234" t="str">
            <v>V_MER_22</v>
          </cell>
          <cell r="AN5234">
            <v>0</v>
          </cell>
        </row>
        <row r="5235">
          <cell r="A5235" t="str">
            <v>30004955</v>
          </cell>
          <cell r="B5235" t="str">
            <v>MODA</v>
          </cell>
          <cell r="C5235" t="str">
            <v>ABBIGLIAMENTO</v>
          </cell>
          <cell r="D5235" t="str">
            <v>DONNA</v>
          </cell>
          <cell r="E5235" t="str">
            <v>CAPISPALLA</v>
          </cell>
          <cell r="F5235" t="str">
            <v>CASUAL</v>
          </cell>
          <cell r="G5235" t="str">
            <v>AUTEURS DU MONDE</v>
          </cell>
          <cell r="I5235" t="str">
            <v>AI16</v>
          </cell>
          <cell r="J5235" t="str">
            <v>GIACCA ROY IN VELLUTO DI COTONE BORDEAUX L</v>
          </cell>
          <cell r="K5235" t="str">
            <v>9810095</v>
          </cell>
          <cell r="L5235" t="str">
            <v>CREATIVE HANDICRAFTS  (INDIA)</v>
          </cell>
          <cell r="M5235" t="str">
            <v>PREF 50%</v>
          </cell>
          <cell r="N5235" t="str">
            <v>IND</v>
          </cell>
          <cell r="O5235" t="str">
            <v>CARLOTTA TUROLLA</v>
          </cell>
          <cell r="P5235" t="str">
            <v>PZ</v>
          </cell>
          <cell r="Q5235">
            <v>0.6</v>
          </cell>
          <cell r="R5235">
            <v>1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720</v>
          </cell>
          <cell r="X5235">
            <v>120</v>
          </cell>
          <cell r="Y5235" t="str">
            <v>ESAURIMENTO</v>
          </cell>
          <cell r="Z5235" t="str">
            <v/>
          </cell>
          <cell r="AD5235" t="str">
            <v>PF</v>
          </cell>
          <cell r="AE5235" t="str">
            <v>6204329090</v>
          </cell>
          <cell r="AF5235" t="str">
            <v>0</v>
          </cell>
          <cell r="AG5235" t="str">
            <v>8016225269155</v>
          </cell>
          <cell r="AL5235">
            <v>0</v>
          </cell>
          <cell r="AM5235" t="str">
            <v>V_MER_22</v>
          </cell>
          <cell r="AN5235">
            <v>0</v>
          </cell>
        </row>
        <row r="5236">
          <cell r="A5236" t="str">
            <v>30004956</v>
          </cell>
          <cell r="B5236" t="str">
            <v>MODA</v>
          </cell>
          <cell r="C5236" t="str">
            <v>ABBIGLIAMENTO</v>
          </cell>
          <cell r="D5236" t="str">
            <v>DONNA</v>
          </cell>
          <cell r="E5236" t="str">
            <v>CAPISPALLA</v>
          </cell>
          <cell r="F5236" t="str">
            <v>CASUAL</v>
          </cell>
          <cell r="G5236" t="str">
            <v>AUTEURS DU MONDE</v>
          </cell>
          <cell r="I5236" t="str">
            <v>AI16</v>
          </cell>
          <cell r="J5236" t="str">
            <v>GIACCA PINK TONI BLU S</v>
          </cell>
          <cell r="K5236" t="str">
            <v>9815390</v>
          </cell>
          <cell r="L5236" t="str">
            <v>COOPERATIVA SOCIALE QUID</v>
          </cell>
          <cell r="M5236" t="str">
            <v/>
          </cell>
          <cell r="N5236" t="str">
            <v>ITA</v>
          </cell>
          <cell r="O5236" t="str">
            <v>CARLOTTA TUROLLA</v>
          </cell>
          <cell r="P5236" t="str">
            <v>PZ</v>
          </cell>
          <cell r="Q5236">
            <v>0.4</v>
          </cell>
          <cell r="R5236">
            <v>1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720</v>
          </cell>
          <cell r="X5236">
            <v>120</v>
          </cell>
          <cell r="Y5236" t="str">
            <v>FUORI GESTIONE</v>
          </cell>
          <cell r="Z5236" t="str">
            <v/>
          </cell>
          <cell r="AD5236" t="str">
            <v>PF</v>
          </cell>
          <cell r="AE5236" t="str">
            <v/>
          </cell>
          <cell r="AF5236" t="str">
            <v>0</v>
          </cell>
          <cell r="AG5236" t="str">
            <v>8016225269162</v>
          </cell>
          <cell r="AM5236" t="str">
            <v>V_MER_22</v>
          </cell>
          <cell r="AN5236">
            <v>0</v>
          </cell>
        </row>
        <row r="5237">
          <cell r="A5237" t="str">
            <v>30004957</v>
          </cell>
          <cell r="B5237" t="str">
            <v>MODA</v>
          </cell>
          <cell r="C5237" t="str">
            <v>ABBIGLIAMENTO</v>
          </cell>
          <cell r="D5237" t="str">
            <v>DONNA</v>
          </cell>
          <cell r="E5237" t="str">
            <v>CAPISPALLA</v>
          </cell>
          <cell r="F5237" t="str">
            <v>CASUAL</v>
          </cell>
          <cell r="G5237" t="str">
            <v>AUTEURS DU MONDE</v>
          </cell>
          <cell r="I5237" t="str">
            <v>AI16</v>
          </cell>
          <cell r="J5237" t="str">
            <v>GIACCA PINK TONI BLU M</v>
          </cell>
          <cell r="K5237" t="str">
            <v>9815390</v>
          </cell>
          <cell r="L5237" t="str">
            <v>COOPERATIVA SOCIALE QUID</v>
          </cell>
          <cell r="M5237" t="str">
            <v/>
          </cell>
          <cell r="N5237" t="str">
            <v>ITA</v>
          </cell>
          <cell r="O5237" t="str">
            <v>CARLOTTA TUROLLA</v>
          </cell>
          <cell r="P5237" t="str">
            <v>PZ</v>
          </cell>
          <cell r="Q5237">
            <v>0.4</v>
          </cell>
          <cell r="R5237">
            <v>1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>
            <v>720</v>
          </cell>
          <cell r="X5237">
            <v>120</v>
          </cell>
          <cell r="Y5237" t="str">
            <v>FUORI GESTIONE</v>
          </cell>
          <cell r="Z5237" t="str">
            <v/>
          </cell>
          <cell r="AD5237" t="str">
            <v>PF</v>
          </cell>
          <cell r="AE5237" t="str">
            <v/>
          </cell>
          <cell r="AF5237" t="str">
            <v>0</v>
          </cell>
          <cell r="AG5237" t="str">
            <v>8016225269179</v>
          </cell>
          <cell r="AM5237" t="str">
            <v>V_MER_22</v>
          </cell>
          <cell r="AN5237">
            <v>0</v>
          </cell>
        </row>
        <row r="5238">
          <cell r="A5238" t="str">
            <v>30004958</v>
          </cell>
          <cell r="B5238" t="str">
            <v>MODA</v>
          </cell>
          <cell r="C5238" t="str">
            <v>ABBIGLIAMENTO</v>
          </cell>
          <cell r="D5238" t="str">
            <v>DONNA</v>
          </cell>
          <cell r="E5238" t="str">
            <v>CAPISPALLA</v>
          </cell>
          <cell r="F5238" t="str">
            <v>CASUAL</v>
          </cell>
          <cell r="G5238" t="str">
            <v>AUTEURS DU MONDE</v>
          </cell>
          <cell r="I5238" t="str">
            <v>AI16</v>
          </cell>
          <cell r="J5238" t="str">
            <v>GIACCA PINK TONI BLU L</v>
          </cell>
          <cell r="K5238" t="str">
            <v>9815390</v>
          </cell>
          <cell r="L5238" t="str">
            <v>COOPERATIVA SOCIALE QUID</v>
          </cell>
          <cell r="M5238" t="str">
            <v/>
          </cell>
          <cell r="N5238" t="str">
            <v>ITA</v>
          </cell>
          <cell r="O5238" t="str">
            <v>CARLOTTA TUROLLA</v>
          </cell>
          <cell r="P5238" t="str">
            <v>PZ</v>
          </cell>
          <cell r="Q5238">
            <v>0.4</v>
          </cell>
          <cell r="R5238">
            <v>1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>
            <v>720</v>
          </cell>
          <cell r="X5238">
            <v>120</v>
          </cell>
          <cell r="Y5238" t="str">
            <v>FUORI GESTIONE</v>
          </cell>
          <cell r="Z5238" t="str">
            <v/>
          </cell>
          <cell r="AD5238" t="str">
            <v>PF</v>
          </cell>
          <cell r="AE5238" t="str">
            <v/>
          </cell>
          <cell r="AF5238" t="str">
            <v>0</v>
          </cell>
          <cell r="AG5238" t="str">
            <v>8016225269186</v>
          </cell>
          <cell r="AM5238" t="str">
            <v>V_MER_22</v>
          </cell>
          <cell r="AN5238">
            <v>0</v>
          </cell>
        </row>
        <row r="5239">
          <cell r="A5239" t="str">
            <v>30004959</v>
          </cell>
          <cell r="B5239" t="str">
            <v>MODA</v>
          </cell>
          <cell r="C5239" t="str">
            <v>ABBIGLIAMENTO</v>
          </cell>
          <cell r="D5239" t="str">
            <v>DONNA</v>
          </cell>
          <cell r="E5239" t="str">
            <v>CAPISPALLA</v>
          </cell>
          <cell r="F5239" t="str">
            <v>CASUAL</v>
          </cell>
          <cell r="G5239" t="str">
            <v>AUTEURS DU MONDE</v>
          </cell>
          <cell r="I5239" t="str">
            <v>AI16</v>
          </cell>
          <cell r="J5239" t="str">
            <v>GIACCA PINK TONI BLU XL</v>
          </cell>
          <cell r="K5239" t="str">
            <v>9815390</v>
          </cell>
          <cell r="L5239" t="str">
            <v>COOPERATIVA SOCIALE QUID</v>
          </cell>
          <cell r="M5239" t="str">
            <v/>
          </cell>
          <cell r="N5239" t="str">
            <v>ITA</v>
          </cell>
          <cell r="O5239" t="str">
            <v>CARLOTTA TUROLLA</v>
          </cell>
          <cell r="P5239" t="str">
            <v>PZ</v>
          </cell>
          <cell r="Q5239">
            <v>0.4</v>
          </cell>
          <cell r="R5239">
            <v>1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720</v>
          </cell>
          <cell r="X5239">
            <v>120</v>
          </cell>
          <cell r="Y5239" t="str">
            <v>FUORI GESTIONE</v>
          </cell>
          <cell r="Z5239" t="str">
            <v/>
          </cell>
          <cell r="AD5239" t="str">
            <v>PF</v>
          </cell>
          <cell r="AE5239" t="str">
            <v/>
          </cell>
          <cell r="AF5239" t="str">
            <v>0</v>
          </cell>
          <cell r="AG5239" t="str">
            <v>8016225269193</v>
          </cell>
          <cell r="AM5239" t="str">
            <v>V_MER_22</v>
          </cell>
          <cell r="AN5239">
            <v>0</v>
          </cell>
        </row>
        <row r="5240">
          <cell r="A5240" t="str">
            <v>30004960</v>
          </cell>
          <cell r="B5240" t="str">
            <v>MODA</v>
          </cell>
          <cell r="C5240" t="str">
            <v>ABBIGLIAMENTO</v>
          </cell>
          <cell r="D5240" t="str">
            <v>DONNA</v>
          </cell>
          <cell r="E5240" t="str">
            <v>CAPISPALLA</v>
          </cell>
          <cell r="F5240" t="str">
            <v>CASUAL</v>
          </cell>
          <cell r="G5240" t="str">
            <v>AUTEURS DU MONDE</v>
          </cell>
          <cell r="I5240" t="str">
            <v>AI16</v>
          </cell>
          <cell r="J5240" t="str">
            <v>GIACCA PINK TONI CHIARI S</v>
          </cell>
          <cell r="K5240" t="str">
            <v>9815390</v>
          </cell>
          <cell r="L5240" t="str">
            <v>COOPERATIVA SOCIALE QUID</v>
          </cell>
          <cell r="M5240" t="str">
            <v/>
          </cell>
          <cell r="N5240" t="str">
            <v>ITA</v>
          </cell>
          <cell r="O5240" t="str">
            <v>CARLOTTA TUROLLA</v>
          </cell>
          <cell r="P5240" t="str">
            <v>PZ</v>
          </cell>
          <cell r="Q5240">
            <v>0.4</v>
          </cell>
          <cell r="R5240">
            <v>1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>
            <v>720</v>
          </cell>
          <cell r="X5240">
            <v>120</v>
          </cell>
          <cell r="Y5240" t="str">
            <v>FUORI GESTIONE</v>
          </cell>
          <cell r="Z5240" t="str">
            <v/>
          </cell>
          <cell r="AD5240" t="str">
            <v>PF</v>
          </cell>
          <cell r="AE5240" t="str">
            <v/>
          </cell>
          <cell r="AF5240" t="str">
            <v>0</v>
          </cell>
          <cell r="AG5240" t="str">
            <v>8016225269209</v>
          </cell>
          <cell r="AM5240" t="str">
            <v>V_MER_22</v>
          </cell>
          <cell r="AN5240">
            <v>0</v>
          </cell>
        </row>
        <row r="5241">
          <cell r="A5241" t="str">
            <v>30004961</v>
          </cell>
          <cell r="B5241" t="str">
            <v>MODA</v>
          </cell>
          <cell r="C5241" t="str">
            <v>ABBIGLIAMENTO</v>
          </cell>
          <cell r="D5241" t="str">
            <v>DONNA</v>
          </cell>
          <cell r="E5241" t="str">
            <v>CAPISPALLA</v>
          </cell>
          <cell r="F5241" t="str">
            <v>CASUAL</v>
          </cell>
          <cell r="G5241" t="str">
            <v>AUTEURS DU MONDE</v>
          </cell>
          <cell r="I5241" t="str">
            <v>AI16</v>
          </cell>
          <cell r="J5241" t="str">
            <v>GIACCA PINK TONI CHIARI M</v>
          </cell>
          <cell r="K5241" t="str">
            <v>9815390</v>
          </cell>
          <cell r="L5241" t="str">
            <v>COOPERATIVA SOCIALE QUID</v>
          </cell>
          <cell r="M5241" t="str">
            <v/>
          </cell>
          <cell r="N5241" t="str">
            <v>ITA</v>
          </cell>
          <cell r="O5241" t="str">
            <v>CARLOTTA TUROLLA</v>
          </cell>
          <cell r="P5241" t="str">
            <v>PZ</v>
          </cell>
          <cell r="Q5241">
            <v>0.4</v>
          </cell>
          <cell r="R5241">
            <v>1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  <cell r="W5241">
            <v>720</v>
          </cell>
          <cell r="X5241">
            <v>120</v>
          </cell>
          <cell r="Y5241" t="str">
            <v>FUORI GESTIONE</v>
          </cell>
          <cell r="Z5241" t="str">
            <v/>
          </cell>
          <cell r="AD5241" t="str">
            <v>PF</v>
          </cell>
          <cell r="AE5241" t="str">
            <v/>
          </cell>
          <cell r="AF5241" t="str">
            <v>0</v>
          </cell>
          <cell r="AG5241" t="str">
            <v>8016225269216</v>
          </cell>
          <cell r="AM5241" t="str">
            <v>V_MER_22</v>
          </cell>
          <cell r="AN5241">
            <v>0</v>
          </cell>
        </row>
        <row r="5242">
          <cell r="A5242" t="str">
            <v>30004962</v>
          </cell>
          <cell r="B5242" t="str">
            <v>MODA</v>
          </cell>
          <cell r="C5242" t="str">
            <v>ABBIGLIAMENTO</v>
          </cell>
          <cell r="D5242" t="str">
            <v>DONNA</v>
          </cell>
          <cell r="E5242" t="str">
            <v>CAPISPALLA</v>
          </cell>
          <cell r="F5242" t="str">
            <v>CASUAL</v>
          </cell>
          <cell r="G5242" t="str">
            <v>AUTEURS DU MONDE</v>
          </cell>
          <cell r="I5242" t="str">
            <v>AI16</v>
          </cell>
          <cell r="J5242" t="str">
            <v>GIACCA PINK TONI CHIARI L</v>
          </cell>
          <cell r="K5242" t="str">
            <v>9815390</v>
          </cell>
          <cell r="L5242" t="str">
            <v>COOPERATIVA SOCIALE QUID</v>
          </cell>
          <cell r="M5242" t="str">
            <v/>
          </cell>
          <cell r="N5242" t="str">
            <v>ITA</v>
          </cell>
          <cell r="O5242" t="str">
            <v>CARLOTTA TUROLLA</v>
          </cell>
          <cell r="P5242" t="str">
            <v>PZ</v>
          </cell>
          <cell r="Q5242">
            <v>0.4</v>
          </cell>
          <cell r="R5242">
            <v>1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720</v>
          </cell>
          <cell r="X5242">
            <v>120</v>
          </cell>
          <cell r="Y5242" t="str">
            <v>FUORI GESTIONE</v>
          </cell>
          <cell r="Z5242" t="str">
            <v/>
          </cell>
          <cell r="AD5242" t="str">
            <v>PF</v>
          </cell>
          <cell r="AE5242" t="str">
            <v/>
          </cell>
          <cell r="AF5242" t="str">
            <v>0</v>
          </cell>
          <cell r="AG5242" t="str">
            <v>8016225269223</v>
          </cell>
          <cell r="AM5242" t="str">
            <v>V_MER_22</v>
          </cell>
          <cell r="AN5242">
            <v>0</v>
          </cell>
        </row>
        <row r="5243">
          <cell r="A5243" t="str">
            <v>30004963</v>
          </cell>
          <cell r="B5243" t="str">
            <v>MODA</v>
          </cell>
          <cell r="C5243" t="str">
            <v>ABBIGLIAMENTO</v>
          </cell>
          <cell r="D5243" t="str">
            <v>DONNA</v>
          </cell>
          <cell r="E5243" t="str">
            <v>CAPISPALLA</v>
          </cell>
          <cell r="F5243" t="str">
            <v>CASUAL</v>
          </cell>
          <cell r="G5243" t="str">
            <v>AUTEURS DU MONDE</v>
          </cell>
          <cell r="I5243" t="str">
            <v>AI16</v>
          </cell>
          <cell r="J5243" t="str">
            <v>GIACCA PINK TONI CHIARI XL</v>
          </cell>
          <cell r="K5243" t="str">
            <v>9815390</v>
          </cell>
          <cell r="L5243" t="str">
            <v>COOPERATIVA SOCIALE QUID</v>
          </cell>
          <cell r="M5243" t="str">
            <v/>
          </cell>
          <cell r="N5243" t="str">
            <v>ITA</v>
          </cell>
          <cell r="O5243" t="str">
            <v>CARLOTTA TUROLLA</v>
          </cell>
          <cell r="P5243" t="str">
            <v>PZ</v>
          </cell>
          <cell r="Q5243">
            <v>0.4</v>
          </cell>
          <cell r="R5243">
            <v>1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  <cell r="W5243">
            <v>720</v>
          </cell>
          <cell r="X5243">
            <v>120</v>
          </cell>
          <cell r="Y5243" t="str">
            <v>FUORI GESTIONE</v>
          </cell>
          <cell r="Z5243" t="str">
            <v/>
          </cell>
          <cell r="AD5243" t="str">
            <v>PF</v>
          </cell>
          <cell r="AE5243" t="str">
            <v/>
          </cell>
          <cell r="AF5243" t="str">
            <v>0</v>
          </cell>
          <cell r="AG5243" t="str">
            <v>8016225269230</v>
          </cell>
          <cell r="AM5243" t="str">
            <v>V_MER_22</v>
          </cell>
          <cell r="AN5243">
            <v>0</v>
          </cell>
        </row>
        <row r="5244">
          <cell r="A5244" t="str">
            <v>30004964</v>
          </cell>
          <cell r="B5244" t="str">
            <v>MODA</v>
          </cell>
          <cell r="C5244" t="str">
            <v>ABBIGLIAMENTO</v>
          </cell>
          <cell r="D5244" t="str">
            <v>DONNA</v>
          </cell>
          <cell r="E5244" t="str">
            <v>CAPISPALLA</v>
          </cell>
          <cell r="F5244" t="str">
            <v>CASUAL</v>
          </cell>
          <cell r="G5244" t="str">
            <v>AUTEURS DU MONDE</v>
          </cell>
          <cell r="I5244" t="str">
            <v>AI16</v>
          </cell>
          <cell r="J5244" t="str">
            <v>GIACCA VALERIA TONI BORDEAUX S</v>
          </cell>
          <cell r="K5244" t="str">
            <v>9815390</v>
          </cell>
          <cell r="L5244" t="str">
            <v>COOPERATIVA SOCIALE QUID</v>
          </cell>
          <cell r="M5244" t="str">
            <v/>
          </cell>
          <cell r="N5244" t="str">
            <v>ITA</v>
          </cell>
          <cell r="O5244" t="str">
            <v>CARLOTTA TUROLLA</v>
          </cell>
          <cell r="P5244" t="str">
            <v>PZ</v>
          </cell>
          <cell r="Q5244">
            <v>0.6</v>
          </cell>
          <cell r="R5244">
            <v>1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720</v>
          </cell>
          <cell r="X5244">
            <v>120</v>
          </cell>
          <cell r="Y5244" t="str">
            <v>FUORI GESTIONE</v>
          </cell>
          <cell r="Z5244" t="str">
            <v/>
          </cell>
          <cell r="AD5244" t="str">
            <v>PF</v>
          </cell>
          <cell r="AE5244" t="str">
            <v/>
          </cell>
          <cell r="AF5244" t="str">
            <v>0</v>
          </cell>
          <cell r="AG5244" t="str">
            <v>8016225269247</v>
          </cell>
          <cell r="AM5244" t="str">
            <v>V_MER_22</v>
          </cell>
          <cell r="AN5244">
            <v>0</v>
          </cell>
        </row>
        <row r="5245">
          <cell r="A5245" t="str">
            <v>30004965</v>
          </cell>
          <cell r="B5245" t="str">
            <v>MODA</v>
          </cell>
          <cell r="C5245" t="str">
            <v>ABBIGLIAMENTO</v>
          </cell>
          <cell r="D5245" t="str">
            <v>DONNA</v>
          </cell>
          <cell r="E5245" t="str">
            <v>CAPISPALLA</v>
          </cell>
          <cell r="F5245" t="str">
            <v>CASUAL</v>
          </cell>
          <cell r="G5245" t="str">
            <v>AUTEURS DU MONDE</v>
          </cell>
          <cell r="I5245" t="str">
            <v>AI16</v>
          </cell>
          <cell r="J5245" t="str">
            <v>GIACCA VALERIA TONI BORDEAUX M</v>
          </cell>
          <cell r="K5245" t="str">
            <v>9815390</v>
          </cell>
          <cell r="L5245" t="str">
            <v>COOPERATIVA SOCIALE QUID</v>
          </cell>
          <cell r="M5245" t="str">
            <v/>
          </cell>
          <cell r="N5245" t="str">
            <v>ITA</v>
          </cell>
          <cell r="O5245" t="str">
            <v>CARLOTTA TUROLLA</v>
          </cell>
          <cell r="P5245" t="str">
            <v>PZ</v>
          </cell>
          <cell r="Q5245">
            <v>0.6</v>
          </cell>
          <cell r="R5245">
            <v>1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720</v>
          </cell>
          <cell r="X5245">
            <v>120</v>
          </cell>
          <cell r="Y5245" t="str">
            <v>FUORI GESTIONE</v>
          </cell>
          <cell r="Z5245" t="str">
            <v/>
          </cell>
          <cell r="AD5245" t="str">
            <v>PF</v>
          </cell>
          <cell r="AE5245" t="str">
            <v/>
          </cell>
          <cell r="AF5245" t="str">
            <v>0</v>
          </cell>
          <cell r="AG5245" t="str">
            <v>8016225269254</v>
          </cell>
          <cell r="AM5245" t="str">
            <v>V_MER_22</v>
          </cell>
          <cell r="AN5245">
            <v>0</v>
          </cell>
        </row>
        <row r="5246">
          <cell r="A5246" t="str">
            <v>30004966</v>
          </cell>
          <cell r="B5246" t="str">
            <v>MODA</v>
          </cell>
          <cell r="C5246" t="str">
            <v>ABBIGLIAMENTO</v>
          </cell>
          <cell r="D5246" t="str">
            <v>DONNA</v>
          </cell>
          <cell r="E5246" t="str">
            <v>CAPISPALLA</v>
          </cell>
          <cell r="F5246" t="str">
            <v>CASUAL</v>
          </cell>
          <cell r="G5246" t="str">
            <v>AUTEURS DU MONDE</v>
          </cell>
          <cell r="I5246" t="str">
            <v>AI16</v>
          </cell>
          <cell r="J5246" t="str">
            <v>GIACCA VALERIA TONI BORDEAUX L</v>
          </cell>
          <cell r="K5246" t="str">
            <v>9815390</v>
          </cell>
          <cell r="L5246" t="str">
            <v>COOPERATIVA SOCIALE QUID</v>
          </cell>
          <cell r="M5246" t="str">
            <v/>
          </cell>
          <cell r="N5246" t="str">
            <v>ITA</v>
          </cell>
          <cell r="O5246" t="str">
            <v>CARLOTTA TUROLLA</v>
          </cell>
          <cell r="P5246" t="str">
            <v>PZ</v>
          </cell>
          <cell r="Q5246">
            <v>0.6</v>
          </cell>
          <cell r="R5246">
            <v>1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720</v>
          </cell>
          <cell r="X5246">
            <v>120</v>
          </cell>
          <cell r="Y5246" t="str">
            <v>FUORI GESTIONE</v>
          </cell>
          <cell r="Z5246" t="str">
            <v/>
          </cell>
          <cell r="AD5246" t="str">
            <v>PF</v>
          </cell>
          <cell r="AE5246" t="str">
            <v/>
          </cell>
          <cell r="AF5246" t="str">
            <v>0</v>
          </cell>
          <cell r="AG5246" t="str">
            <v>8016225269261</v>
          </cell>
          <cell r="AM5246" t="str">
            <v>V_MER_22</v>
          </cell>
          <cell r="AN5246">
            <v>0</v>
          </cell>
        </row>
        <row r="5247">
          <cell r="A5247" t="str">
            <v>30004968</v>
          </cell>
          <cell r="B5247" t="str">
            <v>MODA</v>
          </cell>
          <cell r="C5247" t="str">
            <v>ABBIGLIAMENTO</v>
          </cell>
          <cell r="D5247" t="str">
            <v>DONNA</v>
          </cell>
          <cell r="E5247" t="str">
            <v>CAPISPALLA</v>
          </cell>
          <cell r="F5247" t="str">
            <v>CASUAL</v>
          </cell>
          <cell r="G5247" t="str">
            <v>AUTEURS DU MONDE</v>
          </cell>
          <cell r="I5247" t="str">
            <v>AI16</v>
          </cell>
          <cell r="J5247" t="str">
            <v>GIACCA VALERIA TONI GRIGIO S</v>
          </cell>
          <cell r="K5247" t="str">
            <v>9815390</v>
          </cell>
          <cell r="L5247" t="str">
            <v>COOPERATIVA SOCIALE QUID</v>
          </cell>
          <cell r="M5247" t="str">
            <v/>
          </cell>
          <cell r="N5247" t="str">
            <v>ITA</v>
          </cell>
          <cell r="O5247" t="str">
            <v>CARLOTTA TUROLLA</v>
          </cell>
          <cell r="P5247" t="str">
            <v>PZ</v>
          </cell>
          <cell r="Q5247">
            <v>0.6</v>
          </cell>
          <cell r="R5247">
            <v>1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>
            <v>720</v>
          </cell>
          <cell r="X5247">
            <v>120</v>
          </cell>
          <cell r="Y5247" t="str">
            <v>ESAURIMENTO</v>
          </cell>
          <cell r="Z5247" t="str">
            <v/>
          </cell>
          <cell r="AD5247" t="str">
            <v>PF</v>
          </cell>
          <cell r="AE5247" t="str">
            <v/>
          </cell>
          <cell r="AF5247" t="str">
            <v>0</v>
          </cell>
          <cell r="AG5247" t="str">
            <v>8016225269285</v>
          </cell>
          <cell r="AL5247">
            <v>0</v>
          </cell>
          <cell r="AM5247" t="str">
            <v>V_MER_22</v>
          </cell>
          <cell r="AN5247">
            <v>0</v>
          </cell>
        </row>
        <row r="5248">
          <cell r="A5248" t="str">
            <v>30004969</v>
          </cell>
          <cell r="B5248" t="str">
            <v>MODA</v>
          </cell>
          <cell r="C5248" t="str">
            <v>ABBIGLIAMENTO</v>
          </cell>
          <cell r="D5248" t="str">
            <v>DONNA</v>
          </cell>
          <cell r="E5248" t="str">
            <v>CAPISPALLA</v>
          </cell>
          <cell r="F5248" t="str">
            <v>CASUAL</v>
          </cell>
          <cell r="G5248" t="str">
            <v>AUTEURS DU MONDE</v>
          </cell>
          <cell r="I5248" t="str">
            <v>AI16</v>
          </cell>
          <cell r="J5248" t="str">
            <v>GIACCA VALERIA TONI GRIGIO M</v>
          </cell>
          <cell r="K5248" t="str">
            <v>9815390</v>
          </cell>
          <cell r="L5248" t="str">
            <v>COOPERATIVA SOCIALE QUID</v>
          </cell>
          <cell r="M5248" t="str">
            <v/>
          </cell>
          <cell r="N5248" t="str">
            <v>ITA</v>
          </cell>
          <cell r="O5248" t="str">
            <v>CARLOTTA TUROLLA</v>
          </cell>
          <cell r="P5248" t="str">
            <v>PZ</v>
          </cell>
          <cell r="Q5248">
            <v>0.6</v>
          </cell>
          <cell r="R5248">
            <v>1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>
            <v>720</v>
          </cell>
          <cell r="X5248">
            <v>120</v>
          </cell>
          <cell r="Y5248" t="str">
            <v>FUORI GESTIONE</v>
          </cell>
          <cell r="Z5248" t="str">
            <v/>
          </cell>
          <cell r="AD5248" t="str">
            <v>PF</v>
          </cell>
          <cell r="AE5248" t="str">
            <v/>
          </cell>
          <cell r="AF5248" t="str">
            <v>0</v>
          </cell>
          <cell r="AG5248" t="str">
            <v>8016225269292</v>
          </cell>
          <cell r="AL5248">
            <v>0</v>
          </cell>
          <cell r="AM5248" t="str">
            <v>V_MER_22</v>
          </cell>
          <cell r="AN5248">
            <v>0</v>
          </cell>
        </row>
        <row r="5249">
          <cell r="A5249" t="str">
            <v>30004970</v>
          </cell>
          <cell r="B5249" t="str">
            <v>MODA</v>
          </cell>
          <cell r="C5249" t="str">
            <v>ABBIGLIAMENTO</v>
          </cell>
          <cell r="D5249" t="str">
            <v>DONNA</v>
          </cell>
          <cell r="E5249" t="str">
            <v>CAPISPALLA</v>
          </cell>
          <cell r="F5249" t="str">
            <v>CASUAL</v>
          </cell>
          <cell r="G5249" t="str">
            <v>AUTEURS DU MONDE</v>
          </cell>
          <cell r="I5249" t="str">
            <v>AI16</v>
          </cell>
          <cell r="J5249" t="str">
            <v>GIACCA VALERIA TONI GRIGIO L</v>
          </cell>
          <cell r="K5249" t="str">
            <v>9815390</v>
          </cell>
          <cell r="L5249" t="str">
            <v>COOPERATIVA SOCIALE QUID</v>
          </cell>
          <cell r="M5249" t="str">
            <v/>
          </cell>
          <cell r="N5249" t="str">
            <v>ITA</v>
          </cell>
          <cell r="O5249" t="str">
            <v>CARLOTTA TUROLLA</v>
          </cell>
          <cell r="P5249" t="str">
            <v>PZ</v>
          </cell>
          <cell r="Q5249">
            <v>0.6</v>
          </cell>
          <cell r="R5249">
            <v>1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>
            <v>720</v>
          </cell>
          <cell r="X5249">
            <v>120</v>
          </cell>
          <cell r="Y5249" t="str">
            <v>ESAURIMENTO</v>
          </cell>
          <cell r="Z5249" t="str">
            <v/>
          </cell>
          <cell r="AD5249" t="str">
            <v>PF</v>
          </cell>
          <cell r="AE5249" t="str">
            <v/>
          </cell>
          <cell r="AF5249" t="str">
            <v>0</v>
          </cell>
          <cell r="AG5249" t="str">
            <v>8016225269308</v>
          </cell>
          <cell r="AL5249">
            <v>0</v>
          </cell>
          <cell r="AM5249" t="str">
            <v>V_MER_22</v>
          </cell>
          <cell r="AN5249">
            <v>0</v>
          </cell>
        </row>
        <row r="5250">
          <cell r="A5250" t="str">
            <v>30004972</v>
          </cell>
          <cell r="B5250" t="str">
            <v>MODA</v>
          </cell>
          <cell r="C5250" t="str">
            <v>ABBIGLIAMENTO</v>
          </cell>
          <cell r="D5250" t="str">
            <v>DONNA</v>
          </cell>
          <cell r="E5250" t="str">
            <v>CAPISPALLA</v>
          </cell>
          <cell r="F5250" t="str">
            <v>CASUAL</v>
          </cell>
          <cell r="G5250" t="str">
            <v>AUTEURS DU MONDE</v>
          </cell>
          <cell r="I5250" t="str">
            <v>AI16</v>
          </cell>
          <cell r="J5250" t="str">
            <v>GIACCA LUANA IN COTONE MULTICOLORE S</v>
          </cell>
          <cell r="K5250" t="str">
            <v>9813038</v>
          </cell>
          <cell r="L5250" t="str">
            <v>SANA HASTAKALA (P) LTD</v>
          </cell>
          <cell r="M5250" t="str">
            <v>PREF 50%</v>
          </cell>
          <cell r="N5250" t="str">
            <v>NPL</v>
          </cell>
          <cell r="O5250" t="str">
            <v>CARLOTTA TUROLLA</v>
          </cell>
          <cell r="P5250" t="str">
            <v>PZ</v>
          </cell>
          <cell r="Q5250">
            <v>0.65</v>
          </cell>
          <cell r="R5250">
            <v>1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>
            <v>720</v>
          </cell>
          <cell r="X5250">
            <v>120</v>
          </cell>
          <cell r="Y5250" t="str">
            <v>FUORI GESTIONE</v>
          </cell>
          <cell r="Z5250" t="str">
            <v/>
          </cell>
          <cell r="AD5250" t="str">
            <v>PF</v>
          </cell>
          <cell r="AE5250" t="str">
            <v>6204329090</v>
          </cell>
          <cell r="AF5250" t="str">
            <v>0</v>
          </cell>
          <cell r="AG5250" t="str">
            <v>8016225269322</v>
          </cell>
          <cell r="AM5250" t="str">
            <v>V_MER_22</v>
          </cell>
          <cell r="AN5250">
            <v>0</v>
          </cell>
        </row>
        <row r="5251">
          <cell r="A5251" t="str">
            <v>30004973</v>
          </cell>
          <cell r="B5251" t="str">
            <v>MODA</v>
          </cell>
          <cell r="C5251" t="str">
            <v>ABBIGLIAMENTO</v>
          </cell>
          <cell r="D5251" t="str">
            <v>DONNA</v>
          </cell>
          <cell r="E5251" t="str">
            <v>CAPISPALLA</v>
          </cell>
          <cell r="F5251" t="str">
            <v>CASUAL</v>
          </cell>
          <cell r="G5251" t="str">
            <v>AUTEURS DU MONDE</v>
          </cell>
          <cell r="I5251" t="str">
            <v>AI16</v>
          </cell>
          <cell r="J5251" t="str">
            <v>GIACCA LUANA IN COTONE MULTICOLORE M</v>
          </cell>
          <cell r="K5251" t="str">
            <v>9813038</v>
          </cell>
          <cell r="L5251" t="str">
            <v>SANA HASTAKALA (P) LTD</v>
          </cell>
          <cell r="M5251" t="str">
            <v>PREF 50%</v>
          </cell>
          <cell r="N5251" t="str">
            <v>NPL</v>
          </cell>
          <cell r="O5251" t="str">
            <v>CARLOTTA TUROLLA</v>
          </cell>
          <cell r="P5251" t="str">
            <v>PZ</v>
          </cell>
          <cell r="Q5251">
            <v>0.65</v>
          </cell>
          <cell r="R5251">
            <v>1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720</v>
          </cell>
          <cell r="X5251">
            <v>120</v>
          </cell>
          <cell r="Y5251" t="str">
            <v>FUORI GESTIONE</v>
          </cell>
          <cell r="Z5251" t="str">
            <v/>
          </cell>
          <cell r="AD5251" t="str">
            <v>PF</v>
          </cell>
          <cell r="AE5251" t="str">
            <v>6204329090</v>
          </cell>
          <cell r="AF5251" t="str">
            <v>0</v>
          </cell>
          <cell r="AG5251" t="str">
            <v>8016225269339</v>
          </cell>
          <cell r="AM5251" t="str">
            <v>V_MER_22</v>
          </cell>
          <cell r="AN5251">
            <v>0</v>
          </cell>
        </row>
        <row r="5252">
          <cell r="A5252" t="str">
            <v>30004974</v>
          </cell>
          <cell r="B5252" t="str">
            <v>MODA</v>
          </cell>
          <cell r="C5252" t="str">
            <v>ABBIGLIAMENTO</v>
          </cell>
          <cell r="D5252" t="str">
            <v>DONNA</v>
          </cell>
          <cell r="E5252" t="str">
            <v>CAPISPALLA</v>
          </cell>
          <cell r="F5252" t="str">
            <v>CASUAL</v>
          </cell>
          <cell r="G5252" t="str">
            <v>AUTEURS DU MONDE</v>
          </cell>
          <cell r="I5252" t="str">
            <v>AI16</v>
          </cell>
          <cell r="J5252" t="str">
            <v>GIACCA LUANA IN COTONE MULTICOLORE L</v>
          </cell>
          <cell r="K5252" t="str">
            <v>9813038</v>
          </cell>
          <cell r="L5252" t="str">
            <v>SANA HASTAKALA (P) LTD</v>
          </cell>
          <cell r="M5252" t="str">
            <v>PREF 50%</v>
          </cell>
          <cell r="N5252" t="str">
            <v>NPL</v>
          </cell>
          <cell r="O5252" t="str">
            <v>CARLOTTA TUROLLA</v>
          </cell>
          <cell r="P5252" t="str">
            <v>PZ</v>
          </cell>
          <cell r="Q5252">
            <v>0.65</v>
          </cell>
          <cell r="R5252">
            <v>1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>
            <v>720</v>
          </cell>
          <cell r="X5252">
            <v>120</v>
          </cell>
          <cell r="Y5252" t="str">
            <v>FUORI GESTIONE</v>
          </cell>
          <cell r="Z5252" t="str">
            <v/>
          </cell>
          <cell r="AD5252" t="str">
            <v>PF</v>
          </cell>
          <cell r="AE5252" t="str">
            <v>6204329090</v>
          </cell>
          <cell r="AF5252" t="str">
            <v>0</v>
          </cell>
          <cell r="AG5252" t="str">
            <v>8016225269346</v>
          </cell>
          <cell r="AM5252" t="str">
            <v>V_MER_22</v>
          </cell>
          <cell r="AN5252">
            <v>0</v>
          </cell>
        </row>
        <row r="5253">
          <cell r="A5253" t="str">
            <v>30004975</v>
          </cell>
          <cell r="B5253" t="str">
            <v>MODA</v>
          </cell>
          <cell r="C5253" t="str">
            <v>ABBIGLIAMENTO</v>
          </cell>
          <cell r="D5253" t="str">
            <v>DONNA</v>
          </cell>
          <cell r="E5253" t="str">
            <v>CAPISPALLA</v>
          </cell>
          <cell r="F5253" t="str">
            <v>CASUAL</v>
          </cell>
          <cell r="G5253" t="str">
            <v>AUTEURS DU MONDE</v>
          </cell>
          <cell r="I5253" t="str">
            <v>AI16</v>
          </cell>
          <cell r="J5253" t="str">
            <v>GIACCA LUANA IN COTONE MULTICOLORE XL</v>
          </cell>
          <cell r="K5253" t="str">
            <v>9813038</v>
          </cell>
          <cell r="L5253" t="str">
            <v>SANA HASTAKALA (P) LTD</v>
          </cell>
          <cell r="M5253" t="str">
            <v>PREF 50%</v>
          </cell>
          <cell r="N5253" t="str">
            <v>NPL</v>
          </cell>
          <cell r="O5253" t="str">
            <v>CARLOTTA TUROLLA</v>
          </cell>
          <cell r="P5253" t="str">
            <v>PZ</v>
          </cell>
          <cell r="Q5253">
            <v>0.65</v>
          </cell>
          <cell r="R5253">
            <v>1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>
            <v>720</v>
          </cell>
          <cell r="X5253">
            <v>120</v>
          </cell>
          <cell r="Y5253" t="str">
            <v>FUORI GESTIONE</v>
          </cell>
          <cell r="Z5253" t="str">
            <v/>
          </cell>
          <cell r="AD5253" t="str">
            <v>PF</v>
          </cell>
          <cell r="AE5253" t="str">
            <v>6204329090</v>
          </cell>
          <cell r="AF5253" t="str">
            <v>0</v>
          </cell>
          <cell r="AG5253" t="str">
            <v>8016225269353</v>
          </cell>
          <cell r="AM5253" t="str">
            <v>V_MER_22</v>
          </cell>
          <cell r="AN5253">
            <v>0</v>
          </cell>
        </row>
        <row r="5254">
          <cell r="A5254" t="str">
            <v>30004976</v>
          </cell>
          <cell r="B5254" t="str">
            <v>MODA</v>
          </cell>
          <cell r="C5254" t="str">
            <v>ABBIGLIAMENTO</v>
          </cell>
          <cell r="D5254" t="str">
            <v>DONNA</v>
          </cell>
          <cell r="E5254" t="str">
            <v>CAPISPALLA</v>
          </cell>
          <cell r="F5254" t="str">
            <v>CASUAL</v>
          </cell>
          <cell r="G5254" t="str">
            <v>AUTEURS DU MONDE</v>
          </cell>
          <cell r="I5254" t="str">
            <v>AI16</v>
          </cell>
          <cell r="J5254" t="str">
            <v>GIACCA LUANA IN COTONE NERO S</v>
          </cell>
          <cell r="K5254" t="str">
            <v>9813038</v>
          </cell>
          <cell r="L5254" t="str">
            <v>SANA HASTAKALA (P) LTD</v>
          </cell>
          <cell r="M5254" t="str">
            <v>PREF 50%</v>
          </cell>
          <cell r="N5254" t="str">
            <v>NPL</v>
          </cell>
          <cell r="O5254" t="str">
            <v>CARLOTTA TUROLLA</v>
          </cell>
          <cell r="P5254" t="str">
            <v>PZ</v>
          </cell>
          <cell r="Q5254">
            <v>0.65</v>
          </cell>
          <cell r="R5254">
            <v>1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>
            <v>720</v>
          </cell>
          <cell r="X5254">
            <v>120</v>
          </cell>
          <cell r="Y5254" t="str">
            <v>FUORI GESTIONE</v>
          </cell>
          <cell r="Z5254" t="str">
            <v/>
          </cell>
          <cell r="AD5254" t="str">
            <v>PF</v>
          </cell>
          <cell r="AE5254" t="str">
            <v>6204329090</v>
          </cell>
          <cell r="AF5254" t="str">
            <v>0</v>
          </cell>
          <cell r="AG5254" t="str">
            <v>8016225269360</v>
          </cell>
          <cell r="AM5254" t="str">
            <v>V_MER_22</v>
          </cell>
          <cell r="AN5254">
            <v>0</v>
          </cell>
        </row>
        <row r="5255">
          <cell r="A5255" t="str">
            <v>30004977</v>
          </cell>
          <cell r="B5255" t="str">
            <v>MODA</v>
          </cell>
          <cell r="C5255" t="str">
            <v>ABBIGLIAMENTO</v>
          </cell>
          <cell r="D5255" t="str">
            <v>DONNA</v>
          </cell>
          <cell r="E5255" t="str">
            <v>CAPISPALLA</v>
          </cell>
          <cell r="F5255" t="str">
            <v>CASUAL</v>
          </cell>
          <cell r="G5255" t="str">
            <v>AUTEURS DU MONDE</v>
          </cell>
          <cell r="I5255" t="str">
            <v>AI16</v>
          </cell>
          <cell r="J5255" t="str">
            <v>GIACCA LUANA IN COTONE NERO M</v>
          </cell>
          <cell r="K5255" t="str">
            <v>9813038</v>
          </cell>
          <cell r="L5255" t="str">
            <v>SANA HASTAKALA (P) LTD</v>
          </cell>
          <cell r="M5255" t="str">
            <v>PREF 50%</v>
          </cell>
          <cell r="N5255" t="str">
            <v>NPL</v>
          </cell>
          <cell r="O5255" t="str">
            <v>CARLOTTA TUROLLA</v>
          </cell>
          <cell r="P5255" t="str">
            <v>PZ</v>
          </cell>
          <cell r="Q5255">
            <v>0.65</v>
          </cell>
          <cell r="R5255">
            <v>1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720</v>
          </cell>
          <cell r="X5255">
            <v>120</v>
          </cell>
          <cell r="Y5255" t="str">
            <v>FUORI GESTIONE</v>
          </cell>
          <cell r="Z5255" t="str">
            <v/>
          </cell>
          <cell r="AD5255" t="str">
            <v>PF</v>
          </cell>
          <cell r="AE5255" t="str">
            <v>6204329090</v>
          </cell>
          <cell r="AF5255" t="str">
            <v>0</v>
          </cell>
          <cell r="AG5255" t="str">
            <v>8016225269377</v>
          </cell>
          <cell r="AL5255">
            <v>0</v>
          </cell>
          <cell r="AM5255" t="str">
            <v>V_MER_22</v>
          </cell>
          <cell r="AN5255">
            <v>0</v>
          </cell>
        </row>
        <row r="5256">
          <cell r="A5256" t="str">
            <v>30004978</v>
          </cell>
          <cell r="B5256" t="str">
            <v>MODA</v>
          </cell>
          <cell r="C5256" t="str">
            <v>ABBIGLIAMENTO</v>
          </cell>
          <cell r="D5256" t="str">
            <v>DONNA</v>
          </cell>
          <cell r="E5256" t="str">
            <v>CAPISPALLA</v>
          </cell>
          <cell r="F5256" t="str">
            <v>CASUAL</v>
          </cell>
          <cell r="G5256" t="str">
            <v>AUTEURS DU MONDE</v>
          </cell>
          <cell r="I5256" t="str">
            <v>AI16</v>
          </cell>
          <cell r="J5256" t="str">
            <v>GIACCA LUANA IN COTONE NERO L</v>
          </cell>
          <cell r="K5256" t="str">
            <v>9813038</v>
          </cell>
          <cell r="L5256" t="str">
            <v>SANA HASTAKALA (P) LTD</v>
          </cell>
          <cell r="M5256" t="str">
            <v>PREF 50%</v>
          </cell>
          <cell r="N5256" t="str">
            <v>NPL</v>
          </cell>
          <cell r="O5256" t="str">
            <v>CARLOTTA TUROLLA</v>
          </cell>
          <cell r="P5256" t="str">
            <v>PZ</v>
          </cell>
          <cell r="Q5256">
            <v>0.65</v>
          </cell>
          <cell r="R5256">
            <v>1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>
            <v>720</v>
          </cell>
          <cell r="X5256">
            <v>120</v>
          </cell>
          <cell r="Y5256" t="str">
            <v>FUORI GESTIONE</v>
          </cell>
          <cell r="Z5256" t="str">
            <v/>
          </cell>
          <cell r="AD5256" t="str">
            <v>PF</v>
          </cell>
          <cell r="AE5256" t="str">
            <v>6204329090</v>
          </cell>
          <cell r="AF5256" t="str">
            <v>0</v>
          </cell>
          <cell r="AG5256" t="str">
            <v>8016225269384</v>
          </cell>
          <cell r="AM5256" t="str">
            <v>V_MER_22</v>
          </cell>
          <cell r="AN5256">
            <v>0</v>
          </cell>
        </row>
        <row r="5257">
          <cell r="A5257" t="str">
            <v>30004979</v>
          </cell>
          <cell r="B5257" t="str">
            <v>MODA</v>
          </cell>
          <cell r="C5257" t="str">
            <v>ABBIGLIAMENTO</v>
          </cell>
          <cell r="D5257" t="str">
            <v>DONNA</v>
          </cell>
          <cell r="E5257" t="str">
            <v>CAPISPALLA</v>
          </cell>
          <cell r="F5257" t="str">
            <v>CASUAL</v>
          </cell>
          <cell r="G5257" t="str">
            <v>AUTEURS DU MONDE</v>
          </cell>
          <cell r="I5257" t="str">
            <v>AI16</v>
          </cell>
          <cell r="J5257" t="str">
            <v>GIACCA LUANA IN COTONE NERO XL</v>
          </cell>
          <cell r="K5257" t="str">
            <v>9813038</v>
          </cell>
          <cell r="L5257" t="str">
            <v>SANA HASTAKALA (P) LTD</v>
          </cell>
          <cell r="M5257" t="str">
            <v>PREF 50%</v>
          </cell>
          <cell r="N5257" t="str">
            <v>NPL</v>
          </cell>
          <cell r="O5257" t="str">
            <v>CARLOTTA TUROLLA</v>
          </cell>
          <cell r="P5257" t="str">
            <v>PZ</v>
          </cell>
          <cell r="Q5257">
            <v>0.65</v>
          </cell>
          <cell r="R5257">
            <v>1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720</v>
          </cell>
          <cell r="X5257">
            <v>120</v>
          </cell>
          <cell r="Y5257" t="str">
            <v>FUORI GESTIONE</v>
          </cell>
          <cell r="Z5257" t="str">
            <v/>
          </cell>
          <cell r="AD5257" t="str">
            <v>PF</v>
          </cell>
          <cell r="AE5257" t="str">
            <v>6204329090</v>
          </cell>
          <cell r="AF5257" t="str">
            <v>0</v>
          </cell>
          <cell r="AG5257" t="str">
            <v>8016225269391</v>
          </cell>
          <cell r="AM5257" t="str">
            <v>V_MER_22</v>
          </cell>
          <cell r="AN5257">
            <v>0</v>
          </cell>
        </row>
        <row r="5258">
          <cell r="A5258" t="str">
            <v>30004988</v>
          </cell>
          <cell r="B5258" t="str">
            <v>MODA</v>
          </cell>
          <cell r="C5258" t="str">
            <v>ABBIGLIAMENTO</v>
          </cell>
          <cell r="D5258" t="str">
            <v>DONNA</v>
          </cell>
          <cell r="E5258" t="str">
            <v>CARDIGANS</v>
          </cell>
          <cell r="F5258" t="str">
            <v>CASUAL</v>
          </cell>
          <cell r="G5258" t="str">
            <v>AUTEURS DU MONDE</v>
          </cell>
          <cell r="I5258" t="str">
            <v>AI16</v>
          </cell>
          <cell r="J5258" t="str">
            <v>CARDIGAN TWO TONE IN LANA BLUETTE E BIANCO S/M</v>
          </cell>
          <cell r="K5258" t="str">
            <v>9810729</v>
          </cell>
          <cell r="L5258" t="str">
            <v>KUMBESHWAR TRADING CENTRE</v>
          </cell>
          <cell r="M5258" t="str">
            <v>PREF 50%</v>
          </cell>
          <cell r="N5258" t="str">
            <v>NPL</v>
          </cell>
          <cell r="O5258" t="str">
            <v>CARLOTTA TUROLLA</v>
          </cell>
          <cell r="P5258" t="str">
            <v>PZ</v>
          </cell>
          <cell r="Q5258">
            <v>0.55000000000000004</v>
          </cell>
          <cell r="R5258">
            <v>1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>
            <v>720</v>
          </cell>
          <cell r="X5258">
            <v>120</v>
          </cell>
          <cell r="Y5258" t="str">
            <v>FUORI GESTIONE</v>
          </cell>
          <cell r="Z5258" t="str">
            <v/>
          </cell>
          <cell r="AD5258" t="str">
            <v>PF</v>
          </cell>
          <cell r="AE5258" t="str">
            <v>6110111000</v>
          </cell>
          <cell r="AF5258" t="str">
            <v>0</v>
          </cell>
          <cell r="AG5258" t="str">
            <v>8016225269483</v>
          </cell>
          <cell r="AM5258" t="str">
            <v>V_MER_22</v>
          </cell>
          <cell r="AN5258">
            <v>0</v>
          </cell>
        </row>
        <row r="5259">
          <cell r="A5259" t="str">
            <v>30004989</v>
          </cell>
          <cell r="B5259" t="str">
            <v>MODA</v>
          </cell>
          <cell r="C5259" t="str">
            <v>ABBIGLIAMENTO</v>
          </cell>
          <cell r="D5259" t="str">
            <v>DONNA</v>
          </cell>
          <cell r="E5259" t="str">
            <v>CARDIGANS</v>
          </cell>
          <cell r="F5259" t="str">
            <v>CASUAL</v>
          </cell>
          <cell r="G5259" t="str">
            <v>AUTEURS DU MONDE</v>
          </cell>
          <cell r="I5259" t="str">
            <v>AI16</v>
          </cell>
          <cell r="J5259" t="str">
            <v>CARDIGAN TWO TONE IN LANA BLUETTE E BIANCO L/XL</v>
          </cell>
          <cell r="K5259" t="str">
            <v>9810729</v>
          </cell>
          <cell r="L5259" t="str">
            <v>KUMBESHWAR TRADING CENTRE</v>
          </cell>
          <cell r="M5259" t="str">
            <v>PREF 50%</v>
          </cell>
          <cell r="N5259" t="str">
            <v>NPL</v>
          </cell>
          <cell r="O5259" t="str">
            <v>CARLOTTA TUROLLA</v>
          </cell>
          <cell r="P5259" t="str">
            <v>PZ</v>
          </cell>
          <cell r="Q5259">
            <v>0.55000000000000004</v>
          </cell>
          <cell r="R5259">
            <v>1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  <cell r="W5259">
            <v>720</v>
          </cell>
          <cell r="X5259">
            <v>120</v>
          </cell>
          <cell r="Y5259" t="str">
            <v>FUORI GESTIONE</v>
          </cell>
          <cell r="Z5259" t="str">
            <v/>
          </cell>
          <cell r="AD5259" t="str">
            <v>PF</v>
          </cell>
          <cell r="AE5259" t="str">
            <v>6110111000</v>
          </cell>
          <cell r="AF5259" t="str">
            <v>0</v>
          </cell>
          <cell r="AG5259" t="str">
            <v>8016225269490</v>
          </cell>
          <cell r="AM5259" t="str">
            <v>V_MER_22</v>
          </cell>
          <cell r="AN5259">
            <v>0</v>
          </cell>
        </row>
        <row r="5260">
          <cell r="A5260" t="str">
            <v>30004992</v>
          </cell>
          <cell r="B5260" t="str">
            <v>MODA</v>
          </cell>
          <cell r="C5260" t="str">
            <v>ABBIGLIAMENTO</v>
          </cell>
          <cell r="D5260" t="str">
            <v>DONNA</v>
          </cell>
          <cell r="E5260" t="str">
            <v>CARDIGANS</v>
          </cell>
          <cell r="F5260" t="str">
            <v>CASUAL</v>
          </cell>
          <cell r="G5260" t="str">
            <v>AUTEURS DU MONDE</v>
          </cell>
          <cell r="I5260" t="str">
            <v>AI16</v>
          </cell>
          <cell r="J5260" t="str">
            <v>CARDIGAN TWO TONE IN LANA BORDEAUX E SALVIA S/M</v>
          </cell>
          <cell r="K5260" t="str">
            <v>9810729</v>
          </cell>
          <cell r="L5260" t="str">
            <v>KUMBESHWAR TRADING CENTRE</v>
          </cell>
          <cell r="M5260" t="str">
            <v>PREF 50%</v>
          </cell>
          <cell r="N5260" t="str">
            <v>NPL</v>
          </cell>
          <cell r="O5260" t="str">
            <v>CARLOTTA TUROLLA</v>
          </cell>
          <cell r="P5260" t="str">
            <v>PZ</v>
          </cell>
          <cell r="Q5260">
            <v>0.55000000000000004</v>
          </cell>
          <cell r="R5260">
            <v>1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  <cell r="W5260">
            <v>720</v>
          </cell>
          <cell r="X5260">
            <v>120</v>
          </cell>
          <cell r="Y5260" t="str">
            <v>FUORI GESTIONE</v>
          </cell>
          <cell r="Z5260" t="str">
            <v/>
          </cell>
          <cell r="AD5260" t="str">
            <v>PF</v>
          </cell>
          <cell r="AE5260" t="str">
            <v>6110111000</v>
          </cell>
          <cell r="AF5260" t="str">
            <v>0</v>
          </cell>
          <cell r="AG5260" t="str">
            <v>8016225269520</v>
          </cell>
          <cell r="AM5260" t="str">
            <v>V_MER_22</v>
          </cell>
          <cell r="AN5260">
            <v>0</v>
          </cell>
        </row>
        <row r="5261">
          <cell r="A5261" t="str">
            <v>30004993</v>
          </cell>
          <cell r="B5261" t="str">
            <v>MODA</v>
          </cell>
          <cell r="C5261" t="str">
            <v>ABBIGLIAMENTO</v>
          </cell>
          <cell r="D5261" t="str">
            <v>DONNA</v>
          </cell>
          <cell r="E5261" t="str">
            <v>CARDIGANS</v>
          </cell>
          <cell r="F5261" t="str">
            <v>CASUAL</v>
          </cell>
          <cell r="G5261" t="str">
            <v>AUTEURS DU MONDE</v>
          </cell>
          <cell r="I5261" t="str">
            <v>AI16</v>
          </cell>
          <cell r="J5261" t="str">
            <v>CARDIGAN TWO TONE IN LANA BORDEAUX E SALVIA L/XL</v>
          </cell>
          <cell r="K5261" t="str">
            <v>9810729</v>
          </cell>
          <cell r="L5261" t="str">
            <v>KUMBESHWAR TRADING CENTRE</v>
          </cell>
          <cell r="M5261" t="str">
            <v>PREF 50%</v>
          </cell>
          <cell r="N5261" t="str">
            <v>NPL</v>
          </cell>
          <cell r="O5261" t="str">
            <v>CARLOTTA TUROLLA</v>
          </cell>
          <cell r="P5261" t="str">
            <v>PZ</v>
          </cell>
          <cell r="Q5261">
            <v>0.55000000000000004</v>
          </cell>
          <cell r="R5261">
            <v>1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720</v>
          </cell>
          <cell r="X5261">
            <v>120</v>
          </cell>
          <cell r="Y5261" t="str">
            <v>FUORI GESTIONE</v>
          </cell>
          <cell r="Z5261" t="str">
            <v/>
          </cell>
          <cell r="AD5261" t="str">
            <v>PF</v>
          </cell>
          <cell r="AE5261" t="str">
            <v>6110111000</v>
          </cell>
          <cell r="AF5261" t="str">
            <v>0</v>
          </cell>
          <cell r="AG5261" t="str">
            <v>8016225269537</v>
          </cell>
          <cell r="AM5261" t="str">
            <v>V_MER_22</v>
          </cell>
          <cell r="AN5261">
            <v>0</v>
          </cell>
        </row>
        <row r="5262">
          <cell r="A5262" t="str">
            <v>30004996</v>
          </cell>
          <cell r="B5262" t="str">
            <v>MODA</v>
          </cell>
          <cell r="C5262" t="str">
            <v>ABBIGLIAMENTO</v>
          </cell>
          <cell r="D5262" t="str">
            <v>DONNA</v>
          </cell>
          <cell r="E5262" t="str">
            <v>CARDIGANS</v>
          </cell>
          <cell r="F5262" t="str">
            <v>CASUAL</v>
          </cell>
          <cell r="G5262" t="str">
            <v>AUTEURS DU MONDE</v>
          </cell>
          <cell r="J5262" t="str">
            <v>CARDIGAN POINTY IN ALPACA SALVIA S/M</v>
          </cell>
          <cell r="K5262" t="str">
            <v/>
          </cell>
          <cell r="O5262" t="str">
            <v>CARLOTTA TUROLLA</v>
          </cell>
          <cell r="P5262" t="str">
            <v>PZ</v>
          </cell>
          <cell r="Q5262">
            <v>0.35</v>
          </cell>
          <cell r="R5262">
            <v>1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>
            <v>720</v>
          </cell>
          <cell r="X5262">
            <v>120</v>
          </cell>
          <cell r="Y5262" t="str">
            <v>SVILUPPO</v>
          </cell>
          <cell r="Z5262" t="str">
            <v/>
          </cell>
          <cell r="AD5262" t="str">
            <v>PF</v>
          </cell>
          <cell r="AE5262" t="str">
            <v/>
          </cell>
          <cell r="AF5262" t="str">
            <v>0</v>
          </cell>
          <cell r="AG5262" t="str">
            <v>8016225269568</v>
          </cell>
          <cell r="AM5262" t="str">
            <v>V_MER_22</v>
          </cell>
          <cell r="AN5262">
            <v>0</v>
          </cell>
        </row>
        <row r="5263">
          <cell r="A5263" t="str">
            <v>30004997</v>
          </cell>
          <cell r="B5263" t="str">
            <v>MODA</v>
          </cell>
          <cell r="C5263" t="str">
            <v>ABBIGLIAMENTO</v>
          </cell>
          <cell r="D5263" t="str">
            <v>DONNA</v>
          </cell>
          <cell r="E5263" t="str">
            <v>CARDIGANS</v>
          </cell>
          <cell r="F5263" t="str">
            <v>CASUAL</v>
          </cell>
          <cell r="G5263" t="str">
            <v>AUTEURS DU MONDE</v>
          </cell>
          <cell r="J5263" t="str">
            <v>CARDIGAN POINTY IN ALPACA SALVIA L/XL</v>
          </cell>
          <cell r="K5263" t="str">
            <v/>
          </cell>
          <cell r="O5263" t="str">
            <v>CARLOTTA TUROLLA</v>
          </cell>
          <cell r="P5263" t="str">
            <v>PZ</v>
          </cell>
          <cell r="Q5263">
            <v>0.35</v>
          </cell>
          <cell r="R5263">
            <v>1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>
            <v>720</v>
          </cell>
          <cell r="X5263">
            <v>120</v>
          </cell>
          <cell r="Y5263" t="str">
            <v>SVILUPPO</v>
          </cell>
          <cell r="Z5263" t="str">
            <v/>
          </cell>
          <cell r="AD5263" t="str">
            <v>PF</v>
          </cell>
          <cell r="AE5263" t="str">
            <v/>
          </cell>
          <cell r="AF5263" t="str">
            <v>0</v>
          </cell>
          <cell r="AG5263" t="str">
            <v>8016225269575</v>
          </cell>
          <cell r="AM5263" t="str">
            <v>V_MER_22</v>
          </cell>
          <cell r="AN5263">
            <v>0</v>
          </cell>
        </row>
        <row r="5264">
          <cell r="A5264" t="str">
            <v>30004998</v>
          </cell>
          <cell r="B5264" t="str">
            <v>MODA</v>
          </cell>
          <cell r="C5264" t="str">
            <v>ABBIGLIAMENTO</v>
          </cell>
          <cell r="D5264" t="str">
            <v>DONNA</v>
          </cell>
          <cell r="E5264" t="str">
            <v>GILET</v>
          </cell>
          <cell r="F5264" t="str">
            <v>GILET</v>
          </cell>
          <cell r="G5264" t="str">
            <v>AUTEURS DU MONDE</v>
          </cell>
          <cell r="J5264" t="str">
            <v>GILET CROSS IN ALPACA NERO S/M</v>
          </cell>
          <cell r="K5264" t="str">
            <v/>
          </cell>
          <cell r="O5264" t="str">
            <v>CARLOTTA TUROLLA</v>
          </cell>
          <cell r="P5264" t="str">
            <v>PZ</v>
          </cell>
          <cell r="Q5264">
            <v>0.28000000000000003</v>
          </cell>
          <cell r="R5264">
            <v>1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>
            <v>720</v>
          </cell>
          <cell r="X5264">
            <v>120</v>
          </cell>
          <cell r="Y5264" t="str">
            <v>SVILUPPO</v>
          </cell>
          <cell r="Z5264" t="str">
            <v/>
          </cell>
          <cell r="AD5264" t="str">
            <v>PF</v>
          </cell>
          <cell r="AE5264" t="str">
            <v/>
          </cell>
          <cell r="AF5264" t="str">
            <v>0</v>
          </cell>
          <cell r="AG5264" t="str">
            <v>8016225269582</v>
          </cell>
          <cell r="AM5264" t="str">
            <v>V_MER_22</v>
          </cell>
          <cell r="AN5264">
            <v>0</v>
          </cell>
        </row>
        <row r="5265">
          <cell r="A5265" t="str">
            <v>30004999</v>
          </cell>
          <cell r="B5265" t="str">
            <v>MODA</v>
          </cell>
          <cell r="C5265" t="str">
            <v>ABBIGLIAMENTO</v>
          </cell>
          <cell r="D5265" t="str">
            <v>DONNA</v>
          </cell>
          <cell r="E5265" t="str">
            <v>GILET</v>
          </cell>
          <cell r="F5265" t="str">
            <v>GILET</v>
          </cell>
          <cell r="G5265" t="str">
            <v>AUTEURS DU MONDE</v>
          </cell>
          <cell r="J5265" t="str">
            <v>GILET CROSS IN ALPACA NERO L/XL</v>
          </cell>
          <cell r="K5265" t="str">
            <v/>
          </cell>
          <cell r="O5265" t="str">
            <v>CARLOTTA TUROLLA</v>
          </cell>
          <cell r="P5265" t="str">
            <v>PZ</v>
          </cell>
          <cell r="Q5265">
            <v>0.28000000000000003</v>
          </cell>
          <cell r="R5265">
            <v>1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>
            <v>720</v>
          </cell>
          <cell r="X5265">
            <v>120</v>
          </cell>
          <cell r="Y5265" t="str">
            <v>SVILUPPO</v>
          </cell>
          <cell r="Z5265" t="str">
            <v/>
          </cell>
          <cell r="AD5265" t="str">
            <v>PF</v>
          </cell>
          <cell r="AE5265" t="str">
            <v/>
          </cell>
          <cell r="AF5265" t="str">
            <v>0</v>
          </cell>
          <cell r="AG5265" t="str">
            <v>8016225269599</v>
          </cell>
          <cell r="AM5265" t="str">
            <v>V_MER_22</v>
          </cell>
          <cell r="AN5265">
            <v>0</v>
          </cell>
        </row>
        <row r="5266">
          <cell r="A5266" t="str">
            <v>30005004</v>
          </cell>
          <cell r="B5266" t="str">
            <v>MODA</v>
          </cell>
          <cell r="C5266" t="str">
            <v>ABBIGLIAMENTO</v>
          </cell>
          <cell r="D5266" t="str">
            <v>DONNA</v>
          </cell>
          <cell r="E5266" t="str">
            <v>GONNE</v>
          </cell>
          <cell r="F5266" t="str">
            <v>CASUAL</v>
          </cell>
          <cell r="G5266" t="str">
            <v>AUTEURS DU MONDE</v>
          </cell>
          <cell r="J5266" t="str">
            <v>GONNA QUINCY IN COTONE PESANTE ARANCIO S</v>
          </cell>
          <cell r="K5266" t="str">
            <v>9814241</v>
          </cell>
          <cell r="L5266" t="str">
            <v>CRAFT AID SERVICES CO.LTD</v>
          </cell>
          <cell r="M5266" t="str">
            <v>PREF 50%</v>
          </cell>
          <cell r="N5266" t="str">
            <v>MUS</v>
          </cell>
          <cell r="O5266" t="str">
            <v>CARLOTTA TUROLLA</v>
          </cell>
          <cell r="P5266" t="str">
            <v>PZ</v>
          </cell>
          <cell r="Q5266">
            <v>0.2</v>
          </cell>
          <cell r="R5266">
            <v>1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720</v>
          </cell>
          <cell r="X5266">
            <v>120</v>
          </cell>
          <cell r="Y5266" t="str">
            <v>SVILUPPO</v>
          </cell>
          <cell r="Z5266" t="str">
            <v/>
          </cell>
          <cell r="AD5266" t="str">
            <v>PF</v>
          </cell>
          <cell r="AE5266" t="str">
            <v>6204520090</v>
          </cell>
          <cell r="AF5266" t="str">
            <v>0</v>
          </cell>
          <cell r="AG5266" t="str">
            <v>8016225269643</v>
          </cell>
          <cell r="AM5266" t="str">
            <v>V_MER_22</v>
          </cell>
          <cell r="AN5266">
            <v>0</v>
          </cell>
        </row>
        <row r="5267">
          <cell r="A5267" t="str">
            <v>30005005</v>
          </cell>
          <cell r="B5267" t="str">
            <v>MODA</v>
          </cell>
          <cell r="C5267" t="str">
            <v>ABBIGLIAMENTO</v>
          </cell>
          <cell r="D5267" t="str">
            <v>DONNA</v>
          </cell>
          <cell r="E5267" t="str">
            <v>GONNE</v>
          </cell>
          <cell r="F5267" t="str">
            <v>CASUAL</v>
          </cell>
          <cell r="G5267" t="str">
            <v>AUTEURS DU MONDE</v>
          </cell>
          <cell r="J5267" t="str">
            <v>GONNA QUINCY IN COTONE PESANTE ARANCIO M</v>
          </cell>
          <cell r="K5267" t="str">
            <v>9814241</v>
          </cell>
          <cell r="L5267" t="str">
            <v>CRAFT AID SERVICES CO.LTD</v>
          </cell>
          <cell r="M5267" t="str">
            <v>PREF 50%</v>
          </cell>
          <cell r="N5267" t="str">
            <v>MUS</v>
          </cell>
          <cell r="O5267" t="str">
            <v>CARLOTTA TUROLLA</v>
          </cell>
          <cell r="P5267" t="str">
            <v>PZ</v>
          </cell>
          <cell r="Q5267">
            <v>0.2</v>
          </cell>
          <cell r="R5267">
            <v>1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>
            <v>720</v>
          </cell>
          <cell r="X5267">
            <v>120</v>
          </cell>
          <cell r="Y5267" t="str">
            <v>SVILUPPO</v>
          </cell>
          <cell r="Z5267" t="str">
            <v/>
          </cell>
          <cell r="AD5267" t="str">
            <v>PF</v>
          </cell>
          <cell r="AE5267" t="str">
            <v>6204520090</v>
          </cell>
          <cell r="AF5267" t="str">
            <v>0</v>
          </cell>
          <cell r="AG5267" t="str">
            <v>8016225269650</v>
          </cell>
          <cell r="AM5267" t="str">
            <v>V_MER_22</v>
          </cell>
          <cell r="AN5267">
            <v>0</v>
          </cell>
        </row>
        <row r="5268">
          <cell r="A5268" t="str">
            <v>30005006</v>
          </cell>
          <cell r="B5268" t="str">
            <v>MODA</v>
          </cell>
          <cell r="C5268" t="str">
            <v>ABBIGLIAMENTO</v>
          </cell>
          <cell r="D5268" t="str">
            <v>DONNA</v>
          </cell>
          <cell r="E5268" t="str">
            <v>GONNE</v>
          </cell>
          <cell r="F5268" t="str">
            <v>CASUAL</v>
          </cell>
          <cell r="G5268" t="str">
            <v>AUTEURS DU MONDE</v>
          </cell>
          <cell r="J5268" t="str">
            <v>GONNA QUINCY IN COTONE PESANTE ARANCIO L</v>
          </cell>
          <cell r="K5268" t="str">
            <v>9814241</v>
          </cell>
          <cell r="L5268" t="str">
            <v>CRAFT AID SERVICES CO.LTD</v>
          </cell>
          <cell r="M5268" t="str">
            <v>PREF 50%</v>
          </cell>
          <cell r="N5268" t="str">
            <v>MUS</v>
          </cell>
          <cell r="O5268" t="str">
            <v>CARLOTTA TUROLLA</v>
          </cell>
          <cell r="P5268" t="str">
            <v>PZ</v>
          </cell>
          <cell r="Q5268">
            <v>0.2</v>
          </cell>
          <cell r="R5268">
            <v>1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720</v>
          </cell>
          <cell r="X5268">
            <v>120</v>
          </cell>
          <cell r="Y5268" t="str">
            <v>SVILUPPO</v>
          </cell>
          <cell r="Z5268" t="str">
            <v/>
          </cell>
          <cell r="AD5268" t="str">
            <v>PF</v>
          </cell>
          <cell r="AE5268" t="str">
            <v>6204520090</v>
          </cell>
          <cell r="AF5268" t="str">
            <v>0</v>
          </cell>
          <cell r="AG5268" t="str">
            <v>8016225269667</v>
          </cell>
          <cell r="AM5268" t="str">
            <v>V_MER_22</v>
          </cell>
          <cell r="AN5268">
            <v>0</v>
          </cell>
        </row>
        <row r="5269">
          <cell r="A5269" t="str">
            <v>30005007</v>
          </cell>
          <cell r="B5269" t="str">
            <v>MODA</v>
          </cell>
          <cell r="C5269" t="str">
            <v>ABBIGLIAMENTO</v>
          </cell>
          <cell r="D5269" t="str">
            <v>DONNA</v>
          </cell>
          <cell r="E5269" t="str">
            <v>GONNE</v>
          </cell>
          <cell r="F5269" t="str">
            <v>CASUAL</v>
          </cell>
          <cell r="G5269" t="str">
            <v>AUTEURS DU MONDE</v>
          </cell>
          <cell r="J5269" t="str">
            <v>GONNA QUINCY IN COTONE PESANTE ARANCIO XL</v>
          </cell>
          <cell r="K5269" t="str">
            <v>9814241</v>
          </cell>
          <cell r="L5269" t="str">
            <v>CRAFT AID SERVICES CO.LTD</v>
          </cell>
          <cell r="M5269" t="str">
            <v>PREF 50%</v>
          </cell>
          <cell r="N5269" t="str">
            <v>MUS</v>
          </cell>
          <cell r="O5269" t="str">
            <v>CARLOTTA TUROLLA</v>
          </cell>
          <cell r="P5269" t="str">
            <v>PZ</v>
          </cell>
          <cell r="Q5269">
            <v>0.2</v>
          </cell>
          <cell r="R5269">
            <v>1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>
            <v>720</v>
          </cell>
          <cell r="X5269">
            <v>120</v>
          </cell>
          <cell r="Y5269" t="str">
            <v>SVILUPPO</v>
          </cell>
          <cell r="Z5269" t="str">
            <v/>
          </cell>
          <cell r="AD5269" t="str">
            <v>PF</v>
          </cell>
          <cell r="AE5269" t="str">
            <v>6204520090</v>
          </cell>
          <cell r="AF5269" t="str">
            <v>0</v>
          </cell>
          <cell r="AG5269" t="str">
            <v>8016225269674</v>
          </cell>
          <cell r="AM5269" t="str">
            <v>V_MER_22</v>
          </cell>
          <cell r="AN5269">
            <v>0</v>
          </cell>
        </row>
        <row r="5270">
          <cell r="A5270" t="str">
            <v>30005016</v>
          </cell>
          <cell r="B5270" t="str">
            <v>MODA</v>
          </cell>
          <cell r="C5270" t="str">
            <v>ABBIGLIAMENTO</v>
          </cell>
          <cell r="D5270" t="str">
            <v>DONNA</v>
          </cell>
          <cell r="E5270" t="str">
            <v>GONNE</v>
          </cell>
          <cell r="F5270" t="str">
            <v>CASUAL</v>
          </cell>
          <cell r="G5270" t="str">
            <v>AUTEURS DU MONDE</v>
          </cell>
          <cell r="I5270" t="str">
            <v>AI16</v>
          </cell>
          <cell r="J5270" t="str">
            <v>GONNA DORIS IN VELLUTO DI COTONE BORDEAUX S</v>
          </cell>
          <cell r="K5270" t="str">
            <v>9810095</v>
          </cell>
          <cell r="L5270" t="str">
            <v>CREATIVE HANDICRAFTS  (INDIA)</v>
          </cell>
          <cell r="M5270" t="str">
            <v>PREF 50%</v>
          </cell>
          <cell r="N5270" t="str">
            <v>IND</v>
          </cell>
          <cell r="O5270" t="str">
            <v>CARLOTTA TUROLLA</v>
          </cell>
          <cell r="P5270" t="str">
            <v>PZ</v>
          </cell>
          <cell r="Q5270">
            <v>0.27</v>
          </cell>
          <cell r="R5270">
            <v>1</v>
          </cell>
          <cell r="S5270">
            <v>0</v>
          </cell>
          <cell r="T5270">
            <v>0</v>
          </cell>
          <cell r="U5270">
            <v>0</v>
          </cell>
          <cell r="V5270">
            <v>0</v>
          </cell>
          <cell r="W5270">
            <v>720</v>
          </cell>
          <cell r="X5270">
            <v>120</v>
          </cell>
          <cell r="Y5270" t="str">
            <v>FUORI GESTIONE</v>
          </cell>
          <cell r="Z5270" t="str">
            <v/>
          </cell>
          <cell r="AD5270" t="str">
            <v>PF</v>
          </cell>
          <cell r="AE5270" t="str">
            <v>6204520090</v>
          </cell>
          <cell r="AF5270" t="str">
            <v>0</v>
          </cell>
          <cell r="AG5270" t="str">
            <v>8016225269766</v>
          </cell>
          <cell r="AM5270" t="str">
            <v>V_MER_22</v>
          </cell>
          <cell r="AN5270">
            <v>0</v>
          </cell>
        </row>
        <row r="5271">
          <cell r="A5271" t="str">
            <v>30005017</v>
          </cell>
          <cell r="B5271" t="str">
            <v>MODA</v>
          </cell>
          <cell r="C5271" t="str">
            <v>ABBIGLIAMENTO</v>
          </cell>
          <cell r="D5271" t="str">
            <v>DONNA</v>
          </cell>
          <cell r="E5271" t="str">
            <v>GONNE</v>
          </cell>
          <cell r="F5271" t="str">
            <v>CASUAL</v>
          </cell>
          <cell r="G5271" t="str">
            <v>AUTEURS DU MONDE</v>
          </cell>
          <cell r="I5271" t="str">
            <v>AI16</v>
          </cell>
          <cell r="J5271" t="str">
            <v>GONNA DORIS IN VELLUTO DI COTONE BORDEAUX M</v>
          </cell>
          <cell r="K5271" t="str">
            <v>9810095</v>
          </cell>
          <cell r="L5271" t="str">
            <v>CREATIVE HANDICRAFTS  (INDIA)</v>
          </cell>
          <cell r="M5271" t="str">
            <v>PREF 50%</v>
          </cell>
          <cell r="N5271" t="str">
            <v>IND</v>
          </cell>
          <cell r="O5271" t="str">
            <v>CARLOTTA TUROLLA</v>
          </cell>
          <cell r="P5271" t="str">
            <v>PZ</v>
          </cell>
          <cell r="Q5271">
            <v>0.27</v>
          </cell>
          <cell r="R5271">
            <v>1</v>
          </cell>
          <cell r="S5271">
            <v>0</v>
          </cell>
          <cell r="T5271">
            <v>0</v>
          </cell>
          <cell r="U5271">
            <v>0</v>
          </cell>
          <cell r="V5271">
            <v>0</v>
          </cell>
          <cell r="W5271">
            <v>720</v>
          </cell>
          <cell r="X5271">
            <v>120</v>
          </cell>
          <cell r="Y5271" t="str">
            <v>FUORI GESTIONE</v>
          </cell>
          <cell r="Z5271" t="str">
            <v/>
          </cell>
          <cell r="AD5271" t="str">
            <v>PF</v>
          </cell>
          <cell r="AE5271" t="str">
            <v>6204520090</v>
          </cell>
          <cell r="AF5271" t="str">
            <v>0</v>
          </cell>
          <cell r="AG5271" t="str">
            <v>8016225269773</v>
          </cell>
          <cell r="AM5271" t="str">
            <v>V_MER_22</v>
          </cell>
          <cell r="AN5271">
            <v>0</v>
          </cell>
        </row>
        <row r="5272">
          <cell r="A5272" t="str">
            <v>30005018</v>
          </cell>
          <cell r="B5272" t="str">
            <v>MODA</v>
          </cell>
          <cell r="C5272" t="str">
            <v>ABBIGLIAMENTO</v>
          </cell>
          <cell r="D5272" t="str">
            <v>DONNA</v>
          </cell>
          <cell r="E5272" t="str">
            <v>GONNE</v>
          </cell>
          <cell r="F5272" t="str">
            <v>CASUAL</v>
          </cell>
          <cell r="G5272" t="str">
            <v>AUTEURS DU MONDE</v>
          </cell>
          <cell r="I5272" t="str">
            <v>AI16</v>
          </cell>
          <cell r="J5272" t="str">
            <v>GONNA DORIS IN VELLUTO DI COTONE BORDEAUX L</v>
          </cell>
          <cell r="K5272" t="str">
            <v>9810095</v>
          </cell>
          <cell r="L5272" t="str">
            <v>CREATIVE HANDICRAFTS  (INDIA)</v>
          </cell>
          <cell r="M5272" t="str">
            <v>PREF 50%</v>
          </cell>
          <cell r="N5272" t="str">
            <v>IND</v>
          </cell>
          <cell r="O5272" t="str">
            <v>CARLOTTA TUROLLA</v>
          </cell>
          <cell r="P5272" t="str">
            <v>PZ</v>
          </cell>
          <cell r="Q5272">
            <v>0.27</v>
          </cell>
          <cell r="R5272">
            <v>1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>
            <v>720</v>
          </cell>
          <cell r="X5272">
            <v>120</v>
          </cell>
          <cell r="Y5272" t="str">
            <v>FUORI GESTIONE</v>
          </cell>
          <cell r="Z5272" t="str">
            <v/>
          </cell>
          <cell r="AD5272" t="str">
            <v>PF</v>
          </cell>
          <cell r="AE5272" t="str">
            <v>6204520090</v>
          </cell>
          <cell r="AF5272" t="str">
            <v>0</v>
          </cell>
          <cell r="AG5272" t="str">
            <v>8016225269780</v>
          </cell>
          <cell r="AM5272" t="str">
            <v>V_MER_22</v>
          </cell>
          <cell r="AN5272">
            <v>0</v>
          </cell>
        </row>
        <row r="5273">
          <cell r="A5273" t="str">
            <v>30005019</v>
          </cell>
          <cell r="B5273" t="str">
            <v>MODA</v>
          </cell>
          <cell r="C5273" t="str">
            <v>ABBIGLIAMENTO</v>
          </cell>
          <cell r="D5273" t="str">
            <v>DONNA</v>
          </cell>
          <cell r="E5273" t="str">
            <v>GONNE</v>
          </cell>
          <cell r="F5273" t="str">
            <v>CASUAL</v>
          </cell>
          <cell r="G5273" t="str">
            <v>AUTEURS DU MONDE</v>
          </cell>
          <cell r="I5273" t="str">
            <v>AI16</v>
          </cell>
          <cell r="J5273" t="str">
            <v>GONNA DORIS IN VELLUTO DI COTONE BORDEAUX XL</v>
          </cell>
          <cell r="K5273" t="str">
            <v>9810095</v>
          </cell>
          <cell r="L5273" t="str">
            <v>CREATIVE HANDICRAFTS  (INDIA)</v>
          </cell>
          <cell r="M5273" t="str">
            <v>PREF 50%</v>
          </cell>
          <cell r="N5273" t="str">
            <v>IND</v>
          </cell>
          <cell r="O5273" t="str">
            <v>CARLOTTA TUROLLA</v>
          </cell>
          <cell r="P5273" t="str">
            <v>PZ</v>
          </cell>
          <cell r="Q5273">
            <v>0.27</v>
          </cell>
          <cell r="R5273">
            <v>1</v>
          </cell>
          <cell r="S5273">
            <v>0</v>
          </cell>
          <cell r="T5273">
            <v>0</v>
          </cell>
          <cell r="U5273">
            <v>0</v>
          </cell>
          <cell r="V5273">
            <v>0</v>
          </cell>
          <cell r="W5273">
            <v>720</v>
          </cell>
          <cell r="X5273">
            <v>120</v>
          </cell>
          <cell r="Y5273" t="str">
            <v>FUORI GESTIONE</v>
          </cell>
          <cell r="Z5273" t="str">
            <v/>
          </cell>
          <cell r="AD5273" t="str">
            <v>PF</v>
          </cell>
          <cell r="AE5273" t="str">
            <v>6204520090</v>
          </cell>
          <cell r="AF5273" t="str">
            <v>0</v>
          </cell>
          <cell r="AG5273" t="str">
            <v>8016225269797</v>
          </cell>
          <cell r="AM5273" t="str">
            <v>V_MER_22</v>
          </cell>
          <cell r="AN5273">
            <v>0</v>
          </cell>
        </row>
        <row r="5274">
          <cell r="A5274" t="str">
            <v>30005020</v>
          </cell>
          <cell r="B5274" t="str">
            <v>MODA</v>
          </cell>
          <cell r="C5274" t="str">
            <v>ABBIGLIAMENTO</v>
          </cell>
          <cell r="D5274" t="str">
            <v>DONNA</v>
          </cell>
          <cell r="E5274" t="str">
            <v>GONNE</v>
          </cell>
          <cell r="F5274" t="str">
            <v>CASUAL</v>
          </cell>
          <cell r="G5274" t="str">
            <v>AUTEURS DU MONDE</v>
          </cell>
          <cell r="I5274" t="str">
            <v>AI16</v>
          </cell>
          <cell r="J5274" t="str">
            <v>GONNA EGG IN FLANELLA STAMPATA TONI ROSSO S/M</v>
          </cell>
          <cell r="K5274" t="str">
            <v>9810095</v>
          </cell>
          <cell r="L5274" t="str">
            <v>CREATIVE HANDICRAFTS  (INDIA)</v>
          </cell>
          <cell r="M5274" t="str">
            <v>PREF 50%</v>
          </cell>
          <cell r="N5274" t="str">
            <v>IND</v>
          </cell>
          <cell r="O5274" t="str">
            <v>CARLOTTA TUROLLA</v>
          </cell>
          <cell r="P5274" t="str">
            <v>PZ</v>
          </cell>
          <cell r="Q5274">
            <v>0.09</v>
          </cell>
          <cell r="R5274">
            <v>1</v>
          </cell>
          <cell r="S5274">
            <v>0</v>
          </cell>
          <cell r="T5274">
            <v>0</v>
          </cell>
          <cell r="U5274">
            <v>0</v>
          </cell>
          <cell r="V5274">
            <v>0</v>
          </cell>
          <cell r="W5274">
            <v>720</v>
          </cell>
          <cell r="X5274">
            <v>120</v>
          </cell>
          <cell r="Y5274" t="str">
            <v>FUORI GESTIONE</v>
          </cell>
          <cell r="Z5274" t="str">
            <v/>
          </cell>
          <cell r="AD5274" t="str">
            <v>PF</v>
          </cell>
          <cell r="AE5274" t="str">
            <v>6204520090</v>
          </cell>
          <cell r="AF5274" t="str">
            <v>0</v>
          </cell>
          <cell r="AG5274" t="str">
            <v>8016225269803</v>
          </cell>
          <cell r="AM5274" t="str">
            <v>V_MER_22</v>
          </cell>
          <cell r="AN5274">
            <v>0</v>
          </cell>
        </row>
        <row r="5275">
          <cell r="A5275" t="str">
            <v>30005021</v>
          </cell>
          <cell r="B5275" t="str">
            <v>MODA</v>
          </cell>
          <cell r="C5275" t="str">
            <v>ABBIGLIAMENTO</v>
          </cell>
          <cell r="D5275" t="str">
            <v>DONNA</v>
          </cell>
          <cell r="E5275" t="str">
            <v>GONNE</v>
          </cell>
          <cell r="F5275" t="str">
            <v>CASUAL</v>
          </cell>
          <cell r="G5275" t="str">
            <v>AUTEURS DU MONDE</v>
          </cell>
          <cell r="I5275" t="str">
            <v>AI16</v>
          </cell>
          <cell r="J5275" t="str">
            <v>GONNA EGG IN FLANELLA STAMPATA TONI ROSSO L/XL</v>
          </cell>
          <cell r="K5275" t="str">
            <v>9810095</v>
          </cell>
          <cell r="L5275" t="str">
            <v>CREATIVE HANDICRAFTS  (INDIA)</v>
          </cell>
          <cell r="M5275" t="str">
            <v>PREF 50%</v>
          </cell>
          <cell r="N5275" t="str">
            <v>IND</v>
          </cell>
          <cell r="O5275" t="str">
            <v>CARLOTTA TUROLLA</v>
          </cell>
          <cell r="P5275" t="str">
            <v>PZ</v>
          </cell>
          <cell r="Q5275">
            <v>0.09</v>
          </cell>
          <cell r="R5275">
            <v>1</v>
          </cell>
          <cell r="S5275">
            <v>0</v>
          </cell>
          <cell r="T5275">
            <v>0</v>
          </cell>
          <cell r="U5275">
            <v>0</v>
          </cell>
          <cell r="V5275">
            <v>0</v>
          </cell>
          <cell r="W5275">
            <v>720</v>
          </cell>
          <cell r="X5275">
            <v>120</v>
          </cell>
          <cell r="Y5275" t="str">
            <v>FUORI GESTIONE</v>
          </cell>
          <cell r="Z5275" t="str">
            <v/>
          </cell>
          <cell r="AD5275" t="str">
            <v>PF</v>
          </cell>
          <cell r="AE5275" t="str">
            <v>6204520090</v>
          </cell>
          <cell r="AF5275" t="str">
            <v>0</v>
          </cell>
          <cell r="AG5275" t="str">
            <v>8016225269810</v>
          </cell>
          <cell r="AM5275" t="str">
            <v>V_MER_22</v>
          </cell>
          <cell r="AN5275">
            <v>0</v>
          </cell>
        </row>
        <row r="5276">
          <cell r="A5276" t="str">
            <v>30005022</v>
          </cell>
          <cell r="B5276" t="str">
            <v>MODA</v>
          </cell>
          <cell r="C5276" t="str">
            <v>ABBIGLIAMENTO</v>
          </cell>
          <cell r="D5276" t="str">
            <v>DONNA</v>
          </cell>
          <cell r="E5276" t="str">
            <v>GONNE</v>
          </cell>
          <cell r="F5276" t="str">
            <v>CASUAL</v>
          </cell>
          <cell r="G5276" t="str">
            <v>AUTEURS DU MONDE</v>
          </cell>
          <cell r="I5276" t="str">
            <v>AI16</v>
          </cell>
          <cell r="J5276" t="str">
            <v>GONNA FUN LONGETTE IN FLANELLA AZZURRO BIANCO GRIGIO S</v>
          </cell>
          <cell r="K5276" t="str">
            <v>9810095</v>
          </cell>
          <cell r="L5276" t="str">
            <v>CREATIVE HANDICRAFTS  (INDIA)</v>
          </cell>
          <cell r="M5276" t="str">
            <v>PREF 50%</v>
          </cell>
          <cell r="N5276" t="str">
            <v>IND</v>
          </cell>
          <cell r="O5276" t="str">
            <v>CARLOTTA TUROLLA</v>
          </cell>
          <cell r="P5276" t="str">
            <v>PZ</v>
          </cell>
          <cell r="Q5276">
            <v>0.09</v>
          </cell>
          <cell r="R5276">
            <v>1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>
            <v>720</v>
          </cell>
          <cell r="X5276">
            <v>120</v>
          </cell>
          <cell r="Y5276" t="str">
            <v>ESAURIMENTO</v>
          </cell>
          <cell r="Z5276" t="str">
            <v/>
          </cell>
          <cell r="AD5276" t="str">
            <v>PF</v>
          </cell>
          <cell r="AE5276" t="str">
            <v>6204520090</v>
          </cell>
          <cell r="AF5276" t="str">
            <v>0</v>
          </cell>
          <cell r="AG5276" t="str">
            <v>8016225269827</v>
          </cell>
          <cell r="AL5276">
            <v>0</v>
          </cell>
          <cell r="AM5276" t="str">
            <v>V_MER_22</v>
          </cell>
          <cell r="AN5276">
            <v>0</v>
          </cell>
        </row>
        <row r="5277">
          <cell r="A5277" t="str">
            <v>30005023</v>
          </cell>
          <cell r="B5277" t="str">
            <v>MODA</v>
          </cell>
          <cell r="C5277" t="str">
            <v>ABBIGLIAMENTO</v>
          </cell>
          <cell r="D5277" t="str">
            <v>DONNA</v>
          </cell>
          <cell r="E5277" t="str">
            <v>GONNE</v>
          </cell>
          <cell r="F5277" t="str">
            <v>CASUAL</v>
          </cell>
          <cell r="G5277" t="str">
            <v>AUTEURS DU MONDE</v>
          </cell>
          <cell r="I5277" t="str">
            <v>AI16</v>
          </cell>
          <cell r="J5277" t="str">
            <v>GONNA FUN LONGETTE IN FLANELLA AZZURRO BIANCO GRIGIO M</v>
          </cell>
          <cell r="K5277" t="str">
            <v>9810095</v>
          </cell>
          <cell r="L5277" t="str">
            <v>CREATIVE HANDICRAFTS  (INDIA)</v>
          </cell>
          <cell r="M5277" t="str">
            <v>PREF 50%</v>
          </cell>
          <cell r="N5277" t="str">
            <v>IND</v>
          </cell>
          <cell r="O5277" t="str">
            <v>CARLOTTA TUROLLA</v>
          </cell>
          <cell r="P5277" t="str">
            <v>PZ</v>
          </cell>
          <cell r="Q5277">
            <v>0.09</v>
          </cell>
          <cell r="R5277">
            <v>1</v>
          </cell>
          <cell r="S5277">
            <v>0</v>
          </cell>
          <cell r="T5277">
            <v>0</v>
          </cell>
          <cell r="U5277">
            <v>0</v>
          </cell>
          <cell r="V5277">
            <v>0</v>
          </cell>
          <cell r="W5277">
            <v>720</v>
          </cell>
          <cell r="X5277">
            <v>120</v>
          </cell>
          <cell r="Y5277" t="str">
            <v>ESAURIMENTO</v>
          </cell>
          <cell r="Z5277" t="str">
            <v/>
          </cell>
          <cell r="AD5277" t="str">
            <v>PF</v>
          </cell>
          <cell r="AE5277" t="str">
            <v>6204520090</v>
          </cell>
          <cell r="AF5277" t="str">
            <v>0</v>
          </cell>
          <cell r="AG5277" t="str">
            <v>8016225269834</v>
          </cell>
          <cell r="AL5277">
            <v>0</v>
          </cell>
          <cell r="AM5277" t="str">
            <v>V_MER_22</v>
          </cell>
          <cell r="AN5277">
            <v>0</v>
          </cell>
        </row>
        <row r="5278">
          <cell r="A5278" t="str">
            <v>30005024</v>
          </cell>
          <cell r="B5278" t="str">
            <v>MODA</v>
          </cell>
          <cell r="C5278" t="str">
            <v>ABBIGLIAMENTO</v>
          </cell>
          <cell r="D5278" t="str">
            <v>DONNA</v>
          </cell>
          <cell r="E5278" t="str">
            <v>GONNE</v>
          </cell>
          <cell r="F5278" t="str">
            <v>CASUAL</v>
          </cell>
          <cell r="G5278" t="str">
            <v>AUTEURS DU MONDE</v>
          </cell>
          <cell r="I5278" t="str">
            <v>AI16</v>
          </cell>
          <cell r="J5278" t="str">
            <v>GONNA FUN LONGETTE IN FLANELLA AZZURRO BIANCO GRIGIO L</v>
          </cell>
          <cell r="K5278" t="str">
            <v>9810095</v>
          </cell>
          <cell r="L5278" t="str">
            <v>CREATIVE HANDICRAFTS  (INDIA)</v>
          </cell>
          <cell r="M5278" t="str">
            <v>PREF 50%</v>
          </cell>
          <cell r="N5278" t="str">
            <v>IND</v>
          </cell>
          <cell r="O5278" t="str">
            <v>CARLOTTA TUROLLA</v>
          </cell>
          <cell r="P5278" t="str">
            <v>PZ</v>
          </cell>
          <cell r="Q5278">
            <v>0.09</v>
          </cell>
          <cell r="R5278">
            <v>1</v>
          </cell>
          <cell r="S5278">
            <v>0</v>
          </cell>
          <cell r="T5278">
            <v>0</v>
          </cell>
          <cell r="U5278">
            <v>0</v>
          </cell>
          <cell r="V5278">
            <v>0</v>
          </cell>
          <cell r="W5278">
            <v>720</v>
          </cell>
          <cell r="X5278">
            <v>120</v>
          </cell>
          <cell r="Y5278" t="str">
            <v>ESAURIMENTO</v>
          </cell>
          <cell r="Z5278" t="str">
            <v/>
          </cell>
          <cell r="AD5278" t="str">
            <v>PF</v>
          </cell>
          <cell r="AE5278" t="str">
            <v>6204520090</v>
          </cell>
          <cell r="AF5278" t="str">
            <v>0</v>
          </cell>
          <cell r="AG5278" t="str">
            <v>8016225269841</v>
          </cell>
          <cell r="AL5278">
            <v>0</v>
          </cell>
          <cell r="AM5278" t="str">
            <v>V_MER_22</v>
          </cell>
          <cell r="AN5278">
            <v>0</v>
          </cell>
        </row>
        <row r="5279">
          <cell r="A5279" t="str">
            <v>30005025</v>
          </cell>
          <cell r="B5279" t="str">
            <v>MODA</v>
          </cell>
          <cell r="C5279" t="str">
            <v>ABBIGLIAMENTO</v>
          </cell>
          <cell r="D5279" t="str">
            <v>DONNA</v>
          </cell>
          <cell r="E5279" t="str">
            <v>GONNE</v>
          </cell>
          <cell r="F5279" t="str">
            <v>CASUAL</v>
          </cell>
          <cell r="G5279" t="str">
            <v>AUTEURS DU MONDE</v>
          </cell>
          <cell r="I5279" t="str">
            <v>AI16</v>
          </cell>
          <cell r="J5279" t="str">
            <v>MANTELLA IN FLANELLA STAMPATA TONI GRIGIO TU</v>
          </cell>
          <cell r="K5279" t="str">
            <v>9810095</v>
          </cell>
          <cell r="L5279" t="str">
            <v>CREATIVE HANDICRAFTS  (INDIA)</v>
          </cell>
          <cell r="M5279" t="str">
            <v>PREF 50%</v>
          </cell>
          <cell r="N5279" t="str">
            <v>IND</v>
          </cell>
          <cell r="O5279" t="str">
            <v>CARLOTTA TUROLLA</v>
          </cell>
          <cell r="P5279" t="str">
            <v>PZ</v>
          </cell>
          <cell r="Q5279">
            <v>0.09</v>
          </cell>
          <cell r="R5279">
            <v>1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720</v>
          </cell>
          <cell r="X5279">
            <v>120</v>
          </cell>
          <cell r="Y5279" t="str">
            <v>ESAURIMENTO</v>
          </cell>
          <cell r="Z5279" t="str">
            <v/>
          </cell>
          <cell r="AD5279" t="str">
            <v>PF</v>
          </cell>
          <cell r="AE5279" t="str">
            <v>6204329090</v>
          </cell>
          <cell r="AF5279" t="str">
            <v>0</v>
          </cell>
          <cell r="AG5279" t="str">
            <v>8016225269858</v>
          </cell>
          <cell r="AL5279">
            <v>0</v>
          </cell>
          <cell r="AM5279" t="str">
            <v>V_MER_22</v>
          </cell>
          <cell r="AN5279">
            <v>0</v>
          </cell>
        </row>
        <row r="5280">
          <cell r="A5280" t="str">
            <v>30005028</v>
          </cell>
          <cell r="B5280" t="str">
            <v>MODA</v>
          </cell>
          <cell r="C5280" t="str">
            <v>ABBIGLIAMENTO</v>
          </cell>
          <cell r="D5280" t="str">
            <v>DONNA</v>
          </cell>
          <cell r="E5280" t="str">
            <v>GONNE</v>
          </cell>
          <cell r="F5280" t="str">
            <v>CASUAL</v>
          </cell>
          <cell r="G5280" t="str">
            <v>AUTEURS DU MONDE</v>
          </cell>
          <cell r="I5280" t="str">
            <v>AI16</v>
          </cell>
          <cell r="J5280" t="str">
            <v>GONNA VIRGINIA IN DENIM S</v>
          </cell>
          <cell r="K5280" t="str">
            <v>9810095</v>
          </cell>
          <cell r="L5280" t="str">
            <v>CREATIVE HANDICRAFTS  (INDIA)</v>
          </cell>
          <cell r="M5280" t="str">
            <v>PREF 50%</v>
          </cell>
          <cell r="N5280" t="str">
            <v>IND</v>
          </cell>
          <cell r="O5280" t="str">
            <v>CARLOTTA TUROLLA</v>
          </cell>
          <cell r="P5280" t="str">
            <v>PZ</v>
          </cell>
          <cell r="Q5280">
            <v>0.09</v>
          </cell>
          <cell r="R5280">
            <v>1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720</v>
          </cell>
          <cell r="X5280">
            <v>120</v>
          </cell>
          <cell r="Y5280" t="str">
            <v>FUORI GESTIONE</v>
          </cell>
          <cell r="Z5280" t="str">
            <v/>
          </cell>
          <cell r="AD5280" t="str">
            <v>PF</v>
          </cell>
          <cell r="AE5280" t="str">
            <v>6204520090</v>
          </cell>
          <cell r="AF5280" t="str">
            <v>0</v>
          </cell>
          <cell r="AG5280" t="str">
            <v>8016225269889</v>
          </cell>
          <cell r="AM5280" t="str">
            <v>V_MER_22</v>
          </cell>
          <cell r="AN5280">
            <v>0</v>
          </cell>
        </row>
        <row r="5281">
          <cell r="A5281" t="str">
            <v>30005029</v>
          </cell>
          <cell r="B5281" t="str">
            <v>MODA</v>
          </cell>
          <cell r="C5281" t="str">
            <v>ABBIGLIAMENTO</v>
          </cell>
          <cell r="D5281" t="str">
            <v>DONNA</v>
          </cell>
          <cell r="E5281" t="str">
            <v>GONNE</v>
          </cell>
          <cell r="F5281" t="str">
            <v>CASUAL</v>
          </cell>
          <cell r="G5281" t="str">
            <v>AUTEURS DU MONDE</v>
          </cell>
          <cell r="I5281" t="str">
            <v>AI16</v>
          </cell>
          <cell r="J5281" t="str">
            <v>GONNA VIRGINIA IN DENIM M</v>
          </cell>
          <cell r="K5281" t="str">
            <v>9810095</v>
          </cell>
          <cell r="L5281" t="str">
            <v>CREATIVE HANDICRAFTS  (INDIA)</v>
          </cell>
          <cell r="M5281" t="str">
            <v>PREF 50%</v>
          </cell>
          <cell r="N5281" t="str">
            <v>IND</v>
          </cell>
          <cell r="O5281" t="str">
            <v>CARLOTTA TUROLLA</v>
          </cell>
          <cell r="P5281" t="str">
            <v>PZ</v>
          </cell>
          <cell r="Q5281">
            <v>0.09</v>
          </cell>
          <cell r="R5281">
            <v>1</v>
          </cell>
          <cell r="S5281">
            <v>0</v>
          </cell>
          <cell r="T5281">
            <v>0</v>
          </cell>
          <cell r="U5281">
            <v>0</v>
          </cell>
          <cell r="V5281">
            <v>0</v>
          </cell>
          <cell r="W5281">
            <v>720</v>
          </cell>
          <cell r="X5281">
            <v>120</v>
          </cell>
          <cell r="Y5281" t="str">
            <v>FUORI GESTIONE</v>
          </cell>
          <cell r="Z5281" t="str">
            <v/>
          </cell>
          <cell r="AD5281" t="str">
            <v>PF</v>
          </cell>
          <cell r="AE5281" t="str">
            <v>6204520090</v>
          </cell>
          <cell r="AF5281" t="str">
            <v>0</v>
          </cell>
          <cell r="AG5281" t="str">
            <v>8016225269896</v>
          </cell>
          <cell r="AM5281" t="str">
            <v>V_MER_22</v>
          </cell>
          <cell r="AN5281">
            <v>0</v>
          </cell>
        </row>
        <row r="5282">
          <cell r="A5282" t="str">
            <v>30005030</v>
          </cell>
          <cell r="B5282" t="str">
            <v>MODA</v>
          </cell>
          <cell r="C5282" t="str">
            <v>ABBIGLIAMENTO</v>
          </cell>
          <cell r="D5282" t="str">
            <v>DONNA</v>
          </cell>
          <cell r="E5282" t="str">
            <v>GONNE</v>
          </cell>
          <cell r="F5282" t="str">
            <v>CASUAL</v>
          </cell>
          <cell r="G5282" t="str">
            <v>AUTEURS DU MONDE</v>
          </cell>
          <cell r="I5282" t="str">
            <v>AI16</v>
          </cell>
          <cell r="J5282" t="str">
            <v>GONNA VIRGINIA IN DENIM L</v>
          </cell>
          <cell r="K5282" t="str">
            <v>9810095</v>
          </cell>
          <cell r="L5282" t="str">
            <v>CREATIVE HANDICRAFTS  (INDIA)</v>
          </cell>
          <cell r="M5282" t="str">
            <v>PREF 50%</v>
          </cell>
          <cell r="N5282" t="str">
            <v>IND</v>
          </cell>
          <cell r="O5282" t="str">
            <v>CARLOTTA TUROLLA</v>
          </cell>
          <cell r="P5282" t="str">
            <v>PZ</v>
          </cell>
          <cell r="Q5282">
            <v>0.09</v>
          </cell>
          <cell r="R5282">
            <v>1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>
            <v>720</v>
          </cell>
          <cell r="X5282">
            <v>120</v>
          </cell>
          <cell r="Y5282" t="str">
            <v>FUORI GESTIONE</v>
          </cell>
          <cell r="Z5282" t="str">
            <v/>
          </cell>
          <cell r="AD5282" t="str">
            <v>PF</v>
          </cell>
          <cell r="AE5282" t="str">
            <v>6204520090</v>
          </cell>
          <cell r="AF5282" t="str">
            <v>0</v>
          </cell>
          <cell r="AG5282" t="str">
            <v>8016225269902</v>
          </cell>
          <cell r="AM5282" t="str">
            <v>V_MER_22</v>
          </cell>
          <cell r="AN5282">
            <v>0</v>
          </cell>
        </row>
        <row r="5283">
          <cell r="A5283" t="str">
            <v>30005031</v>
          </cell>
          <cell r="B5283" t="str">
            <v>MODA</v>
          </cell>
          <cell r="C5283" t="str">
            <v>ABBIGLIAMENTO</v>
          </cell>
          <cell r="D5283" t="str">
            <v>DONNA</v>
          </cell>
          <cell r="E5283" t="str">
            <v>GONNE</v>
          </cell>
          <cell r="F5283" t="str">
            <v>CASUAL</v>
          </cell>
          <cell r="G5283" t="str">
            <v>AUTEURS DU MONDE</v>
          </cell>
          <cell r="I5283" t="str">
            <v>AI16</v>
          </cell>
          <cell r="J5283" t="str">
            <v>GONNA VIRGINIA IN DENIM XL</v>
          </cell>
          <cell r="K5283" t="str">
            <v>9810095</v>
          </cell>
          <cell r="L5283" t="str">
            <v>CREATIVE HANDICRAFTS  (INDIA)</v>
          </cell>
          <cell r="M5283" t="str">
            <v>PREF 50%</v>
          </cell>
          <cell r="N5283" t="str">
            <v>IND</v>
          </cell>
          <cell r="O5283" t="str">
            <v>CARLOTTA TUROLLA</v>
          </cell>
          <cell r="P5283" t="str">
            <v>PZ</v>
          </cell>
          <cell r="Q5283">
            <v>0.09</v>
          </cell>
          <cell r="R5283">
            <v>1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>
            <v>720</v>
          </cell>
          <cell r="X5283">
            <v>120</v>
          </cell>
          <cell r="Y5283" t="str">
            <v>FUORI GESTIONE</v>
          </cell>
          <cell r="Z5283" t="str">
            <v/>
          </cell>
          <cell r="AD5283" t="str">
            <v>PF</v>
          </cell>
          <cell r="AE5283" t="str">
            <v>6204520090</v>
          </cell>
          <cell r="AF5283" t="str">
            <v>0</v>
          </cell>
          <cell r="AG5283" t="str">
            <v>8016225269919</v>
          </cell>
          <cell r="AM5283" t="str">
            <v>V_MER_22</v>
          </cell>
          <cell r="AN5283">
            <v>0</v>
          </cell>
        </row>
        <row r="5284">
          <cell r="A5284" t="str">
            <v>30005032</v>
          </cell>
          <cell r="B5284" t="str">
            <v>MODA</v>
          </cell>
          <cell r="C5284" t="str">
            <v>ABBIGLIAMENTO</v>
          </cell>
          <cell r="D5284" t="str">
            <v>DONNA</v>
          </cell>
          <cell r="E5284" t="str">
            <v>GONNE</v>
          </cell>
          <cell r="F5284" t="str">
            <v>CASUAL</v>
          </cell>
          <cell r="G5284" t="str">
            <v>AUTEURS DU MONDE</v>
          </cell>
          <cell r="I5284" t="str">
            <v>AI16</v>
          </cell>
          <cell r="J5284" t="str">
            <v>GONNA FUN TONI MISTI S</v>
          </cell>
          <cell r="K5284" t="str">
            <v>9815390</v>
          </cell>
          <cell r="L5284" t="str">
            <v>COOPERATIVA SOCIALE QUID</v>
          </cell>
          <cell r="M5284" t="str">
            <v/>
          </cell>
          <cell r="N5284" t="str">
            <v>ITA</v>
          </cell>
          <cell r="O5284" t="str">
            <v>CARLOTTA TUROLLA</v>
          </cell>
          <cell r="P5284" t="str">
            <v>PZ</v>
          </cell>
          <cell r="Q5284">
            <v>0.18</v>
          </cell>
          <cell r="R5284">
            <v>1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>
            <v>720</v>
          </cell>
          <cell r="X5284">
            <v>120</v>
          </cell>
          <cell r="Y5284" t="str">
            <v>FUORI GESTIONE</v>
          </cell>
          <cell r="Z5284" t="str">
            <v/>
          </cell>
          <cell r="AD5284" t="str">
            <v>PF</v>
          </cell>
          <cell r="AE5284" t="str">
            <v/>
          </cell>
          <cell r="AF5284" t="str">
            <v>0</v>
          </cell>
          <cell r="AG5284" t="str">
            <v>8016225269926</v>
          </cell>
          <cell r="AM5284" t="str">
            <v>V_MER_22</v>
          </cell>
          <cell r="AN5284">
            <v>0</v>
          </cell>
        </row>
        <row r="5285">
          <cell r="A5285" t="str">
            <v>30005033</v>
          </cell>
          <cell r="B5285" t="str">
            <v>MODA</v>
          </cell>
          <cell r="C5285" t="str">
            <v>ABBIGLIAMENTO</v>
          </cell>
          <cell r="D5285" t="str">
            <v>DONNA</v>
          </cell>
          <cell r="E5285" t="str">
            <v>GONNE</v>
          </cell>
          <cell r="F5285" t="str">
            <v>CASUAL</v>
          </cell>
          <cell r="G5285" t="str">
            <v>AUTEURS DU MONDE</v>
          </cell>
          <cell r="I5285" t="str">
            <v>AI16</v>
          </cell>
          <cell r="J5285" t="str">
            <v>GONNA FUN TONI MISTI M</v>
          </cell>
          <cell r="K5285" t="str">
            <v>9815390</v>
          </cell>
          <cell r="L5285" t="str">
            <v>COOPERATIVA SOCIALE QUID</v>
          </cell>
          <cell r="M5285" t="str">
            <v/>
          </cell>
          <cell r="N5285" t="str">
            <v>ITA</v>
          </cell>
          <cell r="O5285" t="str">
            <v>CARLOTTA TUROLLA</v>
          </cell>
          <cell r="P5285" t="str">
            <v>PZ</v>
          </cell>
          <cell r="Q5285">
            <v>0.18</v>
          </cell>
          <cell r="R5285">
            <v>1</v>
          </cell>
          <cell r="S5285">
            <v>0</v>
          </cell>
          <cell r="T5285">
            <v>0</v>
          </cell>
          <cell r="U5285">
            <v>0</v>
          </cell>
          <cell r="V5285">
            <v>0</v>
          </cell>
          <cell r="W5285">
            <v>720</v>
          </cell>
          <cell r="X5285">
            <v>120</v>
          </cell>
          <cell r="Y5285" t="str">
            <v>FUORI GESTIONE</v>
          </cell>
          <cell r="Z5285" t="str">
            <v/>
          </cell>
          <cell r="AD5285" t="str">
            <v>PF</v>
          </cell>
          <cell r="AE5285" t="str">
            <v/>
          </cell>
          <cell r="AF5285" t="str">
            <v>0</v>
          </cell>
          <cell r="AG5285" t="str">
            <v>8016225269933</v>
          </cell>
          <cell r="AM5285" t="str">
            <v>V_MER_22</v>
          </cell>
          <cell r="AN5285">
            <v>0</v>
          </cell>
        </row>
        <row r="5286">
          <cell r="A5286" t="str">
            <v>30005034</v>
          </cell>
          <cell r="B5286" t="str">
            <v>MODA</v>
          </cell>
          <cell r="C5286" t="str">
            <v>ABBIGLIAMENTO</v>
          </cell>
          <cell r="D5286" t="str">
            <v>DONNA</v>
          </cell>
          <cell r="E5286" t="str">
            <v>GONNE</v>
          </cell>
          <cell r="F5286" t="str">
            <v>CASUAL</v>
          </cell>
          <cell r="G5286" t="str">
            <v>AUTEURS DU MONDE</v>
          </cell>
          <cell r="I5286" t="str">
            <v>AI16</v>
          </cell>
          <cell r="J5286" t="str">
            <v>GONNA FUN TONI MISTI L</v>
          </cell>
          <cell r="K5286" t="str">
            <v>9815390</v>
          </cell>
          <cell r="L5286" t="str">
            <v>COOPERATIVA SOCIALE QUID</v>
          </cell>
          <cell r="M5286" t="str">
            <v/>
          </cell>
          <cell r="N5286" t="str">
            <v>ITA</v>
          </cell>
          <cell r="O5286" t="str">
            <v>CARLOTTA TUROLLA</v>
          </cell>
          <cell r="P5286" t="str">
            <v>PZ</v>
          </cell>
          <cell r="Q5286">
            <v>0.18</v>
          </cell>
          <cell r="R5286">
            <v>1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>
            <v>720</v>
          </cell>
          <cell r="X5286">
            <v>120</v>
          </cell>
          <cell r="Y5286" t="str">
            <v>FUORI GESTIONE</v>
          </cell>
          <cell r="Z5286" t="str">
            <v/>
          </cell>
          <cell r="AD5286" t="str">
            <v>PF</v>
          </cell>
          <cell r="AE5286" t="str">
            <v/>
          </cell>
          <cell r="AF5286" t="str">
            <v>0</v>
          </cell>
          <cell r="AG5286" t="str">
            <v>8016225269940</v>
          </cell>
          <cell r="AM5286" t="str">
            <v>V_MER_22</v>
          </cell>
          <cell r="AN5286">
            <v>0</v>
          </cell>
        </row>
        <row r="5287">
          <cell r="A5287" t="str">
            <v>30005035</v>
          </cell>
          <cell r="B5287" t="str">
            <v>MODA</v>
          </cell>
          <cell r="C5287" t="str">
            <v>ABBIGLIAMENTO</v>
          </cell>
          <cell r="D5287" t="str">
            <v>DONNA</v>
          </cell>
          <cell r="E5287" t="str">
            <v>GONNE</v>
          </cell>
          <cell r="F5287" t="str">
            <v>CASUAL</v>
          </cell>
          <cell r="G5287" t="str">
            <v>AUTEURS DU MONDE</v>
          </cell>
          <cell r="I5287" t="str">
            <v>AI16</v>
          </cell>
          <cell r="J5287" t="str">
            <v>GONNA FUN STAMPA TONI BIANCO E NERI S</v>
          </cell>
          <cell r="K5287" t="str">
            <v>9815390</v>
          </cell>
          <cell r="L5287" t="str">
            <v>COOPERATIVA SOCIALE QUID</v>
          </cell>
          <cell r="M5287" t="str">
            <v/>
          </cell>
          <cell r="N5287" t="str">
            <v>ITA</v>
          </cell>
          <cell r="O5287" t="str">
            <v>CARLOTTA TUROLLA</v>
          </cell>
          <cell r="P5287" t="str">
            <v>PZ</v>
          </cell>
          <cell r="Q5287">
            <v>0.18</v>
          </cell>
          <cell r="R5287">
            <v>1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>
            <v>720</v>
          </cell>
          <cell r="X5287">
            <v>120</v>
          </cell>
          <cell r="Y5287" t="str">
            <v>FUORI GESTIONE</v>
          </cell>
          <cell r="Z5287" t="str">
            <v/>
          </cell>
          <cell r="AD5287" t="str">
            <v>PF</v>
          </cell>
          <cell r="AE5287" t="str">
            <v/>
          </cell>
          <cell r="AF5287" t="str">
            <v>0</v>
          </cell>
          <cell r="AG5287" t="str">
            <v>8016225269957</v>
          </cell>
          <cell r="AL5287">
            <v>0</v>
          </cell>
          <cell r="AM5287" t="str">
            <v>V_MER_22</v>
          </cell>
          <cell r="AN5287">
            <v>0</v>
          </cell>
        </row>
        <row r="5288">
          <cell r="A5288" t="str">
            <v>30005036</v>
          </cell>
          <cell r="B5288" t="str">
            <v>MODA</v>
          </cell>
          <cell r="C5288" t="str">
            <v>ABBIGLIAMENTO</v>
          </cell>
          <cell r="D5288" t="str">
            <v>DONNA</v>
          </cell>
          <cell r="E5288" t="str">
            <v>GONNE</v>
          </cell>
          <cell r="F5288" t="str">
            <v>CASUAL</v>
          </cell>
          <cell r="G5288" t="str">
            <v>AUTEURS DU MONDE</v>
          </cell>
          <cell r="I5288" t="str">
            <v>AI16</v>
          </cell>
          <cell r="J5288" t="str">
            <v>GONNA FUN STAMPA TONI BIANCO E NERI M</v>
          </cell>
          <cell r="K5288" t="str">
            <v>9815390</v>
          </cell>
          <cell r="L5288" t="str">
            <v>COOPERATIVA SOCIALE QUID</v>
          </cell>
          <cell r="M5288" t="str">
            <v/>
          </cell>
          <cell r="N5288" t="str">
            <v>ITA</v>
          </cell>
          <cell r="O5288" t="str">
            <v>CARLOTTA TUROLLA</v>
          </cell>
          <cell r="P5288" t="str">
            <v>PZ</v>
          </cell>
          <cell r="Q5288">
            <v>0.18</v>
          </cell>
          <cell r="R5288">
            <v>1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720</v>
          </cell>
          <cell r="X5288">
            <v>120</v>
          </cell>
          <cell r="Y5288" t="str">
            <v>FUORI GESTIONE</v>
          </cell>
          <cell r="Z5288" t="str">
            <v/>
          </cell>
          <cell r="AD5288" t="str">
            <v>PF</v>
          </cell>
          <cell r="AE5288" t="str">
            <v/>
          </cell>
          <cell r="AF5288" t="str">
            <v>0</v>
          </cell>
          <cell r="AG5288" t="str">
            <v>8016225269964</v>
          </cell>
          <cell r="AM5288" t="str">
            <v>V_MER_22</v>
          </cell>
          <cell r="AN5288">
            <v>0</v>
          </cell>
        </row>
        <row r="5289">
          <cell r="A5289" t="str">
            <v>30005037</v>
          </cell>
          <cell r="B5289" t="str">
            <v>MODA</v>
          </cell>
          <cell r="C5289" t="str">
            <v>ABBIGLIAMENTO</v>
          </cell>
          <cell r="D5289" t="str">
            <v>DONNA</v>
          </cell>
          <cell r="E5289" t="str">
            <v>GONNE</v>
          </cell>
          <cell r="F5289" t="str">
            <v>CASUAL</v>
          </cell>
          <cell r="G5289" t="str">
            <v>AUTEURS DU MONDE</v>
          </cell>
          <cell r="I5289" t="str">
            <v>AI16</v>
          </cell>
          <cell r="J5289" t="str">
            <v>GONNA FUN STAMPA TONI BIANCO E NERI L</v>
          </cell>
          <cell r="K5289" t="str">
            <v>9815390</v>
          </cell>
          <cell r="L5289" t="str">
            <v>COOPERATIVA SOCIALE QUID</v>
          </cell>
          <cell r="M5289" t="str">
            <v/>
          </cell>
          <cell r="N5289" t="str">
            <v>ITA</v>
          </cell>
          <cell r="O5289" t="str">
            <v>CARLOTTA TUROLLA</v>
          </cell>
          <cell r="P5289" t="str">
            <v>PZ</v>
          </cell>
          <cell r="Q5289">
            <v>0.18</v>
          </cell>
          <cell r="R5289">
            <v>1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720</v>
          </cell>
          <cell r="X5289">
            <v>120</v>
          </cell>
          <cell r="Y5289" t="str">
            <v>FUORI GESTIONE</v>
          </cell>
          <cell r="Z5289" t="str">
            <v/>
          </cell>
          <cell r="AD5289" t="str">
            <v>PF</v>
          </cell>
          <cell r="AE5289" t="str">
            <v/>
          </cell>
          <cell r="AF5289" t="str">
            <v>0</v>
          </cell>
          <cell r="AG5289" t="str">
            <v>8016225269971</v>
          </cell>
          <cell r="AL5289">
            <v>0</v>
          </cell>
          <cell r="AM5289" t="str">
            <v>V_MER_22</v>
          </cell>
          <cell r="AN5289">
            <v>0</v>
          </cell>
        </row>
        <row r="5290">
          <cell r="A5290" t="str">
            <v>30005038</v>
          </cell>
          <cell r="B5290" t="str">
            <v>MODA</v>
          </cell>
          <cell r="C5290" t="str">
            <v>ABBIGLIAMENTO</v>
          </cell>
          <cell r="D5290" t="str">
            <v>DONNA</v>
          </cell>
          <cell r="E5290" t="str">
            <v>ABITI</v>
          </cell>
          <cell r="F5290" t="str">
            <v>CASUAL</v>
          </cell>
          <cell r="G5290" t="str">
            <v>AUTEURS DU MONDE</v>
          </cell>
          <cell r="I5290" t="str">
            <v>AI16</v>
          </cell>
          <cell r="J5290" t="str">
            <v>ABITO ORANGE TONI NERI S</v>
          </cell>
          <cell r="K5290" t="str">
            <v>9815390</v>
          </cell>
          <cell r="L5290" t="str">
            <v>COOPERATIVA SOCIALE QUID</v>
          </cell>
          <cell r="M5290" t="str">
            <v/>
          </cell>
          <cell r="N5290" t="str">
            <v>ITA</v>
          </cell>
          <cell r="O5290" t="str">
            <v>CARLOTTA TUROLLA</v>
          </cell>
          <cell r="P5290" t="str">
            <v>PZ</v>
          </cell>
          <cell r="Q5290">
            <v>0.18</v>
          </cell>
          <cell r="R5290">
            <v>1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>
            <v>720</v>
          </cell>
          <cell r="X5290">
            <v>120</v>
          </cell>
          <cell r="Y5290" t="str">
            <v>FUORI GESTIONE</v>
          </cell>
          <cell r="Z5290" t="str">
            <v/>
          </cell>
          <cell r="AD5290" t="str">
            <v>PF</v>
          </cell>
          <cell r="AE5290" t="str">
            <v/>
          </cell>
          <cell r="AF5290" t="str">
            <v>0</v>
          </cell>
          <cell r="AG5290" t="str">
            <v>8016225269988</v>
          </cell>
          <cell r="AM5290" t="str">
            <v>V_MER_22</v>
          </cell>
          <cell r="AN5290">
            <v>0</v>
          </cell>
        </row>
        <row r="5291">
          <cell r="A5291" t="str">
            <v>30005039</v>
          </cell>
          <cell r="B5291" t="str">
            <v>MODA</v>
          </cell>
          <cell r="C5291" t="str">
            <v>ABBIGLIAMENTO</v>
          </cell>
          <cell r="D5291" t="str">
            <v>DONNA</v>
          </cell>
          <cell r="E5291" t="str">
            <v>ABITI</v>
          </cell>
          <cell r="F5291" t="str">
            <v>CASUAL</v>
          </cell>
          <cell r="G5291" t="str">
            <v>AUTEURS DU MONDE</v>
          </cell>
          <cell r="I5291" t="str">
            <v>AI16</v>
          </cell>
          <cell r="J5291" t="str">
            <v>ABITO ORANGE TONI NERI M</v>
          </cell>
          <cell r="K5291" t="str">
            <v>9815390</v>
          </cell>
          <cell r="L5291" t="str">
            <v>COOPERATIVA SOCIALE QUID</v>
          </cell>
          <cell r="M5291" t="str">
            <v/>
          </cell>
          <cell r="N5291" t="str">
            <v>ITA</v>
          </cell>
          <cell r="O5291" t="str">
            <v>CARLOTTA TUROLLA</v>
          </cell>
          <cell r="P5291" t="str">
            <v>PZ</v>
          </cell>
          <cell r="Q5291">
            <v>0.18</v>
          </cell>
          <cell r="R5291">
            <v>1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720</v>
          </cell>
          <cell r="X5291">
            <v>120</v>
          </cell>
          <cell r="Y5291" t="str">
            <v>FUORI GESTIONE</v>
          </cell>
          <cell r="Z5291" t="str">
            <v/>
          </cell>
          <cell r="AD5291" t="str">
            <v>PF</v>
          </cell>
          <cell r="AE5291" t="str">
            <v/>
          </cell>
          <cell r="AF5291" t="str">
            <v>0</v>
          </cell>
          <cell r="AG5291" t="str">
            <v>8016225269995</v>
          </cell>
          <cell r="AM5291" t="str">
            <v>V_MER_22</v>
          </cell>
          <cell r="AN5291">
            <v>0</v>
          </cell>
        </row>
        <row r="5292">
          <cell r="A5292" t="str">
            <v>30005040</v>
          </cell>
          <cell r="B5292" t="str">
            <v>MODA</v>
          </cell>
          <cell r="C5292" t="str">
            <v>ABBIGLIAMENTO</v>
          </cell>
          <cell r="D5292" t="str">
            <v>DONNA</v>
          </cell>
          <cell r="E5292" t="str">
            <v>GONNE</v>
          </cell>
          <cell r="F5292" t="str">
            <v>CASUAL</v>
          </cell>
          <cell r="G5292" t="str">
            <v>AUTEURS DU MONDE</v>
          </cell>
          <cell r="I5292" t="str">
            <v>AI16</v>
          </cell>
          <cell r="J5292" t="str">
            <v>ABITO ORANGE TONI NERI L</v>
          </cell>
          <cell r="K5292" t="str">
            <v>9815390</v>
          </cell>
          <cell r="L5292" t="str">
            <v>COOPERATIVA SOCIALE QUID</v>
          </cell>
          <cell r="M5292" t="str">
            <v/>
          </cell>
          <cell r="N5292" t="str">
            <v>ITA</v>
          </cell>
          <cell r="O5292" t="str">
            <v>CARLOTTA TUROLLA</v>
          </cell>
          <cell r="P5292" t="str">
            <v>PZ</v>
          </cell>
          <cell r="Q5292">
            <v>0.18</v>
          </cell>
          <cell r="R5292">
            <v>1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>
            <v>720</v>
          </cell>
          <cell r="X5292">
            <v>120</v>
          </cell>
          <cell r="Y5292" t="str">
            <v>FUORI GESTIONE</v>
          </cell>
          <cell r="Z5292" t="str">
            <v/>
          </cell>
          <cell r="AD5292" t="str">
            <v>PF</v>
          </cell>
          <cell r="AE5292" t="str">
            <v/>
          </cell>
          <cell r="AF5292" t="str">
            <v>0</v>
          </cell>
          <cell r="AG5292" t="str">
            <v>8016225270007</v>
          </cell>
          <cell r="AM5292" t="str">
            <v>V_MER_22</v>
          </cell>
          <cell r="AN5292">
            <v>0</v>
          </cell>
        </row>
        <row r="5293">
          <cell r="A5293" t="str">
            <v>30005042</v>
          </cell>
          <cell r="B5293" t="str">
            <v>MODA</v>
          </cell>
          <cell r="C5293" t="str">
            <v>ABBIGLIAMENTO</v>
          </cell>
          <cell r="D5293" t="str">
            <v>DONNA</v>
          </cell>
          <cell r="E5293" t="str">
            <v>MAGLIE</v>
          </cell>
          <cell r="F5293" t="str">
            <v>CASUAL</v>
          </cell>
          <cell r="G5293" t="str">
            <v>AUTEURS DU MONDE</v>
          </cell>
          <cell r="I5293" t="str">
            <v>AI16</v>
          </cell>
          <cell r="J5293" t="str">
            <v>MAGLIONE ALLY IN ALPACA BORDEAUX TU</v>
          </cell>
          <cell r="K5293" t="str">
            <v>9810068</v>
          </cell>
          <cell r="L5293" t="str">
            <v>ALLPA S.A.C.</v>
          </cell>
          <cell r="M5293" t="str">
            <v>PREF 50%</v>
          </cell>
          <cell r="N5293" t="str">
            <v>PER</v>
          </cell>
          <cell r="O5293" t="str">
            <v>CARLOTTA TUROLLA</v>
          </cell>
          <cell r="P5293" t="str">
            <v>PZ</v>
          </cell>
          <cell r="Q5293">
            <v>0.28499999999999998</v>
          </cell>
          <cell r="R5293">
            <v>1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>
            <v>720</v>
          </cell>
          <cell r="X5293">
            <v>120</v>
          </cell>
          <cell r="Y5293" t="str">
            <v>FUORI GESTIONE</v>
          </cell>
          <cell r="Z5293" t="str">
            <v/>
          </cell>
          <cell r="AD5293" t="str">
            <v>PF</v>
          </cell>
          <cell r="AE5293" t="str">
            <v>6110199010</v>
          </cell>
          <cell r="AF5293" t="str">
            <v>0</v>
          </cell>
          <cell r="AG5293" t="str">
            <v>8016225270021</v>
          </cell>
          <cell r="AM5293" t="str">
            <v>V_MER_22</v>
          </cell>
          <cell r="AN5293">
            <v>0</v>
          </cell>
        </row>
        <row r="5294">
          <cell r="A5294" t="str">
            <v>30005043</v>
          </cell>
          <cell r="B5294" t="str">
            <v>MODA</v>
          </cell>
          <cell r="C5294" t="str">
            <v>ABBIGLIAMENTO</v>
          </cell>
          <cell r="D5294" t="str">
            <v>DONNA</v>
          </cell>
          <cell r="E5294" t="str">
            <v>MAGLIE</v>
          </cell>
          <cell r="F5294" t="str">
            <v>CASUAL</v>
          </cell>
          <cell r="G5294" t="str">
            <v>AUTEURS DU MONDE</v>
          </cell>
          <cell r="I5294" t="str">
            <v>AI16</v>
          </cell>
          <cell r="J5294" t="str">
            <v>MAGLIONE ALLY IN ALPACA MELANGE SALVIA TU</v>
          </cell>
          <cell r="K5294" t="str">
            <v>9810068</v>
          </cell>
          <cell r="L5294" t="str">
            <v>ALLPA S.A.C.</v>
          </cell>
          <cell r="M5294" t="str">
            <v>PREF 50%</v>
          </cell>
          <cell r="N5294" t="str">
            <v>PER</v>
          </cell>
          <cell r="O5294" t="str">
            <v>CARLOTTA TUROLLA</v>
          </cell>
          <cell r="P5294" t="str">
            <v>PZ</v>
          </cell>
          <cell r="Q5294">
            <v>0.28499999999999998</v>
          </cell>
          <cell r="R5294">
            <v>1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720</v>
          </cell>
          <cell r="X5294">
            <v>120</v>
          </cell>
          <cell r="Y5294" t="str">
            <v>ESAURIMENTO</v>
          </cell>
          <cell r="Z5294" t="str">
            <v/>
          </cell>
          <cell r="AD5294" t="str">
            <v>PF</v>
          </cell>
          <cell r="AE5294" t="str">
            <v>6110199010</v>
          </cell>
          <cell r="AF5294" t="str">
            <v>0</v>
          </cell>
          <cell r="AG5294" t="str">
            <v>8016225270038</v>
          </cell>
          <cell r="AL5294">
            <v>0</v>
          </cell>
          <cell r="AM5294" t="str">
            <v>V_MER_22</v>
          </cell>
          <cell r="AN5294">
            <v>0</v>
          </cell>
        </row>
        <row r="5295">
          <cell r="A5295" t="str">
            <v>30005044</v>
          </cell>
          <cell r="B5295" t="str">
            <v>MODA</v>
          </cell>
          <cell r="C5295" t="str">
            <v>ABBIGLIAMENTO</v>
          </cell>
          <cell r="D5295" t="str">
            <v>DONNA</v>
          </cell>
          <cell r="E5295" t="str">
            <v>MAGLIE</v>
          </cell>
          <cell r="F5295" t="str">
            <v>CASUAL</v>
          </cell>
          <cell r="G5295" t="str">
            <v>AUTEURS DU MONDE</v>
          </cell>
          <cell r="I5295" t="str">
            <v>AI16</v>
          </cell>
          <cell r="J5295" t="str">
            <v>MAGLIONE ALLY IN ALPACA NERO TU</v>
          </cell>
          <cell r="K5295" t="str">
            <v>9810068</v>
          </cell>
          <cell r="L5295" t="str">
            <v>ALLPA S.A.C.</v>
          </cell>
          <cell r="M5295" t="str">
            <v>PREF 50%</v>
          </cell>
          <cell r="N5295" t="str">
            <v>PER</v>
          </cell>
          <cell r="O5295" t="str">
            <v>CARLOTTA TUROLLA</v>
          </cell>
          <cell r="P5295" t="str">
            <v>PZ</v>
          </cell>
          <cell r="Q5295">
            <v>0.28499999999999998</v>
          </cell>
          <cell r="R5295">
            <v>1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>
            <v>720</v>
          </cell>
          <cell r="X5295">
            <v>120</v>
          </cell>
          <cell r="Y5295" t="str">
            <v>ESAURIMENTO</v>
          </cell>
          <cell r="Z5295" t="str">
            <v/>
          </cell>
          <cell r="AD5295" t="str">
            <v>PF</v>
          </cell>
          <cell r="AE5295" t="str">
            <v>6110199010</v>
          </cell>
          <cell r="AF5295" t="str">
            <v>0</v>
          </cell>
          <cell r="AG5295" t="str">
            <v>8016225270045</v>
          </cell>
          <cell r="AL5295">
            <v>0</v>
          </cell>
          <cell r="AM5295" t="str">
            <v>V_MER_22</v>
          </cell>
          <cell r="AN5295">
            <v>0</v>
          </cell>
        </row>
        <row r="5296">
          <cell r="A5296" t="str">
            <v>30005045</v>
          </cell>
          <cell r="B5296" t="str">
            <v>MODA</v>
          </cell>
          <cell r="C5296" t="str">
            <v>ABBIGLIAMENTO</v>
          </cell>
          <cell r="D5296" t="str">
            <v>DONNA</v>
          </cell>
          <cell r="E5296" t="str">
            <v>MAGLIE</v>
          </cell>
          <cell r="F5296" t="str">
            <v>CASUAL</v>
          </cell>
          <cell r="G5296" t="str">
            <v>AUTEURS DU MONDE</v>
          </cell>
          <cell r="I5296" t="str">
            <v>AI16</v>
          </cell>
          <cell r="J5296" t="str">
            <v>MAGLIONE SONIA IN FILATO MISTO ALPACA BIANCO S</v>
          </cell>
          <cell r="K5296" t="str">
            <v>9810068</v>
          </cell>
          <cell r="L5296" t="str">
            <v>ALLPA S.A.C.</v>
          </cell>
          <cell r="M5296" t="str">
            <v>PREF 50%</v>
          </cell>
          <cell r="N5296" t="str">
            <v>PER</v>
          </cell>
          <cell r="O5296" t="str">
            <v>CARLOTTA TUROLLA</v>
          </cell>
          <cell r="P5296" t="str">
            <v>PZ</v>
          </cell>
          <cell r="Q5296">
            <v>0.19500000000000001</v>
          </cell>
          <cell r="R5296">
            <v>1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720</v>
          </cell>
          <cell r="X5296">
            <v>120</v>
          </cell>
          <cell r="Y5296" t="str">
            <v>FUORI GESTIONE</v>
          </cell>
          <cell r="Z5296" t="str">
            <v/>
          </cell>
          <cell r="AD5296" t="str">
            <v>PF</v>
          </cell>
          <cell r="AE5296" t="str">
            <v>6110199010</v>
          </cell>
          <cell r="AF5296" t="str">
            <v>0</v>
          </cell>
          <cell r="AG5296" t="str">
            <v>8016225270052</v>
          </cell>
          <cell r="AM5296" t="str">
            <v>V_MER_22</v>
          </cell>
          <cell r="AN5296">
            <v>0</v>
          </cell>
        </row>
        <row r="5297">
          <cell r="A5297" t="str">
            <v>30005046</v>
          </cell>
          <cell r="B5297" t="str">
            <v>MODA</v>
          </cell>
          <cell r="C5297" t="str">
            <v>ABBIGLIAMENTO</v>
          </cell>
          <cell r="D5297" t="str">
            <v>DONNA</v>
          </cell>
          <cell r="E5297" t="str">
            <v>MAGLIE</v>
          </cell>
          <cell r="F5297" t="str">
            <v>CASUAL</v>
          </cell>
          <cell r="G5297" t="str">
            <v>AUTEURS DU MONDE</v>
          </cell>
          <cell r="I5297" t="str">
            <v>AI16</v>
          </cell>
          <cell r="J5297" t="str">
            <v>MAGLIONE SONIA IN FILATO MISTO ALPACA BIANCO M</v>
          </cell>
          <cell r="K5297" t="str">
            <v>9810068</v>
          </cell>
          <cell r="L5297" t="str">
            <v>ALLPA S.A.C.</v>
          </cell>
          <cell r="M5297" t="str">
            <v>PREF 50%</v>
          </cell>
          <cell r="N5297" t="str">
            <v>PER</v>
          </cell>
          <cell r="O5297" t="str">
            <v>CARLOTTA TUROLLA</v>
          </cell>
          <cell r="P5297" t="str">
            <v>PZ</v>
          </cell>
          <cell r="Q5297">
            <v>0.19500000000000001</v>
          </cell>
          <cell r="R5297">
            <v>1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>
            <v>720</v>
          </cell>
          <cell r="X5297">
            <v>120</v>
          </cell>
          <cell r="Y5297" t="str">
            <v>FUORI GESTIONE</v>
          </cell>
          <cell r="Z5297" t="str">
            <v/>
          </cell>
          <cell r="AD5297" t="str">
            <v>PF</v>
          </cell>
          <cell r="AE5297" t="str">
            <v>6110199010</v>
          </cell>
          <cell r="AF5297" t="str">
            <v>0</v>
          </cell>
          <cell r="AG5297" t="str">
            <v>8016225270069</v>
          </cell>
          <cell r="AM5297" t="str">
            <v>V_MER_22</v>
          </cell>
          <cell r="AN5297">
            <v>0</v>
          </cell>
        </row>
        <row r="5298">
          <cell r="A5298" t="str">
            <v>30005047</v>
          </cell>
          <cell r="B5298" t="str">
            <v>MODA</v>
          </cell>
          <cell r="C5298" t="str">
            <v>ABBIGLIAMENTO</v>
          </cell>
          <cell r="D5298" t="str">
            <v>DONNA</v>
          </cell>
          <cell r="E5298" t="str">
            <v>MAGLIE</v>
          </cell>
          <cell r="F5298" t="str">
            <v>CASUAL</v>
          </cell>
          <cell r="G5298" t="str">
            <v>AUTEURS DU MONDE</v>
          </cell>
          <cell r="I5298" t="str">
            <v>AI16</v>
          </cell>
          <cell r="J5298" t="str">
            <v>MAGLIONE SONIA IN FILATO MISTO ALPACA BIANCO L</v>
          </cell>
          <cell r="K5298" t="str">
            <v>9810068</v>
          </cell>
          <cell r="L5298" t="str">
            <v>ALLPA S.A.C.</v>
          </cell>
          <cell r="M5298" t="str">
            <v>PREF 50%</v>
          </cell>
          <cell r="N5298" t="str">
            <v>PER</v>
          </cell>
          <cell r="O5298" t="str">
            <v>CARLOTTA TUROLLA</v>
          </cell>
          <cell r="P5298" t="str">
            <v>PZ</v>
          </cell>
          <cell r="Q5298">
            <v>0.19500000000000001</v>
          </cell>
          <cell r="R5298">
            <v>1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>
            <v>720</v>
          </cell>
          <cell r="X5298">
            <v>120</v>
          </cell>
          <cell r="Y5298" t="str">
            <v>FUORI GESTIONE</v>
          </cell>
          <cell r="Z5298" t="str">
            <v/>
          </cell>
          <cell r="AD5298" t="str">
            <v>PF</v>
          </cell>
          <cell r="AE5298" t="str">
            <v>6110199010</v>
          </cell>
          <cell r="AF5298" t="str">
            <v>0</v>
          </cell>
          <cell r="AG5298" t="str">
            <v>8016225270076</v>
          </cell>
          <cell r="AM5298" t="str">
            <v>V_MER_22</v>
          </cell>
          <cell r="AN5298">
            <v>0</v>
          </cell>
        </row>
        <row r="5299">
          <cell r="A5299" t="str">
            <v>30005048</v>
          </cell>
          <cell r="B5299" t="str">
            <v>MODA</v>
          </cell>
          <cell r="C5299" t="str">
            <v>ABBIGLIAMENTO</v>
          </cell>
          <cell r="D5299" t="str">
            <v>DONNA</v>
          </cell>
          <cell r="E5299" t="str">
            <v>MAGLIE</v>
          </cell>
          <cell r="F5299" t="str">
            <v>CASUAL</v>
          </cell>
          <cell r="G5299" t="str">
            <v>AUTEURS DU MONDE</v>
          </cell>
          <cell r="I5299" t="str">
            <v>AI16</v>
          </cell>
          <cell r="J5299" t="str">
            <v>MAGLIONE SONIA IN FILATO MISTO ALPACA NERO S</v>
          </cell>
          <cell r="K5299" t="str">
            <v>9810068</v>
          </cell>
          <cell r="L5299" t="str">
            <v>ALLPA S.A.C.</v>
          </cell>
          <cell r="M5299" t="str">
            <v>PREF 50%</v>
          </cell>
          <cell r="N5299" t="str">
            <v>PER</v>
          </cell>
          <cell r="O5299" t="str">
            <v>CARLOTTA TUROLLA</v>
          </cell>
          <cell r="P5299" t="str">
            <v>PZ</v>
          </cell>
          <cell r="Q5299">
            <v>0.19500000000000001</v>
          </cell>
          <cell r="R5299">
            <v>1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720</v>
          </cell>
          <cell r="X5299">
            <v>120</v>
          </cell>
          <cell r="Y5299" t="str">
            <v>FUORI GESTIONE</v>
          </cell>
          <cell r="Z5299" t="str">
            <v/>
          </cell>
          <cell r="AD5299" t="str">
            <v>PF</v>
          </cell>
          <cell r="AE5299" t="str">
            <v>6110199010</v>
          </cell>
          <cell r="AF5299" t="str">
            <v>0</v>
          </cell>
          <cell r="AG5299" t="str">
            <v>8016225270083</v>
          </cell>
          <cell r="AM5299" t="str">
            <v>V_MER_22</v>
          </cell>
          <cell r="AN5299">
            <v>0</v>
          </cell>
        </row>
        <row r="5300">
          <cell r="A5300" t="str">
            <v>30005049</v>
          </cell>
          <cell r="B5300" t="str">
            <v>MODA</v>
          </cell>
          <cell r="C5300" t="str">
            <v>ABBIGLIAMENTO</v>
          </cell>
          <cell r="D5300" t="str">
            <v>DONNA</v>
          </cell>
          <cell r="E5300" t="str">
            <v>MAGLIE</v>
          </cell>
          <cell r="F5300" t="str">
            <v>CASUAL</v>
          </cell>
          <cell r="G5300" t="str">
            <v>AUTEURS DU MONDE</v>
          </cell>
          <cell r="I5300" t="str">
            <v>AI16</v>
          </cell>
          <cell r="J5300" t="str">
            <v>MAGLIONE SONIA IN FILATO MISTO ALPACA NERO M</v>
          </cell>
          <cell r="K5300" t="str">
            <v>9810068</v>
          </cell>
          <cell r="L5300" t="str">
            <v>ALLPA S.A.C.</v>
          </cell>
          <cell r="M5300" t="str">
            <v>PREF 50%</v>
          </cell>
          <cell r="N5300" t="str">
            <v>PER</v>
          </cell>
          <cell r="O5300" t="str">
            <v>CARLOTTA TUROLLA</v>
          </cell>
          <cell r="P5300" t="str">
            <v>PZ</v>
          </cell>
          <cell r="Q5300">
            <v>0.19500000000000001</v>
          </cell>
          <cell r="R5300">
            <v>1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720</v>
          </cell>
          <cell r="X5300">
            <v>120</v>
          </cell>
          <cell r="Y5300" t="str">
            <v>FUORI GESTIONE</v>
          </cell>
          <cell r="Z5300" t="str">
            <v/>
          </cell>
          <cell r="AD5300" t="str">
            <v>PF</v>
          </cell>
          <cell r="AE5300" t="str">
            <v>6110199010</v>
          </cell>
          <cell r="AF5300" t="str">
            <v>0</v>
          </cell>
          <cell r="AG5300" t="str">
            <v>8016225270090</v>
          </cell>
          <cell r="AM5300" t="str">
            <v>V_MER_22</v>
          </cell>
          <cell r="AN5300">
            <v>0</v>
          </cell>
        </row>
        <row r="5301">
          <cell r="A5301" t="str">
            <v>30005050</v>
          </cell>
          <cell r="B5301" t="str">
            <v>MODA</v>
          </cell>
          <cell r="C5301" t="str">
            <v>ABBIGLIAMENTO</v>
          </cell>
          <cell r="D5301" t="str">
            <v>DONNA</v>
          </cell>
          <cell r="E5301" t="str">
            <v>MAGLIE</v>
          </cell>
          <cell r="F5301" t="str">
            <v>CASUAL</v>
          </cell>
          <cell r="G5301" t="str">
            <v>AUTEURS DU MONDE</v>
          </cell>
          <cell r="I5301" t="str">
            <v>AI16</v>
          </cell>
          <cell r="J5301" t="str">
            <v>MAGLIONE SONIA IN FILATO MISTO ALPACA NERO L</v>
          </cell>
          <cell r="K5301" t="str">
            <v>9810068</v>
          </cell>
          <cell r="L5301" t="str">
            <v>ALLPA S.A.C.</v>
          </cell>
          <cell r="M5301" t="str">
            <v>PREF 50%</v>
          </cell>
          <cell r="N5301" t="str">
            <v>PER</v>
          </cell>
          <cell r="O5301" t="str">
            <v>CARLOTTA TUROLLA</v>
          </cell>
          <cell r="P5301" t="str">
            <v>PZ</v>
          </cell>
          <cell r="Q5301">
            <v>0.19500000000000001</v>
          </cell>
          <cell r="R5301">
            <v>1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720</v>
          </cell>
          <cell r="X5301">
            <v>120</v>
          </cell>
          <cell r="Y5301" t="str">
            <v>FUORI GESTIONE</v>
          </cell>
          <cell r="Z5301" t="str">
            <v/>
          </cell>
          <cell r="AD5301" t="str">
            <v>PF</v>
          </cell>
          <cell r="AE5301" t="str">
            <v>6110199010</v>
          </cell>
          <cell r="AF5301" t="str">
            <v>0</v>
          </cell>
          <cell r="AG5301" t="str">
            <v>8016225270106</v>
          </cell>
          <cell r="AM5301" t="str">
            <v>V_MER_22</v>
          </cell>
          <cell r="AN5301">
            <v>0</v>
          </cell>
        </row>
        <row r="5302">
          <cell r="A5302" t="str">
            <v>30005051</v>
          </cell>
          <cell r="B5302" t="str">
            <v>MODA</v>
          </cell>
          <cell r="C5302" t="str">
            <v>ABBIGLIAMENTO</v>
          </cell>
          <cell r="D5302" t="str">
            <v>DONNA</v>
          </cell>
          <cell r="E5302" t="str">
            <v>MAGLIE</v>
          </cell>
          <cell r="F5302" t="str">
            <v>CASUAL</v>
          </cell>
          <cell r="G5302" t="str">
            <v>AUTEURS DU MONDE</v>
          </cell>
          <cell r="I5302" t="str">
            <v>AI16</v>
          </cell>
          <cell r="J5302" t="str">
            <v>MAGLIONE SONIA IN FILATO MISTO ALPACA NERO E GRIGIO S</v>
          </cell>
          <cell r="K5302" t="str">
            <v>9810068</v>
          </cell>
          <cell r="L5302" t="str">
            <v>ALLPA S.A.C.</v>
          </cell>
          <cell r="M5302" t="str">
            <v>PREF 50%</v>
          </cell>
          <cell r="N5302" t="str">
            <v>PER</v>
          </cell>
          <cell r="O5302" t="str">
            <v>CARLOTTA TUROLLA</v>
          </cell>
          <cell r="P5302" t="str">
            <v>PZ</v>
          </cell>
          <cell r="Q5302">
            <v>0.19500000000000001</v>
          </cell>
          <cell r="R5302">
            <v>1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>
            <v>720</v>
          </cell>
          <cell r="X5302">
            <v>120</v>
          </cell>
          <cell r="Y5302" t="str">
            <v>FUORI GESTIONE</v>
          </cell>
          <cell r="Z5302" t="str">
            <v/>
          </cell>
          <cell r="AD5302" t="str">
            <v>PF</v>
          </cell>
          <cell r="AE5302" t="str">
            <v>6110199010</v>
          </cell>
          <cell r="AF5302" t="str">
            <v>0</v>
          </cell>
          <cell r="AG5302" t="str">
            <v>8016225270113</v>
          </cell>
          <cell r="AM5302" t="str">
            <v>V_MER_22</v>
          </cell>
          <cell r="AN5302">
            <v>0</v>
          </cell>
        </row>
        <row r="5303">
          <cell r="A5303" t="str">
            <v>30005052</v>
          </cell>
          <cell r="B5303" t="str">
            <v>MODA</v>
          </cell>
          <cell r="C5303" t="str">
            <v>ABBIGLIAMENTO</v>
          </cell>
          <cell r="D5303" t="str">
            <v>DONNA</v>
          </cell>
          <cell r="E5303" t="str">
            <v>MAGLIE</v>
          </cell>
          <cell r="F5303" t="str">
            <v>CASUAL</v>
          </cell>
          <cell r="G5303" t="str">
            <v>AUTEURS DU MONDE</v>
          </cell>
          <cell r="I5303" t="str">
            <v>AI16</v>
          </cell>
          <cell r="J5303" t="str">
            <v>MAGLIONE SONIA IN FILATO MISTO ALPACA NERO E GRIGIO M</v>
          </cell>
          <cell r="K5303" t="str">
            <v>9810068</v>
          </cell>
          <cell r="L5303" t="str">
            <v>ALLPA S.A.C.</v>
          </cell>
          <cell r="M5303" t="str">
            <v>PREF 50%</v>
          </cell>
          <cell r="N5303" t="str">
            <v>PER</v>
          </cell>
          <cell r="O5303" t="str">
            <v>CARLOTTA TUROLLA</v>
          </cell>
          <cell r="P5303" t="str">
            <v>PZ</v>
          </cell>
          <cell r="Q5303">
            <v>0.19500000000000001</v>
          </cell>
          <cell r="R5303">
            <v>1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>
            <v>720</v>
          </cell>
          <cell r="X5303">
            <v>120</v>
          </cell>
          <cell r="Y5303" t="str">
            <v>FUORI GESTIONE</v>
          </cell>
          <cell r="Z5303" t="str">
            <v/>
          </cell>
          <cell r="AD5303" t="str">
            <v>PF</v>
          </cell>
          <cell r="AE5303" t="str">
            <v>6110199010</v>
          </cell>
          <cell r="AF5303" t="str">
            <v>0</v>
          </cell>
          <cell r="AG5303" t="str">
            <v>8016225270120</v>
          </cell>
          <cell r="AM5303" t="str">
            <v>V_MER_22</v>
          </cell>
          <cell r="AN5303">
            <v>0</v>
          </cell>
        </row>
        <row r="5304">
          <cell r="A5304" t="str">
            <v>30005053</v>
          </cell>
          <cell r="B5304" t="str">
            <v>MODA</v>
          </cell>
          <cell r="C5304" t="str">
            <v>ABBIGLIAMENTO</v>
          </cell>
          <cell r="D5304" t="str">
            <v>DONNA</v>
          </cell>
          <cell r="E5304" t="str">
            <v>MAGLIE</v>
          </cell>
          <cell r="F5304" t="str">
            <v>CASUAL</v>
          </cell>
          <cell r="G5304" t="str">
            <v>AUTEURS DU MONDE</v>
          </cell>
          <cell r="I5304" t="str">
            <v>AI16</v>
          </cell>
          <cell r="J5304" t="str">
            <v>MAGLIONE SONIA IN FILATO MISTO ALPACA NERO E GRIGIO L</v>
          </cell>
          <cell r="K5304" t="str">
            <v>9810068</v>
          </cell>
          <cell r="L5304" t="str">
            <v>ALLPA S.A.C.</v>
          </cell>
          <cell r="M5304" t="str">
            <v>PREF 50%</v>
          </cell>
          <cell r="N5304" t="str">
            <v>PER</v>
          </cell>
          <cell r="O5304" t="str">
            <v>CARLOTTA TUROLLA</v>
          </cell>
          <cell r="P5304" t="str">
            <v>PZ</v>
          </cell>
          <cell r="Q5304">
            <v>0.19500000000000001</v>
          </cell>
          <cell r="R5304">
            <v>1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720</v>
          </cell>
          <cell r="X5304">
            <v>120</v>
          </cell>
          <cell r="Y5304" t="str">
            <v>FUORI GESTIONE</v>
          </cell>
          <cell r="Z5304" t="str">
            <v/>
          </cell>
          <cell r="AD5304" t="str">
            <v>PF</v>
          </cell>
          <cell r="AE5304" t="str">
            <v>6110199010</v>
          </cell>
          <cell r="AF5304" t="str">
            <v>0</v>
          </cell>
          <cell r="AG5304" t="str">
            <v>8016225270137</v>
          </cell>
          <cell r="AM5304" t="str">
            <v>V_MER_22</v>
          </cell>
          <cell r="AN5304">
            <v>0</v>
          </cell>
        </row>
        <row r="5305">
          <cell r="A5305" t="str">
            <v>30005054</v>
          </cell>
          <cell r="B5305" t="str">
            <v>MODA</v>
          </cell>
          <cell r="C5305" t="str">
            <v>ABBIGLIAMENTO</v>
          </cell>
          <cell r="D5305" t="str">
            <v>DONNA</v>
          </cell>
          <cell r="E5305" t="str">
            <v>MAGLIE</v>
          </cell>
          <cell r="F5305" t="str">
            <v>CASUAL</v>
          </cell>
          <cell r="G5305" t="str">
            <v>AUTEURS DU MONDE</v>
          </cell>
          <cell r="I5305" t="str">
            <v>AI16</v>
          </cell>
          <cell r="J5305" t="str">
            <v>MAGLIONE DEGRADÈ IN LANA ARANCIO, SALVIA E ROSSO S</v>
          </cell>
          <cell r="K5305" t="str">
            <v>9810729</v>
          </cell>
          <cell r="L5305" t="str">
            <v>KUMBESHWAR TRADING CENTRE</v>
          </cell>
          <cell r="M5305" t="str">
            <v>PREF 50%</v>
          </cell>
          <cell r="N5305" t="str">
            <v>NPL</v>
          </cell>
          <cell r="O5305" t="str">
            <v>CARLOTTA TUROLLA</v>
          </cell>
          <cell r="P5305" t="str">
            <v>PZ</v>
          </cell>
          <cell r="Q5305">
            <v>0.315</v>
          </cell>
          <cell r="R5305">
            <v>1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720</v>
          </cell>
          <cell r="X5305">
            <v>120</v>
          </cell>
          <cell r="Y5305" t="str">
            <v>FUORI GESTIONE</v>
          </cell>
          <cell r="Z5305" t="str">
            <v/>
          </cell>
          <cell r="AD5305" t="str">
            <v>PF</v>
          </cell>
          <cell r="AE5305" t="str">
            <v>6110119000</v>
          </cell>
          <cell r="AF5305" t="str">
            <v>0</v>
          </cell>
          <cell r="AG5305" t="str">
            <v>8016225270144</v>
          </cell>
          <cell r="AM5305" t="str">
            <v>V_MER_22</v>
          </cell>
          <cell r="AN5305">
            <v>0</v>
          </cell>
        </row>
        <row r="5306">
          <cell r="A5306" t="str">
            <v>30005055</v>
          </cell>
          <cell r="B5306" t="str">
            <v>MODA</v>
          </cell>
          <cell r="C5306" t="str">
            <v>ABBIGLIAMENTO</v>
          </cell>
          <cell r="D5306" t="str">
            <v>DONNA</v>
          </cell>
          <cell r="E5306" t="str">
            <v>MAGLIE</v>
          </cell>
          <cell r="F5306" t="str">
            <v>CASUAL</v>
          </cell>
          <cell r="G5306" t="str">
            <v>AUTEURS DU MONDE</v>
          </cell>
          <cell r="I5306" t="str">
            <v>AI16</v>
          </cell>
          <cell r="J5306" t="str">
            <v>MAGLIONE DEGRADÈ IN LANA ARANCIO, SALVIA E ROSSO M</v>
          </cell>
          <cell r="K5306" t="str">
            <v>9810729</v>
          </cell>
          <cell r="L5306" t="str">
            <v>KUMBESHWAR TRADING CENTRE</v>
          </cell>
          <cell r="M5306" t="str">
            <v>PREF 50%</v>
          </cell>
          <cell r="N5306" t="str">
            <v>NPL</v>
          </cell>
          <cell r="O5306" t="str">
            <v>CARLOTTA TUROLLA</v>
          </cell>
          <cell r="P5306" t="str">
            <v>PZ</v>
          </cell>
          <cell r="Q5306">
            <v>0.315</v>
          </cell>
          <cell r="R5306">
            <v>1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720</v>
          </cell>
          <cell r="X5306">
            <v>120</v>
          </cell>
          <cell r="Y5306" t="str">
            <v>FUORI GESTIONE</v>
          </cell>
          <cell r="Z5306" t="str">
            <v/>
          </cell>
          <cell r="AD5306" t="str">
            <v>PF</v>
          </cell>
          <cell r="AE5306" t="str">
            <v>6110119000</v>
          </cell>
          <cell r="AF5306" t="str">
            <v>0</v>
          </cell>
          <cell r="AG5306" t="str">
            <v>8016225270151</v>
          </cell>
          <cell r="AM5306" t="str">
            <v>V_MER_22</v>
          </cell>
          <cell r="AN5306">
            <v>0</v>
          </cell>
        </row>
        <row r="5307">
          <cell r="A5307" t="str">
            <v>30005056</v>
          </cell>
          <cell r="B5307" t="str">
            <v>MODA</v>
          </cell>
          <cell r="C5307" t="str">
            <v>ABBIGLIAMENTO</v>
          </cell>
          <cell r="D5307" t="str">
            <v>DONNA</v>
          </cell>
          <cell r="E5307" t="str">
            <v>MAGLIE</v>
          </cell>
          <cell r="F5307" t="str">
            <v>CASUAL</v>
          </cell>
          <cell r="G5307" t="str">
            <v>AUTEURS DU MONDE</v>
          </cell>
          <cell r="I5307" t="str">
            <v>AI16</v>
          </cell>
          <cell r="J5307" t="str">
            <v>MAGLIONE DEGRADÈ IN LANA ARANCIO, SALVIA E ROSSO L</v>
          </cell>
          <cell r="K5307" t="str">
            <v>9810729</v>
          </cell>
          <cell r="L5307" t="str">
            <v>KUMBESHWAR TRADING CENTRE</v>
          </cell>
          <cell r="M5307" t="str">
            <v>PREF 50%</v>
          </cell>
          <cell r="N5307" t="str">
            <v>NPL</v>
          </cell>
          <cell r="O5307" t="str">
            <v>CARLOTTA TUROLLA</v>
          </cell>
          <cell r="P5307" t="str">
            <v>PZ</v>
          </cell>
          <cell r="Q5307">
            <v>0.315</v>
          </cell>
          <cell r="R5307">
            <v>1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720</v>
          </cell>
          <cell r="X5307">
            <v>120</v>
          </cell>
          <cell r="Y5307" t="str">
            <v>FUORI GESTIONE</v>
          </cell>
          <cell r="Z5307" t="str">
            <v/>
          </cell>
          <cell r="AD5307" t="str">
            <v>PF</v>
          </cell>
          <cell r="AE5307" t="str">
            <v>6110119000</v>
          </cell>
          <cell r="AF5307" t="str">
            <v>0</v>
          </cell>
          <cell r="AG5307" t="str">
            <v>8016225270168</v>
          </cell>
          <cell r="AM5307" t="str">
            <v>V_MER_22</v>
          </cell>
          <cell r="AN5307">
            <v>0</v>
          </cell>
        </row>
        <row r="5308">
          <cell r="A5308" t="str">
            <v>30005057</v>
          </cell>
          <cell r="B5308" t="str">
            <v>MODA</v>
          </cell>
          <cell r="C5308" t="str">
            <v>ABBIGLIAMENTO</v>
          </cell>
          <cell r="D5308" t="str">
            <v>DONNA</v>
          </cell>
          <cell r="E5308" t="str">
            <v>MAGLIE</v>
          </cell>
          <cell r="F5308" t="str">
            <v>CASUAL</v>
          </cell>
          <cell r="G5308" t="str">
            <v>AUTEURS DU MONDE</v>
          </cell>
          <cell r="I5308" t="str">
            <v>AI16</v>
          </cell>
          <cell r="J5308" t="str">
            <v>MAGLIONE DEGRADÈ IN LANA BLU, AZZURRO MARRONE S</v>
          </cell>
          <cell r="K5308" t="str">
            <v>9810729</v>
          </cell>
          <cell r="L5308" t="str">
            <v>KUMBESHWAR TRADING CENTRE</v>
          </cell>
          <cell r="M5308" t="str">
            <v>PREF 50%</v>
          </cell>
          <cell r="N5308" t="str">
            <v>NPL</v>
          </cell>
          <cell r="O5308" t="str">
            <v>CARLOTTA TUROLLA</v>
          </cell>
          <cell r="P5308" t="str">
            <v>PZ</v>
          </cell>
          <cell r="Q5308">
            <v>0.315</v>
          </cell>
          <cell r="R5308">
            <v>1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>
            <v>720</v>
          </cell>
          <cell r="X5308">
            <v>120</v>
          </cell>
          <cell r="Y5308" t="str">
            <v>FUORI GESTIONE</v>
          </cell>
          <cell r="Z5308" t="str">
            <v/>
          </cell>
          <cell r="AD5308" t="str">
            <v>PF</v>
          </cell>
          <cell r="AE5308" t="str">
            <v>6110119000</v>
          </cell>
          <cell r="AF5308" t="str">
            <v>0</v>
          </cell>
          <cell r="AG5308" t="str">
            <v>8016225270175</v>
          </cell>
          <cell r="AM5308" t="str">
            <v>V_MER_22</v>
          </cell>
          <cell r="AN5308">
            <v>0</v>
          </cell>
        </row>
        <row r="5309">
          <cell r="A5309" t="str">
            <v>30005058</v>
          </cell>
          <cell r="B5309" t="str">
            <v>MODA</v>
          </cell>
          <cell r="C5309" t="str">
            <v>ABBIGLIAMENTO</v>
          </cell>
          <cell r="D5309" t="str">
            <v>DONNA</v>
          </cell>
          <cell r="E5309" t="str">
            <v>MAGLIE</v>
          </cell>
          <cell r="F5309" t="str">
            <v>CASUAL</v>
          </cell>
          <cell r="G5309" t="str">
            <v>AUTEURS DU MONDE</v>
          </cell>
          <cell r="I5309" t="str">
            <v>AI16</v>
          </cell>
          <cell r="J5309" t="str">
            <v>MAGLIONE DEGRADÈ IN LANA BLU, AZZURRO MARRONE M</v>
          </cell>
          <cell r="K5309" t="str">
            <v>9810729</v>
          </cell>
          <cell r="L5309" t="str">
            <v>KUMBESHWAR TRADING CENTRE</v>
          </cell>
          <cell r="M5309" t="str">
            <v>PREF 50%</v>
          </cell>
          <cell r="N5309" t="str">
            <v>NPL</v>
          </cell>
          <cell r="O5309" t="str">
            <v>CARLOTTA TUROLLA</v>
          </cell>
          <cell r="P5309" t="str">
            <v>PZ</v>
          </cell>
          <cell r="Q5309">
            <v>0.315</v>
          </cell>
          <cell r="R5309">
            <v>1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720</v>
          </cell>
          <cell r="X5309">
            <v>120</v>
          </cell>
          <cell r="Y5309" t="str">
            <v>FUORI GESTIONE</v>
          </cell>
          <cell r="Z5309" t="str">
            <v/>
          </cell>
          <cell r="AD5309" t="str">
            <v>PF</v>
          </cell>
          <cell r="AE5309" t="str">
            <v>6110119000</v>
          </cell>
          <cell r="AF5309" t="str">
            <v>0</v>
          </cell>
          <cell r="AG5309" t="str">
            <v>8016225270182</v>
          </cell>
          <cell r="AM5309" t="str">
            <v>V_MER_22</v>
          </cell>
          <cell r="AN5309">
            <v>0</v>
          </cell>
        </row>
        <row r="5310">
          <cell r="A5310" t="str">
            <v>30005059</v>
          </cell>
          <cell r="B5310" t="str">
            <v>MODA</v>
          </cell>
          <cell r="C5310" t="str">
            <v>ABBIGLIAMENTO</v>
          </cell>
          <cell r="D5310" t="str">
            <v>DONNA</v>
          </cell>
          <cell r="E5310" t="str">
            <v>MAGLIE</v>
          </cell>
          <cell r="F5310" t="str">
            <v>CASUAL</v>
          </cell>
          <cell r="G5310" t="str">
            <v>AUTEURS DU MONDE</v>
          </cell>
          <cell r="I5310" t="str">
            <v>AI16</v>
          </cell>
          <cell r="J5310" t="str">
            <v>MAGLIONE DEGRADÈ IN LANA BLU, AZZURRO MARRONE L</v>
          </cell>
          <cell r="K5310" t="str">
            <v>9810729</v>
          </cell>
          <cell r="L5310" t="str">
            <v>KUMBESHWAR TRADING CENTRE</v>
          </cell>
          <cell r="M5310" t="str">
            <v>PREF 50%</v>
          </cell>
          <cell r="N5310" t="str">
            <v>NPL</v>
          </cell>
          <cell r="O5310" t="str">
            <v>CARLOTTA TUROLLA</v>
          </cell>
          <cell r="P5310" t="str">
            <v>PZ</v>
          </cell>
          <cell r="Q5310">
            <v>0.315</v>
          </cell>
          <cell r="R5310">
            <v>1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  <cell r="W5310">
            <v>720</v>
          </cell>
          <cell r="X5310">
            <v>120</v>
          </cell>
          <cell r="Y5310" t="str">
            <v>FUORI GESTIONE</v>
          </cell>
          <cell r="Z5310" t="str">
            <v/>
          </cell>
          <cell r="AD5310" t="str">
            <v>PF</v>
          </cell>
          <cell r="AE5310" t="str">
            <v>6110119000</v>
          </cell>
          <cell r="AF5310" t="str">
            <v>0</v>
          </cell>
          <cell r="AG5310" t="str">
            <v>8016225270199</v>
          </cell>
          <cell r="AM5310" t="str">
            <v>V_MER_22</v>
          </cell>
          <cell r="AN5310">
            <v>0</v>
          </cell>
        </row>
        <row r="5311">
          <cell r="A5311" t="str">
            <v>30005060</v>
          </cell>
          <cell r="B5311" t="str">
            <v>MODA</v>
          </cell>
          <cell r="C5311" t="str">
            <v>ABBIGLIAMENTO</v>
          </cell>
          <cell r="D5311" t="str">
            <v>DONNA</v>
          </cell>
          <cell r="E5311" t="str">
            <v>MAGLIE</v>
          </cell>
          <cell r="F5311" t="str">
            <v>CASUAL</v>
          </cell>
          <cell r="G5311" t="str">
            <v>AUTEURS DU MONDE</v>
          </cell>
          <cell r="I5311" t="str">
            <v>AI16</v>
          </cell>
          <cell r="J5311" t="str">
            <v>MAGLIONE GIORGIA IN LANA BIANCO S</v>
          </cell>
          <cell r="K5311" t="str">
            <v>9810729</v>
          </cell>
          <cell r="L5311" t="str">
            <v>KUMBESHWAR TRADING CENTRE</v>
          </cell>
          <cell r="M5311" t="str">
            <v>PREF 50%</v>
          </cell>
          <cell r="N5311" t="str">
            <v>NPL</v>
          </cell>
          <cell r="O5311" t="str">
            <v>CARLOTTA TUROLLA</v>
          </cell>
          <cell r="P5311" t="str">
            <v>PZ</v>
          </cell>
          <cell r="Q5311">
            <v>0.34</v>
          </cell>
          <cell r="R5311">
            <v>1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>
            <v>720</v>
          </cell>
          <cell r="X5311">
            <v>120</v>
          </cell>
          <cell r="Y5311" t="str">
            <v>FUORI GESTIONE</v>
          </cell>
          <cell r="Z5311" t="str">
            <v/>
          </cell>
          <cell r="AD5311" t="str">
            <v>PF</v>
          </cell>
          <cell r="AE5311" t="str">
            <v>6110119000</v>
          </cell>
          <cell r="AF5311" t="str">
            <v>0</v>
          </cell>
          <cell r="AG5311" t="str">
            <v>8016225270205</v>
          </cell>
          <cell r="AL5311">
            <v>0</v>
          </cell>
          <cell r="AM5311" t="str">
            <v>V_MER_22</v>
          </cell>
          <cell r="AN5311">
            <v>0</v>
          </cell>
        </row>
        <row r="5312">
          <cell r="A5312" t="str">
            <v>30005061</v>
          </cell>
          <cell r="B5312" t="str">
            <v>MODA</v>
          </cell>
          <cell r="C5312" t="str">
            <v>ABBIGLIAMENTO</v>
          </cell>
          <cell r="D5312" t="str">
            <v>DONNA</v>
          </cell>
          <cell r="E5312" t="str">
            <v>MAGLIE</v>
          </cell>
          <cell r="F5312" t="str">
            <v>CASUAL</v>
          </cell>
          <cell r="G5312" t="str">
            <v>AUTEURS DU MONDE</v>
          </cell>
          <cell r="I5312" t="str">
            <v>AI16</v>
          </cell>
          <cell r="J5312" t="str">
            <v>MAGLIONE GIORGIA IN LANA BIANCO M</v>
          </cell>
          <cell r="K5312" t="str">
            <v>9810729</v>
          </cell>
          <cell r="L5312" t="str">
            <v>KUMBESHWAR TRADING CENTRE</v>
          </cell>
          <cell r="M5312" t="str">
            <v>PREF 50%</v>
          </cell>
          <cell r="N5312" t="str">
            <v>NPL</v>
          </cell>
          <cell r="O5312" t="str">
            <v>CARLOTTA TUROLLA</v>
          </cell>
          <cell r="P5312" t="str">
            <v>PZ</v>
          </cell>
          <cell r="Q5312">
            <v>0.34</v>
          </cell>
          <cell r="R5312">
            <v>1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720</v>
          </cell>
          <cell r="X5312">
            <v>120</v>
          </cell>
          <cell r="Y5312" t="str">
            <v>FUORI GESTIONE</v>
          </cell>
          <cell r="Z5312" t="str">
            <v/>
          </cell>
          <cell r="AD5312" t="str">
            <v>PF</v>
          </cell>
          <cell r="AE5312" t="str">
            <v>6110119000</v>
          </cell>
          <cell r="AF5312" t="str">
            <v>0</v>
          </cell>
          <cell r="AG5312" t="str">
            <v>8016225270212</v>
          </cell>
          <cell r="AM5312" t="str">
            <v>V_MER_22</v>
          </cell>
          <cell r="AN5312">
            <v>0</v>
          </cell>
        </row>
        <row r="5313">
          <cell r="A5313" t="str">
            <v>30005062</v>
          </cell>
          <cell r="B5313" t="str">
            <v>MODA</v>
          </cell>
          <cell r="C5313" t="str">
            <v>ABBIGLIAMENTO</v>
          </cell>
          <cell r="D5313" t="str">
            <v>DONNA</v>
          </cell>
          <cell r="E5313" t="str">
            <v>MAGLIE</v>
          </cell>
          <cell r="F5313" t="str">
            <v>CASUAL</v>
          </cell>
          <cell r="G5313" t="str">
            <v>AUTEURS DU MONDE</v>
          </cell>
          <cell r="I5313" t="str">
            <v>AI16</v>
          </cell>
          <cell r="J5313" t="str">
            <v>MAGLIONE GIORGIA IN LANA BIANCO L</v>
          </cell>
          <cell r="K5313" t="str">
            <v>9810729</v>
          </cell>
          <cell r="L5313" t="str">
            <v>KUMBESHWAR TRADING CENTRE</v>
          </cell>
          <cell r="M5313" t="str">
            <v>PREF 50%</v>
          </cell>
          <cell r="N5313" t="str">
            <v>NPL</v>
          </cell>
          <cell r="O5313" t="str">
            <v>CARLOTTA TUROLLA</v>
          </cell>
          <cell r="P5313" t="str">
            <v>PZ</v>
          </cell>
          <cell r="Q5313">
            <v>0.34</v>
          </cell>
          <cell r="R5313">
            <v>1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720</v>
          </cell>
          <cell r="X5313">
            <v>120</v>
          </cell>
          <cell r="Y5313" t="str">
            <v>FUORI GESTIONE</v>
          </cell>
          <cell r="Z5313" t="str">
            <v/>
          </cell>
          <cell r="AD5313" t="str">
            <v>PF</v>
          </cell>
          <cell r="AE5313" t="str">
            <v>6110119000</v>
          </cell>
          <cell r="AF5313" t="str">
            <v>0</v>
          </cell>
          <cell r="AG5313" t="str">
            <v>8016225270229</v>
          </cell>
          <cell r="AM5313" t="str">
            <v>V_MER_22</v>
          </cell>
          <cell r="AN5313">
            <v>0</v>
          </cell>
        </row>
        <row r="5314">
          <cell r="A5314" t="str">
            <v>30005063</v>
          </cell>
          <cell r="B5314" t="str">
            <v>MODA</v>
          </cell>
          <cell r="C5314" t="str">
            <v>ABBIGLIAMENTO</v>
          </cell>
          <cell r="D5314" t="str">
            <v>DONNA</v>
          </cell>
          <cell r="E5314" t="str">
            <v>MAGLIE</v>
          </cell>
          <cell r="F5314" t="str">
            <v>CASUAL</v>
          </cell>
          <cell r="G5314" t="str">
            <v>AUTEURS DU MONDE</v>
          </cell>
          <cell r="I5314" t="str">
            <v>AI16</v>
          </cell>
          <cell r="J5314" t="str">
            <v>MAGLIONE GIORGIA IN LANA AZZURRO</v>
          </cell>
          <cell r="K5314" t="str">
            <v>9810729</v>
          </cell>
          <cell r="L5314" t="str">
            <v>KUMBESHWAR TRADING CENTRE</v>
          </cell>
          <cell r="M5314" t="str">
            <v>PREF 50%</v>
          </cell>
          <cell r="N5314" t="str">
            <v>NPL</v>
          </cell>
          <cell r="O5314" t="str">
            <v>CARLOTTA TUROLLA</v>
          </cell>
          <cell r="P5314" t="str">
            <v>PZ</v>
          </cell>
          <cell r="Q5314">
            <v>0.38600000000000001</v>
          </cell>
          <cell r="R5314">
            <v>1</v>
          </cell>
          <cell r="S5314">
            <v>0</v>
          </cell>
          <cell r="T5314">
            <v>0</v>
          </cell>
          <cell r="U5314">
            <v>0</v>
          </cell>
          <cell r="V5314">
            <v>0</v>
          </cell>
          <cell r="W5314">
            <v>720</v>
          </cell>
          <cell r="X5314">
            <v>120</v>
          </cell>
          <cell r="Y5314" t="str">
            <v>ESAURIMENTO</v>
          </cell>
          <cell r="Z5314" t="str">
            <v/>
          </cell>
          <cell r="AD5314" t="str">
            <v>PF</v>
          </cell>
          <cell r="AE5314" t="str">
            <v>6110119000</v>
          </cell>
          <cell r="AF5314" t="str">
            <v>0</v>
          </cell>
          <cell r="AG5314" t="str">
            <v>8016225270236</v>
          </cell>
          <cell r="AL5314">
            <v>0</v>
          </cell>
          <cell r="AM5314" t="str">
            <v>V_MER_22</v>
          </cell>
          <cell r="AN5314">
            <v>0</v>
          </cell>
        </row>
        <row r="5315">
          <cell r="A5315" t="str">
            <v>30005064</v>
          </cell>
          <cell r="B5315" t="str">
            <v>MODA</v>
          </cell>
          <cell r="C5315" t="str">
            <v>ABBIGLIAMENTO</v>
          </cell>
          <cell r="D5315" t="str">
            <v>DONNA</v>
          </cell>
          <cell r="E5315" t="str">
            <v>MAGLIE</v>
          </cell>
          <cell r="F5315" t="str">
            <v>CASUAL</v>
          </cell>
          <cell r="G5315" t="str">
            <v>AUTEURS DU MONDE</v>
          </cell>
          <cell r="I5315" t="str">
            <v>AI16</v>
          </cell>
          <cell r="J5315" t="str">
            <v>MAGLIONE GIORGIA IN LANA AZZURRO</v>
          </cell>
          <cell r="K5315" t="str">
            <v>9810729</v>
          </cell>
          <cell r="L5315" t="str">
            <v>KUMBESHWAR TRADING CENTRE</v>
          </cell>
          <cell r="M5315" t="str">
            <v>PREF 50%</v>
          </cell>
          <cell r="N5315" t="str">
            <v>NPL</v>
          </cell>
          <cell r="O5315" t="str">
            <v>CARLOTTA TUROLLA</v>
          </cell>
          <cell r="P5315" t="str">
            <v>PZ</v>
          </cell>
          <cell r="Q5315">
            <v>0.38600000000000001</v>
          </cell>
          <cell r="R5315">
            <v>1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>
            <v>720</v>
          </cell>
          <cell r="X5315">
            <v>120</v>
          </cell>
          <cell r="Y5315" t="str">
            <v>ESAURIMENTO</v>
          </cell>
          <cell r="Z5315" t="str">
            <v/>
          </cell>
          <cell r="AD5315" t="str">
            <v>PF</v>
          </cell>
          <cell r="AE5315" t="str">
            <v>6110119000</v>
          </cell>
          <cell r="AF5315" t="str">
            <v>0</v>
          </cell>
          <cell r="AG5315" t="str">
            <v>8016225270243</v>
          </cell>
          <cell r="AL5315">
            <v>0</v>
          </cell>
          <cell r="AM5315" t="str">
            <v>V_MER_22</v>
          </cell>
          <cell r="AN5315">
            <v>0</v>
          </cell>
        </row>
        <row r="5316">
          <cell r="A5316" t="str">
            <v>30005065</v>
          </cell>
          <cell r="B5316" t="str">
            <v>MODA</v>
          </cell>
          <cell r="C5316" t="str">
            <v>ABBIGLIAMENTO</v>
          </cell>
          <cell r="D5316" t="str">
            <v>DONNA</v>
          </cell>
          <cell r="E5316" t="str">
            <v>MAGLIE</v>
          </cell>
          <cell r="F5316" t="str">
            <v>CASUAL</v>
          </cell>
          <cell r="G5316" t="str">
            <v>AUTEURS DU MONDE</v>
          </cell>
          <cell r="I5316" t="str">
            <v>AI16</v>
          </cell>
          <cell r="J5316" t="str">
            <v>MAGLIONE GIORGIA IN LANA AZZURRO</v>
          </cell>
          <cell r="K5316" t="str">
            <v>9810729</v>
          </cell>
          <cell r="L5316" t="str">
            <v>KUMBESHWAR TRADING CENTRE</v>
          </cell>
          <cell r="M5316" t="str">
            <v>PREF 50%</v>
          </cell>
          <cell r="N5316" t="str">
            <v>NPL</v>
          </cell>
          <cell r="O5316" t="str">
            <v>CARLOTTA TUROLLA</v>
          </cell>
          <cell r="P5316" t="str">
            <v>PZ</v>
          </cell>
          <cell r="Q5316">
            <v>0.38600000000000001</v>
          </cell>
          <cell r="R5316">
            <v>1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>
            <v>720</v>
          </cell>
          <cell r="X5316">
            <v>120</v>
          </cell>
          <cell r="Y5316" t="str">
            <v>ESAURIMENTO</v>
          </cell>
          <cell r="Z5316" t="str">
            <v/>
          </cell>
          <cell r="AD5316" t="str">
            <v>PF</v>
          </cell>
          <cell r="AE5316" t="str">
            <v>6110119000</v>
          </cell>
          <cell r="AF5316" t="str">
            <v>0</v>
          </cell>
          <cell r="AG5316" t="str">
            <v>8016225270250</v>
          </cell>
          <cell r="AL5316">
            <v>0</v>
          </cell>
          <cell r="AM5316" t="str">
            <v>V_MER_22</v>
          </cell>
          <cell r="AN5316">
            <v>0</v>
          </cell>
        </row>
        <row r="5317">
          <cell r="A5317" t="str">
            <v>30005066</v>
          </cell>
          <cell r="B5317" t="str">
            <v>MODA</v>
          </cell>
          <cell r="C5317" t="str">
            <v>ABBIGLIAMENTO</v>
          </cell>
          <cell r="D5317" t="str">
            <v>DONNA</v>
          </cell>
          <cell r="E5317" t="str">
            <v>MAGLIE</v>
          </cell>
          <cell r="F5317" t="str">
            <v>CASUAL</v>
          </cell>
          <cell r="G5317" t="str">
            <v>AUTEURS DU MONDE</v>
          </cell>
          <cell r="I5317" t="str">
            <v>AI16</v>
          </cell>
          <cell r="J5317" t="str">
            <v>MAGLIONE TWO TONE IN LANA BLUETTE E BIANCO S</v>
          </cell>
          <cell r="K5317" t="str">
            <v>9810729</v>
          </cell>
          <cell r="L5317" t="str">
            <v>KUMBESHWAR TRADING CENTRE</v>
          </cell>
          <cell r="M5317" t="str">
            <v>PREF 50%</v>
          </cell>
          <cell r="N5317" t="str">
            <v>NPL</v>
          </cell>
          <cell r="O5317" t="str">
            <v>CARLOTTA TUROLLA</v>
          </cell>
          <cell r="P5317" t="str">
            <v>PZ</v>
          </cell>
          <cell r="Q5317">
            <v>0.43</v>
          </cell>
          <cell r="R5317">
            <v>1</v>
          </cell>
          <cell r="S5317">
            <v>0</v>
          </cell>
          <cell r="T5317">
            <v>0</v>
          </cell>
          <cell r="U5317">
            <v>0</v>
          </cell>
          <cell r="V5317">
            <v>0</v>
          </cell>
          <cell r="W5317">
            <v>720</v>
          </cell>
          <cell r="X5317">
            <v>120</v>
          </cell>
          <cell r="Y5317" t="str">
            <v>ESAURIMENTO</v>
          </cell>
          <cell r="Z5317" t="str">
            <v/>
          </cell>
          <cell r="AD5317" t="str">
            <v>PF</v>
          </cell>
          <cell r="AE5317" t="str">
            <v>6110119000</v>
          </cell>
          <cell r="AF5317" t="str">
            <v>0</v>
          </cell>
          <cell r="AG5317" t="str">
            <v>8016225270267</v>
          </cell>
          <cell r="AL5317">
            <v>0</v>
          </cell>
          <cell r="AM5317" t="str">
            <v>V_MER_22</v>
          </cell>
          <cell r="AN5317">
            <v>0</v>
          </cell>
        </row>
        <row r="5318">
          <cell r="A5318" t="str">
            <v>30005067</v>
          </cell>
          <cell r="B5318" t="str">
            <v>MODA</v>
          </cell>
          <cell r="C5318" t="str">
            <v>ABBIGLIAMENTO</v>
          </cell>
          <cell r="D5318" t="str">
            <v>DONNA</v>
          </cell>
          <cell r="E5318" t="str">
            <v>MAGLIE</v>
          </cell>
          <cell r="F5318" t="str">
            <v>CASUAL</v>
          </cell>
          <cell r="G5318" t="str">
            <v>AUTEURS DU MONDE</v>
          </cell>
          <cell r="I5318" t="str">
            <v>AI16</v>
          </cell>
          <cell r="J5318" t="str">
            <v>MAGLIONE TWO TONE IN LANA BLUETTE E BIANCO M</v>
          </cell>
          <cell r="K5318" t="str">
            <v>9810729</v>
          </cell>
          <cell r="L5318" t="str">
            <v>KUMBESHWAR TRADING CENTRE</v>
          </cell>
          <cell r="M5318" t="str">
            <v>PREF 50%</v>
          </cell>
          <cell r="N5318" t="str">
            <v>NPL</v>
          </cell>
          <cell r="O5318" t="str">
            <v>CARLOTTA TUROLLA</v>
          </cell>
          <cell r="P5318" t="str">
            <v>PZ</v>
          </cell>
          <cell r="Q5318">
            <v>0.43</v>
          </cell>
          <cell r="R5318">
            <v>1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  <cell r="W5318">
            <v>720</v>
          </cell>
          <cell r="X5318">
            <v>120</v>
          </cell>
          <cell r="Y5318" t="str">
            <v>ESAURIMENTO</v>
          </cell>
          <cell r="Z5318" t="str">
            <v/>
          </cell>
          <cell r="AD5318" t="str">
            <v>PF</v>
          </cell>
          <cell r="AE5318" t="str">
            <v>6110119000</v>
          </cell>
          <cell r="AF5318" t="str">
            <v>0</v>
          </cell>
          <cell r="AG5318" t="str">
            <v>8016225270274</v>
          </cell>
          <cell r="AL5318">
            <v>0</v>
          </cell>
          <cell r="AM5318" t="str">
            <v>V_MER_22</v>
          </cell>
          <cell r="AN5318">
            <v>0</v>
          </cell>
        </row>
        <row r="5319">
          <cell r="A5319" t="str">
            <v>30005068</v>
          </cell>
          <cell r="B5319" t="str">
            <v>MODA</v>
          </cell>
          <cell r="C5319" t="str">
            <v>ABBIGLIAMENTO</v>
          </cell>
          <cell r="D5319" t="str">
            <v>DONNA</v>
          </cell>
          <cell r="E5319" t="str">
            <v>MAGLIE</v>
          </cell>
          <cell r="F5319" t="str">
            <v>CASUAL</v>
          </cell>
          <cell r="G5319" t="str">
            <v>AUTEURS DU MONDE</v>
          </cell>
          <cell r="I5319" t="str">
            <v>AI16</v>
          </cell>
          <cell r="J5319" t="str">
            <v>MAGLIONE TWO TONE IN LANA BLUETTE E BIANCO L</v>
          </cell>
          <cell r="K5319" t="str">
            <v>9810729</v>
          </cell>
          <cell r="L5319" t="str">
            <v>KUMBESHWAR TRADING CENTRE</v>
          </cell>
          <cell r="M5319" t="str">
            <v>PREF 50%</v>
          </cell>
          <cell r="N5319" t="str">
            <v>NPL</v>
          </cell>
          <cell r="O5319" t="str">
            <v>CARLOTTA TUROLLA</v>
          </cell>
          <cell r="P5319" t="str">
            <v>PZ</v>
          </cell>
          <cell r="Q5319">
            <v>0.43</v>
          </cell>
          <cell r="R5319">
            <v>1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>
            <v>720</v>
          </cell>
          <cell r="X5319">
            <v>120</v>
          </cell>
          <cell r="Y5319" t="str">
            <v>ESAURIMENTO</v>
          </cell>
          <cell r="Z5319" t="str">
            <v/>
          </cell>
          <cell r="AD5319" t="str">
            <v>PF</v>
          </cell>
          <cell r="AE5319" t="str">
            <v>6110119000</v>
          </cell>
          <cell r="AF5319" t="str">
            <v>0</v>
          </cell>
          <cell r="AG5319" t="str">
            <v>8016225270281</v>
          </cell>
          <cell r="AL5319">
            <v>0</v>
          </cell>
          <cell r="AM5319" t="str">
            <v>V_MER_22</v>
          </cell>
          <cell r="AN5319">
            <v>0</v>
          </cell>
        </row>
        <row r="5320">
          <cell r="A5320" t="str">
            <v>30005073</v>
          </cell>
          <cell r="B5320" t="str">
            <v>MODA</v>
          </cell>
          <cell r="C5320" t="str">
            <v>ABBIGLIAMENTO</v>
          </cell>
          <cell r="D5320" t="str">
            <v>DONNA</v>
          </cell>
          <cell r="E5320" t="str">
            <v>MAGLIE</v>
          </cell>
          <cell r="F5320" t="str">
            <v>CASUAL</v>
          </cell>
          <cell r="G5320" t="str">
            <v>AUTEURS DU MONDE</v>
          </cell>
          <cell r="I5320" t="str">
            <v>AI16</v>
          </cell>
          <cell r="J5320" t="str">
            <v>MAGLIONE BARBARA IN PASHMINA ROSSO S</v>
          </cell>
          <cell r="K5320" t="str">
            <v>9811589</v>
          </cell>
          <cell r="L5320" t="str">
            <v>MANUSHI PVT. LTD.</v>
          </cell>
          <cell r="M5320" t="str">
            <v>PREF 50%</v>
          </cell>
          <cell r="N5320" t="str">
            <v>NPL</v>
          </cell>
          <cell r="O5320" t="str">
            <v>CARLOTTA TUROLLA</v>
          </cell>
          <cell r="P5320" t="str">
            <v>PZ</v>
          </cell>
          <cell r="Q5320">
            <v>0.2</v>
          </cell>
          <cell r="R5320">
            <v>1</v>
          </cell>
          <cell r="S5320">
            <v>0</v>
          </cell>
          <cell r="T5320">
            <v>0</v>
          </cell>
          <cell r="U5320">
            <v>0</v>
          </cell>
          <cell r="V5320">
            <v>0</v>
          </cell>
          <cell r="W5320">
            <v>720</v>
          </cell>
          <cell r="X5320">
            <v>120</v>
          </cell>
          <cell r="Y5320" t="str">
            <v>FUORI GESTIONE</v>
          </cell>
          <cell r="Z5320" t="str">
            <v/>
          </cell>
          <cell r="AD5320" t="str">
            <v>PF</v>
          </cell>
          <cell r="AE5320" t="str">
            <v>6110199010</v>
          </cell>
          <cell r="AF5320" t="str">
            <v>0</v>
          </cell>
          <cell r="AG5320" t="str">
            <v>8016225270335</v>
          </cell>
          <cell r="AM5320" t="str">
            <v>V_MER_22</v>
          </cell>
          <cell r="AN5320">
            <v>0</v>
          </cell>
        </row>
        <row r="5321">
          <cell r="A5321" t="str">
            <v>30005074</v>
          </cell>
          <cell r="B5321" t="str">
            <v>MODA</v>
          </cell>
          <cell r="C5321" t="str">
            <v>ABBIGLIAMENTO</v>
          </cell>
          <cell r="D5321" t="str">
            <v>DONNA</v>
          </cell>
          <cell r="E5321" t="str">
            <v>MAGLIE</v>
          </cell>
          <cell r="F5321" t="str">
            <v>CASUAL</v>
          </cell>
          <cell r="G5321" t="str">
            <v>AUTEURS DU MONDE</v>
          </cell>
          <cell r="I5321" t="str">
            <v>AI16</v>
          </cell>
          <cell r="J5321" t="str">
            <v>MAGLIONE BARBARA IN PASHMINA ROSSO M</v>
          </cell>
          <cell r="K5321" t="str">
            <v>9811589</v>
          </cell>
          <cell r="L5321" t="str">
            <v>MANUSHI PVT. LTD.</v>
          </cell>
          <cell r="M5321" t="str">
            <v>PREF 50%</v>
          </cell>
          <cell r="N5321" t="str">
            <v>NPL</v>
          </cell>
          <cell r="O5321" t="str">
            <v>CARLOTTA TUROLLA</v>
          </cell>
          <cell r="P5321" t="str">
            <v>PZ</v>
          </cell>
          <cell r="Q5321">
            <v>0.2</v>
          </cell>
          <cell r="R5321">
            <v>1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720</v>
          </cell>
          <cell r="X5321">
            <v>120</v>
          </cell>
          <cell r="Y5321" t="str">
            <v>FUORI GESTIONE</v>
          </cell>
          <cell r="Z5321" t="str">
            <v/>
          </cell>
          <cell r="AD5321" t="str">
            <v>PF</v>
          </cell>
          <cell r="AE5321" t="str">
            <v>6110199010</v>
          </cell>
          <cell r="AF5321" t="str">
            <v>0</v>
          </cell>
          <cell r="AG5321" t="str">
            <v>8016225270342</v>
          </cell>
          <cell r="AM5321" t="str">
            <v>V_MER_22</v>
          </cell>
          <cell r="AN5321">
            <v>0</v>
          </cell>
        </row>
        <row r="5322">
          <cell r="A5322" t="str">
            <v>30005075</v>
          </cell>
          <cell r="B5322" t="str">
            <v>MODA</v>
          </cell>
          <cell r="C5322" t="str">
            <v>ABBIGLIAMENTO</v>
          </cell>
          <cell r="D5322" t="str">
            <v>DONNA</v>
          </cell>
          <cell r="E5322" t="str">
            <v>MAGLIE</v>
          </cell>
          <cell r="F5322" t="str">
            <v>CASUAL</v>
          </cell>
          <cell r="G5322" t="str">
            <v>AUTEURS DU MONDE</v>
          </cell>
          <cell r="I5322" t="str">
            <v>AI16</v>
          </cell>
          <cell r="J5322" t="str">
            <v>MAGLIONE BARBARA IN PASHMINA ROSSO L</v>
          </cell>
          <cell r="K5322" t="str">
            <v>9811589</v>
          </cell>
          <cell r="L5322" t="str">
            <v>MANUSHI PVT. LTD.</v>
          </cell>
          <cell r="M5322" t="str">
            <v>PREF 50%</v>
          </cell>
          <cell r="N5322" t="str">
            <v>NPL</v>
          </cell>
          <cell r="O5322" t="str">
            <v>CARLOTTA TUROLLA</v>
          </cell>
          <cell r="P5322" t="str">
            <v>PZ</v>
          </cell>
          <cell r="Q5322">
            <v>0.2</v>
          </cell>
          <cell r="R5322">
            <v>1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720</v>
          </cell>
          <cell r="X5322">
            <v>120</v>
          </cell>
          <cell r="Y5322" t="str">
            <v>FUORI GESTIONE</v>
          </cell>
          <cell r="Z5322" t="str">
            <v/>
          </cell>
          <cell r="AD5322" t="str">
            <v>PF</v>
          </cell>
          <cell r="AE5322" t="str">
            <v>6110199010</v>
          </cell>
          <cell r="AF5322" t="str">
            <v>0</v>
          </cell>
          <cell r="AG5322" t="str">
            <v>8016225270359</v>
          </cell>
          <cell r="AM5322" t="str">
            <v>V_MER_22</v>
          </cell>
          <cell r="AN5322">
            <v>0</v>
          </cell>
        </row>
        <row r="5323">
          <cell r="A5323" t="str">
            <v>30005077</v>
          </cell>
          <cell r="B5323" t="str">
            <v>MODA</v>
          </cell>
          <cell r="C5323" t="str">
            <v>ABBIGLIAMENTO</v>
          </cell>
          <cell r="D5323" t="str">
            <v>DONNA</v>
          </cell>
          <cell r="E5323" t="str">
            <v>MAGLIE</v>
          </cell>
          <cell r="F5323" t="str">
            <v>CASUAL</v>
          </cell>
          <cell r="G5323" t="str">
            <v>AUTEURS DU MONDE</v>
          </cell>
          <cell r="I5323" t="str">
            <v>AI16</v>
          </cell>
          <cell r="J5323" t="str">
            <v>MAGLIONE BARBARA IN PASHMINA SALVIA S</v>
          </cell>
          <cell r="K5323" t="str">
            <v>9811589</v>
          </cell>
          <cell r="L5323" t="str">
            <v>MANUSHI PVT. LTD.</v>
          </cell>
          <cell r="M5323" t="str">
            <v>PREF 50%</v>
          </cell>
          <cell r="N5323" t="str">
            <v>NPL</v>
          </cell>
          <cell r="O5323" t="str">
            <v>CARLOTTA TUROLLA</v>
          </cell>
          <cell r="P5323" t="str">
            <v>PZ</v>
          </cell>
          <cell r="Q5323">
            <v>0.2</v>
          </cell>
          <cell r="R5323">
            <v>1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720</v>
          </cell>
          <cell r="X5323">
            <v>120</v>
          </cell>
          <cell r="Y5323" t="str">
            <v>FUORI GESTIONE</v>
          </cell>
          <cell r="Z5323" t="str">
            <v/>
          </cell>
          <cell r="AD5323" t="str">
            <v>PF</v>
          </cell>
          <cell r="AE5323" t="str">
            <v>6110199010</v>
          </cell>
          <cell r="AF5323" t="str">
            <v>0</v>
          </cell>
          <cell r="AG5323" t="str">
            <v>8016225270373</v>
          </cell>
          <cell r="AM5323" t="str">
            <v>V_MER_22</v>
          </cell>
          <cell r="AN5323">
            <v>0</v>
          </cell>
        </row>
        <row r="5324">
          <cell r="A5324" t="str">
            <v>30005078</v>
          </cell>
          <cell r="B5324" t="str">
            <v>MODA</v>
          </cell>
          <cell r="C5324" t="str">
            <v>ABBIGLIAMENTO</v>
          </cell>
          <cell r="D5324" t="str">
            <v>DONNA</v>
          </cell>
          <cell r="E5324" t="str">
            <v>MAGLIE</v>
          </cell>
          <cell r="F5324" t="str">
            <v>CASUAL</v>
          </cell>
          <cell r="G5324" t="str">
            <v>AUTEURS DU MONDE</v>
          </cell>
          <cell r="I5324" t="str">
            <v>AI16</v>
          </cell>
          <cell r="J5324" t="str">
            <v>MAGLIONE BARBARA IN PASHMINA SALVIA M</v>
          </cell>
          <cell r="K5324" t="str">
            <v>9811589</v>
          </cell>
          <cell r="L5324" t="str">
            <v>MANUSHI PVT. LTD.</v>
          </cell>
          <cell r="M5324" t="str">
            <v>PREF 50%</v>
          </cell>
          <cell r="N5324" t="str">
            <v>NPL</v>
          </cell>
          <cell r="O5324" t="str">
            <v>CARLOTTA TUROLLA</v>
          </cell>
          <cell r="P5324" t="str">
            <v>PZ</v>
          </cell>
          <cell r="Q5324">
            <v>0.2</v>
          </cell>
          <cell r="R5324">
            <v>1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720</v>
          </cell>
          <cell r="X5324">
            <v>120</v>
          </cell>
          <cell r="Y5324" t="str">
            <v>FUORI GESTIONE</v>
          </cell>
          <cell r="Z5324" t="str">
            <v/>
          </cell>
          <cell r="AD5324" t="str">
            <v>PF</v>
          </cell>
          <cell r="AE5324" t="str">
            <v>6110199010</v>
          </cell>
          <cell r="AF5324" t="str">
            <v>0</v>
          </cell>
          <cell r="AG5324" t="str">
            <v>8016225270380</v>
          </cell>
          <cell r="AM5324" t="str">
            <v>V_MER_22</v>
          </cell>
          <cell r="AN5324">
            <v>0</v>
          </cell>
        </row>
        <row r="5325">
          <cell r="A5325" t="str">
            <v>30005079</v>
          </cell>
          <cell r="B5325" t="str">
            <v>MODA</v>
          </cell>
          <cell r="C5325" t="str">
            <v>ABBIGLIAMENTO</v>
          </cell>
          <cell r="D5325" t="str">
            <v>DONNA</v>
          </cell>
          <cell r="E5325" t="str">
            <v>MAGLIE</v>
          </cell>
          <cell r="F5325" t="str">
            <v>CASUAL</v>
          </cell>
          <cell r="G5325" t="str">
            <v>AUTEURS DU MONDE</v>
          </cell>
          <cell r="I5325" t="str">
            <v>AI16</v>
          </cell>
          <cell r="J5325" t="str">
            <v>MAGLIONE BARBARA IN PASHMINA SALVIA L</v>
          </cell>
          <cell r="K5325" t="str">
            <v>9811589</v>
          </cell>
          <cell r="L5325" t="str">
            <v>MANUSHI PVT. LTD.</v>
          </cell>
          <cell r="M5325" t="str">
            <v>PREF 50%</v>
          </cell>
          <cell r="N5325" t="str">
            <v>NPL</v>
          </cell>
          <cell r="O5325" t="str">
            <v>CARLOTTA TUROLLA</v>
          </cell>
          <cell r="P5325" t="str">
            <v>PZ</v>
          </cell>
          <cell r="Q5325">
            <v>0.2</v>
          </cell>
          <cell r="R5325">
            <v>1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720</v>
          </cell>
          <cell r="X5325">
            <v>120</v>
          </cell>
          <cell r="Y5325" t="str">
            <v>FUORI GESTIONE</v>
          </cell>
          <cell r="Z5325" t="str">
            <v/>
          </cell>
          <cell r="AD5325" t="str">
            <v>PF</v>
          </cell>
          <cell r="AE5325" t="str">
            <v>6110199010</v>
          </cell>
          <cell r="AF5325" t="str">
            <v>0</v>
          </cell>
          <cell r="AG5325" t="str">
            <v>8016225270397</v>
          </cell>
          <cell r="AM5325" t="str">
            <v>V_MER_22</v>
          </cell>
          <cell r="AN5325">
            <v>0</v>
          </cell>
        </row>
        <row r="5326">
          <cell r="A5326" t="str">
            <v>30005084</v>
          </cell>
          <cell r="B5326" t="str">
            <v>MODA</v>
          </cell>
          <cell r="C5326" t="str">
            <v>ABBIGLIAMENTO</v>
          </cell>
          <cell r="D5326" t="str">
            <v>DONNA</v>
          </cell>
          <cell r="E5326" t="str">
            <v>MAGLIE</v>
          </cell>
          <cell r="F5326" t="str">
            <v>CASUAL</v>
          </cell>
          <cell r="G5326" t="str">
            <v>AUTEURS DU MONDE</v>
          </cell>
          <cell r="I5326" t="str">
            <v>AI16</v>
          </cell>
          <cell r="J5326" t="str">
            <v>MAGLIONE NEW STELLA IN PASHMINA NERO S/M</v>
          </cell>
          <cell r="K5326" t="str">
            <v>9811589</v>
          </cell>
          <cell r="L5326" t="str">
            <v>MANUSHI PVT. LTD.</v>
          </cell>
          <cell r="M5326" t="str">
            <v>PREF 50%</v>
          </cell>
          <cell r="N5326" t="str">
            <v>NPL</v>
          </cell>
          <cell r="O5326" t="str">
            <v>CARLOTTA TUROLLA</v>
          </cell>
          <cell r="P5326" t="str">
            <v>PZ</v>
          </cell>
          <cell r="Q5326">
            <v>0.22</v>
          </cell>
          <cell r="R5326">
            <v>1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720</v>
          </cell>
          <cell r="X5326">
            <v>120</v>
          </cell>
          <cell r="Y5326" t="str">
            <v>FUORI GESTIONE</v>
          </cell>
          <cell r="Z5326" t="str">
            <v/>
          </cell>
          <cell r="AD5326" t="str">
            <v>PF</v>
          </cell>
          <cell r="AE5326" t="str">
            <v>6110199010</v>
          </cell>
          <cell r="AF5326" t="str">
            <v>0</v>
          </cell>
          <cell r="AG5326" t="str">
            <v>8016225270441</v>
          </cell>
          <cell r="AM5326" t="str">
            <v>V_MER_22</v>
          </cell>
          <cell r="AN5326">
            <v>0</v>
          </cell>
        </row>
        <row r="5327">
          <cell r="A5327" t="str">
            <v>30005085</v>
          </cell>
          <cell r="B5327" t="str">
            <v>MODA</v>
          </cell>
          <cell r="C5327" t="str">
            <v>ABBIGLIAMENTO</v>
          </cell>
          <cell r="D5327" t="str">
            <v>DONNA</v>
          </cell>
          <cell r="E5327" t="str">
            <v>MAGLIE</v>
          </cell>
          <cell r="F5327" t="str">
            <v>CASUAL</v>
          </cell>
          <cell r="G5327" t="str">
            <v>AUTEURS DU MONDE</v>
          </cell>
          <cell r="I5327" t="str">
            <v>AI16</v>
          </cell>
          <cell r="J5327" t="str">
            <v>MAGLIONE NEW STELLA IN PASHMINA NERO L/XL</v>
          </cell>
          <cell r="K5327" t="str">
            <v>9811589</v>
          </cell>
          <cell r="L5327" t="str">
            <v>MANUSHI PVT. LTD.</v>
          </cell>
          <cell r="M5327" t="str">
            <v>PREF 50%</v>
          </cell>
          <cell r="N5327" t="str">
            <v>NPL</v>
          </cell>
          <cell r="O5327" t="str">
            <v>CARLOTTA TUROLLA</v>
          </cell>
          <cell r="P5327" t="str">
            <v>PZ</v>
          </cell>
          <cell r="Q5327">
            <v>0.22</v>
          </cell>
          <cell r="R5327">
            <v>1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720</v>
          </cell>
          <cell r="X5327">
            <v>120</v>
          </cell>
          <cell r="Y5327" t="str">
            <v>FUORI GESTIONE</v>
          </cell>
          <cell r="Z5327" t="str">
            <v/>
          </cell>
          <cell r="AD5327" t="str">
            <v>PF</v>
          </cell>
          <cell r="AE5327" t="str">
            <v>6110199010</v>
          </cell>
          <cell r="AF5327" t="str">
            <v>0</v>
          </cell>
          <cell r="AG5327" t="str">
            <v>8016225270458</v>
          </cell>
          <cell r="AM5327" t="str">
            <v>V_MER_22</v>
          </cell>
          <cell r="AN5327">
            <v>0</v>
          </cell>
        </row>
        <row r="5328">
          <cell r="A5328" t="str">
            <v>30005087</v>
          </cell>
          <cell r="B5328" t="str">
            <v>MODA</v>
          </cell>
          <cell r="C5328" t="str">
            <v>ABBIGLIAMENTO</v>
          </cell>
          <cell r="D5328" t="str">
            <v>DONNA</v>
          </cell>
          <cell r="E5328" t="str">
            <v>MAGLIE</v>
          </cell>
          <cell r="F5328" t="str">
            <v>CASUAL</v>
          </cell>
          <cell r="G5328" t="str">
            <v>AUTEURS DU MONDE</v>
          </cell>
          <cell r="I5328" t="str">
            <v>AI16</v>
          </cell>
          <cell r="J5328" t="str">
            <v>MAGLIONE NEW STELLA IN PASHMINA SALVIA S/M</v>
          </cell>
          <cell r="K5328" t="str">
            <v>9811589</v>
          </cell>
          <cell r="L5328" t="str">
            <v>MANUSHI PVT. LTD.</v>
          </cell>
          <cell r="M5328" t="str">
            <v>PREF 50%</v>
          </cell>
          <cell r="N5328" t="str">
            <v>NPL</v>
          </cell>
          <cell r="O5328" t="str">
            <v>CARLOTTA TUROLLA</v>
          </cell>
          <cell r="P5328" t="str">
            <v>PZ</v>
          </cell>
          <cell r="Q5328">
            <v>0.22</v>
          </cell>
          <cell r="R5328">
            <v>1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>
            <v>720</v>
          </cell>
          <cell r="X5328">
            <v>120</v>
          </cell>
          <cell r="Y5328" t="str">
            <v>FUORI GESTIONE</v>
          </cell>
          <cell r="Z5328" t="str">
            <v/>
          </cell>
          <cell r="AD5328" t="str">
            <v>PF</v>
          </cell>
          <cell r="AE5328" t="str">
            <v>6110199010</v>
          </cell>
          <cell r="AF5328" t="str">
            <v>0</v>
          </cell>
          <cell r="AG5328" t="str">
            <v>8016225270472</v>
          </cell>
          <cell r="AM5328" t="str">
            <v>V_MER_22</v>
          </cell>
          <cell r="AN5328">
            <v>0</v>
          </cell>
        </row>
        <row r="5329">
          <cell r="A5329" t="str">
            <v>30005088</v>
          </cell>
          <cell r="B5329" t="str">
            <v>MODA</v>
          </cell>
          <cell r="C5329" t="str">
            <v>ABBIGLIAMENTO</v>
          </cell>
          <cell r="D5329" t="str">
            <v>DONNA</v>
          </cell>
          <cell r="E5329" t="str">
            <v>MAGLIE</v>
          </cell>
          <cell r="F5329" t="str">
            <v>CASUAL</v>
          </cell>
          <cell r="G5329" t="str">
            <v>AUTEURS DU MONDE</v>
          </cell>
          <cell r="I5329" t="str">
            <v>AI16</v>
          </cell>
          <cell r="J5329" t="str">
            <v>MAGLIONE NEW STELLA IN PASHMINA SALVIA L/XL</v>
          </cell>
          <cell r="K5329" t="str">
            <v>9811589</v>
          </cell>
          <cell r="L5329" t="str">
            <v>MANUSHI PVT. LTD.</v>
          </cell>
          <cell r="M5329" t="str">
            <v>PREF 50%</v>
          </cell>
          <cell r="N5329" t="str">
            <v>NPL</v>
          </cell>
          <cell r="O5329" t="str">
            <v>CARLOTTA TUROLLA</v>
          </cell>
          <cell r="P5329" t="str">
            <v>PZ</v>
          </cell>
          <cell r="Q5329">
            <v>0.22</v>
          </cell>
          <cell r="R5329">
            <v>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>
            <v>720</v>
          </cell>
          <cell r="X5329">
            <v>120</v>
          </cell>
          <cell r="Y5329" t="str">
            <v>FUORI GESTIONE</v>
          </cell>
          <cell r="Z5329" t="str">
            <v/>
          </cell>
          <cell r="AD5329" t="str">
            <v>PF</v>
          </cell>
          <cell r="AE5329" t="str">
            <v>6110199010</v>
          </cell>
          <cell r="AF5329" t="str">
            <v>0</v>
          </cell>
          <cell r="AG5329" t="str">
            <v>8016225270489</v>
          </cell>
          <cell r="AM5329" t="str">
            <v>V_MER_22</v>
          </cell>
          <cell r="AN5329">
            <v>0</v>
          </cell>
        </row>
        <row r="5330">
          <cell r="A5330" t="str">
            <v>30005090</v>
          </cell>
          <cell r="B5330" t="str">
            <v>MODA</v>
          </cell>
          <cell r="C5330" t="str">
            <v>ABBIGLIAMENTO</v>
          </cell>
          <cell r="D5330" t="str">
            <v>DONNA</v>
          </cell>
          <cell r="E5330" t="str">
            <v>MAGLIE</v>
          </cell>
          <cell r="F5330" t="str">
            <v>CASUAL</v>
          </cell>
          <cell r="G5330" t="str">
            <v>AUTEURS DU MONDE</v>
          </cell>
          <cell r="J5330" t="str">
            <v>MAGLIONE BAT IN ALPACA BIANCO S/M</v>
          </cell>
          <cell r="K5330" t="str">
            <v/>
          </cell>
          <cell r="O5330" t="str">
            <v>CARLOTTA TUROLLA</v>
          </cell>
          <cell r="P5330" t="str">
            <v>PZ</v>
          </cell>
          <cell r="Q5330">
            <v>0.2</v>
          </cell>
          <cell r="R5330">
            <v>1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>
            <v>720</v>
          </cell>
          <cell r="X5330">
            <v>120</v>
          </cell>
          <cell r="Y5330" t="str">
            <v>SVILUPPO</v>
          </cell>
          <cell r="Z5330" t="str">
            <v/>
          </cell>
          <cell r="AD5330" t="str">
            <v>PF</v>
          </cell>
          <cell r="AE5330" t="str">
            <v/>
          </cell>
          <cell r="AF5330" t="str">
            <v>0</v>
          </cell>
          <cell r="AG5330" t="str">
            <v>8016225270502</v>
          </cell>
          <cell r="AM5330" t="str">
            <v>V_MER_22</v>
          </cell>
          <cell r="AN5330">
            <v>0</v>
          </cell>
        </row>
        <row r="5331">
          <cell r="A5331" t="str">
            <v>30005091</v>
          </cell>
          <cell r="B5331" t="str">
            <v>MODA</v>
          </cell>
          <cell r="C5331" t="str">
            <v>ABBIGLIAMENTO</v>
          </cell>
          <cell r="D5331" t="str">
            <v>DONNA</v>
          </cell>
          <cell r="E5331" t="str">
            <v>MAGLIE</v>
          </cell>
          <cell r="F5331" t="str">
            <v>CASUAL</v>
          </cell>
          <cell r="G5331" t="str">
            <v>AUTEURS DU MONDE</v>
          </cell>
          <cell r="J5331" t="str">
            <v>MAGLIONE BAT IN ALPACA BIANCO L/XL</v>
          </cell>
          <cell r="K5331" t="str">
            <v/>
          </cell>
          <cell r="O5331" t="str">
            <v>CARLOTTA TUROLLA</v>
          </cell>
          <cell r="P5331" t="str">
            <v>PZ</v>
          </cell>
          <cell r="Q5331">
            <v>0.2</v>
          </cell>
          <cell r="R5331">
            <v>1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>
            <v>720</v>
          </cell>
          <cell r="X5331">
            <v>120</v>
          </cell>
          <cell r="Y5331" t="str">
            <v>SVILUPPO</v>
          </cell>
          <cell r="Z5331" t="str">
            <v/>
          </cell>
          <cell r="AD5331" t="str">
            <v>PF</v>
          </cell>
          <cell r="AE5331" t="str">
            <v/>
          </cell>
          <cell r="AF5331" t="str">
            <v>0</v>
          </cell>
          <cell r="AG5331" t="str">
            <v>8016225270519</v>
          </cell>
          <cell r="AM5331" t="str">
            <v>V_MER_22</v>
          </cell>
          <cell r="AN5331">
            <v>0</v>
          </cell>
        </row>
        <row r="5332">
          <cell r="A5332" t="str">
            <v>30005092</v>
          </cell>
          <cell r="B5332" t="str">
            <v>MODA</v>
          </cell>
          <cell r="C5332" t="str">
            <v>ABBIGLIAMENTO</v>
          </cell>
          <cell r="D5332" t="str">
            <v>DONNA</v>
          </cell>
          <cell r="E5332" t="str">
            <v>MAGLIE</v>
          </cell>
          <cell r="F5332" t="str">
            <v>CASUAL</v>
          </cell>
          <cell r="G5332" t="str">
            <v>AUTEURS DU MONDE</v>
          </cell>
          <cell r="J5332" t="str">
            <v>MAGLIONE BAT IN ALPACA NERO S/M</v>
          </cell>
          <cell r="K5332" t="str">
            <v/>
          </cell>
          <cell r="O5332" t="str">
            <v>CARLOTTA TUROLLA</v>
          </cell>
          <cell r="P5332" t="str">
            <v>PZ</v>
          </cell>
          <cell r="Q5332">
            <v>0.2</v>
          </cell>
          <cell r="R5332">
            <v>1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>
            <v>720</v>
          </cell>
          <cell r="X5332">
            <v>120</v>
          </cell>
          <cell r="Y5332" t="str">
            <v>SVILUPPO</v>
          </cell>
          <cell r="Z5332" t="str">
            <v/>
          </cell>
          <cell r="AD5332" t="str">
            <v>PF</v>
          </cell>
          <cell r="AE5332" t="str">
            <v/>
          </cell>
          <cell r="AF5332" t="str">
            <v>0</v>
          </cell>
          <cell r="AG5332" t="str">
            <v>8016225270526</v>
          </cell>
          <cell r="AM5332" t="str">
            <v>V_MER_22</v>
          </cell>
          <cell r="AN5332">
            <v>0</v>
          </cell>
        </row>
        <row r="5333">
          <cell r="A5333" t="str">
            <v>30005093</v>
          </cell>
          <cell r="B5333" t="str">
            <v>MODA</v>
          </cell>
          <cell r="C5333" t="str">
            <v>ABBIGLIAMENTO</v>
          </cell>
          <cell r="D5333" t="str">
            <v>DONNA</v>
          </cell>
          <cell r="E5333" t="str">
            <v>MAGLIE</v>
          </cell>
          <cell r="F5333" t="str">
            <v>CASUAL</v>
          </cell>
          <cell r="G5333" t="str">
            <v>AUTEURS DU MONDE</v>
          </cell>
          <cell r="J5333" t="str">
            <v>MAGLIONE BAT IN ALPACA NERO L/XL</v>
          </cell>
          <cell r="K5333" t="str">
            <v/>
          </cell>
          <cell r="O5333" t="str">
            <v>CARLOTTA TUROLLA</v>
          </cell>
          <cell r="P5333" t="str">
            <v>PZ</v>
          </cell>
          <cell r="Q5333">
            <v>0.2</v>
          </cell>
          <cell r="R5333">
            <v>1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720</v>
          </cell>
          <cell r="X5333">
            <v>120</v>
          </cell>
          <cell r="Y5333" t="str">
            <v>SVILUPPO</v>
          </cell>
          <cell r="Z5333" t="str">
            <v/>
          </cell>
          <cell r="AD5333" t="str">
            <v>PF</v>
          </cell>
          <cell r="AE5333" t="str">
            <v/>
          </cell>
          <cell r="AF5333" t="str">
            <v>0</v>
          </cell>
          <cell r="AG5333" t="str">
            <v>8016225270533</v>
          </cell>
          <cell r="AM5333" t="str">
            <v>V_MER_22</v>
          </cell>
          <cell r="AN5333">
            <v>0</v>
          </cell>
        </row>
        <row r="5334">
          <cell r="A5334" t="str">
            <v>30005094</v>
          </cell>
          <cell r="B5334" t="str">
            <v>MODA</v>
          </cell>
          <cell r="C5334" t="str">
            <v>ABBIGLIAMENTO</v>
          </cell>
          <cell r="D5334" t="str">
            <v>DONNA</v>
          </cell>
          <cell r="E5334" t="str">
            <v>MAGLIE</v>
          </cell>
          <cell r="F5334" t="str">
            <v>CASUAL</v>
          </cell>
          <cell r="G5334" t="str">
            <v>AUTEURS DU MONDE</v>
          </cell>
          <cell r="J5334" t="str">
            <v>MAGLIONE BAT IN ALPACA ROSSO S/M</v>
          </cell>
          <cell r="K5334" t="str">
            <v/>
          </cell>
          <cell r="O5334" t="str">
            <v>CARLOTTA TUROLLA</v>
          </cell>
          <cell r="P5334" t="str">
            <v>PZ</v>
          </cell>
          <cell r="Q5334">
            <v>0.2</v>
          </cell>
          <cell r="R5334">
            <v>1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720</v>
          </cell>
          <cell r="X5334">
            <v>120</v>
          </cell>
          <cell r="Y5334" t="str">
            <v>SVILUPPO</v>
          </cell>
          <cell r="Z5334" t="str">
            <v/>
          </cell>
          <cell r="AD5334" t="str">
            <v>PF</v>
          </cell>
          <cell r="AE5334" t="str">
            <v/>
          </cell>
          <cell r="AF5334" t="str">
            <v>0</v>
          </cell>
          <cell r="AG5334" t="str">
            <v>8016225270540</v>
          </cell>
          <cell r="AM5334" t="str">
            <v>V_MER_22</v>
          </cell>
          <cell r="AN5334">
            <v>0</v>
          </cell>
        </row>
        <row r="5335">
          <cell r="A5335" t="str">
            <v>30005095</v>
          </cell>
          <cell r="B5335" t="str">
            <v>MODA</v>
          </cell>
          <cell r="C5335" t="str">
            <v>ABBIGLIAMENTO</v>
          </cell>
          <cell r="D5335" t="str">
            <v>DONNA</v>
          </cell>
          <cell r="E5335" t="str">
            <v>MAGLIE</v>
          </cell>
          <cell r="F5335" t="str">
            <v>CASUAL</v>
          </cell>
          <cell r="G5335" t="str">
            <v>AUTEURS DU MONDE</v>
          </cell>
          <cell r="J5335" t="str">
            <v>MAGLIONE BAT IN ALPACA ROSSO L/XL</v>
          </cell>
          <cell r="K5335" t="str">
            <v/>
          </cell>
          <cell r="O5335" t="str">
            <v>CARLOTTA TUROLLA</v>
          </cell>
          <cell r="P5335" t="str">
            <v>PZ</v>
          </cell>
          <cell r="Q5335">
            <v>0.2</v>
          </cell>
          <cell r="R5335">
            <v>1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720</v>
          </cell>
          <cell r="X5335">
            <v>120</v>
          </cell>
          <cell r="Y5335" t="str">
            <v>SVILUPPO</v>
          </cell>
          <cell r="Z5335" t="str">
            <v/>
          </cell>
          <cell r="AD5335" t="str">
            <v>PF</v>
          </cell>
          <cell r="AE5335" t="str">
            <v/>
          </cell>
          <cell r="AF5335" t="str">
            <v>0</v>
          </cell>
          <cell r="AG5335" t="str">
            <v>8016225270557</v>
          </cell>
          <cell r="AM5335" t="str">
            <v>V_MER_22</v>
          </cell>
          <cell r="AN5335">
            <v>0</v>
          </cell>
        </row>
        <row r="5336">
          <cell r="A5336" t="str">
            <v>30005096</v>
          </cell>
          <cell r="B5336" t="str">
            <v>MODA</v>
          </cell>
          <cell r="C5336" t="str">
            <v>ABBIGLIAMENTO</v>
          </cell>
          <cell r="D5336" t="str">
            <v>DONNA</v>
          </cell>
          <cell r="E5336" t="str">
            <v>MAGLIE</v>
          </cell>
          <cell r="F5336" t="str">
            <v>CASUAL</v>
          </cell>
          <cell r="G5336" t="str">
            <v>AUTEURS DU MONDE</v>
          </cell>
          <cell r="J5336" t="str">
            <v>MAGLIA NEBRASKA TONI GRIGIO S/M</v>
          </cell>
          <cell r="K5336" t="str">
            <v>9815390</v>
          </cell>
          <cell r="L5336" t="str">
            <v>COOPERATIVA SOCIALE QUID</v>
          </cell>
          <cell r="M5336" t="str">
            <v/>
          </cell>
          <cell r="N5336" t="str">
            <v>ITA</v>
          </cell>
          <cell r="O5336" t="str">
            <v>CARLOTTA TUROLLA</v>
          </cell>
          <cell r="P5336" t="str">
            <v>PZ</v>
          </cell>
          <cell r="Q5336">
            <v>0.2</v>
          </cell>
          <cell r="R5336">
            <v>1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>
            <v>720</v>
          </cell>
          <cell r="X5336">
            <v>120</v>
          </cell>
          <cell r="Y5336" t="str">
            <v>SVILUPPO</v>
          </cell>
          <cell r="Z5336" t="str">
            <v/>
          </cell>
          <cell r="AD5336" t="str">
            <v>PF</v>
          </cell>
          <cell r="AE5336" t="str">
            <v/>
          </cell>
          <cell r="AF5336" t="str">
            <v>0</v>
          </cell>
          <cell r="AG5336" t="str">
            <v>8016225270564</v>
          </cell>
          <cell r="AM5336" t="str">
            <v>V_MER_22</v>
          </cell>
          <cell r="AN5336">
            <v>0</v>
          </cell>
        </row>
        <row r="5337">
          <cell r="A5337" t="str">
            <v>30005097</v>
          </cell>
          <cell r="B5337" t="str">
            <v>MODA</v>
          </cell>
          <cell r="C5337" t="str">
            <v>ABBIGLIAMENTO</v>
          </cell>
          <cell r="D5337" t="str">
            <v>DONNA</v>
          </cell>
          <cell r="E5337" t="str">
            <v>MAGLIE</v>
          </cell>
          <cell r="F5337" t="str">
            <v>CASUAL</v>
          </cell>
          <cell r="G5337" t="str">
            <v>AUTEURS DU MONDE</v>
          </cell>
          <cell r="J5337" t="str">
            <v>MAGLIA NEBRASKA TONI GRIGIO L/XL</v>
          </cell>
          <cell r="K5337" t="str">
            <v>9815390</v>
          </cell>
          <cell r="L5337" t="str">
            <v>COOPERATIVA SOCIALE QUID</v>
          </cell>
          <cell r="M5337" t="str">
            <v/>
          </cell>
          <cell r="N5337" t="str">
            <v>ITA</v>
          </cell>
          <cell r="O5337" t="str">
            <v>CARLOTTA TUROLLA</v>
          </cell>
          <cell r="P5337" t="str">
            <v>PZ</v>
          </cell>
          <cell r="Q5337">
            <v>0.2</v>
          </cell>
          <cell r="R5337">
            <v>1</v>
          </cell>
          <cell r="S5337">
            <v>0</v>
          </cell>
          <cell r="T5337">
            <v>0</v>
          </cell>
          <cell r="U5337">
            <v>0</v>
          </cell>
          <cell r="V5337">
            <v>0</v>
          </cell>
          <cell r="W5337">
            <v>720</v>
          </cell>
          <cell r="X5337">
            <v>120</v>
          </cell>
          <cell r="Y5337" t="str">
            <v>SVILUPPO</v>
          </cell>
          <cell r="Z5337" t="str">
            <v/>
          </cell>
          <cell r="AD5337" t="str">
            <v>PF</v>
          </cell>
          <cell r="AE5337" t="str">
            <v/>
          </cell>
          <cell r="AF5337" t="str">
            <v>0</v>
          </cell>
          <cell r="AG5337" t="str">
            <v>8016225270571</v>
          </cell>
          <cell r="AM5337" t="str">
            <v>V_MER_22</v>
          </cell>
          <cell r="AN5337">
            <v>0</v>
          </cell>
        </row>
        <row r="5338">
          <cell r="A5338" t="str">
            <v>30005098</v>
          </cell>
          <cell r="B5338" t="str">
            <v>MODA</v>
          </cell>
          <cell r="C5338" t="str">
            <v>ABBIGLIAMENTO</v>
          </cell>
          <cell r="D5338" t="str">
            <v>DONNA</v>
          </cell>
          <cell r="E5338" t="str">
            <v>MAGLIE</v>
          </cell>
          <cell r="F5338" t="str">
            <v>CASUAL</v>
          </cell>
          <cell r="G5338" t="str">
            <v>AUTEURS DU MONDE</v>
          </cell>
          <cell r="J5338" t="str">
            <v>MAGLIA NEBRASKA TONI MARRONE S/M</v>
          </cell>
          <cell r="K5338" t="str">
            <v>9815390</v>
          </cell>
          <cell r="L5338" t="str">
            <v>COOPERATIVA SOCIALE QUID</v>
          </cell>
          <cell r="M5338" t="str">
            <v/>
          </cell>
          <cell r="N5338" t="str">
            <v>ITA</v>
          </cell>
          <cell r="O5338" t="str">
            <v>CARLOTTA TUROLLA</v>
          </cell>
          <cell r="P5338" t="str">
            <v>PZ</v>
          </cell>
          <cell r="Q5338">
            <v>0.2</v>
          </cell>
          <cell r="R5338">
            <v>1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>
            <v>720</v>
          </cell>
          <cell r="X5338">
            <v>120</v>
          </cell>
          <cell r="Y5338" t="str">
            <v>SVILUPPO</v>
          </cell>
          <cell r="Z5338" t="str">
            <v/>
          </cell>
          <cell r="AD5338" t="str">
            <v>PF</v>
          </cell>
          <cell r="AE5338" t="str">
            <v/>
          </cell>
          <cell r="AF5338" t="str">
            <v>0</v>
          </cell>
          <cell r="AG5338" t="str">
            <v>8016225270588</v>
          </cell>
          <cell r="AM5338" t="str">
            <v>V_MER_22</v>
          </cell>
          <cell r="AN5338">
            <v>0</v>
          </cell>
        </row>
        <row r="5339">
          <cell r="A5339" t="str">
            <v>30005099</v>
          </cell>
          <cell r="B5339" t="str">
            <v>MODA</v>
          </cell>
          <cell r="C5339" t="str">
            <v>ABBIGLIAMENTO</v>
          </cell>
          <cell r="D5339" t="str">
            <v>DONNA</v>
          </cell>
          <cell r="E5339" t="str">
            <v>MAGLIE</v>
          </cell>
          <cell r="F5339" t="str">
            <v>CASUAL</v>
          </cell>
          <cell r="G5339" t="str">
            <v>AUTEURS DU MONDE</v>
          </cell>
          <cell r="J5339" t="str">
            <v>MAGLIA NEBRASKA TONI MARRONE L/XL</v>
          </cell>
          <cell r="K5339" t="str">
            <v>9815390</v>
          </cell>
          <cell r="L5339" t="str">
            <v>COOPERATIVA SOCIALE QUID</v>
          </cell>
          <cell r="M5339" t="str">
            <v/>
          </cell>
          <cell r="N5339" t="str">
            <v>ITA</v>
          </cell>
          <cell r="O5339" t="str">
            <v>CARLOTTA TUROLLA</v>
          </cell>
          <cell r="P5339" t="str">
            <v>PZ</v>
          </cell>
          <cell r="Q5339">
            <v>0.2</v>
          </cell>
          <cell r="R5339">
            <v>1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>
            <v>720</v>
          </cell>
          <cell r="X5339">
            <v>120</v>
          </cell>
          <cell r="Y5339" t="str">
            <v>SVILUPPO</v>
          </cell>
          <cell r="Z5339" t="str">
            <v/>
          </cell>
          <cell r="AD5339" t="str">
            <v>PF</v>
          </cell>
          <cell r="AE5339" t="str">
            <v/>
          </cell>
          <cell r="AF5339" t="str">
            <v>0</v>
          </cell>
          <cell r="AG5339" t="str">
            <v>8016225270595</v>
          </cell>
          <cell r="AM5339" t="str">
            <v>V_MER_22</v>
          </cell>
          <cell r="AN5339">
            <v>0</v>
          </cell>
        </row>
        <row r="5340">
          <cell r="A5340" t="str">
            <v>30005103</v>
          </cell>
          <cell r="B5340" t="str">
            <v>MODA</v>
          </cell>
          <cell r="C5340" t="str">
            <v>ABBIGLIAMENTO</v>
          </cell>
          <cell r="D5340" t="str">
            <v>DONNA</v>
          </cell>
          <cell r="E5340" t="str">
            <v>PANTALONI</v>
          </cell>
          <cell r="F5340" t="str">
            <v>CASUAL</v>
          </cell>
          <cell r="G5340" t="str">
            <v>AUTEURS DU MONDE</v>
          </cell>
          <cell r="I5340" t="str">
            <v>AI16</v>
          </cell>
          <cell r="J5340" t="str">
            <v>PANTALONE BAGGY IN VELLUTO DI COTONE BORDEAUX S</v>
          </cell>
          <cell r="K5340" t="str">
            <v>9810095</v>
          </cell>
          <cell r="L5340" t="str">
            <v>CREATIVE HANDICRAFTS  (INDIA)</v>
          </cell>
          <cell r="M5340" t="str">
            <v>PREF 50%</v>
          </cell>
          <cell r="N5340" t="str">
            <v>IND</v>
          </cell>
          <cell r="O5340" t="str">
            <v>CARLOTTA TUROLLA</v>
          </cell>
          <cell r="P5340" t="str">
            <v>PZ</v>
          </cell>
          <cell r="Q5340">
            <v>0.46</v>
          </cell>
          <cell r="R5340">
            <v>1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>
            <v>720</v>
          </cell>
          <cell r="X5340">
            <v>120</v>
          </cell>
          <cell r="Y5340" t="str">
            <v>FUORI GESTIONE</v>
          </cell>
          <cell r="Z5340" t="str">
            <v/>
          </cell>
          <cell r="AD5340" t="str">
            <v>PF</v>
          </cell>
          <cell r="AE5340" t="str">
            <v>6204623190</v>
          </cell>
          <cell r="AF5340" t="str">
            <v>0</v>
          </cell>
          <cell r="AG5340" t="str">
            <v>8016225270632</v>
          </cell>
          <cell r="AM5340" t="str">
            <v>V_MER_22</v>
          </cell>
          <cell r="AN5340">
            <v>0</v>
          </cell>
        </row>
        <row r="5341">
          <cell r="A5341" t="str">
            <v>30005104</v>
          </cell>
          <cell r="B5341" t="str">
            <v>MODA</v>
          </cell>
          <cell r="C5341" t="str">
            <v>ABBIGLIAMENTO</v>
          </cell>
          <cell r="D5341" t="str">
            <v>DONNA</v>
          </cell>
          <cell r="E5341" t="str">
            <v>PANTALONI</v>
          </cell>
          <cell r="F5341" t="str">
            <v>CASUAL</v>
          </cell>
          <cell r="G5341" t="str">
            <v>AUTEURS DU MONDE</v>
          </cell>
          <cell r="I5341" t="str">
            <v>AI16</v>
          </cell>
          <cell r="J5341" t="str">
            <v>PANTALONE BAGGY IN VELLUTO DI COTONE BORDEAUX M</v>
          </cell>
          <cell r="K5341" t="str">
            <v>9810095</v>
          </cell>
          <cell r="L5341" t="str">
            <v>CREATIVE HANDICRAFTS  (INDIA)</v>
          </cell>
          <cell r="M5341" t="str">
            <v>PREF 50%</v>
          </cell>
          <cell r="N5341" t="str">
            <v>IND</v>
          </cell>
          <cell r="O5341" t="str">
            <v>CARLOTTA TUROLLA</v>
          </cell>
          <cell r="P5341" t="str">
            <v>PZ</v>
          </cell>
          <cell r="Q5341">
            <v>0.46</v>
          </cell>
          <cell r="R5341">
            <v>1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720</v>
          </cell>
          <cell r="X5341">
            <v>120</v>
          </cell>
          <cell r="Y5341" t="str">
            <v>FUORI GESTIONE</v>
          </cell>
          <cell r="Z5341" t="str">
            <v/>
          </cell>
          <cell r="AD5341" t="str">
            <v>PF</v>
          </cell>
          <cell r="AE5341" t="str">
            <v>6204623190</v>
          </cell>
          <cell r="AF5341" t="str">
            <v>0</v>
          </cell>
          <cell r="AG5341" t="str">
            <v>8016225270649</v>
          </cell>
          <cell r="AM5341" t="str">
            <v>V_MER_22</v>
          </cell>
          <cell r="AN5341">
            <v>0</v>
          </cell>
        </row>
        <row r="5342">
          <cell r="A5342" t="str">
            <v>30005105</v>
          </cell>
          <cell r="B5342" t="str">
            <v>MODA</v>
          </cell>
          <cell r="C5342" t="str">
            <v>ABBIGLIAMENTO</v>
          </cell>
          <cell r="D5342" t="str">
            <v>DONNA</v>
          </cell>
          <cell r="E5342" t="str">
            <v>PANTALONI</v>
          </cell>
          <cell r="F5342" t="str">
            <v>CASUAL</v>
          </cell>
          <cell r="G5342" t="str">
            <v>AUTEURS DU MONDE</v>
          </cell>
          <cell r="I5342" t="str">
            <v>AI16</v>
          </cell>
          <cell r="J5342" t="str">
            <v>PANTALONE BAGGY IN VELLUTO DI COTONE BORDEAUX L</v>
          </cell>
          <cell r="K5342" t="str">
            <v>9810095</v>
          </cell>
          <cell r="L5342" t="str">
            <v>CREATIVE HANDICRAFTS  (INDIA)</v>
          </cell>
          <cell r="M5342" t="str">
            <v>PREF 50%</v>
          </cell>
          <cell r="N5342" t="str">
            <v>IND</v>
          </cell>
          <cell r="O5342" t="str">
            <v>CARLOTTA TUROLLA</v>
          </cell>
          <cell r="P5342" t="str">
            <v>PZ</v>
          </cell>
          <cell r="Q5342">
            <v>0.46</v>
          </cell>
          <cell r="R5342">
            <v>1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720</v>
          </cell>
          <cell r="X5342">
            <v>120</v>
          </cell>
          <cell r="Y5342" t="str">
            <v>FUORI GESTIONE</v>
          </cell>
          <cell r="Z5342" t="str">
            <v/>
          </cell>
          <cell r="AD5342" t="str">
            <v>PF</v>
          </cell>
          <cell r="AE5342" t="str">
            <v>6204623190</v>
          </cell>
          <cell r="AF5342" t="str">
            <v>0</v>
          </cell>
          <cell r="AG5342" t="str">
            <v>8016225270656</v>
          </cell>
          <cell r="AM5342" t="str">
            <v>V_MER_22</v>
          </cell>
          <cell r="AN5342">
            <v>0</v>
          </cell>
        </row>
        <row r="5343">
          <cell r="A5343" t="str">
            <v>30005106</v>
          </cell>
          <cell r="B5343" t="str">
            <v>MODA</v>
          </cell>
          <cell r="C5343" t="str">
            <v>ABBIGLIAMENTO</v>
          </cell>
          <cell r="D5343" t="str">
            <v>DONNA</v>
          </cell>
          <cell r="E5343" t="str">
            <v>PANTALONI</v>
          </cell>
          <cell r="F5343" t="str">
            <v>CASUAL</v>
          </cell>
          <cell r="G5343" t="str">
            <v>AUTEURS DU MONDE</v>
          </cell>
          <cell r="I5343" t="str">
            <v>AI16</v>
          </cell>
          <cell r="J5343" t="str">
            <v>PANTALONE CAROTA IN FLANELLA STAMPATA BIANCO AZZURRO GRIGIO S</v>
          </cell>
          <cell r="K5343" t="str">
            <v>9810095</v>
          </cell>
          <cell r="L5343" t="str">
            <v>CREATIVE HANDICRAFTS  (INDIA)</v>
          </cell>
          <cell r="M5343" t="str">
            <v>PREF 50%</v>
          </cell>
          <cell r="N5343" t="str">
            <v>IND</v>
          </cell>
          <cell r="O5343" t="str">
            <v>CARLOTTA TUROLLA</v>
          </cell>
          <cell r="P5343" t="str">
            <v>PZ</v>
          </cell>
          <cell r="Q5343">
            <v>0.3</v>
          </cell>
          <cell r="R5343">
            <v>1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>
            <v>720</v>
          </cell>
          <cell r="X5343">
            <v>120</v>
          </cell>
          <cell r="Y5343" t="str">
            <v>FUORI GESTIONE</v>
          </cell>
          <cell r="Z5343" t="str">
            <v/>
          </cell>
          <cell r="AD5343" t="str">
            <v>PF</v>
          </cell>
          <cell r="AE5343" t="str">
            <v>6204623190</v>
          </cell>
          <cell r="AF5343" t="str">
            <v>0</v>
          </cell>
          <cell r="AG5343" t="str">
            <v>8016225270663</v>
          </cell>
          <cell r="AM5343" t="str">
            <v>V_MER_22</v>
          </cell>
          <cell r="AN5343">
            <v>0</v>
          </cell>
        </row>
        <row r="5344">
          <cell r="A5344" t="str">
            <v>30005107</v>
          </cell>
          <cell r="B5344" t="str">
            <v>MODA</v>
          </cell>
          <cell r="C5344" t="str">
            <v>ABBIGLIAMENTO</v>
          </cell>
          <cell r="D5344" t="str">
            <v>DONNA</v>
          </cell>
          <cell r="E5344" t="str">
            <v>PANTALONI</v>
          </cell>
          <cell r="F5344" t="str">
            <v>CASUAL</v>
          </cell>
          <cell r="G5344" t="str">
            <v>AUTEURS DU MONDE</v>
          </cell>
          <cell r="I5344" t="str">
            <v>AI16</v>
          </cell>
          <cell r="J5344" t="str">
            <v>PANTALONE CAROTA IN FLANELLA STAMPATA BIANCO AZZURRO GRIGIO M</v>
          </cell>
          <cell r="K5344" t="str">
            <v>9810095</v>
          </cell>
          <cell r="L5344" t="str">
            <v>CREATIVE HANDICRAFTS  (INDIA)</v>
          </cell>
          <cell r="M5344" t="str">
            <v>PREF 50%</v>
          </cell>
          <cell r="N5344" t="str">
            <v>IND</v>
          </cell>
          <cell r="O5344" t="str">
            <v>CARLOTTA TUROLLA</v>
          </cell>
          <cell r="P5344" t="str">
            <v>PZ</v>
          </cell>
          <cell r="Q5344">
            <v>0.3</v>
          </cell>
          <cell r="R5344">
            <v>1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720</v>
          </cell>
          <cell r="X5344">
            <v>120</v>
          </cell>
          <cell r="Y5344" t="str">
            <v>FUORI GESTIONE</v>
          </cell>
          <cell r="Z5344" t="str">
            <v/>
          </cell>
          <cell r="AD5344" t="str">
            <v>PF</v>
          </cell>
          <cell r="AE5344" t="str">
            <v>6204623190</v>
          </cell>
          <cell r="AF5344" t="str">
            <v>0</v>
          </cell>
          <cell r="AG5344" t="str">
            <v>8016225270670</v>
          </cell>
          <cell r="AM5344" t="str">
            <v>V_MER_22</v>
          </cell>
          <cell r="AN5344">
            <v>0</v>
          </cell>
        </row>
        <row r="5345">
          <cell r="A5345" t="str">
            <v>30005108</v>
          </cell>
          <cell r="B5345" t="str">
            <v>MODA</v>
          </cell>
          <cell r="C5345" t="str">
            <v>ABBIGLIAMENTO</v>
          </cell>
          <cell r="D5345" t="str">
            <v>DONNA</v>
          </cell>
          <cell r="E5345" t="str">
            <v>PANTALONI</v>
          </cell>
          <cell r="F5345" t="str">
            <v>CASUAL</v>
          </cell>
          <cell r="G5345" t="str">
            <v>AUTEURS DU MONDE</v>
          </cell>
          <cell r="I5345" t="str">
            <v>AI16</v>
          </cell>
          <cell r="J5345" t="str">
            <v>PANTALONE CAROTA IN FLANELLA STAMPATA BIANCO AZZURRO GRIGIO L</v>
          </cell>
          <cell r="K5345" t="str">
            <v>9810095</v>
          </cell>
          <cell r="L5345" t="str">
            <v>CREATIVE HANDICRAFTS  (INDIA)</v>
          </cell>
          <cell r="M5345" t="str">
            <v>PREF 50%</v>
          </cell>
          <cell r="N5345" t="str">
            <v>IND</v>
          </cell>
          <cell r="O5345" t="str">
            <v>CARLOTTA TUROLLA</v>
          </cell>
          <cell r="P5345" t="str">
            <v>PZ</v>
          </cell>
          <cell r="Q5345">
            <v>0.3</v>
          </cell>
          <cell r="R5345">
            <v>1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>
            <v>720</v>
          </cell>
          <cell r="X5345">
            <v>120</v>
          </cell>
          <cell r="Y5345" t="str">
            <v>ESAURIMENTO</v>
          </cell>
          <cell r="Z5345" t="str">
            <v/>
          </cell>
          <cell r="AD5345" t="str">
            <v>PF</v>
          </cell>
          <cell r="AE5345" t="str">
            <v>6204623190</v>
          </cell>
          <cell r="AF5345" t="str">
            <v>0</v>
          </cell>
          <cell r="AG5345" t="str">
            <v>8016225270687</v>
          </cell>
          <cell r="AK5345">
            <v>6</v>
          </cell>
          <cell r="AL5345">
            <v>6</v>
          </cell>
          <cell r="AM5345" t="str">
            <v>V_MER_22</v>
          </cell>
          <cell r="AN5345">
            <v>13.23</v>
          </cell>
        </row>
        <row r="5346">
          <cell r="A5346" t="str">
            <v>30005115</v>
          </cell>
          <cell r="B5346" t="str">
            <v>MODA</v>
          </cell>
          <cell r="C5346" t="str">
            <v>ABBIGLIAMENTO</v>
          </cell>
          <cell r="D5346" t="str">
            <v>DONNA</v>
          </cell>
          <cell r="E5346" t="str">
            <v>PANTALONI</v>
          </cell>
          <cell r="F5346" t="str">
            <v>CASUAL</v>
          </cell>
          <cell r="G5346" t="str">
            <v>AUTEURS DU MONDE</v>
          </cell>
          <cell r="I5346" t="str">
            <v>AI16</v>
          </cell>
          <cell r="J5346" t="str">
            <v>PANTALONE ELFI IN COTONE ELASTICIZZATO NERO S</v>
          </cell>
          <cell r="K5346" t="str">
            <v>9810095</v>
          </cell>
          <cell r="L5346" t="str">
            <v>CREATIVE HANDICRAFTS  (INDIA)</v>
          </cell>
          <cell r="M5346" t="str">
            <v>PREF 50%</v>
          </cell>
          <cell r="N5346" t="str">
            <v>IND</v>
          </cell>
          <cell r="O5346" t="str">
            <v>CARLOTTA TUROLLA</v>
          </cell>
          <cell r="P5346" t="str">
            <v>PZ</v>
          </cell>
          <cell r="Q5346">
            <v>0.33</v>
          </cell>
          <cell r="R5346">
            <v>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720</v>
          </cell>
          <cell r="X5346">
            <v>120</v>
          </cell>
          <cell r="Y5346" t="str">
            <v>FUORI GESTIONE</v>
          </cell>
          <cell r="Z5346" t="str">
            <v/>
          </cell>
          <cell r="AD5346" t="str">
            <v>PF</v>
          </cell>
          <cell r="AE5346" t="str">
            <v>6204623190</v>
          </cell>
          <cell r="AF5346" t="str">
            <v>0</v>
          </cell>
          <cell r="AG5346" t="str">
            <v>8016225270755</v>
          </cell>
          <cell r="AL5346">
            <v>0</v>
          </cell>
          <cell r="AM5346" t="str">
            <v>V_MER_22</v>
          </cell>
          <cell r="AN5346">
            <v>0</v>
          </cell>
        </row>
        <row r="5347">
          <cell r="A5347" t="str">
            <v>30005116</v>
          </cell>
          <cell r="B5347" t="str">
            <v>MODA</v>
          </cell>
          <cell r="C5347" t="str">
            <v>ABBIGLIAMENTO</v>
          </cell>
          <cell r="D5347" t="str">
            <v>DONNA</v>
          </cell>
          <cell r="E5347" t="str">
            <v>PANTALONI</v>
          </cell>
          <cell r="F5347" t="str">
            <v>CASUAL</v>
          </cell>
          <cell r="G5347" t="str">
            <v>AUTEURS DU MONDE</v>
          </cell>
          <cell r="I5347" t="str">
            <v>AI16</v>
          </cell>
          <cell r="J5347" t="str">
            <v>PANTALONE ELFI IN COTONE ELASTICIZZATO NERO M</v>
          </cell>
          <cell r="K5347" t="str">
            <v>9810095</v>
          </cell>
          <cell r="L5347" t="str">
            <v>CREATIVE HANDICRAFTS  (INDIA)</v>
          </cell>
          <cell r="M5347" t="str">
            <v>PREF 50%</v>
          </cell>
          <cell r="N5347" t="str">
            <v>IND</v>
          </cell>
          <cell r="O5347" t="str">
            <v>CARLOTTA TUROLLA</v>
          </cell>
          <cell r="P5347" t="str">
            <v>PZ</v>
          </cell>
          <cell r="Q5347">
            <v>0.33</v>
          </cell>
          <cell r="R5347">
            <v>1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720</v>
          </cell>
          <cell r="X5347">
            <v>120</v>
          </cell>
          <cell r="Y5347" t="str">
            <v>FUORI GESTIONE</v>
          </cell>
          <cell r="Z5347" t="str">
            <v/>
          </cell>
          <cell r="AD5347" t="str">
            <v>PF</v>
          </cell>
          <cell r="AE5347" t="str">
            <v>6204623190</v>
          </cell>
          <cell r="AF5347" t="str">
            <v>0</v>
          </cell>
          <cell r="AG5347" t="str">
            <v>8016225270762</v>
          </cell>
          <cell r="AL5347">
            <v>0</v>
          </cell>
          <cell r="AM5347" t="str">
            <v>V_MER_22</v>
          </cell>
          <cell r="AN5347">
            <v>0</v>
          </cell>
        </row>
        <row r="5348">
          <cell r="A5348" t="str">
            <v>30005117</v>
          </cell>
          <cell r="B5348" t="str">
            <v>MODA</v>
          </cell>
          <cell r="C5348" t="str">
            <v>ABBIGLIAMENTO</v>
          </cell>
          <cell r="D5348" t="str">
            <v>DONNA</v>
          </cell>
          <cell r="E5348" t="str">
            <v>PANTALONI</v>
          </cell>
          <cell r="F5348" t="str">
            <v>CASUAL</v>
          </cell>
          <cell r="G5348" t="str">
            <v>AUTEURS DU MONDE</v>
          </cell>
          <cell r="I5348" t="str">
            <v>AI16</v>
          </cell>
          <cell r="J5348" t="str">
            <v>PANTALONE ELFI IN COTONE ELASTICIZZATO NERO L</v>
          </cell>
          <cell r="K5348" t="str">
            <v>9810095</v>
          </cell>
          <cell r="L5348" t="str">
            <v>CREATIVE HANDICRAFTS  (INDIA)</v>
          </cell>
          <cell r="M5348" t="str">
            <v>PREF 50%</v>
          </cell>
          <cell r="N5348" t="str">
            <v>IND</v>
          </cell>
          <cell r="O5348" t="str">
            <v>CARLOTTA TUROLLA</v>
          </cell>
          <cell r="P5348" t="str">
            <v>PZ</v>
          </cell>
          <cell r="Q5348">
            <v>0.33</v>
          </cell>
          <cell r="R5348">
            <v>1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720</v>
          </cell>
          <cell r="X5348">
            <v>120</v>
          </cell>
          <cell r="Y5348" t="str">
            <v>FUORI GESTIONE</v>
          </cell>
          <cell r="Z5348" t="str">
            <v/>
          </cell>
          <cell r="AD5348" t="str">
            <v>PF</v>
          </cell>
          <cell r="AE5348" t="str">
            <v>6204623190</v>
          </cell>
          <cell r="AF5348" t="str">
            <v>0</v>
          </cell>
          <cell r="AG5348" t="str">
            <v>8016225270779</v>
          </cell>
          <cell r="AL5348">
            <v>0</v>
          </cell>
          <cell r="AM5348" t="str">
            <v>V_MER_22</v>
          </cell>
          <cell r="AN5348">
            <v>0</v>
          </cell>
        </row>
        <row r="5349">
          <cell r="A5349" t="str">
            <v>30005118</v>
          </cell>
          <cell r="B5349" t="str">
            <v>MODA</v>
          </cell>
          <cell r="C5349" t="str">
            <v>ABBIGLIAMENTO</v>
          </cell>
          <cell r="D5349" t="str">
            <v>DONNA</v>
          </cell>
          <cell r="E5349" t="str">
            <v>PANTALONI</v>
          </cell>
          <cell r="F5349" t="str">
            <v>CASUAL</v>
          </cell>
          <cell r="G5349" t="str">
            <v>AUTEURS DU MONDE</v>
          </cell>
          <cell r="I5349" t="str">
            <v>AI16</v>
          </cell>
          <cell r="J5349" t="str">
            <v>PANTALONE ELFI IN VELLUTO DI COTONE BLU S</v>
          </cell>
          <cell r="K5349" t="str">
            <v>9810095</v>
          </cell>
          <cell r="L5349" t="str">
            <v>CREATIVE HANDICRAFTS  (INDIA)</v>
          </cell>
          <cell r="M5349" t="str">
            <v>PREF 50%</v>
          </cell>
          <cell r="N5349" t="str">
            <v>IND</v>
          </cell>
          <cell r="O5349" t="str">
            <v>CARLOTTA TUROLLA</v>
          </cell>
          <cell r="P5349" t="str">
            <v>PZ</v>
          </cell>
          <cell r="Q5349">
            <v>0.35</v>
          </cell>
          <cell r="R5349">
            <v>1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720</v>
          </cell>
          <cell r="X5349">
            <v>120</v>
          </cell>
          <cell r="Y5349" t="str">
            <v>FUORI GESTIONE</v>
          </cell>
          <cell r="Z5349" t="str">
            <v/>
          </cell>
          <cell r="AD5349" t="str">
            <v>PF</v>
          </cell>
          <cell r="AE5349" t="str">
            <v>6204623190</v>
          </cell>
          <cell r="AF5349" t="str">
            <v>0</v>
          </cell>
          <cell r="AG5349" t="str">
            <v>8016225270786</v>
          </cell>
          <cell r="AM5349" t="str">
            <v>V_MER_22</v>
          </cell>
          <cell r="AN5349">
            <v>0</v>
          </cell>
        </row>
        <row r="5350">
          <cell r="A5350" t="str">
            <v>30005119</v>
          </cell>
          <cell r="B5350" t="str">
            <v>MODA</v>
          </cell>
          <cell r="C5350" t="str">
            <v>ABBIGLIAMENTO</v>
          </cell>
          <cell r="D5350" t="str">
            <v>DONNA</v>
          </cell>
          <cell r="E5350" t="str">
            <v>PANTALONI</v>
          </cell>
          <cell r="F5350" t="str">
            <v>CASUAL</v>
          </cell>
          <cell r="G5350" t="str">
            <v>AUTEURS DU MONDE</v>
          </cell>
          <cell r="I5350" t="str">
            <v>AI16</v>
          </cell>
          <cell r="J5350" t="str">
            <v>PANTALONE ELFI IN VELLUTO DI COTONE BLU M</v>
          </cell>
          <cell r="K5350" t="str">
            <v>9810095</v>
          </cell>
          <cell r="L5350" t="str">
            <v>CREATIVE HANDICRAFTS  (INDIA)</v>
          </cell>
          <cell r="M5350" t="str">
            <v>PREF 50%</v>
          </cell>
          <cell r="N5350" t="str">
            <v>IND</v>
          </cell>
          <cell r="O5350" t="str">
            <v>CARLOTTA TUROLLA</v>
          </cell>
          <cell r="P5350" t="str">
            <v>PZ</v>
          </cell>
          <cell r="Q5350">
            <v>0.35</v>
          </cell>
          <cell r="R5350">
            <v>1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  <cell r="W5350">
            <v>720</v>
          </cell>
          <cell r="X5350">
            <v>120</v>
          </cell>
          <cell r="Y5350" t="str">
            <v>FUORI GESTIONE</v>
          </cell>
          <cell r="Z5350" t="str">
            <v/>
          </cell>
          <cell r="AD5350" t="str">
            <v>PF</v>
          </cell>
          <cell r="AE5350" t="str">
            <v>6204623190</v>
          </cell>
          <cell r="AF5350" t="str">
            <v>0</v>
          </cell>
          <cell r="AG5350" t="str">
            <v>8016225270793</v>
          </cell>
          <cell r="AM5350" t="str">
            <v>V_MER_22</v>
          </cell>
          <cell r="AN5350">
            <v>0</v>
          </cell>
        </row>
        <row r="5351">
          <cell r="A5351" t="str">
            <v>30005120</v>
          </cell>
          <cell r="B5351" t="str">
            <v>MODA</v>
          </cell>
          <cell r="C5351" t="str">
            <v>ABBIGLIAMENTO</v>
          </cell>
          <cell r="D5351" t="str">
            <v>DONNA</v>
          </cell>
          <cell r="E5351" t="str">
            <v>PANTALONI</v>
          </cell>
          <cell r="F5351" t="str">
            <v>CASUAL</v>
          </cell>
          <cell r="G5351" t="str">
            <v>AUTEURS DU MONDE</v>
          </cell>
          <cell r="I5351" t="str">
            <v>AI16</v>
          </cell>
          <cell r="J5351" t="str">
            <v>PANTALONE ELFI IN VELLUTO DI COTONE BLU L</v>
          </cell>
          <cell r="K5351" t="str">
            <v>9810095</v>
          </cell>
          <cell r="L5351" t="str">
            <v>CREATIVE HANDICRAFTS  (INDIA)</v>
          </cell>
          <cell r="M5351" t="str">
            <v>PREF 50%</v>
          </cell>
          <cell r="N5351" t="str">
            <v>IND</v>
          </cell>
          <cell r="O5351" t="str">
            <v>CARLOTTA TUROLLA</v>
          </cell>
          <cell r="P5351" t="str">
            <v>PZ</v>
          </cell>
          <cell r="Q5351">
            <v>0.35</v>
          </cell>
          <cell r="R5351">
            <v>1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720</v>
          </cell>
          <cell r="X5351">
            <v>120</v>
          </cell>
          <cell r="Y5351" t="str">
            <v>FUORI GESTIONE</v>
          </cell>
          <cell r="Z5351" t="str">
            <v/>
          </cell>
          <cell r="AD5351" t="str">
            <v>PF</v>
          </cell>
          <cell r="AE5351" t="str">
            <v>6204623190</v>
          </cell>
          <cell r="AF5351" t="str">
            <v>0</v>
          </cell>
          <cell r="AG5351" t="str">
            <v>8016225270809</v>
          </cell>
          <cell r="AM5351" t="str">
            <v>V_MER_22</v>
          </cell>
          <cell r="AN5351">
            <v>0</v>
          </cell>
        </row>
        <row r="5352">
          <cell r="A5352" t="str">
            <v>30005124</v>
          </cell>
          <cell r="B5352" t="str">
            <v>MODA</v>
          </cell>
          <cell r="C5352" t="str">
            <v>ABBIGLIAMENTO</v>
          </cell>
          <cell r="D5352" t="str">
            <v>DONNA</v>
          </cell>
          <cell r="E5352" t="str">
            <v>PANTALONI</v>
          </cell>
          <cell r="F5352" t="str">
            <v>CASUAL</v>
          </cell>
          <cell r="G5352" t="str">
            <v>AUTEURS DU MONDE</v>
          </cell>
          <cell r="I5352" t="str">
            <v>AI16</v>
          </cell>
          <cell r="J5352" t="str">
            <v>PANTALONE LARISSA IN FLANELLA STAMPATA TONI BLU S</v>
          </cell>
          <cell r="K5352" t="str">
            <v>9810095</v>
          </cell>
          <cell r="L5352" t="str">
            <v>CREATIVE HANDICRAFTS  (INDIA)</v>
          </cell>
          <cell r="M5352" t="str">
            <v>PREF 50%</v>
          </cell>
          <cell r="N5352" t="str">
            <v>IND</v>
          </cell>
          <cell r="O5352" t="str">
            <v>CARLOTTA TUROLLA</v>
          </cell>
          <cell r="P5352" t="str">
            <v>PZ</v>
          </cell>
          <cell r="Q5352">
            <v>0.33</v>
          </cell>
          <cell r="R5352">
            <v>1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  <cell r="W5352">
            <v>720</v>
          </cell>
          <cell r="X5352">
            <v>120</v>
          </cell>
          <cell r="Y5352" t="str">
            <v>FUORI GESTIONE</v>
          </cell>
          <cell r="Z5352" t="str">
            <v/>
          </cell>
          <cell r="AD5352" t="str">
            <v>PF</v>
          </cell>
          <cell r="AE5352" t="str">
            <v>6204623190</v>
          </cell>
          <cell r="AF5352" t="str">
            <v>0</v>
          </cell>
          <cell r="AG5352" t="str">
            <v>8016225270847</v>
          </cell>
          <cell r="AL5352">
            <v>0</v>
          </cell>
          <cell r="AM5352" t="str">
            <v>V_MER_22</v>
          </cell>
          <cell r="AN5352">
            <v>0</v>
          </cell>
        </row>
        <row r="5353">
          <cell r="A5353" t="str">
            <v>30005125</v>
          </cell>
          <cell r="B5353" t="str">
            <v>MODA</v>
          </cell>
          <cell r="C5353" t="str">
            <v>ABBIGLIAMENTO</v>
          </cell>
          <cell r="D5353" t="str">
            <v>DONNA</v>
          </cell>
          <cell r="E5353" t="str">
            <v>PANTALONI</v>
          </cell>
          <cell r="F5353" t="str">
            <v>CASUAL</v>
          </cell>
          <cell r="G5353" t="str">
            <v>AUTEURS DU MONDE</v>
          </cell>
          <cell r="I5353" t="str">
            <v>AI16</v>
          </cell>
          <cell r="J5353" t="str">
            <v>PANTALONE LARISSA IN FLANELLA STAMPATA TONI BLU M</v>
          </cell>
          <cell r="K5353" t="str">
            <v>9810095</v>
          </cell>
          <cell r="L5353" t="str">
            <v>CREATIVE HANDICRAFTS  (INDIA)</v>
          </cell>
          <cell r="M5353" t="str">
            <v>PREF 50%</v>
          </cell>
          <cell r="N5353" t="str">
            <v>IND</v>
          </cell>
          <cell r="O5353" t="str">
            <v>CARLOTTA TUROLLA</v>
          </cell>
          <cell r="P5353" t="str">
            <v>PZ</v>
          </cell>
          <cell r="Q5353">
            <v>0.33</v>
          </cell>
          <cell r="R5353">
            <v>1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720</v>
          </cell>
          <cell r="X5353">
            <v>120</v>
          </cell>
          <cell r="Y5353" t="str">
            <v>FUORI GESTIONE</v>
          </cell>
          <cell r="Z5353" t="str">
            <v/>
          </cell>
          <cell r="AD5353" t="str">
            <v>PF</v>
          </cell>
          <cell r="AE5353" t="str">
            <v>6204623190</v>
          </cell>
          <cell r="AF5353" t="str">
            <v>0</v>
          </cell>
          <cell r="AG5353" t="str">
            <v>8016225270854</v>
          </cell>
          <cell r="AL5353">
            <v>0</v>
          </cell>
          <cell r="AM5353" t="str">
            <v>V_MER_22</v>
          </cell>
          <cell r="AN5353">
            <v>0</v>
          </cell>
        </row>
        <row r="5354">
          <cell r="A5354" t="str">
            <v>30005126</v>
          </cell>
          <cell r="B5354" t="str">
            <v>MODA</v>
          </cell>
          <cell r="C5354" t="str">
            <v>ABBIGLIAMENTO</v>
          </cell>
          <cell r="D5354" t="str">
            <v>DONNA</v>
          </cell>
          <cell r="E5354" t="str">
            <v>PANTALONI</v>
          </cell>
          <cell r="F5354" t="str">
            <v>CASUAL</v>
          </cell>
          <cell r="G5354" t="str">
            <v>AUTEURS DU MONDE</v>
          </cell>
          <cell r="I5354" t="str">
            <v>AI16</v>
          </cell>
          <cell r="J5354" t="str">
            <v>PANTALONE LARISSA IN FLANELLA STAMPATA TONI BLU L</v>
          </cell>
          <cell r="K5354" t="str">
            <v>9810095</v>
          </cell>
          <cell r="L5354" t="str">
            <v>CREATIVE HANDICRAFTS  (INDIA)</v>
          </cell>
          <cell r="M5354" t="str">
            <v>PREF 50%</v>
          </cell>
          <cell r="N5354" t="str">
            <v>IND</v>
          </cell>
          <cell r="O5354" t="str">
            <v>CARLOTTA TUROLLA</v>
          </cell>
          <cell r="P5354" t="str">
            <v>PZ</v>
          </cell>
          <cell r="Q5354">
            <v>0.33</v>
          </cell>
          <cell r="R5354">
            <v>1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720</v>
          </cell>
          <cell r="X5354">
            <v>120</v>
          </cell>
          <cell r="Y5354" t="str">
            <v>ESAURIMENTO</v>
          </cell>
          <cell r="Z5354" t="str">
            <v/>
          </cell>
          <cell r="AD5354" t="str">
            <v>PF</v>
          </cell>
          <cell r="AE5354" t="str">
            <v>6204623190</v>
          </cell>
          <cell r="AF5354" t="str">
            <v>0</v>
          </cell>
          <cell r="AG5354" t="str">
            <v>8016225270861</v>
          </cell>
          <cell r="AK5354">
            <v>9</v>
          </cell>
          <cell r="AL5354">
            <v>9</v>
          </cell>
          <cell r="AM5354" t="str">
            <v>V_MER_22</v>
          </cell>
          <cell r="AN5354">
            <v>15.76</v>
          </cell>
        </row>
        <row r="5355">
          <cell r="A5355" t="str">
            <v>30005127</v>
          </cell>
          <cell r="B5355" t="str">
            <v>MODA</v>
          </cell>
          <cell r="C5355" t="str">
            <v>ABBIGLIAMENTO</v>
          </cell>
          <cell r="D5355" t="str">
            <v>DONNA</v>
          </cell>
          <cell r="E5355" t="str">
            <v>PANTALONI</v>
          </cell>
          <cell r="F5355" t="str">
            <v>CASUAL</v>
          </cell>
          <cell r="G5355" t="str">
            <v>AUTEURS DU MONDE</v>
          </cell>
          <cell r="I5355" t="str">
            <v>AI16</v>
          </cell>
          <cell r="J5355" t="str">
            <v>PANTALONE EASY IN COTONE MORO S</v>
          </cell>
          <cell r="K5355" t="str">
            <v>9811589</v>
          </cell>
          <cell r="L5355" t="str">
            <v>MANUSHI PVT. LTD.</v>
          </cell>
          <cell r="M5355" t="str">
            <v>PREF 50%</v>
          </cell>
          <cell r="N5355" t="str">
            <v>NPL</v>
          </cell>
          <cell r="O5355" t="str">
            <v>CARLOTTA TUROLLA</v>
          </cell>
          <cell r="P5355" t="str">
            <v>PZ</v>
          </cell>
          <cell r="Q5355">
            <v>0.37</v>
          </cell>
          <cell r="R5355">
            <v>1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720</v>
          </cell>
          <cell r="X5355">
            <v>120</v>
          </cell>
          <cell r="Y5355" t="str">
            <v>FUORI GESTIONE</v>
          </cell>
          <cell r="Z5355" t="str">
            <v/>
          </cell>
          <cell r="AD5355" t="str">
            <v>PF</v>
          </cell>
          <cell r="AE5355" t="str">
            <v>6204623190</v>
          </cell>
          <cell r="AF5355" t="str">
            <v>0</v>
          </cell>
          <cell r="AG5355" t="str">
            <v>8016225270878</v>
          </cell>
          <cell r="AM5355" t="str">
            <v>V_MER_22</v>
          </cell>
          <cell r="AN5355">
            <v>0</v>
          </cell>
        </row>
        <row r="5356">
          <cell r="A5356" t="str">
            <v>30005128</v>
          </cell>
          <cell r="B5356" t="str">
            <v>MODA</v>
          </cell>
          <cell r="C5356" t="str">
            <v>ABBIGLIAMENTO</v>
          </cell>
          <cell r="D5356" t="str">
            <v>DONNA</v>
          </cell>
          <cell r="E5356" t="str">
            <v>PANTALONI</v>
          </cell>
          <cell r="F5356" t="str">
            <v>CASUAL</v>
          </cell>
          <cell r="G5356" t="str">
            <v>AUTEURS DU MONDE</v>
          </cell>
          <cell r="I5356" t="str">
            <v>AI16</v>
          </cell>
          <cell r="J5356" t="str">
            <v>PANTALONE EASY IN COTONE MORO M</v>
          </cell>
          <cell r="K5356" t="str">
            <v>9811589</v>
          </cell>
          <cell r="L5356" t="str">
            <v>MANUSHI PVT. LTD.</v>
          </cell>
          <cell r="M5356" t="str">
            <v>PREF 50%</v>
          </cell>
          <cell r="N5356" t="str">
            <v>NPL</v>
          </cell>
          <cell r="O5356" t="str">
            <v>CARLOTTA TUROLLA</v>
          </cell>
          <cell r="P5356" t="str">
            <v>PZ</v>
          </cell>
          <cell r="Q5356">
            <v>0.37</v>
          </cell>
          <cell r="R5356">
            <v>1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720</v>
          </cell>
          <cell r="X5356">
            <v>120</v>
          </cell>
          <cell r="Y5356" t="str">
            <v>FUORI GESTIONE</v>
          </cell>
          <cell r="Z5356" t="str">
            <v/>
          </cell>
          <cell r="AD5356" t="str">
            <v>PF</v>
          </cell>
          <cell r="AE5356" t="str">
            <v>6204623190</v>
          </cell>
          <cell r="AF5356" t="str">
            <v>0</v>
          </cell>
          <cell r="AG5356" t="str">
            <v>8016225270885</v>
          </cell>
          <cell r="AM5356" t="str">
            <v>V_MER_22</v>
          </cell>
          <cell r="AN5356">
            <v>0</v>
          </cell>
        </row>
        <row r="5357">
          <cell r="A5357" t="str">
            <v>30005129</v>
          </cell>
          <cell r="B5357" t="str">
            <v>MODA</v>
          </cell>
          <cell r="C5357" t="str">
            <v>ABBIGLIAMENTO</v>
          </cell>
          <cell r="D5357" t="str">
            <v>DONNA</v>
          </cell>
          <cell r="E5357" t="str">
            <v>PANTALONI</v>
          </cell>
          <cell r="F5357" t="str">
            <v>CASUAL</v>
          </cell>
          <cell r="G5357" t="str">
            <v>AUTEURS DU MONDE</v>
          </cell>
          <cell r="I5357" t="str">
            <v>AI16</v>
          </cell>
          <cell r="J5357" t="str">
            <v>PANTALONE EASY IN COTONE MORO L</v>
          </cell>
          <cell r="K5357" t="str">
            <v>9811589</v>
          </cell>
          <cell r="L5357" t="str">
            <v>MANUSHI PVT. LTD.</v>
          </cell>
          <cell r="M5357" t="str">
            <v>PREF 50%</v>
          </cell>
          <cell r="N5357" t="str">
            <v>NPL</v>
          </cell>
          <cell r="O5357" t="str">
            <v>CARLOTTA TUROLLA</v>
          </cell>
          <cell r="P5357" t="str">
            <v>PZ</v>
          </cell>
          <cell r="Q5357">
            <v>0.37</v>
          </cell>
          <cell r="R5357">
            <v>1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720</v>
          </cell>
          <cell r="X5357">
            <v>120</v>
          </cell>
          <cell r="Y5357" t="str">
            <v>FUORI GESTIONE</v>
          </cell>
          <cell r="Z5357" t="str">
            <v/>
          </cell>
          <cell r="AD5357" t="str">
            <v>PF</v>
          </cell>
          <cell r="AE5357" t="str">
            <v>6204623190</v>
          </cell>
          <cell r="AF5357" t="str">
            <v>0</v>
          </cell>
          <cell r="AG5357" t="str">
            <v>8016225270892</v>
          </cell>
          <cell r="AM5357" t="str">
            <v>V_MER_22</v>
          </cell>
          <cell r="AN5357">
            <v>0</v>
          </cell>
        </row>
        <row r="5358">
          <cell r="A5358" t="str">
            <v>30005130</v>
          </cell>
          <cell r="B5358" t="str">
            <v>MODA</v>
          </cell>
          <cell r="C5358" t="str">
            <v>ABBIGLIAMENTO</v>
          </cell>
          <cell r="D5358" t="str">
            <v>DONNA</v>
          </cell>
          <cell r="E5358" t="str">
            <v>PANTALONI</v>
          </cell>
          <cell r="F5358" t="str">
            <v>CASUAL</v>
          </cell>
          <cell r="G5358" t="str">
            <v>AUTEURS DU MONDE</v>
          </cell>
          <cell r="I5358" t="str">
            <v>AI16</v>
          </cell>
          <cell r="J5358" t="str">
            <v>PANTALONE EASY IN COTONE SALVIA S</v>
          </cell>
          <cell r="K5358" t="str">
            <v>9811589</v>
          </cell>
          <cell r="L5358" t="str">
            <v>MANUSHI PVT. LTD.</v>
          </cell>
          <cell r="M5358" t="str">
            <v>PREF 50%</v>
          </cell>
          <cell r="N5358" t="str">
            <v>NPL</v>
          </cell>
          <cell r="O5358" t="str">
            <v>CARLOTTA TUROLLA</v>
          </cell>
          <cell r="P5358" t="str">
            <v>PZ</v>
          </cell>
          <cell r="Q5358">
            <v>0.37</v>
          </cell>
          <cell r="R5358">
            <v>1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720</v>
          </cell>
          <cell r="X5358">
            <v>120</v>
          </cell>
          <cell r="Y5358" t="str">
            <v>FUORI GESTIONE</v>
          </cell>
          <cell r="Z5358" t="str">
            <v/>
          </cell>
          <cell r="AD5358" t="str">
            <v>PF</v>
          </cell>
          <cell r="AE5358" t="str">
            <v>6204623190</v>
          </cell>
          <cell r="AF5358" t="str">
            <v>0</v>
          </cell>
          <cell r="AG5358" t="str">
            <v>8016225270908</v>
          </cell>
          <cell r="AM5358" t="str">
            <v>V_MER_22</v>
          </cell>
          <cell r="AN5358">
            <v>0</v>
          </cell>
        </row>
        <row r="5359">
          <cell r="A5359" t="str">
            <v>30005131</v>
          </cell>
          <cell r="B5359" t="str">
            <v>MODA</v>
          </cell>
          <cell r="C5359" t="str">
            <v>ABBIGLIAMENTO</v>
          </cell>
          <cell r="D5359" t="str">
            <v>DONNA</v>
          </cell>
          <cell r="E5359" t="str">
            <v>PANTALONI</v>
          </cell>
          <cell r="F5359" t="str">
            <v>CASUAL</v>
          </cell>
          <cell r="G5359" t="str">
            <v>AUTEURS DU MONDE</v>
          </cell>
          <cell r="I5359" t="str">
            <v>AI16</v>
          </cell>
          <cell r="J5359" t="str">
            <v>PANTALONE EASY IN COTONE SALVIA M</v>
          </cell>
          <cell r="K5359" t="str">
            <v>9811589</v>
          </cell>
          <cell r="L5359" t="str">
            <v>MANUSHI PVT. LTD.</v>
          </cell>
          <cell r="M5359" t="str">
            <v>PREF 50%</v>
          </cell>
          <cell r="N5359" t="str">
            <v>NPL</v>
          </cell>
          <cell r="O5359" t="str">
            <v>CARLOTTA TUROLLA</v>
          </cell>
          <cell r="P5359" t="str">
            <v>PZ</v>
          </cell>
          <cell r="Q5359">
            <v>0.37</v>
          </cell>
          <cell r="R5359">
            <v>1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720</v>
          </cell>
          <cell r="X5359">
            <v>120</v>
          </cell>
          <cell r="Y5359" t="str">
            <v>FUORI GESTIONE</v>
          </cell>
          <cell r="Z5359" t="str">
            <v/>
          </cell>
          <cell r="AD5359" t="str">
            <v>PF</v>
          </cell>
          <cell r="AE5359" t="str">
            <v>6204623190</v>
          </cell>
          <cell r="AF5359" t="str">
            <v>0</v>
          </cell>
          <cell r="AG5359" t="str">
            <v>8016225270915</v>
          </cell>
          <cell r="AM5359" t="str">
            <v>V_MER_22</v>
          </cell>
          <cell r="AN5359">
            <v>0</v>
          </cell>
        </row>
        <row r="5360">
          <cell r="A5360" t="str">
            <v>30005132</v>
          </cell>
          <cell r="B5360" t="str">
            <v>MODA</v>
          </cell>
          <cell r="C5360" t="str">
            <v>ABBIGLIAMENTO</v>
          </cell>
          <cell r="D5360" t="str">
            <v>DONNA</v>
          </cell>
          <cell r="E5360" t="str">
            <v>PANTALONI</v>
          </cell>
          <cell r="F5360" t="str">
            <v>CASUAL</v>
          </cell>
          <cell r="G5360" t="str">
            <v>AUTEURS DU MONDE</v>
          </cell>
          <cell r="I5360" t="str">
            <v>AI16</v>
          </cell>
          <cell r="J5360" t="str">
            <v>PANTALONE EASY IN COTONE SALVIA L</v>
          </cell>
          <cell r="K5360" t="str">
            <v>9811589</v>
          </cell>
          <cell r="L5360" t="str">
            <v>MANUSHI PVT. LTD.</v>
          </cell>
          <cell r="M5360" t="str">
            <v>PREF 50%</v>
          </cell>
          <cell r="N5360" t="str">
            <v>NPL</v>
          </cell>
          <cell r="O5360" t="str">
            <v>CARLOTTA TUROLLA</v>
          </cell>
          <cell r="P5360" t="str">
            <v>PZ</v>
          </cell>
          <cell r="Q5360">
            <v>0.37</v>
          </cell>
          <cell r="R5360">
            <v>1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720</v>
          </cell>
          <cell r="X5360">
            <v>120</v>
          </cell>
          <cell r="Y5360" t="str">
            <v>FUORI GESTIONE</v>
          </cell>
          <cell r="Z5360" t="str">
            <v/>
          </cell>
          <cell r="AD5360" t="str">
            <v>PF</v>
          </cell>
          <cell r="AE5360" t="str">
            <v>6204623190</v>
          </cell>
          <cell r="AF5360" t="str">
            <v>0</v>
          </cell>
          <cell r="AG5360" t="str">
            <v>8016225270922</v>
          </cell>
          <cell r="AM5360" t="str">
            <v>V_MER_22</v>
          </cell>
          <cell r="AN5360">
            <v>0</v>
          </cell>
        </row>
        <row r="5361">
          <cell r="A5361" t="str">
            <v>30005133</v>
          </cell>
          <cell r="B5361" t="str">
            <v>MODA</v>
          </cell>
          <cell r="C5361" t="str">
            <v>ABBIGLIAMENTO</v>
          </cell>
          <cell r="D5361" t="str">
            <v>DONNA</v>
          </cell>
          <cell r="E5361" t="str">
            <v>PANTALONI</v>
          </cell>
          <cell r="F5361" t="str">
            <v>CASUAL</v>
          </cell>
          <cell r="G5361" t="str">
            <v>AUTEURS DU MONDE</v>
          </cell>
          <cell r="I5361" t="str">
            <v>AI16</v>
          </cell>
          <cell r="J5361" t="str">
            <v>PANTALONE WHITE TONI BLU S</v>
          </cell>
          <cell r="K5361" t="str">
            <v>9815390</v>
          </cell>
          <cell r="L5361" t="str">
            <v>COOPERATIVA SOCIALE QUID</v>
          </cell>
          <cell r="M5361" t="str">
            <v/>
          </cell>
          <cell r="N5361" t="str">
            <v>ITA</v>
          </cell>
          <cell r="O5361" t="str">
            <v>CARLOTTA TUROLLA</v>
          </cell>
          <cell r="P5361" t="str">
            <v>PZ</v>
          </cell>
          <cell r="Q5361">
            <v>0.2</v>
          </cell>
          <cell r="R5361">
            <v>1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720</v>
          </cell>
          <cell r="X5361">
            <v>120</v>
          </cell>
          <cell r="Y5361" t="str">
            <v>FUORI GESTIONE</v>
          </cell>
          <cell r="Z5361" t="str">
            <v/>
          </cell>
          <cell r="AD5361" t="str">
            <v>PF</v>
          </cell>
          <cell r="AE5361" t="str">
            <v/>
          </cell>
          <cell r="AF5361" t="str">
            <v>0</v>
          </cell>
          <cell r="AG5361" t="str">
            <v>8016225270939</v>
          </cell>
          <cell r="AM5361" t="str">
            <v>V_MER_22</v>
          </cell>
          <cell r="AN5361">
            <v>0</v>
          </cell>
        </row>
        <row r="5362">
          <cell r="A5362" t="str">
            <v>30005134</v>
          </cell>
          <cell r="B5362" t="str">
            <v>MODA</v>
          </cell>
          <cell r="C5362" t="str">
            <v>ABBIGLIAMENTO</v>
          </cell>
          <cell r="D5362" t="str">
            <v>DONNA</v>
          </cell>
          <cell r="E5362" t="str">
            <v>PANTALONI</v>
          </cell>
          <cell r="F5362" t="str">
            <v>CASUAL</v>
          </cell>
          <cell r="G5362" t="str">
            <v>AUTEURS DU MONDE</v>
          </cell>
          <cell r="I5362" t="str">
            <v>AI16</v>
          </cell>
          <cell r="J5362" t="str">
            <v>PANTALONE WHITE TONI BLU M</v>
          </cell>
          <cell r="K5362" t="str">
            <v>9815390</v>
          </cell>
          <cell r="L5362" t="str">
            <v>COOPERATIVA SOCIALE QUID</v>
          </cell>
          <cell r="M5362" t="str">
            <v/>
          </cell>
          <cell r="N5362" t="str">
            <v>ITA</v>
          </cell>
          <cell r="O5362" t="str">
            <v>CARLOTTA TUROLLA</v>
          </cell>
          <cell r="P5362" t="str">
            <v>PZ</v>
          </cell>
          <cell r="Q5362">
            <v>0.2</v>
          </cell>
          <cell r="R5362">
            <v>1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720</v>
          </cell>
          <cell r="X5362">
            <v>120</v>
          </cell>
          <cell r="Y5362" t="str">
            <v>FUORI GESTIONE</v>
          </cell>
          <cell r="Z5362" t="str">
            <v/>
          </cell>
          <cell r="AD5362" t="str">
            <v>PF</v>
          </cell>
          <cell r="AE5362" t="str">
            <v/>
          </cell>
          <cell r="AF5362" t="str">
            <v>0</v>
          </cell>
          <cell r="AG5362" t="str">
            <v>8016225270946</v>
          </cell>
          <cell r="AM5362" t="str">
            <v>V_MER_22</v>
          </cell>
          <cell r="AN5362">
            <v>0</v>
          </cell>
        </row>
        <row r="5363">
          <cell r="A5363" t="str">
            <v>30005135</v>
          </cell>
          <cell r="B5363" t="str">
            <v>MODA</v>
          </cell>
          <cell r="C5363" t="str">
            <v>ABBIGLIAMENTO</v>
          </cell>
          <cell r="D5363" t="str">
            <v>DONNA</v>
          </cell>
          <cell r="E5363" t="str">
            <v>PANTALONI</v>
          </cell>
          <cell r="F5363" t="str">
            <v>CASUAL</v>
          </cell>
          <cell r="G5363" t="str">
            <v>AUTEURS DU MONDE</v>
          </cell>
          <cell r="I5363" t="str">
            <v>AI16</v>
          </cell>
          <cell r="J5363" t="str">
            <v>PANTALONE WHITE TONI BLU L</v>
          </cell>
          <cell r="K5363" t="str">
            <v>9815390</v>
          </cell>
          <cell r="L5363" t="str">
            <v>COOPERATIVA SOCIALE QUID</v>
          </cell>
          <cell r="M5363" t="str">
            <v/>
          </cell>
          <cell r="N5363" t="str">
            <v>ITA</v>
          </cell>
          <cell r="O5363" t="str">
            <v>CARLOTTA TUROLLA</v>
          </cell>
          <cell r="P5363" t="str">
            <v>PZ</v>
          </cell>
          <cell r="Q5363">
            <v>0.2</v>
          </cell>
          <cell r="R5363">
            <v>1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720</v>
          </cell>
          <cell r="X5363">
            <v>120</v>
          </cell>
          <cell r="Y5363" t="str">
            <v>FUORI GESTIONE</v>
          </cell>
          <cell r="Z5363" t="str">
            <v/>
          </cell>
          <cell r="AD5363" t="str">
            <v>PF</v>
          </cell>
          <cell r="AE5363" t="str">
            <v/>
          </cell>
          <cell r="AF5363" t="str">
            <v>0</v>
          </cell>
          <cell r="AG5363" t="str">
            <v>8016225270953</v>
          </cell>
          <cell r="AL5363">
            <v>0</v>
          </cell>
          <cell r="AM5363" t="str">
            <v>V_MER_22</v>
          </cell>
          <cell r="AN5363">
            <v>0</v>
          </cell>
        </row>
        <row r="5364">
          <cell r="A5364" t="str">
            <v>30005136</v>
          </cell>
          <cell r="B5364" t="str">
            <v>MODA</v>
          </cell>
          <cell r="C5364" t="str">
            <v>ABBIGLIAMENTO</v>
          </cell>
          <cell r="D5364" t="str">
            <v>DONNA</v>
          </cell>
          <cell r="E5364" t="str">
            <v>PANTALONI</v>
          </cell>
          <cell r="F5364" t="str">
            <v>CASUAL</v>
          </cell>
          <cell r="G5364" t="str">
            <v>AUTEURS DU MONDE</v>
          </cell>
          <cell r="I5364" t="str">
            <v>AI16</v>
          </cell>
          <cell r="J5364" t="str">
            <v>PANTALONE WHITE TONI GRIGIO S</v>
          </cell>
          <cell r="K5364" t="str">
            <v>9815390</v>
          </cell>
          <cell r="L5364" t="str">
            <v>COOPERATIVA SOCIALE QUID</v>
          </cell>
          <cell r="M5364" t="str">
            <v/>
          </cell>
          <cell r="N5364" t="str">
            <v>ITA</v>
          </cell>
          <cell r="O5364" t="str">
            <v>CARLOTTA TUROLLA</v>
          </cell>
          <cell r="P5364" t="str">
            <v>PZ</v>
          </cell>
          <cell r="Q5364">
            <v>0.2</v>
          </cell>
          <cell r="R5364">
            <v>1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720</v>
          </cell>
          <cell r="X5364">
            <v>120</v>
          </cell>
          <cell r="Y5364" t="str">
            <v>FUORI GESTIONE</v>
          </cell>
          <cell r="Z5364" t="str">
            <v/>
          </cell>
          <cell r="AD5364" t="str">
            <v>PF</v>
          </cell>
          <cell r="AE5364" t="str">
            <v/>
          </cell>
          <cell r="AF5364" t="str">
            <v>0</v>
          </cell>
          <cell r="AG5364" t="str">
            <v>8016225270960</v>
          </cell>
          <cell r="AL5364">
            <v>0</v>
          </cell>
          <cell r="AM5364" t="str">
            <v>V_MER_22</v>
          </cell>
          <cell r="AN5364">
            <v>0</v>
          </cell>
        </row>
        <row r="5365">
          <cell r="A5365" t="str">
            <v>30005137</v>
          </cell>
          <cell r="B5365" t="str">
            <v>MODA</v>
          </cell>
          <cell r="C5365" t="str">
            <v>ABBIGLIAMENTO</v>
          </cell>
          <cell r="D5365" t="str">
            <v>DONNA</v>
          </cell>
          <cell r="E5365" t="str">
            <v>PANTALONI</v>
          </cell>
          <cell r="F5365" t="str">
            <v>CASUAL</v>
          </cell>
          <cell r="G5365" t="str">
            <v>AUTEURS DU MONDE</v>
          </cell>
          <cell r="I5365" t="str">
            <v>AI16</v>
          </cell>
          <cell r="J5365" t="str">
            <v>PANTALONE WHITE TONI GRIGIO M</v>
          </cell>
          <cell r="K5365" t="str">
            <v>9815390</v>
          </cell>
          <cell r="L5365" t="str">
            <v>COOPERATIVA SOCIALE QUID</v>
          </cell>
          <cell r="M5365" t="str">
            <v/>
          </cell>
          <cell r="N5365" t="str">
            <v>ITA</v>
          </cell>
          <cell r="O5365" t="str">
            <v>CARLOTTA TUROLLA</v>
          </cell>
          <cell r="P5365" t="str">
            <v>PZ</v>
          </cell>
          <cell r="Q5365">
            <v>0.2</v>
          </cell>
          <cell r="R5365">
            <v>1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720</v>
          </cell>
          <cell r="X5365">
            <v>120</v>
          </cell>
          <cell r="Y5365" t="str">
            <v>FUORI GESTIONE</v>
          </cell>
          <cell r="Z5365" t="str">
            <v/>
          </cell>
          <cell r="AD5365" t="str">
            <v>PF</v>
          </cell>
          <cell r="AE5365" t="str">
            <v/>
          </cell>
          <cell r="AF5365" t="str">
            <v>0</v>
          </cell>
          <cell r="AG5365" t="str">
            <v>8016225270977</v>
          </cell>
          <cell r="AL5365">
            <v>0</v>
          </cell>
          <cell r="AM5365" t="str">
            <v>V_MER_22</v>
          </cell>
          <cell r="AN5365">
            <v>0</v>
          </cell>
        </row>
        <row r="5366">
          <cell r="A5366" t="str">
            <v>30005138</v>
          </cell>
          <cell r="B5366" t="str">
            <v>MODA</v>
          </cell>
          <cell r="C5366" t="str">
            <v>ABBIGLIAMENTO</v>
          </cell>
          <cell r="D5366" t="str">
            <v>DONNA</v>
          </cell>
          <cell r="E5366" t="str">
            <v>PANTALONI</v>
          </cell>
          <cell r="F5366" t="str">
            <v>CASUAL</v>
          </cell>
          <cell r="G5366" t="str">
            <v>AUTEURS DU MONDE</v>
          </cell>
          <cell r="I5366" t="str">
            <v>AI16</v>
          </cell>
          <cell r="J5366" t="str">
            <v>PANTALONE WHITE TONI GRIGIO L</v>
          </cell>
          <cell r="K5366" t="str">
            <v>9815390</v>
          </cell>
          <cell r="L5366" t="str">
            <v>COOPERATIVA SOCIALE QUID</v>
          </cell>
          <cell r="M5366" t="str">
            <v/>
          </cell>
          <cell r="N5366" t="str">
            <v>ITA</v>
          </cell>
          <cell r="O5366" t="str">
            <v>CARLOTTA TUROLLA</v>
          </cell>
          <cell r="P5366" t="str">
            <v>PZ</v>
          </cell>
          <cell r="Q5366">
            <v>0.2</v>
          </cell>
          <cell r="R5366">
            <v>1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>
            <v>720</v>
          </cell>
          <cell r="X5366">
            <v>120</v>
          </cell>
          <cell r="Y5366" t="str">
            <v>FUORI GESTIONE</v>
          </cell>
          <cell r="Z5366" t="str">
            <v/>
          </cell>
          <cell r="AD5366" t="str">
            <v>PF</v>
          </cell>
          <cell r="AE5366" t="str">
            <v/>
          </cell>
          <cell r="AF5366" t="str">
            <v>0</v>
          </cell>
          <cell r="AG5366" t="str">
            <v>8016225270984</v>
          </cell>
          <cell r="AL5366">
            <v>0</v>
          </cell>
          <cell r="AM5366" t="str">
            <v>V_MER_22</v>
          </cell>
          <cell r="AN5366">
            <v>0</v>
          </cell>
        </row>
        <row r="5367">
          <cell r="A5367" t="str">
            <v>30005141</v>
          </cell>
          <cell r="B5367" t="str">
            <v>MODA</v>
          </cell>
          <cell r="C5367" t="str">
            <v>ABBIGLIAMENTO</v>
          </cell>
          <cell r="D5367" t="str">
            <v>DONNA</v>
          </cell>
          <cell r="E5367" t="str">
            <v>PONCHOS DONNA</v>
          </cell>
          <cell r="F5367" t="str">
            <v>PONCHOS DONNA</v>
          </cell>
          <cell r="G5367" t="str">
            <v>AUTEURS DU MONDE</v>
          </cell>
          <cell r="I5367" t="str">
            <v>AI16</v>
          </cell>
          <cell r="J5367" t="str">
            <v>PONCHO GIORGIA IN LANA GRIGIO E NERO TU</v>
          </cell>
          <cell r="K5367" t="str">
            <v>9810729</v>
          </cell>
          <cell r="L5367" t="str">
            <v>KUMBESHWAR TRADING CENTRE</v>
          </cell>
          <cell r="M5367" t="str">
            <v>PREF 50%</v>
          </cell>
          <cell r="N5367" t="str">
            <v>NPL</v>
          </cell>
          <cell r="O5367" t="str">
            <v>CARLOTTA TUROLLA</v>
          </cell>
          <cell r="P5367" t="str">
            <v>PZ</v>
          </cell>
          <cell r="Q5367">
            <v>0.34</v>
          </cell>
          <cell r="R5367">
            <v>1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>
            <v>720</v>
          </cell>
          <cell r="X5367">
            <v>120</v>
          </cell>
          <cell r="Y5367" t="str">
            <v>FUORI GESTIONE</v>
          </cell>
          <cell r="Z5367" t="str">
            <v/>
          </cell>
          <cell r="AD5367" t="str">
            <v>PF</v>
          </cell>
          <cell r="AE5367" t="str">
            <v>6102101010</v>
          </cell>
          <cell r="AF5367" t="str">
            <v>0</v>
          </cell>
          <cell r="AG5367" t="str">
            <v>8016225271011</v>
          </cell>
          <cell r="AM5367" t="str">
            <v>V_MER_22</v>
          </cell>
          <cell r="AN5367">
            <v>0</v>
          </cell>
        </row>
        <row r="5368">
          <cell r="A5368" t="str">
            <v>30005143</v>
          </cell>
          <cell r="B5368" t="str">
            <v>MODA</v>
          </cell>
          <cell r="C5368" t="str">
            <v>ABBIGLIAMENTO</v>
          </cell>
          <cell r="D5368" t="str">
            <v>DONNA</v>
          </cell>
          <cell r="E5368" t="str">
            <v>PONCHOS DONNA</v>
          </cell>
          <cell r="F5368" t="str">
            <v>PONCHOS DONNA</v>
          </cell>
          <cell r="G5368" t="str">
            <v>AUTEURS DU MONDE</v>
          </cell>
          <cell r="I5368" t="str">
            <v>AI16</v>
          </cell>
          <cell r="J5368" t="str">
            <v>PONCHO GIORGIA IN LANA SALVIA E ROSSO TU</v>
          </cell>
          <cell r="K5368" t="str">
            <v>9810729</v>
          </cell>
          <cell r="L5368" t="str">
            <v>KUMBESHWAR TRADING CENTRE</v>
          </cell>
          <cell r="M5368" t="str">
            <v>PREF 50%</v>
          </cell>
          <cell r="N5368" t="str">
            <v>NPL</v>
          </cell>
          <cell r="O5368" t="str">
            <v>CARLOTTA TUROLLA</v>
          </cell>
          <cell r="P5368" t="str">
            <v>PZ</v>
          </cell>
          <cell r="Q5368">
            <v>0.34</v>
          </cell>
          <cell r="R5368">
            <v>1</v>
          </cell>
          <cell r="S5368">
            <v>0</v>
          </cell>
          <cell r="T5368">
            <v>0</v>
          </cell>
          <cell r="U5368">
            <v>0</v>
          </cell>
          <cell r="V5368">
            <v>0</v>
          </cell>
          <cell r="W5368">
            <v>720</v>
          </cell>
          <cell r="X5368">
            <v>120</v>
          </cell>
          <cell r="Y5368" t="str">
            <v>FUORI GESTIONE</v>
          </cell>
          <cell r="Z5368" t="str">
            <v/>
          </cell>
          <cell r="AD5368" t="str">
            <v>PF</v>
          </cell>
          <cell r="AE5368" t="str">
            <v>6102101010</v>
          </cell>
          <cell r="AF5368" t="str">
            <v>0</v>
          </cell>
          <cell r="AG5368" t="str">
            <v>8016225271035</v>
          </cell>
          <cell r="AM5368" t="str">
            <v>V_MER_22</v>
          </cell>
          <cell r="AN5368">
            <v>0</v>
          </cell>
        </row>
        <row r="5369">
          <cell r="A5369" t="str">
            <v>30005144</v>
          </cell>
          <cell r="B5369" t="str">
            <v>MODA</v>
          </cell>
          <cell r="C5369" t="str">
            <v>ABBIGLIAMENTO</v>
          </cell>
          <cell r="D5369" t="str">
            <v>DONNA</v>
          </cell>
          <cell r="E5369" t="str">
            <v>PONCHOS DONNA</v>
          </cell>
          <cell r="F5369" t="str">
            <v>PONCHOS DONNA</v>
          </cell>
          <cell r="G5369" t="str">
            <v>AUTEURS DU MONDE</v>
          </cell>
          <cell r="I5369" t="str">
            <v>AI16</v>
          </cell>
          <cell r="J5369" t="str">
            <v>PONCHO SQUARE IN PASHMINA SALVIA TU</v>
          </cell>
          <cell r="K5369" t="str">
            <v>9811589</v>
          </cell>
          <cell r="L5369" t="str">
            <v>MANUSHI PVT. LTD.</v>
          </cell>
          <cell r="M5369" t="str">
            <v>PREF 50%</v>
          </cell>
          <cell r="N5369" t="str">
            <v>NPL</v>
          </cell>
          <cell r="O5369" t="str">
            <v>CARLOTTA TUROLLA</v>
          </cell>
          <cell r="P5369" t="str">
            <v>PZ</v>
          </cell>
          <cell r="Q5369">
            <v>0.2</v>
          </cell>
          <cell r="R5369">
            <v>1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>
            <v>720</v>
          </cell>
          <cell r="X5369">
            <v>120</v>
          </cell>
          <cell r="Y5369" t="str">
            <v>FUORI GESTIONE</v>
          </cell>
          <cell r="Z5369" t="str">
            <v/>
          </cell>
          <cell r="AD5369" t="str">
            <v>PF</v>
          </cell>
          <cell r="AE5369" t="str">
            <v>6102101010</v>
          </cell>
          <cell r="AF5369" t="str">
            <v>0</v>
          </cell>
          <cell r="AG5369" t="str">
            <v>8016225271042</v>
          </cell>
          <cell r="AM5369" t="str">
            <v>V_MER_22</v>
          </cell>
          <cell r="AN5369">
            <v>0</v>
          </cell>
        </row>
        <row r="5370">
          <cell r="A5370" t="str">
            <v>30005145</v>
          </cell>
          <cell r="B5370" t="str">
            <v>MODA</v>
          </cell>
          <cell r="C5370" t="str">
            <v>ABBIGLIAMENTO</v>
          </cell>
          <cell r="D5370" t="str">
            <v>DONNA</v>
          </cell>
          <cell r="E5370" t="str">
            <v>PONCHOS DONNA</v>
          </cell>
          <cell r="F5370" t="str">
            <v>PONCHOS DONNA</v>
          </cell>
          <cell r="G5370" t="str">
            <v>AUTEURS DU MONDE</v>
          </cell>
          <cell r="I5370" t="str">
            <v>AI16</v>
          </cell>
          <cell r="J5370" t="str">
            <v>MANTELLA PONCHO TONI GRIGIO E NERO MARRONE TU</v>
          </cell>
          <cell r="K5370" t="str">
            <v>9815390</v>
          </cell>
          <cell r="L5370" t="str">
            <v>COOPERATIVA SOCIALE QUID</v>
          </cell>
          <cell r="M5370" t="str">
            <v/>
          </cell>
          <cell r="N5370" t="str">
            <v>ITA</v>
          </cell>
          <cell r="O5370" t="str">
            <v>CARLOTTA TUROLLA</v>
          </cell>
          <cell r="P5370" t="str">
            <v>PZ</v>
          </cell>
          <cell r="Q5370">
            <v>0.35</v>
          </cell>
          <cell r="R5370">
            <v>1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>
            <v>720</v>
          </cell>
          <cell r="X5370">
            <v>120</v>
          </cell>
          <cell r="Y5370" t="str">
            <v>FUORI GESTIONE</v>
          </cell>
          <cell r="Z5370" t="str">
            <v/>
          </cell>
          <cell r="AD5370" t="str">
            <v>PF</v>
          </cell>
          <cell r="AE5370" t="str">
            <v/>
          </cell>
          <cell r="AF5370" t="str">
            <v>0</v>
          </cell>
          <cell r="AG5370" t="str">
            <v>8016225271059</v>
          </cell>
          <cell r="AM5370" t="str">
            <v>V_MER_22</v>
          </cell>
          <cell r="AN5370">
            <v>0</v>
          </cell>
        </row>
        <row r="5371">
          <cell r="A5371" t="str">
            <v>30005146</v>
          </cell>
          <cell r="B5371" t="str">
            <v>MODA</v>
          </cell>
          <cell r="C5371" t="str">
            <v>ABBIGLIAMENTO</v>
          </cell>
          <cell r="D5371" t="str">
            <v>DONNA</v>
          </cell>
          <cell r="E5371" t="str">
            <v>TEES</v>
          </cell>
          <cell r="F5371" t="str">
            <v>LUPETTO</v>
          </cell>
          <cell r="G5371" t="str">
            <v>AUTEURS DU MONDE</v>
          </cell>
          <cell r="I5371" t="str">
            <v>AI16</v>
          </cell>
          <cell r="J5371" t="str">
            <v>TEES BATEAU IN COTONE ELASTICIZZATO STAMPATO GRIGIO E NERO S</v>
          </cell>
          <cell r="K5371" t="str">
            <v>9814649</v>
          </cell>
          <cell r="L5371" t="str">
            <v>ASSISI GARMENTS</v>
          </cell>
          <cell r="M5371" t="str">
            <v>PREF 50%</v>
          </cell>
          <cell r="N5371" t="str">
            <v>IND</v>
          </cell>
          <cell r="O5371" t="str">
            <v>CARLOTTA TUROLLA</v>
          </cell>
          <cell r="P5371" t="str">
            <v>PZ</v>
          </cell>
          <cell r="Q5371">
            <v>0.15</v>
          </cell>
          <cell r="R5371">
            <v>1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>
            <v>720</v>
          </cell>
          <cell r="X5371">
            <v>120</v>
          </cell>
          <cell r="Y5371" t="str">
            <v>FUORI GESTIONE</v>
          </cell>
          <cell r="Z5371" t="str">
            <v/>
          </cell>
          <cell r="AD5371" t="str">
            <v>PF</v>
          </cell>
          <cell r="AE5371" t="str">
            <v>6109100000</v>
          </cell>
          <cell r="AF5371" t="str">
            <v>0</v>
          </cell>
          <cell r="AG5371" t="str">
            <v>8016225271066</v>
          </cell>
          <cell r="AM5371" t="str">
            <v>V_MER_22</v>
          </cell>
          <cell r="AN5371">
            <v>0</v>
          </cell>
        </row>
        <row r="5372">
          <cell r="A5372" t="str">
            <v>30005147</v>
          </cell>
          <cell r="B5372" t="str">
            <v>MODA</v>
          </cell>
          <cell r="C5372" t="str">
            <v>ABBIGLIAMENTO</v>
          </cell>
          <cell r="D5372" t="str">
            <v>DONNA</v>
          </cell>
          <cell r="E5372" t="str">
            <v>TEES</v>
          </cell>
          <cell r="F5372" t="str">
            <v>LUPETTO</v>
          </cell>
          <cell r="G5372" t="str">
            <v>AUTEURS DU MONDE</v>
          </cell>
          <cell r="I5372" t="str">
            <v>AI16</v>
          </cell>
          <cell r="J5372" t="str">
            <v>TEES BATEAU IN COTONE ELASTICIZZATO STAMPATO GRIGIO E NERO M</v>
          </cell>
          <cell r="K5372" t="str">
            <v>9814649</v>
          </cell>
          <cell r="L5372" t="str">
            <v>ASSISI GARMENTS</v>
          </cell>
          <cell r="M5372" t="str">
            <v>PREF 50%</v>
          </cell>
          <cell r="N5372" t="str">
            <v>IND</v>
          </cell>
          <cell r="O5372" t="str">
            <v>CARLOTTA TUROLLA</v>
          </cell>
          <cell r="P5372" t="str">
            <v>PZ</v>
          </cell>
          <cell r="Q5372">
            <v>0.15</v>
          </cell>
          <cell r="R5372">
            <v>1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>
            <v>720</v>
          </cell>
          <cell r="X5372">
            <v>120</v>
          </cell>
          <cell r="Y5372" t="str">
            <v>FUORI GESTIONE</v>
          </cell>
          <cell r="Z5372" t="str">
            <v/>
          </cell>
          <cell r="AD5372" t="str">
            <v>PF</v>
          </cell>
          <cell r="AE5372" t="str">
            <v>6109100000</v>
          </cell>
          <cell r="AF5372" t="str">
            <v>0</v>
          </cell>
          <cell r="AG5372" t="str">
            <v>8016225271073</v>
          </cell>
          <cell r="AM5372" t="str">
            <v>V_MER_22</v>
          </cell>
          <cell r="AN5372">
            <v>0</v>
          </cell>
        </row>
        <row r="5373">
          <cell r="A5373" t="str">
            <v>30005148</v>
          </cell>
          <cell r="B5373" t="str">
            <v>MODA</v>
          </cell>
          <cell r="C5373" t="str">
            <v>ABBIGLIAMENTO</v>
          </cell>
          <cell r="D5373" t="str">
            <v>DONNA</v>
          </cell>
          <cell r="E5373" t="str">
            <v>TEES</v>
          </cell>
          <cell r="F5373" t="str">
            <v>LUPETTO</v>
          </cell>
          <cell r="G5373" t="str">
            <v>AUTEURS DU MONDE</v>
          </cell>
          <cell r="I5373" t="str">
            <v>AI16</v>
          </cell>
          <cell r="J5373" t="str">
            <v>TEES BATEAU IN COTONE ELASTICIZZATO STAMPATO GRIGIO E NERO L</v>
          </cell>
          <cell r="K5373" t="str">
            <v>9814649</v>
          </cell>
          <cell r="L5373" t="str">
            <v>ASSISI GARMENTS</v>
          </cell>
          <cell r="M5373" t="str">
            <v>PREF 50%</v>
          </cell>
          <cell r="N5373" t="str">
            <v>IND</v>
          </cell>
          <cell r="O5373" t="str">
            <v>CARLOTTA TUROLLA</v>
          </cell>
          <cell r="P5373" t="str">
            <v>PZ</v>
          </cell>
          <cell r="Q5373">
            <v>0.15</v>
          </cell>
          <cell r="R5373">
            <v>1</v>
          </cell>
          <cell r="S5373">
            <v>0</v>
          </cell>
          <cell r="T5373">
            <v>0</v>
          </cell>
          <cell r="U5373">
            <v>0</v>
          </cell>
          <cell r="V5373">
            <v>0</v>
          </cell>
          <cell r="W5373">
            <v>720</v>
          </cell>
          <cell r="X5373">
            <v>120</v>
          </cell>
          <cell r="Y5373" t="str">
            <v>FUORI GESTIONE</v>
          </cell>
          <cell r="Z5373" t="str">
            <v/>
          </cell>
          <cell r="AD5373" t="str">
            <v>PF</v>
          </cell>
          <cell r="AE5373" t="str">
            <v>6109100000</v>
          </cell>
          <cell r="AF5373" t="str">
            <v>0</v>
          </cell>
          <cell r="AG5373" t="str">
            <v>8016225271080</v>
          </cell>
          <cell r="AM5373" t="str">
            <v>V_MER_22</v>
          </cell>
          <cell r="AN5373">
            <v>0</v>
          </cell>
        </row>
        <row r="5374">
          <cell r="A5374" t="str">
            <v>30005149</v>
          </cell>
          <cell r="B5374" t="str">
            <v>MODA</v>
          </cell>
          <cell r="C5374" t="str">
            <v>ABBIGLIAMENTO</v>
          </cell>
          <cell r="D5374" t="str">
            <v>DONNA</v>
          </cell>
          <cell r="E5374" t="str">
            <v>TEES</v>
          </cell>
          <cell r="F5374" t="str">
            <v>LUPETTO</v>
          </cell>
          <cell r="G5374" t="str">
            <v>AUTEURS DU MONDE</v>
          </cell>
          <cell r="I5374" t="str">
            <v>AI16</v>
          </cell>
          <cell r="J5374" t="str">
            <v>TEES BATEAU IN COTONE ELASTICIZZATO STAMPATO GRIGIO E NERO XL</v>
          </cell>
          <cell r="K5374" t="str">
            <v>9814649</v>
          </cell>
          <cell r="L5374" t="str">
            <v>ASSISI GARMENTS</v>
          </cell>
          <cell r="M5374" t="str">
            <v>PREF 50%</v>
          </cell>
          <cell r="N5374" t="str">
            <v>IND</v>
          </cell>
          <cell r="O5374" t="str">
            <v>CARLOTTA TUROLLA</v>
          </cell>
          <cell r="P5374" t="str">
            <v>PZ</v>
          </cell>
          <cell r="Q5374">
            <v>0.15</v>
          </cell>
          <cell r="R5374">
            <v>1</v>
          </cell>
          <cell r="S5374">
            <v>0</v>
          </cell>
          <cell r="T5374">
            <v>0</v>
          </cell>
          <cell r="U5374">
            <v>0</v>
          </cell>
          <cell r="V5374">
            <v>0</v>
          </cell>
          <cell r="W5374">
            <v>720</v>
          </cell>
          <cell r="X5374">
            <v>120</v>
          </cell>
          <cell r="Y5374" t="str">
            <v>FUORI GESTIONE</v>
          </cell>
          <cell r="Z5374" t="str">
            <v/>
          </cell>
          <cell r="AD5374" t="str">
            <v>PF</v>
          </cell>
          <cell r="AE5374" t="str">
            <v>6109100000</v>
          </cell>
          <cell r="AF5374" t="str">
            <v>0</v>
          </cell>
          <cell r="AG5374" t="str">
            <v>8016225271097</v>
          </cell>
          <cell r="AM5374" t="str">
            <v>V_MER_22</v>
          </cell>
          <cell r="AN5374">
            <v>0</v>
          </cell>
        </row>
        <row r="5375">
          <cell r="A5375" t="str">
            <v>30005150</v>
          </cell>
          <cell r="B5375" t="str">
            <v>MODA</v>
          </cell>
          <cell r="C5375" t="str">
            <v>ABBIGLIAMENTO</v>
          </cell>
          <cell r="D5375" t="str">
            <v>DONNA</v>
          </cell>
          <cell r="E5375" t="str">
            <v>TEES</v>
          </cell>
          <cell r="F5375" t="str">
            <v>LUPETTO</v>
          </cell>
          <cell r="G5375" t="str">
            <v>AUTEURS DU MONDE</v>
          </cell>
          <cell r="I5375" t="str">
            <v>AI16</v>
          </cell>
          <cell r="J5375" t="str">
            <v>TEES BATEAU IN COTONE ELASTICIZZATO STAMPATO BORDEAUX E SALVIA S</v>
          </cell>
          <cell r="K5375" t="str">
            <v>9814649</v>
          </cell>
          <cell r="L5375" t="str">
            <v>ASSISI GARMENTS</v>
          </cell>
          <cell r="M5375" t="str">
            <v>PREF 50%</v>
          </cell>
          <cell r="N5375" t="str">
            <v>IND</v>
          </cell>
          <cell r="O5375" t="str">
            <v>CARLOTTA TUROLLA</v>
          </cell>
          <cell r="P5375" t="str">
            <v>PZ</v>
          </cell>
          <cell r="Q5375">
            <v>0.15</v>
          </cell>
          <cell r="R5375">
            <v>1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720</v>
          </cell>
          <cell r="X5375">
            <v>120</v>
          </cell>
          <cell r="Y5375" t="str">
            <v>FUORI GESTIONE</v>
          </cell>
          <cell r="Z5375" t="str">
            <v/>
          </cell>
          <cell r="AD5375" t="str">
            <v>PF</v>
          </cell>
          <cell r="AE5375" t="str">
            <v>6109100000</v>
          </cell>
          <cell r="AF5375" t="str">
            <v>0</v>
          </cell>
          <cell r="AG5375" t="str">
            <v>8016225271103</v>
          </cell>
          <cell r="AM5375" t="str">
            <v>V_MER_22</v>
          </cell>
          <cell r="AN5375">
            <v>0</v>
          </cell>
        </row>
        <row r="5376">
          <cell r="A5376" t="str">
            <v>30005151</v>
          </cell>
          <cell r="B5376" t="str">
            <v>MODA</v>
          </cell>
          <cell r="C5376" t="str">
            <v>ABBIGLIAMENTO</v>
          </cell>
          <cell r="D5376" t="str">
            <v>DONNA</v>
          </cell>
          <cell r="E5376" t="str">
            <v>TEES</v>
          </cell>
          <cell r="F5376" t="str">
            <v>LUPETTO</v>
          </cell>
          <cell r="G5376" t="str">
            <v>AUTEURS DU MONDE</v>
          </cell>
          <cell r="I5376" t="str">
            <v>AI16</v>
          </cell>
          <cell r="J5376" t="str">
            <v>TEES BATEAU IN COTONE ELASTICIZZATO STAMPATO BORDEAUX E SALVIA M</v>
          </cell>
          <cell r="K5376" t="str">
            <v>9814649</v>
          </cell>
          <cell r="L5376" t="str">
            <v>ASSISI GARMENTS</v>
          </cell>
          <cell r="M5376" t="str">
            <v>PREF 50%</v>
          </cell>
          <cell r="N5376" t="str">
            <v>IND</v>
          </cell>
          <cell r="O5376" t="str">
            <v>CARLOTTA TUROLLA</v>
          </cell>
          <cell r="P5376" t="str">
            <v>PZ</v>
          </cell>
          <cell r="Q5376">
            <v>0.15</v>
          </cell>
          <cell r="R5376">
            <v>1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720</v>
          </cell>
          <cell r="X5376">
            <v>120</v>
          </cell>
          <cell r="Y5376" t="str">
            <v>FUORI GESTIONE</v>
          </cell>
          <cell r="Z5376" t="str">
            <v/>
          </cell>
          <cell r="AD5376" t="str">
            <v>PF</v>
          </cell>
          <cell r="AE5376" t="str">
            <v>6109100000</v>
          </cell>
          <cell r="AF5376" t="str">
            <v>0</v>
          </cell>
          <cell r="AG5376" t="str">
            <v>8016225271110</v>
          </cell>
          <cell r="AM5376" t="str">
            <v>V_MER_22</v>
          </cell>
          <cell r="AN5376">
            <v>0</v>
          </cell>
        </row>
        <row r="5377">
          <cell r="A5377" t="str">
            <v>30005152</v>
          </cell>
          <cell r="B5377" t="str">
            <v>MODA</v>
          </cell>
          <cell r="C5377" t="str">
            <v>ABBIGLIAMENTO</v>
          </cell>
          <cell r="D5377" t="str">
            <v>DONNA</v>
          </cell>
          <cell r="E5377" t="str">
            <v>TEES</v>
          </cell>
          <cell r="F5377" t="str">
            <v>LUPETTO</v>
          </cell>
          <cell r="G5377" t="str">
            <v>AUTEURS DU MONDE</v>
          </cell>
          <cell r="I5377" t="str">
            <v>AI16</v>
          </cell>
          <cell r="J5377" t="str">
            <v>TEES BATEAU IN COTONE ELASTICIZZATO STAMPATO BORDEAUX E SALVIA L</v>
          </cell>
          <cell r="K5377" t="str">
            <v>9814649</v>
          </cell>
          <cell r="L5377" t="str">
            <v>ASSISI GARMENTS</v>
          </cell>
          <cell r="M5377" t="str">
            <v>PREF 50%</v>
          </cell>
          <cell r="N5377" t="str">
            <v>IND</v>
          </cell>
          <cell r="O5377" t="str">
            <v>CARLOTTA TUROLLA</v>
          </cell>
          <cell r="P5377" t="str">
            <v>PZ</v>
          </cell>
          <cell r="Q5377">
            <v>0.15</v>
          </cell>
          <cell r="R5377">
            <v>1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720</v>
          </cell>
          <cell r="X5377">
            <v>120</v>
          </cell>
          <cell r="Y5377" t="str">
            <v>FUORI GESTIONE</v>
          </cell>
          <cell r="Z5377" t="str">
            <v/>
          </cell>
          <cell r="AD5377" t="str">
            <v>PF</v>
          </cell>
          <cell r="AE5377" t="str">
            <v>6109100000</v>
          </cell>
          <cell r="AF5377" t="str">
            <v>0</v>
          </cell>
          <cell r="AG5377" t="str">
            <v>8016225271127</v>
          </cell>
          <cell r="AM5377" t="str">
            <v>V_MER_22</v>
          </cell>
          <cell r="AN5377">
            <v>0</v>
          </cell>
        </row>
        <row r="5378">
          <cell r="A5378" t="str">
            <v>30005153</v>
          </cell>
          <cell r="B5378" t="str">
            <v>MODA</v>
          </cell>
          <cell r="C5378" t="str">
            <v>ABBIGLIAMENTO</v>
          </cell>
          <cell r="D5378" t="str">
            <v>DONNA</v>
          </cell>
          <cell r="E5378" t="str">
            <v>TEES</v>
          </cell>
          <cell r="F5378" t="str">
            <v>LUPETTO</v>
          </cell>
          <cell r="G5378" t="str">
            <v>AUTEURS DU MONDE</v>
          </cell>
          <cell r="I5378" t="str">
            <v>AI16</v>
          </cell>
          <cell r="J5378" t="str">
            <v>TEES BATEAU IN COTONE ELASTICIZZATO STAMPATO BORDEAUX E SALVIA XL</v>
          </cell>
          <cell r="K5378" t="str">
            <v>9814649</v>
          </cell>
          <cell r="L5378" t="str">
            <v>ASSISI GARMENTS</v>
          </cell>
          <cell r="M5378" t="str">
            <v>PREF 50%</v>
          </cell>
          <cell r="N5378" t="str">
            <v>IND</v>
          </cell>
          <cell r="O5378" t="str">
            <v>CARLOTTA TUROLLA</v>
          </cell>
          <cell r="P5378" t="str">
            <v>PZ</v>
          </cell>
          <cell r="Q5378">
            <v>0.15</v>
          </cell>
          <cell r="R5378">
            <v>1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720</v>
          </cell>
          <cell r="X5378">
            <v>120</v>
          </cell>
          <cell r="Y5378" t="str">
            <v>FUORI GESTIONE</v>
          </cell>
          <cell r="Z5378" t="str">
            <v/>
          </cell>
          <cell r="AD5378" t="str">
            <v>PF</v>
          </cell>
          <cell r="AE5378" t="str">
            <v>6109100000</v>
          </cell>
          <cell r="AF5378" t="str">
            <v>0</v>
          </cell>
          <cell r="AG5378" t="str">
            <v>8016225271134</v>
          </cell>
          <cell r="AM5378" t="str">
            <v>V_MER_22</v>
          </cell>
          <cell r="AN5378">
            <v>0</v>
          </cell>
        </row>
        <row r="5379">
          <cell r="A5379" t="str">
            <v>30005190</v>
          </cell>
          <cell r="B5379" t="str">
            <v>MODA</v>
          </cell>
          <cell r="C5379" t="str">
            <v>ABBIGLIAMENTO</v>
          </cell>
          <cell r="D5379" t="str">
            <v>DONNA</v>
          </cell>
          <cell r="E5379" t="str">
            <v>TEES</v>
          </cell>
          <cell r="F5379" t="str">
            <v>LUPETTO</v>
          </cell>
          <cell r="G5379" t="str">
            <v>AUTEURS DU MONDE</v>
          </cell>
          <cell r="J5379" t="str">
            <v>TEES SILENE IN COTONE ORGANICO ROSSO S</v>
          </cell>
          <cell r="K5379" t="str">
            <v>9814241</v>
          </cell>
          <cell r="L5379" t="str">
            <v>CRAFT AID SERVICES CO.LTD</v>
          </cell>
          <cell r="M5379" t="str">
            <v>PREF 50%</v>
          </cell>
          <cell r="N5379" t="str">
            <v>MUS</v>
          </cell>
          <cell r="O5379" t="str">
            <v>CARLOTTA TUROLLA</v>
          </cell>
          <cell r="P5379" t="str">
            <v>PZ</v>
          </cell>
          <cell r="Q5379">
            <v>0.2</v>
          </cell>
          <cell r="R5379">
            <v>1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720</v>
          </cell>
          <cell r="X5379">
            <v>120</v>
          </cell>
          <cell r="Y5379" t="str">
            <v>SVILUPPO</v>
          </cell>
          <cell r="Z5379" t="str">
            <v/>
          </cell>
          <cell r="AD5379" t="str">
            <v>PF</v>
          </cell>
          <cell r="AE5379" t="str">
            <v/>
          </cell>
          <cell r="AF5379" t="str">
            <v>0</v>
          </cell>
          <cell r="AG5379" t="str">
            <v>8016225271509</v>
          </cell>
          <cell r="AM5379" t="str">
            <v>V_MER_22</v>
          </cell>
          <cell r="AN5379">
            <v>0</v>
          </cell>
        </row>
        <row r="5380">
          <cell r="A5380" t="str">
            <v>30005191</v>
          </cell>
          <cell r="B5380" t="str">
            <v>MODA</v>
          </cell>
          <cell r="C5380" t="str">
            <v>ABBIGLIAMENTO</v>
          </cell>
          <cell r="D5380" t="str">
            <v>DONNA</v>
          </cell>
          <cell r="E5380" t="str">
            <v>TEES</v>
          </cell>
          <cell r="F5380" t="str">
            <v>LUPETTO</v>
          </cell>
          <cell r="G5380" t="str">
            <v>AUTEURS DU MONDE</v>
          </cell>
          <cell r="J5380" t="str">
            <v>TEES SILENE IN COTONE ORGANICO ROSSO M</v>
          </cell>
          <cell r="K5380" t="str">
            <v>9814241</v>
          </cell>
          <cell r="L5380" t="str">
            <v>CRAFT AID SERVICES CO.LTD</v>
          </cell>
          <cell r="M5380" t="str">
            <v>PREF 50%</v>
          </cell>
          <cell r="N5380" t="str">
            <v>MUS</v>
          </cell>
          <cell r="O5380" t="str">
            <v>CARLOTTA TUROLLA</v>
          </cell>
          <cell r="P5380" t="str">
            <v>PZ</v>
          </cell>
          <cell r="Q5380">
            <v>0.2</v>
          </cell>
          <cell r="R5380">
            <v>1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720</v>
          </cell>
          <cell r="X5380">
            <v>120</v>
          </cell>
          <cell r="Y5380" t="str">
            <v>SVILUPPO</v>
          </cell>
          <cell r="Z5380" t="str">
            <v/>
          </cell>
          <cell r="AD5380" t="str">
            <v>PF</v>
          </cell>
          <cell r="AE5380" t="str">
            <v/>
          </cell>
          <cell r="AF5380" t="str">
            <v>0</v>
          </cell>
          <cell r="AG5380" t="str">
            <v>8016225271516</v>
          </cell>
          <cell r="AM5380" t="str">
            <v>V_MER_22</v>
          </cell>
          <cell r="AN5380">
            <v>0</v>
          </cell>
        </row>
        <row r="5381">
          <cell r="A5381" t="str">
            <v>30005192</v>
          </cell>
          <cell r="B5381" t="str">
            <v>MODA</v>
          </cell>
          <cell r="C5381" t="str">
            <v>ABBIGLIAMENTO</v>
          </cell>
          <cell r="D5381" t="str">
            <v>DONNA</v>
          </cell>
          <cell r="E5381" t="str">
            <v>TEES</v>
          </cell>
          <cell r="F5381" t="str">
            <v>LUPETTO</v>
          </cell>
          <cell r="G5381" t="str">
            <v>AUTEURS DU MONDE</v>
          </cell>
          <cell r="J5381" t="str">
            <v>TEES SILENE IN COTONE ORGANICO ROSSO L</v>
          </cell>
          <cell r="K5381" t="str">
            <v>9814241</v>
          </cell>
          <cell r="L5381" t="str">
            <v>CRAFT AID SERVICES CO.LTD</v>
          </cell>
          <cell r="M5381" t="str">
            <v>PREF 50%</v>
          </cell>
          <cell r="N5381" t="str">
            <v>MUS</v>
          </cell>
          <cell r="O5381" t="str">
            <v>CARLOTTA TUROLLA</v>
          </cell>
          <cell r="P5381" t="str">
            <v>PZ</v>
          </cell>
          <cell r="Q5381">
            <v>0.2</v>
          </cell>
          <cell r="R5381">
            <v>1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720</v>
          </cell>
          <cell r="X5381">
            <v>120</v>
          </cell>
          <cell r="Y5381" t="str">
            <v>SVILUPPO</v>
          </cell>
          <cell r="Z5381" t="str">
            <v/>
          </cell>
          <cell r="AD5381" t="str">
            <v>PF</v>
          </cell>
          <cell r="AE5381" t="str">
            <v/>
          </cell>
          <cell r="AF5381" t="str">
            <v>0</v>
          </cell>
          <cell r="AG5381" t="str">
            <v>8016225271523</v>
          </cell>
          <cell r="AM5381" t="str">
            <v>V_MER_22</v>
          </cell>
          <cell r="AN5381">
            <v>0</v>
          </cell>
        </row>
        <row r="5382">
          <cell r="A5382" t="str">
            <v>30005193</v>
          </cell>
          <cell r="B5382" t="str">
            <v>MODA</v>
          </cell>
          <cell r="C5382" t="str">
            <v>ABBIGLIAMENTO</v>
          </cell>
          <cell r="D5382" t="str">
            <v>DONNA</v>
          </cell>
          <cell r="E5382" t="str">
            <v>TEES</v>
          </cell>
          <cell r="F5382" t="str">
            <v>LUPETTO</v>
          </cell>
          <cell r="G5382" t="str">
            <v>AUTEURS DU MONDE</v>
          </cell>
          <cell r="J5382" t="str">
            <v>TEES SILENE IN COTONE ORGANICO ROSSO XL</v>
          </cell>
          <cell r="K5382" t="str">
            <v>9814241</v>
          </cell>
          <cell r="L5382" t="str">
            <v>CRAFT AID SERVICES CO.LTD</v>
          </cell>
          <cell r="M5382" t="str">
            <v>PREF 50%</v>
          </cell>
          <cell r="N5382" t="str">
            <v>MUS</v>
          </cell>
          <cell r="O5382" t="str">
            <v>CARLOTTA TUROLLA</v>
          </cell>
          <cell r="P5382" t="str">
            <v>PZ</v>
          </cell>
          <cell r="Q5382">
            <v>0.2</v>
          </cell>
          <cell r="R5382">
            <v>1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720</v>
          </cell>
          <cell r="X5382">
            <v>120</v>
          </cell>
          <cell r="Y5382" t="str">
            <v>SVILUPPO</v>
          </cell>
          <cell r="Z5382" t="str">
            <v/>
          </cell>
          <cell r="AD5382" t="str">
            <v>PF</v>
          </cell>
          <cell r="AE5382" t="str">
            <v/>
          </cell>
          <cell r="AF5382" t="str">
            <v>0</v>
          </cell>
          <cell r="AG5382" t="str">
            <v>8016225271530</v>
          </cell>
          <cell r="AM5382" t="str">
            <v>V_MER_22</v>
          </cell>
          <cell r="AN5382">
            <v>0</v>
          </cell>
        </row>
        <row r="5383">
          <cell r="A5383" t="str">
            <v>30005202</v>
          </cell>
          <cell r="B5383" t="str">
            <v>MODA</v>
          </cell>
          <cell r="C5383" t="str">
            <v>ABBIGLIAMENTO</v>
          </cell>
          <cell r="D5383" t="str">
            <v>DONNA</v>
          </cell>
          <cell r="E5383" t="str">
            <v>TEES</v>
          </cell>
          <cell r="F5383" t="str">
            <v>LUPETTO</v>
          </cell>
          <cell r="G5383" t="str">
            <v>AUTEURS DU MONDE</v>
          </cell>
          <cell r="J5383" t="str">
            <v>MAGLIA BASICA BIANCO BLU S</v>
          </cell>
          <cell r="K5383" t="str">
            <v>9815390</v>
          </cell>
          <cell r="L5383" t="str">
            <v>COOPERATIVA SOCIALE QUID</v>
          </cell>
          <cell r="M5383" t="str">
            <v/>
          </cell>
          <cell r="N5383" t="str">
            <v>ITA</v>
          </cell>
          <cell r="O5383" t="str">
            <v>CARLOTTA TUROLLA</v>
          </cell>
          <cell r="P5383" t="str">
            <v>PZ</v>
          </cell>
          <cell r="Q5383">
            <v>0.15</v>
          </cell>
          <cell r="R5383">
            <v>1</v>
          </cell>
          <cell r="S5383">
            <v>0</v>
          </cell>
          <cell r="T5383">
            <v>0</v>
          </cell>
          <cell r="U5383">
            <v>0</v>
          </cell>
          <cell r="V5383">
            <v>0</v>
          </cell>
          <cell r="W5383">
            <v>720</v>
          </cell>
          <cell r="X5383">
            <v>120</v>
          </cell>
          <cell r="Y5383" t="str">
            <v>SVILUPPO</v>
          </cell>
          <cell r="Z5383" t="str">
            <v/>
          </cell>
          <cell r="AD5383" t="str">
            <v>PF</v>
          </cell>
          <cell r="AE5383" t="str">
            <v/>
          </cell>
          <cell r="AF5383" t="str">
            <v>0</v>
          </cell>
          <cell r="AG5383" t="str">
            <v>8016225271622</v>
          </cell>
          <cell r="AM5383" t="str">
            <v>V_MER_22</v>
          </cell>
          <cell r="AN5383">
            <v>0</v>
          </cell>
        </row>
        <row r="5384">
          <cell r="A5384" t="str">
            <v>30005203</v>
          </cell>
          <cell r="B5384" t="str">
            <v>MODA</v>
          </cell>
          <cell r="C5384" t="str">
            <v>ABBIGLIAMENTO</v>
          </cell>
          <cell r="D5384" t="str">
            <v>DONNA</v>
          </cell>
          <cell r="E5384" t="str">
            <v>TEES</v>
          </cell>
          <cell r="F5384" t="str">
            <v>LUPETTO</v>
          </cell>
          <cell r="G5384" t="str">
            <v>AUTEURS DU MONDE</v>
          </cell>
          <cell r="J5384" t="str">
            <v>MAGLIA BASICA BIANCO BLU M</v>
          </cell>
          <cell r="K5384" t="str">
            <v>9815390</v>
          </cell>
          <cell r="L5384" t="str">
            <v>COOPERATIVA SOCIALE QUID</v>
          </cell>
          <cell r="M5384" t="str">
            <v/>
          </cell>
          <cell r="N5384" t="str">
            <v>ITA</v>
          </cell>
          <cell r="O5384" t="str">
            <v>CARLOTTA TUROLLA</v>
          </cell>
          <cell r="P5384" t="str">
            <v>PZ</v>
          </cell>
          <cell r="Q5384">
            <v>0.15</v>
          </cell>
          <cell r="R5384">
            <v>1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720</v>
          </cell>
          <cell r="X5384">
            <v>120</v>
          </cell>
          <cell r="Y5384" t="str">
            <v>SVILUPPO</v>
          </cell>
          <cell r="Z5384" t="str">
            <v/>
          </cell>
          <cell r="AD5384" t="str">
            <v>PF</v>
          </cell>
          <cell r="AE5384" t="str">
            <v/>
          </cell>
          <cell r="AF5384" t="str">
            <v>0</v>
          </cell>
          <cell r="AG5384" t="str">
            <v>8016225271639</v>
          </cell>
          <cell r="AM5384" t="str">
            <v>V_MER_22</v>
          </cell>
          <cell r="AN5384">
            <v>0</v>
          </cell>
        </row>
        <row r="5385">
          <cell r="A5385" t="str">
            <v>30005204</v>
          </cell>
          <cell r="B5385" t="str">
            <v>MODA</v>
          </cell>
          <cell r="C5385" t="str">
            <v>ABBIGLIAMENTO</v>
          </cell>
          <cell r="D5385" t="str">
            <v>DONNA</v>
          </cell>
          <cell r="E5385" t="str">
            <v>TEES</v>
          </cell>
          <cell r="F5385" t="str">
            <v>LUPETTO</v>
          </cell>
          <cell r="G5385" t="str">
            <v>AUTEURS DU MONDE</v>
          </cell>
          <cell r="J5385" t="str">
            <v>MAGLIA BASICA BIANCO BLU L</v>
          </cell>
          <cell r="K5385" t="str">
            <v>9815390</v>
          </cell>
          <cell r="L5385" t="str">
            <v>COOPERATIVA SOCIALE QUID</v>
          </cell>
          <cell r="M5385" t="str">
            <v/>
          </cell>
          <cell r="N5385" t="str">
            <v>ITA</v>
          </cell>
          <cell r="O5385" t="str">
            <v>CARLOTTA TUROLLA</v>
          </cell>
          <cell r="P5385" t="str">
            <v>PZ</v>
          </cell>
          <cell r="Q5385">
            <v>0.15</v>
          </cell>
          <cell r="R5385">
            <v>1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720</v>
          </cell>
          <cell r="X5385">
            <v>120</v>
          </cell>
          <cell r="Y5385" t="str">
            <v>SVILUPPO</v>
          </cell>
          <cell r="Z5385" t="str">
            <v/>
          </cell>
          <cell r="AD5385" t="str">
            <v>PF</v>
          </cell>
          <cell r="AE5385" t="str">
            <v/>
          </cell>
          <cell r="AF5385" t="str">
            <v>0</v>
          </cell>
          <cell r="AG5385" t="str">
            <v>8016225271646</v>
          </cell>
          <cell r="AM5385" t="str">
            <v>V_MER_22</v>
          </cell>
          <cell r="AN5385">
            <v>0</v>
          </cell>
        </row>
        <row r="5386">
          <cell r="A5386" t="str">
            <v>30005205</v>
          </cell>
          <cell r="B5386" t="str">
            <v>MODA</v>
          </cell>
          <cell r="C5386" t="str">
            <v>ABBIGLIAMENTO</v>
          </cell>
          <cell r="D5386" t="str">
            <v>DONNA</v>
          </cell>
          <cell r="E5386" t="str">
            <v>TEES</v>
          </cell>
          <cell r="F5386" t="str">
            <v>LUPETTO</v>
          </cell>
          <cell r="G5386" t="str">
            <v>AUTEURS DU MONDE</v>
          </cell>
          <cell r="J5386" t="str">
            <v>MAGLIA BASICA BIANCO BLU XL</v>
          </cell>
          <cell r="K5386" t="str">
            <v>9815390</v>
          </cell>
          <cell r="L5386" t="str">
            <v>COOPERATIVA SOCIALE QUID</v>
          </cell>
          <cell r="M5386" t="str">
            <v/>
          </cell>
          <cell r="N5386" t="str">
            <v>ITA</v>
          </cell>
          <cell r="O5386" t="str">
            <v>CARLOTTA TUROLLA</v>
          </cell>
          <cell r="P5386" t="str">
            <v>PZ</v>
          </cell>
          <cell r="Q5386">
            <v>0.15</v>
          </cell>
          <cell r="R5386">
            <v>1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>
            <v>720</v>
          </cell>
          <cell r="X5386">
            <v>120</v>
          </cell>
          <cell r="Y5386" t="str">
            <v>SVILUPPO</v>
          </cell>
          <cell r="Z5386" t="str">
            <v/>
          </cell>
          <cell r="AD5386" t="str">
            <v>PF</v>
          </cell>
          <cell r="AE5386" t="str">
            <v/>
          </cell>
          <cell r="AF5386" t="str">
            <v>0</v>
          </cell>
          <cell r="AG5386" t="str">
            <v>8016225271653</v>
          </cell>
          <cell r="AM5386" t="str">
            <v>V_MER_22</v>
          </cell>
          <cell r="AN5386">
            <v>0</v>
          </cell>
        </row>
        <row r="5387">
          <cell r="A5387" t="str">
            <v>30005206</v>
          </cell>
          <cell r="B5387" t="str">
            <v>MODA</v>
          </cell>
          <cell r="C5387" t="str">
            <v>ABBIGLIAMENTO</v>
          </cell>
          <cell r="D5387" t="str">
            <v>DONNA</v>
          </cell>
          <cell r="E5387" t="str">
            <v>TEES</v>
          </cell>
          <cell r="F5387" t="str">
            <v>MANICA LUNGA</v>
          </cell>
          <cell r="G5387" t="str">
            <v>AUTEURS DU MONDE</v>
          </cell>
          <cell r="I5387" t="str">
            <v>AI16</v>
          </cell>
          <cell r="J5387" t="str">
            <v>MAGLIA STRATI STAMPATA BIANCO NERO S</v>
          </cell>
          <cell r="K5387" t="str">
            <v>9815390</v>
          </cell>
          <cell r="L5387" t="str">
            <v>COOPERATIVA SOCIALE QUID</v>
          </cell>
          <cell r="M5387" t="str">
            <v/>
          </cell>
          <cell r="N5387" t="str">
            <v>ITA</v>
          </cell>
          <cell r="O5387" t="str">
            <v>CARLOTTA TUROLLA</v>
          </cell>
          <cell r="P5387" t="str">
            <v>PZ</v>
          </cell>
          <cell r="Q5387">
            <v>0.15</v>
          </cell>
          <cell r="R5387">
            <v>1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720</v>
          </cell>
          <cell r="X5387">
            <v>120</v>
          </cell>
          <cell r="Y5387" t="str">
            <v>FUORI GESTIONE</v>
          </cell>
          <cell r="Z5387" t="str">
            <v/>
          </cell>
          <cell r="AD5387" t="str">
            <v>PF</v>
          </cell>
          <cell r="AE5387" t="str">
            <v/>
          </cell>
          <cell r="AF5387" t="str">
            <v>0</v>
          </cell>
          <cell r="AG5387" t="str">
            <v>8016225271660</v>
          </cell>
          <cell r="AM5387" t="str">
            <v>V_MER_22</v>
          </cell>
          <cell r="AN5387">
            <v>0</v>
          </cell>
        </row>
        <row r="5388">
          <cell r="A5388" t="str">
            <v>30005207</v>
          </cell>
          <cell r="B5388" t="str">
            <v>MODA</v>
          </cell>
          <cell r="C5388" t="str">
            <v>ABBIGLIAMENTO</v>
          </cell>
          <cell r="D5388" t="str">
            <v>DONNA</v>
          </cell>
          <cell r="E5388" t="str">
            <v>TEES</v>
          </cell>
          <cell r="F5388" t="str">
            <v>MANICA LUNGA</v>
          </cell>
          <cell r="G5388" t="str">
            <v>AUTEURS DU MONDE</v>
          </cell>
          <cell r="I5388" t="str">
            <v>AI16</v>
          </cell>
          <cell r="J5388" t="str">
            <v>MAGLIA STRATI STAMPATA BIANCO NERO M</v>
          </cell>
          <cell r="K5388" t="str">
            <v>9815390</v>
          </cell>
          <cell r="L5388" t="str">
            <v>COOPERATIVA SOCIALE QUID</v>
          </cell>
          <cell r="M5388" t="str">
            <v/>
          </cell>
          <cell r="N5388" t="str">
            <v>ITA</v>
          </cell>
          <cell r="O5388" t="str">
            <v>CARLOTTA TUROLLA</v>
          </cell>
          <cell r="P5388" t="str">
            <v>PZ</v>
          </cell>
          <cell r="Q5388">
            <v>0.15</v>
          </cell>
          <cell r="R5388">
            <v>1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  <cell r="W5388">
            <v>720</v>
          </cell>
          <cell r="X5388">
            <v>120</v>
          </cell>
          <cell r="Y5388" t="str">
            <v>FUORI GESTIONE</v>
          </cell>
          <cell r="Z5388" t="str">
            <v/>
          </cell>
          <cell r="AD5388" t="str">
            <v>PF</v>
          </cell>
          <cell r="AE5388" t="str">
            <v/>
          </cell>
          <cell r="AF5388" t="str">
            <v>0</v>
          </cell>
          <cell r="AG5388" t="str">
            <v>8016225271677</v>
          </cell>
          <cell r="AM5388" t="str">
            <v>V_MER_22</v>
          </cell>
          <cell r="AN5388">
            <v>0</v>
          </cell>
        </row>
        <row r="5389">
          <cell r="A5389" t="str">
            <v>30005208</v>
          </cell>
          <cell r="B5389" t="str">
            <v>MODA</v>
          </cell>
          <cell r="C5389" t="str">
            <v>ABBIGLIAMENTO</v>
          </cell>
          <cell r="D5389" t="str">
            <v>DONNA</v>
          </cell>
          <cell r="E5389" t="str">
            <v>TEES</v>
          </cell>
          <cell r="F5389" t="str">
            <v>MANICA LUNGA</v>
          </cell>
          <cell r="G5389" t="str">
            <v>AUTEURS DU MONDE</v>
          </cell>
          <cell r="I5389" t="str">
            <v>AI16</v>
          </cell>
          <cell r="J5389" t="str">
            <v>MAGLIA STRATI STAMPATA BIANCO NERO L</v>
          </cell>
          <cell r="K5389" t="str">
            <v>9815390</v>
          </cell>
          <cell r="L5389" t="str">
            <v>COOPERATIVA SOCIALE QUID</v>
          </cell>
          <cell r="M5389" t="str">
            <v/>
          </cell>
          <cell r="N5389" t="str">
            <v>ITA</v>
          </cell>
          <cell r="O5389" t="str">
            <v>CARLOTTA TUROLLA</v>
          </cell>
          <cell r="P5389" t="str">
            <v>PZ</v>
          </cell>
          <cell r="Q5389">
            <v>0.15</v>
          </cell>
          <cell r="R5389">
            <v>1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>
            <v>720</v>
          </cell>
          <cell r="X5389">
            <v>120</v>
          </cell>
          <cell r="Y5389" t="str">
            <v>FUORI GESTIONE</v>
          </cell>
          <cell r="Z5389" t="str">
            <v/>
          </cell>
          <cell r="AD5389" t="str">
            <v>PF</v>
          </cell>
          <cell r="AE5389" t="str">
            <v/>
          </cell>
          <cell r="AF5389" t="str">
            <v>0</v>
          </cell>
          <cell r="AG5389" t="str">
            <v>8016225271684</v>
          </cell>
          <cell r="AM5389" t="str">
            <v>V_MER_22</v>
          </cell>
          <cell r="AN5389">
            <v>0</v>
          </cell>
        </row>
        <row r="5390">
          <cell r="A5390" t="str">
            <v>30005209</v>
          </cell>
          <cell r="B5390" t="str">
            <v>MODA</v>
          </cell>
          <cell r="C5390" t="str">
            <v>ABBIGLIAMENTO</v>
          </cell>
          <cell r="D5390" t="str">
            <v>DONNA</v>
          </cell>
          <cell r="E5390" t="str">
            <v>TEES</v>
          </cell>
          <cell r="F5390" t="str">
            <v>LUPETTO</v>
          </cell>
          <cell r="G5390" t="str">
            <v>AUTEURS DU MONDE</v>
          </cell>
          <cell r="J5390" t="str">
            <v>MAGLIA BASICA TONI MORO XL</v>
          </cell>
          <cell r="K5390" t="str">
            <v>9815390</v>
          </cell>
          <cell r="L5390" t="str">
            <v>COOPERATIVA SOCIALE QUID</v>
          </cell>
          <cell r="M5390" t="str">
            <v/>
          </cell>
          <cell r="N5390" t="str">
            <v>ITA</v>
          </cell>
          <cell r="O5390" t="str">
            <v>CARLOTTA TUROLLA</v>
          </cell>
          <cell r="P5390" t="str">
            <v>PZ</v>
          </cell>
          <cell r="Q5390">
            <v>0.15</v>
          </cell>
          <cell r="R5390">
            <v>1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720</v>
          </cell>
          <cell r="X5390">
            <v>120</v>
          </cell>
          <cell r="Y5390" t="str">
            <v>SVILUPPO</v>
          </cell>
          <cell r="Z5390" t="str">
            <v/>
          </cell>
          <cell r="AD5390" t="str">
            <v>PF</v>
          </cell>
          <cell r="AE5390" t="str">
            <v/>
          </cell>
          <cell r="AF5390" t="str">
            <v>0</v>
          </cell>
          <cell r="AG5390" t="str">
            <v>8016225271691</v>
          </cell>
          <cell r="AM5390" t="str">
            <v>V_MER_22</v>
          </cell>
          <cell r="AN5390">
            <v>0</v>
          </cell>
        </row>
        <row r="5391">
          <cell r="A5391" t="str">
            <v>30005210</v>
          </cell>
          <cell r="B5391" t="str">
            <v>MODA</v>
          </cell>
          <cell r="C5391" t="str">
            <v>ABBIGLIAMENTO</v>
          </cell>
          <cell r="D5391" t="str">
            <v>DONNA</v>
          </cell>
          <cell r="E5391" t="str">
            <v>TOP E CANOTTE</v>
          </cell>
          <cell r="F5391" t="str">
            <v>TOP E CANOTTE</v>
          </cell>
          <cell r="G5391" t="str">
            <v>AUTEURS DU MONDE</v>
          </cell>
          <cell r="J5391" t="str">
            <v>TOP SQUARE IN COTONE PESANTE ARANCIO S</v>
          </cell>
          <cell r="K5391" t="str">
            <v>9814241</v>
          </cell>
          <cell r="L5391" t="str">
            <v>CRAFT AID SERVICES CO.LTD</v>
          </cell>
          <cell r="M5391" t="str">
            <v>PREF 50%</v>
          </cell>
          <cell r="N5391" t="str">
            <v>MUS</v>
          </cell>
          <cell r="O5391" t="str">
            <v>CARLOTTA TUROLLA</v>
          </cell>
          <cell r="P5391" t="str">
            <v>PZ</v>
          </cell>
          <cell r="Q5391">
            <v>0.25</v>
          </cell>
          <cell r="R5391">
            <v>1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720</v>
          </cell>
          <cell r="X5391">
            <v>120</v>
          </cell>
          <cell r="Y5391" t="str">
            <v>SVILUPPO</v>
          </cell>
          <cell r="Z5391" t="str">
            <v/>
          </cell>
          <cell r="AD5391" t="str">
            <v>PF</v>
          </cell>
          <cell r="AE5391" t="str">
            <v>6206300090</v>
          </cell>
          <cell r="AF5391" t="str">
            <v>0</v>
          </cell>
          <cell r="AG5391" t="str">
            <v>8016225271707</v>
          </cell>
          <cell r="AM5391" t="str">
            <v>V_MER_22</v>
          </cell>
          <cell r="AN5391">
            <v>0</v>
          </cell>
        </row>
        <row r="5392">
          <cell r="A5392" t="str">
            <v>30005211</v>
          </cell>
          <cell r="B5392" t="str">
            <v>MODA</v>
          </cell>
          <cell r="C5392" t="str">
            <v>ABBIGLIAMENTO</v>
          </cell>
          <cell r="D5392" t="str">
            <v>DONNA</v>
          </cell>
          <cell r="E5392" t="str">
            <v>TOP E CANOTTE</v>
          </cell>
          <cell r="F5392" t="str">
            <v>TOP E CANOTTE</v>
          </cell>
          <cell r="G5392" t="str">
            <v>AUTEURS DU MONDE</v>
          </cell>
          <cell r="J5392" t="str">
            <v>TOP SQUARE IN COTONE PESANTE ARANCIO M</v>
          </cell>
          <cell r="K5392" t="str">
            <v>9814241</v>
          </cell>
          <cell r="L5392" t="str">
            <v>CRAFT AID SERVICES CO.LTD</v>
          </cell>
          <cell r="M5392" t="str">
            <v>PREF 50%</v>
          </cell>
          <cell r="N5392" t="str">
            <v>MUS</v>
          </cell>
          <cell r="O5392" t="str">
            <v>CARLOTTA TUROLLA</v>
          </cell>
          <cell r="P5392" t="str">
            <v>PZ</v>
          </cell>
          <cell r="Q5392">
            <v>0.25</v>
          </cell>
          <cell r="R5392">
            <v>1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>
            <v>720</v>
          </cell>
          <cell r="X5392">
            <v>120</v>
          </cell>
          <cell r="Y5392" t="str">
            <v>SVILUPPO</v>
          </cell>
          <cell r="Z5392" t="str">
            <v/>
          </cell>
          <cell r="AD5392" t="str">
            <v>PF</v>
          </cell>
          <cell r="AE5392" t="str">
            <v>6206300090</v>
          </cell>
          <cell r="AF5392" t="str">
            <v>0</v>
          </cell>
          <cell r="AG5392" t="str">
            <v>8016225271714</v>
          </cell>
          <cell r="AM5392" t="str">
            <v>V_MER_22</v>
          </cell>
          <cell r="AN5392">
            <v>0</v>
          </cell>
        </row>
        <row r="5393">
          <cell r="A5393" t="str">
            <v>30005212</v>
          </cell>
          <cell r="B5393" t="str">
            <v>MODA</v>
          </cell>
          <cell r="C5393" t="str">
            <v>ABBIGLIAMENTO</v>
          </cell>
          <cell r="D5393" t="str">
            <v>DONNA</v>
          </cell>
          <cell r="E5393" t="str">
            <v>TOP E CANOTTE</v>
          </cell>
          <cell r="F5393" t="str">
            <v>TOP E CANOTTE</v>
          </cell>
          <cell r="G5393" t="str">
            <v>AUTEURS DU MONDE</v>
          </cell>
          <cell r="J5393" t="str">
            <v>TOP SQUARE IN COTONE PESANTE ARANCIO L</v>
          </cell>
          <cell r="K5393" t="str">
            <v>9814241</v>
          </cell>
          <cell r="L5393" t="str">
            <v>CRAFT AID SERVICES CO.LTD</v>
          </cell>
          <cell r="M5393" t="str">
            <v>PREF 50%</v>
          </cell>
          <cell r="N5393" t="str">
            <v>MUS</v>
          </cell>
          <cell r="O5393" t="str">
            <v>CARLOTTA TUROLLA</v>
          </cell>
          <cell r="P5393" t="str">
            <v>PZ</v>
          </cell>
          <cell r="Q5393">
            <v>0.25</v>
          </cell>
          <cell r="R5393">
            <v>1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720</v>
          </cell>
          <cell r="X5393">
            <v>120</v>
          </cell>
          <cell r="Y5393" t="str">
            <v>SVILUPPO</v>
          </cell>
          <cell r="Z5393" t="str">
            <v/>
          </cell>
          <cell r="AD5393" t="str">
            <v>PF</v>
          </cell>
          <cell r="AE5393" t="str">
            <v>6206300090</v>
          </cell>
          <cell r="AF5393" t="str">
            <v>0</v>
          </cell>
          <cell r="AG5393" t="str">
            <v>8016225271721</v>
          </cell>
          <cell r="AM5393" t="str">
            <v>V_MER_22</v>
          </cell>
          <cell r="AN5393">
            <v>0</v>
          </cell>
        </row>
        <row r="5394">
          <cell r="A5394" t="str">
            <v>30005213</v>
          </cell>
          <cell r="B5394" t="str">
            <v>MODA</v>
          </cell>
          <cell r="C5394" t="str">
            <v>ABBIGLIAMENTO</v>
          </cell>
          <cell r="D5394" t="str">
            <v>DONNA</v>
          </cell>
          <cell r="E5394" t="str">
            <v>TOP E CANOTTE</v>
          </cell>
          <cell r="F5394" t="str">
            <v>TOP E CANOTTE</v>
          </cell>
          <cell r="G5394" t="str">
            <v>AUTEURS DU MONDE</v>
          </cell>
          <cell r="J5394" t="str">
            <v>TOP SQUARE IN COTONE PESANTE ARANCIO XL</v>
          </cell>
          <cell r="K5394" t="str">
            <v>9814241</v>
          </cell>
          <cell r="L5394" t="str">
            <v>CRAFT AID SERVICES CO.LTD</v>
          </cell>
          <cell r="M5394" t="str">
            <v>PREF 50%</v>
          </cell>
          <cell r="N5394" t="str">
            <v>MUS</v>
          </cell>
          <cell r="O5394" t="str">
            <v>CARLOTTA TUROLLA</v>
          </cell>
          <cell r="P5394" t="str">
            <v>PZ</v>
          </cell>
          <cell r="Q5394">
            <v>0.25</v>
          </cell>
          <cell r="R5394">
            <v>1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720</v>
          </cell>
          <cell r="X5394">
            <v>120</v>
          </cell>
          <cell r="Y5394" t="str">
            <v>SVILUPPO</v>
          </cell>
          <cell r="Z5394" t="str">
            <v/>
          </cell>
          <cell r="AD5394" t="str">
            <v>PF</v>
          </cell>
          <cell r="AE5394" t="str">
            <v>6206300090</v>
          </cell>
          <cell r="AF5394" t="str">
            <v>0</v>
          </cell>
          <cell r="AG5394" t="str">
            <v>8016225271738</v>
          </cell>
          <cell r="AM5394" t="str">
            <v>V_MER_22</v>
          </cell>
          <cell r="AN5394">
            <v>0</v>
          </cell>
        </row>
        <row r="5395">
          <cell r="A5395" t="str">
            <v>30005214</v>
          </cell>
          <cell r="B5395" t="str">
            <v>MODA</v>
          </cell>
          <cell r="C5395" t="str">
            <v>ABBIGLIAMENTO</v>
          </cell>
          <cell r="D5395" t="str">
            <v>DONNA</v>
          </cell>
          <cell r="E5395" t="str">
            <v>TOP E CANOTTE</v>
          </cell>
          <cell r="F5395" t="str">
            <v>TOP E CANOTTE</v>
          </cell>
          <cell r="G5395" t="str">
            <v>AUTEURS DU MONDE</v>
          </cell>
          <cell r="J5395" t="str">
            <v>TOP SQUARE IN COTONE PESANTE NERO S</v>
          </cell>
          <cell r="K5395" t="str">
            <v>9814241</v>
          </cell>
          <cell r="L5395" t="str">
            <v>CRAFT AID SERVICES CO.LTD</v>
          </cell>
          <cell r="M5395" t="str">
            <v>PREF 50%</v>
          </cell>
          <cell r="N5395" t="str">
            <v>MUS</v>
          </cell>
          <cell r="O5395" t="str">
            <v>CARLOTTA TUROLLA</v>
          </cell>
          <cell r="P5395" t="str">
            <v>PZ</v>
          </cell>
          <cell r="Q5395">
            <v>0.25</v>
          </cell>
          <cell r="R5395">
            <v>1</v>
          </cell>
          <cell r="S5395">
            <v>0</v>
          </cell>
          <cell r="T5395">
            <v>0</v>
          </cell>
          <cell r="U5395">
            <v>0</v>
          </cell>
          <cell r="V5395">
            <v>0</v>
          </cell>
          <cell r="W5395">
            <v>720</v>
          </cell>
          <cell r="X5395">
            <v>120</v>
          </cell>
          <cell r="Y5395" t="str">
            <v>SVILUPPO</v>
          </cell>
          <cell r="Z5395" t="str">
            <v/>
          </cell>
          <cell r="AD5395" t="str">
            <v>PF</v>
          </cell>
          <cell r="AE5395" t="str">
            <v>6206300090</v>
          </cell>
          <cell r="AF5395" t="str">
            <v>0</v>
          </cell>
          <cell r="AG5395" t="str">
            <v>8016225271745</v>
          </cell>
          <cell r="AM5395" t="str">
            <v>V_MER_22</v>
          </cell>
          <cell r="AN5395">
            <v>0</v>
          </cell>
        </row>
        <row r="5396">
          <cell r="A5396" t="str">
            <v>30005215</v>
          </cell>
          <cell r="B5396" t="str">
            <v>MODA</v>
          </cell>
          <cell r="C5396" t="str">
            <v>ABBIGLIAMENTO</v>
          </cell>
          <cell r="D5396" t="str">
            <v>DONNA</v>
          </cell>
          <cell r="E5396" t="str">
            <v>TOP E CANOTTE</v>
          </cell>
          <cell r="F5396" t="str">
            <v>TOP E CANOTTE</v>
          </cell>
          <cell r="G5396" t="str">
            <v>AUTEURS DU MONDE</v>
          </cell>
          <cell r="J5396" t="str">
            <v>TOP SQUARE IN COTONE PESANTE NERO M</v>
          </cell>
          <cell r="K5396" t="str">
            <v>9814241</v>
          </cell>
          <cell r="L5396" t="str">
            <v>CRAFT AID SERVICES CO.LTD</v>
          </cell>
          <cell r="M5396" t="str">
            <v>PREF 50%</v>
          </cell>
          <cell r="N5396" t="str">
            <v>MUS</v>
          </cell>
          <cell r="O5396" t="str">
            <v>CARLOTTA TUROLLA</v>
          </cell>
          <cell r="P5396" t="str">
            <v>PZ</v>
          </cell>
          <cell r="Q5396">
            <v>0.25</v>
          </cell>
          <cell r="R5396">
            <v>1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720</v>
          </cell>
          <cell r="X5396">
            <v>120</v>
          </cell>
          <cell r="Y5396" t="str">
            <v>SVILUPPO</v>
          </cell>
          <cell r="Z5396" t="str">
            <v/>
          </cell>
          <cell r="AD5396" t="str">
            <v>PF</v>
          </cell>
          <cell r="AE5396" t="str">
            <v>6206300090</v>
          </cell>
          <cell r="AF5396" t="str">
            <v>0</v>
          </cell>
          <cell r="AG5396" t="str">
            <v>8016225271752</v>
          </cell>
          <cell r="AM5396" t="str">
            <v>V_MER_22</v>
          </cell>
          <cell r="AN5396">
            <v>0</v>
          </cell>
        </row>
        <row r="5397">
          <cell r="A5397" t="str">
            <v>30005216</v>
          </cell>
          <cell r="B5397" t="str">
            <v>MODA</v>
          </cell>
          <cell r="C5397" t="str">
            <v>ABBIGLIAMENTO</v>
          </cell>
          <cell r="D5397" t="str">
            <v>DONNA</v>
          </cell>
          <cell r="E5397" t="str">
            <v>TOP E CANOTTE</v>
          </cell>
          <cell r="F5397" t="str">
            <v>TOP E CANOTTE</v>
          </cell>
          <cell r="G5397" t="str">
            <v>AUTEURS DU MONDE</v>
          </cell>
          <cell r="J5397" t="str">
            <v>TOP SQUARE IN COTONE PESANTE NERO L</v>
          </cell>
          <cell r="K5397" t="str">
            <v>9814241</v>
          </cell>
          <cell r="L5397" t="str">
            <v>CRAFT AID SERVICES CO.LTD</v>
          </cell>
          <cell r="M5397" t="str">
            <v>PREF 50%</v>
          </cell>
          <cell r="N5397" t="str">
            <v>MUS</v>
          </cell>
          <cell r="O5397" t="str">
            <v>CARLOTTA TUROLLA</v>
          </cell>
          <cell r="P5397" t="str">
            <v>PZ</v>
          </cell>
          <cell r="Q5397">
            <v>0.25</v>
          </cell>
          <cell r="R5397">
            <v>1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720</v>
          </cell>
          <cell r="X5397">
            <v>120</v>
          </cell>
          <cell r="Y5397" t="str">
            <v>SVILUPPO</v>
          </cell>
          <cell r="Z5397" t="str">
            <v/>
          </cell>
          <cell r="AD5397" t="str">
            <v>PF</v>
          </cell>
          <cell r="AE5397" t="str">
            <v>6206300090</v>
          </cell>
          <cell r="AF5397" t="str">
            <v>0</v>
          </cell>
          <cell r="AG5397" t="str">
            <v>8016225271769</v>
          </cell>
          <cell r="AM5397" t="str">
            <v>V_MER_22</v>
          </cell>
          <cell r="AN5397">
            <v>0</v>
          </cell>
        </row>
        <row r="5398">
          <cell r="A5398" t="str">
            <v>30005217</v>
          </cell>
          <cell r="B5398" t="str">
            <v>MODA</v>
          </cell>
          <cell r="C5398" t="str">
            <v>ABBIGLIAMENTO</v>
          </cell>
          <cell r="D5398" t="str">
            <v>DONNA</v>
          </cell>
          <cell r="E5398" t="str">
            <v>TOP E CANOTTE</v>
          </cell>
          <cell r="F5398" t="str">
            <v>TOP E CANOTTE</v>
          </cell>
          <cell r="G5398" t="str">
            <v>AUTEURS DU MONDE</v>
          </cell>
          <cell r="J5398" t="str">
            <v>TOP SQUARE IN COTONE PESANTE NERO XL</v>
          </cell>
          <cell r="K5398" t="str">
            <v>9814241</v>
          </cell>
          <cell r="L5398" t="str">
            <v>CRAFT AID SERVICES CO.LTD</v>
          </cell>
          <cell r="M5398" t="str">
            <v>PREF 50%</v>
          </cell>
          <cell r="N5398" t="str">
            <v>MUS</v>
          </cell>
          <cell r="O5398" t="str">
            <v>CARLOTTA TUROLLA</v>
          </cell>
          <cell r="P5398" t="str">
            <v>PZ</v>
          </cell>
          <cell r="Q5398">
            <v>0.25</v>
          </cell>
          <cell r="R5398">
            <v>1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  <cell r="W5398">
            <v>720</v>
          </cell>
          <cell r="X5398">
            <v>120</v>
          </cell>
          <cell r="Y5398" t="str">
            <v>SVILUPPO</v>
          </cell>
          <cell r="Z5398" t="str">
            <v/>
          </cell>
          <cell r="AD5398" t="str">
            <v>PF</v>
          </cell>
          <cell r="AE5398" t="str">
            <v>6206300090</v>
          </cell>
          <cell r="AF5398" t="str">
            <v>0</v>
          </cell>
          <cell r="AG5398" t="str">
            <v>8016225271776</v>
          </cell>
          <cell r="AM5398" t="str">
            <v>V_MER_22</v>
          </cell>
          <cell r="AN5398">
            <v>0</v>
          </cell>
        </row>
        <row r="5399">
          <cell r="A5399" t="str">
            <v>30005218</v>
          </cell>
          <cell r="B5399" t="str">
            <v>MODA</v>
          </cell>
          <cell r="C5399" t="str">
            <v>ABBIGLIAMENTO</v>
          </cell>
          <cell r="D5399" t="str">
            <v>DONNA</v>
          </cell>
          <cell r="E5399" t="str">
            <v>TOP E CANOTTE</v>
          </cell>
          <cell r="F5399" t="str">
            <v>TOP E CANOTTE</v>
          </cell>
          <cell r="G5399" t="str">
            <v>AUTEURS DU MONDE</v>
          </cell>
          <cell r="J5399" t="str">
            <v>FELPA PLUM TONI ROSA CHIARO S</v>
          </cell>
          <cell r="K5399" t="str">
            <v>9815390</v>
          </cell>
          <cell r="L5399" t="str">
            <v>COOPERATIVA SOCIALE QUID</v>
          </cell>
          <cell r="M5399" t="str">
            <v/>
          </cell>
          <cell r="N5399" t="str">
            <v>ITA</v>
          </cell>
          <cell r="O5399" t="str">
            <v>CARLOTTA TUROLLA</v>
          </cell>
          <cell r="P5399" t="str">
            <v>PZ</v>
          </cell>
          <cell r="Q5399">
            <v>0.25</v>
          </cell>
          <cell r="R5399">
            <v>1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>
            <v>720</v>
          </cell>
          <cell r="X5399">
            <v>120</v>
          </cell>
          <cell r="Y5399" t="str">
            <v>SVILUPPO</v>
          </cell>
          <cell r="Z5399" t="str">
            <v/>
          </cell>
          <cell r="AD5399" t="str">
            <v>PF</v>
          </cell>
          <cell r="AE5399" t="str">
            <v>6206300090</v>
          </cell>
          <cell r="AF5399" t="str">
            <v>0</v>
          </cell>
          <cell r="AG5399" t="str">
            <v>8016225271783</v>
          </cell>
          <cell r="AM5399" t="str">
            <v>V_MER_22</v>
          </cell>
          <cell r="AN5399">
            <v>0</v>
          </cell>
        </row>
        <row r="5400">
          <cell r="A5400" t="str">
            <v>30005219</v>
          </cell>
          <cell r="B5400" t="str">
            <v>MODA</v>
          </cell>
          <cell r="C5400" t="str">
            <v>ABBIGLIAMENTO</v>
          </cell>
          <cell r="D5400" t="str">
            <v>DONNA</v>
          </cell>
          <cell r="E5400" t="str">
            <v>TOP E CANOTTE</v>
          </cell>
          <cell r="F5400" t="str">
            <v>TOP E CANOTTE</v>
          </cell>
          <cell r="G5400" t="str">
            <v>AUTEURS DU MONDE</v>
          </cell>
          <cell r="J5400" t="str">
            <v>FELPA PLUM TONI ROSA CHIARO M</v>
          </cell>
          <cell r="K5400" t="str">
            <v>9815390</v>
          </cell>
          <cell r="L5400" t="str">
            <v>COOPERATIVA SOCIALE QUID</v>
          </cell>
          <cell r="M5400" t="str">
            <v/>
          </cell>
          <cell r="N5400" t="str">
            <v>ITA</v>
          </cell>
          <cell r="O5400" t="str">
            <v>CARLOTTA TUROLLA</v>
          </cell>
          <cell r="P5400" t="str">
            <v>PZ</v>
          </cell>
          <cell r="Q5400">
            <v>0.25</v>
          </cell>
          <cell r="R5400">
            <v>1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>
            <v>720</v>
          </cell>
          <cell r="X5400">
            <v>120</v>
          </cell>
          <cell r="Y5400" t="str">
            <v>SVILUPPO</v>
          </cell>
          <cell r="Z5400" t="str">
            <v/>
          </cell>
          <cell r="AD5400" t="str">
            <v>PF</v>
          </cell>
          <cell r="AE5400" t="str">
            <v/>
          </cell>
          <cell r="AF5400" t="str">
            <v>0</v>
          </cell>
          <cell r="AG5400" t="str">
            <v>8016225271790</v>
          </cell>
          <cell r="AM5400" t="str">
            <v>V_MER_22</v>
          </cell>
          <cell r="AN5400">
            <v>0</v>
          </cell>
        </row>
        <row r="5401">
          <cell r="A5401" t="str">
            <v>30005220</v>
          </cell>
          <cell r="B5401" t="str">
            <v>MODA</v>
          </cell>
          <cell r="C5401" t="str">
            <v>ABBIGLIAMENTO</v>
          </cell>
          <cell r="D5401" t="str">
            <v>DONNA</v>
          </cell>
          <cell r="E5401" t="str">
            <v>TOP E CANOTTE</v>
          </cell>
          <cell r="F5401" t="str">
            <v>TOP E CANOTTE</v>
          </cell>
          <cell r="G5401" t="str">
            <v>AUTEURS DU MONDE</v>
          </cell>
          <cell r="J5401" t="str">
            <v>FELPA PLUM TONI ROSA CHIARO L</v>
          </cell>
          <cell r="K5401" t="str">
            <v>9815390</v>
          </cell>
          <cell r="L5401" t="str">
            <v>COOPERATIVA SOCIALE QUID</v>
          </cell>
          <cell r="M5401" t="str">
            <v/>
          </cell>
          <cell r="N5401" t="str">
            <v>ITA</v>
          </cell>
          <cell r="O5401" t="str">
            <v>CARLOTTA TUROLLA</v>
          </cell>
          <cell r="P5401" t="str">
            <v>PZ</v>
          </cell>
          <cell r="Q5401">
            <v>0.25</v>
          </cell>
          <cell r="R5401">
            <v>1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>
            <v>720</v>
          </cell>
          <cell r="X5401">
            <v>120</v>
          </cell>
          <cell r="Y5401" t="str">
            <v>SVILUPPO</v>
          </cell>
          <cell r="Z5401" t="str">
            <v/>
          </cell>
          <cell r="AD5401" t="str">
            <v>PF</v>
          </cell>
          <cell r="AE5401" t="str">
            <v/>
          </cell>
          <cell r="AF5401" t="str">
            <v>0</v>
          </cell>
          <cell r="AG5401" t="str">
            <v>8016225271806</v>
          </cell>
          <cell r="AM5401" t="str">
            <v>V_MER_22</v>
          </cell>
          <cell r="AN5401">
            <v>0</v>
          </cell>
        </row>
        <row r="5402">
          <cell r="A5402" t="str">
            <v>30005221</v>
          </cell>
          <cell r="B5402" t="str">
            <v>MODA</v>
          </cell>
          <cell r="C5402" t="str">
            <v>ABBIGLIAMENTO</v>
          </cell>
          <cell r="D5402" t="str">
            <v>DONNA</v>
          </cell>
          <cell r="E5402" t="str">
            <v>TOP E CANOTTE</v>
          </cell>
          <cell r="F5402" t="str">
            <v>TOP E CANOTTE</v>
          </cell>
          <cell r="G5402" t="str">
            <v>AUTEURS DU MONDE</v>
          </cell>
          <cell r="J5402" t="str">
            <v>FELPA PLUM GRIGIO MELANGE S</v>
          </cell>
          <cell r="K5402" t="str">
            <v>9815390</v>
          </cell>
          <cell r="L5402" t="str">
            <v>COOPERATIVA SOCIALE QUID</v>
          </cell>
          <cell r="M5402" t="str">
            <v/>
          </cell>
          <cell r="N5402" t="str">
            <v>ITA</v>
          </cell>
          <cell r="O5402" t="str">
            <v>CARLOTTA TUROLLA</v>
          </cell>
          <cell r="P5402" t="str">
            <v>PZ</v>
          </cell>
          <cell r="Q5402">
            <v>0.25</v>
          </cell>
          <cell r="R5402">
            <v>1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720</v>
          </cell>
          <cell r="X5402">
            <v>120</v>
          </cell>
          <cell r="Y5402" t="str">
            <v>SVILUPPO</v>
          </cell>
          <cell r="Z5402" t="str">
            <v/>
          </cell>
          <cell r="AD5402" t="str">
            <v>PF</v>
          </cell>
          <cell r="AE5402" t="str">
            <v/>
          </cell>
          <cell r="AF5402" t="str">
            <v>0</v>
          </cell>
          <cell r="AG5402" t="str">
            <v>8016225271813</v>
          </cell>
          <cell r="AM5402" t="str">
            <v>V_MER_22</v>
          </cell>
          <cell r="AN5402">
            <v>0</v>
          </cell>
        </row>
        <row r="5403">
          <cell r="A5403" t="str">
            <v>30005222</v>
          </cell>
          <cell r="B5403" t="str">
            <v>MODA</v>
          </cell>
          <cell r="C5403" t="str">
            <v>ABBIGLIAMENTO</v>
          </cell>
          <cell r="D5403" t="str">
            <v>DONNA</v>
          </cell>
          <cell r="E5403" t="str">
            <v>TOP E CANOTTE</v>
          </cell>
          <cell r="F5403" t="str">
            <v>TOP E CANOTTE</v>
          </cell>
          <cell r="G5403" t="str">
            <v>AUTEURS DU MONDE</v>
          </cell>
          <cell r="J5403" t="str">
            <v>FELPA PLUM GRIGIO MELANGE M</v>
          </cell>
          <cell r="K5403" t="str">
            <v>9815390</v>
          </cell>
          <cell r="L5403" t="str">
            <v>COOPERATIVA SOCIALE QUID</v>
          </cell>
          <cell r="M5403" t="str">
            <v/>
          </cell>
          <cell r="N5403" t="str">
            <v>ITA</v>
          </cell>
          <cell r="O5403" t="str">
            <v>CARLOTTA TUROLLA</v>
          </cell>
          <cell r="P5403" t="str">
            <v>PZ</v>
          </cell>
          <cell r="Q5403">
            <v>0.25</v>
          </cell>
          <cell r="R5403">
            <v>1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720</v>
          </cell>
          <cell r="X5403">
            <v>120</v>
          </cell>
          <cell r="Y5403" t="str">
            <v>SVILUPPO</v>
          </cell>
          <cell r="Z5403" t="str">
            <v/>
          </cell>
          <cell r="AD5403" t="str">
            <v>PF</v>
          </cell>
          <cell r="AE5403" t="str">
            <v/>
          </cell>
          <cell r="AF5403" t="str">
            <v>0</v>
          </cell>
          <cell r="AG5403" t="str">
            <v>8016225271820</v>
          </cell>
          <cell r="AM5403" t="str">
            <v>V_MER_22</v>
          </cell>
          <cell r="AN5403">
            <v>0</v>
          </cell>
        </row>
        <row r="5404">
          <cell r="A5404" t="str">
            <v>30005223</v>
          </cell>
          <cell r="B5404" t="str">
            <v>MODA</v>
          </cell>
          <cell r="C5404" t="str">
            <v>ABBIGLIAMENTO</v>
          </cell>
          <cell r="D5404" t="str">
            <v>DONNA</v>
          </cell>
          <cell r="E5404" t="str">
            <v>TOP E CANOTTE</v>
          </cell>
          <cell r="F5404" t="str">
            <v>TOP E CANOTTE</v>
          </cell>
          <cell r="G5404" t="str">
            <v>AUTEURS DU MONDE</v>
          </cell>
          <cell r="J5404" t="str">
            <v>FELPA PLUM GRIGIO MELANGE L</v>
          </cell>
          <cell r="K5404" t="str">
            <v>9815390</v>
          </cell>
          <cell r="L5404" t="str">
            <v>COOPERATIVA SOCIALE QUID</v>
          </cell>
          <cell r="M5404" t="str">
            <v/>
          </cell>
          <cell r="N5404" t="str">
            <v>ITA</v>
          </cell>
          <cell r="O5404" t="str">
            <v>CARLOTTA TUROLLA</v>
          </cell>
          <cell r="P5404" t="str">
            <v>PZ</v>
          </cell>
          <cell r="Q5404">
            <v>0.12</v>
          </cell>
          <cell r="R5404">
            <v>1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>
            <v>720</v>
          </cell>
          <cell r="X5404">
            <v>120</v>
          </cell>
          <cell r="Y5404" t="str">
            <v>SVILUPPO</v>
          </cell>
          <cell r="Z5404" t="str">
            <v/>
          </cell>
          <cell r="AD5404" t="str">
            <v>PF</v>
          </cell>
          <cell r="AE5404" t="str">
            <v/>
          </cell>
          <cell r="AF5404" t="str">
            <v>0</v>
          </cell>
          <cell r="AG5404" t="str">
            <v>8016225271837</v>
          </cell>
          <cell r="AM5404" t="str">
            <v>V_MER_22</v>
          </cell>
          <cell r="AN5404">
            <v>0</v>
          </cell>
        </row>
        <row r="5405">
          <cell r="A5405" t="str">
            <v>30005224</v>
          </cell>
          <cell r="B5405" t="str">
            <v>MODA</v>
          </cell>
          <cell r="C5405" t="str">
            <v>ABBIGLIAMENTO</v>
          </cell>
          <cell r="D5405" t="str">
            <v>DONNA</v>
          </cell>
          <cell r="E5405" t="str">
            <v>TEES</v>
          </cell>
          <cell r="F5405" t="str">
            <v>MANICA TRE-QUARTI</v>
          </cell>
          <cell r="G5405" t="str">
            <v>AUTEURS DU MONDE</v>
          </cell>
          <cell r="I5405" t="str">
            <v>AI16</v>
          </cell>
          <cell r="J5405" t="str">
            <v>MAGLIA CUBO TONI GRIGIO S</v>
          </cell>
          <cell r="K5405" t="str">
            <v>9815390</v>
          </cell>
          <cell r="L5405" t="str">
            <v>COOPERATIVA SOCIALE QUID</v>
          </cell>
          <cell r="M5405" t="str">
            <v/>
          </cell>
          <cell r="N5405" t="str">
            <v>ITA</v>
          </cell>
          <cell r="O5405" t="str">
            <v>CARLOTTA TUROLLA</v>
          </cell>
          <cell r="P5405" t="str">
            <v>PZ</v>
          </cell>
          <cell r="Q5405">
            <v>0.12</v>
          </cell>
          <cell r="R5405">
            <v>1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720</v>
          </cell>
          <cell r="X5405">
            <v>120</v>
          </cell>
          <cell r="Y5405" t="str">
            <v>FUORI GESTIONE</v>
          </cell>
          <cell r="Z5405" t="str">
            <v/>
          </cell>
          <cell r="AD5405" t="str">
            <v>PF</v>
          </cell>
          <cell r="AE5405" t="str">
            <v/>
          </cell>
          <cell r="AF5405" t="str">
            <v>0</v>
          </cell>
          <cell r="AG5405" t="str">
            <v>8016225271844</v>
          </cell>
          <cell r="AM5405" t="str">
            <v>V_MER_22</v>
          </cell>
          <cell r="AN5405">
            <v>0</v>
          </cell>
        </row>
        <row r="5406">
          <cell r="A5406" t="str">
            <v>30005225</v>
          </cell>
          <cell r="B5406" t="str">
            <v>MODA</v>
          </cell>
          <cell r="C5406" t="str">
            <v>ABBIGLIAMENTO</v>
          </cell>
          <cell r="D5406" t="str">
            <v>DONNA</v>
          </cell>
          <cell r="E5406" t="str">
            <v>TEES</v>
          </cell>
          <cell r="F5406" t="str">
            <v>LUPETTO</v>
          </cell>
          <cell r="G5406" t="str">
            <v>AUTEURS DU MONDE</v>
          </cell>
          <cell r="I5406" t="str">
            <v>AI16</v>
          </cell>
          <cell r="J5406" t="str">
            <v>MAGLIA CUBO TONI GRIGIO M</v>
          </cell>
          <cell r="K5406" t="str">
            <v>9815390</v>
          </cell>
          <cell r="L5406" t="str">
            <v>COOPERATIVA SOCIALE QUID</v>
          </cell>
          <cell r="M5406" t="str">
            <v/>
          </cell>
          <cell r="N5406" t="str">
            <v>ITA</v>
          </cell>
          <cell r="O5406" t="str">
            <v>CARLOTTA TUROLLA</v>
          </cell>
          <cell r="P5406" t="str">
            <v>PZ</v>
          </cell>
          <cell r="Q5406">
            <v>0.12</v>
          </cell>
          <cell r="R5406">
            <v>1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720</v>
          </cell>
          <cell r="X5406">
            <v>120</v>
          </cell>
          <cell r="Y5406" t="str">
            <v>FUORI GESTIONE</v>
          </cell>
          <cell r="Z5406" t="str">
            <v/>
          </cell>
          <cell r="AD5406" t="str">
            <v>PF</v>
          </cell>
          <cell r="AE5406" t="str">
            <v/>
          </cell>
          <cell r="AF5406" t="str">
            <v>0</v>
          </cell>
          <cell r="AG5406" t="str">
            <v>8016225271851</v>
          </cell>
          <cell r="AM5406" t="str">
            <v>V_MER_22</v>
          </cell>
          <cell r="AN5406">
            <v>0</v>
          </cell>
        </row>
        <row r="5407">
          <cell r="A5407" t="str">
            <v>30005226</v>
          </cell>
          <cell r="B5407" t="str">
            <v>MODA</v>
          </cell>
          <cell r="C5407" t="str">
            <v>ABBIGLIAMENTO</v>
          </cell>
          <cell r="D5407" t="str">
            <v>DONNA</v>
          </cell>
          <cell r="E5407" t="str">
            <v>TEES</v>
          </cell>
          <cell r="F5407" t="str">
            <v>LUPETTO</v>
          </cell>
          <cell r="G5407" t="str">
            <v>AUTEURS DU MONDE</v>
          </cell>
          <cell r="I5407" t="str">
            <v>AI16</v>
          </cell>
          <cell r="J5407" t="str">
            <v>MAGLIA CUBO TONI GRIGIO L</v>
          </cell>
          <cell r="K5407" t="str">
            <v>9815390</v>
          </cell>
          <cell r="L5407" t="str">
            <v>COOPERATIVA SOCIALE QUID</v>
          </cell>
          <cell r="M5407" t="str">
            <v/>
          </cell>
          <cell r="N5407" t="str">
            <v>ITA</v>
          </cell>
          <cell r="O5407" t="str">
            <v>CARLOTTA TUROLLA</v>
          </cell>
          <cell r="P5407" t="str">
            <v>PZ</v>
          </cell>
          <cell r="Q5407">
            <v>0.12</v>
          </cell>
          <cell r="R5407">
            <v>1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>
            <v>720</v>
          </cell>
          <cell r="X5407">
            <v>120</v>
          </cell>
          <cell r="Y5407" t="str">
            <v>FUORI GESTIONE</v>
          </cell>
          <cell r="Z5407" t="str">
            <v/>
          </cell>
          <cell r="AD5407" t="str">
            <v>PF</v>
          </cell>
          <cell r="AE5407" t="str">
            <v/>
          </cell>
          <cell r="AF5407" t="str">
            <v>0</v>
          </cell>
          <cell r="AG5407" t="str">
            <v>8016225271868</v>
          </cell>
          <cell r="AM5407" t="str">
            <v>V_MER_22</v>
          </cell>
          <cell r="AN5407">
            <v>0</v>
          </cell>
        </row>
        <row r="5408">
          <cell r="A5408" t="str">
            <v>30005227</v>
          </cell>
          <cell r="B5408" t="str">
            <v>MODA</v>
          </cell>
          <cell r="C5408" t="str">
            <v>ABBIGLIAMENTO</v>
          </cell>
          <cell r="D5408" t="str">
            <v>DONNA</v>
          </cell>
          <cell r="E5408" t="str">
            <v>TEES</v>
          </cell>
          <cell r="F5408" t="str">
            <v>LUPETTO</v>
          </cell>
          <cell r="G5408" t="str">
            <v>AUTEURS DU MONDE</v>
          </cell>
          <cell r="I5408" t="str">
            <v>AI16</v>
          </cell>
          <cell r="J5408" t="str">
            <v>MAGLIA CUBO TONI BLU S</v>
          </cell>
          <cell r="K5408" t="str">
            <v>9815390</v>
          </cell>
          <cell r="L5408" t="str">
            <v>COOPERATIVA SOCIALE QUID</v>
          </cell>
          <cell r="M5408" t="str">
            <v/>
          </cell>
          <cell r="N5408" t="str">
            <v>ITA</v>
          </cell>
          <cell r="O5408" t="str">
            <v>CARLOTTA TUROLLA</v>
          </cell>
          <cell r="P5408" t="str">
            <v>PZ</v>
          </cell>
          <cell r="Q5408">
            <v>0.12</v>
          </cell>
          <cell r="R5408">
            <v>1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720</v>
          </cell>
          <cell r="X5408">
            <v>120</v>
          </cell>
          <cell r="Y5408" t="str">
            <v>FUORI GESTIONE</v>
          </cell>
          <cell r="Z5408" t="str">
            <v/>
          </cell>
          <cell r="AD5408" t="str">
            <v>PF</v>
          </cell>
          <cell r="AE5408" t="str">
            <v/>
          </cell>
          <cell r="AF5408" t="str">
            <v>0</v>
          </cell>
          <cell r="AG5408" t="str">
            <v>8016225271875</v>
          </cell>
          <cell r="AL5408">
            <v>0</v>
          </cell>
          <cell r="AM5408" t="str">
            <v>V_MER_22</v>
          </cell>
          <cell r="AN5408">
            <v>0</v>
          </cell>
        </row>
        <row r="5409">
          <cell r="A5409" t="str">
            <v>30005228</v>
          </cell>
          <cell r="B5409" t="str">
            <v>MODA</v>
          </cell>
          <cell r="C5409" t="str">
            <v>ABBIGLIAMENTO</v>
          </cell>
          <cell r="D5409" t="str">
            <v>DONNA</v>
          </cell>
          <cell r="E5409" t="str">
            <v>TEES</v>
          </cell>
          <cell r="F5409" t="str">
            <v>LUPETTO</v>
          </cell>
          <cell r="G5409" t="str">
            <v>AUTEURS DU MONDE</v>
          </cell>
          <cell r="I5409" t="str">
            <v>AI16</v>
          </cell>
          <cell r="J5409" t="str">
            <v>MAGLIA CUBO TONI BLU M</v>
          </cell>
          <cell r="K5409" t="str">
            <v>9815390</v>
          </cell>
          <cell r="L5409" t="str">
            <v>COOPERATIVA SOCIALE QUID</v>
          </cell>
          <cell r="M5409" t="str">
            <v/>
          </cell>
          <cell r="N5409" t="str">
            <v>ITA</v>
          </cell>
          <cell r="O5409" t="str">
            <v>CARLOTTA TUROLLA</v>
          </cell>
          <cell r="P5409" t="str">
            <v>PZ</v>
          </cell>
          <cell r="Q5409">
            <v>0.12</v>
          </cell>
          <cell r="R5409">
            <v>1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720</v>
          </cell>
          <cell r="X5409">
            <v>120</v>
          </cell>
          <cell r="Y5409" t="str">
            <v>FUORI GESTIONE</v>
          </cell>
          <cell r="Z5409" t="str">
            <v/>
          </cell>
          <cell r="AD5409" t="str">
            <v>PF</v>
          </cell>
          <cell r="AE5409" t="str">
            <v/>
          </cell>
          <cell r="AF5409" t="str">
            <v>0</v>
          </cell>
          <cell r="AG5409" t="str">
            <v>8016225271882</v>
          </cell>
          <cell r="AM5409" t="str">
            <v>V_MER_22</v>
          </cell>
          <cell r="AN5409">
            <v>0</v>
          </cell>
        </row>
        <row r="5410">
          <cell r="A5410" t="str">
            <v>30005229</v>
          </cell>
          <cell r="B5410" t="str">
            <v>MODA</v>
          </cell>
          <cell r="C5410" t="str">
            <v>ABBIGLIAMENTO</v>
          </cell>
          <cell r="D5410" t="str">
            <v>DONNA</v>
          </cell>
          <cell r="E5410" t="str">
            <v>TEES</v>
          </cell>
          <cell r="F5410" t="str">
            <v>LUPETTO</v>
          </cell>
          <cell r="G5410" t="str">
            <v>AUTEURS DU MONDE</v>
          </cell>
          <cell r="I5410" t="str">
            <v>AI16</v>
          </cell>
          <cell r="J5410" t="str">
            <v>MAGLIA CUBO TONI BLU L</v>
          </cell>
          <cell r="K5410" t="str">
            <v>9815390</v>
          </cell>
          <cell r="L5410" t="str">
            <v>COOPERATIVA SOCIALE QUID</v>
          </cell>
          <cell r="M5410" t="str">
            <v/>
          </cell>
          <cell r="N5410" t="str">
            <v>ITA</v>
          </cell>
          <cell r="O5410" t="str">
            <v>CARLOTTA TUROLLA</v>
          </cell>
          <cell r="P5410" t="str">
            <v>PZ</v>
          </cell>
          <cell r="Q5410">
            <v>0.12</v>
          </cell>
          <cell r="R5410">
            <v>1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>
            <v>720</v>
          </cell>
          <cell r="X5410">
            <v>120</v>
          </cell>
          <cell r="Y5410" t="str">
            <v>FUORI GESTIONE</v>
          </cell>
          <cell r="Z5410" t="str">
            <v/>
          </cell>
          <cell r="AD5410" t="str">
            <v>PF</v>
          </cell>
          <cell r="AE5410" t="str">
            <v/>
          </cell>
          <cell r="AF5410" t="str">
            <v>0</v>
          </cell>
          <cell r="AG5410" t="str">
            <v>8016225271899</v>
          </cell>
          <cell r="AM5410" t="str">
            <v>V_MER_22</v>
          </cell>
          <cell r="AN5410">
            <v>0</v>
          </cell>
        </row>
        <row r="5411">
          <cell r="A5411" t="str">
            <v>30005230</v>
          </cell>
          <cell r="B5411" t="str">
            <v>MODA</v>
          </cell>
          <cell r="C5411" t="str">
            <v>ABBIGLIAMENTO</v>
          </cell>
          <cell r="D5411" t="str">
            <v>DONNA</v>
          </cell>
          <cell r="E5411" t="str">
            <v>TEES</v>
          </cell>
          <cell r="F5411" t="str">
            <v>LUPETTO</v>
          </cell>
          <cell r="G5411" t="str">
            <v>AUTEURS DU MONDE</v>
          </cell>
          <cell r="I5411" t="str">
            <v>AI16</v>
          </cell>
          <cell r="J5411" t="str">
            <v>MAGLIA CUBO TONI TERRA S</v>
          </cell>
          <cell r="K5411" t="str">
            <v>9815390</v>
          </cell>
          <cell r="L5411" t="str">
            <v>COOPERATIVA SOCIALE QUID</v>
          </cell>
          <cell r="M5411" t="str">
            <v/>
          </cell>
          <cell r="N5411" t="str">
            <v>ITA</v>
          </cell>
          <cell r="O5411" t="str">
            <v>CARLOTTA TUROLLA</v>
          </cell>
          <cell r="P5411" t="str">
            <v>PZ</v>
          </cell>
          <cell r="Q5411">
            <v>0.12</v>
          </cell>
          <cell r="R5411">
            <v>1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720</v>
          </cell>
          <cell r="X5411">
            <v>120</v>
          </cell>
          <cell r="Y5411" t="str">
            <v>FUORI GESTIONE</v>
          </cell>
          <cell r="Z5411" t="str">
            <v/>
          </cell>
          <cell r="AD5411" t="str">
            <v>PF</v>
          </cell>
          <cell r="AE5411" t="str">
            <v/>
          </cell>
          <cell r="AF5411" t="str">
            <v>0</v>
          </cell>
          <cell r="AG5411" t="str">
            <v>8016225271905</v>
          </cell>
          <cell r="AM5411" t="str">
            <v>V_MER_22</v>
          </cell>
          <cell r="AN5411">
            <v>0</v>
          </cell>
        </row>
        <row r="5412">
          <cell r="A5412" t="str">
            <v>30005231</v>
          </cell>
          <cell r="B5412" t="str">
            <v>MODA</v>
          </cell>
          <cell r="C5412" t="str">
            <v>ABBIGLIAMENTO</v>
          </cell>
          <cell r="D5412" t="str">
            <v>DONNA</v>
          </cell>
          <cell r="E5412" t="str">
            <v>TEES</v>
          </cell>
          <cell r="F5412" t="str">
            <v>LUPETTO</v>
          </cell>
          <cell r="G5412" t="str">
            <v>AUTEURS DU MONDE</v>
          </cell>
          <cell r="I5412" t="str">
            <v>AI16</v>
          </cell>
          <cell r="J5412" t="str">
            <v>MAGLIA CUBO TERRA M</v>
          </cell>
          <cell r="K5412" t="str">
            <v>9815390</v>
          </cell>
          <cell r="L5412" t="str">
            <v>COOPERATIVA SOCIALE QUID</v>
          </cell>
          <cell r="M5412" t="str">
            <v/>
          </cell>
          <cell r="N5412" t="str">
            <v>ITA</v>
          </cell>
          <cell r="O5412" t="str">
            <v>CARLOTTA TUROLLA</v>
          </cell>
          <cell r="P5412" t="str">
            <v>PZ</v>
          </cell>
          <cell r="Q5412">
            <v>0.12</v>
          </cell>
          <cell r="R5412">
            <v>1</v>
          </cell>
          <cell r="S5412">
            <v>0</v>
          </cell>
          <cell r="T5412">
            <v>0</v>
          </cell>
          <cell r="U5412">
            <v>0</v>
          </cell>
          <cell r="V5412">
            <v>0</v>
          </cell>
          <cell r="W5412">
            <v>720</v>
          </cell>
          <cell r="X5412">
            <v>120</v>
          </cell>
          <cell r="Y5412" t="str">
            <v>FUORI GESTIONE</v>
          </cell>
          <cell r="Z5412" t="str">
            <v/>
          </cell>
          <cell r="AD5412" t="str">
            <v>PF</v>
          </cell>
          <cell r="AE5412" t="str">
            <v/>
          </cell>
          <cell r="AF5412" t="str">
            <v>0</v>
          </cell>
          <cell r="AG5412" t="str">
            <v>8016225271912</v>
          </cell>
          <cell r="AM5412" t="str">
            <v>V_MER_22</v>
          </cell>
          <cell r="AN5412">
            <v>0</v>
          </cell>
        </row>
        <row r="5413">
          <cell r="A5413" t="str">
            <v>30005232</v>
          </cell>
          <cell r="B5413" t="str">
            <v>MODA</v>
          </cell>
          <cell r="C5413" t="str">
            <v>ABBIGLIAMENTO</v>
          </cell>
          <cell r="D5413" t="str">
            <v>DONNA</v>
          </cell>
          <cell r="E5413" t="str">
            <v>TEES</v>
          </cell>
          <cell r="F5413" t="str">
            <v>LUPETTO</v>
          </cell>
          <cell r="G5413" t="str">
            <v>AUTEURS DU MONDE</v>
          </cell>
          <cell r="I5413" t="str">
            <v>AI16</v>
          </cell>
          <cell r="J5413" t="str">
            <v>MAGLIA CUBO TERRA L</v>
          </cell>
          <cell r="K5413" t="str">
            <v>9815390</v>
          </cell>
          <cell r="L5413" t="str">
            <v>COOPERATIVA SOCIALE QUID</v>
          </cell>
          <cell r="M5413" t="str">
            <v/>
          </cell>
          <cell r="N5413" t="str">
            <v>ITA</v>
          </cell>
          <cell r="O5413" t="str">
            <v>CARLOTTA TUROLLA</v>
          </cell>
          <cell r="P5413" t="str">
            <v>PZ</v>
          </cell>
          <cell r="Q5413">
            <v>0.12</v>
          </cell>
          <cell r="R5413">
            <v>1</v>
          </cell>
          <cell r="S5413">
            <v>0</v>
          </cell>
          <cell r="T5413">
            <v>0</v>
          </cell>
          <cell r="U5413">
            <v>0</v>
          </cell>
          <cell r="V5413">
            <v>0</v>
          </cell>
          <cell r="W5413">
            <v>720</v>
          </cell>
          <cell r="X5413">
            <v>120</v>
          </cell>
          <cell r="Y5413" t="str">
            <v>FUORI GESTIONE</v>
          </cell>
          <cell r="Z5413" t="str">
            <v/>
          </cell>
          <cell r="AD5413" t="str">
            <v>PF</v>
          </cell>
          <cell r="AE5413" t="str">
            <v/>
          </cell>
          <cell r="AF5413" t="str">
            <v>0</v>
          </cell>
          <cell r="AG5413" t="str">
            <v>8016225271929</v>
          </cell>
          <cell r="AL5413">
            <v>0</v>
          </cell>
          <cell r="AM5413" t="str">
            <v>V_MER_22</v>
          </cell>
          <cell r="AN5413">
            <v>0</v>
          </cell>
        </row>
        <row r="5414">
          <cell r="A5414" t="str">
            <v>30005236</v>
          </cell>
          <cell r="B5414" t="str">
            <v>MODA</v>
          </cell>
          <cell r="C5414" t="str">
            <v>ABBIGLIAMENTO</v>
          </cell>
          <cell r="D5414" t="str">
            <v>DONNA</v>
          </cell>
          <cell r="E5414" t="str">
            <v>TOP E CANOTTE</v>
          </cell>
          <cell r="F5414" t="str">
            <v>TOP E CANOTTE</v>
          </cell>
          <cell r="G5414" t="str">
            <v>AUTEURS DU MONDE</v>
          </cell>
          <cell r="I5414" t="str">
            <v>AI16</v>
          </cell>
          <cell r="J5414" t="str">
            <v>MAGLIA GREEN BIANCO NERO S/M</v>
          </cell>
          <cell r="K5414" t="str">
            <v>9815390</v>
          </cell>
          <cell r="L5414" t="str">
            <v>COOPERATIVA SOCIALE QUID</v>
          </cell>
          <cell r="M5414" t="str">
            <v/>
          </cell>
          <cell r="N5414" t="str">
            <v>ITA</v>
          </cell>
          <cell r="O5414" t="str">
            <v>CARLOTTA TUROLLA</v>
          </cell>
          <cell r="P5414" t="str">
            <v>PZ</v>
          </cell>
          <cell r="Q5414">
            <v>0.12</v>
          </cell>
          <cell r="R5414">
            <v>1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720</v>
          </cell>
          <cell r="X5414">
            <v>120</v>
          </cell>
          <cell r="Y5414" t="str">
            <v>FUORI GESTIONE</v>
          </cell>
          <cell r="Z5414" t="str">
            <v/>
          </cell>
          <cell r="AD5414" t="str">
            <v>PF</v>
          </cell>
          <cell r="AE5414" t="str">
            <v/>
          </cell>
          <cell r="AF5414" t="str">
            <v>0</v>
          </cell>
          <cell r="AG5414" t="str">
            <v>8016225271967</v>
          </cell>
          <cell r="AM5414" t="str">
            <v>V_MER_22</v>
          </cell>
          <cell r="AN5414">
            <v>0</v>
          </cell>
        </row>
        <row r="5415">
          <cell r="A5415" t="str">
            <v>30005237</v>
          </cell>
          <cell r="B5415" t="str">
            <v>MODA</v>
          </cell>
          <cell r="C5415" t="str">
            <v>ABBIGLIAMENTO</v>
          </cell>
          <cell r="D5415" t="str">
            <v>DONNA</v>
          </cell>
          <cell r="E5415" t="str">
            <v>TOP E CANOTTE</v>
          </cell>
          <cell r="F5415" t="str">
            <v>TOP E CANOTTE</v>
          </cell>
          <cell r="G5415" t="str">
            <v>AUTEURS DU MONDE</v>
          </cell>
          <cell r="I5415" t="str">
            <v>AI16</v>
          </cell>
          <cell r="J5415" t="str">
            <v>MAGLIA GREEN BIANCO NERO L/XL</v>
          </cell>
          <cell r="K5415" t="str">
            <v>9815390</v>
          </cell>
          <cell r="L5415" t="str">
            <v>COOPERATIVA SOCIALE QUID</v>
          </cell>
          <cell r="M5415" t="str">
            <v/>
          </cell>
          <cell r="N5415" t="str">
            <v>ITA</v>
          </cell>
          <cell r="O5415" t="str">
            <v>CARLOTTA TUROLLA</v>
          </cell>
          <cell r="P5415" t="str">
            <v>PZ</v>
          </cell>
          <cell r="Q5415">
            <v>0.12</v>
          </cell>
          <cell r="R5415">
            <v>1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>
            <v>720</v>
          </cell>
          <cell r="X5415">
            <v>120</v>
          </cell>
          <cell r="Y5415" t="str">
            <v>FUORI GESTIONE</v>
          </cell>
          <cell r="Z5415" t="str">
            <v/>
          </cell>
          <cell r="AD5415" t="str">
            <v>PF</v>
          </cell>
          <cell r="AE5415" t="str">
            <v/>
          </cell>
          <cell r="AF5415" t="str">
            <v>0</v>
          </cell>
          <cell r="AG5415" t="str">
            <v>8016225271974</v>
          </cell>
          <cell r="AM5415" t="str">
            <v>V_MER_22</v>
          </cell>
          <cell r="AN5415">
            <v>0</v>
          </cell>
        </row>
        <row r="5416">
          <cell r="A5416" t="str">
            <v>30005238</v>
          </cell>
          <cell r="B5416" t="str">
            <v>MODA</v>
          </cell>
          <cell r="C5416" t="str">
            <v>ABBIGLIAMENTO</v>
          </cell>
          <cell r="D5416" t="str">
            <v>DONNA</v>
          </cell>
          <cell r="E5416" t="str">
            <v>TOP E CANOTTE</v>
          </cell>
          <cell r="F5416" t="str">
            <v>TOP E CANOTTE</v>
          </cell>
          <cell r="G5416" t="str">
            <v>AUTEURS DU MONDE</v>
          </cell>
          <cell r="J5416" t="str">
            <v>MAGLIA GREEN BIANCO NERO L</v>
          </cell>
          <cell r="K5416" t="str">
            <v>9815390</v>
          </cell>
          <cell r="L5416" t="str">
            <v>COOPERATIVA SOCIALE QUID</v>
          </cell>
          <cell r="M5416" t="str">
            <v/>
          </cell>
          <cell r="N5416" t="str">
            <v>ITA</v>
          </cell>
          <cell r="O5416" t="str">
            <v>CARLOTTA TUROLLA</v>
          </cell>
          <cell r="P5416" t="str">
            <v>PZ</v>
          </cell>
          <cell r="Q5416">
            <v>0.12</v>
          </cell>
          <cell r="R5416">
            <v>1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>
            <v>720</v>
          </cell>
          <cell r="X5416">
            <v>120</v>
          </cell>
          <cell r="Y5416" t="str">
            <v>SVILUPPO</v>
          </cell>
          <cell r="Z5416" t="str">
            <v/>
          </cell>
          <cell r="AD5416" t="str">
            <v>PF</v>
          </cell>
          <cell r="AE5416" t="str">
            <v/>
          </cell>
          <cell r="AF5416" t="str">
            <v>0</v>
          </cell>
          <cell r="AG5416" t="str">
            <v>8016225271981</v>
          </cell>
          <cell r="AM5416" t="str">
            <v>V_MER_22</v>
          </cell>
          <cell r="AN5416">
            <v>0</v>
          </cell>
        </row>
        <row r="5417">
          <cell r="A5417" t="str">
            <v>30005241</v>
          </cell>
          <cell r="B5417" t="str">
            <v>MODA</v>
          </cell>
          <cell r="C5417" t="str">
            <v>ABBIGLIAMENTO</v>
          </cell>
          <cell r="D5417" t="str">
            <v>DONNA</v>
          </cell>
          <cell r="E5417" t="str">
            <v>TOP E CANOTTE</v>
          </cell>
          <cell r="F5417" t="str">
            <v>TOP E CANOTTE</v>
          </cell>
          <cell r="G5417" t="str">
            <v>AUTEURS DU MONDE</v>
          </cell>
          <cell r="J5417" t="str">
            <v>MAGLIA GREEN GRIGIO CREMA L</v>
          </cell>
          <cell r="K5417" t="str">
            <v>9815390</v>
          </cell>
          <cell r="L5417" t="str">
            <v>COOPERATIVA SOCIALE QUID</v>
          </cell>
          <cell r="M5417" t="str">
            <v/>
          </cell>
          <cell r="N5417" t="str">
            <v>ITA</v>
          </cell>
          <cell r="O5417" t="str">
            <v>CARLOTTA TUROLLA</v>
          </cell>
          <cell r="P5417" t="str">
            <v>PZ</v>
          </cell>
          <cell r="Q5417">
            <v>0.12</v>
          </cell>
          <cell r="R5417">
            <v>1</v>
          </cell>
          <cell r="S5417">
            <v>0</v>
          </cell>
          <cell r="T5417">
            <v>0</v>
          </cell>
          <cell r="U5417">
            <v>0</v>
          </cell>
          <cell r="V5417">
            <v>0</v>
          </cell>
          <cell r="W5417">
            <v>720</v>
          </cell>
          <cell r="X5417">
            <v>120</v>
          </cell>
          <cell r="Y5417" t="str">
            <v>SVILUPPO</v>
          </cell>
          <cell r="Z5417" t="str">
            <v/>
          </cell>
          <cell r="AD5417" t="str">
            <v>PF</v>
          </cell>
          <cell r="AE5417" t="str">
            <v/>
          </cell>
          <cell r="AF5417" t="str">
            <v>0</v>
          </cell>
          <cell r="AG5417" t="str">
            <v>8016225272018</v>
          </cell>
          <cell r="AM5417" t="str">
            <v>V_MER_22</v>
          </cell>
          <cell r="AN5417">
            <v>0</v>
          </cell>
        </row>
        <row r="5418">
          <cell r="A5418" t="str">
            <v>30005242</v>
          </cell>
          <cell r="B5418" t="str">
            <v>MODA</v>
          </cell>
          <cell r="C5418" t="str">
            <v>ABBIGLIAMENTO</v>
          </cell>
          <cell r="D5418" t="str">
            <v>DONNA</v>
          </cell>
          <cell r="E5418" t="str">
            <v>CAMICIE</v>
          </cell>
          <cell r="F5418" t="str">
            <v>MANICA TRE-QUARTI</v>
          </cell>
          <cell r="G5418" t="str">
            <v>AUTEURS DU MONDE</v>
          </cell>
          <cell r="I5418" t="str">
            <v>AI16</v>
          </cell>
          <cell r="J5418" t="str">
            <v>TOP INDIE IN SETA STAMPATA TONI BLU S</v>
          </cell>
          <cell r="K5418" t="str">
            <v>9810122</v>
          </cell>
          <cell r="L5418" t="str">
            <v>SASHA EXPORT UNIT OF SASHA ASS.</v>
          </cell>
          <cell r="M5418" t="str">
            <v>PREF 50%</v>
          </cell>
          <cell r="N5418" t="str">
            <v>IND</v>
          </cell>
          <cell r="O5418" t="str">
            <v>CARLOTTA TUROLLA</v>
          </cell>
          <cell r="P5418" t="str">
            <v>PZ</v>
          </cell>
          <cell r="Q5418">
            <v>0.12</v>
          </cell>
          <cell r="R5418">
            <v>1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>
            <v>720</v>
          </cell>
          <cell r="X5418">
            <v>120</v>
          </cell>
          <cell r="Y5418" t="str">
            <v>FUORI GESTIONE</v>
          </cell>
          <cell r="Z5418" t="str">
            <v/>
          </cell>
          <cell r="AD5418" t="str">
            <v>PF</v>
          </cell>
          <cell r="AE5418" t="str">
            <v>6206100000</v>
          </cell>
          <cell r="AF5418" t="str">
            <v>0</v>
          </cell>
          <cell r="AG5418" t="str">
            <v>8016225272025</v>
          </cell>
          <cell r="AM5418" t="str">
            <v>V_MER_22</v>
          </cell>
          <cell r="AN5418">
            <v>0</v>
          </cell>
        </row>
        <row r="5419">
          <cell r="A5419" t="str">
            <v>30005243</v>
          </cell>
          <cell r="B5419" t="str">
            <v>MODA</v>
          </cell>
          <cell r="C5419" t="str">
            <v>ABBIGLIAMENTO</v>
          </cell>
          <cell r="D5419" t="str">
            <v>DONNA</v>
          </cell>
          <cell r="E5419" t="str">
            <v>CAMICIE</v>
          </cell>
          <cell r="F5419" t="str">
            <v>MANICA TRE-QUARTI</v>
          </cell>
          <cell r="G5419" t="str">
            <v>AUTEURS DU MONDE</v>
          </cell>
          <cell r="I5419" t="str">
            <v>AI16</v>
          </cell>
          <cell r="J5419" t="str">
            <v>TOP INDIE IN SETA STAMPATA TONI BLU M</v>
          </cell>
          <cell r="K5419" t="str">
            <v>9810122</v>
          </cell>
          <cell r="L5419" t="str">
            <v>SASHA EXPORT UNIT OF SASHA ASS.</v>
          </cell>
          <cell r="M5419" t="str">
            <v>PREF 50%</v>
          </cell>
          <cell r="N5419" t="str">
            <v>IND</v>
          </cell>
          <cell r="O5419" t="str">
            <v>CARLOTTA TUROLLA</v>
          </cell>
          <cell r="P5419" t="str">
            <v>PZ</v>
          </cell>
          <cell r="Q5419">
            <v>0.12</v>
          </cell>
          <cell r="R5419">
            <v>1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720</v>
          </cell>
          <cell r="X5419">
            <v>120</v>
          </cell>
          <cell r="Y5419" t="str">
            <v>FUORI GESTIONE</v>
          </cell>
          <cell r="Z5419" t="str">
            <v/>
          </cell>
          <cell r="AD5419" t="str">
            <v>PF</v>
          </cell>
          <cell r="AE5419" t="str">
            <v>6206100000</v>
          </cell>
          <cell r="AF5419" t="str">
            <v>0</v>
          </cell>
          <cell r="AG5419" t="str">
            <v>8016225272032</v>
          </cell>
          <cell r="AM5419" t="str">
            <v>V_MER_22</v>
          </cell>
          <cell r="AN5419">
            <v>0</v>
          </cell>
        </row>
        <row r="5420">
          <cell r="A5420" t="str">
            <v>30005244</v>
          </cell>
          <cell r="B5420" t="str">
            <v>MODA</v>
          </cell>
          <cell r="C5420" t="str">
            <v>ABBIGLIAMENTO</v>
          </cell>
          <cell r="D5420" t="str">
            <v>DONNA</v>
          </cell>
          <cell r="E5420" t="str">
            <v>CAMICIE</v>
          </cell>
          <cell r="F5420" t="str">
            <v>MANICA TRE-QUARTI</v>
          </cell>
          <cell r="G5420" t="str">
            <v>AUTEURS DU MONDE</v>
          </cell>
          <cell r="I5420" t="str">
            <v>AI16</v>
          </cell>
          <cell r="J5420" t="str">
            <v>TOP INDIE IN SETA STAMPATA TONI BLU L</v>
          </cell>
          <cell r="K5420" t="str">
            <v>9810122</v>
          </cell>
          <cell r="L5420" t="str">
            <v>SASHA EXPORT UNIT OF SASHA ASS.</v>
          </cell>
          <cell r="M5420" t="str">
            <v>PREF 50%</v>
          </cell>
          <cell r="N5420" t="str">
            <v>IND</v>
          </cell>
          <cell r="O5420" t="str">
            <v>CARLOTTA TUROLLA</v>
          </cell>
          <cell r="P5420" t="str">
            <v>PZ</v>
          </cell>
          <cell r="Q5420">
            <v>0.12</v>
          </cell>
          <cell r="R5420">
            <v>1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720</v>
          </cell>
          <cell r="X5420">
            <v>120</v>
          </cell>
          <cell r="Y5420" t="str">
            <v>FUORI GESTIONE</v>
          </cell>
          <cell r="Z5420" t="str">
            <v/>
          </cell>
          <cell r="AD5420" t="str">
            <v>PF</v>
          </cell>
          <cell r="AE5420" t="str">
            <v>6206100000</v>
          </cell>
          <cell r="AF5420" t="str">
            <v>0</v>
          </cell>
          <cell r="AG5420" t="str">
            <v>8016225272049</v>
          </cell>
          <cell r="AM5420" t="str">
            <v>V_MER_22</v>
          </cell>
          <cell r="AN5420">
            <v>0</v>
          </cell>
        </row>
        <row r="5421">
          <cell r="A5421" t="str">
            <v>30005245</v>
          </cell>
          <cell r="B5421" t="str">
            <v>MODA</v>
          </cell>
          <cell r="C5421" t="str">
            <v>ABBIGLIAMENTO</v>
          </cell>
          <cell r="D5421" t="str">
            <v>DONNA</v>
          </cell>
          <cell r="E5421" t="str">
            <v>CAMICIE</v>
          </cell>
          <cell r="F5421" t="str">
            <v>MANICA TRE-QUARTI</v>
          </cell>
          <cell r="G5421" t="str">
            <v>AUTEURS DU MONDE</v>
          </cell>
          <cell r="I5421" t="str">
            <v>AI16</v>
          </cell>
          <cell r="J5421" t="str">
            <v>TOP INDIE IN SETA STAMPATA TONI BLU XL</v>
          </cell>
          <cell r="K5421" t="str">
            <v>9810122</v>
          </cell>
          <cell r="L5421" t="str">
            <v>SASHA EXPORT UNIT OF SASHA ASS.</v>
          </cell>
          <cell r="M5421" t="str">
            <v>PREF 50%</v>
          </cell>
          <cell r="N5421" t="str">
            <v>IND</v>
          </cell>
          <cell r="O5421" t="str">
            <v>CARLOTTA TUROLLA</v>
          </cell>
          <cell r="P5421" t="str">
            <v>PZ</v>
          </cell>
          <cell r="Q5421">
            <v>0.12</v>
          </cell>
          <cell r="R5421">
            <v>1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720</v>
          </cell>
          <cell r="X5421">
            <v>120</v>
          </cell>
          <cell r="Y5421" t="str">
            <v>FUORI GESTIONE</v>
          </cell>
          <cell r="Z5421" t="str">
            <v/>
          </cell>
          <cell r="AD5421" t="str">
            <v>PF</v>
          </cell>
          <cell r="AE5421" t="str">
            <v>6206100000</v>
          </cell>
          <cell r="AF5421" t="str">
            <v>0</v>
          </cell>
          <cell r="AG5421" t="str">
            <v>8016225272056</v>
          </cell>
          <cell r="AM5421" t="str">
            <v>V_MER_22</v>
          </cell>
          <cell r="AN5421">
            <v>0</v>
          </cell>
        </row>
        <row r="5422">
          <cell r="A5422" t="str">
            <v>30005246</v>
          </cell>
          <cell r="B5422" t="str">
            <v>MODA</v>
          </cell>
          <cell r="C5422" t="str">
            <v>ABBIGLIAMENTO</v>
          </cell>
          <cell r="D5422" t="str">
            <v>DONNA</v>
          </cell>
          <cell r="E5422" t="str">
            <v>CAMICIE</v>
          </cell>
          <cell r="F5422" t="str">
            <v>MANICA TRE-QUARTI</v>
          </cell>
          <cell r="G5422" t="str">
            <v>AUTEURS DU MONDE</v>
          </cell>
          <cell r="I5422" t="str">
            <v>AI16</v>
          </cell>
          <cell r="J5422" t="str">
            <v>TOP INDIE IN SETA STAMPATA TONI ROSSO S</v>
          </cell>
          <cell r="K5422" t="str">
            <v>9810122</v>
          </cell>
          <cell r="L5422" t="str">
            <v>SASHA EXPORT UNIT OF SASHA ASS.</v>
          </cell>
          <cell r="M5422" t="str">
            <v>PREF 50%</v>
          </cell>
          <cell r="N5422" t="str">
            <v>IND</v>
          </cell>
          <cell r="O5422" t="str">
            <v>CARLOTTA TUROLLA</v>
          </cell>
          <cell r="P5422" t="str">
            <v>PZ</v>
          </cell>
          <cell r="Q5422">
            <v>0.12</v>
          </cell>
          <cell r="R5422">
            <v>1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>
            <v>720</v>
          </cell>
          <cell r="X5422">
            <v>120</v>
          </cell>
          <cell r="Y5422" t="str">
            <v>FUORI GESTIONE</v>
          </cell>
          <cell r="Z5422" t="str">
            <v/>
          </cell>
          <cell r="AD5422" t="str">
            <v>PF</v>
          </cell>
          <cell r="AE5422" t="str">
            <v>6206100000</v>
          </cell>
          <cell r="AF5422" t="str">
            <v>0</v>
          </cell>
          <cell r="AG5422" t="str">
            <v>8016225272063</v>
          </cell>
          <cell r="AM5422" t="str">
            <v>V_MER_22</v>
          </cell>
          <cell r="AN5422">
            <v>0</v>
          </cell>
        </row>
        <row r="5423">
          <cell r="A5423" t="str">
            <v>30005247</v>
          </cell>
          <cell r="B5423" t="str">
            <v>MODA</v>
          </cell>
          <cell r="C5423" t="str">
            <v>ABBIGLIAMENTO</v>
          </cell>
          <cell r="D5423" t="str">
            <v>DONNA</v>
          </cell>
          <cell r="E5423" t="str">
            <v>CAMICIE</v>
          </cell>
          <cell r="F5423" t="str">
            <v>MANICA TRE-QUARTI</v>
          </cell>
          <cell r="G5423" t="str">
            <v>AUTEURS DU MONDE</v>
          </cell>
          <cell r="I5423" t="str">
            <v>AI16</v>
          </cell>
          <cell r="J5423" t="str">
            <v>TOP INDIE IN SETA STAMPATA TONI ROSSO M</v>
          </cell>
          <cell r="K5423" t="str">
            <v>9810122</v>
          </cell>
          <cell r="L5423" t="str">
            <v>SASHA EXPORT UNIT OF SASHA ASS.</v>
          </cell>
          <cell r="M5423" t="str">
            <v>PREF 50%</v>
          </cell>
          <cell r="N5423" t="str">
            <v>IND</v>
          </cell>
          <cell r="O5423" t="str">
            <v>CARLOTTA TUROLLA</v>
          </cell>
          <cell r="P5423" t="str">
            <v>PZ</v>
          </cell>
          <cell r="Q5423">
            <v>0.12</v>
          </cell>
          <cell r="R5423">
            <v>1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>
            <v>720</v>
          </cell>
          <cell r="X5423">
            <v>120</v>
          </cell>
          <cell r="Y5423" t="str">
            <v>FUORI GESTIONE</v>
          </cell>
          <cell r="Z5423" t="str">
            <v/>
          </cell>
          <cell r="AD5423" t="str">
            <v>PF</v>
          </cell>
          <cell r="AE5423" t="str">
            <v>6206100000</v>
          </cell>
          <cell r="AF5423" t="str">
            <v>0</v>
          </cell>
          <cell r="AG5423" t="str">
            <v>8016225272070</v>
          </cell>
          <cell r="AL5423">
            <v>0</v>
          </cell>
          <cell r="AM5423" t="str">
            <v>V_MER_22</v>
          </cell>
          <cell r="AN5423">
            <v>0</v>
          </cell>
        </row>
        <row r="5424">
          <cell r="A5424" t="str">
            <v>30005248</v>
          </cell>
          <cell r="B5424" t="str">
            <v>MODA</v>
          </cell>
          <cell r="C5424" t="str">
            <v>ABBIGLIAMENTO</v>
          </cell>
          <cell r="D5424" t="str">
            <v>DONNA</v>
          </cell>
          <cell r="E5424" t="str">
            <v>CAMICIE</v>
          </cell>
          <cell r="F5424" t="str">
            <v>MANICA TRE-QUARTI</v>
          </cell>
          <cell r="G5424" t="str">
            <v>AUTEURS DU MONDE</v>
          </cell>
          <cell r="I5424" t="str">
            <v>AI16</v>
          </cell>
          <cell r="J5424" t="str">
            <v>TOP INDIE IN SETA STAMPATA TONI ROSSO L</v>
          </cell>
          <cell r="K5424" t="str">
            <v>9810122</v>
          </cell>
          <cell r="L5424" t="str">
            <v>SASHA EXPORT UNIT OF SASHA ASS.</v>
          </cell>
          <cell r="M5424" t="str">
            <v>PREF 50%</v>
          </cell>
          <cell r="N5424" t="str">
            <v>IND</v>
          </cell>
          <cell r="O5424" t="str">
            <v>CARLOTTA TUROLLA</v>
          </cell>
          <cell r="P5424" t="str">
            <v>PZ</v>
          </cell>
          <cell r="Q5424">
            <v>0.12</v>
          </cell>
          <cell r="R5424">
            <v>1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720</v>
          </cell>
          <cell r="X5424">
            <v>120</v>
          </cell>
          <cell r="Y5424" t="str">
            <v>FUORI GESTIONE</v>
          </cell>
          <cell r="Z5424" t="str">
            <v/>
          </cell>
          <cell r="AD5424" t="str">
            <v>PF</v>
          </cell>
          <cell r="AE5424" t="str">
            <v>6206100000</v>
          </cell>
          <cell r="AF5424" t="str">
            <v>0</v>
          </cell>
          <cell r="AG5424" t="str">
            <v>8016225272087</v>
          </cell>
          <cell r="AM5424" t="str">
            <v>V_MER_22</v>
          </cell>
          <cell r="AN5424">
            <v>0</v>
          </cell>
        </row>
        <row r="5425">
          <cell r="A5425" t="str">
            <v>30005249</v>
          </cell>
          <cell r="B5425" t="str">
            <v>MODA</v>
          </cell>
          <cell r="C5425" t="str">
            <v>ABBIGLIAMENTO</v>
          </cell>
          <cell r="D5425" t="str">
            <v>DONNA</v>
          </cell>
          <cell r="E5425" t="str">
            <v>CAMICIE</v>
          </cell>
          <cell r="F5425" t="str">
            <v>MANICA TRE-QUARTI</v>
          </cell>
          <cell r="G5425" t="str">
            <v>AUTEURS DU MONDE</v>
          </cell>
          <cell r="I5425" t="str">
            <v>AI16</v>
          </cell>
          <cell r="J5425" t="str">
            <v>TOP INDIE IN SETA STAMPATA TONI ROSSO XL</v>
          </cell>
          <cell r="K5425" t="str">
            <v>9810122</v>
          </cell>
          <cell r="L5425" t="str">
            <v>SASHA EXPORT UNIT OF SASHA ASS.</v>
          </cell>
          <cell r="M5425" t="str">
            <v>PREF 50%</v>
          </cell>
          <cell r="N5425" t="str">
            <v>IND</v>
          </cell>
          <cell r="O5425" t="str">
            <v>CARLOTTA TUROLLA</v>
          </cell>
          <cell r="P5425" t="str">
            <v>PZ</v>
          </cell>
          <cell r="Q5425">
            <v>0.12</v>
          </cell>
          <cell r="R5425">
            <v>1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>
            <v>720</v>
          </cell>
          <cell r="X5425">
            <v>120</v>
          </cell>
          <cell r="Y5425" t="str">
            <v>FUORI GESTIONE</v>
          </cell>
          <cell r="Z5425" t="str">
            <v/>
          </cell>
          <cell r="AD5425" t="str">
            <v>PF</v>
          </cell>
          <cell r="AE5425" t="str">
            <v>6206100000</v>
          </cell>
          <cell r="AF5425" t="str">
            <v>0</v>
          </cell>
          <cell r="AG5425" t="str">
            <v>8016225272094</v>
          </cell>
          <cell r="AM5425" t="str">
            <v>V_MER_22</v>
          </cell>
          <cell r="AN5425">
            <v>0</v>
          </cell>
        </row>
        <row r="5426">
          <cell r="A5426" t="str">
            <v>30005258</v>
          </cell>
          <cell r="B5426" t="str">
            <v>MODA</v>
          </cell>
          <cell r="C5426" t="str">
            <v>ABBIGLIAMENTO</v>
          </cell>
          <cell r="D5426" t="str">
            <v>DONNA</v>
          </cell>
          <cell r="E5426" t="str">
            <v>CAMICIE</v>
          </cell>
          <cell r="F5426" t="str">
            <v>MANICA TRE-QUARTI</v>
          </cell>
          <cell r="G5426" t="str">
            <v>AUTEURS DU MONDE</v>
          </cell>
          <cell r="I5426" t="str">
            <v>pe17</v>
          </cell>
          <cell r="J5426" t="str">
            <v>TOP NEW TEA IN SETA BIANCO E BLUETTE S</v>
          </cell>
          <cell r="K5426" t="str">
            <v>9810122</v>
          </cell>
          <cell r="L5426" t="str">
            <v>SASHA EXPORT UNIT OF SASHA ASS.</v>
          </cell>
          <cell r="M5426" t="str">
            <v>PREF 50%</v>
          </cell>
          <cell r="N5426" t="str">
            <v>IND</v>
          </cell>
          <cell r="O5426" t="str">
            <v>CARLOTTA TUROLLA</v>
          </cell>
          <cell r="P5426" t="str">
            <v>PZ</v>
          </cell>
          <cell r="Q5426">
            <v>0.12</v>
          </cell>
          <cell r="R5426">
            <v>1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720</v>
          </cell>
          <cell r="X5426">
            <v>120</v>
          </cell>
          <cell r="Y5426" t="str">
            <v>FUORI GESTIONE</v>
          </cell>
          <cell r="Z5426" t="str">
            <v/>
          </cell>
          <cell r="AD5426" t="str">
            <v>PF</v>
          </cell>
          <cell r="AE5426" t="str">
            <v>6206100000</v>
          </cell>
          <cell r="AF5426" t="str">
            <v>0</v>
          </cell>
          <cell r="AG5426" t="str">
            <v>8016225272186</v>
          </cell>
          <cell r="AM5426" t="str">
            <v>V_MER_22</v>
          </cell>
          <cell r="AN5426">
            <v>0</v>
          </cell>
        </row>
        <row r="5427">
          <cell r="A5427" t="str">
            <v>30005259</v>
          </cell>
          <cell r="B5427" t="str">
            <v>MODA</v>
          </cell>
          <cell r="C5427" t="str">
            <v>ABBIGLIAMENTO</v>
          </cell>
          <cell r="D5427" t="str">
            <v>DONNA</v>
          </cell>
          <cell r="E5427" t="str">
            <v>CAMICIE</v>
          </cell>
          <cell r="F5427" t="str">
            <v>MANICA TRE-QUARTI</v>
          </cell>
          <cell r="G5427" t="str">
            <v>AUTEURS DU MONDE</v>
          </cell>
          <cell r="I5427" t="str">
            <v>pe17</v>
          </cell>
          <cell r="J5427" t="str">
            <v>TOP NEW TEA IN SETA BIANCO E BLUETTE M</v>
          </cell>
          <cell r="K5427" t="str">
            <v>9810122</v>
          </cell>
          <cell r="L5427" t="str">
            <v>SASHA EXPORT UNIT OF SASHA ASS.</v>
          </cell>
          <cell r="M5427" t="str">
            <v>PREF 50%</v>
          </cell>
          <cell r="N5427" t="str">
            <v>IND</v>
          </cell>
          <cell r="O5427" t="str">
            <v>CARLOTTA TUROLLA</v>
          </cell>
          <cell r="P5427" t="str">
            <v>PZ</v>
          </cell>
          <cell r="Q5427">
            <v>0.12</v>
          </cell>
          <cell r="R5427">
            <v>1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  <cell r="W5427">
            <v>720</v>
          </cell>
          <cell r="X5427">
            <v>120</v>
          </cell>
          <cell r="Y5427" t="str">
            <v>FUORI GESTIONE</v>
          </cell>
          <cell r="Z5427" t="str">
            <v/>
          </cell>
          <cell r="AD5427" t="str">
            <v>PF</v>
          </cell>
          <cell r="AE5427" t="str">
            <v>6206100000</v>
          </cell>
          <cell r="AF5427" t="str">
            <v>0</v>
          </cell>
          <cell r="AG5427" t="str">
            <v>8016225272193</v>
          </cell>
          <cell r="AM5427" t="str">
            <v>V_MER_22</v>
          </cell>
          <cell r="AN5427">
            <v>0</v>
          </cell>
        </row>
        <row r="5428">
          <cell r="A5428" t="str">
            <v>30005260</v>
          </cell>
          <cell r="B5428" t="str">
            <v>MODA</v>
          </cell>
          <cell r="C5428" t="str">
            <v>ABBIGLIAMENTO</v>
          </cell>
          <cell r="D5428" t="str">
            <v>DONNA</v>
          </cell>
          <cell r="E5428" t="str">
            <v>CAMICIE</v>
          </cell>
          <cell r="F5428" t="str">
            <v>MANICA TRE-QUARTI</v>
          </cell>
          <cell r="G5428" t="str">
            <v>AUTEURS DU MONDE</v>
          </cell>
          <cell r="I5428" t="str">
            <v>pe17</v>
          </cell>
          <cell r="J5428" t="str">
            <v>TOP NEW TEA IN SETA BIANCO E BLUETTE L</v>
          </cell>
          <cell r="K5428" t="str">
            <v>9810122</v>
          </cell>
          <cell r="L5428" t="str">
            <v>SASHA EXPORT UNIT OF SASHA ASS.</v>
          </cell>
          <cell r="M5428" t="str">
            <v>PREF 50%</v>
          </cell>
          <cell r="N5428" t="str">
            <v>IND</v>
          </cell>
          <cell r="O5428" t="str">
            <v>CARLOTTA TUROLLA</v>
          </cell>
          <cell r="P5428" t="str">
            <v>PZ</v>
          </cell>
          <cell r="Q5428">
            <v>0.12</v>
          </cell>
          <cell r="R5428">
            <v>1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>
            <v>720</v>
          </cell>
          <cell r="X5428">
            <v>120</v>
          </cell>
          <cell r="Y5428" t="str">
            <v>FUORI GESTIONE</v>
          </cell>
          <cell r="Z5428" t="str">
            <v/>
          </cell>
          <cell r="AD5428" t="str">
            <v>PF</v>
          </cell>
          <cell r="AE5428" t="str">
            <v>6206100000</v>
          </cell>
          <cell r="AF5428" t="str">
            <v>0</v>
          </cell>
          <cell r="AG5428" t="str">
            <v>8016225272209</v>
          </cell>
          <cell r="AM5428" t="str">
            <v>V_MER_22</v>
          </cell>
          <cell r="AN5428">
            <v>0</v>
          </cell>
        </row>
        <row r="5429">
          <cell r="A5429" t="str">
            <v>30005261</v>
          </cell>
          <cell r="B5429" t="str">
            <v>MODA</v>
          </cell>
          <cell r="C5429" t="str">
            <v>ABBIGLIAMENTO</v>
          </cell>
          <cell r="D5429" t="str">
            <v>DONNA</v>
          </cell>
          <cell r="E5429" t="str">
            <v>CAMICIE</v>
          </cell>
          <cell r="F5429" t="str">
            <v>MANICA TRE-QUARTI</v>
          </cell>
          <cell r="G5429" t="str">
            <v>AUTEURS DU MONDE</v>
          </cell>
          <cell r="I5429" t="str">
            <v>pe17</v>
          </cell>
          <cell r="J5429" t="str">
            <v>TOP NEW TEA IN SETA BIANCO E BLUETTE XL</v>
          </cell>
          <cell r="K5429" t="str">
            <v>9810122</v>
          </cell>
          <cell r="L5429" t="str">
            <v>SASHA EXPORT UNIT OF SASHA ASS.</v>
          </cell>
          <cell r="M5429" t="str">
            <v>PREF 50%</v>
          </cell>
          <cell r="N5429" t="str">
            <v>IND</v>
          </cell>
          <cell r="O5429" t="str">
            <v>CARLOTTA TUROLLA</v>
          </cell>
          <cell r="P5429" t="str">
            <v>PZ</v>
          </cell>
          <cell r="Q5429">
            <v>0.12</v>
          </cell>
          <cell r="R5429">
            <v>1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720</v>
          </cell>
          <cell r="X5429">
            <v>120</v>
          </cell>
          <cell r="Y5429" t="str">
            <v>FUORI GESTIONE</v>
          </cell>
          <cell r="Z5429" t="str">
            <v/>
          </cell>
          <cell r="AD5429" t="str">
            <v>PF</v>
          </cell>
          <cell r="AE5429" t="str">
            <v>6206100000</v>
          </cell>
          <cell r="AF5429" t="str">
            <v>0</v>
          </cell>
          <cell r="AG5429" t="str">
            <v>8016225272216</v>
          </cell>
          <cell r="AM5429" t="str">
            <v>V_MER_22</v>
          </cell>
          <cell r="AN5429">
            <v>0</v>
          </cell>
        </row>
        <row r="5430">
          <cell r="A5430" t="str">
            <v>30005262</v>
          </cell>
          <cell r="B5430" t="str">
            <v>MODA</v>
          </cell>
          <cell r="C5430" t="str">
            <v>ABBIGLIAMENTO</v>
          </cell>
          <cell r="D5430" t="str">
            <v>DONNA</v>
          </cell>
          <cell r="E5430" t="str">
            <v>TOP E CANOTTE</v>
          </cell>
          <cell r="F5430" t="str">
            <v>TOP E CANOTTE</v>
          </cell>
          <cell r="G5430" t="str">
            <v>(Blank)</v>
          </cell>
          <cell r="J5430" t="str">
            <v>TOP STRATI IN SETA</v>
          </cell>
          <cell r="K5430" t="str">
            <v>9815390</v>
          </cell>
          <cell r="L5430" t="str">
            <v>COOPERATIVA SOCIALE QUID</v>
          </cell>
          <cell r="N5430" t="str">
            <v>ITA</v>
          </cell>
          <cell r="P5430" t="str">
            <v/>
          </cell>
          <cell r="Y5430" t="str">
            <v>IN GESTIONE</v>
          </cell>
          <cell r="Z5430" t="str">
            <v/>
          </cell>
          <cell r="AD5430" t="str">
            <v/>
          </cell>
          <cell r="AE5430" t="str">
            <v/>
          </cell>
          <cell r="AM5430" t="str">
            <v>V_MER_22</v>
          </cell>
          <cell r="AN5430">
            <v>0</v>
          </cell>
        </row>
        <row r="5431">
          <cell r="A5431" t="str">
            <v>30005263</v>
          </cell>
          <cell r="B5431" t="str">
            <v>MODA</v>
          </cell>
          <cell r="C5431" t="str">
            <v>ABBIGLIAMENTO</v>
          </cell>
          <cell r="D5431" t="str">
            <v>DONNA</v>
          </cell>
          <cell r="E5431" t="str">
            <v>TOP E CANOTTE</v>
          </cell>
          <cell r="F5431" t="str">
            <v>TOP E CANOTTE</v>
          </cell>
          <cell r="G5431" t="str">
            <v>(Blank)</v>
          </cell>
          <cell r="J5431" t="str">
            <v>TOP STRATI IN SETA</v>
          </cell>
          <cell r="K5431" t="str">
            <v>9815390</v>
          </cell>
          <cell r="L5431" t="str">
            <v>COOPERATIVA SOCIALE QUID</v>
          </cell>
          <cell r="N5431" t="str">
            <v>ITA</v>
          </cell>
          <cell r="P5431" t="str">
            <v/>
          </cell>
          <cell r="Y5431" t="str">
            <v>IN GESTIONE</v>
          </cell>
          <cell r="Z5431" t="str">
            <v/>
          </cell>
          <cell r="AD5431" t="str">
            <v/>
          </cell>
          <cell r="AE5431" t="str">
            <v/>
          </cell>
          <cell r="AM5431" t="str">
            <v>V_MER_22</v>
          </cell>
          <cell r="AN5431">
            <v>0</v>
          </cell>
        </row>
        <row r="5432">
          <cell r="A5432" t="str">
            <v>30005264</v>
          </cell>
          <cell r="B5432" t="str">
            <v>MODA</v>
          </cell>
          <cell r="C5432" t="str">
            <v>ABBIGLIAMENTO</v>
          </cell>
          <cell r="D5432" t="str">
            <v>DONNA</v>
          </cell>
          <cell r="E5432" t="str">
            <v>TOP E CANOTTE</v>
          </cell>
          <cell r="F5432" t="str">
            <v>TOP E CANOTTE</v>
          </cell>
          <cell r="G5432" t="str">
            <v>(Blank)</v>
          </cell>
          <cell r="J5432" t="str">
            <v>TOP STRATI IN SETA</v>
          </cell>
          <cell r="K5432" t="str">
            <v>9815390</v>
          </cell>
          <cell r="L5432" t="str">
            <v>COOPERATIVA SOCIALE QUID</v>
          </cell>
          <cell r="N5432" t="str">
            <v>ITA</v>
          </cell>
          <cell r="P5432" t="str">
            <v/>
          </cell>
          <cell r="Y5432" t="str">
            <v>IN GESTIONE</v>
          </cell>
          <cell r="Z5432" t="str">
            <v/>
          </cell>
          <cell r="AD5432" t="str">
            <v/>
          </cell>
          <cell r="AE5432" t="str">
            <v/>
          </cell>
          <cell r="AM5432" t="str">
            <v>V_MER_22</v>
          </cell>
          <cell r="AN5432">
            <v>0</v>
          </cell>
        </row>
        <row r="5433">
          <cell r="A5433" t="str">
            <v>30005265</v>
          </cell>
          <cell r="B5433" t="str">
            <v>MODA</v>
          </cell>
          <cell r="C5433" t="str">
            <v>ABBIGLIAMENTO</v>
          </cell>
          <cell r="D5433" t="str">
            <v>DONNA</v>
          </cell>
          <cell r="E5433" t="str">
            <v>TOP E CANOTTE</v>
          </cell>
          <cell r="F5433" t="str">
            <v>TOP E CANOTTE</v>
          </cell>
          <cell r="G5433" t="str">
            <v>(Blank)</v>
          </cell>
          <cell r="J5433" t="str">
            <v>TOP LARA BASE SETA</v>
          </cell>
          <cell r="K5433" t="str">
            <v>9815390</v>
          </cell>
          <cell r="L5433" t="str">
            <v>COOPERATIVA SOCIALE QUID</v>
          </cell>
          <cell r="N5433" t="str">
            <v>ITA</v>
          </cell>
          <cell r="P5433" t="str">
            <v/>
          </cell>
          <cell r="Y5433" t="str">
            <v>IN GESTIONE</v>
          </cell>
          <cell r="Z5433" t="str">
            <v/>
          </cell>
          <cell r="AD5433" t="str">
            <v/>
          </cell>
          <cell r="AE5433" t="str">
            <v/>
          </cell>
          <cell r="AM5433" t="str">
            <v>V_MER_22</v>
          </cell>
          <cell r="AN5433">
            <v>0</v>
          </cell>
        </row>
        <row r="5434">
          <cell r="A5434" t="str">
            <v>30005266</v>
          </cell>
          <cell r="B5434" t="str">
            <v>MODA</v>
          </cell>
          <cell r="C5434" t="str">
            <v>ABBIGLIAMENTO</v>
          </cell>
          <cell r="D5434" t="str">
            <v>DONNA</v>
          </cell>
          <cell r="E5434" t="str">
            <v>TOP E CANOTTE</v>
          </cell>
          <cell r="F5434" t="str">
            <v>TOP E CANOTTE</v>
          </cell>
          <cell r="G5434" t="str">
            <v>AUTEURS DU MONDE</v>
          </cell>
          <cell r="I5434" t="str">
            <v>PE16</v>
          </cell>
          <cell r="J5434" t="str">
            <v>TOP LARA BASE SETA M</v>
          </cell>
          <cell r="K5434" t="str">
            <v>9815390</v>
          </cell>
          <cell r="L5434" t="str">
            <v>COOPERATIVA SOCIALE QUID</v>
          </cell>
          <cell r="M5434" t="str">
            <v/>
          </cell>
          <cell r="N5434" t="str">
            <v>ITA</v>
          </cell>
          <cell r="O5434" t="str">
            <v>CARLOTTA TUROLLA</v>
          </cell>
          <cell r="P5434" t="str">
            <v>PZ</v>
          </cell>
          <cell r="Q5434">
            <v>0.05</v>
          </cell>
          <cell r="R5434">
            <v>1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>
            <v>720</v>
          </cell>
          <cell r="X5434">
            <v>120</v>
          </cell>
          <cell r="Y5434" t="str">
            <v>FUORI GESTIONE</v>
          </cell>
          <cell r="Z5434" t="str">
            <v/>
          </cell>
          <cell r="AD5434" t="str">
            <v>PF</v>
          </cell>
          <cell r="AE5434" t="str">
            <v>6206100000</v>
          </cell>
          <cell r="AF5434" t="str">
            <v>0</v>
          </cell>
          <cell r="AG5434" t="str">
            <v>8016225274883</v>
          </cell>
          <cell r="AM5434" t="str">
            <v>V_MER_22</v>
          </cell>
          <cell r="AN5434">
            <v>0</v>
          </cell>
        </row>
        <row r="5435">
          <cell r="A5435" t="str">
            <v>30005267</v>
          </cell>
          <cell r="B5435" t="str">
            <v>MODA</v>
          </cell>
          <cell r="C5435" t="str">
            <v>ABBIGLIAMENTO</v>
          </cell>
          <cell r="D5435" t="str">
            <v>DONNA</v>
          </cell>
          <cell r="E5435" t="str">
            <v>TOP E CANOTTE</v>
          </cell>
          <cell r="F5435" t="str">
            <v>TOP E CANOTTE</v>
          </cell>
          <cell r="G5435" t="str">
            <v>(Blank)</v>
          </cell>
          <cell r="J5435" t="str">
            <v>TOP LARA BASE SETA</v>
          </cell>
          <cell r="K5435" t="str">
            <v>9815390</v>
          </cell>
          <cell r="L5435" t="str">
            <v>COOPERATIVA SOCIALE QUID</v>
          </cell>
          <cell r="N5435" t="str">
            <v>ITA</v>
          </cell>
          <cell r="P5435" t="str">
            <v/>
          </cell>
          <cell r="Y5435" t="str">
            <v>IN GESTIONE</v>
          </cell>
          <cell r="Z5435" t="str">
            <v/>
          </cell>
          <cell r="AD5435" t="str">
            <v/>
          </cell>
          <cell r="AE5435" t="str">
            <v/>
          </cell>
          <cell r="AM5435" t="str">
            <v>V_MER_22</v>
          </cell>
          <cell r="AN5435">
            <v>0</v>
          </cell>
        </row>
        <row r="5436">
          <cell r="A5436" t="str">
            <v>30005268</v>
          </cell>
          <cell r="B5436" t="str">
            <v>MODA</v>
          </cell>
          <cell r="C5436" t="str">
            <v>ABBIGLIAMENTO</v>
          </cell>
          <cell r="D5436" t="str">
            <v>DONNA</v>
          </cell>
          <cell r="E5436" t="str">
            <v>GONNE</v>
          </cell>
          <cell r="F5436" t="str">
            <v>CASUAL</v>
          </cell>
          <cell r="G5436" t="str">
            <v>AUTEURS DU MONDE</v>
          </cell>
          <cell r="I5436" t="str">
            <v>AI16</v>
          </cell>
          <cell r="J5436" t="str">
            <v>GONNA FUN IN FLANELLA STAMPATA TONI ROSSO S</v>
          </cell>
          <cell r="K5436" t="str">
            <v>9810095</v>
          </cell>
          <cell r="L5436" t="str">
            <v>CREATIVE HANDICRAFTS  (INDIA)</v>
          </cell>
          <cell r="M5436" t="str">
            <v>PREF 50%</v>
          </cell>
          <cell r="N5436" t="str">
            <v>IND</v>
          </cell>
          <cell r="O5436" t="str">
            <v>CARLOTTA TUROLLA</v>
          </cell>
          <cell r="P5436" t="str">
            <v>PZ</v>
          </cell>
          <cell r="Q5436">
            <v>0.2</v>
          </cell>
          <cell r="R5436">
            <v>1</v>
          </cell>
          <cell r="S5436">
            <v>0</v>
          </cell>
          <cell r="T5436">
            <v>0</v>
          </cell>
          <cell r="U5436">
            <v>0</v>
          </cell>
          <cell r="V5436">
            <v>0</v>
          </cell>
          <cell r="W5436">
            <v>720</v>
          </cell>
          <cell r="X5436">
            <v>120</v>
          </cell>
          <cell r="Y5436" t="str">
            <v>FUORI GESTIONE</v>
          </cell>
          <cell r="Z5436" t="str">
            <v/>
          </cell>
          <cell r="AD5436" t="str">
            <v>PF</v>
          </cell>
          <cell r="AE5436" t="str">
            <v>6204520090</v>
          </cell>
          <cell r="AF5436" t="str">
            <v>0</v>
          </cell>
          <cell r="AG5436" t="str">
            <v>8016225274913</v>
          </cell>
          <cell r="AM5436" t="str">
            <v>V_MER_22</v>
          </cell>
          <cell r="AN5436">
            <v>0</v>
          </cell>
        </row>
        <row r="5437">
          <cell r="A5437" t="str">
            <v>30005269</v>
          </cell>
          <cell r="B5437" t="str">
            <v>MODA</v>
          </cell>
          <cell r="C5437" t="str">
            <v>ABBIGLIAMENTO</v>
          </cell>
          <cell r="D5437" t="str">
            <v>DONNA</v>
          </cell>
          <cell r="E5437" t="str">
            <v>GONNE</v>
          </cell>
          <cell r="F5437" t="str">
            <v>CASUAL</v>
          </cell>
          <cell r="G5437" t="str">
            <v>AUTEURS DU MONDE</v>
          </cell>
          <cell r="I5437" t="str">
            <v>AI16</v>
          </cell>
          <cell r="J5437" t="str">
            <v>GONNA FUN IN FLANELLA STAMPATA TONI ROSSO M</v>
          </cell>
          <cell r="K5437" t="str">
            <v>9810095</v>
          </cell>
          <cell r="L5437" t="str">
            <v>CREATIVE HANDICRAFTS  (INDIA)</v>
          </cell>
          <cell r="M5437" t="str">
            <v>PREF 50%</v>
          </cell>
          <cell r="N5437" t="str">
            <v>IND</v>
          </cell>
          <cell r="O5437" t="str">
            <v>CARLOTTA TUROLLA</v>
          </cell>
          <cell r="P5437" t="str">
            <v>PZ</v>
          </cell>
          <cell r="Q5437">
            <v>0.2</v>
          </cell>
          <cell r="R5437">
            <v>1</v>
          </cell>
          <cell r="S5437">
            <v>0</v>
          </cell>
          <cell r="T5437">
            <v>0</v>
          </cell>
          <cell r="U5437">
            <v>0</v>
          </cell>
          <cell r="V5437">
            <v>0</v>
          </cell>
          <cell r="W5437">
            <v>720</v>
          </cell>
          <cell r="X5437">
            <v>120</v>
          </cell>
          <cell r="Y5437" t="str">
            <v>FUORI GESTIONE</v>
          </cell>
          <cell r="Z5437" t="str">
            <v/>
          </cell>
          <cell r="AD5437" t="str">
            <v>PF</v>
          </cell>
          <cell r="AE5437" t="str">
            <v>6204520090</v>
          </cell>
          <cell r="AF5437" t="str">
            <v>0</v>
          </cell>
          <cell r="AG5437" t="str">
            <v>8016225274920</v>
          </cell>
          <cell r="AM5437" t="str">
            <v>V_MER_22</v>
          </cell>
          <cell r="AN5437">
            <v>0</v>
          </cell>
        </row>
        <row r="5438">
          <cell r="A5438" t="str">
            <v>30005270</v>
          </cell>
          <cell r="B5438" t="str">
            <v>MODA</v>
          </cell>
          <cell r="C5438" t="str">
            <v>ABBIGLIAMENTO</v>
          </cell>
          <cell r="D5438" t="str">
            <v>DONNA</v>
          </cell>
          <cell r="E5438" t="str">
            <v>GONNE</v>
          </cell>
          <cell r="F5438" t="str">
            <v>CASUAL</v>
          </cell>
          <cell r="G5438" t="str">
            <v>AUTEURS DU MONDE</v>
          </cell>
          <cell r="I5438" t="str">
            <v>AI16</v>
          </cell>
          <cell r="J5438" t="str">
            <v>GONNA FUN IN FLANELLA STAMPATA TONI ROSSO L</v>
          </cell>
          <cell r="K5438" t="str">
            <v>9810095</v>
          </cell>
          <cell r="L5438" t="str">
            <v>CREATIVE HANDICRAFTS  (INDIA)</v>
          </cell>
          <cell r="M5438" t="str">
            <v>PREF 50%</v>
          </cell>
          <cell r="N5438" t="str">
            <v>IND</v>
          </cell>
          <cell r="O5438" t="str">
            <v>CARLOTTA TUROLLA</v>
          </cell>
          <cell r="P5438" t="str">
            <v>PZ</v>
          </cell>
          <cell r="Q5438">
            <v>0.2</v>
          </cell>
          <cell r="R5438">
            <v>1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720</v>
          </cell>
          <cell r="X5438">
            <v>120</v>
          </cell>
          <cell r="Y5438" t="str">
            <v>FUORI GESTIONE</v>
          </cell>
          <cell r="Z5438" t="str">
            <v/>
          </cell>
          <cell r="AD5438" t="str">
            <v>PF</v>
          </cell>
          <cell r="AE5438" t="str">
            <v>6204520090</v>
          </cell>
          <cell r="AF5438" t="str">
            <v>0</v>
          </cell>
          <cell r="AG5438" t="str">
            <v>8016225274937</v>
          </cell>
          <cell r="AM5438" t="str">
            <v>V_MER_22</v>
          </cell>
          <cell r="AN5438">
            <v>0</v>
          </cell>
        </row>
        <row r="5439">
          <cell r="A5439" t="str">
            <v>30005271</v>
          </cell>
          <cell r="B5439" t="str">
            <v>MODA</v>
          </cell>
          <cell r="C5439" t="str">
            <v>ABBIGLIAMENTO</v>
          </cell>
          <cell r="D5439" t="str">
            <v>DONNA</v>
          </cell>
          <cell r="E5439" t="str">
            <v>GONNE</v>
          </cell>
          <cell r="F5439" t="str">
            <v>CASUAL</v>
          </cell>
          <cell r="G5439" t="str">
            <v>AUTEURS DU MONDE</v>
          </cell>
          <cell r="I5439" t="str">
            <v>AI16</v>
          </cell>
          <cell r="J5439" t="str">
            <v>GONNA FUN IN FLANELLA STAMPATA TONI BLU S</v>
          </cell>
          <cell r="K5439" t="str">
            <v>9810095</v>
          </cell>
          <cell r="L5439" t="str">
            <v>CREATIVE HANDICRAFTS  (INDIA)</v>
          </cell>
          <cell r="M5439" t="str">
            <v>PREF 50%</v>
          </cell>
          <cell r="N5439" t="str">
            <v>IND</v>
          </cell>
          <cell r="O5439" t="str">
            <v>CARLOTTA TUROLLA</v>
          </cell>
          <cell r="P5439" t="str">
            <v>PZ</v>
          </cell>
          <cell r="Q5439">
            <v>0.2</v>
          </cell>
          <cell r="R5439">
            <v>1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>
            <v>720</v>
          </cell>
          <cell r="X5439">
            <v>120</v>
          </cell>
          <cell r="Y5439" t="str">
            <v>FUORI GESTIONE</v>
          </cell>
          <cell r="Z5439" t="str">
            <v/>
          </cell>
          <cell r="AD5439" t="str">
            <v>PF</v>
          </cell>
          <cell r="AE5439" t="str">
            <v>6204520090</v>
          </cell>
          <cell r="AF5439" t="str">
            <v>0</v>
          </cell>
          <cell r="AG5439" t="str">
            <v>8016225274944</v>
          </cell>
          <cell r="AM5439" t="str">
            <v>V_MER_22</v>
          </cell>
          <cell r="AN5439">
            <v>0</v>
          </cell>
        </row>
        <row r="5440">
          <cell r="A5440" t="str">
            <v>30005272</v>
          </cell>
          <cell r="B5440" t="str">
            <v>MODA</v>
          </cell>
          <cell r="C5440" t="str">
            <v>ABBIGLIAMENTO</v>
          </cell>
          <cell r="D5440" t="str">
            <v>DONNA</v>
          </cell>
          <cell r="E5440" t="str">
            <v>GONNE</v>
          </cell>
          <cell r="F5440" t="str">
            <v>CASUAL</v>
          </cell>
          <cell r="G5440" t="str">
            <v>AUTEURS DU MONDE</v>
          </cell>
          <cell r="I5440" t="str">
            <v>AI16</v>
          </cell>
          <cell r="J5440" t="str">
            <v>GONNA FUN IN FLANELLA STAMPATA TONI BLU M</v>
          </cell>
          <cell r="K5440" t="str">
            <v>9810095</v>
          </cell>
          <cell r="L5440" t="str">
            <v>CREATIVE HANDICRAFTS  (INDIA)</v>
          </cell>
          <cell r="M5440" t="str">
            <v>PREF 50%</v>
          </cell>
          <cell r="N5440" t="str">
            <v>IND</v>
          </cell>
          <cell r="O5440" t="str">
            <v>CARLOTTA TUROLLA</v>
          </cell>
          <cell r="P5440" t="str">
            <v>PZ</v>
          </cell>
          <cell r="Q5440">
            <v>0.2</v>
          </cell>
          <cell r="R5440">
            <v>1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720</v>
          </cell>
          <cell r="X5440">
            <v>120</v>
          </cell>
          <cell r="Y5440" t="str">
            <v>FUORI GESTIONE</v>
          </cell>
          <cell r="Z5440" t="str">
            <v/>
          </cell>
          <cell r="AD5440" t="str">
            <v>PF</v>
          </cell>
          <cell r="AE5440" t="str">
            <v>6204520090</v>
          </cell>
          <cell r="AF5440" t="str">
            <v>0</v>
          </cell>
          <cell r="AG5440" t="str">
            <v>8016225274951</v>
          </cell>
          <cell r="AM5440" t="str">
            <v>V_MER_22</v>
          </cell>
          <cell r="AN5440">
            <v>0</v>
          </cell>
        </row>
        <row r="5441">
          <cell r="A5441" t="str">
            <v>30005273</v>
          </cell>
          <cell r="B5441" t="str">
            <v>MODA</v>
          </cell>
          <cell r="C5441" t="str">
            <v>ABBIGLIAMENTO</v>
          </cell>
          <cell r="D5441" t="str">
            <v>DONNA</v>
          </cell>
          <cell r="E5441" t="str">
            <v>GONNE</v>
          </cell>
          <cell r="F5441" t="str">
            <v>CASUAL</v>
          </cell>
          <cell r="G5441" t="str">
            <v>AUTEURS DU MONDE</v>
          </cell>
          <cell r="I5441" t="str">
            <v>AI16</v>
          </cell>
          <cell r="J5441" t="str">
            <v>GONNA FUN IN FLANELLA STAMPATA TONI BLU L</v>
          </cell>
          <cell r="K5441" t="str">
            <v>9810095</v>
          </cell>
          <cell r="L5441" t="str">
            <v>CREATIVE HANDICRAFTS  (INDIA)</v>
          </cell>
          <cell r="M5441" t="str">
            <v>PREF 50%</v>
          </cell>
          <cell r="N5441" t="str">
            <v>IND</v>
          </cell>
          <cell r="O5441" t="str">
            <v>CARLOTTA TUROLLA</v>
          </cell>
          <cell r="P5441" t="str">
            <v>PZ</v>
          </cell>
          <cell r="Q5441">
            <v>0.2</v>
          </cell>
          <cell r="R5441">
            <v>1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720</v>
          </cell>
          <cell r="X5441">
            <v>120</v>
          </cell>
          <cell r="Y5441" t="str">
            <v>FUORI GESTIONE</v>
          </cell>
          <cell r="Z5441" t="str">
            <v/>
          </cell>
          <cell r="AD5441" t="str">
            <v>PF</v>
          </cell>
          <cell r="AE5441" t="str">
            <v>6204520090</v>
          </cell>
          <cell r="AF5441" t="str">
            <v>0</v>
          </cell>
          <cell r="AG5441" t="str">
            <v>8016225274968</v>
          </cell>
          <cell r="AM5441" t="str">
            <v>V_MER_22</v>
          </cell>
          <cell r="AN5441">
            <v>0</v>
          </cell>
        </row>
        <row r="5442">
          <cell r="A5442" t="str">
            <v>30005274</v>
          </cell>
          <cell r="B5442" t="str">
            <v>MODA</v>
          </cell>
          <cell r="C5442" t="str">
            <v>ABBIGLIAMENTO</v>
          </cell>
          <cell r="D5442" t="str">
            <v>DONNA</v>
          </cell>
          <cell r="E5442" t="str">
            <v>TEES</v>
          </cell>
          <cell r="F5442" t="str">
            <v>LUPETTO</v>
          </cell>
          <cell r="G5442" t="str">
            <v>AUTEURS DU MONDE</v>
          </cell>
          <cell r="I5442" t="str">
            <v>AI16</v>
          </cell>
          <cell r="J5442" t="str">
            <v>TEES BATEAU IN COTONE ELASTICIZZATO NERO S</v>
          </cell>
          <cell r="K5442" t="str">
            <v>9814649</v>
          </cell>
          <cell r="L5442" t="str">
            <v>ASSISI GARMENTS</v>
          </cell>
          <cell r="M5442" t="str">
            <v>PREF 50%</v>
          </cell>
          <cell r="N5442" t="str">
            <v>IND</v>
          </cell>
          <cell r="O5442" t="str">
            <v>CARLOTTA TUROLLA</v>
          </cell>
          <cell r="P5442" t="str">
            <v>PZ</v>
          </cell>
          <cell r="Q5442">
            <v>0.15</v>
          </cell>
          <cell r="R5442">
            <v>1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720</v>
          </cell>
          <cell r="X5442">
            <v>120</v>
          </cell>
          <cell r="Y5442" t="str">
            <v>FUORI GESTIONE</v>
          </cell>
          <cell r="Z5442" t="str">
            <v/>
          </cell>
          <cell r="AD5442" t="str">
            <v>PF</v>
          </cell>
          <cell r="AE5442" t="str">
            <v>6109100000</v>
          </cell>
          <cell r="AF5442" t="str">
            <v>0</v>
          </cell>
          <cell r="AG5442" t="str">
            <v>8016225274975</v>
          </cell>
          <cell r="AM5442" t="str">
            <v>V_MER_22</v>
          </cell>
          <cell r="AN5442">
            <v>0</v>
          </cell>
        </row>
        <row r="5443">
          <cell r="A5443" t="str">
            <v>30005275</v>
          </cell>
          <cell r="B5443" t="str">
            <v>MODA</v>
          </cell>
          <cell r="C5443" t="str">
            <v>ABBIGLIAMENTO</v>
          </cell>
          <cell r="D5443" t="str">
            <v>DONNA</v>
          </cell>
          <cell r="E5443" t="str">
            <v>TEES</v>
          </cell>
          <cell r="F5443" t="str">
            <v>LUPETTO</v>
          </cell>
          <cell r="G5443" t="str">
            <v>AUTEURS DU MONDE</v>
          </cell>
          <cell r="I5443" t="str">
            <v>AI16</v>
          </cell>
          <cell r="J5443" t="str">
            <v>TEES BATEAU IN COTONE ELASTICIZZATO NERO M</v>
          </cell>
          <cell r="K5443" t="str">
            <v>9814649</v>
          </cell>
          <cell r="L5443" t="str">
            <v>ASSISI GARMENTS</v>
          </cell>
          <cell r="M5443" t="str">
            <v>PREF 50%</v>
          </cell>
          <cell r="N5443" t="str">
            <v>IND</v>
          </cell>
          <cell r="O5443" t="str">
            <v>CARLOTTA TUROLLA</v>
          </cell>
          <cell r="P5443" t="str">
            <v>PZ</v>
          </cell>
          <cell r="Q5443">
            <v>0.15</v>
          </cell>
          <cell r="R5443">
            <v>1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720</v>
          </cell>
          <cell r="X5443">
            <v>120</v>
          </cell>
          <cell r="Y5443" t="str">
            <v>FUORI GESTIONE</v>
          </cell>
          <cell r="Z5443" t="str">
            <v/>
          </cell>
          <cell r="AD5443" t="str">
            <v>PF</v>
          </cell>
          <cell r="AE5443" t="str">
            <v>6109100000</v>
          </cell>
          <cell r="AF5443" t="str">
            <v>0</v>
          </cell>
          <cell r="AG5443" t="str">
            <v>8016225274982</v>
          </cell>
          <cell r="AM5443" t="str">
            <v>V_MER_22</v>
          </cell>
          <cell r="AN5443">
            <v>0</v>
          </cell>
        </row>
        <row r="5444">
          <cell r="A5444" t="str">
            <v>30005276</v>
          </cell>
          <cell r="B5444" t="str">
            <v>MODA</v>
          </cell>
          <cell r="C5444" t="str">
            <v>ABBIGLIAMENTO</v>
          </cell>
          <cell r="D5444" t="str">
            <v>DONNA</v>
          </cell>
          <cell r="E5444" t="str">
            <v>TEES</v>
          </cell>
          <cell r="F5444" t="str">
            <v>LUPETTO</v>
          </cell>
          <cell r="G5444" t="str">
            <v>AUTEURS DU MONDE</v>
          </cell>
          <cell r="I5444" t="str">
            <v>AI16</v>
          </cell>
          <cell r="J5444" t="str">
            <v>TEES BATEAU IN COTONE ELASTICIZZATO NERO L</v>
          </cell>
          <cell r="K5444" t="str">
            <v>9814649</v>
          </cell>
          <cell r="L5444" t="str">
            <v>ASSISI GARMENTS</v>
          </cell>
          <cell r="M5444" t="str">
            <v>PREF 50%</v>
          </cell>
          <cell r="N5444" t="str">
            <v>IND</v>
          </cell>
          <cell r="O5444" t="str">
            <v>CARLOTTA TUROLLA</v>
          </cell>
          <cell r="P5444" t="str">
            <v>PZ</v>
          </cell>
          <cell r="Q5444">
            <v>0.15</v>
          </cell>
          <cell r="R5444">
            <v>1</v>
          </cell>
          <cell r="S5444">
            <v>0</v>
          </cell>
          <cell r="T5444">
            <v>0</v>
          </cell>
          <cell r="U5444">
            <v>0</v>
          </cell>
          <cell r="V5444">
            <v>0</v>
          </cell>
          <cell r="W5444">
            <v>720</v>
          </cell>
          <cell r="X5444">
            <v>120</v>
          </cell>
          <cell r="Y5444" t="str">
            <v>FUORI GESTIONE</v>
          </cell>
          <cell r="Z5444" t="str">
            <v/>
          </cell>
          <cell r="AD5444" t="str">
            <v>PF</v>
          </cell>
          <cell r="AE5444" t="str">
            <v>6109100000</v>
          </cell>
          <cell r="AF5444" t="str">
            <v>0</v>
          </cell>
          <cell r="AG5444" t="str">
            <v>8016225274999</v>
          </cell>
          <cell r="AM5444" t="str">
            <v>V_MER_22</v>
          </cell>
          <cell r="AN5444">
            <v>0</v>
          </cell>
        </row>
        <row r="5445">
          <cell r="A5445" t="str">
            <v>30005277</v>
          </cell>
          <cell r="B5445" t="str">
            <v>MODA</v>
          </cell>
          <cell r="C5445" t="str">
            <v>ABBIGLIAMENTO</v>
          </cell>
          <cell r="D5445" t="str">
            <v>DONNA</v>
          </cell>
          <cell r="E5445" t="str">
            <v>TEES</v>
          </cell>
          <cell r="F5445" t="str">
            <v>LUPETTO</v>
          </cell>
          <cell r="G5445" t="str">
            <v>AUTEURS DU MONDE</v>
          </cell>
          <cell r="I5445" t="str">
            <v>AI16</v>
          </cell>
          <cell r="J5445" t="str">
            <v>TEES BATEAU IN COTONE ELASTICIZZATO NERO XL</v>
          </cell>
          <cell r="K5445" t="str">
            <v>9814649</v>
          </cell>
          <cell r="L5445" t="str">
            <v>ASSISI GARMENTS</v>
          </cell>
          <cell r="M5445" t="str">
            <v>PREF 50%</v>
          </cell>
          <cell r="N5445" t="str">
            <v>IND</v>
          </cell>
          <cell r="O5445" t="str">
            <v>CARLOTTA TUROLLA</v>
          </cell>
          <cell r="P5445" t="str">
            <v>PZ</v>
          </cell>
          <cell r="Q5445">
            <v>0.15</v>
          </cell>
          <cell r="R5445">
            <v>1</v>
          </cell>
          <cell r="S5445">
            <v>0</v>
          </cell>
          <cell r="T5445">
            <v>0</v>
          </cell>
          <cell r="U5445">
            <v>0</v>
          </cell>
          <cell r="V5445">
            <v>0</v>
          </cell>
          <cell r="W5445">
            <v>720</v>
          </cell>
          <cell r="X5445">
            <v>120</v>
          </cell>
          <cell r="Y5445" t="str">
            <v>FUORI GESTIONE</v>
          </cell>
          <cell r="Z5445" t="str">
            <v/>
          </cell>
          <cell r="AD5445" t="str">
            <v>PF</v>
          </cell>
          <cell r="AE5445" t="str">
            <v>6109100000</v>
          </cell>
          <cell r="AF5445" t="str">
            <v>0</v>
          </cell>
          <cell r="AG5445" t="str">
            <v>8016225275002</v>
          </cell>
          <cell r="AM5445" t="str">
            <v>V_MER_22</v>
          </cell>
          <cell r="AN5445">
            <v>0</v>
          </cell>
        </row>
        <row r="5446">
          <cell r="A5446" t="str">
            <v>30005278</v>
          </cell>
          <cell r="B5446" t="str">
            <v>MODA</v>
          </cell>
          <cell r="C5446" t="str">
            <v>ABBIGLIAMENTO</v>
          </cell>
          <cell r="D5446" t="str">
            <v>DONNA</v>
          </cell>
          <cell r="E5446" t="str">
            <v>TOP E CANOTTE</v>
          </cell>
          <cell r="F5446" t="str">
            <v>TOP E CANOTTE</v>
          </cell>
          <cell r="G5446" t="str">
            <v>AUTEURS DU MONDE</v>
          </cell>
          <cell r="I5446" t="str">
            <v>PE16</v>
          </cell>
          <cell r="J5446" t="str">
            <v>TOP LARA IN VISCOSA S</v>
          </cell>
          <cell r="K5446" t="str">
            <v>9815390</v>
          </cell>
          <cell r="L5446" t="str">
            <v>COOPERATIVA SOCIALE QUID</v>
          </cell>
          <cell r="M5446" t="str">
            <v/>
          </cell>
          <cell r="N5446" t="str">
            <v>ITA</v>
          </cell>
          <cell r="O5446" t="str">
            <v>CARLOTTA TUROLLA</v>
          </cell>
          <cell r="P5446" t="str">
            <v>PZ</v>
          </cell>
          <cell r="Q5446">
            <v>0.05</v>
          </cell>
          <cell r="R5446">
            <v>1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>
            <v>720</v>
          </cell>
          <cell r="X5446">
            <v>120</v>
          </cell>
          <cell r="Y5446" t="str">
            <v>FUORI GESTIONE</v>
          </cell>
          <cell r="Z5446" t="str">
            <v/>
          </cell>
          <cell r="AD5446" t="str">
            <v>PF</v>
          </cell>
          <cell r="AE5446" t="str">
            <v>6206400000</v>
          </cell>
          <cell r="AF5446" t="str">
            <v>0</v>
          </cell>
          <cell r="AG5446" t="str">
            <v>8016225275071</v>
          </cell>
          <cell r="AM5446" t="str">
            <v>V_MER_22</v>
          </cell>
          <cell r="AN5446">
            <v>0</v>
          </cell>
        </row>
        <row r="5447">
          <cell r="A5447" t="str">
            <v>30005279</v>
          </cell>
          <cell r="B5447" t="str">
            <v>MODA</v>
          </cell>
          <cell r="C5447" t="str">
            <v>ABBIGLIAMENTO</v>
          </cell>
          <cell r="D5447" t="str">
            <v>DONNA</v>
          </cell>
          <cell r="E5447" t="str">
            <v>TOP E CANOTTE</v>
          </cell>
          <cell r="F5447" t="str">
            <v>TOP E CANOTTE</v>
          </cell>
          <cell r="G5447" t="str">
            <v>AUTEURS DU MONDE</v>
          </cell>
          <cell r="I5447" t="str">
            <v>PE16</v>
          </cell>
          <cell r="J5447" t="str">
            <v>TOP LARA IN VISCOSA M</v>
          </cell>
          <cell r="K5447" t="str">
            <v>9815390</v>
          </cell>
          <cell r="L5447" t="str">
            <v>COOPERATIVA SOCIALE QUID</v>
          </cell>
          <cell r="M5447" t="str">
            <v/>
          </cell>
          <cell r="N5447" t="str">
            <v>ITA</v>
          </cell>
          <cell r="O5447" t="str">
            <v>CARLOTTA TUROLLA</v>
          </cell>
          <cell r="P5447" t="str">
            <v>PZ</v>
          </cell>
          <cell r="Q5447">
            <v>0.05</v>
          </cell>
          <cell r="R5447">
            <v>1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>
            <v>720</v>
          </cell>
          <cell r="X5447">
            <v>120</v>
          </cell>
          <cell r="Y5447" t="str">
            <v>FUORI GESTIONE</v>
          </cell>
          <cell r="Z5447" t="str">
            <v/>
          </cell>
          <cell r="AD5447" t="str">
            <v>PF</v>
          </cell>
          <cell r="AE5447" t="str">
            <v>6206400000</v>
          </cell>
          <cell r="AF5447" t="str">
            <v>0</v>
          </cell>
          <cell r="AG5447" t="str">
            <v>8016225275088</v>
          </cell>
          <cell r="AM5447" t="str">
            <v>V_MER_22</v>
          </cell>
          <cell r="AN5447">
            <v>0</v>
          </cell>
        </row>
        <row r="5448">
          <cell r="A5448" t="str">
            <v>30005280</v>
          </cell>
          <cell r="B5448" t="str">
            <v>MODA</v>
          </cell>
          <cell r="C5448" t="str">
            <v>ABBIGLIAMENTO</v>
          </cell>
          <cell r="D5448" t="str">
            <v>DONNA</v>
          </cell>
          <cell r="E5448" t="str">
            <v>TOP E CANOTTE</v>
          </cell>
          <cell r="F5448" t="str">
            <v>TOP E CANOTTE</v>
          </cell>
          <cell r="G5448" t="str">
            <v>AUTEURS DU MONDE</v>
          </cell>
          <cell r="I5448" t="str">
            <v>PE16</v>
          </cell>
          <cell r="J5448" t="str">
            <v>TOP LARA IN VISCOSA L</v>
          </cell>
          <cell r="K5448" t="str">
            <v>9815390</v>
          </cell>
          <cell r="L5448" t="str">
            <v>COOPERATIVA SOCIALE QUID</v>
          </cell>
          <cell r="M5448" t="str">
            <v/>
          </cell>
          <cell r="N5448" t="str">
            <v>ITA</v>
          </cell>
          <cell r="O5448" t="str">
            <v>CARLOTTA TUROLLA</v>
          </cell>
          <cell r="P5448" t="str">
            <v>PZ</v>
          </cell>
          <cell r="Q5448">
            <v>0.05</v>
          </cell>
          <cell r="R5448">
            <v>1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720</v>
          </cell>
          <cell r="X5448">
            <v>120</v>
          </cell>
          <cell r="Y5448" t="str">
            <v>FUORI GESTIONE</v>
          </cell>
          <cell r="Z5448" t="str">
            <v/>
          </cell>
          <cell r="AD5448" t="str">
            <v>PF</v>
          </cell>
          <cell r="AE5448" t="str">
            <v>6206400000</v>
          </cell>
          <cell r="AF5448" t="str">
            <v>0</v>
          </cell>
          <cell r="AG5448" t="str">
            <v>8016225275095</v>
          </cell>
          <cell r="AM5448" t="str">
            <v>V_MER_22</v>
          </cell>
          <cell r="AN5448">
            <v>0</v>
          </cell>
        </row>
        <row r="5449">
          <cell r="A5449" t="str">
            <v>30005281</v>
          </cell>
          <cell r="B5449" t="str">
            <v>MODA</v>
          </cell>
          <cell r="C5449" t="str">
            <v>ABBIGLIAMENTO</v>
          </cell>
          <cell r="D5449" t="str">
            <v>DONNA</v>
          </cell>
          <cell r="E5449" t="str">
            <v>PANTALONI</v>
          </cell>
          <cell r="F5449" t="str">
            <v>CASUAL</v>
          </cell>
          <cell r="G5449" t="str">
            <v>AUTEURS DU MONDE</v>
          </cell>
          <cell r="I5449" t="str">
            <v>PE16</v>
          </cell>
          <cell r="J5449" t="str">
            <v>PANTALONE SKIN NERO IN COTONE ELASTICIZZATO S</v>
          </cell>
          <cell r="K5449" t="str">
            <v>9815390</v>
          </cell>
          <cell r="L5449" t="str">
            <v>COOPERATIVA SOCIALE QUID</v>
          </cell>
          <cell r="M5449" t="str">
            <v/>
          </cell>
          <cell r="N5449" t="str">
            <v>ITA</v>
          </cell>
          <cell r="O5449" t="str">
            <v>CARLOTTA TUROLLA</v>
          </cell>
          <cell r="P5449" t="str">
            <v>PZ</v>
          </cell>
          <cell r="Q5449">
            <v>0.2</v>
          </cell>
          <cell r="R5449">
            <v>1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720</v>
          </cell>
          <cell r="X5449">
            <v>120</v>
          </cell>
          <cell r="Y5449" t="str">
            <v>FUORI GESTIONE</v>
          </cell>
          <cell r="Z5449" t="str">
            <v/>
          </cell>
          <cell r="AD5449" t="str">
            <v>PF</v>
          </cell>
          <cell r="AE5449" t="str">
            <v/>
          </cell>
          <cell r="AF5449" t="str">
            <v>0</v>
          </cell>
          <cell r="AG5449" t="str">
            <v>8016225275897</v>
          </cell>
          <cell r="AL5449">
            <v>0</v>
          </cell>
          <cell r="AM5449" t="str">
            <v>V_MER_22</v>
          </cell>
          <cell r="AN5449">
            <v>0</v>
          </cell>
        </row>
        <row r="5450">
          <cell r="A5450" t="str">
            <v>30005282</v>
          </cell>
          <cell r="B5450" t="str">
            <v>MODA</v>
          </cell>
          <cell r="C5450" t="str">
            <v>ABBIGLIAMENTO</v>
          </cell>
          <cell r="D5450" t="str">
            <v>DONNA</v>
          </cell>
          <cell r="E5450" t="str">
            <v>PANTALONI</v>
          </cell>
          <cell r="F5450" t="str">
            <v>CASUAL</v>
          </cell>
          <cell r="G5450" t="str">
            <v>AUTEURS DU MONDE</v>
          </cell>
          <cell r="I5450" t="str">
            <v>PE16</v>
          </cell>
          <cell r="J5450" t="str">
            <v>PANTALONE SKIN NERO IN COTONE ELASTICIZZATO M</v>
          </cell>
          <cell r="K5450" t="str">
            <v>9815390</v>
          </cell>
          <cell r="L5450" t="str">
            <v>COOPERATIVA SOCIALE QUID</v>
          </cell>
          <cell r="M5450" t="str">
            <v/>
          </cell>
          <cell r="N5450" t="str">
            <v>ITA</v>
          </cell>
          <cell r="O5450" t="str">
            <v>CARLOTTA TUROLLA</v>
          </cell>
          <cell r="P5450" t="str">
            <v>PZ</v>
          </cell>
          <cell r="Q5450">
            <v>0.2</v>
          </cell>
          <cell r="R5450">
            <v>1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720</v>
          </cell>
          <cell r="X5450">
            <v>120</v>
          </cell>
          <cell r="Y5450" t="str">
            <v>FUORI GESTIONE</v>
          </cell>
          <cell r="Z5450" t="str">
            <v/>
          </cell>
          <cell r="AD5450" t="str">
            <v>PF</v>
          </cell>
          <cell r="AE5450" t="str">
            <v/>
          </cell>
          <cell r="AF5450" t="str">
            <v>0</v>
          </cell>
          <cell r="AG5450" t="str">
            <v>8016225275903</v>
          </cell>
          <cell r="AM5450" t="str">
            <v>V_MER_22</v>
          </cell>
          <cell r="AN5450">
            <v>0</v>
          </cell>
        </row>
        <row r="5451">
          <cell r="A5451" t="str">
            <v>30005283</v>
          </cell>
          <cell r="B5451" t="str">
            <v>MODA</v>
          </cell>
          <cell r="C5451" t="str">
            <v>ABBIGLIAMENTO</v>
          </cell>
          <cell r="D5451" t="str">
            <v>DONNA</v>
          </cell>
          <cell r="E5451" t="str">
            <v>PANTALONI</v>
          </cell>
          <cell r="F5451" t="str">
            <v>CASUAL</v>
          </cell>
          <cell r="G5451" t="str">
            <v>AUTEURS DU MONDE</v>
          </cell>
          <cell r="I5451" t="str">
            <v>PE16</v>
          </cell>
          <cell r="J5451" t="str">
            <v>PANTALONE SKIN NERO IN COTONE ELASTICIZZATO L</v>
          </cell>
          <cell r="K5451" t="str">
            <v>9815390</v>
          </cell>
          <cell r="L5451" t="str">
            <v>COOPERATIVA SOCIALE QUID</v>
          </cell>
          <cell r="M5451" t="str">
            <v/>
          </cell>
          <cell r="N5451" t="str">
            <v>ITA</v>
          </cell>
          <cell r="O5451" t="str">
            <v>CARLOTTA TUROLLA</v>
          </cell>
          <cell r="P5451" t="str">
            <v>PZ</v>
          </cell>
          <cell r="Q5451">
            <v>0.2</v>
          </cell>
          <cell r="R5451">
            <v>1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>
            <v>720</v>
          </cell>
          <cell r="X5451">
            <v>120</v>
          </cell>
          <cell r="Y5451" t="str">
            <v>FUORI GESTIONE</v>
          </cell>
          <cell r="Z5451" t="str">
            <v/>
          </cell>
          <cell r="AD5451" t="str">
            <v>PF</v>
          </cell>
          <cell r="AE5451" t="str">
            <v/>
          </cell>
          <cell r="AF5451" t="str">
            <v>0</v>
          </cell>
          <cell r="AG5451" t="str">
            <v>8016225275910</v>
          </cell>
          <cell r="AL5451">
            <v>0</v>
          </cell>
          <cell r="AM5451" t="str">
            <v>V_MER_22</v>
          </cell>
          <cell r="AN5451">
            <v>0</v>
          </cell>
        </row>
        <row r="5452">
          <cell r="A5452" t="str">
            <v>30005284</v>
          </cell>
          <cell r="B5452" t="str">
            <v>MODA</v>
          </cell>
          <cell r="C5452" t="str">
            <v>ABBIGLIAMENTO</v>
          </cell>
          <cell r="D5452" t="str">
            <v>DONNA</v>
          </cell>
          <cell r="E5452" t="str">
            <v>PANTALONI</v>
          </cell>
          <cell r="F5452" t="str">
            <v>CASUAL</v>
          </cell>
          <cell r="G5452" t="str">
            <v>AUTEURS DU MONDE</v>
          </cell>
          <cell r="I5452" t="str">
            <v>PE16</v>
          </cell>
          <cell r="J5452" t="str">
            <v>PANTALONE SKIN NERO IN COTONE ELASTICIZZATO XL</v>
          </cell>
          <cell r="K5452" t="str">
            <v>9815390</v>
          </cell>
          <cell r="L5452" t="str">
            <v>COOPERATIVA SOCIALE QUID</v>
          </cell>
          <cell r="M5452" t="str">
            <v/>
          </cell>
          <cell r="N5452" t="str">
            <v>ITA</v>
          </cell>
          <cell r="O5452" t="str">
            <v>CARLOTTA TUROLLA</v>
          </cell>
          <cell r="P5452" t="str">
            <v>PZ</v>
          </cell>
          <cell r="Q5452">
            <v>0.2</v>
          </cell>
          <cell r="R5452">
            <v>1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720</v>
          </cell>
          <cell r="X5452">
            <v>120</v>
          </cell>
          <cell r="Y5452" t="str">
            <v>FUORI GESTIONE</v>
          </cell>
          <cell r="Z5452" t="str">
            <v/>
          </cell>
          <cell r="AD5452" t="str">
            <v>PF</v>
          </cell>
          <cell r="AE5452" t="str">
            <v/>
          </cell>
          <cell r="AF5452" t="str">
            <v>0</v>
          </cell>
          <cell r="AG5452" t="str">
            <v>8016225275927</v>
          </cell>
          <cell r="AM5452" t="str">
            <v>V_MER_22</v>
          </cell>
          <cell r="AN5452">
            <v>0</v>
          </cell>
        </row>
        <row r="5453">
          <cell r="A5453" t="str">
            <v>30005285</v>
          </cell>
          <cell r="B5453" t="str">
            <v>MODA</v>
          </cell>
          <cell r="C5453" t="str">
            <v>ABBIGLIAMENTO</v>
          </cell>
          <cell r="D5453" t="str">
            <v>DONNA</v>
          </cell>
          <cell r="E5453" t="str">
            <v>JEANS</v>
          </cell>
          <cell r="F5453" t="str">
            <v>JEANS</v>
          </cell>
          <cell r="G5453" t="str">
            <v>ALTRI MARCHI SOLIDALI</v>
          </cell>
          <cell r="I5453" t="str">
            <v>PE16</v>
          </cell>
          <cell r="J5453" t="str">
            <v>JEANS STRAIGHT IN COTONE BIO BLU SCURO</v>
          </cell>
          <cell r="K5453" t="str">
            <v>9815758</v>
          </cell>
          <cell r="L5453" t="str">
            <v>PAR.CO FASHION SRL</v>
          </cell>
          <cell r="M5453" t="str">
            <v/>
          </cell>
          <cell r="N5453" t="str">
            <v>ITA</v>
          </cell>
          <cell r="O5453" t="str">
            <v>CARLOTTA TUROLLA</v>
          </cell>
          <cell r="P5453" t="str">
            <v>PZ</v>
          </cell>
          <cell r="Q5453">
            <v>0.3</v>
          </cell>
          <cell r="R5453">
            <v>1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720</v>
          </cell>
          <cell r="X5453">
            <v>120</v>
          </cell>
          <cell r="Y5453" t="str">
            <v>ESAURIMENTO</v>
          </cell>
          <cell r="Z5453" t="str">
            <v>BIO</v>
          </cell>
          <cell r="AD5453" t="str">
            <v>PF</v>
          </cell>
          <cell r="AE5453" t="str">
            <v>6204623190</v>
          </cell>
          <cell r="AF5453" t="str">
            <v>0</v>
          </cell>
          <cell r="AG5453" t="str">
            <v>8016225275972</v>
          </cell>
          <cell r="AM5453" t="str">
            <v>V_MER_22</v>
          </cell>
          <cell r="AN5453">
            <v>0</v>
          </cell>
        </row>
        <row r="5454">
          <cell r="A5454" t="str">
            <v>30005286</v>
          </cell>
          <cell r="B5454" t="str">
            <v>MODA</v>
          </cell>
          <cell r="C5454" t="str">
            <v>ABBIGLIAMENTO</v>
          </cell>
          <cell r="D5454" t="str">
            <v>DONNA</v>
          </cell>
          <cell r="E5454" t="str">
            <v>JEANS</v>
          </cell>
          <cell r="F5454" t="str">
            <v>JEANS</v>
          </cell>
          <cell r="G5454" t="str">
            <v>ALTRI MARCHI SOLIDALI</v>
          </cell>
          <cell r="I5454" t="str">
            <v>PE16</v>
          </cell>
          <cell r="J5454" t="str">
            <v>JEANS STRAIGHT IN COTONE BIO BLU SCURO</v>
          </cell>
          <cell r="K5454" t="str">
            <v>9815758</v>
          </cell>
          <cell r="L5454" t="str">
            <v>PAR.CO FASHION SRL</v>
          </cell>
          <cell r="M5454" t="str">
            <v/>
          </cell>
          <cell r="N5454" t="str">
            <v>ITA</v>
          </cell>
          <cell r="O5454" t="str">
            <v>CARLOTTA TUROLLA</v>
          </cell>
          <cell r="P5454" t="str">
            <v>PZ</v>
          </cell>
          <cell r="Q5454">
            <v>0.3</v>
          </cell>
          <cell r="R5454">
            <v>1</v>
          </cell>
          <cell r="S5454">
            <v>0</v>
          </cell>
          <cell r="T5454">
            <v>0</v>
          </cell>
          <cell r="U5454">
            <v>0</v>
          </cell>
          <cell r="V5454">
            <v>0</v>
          </cell>
          <cell r="W5454">
            <v>720</v>
          </cell>
          <cell r="X5454">
            <v>120</v>
          </cell>
          <cell r="Y5454" t="str">
            <v>FUORI GESTIONE</v>
          </cell>
          <cell r="Z5454" t="str">
            <v>BIO</v>
          </cell>
          <cell r="AD5454" t="str">
            <v>PF</v>
          </cell>
          <cell r="AE5454" t="str">
            <v>6204623190</v>
          </cell>
          <cell r="AF5454" t="str">
            <v>0</v>
          </cell>
          <cell r="AG5454" t="str">
            <v>8016225275989</v>
          </cell>
          <cell r="AM5454" t="str">
            <v>V_MER_22</v>
          </cell>
          <cell r="AN5454">
            <v>0</v>
          </cell>
        </row>
        <row r="5455">
          <cell r="A5455" t="str">
            <v>30005287</v>
          </cell>
          <cell r="B5455" t="str">
            <v>MODA</v>
          </cell>
          <cell r="C5455" t="str">
            <v>ABBIGLIAMENTO</v>
          </cell>
          <cell r="D5455" t="str">
            <v>DONNA</v>
          </cell>
          <cell r="E5455" t="str">
            <v>JEANS</v>
          </cell>
          <cell r="F5455" t="str">
            <v>JEANS</v>
          </cell>
          <cell r="G5455" t="str">
            <v>ALTRI MARCHI SOLIDALI</v>
          </cell>
          <cell r="I5455" t="str">
            <v>PE16</v>
          </cell>
          <cell r="J5455" t="str">
            <v>JEANS STRAIGHT IN COTONE BIO BLU SCURO</v>
          </cell>
          <cell r="K5455" t="str">
            <v>9815758</v>
          </cell>
          <cell r="L5455" t="str">
            <v>PAR.CO FASHION SRL</v>
          </cell>
          <cell r="M5455" t="str">
            <v/>
          </cell>
          <cell r="N5455" t="str">
            <v>ITA</v>
          </cell>
          <cell r="O5455" t="str">
            <v>CARLOTTA TUROLLA</v>
          </cell>
          <cell r="P5455" t="str">
            <v>PZ</v>
          </cell>
          <cell r="Q5455">
            <v>0.3</v>
          </cell>
          <cell r="R5455">
            <v>1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720</v>
          </cell>
          <cell r="X5455">
            <v>120</v>
          </cell>
          <cell r="Y5455" t="str">
            <v>FUORI GESTIONE</v>
          </cell>
          <cell r="Z5455" t="str">
            <v>BIO</v>
          </cell>
          <cell r="AD5455" t="str">
            <v>PF</v>
          </cell>
          <cell r="AE5455" t="str">
            <v>6204623190</v>
          </cell>
          <cell r="AF5455" t="str">
            <v>0</v>
          </cell>
          <cell r="AG5455" t="str">
            <v>8016225275996</v>
          </cell>
          <cell r="AM5455" t="str">
            <v>V_MER_22</v>
          </cell>
          <cell r="AN5455">
            <v>0</v>
          </cell>
        </row>
        <row r="5456">
          <cell r="A5456" t="str">
            <v>30005288</v>
          </cell>
          <cell r="B5456" t="str">
            <v>MODA</v>
          </cell>
          <cell r="C5456" t="str">
            <v>ABBIGLIAMENTO</v>
          </cell>
          <cell r="D5456" t="str">
            <v>DONNA</v>
          </cell>
          <cell r="E5456" t="str">
            <v>JEANS</v>
          </cell>
          <cell r="F5456" t="str">
            <v>JEANS</v>
          </cell>
          <cell r="G5456" t="str">
            <v>ALTRI MARCHI SOLIDALI</v>
          </cell>
          <cell r="I5456" t="str">
            <v>PE16</v>
          </cell>
          <cell r="J5456" t="str">
            <v>JEANS STRAIGHT IN COTONE BIO BLU SCURO</v>
          </cell>
          <cell r="K5456" t="str">
            <v>9815758</v>
          </cell>
          <cell r="L5456" t="str">
            <v>PAR.CO FASHION SRL</v>
          </cell>
          <cell r="M5456" t="str">
            <v/>
          </cell>
          <cell r="N5456" t="str">
            <v>ITA</v>
          </cell>
          <cell r="O5456" t="str">
            <v>CARLOTTA TUROLLA</v>
          </cell>
          <cell r="P5456" t="str">
            <v>PZ</v>
          </cell>
          <cell r="Q5456">
            <v>0.3</v>
          </cell>
          <cell r="R5456">
            <v>1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>
            <v>720</v>
          </cell>
          <cell r="X5456">
            <v>120</v>
          </cell>
          <cell r="Y5456" t="str">
            <v>FUORI GESTIONE</v>
          </cell>
          <cell r="Z5456" t="str">
            <v>BIO</v>
          </cell>
          <cell r="AD5456" t="str">
            <v>PF</v>
          </cell>
          <cell r="AE5456" t="str">
            <v>6204623190</v>
          </cell>
          <cell r="AF5456" t="str">
            <v>0</v>
          </cell>
          <cell r="AG5456" t="str">
            <v>8016225276009</v>
          </cell>
          <cell r="AM5456" t="str">
            <v>V_MER_22</v>
          </cell>
          <cell r="AN5456">
            <v>0</v>
          </cell>
        </row>
        <row r="5457">
          <cell r="A5457" t="str">
            <v>30005289</v>
          </cell>
          <cell r="B5457" t="str">
            <v>MODA</v>
          </cell>
          <cell r="C5457" t="str">
            <v>ABBIGLIAMENTO</v>
          </cell>
          <cell r="D5457" t="str">
            <v>DONNA</v>
          </cell>
          <cell r="E5457" t="str">
            <v>JEANS</v>
          </cell>
          <cell r="F5457" t="str">
            <v>JEANS</v>
          </cell>
          <cell r="G5457" t="str">
            <v>ALTRI MARCHI SOLIDALI</v>
          </cell>
          <cell r="I5457" t="str">
            <v>PE16</v>
          </cell>
          <cell r="J5457" t="str">
            <v>JEANS STRAIGHT IN COTONE BIO BLU SCURO</v>
          </cell>
          <cell r="K5457" t="str">
            <v>9815758</v>
          </cell>
          <cell r="L5457" t="str">
            <v>PAR.CO FASHION SRL</v>
          </cell>
          <cell r="M5457" t="str">
            <v/>
          </cell>
          <cell r="N5457" t="str">
            <v>ITA</v>
          </cell>
          <cell r="O5457" t="str">
            <v>CARLOTTA TUROLLA</v>
          </cell>
          <cell r="P5457" t="str">
            <v>PZ</v>
          </cell>
          <cell r="Q5457">
            <v>0.3</v>
          </cell>
          <cell r="R5457">
            <v>1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  <cell r="W5457">
            <v>720</v>
          </cell>
          <cell r="X5457">
            <v>120</v>
          </cell>
          <cell r="Y5457" t="str">
            <v>FUORI GESTIONE</v>
          </cell>
          <cell r="Z5457" t="str">
            <v>BIO</v>
          </cell>
          <cell r="AD5457" t="str">
            <v>PF</v>
          </cell>
          <cell r="AE5457" t="str">
            <v>6204623190</v>
          </cell>
          <cell r="AF5457" t="str">
            <v>0</v>
          </cell>
          <cell r="AG5457" t="str">
            <v>8016225276016</v>
          </cell>
          <cell r="AM5457" t="str">
            <v>V_MER_22</v>
          </cell>
          <cell r="AN5457">
            <v>0</v>
          </cell>
        </row>
        <row r="5458">
          <cell r="A5458" t="str">
            <v>30005290</v>
          </cell>
          <cell r="B5458" t="str">
            <v>MODA</v>
          </cell>
          <cell r="C5458" t="str">
            <v>ABBIGLIAMENTO</v>
          </cell>
          <cell r="D5458" t="str">
            <v>DONNA</v>
          </cell>
          <cell r="E5458" t="str">
            <v>JEANS</v>
          </cell>
          <cell r="F5458" t="str">
            <v>JEANS</v>
          </cell>
          <cell r="G5458" t="str">
            <v>ALTRI MARCHI SOLIDALI</v>
          </cell>
          <cell r="I5458" t="str">
            <v>PE16</v>
          </cell>
          <cell r="J5458" t="str">
            <v>JEANS STRAIGHT IN COTONE BIO BLU CHIARO</v>
          </cell>
          <cell r="K5458" t="str">
            <v>9815758</v>
          </cell>
          <cell r="L5458" t="str">
            <v>PAR.CO FASHION SRL</v>
          </cell>
          <cell r="M5458" t="str">
            <v/>
          </cell>
          <cell r="N5458" t="str">
            <v>ITA</v>
          </cell>
          <cell r="O5458" t="str">
            <v>CARLOTTA TUROLLA</v>
          </cell>
          <cell r="P5458" t="str">
            <v>PZ</v>
          </cell>
          <cell r="Q5458">
            <v>0.3</v>
          </cell>
          <cell r="R5458">
            <v>1</v>
          </cell>
          <cell r="S5458">
            <v>0</v>
          </cell>
          <cell r="T5458">
            <v>0</v>
          </cell>
          <cell r="U5458">
            <v>0</v>
          </cell>
          <cell r="V5458">
            <v>0</v>
          </cell>
          <cell r="W5458">
            <v>720</v>
          </cell>
          <cell r="X5458">
            <v>120</v>
          </cell>
          <cell r="Y5458" t="str">
            <v>FUORI GESTIONE</v>
          </cell>
          <cell r="Z5458" t="str">
            <v>BIO</v>
          </cell>
          <cell r="AD5458" t="str">
            <v>PF</v>
          </cell>
          <cell r="AE5458" t="str">
            <v>6204623190</v>
          </cell>
          <cell r="AF5458" t="str">
            <v>0</v>
          </cell>
          <cell r="AG5458" t="str">
            <v>8016225276023</v>
          </cell>
          <cell r="AM5458" t="str">
            <v>V_MER_22</v>
          </cell>
          <cell r="AN5458">
            <v>0</v>
          </cell>
        </row>
        <row r="5459">
          <cell r="A5459" t="str">
            <v>30005291</v>
          </cell>
          <cell r="B5459" t="str">
            <v>MODA</v>
          </cell>
          <cell r="C5459" t="str">
            <v>ABBIGLIAMENTO</v>
          </cell>
          <cell r="D5459" t="str">
            <v>DONNA</v>
          </cell>
          <cell r="E5459" t="str">
            <v>JEANS</v>
          </cell>
          <cell r="F5459" t="str">
            <v>JEANS</v>
          </cell>
          <cell r="G5459" t="str">
            <v>ALTRI MARCHI SOLIDALI</v>
          </cell>
          <cell r="I5459" t="str">
            <v>PE16</v>
          </cell>
          <cell r="J5459" t="str">
            <v>JEANS STRAIGHT IN COTONE BIO BLU CHIARO</v>
          </cell>
          <cell r="K5459" t="str">
            <v>9815758</v>
          </cell>
          <cell r="L5459" t="str">
            <v>PAR.CO FASHION SRL</v>
          </cell>
          <cell r="M5459" t="str">
            <v/>
          </cell>
          <cell r="N5459" t="str">
            <v>ITA</v>
          </cell>
          <cell r="O5459" t="str">
            <v>CARLOTTA TUROLLA</v>
          </cell>
          <cell r="P5459" t="str">
            <v>PZ</v>
          </cell>
          <cell r="Q5459">
            <v>0.3</v>
          </cell>
          <cell r="R5459">
            <v>1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>
            <v>720</v>
          </cell>
          <cell r="X5459">
            <v>120</v>
          </cell>
          <cell r="Y5459" t="str">
            <v>FUORI GESTIONE</v>
          </cell>
          <cell r="Z5459" t="str">
            <v>BIO</v>
          </cell>
          <cell r="AD5459" t="str">
            <v>PF</v>
          </cell>
          <cell r="AE5459" t="str">
            <v>6204623190</v>
          </cell>
          <cell r="AF5459" t="str">
            <v>0</v>
          </cell>
          <cell r="AG5459" t="str">
            <v>8016225276030</v>
          </cell>
          <cell r="AM5459" t="str">
            <v>V_MER_22</v>
          </cell>
          <cell r="AN5459">
            <v>0</v>
          </cell>
        </row>
        <row r="5460">
          <cell r="A5460" t="str">
            <v>30005292</v>
          </cell>
          <cell r="B5460" t="str">
            <v>MODA</v>
          </cell>
          <cell r="C5460" t="str">
            <v>ABBIGLIAMENTO</v>
          </cell>
          <cell r="D5460" t="str">
            <v>DONNA</v>
          </cell>
          <cell r="E5460" t="str">
            <v>JEANS</v>
          </cell>
          <cell r="F5460" t="str">
            <v>JEANS</v>
          </cell>
          <cell r="G5460" t="str">
            <v>ALTRI MARCHI SOLIDALI</v>
          </cell>
          <cell r="I5460" t="str">
            <v>PE16</v>
          </cell>
          <cell r="J5460" t="str">
            <v>JEANS STRAIGHT IN COTONE BIO BLU CHIARO</v>
          </cell>
          <cell r="K5460" t="str">
            <v>9815758</v>
          </cell>
          <cell r="L5460" t="str">
            <v>PAR.CO FASHION SRL</v>
          </cell>
          <cell r="M5460" t="str">
            <v/>
          </cell>
          <cell r="N5460" t="str">
            <v>ITA</v>
          </cell>
          <cell r="O5460" t="str">
            <v>CARLOTTA TUROLLA</v>
          </cell>
          <cell r="P5460" t="str">
            <v>PZ</v>
          </cell>
          <cell r="Q5460">
            <v>0.3</v>
          </cell>
          <cell r="R5460">
            <v>1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720</v>
          </cell>
          <cell r="X5460">
            <v>120</v>
          </cell>
          <cell r="Y5460" t="str">
            <v>FUORI GESTIONE</v>
          </cell>
          <cell r="Z5460" t="str">
            <v>BIO</v>
          </cell>
          <cell r="AD5460" t="str">
            <v>PF</v>
          </cell>
          <cell r="AE5460" t="str">
            <v>6204623190</v>
          </cell>
          <cell r="AF5460" t="str">
            <v>0</v>
          </cell>
          <cell r="AG5460" t="str">
            <v>8016225276047</v>
          </cell>
          <cell r="AM5460" t="str">
            <v>V_MER_22</v>
          </cell>
          <cell r="AN5460">
            <v>0</v>
          </cell>
        </row>
        <row r="5461">
          <cell r="A5461" t="str">
            <v>30005293</v>
          </cell>
          <cell r="B5461" t="str">
            <v>MODA</v>
          </cell>
          <cell r="C5461" t="str">
            <v>ABBIGLIAMENTO</v>
          </cell>
          <cell r="D5461" t="str">
            <v>DONNA</v>
          </cell>
          <cell r="E5461" t="str">
            <v>JEANS</v>
          </cell>
          <cell r="F5461" t="str">
            <v>JEANS</v>
          </cell>
          <cell r="G5461" t="str">
            <v>ALTRI MARCHI SOLIDALI</v>
          </cell>
          <cell r="I5461" t="str">
            <v>PE16</v>
          </cell>
          <cell r="J5461" t="str">
            <v>JEANS STRAIGHT IN COTONE BIO BLU CHIARO</v>
          </cell>
          <cell r="K5461" t="str">
            <v>9815758</v>
          </cell>
          <cell r="L5461" t="str">
            <v>PAR.CO FASHION SRL</v>
          </cell>
          <cell r="M5461" t="str">
            <v/>
          </cell>
          <cell r="N5461" t="str">
            <v>ITA</v>
          </cell>
          <cell r="O5461" t="str">
            <v>CARLOTTA TUROLLA</v>
          </cell>
          <cell r="P5461" t="str">
            <v>PZ</v>
          </cell>
          <cell r="Q5461">
            <v>0.3</v>
          </cell>
          <cell r="R5461">
            <v>1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>
            <v>720</v>
          </cell>
          <cell r="X5461">
            <v>120</v>
          </cell>
          <cell r="Y5461" t="str">
            <v>FUORI GESTIONE</v>
          </cell>
          <cell r="Z5461" t="str">
            <v>BIO</v>
          </cell>
          <cell r="AD5461" t="str">
            <v>PF</v>
          </cell>
          <cell r="AE5461" t="str">
            <v>6204623190</v>
          </cell>
          <cell r="AF5461" t="str">
            <v>0</v>
          </cell>
          <cell r="AG5461" t="str">
            <v>8016225276054</v>
          </cell>
          <cell r="AM5461" t="str">
            <v>V_MER_22</v>
          </cell>
          <cell r="AN5461">
            <v>0</v>
          </cell>
        </row>
        <row r="5462">
          <cell r="A5462" t="str">
            <v>30005294</v>
          </cell>
          <cell r="B5462" t="str">
            <v>MODA</v>
          </cell>
          <cell r="C5462" t="str">
            <v>ABBIGLIAMENTO</v>
          </cell>
          <cell r="D5462" t="str">
            <v>DONNA</v>
          </cell>
          <cell r="E5462" t="str">
            <v>JEANS</v>
          </cell>
          <cell r="F5462" t="str">
            <v>JEANS</v>
          </cell>
          <cell r="G5462" t="str">
            <v>ALTRI MARCHI SOLIDALI</v>
          </cell>
          <cell r="I5462" t="str">
            <v>PE16</v>
          </cell>
          <cell r="J5462" t="str">
            <v>JEANS STRAIGHT IN COTONE BIO BLU CHIARO</v>
          </cell>
          <cell r="K5462" t="str">
            <v>9815758</v>
          </cell>
          <cell r="L5462" t="str">
            <v>PAR.CO FASHION SRL</v>
          </cell>
          <cell r="M5462" t="str">
            <v/>
          </cell>
          <cell r="N5462" t="str">
            <v>ITA</v>
          </cell>
          <cell r="O5462" t="str">
            <v>CARLOTTA TUROLLA</v>
          </cell>
          <cell r="P5462" t="str">
            <v>PZ</v>
          </cell>
          <cell r="Q5462">
            <v>0.3</v>
          </cell>
          <cell r="R5462">
            <v>1</v>
          </cell>
          <cell r="S5462">
            <v>0</v>
          </cell>
          <cell r="T5462">
            <v>0</v>
          </cell>
          <cell r="U5462">
            <v>0</v>
          </cell>
          <cell r="V5462">
            <v>0</v>
          </cell>
          <cell r="W5462">
            <v>720</v>
          </cell>
          <cell r="X5462">
            <v>120</v>
          </cell>
          <cell r="Y5462" t="str">
            <v>FUORI GESTIONE</v>
          </cell>
          <cell r="Z5462" t="str">
            <v>BIO</v>
          </cell>
          <cell r="AD5462" t="str">
            <v>PF</v>
          </cell>
          <cell r="AE5462" t="str">
            <v>6204623190</v>
          </cell>
          <cell r="AF5462" t="str">
            <v>0</v>
          </cell>
          <cell r="AG5462" t="str">
            <v>8016225276061</v>
          </cell>
          <cell r="AM5462" t="str">
            <v>V_MER_22</v>
          </cell>
          <cell r="AN5462">
            <v>0</v>
          </cell>
        </row>
        <row r="5463">
          <cell r="A5463" t="str">
            <v>30005295</v>
          </cell>
          <cell r="B5463" t="str">
            <v>MODA</v>
          </cell>
          <cell r="C5463" t="str">
            <v>ABBIGLIAMENTO</v>
          </cell>
          <cell r="D5463" t="str">
            <v>DONNA</v>
          </cell>
          <cell r="E5463" t="str">
            <v>JEANS</v>
          </cell>
          <cell r="F5463" t="str">
            <v>JEANS</v>
          </cell>
          <cell r="G5463" t="str">
            <v>ALTRI MARCHI SOLIDALI</v>
          </cell>
          <cell r="I5463" t="str">
            <v>PE16</v>
          </cell>
          <cell r="J5463" t="str">
            <v>JEANS BOOT CUT IN COTONE BIO BLU SCURO LUNGH GAMBA 75</v>
          </cell>
          <cell r="K5463" t="str">
            <v>9815758</v>
          </cell>
          <cell r="L5463" t="str">
            <v>PAR.CO FASHION SRL</v>
          </cell>
          <cell r="M5463" t="str">
            <v/>
          </cell>
          <cell r="N5463" t="str">
            <v>ITA</v>
          </cell>
          <cell r="O5463" t="str">
            <v>CARLOTTA TUROLLA</v>
          </cell>
          <cell r="P5463" t="str">
            <v>PZ</v>
          </cell>
          <cell r="Q5463">
            <v>0.3</v>
          </cell>
          <cell r="R5463">
            <v>1</v>
          </cell>
          <cell r="S5463">
            <v>0</v>
          </cell>
          <cell r="T5463">
            <v>0</v>
          </cell>
          <cell r="U5463">
            <v>0</v>
          </cell>
          <cell r="V5463">
            <v>0</v>
          </cell>
          <cell r="W5463">
            <v>720</v>
          </cell>
          <cell r="X5463">
            <v>120</v>
          </cell>
          <cell r="Y5463" t="str">
            <v>FUORI GESTIONE</v>
          </cell>
          <cell r="Z5463" t="str">
            <v>BIO</v>
          </cell>
          <cell r="AD5463" t="str">
            <v>PF</v>
          </cell>
          <cell r="AE5463" t="str">
            <v>6204623190</v>
          </cell>
          <cell r="AF5463" t="str">
            <v>0</v>
          </cell>
          <cell r="AG5463" t="str">
            <v>8016225276078</v>
          </cell>
          <cell r="AM5463" t="str">
            <v>V_MER_22</v>
          </cell>
          <cell r="AN5463">
            <v>0</v>
          </cell>
        </row>
        <row r="5464">
          <cell r="A5464" t="str">
            <v>30005296</v>
          </cell>
          <cell r="B5464" t="str">
            <v>MODA</v>
          </cell>
          <cell r="C5464" t="str">
            <v>ABBIGLIAMENTO</v>
          </cell>
          <cell r="D5464" t="str">
            <v>DONNA</v>
          </cell>
          <cell r="E5464" t="str">
            <v>JEANS</v>
          </cell>
          <cell r="F5464" t="str">
            <v>JEANS</v>
          </cell>
          <cell r="G5464" t="str">
            <v>ALTRI MARCHI SOLIDALI</v>
          </cell>
          <cell r="I5464" t="str">
            <v>PE16</v>
          </cell>
          <cell r="J5464" t="str">
            <v>JEANS BOOT CUT IN COTONE BIO BLU SCURO LUNGH GAMBA 75</v>
          </cell>
          <cell r="K5464" t="str">
            <v>9815758</v>
          </cell>
          <cell r="L5464" t="str">
            <v>PAR.CO FASHION SRL</v>
          </cell>
          <cell r="M5464" t="str">
            <v/>
          </cell>
          <cell r="N5464" t="str">
            <v>ITA</v>
          </cell>
          <cell r="O5464" t="str">
            <v>CARLOTTA TUROLLA</v>
          </cell>
          <cell r="P5464" t="str">
            <v>PZ</v>
          </cell>
          <cell r="Q5464">
            <v>0.3</v>
          </cell>
          <cell r="R5464">
            <v>1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>
            <v>720</v>
          </cell>
          <cell r="X5464">
            <v>120</v>
          </cell>
          <cell r="Y5464" t="str">
            <v>FUORI GESTIONE</v>
          </cell>
          <cell r="Z5464" t="str">
            <v>BIO</v>
          </cell>
          <cell r="AD5464" t="str">
            <v>PF</v>
          </cell>
          <cell r="AE5464" t="str">
            <v>6204623190</v>
          </cell>
          <cell r="AF5464" t="str">
            <v>0</v>
          </cell>
          <cell r="AG5464" t="str">
            <v>8016225276085</v>
          </cell>
          <cell r="AM5464" t="str">
            <v>V_MER_22</v>
          </cell>
          <cell r="AN5464">
            <v>0</v>
          </cell>
        </row>
        <row r="5465">
          <cell r="A5465" t="str">
            <v>30005297</v>
          </cell>
          <cell r="B5465" t="str">
            <v>MODA</v>
          </cell>
          <cell r="C5465" t="str">
            <v>ABBIGLIAMENTO</v>
          </cell>
          <cell r="D5465" t="str">
            <v>DONNA</v>
          </cell>
          <cell r="E5465" t="str">
            <v>JEANS</v>
          </cell>
          <cell r="F5465" t="str">
            <v>JEANS</v>
          </cell>
          <cell r="G5465" t="str">
            <v>ALTRI MARCHI SOLIDALI</v>
          </cell>
          <cell r="I5465" t="str">
            <v>PE16</v>
          </cell>
          <cell r="J5465" t="str">
            <v>JEANS BOOT CUT IN COTONE BIO BLU SCURO LUNGH GAMBA 75</v>
          </cell>
          <cell r="K5465" t="str">
            <v>9815758</v>
          </cell>
          <cell r="L5465" t="str">
            <v>PAR.CO FASHION SRL</v>
          </cell>
          <cell r="M5465" t="str">
            <v/>
          </cell>
          <cell r="N5465" t="str">
            <v>ITA</v>
          </cell>
          <cell r="O5465" t="str">
            <v>CARLOTTA TUROLLA</v>
          </cell>
          <cell r="P5465" t="str">
            <v>PZ</v>
          </cell>
          <cell r="Q5465">
            <v>0.3</v>
          </cell>
          <cell r="R5465">
            <v>1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720</v>
          </cell>
          <cell r="X5465">
            <v>120</v>
          </cell>
          <cell r="Y5465" t="str">
            <v>FUORI GESTIONE</v>
          </cell>
          <cell r="Z5465" t="str">
            <v>BIO</v>
          </cell>
          <cell r="AD5465" t="str">
            <v>PF</v>
          </cell>
          <cell r="AE5465" t="str">
            <v>6204623190</v>
          </cell>
          <cell r="AF5465" t="str">
            <v>0</v>
          </cell>
          <cell r="AG5465" t="str">
            <v>8016225276092</v>
          </cell>
          <cell r="AM5465" t="str">
            <v>V_MER_22</v>
          </cell>
          <cell r="AN5465">
            <v>0</v>
          </cell>
        </row>
        <row r="5466">
          <cell r="A5466" t="str">
            <v>30005298</v>
          </cell>
          <cell r="B5466" t="str">
            <v>MODA</v>
          </cell>
          <cell r="C5466" t="str">
            <v>ABBIGLIAMENTO</v>
          </cell>
          <cell r="D5466" t="str">
            <v>DONNA</v>
          </cell>
          <cell r="E5466" t="str">
            <v>JEANS</v>
          </cell>
          <cell r="F5466" t="str">
            <v>JEANS</v>
          </cell>
          <cell r="G5466" t="str">
            <v>ALTRI MARCHI SOLIDALI</v>
          </cell>
          <cell r="I5466" t="str">
            <v>PE16</v>
          </cell>
          <cell r="J5466" t="str">
            <v>JEANS BOOT CUT IN COTONE BIO BLU SCURO LUNGH GAMBA 75</v>
          </cell>
          <cell r="K5466" t="str">
            <v>9815758</v>
          </cell>
          <cell r="L5466" t="str">
            <v>PAR.CO FASHION SRL</v>
          </cell>
          <cell r="M5466" t="str">
            <v/>
          </cell>
          <cell r="N5466" t="str">
            <v>ITA</v>
          </cell>
          <cell r="O5466" t="str">
            <v>CARLOTTA TUROLLA</v>
          </cell>
          <cell r="P5466" t="str">
            <v>PZ</v>
          </cell>
          <cell r="Q5466">
            <v>0.3</v>
          </cell>
          <cell r="R5466">
            <v>1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720</v>
          </cell>
          <cell r="X5466">
            <v>120</v>
          </cell>
          <cell r="Y5466" t="str">
            <v>FUORI GESTIONE</v>
          </cell>
          <cell r="Z5466" t="str">
            <v>BIO</v>
          </cell>
          <cell r="AD5466" t="str">
            <v>PF</v>
          </cell>
          <cell r="AE5466" t="str">
            <v>6204623190</v>
          </cell>
          <cell r="AF5466" t="str">
            <v>0</v>
          </cell>
          <cell r="AG5466" t="str">
            <v>8016225276108</v>
          </cell>
          <cell r="AM5466" t="str">
            <v>V_MER_22</v>
          </cell>
          <cell r="AN5466">
            <v>0</v>
          </cell>
        </row>
        <row r="5467">
          <cell r="A5467" t="str">
            <v>30005299</v>
          </cell>
          <cell r="B5467" t="str">
            <v>MODA</v>
          </cell>
          <cell r="C5467" t="str">
            <v>ABBIGLIAMENTO</v>
          </cell>
          <cell r="D5467" t="str">
            <v>DONNA</v>
          </cell>
          <cell r="E5467" t="str">
            <v>JEANS</v>
          </cell>
          <cell r="F5467" t="str">
            <v>JEANS</v>
          </cell>
          <cell r="G5467" t="str">
            <v>ALTRI MARCHI SOLIDALI</v>
          </cell>
          <cell r="I5467" t="str">
            <v>PE16</v>
          </cell>
          <cell r="J5467" t="str">
            <v>JEANS BOOT CUT IN COTONE BIO BLU SCURO LUNGH GAMBA 75</v>
          </cell>
          <cell r="K5467" t="str">
            <v>9815758</v>
          </cell>
          <cell r="L5467" t="str">
            <v>PAR.CO FASHION SRL</v>
          </cell>
          <cell r="M5467" t="str">
            <v/>
          </cell>
          <cell r="N5467" t="str">
            <v>ITA</v>
          </cell>
          <cell r="O5467" t="str">
            <v>CARLOTTA TUROLLA</v>
          </cell>
          <cell r="P5467" t="str">
            <v>PZ</v>
          </cell>
          <cell r="Q5467">
            <v>0.3</v>
          </cell>
          <cell r="R5467">
            <v>1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720</v>
          </cell>
          <cell r="X5467">
            <v>120</v>
          </cell>
          <cell r="Y5467" t="str">
            <v>FUORI GESTIONE</v>
          </cell>
          <cell r="Z5467" t="str">
            <v>BIO</v>
          </cell>
          <cell r="AD5467" t="str">
            <v>PF</v>
          </cell>
          <cell r="AE5467" t="str">
            <v>6204623190</v>
          </cell>
          <cell r="AF5467" t="str">
            <v>0</v>
          </cell>
          <cell r="AG5467" t="str">
            <v>8016225276115</v>
          </cell>
          <cell r="AM5467" t="str">
            <v>V_MER_22</v>
          </cell>
          <cell r="AN5467">
            <v>0</v>
          </cell>
        </row>
        <row r="5468">
          <cell r="A5468" t="str">
            <v>30005300</v>
          </cell>
          <cell r="B5468" t="str">
            <v>MODA</v>
          </cell>
          <cell r="C5468" t="str">
            <v>ABBIGLIAMENTO</v>
          </cell>
          <cell r="D5468" t="str">
            <v>DONNA</v>
          </cell>
          <cell r="E5468" t="str">
            <v>JEANS</v>
          </cell>
          <cell r="F5468" t="str">
            <v>JEANS</v>
          </cell>
          <cell r="G5468" t="str">
            <v>ALTRI MARCHI SOLIDALI</v>
          </cell>
          <cell r="I5468" t="str">
            <v>PE16</v>
          </cell>
          <cell r="J5468" t="str">
            <v>JEANS BOOT CUT IN COTONE BIO BLU SCURO LUNGH GAMBA 84</v>
          </cell>
          <cell r="K5468" t="str">
            <v>9815758</v>
          </cell>
          <cell r="L5468" t="str">
            <v>PAR.CO FASHION SRL</v>
          </cell>
          <cell r="M5468" t="str">
            <v/>
          </cell>
          <cell r="N5468" t="str">
            <v>ITA</v>
          </cell>
          <cell r="O5468" t="str">
            <v>CARLOTTA TUROLLA</v>
          </cell>
          <cell r="P5468" t="str">
            <v>PZ</v>
          </cell>
          <cell r="Q5468">
            <v>0.3</v>
          </cell>
          <cell r="R5468">
            <v>1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720</v>
          </cell>
          <cell r="X5468">
            <v>120</v>
          </cell>
          <cell r="Y5468" t="str">
            <v>FUORI GESTIONE</v>
          </cell>
          <cell r="Z5468" t="str">
            <v>BIO</v>
          </cell>
          <cell r="AD5468" t="str">
            <v>PF</v>
          </cell>
          <cell r="AE5468" t="str">
            <v>6204623190</v>
          </cell>
          <cell r="AF5468" t="str">
            <v>0</v>
          </cell>
          <cell r="AG5468" t="str">
            <v>8016225276122</v>
          </cell>
          <cell r="AM5468" t="str">
            <v>V_MER_22</v>
          </cell>
          <cell r="AN5468">
            <v>0</v>
          </cell>
        </row>
        <row r="5469">
          <cell r="A5469" t="str">
            <v>30005301</v>
          </cell>
          <cell r="B5469" t="str">
            <v>MODA</v>
          </cell>
          <cell r="C5469" t="str">
            <v>ABBIGLIAMENTO</v>
          </cell>
          <cell r="D5469" t="str">
            <v>DONNA</v>
          </cell>
          <cell r="E5469" t="str">
            <v>JEANS</v>
          </cell>
          <cell r="F5469" t="str">
            <v>JEANS</v>
          </cell>
          <cell r="G5469" t="str">
            <v>ALTRI MARCHI SOLIDALI</v>
          </cell>
          <cell r="I5469" t="str">
            <v>PE16</v>
          </cell>
          <cell r="J5469" t="str">
            <v>JEANS BOOT CUT IN COTONE BIO BLU SCURO LUNGH GAMBA 84</v>
          </cell>
          <cell r="K5469" t="str">
            <v>9815758</v>
          </cell>
          <cell r="L5469" t="str">
            <v>PAR.CO FASHION SRL</v>
          </cell>
          <cell r="M5469" t="str">
            <v/>
          </cell>
          <cell r="N5469" t="str">
            <v>ITA</v>
          </cell>
          <cell r="O5469" t="str">
            <v>CARLOTTA TUROLLA</v>
          </cell>
          <cell r="P5469" t="str">
            <v>PZ</v>
          </cell>
          <cell r="Q5469">
            <v>0.3</v>
          </cell>
          <cell r="R5469">
            <v>1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720</v>
          </cell>
          <cell r="X5469">
            <v>120</v>
          </cell>
          <cell r="Y5469" t="str">
            <v>ESAURIMENTO</v>
          </cell>
          <cell r="Z5469" t="str">
            <v>BIO</v>
          </cell>
          <cell r="AD5469" t="str">
            <v>PF</v>
          </cell>
          <cell r="AE5469" t="str">
            <v>6204623190</v>
          </cell>
          <cell r="AF5469" t="str">
            <v>0</v>
          </cell>
          <cell r="AG5469" t="str">
            <v>8016225276139</v>
          </cell>
          <cell r="AL5469">
            <v>0</v>
          </cell>
          <cell r="AM5469" t="str">
            <v>V_MER_22</v>
          </cell>
          <cell r="AN5469">
            <v>0</v>
          </cell>
        </row>
        <row r="5470">
          <cell r="A5470" t="str">
            <v>30005302</v>
          </cell>
          <cell r="B5470" t="str">
            <v>MODA</v>
          </cell>
          <cell r="C5470" t="str">
            <v>ABBIGLIAMENTO</v>
          </cell>
          <cell r="D5470" t="str">
            <v>DONNA</v>
          </cell>
          <cell r="E5470" t="str">
            <v>JEANS</v>
          </cell>
          <cell r="F5470" t="str">
            <v>JEANS</v>
          </cell>
          <cell r="G5470" t="str">
            <v>ALTRI MARCHI SOLIDALI</v>
          </cell>
          <cell r="I5470" t="str">
            <v>PE16</v>
          </cell>
          <cell r="J5470" t="str">
            <v>JEANS BOOT CUT IN COTONE BIO BLU SCURO LUNGH GAMBA 84</v>
          </cell>
          <cell r="K5470" t="str">
            <v>9815758</v>
          </cell>
          <cell r="L5470" t="str">
            <v>PAR.CO FASHION SRL</v>
          </cell>
          <cell r="M5470" t="str">
            <v/>
          </cell>
          <cell r="N5470" t="str">
            <v>ITA</v>
          </cell>
          <cell r="O5470" t="str">
            <v>CARLOTTA TUROLLA</v>
          </cell>
          <cell r="P5470" t="str">
            <v>PZ</v>
          </cell>
          <cell r="Q5470">
            <v>0.3</v>
          </cell>
          <cell r="R5470">
            <v>1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>
            <v>720</v>
          </cell>
          <cell r="X5470">
            <v>120</v>
          </cell>
          <cell r="Y5470" t="str">
            <v>FUORI GESTIONE</v>
          </cell>
          <cell r="Z5470" t="str">
            <v>BIO</v>
          </cell>
          <cell r="AD5470" t="str">
            <v>PF</v>
          </cell>
          <cell r="AE5470" t="str">
            <v>6204623190</v>
          </cell>
          <cell r="AF5470" t="str">
            <v>0</v>
          </cell>
          <cell r="AG5470" t="str">
            <v>8016225276146</v>
          </cell>
          <cell r="AM5470" t="str">
            <v>V_MER_22</v>
          </cell>
          <cell r="AN5470">
            <v>0</v>
          </cell>
        </row>
        <row r="5471">
          <cell r="A5471" t="str">
            <v>30005303</v>
          </cell>
          <cell r="B5471" t="str">
            <v>MODA</v>
          </cell>
          <cell r="C5471" t="str">
            <v>ABBIGLIAMENTO</v>
          </cell>
          <cell r="D5471" t="str">
            <v>DONNA</v>
          </cell>
          <cell r="E5471" t="str">
            <v>JEANS</v>
          </cell>
          <cell r="F5471" t="str">
            <v>JEANS</v>
          </cell>
          <cell r="G5471" t="str">
            <v>ALTRI MARCHI SOLIDALI</v>
          </cell>
          <cell r="I5471" t="str">
            <v>PE16</v>
          </cell>
          <cell r="J5471" t="str">
            <v>JEANS BOOT CUT IN COTONE BIO BLU SCURO LUNGH GAMBA 84</v>
          </cell>
          <cell r="K5471" t="str">
            <v>9815758</v>
          </cell>
          <cell r="L5471" t="str">
            <v>PAR.CO FASHION SRL</v>
          </cell>
          <cell r="M5471" t="str">
            <v/>
          </cell>
          <cell r="N5471" t="str">
            <v>ITA</v>
          </cell>
          <cell r="O5471" t="str">
            <v>CARLOTTA TUROLLA</v>
          </cell>
          <cell r="P5471" t="str">
            <v>PZ</v>
          </cell>
          <cell r="Q5471">
            <v>0.3</v>
          </cell>
          <cell r="R5471">
            <v>1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>
            <v>720</v>
          </cell>
          <cell r="X5471">
            <v>120</v>
          </cell>
          <cell r="Y5471" t="str">
            <v>FUORI GESTIONE</v>
          </cell>
          <cell r="Z5471" t="str">
            <v>BIO</v>
          </cell>
          <cell r="AD5471" t="str">
            <v>PF</v>
          </cell>
          <cell r="AE5471" t="str">
            <v>6204623190</v>
          </cell>
          <cell r="AF5471" t="str">
            <v>0</v>
          </cell>
          <cell r="AG5471" t="str">
            <v>8016225276153</v>
          </cell>
          <cell r="AM5471" t="str">
            <v>V_MER_22</v>
          </cell>
          <cell r="AN5471">
            <v>0</v>
          </cell>
        </row>
        <row r="5472">
          <cell r="A5472" t="str">
            <v>30005304</v>
          </cell>
          <cell r="B5472" t="str">
            <v>MODA</v>
          </cell>
          <cell r="C5472" t="str">
            <v>ABBIGLIAMENTO</v>
          </cell>
          <cell r="D5472" t="str">
            <v>DONNA</v>
          </cell>
          <cell r="E5472" t="str">
            <v>JEANS</v>
          </cell>
          <cell r="F5472" t="str">
            <v>JEANS</v>
          </cell>
          <cell r="G5472" t="str">
            <v>ALTRI MARCHI SOLIDALI</v>
          </cell>
          <cell r="I5472" t="str">
            <v>PE16</v>
          </cell>
          <cell r="J5472" t="str">
            <v>JEANS BOOT CUT IN COTONE BIO BLU SCURO LUNGH GAMBA 84</v>
          </cell>
          <cell r="K5472" t="str">
            <v>9815758</v>
          </cell>
          <cell r="L5472" t="str">
            <v>PAR.CO FASHION SRL</v>
          </cell>
          <cell r="M5472" t="str">
            <v/>
          </cell>
          <cell r="N5472" t="str">
            <v>ITA</v>
          </cell>
          <cell r="O5472" t="str">
            <v>CARLOTTA TUROLLA</v>
          </cell>
          <cell r="P5472" t="str">
            <v>PZ</v>
          </cell>
          <cell r="Q5472">
            <v>0.3</v>
          </cell>
          <cell r="R5472">
            <v>1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>
            <v>720</v>
          </cell>
          <cell r="X5472">
            <v>120</v>
          </cell>
          <cell r="Y5472" t="str">
            <v>FUORI GESTIONE</v>
          </cell>
          <cell r="Z5472" t="str">
            <v>BIO</v>
          </cell>
          <cell r="AD5472" t="str">
            <v>PF</v>
          </cell>
          <cell r="AE5472" t="str">
            <v>6204623190</v>
          </cell>
          <cell r="AF5472" t="str">
            <v>0</v>
          </cell>
          <cell r="AG5472" t="str">
            <v>8016225276160</v>
          </cell>
          <cell r="AM5472" t="str">
            <v>V_MER_22</v>
          </cell>
          <cell r="AN5472">
            <v>0</v>
          </cell>
        </row>
        <row r="5473">
          <cell r="A5473" t="str">
            <v>30005305</v>
          </cell>
          <cell r="B5473" t="str">
            <v>MODA</v>
          </cell>
          <cell r="C5473" t="str">
            <v>ABBIGLIAMENTO</v>
          </cell>
          <cell r="D5473" t="str">
            <v>DONNA</v>
          </cell>
          <cell r="E5473" t="str">
            <v>JEANS</v>
          </cell>
          <cell r="F5473" t="str">
            <v>JEANS</v>
          </cell>
          <cell r="G5473" t="str">
            <v>ALTRI MARCHI SOLIDALI</v>
          </cell>
          <cell r="I5473" t="str">
            <v>PE16</v>
          </cell>
          <cell r="J5473" t="str">
            <v>JEANS BOOT CUT IN COTONE BIO BLU CHIARO LUNGH GAMBA 75</v>
          </cell>
          <cell r="K5473" t="str">
            <v>9815758</v>
          </cell>
          <cell r="L5473" t="str">
            <v>PAR.CO FASHION SRL</v>
          </cell>
          <cell r="M5473" t="str">
            <v/>
          </cell>
          <cell r="N5473" t="str">
            <v>ITA</v>
          </cell>
          <cell r="O5473" t="str">
            <v>CARLOTTA TUROLLA</v>
          </cell>
          <cell r="P5473" t="str">
            <v>PZ</v>
          </cell>
          <cell r="Q5473">
            <v>0.3</v>
          </cell>
          <cell r="R5473">
            <v>1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720</v>
          </cell>
          <cell r="X5473">
            <v>120</v>
          </cell>
          <cell r="Y5473" t="str">
            <v>FUORI GESTIONE</v>
          </cell>
          <cell r="Z5473" t="str">
            <v>BIO</v>
          </cell>
          <cell r="AD5473" t="str">
            <v>PF</v>
          </cell>
          <cell r="AE5473" t="str">
            <v>6204623190</v>
          </cell>
          <cell r="AF5473" t="str">
            <v>0</v>
          </cell>
          <cell r="AG5473" t="str">
            <v>8016225276177</v>
          </cell>
          <cell r="AM5473" t="str">
            <v>V_MER_22</v>
          </cell>
          <cell r="AN5473">
            <v>0</v>
          </cell>
        </row>
        <row r="5474">
          <cell r="A5474" t="str">
            <v>30005306</v>
          </cell>
          <cell r="B5474" t="str">
            <v>MODA</v>
          </cell>
          <cell r="C5474" t="str">
            <v>ABBIGLIAMENTO</v>
          </cell>
          <cell r="D5474" t="str">
            <v>DONNA</v>
          </cell>
          <cell r="E5474" t="str">
            <v>JEANS</v>
          </cell>
          <cell r="F5474" t="str">
            <v>JEANS</v>
          </cell>
          <cell r="G5474" t="str">
            <v>ALTRI MARCHI SOLIDALI</v>
          </cell>
          <cell r="I5474" t="str">
            <v>PE16</v>
          </cell>
          <cell r="J5474" t="str">
            <v>JEANS BOOT CUT IN COTONE BIO BLU CHIARO LUNGH GAMBA 75</v>
          </cell>
          <cell r="K5474" t="str">
            <v>9815758</v>
          </cell>
          <cell r="L5474" t="str">
            <v>PAR.CO FASHION SRL</v>
          </cell>
          <cell r="M5474" t="str">
            <v/>
          </cell>
          <cell r="N5474" t="str">
            <v>ITA</v>
          </cell>
          <cell r="O5474" t="str">
            <v>CARLOTTA TUROLLA</v>
          </cell>
          <cell r="P5474" t="str">
            <v>PZ</v>
          </cell>
          <cell r="Q5474">
            <v>0.3</v>
          </cell>
          <cell r="R5474">
            <v>1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>
            <v>720</v>
          </cell>
          <cell r="X5474">
            <v>120</v>
          </cell>
          <cell r="Y5474" t="str">
            <v>FUORI GESTIONE</v>
          </cell>
          <cell r="Z5474" t="str">
            <v>BIO</v>
          </cell>
          <cell r="AD5474" t="str">
            <v>PF</v>
          </cell>
          <cell r="AE5474" t="str">
            <v>6204623190</v>
          </cell>
          <cell r="AF5474" t="str">
            <v>0</v>
          </cell>
          <cell r="AG5474" t="str">
            <v>8016225276184</v>
          </cell>
          <cell r="AL5474">
            <v>0</v>
          </cell>
          <cell r="AM5474" t="str">
            <v>V_MER_22</v>
          </cell>
          <cell r="AN5474">
            <v>0</v>
          </cell>
        </row>
        <row r="5475">
          <cell r="A5475" t="str">
            <v>30005307</v>
          </cell>
          <cell r="B5475" t="str">
            <v>MODA</v>
          </cell>
          <cell r="C5475" t="str">
            <v>ABBIGLIAMENTO</v>
          </cell>
          <cell r="D5475" t="str">
            <v>DONNA</v>
          </cell>
          <cell r="E5475" t="str">
            <v>JEANS</v>
          </cell>
          <cell r="F5475" t="str">
            <v>JEANS</v>
          </cell>
          <cell r="G5475" t="str">
            <v>ALTRI MARCHI SOLIDALI</v>
          </cell>
          <cell r="I5475" t="str">
            <v>PE16</v>
          </cell>
          <cell r="J5475" t="str">
            <v>JEANS BOOT CUT IN COTONE BIO BLU CHIARO LUNGH GAMBA 75</v>
          </cell>
          <cell r="K5475" t="str">
            <v>9815758</v>
          </cell>
          <cell r="L5475" t="str">
            <v>PAR.CO FASHION SRL</v>
          </cell>
          <cell r="M5475" t="str">
            <v/>
          </cell>
          <cell r="N5475" t="str">
            <v>ITA</v>
          </cell>
          <cell r="O5475" t="str">
            <v>CARLOTTA TUROLLA</v>
          </cell>
          <cell r="P5475" t="str">
            <v>PZ</v>
          </cell>
          <cell r="Q5475">
            <v>0.3</v>
          </cell>
          <cell r="R5475">
            <v>1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720</v>
          </cell>
          <cell r="X5475">
            <v>120</v>
          </cell>
          <cell r="Y5475" t="str">
            <v>FUORI GESTIONE</v>
          </cell>
          <cell r="Z5475" t="str">
            <v>BIO</v>
          </cell>
          <cell r="AD5475" t="str">
            <v>PF</v>
          </cell>
          <cell r="AE5475" t="str">
            <v>6204623190</v>
          </cell>
          <cell r="AF5475" t="str">
            <v>0</v>
          </cell>
          <cell r="AG5475" t="str">
            <v>8016225276191</v>
          </cell>
          <cell r="AL5475">
            <v>0</v>
          </cell>
          <cell r="AM5475" t="str">
            <v>V_MER_22</v>
          </cell>
          <cell r="AN5475">
            <v>0</v>
          </cell>
        </row>
        <row r="5476">
          <cell r="A5476" t="str">
            <v>30005308</v>
          </cell>
          <cell r="B5476" t="str">
            <v>MODA</v>
          </cell>
          <cell r="C5476" t="str">
            <v>ABBIGLIAMENTO</v>
          </cell>
          <cell r="D5476" t="str">
            <v>DONNA</v>
          </cell>
          <cell r="E5476" t="str">
            <v>JEANS</v>
          </cell>
          <cell r="F5476" t="str">
            <v>JEANS</v>
          </cell>
          <cell r="G5476" t="str">
            <v>ALTRI MARCHI SOLIDALI</v>
          </cell>
          <cell r="I5476" t="str">
            <v>PE16</v>
          </cell>
          <cell r="J5476" t="str">
            <v>JEANS BOOT CUT IN COTONE BIO BLU CHIARO LUNGH GAMBA 75</v>
          </cell>
          <cell r="K5476" t="str">
            <v>9815758</v>
          </cell>
          <cell r="L5476" t="str">
            <v>PAR.CO FASHION SRL</v>
          </cell>
          <cell r="M5476" t="str">
            <v/>
          </cell>
          <cell r="N5476" t="str">
            <v>ITA</v>
          </cell>
          <cell r="O5476" t="str">
            <v>CARLOTTA TUROLLA</v>
          </cell>
          <cell r="P5476" t="str">
            <v>PZ</v>
          </cell>
          <cell r="Q5476">
            <v>0.3</v>
          </cell>
          <cell r="R5476">
            <v>1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720</v>
          </cell>
          <cell r="X5476">
            <v>120</v>
          </cell>
          <cell r="Y5476" t="str">
            <v>FUORI GESTIONE</v>
          </cell>
          <cell r="Z5476" t="str">
            <v>BIO</v>
          </cell>
          <cell r="AD5476" t="str">
            <v>PF</v>
          </cell>
          <cell r="AE5476" t="str">
            <v>6204623190</v>
          </cell>
          <cell r="AF5476" t="str">
            <v>0</v>
          </cell>
          <cell r="AG5476" t="str">
            <v>8016225276207</v>
          </cell>
          <cell r="AM5476" t="str">
            <v>V_MER_22</v>
          </cell>
          <cell r="AN5476">
            <v>0</v>
          </cell>
        </row>
        <row r="5477">
          <cell r="A5477" t="str">
            <v>30005309</v>
          </cell>
          <cell r="B5477" t="str">
            <v>MODA</v>
          </cell>
          <cell r="C5477" t="str">
            <v>ABBIGLIAMENTO</v>
          </cell>
          <cell r="D5477" t="str">
            <v>DONNA</v>
          </cell>
          <cell r="E5477" t="str">
            <v>JEANS</v>
          </cell>
          <cell r="F5477" t="str">
            <v>JEANS</v>
          </cell>
          <cell r="G5477" t="str">
            <v>ALTRI MARCHI SOLIDALI</v>
          </cell>
          <cell r="I5477" t="str">
            <v>PE16</v>
          </cell>
          <cell r="J5477" t="str">
            <v>JEANS BOOT CUT IN COTONE BIO BLU CHIARO LUNGH GAMBA 75</v>
          </cell>
          <cell r="K5477" t="str">
            <v>9815758</v>
          </cell>
          <cell r="L5477" t="str">
            <v>PAR.CO FASHION SRL</v>
          </cell>
          <cell r="M5477" t="str">
            <v/>
          </cell>
          <cell r="N5477" t="str">
            <v>ITA</v>
          </cell>
          <cell r="O5477" t="str">
            <v>CARLOTTA TUROLLA</v>
          </cell>
          <cell r="P5477" t="str">
            <v>PZ</v>
          </cell>
          <cell r="Q5477">
            <v>0.3</v>
          </cell>
          <cell r="R5477">
            <v>1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720</v>
          </cell>
          <cell r="X5477">
            <v>120</v>
          </cell>
          <cell r="Y5477" t="str">
            <v>FUORI GESTIONE</v>
          </cell>
          <cell r="Z5477" t="str">
            <v>BIO</v>
          </cell>
          <cell r="AD5477" t="str">
            <v>PF</v>
          </cell>
          <cell r="AE5477" t="str">
            <v>6204623190</v>
          </cell>
          <cell r="AF5477" t="str">
            <v>0</v>
          </cell>
          <cell r="AG5477" t="str">
            <v>8016225276214</v>
          </cell>
          <cell r="AM5477" t="str">
            <v>V_MER_22</v>
          </cell>
          <cell r="AN5477">
            <v>0</v>
          </cell>
        </row>
        <row r="5478">
          <cell r="A5478" t="str">
            <v>30005310</v>
          </cell>
          <cell r="B5478" t="str">
            <v>MODA</v>
          </cell>
          <cell r="C5478" t="str">
            <v>ABBIGLIAMENTO</v>
          </cell>
          <cell r="D5478" t="str">
            <v>DONNA</v>
          </cell>
          <cell r="E5478" t="str">
            <v>JEANS</v>
          </cell>
          <cell r="F5478" t="str">
            <v>JEANS</v>
          </cell>
          <cell r="G5478" t="str">
            <v>ALTRI MARCHI SOLIDALI</v>
          </cell>
          <cell r="I5478" t="str">
            <v>PE16</v>
          </cell>
          <cell r="J5478" t="str">
            <v>JEANS BOOT CUT IN COTONE BIO BLU CHIARO LUNGH GAMBA 84</v>
          </cell>
          <cell r="K5478" t="str">
            <v>9815758</v>
          </cell>
          <cell r="L5478" t="str">
            <v>PAR.CO FASHION SRL</v>
          </cell>
          <cell r="M5478" t="str">
            <v/>
          </cell>
          <cell r="N5478" t="str">
            <v>ITA</v>
          </cell>
          <cell r="O5478" t="str">
            <v>CARLOTTA TUROLLA</v>
          </cell>
          <cell r="P5478" t="str">
            <v>PZ</v>
          </cell>
          <cell r="Q5478">
            <v>0.3</v>
          </cell>
          <cell r="R5478">
            <v>1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720</v>
          </cell>
          <cell r="X5478">
            <v>120</v>
          </cell>
          <cell r="Y5478" t="str">
            <v>ESAURIMENTO</v>
          </cell>
          <cell r="Z5478" t="str">
            <v>BIO</v>
          </cell>
          <cell r="AD5478" t="str">
            <v>PF</v>
          </cell>
          <cell r="AE5478" t="str">
            <v>6204623190</v>
          </cell>
          <cell r="AF5478" t="str">
            <v>0</v>
          </cell>
          <cell r="AG5478" t="str">
            <v>8016225276221</v>
          </cell>
          <cell r="AL5478">
            <v>0</v>
          </cell>
          <cell r="AM5478" t="str">
            <v>V_MER_22</v>
          </cell>
          <cell r="AN5478">
            <v>0</v>
          </cell>
        </row>
        <row r="5479">
          <cell r="A5479" t="str">
            <v>30005311</v>
          </cell>
          <cell r="B5479" t="str">
            <v>MODA</v>
          </cell>
          <cell r="C5479" t="str">
            <v>ABBIGLIAMENTO</v>
          </cell>
          <cell r="D5479" t="str">
            <v>DONNA</v>
          </cell>
          <cell r="E5479" t="str">
            <v>JEANS</v>
          </cell>
          <cell r="F5479" t="str">
            <v>JEANS</v>
          </cell>
          <cell r="G5479" t="str">
            <v>ALTRI MARCHI SOLIDALI</v>
          </cell>
          <cell r="I5479" t="str">
            <v>PE16</v>
          </cell>
          <cell r="J5479" t="str">
            <v>JEANS BOOT CUT IN COTONE BIO BLU CHIARO LUNGH GAMBA 84</v>
          </cell>
          <cell r="K5479" t="str">
            <v>9815758</v>
          </cell>
          <cell r="L5479" t="str">
            <v>PAR.CO FASHION SRL</v>
          </cell>
          <cell r="M5479" t="str">
            <v/>
          </cell>
          <cell r="N5479" t="str">
            <v>ITA</v>
          </cell>
          <cell r="O5479" t="str">
            <v>CARLOTTA TUROLLA</v>
          </cell>
          <cell r="P5479" t="str">
            <v>PZ</v>
          </cell>
          <cell r="Q5479">
            <v>0.3</v>
          </cell>
          <cell r="R5479">
            <v>1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>
            <v>720</v>
          </cell>
          <cell r="X5479">
            <v>120</v>
          </cell>
          <cell r="Y5479" t="str">
            <v>FUORI GESTIONE</v>
          </cell>
          <cell r="Z5479" t="str">
            <v>BIO</v>
          </cell>
          <cell r="AD5479" t="str">
            <v>PF</v>
          </cell>
          <cell r="AE5479" t="str">
            <v>6204623190</v>
          </cell>
          <cell r="AF5479" t="str">
            <v>0</v>
          </cell>
          <cell r="AG5479" t="str">
            <v>8016225276238</v>
          </cell>
          <cell r="AM5479" t="str">
            <v>V_MER_22</v>
          </cell>
          <cell r="AN5479">
            <v>0</v>
          </cell>
        </row>
        <row r="5480">
          <cell r="A5480" t="str">
            <v>30005312</v>
          </cell>
          <cell r="B5480" t="str">
            <v>MODA</v>
          </cell>
          <cell r="C5480" t="str">
            <v>ABBIGLIAMENTO</v>
          </cell>
          <cell r="D5480" t="str">
            <v>DONNA</v>
          </cell>
          <cell r="E5480" t="str">
            <v>JEANS</v>
          </cell>
          <cell r="F5480" t="str">
            <v>JEANS</v>
          </cell>
          <cell r="G5480" t="str">
            <v>ALTRI MARCHI SOLIDALI</v>
          </cell>
          <cell r="I5480" t="str">
            <v>PE16</v>
          </cell>
          <cell r="J5480" t="str">
            <v>JEANS BOOT CUT IN COTONE BIO BLU CHIARO LUNGH GAMBA 84</v>
          </cell>
          <cell r="K5480" t="str">
            <v>9815758</v>
          </cell>
          <cell r="L5480" t="str">
            <v>PAR.CO FASHION SRL</v>
          </cell>
          <cell r="M5480" t="str">
            <v/>
          </cell>
          <cell r="N5480" t="str">
            <v>ITA</v>
          </cell>
          <cell r="O5480" t="str">
            <v>CARLOTTA TUROLLA</v>
          </cell>
          <cell r="P5480" t="str">
            <v>PZ</v>
          </cell>
          <cell r="Q5480">
            <v>0.3</v>
          </cell>
          <cell r="R5480">
            <v>1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>
            <v>720</v>
          </cell>
          <cell r="X5480">
            <v>120</v>
          </cell>
          <cell r="Y5480" t="str">
            <v>FUORI GESTIONE</v>
          </cell>
          <cell r="Z5480" t="str">
            <v>BIO</v>
          </cell>
          <cell r="AD5480" t="str">
            <v>PF</v>
          </cell>
          <cell r="AE5480" t="str">
            <v>6204623190</v>
          </cell>
          <cell r="AF5480" t="str">
            <v>0</v>
          </cell>
          <cell r="AG5480" t="str">
            <v>8016225276245</v>
          </cell>
          <cell r="AM5480" t="str">
            <v>V_MER_22</v>
          </cell>
          <cell r="AN5480">
            <v>0</v>
          </cell>
        </row>
        <row r="5481">
          <cell r="A5481" t="str">
            <v>30005313</v>
          </cell>
          <cell r="B5481" t="str">
            <v>MODA</v>
          </cell>
          <cell r="C5481" t="str">
            <v>ABBIGLIAMENTO</v>
          </cell>
          <cell r="D5481" t="str">
            <v>DONNA</v>
          </cell>
          <cell r="E5481" t="str">
            <v>JEANS</v>
          </cell>
          <cell r="F5481" t="str">
            <v>JEANS</v>
          </cell>
          <cell r="G5481" t="str">
            <v>(Blank)</v>
          </cell>
          <cell r="J5481" t="str">
            <v>JEANS BOOTCUT COTONE BIO BLU CHIARO L84</v>
          </cell>
          <cell r="K5481" t="str">
            <v>9815758</v>
          </cell>
          <cell r="L5481" t="str">
            <v>PAR.CO FASHION SRL</v>
          </cell>
          <cell r="N5481" t="str">
            <v>ITA</v>
          </cell>
          <cell r="P5481" t="str">
            <v/>
          </cell>
          <cell r="Y5481" t="str">
            <v>FUORI GESTIONE</v>
          </cell>
          <cell r="Z5481" t="str">
            <v>BIO</v>
          </cell>
          <cell r="AD5481" t="str">
            <v/>
          </cell>
          <cell r="AE5481" t="str">
            <v/>
          </cell>
          <cell r="AM5481" t="str">
            <v>V_MER_22</v>
          </cell>
          <cell r="AN5481">
            <v>0</v>
          </cell>
        </row>
        <row r="5482">
          <cell r="A5482" t="str">
            <v>30005314</v>
          </cell>
          <cell r="B5482" t="str">
            <v>MODA</v>
          </cell>
          <cell r="C5482" t="str">
            <v>ABBIGLIAMENTO</v>
          </cell>
          <cell r="D5482" t="str">
            <v>DONNA</v>
          </cell>
          <cell r="E5482" t="str">
            <v>JEANS</v>
          </cell>
          <cell r="F5482" t="str">
            <v>JEANS</v>
          </cell>
          <cell r="G5482" t="str">
            <v>(Blank)</v>
          </cell>
          <cell r="J5482" t="str">
            <v>JEANS BOOTCUT COTONE BIO BLU CHIARO L84</v>
          </cell>
          <cell r="K5482" t="str">
            <v>9815758</v>
          </cell>
          <cell r="L5482" t="str">
            <v>PAR.CO FASHION SRL</v>
          </cell>
          <cell r="N5482" t="str">
            <v>ITA</v>
          </cell>
          <cell r="P5482" t="str">
            <v/>
          </cell>
          <cell r="Y5482" t="str">
            <v>FUORI GESTIONE</v>
          </cell>
          <cell r="Z5482" t="str">
            <v>BIO</v>
          </cell>
          <cell r="AD5482" t="str">
            <v/>
          </cell>
          <cell r="AE5482" t="str">
            <v/>
          </cell>
          <cell r="AM5482" t="str">
            <v>V_MER_22</v>
          </cell>
          <cell r="AN5482">
            <v>0</v>
          </cell>
        </row>
        <row r="5483">
          <cell r="A5483" t="str">
            <v>30005315</v>
          </cell>
          <cell r="B5483" t="str">
            <v>MODA</v>
          </cell>
          <cell r="C5483" t="str">
            <v>ABBIGLIAMENTO</v>
          </cell>
          <cell r="D5483" t="str">
            <v>DONNA</v>
          </cell>
          <cell r="E5483" t="str">
            <v>GONNE</v>
          </cell>
          <cell r="F5483" t="str">
            <v>CASUAL</v>
          </cell>
          <cell r="G5483" t="str">
            <v>AUTEURS DU MONDE</v>
          </cell>
          <cell r="I5483" t="str">
            <v>AI16</v>
          </cell>
          <cell r="J5483" t="str">
            <v>GONNA FUNS COLORI MISTI S</v>
          </cell>
          <cell r="K5483" t="str">
            <v>9815390</v>
          </cell>
          <cell r="L5483" t="str">
            <v>COOPERATIVA SOCIALE QUID</v>
          </cell>
          <cell r="M5483" t="str">
            <v/>
          </cell>
          <cell r="N5483" t="str">
            <v>ITA</v>
          </cell>
          <cell r="O5483" t="str">
            <v>CARLOTTA TUROLLA</v>
          </cell>
          <cell r="P5483" t="str">
            <v>PZ</v>
          </cell>
          <cell r="Q5483">
            <v>0.18</v>
          </cell>
          <cell r="R5483">
            <v>1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720</v>
          </cell>
          <cell r="X5483">
            <v>120</v>
          </cell>
          <cell r="Y5483" t="str">
            <v>FUORI GESTIONE</v>
          </cell>
          <cell r="Z5483" t="str">
            <v/>
          </cell>
          <cell r="AD5483" t="str">
            <v>PF</v>
          </cell>
          <cell r="AE5483" t="str">
            <v/>
          </cell>
          <cell r="AF5483" t="str">
            <v>0</v>
          </cell>
          <cell r="AG5483" t="str">
            <v>8016225277013</v>
          </cell>
          <cell r="AM5483" t="str">
            <v>V_MER_22</v>
          </cell>
          <cell r="AN5483">
            <v>0</v>
          </cell>
        </row>
        <row r="5484">
          <cell r="A5484" t="str">
            <v>30005316</v>
          </cell>
          <cell r="B5484" t="str">
            <v>MODA</v>
          </cell>
          <cell r="C5484" t="str">
            <v>ABBIGLIAMENTO</v>
          </cell>
          <cell r="D5484" t="str">
            <v>DONNA</v>
          </cell>
          <cell r="E5484" t="str">
            <v>GONNE</v>
          </cell>
          <cell r="F5484" t="str">
            <v>CASUAL</v>
          </cell>
          <cell r="G5484" t="str">
            <v>AUTEURS DU MONDE</v>
          </cell>
          <cell r="I5484" t="str">
            <v>AI16</v>
          </cell>
          <cell r="J5484" t="str">
            <v>GONNA FUNS COLORI MISTI M</v>
          </cell>
          <cell r="K5484" t="str">
            <v>9815390</v>
          </cell>
          <cell r="L5484" t="str">
            <v>COOPERATIVA SOCIALE QUID</v>
          </cell>
          <cell r="M5484" t="str">
            <v/>
          </cell>
          <cell r="N5484" t="str">
            <v>ITA</v>
          </cell>
          <cell r="O5484" t="str">
            <v>CARLOTTA TUROLLA</v>
          </cell>
          <cell r="P5484" t="str">
            <v>PZ</v>
          </cell>
          <cell r="Q5484">
            <v>0.18</v>
          </cell>
          <cell r="R5484">
            <v>1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  <cell r="W5484">
            <v>720</v>
          </cell>
          <cell r="X5484">
            <v>120</v>
          </cell>
          <cell r="Y5484" t="str">
            <v>FUORI GESTIONE</v>
          </cell>
          <cell r="Z5484" t="str">
            <v/>
          </cell>
          <cell r="AD5484" t="str">
            <v>PF</v>
          </cell>
          <cell r="AE5484" t="str">
            <v/>
          </cell>
          <cell r="AF5484" t="str">
            <v>0</v>
          </cell>
          <cell r="AG5484" t="str">
            <v>8016225277020</v>
          </cell>
          <cell r="AM5484" t="str">
            <v>V_MER_22</v>
          </cell>
          <cell r="AN5484">
            <v>0</v>
          </cell>
        </row>
        <row r="5485">
          <cell r="A5485" t="str">
            <v>30005317</v>
          </cell>
          <cell r="B5485" t="str">
            <v>MODA</v>
          </cell>
          <cell r="C5485" t="str">
            <v>ABBIGLIAMENTO</v>
          </cell>
          <cell r="D5485" t="str">
            <v>DONNA</v>
          </cell>
          <cell r="E5485" t="str">
            <v>GONNE</v>
          </cell>
          <cell r="F5485" t="str">
            <v>CASUAL</v>
          </cell>
          <cell r="G5485" t="str">
            <v>AUTEURS DU MONDE</v>
          </cell>
          <cell r="I5485" t="str">
            <v>AI16</v>
          </cell>
          <cell r="J5485" t="str">
            <v>GONNA FUNS COLORI MISTI L</v>
          </cell>
          <cell r="K5485" t="str">
            <v>9815390</v>
          </cell>
          <cell r="L5485" t="str">
            <v>COOPERATIVA SOCIALE QUID</v>
          </cell>
          <cell r="M5485" t="str">
            <v/>
          </cell>
          <cell r="N5485" t="str">
            <v>ITA</v>
          </cell>
          <cell r="O5485" t="str">
            <v>CARLOTTA TUROLLA</v>
          </cell>
          <cell r="P5485" t="str">
            <v>PZ</v>
          </cell>
          <cell r="Q5485">
            <v>0.18</v>
          </cell>
          <cell r="R5485">
            <v>1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>
            <v>720</v>
          </cell>
          <cell r="X5485">
            <v>120</v>
          </cell>
          <cell r="Y5485" t="str">
            <v>FUORI GESTIONE</v>
          </cell>
          <cell r="Z5485" t="str">
            <v/>
          </cell>
          <cell r="AD5485" t="str">
            <v>PF</v>
          </cell>
          <cell r="AE5485" t="str">
            <v/>
          </cell>
          <cell r="AF5485" t="str">
            <v>0</v>
          </cell>
          <cell r="AG5485" t="str">
            <v>8016225277037</v>
          </cell>
          <cell r="AM5485" t="str">
            <v>V_MER_22</v>
          </cell>
          <cell r="AN5485">
            <v>0</v>
          </cell>
        </row>
        <row r="5486">
          <cell r="A5486" t="str">
            <v>30005318</v>
          </cell>
          <cell r="B5486" t="str">
            <v>MODA</v>
          </cell>
          <cell r="C5486" t="str">
            <v>ABBIGLIAMENTO</v>
          </cell>
          <cell r="D5486" t="str">
            <v>DONNA</v>
          </cell>
          <cell r="E5486" t="str">
            <v>TEES</v>
          </cell>
          <cell r="F5486" t="str">
            <v>MANICA LUNGA</v>
          </cell>
          <cell r="G5486" t="str">
            <v>AUTEURS DU MONDE</v>
          </cell>
          <cell r="I5486" t="str">
            <v>AI16</v>
          </cell>
          <cell r="J5486" t="str">
            <v>MAGLIA STRATI STAMPATA COLORI MISTI S</v>
          </cell>
          <cell r="K5486" t="str">
            <v>9815390</v>
          </cell>
          <cell r="L5486" t="str">
            <v>COOPERATIVA SOCIALE QUID</v>
          </cell>
          <cell r="M5486" t="str">
            <v/>
          </cell>
          <cell r="N5486" t="str">
            <v>ITA</v>
          </cell>
          <cell r="O5486" t="str">
            <v>CARLOTTA TUROLLA</v>
          </cell>
          <cell r="P5486" t="str">
            <v>PZ</v>
          </cell>
          <cell r="Q5486">
            <v>0.12</v>
          </cell>
          <cell r="R5486">
            <v>1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720</v>
          </cell>
          <cell r="X5486">
            <v>120</v>
          </cell>
          <cell r="Y5486" t="str">
            <v>FUORI GESTIONE</v>
          </cell>
          <cell r="Z5486" t="str">
            <v/>
          </cell>
          <cell r="AD5486" t="str">
            <v>PF</v>
          </cell>
          <cell r="AE5486" t="str">
            <v/>
          </cell>
          <cell r="AF5486" t="str">
            <v>0</v>
          </cell>
          <cell r="AG5486" t="str">
            <v>8016225277044</v>
          </cell>
          <cell r="AM5486" t="str">
            <v>V_MER_22</v>
          </cell>
          <cell r="AN5486">
            <v>0</v>
          </cell>
        </row>
        <row r="5487">
          <cell r="A5487" t="str">
            <v>30005319</v>
          </cell>
          <cell r="B5487" t="str">
            <v>MODA</v>
          </cell>
          <cell r="C5487" t="str">
            <v>ABBIGLIAMENTO</v>
          </cell>
          <cell r="D5487" t="str">
            <v>DONNA</v>
          </cell>
          <cell r="E5487" t="str">
            <v>TEES</v>
          </cell>
          <cell r="F5487" t="str">
            <v>MANICA LUNGA</v>
          </cell>
          <cell r="G5487" t="str">
            <v>AUTEURS DU MONDE</v>
          </cell>
          <cell r="I5487" t="str">
            <v>AI16</v>
          </cell>
          <cell r="J5487" t="str">
            <v>MAGLIA STRATI STAMPATA COLORI MISTI M</v>
          </cell>
          <cell r="K5487" t="str">
            <v>9815390</v>
          </cell>
          <cell r="L5487" t="str">
            <v>COOPERATIVA SOCIALE QUID</v>
          </cell>
          <cell r="M5487" t="str">
            <v/>
          </cell>
          <cell r="N5487" t="str">
            <v>ITA</v>
          </cell>
          <cell r="O5487" t="str">
            <v>CARLOTTA TUROLLA</v>
          </cell>
          <cell r="P5487" t="str">
            <v>PZ</v>
          </cell>
          <cell r="Q5487">
            <v>0.12</v>
          </cell>
          <cell r="R5487">
            <v>1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  <cell r="W5487">
            <v>720</v>
          </cell>
          <cell r="X5487">
            <v>120</v>
          </cell>
          <cell r="Y5487" t="str">
            <v>FUORI GESTIONE</v>
          </cell>
          <cell r="Z5487" t="str">
            <v/>
          </cell>
          <cell r="AD5487" t="str">
            <v>PF</v>
          </cell>
          <cell r="AE5487" t="str">
            <v/>
          </cell>
          <cell r="AF5487" t="str">
            <v>0</v>
          </cell>
          <cell r="AG5487" t="str">
            <v>8016225277051</v>
          </cell>
          <cell r="AM5487" t="str">
            <v>V_MER_22</v>
          </cell>
          <cell r="AN5487">
            <v>0</v>
          </cell>
        </row>
        <row r="5488">
          <cell r="A5488" t="str">
            <v>30005320</v>
          </cell>
          <cell r="B5488" t="str">
            <v>MODA</v>
          </cell>
          <cell r="C5488" t="str">
            <v>ABBIGLIAMENTO</v>
          </cell>
          <cell r="D5488" t="str">
            <v>DONNA</v>
          </cell>
          <cell r="E5488" t="str">
            <v>TEES</v>
          </cell>
          <cell r="F5488" t="str">
            <v>MANICA LUNGA</v>
          </cell>
          <cell r="G5488" t="str">
            <v>AUTEURS DU MONDE</v>
          </cell>
          <cell r="I5488" t="str">
            <v>AI16</v>
          </cell>
          <cell r="J5488" t="str">
            <v>MAGLIA STRATI STAMPATA COLORI MISTI L</v>
          </cell>
          <cell r="K5488" t="str">
            <v>9815390</v>
          </cell>
          <cell r="L5488" t="str">
            <v>COOPERATIVA SOCIALE QUID</v>
          </cell>
          <cell r="M5488" t="str">
            <v/>
          </cell>
          <cell r="N5488" t="str">
            <v>ITA</v>
          </cell>
          <cell r="O5488" t="str">
            <v>CARLOTTA TUROLLA</v>
          </cell>
          <cell r="P5488" t="str">
            <v>PZ</v>
          </cell>
          <cell r="Q5488">
            <v>0.12</v>
          </cell>
          <cell r="R5488">
            <v>1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>
            <v>720</v>
          </cell>
          <cell r="X5488">
            <v>120</v>
          </cell>
          <cell r="Y5488" t="str">
            <v>FUORI GESTIONE</v>
          </cell>
          <cell r="Z5488" t="str">
            <v/>
          </cell>
          <cell r="AD5488" t="str">
            <v>PF</v>
          </cell>
          <cell r="AE5488" t="str">
            <v/>
          </cell>
          <cell r="AF5488" t="str">
            <v>0</v>
          </cell>
          <cell r="AG5488" t="str">
            <v>8016225277068</v>
          </cell>
          <cell r="AM5488" t="str">
            <v>V_MER_22</v>
          </cell>
          <cell r="AN5488">
            <v>0</v>
          </cell>
        </row>
        <row r="5489">
          <cell r="A5489" t="str">
            <v>30005321</v>
          </cell>
          <cell r="B5489" t="str">
            <v>MODA</v>
          </cell>
          <cell r="C5489" t="str">
            <v>ACCESSORI PERSONA</v>
          </cell>
          <cell r="D5489" t="str">
            <v>DONNA</v>
          </cell>
          <cell r="E5489" t="str">
            <v>BORSE</v>
          </cell>
          <cell r="F5489" t="str">
            <v>ZAINI</v>
          </cell>
          <cell r="G5489" t="str">
            <v>ALTRI MARCHI SOLIDALI</v>
          </cell>
          <cell r="I5489" t="str">
            <v>AI16</v>
          </cell>
          <cell r="J5489" t="str">
            <v>ZAINO QUID IN FIBRE NATURALI FIORATO DONNA CONF. 1</v>
          </cell>
          <cell r="K5489" t="str">
            <v>9815390</v>
          </cell>
          <cell r="L5489" t="str">
            <v>COOPERATIVA SOCIALE QUID</v>
          </cell>
          <cell r="M5489" t="str">
            <v/>
          </cell>
          <cell r="N5489" t="str">
            <v>ITA</v>
          </cell>
          <cell r="O5489" t="str">
            <v>CARLOTTA TUROLLA</v>
          </cell>
          <cell r="P5489" t="str">
            <v>PZ</v>
          </cell>
          <cell r="Q5489">
            <v>0.3</v>
          </cell>
          <cell r="R5489">
            <v>1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720</v>
          </cell>
          <cell r="X5489">
            <v>120</v>
          </cell>
          <cell r="Y5489" t="str">
            <v>FUORI GESTIONE</v>
          </cell>
          <cell r="Z5489" t="str">
            <v/>
          </cell>
          <cell r="AD5489" t="str">
            <v>PF</v>
          </cell>
          <cell r="AE5489" t="str">
            <v>4202929110</v>
          </cell>
          <cell r="AF5489" t="str">
            <v>0</v>
          </cell>
          <cell r="AG5489" t="str">
            <v>8016225277280</v>
          </cell>
          <cell r="AM5489" t="str">
            <v>V_MER_22</v>
          </cell>
          <cell r="AN5489">
            <v>0</v>
          </cell>
        </row>
        <row r="5490">
          <cell r="A5490" t="str">
            <v>30005322</v>
          </cell>
          <cell r="B5490" t="str">
            <v>MODA</v>
          </cell>
          <cell r="C5490" t="str">
            <v>ACCESSORI PERSONA</v>
          </cell>
          <cell r="D5490" t="str">
            <v>DONNA</v>
          </cell>
          <cell r="E5490" t="str">
            <v>BORSE</v>
          </cell>
          <cell r="F5490" t="str">
            <v>ZAINI</v>
          </cell>
          <cell r="G5490" t="str">
            <v>ALTRI MARCHI SOLIDALI</v>
          </cell>
          <cell r="I5490" t="str">
            <v>AI16</v>
          </cell>
          <cell r="J5490" t="str">
            <v>ZAINO QUID IN FIBRE NATURALI MULTICOLORE UNISEX CONF. 1</v>
          </cell>
          <cell r="K5490" t="str">
            <v>9815390</v>
          </cell>
          <cell r="L5490" t="str">
            <v>COOPERATIVA SOCIALE QUID</v>
          </cell>
          <cell r="M5490" t="str">
            <v/>
          </cell>
          <cell r="N5490" t="str">
            <v>ITA</v>
          </cell>
          <cell r="O5490" t="str">
            <v>CARLOTTA TUROLLA</v>
          </cell>
          <cell r="P5490" t="str">
            <v>PZ</v>
          </cell>
          <cell r="Q5490">
            <v>0.3</v>
          </cell>
          <cell r="R5490">
            <v>1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  <cell r="W5490">
            <v>720</v>
          </cell>
          <cell r="X5490">
            <v>120</v>
          </cell>
          <cell r="Y5490" t="str">
            <v>FUORI GESTIONE</v>
          </cell>
          <cell r="Z5490" t="str">
            <v/>
          </cell>
          <cell r="AD5490" t="str">
            <v>PF</v>
          </cell>
          <cell r="AE5490" t="str">
            <v>4202929110</v>
          </cell>
          <cell r="AF5490" t="str">
            <v>0</v>
          </cell>
          <cell r="AG5490" t="str">
            <v>8016225277297</v>
          </cell>
          <cell r="AM5490" t="str">
            <v>V_MER_22</v>
          </cell>
          <cell r="AN5490">
            <v>0</v>
          </cell>
        </row>
        <row r="5491">
          <cell r="A5491" t="str">
            <v>30005323</v>
          </cell>
          <cell r="B5491" t="str">
            <v>MODA</v>
          </cell>
          <cell r="C5491" t="str">
            <v>ACCESSORI PERSONA</v>
          </cell>
          <cell r="D5491" t="str">
            <v>DONNA</v>
          </cell>
          <cell r="E5491" t="str">
            <v>ACCESSORI BORSETTA</v>
          </cell>
          <cell r="F5491" t="str">
            <v>BUSTINE E POCHETTE</v>
          </cell>
          <cell r="G5491" t="str">
            <v>ALTRI MARCHI SOLIDALI</v>
          </cell>
          <cell r="I5491" t="str">
            <v>AI16</v>
          </cell>
          <cell r="J5491" t="str">
            <v>POCHETTE QUID IN FIBRE NATURALI FIORATO DONNA CONF. 1</v>
          </cell>
          <cell r="K5491" t="str">
            <v>9815390</v>
          </cell>
          <cell r="L5491" t="str">
            <v>COOPERATIVA SOCIALE QUID</v>
          </cell>
          <cell r="M5491" t="str">
            <v/>
          </cell>
          <cell r="N5491" t="str">
            <v>ITA</v>
          </cell>
          <cell r="O5491" t="str">
            <v>CARLOTTA TUROLLA</v>
          </cell>
          <cell r="P5491" t="str">
            <v>PZ</v>
          </cell>
          <cell r="Q5491">
            <v>0.09</v>
          </cell>
          <cell r="R5491">
            <v>1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  <cell r="W5491">
            <v>720</v>
          </cell>
          <cell r="X5491">
            <v>120</v>
          </cell>
          <cell r="Y5491" t="str">
            <v>FUORI GESTIONE</v>
          </cell>
          <cell r="Z5491" t="str">
            <v/>
          </cell>
          <cell r="AD5491" t="str">
            <v>PF</v>
          </cell>
          <cell r="AE5491" t="str">
            <v>4202229010</v>
          </cell>
          <cell r="AF5491" t="str">
            <v>0</v>
          </cell>
          <cell r="AG5491" t="str">
            <v>8016225277303</v>
          </cell>
          <cell r="AL5491">
            <v>0</v>
          </cell>
          <cell r="AM5491" t="str">
            <v>V_MER_22</v>
          </cell>
          <cell r="AN5491">
            <v>0</v>
          </cell>
        </row>
        <row r="5492">
          <cell r="A5492" t="str">
            <v>30005324</v>
          </cell>
          <cell r="B5492" t="str">
            <v>MODA</v>
          </cell>
          <cell r="C5492" t="str">
            <v>ACCESSORI PERSONA</v>
          </cell>
          <cell r="D5492" t="str">
            <v>DONNA</v>
          </cell>
          <cell r="E5492" t="str">
            <v>ACCESSORI BORSETTA</v>
          </cell>
          <cell r="F5492" t="str">
            <v>BUSTINE E POCHETTE</v>
          </cell>
          <cell r="G5492" t="str">
            <v>ALTRI MARCHI SOLIDALI</v>
          </cell>
          <cell r="I5492" t="str">
            <v>AI16</v>
          </cell>
          <cell r="J5492" t="str">
            <v>POCHETTE QUID IN FIBRE NATURALI MULTICOLORE UNISEX CONF. 1</v>
          </cell>
          <cell r="K5492" t="str">
            <v>9815390</v>
          </cell>
          <cell r="L5492" t="str">
            <v>COOPERATIVA SOCIALE QUID</v>
          </cell>
          <cell r="M5492" t="str">
            <v/>
          </cell>
          <cell r="N5492" t="str">
            <v>ITA</v>
          </cell>
          <cell r="O5492" t="str">
            <v>CARLOTTA TUROLLA</v>
          </cell>
          <cell r="P5492" t="str">
            <v>PZ</v>
          </cell>
          <cell r="Q5492">
            <v>0.09</v>
          </cell>
          <cell r="R5492">
            <v>1</v>
          </cell>
          <cell r="S5492">
            <v>0</v>
          </cell>
          <cell r="T5492">
            <v>0</v>
          </cell>
          <cell r="U5492">
            <v>0</v>
          </cell>
          <cell r="V5492">
            <v>0</v>
          </cell>
          <cell r="W5492">
            <v>720</v>
          </cell>
          <cell r="X5492">
            <v>120</v>
          </cell>
          <cell r="Y5492" t="str">
            <v>FUORI GESTIONE</v>
          </cell>
          <cell r="Z5492" t="str">
            <v/>
          </cell>
          <cell r="AD5492" t="str">
            <v>PF</v>
          </cell>
          <cell r="AE5492" t="str">
            <v>4202229010</v>
          </cell>
          <cell r="AF5492" t="str">
            <v>0</v>
          </cell>
          <cell r="AG5492" t="str">
            <v>8016225277310</v>
          </cell>
          <cell r="AM5492" t="str">
            <v>V_MER_22</v>
          </cell>
          <cell r="AN5492">
            <v>0</v>
          </cell>
        </row>
        <row r="5493">
          <cell r="A5493" t="str">
            <v>30005325</v>
          </cell>
          <cell r="B5493" t="str">
            <v>MODA</v>
          </cell>
          <cell r="C5493" t="str">
            <v>BIGIOTTERIA E GIOIELLERIA</v>
          </cell>
          <cell r="D5493" t="str">
            <v>DONNA</v>
          </cell>
          <cell r="E5493" t="str">
            <v>COLLANE E PENDENTI</v>
          </cell>
          <cell r="F5493" t="str">
            <v>BIGIOTTERIA</v>
          </cell>
          <cell r="G5493" t="str">
            <v>ON EARTH</v>
          </cell>
          <cell r="I5493" t="str">
            <v>AI16</v>
          </cell>
          <cell r="J5493" t="str">
            <v>COLLANA RICICLO IN TESSUTO RICICLATO, GRIGIO/BIANCO, CONF. 1</v>
          </cell>
          <cell r="K5493" t="str">
            <v>9815390</v>
          </cell>
          <cell r="L5493" t="str">
            <v>COOPERATIVA SOCIALE QUID</v>
          </cell>
          <cell r="M5493" t="str">
            <v/>
          </cell>
          <cell r="N5493" t="str">
            <v>ITA</v>
          </cell>
          <cell r="O5493" t="str">
            <v>CARLOTTA TUROLLA</v>
          </cell>
          <cell r="P5493" t="str">
            <v>PZ</v>
          </cell>
          <cell r="Q5493">
            <v>9.1999999999999998E-2</v>
          </cell>
          <cell r="R5493">
            <v>1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720</v>
          </cell>
          <cell r="X5493">
            <v>120</v>
          </cell>
          <cell r="Y5493" t="str">
            <v>ESAURIMENTO</v>
          </cell>
          <cell r="Z5493" t="str">
            <v/>
          </cell>
          <cell r="AD5493" t="str">
            <v>PF</v>
          </cell>
          <cell r="AE5493" t="str">
            <v>7117900000</v>
          </cell>
          <cell r="AF5493" t="str">
            <v>0</v>
          </cell>
          <cell r="AG5493" t="str">
            <v>8016225277334</v>
          </cell>
          <cell r="AL5493">
            <v>0</v>
          </cell>
          <cell r="AM5493" t="str">
            <v>V_MER_22</v>
          </cell>
          <cell r="AN5493">
            <v>0</v>
          </cell>
        </row>
        <row r="5494">
          <cell r="A5494" t="str">
            <v>30005326</v>
          </cell>
          <cell r="B5494" t="str">
            <v>MODA</v>
          </cell>
          <cell r="C5494" t="str">
            <v>BIGIOTTERIA E GIOIELLERIA</v>
          </cell>
          <cell r="D5494" t="str">
            <v>DONNA</v>
          </cell>
          <cell r="E5494" t="str">
            <v>COLLANE E PENDENTI</v>
          </cell>
          <cell r="F5494" t="str">
            <v>BIGIOTTERIA</v>
          </cell>
          <cell r="G5494" t="str">
            <v>ALTRI MARCHI SOLIDALI</v>
          </cell>
          <cell r="I5494" t="str">
            <v>AI16</v>
          </cell>
          <cell r="J5494" t="str">
            <v>COLLANA RICICLO IN TESSUTO RICICLATO, GRIGIO/BORDEAUX, CONF.1</v>
          </cell>
          <cell r="K5494" t="str">
            <v>9815390</v>
          </cell>
          <cell r="L5494" t="str">
            <v>COOPERATIVA SOCIALE QUID</v>
          </cell>
          <cell r="M5494" t="str">
            <v/>
          </cell>
          <cell r="N5494" t="str">
            <v>ITA</v>
          </cell>
          <cell r="O5494" t="str">
            <v>CARLOTTA TUROLLA</v>
          </cell>
          <cell r="P5494" t="str">
            <v>PZ</v>
          </cell>
          <cell r="Q5494">
            <v>8.5000000000000006E-2</v>
          </cell>
          <cell r="R5494">
            <v>1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720</v>
          </cell>
          <cell r="X5494">
            <v>120</v>
          </cell>
          <cell r="Y5494" t="str">
            <v>ESAURIMENTO</v>
          </cell>
          <cell r="Z5494" t="str">
            <v/>
          </cell>
          <cell r="AD5494" t="str">
            <v>PF</v>
          </cell>
          <cell r="AE5494" t="str">
            <v>7117900000</v>
          </cell>
          <cell r="AF5494" t="str">
            <v>0</v>
          </cell>
          <cell r="AG5494" t="str">
            <v>8016225277341</v>
          </cell>
          <cell r="AL5494">
            <v>0</v>
          </cell>
          <cell r="AM5494" t="str">
            <v>V_MER_22</v>
          </cell>
          <cell r="AN5494">
            <v>0</v>
          </cell>
        </row>
        <row r="5495">
          <cell r="A5495" t="str">
            <v>30005327</v>
          </cell>
          <cell r="B5495" t="str">
            <v>MODA</v>
          </cell>
          <cell r="C5495" t="str">
            <v>BIGIOTTERIA E GIOIELLERIA</v>
          </cell>
          <cell r="D5495" t="str">
            <v>DONNA</v>
          </cell>
          <cell r="E5495" t="str">
            <v>COLLANE E PENDENTI</v>
          </cell>
          <cell r="F5495" t="str">
            <v>BIGIOTTERIA</v>
          </cell>
          <cell r="G5495" t="str">
            <v>ON EARTH</v>
          </cell>
          <cell r="I5495" t="str">
            <v>AI16</v>
          </cell>
          <cell r="J5495" t="str">
            <v>COLLANA RICICLO IN TESSUTO RICICLATO, GRIGIO/BLU, CONF.1</v>
          </cell>
          <cell r="K5495" t="str">
            <v>9815390</v>
          </cell>
          <cell r="L5495" t="str">
            <v>COOPERATIVA SOCIALE QUID</v>
          </cell>
          <cell r="M5495" t="str">
            <v/>
          </cell>
          <cell r="N5495" t="str">
            <v>ITA</v>
          </cell>
          <cell r="O5495" t="str">
            <v>CARLOTTA TUROLLA</v>
          </cell>
          <cell r="P5495" t="str">
            <v>PZ</v>
          </cell>
          <cell r="Q5495">
            <v>8.5000000000000006E-2</v>
          </cell>
          <cell r="R5495">
            <v>1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  <cell r="W5495">
            <v>720</v>
          </cell>
          <cell r="X5495">
            <v>120</v>
          </cell>
          <cell r="Y5495" t="str">
            <v>ESAURIMENTO</v>
          </cell>
          <cell r="Z5495" t="str">
            <v/>
          </cell>
          <cell r="AD5495" t="str">
            <v>PF</v>
          </cell>
          <cell r="AE5495" t="str">
            <v>7117900000</v>
          </cell>
          <cell r="AF5495" t="str">
            <v>0</v>
          </cell>
          <cell r="AG5495" t="str">
            <v>8016225277358</v>
          </cell>
          <cell r="AL5495">
            <v>0</v>
          </cell>
          <cell r="AM5495" t="str">
            <v>V_MER_22</v>
          </cell>
          <cell r="AN5495">
            <v>0</v>
          </cell>
        </row>
        <row r="5496">
          <cell r="A5496" t="str">
            <v>30005328</v>
          </cell>
          <cell r="B5496" t="str">
            <v>MODA</v>
          </cell>
          <cell r="C5496" t="str">
            <v>BIGIOTTERIA E GIOIELLERIA</v>
          </cell>
          <cell r="D5496" t="str">
            <v>DONNA</v>
          </cell>
          <cell r="E5496" t="str">
            <v>COLLANE E PENDENTI</v>
          </cell>
          <cell r="F5496" t="str">
            <v>BIGIOTTERIA</v>
          </cell>
          <cell r="G5496" t="str">
            <v>AUTEURS DU MONDE</v>
          </cell>
          <cell r="I5496" t="str">
            <v>pe17</v>
          </cell>
          <cell r="J5496" t="str">
            <v>COLLANA SOLE IN PERLINE, CONF.1</v>
          </cell>
          <cell r="K5496" t="str">
            <v>9810837</v>
          </cell>
          <cell r="L5496" t="str">
            <v>ASHA HANDICRAFTS ASSOCIATION</v>
          </cell>
          <cell r="M5496" t="str">
            <v>PREF 50%</v>
          </cell>
          <cell r="N5496" t="str">
            <v>IND</v>
          </cell>
          <cell r="O5496" t="str">
            <v>CARLOTTA TUROLLA</v>
          </cell>
          <cell r="P5496" t="str">
            <v>PZ</v>
          </cell>
          <cell r="Q5496">
            <v>9.5000000000000001E-2</v>
          </cell>
          <cell r="R5496">
            <v>1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>
            <v>720</v>
          </cell>
          <cell r="X5496">
            <v>120</v>
          </cell>
          <cell r="Y5496" t="str">
            <v>FUORI GESTIONE</v>
          </cell>
          <cell r="Z5496" t="str">
            <v/>
          </cell>
          <cell r="AD5496" t="str">
            <v>PF</v>
          </cell>
          <cell r="AE5496" t="str">
            <v>7117900000</v>
          </cell>
          <cell r="AF5496" t="str">
            <v>0</v>
          </cell>
          <cell r="AG5496" t="str">
            <v>8016225277587</v>
          </cell>
          <cell r="AL5496">
            <v>0</v>
          </cell>
          <cell r="AM5496" t="str">
            <v>V_MER_22</v>
          </cell>
          <cell r="AN5496">
            <v>0</v>
          </cell>
        </row>
        <row r="5497">
          <cell r="A5497" t="str">
            <v>30005329</v>
          </cell>
          <cell r="B5497" t="str">
            <v>MODA</v>
          </cell>
          <cell r="C5497" t="str">
            <v>BIGIOTTERIA E GIOIELLERIA</v>
          </cell>
          <cell r="D5497" t="str">
            <v>DONNA</v>
          </cell>
          <cell r="E5497" t="str">
            <v>ORECCHINI</v>
          </cell>
          <cell r="F5497" t="str">
            <v>BIGIOTTERIA</v>
          </cell>
          <cell r="G5497" t="str">
            <v>AUTEURS DU MONDE</v>
          </cell>
          <cell r="I5497" t="str">
            <v>pe17</v>
          </cell>
          <cell r="J5497" t="str">
            <v>ORECCHINI MULTIFILI IN PERLINE, AZZURRI, CONF.1</v>
          </cell>
          <cell r="K5497" t="str">
            <v>9810837</v>
          </cell>
          <cell r="L5497" t="str">
            <v>ASHA HANDICRAFTS ASSOCIATION</v>
          </cell>
          <cell r="M5497" t="str">
            <v>PREF 50%</v>
          </cell>
          <cell r="N5497" t="str">
            <v>IND</v>
          </cell>
          <cell r="O5497" t="str">
            <v>CARLOTTA TUROLLA</v>
          </cell>
          <cell r="P5497" t="str">
            <v>PZ</v>
          </cell>
          <cell r="Q5497">
            <v>8.9999999999999993E-3</v>
          </cell>
          <cell r="R5497">
            <v>1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720</v>
          </cell>
          <cell r="X5497">
            <v>120</v>
          </cell>
          <cell r="Y5497" t="str">
            <v>FUORI GESTIONE</v>
          </cell>
          <cell r="Z5497" t="str">
            <v/>
          </cell>
          <cell r="AD5497" t="str">
            <v>PF</v>
          </cell>
          <cell r="AE5497" t="str">
            <v>7117900000</v>
          </cell>
          <cell r="AF5497" t="str">
            <v>0</v>
          </cell>
          <cell r="AG5497" t="str">
            <v>8016225277594</v>
          </cell>
          <cell r="AM5497" t="str">
            <v>V_MER_22</v>
          </cell>
          <cell r="AN5497">
            <v>0</v>
          </cell>
        </row>
        <row r="5498">
          <cell r="A5498" t="str">
            <v>30005330</v>
          </cell>
          <cell r="B5498" t="str">
            <v>MODA</v>
          </cell>
          <cell r="C5498" t="str">
            <v>BIGIOTTERIA E GIOIELLERIA</v>
          </cell>
          <cell r="D5498" t="str">
            <v>DONNA</v>
          </cell>
          <cell r="E5498" t="str">
            <v>ORECCHINI</v>
          </cell>
          <cell r="F5498" t="str">
            <v>BIGIOTTERIA</v>
          </cell>
          <cell r="G5498" t="str">
            <v>AUTEURS DU MONDE</v>
          </cell>
          <cell r="I5498" t="str">
            <v>pe17</v>
          </cell>
          <cell r="J5498" t="str">
            <v>ORECCHINI MULTIFILI IN PERLINE, ROSSI, CONF.1</v>
          </cell>
          <cell r="K5498" t="str">
            <v>9810837</v>
          </cell>
          <cell r="L5498" t="str">
            <v>ASHA HANDICRAFTS ASSOCIATION</v>
          </cell>
          <cell r="M5498" t="str">
            <v>PREF 50%</v>
          </cell>
          <cell r="N5498" t="str">
            <v>IND</v>
          </cell>
          <cell r="O5498" t="str">
            <v>CARLOTTA TUROLLA</v>
          </cell>
          <cell r="P5498" t="str">
            <v>PZ</v>
          </cell>
          <cell r="Q5498">
            <v>8.9999999999999993E-3</v>
          </cell>
          <cell r="R5498">
            <v>1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>
            <v>720</v>
          </cell>
          <cell r="X5498">
            <v>120</v>
          </cell>
          <cell r="Y5498" t="str">
            <v>FUORI GESTIONE</v>
          </cell>
          <cell r="Z5498" t="str">
            <v/>
          </cell>
          <cell r="AD5498" t="str">
            <v>PF</v>
          </cell>
          <cell r="AE5498" t="str">
            <v>7117900000</v>
          </cell>
          <cell r="AF5498" t="str">
            <v>0</v>
          </cell>
          <cell r="AG5498" t="str">
            <v>8016225277600</v>
          </cell>
          <cell r="AM5498" t="str">
            <v>V_MER_22</v>
          </cell>
          <cell r="AN5498">
            <v>0</v>
          </cell>
        </row>
        <row r="5499">
          <cell r="A5499" t="str">
            <v>30005331</v>
          </cell>
          <cell r="B5499" t="str">
            <v>MODA</v>
          </cell>
          <cell r="C5499" t="str">
            <v>BIGIOTTERIA E GIOIELLERIA</v>
          </cell>
          <cell r="D5499" t="str">
            <v>DONNA</v>
          </cell>
          <cell r="E5499" t="str">
            <v>ORECCHINI</v>
          </cell>
          <cell r="F5499" t="str">
            <v>BIGIOTTERIA</v>
          </cell>
          <cell r="G5499" t="str">
            <v>AUTEURS DU MONDE</v>
          </cell>
          <cell r="I5499" t="str">
            <v>pe17</v>
          </cell>
          <cell r="J5499" t="str">
            <v>ORECCHINI MULTIFILI IN PERLINE, VERDI, CONF.1</v>
          </cell>
          <cell r="K5499" t="str">
            <v>9810837</v>
          </cell>
          <cell r="L5499" t="str">
            <v>ASHA HANDICRAFTS ASSOCIATION</v>
          </cell>
          <cell r="M5499" t="str">
            <v>PREF 50%</v>
          </cell>
          <cell r="N5499" t="str">
            <v>IND</v>
          </cell>
          <cell r="O5499" t="str">
            <v>CARLOTTA TUROLLA</v>
          </cell>
          <cell r="P5499" t="str">
            <v>PZ</v>
          </cell>
          <cell r="Q5499">
            <v>8.9999999999999993E-3</v>
          </cell>
          <cell r="R5499">
            <v>1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720</v>
          </cell>
          <cell r="X5499">
            <v>120</v>
          </cell>
          <cell r="Y5499" t="str">
            <v>FUORI GESTIONE</v>
          </cell>
          <cell r="Z5499" t="str">
            <v/>
          </cell>
          <cell r="AD5499" t="str">
            <v>PF</v>
          </cell>
          <cell r="AE5499" t="str">
            <v>7117900000</v>
          </cell>
          <cell r="AF5499" t="str">
            <v>0</v>
          </cell>
          <cell r="AG5499" t="str">
            <v>8016225277617</v>
          </cell>
          <cell r="AM5499" t="str">
            <v>V_MER_22</v>
          </cell>
          <cell r="AN5499">
            <v>0</v>
          </cell>
        </row>
        <row r="5500">
          <cell r="A5500" t="str">
            <v>30005332</v>
          </cell>
          <cell r="B5500" t="str">
            <v>MODA</v>
          </cell>
          <cell r="C5500" t="str">
            <v>BIGIOTTERIA E GIOIELLERIA</v>
          </cell>
          <cell r="D5500" t="str">
            <v>DONNA</v>
          </cell>
          <cell r="E5500" t="str">
            <v>ORECCHINI</v>
          </cell>
          <cell r="F5500" t="str">
            <v>BIGIOTTERIA</v>
          </cell>
          <cell r="G5500" t="str">
            <v>AUTEURS DU MONDE</v>
          </cell>
          <cell r="I5500" t="str">
            <v>pe17</v>
          </cell>
          <cell r="J5500" t="str">
            <v>ORECCHINI ORIENTE IN OTTONE TRAFORATO, CONF.1</v>
          </cell>
          <cell r="K5500" t="str">
            <v>9810837</v>
          </cell>
          <cell r="L5500" t="str">
            <v>ASHA HANDICRAFTS ASSOCIATION</v>
          </cell>
          <cell r="M5500" t="str">
            <v>PREF 50%</v>
          </cell>
          <cell r="N5500" t="str">
            <v>IND</v>
          </cell>
          <cell r="O5500" t="str">
            <v>CARLOTTA TUROLLA</v>
          </cell>
          <cell r="P5500" t="str">
            <v>PZ</v>
          </cell>
          <cell r="Q5500">
            <v>8.0000000000000002E-3</v>
          </cell>
          <cell r="R5500">
            <v>1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720</v>
          </cell>
          <cell r="X5500">
            <v>120</v>
          </cell>
          <cell r="Y5500" t="str">
            <v>FUORI GESTIONE</v>
          </cell>
          <cell r="Z5500" t="str">
            <v/>
          </cell>
          <cell r="AD5500" t="str">
            <v>PF</v>
          </cell>
          <cell r="AE5500" t="str">
            <v>7117190090</v>
          </cell>
          <cell r="AF5500" t="str">
            <v>0</v>
          </cell>
          <cell r="AG5500" t="str">
            <v>8016225277624</v>
          </cell>
          <cell r="AM5500" t="str">
            <v>V_MER_22</v>
          </cell>
          <cell r="AN5500">
            <v>0</v>
          </cell>
        </row>
        <row r="5501">
          <cell r="A5501" t="str">
            <v>30005333</v>
          </cell>
          <cell r="B5501" t="str">
            <v>MODA</v>
          </cell>
          <cell r="C5501" t="str">
            <v>BIGIOTTERIA E GIOIELLERIA</v>
          </cell>
          <cell r="D5501" t="str">
            <v>DONNA</v>
          </cell>
          <cell r="E5501" t="str">
            <v>ORECCHINI</v>
          </cell>
          <cell r="F5501" t="str">
            <v>BIGIOTTERIA</v>
          </cell>
          <cell r="G5501" t="str">
            <v>AUTEURS DU MONDE</v>
          </cell>
          <cell r="I5501" t="str">
            <v>pe17</v>
          </cell>
          <cell r="J5501" t="str">
            <v>ORECCHINI FATIMA IN OTTONE, CONF.1</v>
          </cell>
          <cell r="K5501" t="str">
            <v>9810837</v>
          </cell>
          <cell r="L5501" t="str">
            <v>ASHA HANDICRAFTS ASSOCIATION</v>
          </cell>
          <cell r="M5501" t="str">
            <v>PREF 50%</v>
          </cell>
          <cell r="N5501" t="str">
            <v>IND</v>
          </cell>
          <cell r="O5501" t="str">
            <v>CARLOTTA TUROLLA</v>
          </cell>
          <cell r="P5501" t="str">
            <v>PZ</v>
          </cell>
          <cell r="Q5501">
            <v>5.0000000000000001E-3</v>
          </cell>
          <cell r="R5501">
            <v>1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720</v>
          </cell>
          <cell r="X5501">
            <v>120</v>
          </cell>
          <cell r="Y5501" t="str">
            <v>FUORI GESTIONE</v>
          </cell>
          <cell r="Z5501" t="str">
            <v/>
          </cell>
          <cell r="AD5501" t="str">
            <v>PF</v>
          </cell>
          <cell r="AE5501" t="str">
            <v>7117190090</v>
          </cell>
          <cell r="AF5501" t="str">
            <v>0</v>
          </cell>
          <cell r="AG5501" t="str">
            <v>8016225277631</v>
          </cell>
          <cell r="AM5501" t="str">
            <v>V_MER_22</v>
          </cell>
          <cell r="AN5501">
            <v>0</v>
          </cell>
        </row>
        <row r="5502">
          <cell r="A5502" t="str">
            <v>30005334</v>
          </cell>
          <cell r="B5502" t="str">
            <v>MODA</v>
          </cell>
          <cell r="C5502" t="str">
            <v>BIGIOTTERIA E GIOIELLERIA</v>
          </cell>
          <cell r="D5502" t="str">
            <v>DONNA</v>
          </cell>
          <cell r="E5502" t="str">
            <v>BRACCIALI</v>
          </cell>
          <cell r="F5502" t="str">
            <v>BIGIOTTERIA</v>
          </cell>
          <cell r="G5502" t="str">
            <v>AUTEURS DU MONDE</v>
          </cell>
          <cell r="I5502" t="str">
            <v>pe17</v>
          </cell>
          <cell r="J5502" t="str">
            <v>BRACCIALE FUCSIA IN PERLINE E STRASS, CONF.1</v>
          </cell>
          <cell r="K5502" t="str">
            <v>9810837</v>
          </cell>
          <cell r="L5502" t="str">
            <v>ASHA HANDICRAFTS ASSOCIATION</v>
          </cell>
          <cell r="M5502" t="str">
            <v>PREF 50%</v>
          </cell>
          <cell r="N5502" t="str">
            <v>IND</v>
          </cell>
          <cell r="O5502" t="str">
            <v>CARLOTTA TUROLLA</v>
          </cell>
          <cell r="P5502" t="str">
            <v>PZ</v>
          </cell>
          <cell r="Q5502">
            <v>5.8000000000000003E-2</v>
          </cell>
          <cell r="R5502">
            <v>1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720</v>
          </cell>
          <cell r="X5502">
            <v>120</v>
          </cell>
          <cell r="Y5502" t="str">
            <v>ESAURIMENTO</v>
          </cell>
          <cell r="Z5502" t="str">
            <v/>
          </cell>
          <cell r="AD5502" t="str">
            <v>PF</v>
          </cell>
          <cell r="AE5502" t="str">
            <v>7117900000</v>
          </cell>
          <cell r="AF5502" t="str">
            <v>0</v>
          </cell>
          <cell r="AG5502" t="str">
            <v>8016225277648</v>
          </cell>
          <cell r="AK5502">
            <v>13</v>
          </cell>
          <cell r="AL5502">
            <v>13</v>
          </cell>
          <cell r="AM5502" t="str">
            <v>V_MER_22</v>
          </cell>
          <cell r="AN5502">
            <v>4.03</v>
          </cell>
        </row>
        <row r="5503">
          <cell r="A5503" t="str">
            <v>30005335</v>
          </cell>
          <cell r="B5503" t="str">
            <v>MODA</v>
          </cell>
          <cell r="C5503" t="str">
            <v>BIGIOTTERIA E GIOIELLERIA</v>
          </cell>
          <cell r="D5503" t="str">
            <v>DONNA</v>
          </cell>
          <cell r="E5503" t="str">
            <v>BRACCIALI</v>
          </cell>
          <cell r="F5503" t="str">
            <v>BIGIOTTERIA</v>
          </cell>
          <cell r="G5503" t="str">
            <v>AUTEURS DU MONDE</v>
          </cell>
          <cell r="I5503" t="str">
            <v>pe17</v>
          </cell>
          <cell r="J5503" t="str">
            <v>BRACCIALE LIME IN PERLINE E STRASS, CONF.1</v>
          </cell>
          <cell r="K5503" t="str">
            <v>9810837</v>
          </cell>
          <cell r="L5503" t="str">
            <v>ASHA HANDICRAFTS ASSOCIATION</v>
          </cell>
          <cell r="M5503" t="str">
            <v>PREF 50%</v>
          </cell>
          <cell r="N5503" t="str">
            <v>IND</v>
          </cell>
          <cell r="O5503" t="str">
            <v>CARLOTTA TUROLLA</v>
          </cell>
          <cell r="P5503" t="str">
            <v>PZ</v>
          </cell>
          <cell r="Q5503">
            <v>0.05</v>
          </cell>
          <cell r="R5503">
            <v>1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720</v>
          </cell>
          <cell r="X5503">
            <v>120</v>
          </cell>
          <cell r="Y5503" t="str">
            <v>FUORI GESTIONE</v>
          </cell>
          <cell r="Z5503" t="str">
            <v/>
          </cell>
          <cell r="AD5503" t="str">
            <v>PF</v>
          </cell>
          <cell r="AE5503" t="str">
            <v>7117900000</v>
          </cell>
          <cell r="AF5503" t="str">
            <v>0</v>
          </cell>
          <cell r="AG5503" t="str">
            <v>8016225277655</v>
          </cell>
          <cell r="AL5503">
            <v>0</v>
          </cell>
          <cell r="AM5503" t="str">
            <v>V_MER_22</v>
          </cell>
          <cell r="AN5503">
            <v>0</v>
          </cell>
        </row>
        <row r="5504">
          <cell r="A5504" t="str">
            <v>30005336</v>
          </cell>
          <cell r="B5504" t="str">
            <v>MODA</v>
          </cell>
          <cell r="C5504" t="str">
            <v>BIGIOTTERIA E GIOIELLERIA</v>
          </cell>
          <cell r="D5504" t="str">
            <v>DONNA</v>
          </cell>
          <cell r="E5504" t="str">
            <v>ORECCHINI</v>
          </cell>
          <cell r="F5504" t="str">
            <v>BIGIOTTERIA</v>
          </cell>
          <cell r="G5504" t="str">
            <v>AUTEURS DU MONDE</v>
          </cell>
          <cell r="I5504" t="str">
            <v>pe17</v>
          </cell>
          <cell r="J5504" t="str">
            <v>ORECCHINI CIRCLES IN METALLO, AZZURRO, CONF.1</v>
          </cell>
          <cell r="K5504" t="str">
            <v>9810837</v>
          </cell>
          <cell r="L5504" t="str">
            <v>ASHA HANDICRAFTS ASSOCIATION</v>
          </cell>
          <cell r="M5504" t="str">
            <v>PREF 50%</v>
          </cell>
          <cell r="N5504" t="str">
            <v>IND</v>
          </cell>
          <cell r="O5504" t="str">
            <v>CARLOTTA TUROLLA</v>
          </cell>
          <cell r="P5504" t="str">
            <v>PZ</v>
          </cell>
          <cell r="Q5504">
            <v>6.0000000000000001E-3</v>
          </cell>
          <cell r="R5504">
            <v>1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720</v>
          </cell>
          <cell r="X5504">
            <v>120</v>
          </cell>
          <cell r="Y5504" t="str">
            <v>FUORI GESTIONE</v>
          </cell>
          <cell r="Z5504" t="str">
            <v/>
          </cell>
          <cell r="AD5504" t="str">
            <v>PF</v>
          </cell>
          <cell r="AE5504" t="str">
            <v>7117190090</v>
          </cell>
          <cell r="AF5504" t="str">
            <v>0</v>
          </cell>
          <cell r="AG5504" t="str">
            <v>8016225277662</v>
          </cell>
          <cell r="AM5504" t="str">
            <v>V_MER_22</v>
          </cell>
          <cell r="AN5504">
            <v>0</v>
          </cell>
        </row>
        <row r="5505">
          <cell r="A5505" t="str">
            <v>30005337</v>
          </cell>
          <cell r="B5505" t="str">
            <v>MODA</v>
          </cell>
          <cell r="C5505" t="str">
            <v>BIGIOTTERIA E GIOIELLERIA</v>
          </cell>
          <cell r="D5505" t="str">
            <v>DONNA</v>
          </cell>
          <cell r="E5505" t="str">
            <v>ORECCHINI</v>
          </cell>
          <cell r="F5505" t="str">
            <v>BIGIOTTERIA</v>
          </cell>
          <cell r="G5505" t="str">
            <v>AUTEURS DU MONDE</v>
          </cell>
          <cell r="I5505" t="str">
            <v>pe17</v>
          </cell>
          <cell r="J5505" t="str">
            <v>ORECCHINI CIRCLES IN METALLO, ROSSO, CONF.1</v>
          </cell>
          <cell r="K5505" t="str">
            <v>9810837</v>
          </cell>
          <cell r="L5505" t="str">
            <v>ASHA HANDICRAFTS ASSOCIATION</v>
          </cell>
          <cell r="M5505" t="str">
            <v>PREF 50%</v>
          </cell>
          <cell r="N5505" t="str">
            <v>IND</v>
          </cell>
          <cell r="O5505" t="str">
            <v>CARLOTTA TUROLLA</v>
          </cell>
          <cell r="P5505" t="str">
            <v>PZ</v>
          </cell>
          <cell r="Q5505">
            <v>6.0000000000000001E-3</v>
          </cell>
          <cell r="R5505">
            <v>1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>
            <v>720</v>
          </cell>
          <cell r="X5505">
            <v>120</v>
          </cell>
          <cell r="Y5505" t="str">
            <v>FUORI GESTIONE</v>
          </cell>
          <cell r="Z5505" t="str">
            <v/>
          </cell>
          <cell r="AD5505" t="str">
            <v>PF</v>
          </cell>
          <cell r="AE5505" t="str">
            <v>7117190090</v>
          </cell>
          <cell r="AF5505" t="str">
            <v>0</v>
          </cell>
          <cell r="AG5505" t="str">
            <v>8016225277679</v>
          </cell>
          <cell r="AM5505" t="str">
            <v>V_MER_22</v>
          </cell>
          <cell r="AN5505">
            <v>0</v>
          </cell>
        </row>
        <row r="5506">
          <cell r="A5506" t="str">
            <v>30005338</v>
          </cell>
          <cell r="B5506" t="str">
            <v>MODA</v>
          </cell>
          <cell r="C5506" t="str">
            <v>BIGIOTTERIA E GIOIELLERIA</v>
          </cell>
          <cell r="D5506" t="str">
            <v>DONNA</v>
          </cell>
          <cell r="E5506" t="str">
            <v>ORECCHINI</v>
          </cell>
          <cell r="F5506" t="str">
            <v>BIGIOTTERIA</v>
          </cell>
          <cell r="G5506" t="str">
            <v>AUTEURS DU MONDE</v>
          </cell>
          <cell r="I5506" t="str">
            <v>pe17</v>
          </cell>
          <cell r="J5506" t="str">
            <v>ORECCHINI INTRECCIO IN PERLINE, ARANCIO, CONF.1</v>
          </cell>
          <cell r="K5506" t="str">
            <v>9810837</v>
          </cell>
          <cell r="L5506" t="str">
            <v>ASHA HANDICRAFTS ASSOCIATION</v>
          </cell>
          <cell r="M5506" t="str">
            <v>PREF 50%</v>
          </cell>
          <cell r="N5506" t="str">
            <v>IND</v>
          </cell>
          <cell r="O5506" t="str">
            <v>CARLOTTA TUROLLA</v>
          </cell>
          <cell r="P5506" t="str">
            <v>PZ</v>
          </cell>
          <cell r="Q5506">
            <v>7.0000000000000001E-3</v>
          </cell>
          <cell r="R5506">
            <v>1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720</v>
          </cell>
          <cell r="X5506">
            <v>120</v>
          </cell>
          <cell r="Y5506" t="str">
            <v>FUORI GESTIONE</v>
          </cell>
          <cell r="Z5506" t="str">
            <v/>
          </cell>
          <cell r="AD5506" t="str">
            <v>PF</v>
          </cell>
          <cell r="AE5506" t="str">
            <v>7117900000</v>
          </cell>
          <cell r="AF5506" t="str">
            <v>0</v>
          </cell>
          <cell r="AG5506" t="str">
            <v>8016225277686</v>
          </cell>
          <cell r="AM5506" t="str">
            <v>V_MER_22</v>
          </cell>
          <cell r="AN5506">
            <v>0</v>
          </cell>
        </row>
        <row r="5507">
          <cell r="A5507" t="str">
            <v>30005339</v>
          </cell>
          <cell r="B5507" t="str">
            <v>MODA</v>
          </cell>
          <cell r="C5507" t="str">
            <v>BIGIOTTERIA E GIOIELLERIA</v>
          </cell>
          <cell r="D5507" t="str">
            <v>DONNA</v>
          </cell>
          <cell r="E5507" t="str">
            <v>ORECCHINI</v>
          </cell>
          <cell r="F5507" t="str">
            <v>BIGIOTTERIA</v>
          </cell>
          <cell r="G5507" t="str">
            <v>AUTEURS DU MONDE</v>
          </cell>
          <cell r="I5507" t="str">
            <v>pe17</v>
          </cell>
          <cell r="J5507" t="str">
            <v>ORECCHINI INTRECCIO IN PERLINE, VERDE/GIALLO, CONF.1</v>
          </cell>
          <cell r="K5507" t="str">
            <v>9810837</v>
          </cell>
          <cell r="L5507" t="str">
            <v>ASHA HANDICRAFTS ASSOCIATION</v>
          </cell>
          <cell r="M5507" t="str">
            <v>PREF 50%</v>
          </cell>
          <cell r="N5507" t="str">
            <v>IND</v>
          </cell>
          <cell r="O5507" t="str">
            <v>CARLOTTA TUROLLA</v>
          </cell>
          <cell r="P5507" t="str">
            <v>PZ</v>
          </cell>
          <cell r="Q5507">
            <v>7.0000000000000001E-3</v>
          </cell>
          <cell r="R5507">
            <v>1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>
            <v>720</v>
          </cell>
          <cell r="X5507">
            <v>120</v>
          </cell>
          <cell r="Y5507" t="str">
            <v>FUORI GESTIONE</v>
          </cell>
          <cell r="Z5507" t="str">
            <v/>
          </cell>
          <cell r="AD5507" t="str">
            <v>PF</v>
          </cell>
          <cell r="AE5507" t="str">
            <v>7117900000</v>
          </cell>
          <cell r="AF5507" t="str">
            <v>0</v>
          </cell>
          <cell r="AG5507" t="str">
            <v>8016225277693</v>
          </cell>
          <cell r="AM5507" t="str">
            <v>V_MER_22</v>
          </cell>
          <cell r="AN5507">
            <v>0</v>
          </cell>
        </row>
        <row r="5508">
          <cell r="A5508" t="str">
            <v>30005340</v>
          </cell>
          <cell r="B5508" t="str">
            <v>MODA</v>
          </cell>
          <cell r="C5508" t="str">
            <v>BIGIOTTERIA E GIOIELLERIA</v>
          </cell>
          <cell r="D5508" t="str">
            <v>DONNA</v>
          </cell>
          <cell r="E5508" t="str">
            <v>ORECCHINI</v>
          </cell>
          <cell r="F5508" t="str">
            <v>BIGIOTTERIA</v>
          </cell>
          <cell r="G5508" t="str">
            <v>AUTEURS DU MONDE</v>
          </cell>
          <cell r="I5508" t="str">
            <v>pe17</v>
          </cell>
          <cell r="J5508" t="str">
            <v>ORECCHINI INTRECCIO IN PERLINE, AZZURRO, CONF.1</v>
          </cell>
          <cell r="K5508" t="str">
            <v>9810837</v>
          </cell>
          <cell r="L5508" t="str">
            <v>ASHA HANDICRAFTS ASSOCIATION</v>
          </cell>
          <cell r="M5508" t="str">
            <v>PREF 50%</v>
          </cell>
          <cell r="N5508" t="str">
            <v>IND</v>
          </cell>
          <cell r="O5508" t="str">
            <v>CARLOTTA TUROLLA</v>
          </cell>
          <cell r="P5508" t="str">
            <v>PZ</v>
          </cell>
          <cell r="Q5508">
            <v>7.0000000000000001E-3</v>
          </cell>
          <cell r="R5508">
            <v>1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>
            <v>720</v>
          </cell>
          <cell r="X5508">
            <v>120</v>
          </cell>
          <cell r="Y5508" t="str">
            <v>FUORI GESTIONE</v>
          </cell>
          <cell r="Z5508" t="str">
            <v/>
          </cell>
          <cell r="AD5508" t="str">
            <v>PF</v>
          </cell>
          <cell r="AE5508" t="str">
            <v>7117900000</v>
          </cell>
          <cell r="AF5508" t="str">
            <v>0</v>
          </cell>
          <cell r="AG5508" t="str">
            <v>8016225277709</v>
          </cell>
          <cell r="AM5508" t="str">
            <v>V_MER_22</v>
          </cell>
          <cell r="AN5508">
            <v>0</v>
          </cell>
        </row>
        <row r="5509">
          <cell r="A5509" t="str">
            <v>30005341</v>
          </cell>
          <cell r="B5509" t="str">
            <v>MODA</v>
          </cell>
          <cell r="C5509" t="str">
            <v>BIGIOTTERIA E GIOIELLERIA</v>
          </cell>
          <cell r="D5509" t="str">
            <v>DONNA</v>
          </cell>
          <cell r="E5509" t="str">
            <v>COLLANE E PENDENTI</v>
          </cell>
          <cell r="F5509" t="str">
            <v>BIGIOTTERIA</v>
          </cell>
          <cell r="G5509" t="str">
            <v>AUTEURS DU MONDE</v>
          </cell>
          <cell r="I5509" t="str">
            <v>pe17</v>
          </cell>
          <cell r="J5509" t="str">
            <v>COLLANA NODO IN PERLINE DI VETRO, BRONZO, CONF.1</v>
          </cell>
          <cell r="K5509" t="str">
            <v>9810837</v>
          </cell>
          <cell r="L5509" t="str">
            <v>ASHA HANDICRAFTS ASSOCIATION</v>
          </cell>
          <cell r="M5509" t="str">
            <v>PREF 50%</v>
          </cell>
          <cell r="N5509" t="str">
            <v>IND</v>
          </cell>
          <cell r="O5509" t="str">
            <v>CARLOTTA TUROLLA</v>
          </cell>
          <cell r="P5509" t="str">
            <v>PZ</v>
          </cell>
          <cell r="Q5509">
            <v>8.6999999999999994E-2</v>
          </cell>
          <cell r="R5509">
            <v>1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720</v>
          </cell>
          <cell r="X5509">
            <v>120</v>
          </cell>
          <cell r="Y5509" t="str">
            <v>FUORI GESTIONE</v>
          </cell>
          <cell r="Z5509" t="str">
            <v/>
          </cell>
          <cell r="AD5509" t="str">
            <v>PF</v>
          </cell>
          <cell r="AE5509" t="str">
            <v>7117900000</v>
          </cell>
          <cell r="AF5509" t="str">
            <v>0</v>
          </cell>
          <cell r="AG5509" t="str">
            <v>8016225277716</v>
          </cell>
          <cell r="AM5509" t="str">
            <v>V_MER_22</v>
          </cell>
          <cell r="AN5509">
            <v>0</v>
          </cell>
        </row>
        <row r="5510">
          <cell r="A5510" t="str">
            <v>30005342</v>
          </cell>
          <cell r="B5510" t="str">
            <v>MODA</v>
          </cell>
          <cell r="C5510" t="str">
            <v>BIGIOTTERIA E GIOIELLERIA</v>
          </cell>
          <cell r="D5510" t="str">
            <v>DONNA</v>
          </cell>
          <cell r="E5510" t="str">
            <v>COLLANE E PENDENTI</v>
          </cell>
          <cell r="F5510" t="str">
            <v>BIGIOTTERIA</v>
          </cell>
          <cell r="G5510" t="str">
            <v>AUTEURS DU MONDE</v>
          </cell>
          <cell r="I5510" t="str">
            <v>pe17</v>
          </cell>
          <cell r="J5510" t="str">
            <v>COLLANA NODO IN PERLINE DI VETRO, ROSSO, CONF.1</v>
          </cell>
          <cell r="K5510" t="str">
            <v>9810837</v>
          </cell>
          <cell r="L5510" t="str">
            <v>ASHA HANDICRAFTS ASSOCIATION</v>
          </cell>
          <cell r="M5510" t="str">
            <v>PREF 50%</v>
          </cell>
          <cell r="N5510" t="str">
            <v>IND</v>
          </cell>
          <cell r="O5510" t="str">
            <v>CARLOTTA TUROLLA</v>
          </cell>
          <cell r="P5510" t="str">
            <v>PZ</v>
          </cell>
          <cell r="Q5510">
            <v>8.6999999999999994E-2</v>
          </cell>
          <cell r="R5510">
            <v>1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720</v>
          </cell>
          <cell r="X5510">
            <v>120</v>
          </cell>
          <cell r="Y5510" t="str">
            <v>FUORI GESTIONE</v>
          </cell>
          <cell r="Z5510" t="str">
            <v/>
          </cell>
          <cell r="AD5510" t="str">
            <v>PF</v>
          </cell>
          <cell r="AE5510" t="str">
            <v>7117900000</v>
          </cell>
          <cell r="AF5510" t="str">
            <v>0</v>
          </cell>
          <cell r="AG5510" t="str">
            <v>8016225277723</v>
          </cell>
          <cell r="AM5510" t="str">
            <v>V_MER_22</v>
          </cell>
          <cell r="AN5510">
            <v>0</v>
          </cell>
        </row>
        <row r="5511">
          <cell r="A5511" t="str">
            <v>30005343</v>
          </cell>
          <cell r="B5511" t="str">
            <v>MODA</v>
          </cell>
          <cell r="C5511" t="str">
            <v>BIGIOTTERIA E GIOIELLERIA</v>
          </cell>
          <cell r="D5511" t="str">
            <v>DONNA</v>
          </cell>
          <cell r="E5511" t="str">
            <v>COLLANE E PENDENTI</v>
          </cell>
          <cell r="F5511" t="str">
            <v>BIGIOTTERIA</v>
          </cell>
          <cell r="G5511" t="str">
            <v>AUTEURS DU MONDE</v>
          </cell>
          <cell r="I5511" t="str">
            <v>pe17</v>
          </cell>
          <cell r="J5511" t="str">
            <v>COLLANA NODO IN PERLINE DI VETRO, BLU, CONF.1</v>
          </cell>
          <cell r="K5511" t="str">
            <v>9810837</v>
          </cell>
          <cell r="L5511" t="str">
            <v>ASHA HANDICRAFTS ASSOCIATION</v>
          </cell>
          <cell r="M5511" t="str">
            <v>PREF 50%</v>
          </cell>
          <cell r="N5511" t="str">
            <v>IND</v>
          </cell>
          <cell r="O5511" t="str">
            <v>CARLOTTA TUROLLA</v>
          </cell>
          <cell r="P5511" t="str">
            <v>PZ</v>
          </cell>
          <cell r="Q5511">
            <v>8.6999999999999994E-2</v>
          </cell>
          <cell r="R5511">
            <v>1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720</v>
          </cell>
          <cell r="X5511">
            <v>120</v>
          </cell>
          <cell r="Y5511" t="str">
            <v>FUORI GESTIONE</v>
          </cell>
          <cell r="Z5511" t="str">
            <v/>
          </cell>
          <cell r="AD5511" t="str">
            <v>PF</v>
          </cell>
          <cell r="AE5511" t="str">
            <v>7117900000</v>
          </cell>
          <cell r="AF5511" t="str">
            <v>0</v>
          </cell>
          <cell r="AG5511" t="str">
            <v>8016225277730</v>
          </cell>
          <cell r="AM5511" t="str">
            <v>V_MER_22</v>
          </cell>
          <cell r="AN5511">
            <v>0</v>
          </cell>
        </row>
        <row r="5512">
          <cell r="A5512" t="str">
            <v>30005344</v>
          </cell>
          <cell r="B5512" t="str">
            <v>MODA</v>
          </cell>
          <cell r="C5512" t="str">
            <v>BIGIOTTERIA E GIOIELLERIA</v>
          </cell>
          <cell r="D5512" t="str">
            <v>DONNA</v>
          </cell>
          <cell r="E5512" t="str">
            <v>COLLANE E PENDENTI</v>
          </cell>
          <cell r="F5512" t="str">
            <v>BIGIOTTERIA</v>
          </cell>
          <cell r="G5512" t="str">
            <v>AUTEURS DU MONDE</v>
          </cell>
          <cell r="I5512" t="str">
            <v>pe17</v>
          </cell>
          <cell r="J5512" t="str">
            <v>COLLANA STONE IN PIETRE SEMIPREZIOSE E VETRO, CONF.1</v>
          </cell>
          <cell r="K5512" t="str">
            <v>9810837</v>
          </cell>
          <cell r="L5512" t="str">
            <v>ASHA HANDICRAFTS ASSOCIATION</v>
          </cell>
          <cell r="M5512" t="str">
            <v>PREF 50%</v>
          </cell>
          <cell r="N5512" t="str">
            <v>IND</v>
          </cell>
          <cell r="O5512" t="str">
            <v>CARLOTTA TUROLLA</v>
          </cell>
          <cell r="P5512" t="str">
            <v>PZ</v>
          </cell>
          <cell r="Q5512">
            <v>7.4999999999999997E-2</v>
          </cell>
          <cell r="R5512">
            <v>1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>
            <v>720</v>
          </cell>
          <cell r="X5512">
            <v>120</v>
          </cell>
          <cell r="Y5512" t="str">
            <v>FUORI GESTIONE</v>
          </cell>
          <cell r="Z5512" t="str">
            <v/>
          </cell>
          <cell r="AD5512" t="str">
            <v>PF</v>
          </cell>
          <cell r="AE5512" t="str">
            <v>7117900000</v>
          </cell>
          <cell r="AF5512" t="str">
            <v>0</v>
          </cell>
          <cell r="AG5512" t="str">
            <v>8016225277747</v>
          </cell>
          <cell r="AM5512" t="str">
            <v>V_MER_22</v>
          </cell>
          <cell r="AN5512">
            <v>0</v>
          </cell>
        </row>
        <row r="5513">
          <cell r="A5513" t="str">
            <v>30005345</v>
          </cell>
          <cell r="B5513" t="str">
            <v>MODA</v>
          </cell>
          <cell r="C5513" t="str">
            <v>BIGIOTTERIA E GIOIELLERIA</v>
          </cell>
          <cell r="D5513" t="str">
            <v>DONNA</v>
          </cell>
          <cell r="E5513" t="str">
            <v>COLLANE E PENDENTI</v>
          </cell>
          <cell r="F5513" t="str">
            <v>BIGIOTTERIA</v>
          </cell>
          <cell r="G5513" t="str">
            <v>AUTEURS DU MONDE</v>
          </cell>
          <cell r="I5513" t="str">
            <v>pe17</v>
          </cell>
          <cell r="J5513" t="str">
            <v>COLLANA BLACK IN PERLINE E PIETRE SEMIPREZIOSE, CONF.1</v>
          </cell>
          <cell r="K5513" t="str">
            <v>9810837</v>
          </cell>
          <cell r="L5513" t="str">
            <v>ASHA HANDICRAFTS ASSOCIATION</v>
          </cell>
          <cell r="M5513" t="str">
            <v>PREF 50%</v>
          </cell>
          <cell r="N5513" t="str">
            <v>IND</v>
          </cell>
          <cell r="O5513" t="str">
            <v>CARLOTTA TUROLLA</v>
          </cell>
          <cell r="P5513" t="str">
            <v>PZ</v>
          </cell>
          <cell r="Q5513">
            <v>5.8000000000000003E-2</v>
          </cell>
          <cell r="R5513">
            <v>1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720</v>
          </cell>
          <cell r="X5513">
            <v>120</v>
          </cell>
          <cell r="Y5513" t="str">
            <v>FUORI GESTIONE</v>
          </cell>
          <cell r="Z5513" t="str">
            <v/>
          </cell>
          <cell r="AD5513" t="str">
            <v>PF</v>
          </cell>
          <cell r="AE5513" t="str">
            <v>7117900000</v>
          </cell>
          <cell r="AF5513" t="str">
            <v>0</v>
          </cell>
          <cell r="AG5513" t="str">
            <v>8016225277754</v>
          </cell>
          <cell r="AM5513" t="str">
            <v>V_MER_22</v>
          </cell>
          <cell r="AN5513">
            <v>0</v>
          </cell>
        </row>
        <row r="5514">
          <cell r="A5514" t="str">
            <v>30005346</v>
          </cell>
          <cell r="B5514" t="str">
            <v>MODA</v>
          </cell>
          <cell r="C5514" t="str">
            <v>BIGIOTTERIA E GIOIELLERIA</v>
          </cell>
          <cell r="D5514" t="str">
            <v>DONNA</v>
          </cell>
          <cell r="E5514" t="str">
            <v>BRACCIALI</v>
          </cell>
          <cell r="F5514" t="str">
            <v>BIGIOTTERIA</v>
          </cell>
          <cell r="G5514" t="str">
            <v>AUTEURS DU MONDE</v>
          </cell>
          <cell r="I5514" t="str">
            <v>pe17</v>
          </cell>
          <cell r="J5514" t="str">
            <v>BANGLE PALME IN LEGNO, GIALLO, CONF.1</v>
          </cell>
          <cell r="K5514" t="str">
            <v>9810837</v>
          </cell>
          <cell r="L5514" t="str">
            <v>ASHA HANDICRAFTS ASSOCIATION</v>
          </cell>
          <cell r="M5514" t="str">
            <v>PREF 50%</v>
          </cell>
          <cell r="N5514" t="str">
            <v>IND</v>
          </cell>
          <cell r="O5514" t="str">
            <v>CARLOTTA TUROLLA</v>
          </cell>
          <cell r="P5514" t="str">
            <v>PZ</v>
          </cell>
          <cell r="Q5514">
            <v>2.5000000000000001E-2</v>
          </cell>
          <cell r="R5514">
            <v>1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>
            <v>720</v>
          </cell>
          <cell r="X5514">
            <v>120</v>
          </cell>
          <cell r="Y5514" t="str">
            <v>FUORI GESTIONE</v>
          </cell>
          <cell r="Z5514" t="str">
            <v/>
          </cell>
          <cell r="AD5514" t="str">
            <v>PF</v>
          </cell>
          <cell r="AE5514" t="str">
            <v>7117900000</v>
          </cell>
          <cell r="AF5514" t="str">
            <v>0</v>
          </cell>
          <cell r="AG5514" t="str">
            <v>8016225277761</v>
          </cell>
          <cell r="AM5514" t="str">
            <v>V_MER_22</v>
          </cell>
          <cell r="AN5514">
            <v>0</v>
          </cell>
        </row>
        <row r="5515">
          <cell r="A5515" t="str">
            <v>30005347</v>
          </cell>
          <cell r="B5515" t="str">
            <v>MODA</v>
          </cell>
          <cell r="C5515" t="str">
            <v>BIGIOTTERIA E GIOIELLERIA</v>
          </cell>
          <cell r="D5515" t="str">
            <v>DONNA</v>
          </cell>
          <cell r="E5515" t="str">
            <v>BRACCIALI</v>
          </cell>
          <cell r="F5515" t="str">
            <v>BIGIOTTERIA</v>
          </cell>
          <cell r="G5515" t="str">
            <v>AUTEURS DU MONDE</v>
          </cell>
          <cell r="I5515" t="str">
            <v>pe17</v>
          </cell>
          <cell r="J5515" t="str">
            <v>BANGLE PALME IN LEGNO, ROSSO, CONF.1</v>
          </cell>
          <cell r="K5515" t="str">
            <v>9810837</v>
          </cell>
          <cell r="L5515" t="str">
            <v>ASHA HANDICRAFTS ASSOCIATION</v>
          </cell>
          <cell r="M5515" t="str">
            <v>PREF 50%</v>
          </cell>
          <cell r="N5515" t="str">
            <v>IND</v>
          </cell>
          <cell r="O5515" t="str">
            <v>CARLOTTA TUROLLA</v>
          </cell>
          <cell r="P5515" t="str">
            <v>PZ</v>
          </cell>
          <cell r="Q5515">
            <v>2.5000000000000001E-2</v>
          </cell>
          <cell r="R5515">
            <v>1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>
            <v>720</v>
          </cell>
          <cell r="X5515">
            <v>120</v>
          </cell>
          <cell r="Y5515" t="str">
            <v>ESAURIMENTO</v>
          </cell>
          <cell r="Z5515" t="str">
            <v/>
          </cell>
          <cell r="AD5515" t="str">
            <v>PF</v>
          </cell>
          <cell r="AE5515" t="str">
            <v>7117900000</v>
          </cell>
          <cell r="AF5515" t="str">
            <v>0</v>
          </cell>
          <cell r="AG5515" t="str">
            <v>8016225277778</v>
          </cell>
          <cell r="AL5515">
            <v>0</v>
          </cell>
          <cell r="AM5515" t="str">
            <v>V_MER_22</v>
          </cell>
          <cell r="AN5515">
            <v>0</v>
          </cell>
        </row>
        <row r="5516">
          <cell r="A5516" t="str">
            <v>30005348</v>
          </cell>
          <cell r="B5516" t="str">
            <v>MODA</v>
          </cell>
          <cell r="C5516" t="str">
            <v>BIGIOTTERIA E GIOIELLERIA</v>
          </cell>
          <cell r="D5516" t="str">
            <v>DONNA</v>
          </cell>
          <cell r="E5516" t="str">
            <v>BRACCIALI</v>
          </cell>
          <cell r="F5516" t="str">
            <v>BIGIOTTERIA</v>
          </cell>
          <cell r="G5516" t="str">
            <v>AUTEURS DU MONDE</v>
          </cell>
          <cell r="I5516" t="str">
            <v>pe17</v>
          </cell>
          <cell r="J5516" t="str">
            <v>BANGLE PALME IN LEGNO, AZZURRO, CONF.1</v>
          </cell>
          <cell r="K5516" t="str">
            <v>9810837</v>
          </cell>
          <cell r="L5516" t="str">
            <v>ASHA HANDICRAFTS ASSOCIATION</v>
          </cell>
          <cell r="M5516" t="str">
            <v>PREF 50%</v>
          </cell>
          <cell r="N5516" t="str">
            <v>IND</v>
          </cell>
          <cell r="O5516" t="str">
            <v>CARLOTTA TUROLLA</v>
          </cell>
          <cell r="P5516" t="str">
            <v>PZ</v>
          </cell>
          <cell r="Q5516">
            <v>2.5000000000000001E-2</v>
          </cell>
          <cell r="R5516">
            <v>1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720</v>
          </cell>
          <cell r="X5516">
            <v>120</v>
          </cell>
          <cell r="Y5516" t="str">
            <v>FUORI GESTIONE</v>
          </cell>
          <cell r="Z5516" t="str">
            <v/>
          </cell>
          <cell r="AD5516" t="str">
            <v>PF</v>
          </cell>
          <cell r="AE5516" t="str">
            <v>7117900000</v>
          </cell>
          <cell r="AF5516" t="str">
            <v>0</v>
          </cell>
          <cell r="AG5516" t="str">
            <v>8016225277785</v>
          </cell>
          <cell r="AM5516" t="str">
            <v>V_MER_22</v>
          </cell>
          <cell r="AN5516">
            <v>0</v>
          </cell>
        </row>
        <row r="5517">
          <cell r="A5517" t="str">
            <v>30005349</v>
          </cell>
          <cell r="B5517" t="str">
            <v>MODA</v>
          </cell>
          <cell r="C5517" t="str">
            <v>BIGIOTTERIA E GIOIELLERIA</v>
          </cell>
          <cell r="D5517" t="str">
            <v>DONNA</v>
          </cell>
          <cell r="E5517" t="str">
            <v>BRACCIALI</v>
          </cell>
          <cell r="F5517" t="str">
            <v>BIGIOTTERIA</v>
          </cell>
          <cell r="G5517" t="str">
            <v>AUTEURS DU MONDE</v>
          </cell>
          <cell r="I5517" t="str">
            <v>pe17</v>
          </cell>
          <cell r="J5517" t="str">
            <v>BANGLE FIORI IN LEGNO, GIALLO, CONF.1</v>
          </cell>
          <cell r="K5517" t="str">
            <v>9810837</v>
          </cell>
          <cell r="L5517" t="str">
            <v>ASHA HANDICRAFTS ASSOCIATION</v>
          </cell>
          <cell r="M5517" t="str">
            <v>PREF 50%</v>
          </cell>
          <cell r="N5517" t="str">
            <v>IND</v>
          </cell>
          <cell r="O5517" t="str">
            <v>CARLOTTA TUROLLA</v>
          </cell>
          <cell r="P5517" t="str">
            <v>PZ</v>
          </cell>
          <cell r="Q5517">
            <v>2.5000000000000001E-2</v>
          </cell>
          <cell r="R5517">
            <v>1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720</v>
          </cell>
          <cell r="X5517">
            <v>120</v>
          </cell>
          <cell r="Y5517" t="str">
            <v>FUORI GESTIONE</v>
          </cell>
          <cell r="Z5517" t="str">
            <v/>
          </cell>
          <cell r="AD5517" t="str">
            <v>PF</v>
          </cell>
          <cell r="AE5517" t="str">
            <v>7117900000</v>
          </cell>
          <cell r="AF5517" t="str">
            <v>0</v>
          </cell>
          <cell r="AG5517" t="str">
            <v>8016225277792</v>
          </cell>
          <cell r="AM5517" t="str">
            <v>V_MER_22</v>
          </cell>
          <cell r="AN5517">
            <v>0</v>
          </cell>
        </row>
        <row r="5518">
          <cell r="A5518" t="str">
            <v>30005350</v>
          </cell>
          <cell r="B5518" t="str">
            <v>MODA</v>
          </cell>
          <cell r="C5518" t="str">
            <v>BIGIOTTERIA E GIOIELLERIA</v>
          </cell>
          <cell r="D5518" t="str">
            <v>DONNA</v>
          </cell>
          <cell r="E5518" t="str">
            <v>BRACCIALI</v>
          </cell>
          <cell r="F5518" t="str">
            <v>BIGIOTTERIA</v>
          </cell>
          <cell r="G5518" t="str">
            <v>AUTEURS DU MONDE</v>
          </cell>
          <cell r="I5518" t="str">
            <v>pe17</v>
          </cell>
          <cell r="J5518" t="str">
            <v>BANGLE FIORI IN LEGNO, ROSSO, CONF.1</v>
          </cell>
          <cell r="K5518" t="str">
            <v>9810837</v>
          </cell>
          <cell r="L5518" t="str">
            <v>ASHA HANDICRAFTS ASSOCIATION</v>
          </cell>
          <cell r="M5518" t="str">
            <v>PREF 50%</v>
          </cell>
          <cell r="N5518" t="str">
            <v>IND</v>
          </cell>
          <cell r="O5518" t="str">
            <v>CARLOTTA TUROLLA</v>
          </cell>
          <cell r="P5518" t="str">
            <v>PZ</v>
          </cell>
          <cell r="Q5518">
            <v>2.5000000000000001E-2</v>
          </cell>
          <cell r="R5518">
            <v>1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720</v>
          </cell>
          <cell r="X5518">
            <v>120</v>
          </cell>
          <cell r="Y5518" t="str">
            <v>FUORI GESTIONE</v>
          </cell>
          <cell r="Z5518" t="str">
            <v/>
          </cell>
          <cell r="AD5518" t="str">
            <v>PF</v>
          </cell>
          <cell r="AE5518" t="str">
            <v>7117900000</v>
          </cell>
          <cell r="AF5518" t="str">
            <v>0</v>
          </cell>
          <cell r="AG5518" t="str">
            <v>8016225277808</v>
          </cell>
          <cell r="AM5518" t="str">
            <v>V_MER_22</v>
          </cell>
          <cell r="AN5518">
            <v>0</v>
          </cell>
        </row>
        <row r="5519">
          <cell r="A5519" t="str">
            <v>30005351</v>
          </cell>
          <cell r="B5519" t="str">
            <v>MODA</v>
          </cell>
          <cell r="C5519" t="str">
            <v>BIGIOTTERIA E GIOIELLERIA</v>
          </cell>
          <cell r="D5519" t="str">
            <v>DONNA</v>
          </cell>
          <cell r="E5519" t="str">
            <v>BRACCIALI</v>
          </cell>
          <cell r="F5519" t="str">
            <v>BIGIOTTERIA</v>
          </cell>
          <cell r="G5519" t="str">
            <v>AUTEURS DU MONDE</v>
          </cell>
          <cell r="I5519" t="str">
            <v>pe17</v>
          </cell>
          <cell r="J5519" t="str">
            <v>BANGLE FIORI IN LEGNO, AZZURRO, CONF.1</v>
          </cell>
          <cell r="K5519" t="str">
            <v>9810837</v>
          </cell>
          <cell r="L5519" t="str">
            <v>ASHA HANDICRAFTS ASSOCIATION</v>
          </cell>
          <cell r="M5519" t="str">
            <v>PREF 50%</v>
          </cell>
          <cell r="N5519" t="str">
            <v>IND</v>
          </cell>
          <cell r="O5519" t="str">
            <v>CARLOTTA TUROLLA</v>
          </cell>
          <cell r="P5519" t="str">
            <v>PZ</v>
          </cell>
          <cell r="Q5519">
            <v>2.5000000000000001E-2</v>
          </cell>
          <cell r="R5519">
            <v>1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720</v>
          </cell>
          <cell r="X5519">
            <v>120</v>
          </cell>
          <cell r="Y5519" t="str">
            <v>FUORI GESTIONE</v>
          </cell>
          <cell r="Z5519" t="str">
            <v/>
          </cell>
          <cell r="AD5519" t="str">
            <v>PF</v>
          </cell>
          <cell r="AE5519" t="str">
            <v>7117900000</v>
          </cell>
          <cell r="AF5519" t="str">
            <v>0</v>
          </cell>
          <cell r="AG5519" t="str">
            <v>8016225277815</v>
          </cell>
          <cell r="AM5519" t="str">
            <v>V_MER_22</v>
          </cell>
          <cell r="AN5519">
            <v>0</v>
          </cell>
        </row>
        <row r="5520">
          <cell r="A5520" t="str">
            <v>30005352</v>
          </cell>
          <cell r="B5520" t="str">
            <v>MODA</v>
          </cell>
          <cell r="C5520" t="str">
            <v>BIGIOTTERIA E GIOIELLERIA</v>
          </cell>
          <cell r="D5520" t="str">
            <v>DONNA</v>
          </cell>
          <cell r="E5520" t="str">
            <v>COLLANE E PENDENTI</v>
          </cell>
          <cell r="F5520" t="str">
            <v>BIGIOTTERIA</v>
          </cell>
          <cell r="G5520" t="str">
            <v>AUTEURS DU MONDE</v>
          </cell>
          <cell r="I5520" t="str">
            <v>pe17</v>
          </cell>
          <cell r="J5520" t="str">
            <v>COLLANA CHOKER IN OTTONE MARTELLATO, CONF.1</v>
          </cell>
          <cell r="K5520" t="str">
            <v>9810024</v>
          </cell>
          <cell r="L5520" t="str">
            <v>BOMBOLULU (WORKSHOPS FOR HANDICAPPED)</v>
          </cell>
          <cell r="M5520" t="str">
            <v>PREF 50%</v>
          </cell>
          <cell r="N5520" t="str">
            <v>KEN</v>
          </cell>
          <cell r="O5520" t="str">
            <v>CARLOTTA TUROLLA</v>
          </cell>
          <cell r="P5520" t="str">
            <v>PZ</v>
          </cell>
          <cell r="Q5520">
            <v>6.6000000000000003E-2</v>
          </cell>
          <cell r="R5520">
            <v>1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>
            <v>720</v>
          </cell>
          <cell r="X5520">
            <v>120</v>
          </cell>
          <cell r="Y5520" t="str">
            <v>ESAURIMENTO</v>
          </cell>
          <cell r="Z5520" t="str">
            <v/>
          </cell>
          <cell r="AD5520" t="str">
            <v>PF</v>
          </cell>
          <cell r="AE5520" t="str">
            <v>7117900000</v>
          </cell>
          <cell r="AF5520" t="str">
            <v>0</v>
          </cell>
          <cell r="AG5520" t="str">
            <v>8016225277822</v>
          </cell>
          <cell r="AL5520">
            <v>0</v>
          </cell>
          <cell r="AM5520" t="str">
            <v>V_MER_22</v>
          </cell>
          <cell r="AN5520">
            <v>5.08</v>
          </cell>
        </row>
        <row r="5521">
          <cell r="A5521" t="str">
            <v>30005353</v>
          </cell>
          <cell r="B5521" t="str">
            <v>MODA</v>
          </cell>
          <cell r="C5521" t="str">
            <v>BIGIOTTERIA E GIOIELLERIA</v>
          </cell>
          <cell r="D5521" t="str">
            <v>DONNA</v>
          </cell>
          <cell r="E5521" t="str">
            <v>ORECCHINI</v>
          </cell>
          <cell r="F5521" t="str">
            <v>BIGIOTTERIA</v>
          </cell>
          <cell r="G5521" t="str">
            <v>AUTEURS DU MONDE</v>
          </cell>
          <cell r="I5521" t="str">
            <v>pe17</v>
          </cell>
          <cell r="J5521" t="str">
            <v>ORECCHINI TONDI IN OTTONE, CONF.1</v>
          </cell>
          <cell r="K5521" t="str">
            <v>9810024</v>
          </cell>
          <cell r="L5521" t="str">
            <v>BOMBOLULU (WORKSHOPS FOR HANDICAPPED)</v>
          </cell>
          <cell r="M5521" t="str">
            <v>PREF 50%</v>
          </cell>
          <cell r="N5521" t="str">
            <v>KEN</v>
          </cell>
          <cell r="O5521" t="str">
            <v>CARLOTTA TUROLLA</v>
          </cell>
          <cell r="P5521" t="str">
            <v>PZ</v>
          </cell>
          <cell r="Q5521">
            <v>8.9999999999999993E-3</v>
          </cell>
          <cell r="R5521">
            <v>1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720</v>
          </cell>
          <cell r="X5521">
            <v>120</v>
          </cell>
          <cell r="Y5521" t="str">
            <v>FUORI GESTIONE</v>
          </cell>
          <cell r="Z5521" t="str">
            <v/>
          </cell>
          <cell r="AD5521" t="str">
            <v>PF</v>
          </cell>
          <cell r="AE5521" t="str">
            <v>7117190090</v>
          </cell>
          <cell r="AF5521" t="str">
            <v>0</v>
          </cell>
          <cell r="AG5521" t="str">
            <v>8016225277839</v>
          </cell>
          <cell r="AM5521" t="str">
            <v>V_MER_22</v>
          </cell>
          <cell r="AN5521">
            <v>0</v>
          </cell>
        </row>
        <row r="5522">
          <cell r="A5522" t="str">
            <v>30005354</v>
          </cell>
          <cell r="B5522" t="str">
            <v>MODA</v>
          </cell>
          <cell r="C5522" t="str">
            <v>BIGIOTTERIA E GIOIELLERIA</v>
          </cell>
          <cell r="D5522" t="str">
            <v>DONNA</v>
          </cell>
          <cell r="E5522" t="str">
            <v>ORECCHINI</v>
          </cell>
          <cell r="F5522" t="str">
            <v>BIGIOTTERIA</v>
          </cell>
          <cell r="G5522" t="str">
            <v>AUTEURS DU MONDE</v>
          </cell>
          <cell r="I5522" t="str">
            <v>pe17</v>
          </cell>
          <cell r="J5522" t="str">
            <v>ORECCHINI OVALI IN OSSO E OTTONE, CONF.1</v>
          </cell>
          <cell r="K5522" t="str">
            <v>9810024</v>
          </cell>
          <cell r="L5522" t="str">
            <v>BOMBOLULU (WORKSHOPS FOR HANDICAPPED)</v>
          </cell>
          <cell r="M5522" t="str">
            <v>PREF 50%</v>
          </cell>
          <cell r="N5522" t="str">
            <v>KEN</v>
          </cell>
          <cell r="O5522" t="str">
            <v>CARLOTTA TUROLLA</v>
          </cell>
          <cell r="P5522" t="str">
            <v>PZ</v>
          </cell>
          <cell r="Q5522">
            <v>8.9999999999999993E-3</v>
          </cell>
          <cell r="R5522">
            <v>1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>
            <v>720</v>
          </cell>
          <cell r="X5522">
            <v>120</v>
          </cell>
          <cell r="Y5522" t="str">
            <v>FUORI GESTIONE</v>
          </cell>
          <cell r="Z5522" t="str">
            <v/>
          </cell>
          <cell r="AD5522" t="str">
            <v>PF</v>
          </cell>
          <cell r="AE5522" t="str">
            <v>7117190090</v>
          </cell>
          <cell r="AF5522" t="str">
            <v>0</v>
          </cell>
          <cell r="AG5522" t="str">
            <v>8016225277846</v>
          </cell>
          <cell r="AM5522" t="str">
            <v>V_MER_22</v>
          </cell>
          <cell r="AN5522">
            <v>0</v>
          </cell>
        </row>
        <row r="5523">
          <cell r="A5523" t="str">
            <v>30005355</v>
          </cell>
          <cell r="B5523" t="str">
            <v>MODA</v>
          </cell>
          <cell r="C5523" t="str">
            <v>BIGIOTTERIA E GIOIELLERIA</v>
          </cell>
          <cell r="D5523" t="str">
            <v>DONNA</v>
          </cell>
          <cell r="E5523" t="str">
            <v>ORECCHINI</v>
          </cell>
          <cell r="F5523" t="str">
            <v>BIGIOTTERIA</v>
          </cell>
          <cell r="G5523" t="str">
            <v>AUTEURS DU MONDE</v>
          </cell>
          <cell r="I5523" t="str">
            <v>pe17</v>
          </cell>
          <cell r="J5523" t="str">
            <v>ORECCHINI TRAPEZIO IN OSSO E OTTONE, CONF.1</v>
          </cell>
          <cell r="K5523" t="str">
            <v>9810024</v>
          </cell>
          <cell r="L5523" t="str">
            <v>BOMBOLULU (WORKSHOPS FOR HANDICAPPED)</v>
          </cell>
          <cell r="M5523" t="str">
            <v>PREF 50%</v>
          </cell>
          <cell r="N5523" t="str">
            <v>KEN</v>
          </cell>
          <cell r="O5523" t="str">
            <v>CARLOTTA TUROLLA</v>
          </cell>
          <cell r="P5523" t="str">
            <v>PZ</v>
          </cell>
          <cell r="Q5523">
            <v>8.9999999999999993E-3</v>
          </cell>
          <cell r="R5523">
            <v>1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>
            <v>720</v>
          </cell>
          <cell r="X5523">
            <v>120</v>
          </cell>
          <cell r="Y5523" t="str">
            <v>FUORI GESTIONE</v>
          </cell>
          <cell r="Z5523" t="str">
            <v/>
          </cell>
          <cell r="AD5523" t="str">
            <v>PF</v>
          </cell>
          <cell r="AE5523" t="str">
            <v>7117190090</v>
          </cell>
          <cell r="AF5523" t="str">
            <v>0</v>
          </cell>
          <cell r="AG5523" t="str">
            <v>8016225277853</v>
          </cell>
          <cell r="AM5523" t="str">
            <v>V_MER_22</v>
          </cell>
          <cell r="AN5523">
            <v>0</v>
          </cell>
        </row>
        <row r="5524">
          <cell r="A5524" t="str">
            <v>30005356</v>
          </cell>
          <cell r="B5524" t="str">
            <v>MODA</v>
          </cell>
          <cell r="C5524" t="str">
            <v>BIGIOTTERIA E GIOIELLERIA</v>
          </cell>
          <cell r="D5524" t="str">
            <v>DONNA</v>
          </cell>
          <cell r="E5524" t="str">
            <v>ORECCHINI</v>
          </cell>
          <cell r="F5524" t="str">
            <v>BIGIOTTERIA</v>
          </cell>
          <cell r="G5524" t="str">
            <v>AUTEURS DU MONDE</v>
          </cell>
          <cell r="I5524" t="str">
            <v>pe17</v>
          </cell>
          <cell r="J5524" t="str">
            <v>ORECCHINI TRIANGOLO  IN OSSO E OTTONE, CONF.1</v>
          </cell>
          <cell r="K5524" t="str">
            <v>9810024</v>
          </cell>
          <cell r="L5524" t="str">
            <v>BOMBOLULU (WORKSHOPS FOR HANDICAPPED)</v>
          </cell>
          <cell r="M5524" t="str">
            <v>PREF 50%</v>
          </cell>
          <cell r="N5524" t="str">
            <v>KEN</v>
          </cell>
          <cell r="O5524" t="str">
            <v>CARLOTTA TUROLLA</v>
          </cell>
          <cell r="P5524" t="str">
            <v>PZ</v>
          </cell>
          <cell r="Q5524">
            <v>6.0000000000000001E-3</v>
          </cell>
          <cell r="R5524">
            <v>1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>
            <v>720</v>
          </cell>
          <cell r="X5524">
            <v>120</v>
          </cell>
          <cell r="Y5524" t="str">
            <v>FUORI GESTIONE</v>
          </cell>
          <cell r="Z5524" t="str">
            <v/>
          </cell>
          <cell r="AD5524" t="str">
            <v>PF</v>
          </cell>
          <cell r="AE5524" t="str">
            <v>7117190090</v>
          </cell>
          <cell r="AF5524" t="str">
            <v>0</v>
          </cell>
          <cell r="AG5524" t="str">
            <v>8016225277860</v>
          </cell>
          <cell r="AM5524" t="str">
            <v>V_MER_22</v>
          </cell>
          <cell r="AN5524">
            <v>0</v>
          </cell>
        </row>
        <row r="5525">
          <cell r="A5525" t="str">
            <v>30005357</v>
          </cell>
          <cell r="B5525" t="str">
            <v>MODA</v>
          </cell>
          <cell r="C5525" t="str">
            <v>BIGIOTTERIA E GIOIELLERIA</v>
          </cell>
          <cell r="D5525" t="str">
            <v>DONNA</v>
          </cell>
          <cell r="E5525" t="str">
            <v>BRACCIALI</v>
          </cell>
          <cell r="F5525" t="str">
            <v>BIGIOTTERIA</v>
          </cell>
          <cell r="G5525" t="str">
            <v>AUTEURS DU MONDE</v>
          </cell>
          <cell r="I5525" t="str">
            <v>pe17</v>
          </cell>
          <cell r="J5525" t="str">
            <v>BRACCIALE DOPPIO TWIST IN OTTONE, CONF.1</v>
          </cell>
          <cell r="K5525" t="str">
            <v>9810024</v>
          </cell>
          <cell r="L5525" t="str">
            <v>BOMBOLULU (WORKSHOPS FOR HANDICAPPED)</v>
          </cell>
          <cell r="M5525" t="str">
            <v>PREF 50%</v>
          </cell>
          <cell r="N5525" t="str">
            <v>KEN</v>
          </cell>
          <cell r="O5525" t="str">
            <v>CARLOTTA TUROLLA</v>
          </cell>
          <cell r="P5525" t="str">
            <v>PZ</v>
          </cell>
          <cell r="Q5525">
            <v>1.2999999999999999E-2</v>
          </cell>
          <cell r="R5525">
            <v>1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>
            <v>720</v>
          </cell>
          <cell r="X5525">
            <v>120</v>
          </cell>
          <cell r="Y5525" t="str">
            <v>FUORI GESTIONE</v>
          </cell>
          <cell r="Z5525" t="str">
            <v/>
          </cell>
          <cell r="AD5525" t="str">
            <v>PF</v>
          </cell>
          <cell r="AE5525" t="str">
            <v>7117190090</v>
          </cell>
          <cell r="AF5525" t="str">
            <v>0</v>
          </cell>
          <cell r="AG5525" t="str">
            <v>8016225277877</v>
          </cell>
          <cell r="AM5525" t="str">
            <v>V_MER_22</v>
          </cell>
          <cell r="AN5525">
            <v>0</v>
          </cell>
        </row>
        <row r="5526">
          <cell r="A5526" t="str">
            <v>30005358</v>
          </cell>
          <cell r="B5526" t="str">
            <v>MODA</v>
          </cell>
          <cell r="C5526" t="str">
            <v>BIGIOTTERIA E GIOIELLERIA</v>
          </cell>
          <cell r="D5526" t="str">
            <v>DONNA</v>
          </cell>
          <cell r="E5526" t="str">
            <v>BRACCIALI</v>
          </cell>
          <cell r="F5526" t="str">
            <v>BIGIOTTERIA</v>
          </cell>
          <cell r="G5526" t="str">
            <v>AUTEURS DU MONDE</v>
          </cell>
          <cell r="I5526" t="str">
            <v>pe17</v>
          </cell>
          <cell r="J5526" t="str">
            <v>BRACCIALE SEMI IN SEMI DI ACAI, VERDE, CONF.1</v>
          </cell>
          <cell r="K5526" t="str">
            <v>9810050</v>
          </cell>
          <cell r="L5526" t="str">
            <v>FEPP - CAMARI SISTEMA SOLIDARIO DE COMERCIALIZAZION</v>
          </cell>
          <cell r="M5526" t="str">
            <v>PREF 50%</v>
          </cell>
          <cell r="N5526" t="str">
            <v>ECU</v>
          </cell>
          <cell r="O5526" t="str">
            <v>CARLOTTA TUROLLA</v>
          </cell>
          <cell r="P5526" t="str">
            <v>PZ</v>
          </cell>
          <cell r="Q5526">
            <v>0.04</v>
          </cell>
          <cell r="R5526">
            <v>1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720</v>
          </cell>
          <cell r="X5526">
            <v>120</v>
          </cell>
          <cell r="Y5526" t="str">
            <v>FUORI GESTIONE</v>
          </cell>
          <cell r="Z5526" t="str">
            <v/>
          </cell>
          <cell r="AD5526" t="str">
            <v>PF</v>
          </cell>
          <cell r="AE5526" t="str">
            <v>7117900000</v>
          </cell>
          <cell r="AF5526" t="str">
            <v>0</v>
          </cell>
          <cell r="AG5526" t="str">
            <v>8016225277884</v>
          </cell>
          <cell r="AM5526" t="str">
            <v>V_MER_22</v>
          </cell>
          <cell r="AN5526">
            <v>0</v>
          </cell>
        </row>
        <row r="5527">
          <cell r="A5527" t="str">
            <v>30005359</v>
          </cell>
          <cell r="B5527" t="str">
            <v>MODA</v>
          </cell>
          <cell r="C5527" t="str">
            <v>BIGIOTTERIA E GIOIELLERIA</v>
          </cell>
          <cell r="D5527" t="str">
            <v>DONNA</v>
          </cell>
          <cell r="E5527" t="str">
            <v>BRACCIALI</v>
          </cell>
          <cell r="F5527" t="str">
            <v>BIGIOTTERIA</v>
          </cell>
          <cell r="G5527" t="str">
            <v>AUTEURS DU MONDE</v>
          </cell>
          <cell r="I5527" t="str">
            <v>pe17</v>
          </cell>
          <cell r="J5527" t="str">
            <v>BRACCIALE SEMI IN SEMI DI ACAI, ROSSO, CONF.1</v>
          </cell>
          <cell r="K5527" t="str">
            <v>9810050</v>
          </cell>
          <cell r="L5527" t="str">
            <v>FEPP - CAMARI SISTEMA SOLIDARIO DE COMERCIALIZAZION</v>
          </cell>
          <cell r="M5527" t="str">
            <v>PREF 50%</v>
          </cell>
          <cell r="N5527" t="str">
            <v>ECU</v>
          </cell>
          <cell r="O5527" t="str">
            <v>CARLOTTA TUROLLA</v>
          </cell>
          <cell r="P5527" t="str">
            <v>PZ</v>
          </cell>
          <cell r="Q5527">
            <v>0.04</v>
          </cell>
          <cell r="R5527">
            <v>1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>
            <v>720</v>
          </cell>
          <cell r="X5527">
            <v>120</v>
          </cell>
          <cell r="Y5527" t="str">
            <v>FUORI GESTIONE</v>
          </cell>
          <cell r="Z5527" t="str">
            <v/>
          </cell>
          <cell r="AD5527" t="str">
            <v>PF</v>
          </cell>
          <cell r="AE5527" t="str">
            <v>7117900000</v>
          </cell>
          <cell r="AF5527" t="str">
            <v>0</v>
          </cell>
          <cell r="AG5527" t="str">
            <v>8016225277891</v>
          </cell>
          <cell r="AM5527" t="str">
            <v>V_MER_22</v>
          </cell>
          <cell r="AN5527">
            <v>0</v>
          </cell>
        </row>
        <row r="5528">
          <cell r="A5528" t="str">
            <v>30005360</v>
          </cell>
          <cell r="B5528" t="str">
            <v>MODA</v>
          </cell>
          <cell r="C5528" t="str">
            <v>BIGIOTTERIA E GIOIELLERIA</v>
          </cell>
          <cell r="D5528" t="str">
            <v>DONNA</v>
          </cell>
          <cell r="E5528" t="str">
            <v>BRACCIALI</v>
          </cell>
          <cell r="F5528" t="str">
            <v>BIGIOTTERIA</v>
          </cell>
          <cell r="G5528" t="str">
            <v>AUTEURS DU MONDE</v>
          </cell>
          <cell r="I5528" t="str">
            <v>pe17</v>
          </cell>
          <cell r="J5528" t="str">
            <v>BRACCIALE SEMI IN SEMI DI ACAI, BLU, CONF.1</v>
          </cell>
          <cell r="K5528" t="str">
            <v>9810050</v>
          </cell>
          <cell r="L5528" t="str">
            <v>FEPP - CAMARI SISTEMA SOLIDARIO DE COMERCIALIZAZION</v>
          </cell>
          <cell r="M5528" t="str">
            <v>PREF 50%</v>
          </cell>
          <cell r="N5528" t="str">
            <v>ECU</v>
          </cell>
          <cell r="O5528" t="str">
            <v>CARLOTTA TUROLLA</v>
          </cell>
          <cell r="P5528" t="str">
            <v>PZ</v>
          </cell>
          <cell r="Q5528">
            <v>0.04</v>
          </cell>
          <cell r="R5528">
            <v>1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>
            <v>720</v>
          </cell>
          <cell r="X5528">
            <v>120</v>
          </cell>
          <cell r="Y5528" t="str">
            <v>FUORI GESTIONE</v>
          </cell>
          <cell r="Z5528" t="str">
            <v/>
          </cell>
          <cell r="AD5528" t="str">
            <v>PF</v>
          </cell>
          <cell r="AE5528" t="str">
            <v>7117900000</v>
          </cell>
          <cell r="AF5528" t="str">
            <v>0</v>
          </cell>
          <cell r="AG5528" t="str">
            <v>8016225277907</v>
          </cell>
          <cell r="AM5528" t="str">
            <v>V_MER_22</v>
          </cell>
          <cell r="AN5528">
            <v>0</v>
          </cell>
        </row>
        <row r="5529">
          <cell r="A5529" t="str">
            <v>30005361</v>
          </cell>
          <cell r="B5529" t="str">
            <v>MODA</v>
          </cell>
          <cell r="C5529" t="str">
            <v>BIGIOTTERIA E GIOIELLERIA</v>
          </cell>
          <cell r="D5529" t="str">
            <v>DONNA</v>
          </cell>
          <cell r="E5529" t="str">
            <v>COLLANE E PENDENTI</v>
          </cell>
          <cell r="F5529" t="str">
            <v>BIGIOTTERIA</v>
          </cell>
          <cell r="G5529" t="str">
            <v>AUTEURS DU MONDE</v>
          </cell>
          <cell r="I5529" t="str">
            <v>pe17</v>
          </cell>
          <cell r="J5529" t="str">
            <v>COLLANA CRUZADO IN ACAI E COCCO,ROSSO, CONF.1</v>
          </cell>
          <cell r="K5529" t="str">
            <v>9810050</v>
          </cell>
          <cell r="L5529" t="str">
            <v>FEPP - CAMARI SISTEMA SOLIDARIO DE COMERCIALIZAZION</v>
          </cell>
          <cell r="M5529" t="str">
            <v>PREF 50%</v>
          </cell>
          <cell r="N5529" t="str">
            <v>ECU</v>
          </cell>
          <cell r="O5529" t="str">
            <v>CARLOTTA TUROLLA</v>
          </cell>
          <cell r="P5529" t="str">
            <v>PZ</v>
          </cell>
          <cell r="Q5529">
            <v>8.7999999999999995E-2</v>
          </cell>
          <cell r="R5529">
            <v>1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720</v>
          </cell>
          <cell r="X5529">
            <v>120</v>
          </cell>
          <cell r="Y5529" t="str">
            <v>FUORI GESTIONE</v>
          </cell>
          <cell r="Z5529" t="str">
            <v/>
          </cell>
          <cell r="AD5529" t="str">
            <v>PF</v>
          </cell>
          <cell r="AE5529" t="str">
            <v>7117900000</v>
          </cell>
          <cell r="AF5529" t="str">
            <v>0</v>
          </cell>
          <cell r="AG5529" t="str">
            <v>8016225277914</v>
          </cell>
          <cell r="AM5529" t="str">
            <v>V_MER_22</v>
          </cell>
          <cell r="AN5529">
            <v>0</v>
          </cell>
        </row>
        <row r="5530">
          <cell r="A5530" t="str">
            <v>30005362</v>
          </cell>
          <cell r="B5530" t="str">
            <v>MODA</v>
          </cell>
          <cell r="C5530" t="str">
            <v>BIGIOTTERIA E GIOIELLERIA</v>
          </cell>
          <cell r="D5530" t="str">
            <v>DONNA</v>
          </cell>
          <cell r="E5530" t="str">
            <v>COLLANE E PENDENTI</v>
          </cell>
          <cell r="F5530" t="str">
            <v>BIGIOTTERIA</v>
          </cell>
          <cell r="G5530" t="str">
            <v>AUTEURS DU MONDE</v>
          </cell>
          <cell r="I5530" t="str">
            <v>pe17</v>
          </cell>
          <cell r="J5530" t="str">
            <v>COLLANA CRUZADO IN ACAI E COCCO, AZZURRO, CONF.1</v>
          </cell>
          <cell r="K5530" t="str">
            <v>9810050</v>
          </cell>
          <cell r="L5530" t="str">
            <v>FEPP - CAMARI SISTEMA SOLIDARIO DE COMERCIALIZAZION</v>
          </cell>
          <cell r="M5530" t="str">
            <v>PREF 50%</v>
          </cell>
          <cell r="N5530" t="str">
            <v>ECU</v>
          </cell>
          <cell r="O5530" t="str">
            <v>CARLOTTA TUROLLA</v>
          </cell>
          <cell r="P5530" t="str">
            <v>PZ</v>
          </cell>
          <cell r="Q5530">
            <v>8.5999999999999993E-2</v>
          </cell>
          <cell r="R5530">
            <v>1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720</v>
          </cell>
          <cell r="X5530">
            <v>120</v>
          </cell>
          <cell r="Y5530" t="str">
            <v>FUORI GESTIONE</v>
          </cell>
          <cell r="Z5530" t="str">
            <v/>
          </cell>
          <cell r="AD5530" t="str">
            <v>PF</v>
          </cell>
          <cell r="AE5530" t="str">
            <v>7117900000</v>
          </cell>
          <cell r="AF5530" t="str">
            <v>0</v>
          </cell>
          <cell r="AG5530" t="str">
            <v>8016225277921</v>
          </cell>
          <cell r="AM5530" t="str">
            <v>V_MER_22</v>
          </cell>
          <cell r="AN5530">
            <v>0</v>
          </cell>
        </row>
        <row r="5531">
          <cell r="A5531" t="str">
            <v>30005363</v>
          </cell>
          <cell r="B5531" t="str">
            <v>MODA</v>
          </cell>
          <cell r="C5531" t="str">
            <v>BIGIOTTERIA E GIOIELLERIA</v>
          </cell>
          <cell r="D5531" t="str">
            <v>DONNA</v>
          </cell>
          <cell r="E5531" t="str">
            <v>COLLANE E PENDENTI</v>
          </cell>
          <cell r="F5531" t="str">
            <v>BIGIOTTERIA</v>
          </cell>
          <cell r="G5531" t="str">
            <v>AUTEURS DU MONDE</v>
          </cell>
          <cell r="I5531" t="str">
            <v>pe17</v>
          </cell>
          <cell r="J5531" t="str">
            <v>COLLANA TRICOLOR IN TAGUA,VERDE, CONF.1</v>
          </cell>
          <cell r="K5531" t="str">
            <v>9810050</v>
          </cell>
          <cell r="L5531" t="str">
            <v>FEPP - CAMARI SISTEMA SOLIDARIO DE COMERCIALIZAZION</v>
          </cell>
          <cell r="M5531" t="str">
            <v>PREF 50%</v>
          </cell>
          <cell r="N5531" t="str">
            <v>ECU</v>
          </cell>
          <cell r="O5531" t="str">
            <v>CARLOTTA TUROLLA</v>
          </cell>
          <cell r="P5531" t="str">
            <v>PZ</v>
          </cell>
          <cell r="Q5531">
            <v>3.6999999999999998E-2</v>
          </cell>
          <cell r="R5531">
            <v>1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720</v>
          </cell>
          <cell r="X5531">
            <v>120</v>
          </cell>
          <cell r="Y5531" t="str">
            <v>FUORI GESTIONE</v>
          </cell>
          <cell r="Z5531" t="str">
            <v/>
          </cell>
          <cell r="AD5531" t="str">
            <v>PF</v>
          </cell>
          <cell r="AE5531" t="str">
            <v>7117900000</v>
          </cell>
          <cell r="AF5531" t="str">
            <v>0</v>
          </cell>
          <cell r="AG5531" t="str">
            <v>8016225277938</v>
          </cell>
          <cell r="AM5531" t="str">
            <v>V_MER_22</v>
          </cell>
          <cell r="AN5531">
            <v>0</v>
          </cell>
        </row>
        <row r="5532">
          <cell r="A5532" t="str">
            <v>30005364</v>
          </cell>
          <cell r="B5532" t="str">
            <v>MODA</v>
          </cell>
          <cell r="C5532" t="str">
            <v>BIGIOTTERIA E GIOIELLERIA</v>
          </cell>
          <cell r="D5532" t="str">
            <v>DONNA</v>
          </cell>
          <cell r="E5532" t="str">
            <v>COLLANE E PENDENTI</v>
          </cell>
          <cell r="F5532" t="str">
            <v>BIGIOTTERIA</v>
          </cell>
          <cell r="G5532" t="str">
            <v>AUTEURS DU MONDE</v>
          </cell>
          <cell r="I5532" t="str">
            <v>pe17</v>
          </cell>
          <cell r="J5532" t="str">
            <v>COLLANA TRICOLOR IN TAGUA, AZZURRO, CONF.1</v>
          </cell>
          <cell r="K5532" t="str">
            <v>9810050</v>
          </cell>
          <cell r="L5532" t="str">
            <v>FEPP - CAMARI SISTEMA SOLIDARIO DE COMERCIALIZAZION</v>
          </cell>
          <cell r="M5532" t="str">
            <v>PREF 50%</v>
          </cell>
          <cell r="N5532" t="str">
            <v>ECU</v>
          </cell>
          <cell r="O5532" t="str">
            <v>CARLOTTA TUROLLA</v>
          </cell>
          <cell r="P5532" t="str">
            <v>PZ</v>
          </cell>
          <cell r="Q5532">
            <v>3.6999999999999998E-2</v>
          </cell>
          <cell r="R5532">
            <v>1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720</v>
          </cell>
          <cell r="X5532">
            <v>120</v>
          </cell>
          <cell r="Y5532" t="str">
            <v>FUORI GESTIONE</v>
          </cell>
          <cell r="Z5532" t="str">
            <v/>
          </cell>
          <cell r="AD5532" t="str">
            <v>PF</v>
          </cell>
          <cell r="AE5532" t="str">
            <v>7117900000</v>
          </cell>
          <cell r="AF5532" t="str">
            <v>0</v>
          </cell>
          <cell r="AG5532" t="str">
            <v>8016225277945</v>
          </cell>
          <cell r="AM5532" t="str">
            <v>V_MER_22</v>
          </cell>
          <cell r="AN5532">
            <v>0</v>
          </cell>
        </row>
        <row r="5533">
          <cell r="A5533" t="str">
            <v>30005365</v>
          </cell>
          <cell r="B5533" t="str">
            <v>MODA</v>
          </cell>
          <cell r="C5533" t="str">
            <v>BIGIOTTERIA E GIOIELLERIA</v>
          </cell>
          <cell r="D5533" t="str">
            <v>DONNA</v>
          </cell>
          <cell r="E5533" t="str">
            <v>COLLANE E PENDENTI</v>
          </cell>
          <cell r="F5533" t="str">
            <v>BIGIOTTERIA</v>
          </cell>
          <cell r="G5533" t="str">
            <v>AUTEURS DU MONDE</v>
          </cell>
          <cell r="I5533" t="str">
            <v>pe17</v>
          </cell>
          <cell r="J5533" t="str">
            <v>COLLANA TRICOLOR IN TAGUA, ROSSO, CONF.1</v>
          </cell>
          <cell r="K5533" t="str">
            <v>9810050</v>
          </cell>
          <cell r="L5533" t="str">
            <v>FEPP - CAMARI SISTEMA SOLIDARIO DE COMERCIALIZAZION</v>
          </cell>
          <cell r="M5533" t="str">
            <v>PREF 50%</v>
          </cell>
          <cell r="N5533" t="str">
            <v>ECU</v>
          </cell>
          <cell r="O5533" t="str">
            <v>CARLOTTA TUROLLA</v>
          </cell>
          <cell r="P5533" t="str">
            <v>PZ</v>
          </cell>
          <cell r="Q5533">
            <v>3.6999999999999998E-2</v>
          </cell>
          <cell r="R5533">
            <v>1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>
            <v>720</v>
          </cell>
          <cell r="X5533">
            <v>120</v>
          </cell>
          <cell r="Y5533" t="str">
            <v>FUORI GESTIONE</v>
          </cell>
          <cell r="Z5533" t="str">
            <v/>
          </cell>
          <cell r="AD5533" t="str">
            <v>PF</v>
          </cell>
          <cell r="AE5533" t="str">
            <v>7117900000</v>
          </cell>
          <cell r="AF5533" t="str">
            <v>0</v>
          </cell>
          <cell r="AG5533" t="str">
            <v>8016225277952</v>
          </cell>
          <cell r="AM5533" t="str">
            <v>V_MER_22</v>
          </cell>
          <cell r="AN5533">
            <v>0</v>
          </cell>
        </row>
        <row r="5534">
          <cell r="A5534" t="str">
            <v>30005366</v>
          </cell>
          <cell r="B5534" t="str">
            <v>MODA</v>
          </cell>
          <cell r="C5534" t="str">
            <v>BIGIOTTERIA E GIOIELLERIA</v>
          </cell>
          <cell r="D5534" t="str">
            <v>DONNA</v>
          </cell>
          <cell r="E5534" t="str">
            <v>ORECCHINI</v>
          </cell>
          <cell r="F5534" t="str">
            <v>BIGIOTTERIA</v>
          </cell>
          <cell r="G5534" t="str">
            <v>AUTEURS DU MONDE</v>
          </cell>
          <cell r="I5534" t="str">
            <v>pe17</v>
          </cell>
          <cell r="J5534" t="str">
            <v>ORECCHINI COLOR IN TAGUA, AZZURRO, CONF.1</v>
          </cell>
          <cell r="K5534" t="str">
            <v>9810050</v>
          </cell>
          <cell r="L5534" t="str">
            <v>FEPP - CAMARI SISTEMA SOLIDARIO DE COMERCIALIZAZION</v>
          </cell>
          <cell r="M5534" t="str">
            <v>PREF 50%</v>
          </cell>
          <cell r="N5534" t="str">
            <v>ECU</v>
          </cell>
          <cell r="O5534" t="str">
            <v>CARLOTTA TUROLLA</v>
          </cell>
          <cell r="P5534" t="str">
            <v>PZ</v>
          </cell>
          <cell r="Q5534">
            <v>0.01</v>
          </cell>
          <cell r="R5534">
            <v>1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720</v>
          </cell>
          <cell r="X5534">
            <v>120</v>
          </cell>
          <cell r="Y5534" t="str">
            <v>FUORI GESTIONE</v>
          </cell>
          <cell r="Z5534" t="str">
            <v/>
          </cell>
          <cell r="AD5534" t="str">
            <v>PF</v>
          </cell>
          <cell r="AE5534" t="str">
            <v>7117900000</v>
          </cell>
          <cell r="AF5534" t="str">
            <v>0</v>
          </cell>
          <cell r="AG5534" t="str">
            <v>8016225277969</v>
          </cell>
          <cell r="AM5534" t="str">
            <v>V_MER_22</v>
          </cell>
          <cell r="AN5534">
            <v>0</v>
          </cell>
        </row>
        <row r="5535">
          <cell r="A5535" t="str">
            <v>30005367</v>
          </cell>
          <cell r="B5535" t="str">
            <v>MODA</v>
          </cell>
          <cell r="C5535" t="str">
            <v>BIGIOTTERIA E GIOIELLERIA</v>
          </cell>
          <cell r="D5535" t="str">
            <v>DONNA</v>
          </cell>
          <cell r="E5535" t="str">
            <v>ORECCHINI</v>
          </cell>
          <cell r="F5535" t="str">
            <v>BIGIOTTERIA</v>
          </cell>
          <cell r="G5535" t="str">
            <v>AUTEURS DU MONDE</v>
          </cell>
          <cell r="I5535" t="str">
            <v>pe17</v>
          </cell>
          <cell r="J5535" t="str">
            <v>ORECCHINI COLOR IN TAGUA, VERDE, CONF.1</v>
          </cell>
          <cell r="K5535" t="str">
            <v>9810050</v>
          </cell>
          <cell r="L5535" t="str">
            <v>FEPP - CAMARI SISTEMA SOLIDARIO DE COMERCIALIZAZION</v>
          </cell>
          <cell r="M5535" t="str">
            <v>PREF 50%</v>
          </cell>
          <cell r="N5535" t="str">
            <v>ECU</v>
          </cell>
          <cell r="O5535" t="str">
            <v>CARLOTTA TUROLLA</v>
          </cell>
          <cell r="P5535" t="str">
            <v>PZ</v>
          </cell>
          <cell r="Q5535">
            <v>0.01</v>
          </cell>
          <cell r="R5535">
            <v>1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>
            <v>720</v>
          </cell>
          <cell r="X5535">
            <v>120</v>
          </cell>
          <cell r="Y5535" t="str">
            <v>FUORI GESTIONE</v>
          </cell>
          <cell r="Z5535" t="str">
            <v/>
          </cell>
          <cell r="AD5535" t="str">
            <v>PF</v>
          </cell>
          <cell r="AE5535" t="str">
            <v>7117900000</v>
          </cell>
          <cell r="AF5535" t="str">
            <v>0</v>
          </cell>
          <cell r="AG5535" t="str">
            <v>8016225277976</v>
          </cell>
          <cell r="AM5535" t="str">
            <v>V_MER_22</v>
          </cell>
          <cell r="AN5535">
            <v>0</v>
          </cell>
        </row>
        <row r="5536">
          <cell r="A5536" t="str">
            <v>30005368</v>
          </cell>
          <cell r="B5536" t="str">
            <v>MODA</v>
          </cell>
          <cell r="C5536" t="str">
            <v>BIGIOTTERIA E GIOIELLERIA</v>
          </cell>
          <cell r="D5536" t="str">
            <v>DONNA</v>
          </cell>
          <cell r="E5536" t="str">
            <v>ORECCHINI</v>
          </cell>
          <cell r="F5536" t="str">
            <v>BIGIOTTERIA</v>
          </cell>
          <cell r="G5536" t="str">
            <v>AUTEURS DU MONDE</v>
          </cell>
          <cell r="I5536" t="str">
            <v>pe17</v>
          </cell>
          <cell r="J5536" t="str">
            <v>ORECCHINI COLOR IN TAGUA, ROSSO, CONF.1</v>
          </cell>
          <cell r="K5536" t="str">
            <v>9810050</v>
          </cell>
          <cell r="L5536" t="str">
            <v>FEPP - CAMARI SISTEMA SOLIDARIO DE COMERCIALIZAZION</v>
          </cell>
          <cell r="M5536" t="str">
            <v>PREF 50%</v>
          </cell>
          <cell r="N5536" t="str">
            <v>ECU</v>
          </cell>
          <cell r="O5536" t="str">
            <v>CARLOTTA TUROLLA</v>
          </cell>
          <cell r="P5536" t="str">
            <v>PZ</v>
          </cell>
          <cell r="Q5536">
            <v>0.01</v>
          </cell>
          <cell r="R5536">
            <v>1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>
            <v>720</v>
          </cell>
          <cell r="X5536">
            <v>120</v>
          </cell>
          <cell r="Y5536" t="str">
            <v>FUORI GESTIONE</v>
          </cell>
          <cell r="Z5536" t="str">
            <v/>
          </cell>
          <cell r="AD5536" t="str">
            <v>PF</v>
          </cell>
          <cell r="AE5536" t="str">
            <v>7117900000</v>
          </cell>
          <cell r="AF5536" t="str">
            <v>0</v>
          </cell>
          <cell r="AG5536" t="str">
            <v>8016225277983</v>
          </cell>
          <cell r="AM5536" t="str">
            <v>V_MER_22</v>
          </cell>
          <cell r="AN5536">
            <v>0</v>
          </cell>
        </row>
        <row r="5537">
          <cell r="A5537" t="str">
            <v>30005369</v>
          </cell>
          <cell r="B5537" t="str">
            <v>MODA</v>
          </cell>
          <cell r="C5537" t="str">
            <v>BIGIOTTERIA E GIOIELLERIA</v>
          </cell>
          <cell r="D5537" t="str">
            <v>DONNA</v>
          </cell>
          <cell r="E5537" t="str">
            <v>COLLANE E PENDENTI</v>
          </cell>
          <cell r="F5537" t="str">
            <v>BIGIOTTERIA</v>
          </cell>
          <cell r="G5537" t="str">
            <v>AUTEURS DU MONDE</v>
          </cell>
          <cell r="I5537" t="str">
            <v>pe17</v>
          </cell>
          <cell r="J5537" t="str">
            <v>COLLANA PLAIN IN TAGUA, ROSSA, CONF.1</v>
          </cell>
          <cell r="K5537" t="str">
            <v>9810050</v>
          </cell>
          <cell r="L5537" t="str">
            <v>FEPP - CAMARI SISTEMA SOLIDARIO DE COMERCIALIZAZION</v>
          </cell>
          <cell r="M5537" t="str">
            <v>PREF 50%</v>
          </cell>
          <cell r="N5537" t="str">
            <v>ECU</v>
          </cell>
          <cell r="O5537" t="str">
            <v>CARLOTTA TUROLLA</v>
          </cell>
          <cell r="P5537" t="str">
            <v>PZ</v>
          </cell>
          <cell r="Q5537">
            <v>6.3E-2</v>
          </cell>
          <cell r="R5537">
            <v>1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720</v>
          </cell>
          <cell r="X5537">
            <v>120</v>
          </cell>
          <cell r="Y5537" t="str">
            <v>FUORI GESTIONE</v>
          </cell>
          <cell r="Z5537" t="str">
            <v/>
          </cell>
          <cell r="AD5537" t="str">
            <v>PF</v>
          </cell>
          <cell r="AE5537" t="str">
            <v>7117900000</v>
          </cell>
          <cell r="AF5537" t="str">
            <v>0</v>
          </cell>
          <cell r="AG5537" t="str">
            <v>8016225277990</v>
          </cell>
          <cell r="AM5537" t="str">
            <v>V_MER_22</v>
          </cell>
          <cell r="AN5537">
            <v>0</v>
          </cell>
        </row>
        <row r="5538">
          <cell r="A5538" t="str">
            <v>30005370</v>
          </cell>
          <cell r="B5538" t="str">
            <v>MODA</v>
          </cell>
          <cell r="C5538" t="str">
            <v>BIGIOTTERIA E GIOIELLERIA</v>
          </cell>
          <cell r="D5538" t="str">
            <v>DONNA</v>
          </cell>
          <cell r="E5538" t="str">
            <v>COLLANE E PENDENTI</v>
          </cell>
          <cell r="F5538" t="str">
            <v>BIGIOTTERIA</v>
          </cell>
          <cell r="G5538" t="str">
            <v>AUTEURS DU MONDE</v>
          </cell>
          <cell r="I5538" t="str">
            <v>pe17</v>
          </cell>
          <cell r="J5538" t="str">
            <v>COLLANA PLAIN IN TAGUA, VERDE, CONF.1</v>
          </cell>
          <cell r="K5538" t="str">
            <v>9810050</v>
          </cell>
          <cell r="L5538" t="str">
            <v>FEPP - CAMARI SISTEMA SOLIDARIO DE COMERCIALIZAZION</v>
          </cell>
          <cell r="M5538" t="str">
            <v>PREF 50%</v>
          </cell>
          <cell r="N5538" t="str">
            <v>ECU</v>
          </cell>
          <cell r="O5538" t="str">
            <v>CARLOTTA TUROLLA</v>
          </cell>
          <cell r="P5538" t="str">
            <v>PZ</v>
          </cell>
          <cell r="Q5538">
            <v>6.3E-2</v>
          </cell>
          <cell r="R5538">
            <v>1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720</v>
          </cell>
          <cell r="X5538">
            <v>120</v>
          </cell>
          <cell r="Y5538" t="str">
            <v>FUORI GESTIONE</v>
          </cell>
          <cell r="Z5538" t="str">
            <v/>
          </cell>
          <cell r="AD5538" t="str">
            <v>PF</v>
          </cell>
          <cell r="AE5538" t="str">
            <v>7117900000</v>
          </cell>
          <cell r="AF5538" t="str">
            <v>0</v>
          </cell>
          <cell r="AG5538" t="str">
            <v>8016225278003</v>
          </cell>
          <cell r="AM5538" t="str">
            <v>V_MER_22</v>
          </cell>
          <cell r="AN5538">
            <v>0</v>
          </cell>
        </row>
        <row r="5539">
          <cell r="A5539" t="str">
            <v>30005371</v>
          </cell>
          <cell r="B5539" t="str">
            <v>MODA</v>
          </cell>
          <cell r="C5539" t="str">
            <v>BIGIOTTERIA E GIOIELLERIA</v>
          </cell>
          <cell r="D5539" t="str">
            <v>DONNA</v>
          </cell>
          <cell r="E5539" t="str">
            <v>COLLANE E PENDENTI</v>
          </cell>
          <cell r="F5539" t="str">
            <v>BIGIOTTERIA</v>
          </cell>
          <cell r="G5539" t="str">
            <v>AUTEURS DU MONDE</v>
          </cell>
          <cell r="I5539" t="str">
            <v>pe17</v>
          </cell>
          <cell r="J5539" t="str">
            <v>COLLANA PLAIN IN TAGUA,  GIALLO, CONF.1</v>
          </cell>
          <cell r="K5539" t="str">
            <v>9810050</v>
          </cell>
          <cell r="L5539" t="str">
            <v>FEPP - CAMARI SISTEMA SOLIDARIO DE COMERCIALIZAZION</v>
          </cell>
          <cell r="M5539" t="str">
            <v>PREF 50%</v>
          </cell>
          <cell r="N5539" t="str">
            <v>ECU</v>
          </cell>
          <cell r="O5539" t="str">
            <v>CARLOTTA TUROLLA</v>
          </cell>
          <cell r="P5539" t="str">
            <v>PZ</v>
          </cell>
          <cell r="Q5539">
            <v>6.3E-2</v>
          </cell>
          <cell r="R5539">
            <v>1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>
            <v>720</v>
          </cell>
          <cell r="X5539">
            <v>120</v>
          </cell>
          <cell r="Y5539" t="str">
            <v>FUORI GESTIONE</v>
          </cell>
          <cell r="Z5539" t="str">
            <v/>
          </cell>
          <cell r="AD5539" t="str">
            <v>PF</v>
          </cell>
          <cell r="AE5539" t="str">
            <v>7117900000</v>
          </cell>
          <cell r="AF5539" t="str">
            <v>0</v>
          </cell>
          <cell r="AG5539" t="str">
            <v>8016225278010</v>
          </cell>
          <cell r="AM5539" t="str">
            <v>V_MER_22</v>
          </cell>
          <cell r="AN5539">
            <v>0</v>
          </cell>
        </row>
        <row r="5540">
          <cell r="A5540" t="str">
            <v>30005372</v>
          </cell>
          <cell r="B5540" t="str">
            <v>MODA</v>
          </cell>
          <cell r="C5540" t="str">
            <v>BIGIOTTERIA E GIOIELLERIA</v>
          </cell>
          <cell r="D5540" t="str">
            <v>DONNA</v>
          </cell>
          <cell r="E5540" t="str">
            <v>BRACCIALI</v>
          </cell>
          <cell r="F5540" t="str">
            <v>BIGIOTTERIA</v>
          </cell>
          <cell r="G5540" t="str">
            <v>AUTEURS DU MONDE</v>
          </cell>
          <cell r="I5540" t="str">
            <v>pe17</v>
          </cell>
          <cell r="J5540" t="str">
            <v>BRACCIALE SMILE IN TAGUA, GIALLO, CONF.1</v>
          </cell>
          <cell r="K5540" t="str">
            <v>9810050</v>
          </cell>
          <cell r="L5540" t="str">
            <v>FEPP - CAMARI SISTEMA SOLIDARIO DE COMERCIALIZAZION</v>
          </cell>
          <cell r="M5540" t="str">
            <v>PREF 50%</v>
          </cell>
          <cell r="N5540" t="str">
            <v>ECU</v>
          </cell>
          <cell r="O5540" t="str">
            <v>CARLOTTA TUROLLA</v>
          </cell>
          <cell r="P5540" t="str">
            <v>PZ</v>
          </cell>
          <cell r="Q5540">
            <v>4.5999999999999999E-2</v>
          </cell>
          <cell r="R5540">
            <v>1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>
            <v>720</v>
          </cell>
          <cell r="X5540">
            <v>120</v>
          </cell>
          <cell r="Y5540" t="str">
            <v>FUORI GESTIONE</v>
          </cell>
          <cell r="Z5540" t="str">
            <v/>
          </cell>
          <cell r="AD5540" t="str">
            <v>PF</v>
          </cell>
          <cell r="AE5540" t="str">
            <v>7117900000</v>
          </cell>
          <cell r="AF5540" t="str">
            <v>0</v>
          </cell>
          <cell r="AG5540" t="str">
            <v>8016225278027</v>
          </cell>
          <cell r="AM5540" t="str">
            <v>V_MER_22</v>
          </cell>
          <cell r="AN5540">
            <v>0</v>
          </cell>
        </row>
        <row r="5541">
          <cell r="A5541" t="str">
            <v>30005373</v>
          </cell>
          <cell r="B5541" t="str">
            <v>MODA</v>
          </cell>
          <cell r="C5541" t="str">
            <v>BIGIOTTERIA E GIOIELLERIA</v>
          </cell>
          <cell r="D5541" t="str">
            <v>DONNA</v>
          </cell>
          <cell r="E5541" t="str">
            <v>BRACCIALI</v>
          </cell>
          <cell r="F5541" t="str">
            <v>BIGIOTTERIA</v>
          </cell>
          <cell r="G5541" t="str">
            <v>AUTEURS DU MONDE</v>
          </cell>
          <cell r="I5541" t="str">
            <v>pe17</v>
          </cell>
          <cell r="J5541" t="str">
            <v>BRACCIALE SMILE IN TAGUA, AZZURRO, CONF.1</v>
          </cell>
          <cell r="K5541" t="str">
            <v>9810050</v>
          </cell>
          <cell r="L5541" t="str">
            <v>FEPP - CAMARI SISTEMA SOLIDARIO DE COMERCIALIZAZION</v>
          </cell>
          <cell r="M5541" t="str">
            <v>PREF 50%</v>
          </cell>
          <cell r="N5541" t="str">
            <v>ECU</v>
          </cell>
          <cell r="O5541" t="str">
            <v>CARLOTTA TUROLLA</v>
          </cell>
          <cell r="P5541" t="str">
            <v>PZ</v>
          </cell>
          <cell r="Q5541">
            <v>4.5999999999999999E-2</v>
          </cell>
          <cell r="R5541">
            <v>1</v>
          </cell>
          <cell r="S5541">
            <v>0</v>
          </cell>
          <cell r="T5541">
            <v>0</v>
          </cell>
          <cell r="U5541">
            <v>0</v>
          </cell>
          <cell r="V5541">
            <v>0</v>
          </cell>
          <cell r="W5541">
            <v>720</v>
          </cell>
          <cell r="X5541">
            <v>120</v>
          </cell>
          <cell r="Y5541" t="str">
            <v>FUORI GESTIONE</v>
          </cell>
          <cell r="Z5541" t="str">
            <v/>
          </cell>
          <cell r="AD5541" t="str">
            <v>PF</v>
          </cell>
          <cell r="AE5541" t="str">
            <v>7117900000</v>
          </cell>
          <cell r="AF5541" t="str">
            <v>0</v>
          </cell>
          <cell r="AG5541" t="str">
            <v>8016225278034</v>
          </cell>
          <cell r="AM5541" t="str">
            <v>V_MER_22</v>
          </cell>
          <cell r="AN5541">
            <v>0</v>
          </cell>
        </row>
        <row r="5542">
          <cell r="A5542" t="str">
            <v>30005374</v>
          </cell>
          <cell r="B5542" t="str">
            <v>MODA</v>
          </cell>
          <cell r="C5542" t="str">
            <v>BIGIOTTERIA E GIOIELLERIA</v>
          </cell>
          <cell r="D5542" t="str">
            <v>DONNA</v>
          </cell>
          <cell r="E5542" t="str">
            <v>BRACCIALI</v>
          </cell>
          <cell r="F5542" t="str">
            <v>BIGIOTTERIA</v>
          </cell>
          <cell r="G5542" t="str">
            <v>AUTEURS DU MONDE</v>
          </cell>
          <cell r="I5542" t="str">
            <v>pe17</v>
          </cell>
          <cell r="J5542" t="str">
            <v>BRACCIALE SMILE IN TAGUA, ROSSO, CONF.1</v>
          </cell>
          <cell r="K5542" t="str">
            <v>9810050</v>
          </cell>
          <cell r="L5542" t="str">
            <v>FEPP - CAMARI SISTEMA SOLIDARIO DE COMERCIALIZAZION</v>
          </cell>
          <cell r="M5542" t="str">
            <v>PREF 50%</v>
          </cell>
          <cell r="N5542" t="str">
            <v>ECU</v>
          </cell>
          <cell r="O5542" t="str">
            <v>CARLOTTA TUROLLA</v>
          </cell>
          <cell r="P5542" t="str">
            <v>PZ</v>
          </cell>
          <cell r="Q5542">
            <v>4.5999999999999999E-2</v>
          </cell>
          <cell r="R5542">
            <v>1</v>
          </cell>
          <cell r="S5542">
            <v>0</v>
          </cell>
          <cell r="T5542">
            <v>0</v>
          </cell>
          <cell r="U5542">
            <v>0</v>
          </cell>
          <cell r="V5542">
            <v>0</v>
          </cell>
          <cell r="W5542">
            <v>720</v>
          </cell>
          <cell r="X5542">
            <v>120</v>
          </cell>
          <cell r="Y5542" t="str">
            <v>FUORI GESTIONE</v>
          </cell>
          <cell r="Z5542" t="str">
            <v/>
          </cell>
          <cell r="AD5542" t="str">
            <v>PF</v>
          </cell>
          <cell r="AE5542" t="str">
            <v>7117900000</v>
          </cell>
          <cell r="AF5542" t="str">
            <v>0</v>
          </cell>
          <cell r="AG5542" t="str">
            <v>8016225278041</v>
          </cell>
          <cell r="AM5542" t="str">
            <v>V_MER_22</v>
          </cell>
          <cell r="AN5542">
            <v>0</v>
          </cell>
        </row>
        <row r="5543">
          <cell r="A5543" t="str">
            <v>30005375</v>
          </cell>
          <cell r="B5543" t="str">
            <v>MODA</v>
          </cell>
          <cell r="C5543" t="str">
            <v>BIGIOTTERIA E GIOIELLERIA</v>
          </cell>
          <cell r="D5543" t="str">
            <v>DONNA</v>
          </cell>
          <cell r="E5543" t="str">
            <v>ORECCHINI</v>
          </cell>
          <cell r="F5543" t="str">
            <v>BIGIOTTERIA</v>
          </cell>
          <cell r="G5543" t="str">
            <v>AUTEURS DU MONDE</v>
          </cell>
          <cell r="I5543" t="str">
            <v>pe17</v>
          </cell>
          <cell r="J5543" t="str">
            <v>ORECCHINI SMILE IN TAGUA, CONF.1</v>
          </cell>
          <cell r="K5543" t="str">
            <v>9810050</v>
          </cell>
          <cell r="L5543" t="str">
            <v>FEPP - CAMARI SISTEMA SOLIDARIO DE COMERCIALIZAZION</v>
          </cell>
          <cell r="M5543" t="str">
            <v>PREF 50%</v>
          </cell>
          <cell r="N5543" t="str">
            <v>ECU</v>
          </cell>
          <cell r="O5543" t="str">
            <v>CARLOTTA TUROLLA</v>
          </cell>
          <cell r="P5543" t="str">
            <v>PZ</v>
          </cell>
          <cell r="Q5543">
            <v>6.0000000000000001E-3</v>
          </cell>
          <cell r="R5543">
            <v>1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720</v>
          </cell>
          <cell r="X5543">
            <v>120</v>
          </cell>
          <cell r="Y5543" t="str">
            <v>FUORI GESTIONE</v>
          </cell>
          <cell r="Z5543" t="str">
            <v/>
          </cell>
          <cell r="AD5543" t="str">
            <v>PF</v>
          </cell>
          <cell r="AE5543" t="str">
            <v>7117900000</v>
          </cell>
          <cell r="AF5543" t="str">
            <v>0</v>
          </cell>
          <cell r="AG5543" t="str">
            <v>8016225278058</v>
          </cell>
          <cell r="AM5543" t="str">
            <v>V_MER_22</v>
          </cell>
          <cell r="AN5543">
            <v>0</v>
          </cell>
        </row>
        <row r="5544">
          <cell r="A5544" t="str">
            <v>30005376</v>
          </cell>
          <cell r="B5544" t="str">
            <v>MODA</v>
          </cell>
          <cell r="C5544" t="str">
            <v>BIGIOTTERIA E GIOIELLERIA</v>
          </cell>
          <cell r="D5544" t="str">
            <v>DONNA</v>
          </cell>
          <cell r="E5544" t="str">
            <v>ORECCHINI</v>
          </cell>
          <cell r="F5544" t="str">
            <v>BIGIOTTERIA</v>
          </cell>
          <cell r="G5544" t="str">
            <v>AUTEURS DU MONDE</v>
          </cell>
          <cell r="I5544" t="str">
            <v>pe17</v>
          </cell>
          <cell r="J5544" t="str">
            <v>ORECCHINI HMONG IN TESSUTO, AZZURRO/ROSA, CONF.1</v>
          </cell>
          <cell r="K5544" t="str">
            <v>F0053</v>
          </cell>
          <cell r="L5544" t="str">
            <v>CRAFT LINK JSC</v>
          </cell>
          <cell r="M5544" t="str">
            <v>PREF 50%</v>
          </cell>
          <cell r="N5544" t="str">
            <v>VNM</v>
          </cell>
          <cell r="O5544" t="str">
            <v>CARLOTTA TUROLLA</v>
          </cell>
          <cell r="P5544" t="str">
            <v>PZ</v>
          </cell>
          <cell r="Q5544">
            <v>5.0000000000000001E-3</v>
          </cell>
          <cell r="R5544">
            <v>1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720</v>
          </cell>
          <cell r="X5544">
            <v>120</v>
          </cell>
          <cell r="Y5544" t="str">
            <v>FUORI GESTIONE</v>
          </cell>
          <cell r="Z5544" t="str">
            <v/>
          </cell>
          <cell r="AD5544" t="str">
            <v>PF</v>
          </cell>
          <cell r="AE5544" t="str">
            <v>7117900000</v>
          </cell>
          <cell r="AF5544" t="str">
            <v>0</v>
          </cell>
          <cell r="AG5544" t="str">
            <v>8016225278065</v>
          </cell>
          <cell r="AL5544">
            <v>0</v>
          </cell>
          <cell r="AM5544" t="str">
            <v>V_MER_22</v>
          </cell>
          <cell r="AN5544">
            <v>0</v>
          </cell>
        </row>
        <row r="5545">
          <cell r="A5545" t="str">
            <v>30005377</v>
          </cell>
          <cell r="B5545" t="str">
            <v>MODA</v>
          </cell>
          <cell r="C5545" t="str">
            <v>BIGIOTTERIA E GIOIELLERIA</v>
          </cell>
          <cell r="D5545" t="str">
            <v>DONNA</v>
          </cell>
          <cell r="E5545" t="str">
            <v>ORECCHINI</v>
          </cell>
          <cell r="F5545" t="str">
            <v>BIGIOTTERIA</v>
          </cell>
          <cell r="G5545" t="str">
            <v>AUTEURS DU MONDE</v>
          </cell>
          <cell r="I5545" t="str">
            <v>pe17</v>
          </cell>
          <cell r="J5545" t="str">
            <v>ORECCHINI  HMONG IN TESSUTO, ROSSO FUCSIA , CONF.1</v>
          </cell>
          <cell r="K5545" t="str">
            <v>F0053</v>
          </cell>
          <cell r="L5545" t="str">
            <v>CRAFT LINK JSC</v>
          </cell>
          <cell r="M5545" t="str">
            <v>PREF 50%</v>
          </cell>
          <cell r="N5545" t="str">
            <v>VNM</v>
          </cell>
          <cell r="O5545" t="str">
            <v>CARLOTTA TUROLLA</v>
          </cell>
          <cell r="P5545" t="str">
            <v>PZ</v>
          </cell>
          <cell r="Q5545">
            <v>5.0000000000000001E-3</v>
          </cell>
          <cell r="R5545">
            <v>1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>
            <v>720</v>
          </cell>
          <cell r="X5545">
            <v>120</v>
          </cell>
          <cell r="Y5545" t="str">
            <v>FUORI GESTIONE</v>
          </cell>
          <cell r="Z5545" t="str">
            <v/>
          </cell>
          <cell r="AD5545" t="str">
            <v>PF</v>
          </cell>
          <cell r="AE5545" t="str">
            <v>7117900000</v>
          </cell>
          <cell r="AF5545" t="str">
            <v>0</v>
          </cell>
          <cell r="AG5545" t="str">
            <v>8016225278072</v>
          </cell>
          <cell r="AL5545">
            <v>0</v>
          </cell>
          <cell r="AM5545" t="str">
            <v>V_MER_22</v>
          </cell>
          <cell r="AN5545">
            <v>0</v>
          </cell>
        </row>
        <row r="5546">
          <cell r="A5546" t="str">
            <v>30005378</v>
          </cell>
          <cell r="B5546" t="str">
            <v>MODA</v>
          </cell>
          <cell r="C5546" t="str">
            <v>BIGIOTTERIA E GIOIELLERIA</v>
          </cell>
          <cell r="D5546" t="str">
            <v>DONNA</v>
          </cell>
          <cell r="E5546" t="str">
            <v>ORECCHINI</v>
          </cell>
          <cell r="F5546" t="str">
            <v>BIGIOTTERIA</v>
          </cell>
          <cell r="G5546" t="str">
            <v>AUTEURS DU MONDE</v>
          </cell>
          <cell r="I5546" t="str">
            <v>pe17</v>
          </cell>
          <cell r="J5546" t="str">
            <v>ORECCHINI  HMONG IN TESSUTO, ARANCIO/AZZURRO, CONF.1</v>
          </cell>
          <cell r="K5546" t="str">
            <v>F0053</v>
          </cell>
          <cell r="L5546" t="str">
            <v>CRAFT LINK JSC</v>
          </cell>
          <cell r="M5546" t="str">
            <v>PREF 50%</v>
          </cell>
          <cell r="N5546" t="str">
            <v>VNM</v>
          </cell>
          <cell r="O5546" t="str">
            <v>CARLOTTA TUROLLA</v>
          </cell>
          <cell r="P5546" t="str">
            <v>PZ</v>
          </cell>
          <cell r="Q5546">
            <v>5.0000000000000001E-3</v>
          </cell>
          <cell r="R5546">
            <v>1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720</v>
          </cell>
          <cell r="X5546">
            <v>120</v>
          </cell>
          <cell r="Y5546" t="str">
            <v>FUORI GESTIONE</v>
          </cell>
          <cell r="Z5546" t="str">
            <v/>
          </cell>
          <cell r="AD5546" t="str">
            <v>PF</v>
          </cell>
          <cell r="AE5546" t="str">
            <v>7117900000</v>
          </cell>
          <cell r="AF5546" t="str">
            <v>0</v>
          </cell>
          <cell r="AG5546" t="str">
            <v>8016225278089</v>
          </cell>
          <cell r="AL5546">
            <v>0</v>
          </cell>
          <cell r="AM5546" t="str">
            <v>V_MER_22</v>
          </cell>
          <cell r="AN5546">
            <v>0</v>
          </cell>
        </row>
        <row r="5547">
          <cell r="A5547" t="str">
            <v>30005379</v>
          </cell>
          <cell r="B5547" t="str">
            <v>MODA</v>
          </cell>
          <cell r="C5547" t="str">
            <v>BIGIOTTERIA E GIOIELLERIA</v>
          </cell>
          <cell r="D5547" t="str">
            <v>DONNA</v>
          </cell>
          <cell r="E5547" t="str">
            <v>ORECCHINI</v>
          </cell>
          <cell r="F5547" t="str">
            <v>BIGIOTTERIA</v>
          </cell>
          <cell r="G5547" t="str">
            <v>AUTEURS DU MONDE</v>
          </cell>
          <cell r="I5547" t="str">
            <v>pe17</v>
          </cell>
          <cell r="J5547" t="str">
            <v>ORECCHINI BALLS IN CERAMICA E METALLO, GIALLO, CONF.1</v>
          </cell>
          <cell r="K5547" t="str">
            <v>F0053</v>
          </cell>
          <cell r="L5547" t="str">
            <v>CRAFT LINK JSC</v>
          </cell>
          <cell r="M5547" t="str">
            <v>PREF 50%</v>
          </cell>
          <cell r="N5547" t="str">
            <v>VNM</v>
          </cell>
          <cell r="O5547" t="str">
            <v>CARLOTTA TUROLLA</v>
          </cell>
          <cell r="P5547" t="str">
            <v>PZ</v>
          </cell>
          <cell r="Q5547">
            <v>6.0000000000000001E-3</v>
          </cell>
          <cell r="R5547">
            <v>1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720</v>
          </cell>
          <cell r="X5547">
            <v>120</v>
          </cell>
          <cell r="Y5547" t="str">
            <v>FUORI GESTIONE</v>
          </cell>
          <cell r="Z5547" t="str">
            <v/>
          </cell>
          <cell r="AD5547" t="str">
            <v>PF</v>
          </cell>
          <cell r="AE5547" t="str">
            <v>7117900000</v>
          </cell>
          <cell r="AF5547" t="str">
            <v>0</v>
          </cell>
          <cell r="AG5547" t="str">
            <v>8016225278096</v>
          </cell>
          <cell r="AL5547">
            <v>0</v>
          </cell>
          <cell r="AM5547" t="str">
            <v>V_MER_22</v>
          </cell>
          <cell r="AN5547">
            <v>0</v>
          </cell>
        </row>
        <row r="5548">
          <cell r="A5548" t="str">
            <v>30005380</v>
          </cell>
          <cell r="B5548" t="str">
            <v>MODA</v>
          </cell>
          <cell r="C5548" t="str">
            <v>BIGIOTTERIA E GIOIELLERIA</v>
          </cell>
          <cell r="D5548" t="str">
            <v>DONNA</v>
          </cell>
          <cell r="E5548" t="str">
            <v>ORECCHINI</v>
          </cell>
          <cell r="F5548" t="str">
            <v>BIGIOTTERIA</v>
          </cell>
          <cell r="G5548" t="str">
            <v>AUTEURS DU MONDE</v>
          </cell>
          <cell r="I5548" t="str">
            <v>pe17</v>
          </cell>
          <cell r="J5548" t="str">
            <v>ORECCHINI BALLS IN CERAMICA E METALLO, VERDE, CONF.1</v>
          </cell>
          <cell r="K5548" t="str">
            <v>F0053</v>
          </cell>
          <cell r="L5548" t="str">
            <v>CRAFT LINK JSC</v>
          </cell>
          <cell r="M5548" t="str">
            <v>PREF 50%</v>
          </cell>
          <cell r="N5548" t="str">
            <v>VNM</v>
          </cell>
          <cell r="O5548" t="str">
            <v>CARLOTTA TUROLLA</v>
          </cell>
          <cell r="P5548" t="str">
            <v>PZ</v>
          </cell>
          <cell r="Q5548">
            <v>6.0000000000000001E-3</v>
          </cell>
          <cell r="R5548">
            <v>1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720</v>
          </cell>
          <cell r="X5548">
            <v>120</v>
          </cell>
          <cell r="Y5548" t="str">
            <v>FUORI GESTIONE</v>
          </cell>
          <cell r="Z5548" t="str">
            <v/>
          </cell>
          <cell r="AD5548" t="str">
            <v>PF</v>
          </cell>
          <cell r="AE5548" t="str">
            <v>7117900000</v>
          </cell>
          <cell r="AF5548" t="str">
            <v>0</v>
          </cell>
          <cell r="AG5548" t="str">
            <v>8016225278102</v>
          </cell>
          <cell r="AM5548" t="str">
            <v>V_MER_22</v>
          </cell>
          <cell r="AN5548">
            <v>0</v>
          </cell>
        </row>
        <row r="5549">
          <cell r="A5549" t="str">
            <v>30005381</v>
          </cell>
          <cell r="B5549" t="str">
            <v>MODA</v>
          </cell>
          <cell r="C5549" t="str">
            <v>BIGIOTTERIA E GIOIELLERIA</v>
          </cell>
          <cell r="D5549" t="str">
            <v>DONNA</v>
          </cell>
          <cell r="E5549" t="str">
            <v>ORECCHINI</v>
          </cell>
          <cell r="F5549" t="str">
            <v>BIGIOTTERIA</v>
          </cell>
          <cell r="G5549" t="str">
            <v>AUTEURS DU MONDE</v>
          </cell>
          <cell r="I5549" t="str">
            <v>pe17</v>
          </cell>
          <cell r="J5549" t="str">
            <v>ORECCHINI BALLS IN CERAMICA E METALLO,AZZURRO, CONF.1</v>
          </cell>
          <cell r="K5549" t="str">
            <v>F0053</v>
          </cell>
          <cell r="L5549" t="str">
            <v>CRAFT LINK JSC</v>
          </cell>
          <cell r="M5549" t="str">
            <v>PREF 50%</v>
          </cell>
          <cell r="N5549" t="str">
            <v>VNM</v>
          </cell>
          <cell r="O5549" t="str">
            <v>CARLOTTA TUROLLA</v>
          </cell>
          <cell r="P5549" t="str">
            <v>PZ</v>
          </cell>
          <cell r="Q5549">
            <v>6.0000000000000001E-3</v>
          </cell>
          <cell r="R5549">
            <v>1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720</v>
          </cell>
          <cell r="X5549">
            <v>120</v>
          </cell>
          <cell r="Y5549" t="str">
            <v>FUORI GESTIONE</v>
          </cell>
          <cell r="Z5549" t="str">
            <v/>
          </cell>
          <cell r="AD5549" t="str">
            <v>PF</v>
          </cell>
          <cell r="AE5549" t="str">
            <v>7117900000</v>
          </cell>
          <cell r="AF5549" t="str">
            <v>0</v>
          </cell>
          <cell r="AG5549" t="str">
            <v>8016225278119</v>
          </cell>
          <cell r="AM5549" t="str">
            <v>V_MER_22</v>
          </cell>
          <cell r="AN5549">
            <v>0</v>
          </cell>
        </row>
        <row r="5550">
          <cell r="A5550" t="str">
            <v>30005382</v>
          </cell>
          <cell r="B5550" t="str">
            <v>MODA</v>
          </cell>
          <cell r="C5550" t="str">
            <v>BIGIOTTERIA E GIOIELLERIA</v>
          </cell>
          <cell r="D5550" t="str">
            <v>DONNA</v>
          </cell>
          <cell r="E5550" t="str">
            <v>COLLANE E PENDENTI</v>
          </cell>
          <cell r="F5550" t="str">
            <v>BIGIOTTERIA</v>
          </cell>
          <cell r="G5550" t="str">
            <v>AUTEURS DU MONDE</v>
          </cell>
          <cell r="I5550" t="str">
            <v>pe17</v>
          </cell>
          <cell r="J5550" t="str">
            <v>COLLANA ORCHIDEA IN CERAMICA, CONF.1</v>
          </cell>
          <cell r="K5550" t="str">
            <v>F0053</v>
          </cell>
          <cell r="L5550" t="str">
            <v>CRAFT LINK JSC</v>
          </cell>
          <cell r="M5550" t="str">
            <v>PREF 50%</v>
          </cell>
          <cell r="N5550" t="str">
            <v>VNM</v>
          </cell>
          <cell r="O5550" t="str">
            <v>CARLOTTA TUROLLA</v>
          </cell>
          <cell r="P5550" t="str">
            <v>PZ</v>
          </cell>
          <cell r="Q5550">
            <v>3.1E-2</v>
          </cell>
          <cell r="R5550">
            <v>1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720</v>
          </cell>
          <cell r="X5550">
            <v>120</v>
          </cell>
          <cell r="Y5550" t="str">
            <v>FUORI GESTIONE</v>
          </cell>
          <cell r="Z5550" t="str">
            <v/>
          </cell>
          <cell r="AD5550" t="str">
            <v>PF</v>
          </cell>
          <cell r="AE5550" t="str">
            <v>7117900000</v>
          </cell>
          <cell r="AF5550" t="str">
            <v>0</v>
          </cell>
          <cell r="AG5550" t="str">
            <v>8016225278126</v>
          </cell>
          <cell r="AL5550">
            <v>0</v>
          </cell>
          <cell r="AM5550" t="str">
            <v>V_MER_22</v>
          </cell>
          <cell r="AN5550">
            <v>0</v>
          </cell>
        </row>
        <row r="5551">
          <cell r="A5551" t="str">
            <v>30005383</v>
          </cell>
          <cell r="B5551" t="str">
            <v>MODA</v>
          </cell>
          <cell r="C5551" t="str">
            <v>BIGIOTTERIA E GIOIELLERIA</v>
          </cell>
          <cell r="D5551" t="str">
            <v>DONNA</v>
          </cell>
          <cell r="E5551" t="str">
            <v>BRACCIALI</v>
          </cell>
          <cell r="F5551" t="str">
            <v>BIGIOTTERIA</v>
          </cell>
          <cell r="G5551" t="str">
            <v>AUTEURS DU MONDE</v>
          </cell>
          <cell r="I5551" t="str">
            <v>pe17</v>
          </cell>
          <cell r="J5551" t="str">
            <v>BRACCIALE ORCHIDEA IN CERAMICA, CONF.1</v>
          </cell>
          <cell r="K5551" t="str">
            <v>F0053</v>
          </cell>
          <cell r="L5551" t="str">
            <v>CRAFT LINK JSC</v>
          </cell>
          <cell r="M5551" t="str">
            <v>PREF 50%</v>
          </cell>
          <cell r="N5551" t="str">
            <v>VNM</v>
          </cell>
          <cell r="O5551" t="str">
            <v>CARLOTTA TUROLLA</v>
          </cell>
          <cell r="P5551" t="str">
            <v>PZ</v>
          </cell>
          <cell r="Q5551">
            <v>0.01</v>
          </cell>
          <cell r="R5551">
            <v>1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720</v>
          </cell>
          <cell r="X5551">
            <v>120</v>
          </cell>
          <cell r="Y5551" t="str">
            <v>ESAURIMENTO</v>
          </cell>
          <cell r="Z5551" t="str">
            <v/>
          </cell>
          <cell r="AD5551" t="str">
            <v>PF</v>
          </cell>
          <cell r="AE5551" t="str">
            <v>7117900000</v>
          </cell>
          <cell r="AF5551" t="str">
            <v>0</v>
          </cell>
          <cell r="AG5551" t="str">
            <v>8016225278133</v>
          </cell>
          <cell r="AK5551">
            <v>59</v>
          </cell>
          <cell r="AL5551">
            <v>59</v>
          </cell>
          <cell r="AM5551" t="str">
            <v>V_MER_22</v>
          </cell>
          <cell r="AN5551">
            <v>1.53</v>
          </cell>
        </row>
        <row r="5552">
          <cell r="A5552" t="str">
            <v>30005384</v>
          </cell>
          <cell r="B5552" t="str">
            <v>MODA</v>
          </cell>
          <cell r="C5552" t="str">
            <v>BIGIOTTERIA E GIOIELLERIA</v>
          </cell>
          <cell r="D5552" t="str">
            <v>DONNA</v>
          </cell>
          <cell r="E5552" t="str">
            <v>COLLANE E PENDENTI</v>
          </cell>
          <cell r="F5552" t="str">
            <v>BIGIOTTERIA</v>
          </cell>
          <cell r="G5552" t="str">
            <v>AUTEURS DU MONDE</v>
          </cell>
          <cell r="I5552" t="str">
            <v>pe17</v>
          </cell>
          <cell r="J5552" t="str">
            <v>COLLANA PAPAVERO IN CERAMICA, CONF.1</v>
          </cell>
          <cell r="K5552" t="str">
            <v>F0053</v>
          </cell>
          <cell r="L5552" t="str">
            <v>CRAFT LINK JSC</v>
          </cell>
          <cell r="M5552" t="str">
            <v>PREF 50%</v>
          </cell>
          <cell r="N5552" t="str">
            <v>VNM</v>
          </cell>
          <cell r="O5552" t="str">
            <v>CARLOTTA TUROLLA</v>
          </cell>
          <cell r="P5552" t="str">
            <v>PZ</v>
          </cell>
          <cell r="Q5552">
            <v>3.9E-2</v>
          </cell>
          <cell r="R5552">
            <v>1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720</v>
          </cell>
          <cell r="X5552">
            <v>120</v>
          </cell>
          <cell r="Y5552" t="str">
            <v>FUORI GESTIONE</v>
          </cell>
          <cell r="Z5552" t="str">
            <v/>
          </cell>
          <cell r="AD5552" t="str">
            <v>PF</v>
          </cell>
          <cell r="AE5552" t="str">
            <v>7117900000</v>
          </cell>
          <cell r="AF5552" t="str">
            <v>0</v>
          </cell>
          <cell r="AG5552" t="str">
            <v>8016225278140</v>
          </cell>
          <cell r="AL5552">
            <v>0</v>
          </cell>
          <cell r="AM5552" t="str">
            <v>V_MER_22</v>
          </cell>
          <cell r="AN5552">
            <v>0</v>
          </cell>
        </row>
        <row r="5553">
          <cell r="A5553" t="str">
            <v>30005385</v>
          </cell>
          <cell r="B5553" t="str">
            <v>MODA</v>
          </cell>
          <cell r="C5553" t="str">
            <v>BIGIOTTERIA E GIOIELLERIA</v>
          </cell>
          <cell r="D5553" t="str">
            <v>DONNA</v>
          </cell>
          <cell r="E5553" t="str">
            <v>BRACCIALI</v>
          </cell>
          <cell r="F5553" t="str">
            <v>BIGIOTTERIA</v>
          </cell>
          <cell r="G5553" t="str">
            <v>AUTEURS DU MONDE</v>
          </cell>
          <cell r="I5553" t="str">
            <v>pe17</v>
          </cell>
          <cell r="J5553" t="str">
            <v>BRACCIALE PAPAVERO IN CERAMICA, CONF.1</v>
          </cell>
          <cell r="K5553" t="str">
            <v>F0053</v>
          </cell>
          <cell r="L5553" t="str">
            <v>CRAFT LINK JSC</v>
          </cell>
          <cell r="M5553" t="str">
            <v>PREF 50%</v>
          </cell>
          <cell r="N5553" t="str">
            <v>VNM</v>
          </cell>
          <cell r="O5553" t="str">
            <v>CARLOTTA TUROLLA</v>
          </cell>
          <cell r="P5553" t="str">
            <v>PZ</v>
          </cell>
          <cell r="Q5553">
            <v>1.4E-2</v>
          </cell>
          <cell r="R5553">
            <v>1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720</v>
          </cell>
          <cell r="X5553">
            <v>120</v>
          </cell>
          <cell r="Y5553" t="str">
            <v>ESAURIMENTO</v>
          </cell>
          <cell r="Z5553" t="str">
            <v/>
          </cell>
          <cell r="AD5553" t="str">
            <v>PF</v>
          </cell>
          <cell r="AE5553" t="str">
            <v>7117900000</v>
          </cell>
          <cell r="AF5553" t="str">
            <v>0</v>
          </cell>
          <cell r="AG5553" t="str">
            <v>8016225278157</v>
          </cell>
          <cell r="AK5553">
            <v>70</v>
          </cell>
          <cell r="AL5553">
            <v>70</v>
          </cell>
          <cell r="AM5553" t="str">
            <v>V_MER_22</v>
          </cell>
          <cell r="AN5553">
            <v>1.53</v>
          </cell>
        </row>
        <row r="5554">
          <cell r="A5554" t="str">
            <v>30005386</v>
          </cell>
          <cell r="B5554" t="str">
            <v>MODA</v>
          </cell>
          <cell r="C5554" t="str">
            <v>BIGIOTTERIA E GIOIELLERIA</v>
          </cell>
          <cell r="D5554" t="str">
            <v>DONNA</v>
          </cell>
          <cell r="E5554" t="str">
            <v>COLLANE E PENDENTI</v>
          </cell>
          <cell r="F5554" t="str">
            <v>BIGIOTTERIA</v>
          </cell>
          <cell r="G5554" t="str">
            <v>AUTEURS DU MONDE</v>
          </cell>
          <cell r="I5554" t="str">
            <v>pe17</v>
          </cell>
          <cell r="J5554" t="str">
            <v>COLLANA CIONDOLO TONDO IN CORNO, CONF.1</v>
          </cell>
          <cell r="K5554" t="str">
            <v>F0053</v>
          </cell>
          <cell r="L5554" t="str">
            <v>CRAFT LINK JSC</v>
          </cell>
          <cell r="M5554" t="str">
            <v>PREF 50%</v>
          </cell>
          <cell r="N5554" t="str">
            <v>VNM</v>
          </cell>
          <cell r="O5554" t="str">
            <v>CARLOTTA TUROLLA</v>
          </cell>
          <cell r="P5554" t="str">
            <v>PZ</v>
          </cell>
          <cell r="Q5554">
            <v>2.3E-2</v>
          </cell>
          <cell r="R5554">
            <v>1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720</v>
          </cell>
          <cell r="X5554">
            <v>120</v>
          </cell>
          <cell r="Y5554" t="str">
            <v>FUORI GESTIONE</v>
          </cell>
          <cell r="Z5554" t="str">
            <v/>
          </cell>
          <cell r="AD5554" t="str">
            <v>PF</v>
          </cell>
          <cell r="AE5554" t="str">
            <v>7117900000</v>
          </cell>
          <cell r="AF5554" t="str">
            <v>0</v>
          </cell>
          <cell r="AG5554" t="str">
            <v>8016225278164</v>
          </cell>
          <cell r="AM5554" t="str">
            <v>V_MER_22</v>
          </cell>
          <cell r="AN5554">
            <v>0</v>
          </cell>
        </row>
        <row r="5555">
          <cell r="A5555" t="str">
            <v>30005387</v>
          </cell>
          <cell r="B5555" t="str">
            <v>MODA</v>
          </cell>
          <cell r="C5555" t="str">
            <v>BIGIOTTERIA E GIOIELLERIA</v>
          </cell>
          <cell r="D5555" t="str">
            <v>DONNA</v>
          </cell>
          <cell r="E5555" t="str">
            <v>ORECCHINI</v>
          </cell>
          <cell r="F5555" t="str">
            <v>BIGIOTTERIA</v>
          </cell>
          <cell r="G5555" t="str">
            <v>AUTEURS DU MONDE</v>
          </cell>
          <cell r="I5555" t="str">
            <v>pe17</v>
          </cell>
          <cell r="J5555" t="str">
            <v>ORECCHINI TRIANGOLO, IN CORNO, CONF.1</v>
          </cell>
          <cell r="K5555" t="str">
            <v>F0053</v>
          </cell>
          <cell r="L5555" t="str">
            <v>CRAFT LINK JSC</v>
          </cell>
          <cell r="M5555" t="str">
            <v>PREF 50%</v>
          </cell>
          <cell r="N5555" t="str">
            <v>VNM</v>
          </cell>
          <cell r="O5555" t="str">
            <v>CARLOTTA TUROLLA</v>
          </cell>
          <cell r="P5555" t="str">
            <v>PZ</v>
          </cell>
          <cell r="Q5555">
            <v>6.0000000000000001E-3</v>
          </cell>
          <cell r="R5555">
            <v>1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720</v>
          </cell>
          <cell r="X5555">
            <v>120</v>
          </cell>
          <cell r="Y5555" t="str">
            <v>FUORI GESTIONE</v>
          </cell>
          <cell r="Z5555" t="str">
            <v/>
          </cell>
          <cell r="AD5555" t="str">
            <v>PF</v>
          </cell>
          <cell r="AE5555" t="str">
            <v>7117900000</v>
          </cell>
          <cell r="AF5555" t="str">
            <v>0</v>
          </cell>
          <cell r="AG5555" t="str">
            <v>8016225278171</v>
          </cell>
          <cell r="AM5555" t="str">
            <v>V_MER_22</v>
          </cell>
          <cell r="AN5555">
            <v>0</v>
          </cell>
        </row>
        <row r="5556">
          <cell r="A5556" t="str">
            <v>30005388</v>
          </cell>
          <cell r="B5556" t="str">
            <v>MODA</v>
          </cell>
          <cell r="C5556" t="str">
            <v>BIGIOTTERIA E GIOIELLERIA</v>
          </cell>
          <cell r="D5556" t="str">
            <v>DONNA</v>
          </cell>
          <cell r="E5556" t="str">
            <v>COLLANE E PENDENTI</v>
          </cell>
          <cell r="F5556" t="str">
            <v>BIGIOTTERIA</v>
          </cell>
          <cell r="G5556" t="str">
            <v>AUTEURS DU MONDE</v>
          </cell>
          <cell r="I5556" t="str">
            <v>pe17</v>
          </cell>
          <cell r="J5556" t="str">
            <v>COLLANA CIONDOLO FIORE IN CORNO, CONF.1</v>
          </cell>
          <cell r="K5556" t="str">
            <v>F0053</v>
          </cell>
          <cell r="L5556" t="str">
            <v>CRAFT LINK JSC</v>
          </cell>
          <cell r="M5556" t="str">
            <v>PREF 50%</v>
          </cell>
          <cell r="N5556" t="str">
            <v>VNM</v>
          </cell>
          <cell r="O5556" t="str">
            <v>CARLOTTA TUROLLA</v>
          </cell>
          <cell r="P5556" t="str">
            <v>PZ</v>
          </cell>
          <cell r="Q5556">
            <v>1.0999999999999999E-2</v>
          </cell>
          <cell r="R5556">
            <v>1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720</v>
          </cell>
          <cell r="X5556">
            <v>120</v>
          </cell>
          <cell r="Y5556" t="str">
            <v>FUORI GESTIONE</v>
          </cell>
          <cell r="Z5556" t="str">
            <v/>
          </cell>
          <cell r="AD5556" t="str">
            <v>PF</v>
          </cell>
          <cell r="AE5556" t="str">
            <v>7117900000</v>
          </cell>
          <cell r="AF5556" t="str">
            <v>0</v>
          </cell>
          <cell r="AG5556" t="str">
            <v>8016225278188</v>
          </cell>
          <cell r="AM5556" t="str">
            <v>V_MER_22</v>
          </cell>
          <cell r="AN5556">
            <v>0</v>
          </cell>
        </row>
        <row r="5557">
          <cell r="A5557" t="str">
            <v>30005389</v>
          </cell>
          <cell r="B5557" t="str">
            <v>MODA</v>
          </cell>
          <cell r="C5557" t="str">
            <v>BIGIOTTERIA E GIOIELLERIA</v>
          </cell>
          <cell r="D5557" t="str">
            <v>DONNA</v>
          </cell>
          <cell r="E5557" t="str">
            <v>ORECCHINI</v>
          </cell>
          <cell r="F5557" t="str">
            <v>BIGIOTTERIA</v>
          </cell>
          <cell r="G5557" t="str">
            <v>AUTEURS DU MONDE</v>
          </cell>
          <cell r="I5557" t="str">
            <v>pe17</v>
          </cell>
          <cell r="J5557" t="str">
            <v>ORECCHINI FIORE,  IN CORNO BIANCO, CONF.1</v>
          </cell>
          <cell r="K5557" t="str">
            <v>F0053</v>
          </cell>
          <cell r="L5557" t="str">
            <v>CRAFT LINK JSC</v>
          </cell>
          <cell r="M5557" t="str">
            <v>PREF 50%</v>
          </cell>
          <cell r="N5557" t="str">
            <v>VNM</v>
          </cell>
          <cell r="O5557" t="str">
            <v>CARLOTTA TUROLLA</v>
          </cell>
          <cell r="P5557" t="str">
            <v>PZ</v>
          </cell>
          <cell r="Q5557">
            <v>4.0000000000000001E-3</v>
          </cell>
          <cell r="R5557">
            <v>1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720</v>
          </cell>
          <cell r="X5557">
            <v>120</v>
          </cell>
          <cell r="Y5557" t="str">
            <v>FUORI GESTIONE</v>
          </cell>
          <cell r="Z5557" t="str">
            <v/>
          </cell>
          <cell r="AD5557" t="str">
            <v>PF</v>
          </cell>
          <cell r="AE5557" t="str">
            <v>7117900000</v>
          </cell>
          <cell r="AF5557" t="str">
            <v>0</v>
          </cell>
          <cell r="AG5557" t="str">
            <v>8016225278195</v>
          </cell>
          <cell r="AM5557" t="str">
            <v>V_MER_22</v>
          </cell>
          <cell r="AN5557">
            <v>0</v>
          </cell>
        </row>
        <row r="5558">
          <cell r="A5558" t="str">
            <v>30005390</v>
          </cell>
          <cell r="B5558" t="str">
            <v>MODA</v>
          </cell>
          <cell r="C5558" t="str">
            <v>BIGIOTTERIA E GIOIELLERIA</v>
          </cell>
          <cell r="D5558" t="str">
            <v>DONNA</v>
          </cell>
          <cell r="E5558" t="str">
            <v>ORECCHINI</v>
          </cell>
          <cell r="F5558" t="str">
            <v>BIGIOTTERIA</v>
          </cell>
          <cell r="G5558" t="str">
            <v>AUTEURS DU MONDE</v>
          </cell>
          <cell r="I5558" t="str">
            <v>pe17</v>
          </cell>
          <cell r="J5558" t="str">
            <v>ORECCHINI FIORE,  IN CORNO NERO, CONF.1</v>
          </cell>
          <cell r="K5558" t="str">
            <v>F0053</v>
          </cell>
          <cell r="L5558" t="str">
            <v>CRAFT LINK JSC</v>
          </cell>
          <cell r="M5558" t="str">
            <v>PREF 50%</v>
          </cell>
          <cell r="N5558" t="str">
            <v>VNM</v>
          </cell>
          <cell r="O5558" t="str">
            <v>CARLOTTA TUROLLA</v>
          </cell>
          <cell r="P5558" t="str">
            <v>PZ</v>
          </cell>
          <cell r="Q5558">
            <v>4.0000000000000001E-3</v>
          </cell>
          <cell r="R5558">
            <v>1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720</v>
          </cell>
          <cell r="X5558">
            <v>120</v>
          </cell>
          <cell r="Y5558" t="str">
            <v>FUORI GESTIONE</v>
          </cell>
          <cell r="Z5558" t="str">
            <v/>
          </cell>
          <cell r="AD5558" t="str">
            <v>PF</v>
          </cell>
          <cell r="AE5558" t="str">
            <v>7117900000</v>
          </cell>
          <cell r="AF5558" t="str">
            <v>0</v>
          </cell>
          <cell r="AG5558" t="str">
            <v>8016225278201</v>
          </cell>
          <cell r="AM5558" t="str">
            <v>V_MER_22</v>
          </cell>
          <cell r="AN5558">
            <v>0</v>
          </cell>
        </row>
        <row r="5559">
          <cell r="A5559" t="str">
            <v>30005391</v>
          </cell>
          <cell r="B5559" t="str">
            <v>MODA</v>
          </cell>
          <cell r="C5559" t="str">
            <v>BIGIOTTERIA E GIOIELLERIA</v>
          </cell>
          <cell r="D5559" t="str">
            <v>DONNA</v>
          </cell>
          <cell r="E5559" t="str">
            <v>COLLANE E PENDENTI</v>
          </cell>
          <cell r="F5559" t="str">
            <v>BIGIOTTERIA</v>
          </cell>
          <cell r="G5559" t="str">
            <v>AUTEURS DU MONDE</v>
          </cell>
          <cell r="I5559" t="str">
            <v>pe17</v>
          </cell>
          <cell r="J5559" t="str">
            <v>COLLANA FLOWER IN COTONE RICICLATO, FUCSIA, CONF.1</v>
          </cell>
          <cell r="K5559" t="str">
            <v>9810095</v>
          </cell>
          <cell r="L5559" t="str">
            <v>CREATIVE HANDICRAFTS  (INDIA)</v>
          </cell>
          <cell r="M5559" t="str">
            <v>PREF 50%</v>
          </cell>
          <cell r="N5559" t="str">
            <v>IND</v>
          </cell>
          <cell r="O5559" t="str">
            <v>CARLOTTA TUROLLA</v>
          </cell>
          <cell r="P5559" t="str">
            <v>PZ</v>
          </cell>
          <cell r="Q5559">
            <v>4.2000000000000003E-2</v>
          </cell>
          <cell r="R5559">
            <v>1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720</v>
          </cell>
          <cell r="X5559">
            <v>120</v>
          </cell>
          <cell r="Y5559" t="str">
            <v>FUORI GESTIONE</v>
          </cell>
          <cell r="Z5559" t="str">
            <v/>
          </cell>
          <cell r="AD5559" t="str">
            <v>PF</v>
          </cell>
          <cell r="AE5559" t="str">
            <v>7117900000</v>
          </cell>
          <cell r="AF5559" t="str">
            <v>0</v>
          </cell>
          <cell r="AG5559" t="str">
            <v>8016225278218</v>
          </cell>
          <cell r="AM5559" t="str">
            <v>V_MER_22</v>
          </cell>
          <cell r="AN5559">
            <v>0</v>
          </cell>
        </row>
        <row r="5560">
          <cell r="A5560" t="str">
            <v>30005392</v>
          </cell>
          <cell r="B5560" t="str">
            <v>MODA</v>
          </cell>
          <cell r="C5560" t="str">
            <v>BIGIOTTERIA E GIOIELLERIA</v>
          </cell>
          <cell r="D5560" t="str">
            <v>DONNA</v>
          </cell>
          <cell r="E5560" t="str">
            <v>COLLANE E PENDENTI</v>
          </cell>
          <cell r="F5560" t="str">
            <v>BIGIOTTERIA</v>
          </cell>
          <cell r="G5560" t="str">
            <v>AUTEURS DU MONDE</v>
          </cell>
          <cell r="I5560" t="str">
            <v>pe17</v>
          </cell>
          <cell r="J5560" t="str">
            <v>COLLANA FLOWER IN COTONE RICICLATO, VERDE, CONF.1</v>
          </cell>
          <cell r="K5560" t="str">
            <v>9810095</v>
          </cell>
          <cell r="L5560" t="str">
            <v>CREATIVE HANDICRAFTS  (INDIA)</v>
          </cell>
          <cell r="M5560" t="str">
            <v>PREF 50%</v>
          </cell>
          <cell r="N5560" t="str">
            <v>IND</v>
          </cell>
          <cell r="O5560" t="str">
            <v>CARLOTTA TUROLLA</v>
          </cell>
          <cell r="P5560" t="str">
            <v>PZ</v>
          </cell>
          <cell r="Q5560">
            <v>4.2000000000000003E-2</v>
          </cell>
          <cell r="R5560">
            <v>1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>
            <v>720</v>
          </cell>
          <cell r="X5560">
            <v>120</v>
          </cell>
          <cell r="Y5560" t="str">
            <v>FUORI GESTIONE</v>
          </cell>
          <cell r="Z5560" t="str">
            <v/>
          </cell>
          <cell r="AD5560" t="str">
            <v>PF</v>
          </cell>
          <cell r="AE5560" t="str">
            <v>7117900000</v>
          </cell>
          <cell r="AF5560" t="str">
            <v>0</v>
          </cell>
          <cell r="AG5560" t="str">
            <v>8016225278225</v>
          </cell>
          <cell r="AM5560" t="str">
            <v>V_MER_22</v>
          </cell>
          <cell r="AN5560">
            <v>0</v>
          </cell>
        </row>
        <row r="5561">
          <cell r="A5561" t="str">
            <v>30005393</v>
          </cell>
          <cell r="B5561" t="str">
            <v>MODA</v>
          </cell>
          <cell r="C5561" t="str">
            <v>BIGIOTTERIA E GIOIELLERIA</v>
          </cell>
          <cell r="D5561" t="str">
            <v>DONNA</v>
          </cell>
          <cell r="E5561" t="str">
            <v>COLLANE E PENDENTI</v>
          </cell>
          <cell r="F5561" t="str">
            <v>BIGIOTTERIA</v>
          </cell>
          <cell r="G5561" t="str">
            <v>AUTEURS DU MONDE</v>
          </cell>
          <cell r="I5561" t="str">
            <v>pe17</v>
          </cell>
          <cell r="J5561" t="str">
            <v>COLLANA FLOWER IN COTONE RICICLATO, BORDEAUX, CONF.1</v>
          </cell>
          <cell r="K5561" t="str">
            <v>9810095</v>
          </cell>
          <cell r="L5561" t="str">
            <v>CREATIVE HANDICRAFTS  (INDIA)</v>
          </cell>
          <cell r="M5561" t="str">
            <v>PREF 50%</v>
          </cell>
          <cell r="N5561" t="str">
            <v>IND</v>
          </cell>
          <cell r="O5561" t="str">
            <v>CARLOTTA TUROLLA</v>
          </cell>
          <cell r="P5561" t="str">
            <v>PZ</v>
          </cell>
          <cell r="Q5561">
            <v>4.2000000000000003E-2</v>
          </cell>
          <cell r="R5561">
            <v>1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>
            <v>720</v>
          </cell>
          <cell r="X5561">
            <v>120</v>
          </cell>
          <cell r="Y5561" t="str">
            <v>FUORI GESTIONE</v>
          </cell>
          <cell r="Z5561" t="str">
            <v/>
          </cell>
          <cell r="AD5561" t="str">
            <v>PF</v>
          </cell>
          <cell r="AE5561" t="str">
            <v>7117900000</v>
          </cell>
          <cell r="AF5561" t="str">
            <v>0</v>
          </cell>
          <cell r="AG5561" t="str">
            <v>8016225278232</v>
          </cell>
          <cell r="AM5561" t="str">
            <v>V_MER_22</v>
          </cell>
          <cell r="AN5561">
            <v>0</v>
          </cell>
        </row>
        <row r="5562">
          <cell r="A5562" t="str">
            <v>30005394</v>
          </cell>
          <cell r="B5562" t="str">
            <v>MODA</v>
          </cell>
          <cell r="C5562" t="str">
            <v>BIGIOTTERIA E GIOIELLERIA</v>
          </cell>
          <cell r="D5562" t="str">
            <v>DONNA</v>
          </cell>
          <cell r="E5562" t="str">
            <v>COLLANE E PENDENTI</v>
          </cell>
          <cell r="F5562" t="str">
            <v>BIGIOTTERIA</v>
          </cell>
          <cell r="G5562" t="str">
            <v>AUTEURS DU MONDE</v>
          </cell>
          <cell r="I5562" t="str">
            <v>pe17</v>
          </cell>
          <cell r="J5562" t="str">
            <v>COLLANA MULTILINEE IN COTONE RICICLATO, BLU, CONF.1</v>
          </cell>
          <cell r="K5562" t="str">
            <v>9810095</v>
          </cell>
          <cell r="L5562" t="str">
            <v>CREATIVE HANDICRAFTS  (INDIA)</v>
          </cell>
          <cell r="M5562" t="str">
            <v>PREF 50%</v>
          </cell>
          <cell r="N5562" t="str">
            <v>IND</v>
          </cell>
          <cell r="O5562" t="str">
            <v>CARLOTTA TUROLLA</v>
          </cell>
          <cell r="P5562" t="str">
            <v>PZ</v>
          </cell>
          <cell r="Q5562">
            <v>1.7999999999999999E-2</v>
          </cell>
          <cell r="R5562">
            <v>1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720</v>
          </cell>
          <cell r="X5562">
            <v>120</v>
          </cell>
          <cell r="Y5562" t="str">
            <v>FUORI GESTIONE</v>
          </cell>
          <cell r="Z5562" t="str">
            <v/>
          </cell>
          <cell r="AD5562" t="str">
            <v>PF</v>
          </cell>
          <cell r="AE5562" t="str">
            <v>7117900000</v>
          </cell>
          <cell r="AF5562" t="str">
            <v>0</v>
          </cell>
          <cell r="AG5562" t="str">
            <v>8016225278249</v>
          </cell>
          <cell r="AL5562">
            <v>0</v>
          </cell>
          <cell r="AM5562" t="str">
            <v>V_MER_22</v>
          </cell>
          <cell r="AN5562">
            <v>0</v>
          </cell>
        </row>
        <row r="5563">
          <cell r="A5563" t="str">
            <v>30005395</v>
          </cell>
          <cell r="B5563" t="str">
            <v>MODA</v>
          </cell>
          <cell r="C5563" t="str">
            <v>BIGIOTTERIA E GIOIELLERIA</v>
          </cell>
          <cell r="D5563" t="str">
            <v>DONNA</v>
          </cell>
          <cell r="E5563" t="str">
            <v>COLLANE E PENDENTI</v>
          </cell>
          <cell r="F5563" t="str">
            <v>BIGIOTTERIA</v>
          </cell>
          <cell r="G5563" t="str">
            <v>AUTEURS DU MONDE</v>
          </cell>
          <cell r="I5563" t="str">
            <v>pe17</v>
          </cell>
          <cell r="J5563" t="str">
            <v>COLLANA MULTILINEE, ARANCIO, CONF.1</v>
          </cell>
          <cell r="K5563" t="str">
            <v>9810095</v>
          </cell>
          <cell r="L5563" t="str">
            <v>CREATIVE HANDICRAFTS  (INDIA)</v>
          </cell>
          <cell r="M5563" t="str">
            <v>PREF 50%</v>
          </cell>
          <cell r="N5563" t="str">
            <v>IND</v>
          </cell>
          <cell r="O5563" t="str">
            <v>CARLOTTA TUROLLA</v>
          </cell>
          <cell r="P5563" t="str">
            <v>PZ</v>
          </cell>
          <cell r="Q5563">
            <v>1.7999999999999999E-2</v>
          </cell>
          <cell r="R5563">
            <v>1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720</v>
          </cell>
          <cell r="X5563">
            <v>120</v>
          </cell>
          <cell r="Y5563" t="str">
            <v>ESAURIMENTO</v>
          </cell>
          <cell r="Z5563" t="str">
            <v/>
          </cell>
          <cell r="AD5563" t="str">
            <v>PF</v>
          </cell>
          <cell r="AE5563" t="str">
            <v>7117900000</v>
          </cell>
          <cell r="AF5563" t="str">
            <v>0</v>
          </cell>
          <cell r="AG5563" t="str">
            <v>8016225278256</v>
          </cell>
          <cell r="AK5563">
            <v>54</v>
          </cell>
          <cell r="AL5563">
            <v>54</v>
          </cell>
          <cell r="AM5563" t="str">
            <v>V_MER_22</v>
          </cell>
          <cell r="AN5563">
            <v>5</v>
          </cell>
        </row>
        <row r="5564">
          <cell r="A5564" t="str">
            <v>30005396</v>
          </cell>
          <cell r="B5564" t="str">
            <v>MODA</v>
          </cell>
          <cell r="C5564" t="str">
            <v>BIGIOTTERIA E GIOIELLERIA</v>
          </cell>
          <cell r="D5564" t="str">
            <v>DONNA</v>
          </cell>
          <cell r="E5564" t="str">
            <v>COLLANE E PENDENTI</v>
          </cell>
          <cell r="F5564" t="str">
            <v>BIGIOTTERIA</v>
          </cell>
          <cell r="G5564" t="str">
            <v>AUTEURS DU MONDE</v>
          </cell>
          <cell r="I5564" t="str">
            <v>pe17</v>
          </cell>
          <cell r="J5564" t="str">
            <v>COLLANA PERLE IN COTONE E VETRO, BLU/BIANCO, CONF.1</v>
          </cell>
          <cell r="K5564" t="str">
            <v>9810095</v>
          </cell>
          <cell r="L5564" t="str">
            <v>CREATIVE HANDICRAFTS  (INDIA)</v>
          </cell>
          <cell r="M5564" t="str">
            <v>PREF 50%</v>
          </cell>
          <cell r="N5564" t="str">
            <v>IND</v>
          </cell>
          <cell r="O5564" t="str">
            <v>CARLOTTA TUROLLA</v>
          </cell>
          <cell r="P5564" t="str">
            <v>PZ</v>
          </cell>
          <cell r="Q5564">
            <v>7.0999999999999994E-2</v>
          </cell>
          <cell r="R5564">
            <v>1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720</v>
          </cell>
          <cell r="X5564">
            <v>120</v>
          </cell>
          <cell r="Y5564" t="str">
            <v>FUORI GESTIONE</v>
          </cell>
          <cell r="Z5564" t="str">
            <v/>
          </cell>
          <cell r="AD5564" t="str">
            <v>PF</v>
          </cell>
          <cell r="AE5564" t="str">
            <v>7117900000</v>
          </cell>
          <cell r="AF5564" t="str">
            <v>0</v>
          </cell>
          <cell r="AG5564" t="str">
            <v>8016225278263</v>
          </cell>
          <cell r="AM5564" t="str">
            <v>V_MER_22</v>
          </cell>
          <cell r="AN5564">
            <v>0</v>
          </cell>
        </row>
        <row r="5565">
          <cell r="A5565" t="str">
            <v>30005397</v>
          </cell>
          <cell r="B5565" t="str">
            <v>MODA</v>
          </cell>
          <cell r="C5565" t="str">
            <v>BIGIOTTERIA E GIOIELLERIA</v>
          </cell>
          <cell r="D5565" t="str">
            <v>DONNA</v>
          </cell>
          <cell r="E5565" t="str">
            <v>COLLANE E PENDENTI</v>
          </cell>
          <cell r="F5565" t="str">
            <v>BIGIOTTERIA</v>
          </cell>
          <cell r="G5565" t="str">
            <v>AUTEURS DU MONDE</v>
          </cell>
          <cell r="I5565" t="str">
            <v>pe17</v>
          </cell>
          <cell r="J5565" t="str">
            <v>COLLANA PERLE IN COTONE E VETRO, VERDE/BLU, CONF.1</v>
          </cell>
          <cell r="K5565" t="str">
            <v>9810095</v>
          </cell>
          <cell r="L5565" t="str">
            <v>CREATIVE HANDICRAFTS  (INDIA)</v>
          </cell>
          <cell r="M5565" t="str">
            <v>PREF 50%</v>
          </cell>
          <cell r="N5565" t="str">
            <v>IND</v>
          </cell>
          <cell r="O5565" t="str">
            <v>CARLOTTA TUROLLA</v>
          </cell>
          <cell r="P5565" t="str">
            <v>PZ</v>
          </cell>
          <cell r="Q5565">
            <v>7.0999999999999994E-2</v>
          </cell>
          <cell r="R5565">
            <v>1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720</v>
          </cell>
          <cell r="X5565">
            <v>120</v>
          </cell>
          <cell r="Y5565" t="str">
            <v>FUORI GESTIONE</v>
          </cell>
          <cell r="Z5565" t="str">
            <v/>
          </cell>
          <cell r="AD5565" t="str">
            <v>PF</v>
          </cell>
          <cell r="AE5565" t="str">
            <v>7117900000</v>
          </cell>
          <cell r="AF5565" t="str">
            <v>0</v>
          </cell>
          <cell r="AG5565" t="str">
            <v>8016225278270</v>
          </cell>
          <cell r="AM5565" t="str">
            <v>V_MER_22</v>
          </cell>
          <cell r="AN5565">
            <v>0</v>
          </cell>
        </row>
        <row r="5566">
          <cell r="A5566" t="str">
            <v>30005398</v>
          </cell>
          <cell r="B5566" t="str">
            <v>MODA</v>
          </cell>
          <cell r="C5566" t="str">
            <v>BIGIOTTERIA E GIOIELLERIA</v>
          </cell>
          <cell r="D5566" t="str">
            <v>DONNA</v>
          </cell>
          <cell r="E5566" t="str">
            <v>COLLANE E PENDENTI</v>
          </cell>
          <cell r="F5566" t="str">
            <v>BIGIOTTERIA</v>
          </cell>
          <cell r="G5566" t="str">
            <v>AUTEURS DU MONDE</v>
          </cell>
          <cell r="I5566" t="str">
            <v>pe17</v>
          </cell>
          <cell r="J5566" t="str">
            <v>COLLANA PUNTA IN PERLINE E OSSO, CONF.1</v>
          </cell>
          <cell r="K5566" t="str">
            <v>9810126</v>
          </cell>
          <cell r="L5566" t="str">
            <v>FEDERATION OF TIBETAN COOP IN INDIA LTD</v>
          </cell>
          <cell r="M5566" t="str">
            <v>PREF 50%</v>
          </cell>
          <cell r="N5566" t="str">
            <v>IND</v>
          </cell>
          <cell r="O5566" t="str">
            <v>CARLOTTA TUROLLA</v>
          </cell>
          <cell r="P5566" t="str">
            <v>PZ</v>
          </cell>
          <cell r="Q5566">
            <v>0.154</v>
          </cell>
          <cell r="R5566">
            <v>1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720</v>
          </cell>
          <cell r="X5566">
            <v>120</v>
          </cell>
          <cell r="Y5566" t="str">
            <v>FUORI GESTIONE</v>
          </cell>
          <cell r="Z5566" t="str">
            <v/>
          </cell>
          <cell r="AD5566" t="str">
            <v>PF</v>
          </cell>
          <cell r="AE5566" t="str">
            <v>7117900000</v>
          </cell>
          <cell r="AF5566" t="str">
            <v>0</v>
          </cell>
          <cell r="AG5566" t="str">
            <v>8016225278287</v>
          </cell>
          <cell r="AL5566">
            <v>0</v>
          </cell>
          <cell r="AM5566" t="str">
            <v>V_MER_22</v>
          </cell>
          <cell r="AN5566">
            <v>0</v>
          </cell>
        </row>
        <row r="5567">
          <cell r="A5567" t="str">
            <v>30005399</v>
          </cell>
          <cell r="B5567" t="str">
            <v>MODA</v>
          </cell>
          <cell r="C5567" t="str">
            <v>BIGIOTTERIA E GIOIELLERIA</v>
          </cell>
          <cell r="D5567" t="str">
            <v>DONNA</v>
          </cell>
          <cell r="E5567" t="str">
            <v>COLLANE E PENDENTI</v>
          </cell>
          <cell r="F5567" t="str">
            <v>BIGIOTTERIA</v>
          </cell>
          <cell r="G5567" t="str">
            <v>AUTEURS DU MONDE</v>
          </cell>
          <cell r="I5567" t="str">
            <v>pe17</v>
          </cell>
          <cell r="J5567" t="str">
            <v>COLLANA LINEA IN PERLINE E OSSO, BORDEAUX, CONF.1</v>
          </cell>
          <cell r="K5567" t="str">
            <v>9810126</v>
          </cell>
          <cell r="L5567" t="str">
            <v>FEDERATION OF TIBETAN COOP IN INDIA LTD</v>
          </cell>
          <cell r="M5567" t="str">
            <v>PREF 50%</v>
          </cell>
          <cell r="N5567" t="str">
            <v>IND</v>
          </cell>
          <cell r="O5567" t="str">
            <v>CARLOTTA TUROLLA</v>
          </cell>
          <cell r="P5567" t="str">
            <v>PZ</v>
          </cell>
          <cell r="Q5567">
            <v>7.9000000000000001E-2</v>
          </cell>
          <cell r="R5567">
            <v>1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720</v>
          </cell>
          <cell r="X5567">
            <v>120</v>
          </cell>
          <cell r="Y5567" t="str">
            <v>FUORI GESTIONE</v>
          </cell>
          <cell r="Z5567" t="str">
            <v/>
          </cell>
          <cell r="AD5567" t="str">
            <v>PF</v>
          </cell>
          <cell r="AE5567" t="str">
            <v>7117900000</v>
          </cell>
          <cell r="AF5567" t="str">
            <v>0</v>
          </cell>
          <cell r="AG5567" t="str">
            <v>8016225278294</v>
          </cell>
          <cell r="AM5567" t="str">
            <v>V_MER_22</v>
          </cell>
          <cell r="AN5567">
            <v>0</v>
          </cell>
        </row>
        <row r="5568">
          <cell r="A5568" t="str">
            <v>30005400</v>
          </cell>
          <cell r="B5568" t="str">
            <v>MODA</v>
          </cell>
          <cell r="C5568" t="str">
            <v>BIGIOTTERIA E GIOIELLERIA</v>
          </cell>
          <cell r="D5568" t="str">
            <v>DONNA</v>
          </cell>
          <cell r="E5568" t="str">
            <v>COLLANE E PENDENTI</v>
          </cell>
          <cell r="F5568" t="str">
            <v>BIGIOTTERIA</v>
          </cell>
          <cell r="G5568" t="str">
            <v>AUTEURS DU MONDE</v>
          </cell>
          <cell r="I5568" t="str">
            <v>pe17</v>
          </cell>
          <cell r="J5568" t="str">
            <v>COLLANA LINEA IN PERLINE E OSSO, BLU, CONF.1</v>
          </cell>
          <cell r="K5568" t="str">
            <v>9810126</v>
          </cell>
          <cell r="L5568" t="str">
            <v>FEDERATION OF TIBETAN COOP IN INDIA LTD</v>
          </cell>
          <cell r="M5568" t="str">
            <v>PREF 50%</v>
          </cell>
          <cell r="N5568" t="str">
            <v>IND</v>
          </cell>
          <cell r="O5568" t="str">
            <v>CARLOTTA TUROLLA</v>
          </cell>
          <cell r="P5568" t="str">
            <v>PZ</v>
          </cell>
          <cell r="Q5568">
            <v>0.08</v>
          </cell>
          <cell r="R5568">
            <v>1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720</v>
          </cell>
          <cell r="X5568">
            <v>120</v>
          </cell>
          <cell r="Y5568" t="str">
            <v>FUORI GESTIONE</v>
          </cell>
          <cell r="Z5568" t="str">
            <v/>
          </cell>
          <cell r="AD5568" t="str">
            <v>PF</v>
          </cell>
          <cell r="AE5568" t="str">
            <v>7117900000</v>
          </cell>
          <cell r="AF5568" t="str">
            <v>0</v>
          </cell>
          <cell r="AG5568" t="str">
            <v>8016225278300</v>
          </cell>
          <cell r="AM5568" t="str">
            <v>V_MER_22</v>
          </cell>
          <cell r="AN5568">
            <v>0</v>
          </cell>
        </row>
        <row r="5569">
          <cell r="A5569" t="str">
            <v>30005401</v>
          </cell>
          <cell r="B5569" t="str">
            <v>MODA</v>
          </cell>
          <cell r="C5569" t="str">
            <v>BIGIOTTERIA E GIOIELLERIA</v>
          </cell>
          <cell r="D5569" t="str">
            <v>DONNA</v>
          </cell>
          <cell r="E5569" t="str">
            <v>COLLANE E PENDENTI</v>
          </cell>
          <cell r="F5569" t="str">
            <v>BIGIOTTERIA</v>
          </cell>
          <cell r="G5569" t="str">
            <v>AUTEURS DU MONDE</v>
          </cell>
          <cell r="I5569" t="str">
            <v>pe17</v>
          </cell>
          <cell r="J5569" t="str">
            <v>COLLANA LINEA IN PERLINE E OSSO, BIANCO, CONF.1</v>
          </cell>
          <cell r="K5569" t="str">
            <v>9810126</v>
          </cell>
          <cell r="L5569" t="str">
            <v>FEDERATION OF TIBETAN COOP IN INDIA LTD</v>
          </cell>
          <cell r="M5569" t="str">
            <v>PREF 50%</v>
          </cell>
          <cell r="N5569" t="str">
            <v>IND</v>
          </cell>
          <cell r="O5569" t="str">
            <v>CARLOTTA TUROLLA</v>
          </cell>
          <cell r="P5569" t="str">
            <v>PZ</v>
          </cell>
          <cell r="Q5569">
            <v>0.08</v>
          </cell>
          <cell r="R5569">
            <v>1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720</v>
          </cell>
          <cell r="X5569">
            <v>120</v>
          </cell>
          <cell r="Y5569" t="str">
            <v>ESAURIMENTO</v>
          </cell>
          <cell r="Z5569" t="str">
            <v/>
          </cell>
          <cell r="AD5569" t="str">
            <v>PF</v>
          </cell>
          <cell r="AE5569" t="str">
            <v>7117900000</v>
          </cell>
          <cell r="AF5569" t="str">
            <v>0</v>
          </cell>
          <cell r="AG5569" t="str">
            <v>8016225278317</v>
          </cell>
          <cell r="AM5569" t="str">
            <v>V_MER_22</v>
          </cell>
          <cell r="AN5569">
            <v>0</v>
          </cell>
        </row>
        <row r="5570">
          <cell r="A5570" t="str">
            <v>30005402</v>
          </cell>
          <cell r="B5570" t="str">
            <v>MODA</v>
          </cell>
          <cell r="C5570" t="str">
            <v>BIGIOTTERIA E GIOIELLERIA</v>
          </cell>
          <cell r="D5570" t="str">
            <v>DONNA</v>
          </cell>
          <cell r="E5570" t="str">
            <v>COLLANE E PENDENTI</v>
          </cell>
          <cell r="F5570" t="str">
            <v>BIGIOTTERIA</v>
          </cell>
          <cell r="G5570" t="str">
            <v>AUTEURS DU MONDE</v>
          </cell>
          <cell r="I5570" t="str">
            <v>pe17</v>
          </cell>
          <cell r="J5570" t="str">
            <v>COLLANA TONDO IN PERLINE E OSSO, CONF.1</v>
          </cell>
          <cell r="K5570" t="str">
            <v>9810126</v>
          </cell>
          <cell r="L5570" t="str">
            <v>FEDERATION OF TIBETAN COOP IN INDIA LTD</v>
          </cell>
          <cell r="M5570" t="str">
            <v>PREF 50%</v>
          </cell>
          <cell r="N5570" t="str">
            <v>IND</v>
          </cell>
          <cell r="O5570" t="str">
            <v>CARLOTTA TUROLLA</v>
          </cell>
          <cell r="P5570" t="str">
            <v>PZ</v>
          </cell>
          <cell r="Q5570">
            <v>0.114</v>
          </cell>
          <cell r="R5570">
            <v>1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>
            <v>720</v>
          </cell>
          <cell r="X5570">
            <v>120</v>
          </cell>
          <cell r="Y5570" t="str">
            <v>FUORI GESTIONE</v>
          </cell>
          <cell r="Z5570" t="str">
            <v/>
          </cell>
          <cell r="AD5570" t="str">
            <v>PF</v>
          </cell>
          <cell r="AE5570" t="str">
            <v>7117900000</v>
          </cell>
          <cell r="AF5570" t="str">
            <v>0</v>
          </cell>
          <cell r="AG5570" t="str">
            <v>8016225278324</v>
          </cell>
          <cell r="AL5570">
            <v>0</v>
          </cell>
          <cell r="AM5570" t="str">
            <v>V_MER_22</v>
          </cell>
          <cell r="AN5570">
            <v>0</v>
          </cell>
        </row>
        <row r="5571">
          <cell r="A5571" t="str">
            <v>30005403</v>
          </cell>
          <cell r="B5571" t="str">
            <v>MODA</v>
          </cell>
          <cell r="C5571" t="str">
            <v>BIGIOTTERIA E GIOIELLERIA</v>
          </cell>
          <cell r="D5571" t="str">
            <v>DONNA</v>
          </cell>
          <cell r="E5571" t="str">
            <v>BRACCIALI</v>
          </cell>
          <cell r="F5571" t="str">
            <v>BIGIOTTERIA</v>
          </cell>
          <cell r="G5571" t="str">
            <v>AUTEURS DU MONDE</v>
          </cell>
          <cell r="I5571" t="str">
            <v>pe17</v>
          </cell>
          <cell r="J5571" t="str">
            <v>BRACCIALE TONDO IN PERLINE E OSSO, CONF.1</v>
          </cell>
          <cell r="K5571" t="str">
            <v>9810126</v>
          </cell>
          <cell r="L5571" t="str">
            <v>FEDERATION OF TIBETAN COOP IN INDIA LTD</v>
          </cell>
          <cell r="M5571" t="str">
            <v>PREF 50%</v>
          </cell>
          <cell r="N5571" t="str">
            <v>IND</v>
          </cell>
          <cell r="O5571" t="str">
            <v>CARLOTTA TUROLLA</v>
          </cell>
          <cell r="P5571" t="str">
            <v>PZ</v>
          </cell>
          <cell r="Q5571">
            <v>3.6999999999999998E-2</v>
          </cell>
          <cell r="R5571">
            <v>1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720</v>
          </cell>
          <cell r="X5571">
            <v>120</v>
          </cell>
          <cell r="Y5571" t="str">
            <v>FUORI GESTIONE</v>
          </cell>
          <cell r="Z5571" t="str">
            <v/>
          </cell>
          <cell r="AD5571" t="str">
            <v>PF</v>
          </cell>
          <cell r="AE5571" t="str">
            <v>7117900000</v>
          </cell>
          <cell r="AF5571" t="str">
            <v>0</v>
          </cell>
          <cell r="AG5571" t="str">
            <v>8016225278331</v>
          </cell>
          <cell r="AM5571" t="str">
            <v>V_MER_22</v>
          </cell>
          <cell r="AN5571">
            <v>0</v>
          </cell>
        </row>
        <row r="5572">
          <cell r="A5572" t="str">
            <v>30005404</v>
          </cell>
          <cell r="B5572" t="str">
            <v>MODA</v>
          </cell>
          <cell r="C5572" t="str">
            <v>BIGIOTTERIA E GIOIELLERIA</v>
          </cell>
          <cell r="D5572" t="str">
            <v>DONNA</v>
          </cell>
          <cell r="E5572" t="str">
            <v>COLLANE E PENDENTI</v>
          </cell>
          <cell r="F5572" t="str">
            <v>BIGIOTTERIA</v>
          </cell>
          <cell r="G5572" t="str">
            <v>AUTEURS DU MONDE</v>
          </cell>
          <cell r="I5572" t="str">
            <v>pe17</v>
          </cell>
          <cell r="J5572" t="str">
            <v>COLLANA MINIMAL IN OSSO E COTONE, VERDE, CONF.1</v>
          </cell>
          <cell r="K5572" t="str">
            <v>9810126</v>
          </cell>
          <cell r="L5572" t="str">
            <v>FEDERATION OF TIBETAN COOP IN INDIA LTD</v>
          </cell>
          <cell r="M5572" t="str">
            <v>PREF 50%</v>
          </cell>
          <cell r="N5572" t="str">
            <v>IND</v>
          </cell>
          <cell r="O5572" t="str">
            <v>CARLOTTA TUROLLA</v>
          </cell>
          <cell r="P5572" t="str">
            <v>PZ</v>
          </cell>
          <cell r="Q5572">
            <v>3.1E-2</v>
          </cell>
          <cell r="R5572">
            <v>1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  <cell r="W5572">
            <v>720</v>
          </cell>
          <cell r="X5572">
            <v>120</v>
          </cell>
          <cell r="Y5572" t="str">
            <v>FUORI GESTIONE</v>
          </cell>
          <cell r="Z5572" t="str">
            <v/>
          </cell>
          <cell r="AD5572" t="str">
            <v>PF</v>
          </cell>
          <cell r="AE5572" t="str">
            <v>7117900000</v>
          </cell>
          <cell r="AF5572" t="str">
            <v>0</v>
          </cell>
          <cell r="AG5572" t="str">
            <v>8016225278348</v>
          </cell>
          <cell r="AM5572" t="str">
            <v>V_MER_22</v>
          </cell>
          <cell r="AN5572">
            <v>0</v>
          </cell>
        </row>
        <row r="5573">
          <cell r="A5573" t="str">
            <v>30005405</v>
          </cell>
          <cell r="B5573" t="str">
            <v>MODA</v>
          </cell>
          <cell r="C5573" t="str">
            <v>BIGIOTTERIA E GIOIELLERIA</v>
          </cell>
          <cell r="D5573" t="str">
            <v>DONNA</v>
          </cell>
          <cell r="E5573" t="str">
            <v>COLLANE E PENDENTI</v>
          </cell>
          <cell r="F5573" t="str">
            <v>BIGIOTTERIA</v>
          </cell>
          <cell r="G5573" t="str">
            <v>AUTEURS DU MONDE</v>
          </cell>
          <cell r="I5573" t="str">
            <v>pe17</v>
          </cell>
          <cell r="J5573" t="str">
            <v>COLLANA MINIMAL IN OSSO E COTONE, ROSSO, CONF.1</v>
          </cell>
          <cell r="K5573" t="str">
            <v>9810126</v>
          </cell>
          <cell r="L5573" t="str">
            <v>FEDERATION OF TIBETAN COOP IN INDIA LTD</v>
          </cell>
          <cell r="M5573" t="str">
            <v>PREF 50%</v>
          </cell>
          <cell r="N5573" t="str">
            <v>IND</v>
          </cell>
          <cell r="O5573" t="str">
            <v>CARLOTTA TUROLLA</v>
          </cell>
          <cell r="P5573" t="str">
            <v>PZ</v>
          </cell>
          <cell r="Q5573">
            <v>3.1E-2</v>
          </cell>
          <cell r="R5573">
            <v>1</v>
          </cell>
          <cell r="S5573">
            <v>0</v>
          </cell>
          <cell r="T5573">
            <v>0</v>
          </cell>
          <cell r="U5573">
            <v>0</v>
          </cell>
          <cell r="V5573">
            <v>0</v>
          </cell>
          <cell r="W5573">
            <v>720</v>
          </cell>
          <cell r="X5573">
            <v>120</v>
          </cell>
          <cell r="Y5573" t="str">
            <v>FUORI GESTIONE</v>
          </cell>
          <cell r="Z5573" t="str">
            <v/>
          </cell>
          <cell r="AD5573" t="str">
            <v>PF</v>
          </cell>
          <cell r="AE5573" t="str">
            <v>7117900000</v>
          </cell>
          <cell r="AF5573" t="str">
            <v>0</v>
          </cell>
          <cell r="AG5573" t="str">
            <v>8016225278355</v>
          </cell>
          <cell r="AM5573" t="str">
            <v>V_MER_22</v>
          </cell>
          <cell r="AN5573">
            <v>0</v>
          </cell>
        </row>
        <row r="5574">
          <cell r="A5574" t="str">
            <v>30005406</v>
          </cell>
          <cell r="B5574" t="str">
            <v>MODA</v>
          </cell>
          <cell r="C5574" t="str">
            <v>BIGIOTTERIA E GIOIELLERIA</v>
          </cell>
          <cell r="D5574" t="str">
            <v>DONNA</v>
          </cell>
          <cell r="E5574" t="str">
            <v>COLLANE E PENDENTI</v>
          </cell>
          <cell r="F5574" t="str">
            <v>BIGIOTTERIA</v>
          </cell>
          <cell r="G5574" t="str">
            <v>AUTEURS DU MONDE</v>
          </cell>
          <cell r="I5574" t="str">
            <v>pe17</v>
          </cell>
          <cell r="J5574" t="str">
            <v>COLLANA MINIMAL IN OSSO E COTONE, BIANCO, CONF.1</v>
          </cell>
          <cell r="K5574" t="str">
            <v>9810126</v>
          </cell>
          <cell r="L5574" t="str">
            <v>FEDERATION OF TIBETAN COOP IN INDIA LTD</v>
          </cell>
          <cell r="M5574" t="str">
            <v>PREF 50%</v>
          </cell>
          <cell r="N5574" t="str">
            <v>IND</v>
          </cell>
          <cell r="O5574" t="str">
            <v>CARLOTTA TUROLLA</v>
          </cell>
          <cell r="P5574" t="str">
            <v>PZ</v>
          </cell>
          <cell r="Q5574">
            <v>3.1E-2</v>
          </cell>
          <cell r="R5574">
            <v>1</v>
          </cell>
          <cell r="S5574">
            <v>0</v>
          </cell>
          <cell r="T5574">
            <v>0</v>
          </cell>
          <cell r="U5574">
            <v>0</v>
          </cell>
          <cell r="V5574">
            <v>0</v>
          </cell>
          <cell r="W5574">
            <v>720</v>
          </cell>
          <cell r="X5574">
            <v>120</v>
          </cell>
          <cell r="Y5574" t="str">
            <v>ESAURIMENTO</v>
          </cell>
          <cell r="Z5574" t="str">
            <v/>
          </cell>
          <cell r="AD5574" t="str">
            <v>PF</v>
          </cell>
          <cell r="AE5574" t="str">
            <v>7117900000</v>
          </cell>
          <cell r="AF5574" t="str">
            <v>0</v>
          </cell>
          <cell r="AG5574" t="str">
            <v>8016225278362</v>
          </cell>
          <cell r="AK5574">
            <v>5</v>
          </cell>
          <cell r="AL5574">
            <v>5</v>
          </cell>
          <cell r="AM5574" t="str">
            <v>V_MER_22</v>
          </cell>
          <cell r="AN5574">
            <v>3.03</v>
          </cell>
        </row>
        <row r="5575">
          <cell r="A5575" t="str">
            <v>30005407</v>
          </cell>
          <cell r="B5575" t="str">
            <v>MODA</v>
          </cell>
          <cell r="C5575" t="str">
            <v>BIGIOTTERIA E GIOIELLERIA</v>
          </cell>
          <cell r="D5575" t="str">
            <v>DONNA</v>
          </cell>
          <cell r="E5575" t="str">
            <v>COLLANE E PENDENTI</v>
          </cell>
          <cell r="F5575" t="str">
            <v>BIGIOTTERIA</v>
          </cell>
          <cell r="G5575" t="str">
            <v>AUTEURS DU MONDE</v>
          </cell>
          <cell r="I5575" t="str">
            <v>pe17</v>
          </cell>
          <cell r="J5575" t="str">
            <v>COLLANA NAPPINE IN  PERLINE, BLU, CONF.1</v>
          </cell>
          <cell r="K5575" t="str">
            <v>9810126</v>
          </cell>
          <cell r="L5575" t="str">
            <v>FEDERATION OF TIBETAN COOP IN INDIA LTD</v>
          </cell>
          <cell r="M5575" t="str">
            <v>PREF 50%</v>
          </cell>
          <cell r="N5575" t="str">
            <v>IND</v>
          </cell>
          <cell r="O5575" t="str">
            <v>CARLOTTA TUROLLA</v>
          </cell>
          <cell r="P5575" t="str">
            <v>PZ</v>
          </cell>
          <cell r="Q5575">
            <v>5.0999999999999997E-2</v>
          </cell>
          <cell r="R5575">
            <v>1</v>
          </cell>
          <cell r="S5575">
            <v>0</v>
          </cell>
          <cell r="T5575">
            <v>0</v>
          </cell>
          <cell r="U5575">
            <v>0</v>
          </cell>
          <cell r="V5575">
            <v>0</v>
          </cell>
          <cell r="W5575">
            <v>720</v>
          </cell>
          <cell r="X5575">
            <v>120</v>
          </cell>
          <cell r="Y5575" t="str">
            <v>ESAURIMENTO</v>
          </cell>
          <cell r="Z5575" t="str">
            <v/>
          </cell>
          <cell r="AD5575" t="str">
            <v>PF</v>
          </cell>
          <cell r="AE5575" t="str">
            <v>7117900000</v>
          </cell>
          <cell r="AF5575" t="str">
            <v>0</v>
          </cell>
          <cell r="AG5575" t="str">
            <v>8016225278379</v>
          </cell>
          <cell r="AK5575">
            <v>29</v>
          </cell>
          <cell r="AL5575">
            <v>29</v>
          </cell>
          <cell r="AM5575" t="str">
            <v>V_MER_22</v>
          </cell>
          <cell r="AN5575">
            <v>2.7</v>
          </cell>
        </row>
        <row r="5576">
          <cell r="A5576" t="str">
            <v>30005408</v>
          </cell>
          <cell r="B5576" t="str">
            <v>MODA</v>
          </cell>
          <cell r="C5576" t="str">
            <v>BIGIOTTERIA E GIOIELLERIA</v>
          </cell>
          <cell r="D5576" t="str">
            <v>DONNA</v>
          </cell>
          <cell r="E5576" t="str">
            <v>COLLANE E PENDENTI</v>
          </cell>
          <cell r="F5576" t="str">
            <v>BIGIOTTERIA</v>
          </cell>
          <cell r="G5576" t="str">
            <v>AUTEURS DU MONDE</v>
          </cell>
          <cell r="I5576" t="str">
            <v>pe17</v>
          </cell>
          <cell r="J5576" t="str">
            <v>COLLANA NAPPINE IN  PERLINE, ROSSO, CONF.1</v>
          </cell>
          <cell r="K5576" t="str">
            <v>9810126</v>
          </cell>
          <cell r="L5576" t="str">
            <v>FEDERATION OF TIBETAN COOP IN INDIA LTD</v>
          </cell>
          <cell r="M5576" t="str">
            <v>PREF 50%</v>
          </cell>
          <cell r="N5576" t="str">
            <v>IND</v>
          </cell>
          <cell r="O5576" t="str">
            <v>CARLOTTA TUROLLA</v>
          </cell>
          <cell r="P5576" t="str">
            <v>PZ</v>
          </cell>
          <cell r="Q5576">
            <v>5.0999999999999997E-2</v>
          </cell>
          <cell r="R5576">
            <v>1</v>
          </cell>
          <cell r="S5576">
            <v>0</v>
          </cell>
          <cell r="T5576">
            <v>0</v>
          </cell>
          <cell r="U5576">
            <v>0</v>
          </cell>
          <cell r="V5576">
            <v>0</v>
          </cell>
          <cell r="W5576">
            <v>720</v>
          </cell>
          <cell r="X5576">
            <v>120</v>
          </cell>
          <cell r="Y5576" t="str">
            <v>ESAURIMENTO</v>
          </cell>
          <cell r="Z5576" t="str">
            <v/>
          </cell>
          <cell r="AD5576" t="str">
            <v>PF</v>
          </cell>
          <cell r="AE5576" t="str">
            <v>7117900000</v>
          </cell>
          <cell r="AF5576" t="str">
            <v>0</v>
          </cell>
          <cell r="AG5576" t="str">
            <v>8016225278386</v>
          </cell>
          <cell r="AK5576">
            <v>43</v>
          </cell>
          <cell r="AL5576">
            <v>43</v>
          </cell>
          <cell r="AM5576" t="str">
            <v>V_MER_22</v>
          </cell>
          <cell r="AN5576">
            <v>2.7</v>
          </cell>
        </row>
        <row r="5577">
          <cell r="A5577" t="str">
            <v>30005409</v>
          </cell>
          <cell r="B5577" t="str">
            <v>MODA</v>
          </cell>
          <cell r="C5577" t="str">
            <v>BIGIOTTERIA E GIOIELLERIA</v>
          </cell>
          <cell r="D5577" t="str">
            <v>DONNA</v>
          </cell>
          <cell r="E5577" t="str">
            <v>COLLANE E PENDENTI</v>
          </cell>
          <cell r="F5577" t="str">
            <v>BIGIOTTERIA</v>
          </cell>
          <cell r="G5577" t="str">
            <v>AUTEURS DU MONDE</v>
          </cell>
          <cell r="I5577" t="str">
            <v>pe17</v>
          </cell>
          <cell r="J5577" t="str">
            <v>COLLANA NAPPINE IN PIETRE OCCHIO DI TIGRE, CONF.1</v>
          </cell>
          <cell r="K5577" t="str">
            <v>9810126</v>
          </cell>
          <cell r="L5577" t="str">
            <v>FEDERATION OF TIBETAN COOP IN INDIA LTD</v>
          </cell>
          <cell r="M5577" t="str">
            <v>PREF 50%</v>
          </cell>
          <cell r="N5577" t="str">
            <v>IND</v>
          </cell>
          <cell r="O5577" t="str">
            <v>CARLOTTA TUROLLA</v>
          </cell>
          <cell r="P5577" t="str">
            <v>PZ</v>
          </cell>
          <cell r="Q5577">
            <v>6.5000000000000002E-2</v>
          </cell>
          <cell r="R5577">
            <v>1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  <cell r="W5577">
            <v>720</v>
          </cell>
          <cell r="X5577">
            <v>120</v>
          </cell>
          <cell r="Y5577" t="str">
            <v>ESAURIMENTO</v>
          </cell>
          <cell r="Z5577" t="str">
            <v/>
          </cell>
          <cell r="AD5577" t="str">
            <v>PF</v>
          </cell>
          <cell r="AE5577" t="str">
            <v>7117900000</v>
          </cell>
          <cell r="AF5577" t="str">
            <v>0</v>
          </cell>
          <cell r="AG5577" t="str">
            <v>8016225278393</v>
          </cell>
          <cell r="AL5577">
            <v>0</v>
          </cell>
          <cell r="AM5577" t="str">
            <v>V_MER_22</v>
          </cell>
          <cell r="AN5577">
            <v>0</v>
          </cell>
        </row>
        <row r="5578">
          <cell r="A5578" t="str">
            <v>30005410</v>
          </cell>
          <cell r="B5578" t="str">
            <v>MODA</v>
          </cell>
          <cell r="C5578" t="str">
            <v>BIGIOTTERIA E GIOIELLERIA</v>
          </cell>
          <cell r="D5578" t="str">
            <v>DONNA</v>
          </cell>
          <cell r="E5578" t="str">
            <v>BRACCIALI</v>
          </cell>
          <cell r="F5578" t="str">
            <v>BIGIOTTERIA</v>
          </cell>
          <cell r="G5578" t="str">
            <v>AUTEURS DU MONDE</v>
          </cell>
          <cell r="I5578" t="str">
            <v>pe17</v>
          </cell>
          <cell r="J5578" t="str">
            <v>BRACCIALE TEXTURE IN OTTONE MARTELLATO, CONF.1</v>
          </cell>
          <cell r="K5578" t="str">
            <v>9814621</v>
          </cell>
          <cell r="L5578" t="str">
            <v>EGYPT CRAFTS / FAIR TRADE EGYPT</v>
          </cell>
          <cell r="M5578" t="str">
            <v>PREF 50%</v>
          </cell>
          <cell r="N5578" t="str">
            <v>EGY</v>
          </cell>
          <cell r="O5578" t="str">
            <v>CARLOTTA TUROLLA</v>
          </cell>
          <cell r="P5578" t="str">
            <v>PZ</v>
          </cell>
          <cell r="Q5578">
            <v>0.06</v>
          </cell>
          <cell r="R5578">
            <v>1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  <cell r="W5578">
            <v>720</v>
          </cell>
          <cell r="X5578">
            <v>120</v>
          </cell>
          <cell r="Y5578" t="str">
            <v>FUORI GESTIONE</v>
          </cell>
          <cell r="Z5578" t="str">
            <v/>
          </cell>
          <cell r="AD5578" t="str">
            <v>PF</v>
          </cell>
          <cell r="AE5578" t="str">
            <v>7117190090</v>
          </cell>
          <cell r="AF5578" t="str">
            <v>0</v>
          </cell>
          <cell r="AG5578" t="str">
            <v>8016225278409</v>
          </cell>
          <cell r="AM5578" t="str">
            <v>V_MER_22</v>
          </cell>
          <cell r="AN5578">
            <v>0</v>
          </cell>
        </row>
        <row r="5579">
          <cell r="A5579" t="str">
            <v>30005411</v>
          </cell>
          <cell r="B5579" t="str">
            <v>MODA</v>
          </cell>
          <cell r="C5579" t="str">
            <v>BIGIOTTERIA E GIOIELLERIA</v>
          </cell>
          <cell r="D5579" t="str">
            <v>DONNA</v>
          </cell>
          <cell r="E5579" t="str">
            <v>ORECCHINI</v>
          </cell>
          <cell r="F5579" t="str">
            <v>BIGIOTTERIA</v>
          </cell>
          <cell r="G5579" t="str">
            <v>AUTEURS DU MONDE</v>
          </cell>
          <cell r="I5579" t="str">
            <v>pe17</v>
          </cell>
          <cell r="J5579" t="str">
            <v>ORECCHINI ARCOBALENO IN FILO DI COTONE, CONF.1</v>
          </cell>
          <cell r="K5579" t="str">
            <v>9814621</v>
          </cell>
          <cell r="L5579" t="str">
            <v>EGYPT CRAFTS / FAIR TRADE EGYPT</v>
          </cell>
          <cell r="M5579" t="str">
            <v>PREF 50%</v>
          </cell>
          <cell r="N5579" t="str">
            <v>EGY</v>
          </cell>
          <cell r="O5579" t="str">
            <v>CARLOTTA TUROLLA</v>
          </cell>
          <cell r="P5579" t="str">
            <v>PZ</v>
          </cell>
          <cell r="Q5579">
            <v>6.0000000000000001E-3</v>
          </cell>
          <cell r="R5579">
            <v>1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>
            <v>720</v>
          </cell>
          <cell r="X5579">
            <v>120</v>
          </cell>
          <cell r="Y5579" t="str">
            <v>FUORI GESTIONE</v>
          </cell>
          <cell r="Z5579" t="str">
            <v/>
          </cell>
          <cell r="AD5579" t="str">
            <v>PF</v>
          </cell>
          <cell r="AE5579" t="str">
            <v>7117190090</v>
          </cell>
          <cell r="AF5579" t="str">
            <v>0</v>
          </cell>
          <cell r="AG5579" t="str">
            <v>8016225278416</v>
          </cell>
          <cell r="AL5579">
            <v>0</v>
          </cell>
          <cell r="AM5579" t="str">
            <v>V_MER_22</v>
          </cell>
          <cell r="AN5579">
            <v>0</v>
          </cell>
        </row>
        <row r="5580">
          <cell r="A5580" t="str">
            <v>30005412</v>
          </cell>
          <cell r="B5580" t="str">
            <v>MODA</v>
          </cell>
          <cell r="C5580" t="str">
            <v>BIGIOTTERIA E GIOIELLERIA</v>
          </cell>
          <cell r="D5580" t="str">
            <v>DONNA</v>
          </cell>
          <cell r="E5580" t="str">
            <v>ORECCHINI</v>
          </cell>
          <cell r="F5580" t="str">
            <v>BIGIOTTERIA</v>
          </cell>
          <cell r="G5580" t="str">
            <v>AUTEURS DU MONDE</v>
          </cell>
          <cell r="I5580" t="str">
            <v>pe17</v>
          </cell>
          <cell r="J5580" t="str">
            <v>ORECCHINI ZIG ZAG  IN OTTONE SATINATO, CONF.1</v>
          </cell>
          <cell r="K5580" t="str">
            <v>9814621</v>
          </cell>
          <cell r="L5580" t="str">
            <v>EGYPT CRAFTS / FAIR TRADE EGYPT</v>
          </cell>
          <cell r="M5580" t="str">
            <v>PREF 50%</v>
          </cell>
          <cell r="N5580" t="str">
            <v>EGY</v>
          </cell>
          <cell r="O5580" t="str">
            <v>CARLOTTA TUROLLA</v>
          </cell>
          <cell r="P5580" t="str">
            <v>PZ</v>
          </cell>
          <cell r="Q5580">
            <v>8.9999999999999993E-3</v>
          </cell>
          <cell r="R5580">
            <v>1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  <cell r="W5580">
            <v>720</v>
          </cell>
          <cell r="X5580">
            <v>120</v>
          </cell>
          <cell r="Y5580" t="str">
            <v>FUORI GESTIONE</v>
          </cell>
          <cell r="Z5580" t="str">
            <v/>
          </cell>
          <cell r="AD5580" t="str">
            <v>PF</v>
          </cell>
          <cell r="AE5580" t="str">
            <v>7117190090</v>
          </cell>
          <cell r="AF5580" t="str">
            <v>0</v>
          </cell>
          <cell r="AG5580" t="str">
            <v>8016225278423</v>
          </cell>
          <cell r="AM5580" t="str">
            <v>V_MER_22</v>
          </cell>
          <cell r="AN5580">
            <v>0</v>
          </cell>
        </row>
        <row r="5581">
          <cell r="A5581" t="str">
            <v>30005413</v>
          </cell>
          <cell r="B5581" t="str">
            <v>MODA</v>
          </cell>
          <cell r="C5581" t="str">
            <v>BIGIOTTERIA E GIOIELLERIA</v>
          </cell>
          <cell r="D5581" t="str">
            <v>DONNA</v>
          </cell>
          <cell r="E5581" t="str">
            <v>ORECCHINI</v>
          </cell>
          <cell r="F5581" t="str">
            <v>BIGIOTTERIA</v>
          </cell>
          <cell r="G5581" t="str">
            <v>AUTEURS DU MONDE</v>
          </cell>
          <cell r="I5581" t="str">
            <v>pe17</v>
          </cell>
          <cell r="J5581" t="str">
            <v>ORECCHINI TRIBALE IN PELLE E PERLINE, VERDE, CONF.1</v>
          </cell>
          <cell r="K5581" t="str">
            <v>9814621</v>
          </cell>
          <cell r="L5581" t="str">
            <v>EGYPT CRAFTS / FAIR TRADE EGYPT</v>
          </cell>
          <cell r="M5581" t="str">
            <v>PREF 50%</v>
          </cell>
          <cell r="N5581" t="str">
            <v>EGY</v>
          </cell>
          <cell r="O5581" t="str">
            <v>CARLOTTA TUROLLA</v>
          </cell>
          <cell r="P5581" t="str">
            <v>PZ</v>
          </cell>
          <cell r="Q5581">
            <v>1.0999999999999999E-2</v>
          </cell>
          <cell r="R5581">
            <v>1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  <cell r="W5581">
            <v>720</v>
          </cell>
          <cell r="X5581">
            <v>120</v>
          </cell>
          <cell r="Y5581" t="str">
            <v>ESAURIMENTO</v>
          </cell>
          <cell r="Z5581" t="str">
            <v/>
          </cell>
          <cell r="AD5581" t="str">
            <v>PF</v>
          </cell>
          <cell r="AE5581" t="str">
            <v>7117190090</v>
          </cell>
          <cell r="AF5581" t="str">
            <v>0</v>
          </cell>
          <cell r="AG5581" t="str">
            <v>8016225278430</v>
          </cell>
          <cell r="AL5581">
            <v>0</v>
          </cell>
          <cell r="AM5581" t="str">
            <v>V_MER_22</v>
          </cell>
          <cell r="AN5581">
            <v>0</v>
          </cell>
        </row>
        <row r="5582">
          <cell r="A5582" t="str">
            <v>30005414</v>
          </cell>
          <cell r="B5582" t="str">
            <v>MODA</v>
          </cell>
          <cell r="C5582" t="str">
            <v>BIGIOTTERIA E GIOIELLERIA</v>
          </cell>
          <cell r="D5582" t="str">
            <v>DONNA</v>
          </cell>
          <cell r="E5582" t="str">
            <v>ORECCHINI</v>
          </cell>
          <cell r="F5582" t="str">
            <v>BIGIOTTERIA</v>
          </cell>
          <cell r="G5582" t="str">
            <v>AUTEURS DU MONDE</v>
          </cell>
          <cell r="I5582" t="str">
            <v>pe17</v>
          </cell>
          <cell r="J5582" t="str">
            <v>ORECCHINI TRIBALE IN PELLE E PERLINE, ROSSO, CONF.1</v>
          </cell>
          <cell r="K5582" t="str">
            <v>9814621</v>
          </cell>
          <cell r="L5582" t="str">
            <v>EGYPT CRAFTS / FAIR TRADE EGYPT</v>
          </cell>
          <cell r="M5582" t="str">
            <v>PREF 50%</v>
          </cell>
          <cell r="N5582" t="str">
            <v>EGY</v>
          </cell>
          <cell r="O5582" t="str">
            <v>CARLOTTA TUROLLA</v>
          </cell>
          <cell r="P5582" t="str">
            <v>PZ</v>
          </cell>
          <cell r="Q5582">
            <v>1.0999999999999999E-2</v>
          </cell>
          <cell r="R5582">
            <v>1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>
            <v>720</v>
          </cell>
          <cell r="X5582">
            <v>120</v>
          </cell>
          <cell r="Y5582" t="str">
            <v>FUORI GESTIONE</v>
          </cell>
          <cell r="Z5582" t="str">
            <v/>
          </cell>
          <cell r="AD5582" t="str">
            <v>PF</v>
          </cell>
          <cell r="AE5582" t="str">
            <v>7117190090</v>
          </cell>
          <cell r="AF5582" t="str">
            <v>0</v>
          </cell>
          <cell r="AG5582" t="str">
            <v>8016225278447</v>
          </cell>
          <cell r="AM5582" t="str">
            <v>V_MER_22</v>
          </cell>
          <cell r="AN5582">
            <v>0</v>
          </cell>
        </row>
        <row r="5583">
          <cell r="A5583" t="str">
            <v>30005415</v>
          </cell>
          <cell r="B5583" t="str">
            <v>MODA</v>
          </cell>
          <cell r="C5583" t="str">
            <v>BIGIOTTERIA E GIOIELLERIA</v>
          </cell>
          <cell r="D5583" t="str">
            <v>DONNA</v>
          </cell>
          <cell r="E5583" t="str">
            <v>ORECCHINI</v>
          </cell>
          <cell r="F5583" t="str">
            <v>BIGIOTTERIA</v>
          </cell>
          <cell r="G5583" t="str">
            <v>AUTEURS DU MONDE</v>
          </cell>
          <cell r="I5583" t="str">
            <v>pe17</v>
          </cell>
          <cell r="J5583" t="str">
            <v>ORECCHINI TRIBALE IN PELLE E PERLINE, GIALLO, CONF.1</v>
          </cell>
          <cell r="K5583" t="str">
            <v>9814621</v>
          </cell>
          <cell r="L5583" t="str">
            <v>EGYPT CRAFTS / FAIR TRADE EGYPT</v>
          </cell>
          <cell r="M5583" t="str">
            <v>PREF 50%</v>
          </cell>
          <cell r="N5583" t="str">
            <v>EGY</v>
          </cell>
          <cell r="O5583" t="str">
            <v>CARLOTTA TUROLLA</v>
          </cell>
          <cell r="P5583" t="str">
            <v>PZ</v>
          </cell>
          <cell r="Q5583">
            <v>1.0999999999999999E-2</v>
          </cell>
          <cell r="R5583">
            <v>1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  <cell r="W5583">
            <v>720</v>
          </cell>
          <cell r="X5583">
            <v>120</v>
          </cell>
          <cell r="Y5583" t="str">
            <v>FUORI GESTIONE</v>
          </cell>
          <cell r="Z5583" t="str">
            <v/>
          </cell>
          <cell r="AD5583" t="str">
            <v>PF</v>
          </cell>
          <cell r="AE5583" t="str">
            <v>7117190090</v>
          </cell>
          <cell r="AF5583" t="str">
            <v>0</v>
          </cell>
          <cell r="AG5583" t="str">
            <v>8016225278454</v>
          </cell>
          <cell r="AM5583" t="str">
            <v>V_MER_22</v>
          </cell>
          <cell r="AN5583">
            <v>0</v>
          </cell>
        </row>
        <row r="5584">
          <cell r="A5584" t="str">
            <v>30005416</v>
          </cell>
          <cell r="B5584" t="str">
            <v>MODA</v>
          </cell>
          <cell r="C5584" t="str">
            <v>BIGIOTTERIA E GIOIELLERIA</v>
          </cell>
          <cell r="D5584" t="str">
            <v>DONNA</v>
          </cell>
          <cell r="E5584" t="str">
            <v>BRACCIALI</v>
          </cell>
          <cell r="F5584" t="str">
            <v>BIGIOTTERIA</v>
          </cell>
          <cell r="G5584" t="str">
            <v>AUTEURS DU MONDE</v>
          </cell>
          <cell r="I5584" t="str">
            <v>pe17</v>
          </cell>
          <cell r="J5584" t="str">
            <v>BRACCIALE TRIBALE IN PELLE E PERLINE, VERDE, CONF.1</v>
          </cell>
          <cell r="K5584" t="str">
            <v>9814621</v>
          </cell>
          <cell r="L5584" t="str">
            <v>EGYPT CRAFTS / FAIR TRADE EGYPT</v>
          </cell>
          <cell r="M5584" t="str">
            <v>PREF 50%</v>
          </cell>
          <cell r="N5584" t="str">
            <v>EGY</v>
          </cell>
          <cell r="O5584" t="str">
            <v>CARLOTTA TUROLLA</v>
          </cell>
          <cell r="P5584" t="str">
            <v>PZ</v>
          </cell>
          <cell r="Q5584">
            <v>8.0000000000000002E-3</v>
          </cell>
          <cell r="R5584">
            <v>1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>
            <v>720</v>
          </cell>
          <cell r="X5584">
            <v>120</v>
          </cell>
          <cell r="Y5584" t="str">
            <v>FUORI GESTIONE</v>
          </cell>
          <cell r="Z5584" t="str">
            <v/>
          </cell>
          <cell r="AD5584" t="str">
            <v>PF</v>
          </cell>
          <cell r="AE5584" t="str">
            <v>7117190090</v>
          </cell>
          <cell r="AF5584" t="str">
            <v>0</v>
          </cell>
          <cell r="AG5584" t="str">
            <v>8016225278461</v>
          </cell>
          <cell r="AM5584" t="str">
            <v>V_MER_22</v>
          </cell>
          <cell r="AN5584">
            <v>0</v>
          </cell>
        </row>
        <row r="5585">
          <cell r="A5585" t="str">
            <v>30005417</v>
          </cell>
          <cell r="B5585" t="str">
            <v>MODA</v>
          </cell>
          <cell r="C5585" t="str">
            <v>BIGIOTTERIA E GIOIELLERIA</v>
          </cell>
          <cell r="D5585" t="str">
            <v>DONNA</v>
          </cell>
          <cell r="E5585" t="str">
            <v>BRACCIALI</v>
          </cell>
          <cell r="F5585" t="str">
            <v>BIGIOTTERIA</v>
          </cell>
          <cell r="G5585" t="str">
            <v>AUTEURS DU MONDE</v>
          </cell>
          <cell r="I5585" t="str">
            <v>pe17</v>
          </cell>
          <cell r="J5585" t="str">
            <v>BRACCIALE TRIBALE IN PELLE E PERLINE, ROSSO, CONF.1</v>
          </cell>
          <cell r="K5585" t="str">
            <v>9814621</v>
          </cell>
          <cell r="L5585" t="str">
            <v>EGYPT CRAFTS / FAIR TRADE EGYPT</v>
          </cell>
          <cell r="M5585" t="str">
            <v>PREF 50%</v>
          </cell>
          <cell r="N5585" t="str">
            <v>EGY</v>
          </cell>
          <cell r="O5585" t="str">
            <v>CARLOTTA TUROLLA</v>
          </cell>
          <cell r="P5585" t="str">
            <v>PZ</v>
          </cell>
          <cell r="Q5585">
            <v>8.0000000000000002E-3</v>
          </cell>
          <cell r="R5585">
            <v>1</v>
          </cell>
          <cell r="S5585">
            <v>0</v>
          </cell>
          <cell r="T5585">
            <v>0</v>
          </cell>
          <cell r="U5585">
            <v>0</v>
          </cell>
          <cell r="V5585">
            <v>0</v>
          </cell>
          <cell r="W5585">
            <v>720</v>
          </cell>
          <cell r="X5585">
            <v>120</v>
          </cell>
          <cell r="Y5585" t="str">
            <v>FUORI GESTIONE</v>
          </cell>
          <cell r="Z5585" t="str">
            <v/>
          </cell>
          <cell r="AD5585" t="str">
            <v>PF</v>
          </cell>
          <cell r="AE5585" t="str">
            <v>7117190090</v>
          </cell>
          <cell r="AF5585" t="str">
            <v>0</v>
          </cell>
          <cell r="AG5585" t="str">
            <v>8016225278478</v>
          </cell>
          <cell r="AM5585" t="str">
            <v>V_MER_22</v>
          </cell>
          <cell r="AN5585">
            <v>0</v>
          </cell>
        </row>
        <row r="5586">
          <cell r="A5586" t="str">
            <v>30005418</v>
          </cell>
          <cell r="B5586" t="str">
            <v>MODA</v>
          </cell>
          <cell r="C5586" t="str">
            <v>BIGIOTTERIA E GIOIELLERIA</v>
          </cell>
          <cell r="D5586" t="str">
            <v>DONNA</v>
          </cell>
          <cell r="E5586" t="str">
            <v>BRACCIALI</v>
          </cell>
          <cell r="F5586" t="str">
            <v>BIGIOTTERIA</v>
          </cell>
          <cell r="G5586" t="str">
            <v>AUTEURS DU MONDE</v>
          </cell>
          <cell r="I5586" t="str">
            <v>pe17</v>
          </cell>
          <cell r="J5586" t="str">
            <v>BRACCIALE TRIBALE IN PELLE E PERLINE, AZZURRO, CONF.1</v>
          </cell>
          <cell r="K5586" t="str">
            <v>9814621</v>
          </cell>
          <cell r="L5586" t="str">
            <v>EGYPT CRAFTS / FAIR TRADE EGYPT</v>
          </cell>
          <cell r="M5586" t="str">
            <v>PREF 50%</v>
          </cell>
          <cell r="N5586" t="str">
            <v>EGY</v>
          </cell>
          <cell r="O5586" t="str">
            <v>CARLOTTA TUROLLA</v>
          </cell>
          <cell r="P5586" t="str">
            <v>PZ</v>
          </cell>
          <cell r="Q5586">
            <v>8.0000000000000002E-3</v>
          </cell>
          <cell r="R5586">
            <v>1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>
            <v>720</v>
          </cell>
          <cell r="X5586">
            <v>120</v>
          </cell>
          <cell r="Y5586" t="str">
            <v>FUORI GESTIONE</v>
          </cell>
          <cell r="Z5586" t="str">
            <v/>
          </cell>
          <cell r="AD5586" t="str">
            <v>PF</v>
          </cell>
          <cell r="AE5586" t="str">
            <v>7117190090</v>
          </cell>
          <cell r="AF5586" t="str">
            <v>0</v>
          </cell>
          <cell r="AG5586" t="str">
            <v>8016225278485</v>
          </cell>
          <cell r="AM5586" t="str">
            <v>V_MER_22</v>
          </cell>
          <cell r="AN5586">
            <v>0</v>
          </cell>
        </row>
        <row r="5587">
          <cell r="A5587" t="str">
            <v>30005419</v>
          </cell>
          <cell r="B5587" t="str">
            <v>MODA</v>
          </cell>
          <cell r="C5587" t="str">
            <v>BIGIOTTERIA E GIOIELLERIA</v>
          </cell>
          <cell r="D5587" t="str">
            <v>DONNA</v>
          </cell>
          <cell r="E5587" t="str">
            <v>BRACCIALI</v>
          </cell>
          <cell r="F5587" t="str">
            <v>BIGIOTTERIA</v>
          </cell>
          <cell r="G5587" t="str">
            <v>AUTEURS DU MONDE</v>
          </cell>
          <cell r="I5587" t="str">
            <v>pe17</v>
          </cell>
          <cell r="J5587" t="str">
            <v>BRACCIALE TRIBALE IN PELLE E PERLINE, BIANCO, CONF.1</v>
          </cell>
          <cell r="K5587" t="str">
            <v>9814621</v>
          </cell>
          <cell r="L5587" t="str">
            <v>EGYPT CRAFTS / FAIR TRADE EGYPT</v>
          </cell>
          <cell r="M5587" t="str">
            <v>PREF 50%</v>
          </cell>
          <cell r="N5587" t="str">
            <v>EGY</v>
          </cell>
          <cell r="O5587" t="str">
            <v>CARLOTTA TUROLLA</v>
          </cell>
          <cell r="P5587" t="str">
            <v>PZ</v>
          </cell>
          <cell r="Q5587">
            <v>8.0000000000000002E-3</v>
          </cell>
          <cell r="R5587">
            <v>1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  <cell r="W5587">
            <v>720</v>
          </cell>
          <cell r="X5587">
            <v>120</v>
          </cell>
          <cell r="Y5587" t="str">
            <v>FUORI GESTIONE</v>
          </cell>
          <cell r="Z5587" t="str">
            <v/>
          </cell>
          <cell r="AD5587" t="str">
            <v>PF</v>
          </cell>
          <cell r="AE5587" t="str">
            <v>7117190090</v>
          </cell>
          <cell r="AF5587" t="str">
            <v>0</v>
          </cell>
          <cell r="AG5587" t="str">
            <v>8016225278492</v>
          </cell>
          <cell r="AM5587" t="str">
            <v>V_MER_22</v>
          </cell>
          <cell r="AN5587">
            <v>0</v>
          </cell>
        </row>
        <row r="5588">
          <cell r="A5588" t="str">
            <v>30005420</v>
          </cell>
          <cell r="B5588" t="str">
            <v>MODA</v>
          </cell>
          <cell r="C5588" t="str">
            <v>BIGIOTTERIA E GIOIELLERIA</v>
          </cell>
          <cell r="D5588" t="str">
            <v>DONNA</v>
          </cell>
          <cell r="E5588" t="str">
            <v>ORECCHINI</v>
          </cell>
          <cell r="F5588" t="str">
            <v>BIGIOTTERIA</v>
          </cell>
          <cell r="G5588" t="str">
            <v>AUTEURS DU MONDE</v>
          </cell>
          <cell r="I5588" t="str">
            <v>pe17</v>
          </cell>
          <cell r="J5588" t="str">
            <v>ORECCHINI FRANGE IN PERLINE DI VETRO AZZURRI, CONF.1</v>
          </cell>
          <cell r="K5588" t="str">
            <v>9811589</v>
          </cell>
          <cell r="L5588" t="str">
            <v>MANUSHI PVT. LTD.</v>
          </cell>
          <cell r="M5588" t="str">
            <v>PREF 50%</v>
          </cell>
          <cell r="N5588" t="str">
            <v>NPL</v>
          </cell>
          <cell r="O5588" t="str">
            <v>CARLOTTA TUROLLA</v>
          </cell>
          <cell r="P5588" t="str">
            <v>PZ</v>
          </cell>
          <cell r="Q5588">
            <v>0.01</v>
          </cell>
          <cell r="R5588">
            <v>1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  <cell r="W5588">
            <v>720</v>
          </cell>
          <cell r="X5588">
            <v>120</v>
          </cell>
          <cell r="Y5588" t="str">
            <v>ESAURIMENTO</v>
          </cell>
          <cell r="Z5588" t="str">
            <v/>
          </cell>
          <cell r="AD5588" t="str">
            <v>PF</v>
          </cell>
          <cell r="AE5588" t="str">
            <v>7117190090</v>
          </cell>
          <cell r="AF5588" t="str">
            <v>0</v>
          </cell>
          <cell r="AG5588" t="str">
            <v>8016225278508</v>
          </cell>
          <cell r="AL5588">
            <v>0</v>
          </cell>
          <cell r="AM5588" t="str">
            <v>V_MER_22</v>
          </cell>
          <cell r="AN5588">
            <v>0</v>
          </cell>
        </row>
        <row r="5589">
          <cell r="A5589" t="str">
            <v>30005421</v>
          </cell>
          <cell r="B5589" t="str">
            <v>MODA</v>
          </cell>
          <cell r="C5589" t="str">
            <v>BIGIOTTERIA E GIOIELLERIA</v>
          </cell>
          <cell r="D5589" t="str">
            <v>DONNA</v>
          </cell>
          <cell r="E5589" t="str">
            <v>ORECCHINI</v>
          </cell>
          <cell r="F5589" t="str">
            <v>BIGIOTTERIA</v>
          </cell>
          <cell r="G5589" t="str">
            <v>AUTEURS DU MONDE</v>
          </cell>
          <cell r="I5589" t="str">
            <v>pe17</v>
          </cell>
          <cell r="J5589" t="str">
            <v>ORECCHINI FRANGE IN PERLINE DI VETRO, VERDI, CONF.1</v>
          </cell>
          <cell r="K5589" t="str">
            <v>9811589</v>
          </cell>
          <cell r="L5589" t="str">
            <v>MANUSHI PVT. LTD.</v>
          </cell>
          <cell r="M5589" t="str">
            <v>PREF 50%</v>
          </cell>
          <cell r="N5589" t="str">
            <v>NPL</v>
          </cell>
          <cell r="O5589" t="str">
            <v>CARLOTTA TUROLLA</v>
          </cell>
          <cell r="P5589" t="str">
            <v>PZ</v>
          </cell>
          <cell r="Q5589">
            <v>8.9999999999999993E-3</v>
          </cell>
          <cell r="R5589">
            <v>1</v>
          </cell>
          <cell r="S5589">
            <v>0</v>
          </cell>
          <cell r="T5589">
            <v>0</v>
          </cell>
          <cell r="U5589">
            <v>0</v>
          </cell>
          <cell r="V5589">
            <v>0</v>
          </cell>
          <cell r="W5589">
            <v>720</v>
          </cell>
          <cell r="X5589">
            <v>120</v>
          </cell>
          <cell r="Y5589" t="str">
            <v>FUORI GESTIONE</v>
          </cell>
          <cell r="Z5589" t="str">
            <v/>
          </cell>
          <cell r="AD5589" t="str">
            <v>PF</v>
          </cell>
          <cell r="AE5589" t="str">
            <v>7117190090</v>
          </cell>
          <cell r="AF5589" t="str">
            <v>0</v>
          </cell>
          <cell r="AG5589" t="str">
            <v>8016225278515</v>
          </cell>
          <cell r="AL5589">
            <v>0</v>
          </cell>
          <cell r="AM5589" t="str">
            <v>V_MER_22</v>
          </cell>
          <cell r="AN5589">
            <v>0</v>
          </cell>
        </row>
        <row r="5590">
          <cell r="A5590" t="str">
            <v>30005422</v>
          </cell>
          <cell r="B5590" t="str">
            <v>MODA</v>
          </cell>
          <cell r="C5590" t="str">
            <v>BIGIOTTERIA E GIOIELLERIA</v>
          </cell>
          <cell r="D5590" t="str">
            <v>DONNA</v>
          </cell>
          <cell r="E5590" t="str">
            <v>ORECCHINI</v>
          </cell>
          <cell r="F5590" t="str">
            <v>BIGIOTTERIA</v>
          </cell>
          <cell r="G5590" t="str">
            <v>(Blank)</v>
          </cell>
          <cell r="I5590" t="str">
            <v>pe17</v>
          </cell>
          <cell r="J5590" t="str">
            <v>ORECCHINI FRANGE IN PERLINE DI VETRO, ORCHIDEA, CONF.1</v>
          </cell>
          <cell r="K5590" t="str">
            <v>9811589</v>
          </cell>
          <cell r="L5590" t="str">
            <v>MANUSHI PVT. LTD.</v>
          </cell>
          <cell r="M5590" t="str">
            <v>PREF 50%</v>
          </cell>
          <cell r="N5590" t="str">
            <v>NPL</v>
          </cell>
          <cell r="O5590" t="str">
            <v>CARLOTTA TUROLLA</v>
          </cell>
          <cell r="P5590" t="str">
            <v>PZ</v>
          </cell>
          <cell r="Q5590">
            <v>8.9999999999999993E-3</v>
          </cell>
          <cell r="R5590">
            <v>1</v>
          </cell>
          <cell r="S5590">
            <v>0</v>
          </cell>
          <cell r="T5590">
            <v>0</v>
          </cell>
          <cell r="U5590">
            <v>0</v>
          </cell>
          <cell r="V5590">
            <v>0</v>
          </cell>
          <cell r="W5590">
            <v>720</v>
          </cell>
          <cell r="X5590">
            <v>120</v>
          </cell>
          <cell r="Y5590" t="str">
            <v>ESAURIMENTO</v>
          </cell>
          <cell r="Z5590" t="str">
            <v/>
          </cell>
          <cell r="AD5590" t="str">
            <v>PF</v>
          </cell>
          <cell r="AE5590" t="str">
            <v>7117190090</v>
          </cell>
          <cell r="AF5590" t="str">
            <v>0</v>
          </cell>
          <cell r="AG5590" t="str">
            <v>8016225278522</v>
          </cell>
          <cell r="AL5590">
            <v>0</v>
          </cell>
          <cell r="AM5590" t="str">
            <v>V_MER_22</v>
          </cell>
          <cell r="AN5590">
            <v>0</v>
          </cell>
        </row>
        <row r="5591">
          <cell r="A5591" t="str">
            <v>30005423</v>
          </cell>
          <cell r="B5591" t="str">
            <v>MODA</v>
          </cell>
          <cell r="C5591" t="str">
            <v>BIGIOTTERIA E GIOIELLERIA</v>
          </cell>
          <cell r="D5591" t="str">
            <v>DONNA</v>
          </cell>
          <cell r="E5591" t="str">
            <v>ORECCHINI</v>
          </cell>
          <cell r="F5591" t="str">
            <v>BIGIOTTERIA</v>
          </cell>
          <cell r="G5591" t="str">
            <v>AUTEURS DU MONDE</v>
          </cell>
          <cell r="I5591" t="str">
            <v>pe17</v>
          </cell>
          <cell r="J5591" t="str">
            <v>ORECCHINI TRIANGOLO IN PERLINE DI VETRO, LIME, CONF.1</v>
          </cell>
          <cell r="K5591" t="str">
            <v>9811589</v>
          </cell>
          <cell r="L5591" t="str">
            <v>MANUSHI PVT. LTD.</v>
          </cell>
          <cell r="M5591" t="str">
            <v>PREF 50%</v>
          </cell>
          <cell r="N5591" t="str">
            <v>NPL</v>
          </cell>
          <cell r="O5591" t="str">
            <v>CARLOTTA TUROLLA</v>
          </cell>
          <cell r="P5591" t="str">
            <v>PZ</v>
          </cell>
          <cell r="Q5591">
            <v>1.7999999999999999E-2</v>
          </cell>
          <cell r="R5591">
            <v>1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  <cell r="W5591">
            <v>720</v>
          </cell>
          <cell r="X5591">
            <v>120</v>
          </cell>
          <cell r="Y5591" t="str">
            <v>FUORI GESTIONE</v>
          </cell>
          <cell r="Z5591" t="str">
            <v/>
          </cell>
          <cell r="AD5591" t="str">
            <v>PF</v>
          </cell>
          <cell r="AE5591" t="str">
            <v>7117190090</v>
          </cell>
          <cell r="AF5591" t="str">
            <v>0</v>
          </cell>
          <cell r="AG5591" t="str">
            <v>8016225278539</v>
          </cell>
          <cell r="AL5591">
            <v>0</v>
          </cell>
          <cell r="AM5591" t="str">
            <v>V_MER_22</v>
          </cell>
          <cell r="AN5591">
            <v>0</v>
          </cell>
        </row>
        <row r="5592">
          <cell r="A5592" t="str">
            <v>30005424</v>
          </cell>
          <cell r="B5592" t="str">
            <v>MODA</v>
          </cell>
          <cell r="C5592" t="str">
            <v>BIGIOTTERIA E GIOIELLERIA</v>
          </cell>
          <cell r="D5592" t="str">
            <v>DONNA</v>
          </cell>
          <cell r="E5592" t="str">
            <v>ORECCHINI</v>
          </cell>
          <cell r="F5592" t="str">
            <v>BIGIOTTERIA</v>
          </cell>
          <cell r="G5592" t="str">
            <v>AUTEURS DU MONDE</v>
          </cell>
          <cell r="I5592" t="str">
            <v>pe17</v>
          </cell>
          <cell r="J5592" t="str">
            <v>ORECCHINI TRIANGOLO IN PERLINE, BRONZO, CONF.1</v>
          </cell>
          <cell r="K5592" t="str">
            <v>9811589</v>
          </cell>
          <cell r="L5592" t="str">
            <v>MANUSHI PVT. LTD.</v>
          </cell>
          <cell r="M5592" t="str">
            <v>PREF 50%</v>
          </cell>
          <cell r="N5592" t="str">
            <v>NPL</v>
          </cell>
          <cell r="O5592" t="str">
            <v>CARLOTTA TUROLLA</v>
          </cell>
          <cell r="P5592" t="str">
            <v>PZ</v>
          </cell>
          <cell r="Q5592">
            <v>0.02</v>
          </cell>
          <cell r="R5592">
            <v>1</v>
          </cell>
          <cell r="S5592">
            <v>0</v>
          </cell>
          <cell r="T5592">
            <v>0</v>
          </cell>
          <cell r="U5592">
            <v>0</v>
          </cell>
          <cell r="V5592">
            <v>0</v>
          </cell>
          <cell r="W5592">
            <v>720</v>
          </cell>
          <cell r="X5592">
            <v>120</v>
          </cell>
          <cell r="Y5592" t="str">
            <v>ESAURIMENTO</v>
          </cell>
          <cell r="Z5592" t="str">
            <v/>
          </cell>
          <cell r="AD5592" t="str">
            <v>PF</v>
          </cell>
          <cell r="AE5592" t="str">
            <v>7117190090</v>
          </cell>
          <cell r="AF5592" t="str">
            <v>0</v>
          </cell>
          <cell r="AG5592" t="str">
            <v>8016225278546</v>
          </cell>
          <cell r="AL5592">
            <v>0</v>
          </cell>
          <cell r="AM5592" t="str">
            <v>V_MER_22</v>
          </cell>
          <cell r="AN5592">
            <v>0</v>
          </cell>
        </row>
        <row r="5593">
          <cell r="A5593" t="str">
            <v>30005425</v>
          </cell>
          <cell r="B5593" t="str">
            <v>MODA</v>
          </cell>
          <cell r="C5593" t="str">
            <v>BIGIOTTERIA E GIOIELLERIA</v>
          </cell>
          <cell r="D5593" t="str">
            <v>DONNA</v>
          </cell>
          <cell r="E5593" t="str">
            <v>ORECCHINI</v>
          </cell>
          <cell r="F5593" t="str">
            <v>BIGIOTTERIA</v>
          </cell>
          <cell r="G5593" t="str">
            <v>AUTEURS DU MONDE</v>
          </cell>
          <cell r="I5593" t="str">
            <v>pe17</v>
          </cell>
          <cell r="J5593" t="str">
            <v>ORECCHINI TRIANGOLO IN METALLO, AZZURRO, CONF.1</v>
          </cell>
          <cell r="K5593" t="str">
            <v>9811589</v>
          </cell>
          <cell r="L5593" t="str">
            <v>MANUSHI PVT. LTD.</v>
          </cell>
          <cell r="M5593" t="str">
            <v>PREF 50%</v>
          </cell>
          <cell r="N5593" t="str">
            <v>NPL</v>
          </cell>
          <cell r="O5593" t="str">
            <v>CARLOTTA TUROLLA</v>
          </cell>
          <cell r="P5593" t="str">
            <v>PZ</v>
          </cell>
          <cell r="Q5593">
            <v>7.0000000000000001E-3</v>
          </cell>
          <cell r="R5593">
            <v>1</v>
          </cell>
          <cell r="S5593">
            <v>0</v>
          </cell>
          <cell r="T5593">
            <v>0</v>
          </cell>
          <cell r="U5593">
            <v>0</v>
          </cell>
          <cell r="V5593">
            <v>0</v>
          </cell>
          <cell r="W5593">
            <v>720</v>
          </cell>
          <cell r="X5593">
            <v>120</v>
          </cell>
          <cell r="Y5593" t="str">
            <v>FUORI GESTIONE</v>
          </cell>
          <cell r="Z5593" t="str">
            <v/>
          </cell>
          <cell r="AD5593" t="str">
            <v>PF</v>
          </cell>
          <cell r="AE5593" t="str">
            <v>7117190090</v>
          </cell>
          <cell r="AF5593" t="str">
            <v>0</v>
          </cell>
          <cell r="AG5593" t="str">
            <v>8016225278553</v>
          </cell>
          <cell r="AM5593" t="str">
            <v>V_MER_22</v>
          </cell>
          <cell r="AN5593">
            <v>0</v>
          </cell>
        </row>
        <row r="5594">
          <cell r="A5594" t="str">
            <v>30005426</v>
          </cell>
          <cell r="B5594" t="str">
            <v>MODA</v>
          </cell>
          <cell r="C5594" t="str">
            <v>BIGIOTTERIA E GIOIELLERIA</v>
          </cell>
          <cell r="D5594" t="str">
            <v>DONNA</v>
          </cell>
          <cell r="E5594" t="str">
            <v>ORECCHINI</v>
          </cell>
          <cell r="F5594" t="str">
            <v>BIGIOTTERIA</v>
          </cell>
          <cell r="G5594" t="str">
            <v>AUTEURS DU MONDE</v>
          </cell>
          <cell r="I5594" t="str">
            <v>pe17</v>
          </cell>
          <cell r="J5594" t="str">
            <v>ORECCHINI FOGLIA IN METALLO, AZZURRO, CONF.1</v>
          </cell>
          <cell r="K5594" t="str">
            <v>9811589</v>
          </cell>
          <cell r="L5594" t="str">
            <v>MANUSHI PVT. LTD.</v>
          </cell>
          <cell r="M5594" t="str">
            <v>PREF 50%</v>
          </cell>
          <cell r="N5594" t="str">
            <v>NPL</v>
          </cell>
          <cell r="O5594" t="str">
            <v>CARLOTTA TUROLLA</v>
          </cell>
          <cell r="P5594" t="str">
            <v>PZ</v>
          </cell>
          <cell r="Q5594">
            <v>8.0000000000000002E-3</v>
          </cell>
          <cell r="R5594">
            <v>1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  <cell r="W5594">
            <v>720</v>
          </cell>
          <cell r="X5594">
            <v>120</v>
          </cell>
          <cell r="Y5594" t="str">
            <v>FUORI GESTIONE</v>
          </cell>
          <cell r="Z5594" t="str">
            <v/>
          </cell>
          <cell r="AD5594" t="str">
            <v>PF</v>
          </cell>
          <cell r="AE5594" t="str">
            <v>7117190090</v>
          </cell>
          <cell r="AF5594" t="str">
            <v>0</v>
          </cell>
          <cell r="AG5594" t="str">
            <v>8016225278560</v>
          </cell>
          <cell r="AM5594" t="str">
            <v>V_MER_22</v>
          </cell>
          <cell r="AN5594">
            <v>0</v>
          </cell>
        </row>
        <row r="5595">
          <cell r="A5595" t="str">
            <v>30005427</v>
          </cell>
          <cell r="B5595" t="str">
            <v>MODA</v>
          </cell>
          <cell r="C5595" t="str">
            <v>BIGIOTTERIA E GIOIELLERIA</v>
          </cell>
          <cell r="D5595" t="str">
            <v>DONNA</v>
          </cell>
          <cell r="E5595" t="str">
            <v>ORECCHINI</v>
          </cell>
          <cell r="F5595" t="str">
            <v>BIGIOTTERIA</v>
          </cell>
          <cell r="G5595" t="str">
            <v>AUTEURS DU MONDE</v>
          </cell>
          <cell r="I5595" t="str">
            <v>pe17</v>
          </cell>
          <cell r="J5595" t="str">
            <v>ORECCHINI FOGLIA IN METALLO, ROSSO, CONF.1</v>
          </cell>
          <cell r="K5595" t="str">
            <v>9811589</v>
          </cell>
          <cell r="L5595" t="str">
            <v>MANUSHI PVT. LTD.</v>
          </cell>
          <cell r="M5595" t="str">
            <v>PREF 50%</v>
          </cell>
          <cell r="N5595" t="str">
            <v>NPL</v>
          </cell>
          <cell r="O5595" t="str">
            <v>CARLOTTA TUROLLA</v>
          </cell>
          <cell r="P5595" t="str">
            <v>PZ</v>
          </cell>
          <cell r="Q5595">
            <v>8.0000000000000002E-3</v>
          </cell>
          <cell r="R5595">
            <v>1</v>
          </cell>
          <cell r="S5595">
            <v>0</v>
          </cell>
          <cell r="T5595">
            <v>0</v>
          </cell>
          <cell r="U5595">
            <v>0</v>
          </cell>
          <cell r="V5595">
            <v>0</v>
          </cell>
          <cell r="W5595">
            <v>720</v>
          </cell>
          <cell r="X5595">
            <v>120</v>
          </cell>
          <cell r="Y5595" t="str">
            <v>FUORI GESTIONE</v>
          </cell>
          <cell r="Z5595" t="str">
            <v/>
          </cell>
          <cell r="AD5595" t="str">
            <v>PF</v>
          </cell>
          <cell r="AE5595" t="str">
            <v>7117190090</v>
          </cell>
          <cell r="AF5595" t="str">
            <v>0</v>
          </cell>
          <cell r="AG5595" t="str">
            <v>8016225278577</v>
          </cell>
          <cell r="AM5595" t="str">
            <v>V_MER_22</v>
          </cell>
          <cell r="AN5595">
            <v>0</v>
          </cell>
        </row>
        <row r="5596">
          <cell r="A5596" t="str">
            <v>30005428</v>
          </cell>
          <cell r="B5596" t="str">
            <v>MODA</v>
          </cell>
          <cell r="C5596" t="str">
            <v>BIGIOTTERIA E GIOIELLERIA</v>
          </cell>
          <cell r="D5596" t="str">
            <v>DONNA</v>
          </cell>
          <cell r="E5596" t="str">
            <v>ORECCHINI</v>
          </cell>
          <cell r="F5596" t="str">
            <v>BIGIOTTERIA</v>
          </cell>
          <cell r="G5596" t="str">
            <v>AUTEURS DU MONDE</v>
          </cell>
          <cell r="I5596" t="str">
            <v>pe17</v>
          </cell>
          <cell r="J5596" t="str">
            <v>ORECCHINI GRANDE CERCHIO IN METALLO, CONF.1</v>
          </cell>
          <cell r="K5596" t="str">
            <v>9811589</v>
          </cell>
          <cell r="L5596" t="str">
            <v>MANUSHI PVT. LTD.</v>
          </cell>
          <cell r="M5596" t="str">
            <v>PREF 50%</v>
          </cell>
          <cell r="N5596" t="str">
            <v>NPL</v>
          </cell>
          <cell r="O5596" t="str">
            <v>CARLOTTA TUROLLA</v>
          </cell>
          <cell r="P5596" t="str">
            <v>PZ</v>
          </cell>
          <cell r="Q5596">
            <v>1.4E-2</v>
          </cell>
          <cell r="R5596">
            <v>1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>
            <v>720</v>
          </cell>
          <cell r="X5596">
            <v>120</v>
          </cell>
          <cell r="Y5596" t="str">
            <v>FUORI GESTIONE</v>
          </cell>
          <cell r="Z5596" t="str">
            <v/>
          </cell>
          <cell r="AD5596" t="str">
            <v>PF</v>
          </cell>
          <cell r="AE5596" t="str">
            <v>7117190090</v>
          </cell>
          <cell r="AF5596" t="str">
            <v>0</v>
          </cell>
          <cell r="AG5596" t="str">
            <v>8016225278584</v>
          </cell>
          <cell r="AM5596" t="str">
            <v>V_MER_22</v>
          </cell>
          <cell r="AN5596">
            <v>0</v>
          </cell>
        </row>
        <row r="5597">
          <cell r="A5597" t="str">
            <v>30005429</v>
          </cell>
          <cell r="B5597" t="str">
            <v>MODA</v>
          </cell>
          <cell r="C5597" t="str">
            <v>BIGIOTTERIA E GIOIELLERIA</v>
          </cell>
          <cell r="D5597" t="str">
            <v>DONNA</v>
          </cell>
          <cell r="E5597" t="str">
            <v>COLLANE E PENDENTI</v>
          </cell>
          <cell r="F5597" t="str">
            <v>BIGIOTTERIA</v>
          </cell>
          <cell r="G5597" t="str">
            <v>AUTEURS DU MONDE</v>
          </cell>
          <cell r="I5597" t="str">
            <v>pe17</v>
          </cell>
          <cell r="J5597" t="str">
            <v>COLLANA GIROCOLLO LONG IN CONCHIGLIA, CONF.1</v>
          </cell>
          <cell r="K5597" t="str">
            <v>9813129</v>
          </cell>
          <cell r="L5597" t="str">
            <v>PT. MITRA BALI FAIR TRADE</v>
          </cell>
          <cell r="M5597" t="str">
            <v>PREF 50%</v>
          </cell>
          <cell r="N5597" t="str">
            <v>IDN</v>
          </cell>
          <cell r="O5597" t="str">
            <v>CARLOTTA TUROLLA</v>
          </cell>
          <cell r="P5597" t="str">
            <v>PZ</v>
          </cell>
          <cell r="Q5597">
            <v>1.2E-2</v>
          </cell>
          <cell r="R5597">
            <v>1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>
            <v>720</v>
          </cell>
          <cell r="X5597">
            <v>120</v>
          </cell>
          <cell r="Y5597" t="str">
            <v>FUORI GESTIONE</v>
          </cell>
          <cell r="Z5597" t="str">
            <v/>
          </cell>
          <cell r="AD5597" t="str">
            <v>PF</v>
          </cell>
          <cell r="AE5597" t="str">
            <v>7117900000</v>
          </cell>
          <cell r="AF5597" t="str">
            <v>0</v>
          </cell>
          <cell r="AG5597" t="str">
            <v>8016225278591</v>
          </cell>
          <cell r="AL5597">
            <v>0</v>
          </cell>
          <cell r="AM5597" t="str">
            <v>V_MER_22</v>
          </cell>
          <cell r="AN5597">
            <v>0</v>
          </cell>
        </row>
        <row r="5598">
          <cell r="A5598" t="str">
            <v>30005430</v>
          </cell>
          <cell r="B5598" t="str">
            <v>MODA</v>
          </cell>
          <cell r="C5598" t="str">
            <v>BIGIOTTERIA E GIOIELLERIA</v>
          </cell>
          <cell r="D5598" t="str">
            <v>DONNA</v>
          </cell>
          <cell r="E5598" t="str">
            <v>ORECCHINI</v>
          </cell>
          <cell r="F5598" t="str">
            <v>BIGIOTTERIA</v>
          </cell>
          <cell r="G5598" t="str">
            <v>AUTEURS DU MONDE</v>
          </cell>
          <cell r="I5598" t="str">
            <v>pe17</v>
          </cell>
          <cell r="J5598" t="str">
            <v>ORECCHINI LONG IN CONCHIGLIA, CONF.1</v>
          </cell>
          <cell r="K5598" t="str">
            <v>9813129</v>
          </cell>
          <cell r="L5598" t="str">
            <v>PT. MITRA BALI FAIR TRADE</v>
          </cell>
          <cell r="M5598" t="str">
            <v>PREF 50%</v>
          </cell>
          <cell r="N5598" t="str">
            <v>IDN</v>
          </cell>
          <cell r="O5598" t="str">
            <v>CARLOTTA TUROLLA</v>
          </cell>
          <cell r="P5598" t="str">
            <v>PZ</v>
          </cell>
          <cell r="Q5598">
            <v>4.0000000000000001E-3</v>
          </cell>
          <cell r="R5598">
            <v>1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  <cell r="W5598">
            <v>720</v>
          </cell>
          <cell r="X5598">
            <v>120</v>
          </cell>
          <cell r="Y5598" t="str">
            <v>FUORI GESTIONE</v>
          </cell>
          <cell r="Z5598" t="str">
            <v/>
          </cell>
          <cell r="AD5598" t="str">
            <v>PF</v>
          </cell>
          <cell r="AE5598" t="str">
            <v>7117900000</v>
          </cell>
          <cell r="AF5598" t="str">
            <v>0</v>
          </cell>
          <cell r="AG5598" t="str">
            <v>8016225278607</v>
          </cell>
          <cell r="AM5598" t="str">
            <v>V_MER_22</v>
          </cell>
          <cell r="AN5598">
            <v>0</v>
          </cell>
        </row>
        <row r="5599">
          <cell r="A5599" t="str">
            <v>30005431</v>
          </cell>
          <cell r="B5599" t="str">
            <v>MODA</v>
          </cell>
          <cell r="C5599" t="str">
            <v>BIGIOTTERIA E GIOIELLERIA</v>
          </cell>
          <cell r="D5599" t="str">
            <v>DONNA</v>
          </cell>
          <cell r="E5599" t="str">
            <v>COLLANE E PENDENTI</v>
          </cell>
          <cell r="F5599" t="str">
            <v>BIGIOTTERIA</v>
          </cell>
          <cell r="G5599" t="str">
            <v>AUTEURS DU MONDE</v>
          </cell>
          <cell r="I5599" t="str">
            <v>pe17</v>
          </cell>
          <cell r="J5599" t="str">
            <v>COLLANA LONG GLASS IN VETRO RICICLATO, AZZURRO, CONF.1</v>
          </cell>
          <cell r="K5599" t="str">
            <v>9813129</v>
          </cell>
          <cell r="L5599" t="str">
            <v>PT. MITRA BALI FAIR TRADE</v>
          </cell>
          <cell r="M5599" t="str">
            <v>PREF 50%</v>
          </cell>
          <cell r="N5599" t="str">
            <v>IDN</v>
          </cell>
          <cell r="O5599" t="str">
            <v>CARLOTTA TUROLLA</v>
          </cell>
          <cell r="P5599" t="str">
            <v>PZ</v>
          </cell>
          <cell r="Q5599">
            <v>9.2999999999999999E-2</v>
          </cell>
          <cell r="R5599">
            <v>1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>
            <v>720</v>
          </cell>
          <cell r="X5599">
            <v>120</v>
          </cell>
          <cell r="Y5599" t="str">
            <v>FUORI GESTIONE</v>
          </cell>
          <cell r="Z5599" t="str">
            <v/>
          </cell>
          <cell r="AD5599" t="str">
            <v>PF</v>
          </cell>
          <cell r="AE5599" t="str">
            <v>7117900000</v>
          </cell>
          <cell r="AF5599" t="str">
            <v>0</v>
          </cell>
          <cell r="AG5599" t="str">
            <v>8016225278614</v>
          </cell>
          <cell r="AL5599">
            <v>0</v>
          </cell>
          <cell r="AM5599" t="str">
            <v>V_MER_22</v>
          </cell>
          <cell r="AN5599">
            <v>0</v>
          </cell>
        </row>
        <row r="5600">
          <cell r="A5600" t="str">
            <v>30005432</v>
          </cell>
          <cell r="B5600" t="str">
            <v>MODA</v>
          </cell>
          <cell r="C5600" t="str">
            <v>BIGIOTTERIA E GIOIELLERIA</v>
          </cell>
          <cell r="D5600" t="str">
            <v>DONNA</v>
          </cell>
          <cell r="E5600" t="str">
            <v>COLLANE E PENDENTI</v>
          </cell>
          <cell r="F5600" t="str">
            <v>BIGIOTTERIA</v>
          </cell>
          <cell r="G5600" t="str">
            <v>AUTEURS DU MONDE</v>
          </cell>
          <cell r="I5600" t="str">
            <v>pe17</v>
          </cell>
          <cell r="J5600" t="str">
            <v>COLLANA GLASS IN VETRO RICICLATO, MARRONE, CONF.1</v>
          </cell>
          <cell r="K5600" t="str">
            <v>9813129</v>
          </cell>
          <cell r="L5600" t="str">
            <v>PT. MITRA BALI FAIR TRADE</v>
          </cell>
          <cell r="M5600" t="str">
            <v>PREF 50%</v>
          </cell>
          <cell r="N5600" t="str">
            <v>IDN</v>
          </cell>
          <cell r="O5600" t="str">
            <v>CARLOTTA TUROLLA</v>
          </cell>
          <cell r="P5600" t="str">
            <v>PZ</v>
          </cell>
          <cell r="Q5600">
            <v>0.09</v>
          </cell>
          <cell r="R5600">
            <v>1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  <cell r="W5600">
            <v>720</v>
          </cell>
          <cell r="X5600">
            <v>120</v>
          </cell>
          <cell r="Y5600" t="str">
            <v>ESAURIMENTO</v>
          </cell>
          <cell r="Z5600" t="str">
            <v/>
          </cell>
          <cell r="AD5600" t="str">
            <v>PF</v>
          </cell>
          <cell r="AE5600" t="str">
            <v>7117900000</v>
          </cell>
          <cell r="AF5600" t="str">
            <v>0</v>
          </cell>
          <cell r="AG5600" t="str">
            <v>8016225278621</v>
          </cell>
          <cell r="AK5600">
            <v>63</v>
          </cell>
          <cell r="AL5600">
            <v>63</v>
          </cell>
          <cell r="AM5600" t="str">
            <v>V_MER_22</v>
          </cell>
          <cell r="AN5600">
            <v>4.6500000000000004</v>
          </cell>
        </row>
        <row r="5601">
          <cell r="A5601" t="str">
            <v>30005433</v>
          </cell>
          <cell r="B5601" t="str">
            <v>MODA</v>
          </cell>
          <cell r="C5601" t="str">
            <v>BIGIOTTERIA E GIOIELLERIA</v>
          </cell>
          <cell r="D5601" t="str">
            <v>DONNA</v>
          </cell>
          <cell r="E5601" t="str">
            <v>COLLANE E PENDENTI</v>
          </cell>
          <cell r="F5601" t="str">
            <v>BIGIOTTERIA</v>
          </cell>
          <cell r="G5601" t="str">
            <v>AUTEURS DU MONDE</v>
          </cell>
          <cell r="I5601" t="str">
            <v>pe17</v>
          </cell>
          <cell r="J5601" t="str">
            <v>COLLANA SHORT GLASS IN VETRO RICICLATO, VERDE, CONF.1</v>
          </cell>
          <cell r="K5601" t="str">
            <v>9813129</v>
          </cell>
          <cell r="L5601" t="str">
            <v>PT. MITRA BALI FAIR TRADE</v>
          </cell>
          <cell r="M5601" t="str">
            <v>PREF 50%</v>
          </cell>
          <cell r="N5601" t="str">
            <v>IDN</v>
          </cell>
          <cell r="O5601" t="str">
            <v>CARLOTTA TUROLLA</v>
          </cell>
          <cell r="P5601" t="str">
            <v>PZ</v>
          </cell>
          <cell r="Q5601">
            <v>0.06</v>
          </cell>
          <cell r="R5601">
            <v>1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>
            <v>720</v>
          </cell>
          <cell r="X5601">
            <v>120</v>
          </cell>
          <cell r="Y5601" t="str">
            <v>FUORI GESTIONE</v>
          </cell>
          <cell r="Z5601" t="str">
            <v/>
          </cell>
          <cell r="AD5601" t="str">
            <v>PF</v>
          </cell>
          <cell r="AE5601" t="str">
            <v>7117900000</v>
          </cell>
          <cell r="AF5601" t="str">
            <v>0</v>
          </cell>
          <cell r="AG5601" t="str">
            <v>8016225278638</v>
          </cell>
          <cell r="AL5601">
            <v>0</v>
          </cell>
          <cell r="AM5601" t="str">
            <v>V_MER_22</v>
          </cell>
          <cell r="AN5601">
            <v>0</v>
          </cell>
        </row>
        <row r="5602">
          <cell r="A5602" t="str">
            <v>30005434</v>
          </cell>
          <cell r="B5602" t="str">
            <v>MODA</v>
          </cell>
          <cell r="C5602" t="str">
            <v>BIGIOTTERIA E GIOIELLERIA</v>
          </cell>
          <cell r="D5602" t="str">
            <v>DONNA</v>
          </cell>
          <cell r="E5602" t="str">
            <v>COLLANE E PENDENTI</v>
          </cell>
          <cell r="F5602" t="str">
            <v>BIGIOTTERIA</v>
          </cell>
          <cell r="G5602" t="str">
            <v>AUTEURS DU MONDE</v>
          </cell>
          <cell r="I5602" t="str">
            <v>pe17</v>
          </cell>
          <cell r="J5602" t="str">
            <v>COLLANA SHORT GLASS IN VETRO RICICLATO, BIANCO, CONF.1</v>
          </cell>
          <cell r="K5602" t="str">
            <v>9813129</v>
          </cell>
          <cell r="L5602" t="str">
            <v>PT. MITRA BALI FAIR TRADE</v>
          </cell>
          <cell r="M5602" t="str">
            <v>PREF 50%</v>
          </cell>
          <cell r="N5602" t="str">
            <v>IDN</v>
          </cell>
          <cell r="O5602" t="str">
            <v>CARLOTTA TUROLLA</v>
          </cell>
          <cell r="P5602" t="str">
            <v>PZ</v>
          </cell>
          <cell r="Q5602">
            <v>0.06</v>
          </cell>
          <cell r="R5602">
            <v>1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>
            <v>720</v>
          </cell>
          <cell r="X5602">
            <v>120</v>
          </cell>
          <cell r="Y5602" t="str">
            <v>ESAURIMENTO</v>
          </cell>
          <cell r="Z5602" t="str">
            <v/>
          </cell>
          <cell r="AD5602" t="str">
            <v>PF</v>
          </cell>
          <cell r="AE5602" t="str">
            <v>7117900000</v>
          </cell>
          <cell r="AF5602" t="str">
            <v>0</v>
          </cell>
          <cell r="AG5602" t="str">
            <v>8016225278645</v>
          </cell>
          <cell r="AK5602">
            <v>44</v>
          </cell>
          <cell r="AL5602">
            <v>44</v>
          </cell>
          <cell r="AM5602" t="str">
            <v>V_MER_22</v>
          </cell>
          <cell r="AN5602">
            <v>2.52</v>
          </cell>
        </row>
        <row r="5603">
          <cell r="A5603" t="str">
            <v>30005435</v>
          </cell>
          <cell r="B5603" t="str">
            <v>MODA</v>
          </cell>
          <cell r="C5603" t="str">
            <v>BIGIOTTERIA E GIOIELLERIA</v>
          </cell>
          <cell r="D5603" t="str">
            <v>DONNA</v>
          </cell>
          <cell r="E5603" t="str">
            <v>ORECCHINI</v>
          </cell>
          <cell r="F5603" t="str">
            <v>BIGIOTTERIA</v>
          </cell>
          <cell r="G5603" t="str">
            <v>AUTEURS DU MONDE</v>
          </cell>
          <cell r="I5603" t="str">
            <v>pe17</v>
          </cell>
          <cell r="J5603" t="str">
            <v>ORECCHINI GLASS 5 IN VETRO RICICLATO E CONCHIGLIA, CONF.1</v>
          </cell>
          <cell r="K5603" t="str">
            <v>9813129</v>
          </cell>
          <cell r="L5603" t="str">
            <v>PT. MITRA BALI FAIR TRADE</v>
          </cell>
          <cell r="M5603" t="str">
            <v>PREF 50%</v>
          </cell>
          <cell r="N5603" t="str">
            <v>IDN</v>
          </cell>
          <cell r="O5603" t="str">
            <v>CARLOTTA TUROLLA</v>
          </cell>
          <cell r="P5603" t="str">
            <v>PZ</v>
          </cell>
          <cell r="Q5603">
            <v>1.6E-2</v>
          </cell>
          <cell r="R5603">
            <v>1</v>
          </cell>
          <cell r="S5603">
            <v>0</v>
          </cell>
          <cell r="T5603">
            <v>0</v>
          </cell>
          <cell r="U5603">
            <v>0</v>
          </cell>
          <cell r="V5603">
            <v>0</v>
          </cell>
          <cell r="W5603">
            <v>720</v>
          </cell>
          <cell r="X5603">
            <v>120</v>
          </cell>
          <cell r="Y5603" t="str">
            <v>FUORI GESTIONE</v>
          </cell>
          <cell r="Z5603" t="str">
            <v/>
          </cell>
          <cell r="AD5603" t="str">
            <v>PF</v>
          </cell>
          <cell r="AE5603" t="str">
            <v>7117900000</v>
          </cell>
          <cell r="AF5603" t="str">
            <v>0</v>
          </cell>
          <cell r="AG5603" t="str">
            <v>8016225278652</v>
          </cell>
          <cell r="AL5603">
            <v>0</v>
          </cell>
          <cell r="AM5603" t="str">
            <v>V_MER_22</v>
          </cell>
          <cell r="AN5603">
            <v>0</v>
          </cell>
        </row>
        <row r="5604">
          <cell r="A5604" t="str">
            <v>30005436</v>
          </cell>
          <cell r="B5604" t="str">
            <v>MODA</v>
          </cell>
          <cell r="C5604" t="str">
            <v>BIGIOTTERIA E GIOIELLERIA</v>
          </cell>
          <cell r="D5604" t="str">
            <v>DONNA</v>
          </cell>
          <cell r="E5604" t="str">
            <v>ORECCHINI</v>
          </cell>
          <cell r="F5604" t="str">
            <v>BIGIOTTERIA</v>
          </cell>
          <cell r="G5604" t="str">
            <v>AUTEURS DU MONDE</v>
          </cell>
          <cell r="I5604" t="str">
            <v>pe17</v>
          </cell>
          <cell r="J5604" t="str">
            <v>ORECCHINI GLASS 3 IN VETRO RICICLATO E CONCHIGLIA, CONF.1</v>
          </cell>
          <cell r="K5604" t="str">
            <v>9813129</v>
          </cell>
          <cell r="L5604" t="str">
            <v>PT. MITRA BALI FAIR TRADE</v>
          </cell>
          <cell r="M5604" t="str">
            <v>PREF 50%</v>
          </cell>
          <cell r="N5604" t="str">
            <v>IDN</v>
          </cell>
          <cell r="O5604" t="str">
            <v>CARLOTTA TUROLLA</v>
          </cell>
          <cell r="P5604" t="str">
            <v>PZ</v>
          </cell>
          <cell r="Q5604">
            <v>0.01</v>
          </cell>
          <cell r="R5604">
            <v>1</v>
          </cell>
          <cell r="S5604">
            <v>0</v>
          </cell>
          <cell r="T5604">
            <v>0</v>
          </cell>
          <cell r="U5604">
            <v>0</v>
          </cell>
          <cell r="V5604">
            <v>0</v>
          </cell>
          <cell r="W5604">
            <v>720</v>
          </cell>
          <cell r="X5604">
            <v>120</v>
          </cell>
          <cell r="Y5604" t="str">
            <v>ESAURIMENTO</v>
          </cell>
          <cell r="Z5604" t="str">
            <v/>
          </cell>
          <cell r="AD5604" t="str">
            <v>PF</v>
          </cell>
          <cell r="AE5604" t="str">
            <v>7117900000</v>
          </cell>
          <cell r="AF5604" t="str">
            <v>0</v>
          </cell>
          <cell r="AG5604" t="str">
            <v>8016225278669</v>
          </cell>
          <cell r="AK5604">
            <v>88</v>
          </cell>
          <cell r="AL5604">
            <v>88</v>
          </cell>
          <cell r="AM5604" t="str">
            <v>V_MER_22</v>
          </cell>
          <cell r="AN5604">
            <v>1.38</v>
          </cell>
        </row>
        <row r="5605">
          <cell r="A5605" t="str">
            <v>30005437</v>
          </cell>
          <cell r="B5605" t="str">
            <v>MODA</v>
          </cell>
          <cell r="C5605" t="str">
            <v>BIGIOTTERIA E GIOIELLERIA</v>
          </cell>
          <cell r="D5605" t="str">
            <v>DONNA</v>
          </cell>
          <cell r="E5605" t="str">
            <v>ORECCHINI</v>
          </cell>
          <cell r="F5605" t="str">
            <v>BIGIOTTERIA</v>
          </cell>
          <cell r="G5605" t="str">
            <v>AUTEURS DU MONDE</v>
          </cell>
          <cell r="I5605" t="str">
            <v>pe17</v>
          </cell>
          <cell r="J5605" t="str">
            <v>ORECCHINI GLASS 1 IN VETRO RICICLATO, VERDE, CONF.1</v>
          </cell>
          <cell r="K5605" t="str">
            <v>9813129</v>
          </cell>
          <cell r="L5605" t="str">
            <v>PT. MITRA BALI FAIR TRADE</v>
          </cell>
          <cell r="M5605" t="str">
            <v>PREF 50%</v>
          </cell>
          <cell r="N5605" t="str">
            <v>IDN</v>
          </cell>
          <cell r="O5605" t="str">
            <v>CARLOTTA TUROLLA</v>
          </cell>
          <cell r="P5605" t="str">
            <v>PZ</v>
          </cell>
          <cell r="Q5605">
            <v>6.0000000000000001E-3</v>
          </cell>
          <cell r="R5605">
            <v>1</v>
          </cell>
          <cell r="S5605">
            <v>0</v>
          </cell>
          <cell r="T5605">
            <v>0</v>
          </cell>
          <cell r="U5605">
            <v>0</v>
          </cell>
          <cell r="V5605">
            <v>0</v>
          </cell>
          <cell r="W5605">
            <v>720</v>
          </cell>
          <cell r="X5605">
            <v>120</v>
          </cell>
          <cell r="Y5605" t="str">
            <v>FUORI GESTIONE</v>
          </cell>
          <cell r="Z5605" t="str">
            <v/>
          </cell>
          <cell r="AD5605" t="str">
            <v>PF</v>
          </cell>
          <cell r="AE5605" t="str">
            <v>7117900000</v>
          </cell>
          <cell r="AF5605" t="str">
            <v>0</v>
          </cell>
          <cell r="AG5605" t="str">
            <v>8016225278676</v>
          </cell>
          <cell r="AL5605">
            <v>0</v>
          </cell>
          <cell r="AM5605" t="str">
            <v>V_MER_22</v>
          </cell>
          <cell r="AN5605">
            <v>0</v>
          </cell>
        </row>
        <row r="5606">
          <cell r="A5606" t="str">
            <v>30005438</v>
          </cell>
          <cell r="B5606" t="str">
            <v>MODA</v>
          </cell>
          <cell r="C5606" t="str">
            <v>BIGIOTTERIA E GIOIELLERIA</v>
          </cell>
          <cell r="D5606" t="str">
            <v>DONNA</v>
          </cell>
          <cell r="E5606" t="str">
            <v>ORECCHINI</v>
          </cell>
          <cell r="F5606" t="str">
            <v>BIGIOTTERIA</v>
          </cell>
          <cell r="G5606" t="str">
            <v>AUTEURS DU MONDE</v>
          </cell>
          <cell r="I5606" t="str">
            <v>pe17</v>
          </cell>
          <cell r="J5606" t="str">
            <v>ORECCHINI GLASS 1 IN VETRO RICICLATO, BIANCO, CONF.1</v>
          </cell>
          <cell r="K5606" t="str">
            <v>9813129</v>
          </cell>
          <cell r="L5606" t="str">
            <v>PT. MITRA BALI FAIR TRADE</v>
          </cell>
          <cell r="M5606" t="str">
            <v>PREF 50%</v>
          </cell>
          <cell r="N5606" t="str">
            <v>IDN</v>
          </cell>
          <cell r="O5606" t="str">
            <v>CARLOTTA TUROLLA</v>
          </cell>
          <cell r="P5606" t="str">
            <v>PZ</v>
          </cell>
          <cell r="Q5606">
            <v>6.0000000000000001E-3</v>
          </cell>
          <cell r="R5606">
            <v>1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720</v>
          </cell>
          <cell r="X5606">
            <v>120</v>
          </cell>
          <cell r="Y5606" t="str">
            <v>ESAURIMENTO</v>
          </cell>
          <cell r="Z5606" t="str">
            <v/>
          </cell>
          <cell r="AD5606" t="str">
            <v>PF</v>
          </cell>
          <cell r="AE5606" t="str">
            <v>7117900000</v>
          </cell>
          <cell r="AF5606" t="str">
            <v>0</v>
          </cell>
          <cell r="AG5606" t="str">
            <v>8016225278683</v>
          </cell>
          <cell r="AK5606">
            <v>6</v>
          </cell>
          <cell r="AL5606">
            <v>6</v>
          </cell>
          <cell r="AM5606" t="str">
            <v>V_MER_22</v>
          </cell>
          <cell r="AN5606">
            <v>0.92</v>
          </cell>
        </row>
        <row r="5607">
          <cell r="A5607" t="str">
            <v>30005439</v>
          </cell>
          <cell r="B5607" t="str">
            <v>MODA</v>
          </cell>
          <cell r="C5607" t="str">
            <v>BIGIOTTERIA E GIOIELLERIA</v>
          </cell>
          <cell r="D5607" t="str">
            <v>DONNA</v>
          </cell>
          <cell r="E5607" t="str">
            <v>BRACCIALI</v>
          </cell>
          <cell r="F5607" t="str">
            <v>BIGIOTTERIA</v>
          </cell>
          <cell r="G5607" t="str">
            <v>AUTEURS DU MONDE</v>
          </cell>
          <cell r="I5607" t="str">
            <v>pe17</v>
          </cell>
          <cell r="J5607" t="str">
            <v>BRACCIALE GLASS IN VETRO RICICLATO, MARRONE, CONF.1</v>
          </cell>
          <cell r="K5607" t="str">
            <v>9813129</v>
          </cell>
          <cell r="L5607" t="str">
            <v>PT. MITRA BALI FAIR TRADE</v>
          </cell>
          <cell r="M5607" t="str">
            <v>PREF 50%</v>
          </cell>
          <cell r="N5607" t="str">
            <v>IDN</v>
          </cell>
          <cell r="O5607" t="str">
            <v>CARLOTTA TUROLLA</v>
          </cell>
          <cell r="P5607" t="str">
            <v>PZ</v>
          </cell>
          <cell r="Q5607">
            <v>0.04</v>
          </cell>
          <cell r="R5607">
            <v>1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  <cell r="W5607">
            <v>720</v>
          </cell>
          <cell r="X5607">
            <v>120</v>
          </cell>
          <cell r="Y5607" t="str">
            <v>ESAURIMENTO</v>
          </cell>
          <cell r="Z5607" t="str">
            <v/>
          </cell>
          <cell r="AD5607" t="str">
            <v>PF</v>
          </cell>
          <cell r="AE5607" t="str">
            <v>7117900000</v>
          </cell>
          <cell r="AF5607" t="str">
            <v>0</v>
          </cell>
          <cell r="AG5607" t="str">
            <v>8016225278690</v>
          </cell>
          <cell r="AK5607">
            <v>24</v>
          </cell>
          <cell r="AL5607">
            <v>24</v>
          </cell>
          <cell r="AM5607" t="str">
            <v>V_MER_22</v>
          </cell>
          <cell r="AN5607">
            <v>2.3199999999999998</v>
          </cell>
        </row>
        <row r="5608">
          <cell r="A5608" t="str">
            <v>30005440</v>
          </cell>
          <cell r="B5608" t="str">
            <v>MODA</v>
          </cell>
          <cell r="C5608" t="str">
            <v>BIGIOTTERIA E GIOIELLERIA</v>
          </cell>
          <cell r="D5608" t="str">
            <v>DONNA</v>
          </cell>
          <cell r="E5608" t="str">
            <v>BRACCIALI</v>
          </cell>
          <cell r="F5608" t="str">
            <v>BIGIOTTERIA</v>
          </cell>
          <cell r="G5608" t="str">
            <v>AUTEURS DU MONDE</v>
          </cell>
          <cell r="I5608" t="str">
            <v>pe17</v>
          </cell>
          <cell r="J5608" t="str">
            <v>BRACCIALE GLASS IN VETRO RICICLATO, VERDE, CONF.1</v>
          </cell>
          <cell r="K5608" t="str">
            <v>9813129</v>
          </cell>
          <cell r="L5608" t="str">
            <v>PT. MITRA BALI FAIR TRADE</v>
          </cell>
          <cell r="M5608" t="str">
            <v>PREF 50%</v>
          </cell>
          <cell r="N5608" t="str">
            <v>IDN</v>
          </cell>
          <cell r="O5608" t="str">
            <v>CARLOTTA TUROLLA</v>
          </cell>
          <cell r="P5608" t="str">
            <v>PZ</v>
          </cell>
          <cell r="Q5608">
            <v>0.04</v>
          </cell>
          <cell r="R5608">
            <v>1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720</v>
          </cell>
          <cell r="X5608">
            <v>120</v>
          </cell>
          <cell r="Y5608" t="str">
            <v>ESAURIMENTO</v>
          </cell>
          <cell r="Z5608" t="str">
            <v/>
          </cell>
          <cell r="AD5608" t="str">
            <v>PF</v>
          </cell>
          <cell r="AE5608" t="str">
            <v>7117900000</v>
          </cell>
          <cell r="AF5608" t="str">
            <v>0</v>
          </cell>
          <cell r="AG5608" t="str">
            <v>8016225278706</v>
          </cell>
          <cell r="AL5608">
            <v>0</v>
          </cell>
          <cell r="AM5608" t="str">
            <v>V_MER_22</v>
          </cell>
          <cell r="AN5608">
            <v>0</v>
          </cell>
        </row>
        <row r="5609">
          <cell r="A5609" t="str">
            <v>30005441</v>
          </cell>
          <cell r="B5609" t="str">
            <v>MODA</v>
          </cell>
          <cell r="C5609" t="str">
            <v>BIGIOTTERIA E GIOIELLERIA</v>
          </cell>
          <cell r="D5609" t="str">
            <v>DONNA</v>
          </cell>
          <cell r="E5609" t="str">
            <v>BRACCIALI</v>
          </cell>
          <cell r="F5609" t="str">
            <v>BIGIOTTERIA</v>
          </cell>
          <cell r="G5609" t="str">
            <v>AUTEURS DU MONDE</v>
          </cell>
          <cell r="I5609" t="str">
            <v>pe17</v>
          </cell>
          <cell r="J5609" t="str">
            <v>BRACCIALE GLASS IN VETRO RICICLATO, BIANCO, CONF.1</v>
          </cell>
          <cell r="K5609" t="str">
            <v>9813129</v>
          </cell>
          <cell r="L5609" t="str">
            <v>PT. MITRA BALI FAIR TRADE</v>
          </cell>
          <cell r="M5609" t="str">
            <v>PREF 50%</v>
          </cell>
          <cell r="N5609" t="str">
            <v>IDN</v>
          </cell>
          <cell r="O5609" t="str">
            <v>CARLOTTA TUROLLA</v>
          </cell>
          <cell r="P5609" t="str">
            <v>PZ</v>
          </cell>
          <cell r="Q5609">
            <v>0.04</v>
          </cell>
          <cell r="R5609">
            <v>1</v>
          </cell>
          <cell r="S5609">
            <v>0</v>
          </cell>
          <cell r="T5609">
            <v>0</v>
          </cell>
          <cell r="U5609">
            <v>0</v>
          </cell>
          <cell r="V5609">
            <v>0</v>
          </cell>
          <cell r="W5609">
            <v>720</v>
          </cell>
          <cell r="X5609">
            <v>120</v>
          </cell>
          <cell r="Y5609" t="str">
            <v>ESAURIMENTO</v>
          </cell>
          <cell r="Z5609" t="str">
            <v/>
          </cell>
          <cell r="AD5609" t="str">
            <v>PF</v>
          </cell>
          <cell r="AE5609" t="str">
            <v>7117900000</v>
          </cell>
          <cell r="AF5609" t="str">
            <v>0</v>
          </cell>
          <cell r="AG5609" t="str">
            <v>8016225278713</v>
          </cell>
          <cell r="AK5609">
            <v>5</v>
          </cell>
          <cell r="AL5609">
            <v>5</v>
          </cell>
          <cell r="AM5609" t="str">
            <v>V_MER_22</v>
          </cell>
          <cell r="AN5609">
            <v>2.5099999999999998</v>
          </cell>
        </row>
        <row r="5610">
          <cell r="A5610" t="str">
            <v>30005442</v>
          </cell>
          <cell r="B5610" t="str">
            <v>MODA</v>
          </cell>
          <cell r="C5610" t="str">
            <v>BIGIOTTERIA E GIOIELLERIA</v>
          </cell>
          <cell r="D5610" t="str">
            <v>DONNA</v>
          </cell>
          <cell r="E5610" t="str">
            <v>COLLANE E PENDENTI</v>
          </cell>
          <cell r="F5610" t="str">
            <v>BIGIOTTERIA</v>
          </cell>
          <cell r="G5610" t="str">
            <v>AUTEURS DU MONDE</v>
          </cell>
          <cell r="I5610" t="str">
            <v>pe17</v>
          </cell>
          <cell r="J5610" t="str">
            <v>COLLANA SCAGLIE IN CONCHIGLIA, CONF.1</v>
          </cell>
          <cell r="K5610" t="str">
            <v>9813129</v>
          </cell>
          <cell r="L5610" t="str">
            <v>PT. MITRA BALI FAIR TRADE</v>
          </cell>
          <cell r="M5610" t="str">
            <v>PREF 50%</v>
          </cell>
          <cell r="N5610" t="str">
            <v>IDN</v>
          </cell>
          <cell r="O5610" t="str">
            <v>CARLOTTA TUROLLA</v>
          </cell>
          <cell r="P5610" t="str">
            <v>PZ</v>
          </cell>
          <cell r="Q5610">
            <v>0.03</v>
          </cell>
          <cell r="R5610">
            <v>1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  <cell r="W5610">
            <v>720</v>
          </cell>
          <cell r="X5610">
            <v>120</v>
          </cell>
          <cell r="Y5610" t="str">
            <v>FUORI GESTIONE</v>
          </cell>
          <cell r="Z5610" t="str">
            <v/>
          </cell>
          <cell r="AD5610" t="str">
            <v>PF</v>
          </cell>
          <cell r="AE5610" t="str">
            <v>7117900000</v>
          </cell>
          <cell r="AF5610" t="str">
            <v>0</v>
          </cell>
          <cell r="AG5610" t="str">
            <v>8016225278720</v>
          </cell>
          <cell r="AL5610">
            <v>0</v>
          </cell>
          <cell r="AM5610" t="str">
            <v>V_MER_22</v>
          </cell>
          <cell r="AN5610">
            <v>0</v>
          </cell>
        </row>
        <row r="5611">
          <cell r="A5611" t="str">
            <v>30005443</v>
          </cell>
          <cell r="B5611" t="str">
            <v>MODA</v>
          </cell>
          <cell r="C5611" t="str">
            <v>BIGIOTTERIA E GIOIELLERIA</v>
          </cell>
          <cell r="D5611" t="str">
            <v>DONNA</v>
          </cell>
          <cell r="E5611" t="str">
            <v>COLLANE E PENDENTI</v>
          </cell>
          <cell r="F5611" t="str">
            <v>BIGIOTTERIA</v>
          </cell>
          <cell r="G5611" t="str">
            <v>AUTEURS DU MONDE</v>
          </cell>
          <cell r="I5611" t="str">
            <v>pe17</v>
          </cell>
          <cell r="J5611" t="str">
            <v>COLLANA GIROCOLLO SCAGLIE IN CONCHIGLIA, CONF.1</v>
          </cell>
          <cell r="K5611" t="str">
            <v>9813129</v>
          </cell>
          <cell r="L5611" t="str">
            <v>PT. MITRA BALI FAIR TRADE</v>
          </cell>
          <cell r="M5611" t="str">
            <v>PREF 50%</v>
          </cell>
          <cell r="N5611" t="str">
            <v>IDN</v>
          </cell>
          <cell r="O5611" t="str">
            <v>CARLOTTA TUROLLA</v>
          </cell>
          <cell r="P5611" t="str">
            <v>PZ</v>
          </cell>
          <cell r="Q5611">
            <v>0.03</v>
          </cell>
          <cell r="R5611">
            <v>1</v>
          </cell>
          <cell r="S5611">
            <v>0</v>
          </cell>
          <cell r="T5611">
            <v>0</v>
          </cell>
          <cell r="U5611">
            <v>0</v>
          </cell>
          <cell r="V5611">
            <v>0</v>
          </cell>
          <cell r="W5611">
            <v>720</v>
          </cell>
          <cell r="X5611">
            <v>120</v>
          </cell>
          <cell r="Y5611" t="str">
            <v>ESAURIMENTO</v>
          </cell>
          <cell r="Z5611" t="str">
            <v/>
          </cell>
          <cell r="AD5611" t="str">
            <v>PF</v>
          </cell>
          <cell r="AE5611" t="str">
            <v>7117900000</v>
          </cell>
          <cell r="AF5611" t="str">
            <v>0</v>
          </cell>
          <cell r="AG5611" t="str">
            <v>8016225278737</v>
          </cell>
          <cell r="AK5611">
            <v>55</v>
          </cell>
          <cell r="AL5611">
            <v>55</v>
          </cell>
          <cell r="AM5611" t="str">
            <v>V_MER_22</v>
          </cell>
          <cell r="AN5611">
            <v>2.3199999999999998</v>
          </cell>
        </row>
        <row r="5612">
          <cell r="A5612" t="str">
            <v>30005444</v>
          </cell>
          <cell r="B5612" t="str">
            <v>MODA</v>
          </cell>
          <cell r="C5612" t="str">
            <v>BIGIOTTERIA E GIOIELLERIA</v>
          </cell>
          <cell r="D5612" t="str">
            <v>DONNA</v>
          </cell>
          <cell r="E5612" t="str">
            <v>ORECCHINI</v>
          </cell>
          <cell r="F5612" t="str">
            <v>BIGIOTTERIA</v>
          </cell>
          <cell r="G5612" t="str">
            <v>AUTEURS DU MONDE</v>
          </cell>
          <cell r="I5612" t="str">
            <v>pe17</v>
          </cell>
          <cell r="J5612" t="str">
            <v>ORECCHINI SCAGLIE IN CONCHIGLIA, CONF.1</v>
          </cell>
          <cell r="K5612" t="str">
            <v>9813129</v>
          </cell>
          <cell r="L5612" t="str">
            <v>PT. MITRA BALI FAIR TRADE</v>
          </cell>
          <cell r="M5612" t="str">
            <v>PREF 50%</v>
          </cell>
          <cell r="N5612" t="str">
            <v>IDN</v>
          </cell>
          <cell r="O5612" t="str">
            <v>CARLOTTA TUROLLA</v>
          </cell>
          <cell r="P5612" t="str">
            <v>PZ</v>
          </cell>
          <cell r="Q5612">
            <v>6.0000000000000001E-3</v>
          </cell>
          <cell r="R5612">
            <v>1</v>
          </cell>
          <cell r="S5612">
            <v>0</v>
          </cell>
          <cell r="T5612">
            <v>0</v>
          </cell>
          <cell r="U5612">
            <v>0</v>
          </cell>
          <cell r="V5612">
            <v>0</v>
          </cell>
          <cell r="W5612">
            <v>720</v>
          </cell>
          <cell r="X5612">
            <v>120</v>
          </cell>
          <cell r="Y5612" t="str">
            <v>FUORI GESTIONE</v>
          </cell>
          <cell r="Z5612" t="str">
            <v/>
          </cell>
          <cell r="AD5612" t="str">
            <v>PF</v>
          </cell>
          <cell r="AE5612" t="str">
            <v>7117900000</v>
          </cell>
          <cell r="AF5612" t="str">
            <v>0</v>
          </cell>
          <cell r="AG5612" t="str">
            <v>8016225278744</v>
          </cell>
          <cell r="AM5612" t="str">
            <v>V_MER_22</v>
          </cell>
          <cell r="AN5612">
            <v>0</v>
          </cell>
        </row>
        <row r="5613">
          <cell r="A5613" t="str">
            <v>30005445</v>
          </cell>
          <cell r="B5613" t="str">
            <v>MODA</v>
          </cell>
          <cell r="C5613" t="str">
            <v>BIGIOTTERIA E GIOIELLERIA</v>
          </cell>
          <cell r="D5613" t="str">
            <v>DONNA</v>
          </cell>
          <cell r="E5613" t="str">
            <v>BRACCIALI</v>
          </cell>
          <cell r="F5613" t="str">
            <v>BIGIOTTERIA</v>
          </cell>
          <cell r="G5613" t="str">
            <v>AUTEURS DU MONDE</v>
          </cell>
          <cell r="I5613" t="str">
            <v>pe17</v>
          </cell>
          <cell r="J5613" t="str">
            <v>BRACCIALE GLASS IN VETRO RICICLATO, AZZURRO, CONF.1</v>
          </cell>
          <cell r="K5613" t="str">
            <v>9813129</v>
          </cell>
          <cell r="L5613" t="str">
            <v>PT. MITRA BALI FAIR TRADE</v>
          </cell>
          <cell r="M5613" t="str">
            <v>PREF 50%</v>
          </cell>
          <cell r="N5613" t="str">
            <v>IDN</v>
          </cell>
          <cell r="O5613" t="str">
            <v>CARLOTTA TUROLLA</v>
          </cell>
          <cell r="P5613" t="str">
            <v>PZ</v>
          </cell>
          <cell r="Q5613">
            <v>0.04</v>
          </cell>
          <cell r="R5613">
            <v>1</v>
          </cell>
          <cell r="S5613">
            <v>0</v>
          </cell>
          <cell r="T5613">
            <v>0</v>
          </cell>
          <cell r="U5613">
            <v>0</v>
          </cell>
          <cell r="V5613">
            <v>0</v>
          </cell>
          <cell r="W5613">
            <v>720</v>
          </cell>
          <cell r="X5613">
            <v>120</v>
          </cell>
          <cell r="Y5613" t="str">
            <v>FUORI GESTIONE</v>
          </cell>
          <cell r="Z5613" t="str">
            <v/>
          </cell>
          <cell r="AD5613" t="str">
            <v>PF</v>
          </cell>
          <cell r="AE5613" t="str">
            <v>7117900000</v>
          </cell>
          <cell r="AF5613" t="str">
            <v>0</v>
          </cell>
          <cell r="AG5613" t="str">
            <v>8016225278751</v>
          </cell>
          <cell r="AM5613" t="str">
            <v>V_MER_22</v>
          </cell>
          <cell r="AN5613">
            <v>0</v>
          </cell>
        </row>
        <row r="5614">
          <cell r="A5614" t="str">
            <v>30005446</v>
          </cell>
          <cell r="B5614" t="str">
            <v>MODA</v>
          </cell>
          <cell r="C5614" t="str">
            <v>BIGIOTTERIA E GIOIELLERIA</v>
          </cell>
          <cell r="D5614" t="str">
            <v>DONNA</v>
          </cell>
          <cell r="E5614" t="str">
            <v>ORECCHINI</v>
          </cell>
          <cell r="F5614" t="str">
            <v>BIGIOTTERIA</v>
          </cell>
          <cell r="G5614" t="str">
            <v>AUTEURS DU MONDE</v>
          </cell>
          <cell r="I5614" t="str">
            <v>pe17</v>
          </cell>
          <cell r="J5614" t="str">
            <v>ORECCHINI TONDI IN ALLUMINIO RICICLATO, GIALLO, CONF.1</v>
          </cell>
          <cell r="K5614" t="str">
            <v>9810079</v>
          </cell>
          <cell r="L5614" t="str">
            <v>PUEBLOS DEL SUR ARTESIANAS Y ALIMENTOS.</v>
          </cell>
          <cell r="M5614" t="str">
            <v>PREF 50%</v>
          </cell>
          <cell r="N5614" t="str">
            <v>CHL</v>
          </cell>
          <cell r="O5614" t="str">
            <v>CARLOTTA TUROLLA</v>
          </cell>
          <cell r="P5614" t="str">
            <v>PZ</v>
          </cell>
          <cell r="Q5614">
            <v>8.9999999999999993E-3</v>
          </cell>
          <cell r="R5614">
            <v>1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  <cell r="W5614">
            <v>720</v>
          </cell>
          <cell r="X5614">
            <v>120</v>
          </cell>
          <cell r="Y5614" t="str">
            <v>FUORI GESTIONE</v>
          </cell>
          <cell r="Z5614" t="str">
            <v/>
          </cell>
          <cell r="AD5614" t="str">
            <v>PF</v>
          </cell>
          <cell r="AE5614" t="str">
            <v>7117190090</v>
          </cell>
          <cell r="AF5614" t="str">
            <v>0</v>
          </cell>
          <cell r="AG5614" t="str">
            <v>8016225278768</v>
          </cell>
          <cell r="AL5614">
            <v>0</v>
          </cell>
          <cell r="AM5614" t="str">
            <v>V_MER_22</v>
          </cell>
          <cell r="AN5614">
            <v>0</v>
          </cell>
        </row>
        <row r="5615">
          <cell r="A5615" t="str">
            <v>30005447</v>
          </cell>
          <cell r="B5615" t="str">
            <v>MODA</v>
          </cell>
          <cell r="C5615" t="str">
            <v>BIGIOTTERIA E GIOIELLERIA</v>
          </cell>
          <cell r="D5615" t="str">
            <v>DONNA</v>
          </cell>
          <cell r="E5615" t="str">
            <v>ORECCHINI</v>
          </cell>
          <cell r="F5615" t="str">
            <v>BIGIOTTERIA</v>
          </cell>
          <cell r="G5615" t="str">
            <v>AUTEURS DU MONDE</v>
          </cell>
          <cell r="I5615" t="str">
            <v>pe17</v>
          </cell>
          <cell r="J5615" t="str">
            <v>ORECCHINI TONDI IN ALLUMINIO RICICLATO, ROSSO, CONF.1</v>
          </cell>
          <cell r="K5615" t="str">
            <v>9810079</v>
          </cell>
          <cell r="L5615" t="str">
            <v>PUEBLOS DEL SUR ARTESIANAS Y ALIMENTOS.</v>
          </cell>
          <cell r="M5615" t="str">
            <v>PREF 50%</v>
          </cell>
          <cell r="N5615" t="str">
            <v>CHL</v>
          </cell>
          <cell r="O5615" t="str">
            <v>CARLOTTA TUROLLA</v>
          </cell>
          <cell r="P5615" t="str">
            <v>PZ</v>
          </cell>
          <cell r="Q5615">
            <v>8.9999999999999993E-3</v>
          </cell>
          <cell r="R5615">
            <v>1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  <cell r="W5615">
            <v>720</v>
          </cell>
          <cell r="X5615">
            <v>120</v>
          </cell>
          <cell r="Y5615" t="str">
            <v>FUORI GESTIONE</v>
          </cell>
          <cell r="Z5615" t="str">
            <v/>
          </cell>
          <cell r="AD5615" t="str">
            <v>PF</v>
          </cell>
          <cell r="AE5615" t="str">
            <v>7117190090</v>
          </cell>
          <cell r="AF5615" t="str">
            <v>0</v>
          </cell>
          <cell r="AG5615" t="str">
            <v>8016225278775</v>
          </cell>
          <cell r="AM5615" t="str">
            <v>V_MER_22</v>
          </cell>
          <cell r="AN5615">
            <v>0</v>
          </cell>
        </row>
        <row r="5616">
          <cell r="A5616" t="str">
            <v>30005448</v>
          </cell>
          <cell r="B5616" t="str">
            <v>MODA</v>
          </cell>
          <cell r="C5616" t="str">
            <v>BIGIOTTERIA E GIOIELLERIA</v>
          </cell>
          <cell r="D5616" t="str">
            <v>DONNA</v>
          </cell>
          <cell r="E5616" t="str">
            <v>ORECCHINI</v>
          </cell>
          <cell r="F5616" t="str">
            <v>BIGIOTTERIA</v>
          </cell>
          <cell r="G5616" t="str">
            <v>AUTEURS DU MONDE</v>
          </cell>
          <cell r="I5616" t="str">
            <v>pe17</v>
          </cell>
          <cell r="J5616" t="str">
            <v>ORECCHINI RETTANGOLO IN ALLUMINIO, ROSSO, CONF.1</v>
          </cell>
          <cell r="K5616" t="str">
            <v>9810079</v>
          </cell>
          <cell r="L5616" t="str">
            <v>PUEBLOS DEL SUR ARTESIANAS Y ALIMENTOS.</v>
          </cell>
          <cell r="M5616" t="str">
            <v>PREF 50%</v>
          </cell>
          <cell r="N5616" t="str">
            <v>CHL</v>
          </cell>
          <cell r="O5616" t="str">
            <v>CARLOTTA TUROLLA</v>
          </cell>
          <cell r="P5616" t="str">
            <v>PZ</v>
          </cell>
          <cell r="Q5616">
            <v>7.0000000000000001E-3</v>
          </cell>
          <cell r="R5616">
            <v>1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  <cell r="W5616">
            <v>720</v>
          </cell>
          <cell r="X5616">
            <v>120</v>
          </cell>
          <cell r="Y5616" t="str">
            <v>FUORI GESTIONE</v>
          </cell>
          <cell r="Z5616" t="str">
            <v/>
          </cell>
          <cell r="AD5616" t="str">
            <v>PF</v>
          </cell>
          <cell r="AE5616" t="str">
            <v>7117190090</v>
          </cell>
          <cell r="AF5616" t="str">
            <v>0</v>
          </cell>
          <cell r="AG5616" t="str">
            <v>8016225278782</v>
          </cell>
          <cell r="AM5616" t="str">
            <v>V_MER_22</v>
          </cell>
          <cell r="AN5616">
            <v>0</v>
          </cell>
        </row>
        <row r="5617">
          <cell r="A5617" t="str">
            <v>30005449</v>
          </cell>
          <cell r="B5617" t="str">
            <v>MODA</v>
          </cell>
          <cell r="C5617" t="str">
            <v>BIGIOTTERIA E GIOIELLERIA</v>
          </cell>
          <cell r="D5617" t="str">
            <v>DONNA</v>
          </cell>
          <cell r="E5617" t="str">
            <v>ORECCHINI</v>
          </cell>
          <cell r="F5617" t="str">
            <v>BIGIOTTERIA</v>
          </cell>
          <cell r="G5617" t="str">
            <v>AUTEURS DU MONDE</v>
          </cell>
          <cell r="I5617" t="str">
            <v>pe17</v>
          </cell>
          <cell r="J5617" t="str">
            <v>ORECCHINI RETTANGOLO IN ALLUMINIO, AZZURRO, CONF.1</v>
          </cell>
          <cell r="K5617" t="str">
            <v>9810079</v>
          </cell>
          <cell r="L5617" t="str">
            <v>PUEBLOS DEL SUR ARTESIANAS Y ALIMENTOS.</v>
          </cell>
          <cell r="M5617" t="str">
            <v>PREF 50%</v>
          </cell>
          <cell r="N5617" t="str">
            <v>CHL</v>
          </cell>
          <cell r="O5617" t="str">
            <v>CARLOTTA TUROLLA</v>
          </cell>
          <cell r="P5617" t="str">
            <v>PZ</v>
          </cell>
          <cell r="Q5617">
            <v>6.0000000000000001E-3</v>
          </cell>
          <cell r="R5617">
            <v>1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  <cell r="W5617">
            <v>720</v>
          </cell>
          <cell r="X5617">
            <v>120</v>
          </cell>
          <cell r="Y5617" t="str">
            <v>FUORI GESTIONE</v>
          </cell>
          <cell r="Z5617" t="str">
            <v/>
          </cell>
          <cell r="AD5617" t="str">
            <v>PF</v>
          </cell>
          <cell r="AE5617" t="str">
            <v>7117190090</v>
          </cell>
          <cell r="AF5617" t="str">
            <v>0</v>
          </cell>
          <cell r="AG5617" t="str">
            <v>8016225278799</v>
          </cell>
          <cell r="AM5617" t="str">
            <v>V_MER_22</v>
          </cell>
          <cell r="AN5617">
            <v>0</v>
          </cell>
        </row>
        <row r="5618">
          <cell r="A5618" t="str">
            <v>30005450</v>
          </cell>
          <cell r="B5618" t="str">
            <v>MODA</v>
          </cell>
          <cell r="C5618" t="str">
            <v>BIGIOTTERIA E GIOIELLERIA</v>
          </cell>
          <cell r="D5618" t="str">
            <v>DONNA</v>
          </cell>
          <cell r="E5618" t="str">
            <v>COLLANE E PENDENTI</v>
          </cell>
          <cell r="F5618" t="str">
            <v>BIGIOTTERIA</v>
          </cell>
          <cell r="G5618" t="str">
            <v>AUTEURS DU MONDE</v>
          </cell>
          <cell r="I5618" t="str">
            <v>pe17</v>
          </cell>
          <cell r="J5618" t="str">
            <v>COLLANA CUENTAS IN CERAMICA, REGOLABILE,AZZURRO, CONF.1</v>
          </cell>
          <cell r="K5618" t="str">
            <v>9810079</v>
          </cell>
          <cell r="L5618" t="str">
            <v>PUEBLOS DEL SUR ARTESIANAS Y ALIMENTOS.</v>
          </cell>
          <cell r="M5618" t="str">
            <v>PREF 50%</v>
          </cell>
          <cell r="N5618" t="str">
            <v>CHL</v>
          </cell>
          <cell r="O5618" t="str">
            <v>CARLOTTA TUROLLA</v>
          </cell>
          <cell r="P5618" t="str">
            <v>PZ</v>
          </cell>
          <cell r="Q5618">
            <v>6.0000000000000001E-3</v>
          </cell>
          <cell r="R5618">
            <v>1</v>
          </cell>
          <cell r="S5618">
            <v>0</v>
          </cell>
          <cell r="T5618">
            <v>0</v>
          </cell>
          <cell r="U5618">
            <v>0</v>
          </cell>
          <cell r="V5618">
            <v>0</v>
          </cell>
          <cell r="W5618">
            <v>720</v>
          </cell>
          <cell r="X5618">
            <v>120</v>
          </cell>
          <cell r="Y5618" t="str">
            <v>FUORI GESTIONE</v>
          </cell>
          <cell r="Z5618" t="str">
            <v/>
          </cell>
          <cell r="AD5618" t="str">
            <v>PF</v>
          </cell>
          <cell r="AE5618" t="str">
            <v>7117900000</v>
          </cell>
          <cell r="AF5618" t="str">
            <v>0</v>
          </cell>
          <cell r="AG5618" t="str">
            <v>8016225278805</v>
          </cell>
          <cell r="AL5618">
            <v>0</v>
          </cell>
          <cell r="AM5618" t="str">
            <v>V_MER_22</v>
          </cell>
          <cell r="AN5618">
            <v>0</v>
          </cell>
        </row>
        <row r="5619">
          <cell r="A5619" t="str">
            <v>30005451</v>
          </cell>
          <cell r="B5619" t="str">
            <v>MODA</v>
          </cell>
          <cell r="C5619" t="str">
            <v>BIGIOTTERIA E GIOIELLERIA</v>
          </cell>
          <cell r="D5619" t="str">
            <v>DONNA</v>
          </cell>
          <cell r="E5619" t="str">
            <v>COLLANE E PENDENTI</v>
          </cell>
          <cell r="F5619" t="str">
            <v>BIGIOTTERIA</v>
          </cell>
          <cell r="G5619" t="str">
            <v>AUTEURS DU MONDE</v>
          </cell>
          <cell r="I5619" t="str">
            <v>pe17</v>
          </cell>
          <cell r="J5619" t="str">
            <v>COLLANA CUENTAS IN CERAMICA, REGOLABILE,VERDE, CONF.1</v>
          </cell>
          <cell r="K5619" t="str">
            <v>9810079</v>
          </cell>
          <cell r="L5619" t="str">
            <v>PUEBLOS DEL SUR ARTESIANAS Y ALIMENTOS.</v>
          </cell>
          <cell r="M5619" t="str">
            <v>PREF 50%</v>
          </cell>
          <cell r="N5619" t="str">
            <v>CHL</v>
          </cell>
          <cell r="O5619" t="str">
            <v>CARLOTTA TUROLLA</v>
          </cell>
          <cell r="P5619" t="str">
            <v>PZ</v>
          </cell>
          <cell r="Q5619">
            <v>8.9999999999999993E-3</v>
          </cell>
          <cell r="R5619">
            <v>1</v>
          </cell>
          <cell r="S5619">
            <v>0</v>
          </cell>
          <cell r="T5619">
            <v>0</v>
          </cell>
          <cell r="U5619">
            <v>0</v>
          </cell>
          <cell r="V5619">
            <v>0</v>
          </cell>
          <cell r="W5619">
            <v>720</v>
          </cell>
          <cell r="X5619">
            <v>120</v>
          </cell>
          <cell r="Y5619" t="str">
            <v>ESAURIMENTO</v>
          </cell>
          <cell r="Z5619" t="str">
            <v/>
          </cell>
          <cell r="AD5619" t="str">
            <v>PF</v>
          </cell>
          <cell r="AE5619" t="str">
            <v>7117900000</v>
          </cell>
          <cell r="AF5619" t="str">
            <v>0</v>
          </cell>
          <cell r="AG5619" t="str">
            <v>8016225278812</v>
          </cell>
          <cell r="AK5619">
            <v>43</v>
          </cell>
          <cell r="AL5619">
            <v>43</v>
          </cell>
          <cell r="AM5619" t="str">
            <v>V_MER_22</v>
          </cell>
          <cell r="AN5619">
            <v>3.88</v>
          </cell>
        </row>
        <row r="5620">
          <cell r="A5620" t="str">
            <v>30005452</v>
          </cell>
          <cell r="B5620" t="str">
            <v>MODA</v>
          </cell>
          <cell r="C5620" t="str">
            <v>BIGIOTTERIA E GIOIELLERIA</v>
          </cell>
          <cell r="D5620" t="str">
            <v>DONNA</v>
          </cell>
          <cell r="E5620" t="str">
            <v>COLLANE E PENDENTI</v>
          </cell>
          <cell r="F5620" t="str">
            <v>BIGIOTTERIA</v>
          </cell>
          <cell r="G5620" t="str">
            <v>AUTEURS DU MONDE</v>
          </cell>
          <cell r="I5620" t="str">
            <v>pe17</v>
          </cell>
          <cell r="J5620" t="str">
            <v>COLLANA CUENTAS IN CERAMICA, REGOLABILE,ARANCIO, CONF.1</v>
          </cell>
          <cell r="K5620" t="str">
            <v>9810079</v>
          </cell>
          <cell r="L5620" t="str">
            <v>PUEBLOS DEL SUR ARTESIANAS Y ALIMENTOS.</v>
          </cell>
          <cell r="M5620" t="str">
            <v>PREF 50%</v>
          </cell>
          <cell r="N5620" t="str">
            <v>CHL</v>
          </cell>
          <cell r="O5620" t="str">
            <v>CARLOTTA TUROLLA</v>
          </cell>
          <cell r="P5620" t="str">
            <v>PZ</v>
          </cell>
          <cell r="Q5620">
            <v>8.9999999999999993E-3</v>
          </cell>
          <cell r="R5620">
            <v>1</v>
          </cell>
          <cell r="S5620">
            <v>0</v>
          </cell>
          <cell r="T5620">
            <v>0</v>
          </cell>
          <cell r="U5620">
            <v>0</v>
          </cell>
          <cell r="V5620">
            <v>0</v>
          </cell>
          <cell r="W5620">
            <v>720</v>
          </cell>
          <cell r="X5620">
            <v>120</v>
          </cell>
          <cell r="Y5620" t="str">
            <v>ESAURIMENTO</v>
          </cell>
          <cell r="Z5620" t="str">
            <v/>
          </cell>
          <cell r="AD5620" t="str">
            <v>PF</v>
          </cell>
          <cell r="AE5620" t="str">
            <v>7117900000</v>
          </cell>
          <cell r="AF5620" t="str">
            <v>0</v>
          </cell>
          <cell r="AG5620" t="str">
            <v>8016225278829</v>
          </cell>
          <cell r="AK5620">
            <v>20</v>
          </cell>
          <cell r="AL5620">
            <v>20</v>
          </cell>
          <cell r="AM5620" t="str">
            <v>V_MER_22</v>
          </cell>
          <cell r="AN5620">
            <v>3.88</v>
          </cell>
        </row>
        <row r="5621">
          <cell r="A5621" t="str">
            <v>30005453</v>
          </cell>
          <cell r="B5621" t="str">
            <v>MODA</v>
          </cell>
          <cell r="C5621" t="str">
            <v>BIGIOTTERIA E GIOIELLERIA</v>
          </cell>
          <cell r="D5621" t="str">
            <v>DONNA</v>
          </cell>
          <cell r="E5621" t="str">
            <v>COLLANE E PENDENTI</v>
          </cell>
          <cell r="F5621" t="str">
            <v>BIGIOTTERIA</v>
          </cell>
          <cell r="G5621" t="str">
            <v>AUTEURS DU MONDE</v>
          </cell>
          <cell r="I5621" t="str">
            <v>pe17</v>
          </cell>
          <cell r="J5621" t="str">
            <v>COLLANA DELICATA IN PERLINE DI OSSO E METALLO, CONF.1</v>
          </cell>
          <cell r="K5621" t="str">
            <v>9810119</v>
          </cell>
          <cell r="L5621" t="str">
            <v>SILENCE (INDIA)</v>
          </cell>
          <cell r="M5621" t="str">
            <v>PREF 50%</v>
          </cell>
          <cell r="N5621" t="str">
            <v>IND</v>
          </cell>
          <cell r="O5621" t="str">
            <v>CARLOTTA TUROLLA</v>
          </cell>
          <cell r="P5621" t="str">
            <v>PZ</v>
          </cell>
          <cell r="Q5621">
            <v>6.8000000000000005E-2</v>
          </cell>
          <cell r="R5621">
            <v>1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  <cell r="W5621">
            <v>720</v>
          </cell>
          <cell r="X5621">
            <v>120</v>
          </cell>
          <cell r="Y5621" t="str">
            <v>FUORI GESTIONE</v>
          </cell>
          <cell r="Z5621" t="str">
            <v/>
          </cell>
          <cell r="AD5621" t="str">
            <v>PF</v>
          </cell>
          <cell r="AE5621" t="str">
            <v>7117900000</v>
          </cell>
          <cell r="AF5621" t="str">
            <v>0</v>
          </cell>
          <cell r="AG5621" t="str">
            <v>8016225278836</v>
          </cell>
          <cell r="AM5621" t="str">
            <v>V_MER_22</v>
          </cell>
          <cell r="AN5621">
            <v>0</v>
          </cell>
        </row>
        <row r="5622">
          <cell r="A5622" t="str">
            <v>30005454</v>
          </cell>
          <cell r="B5622" t="str">
            <v>MODA</v>
          </cell>
          <cell r="C5622" t="str">
            <v>BIGIOTTERIA E GIOIELLERIA</v>
          </cell>
          <cell r="D5622" t="str">
            <v>DONNA</v>
          </cell>
          <cell r="E5622" t="str">
            <v>ORECCHINI</v>
          </cell>
          <cell r="F5622" t="str">
            <v>BIGIOTTERIA</v>
          </cell>
          <cell r="G5622" t="str">
            <v>AUTEURS DU MONDE</v>
          </cell>
          <cell r="I5622" t="str">
            <v>pe17</v>
          </cell>
          <cell r="J5622" t="str">
            <v>ORECCHINI FILI IN PERLINE, BLU/BIANCO/ORO, CONF.1</v>
          </cell>
          <cell r="K5622" t="str">
            <v>9810119</v>
          </cell>
          <cell r="L5622" t="str">
            <v>SILENCE (INDIA)</v>
          </cell>
          <cell r="M5622" t="str">
            <v>PREF 50%</v>
          </cell>
          <cell r="N5622" t="str">
            <v>IND</v>
          </cell>
          <cell r="O5622" t="str">
            <v>CARLOTTA TUROLLA</v>
          </cell>
          <cell r="P5622" t="str">
            <v>PZ</v>
          </cell>
          <cell r="Q5622">
            <v>2.1000000000000001E-2</v>
          </cell>
          <cell r="R5622">
            <v>1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>
            <v>720</v>
          </cell>
          <cell r="X5622">
            <v>120</v>
          </cell>
          <cell r="Y5622" t="str">
            <v>FUORI GESTIONE</v>
          </cell>
          <cell r="Z5622" t="str">
            <v/>
          </cell>
          <cell r="AD5622" t="str">
            <v>PF</v>
          </cell>
          <cell r="AE5622" t="str">
            <v>7117900000</v>
          </cell>
          <cell r="AF5622" t="str">
            <v>0</v>
          </cell>
          <cell r="AG5622" t="str">
            <v>8016225278843</v>
          </cell>
          <cell r="AM5622" t="str">
            <v>V_MER_22</v>
          </cell>
          <cell r="AN5622">
            <v>0</v>
          </cell>
        </row>
        <row r="5623">
          <cell r="A5623" t="str">
            <v>30005455</v>
          </cell>
          <cell r="B5623" t="str">
            <v>MODA</v>
          </cell>
          <cell r="C5623" t="str">
            <v>BIGIOTTERIA E GIOIELLERIA</v>
          </cell>
          <cell r="D5623" t="str">
            <v>DONNA</v>
          </cell>
          <cell r="E5623" t="str">
            <v>ORECCHINI</v>
          </cell>
          <cell r="F5623" t="str">
            <v>BIGIOTTERIA</v>
          </cell>
          <cell r="G5623" t="str">
            <v>AUTEURS DU MONDE</v>
          </cell>
          <cell r="I5623" t="str">
            <v>pe17</v>
          </cell>
          <cell r="J5623" t="str">
            <v>ORECCHINI FILI IN PERLINE, ROSSO/BIANCO/ORO, CONF.1</v>
          </cell>
          <cell r="K5623" t="str">
            <v>9810119</v>
          </cell>
          <cell r="L5623" t="str">
            <v>SILENCE (INDIA)</v>
          </cell>
          <cell r="M5623" t="str">
            <v>PREF 50%</v>
          </cell>
          <cell r="N5623" t="str">
            <v>IND</v>
          </cell>
          <cell r="O5623" t="str">
            <v>CARLOTTA TUROLLA</v>
          </cell>
          <cell r="P5623" t="str">
            <v>PZ</v>
          </cell>
          <cell r="Q5623">
            <v>2.1999999999999999E-2</v>
          </cell>
          <cell r="R5623">
            <v>1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  <cell r="W5623">
            <v>720</v>
          </cell>
          <cell r="X5623">
            <v>120</v>
          </cell>
          <cell r="Y5623" t="str">
            <v>FUORI GESTIONE</v>
          </cell>
          <cell r="Z5623" t="str">
            <v/>
          </cell>
          <cell r="AD5623" t="str">
            <v>PF</v>
          </cell>
          <cell r="AE5623" t="str">
            <v>7117900000</v>
          </cell>
          <cell r="AF5623" t="str">
            <v>0</v>
          </cell>
          <cell r="AG5623" t="str">
            <v>8016225278850</v>
          </cell>
          <cell r="AM5623" t="str">
            <v>V_MER_22</v>
          </cell>
          <cell r="AN5623">
            <v>0</v>
          </cell>
        </row>
        <row r="5624">
          <cell r="A5624" t="str">
            <v>30005456</v>
          </cell>
          <cell r="B5624" t="str">
            <v>MODA</v>
          </cell>
          <cell r="C5624" t="str">
            <v>BIGIOTTERIA E GIOIELLERIA</v>
          </cell>
          <cell r="D5624" t="str">
            <v>DONNA</v>
          </cell>
          <cell r="E5624" t="str">
            <v>COLLANE E PENDENTI</v>
          </cell>
          <cell r="F5624" t="str">
            <v>BIGIOTTERIA</v>
          </cell>
          <cell r="G5624" t="str">
            <v>AUTEURS DU MONDE</v>
          </cell>
          <cell r="I5624" t="str">
            <v>pe17</v>
          </cell>
          <cell r="J5624" t="str">
            <v>COLLANA GEOMETRIA IN PERLE DI OSSO, BIANCO/NERO, CONF.1</v>
          </cell>
          <cell r="K5624" t="str">
            <v>9810119</v>
          </cell>
          <cell r="L5624" t="str">
            <v>SILENCE (INDIA)</v>
          </cell>
          <cell r="M5624" t="str">
            <v>PREF 50%</v>
          </cell>
          <cell r="N5624" t="str">
            <v>IND</v>
          </cell>
          <cell r="O5624" t="str">
            <v>CARLOTTA TUROLLA</v>
          </cell>
          <cell r="P5624" t="str">
            <v>PZ</v>
          </cell>
          <cell r="Q5624">
            <v>0.215</v>
          </cell>
          <cell r="R5624">
            <v>1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  <cell r="W5624">
            <v>720</v>
          </cell>
          <cell r="X5624">
            <v>120</v>
          </cell>
          <cell r="Y5624" t="str">
            <v>FUORI GESTIONE</v>
          </cell>
          <cell r="Z5624" t="str">
            <v/>
          </cell>
          <cell r="AD5624" t="str">
            <v>PF</v>
          </cell>
          <cell r="AE5624" t="str">
            <v>7117900000</v>
          </cell>
          <cell r="AF5624" t="str">
            <v>0</v>
          </cell>
          <cell r="AG5624" t="str">
            <v>8016225278867</v>
          </cell>
          <cell r="AL5624">
            <v>0</v>
          </cell>
          <cell r="AM5624" t="str">
            <v>V_MER_22</v>
          </cell>
          <cell r="AN5624">
            <v>0</v>
          </cell>
        </row>
        <row r="5625">
          <cell r="A5625" t="str">
            <v>30005457</v>
          </cell>
          <cell r="B5625" t="str">
            <v>MODA</v>
          </cell>
          <cell r="C5625" t="str">
            <v>BIGIOTTERIA E GIOIELLERIA</v>
          </cell>
          <cell r="D5625" t="str">
            <v>DONNA</v>
          </cell>
          <cell r="E5625" t="str">
            <v>COLLANE E PENDENTI</v>
          </cell>
          <cell r="F5625" t="str">
            <v>BIGIOTTERIA</v>
          </cell>
          <cell r="G5625" t="str">
            <v>AUTEURS DU MONDE</v>
          </cell>
          <cell r="I5625" t="str">
            <v>pe17</v>
          </cell>
          <cell r="J5625" t="str">
            <v>COLLANA GEOMETRIA IN PERLE DI OSSO, BIANCO/ARANCIO, CONF.1</v>
          </cell>
          <cell r="K5625" t="str">
            <v>9810119</v>
          </cell>
          <cell r="L5625" t="str">
            <v>SILENCE (INDIA)</v>
          </cell>
          <cell r="M5625" t="str">
            <v>PREF 50%</v>
          </cell>
          <cell r="N5625" t="str">
            <v>IND</v>
          </cell>
          <cell r="O5625" t="str">
            <v>CARLOTTA TUROLLA</v>
          </cell>
          <cell r="P5625" t="str">
            <v>PZ</v>
          </cell>
          <cell r="Q5625">
            <v>0.22700000000000001</v>
          </cell>
          <cell r="R5625">
            <v>1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  <cell r="W5625">
            <v>720</v>
          </cell>
          <cell r="X5625">
            <v>120</v>
          </cell>
          <cell r="Y5625" t="str">
            <v>FUORI GESTIONE</v>
          </cell>
          <cell r="Z5625" t="str">
            <v/>
          </cell>
          <cell r="AD5625" t="str">
            <v>PF</v>
          </cell>
          <cell r="AE5625" t="str">
            <v>7117900000</v>
          </cell>
          <cell r="AF5625" t="str">
            <v>0</v>
          </cell>
          <cell r="AG5625" t="str">
            <v>8016225278874</v>
          </cell>
          <cell r="AM5625" t="str">
            <v>V_MER_22</v>
          </cell>
          <cell r="AN5625">
            <v>0</v>
          </cell>
        </row>
        <row r="5626">
          <cell r="A5626" t="str">
            <v>30005458</v>
          </cell>
          <cell r="B5626" t="str">
            <v>MODA</v>
          </cell>
          <cell r="C5626" t="str">
            <v>BIGIOTTERIA E GIOIELLERIA</v>
          </cell>
          <cell r="D5626" t="str">
            <v>DONNA</v>
          </cell>
          <cell r="E5626" t="str">
            <v>ORECCHINI</v>
          </cell>
          <cell r="F5626" t="str">
            <v>BIGIOTTERIA</v>
          </cell>
          <cell r="G5626" t="str">
            <v>AUTEURS DU MONDE</v>
          </cell>
          <cell r="I5626" t="str">
            <v>pe17</v>
          </cell>
          <cell r="J5626" t="str">
            <v>ORECCHINI GEOMETRIA IN PERLE DI OSSO, NERO, CONF.1</v>
          </cell>
          <cell r="K5626" t="str">
            <v>9810119</v>
          </cell>
          <cell r="L5626" t="str">
            <v>SILENCE (INDIA)</v>
          </cell>
          <cell r="M5626" t="str">
            <v>PREF 50%</v>
          </cell>
          <cell r="N5626" t="str">
            <v>IND</v>
          </cell>
          <cell r="O5626" t="str">
            <v>CARLOTTA TUROLLA</v>
          </cell>
          <cell r="P5626" t="str">
            <v>PZ</v>
          </cell>
          <cell r="Q5626">
            <v>1.2E-2</v>
          </cell>
          <cell r="R5626">
            <v>1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  <cell r="W5626">
            <v>720</v>
          </cell>
          <cell r="X5626">
            <v>120</v>
          </cell>
          <cell r="Y5626" t="str">
            <v>ESAURIMENTO</v>
          </cell>
          <cell r="Z5626" t="str">
            <v/>
          </cell>
          <cell r="AD5626" t="str">
            <v>PF</v>
          </cell>
          <cell r="AE5626" t="str">
            <v>7117900000</v>
          </cell>
          <cell r="AF5626" t="str">
            <v>0</v>
          </cell>
          <cell r="AG5626" t="str">
            <v>8016225278881</v>
          </cell>
          <cell r="AL5626">
            <v>0</v>
          </cell>
          <cell r="AM5626" t="str">
            <v>V_MER_22</v>
          </cell>
          <cell r="AN5626">
            <v>0</v>
          </cell>
        </row>
        <row r="5627">
          <cell r="A5627" t="str">
            <v>30005459</v>
          </cell>
          <cell r="B5627" t="str">
            <v>MODA</v>
          </cell>
          <cell r="C5627" t="str">
            <v>BIGIOTTERIA E GIOIELLERIA</v>
          </cell>
          <cell r="D5627" t="str">
            <v>DONNA</v>
          </cell>
          <cell r="E5627" t="str">
            <v>ORECCHINI</v>
          </cell>
          <cell r="F5627" t="str">
            <v>BIGIOTTERIA</v>
          </cell>
          <cell r="G5627" t="str">
            <v>AUTEURS DU MONDE</v>
          </cell>
          <cell r="I5627" t="str">
            <v>pe17</v>
          </cell>
          <cell r="J5627" t="str">
            <v>ORECCHINI GEOMETRIA IN PERLE DI OSSO, ARANCIO, CONF.1</v>
          </cell>
          <cell r="K5627" t="str">
            <v>9810119</v>
          </cell>
          <cell r="L5627" t="str">
            <v>SILENCE (INDIA)</v>
          </cell>
          <cell r="M5627" t="str">
            <v>PREF 50%</v>
          </cell>
          <cell r="N5627" t="str">
            <v>IND</v>
          </cell>
          <cell r="O5627" t="str">
            <v>CARLOTTA TUROLLA</v>
          </cell>
          <cell r="P5627" t="str">
            <v>PZ</v>
          </cell>
          <cell r="Q5627">
            <v>1.2E-2</v>
          </cell>
          <cell r="R5627">
            <v>1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  <cell r="W5627">
            <v>720</v>
          </cell>
          <cell r="X5627">
            <v>120</v>
          </cell>
          <cell r="Y5627" t="str">
            <v>ESAURIMENTO</v>
          </cell>
          <cell r="Z5627" t="str">
            <v/>
          </cell>
          <cell r="AD5627" t="str">
            <v>PF</v>
          </cell>
          <cell r="AE5627" t="str">
            <v>7117900000</v>
          </cell>
          <cell r="AF5627" t="str">
            <v>0</v>
          </cell>
          <cell r="AG5627" t="str">
            <v>8016225278898</v>
          </cell>
          <cell r="AK5627">
            <v>6</v>
          </cell>
          <cell r="AL5627">
            <v>6</v>
          </cell>
          <cell r="AM5627" t="str">
            <v>V_MER_22</v>
          </cell>
          <cell r="AN5627">
            <v>2.35</v>
          </cell>
        </row>
        <row r="5628">
          <cell r="A5628" t="str">
            <v>30005460</v>
          </cell>
          <cell r="B5628" t="str">
            <v>MODA</v>
          </cell>
          <cell r="C5628" t="str">
            <v>BIGIOTTERIA E GIOIELLERIA</v>
          </cell>
          <cell r="D5628" t="str">
            <v>DONNA</v>
          </cell>
          <cell r="E5628" t="str">
            <v>COLLANE E PENDENTI</v>
          </cell>
          <cell r="F5628" t="str">
            <v>BIGIOTTERIA</v>
          </cell>
          <cell r="G5628" t="str">
            <v>AUTEURS DU MONDE</v>
          </cell>
          <cell r="I5628" t="str">
            <v>pe17</v>
          </cell>
          <cell r="J5628" t="str">
            <v>COLLANA FILI IN PERLINE, BLU, CONF.1</v>
          </cell>
          <cell r="K5628" t="str">
            <v>9810119</v>
          </cell>
          <cell r="L5628" t="str">
            <v>SILENCE (INDIA)</v>
          </cell>
          <cell r="M5628" t="str">
            <v>PREF 50%</v>
          </cell>
          <cell r="N5628" t="str">
            <v>IND</v>
          </cell>
          <cell r="O5628" t="str">
            <v>CARLOTTA TUROLLA</v>
          </cell>
          <cell r="P5628" t="str">
            <v>PZ</v>
          </cell>
          <cell r="Q5628">
            <v>0.108</v>
          </cell>
          <cell r="R5628">
            <v>1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  <cell r="W5628">
            <v>720</v>
          </cell>
          <cell r="X5628">
            <v>120</v>
          </cell>
          <cell r="Y5628" t="str">
            <v>FUORI GESTIONE</v>
          </cell>
          <cell r="Z5628" t="str">
            <v/>
          </cell>
          <cell r="AD5628" t="str">
            <v>PF</v>
          </cell>
          <cell r="AE5628" t="str">
            <v>7117900000</v>
          </cell>
          <cell r="AF5628" t="str">
            <v>0</v>
          </cell>
          <cell r="AG5628" t="str">
            <v>8016225278904</v>
          </cell>
          <cell r="AM5628" t="str">
            <v>V_MER_22</v>
          </cell>
          <cell r="AN5628">
            <v>0</v>
          </cell>
        </row>
        <row r="5629">
          <cell r="A5629" t="str">
            <v>30005461</v>
          </cell>
          <cell r="B5629" t="str">
            <v>MODA</v>
          </cell>
          <cell r="C5629" t="str">
            <v>BIGIOTTERIA E GIOIELLERIA</v>
          </cell>
          <cell r="D5629" t="str">
            <v>DONNA</v>
          </cell>
          <cell r="E5629" t="str">
            <v>COLLANE E PENDENTI</v>
          </cell>
          <cell r="F5629" t="str">
            <v>BIGIOTTERIA</v>
          </cell>
          <cell r="G5629" t="str">
            <v>AUTEURS DU MONDE</v>
          </cell>
          <cell r="I5629" t="str">
            <v>pe17</v>
          </cell>
          <cell r="J5629" t="str">
            <v>COLLANA FILI IN PERLINE, ROSSA, CONF.1</v>
          </cell>
          <cell r="K5629" t="str">
            <v>9810119</v>
          </cell>
          <cell r="L5629" t="str">
            <v>SILENCE (INDIA)</v>
          </cell>
          <cell r="M5629" t="str">
            <v>PREF 50%</v>
          </cell>
          <cell r="N5629" t="str">
            <v>IND</v>
          </cell>
          <cell r="O5629" t="str">
            <v>CARLOTTA TUROLLA</v>
          </cell>
          <cell r="P5629" t="str">
            <v>PZ</v>
          </cell>
          <cell r="Q5629">
            <v>0.105</v>
          </cell>
          <cell r="R5629">
            <v>1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  <cell r="W5629">
            <v>720</v>
          </cell>
          <cell r="X5629">
            <v>120</v>
          </cell>
          <cell r="Y5629" t="str">
            <v>FUORI GESTIONE</v>
          </cell>
          <cell r="Z5629" t="str">
            <v/>
          </cell>
          <cell r="AD5629" t="str">
            <v>PF</v>
          </cell>
          <cell r="AE5629" t="str">
            <v>7117900000</v>
          </cell>
          <cell r="AF5629" t="str">
            <v>0</v>
          </cell>
          <cell r="AG5629" t="str">
            <v>8016225278911</v>
          </cell>
          <cell r="AM5629" t="str">
            <v>V_MER_22</v>
          </cell>
          <cell r="AN5629">
            <v>0</v>
          </cell>
        </row>
        <row r="5630">
          <cell r="A5630" t="str">
            <v>30005463</v>
          </cell>
          <cell r="B5630" t="str">
            <v>MODA</v>
          </cell>
          <cell r="C5630" t="str">
            <v>BIGIOTTERIA E GIOIELLERIA</v>
          </cell>
          <cell r="D5630" t="str">
            <v>DONNA</v>
          </cell>
          <cell r="E5630" t="str">
            <v>ORECCHINI</v>
          </cell>
          <cell r="F5630" t="str">
            <v>BIGIOTTERIA</v>
          </cell>
          <cell r="G5630" t="str">
            <v>AUTEURS DU MONDE</v>
          </cell>
          <cell r="I5630" t="str">
            <v>pe17</v>
          </cell>
          <cell r="J5630" t="str">
            <v>ORECCHINI GHIACCIO IN PERLINE DI VETRO, CONF.1</v>
          </cell>
          <cell r="K5630" t="str">
            <v>9810119</v>
          </cell>
          <cell r="L5630" t="str">
            <v>SILENCE (INDIA)</v>
          </cell>
          <cell r="M5630" t="str">
            <v>PREF 50%</v>
          </cell>
          <cell r="N5630" t="str">
            <v>IND</v>
          </cell>
          <cell r="O5630" t="str">
            <v>CARLOTTA TUROLLA</v>
          </cell>
          <cell r="P5630" t="str">
            <v>PZ</v>
          </cell>
          <cell r="Q5630">
            <v>1.2999999999999999E-2</v>
          </cell>
          <cell r="R5630">
            <v>1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  <cell r="W5630">
            <v>720</v>
          </cell>
          <cell r="X5630">
            <v>120</v>
          </cell>
          <cell r="Y5630" t="str">
            <v>FUORI GESTIONE</v>
          </cell>
          <cell r="Z5630" t="str">
            <v/>
          </cell>
          <cell r="AD5630" t="str">
            <v>PF</v>
          </cell>
          <cell r="AE5630" t="str">
            <v>7117900000</v>
          </cell>
          <cell r="AF5630" t="str">
            <v>0</v>
          </cell>
          <cell r="AG5630" t="str">
            <v>8016225278935</v>
          </cell>
          <cell r="AM5630" t="str">
            <v>V_MER_22</v>
          </cell>
          <cell r="AN5630">
            <v>0</v>
          </cell>
        </row>
        <row r="5631">
          <cell r="A5631" t="str">
            <v>30005476</v>
          </cell>
          <cell r="B5631" t="str">
            <v>MODA</v>
          </cell>
          <cell r="C5631" t="str">
            <v>ABBIGLIAMENTO</v>
          </cell>
          <cell r="D5631" t="str">
            <v>DONNA</v>
          </cell>
          <cell r="E5631" t="str">
            <v>ABITI</v>
          </cell>
          <cell r="F5631" t="str">
            <v>CASUAL</v>
          </cell>
          <cell r="G5631" t="str">
            <v>AUTEURS DU MONDE</v>
          </cell>
          <cell r="I5631" t="str">
            <v>pe17</v>
          </cell>
          <cell r="J5631" t="str">
            <v>ABITO FABY IN  IN VISCOSA STAMPA PAVONE TONI FUOCO E MELONE S</v>
          </cell>
          <cell r="K5631" t="str">
            <v>9810095</v>
          </cell>
          <cell r="L5631" t="str">
            <v>CREATIVE HANDICRAFTS  (INDIA)</v>
          </cell>
          <cell r="M5631" t="str">
            <v>PREF 50%</v>
          </cell>
          <cell r="N5631" t="str">
            <v>IND</v>
          </cell>
          <cell r="O5631" t="str">
            <v>CARLOTTA TUROLLA</v>
          </cell>
          <cell r="P5631" t="str">
            <v>PZ</v>
          </cell>
          <cell r="Q5631">
            <v>0.18</v>
          </cell>
          <cell r="R5631">
            <v>1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  <cell r="W5631">
            <v>720</v>
          </cell>
          <cell r="X5631">
            <v>120</v>
          </cell>
          <cell r="Y5631" t="str">
            <v>FUORI GESTIONE</v>
          </cell>
          <cell r="Z5631" t="str">
            <v/>
          </cell>
          <cell r="AD5631" t="str">
            <v>PF</v>
          </cell>
          <cell r="AE5631" t="str">
            <v>6204440090</v>
          </cell>
          <cell r="AF5631" t="str">
            <v>0</v>
          </cell>
          <cell r="AG5631" t="str">
            <v>8016225279062</v>
          </cell>
          <cell r="AM5631" t="str">
            <v>V_MER_22</v>
          </cell>
          <cell r="AN5631">
            <v>0</v>
          </cell>
        </row>
        <row r="5632">
          <cell r="A5632" t="str">
            <v>30005477</v>
          </cell>
          <cell r="B5632" t="str">
            <v>MODA</v>
          </cell>
          <cell r="C5632" t="str">
            <v>ABBIGLIAMENTO</v>
          </cell>
          <cell r="D5632" t="str">
            <v>DONNA</v>
          </cell>
          <cell r="E5632" t="str">
            <v>ABITI</v>
          </cell>
          <cell r="F5632" t="str">
            <v>CASUAL</v>
          </cell>
          <cell r="G5632" t="str">
            <v>AUTEURS DU MONDE</v>
          </cell>
          <cell r="I5632" t="str">
            <v>pe17</v>
          </cell>
          <cell r="J5632" t="str">
            <v>ABITO FABY IN  IN VISCOSA STAMPA PAVONE TONI FUOCO E MELONE M</v>
          </cell>
          <cell r="K5632" t="str">
            <v>9810095</v>
          </cell>
          <cell r="L5632" t="str">
            <v>CREATIVE HANDICRAFTS  (INDIA)</v>
          </cell>
          <cell r="M5632" t="str">
            <v>PREF 50%</v>
          </cell>
          <cell r="N5632" t="str">
            <v>IND</v>
          </cell>
          <cell r="O5632" t="str">
            <v>CARLOTTA TUROLLA</v>
          </cell>
          <cell r="P5632" t="str">
            <v>PZ</v>
          </cell>
          <cell r="Q5632">
            <v>0.18</v>
          </cell>
          <cell r="R5632">
            <v>1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  <cell r="W5632">
            <v>720</v>
          </cell>
          <cell r="X5632">
            <v>120</v>
          </cell>
          <cell r="Y5632" t="str">
            <v>FUORI GESTIONE</v>
          </cell>
          <cell r="Z5632" t="str">
            <v/>
          </cell>
          <cell r="AD5632" t="str">
            <v>PF</v>
          </cell>
          <cell r="AE5632" t="str">
            <v>6204440090</v>
          </cell>
          <cell r="AF5632" t="str">
            <v>0</v>
          </cell>
          <cell r="AG5632" t="str">
            <v>8016225279079</v>
          </cell>
          <cell r="AM5632" t="str">
            <v>V_MER_22</v>
          </cell>
          <cell r="AN5632">
            <v>0</v>
          </cell>
        </row>
        <row r="5633">
          <cell r="A5633" t="str">
            <v>30005478</v>
          </cell>
          <cell r="B5633" t="str">
            <v>MODA</v>
          </cell>
          <cell r="C5633" t="str">
            <v>ABBIGLIAMENTO</v>
          </cell>
          <cell r="D5633" t="str">
            <v>DONNA</v>
          </cell>
          <cell r="E5633" t="str">
            <v>ABITI</v>
          </cell>
          <cell r="F5633" t="str">
            <v>CASUAL</v>
          </cell>
          <cell r="G5633" t="str">
            <v>AUTEURS DU MONDE</v>
          </cell>
          <cell r="I5633" t="str">
            <v>pe17</v>
          </cell>
          <cell r="J5633" t="str">
            <v>ABITO FABY IN  IN VISCOSA STAMPA PAVONE TONI FUOCO E MELONE L</v>
          </cell>
          <cell r="K5633" t="str">
            <v>9810095</v>
          </cell>
          <cell r="L5633" t="str">
            <v>CREATIVE HANDICRAFTS  (INDIA)</v>
          </cell>
          <cell r="M5633" t="str">
            <v>PREF 50%</v>
          </cell>
          <cell r="N5633" t="str">
            <v>IND</v>
          </cell>
          <cell r="O5633" t="str">
            <v>CARLOTTA TUROLLA</v>
          </cell>
          <cell r="P5633" t="str">
            <v>PZ</v>
          </cell>
          <cell r="Q5633">
            <v>0.18</v>
          </cell>
          <cell r="R5633">
            <v>1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  <cell r="W5633">
            <v>720</v>
          </cell>
          <cell r="X5633">
            <v>120</v>
          </cell>
          <cell r="Y5633" t="str">
            <v>FUORI GESTIONE</v>
          </cell>
          <cell r="Z5633" t="str">
            <v/>
          </cell>
          <cell r="AD5633" t="str">
            <v>PF</v>
          </cell>
          <cell r="AE5633" t="str">
            <v>6204440090</v>
          </cell>
          <cell r="AF5633" t="str">
            <v>0</v>
          </cell>
          <cell r="AG5633" t="str">
            <v>8016225279086</v>
          </cell>
          <cell r="AM5633" t="str">
            <v>V_MER_22</v>
          </cell>
          <cell r="AN5633">
            <v>0</v>
          </cell>
        </row>
        <row r="5634">
          <cell r="A5634" t="str">
            <v>30005479</v>
          </cell>
          <cell r="B5634" t="str">
            <v>MODA</v>
          </cell>
          <cell r="C5634" t="str">
            <v>ABBIGLIAMENTO</v>
          </cell>
          <cell r="D5634" t="str">
            <v>DONNA</v>
          </cell>
          <cell r="E5634" t="str">
            <v>ABITI</v>
          </cell>
          <cell r="F5634" t="str">
            <v>CASUAL</v>
          </cell>
          <cell r="G5634" t="str">
            <v>AUTEURS DU MONDE</v>
          </cell>
          <cell r="I5634" t="str">
            <v>pe17</v>
          </cell>
          <cell r="J5634" t="str">
            <v>ABITO FABY IN VISCOSA STAMPA OASI TONI AZZURRO, LIME E BLU S</v>
          </cell>
          <cell r="K5634" t="str">
            <v>9810095</v>
          </cell>
          <cell r="L5634" t="str">
            <v>CREATIVE HANDICRAFTS  (INDIA)</v>
          </cell>
          <cell r="M5634" t="str">
            <v>PREF 50%</v>
          </cell>
          <cell r="N5634" t="str">
            <v>IND</v>
          </cell>
          <cell r="O5634" t="str">
            <v>CARLOTTA TUROLLA</v>
          </cell>
          <cell r="P5634" t="str">
            <v>PZ</v>
          </cell>
          <cell r="Q5634">
            <v>0.18</v>
          </cell>
          <cell r="R5634">
            <v>1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  <cell r="W5634">
            <v>720</v>
          </cell>
          <cell r="X5634">
            <v>120</v>
          </cell>
          <cell r="Y5634" t="str">
            <v>FUORI GESTIONE</v>
          </cell>
          <cell r="Z5634" t="str">
            <v/>
          </cell>
          <cell r="AD5634" t="str">
            <v>PF</v>
          </cell>
          <cell r="AE5634" t="str">
            <v>6204440090</v>
          </cell>
          <cell r="AF5634" t="str">
            <v>0</v>
          </cell>
          <cell r="AG5634" t="str">
            <v>8016225279093</v>
          </cell>
          <cell r="AM5634" t="str">
            <v>V_MER_22</v>
          </cell>
          <cell r="AN5634">
            <v>0</v>
          </cell>
        </row>
        <row r="5635">
          <cell r="A5635" t="str">
            <v>30005480</v>
          </cell>
          <cell r="B5635" t="str">
            <v>MODA</v>
          </cell>
          <cell r="C5635" t="str">
            <v>ABBIGLIAMENTO</v>
          </cell>
          <cell r="D5635" t="str">
            <v>DONNA</v>
          </cell>
          <cell r="E5635" t="str">
            <v>ABITI</v>
          </cell>
          <cell r="F5635" t="str">
            <v>CASUAL</v>
          </cell>
          <cell r="G5635" t="str">
            <v>AUTEURS DU MONDE</v>
          </cell>
          <cell r="I5635" t="str">
            <v>pe17</v>
          </cell>
          <cell r="J5635" t="str">
            <v>ABITO FABY IN VISCOSA STAMPA OASI TONI AZZURRO, LIME E BLU M</v>
          </cell>
          <cell r="K5635" t="str">
            <v>9810095</v>
          </cell>
          <cell r="L5635" t="str">
            <v>CREATIVE HANDICRAFTS  (INDIA)</v>
          </cell>
          <cell r="M5635" t="str">
            <v>PREF 50%</v>
          </cell>
          <cell r="N5635" t="str">
            <v>IND</v>
          </cell>
          <cell r="O5635" t="str">
            <v>CARLOTTA TUROLLA</v>
          </cell>
          <cell r="P5635" t="str">
            <v>PZ</v>
          </cell>
          <cell r="Q5635">
            <v>0.18</v>
          </cell>
          <cell r="R5635">
            <v>1</v>
          </cell>
          <cell r="S5635">
            <v>0</v>
          </cell>
          <cell r="T5635">
            <v>0</v>
          </cell>
          <cell r="U5635">
            <v>0</v>
          </cell>
          <cell r="V5635">
            <v>0</v>
          </cell>
          <cell r="W5635">
            <v>720</v>
          </cell>
          <cell r="X5635">
            <v>120</v>
          </cell>
          <cell r="Y5635" t="str">
            <v>FUORI GESTIONE</v>
          </cell>
          <cell r="Z5635" t="str">
            <v/>
          </cell>
          <cell r="AD5635" t="str">
            <v>PF</v>
          </cell>
          <cell r="AE5635" t="str">
            <v>6204440090</v>
          </cell>
          <cell r="AF5635" t="str">
            <v>0</v>
          </cell>
          <cell r="AG5635" t="str">
            <v>8016225279109</v>
          </cell>
          <cell r="AM5635" t="str">
            <v>V_MER_22</v>
          </cell>
          <cell r="AN5635">
            <v>0</v>
          </cell>
        </row>
        <row r="5636">
          <cell r="A5636" t="str">
            <v>30005481</v>
          </cell>
          <cell r="B5636" t="str">
            <v>MODA</v>
          </cell>
          <cell r="C5636" t="str">
            <v>ABBIGLIAMENTO</v>
          </cell>
          <cell r="D5636" t="str">
            <v>DONNA</v>
          </cell>
          <cell r="E5636" t="str">
            <v>ABITI</v>
          </cell>
          <cell r="F5636" t="str">
            <v>CASUAL</v>
          </cell>
          <cell r="G5636" t="str">
            <v>AUTEURS DU MONDE</v>
          </cell>
          <cell r="I5636" t="str">
            <v>pe17</v>
          </cell>
          <cell r="J5636" t="str">
            <v>ABITO FABY IN VISCOSA STAMPA OASI TONI AZZURRO, LIME E BLU L</v>
          </cell>
          <cell r="K5636" t="str">
            <v>9810095</v>
          </cell>
          <cell r="L5636" t="str">
            <v>CREATIVE HANDICRAFTS  (INDIA)</v>
          </cell>
          <cell r="M5636" t="str">
            <v>PREF 50%</v>
          </cell>
          <cell r="N5636" t="str">
            <v>IND</v>
          </cell>
          <cell r="O5636" t="str">
            <v>CARLOTTA TUROLLA</v>
          </cell>
          <cell r="P5636" t="str">
            <v>PZ</v>
          </cell>
          <cell r="Q5636">
            <v>0.18</v>
          </cell>
          <cell r="R5636">
            <v>1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  <cell r="W5636">
            <v>720</v>
          </cell>
          <cell r="X5636">
            <v>120</v>
          </cell>
          <cell r="Y5636" t="str">
            <v>FUORI GESTIONE</v>
          </cell>
          <cell r="Z5636" t="str">
            <v/>
          </cell>
          <cell r="AD5636" t="str">
            <v>PF</v>
          </cell>
          <cell r="AE5636" t="str">
            <v>6204440090</v>
          </cell>
          <cell r="AF5636" t="str">
            <v>0</v>
          </cell>
          <cell r="AG5636" t="str">
            <v>8016225279116</v>
          </cell>
          <cell r="AM5636" t="str">
            <v>V_MER_22</v>
          </cell>
          <cell r="AN5636">
            <v>0</v>
          </cell>
        </row>
        <row r="5637">
          <cell r="A5637" t="str">
            <v>30005482</v>
          </cell>
          <cell r="B5637" t="str">
            <v>MODA</v>
          </cell>
          <cell r="C5637" t="str">
            <v>ABBIGLIAMENTO</v>
          </cell>
          <cell r="D5637" t="str">
            <v>DONNA</v>
          </cell>
          <cell r="E5637" t="str">
            <v>ABITI</v>
          </cell>
          <cell r="F5637" t="str">
            <v>CASUAL</v>
          </cell>
          <cell r="G5637" t="str">
            <v>AUTEURS DU MONDE</v>
          </cell>
          <cell r="I5637" t="str">
            <v>pe17</v>
          </cell>
          <cell r="J5637" t="str">
            <v>ABITO BUENA VISTA IN COTONE ORCHIDEA S</v>
          </cell>
          <cell r="K5637" t="str">
            <v>9810095</v>
          </cell>
          <cell r="L5637" t="str">
            <v>CREATIVE HANDICRAFTS  (INDIA)</v>
          </cell>
          <cell r="M5637" t="str">
            <v>PREF 50%</v>
          </cell>
          <cell r="N5637" t="str">
            <v>IND</v>
          </cell>
          <cell r="O5637" t="str">
            <v>CARLOTTA TUROLLA</v>
          </cell>
          <cell r="P5637" t="str">
            <v>PZ</v>
          </cell>
          <cell r="Q5637">
            <v>0.19</v>
          </cell>
          <cell r="R5637">
            <v>1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>
            <v>720</v>
          </cell>
          <cell r="X5637">
            <v>120</v>
          </cell>
          <cell r="Y5637" t="str">
            <v>FUORI GESTIONE</v>
          </cell>
          <cell r="Z5637" t="str">
            <v/>
          </cell>
          <cell r="AD5637" t="str">
            <v>PF</v>
          </cell>
          <cell r="AE5637" t="str">
            <v>6204420090</v>
          </cell>
          <cell r="AF5637" t="str">
            <v>0</v>
          </cell>
          <cell r="AG5637" t="str">
            <v>8016225279123</v>
          </cell>
          <cell r="AL5637">
            <v>0</v>
          </cell>
          <cell r="AM5637" t="str">
            <v>V_MER_22</v>
          </cell>
          <cell r="AN5637">
            <v>0</v>
          </cell>
        </row>
        <row r="5638">
          <cell r="A5638" t="str">
            <v>30005483</v>
          </cell>
          <cell r="B5638" t="str">
            <v>MODA</v>
          </cell>
          <cell r="C5638" t="str">
            <v>ABBIGLIAMENTO</v>
          </cell>
          <cell r="D5638" t="str">
            <v>DONNA</v>
          </cell>
          <cell r="E5638" t="str">
            <v>ABITI</v>
          </cell>
          <cell r="F5638" t="str">
            <v>CASUAL</v>
          </cell>
          <cell r="G5638" t="str">
            <v>AUTEURS DU MONDE</v>
          </cell>
          <cell r="I5638" t="str">
            <v>pe17</v>
          </cell>
          <cell r="J5638" t="str">
            <v>ABITO BUENA VISTA IN COTONE ORCHIDEA M</v>
          </cell>
          <cell r="K5638" t="str">
            <v>9810095</v>
          </cell>
          <cell r="L5638" t="str">
            <v>CREATIVE HANDICRAFTS  (INDIA)</v>
          </cell>
          <cell r="M5638" t="str">
            <v>PREF 50%</v>
          </cell>
          <cell r="N5638" t="str">
            <v>IND</v>
          </cell>
          <cell r="O5638" t="str">
            <v>CARLOTTA TUROLLA</v>
          </cell>
          <cell r="P5638" t="str">
            <v>PZ</v>
          </cell>
          <cell r="Q5638">
            <v>0.19</v>
          </cell>
          <cell r="R5638">
            <v>1</v>
          </cell>
          <cell r="S5638">
            <v>0</v>
          </cell>
          <cell r="T5638">
            <v>0</v>
          </cell>
          <cell r="U5638">
            <v>0</v>
          </cell>
          <cell r="V5638">
            <v>0</v>
          </cell>
          <cell r="W5638">
            <v>720</v>
          </cell>
          <cell r="X5638">
            <v>120</v>
          </cell>
          <cell r="Y5638" t="str">
            <v>FUORI GESTIONE</v>
          </cell>
          <cell r="Z5638" t="str">
            <v/>
          </cell>
          <cell r="AD5638" t="str">
            <v>PF</v>
          </cell>
          <cell r="AE5638" t="str">
            <v>6204420090</v>
          </cell>
          <cell r="AF5638" t="str">
            <v>0</v>
          </cell>
          <cell r="AG5638" t="str">
            <v>8016225279130</v>
          </cell>
          <cell r="AM5638" t="str">
            <v>V_MER_22</v>
          </cell>
          <cell r="AN5638">
            <v>0</v>
          </cell>
        </row>
        <row r="5639">
          <cell r="A5639" t="str">
            <v>30005484</v>
          </cell>
          <cell r="B5639" t="str">
            <v>MODA</v>
          </cell>
          <cell r="C5639" t="str">
            <v>ABBIGLIAMENTO</v>
          </cell>
          <cell r="D5639" t="str">
            <v>DONNA</v>
          </cell>
          <cell r="E5639" t="str">
            <v>ABITI</v>
          </cell>
          <cell r="F5639" t="str">
            <v>CASUAL</v>
          </cell>
          <cell r="G5639" t="str">
            <v>AUTEURS DU MONDE</v>
          </cell>
          <cell r="I5639" t="str">
            <v>pe17</v>
          </cell>
          <cell r="J5639" t="str">
            <v>ABITO BUENA VISTA IN COTONE ORCHIDEA L</v>
          </cell>
          <cell r="K5639" t="str">
            <v>9810095</v>
          </cell>
          <cell r="L5639" t="str">
            <v>CREATIVE HANDICRAFTS  (INDIA)</v>
          </cell>
          <cell r="M5639" t="str">
            <v>PREF 50%</v>
          </cell>
          <cell r="N5639" t="str">
            <v>IND</v>
          </cell>
          <cell r="O5639" t="str">
            <v>CARLOTTA TUROLLA</v>
          </cell>
          <cell r="P5639" t="str">
            <v>PZ</v>
          </cell>
          <cell r="Q5639">
            <v>0.19</v>
          </cell>
          <cell r="R5639">
            <v>1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>
            <v>720</v>
          </cell>
          <cell r="X5639">
            <v>120</v>
          </cell>
          <cell r="Y5639" t="str">
            <v>FUORI GESTIONE</v>
          </cell>
          <cell r="Z5639" t="str">
            <v/>
          </cell>
          <cell r="AD5639" t="str">
            <v>PF</v>
          </cell>
          <cell r="AE5639" t="str">
            <v>6204420090</v>
          </cell>
          <cell r="AF5639" t="str">
            <v>0</v>
          </cell>
          <cell r="AG5639" t="str">
            <v>8016225279147</v>
          </cell>
          <cell r="AL5639">
            <v>0</v>
          </cell>
          <cell r="AM5639" t="str">
            <v>V_MER_22</v>
          </cell>
          <cell r="AN5639">
            <v>0</v>
          </cell>
        </row>
        <row r="5640">
          <cell r="A5640" t="str">
            <v>30005485</v>
          </cell>
          <cell r="B5640" t="str">
            <v>MODA</v>
          </cell>
          <cell r="C5640" t="str">
            <v>ABBIGLIAMENTO</v>
          </cell>
          <cell r="D5640" t="str">
            <v>DONNA</v>
          </cell>
          <cell r="E5640" t="str">
            <v>ABITI</v>
          </cell>
          <cell r="F5640" t="str">
            <v>CASUAL</v>
          </cell>
          <cell r="G5640" t="str">
            <v>AUTEURS DU MONDE</v>
          </cell>
          <cell r="I5640" t="str">
            <v>pe17</v>
          </cell>
          <cell r="J5640" t="str">
            <v>ABITO BUENA VISTA IN SETA STAMPA ROSA, ORCHIDEA E ARGILLA S</v>
          </cell>
          <cell r="K5640" t="str">
            <v>9810095</v>
          </cell>
          <cell r="L5640" t="str">
            <v>CREATIVE HANDICRAFTS  (INDIA)</v>
          </cell>
          <cell r="M5640" t="str">
            <v>PREF 50%</v>
          </cell>
          <cell r="N5640" t="str">
            <v>IND</v>
          </cell>
          <cell r="O5640" t="str">
            <v>CARLOTTA TUROLLA</v>
          </cell>
          <cell r="P5640" t="str">
            <v>PZ</v>
          </cell>
          <cell r="Q5640">
            <v>0.04</v>
          </cell>
          <cell r="R5640">
            <v>1</v>
          </cell>
          <cell r="S5640">
            <v>0</v>
          </cell>
          <cell r="T5640">
            <v>0</v>
          </cell>
          <cell r="U5640">
            <v>0</v>
          </cell>
          <cell r="V5640">
            <v>0</v>
          </cell>
          <cell r="W5640">
            <v>720</v>
          </cell>
          <cell r="X5640">
            <v>120</v>
          </cell>
          <cell r="Y5640" t="str">
            <v>FUORI GESTIONE</v>
          </cell>
          <cell r="Z5640" t="str">
            <v/>
          </cell>
          <cell r="AD5640" t="str">
            <v>PF</v>
          </cell>
          <cell r="AE5640" t="str">
            <v>6204420090</v>
          </cell>
          <cell r="AF5640" t="str">
            <v>0</v>
          </cell>
          <cell r="AG5640" t="str">
            <v>8016225279154</v>
          </cell>
          <cell r="AL5640">
            <v>0</v>
          </cell>
          <cell r="AM5640" t="str">
            <v>V_MER_22</v>
          </cell>
          <cell r="AN5640">
            <v>0</v>
          </cell>
        </row>
        <row r="5641">
          <cell r="A5641" t="str">
            <v>30005486</v>
          </cell>
          <cell r="B5641" t="str">
            <v>MODA</v>
          </cell>
          <cell r="C5641" t="str">
            <v>ABBIGLIAMENTO</v>
          </cell>
          <cell r="D5641" t="str">
            <v>DONNA</v>
          </cell>
          <cell r="E5641" t="str">
            <v>ABITI</v>
          </cell>
          <cell r="F5641" t="str">
            <v>CASUAL</v>
          </cell>
          <cell r="G5641" t="str">
            <v>AUTEURS DU MONDE</v>
          </cell>
          <cell r="I5641" t="str">
            <v>pe17</v>
          </cell>
          <cell r="J5641" t="str">
            <v>ABITO BUENA VISTA IN SETA STAMPA ROSA, ORCHIDEA E ARGILLA M</v>
          </cell>
          <cell r="K5641" t="str">
            <v>9810095</v>
          </cell>
          <cell r="L5641" t="str">
            <v>CREATIVE HANDICRAFTS  (INDIA)</v>
          </cell>
          <cell r="M5641" t="str">
            <v>PREF 50%</v>
          </cell>
          <cell r="N5641" t="str">
            <v>IND</v>
          </cell>
          <cell r="O5641" t="str">
            <v>CARLOTTA TUROLLA</v>
          </cell>
          <cell r="P5641" t="str">
            <v>PZ</v>
          </cell>
          <cell r="Q5641">
            <v>0.04</v>
          </cell>
          <cell r="R5641">
            <v>1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  <cell r="W5641">
            <v>720</v>
          </cell>
          <cell r="X5641">
            <v>120</v>
          </cell>
          <cell r="Y5641" t="str">
            <v>ESAURIMENTO</v>
          </cell>
          <cell r="Z5641" t="str">
            <v/>
          </cell>
          <cell r="AD5641" t="str">
            <v>PF</v>
          </cell>
          <cell r="AE5641" t="str">
            <v>6204420090</v>
          </cell>
          <cell r="AF5641" t="str">
            <v>0</v>
          </cell>
          <cell r="AG5641" t="str">
            <v>8016225279161</v>
          </cell>
          <cell r="AK5641">
            <v>4</v>
          </cell>
          <cell r="AL5641">
            <v>4</v>
          </cell>
          <cell r="AM5641" t="str">
            <v>V_MER_22</v>
          </cell>
          <cell r="AN5641">
            <v>19.48</v>
          </cell>
        </row>
        <row r="5642">
          <cell r="A5642" t="str">
            <v>30005487</v>
          </cell>
          <cell r="B5642" t="str">
            <v>MODA</v>
          </cell>
          <cell r="C5642" t="str">
            <v>ABBIGLIAMENTO</v>
          </cell>
          <cell r="D5642" t="str">
            <v>DONNA</v>
          </cell>
          <cell r="E5642" t="str">
            <v>ABITI</v>
          </cell>
          <cell r="F5642" t="str">
            <v>CASUAL</v>
          </cell>
          <cell r="G5642" t="str">
            <v>AUTEURS DU MONDE</v>
          </cell>
          <cell r="I5642" t="str">
            <v>pe17</v>
          </cell>
          <cell r="J5642" t="str">
            <v>ABITO BUENA VISTA IN SETA STAMPA ROSA, ORCHIDEA E ARGILLA L</v>
          </cell>
          <cell r="K5642" t="str">
            <v>9810095</v>
          </cell>
          <cell r="L5642" t="str">
            <v>CREATIVE HANDICRAFTS  (INDIA)</v>
          </cell>
          <cell r="M5642" t="str">
            <v>PREF 50%</v>
          </cell>
          <cell r="N5642" t="str">
            <v>IND</v>
          </cell>
          <cell r="O5642" t="str">
            <v>CARLOTTA TUROLLA</v>
          </cell>
          <cell r="P5642" t="str">
            <v>PZ</v>
          </cell>
          <cell r="Q5642">
            <v>0.04</v>
          </cell>
          <cell r="R5642">
            <v>1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>
            <v>720</v>
          </cell>
          <cell r="X5642">
            <v>120</v>
          </cell>
          <cell r="Y5642" t="str">
            <v>ESAURIMENTO</v>
          </cell>
          <cell r="Z5642" t="str">
            <v/>
          </cell>
          <cell r="AD5642" t="str">
            <v>PF</v>
          </cell>
          <cell r="AE5642" t="str">
            <v>6204420090</v>
          </cell>
          <cell r="AF5642" t="str">
            <v>0</v>
          </cell>
          <cell r="AG5642" t="str">
            <v>8016225279178</v>
          </cell>
          <cell r="AK5642">
            <v>4</v>
          </cell>
          <cell r="AL5642">
            <v>4</v>
          </cell>
          <cell r="AM5642" t="str">
            <v>V_MER_22</v>
          </cell>
          <cell r="AN5642">
            <v>19.48</v>
          </cell>
        </row>
        <row r="5643">
          <cell r="A5643" t="str">
            <v>30005488</v>
          </cell>
          <cell r="B5643" t="str">
            <v>MODA</v>
          </cell>
          <cell r="C5643" t="str">
            <v>ABBIGLIAMENTO</v>
          </cell>
          <cell r="D5643" t="str">
            <v>DONNA</v>
          </cell>
          <cell r="E5643" t="str">
            <v>ABITI</v>
          </cell>
          <cell r="F5643" t="str">
            <v>CASUAL</v>
          </cell>
          <cell r="G5643" t="str">
            <v>AUTEURS DU MONDE</v>
          </cell>
          <cell r="I5643" t="str">
            <v>pe17</v>
          </cell>
          <cell r="J5643" t="str">
            <v>ABITO EGG IN VISCOSA STAMPA OASI TONI AZZURRO, LIME E BLU S</v>
          </cell>
          <cell r="K5643" t="str">
            <v>9810095</v>
          </cell>
          <cell r="L5643" t="str">
            <v>CREATIVE HANDICRAFTS  (INDIA)</v>
          </cell>
          <cell r="M5643" t="str">
            <v>PREF 50%</v>
          </cell>
          <cell r="N5643" t="str">
            <v>IND</v>
          </cell>
          <cell r="O5643" t="str">
            <v>CARLOTTA TUROLLA</v>
          </cell>
          <cell r="P5643" t="str">
            <v>PZ</v>
          </cell>
          <cell r="Q5643">
            <v>0.15</v>
          </cell>
          <cell r="R5643">
            <v>1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  <cell r="W5643">
            <v>720</v>
          </cell>
          <cell r="X5643">
            <v>120</v>
          </cell>
          <cell r="Y5643" t="str">
            <v>ESAURIMENTO</v>
          </cell>
          <cell r="Z5643" t="str">
            <v/>
          </cell>
          <cell r="AD5643" t="str">
            <v>PF</v>
          </cell>
          <cell r="AE5643" t="str">
            <v>6204440090</v>
          </cell>
          <cell r="AF5643" t="str">
            <v>0</v>
          </cell>
          <cell r="AG5643" t="str">
            <v>8016225279185</v>
          </cell>
          <cell r="AK5643">
            <v>14</v>
          </cell>
          <cell r="AL5643">
            <v>14</v>
          </cell>
          <cell r="AM5643" t="str">
            <v>V_MER_22</v>
          </cell>
          <cell r="AN5643">
            <v>12.23</v>
          </cell>
        </row>
        <row r="5644">
          <cell r="A5644" t="str">
            <v>30005489</v>
          </cell>
          <cell r="B5644" t="str">
            <v>MODA</v>
          </cell>
          <cell r="C5644" t="str">
            <v>ABBIGLIAMENTO</v>
          </cell>
          <cell r="D5644" t="str">
            <v>DONNA</v>
          </cell>
          <cell r="E5644" t="str">
            <v>ABITI</v>
          </cell>
          <cell r="F5644" t="str">
            <v>CASUAL</v>
          </cell>
          <cell r="G5644" t="str">
            <v>AUTEURS DU MONDE</v>
          </cell>
          <cell r="I5644" t="str">
            <v>pe17</v>
          </cell>
          <cell r="J5644" t="str">
            <v>ABITO EGG IN VISCOSA STAMPA OASI TONI AZZURRO, LIME E BLU M</v>
          </cell>
          <cell r="K5644" t="str">
            <v>9810095</v>
          </cell>
          <cell r="L5644" t="str">
            <v>CREATIVE HANDICRAFTS  (INDIA)</v>
          </cell>
          <cell r="M5644" t="str">
            <v>PREF 50%</v>
          </cell>
          <cell r="N5644" t="str">
            <v>IND</v>
          </cell>
          <cell r="O5644" t="str">
            <v>CARLOTTA TUROLLA</v>
          </cell>
          <cell r="P5644" t="str">
            <v>PZ</v>
          </cell>
          <cell r="Q5644">
            <v>0.15</v>
          </cell>
          <cell r="R5644">
            <v>1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  <cell r="W5644">
            <v>720</v>
          </cell>
          <cell r="X5644">
            <v>120</v>
          </cell>
          <cell r="Y5644" t="str">
            <v>ESAURIMENTO</v>
          </cell>
          <cell r="Z5644" t="str">
            <v/>
          </cell>
          <cell r="AD5644" t="str">
            <v>PF</v>
          </cell>
          <cell r="AE5644" t="str">
            <v>6204440090</v>
          </cell>
          <cell r="AF5644" t="str">
            <v>0</v>
          </cell>
          <cell r="AG5644" t="str">
            <v>8016225279192</v>
          </cell>
          <cell r="AL5644">
            <v>0</v>
          </cell>
          <cell r="AM5644" t="str">
            <v>V_MER_22</v>
          </cell>
          <cell r="AN5644">
            <v>0</v>
          </cell>
        </row>
        <row r="5645">
          <cell r="A5645" t="str">
            <v>30005490</v>
          </cell>
          <cell r="B5645" t="str">
            <v>MODA</v>
          </cell>
          <cell r="C5645" t="str">
            <v>ABBIGLIAMENTO</v>
          </cell>
          <cell r="D5645" t="str">
            <v>DONNA</v>
          </cell>
          <cell r="E5645" t="str">
            <v>ABITI</v>
          </cell>
          <cell r="F5645" t="str">
            <v>CASUAL</v>
          </cell>
          <cell r="G5645" t="str">
            <v>AUTEURS DU MONDE</v>
          </cell>
          <cell r="I5645" t="str">
            <v>pe17</v>
          </cell>
          <cell r="J5645" t="str">
            <v>ABITO EGG IN VISCOSA STAMPA OASI TONI AZZURRO, LIME E BLU L</v>
          </cell>
          <cell r="K5645" t="str">
            <v>9810095</v>
          </cell>
          <cell r="L5645" t="str">
            <v>CREATIVE HANDICRAFTS  (INDIA)</v>
          </cell>
          <cell r="M5645" t="str">
            <v>PREF 50%</v>
          </cell>
          <cell r="N5645" t="str">
            <v>IND</v>
          </cell>
          <cell r="O5645" t="str">
            <v>CARLOTTA TUROLLA</v>
          </cell>
          <cell r="P5645" t="str">
            <v>PZ</v>
          </cell>
          <cell r="Q5645">
            <v>0.15</v>
          </cell>
          <cell r="R5645">
            <v>1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>
            <v>720</v>
          </cell>
          <cell r="X5645">
            <v>120</v>
          </cell>
          <cell r="Y5645" t="str">
            <v>ESAURIMENTO</v>
          </cell>
          <cell r="Z5645" t="str">
            <v/>
          </cell>
          <cell r="AD5645" t="str">
            <v>PF</v>
          </cell>
          <cell r="AE5645" t="str">
            <v>6204440090</v>
          </cell>
          <cell r="AF5645" t="str">
            <v>0</v>
          </cell>
          <cell r="AG5645" t="str">
            <v>8016225279208</v>
          </cell>
          <cell r="AK5645">
            <v>10</v>
          </cell>
          <cell r="AL5645">
            <v>10</v>
          </cell>
          <cell r="AM5645" t="str">
            <v>V_MER_22</v>
          </cell>
          <cell r="AN5645">
            <v>12.12</v>
          </cell>
        </row>
        <row r="5646">
          <cell r="A5646" t="str">
            <v>30005491</v>
          </cell>
          <cell r="B5646" t="str">
            <v>MODA</v>
          </cell>
          <cell r="C5646" t="str">
            <v>ABBIGLIAMENTO</v>
          </cell>
          <cell r="D5646" t="str">
            <v>DONNA</v>
          </cell>
          <cell r="E5646" t="str">
            <v>ABITI</v>
          </cell>
          <cell r="F5646" t="str">
            <v>CASUAL</v>
          </cell>
          <cell r="G5646" t="str">
            <v>AUTEURS DU MONDE</v>
          </cell>
          <cell r="I5646" t="str">
            <v>pe17</v>
          </cell>
          <cell r="J5646" t="str">
            <v>ABITO EGG IN VISCOSA STAMPA OASI TONI AZZURRO, LIME E BLU XL</v>
          </cell>
          <cell r="K5646" t="str">
            <v>9810095</v>
          </cell>
          <cell r="L5646" t="str">
            <v>CREATIVE HANDICRAFTS  (INDIA)</v>
          </cell>
          <cell r="M5646" t="str">
            <v>PREF 50%</v>
          </cell>
          <cell r="N5646" t="str">
            <v>IND</v>
          </cell>
          <cell r="O5646" t="str">
            <v>CARLOTTA TUROLLA</v>
          </cell>
          <cell r="P5646" t="str">
            <v>PZ</v>
          </cell>
          <cell r="Q5646">
            <v>0.15</v>
          </cell>
          <cell r="R5646">
            <v>1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  <cell r="W5646">
            <v>720</v>
          </cell>
          <cell r="X5646">
            <v>120</v>
          </cell>
          <cell r="Y5646" t="str">
            <v>FUORI GESTIONE</v>
          </cell>
          <cell r="Z5646" t="str">
            <v/>
          </cell>
          <cell r="AD5646" t="str">
            <v>PF</v>
          </cell>
          <cell r="AE5646" t="str">
            <v>6204440090</v>
          </cell>
          <cell r="AF5646" t="str">
            <v>0</v>
          </cell>
          <cell r="AG5646" t="str">
            <v>8016225279215</v>
          </cell>
          <cell r="AL5646">
            <v>0</v>
          </cell>
          <cell r="AM5646" t="str">
            <v>V_MER_22</v>
          </cell>
          <cell r="AN5646">
            <v>0</v>
          </cell>
        </row>
        <row r="5647">
          <cell r="A5647" t="str">
            <v>30005492</v>
          </cell>
          <cell r="B5647" t="str">
            <v>MODA</v>
          </cell>
          <cell r="C5647" t="str">
            <v>ABBIGLIAMENTO</v>
          </cell>
          <cell r="D5647" t="str">
            <v>DONNA</v>
          </cell>
          <cell r="E5647" t="str">
            <v>ABITI</v>
          </cell>
          <cell r="F5647" t="str">
            <v>CASUAL</v>
          </cell>
          <cell r="G5647" t="str">
            <v>AUTEURS DU MONDE</v>
          </cell>
          <cell r="I5647" t="str">
            <v>pe17</v>
          </cell>
          <cell r="J5647" t="str">
            <v>ABITO BAIADERA IN COTONE ELASTICIZZATO TONI FUOCO S</v>
          </cell>
          <cell r="K5647" t="str">
            <v>9810095</v>
          </cell>
          <cell r="L5647" t="str">
            <v>CREATIVE HANDICRAFTS  (INDIA)</v>
          </cell>
          <cell r="M5647" t="str">
            <v>PREF 50%</v>
          </cell>
          <cell r="N5647" t="str">
            <v>IND</v>
          </cell>
          <cell r="O5647" t="str">
            <v>CARLOTTA TUROLLA</v>
          </cell>
          <cell r="P5647" t="str">
            <v>PZ</v>
          </cell>
          <cell r="Q5647">
            <v>0.15</v>
          </cell>
          <cell r="R5647">
            <v>1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>
            <v>720</v>
          </cell>
          <cell r="X5647">
            <v>120</v>
          </cell>
          <cell r="Y5647" t="str">
            <v>ESAURIMENTO</v>
          </cell>
          <cell r="Z5647" t="str">
            <v/>
          </cell>
          <cell r="AD5647" t="str">
            <v>PF</v>
          </cell>
          <cell r="AE5647" t="str">
            <v>6204440090</v>
          </cell>
          <cell r="AF5647" t="str">
            <v>0</v>
          </cell>
          <cell r="AG5647" t="str">
            <v>8016225279222</v>
          </cell>
          <cell r="AL5647">
            <v>0</v>
          </cell>
          <cell r="AM5647" t="str">
            <v>V_MER_22</v>
          </cell>
          <cell r="AN5647">
            <v>0</v>
          </cell>
        </row>
        <row r="5648">
          <cell r="A5648" t="str">
            <v>30005493</v>
          </cell>
          <cell r="B5648" t="str">
            <v>MODA</v>
          </cell>
          <cell r="C5648" t="str">
            <v>ABBIGLIAMENTO</v>
          </cell>
          <cell r="D5648" t="str">
            <v>DONNA</v>
          </cell>
          <cell r="E5648" t="str">
            <v>ABITI</v>
          </cell>
          <cell r="F5648" t="str">
            <v>CASUAL</v>
          </cell>
          <cell r="G5648" t="str">
            <v>AUTEURS DU MONDE</v>
          </cell>
          <cell r="I5648" t="str">
            <v>pe17</v>
          </cell>
          <cell r="J5648" t="str">
            <v>ABITO BAIADERA IN COTONE ELASTICZZATO TONI FUOCO M</v>
          </cell>
          <cell r="K5648" t="str">
            <v>9810095</v>
          </cell>
          <cell r="L5648" t="str">
            <v>CREATIVE HANDICRAFTS  (INDIA)</v>
          </cell>
          <cell r="M5648" t="str">
            <v>PREF 50%</v>
          </cell>
          <cell r="N5648" t="str">
            <v>IND</v>
          </cell>
          <cell r="O5648" t="str">
            <v>CARLOTTA TUROLLA</v>
          </cell>
          <cell r="P5648" t="str">
            <v>PZ</v>
          </cell>
          <cell r="Q5648">
            <v>0.15</v>
          </cell>
          <cell r="R5648">
            <v>1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  <cell r="W5648">
            <v>720</v>
          </cell>
          <cell r="X5648">
            <v>120</v>
          </cell>
          <cell r="Y5648" t="str">
            <v>ESAURIMENTO</v>
          </cell>
          <cell r="Z5648" t="str">
            <v/>
          </cell>
          <cell r="AD5648" t="str">
            <v>PF</v>
          </cell>
          <cell r="AE5648" t="str">
            <v>6204420090</v>
          </cell>
          <cell r="AF5648" t="str">
            <v>0</v>
          </cell>
          <cell r="AG5648" t="str">
            <v>8016225279239</v>
          </cell>
          <cell r="AL5648">
            <v>0</v>
          </cell>
          <cell r="AM5648" t="str">
            <v>V_MER_22</v>
          </cell>
          <cell r="AN5648">
            <v>0</v>
          </cell>
        </row>
        <row r="5649">
          <cell r="A5649" t="str">
            <v>30005494</v>
          </cell>
          <cell r="B5649" t="str">
            <v>MODA</v>
          </cell>
          <cell r="C5649" t="str">
            <v>ABBIGLIAMENTO</v>
          </cell>
          <cell r="D5649" t="str">
            <v>DONNA</v>
          </cell>
          <cell r="E5649" t="str">
            <v>ABITI</v>
          </cell>
          <cell r="F5649" t="str">
            <v>CASUAL</v>
          </cell>
          <cell r="G5649" t="str">
            <v>AUTEURS DU MONDE</v>
          </cell>
          <cell r="I5649" t="str">
            <v>pe17</v>
          </cell>
          <cell r="J5649" t="str">
            <v>ABITO BAIADERA IN COTONE ELASTICIZZATO  TONI FUOCO L</v>
          </cell>
          <cell r="K5649" t="str">
            <v>9810095</v>
          </cell>
          <cell r="L5649" t="str">
            <v>CREATIVE HANDICRAFTS  (INDIA)</v>
          </cell>
          <cell r="M5649" t="str">
            <v>PREF 50%</v>
          </cell>
          <cell r="N5649" t="str">
            <v>IND</v>
          </cell>
          <cell r="O5649" t="str">
            <v>CARLOTTA TUROLLA</v>
          </cell>
          <cell r="P5649" t="str">
            <v>PZ</v>
          </cell>
          <cell r="Q5649">
            <v>0.15</v>
          </cell>
          <cell r="R5649">
            <v>1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  <cell r="W5649">
            <v>720</v>
          </cell>
          <cell r="X5649">
            <v>120</v>
          </cell>
          <cell r="Y5649" t="str">
            <v>ESAURIMENTO</v>
          </cell>
          <cell r="Z5649" t="str">
            <v/>
          </cell>
          <cell r="AD5649" t="str">
            <v>PF</v>
          </cell>
          <cell r="AE5649" t="str">
            <v>6204420090</v>
          </cell>
          <cell r="AF5649" t="str">
            <v>0</v>
          </cell>
          <cell r="AG5649" t="str">
            <v>8016225279246</v>
          </cell>
          <cell r="AL5649">
            <v>0</v>
          </cell>
          <cell r="AM5649" t="str">
            <v>V_MER_22</v>
          </cell>
          <cell r="AN5649">
            <v>0</v>
          </cell>
        </row>
        <row r="5650">
          <cell r="A5650" t="str">
            <v>30005495</v>
          </cell>
          <cell r="B5650" t="str">
            <v>MODA</v>
          </cell>
          <cell r="C5650" t="str">
            <v>ABBIGLIAMENTO</v>
          </cell>
          <cell r="D5650" t="str">
            <v>DONNA</v>
          </cell>
          <cell r="E5650" t="str">
            <v>ABITI</v>
          </cell>
          <cell r="F5650" t="str">
            <v>CASUAL</v>
          </cell>
          <cell r="G5650" t="str">
            <v>AUTEURS DU MONDE</v>
          </cell>
          <cell r="I5650" t="str">
            <v>pe17</v>
          </cell>
          <cell r="J5650" t="str">
            <v>ABITO BAIADERA IN COTONE ELASTICIZZATO TONI FUOCO XL</v>
          </cell>
          <cell r="K5650" t="str">
            <v>9810095</v>
          </cell>
          <cell r="L5650" t="str">
            <v>CREATIVE HANDICRAFTS  (INDIA)</v>
          </cell>
          <cell r="M5650" t="str">
            <v>PREF 50%</v>
          </cell>
          <cell r="N5650" t="str">
            <v>IND</v>
          </cell>
          <cell r="O5650" t="str">
            <v>CARLOTTA TUROLLA</v>
          </cell>
          <cell r="P5650" t="str">
            <v>PZ</v>
          </cell>
          <cell r="Q5650">
            <v>0.15</v>
          </cell>
          <cell r="R5650">
            <v>1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  <cell r="W5650">
            <v>720</v>
          </cell>
          <cell r="X5650">
            <v>120</v>
          </cell>
          <cell r="Y5650" t="str">
            <v>FUORI GESTIONE</v>
          </cell>
          <cell r="Z5650" t="str">
            <v/>
          </cell>
          <cell r="AD5650" t="str">
            <v>PF</v>
          </cell>
          <cell r="AE5650" t="str">
            <v>6204420090</v>
          </cell>
          <cell r="AF5650" t="str">
            <v>0</v>
          </cell>
          <cell r="AG5650" t="str">
            <v>8016225279253</v>
          </cell>
          <cell r="AL5650">
            <v>0</v>
          </cell>
          <cell r="AM5650" t="str">
            <v>V_MER_22</v>
          </cell>
          <cell r="AN5650">
            <v>0</v>
          </cell>
        </row>
        <row r="5651">
          <cell r="A5651" t="str">
            <v>30005496</v>
          </cell>
          <cell r="B5651" t="str">
            <v>MODA</v>
          </cell>
          <cell r="C5651" t="str">
            <v>ABBIGLIAMENTO</v>
          </cell>
          <cell r="D5651" t="str">
            <v>DONNA</v>
          </cell>
          <cell r="E5651" t="str">
            <v>ABITI</v>
          </cell>
          <cell r="F5651" t="str">
            <v>CASUAL</v>
          </cell>
          <cell r="G5651" t="str">
            <v>AUTEURS DU MONDE</v>
          </cell>
          <cell r="I5651" t="str">
            <v>pe17</v>
          </cell>
          <cell r="J5651" t="str">
            <v>ABITO EGG IN VISCOSA STAMPA PAVONE TONI FUXIA E CORTECCIA S</v>
          </cell>
          <cell r="K5651" t="str">
            <v>9810095</v>
          </cell>
          <cell r="L5651" t="str">
            <v>CREATIVE HANDICRAFTS  (INDIA)</v>
          </cell>
          <cell r="M5651" t="str">
            <v>PREF 50%</v>
          </cell>
          <cell r="N5651" t="str">
            <v>IND</v>
          </cell>
          <cell r="O5651" t="str">
            <v>CARLOTTA TUROLLA</v>
          </cell>
          <cell r="P5651" t="str">
            <v>PZ</v>
          </cell>
          <cell r="Q5651">
            <v>0.15</v>
          </cell>
          <cell r="R5651">
            <v>1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  <cell r="W5651">
            <v>720</v>
          </cell>
          <cell r="X5651">
            <v>120</v>
          </cell>
          <cell r="Y5651" t="str">
            <v>FUORI GESTIONE</v>
          </cell>
          <cell r="Z5651" t="str">
            <v/>
          </cell>
          <cell r="AD5651" t="str">
            <v>PF</v>
          </cell>
          <cell r="AE5651" t="str">
            <v>6204440090</v>
          </cell>
          <cell r="AF5651" t="str">
            <v>0</v>
          </cell>
          <cell r="AG5651" t="str">
            <v>8016225279260</v>
          </cell>
          <cell r="AL5651">
            <v>0</v>
          </cell>
          <cell r="AM5651" t="str">
            <v>V_MER_22</v>
          </cell>
          <cell r="AN5651">
            <v>0</v>
          </cell>
        </row>
        <row r="5652">
          <cell r="A5652" t="str">
            <v>30005497</v>
          </cell>
          <cell r="B5652" t="str">
            <v>MODA</v>
          </cell>
          <cell r="C5652" t="str">
            <v>ABBIGLIAMENTO</v>
          </cell>
          <cell r="D5652" t="str">
            <v>DONNA</v>
          </cell>
          <cell r="E5652" t="str">
            <v>ABITI</v>
          </cell>
          <cell r="F5652" t="str">
            <v>CASUAL</v>
          </cell>
          <cell r="G5652" t="str">
            <v>AUTEURS DU MONDE</v>
          </cell>
          <cell r="I5652" t="str">
            <v>pe17</v>
          </cell>
          <cell r="J5652" t="str">
            <v>ABITO EGG IN VISCOSA STAMPA PAVONE TONI FUXIA E CORTECCIA M</v>
          </cell>
          <cell r="K5652" t="str">
            <v>9810095</v>
          </cell>
          <cell r="L5652" t="str">
            <v>CREATIVE HANDICRAFTS  (INDIA)</v>
          </cell>
          <cell r="M5652" t="str">
            <v>PREF 50%</v>
          </cell>
          <cell r="N5652" t="str">
            <v>IND</v>
          </cell>
          <cell r="O5652" t="str">
            <v>CARLOTTA TUROLLA</v>
          </cell>
          <cell r="P5652" t="str">
            <v>PZ</v>
          </cell>
          <cell r="Q5652">
            <v>0.15</v>
          </cell>
          <cell r="R5652">
            <v>1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  <cell r="W5652">
            <v>720</v>
          </cell>
          <cell r="X5652">
            <v>120</v>
          </cell>
          <cell r="Y5652" t="str">
            <v>FUORI GESTIONE</v>
          </cell>
          <cell r="Z5652" t="str">
            <v/>
          </cell>
          <cell r="AD5652" t="str">
            <v>PF</v>
          </cell>
          <cell r="AE5652" t="str">
            <v>6204440090</v>
          </cell>
          <cell r="AF5652" t="str">
            <v>0</v>
          </cell>
          <cell r="AG5652" t="str">
            <v>8016225279277</v>
          </cell>
          <cell r="AL5652">
            <v>0</v>
          </cell>
          <cell r="AM5652" t="str">
            <v>V_MER_22</v>
          </cell>
          <cell r="AN5652">
            <v>0</v>
          </cell>
        </row>
        <row r="5653">
          <cell r="A5653" t="str">
            <v>30005498</v>
          </cell>
          <cell r="B5653" t="str">
            <v>MODA</v>
          </cell>
          <cell r="C5653" t="str">
            <v>ABBIGLIAMENTO</v>
          </cell>
          <cell r="D5653" t="str">
            <v>DONNA</v>
          </cell>
          <cell r="E5653" t="str">
            <v>ABITI</v>
          </cell>
          <cell r="F5653" t="str">
            <v>CASUAL</v>
          </cell>
          <cell r="G5653" t="str">
            <v>AUTEURS DU MONDE</v>
          </cell>
          <cell r="I5653" t="str">
            <v>pe17</v>
          </cell>
          <cell r="J5653" t="str">
            <v>ABITO EGG IN VISCOSA STAMPA PAVONE TONI FUXIA E CORTECCIA L</v>
          </cell>
          <cell r="K5653" t="str">
            <v>9810095</v>
          </cell>
          <cell r="L5653" t="str">
            <v>CREATIVE HANDICRAFTS  (INDIA)</v>
          </cell>
          <cell r="M5653" t="str">
            <v>PREF 50%</v>
          </cell>
          <cell r="N5653" t="str">
            <v>IND</v>
          </cell>
          <cell r="O5653" t="str">
            <v>CARLOTTA TUROLLA</v>
          </cell>
          <cell r="P5653" t="str">
            <v>PZ</v>
          </cell>
          <cell r="Q5653">
            <v>0.15</v>
          </cell>
          <cell r="R5653">
            <v>1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>
            <v>720</v>
          </cell>
          <cell r="X5653">
            <v>120</v>
          </cell>
          <cell r="Y5653" t="str">
            <v>FUORI GESTIONE</v>
          </cell>
          <cell r="Z5653" t="str">
            <v/>
          </cell>
          <cell r="AD5653" t="str">
            <v>PF</v>
          </cell>
          <cell r="AE5653" t="str">
            <v>6204440090</v>
          </cell>
          <cell r="AF5653" t="str">
            <v>0</v>
          </cell>
          <cell r="AG5653" t="str">
            <v>8016225279284</v>
          </cell>
          <cell r="AL5653">
            <v>0</v>
          </cell>
          <cell r="AM5653" t="str">
            <v>V_MER_22</v>
          </cell>
          <cell r="AN5653">
            <v>0</v>
          </cell>
        </row>
        <row r="5654">
          <cell r="A5654" t="str">
            <v>30005499</v>
          </cell>
          <cell r="B5654" t="str">
            <v>MODA</v>
          </cell>
          <cell r="C5654" t="str">
            <v>ABBIGLIAMENTO</v>
          </cell>
          <cell r="D5654" t="str">
            <v>DONNA</v>
          </cell>
          <cell r="E5654" t="str">
            <v>ABITI</v>
          </cell>
          <cell r="F5654" t="str">
            <v>CASUAL</v>
          </cell>
          <cell r="G5654" t="str">
            <v>AUTEURS DU MONDE</v>
          </cell>
          <cell r="I5654" t="str">
            <v>pe17</v>
          </cell>
          <cell r="J5654" t="str">
            <v>ABITO EGG IN VISCOSA STAMPA PAVONE TONI FUXIA E CORTECCIA XL</v>
          </cell>
          <cell r="K5654" t="str">
            <v>9810095</v>
          </cell>
          <cell r="L5654" t="str">
            <v>CREATIVE HANDICRAFTS  (INDIA)</v>
          </cell>
          <cell r="M5654" t="str">
            <v>PREF 50%</v>
          </cell>
          <cell r="N5654" t="str">
            <v>IND</v>
          </cell>
          <cell r="O5654" t="str">
            <v>CARLOTTA TUROLLA</v>
          </cell>
          <cell r="P5654" t="str">
            <v>PZ</v>
          </cell>
          <cell r="Q5654">
            <v>0.15</v>
          </cell>
          <cell r="R5654">
            <v>1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>
            <v>720</v>
          </cell>
          <cell r="X5654">
            <v>120</v>
          </cell>
          <cell r="Y5654" t="str">
            <v>FUORI GESTIONE</v>
          </cell>
          <cell r="Z5654" t="str">
            <v/>
          </cell>
          <cell r="AD5654" t="str">
            <v>PF</v>
          </cell>
          <cell r="AE5654" t="str">
            <v>6204440090</v>
          </cell>
          <cell r="AF5654" t="str">
            <v>0</v>
          </cell>
          <cell r="AG5654" t="str">
            <v>8016225279291</v>
          </cell>
          <cell r="AM5654" t="str">
            <v>V_MER_22</v>
          </cell>
          <cell r="AN5654">
            <v>0</v>
          </cell>
        </row>
        <row r="5655">
          <cell r="A5655" t="str">
            <v>30005500</v>
          </cell>
          <cell r="B5655" t="str">
            <v>MODA</v>
          </cell>
          <cell r="C5655" t="str">
            <v>ABBIGLIAMENTO</v>
          </cell>
          <cell r="D5655" t="str">
            <v>DONNA</v>
          </cell>
          <cell r="E5655" t="str">
            <v>ABITI</v>
          </cell>
          <cell r="F5655" t="str">
            <v>CASUAL</v>
          </cell>
          <cell r="G5655" t="str">
            <v>AUTEURS DU MONDE</v>
          </cell>
          <cell r="I5655" t="str">
            <v>pe17</v>
          </cell>
          <cell r="J5655" t="str">
            <v>ABITO IKAT IN COTONE TONI FUXIA S</v>
          </cell>
          <cell r="K5655" t="str">
            <v>9810095</v>
          </cell>
          <cell r="L5655" t="str">
            <v>CREATIVE HANDICRAFTS  (INDIA)</v>
          </cell>
          <cell r="M5655" t="str">
            <v>PREF 50%</v>
          </cell>
          <cell r="N5655" t="str">
            <v>IND</v>
          </cell>
          <cell r="O5655" t="str">
            <v>CARLOTTA TUROLLA</v>
          </cell>
          <cell r="P5655" t="str">
            <v>PZ</v>
          </cell>
          <cell r="Q5655">
            <v>0.27</v>
          </cell>
          <cell r="R5655">
            <v>1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  <cell r="W5655">
            <v>720</v>
          </cell>
          <cell r="X5655">
            <v>120</v>
          </cell>
          <cell r="Y5655" t="str">
            <v>FUORI GESTIONE</v>
          </cell>
          <cell r="Z5655" t="str">
            <v/>
          </cell>
          <cell r="AD5655" t="str">
            <v>PF</v>
          </cell>
          <cell r="AE5655" t="str">
            <v>6204420090</v>
          </cell>
          <cell r="AF5655" t="str">
            <v>0</v>
          </cell>
          <cell r="AG5655" t="str">
            <v>8016225279307</v>
          </cell>
          <cell r="AM5655" t="str">
            <v>V_MER_22</v>
          </cell>
          <cell r="AN5655">
            <v>0</v>
          </cell>
        </row>
        <row r="5656">
          <cell r="A5656" t="str">
            <v>30005501</v>
          </cell>
          <cell r="B5656" t="str">
            <v>MODA</v>
          </cell>
          <cell r="C5656" t="str">
            <v>ABBIGLIAMENTO</v>
          </cell>
          <cell r="D5656" t="str">
            <v>DONNA</v>
          </cell>
          <cell r="E5656" t="str">
            <v>ABITI</v>
          </cell>
          <cell r="F5656" t="str">
            <v>CASUAL</v>
          </cell>
          <cell r="G5656" t="str">
            <v>AUTEURS DU MONDE</v>
          </cell>
          <cell r="I5656" t="str">
            <v>pe17</v>
          </cell>
          <cell r="J5656" t="str">
            <v>ABITO IKAT IN COTONE TONI FUXIA M</v>
          </cell>
          <cell r="K5656" t="str">
            <v>9810095</v>
          </cell>
          <cell r="L5656" t="str">
            <v>CREATIVE HANDICRAFTS  (INDIA)</v>
          </cell>
          <cell r="M5656" t="str">
            <v>PREF 50%</v>
          </cell>
          <cell r="N5656" t="str">
            <v>IND</v>
          </cell>
          <cell r="O5656" t="str">
            <v>CARLOTTA TUROLLA</v>
          </cell>
          <cell r="P5656" t="str">
            <v>PZ</v>
          </cell>
          <cell r="Q5656">
            <v>0.27</v>
          </cell>
          <cell r="R5656">
            <v>1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>
            <v>720</v>
          </cell>
          <cell r="X5656">
            <v>120</v>
          </cell>
          <cell r="Y5656" t="str">
            <v>FUORI GESTIONE</v>
          </cell>
          <cell r="Z5656" t="str">
            <v/>
          </cell>
          <cell r="AD5656" t="str">
            <v>PF</v>
          </cell>
          <cell r="AE5656" t="str">
            <v>6204420090</v>
          </cell>
          <cell r="AF5656" t="str">
            <v>0</v>
          </cell>
          <cell r="AG5656" t="str">
            <v>8016225279314</v>
          </cell>
          <cell r="AM5656" t="str">
            <v>V_MER_22</v>
          </cell>
          <cell r="AN5656">
            <v>0</v>
          </cell>
        </row>
        <row r="5657">
          <cell r="A5657" t="str">
            <v>30005502</v>
          </cell>
          <cell r="B5657" t="str">
            <v>MODA</v>
          </cell>
          <cell r="C5657" t="str">
            <v>ABBIGLIAMENTO</v>
          </cell>
          <cell r="D5657" t="str">
            <v>DONNA</v>
          </cell>
          <cell r="E5657" t="str">
            <v>ABITI</v>
          </cell>
          <cell r="F5657" t="str">
            <v>CASUAL</v>
          </cell>
          <cell r="G5657" t="str">
            <v>AUTEURS DU MONDE</v>
          </cell>
          <cell r="I5657" t="str">
            <v>pe17</v>
          </cell>
          <cell r="J5657" t="str">
            <v>ABITO IKAT IN COTONE TONI FUXIA L</v>
          </cell>
          <cell r="K5657" t="str">
            <v>9810095</v>
          </cell>
          <cell r="L5657" t="str">
            <v>CREATIVE HANDICRAFTS  (INDIA)</v>
          </cell>
          <cell r="M5657" t="str">
            <v>PREF 50%</v>
          </cell>
          <cell r="N5657" t="str">
            <v>IND</v>
          </cell>
          <cell r="O5657" t="str">
            <v>CARLOTTA TUROLLA</v>
          </cell>
          <cell r="P5657" t="str">
            <v>PZ</v>
          </cell>
          <cell r="Q5657">
            <v>0.27</v>
          </cell>
          <cell r="R5657">
            <v>1</v>
          </cell>
          <cell r="S5657">
            <v>0</v>
          </cell>
          <cell r="T5657">
            <v>0</v>
          </cell>
          <cell r="U5657">
            <v>0</v>
          </cell>
          <cell r="V5657">
            <v>0</v>
          </cell>
          <cell r="W5657">
            <v>720</v>
          </cell>
          <cell r="X5657">
            <v>120</v>
          </cell>
          <cell r="Y5657" t="str">
            <v>FUORI GESTIONE</v>
          </cell>
          <cell r="Z5657" t="str">
            <v/>
          </cell>
          <cell r="AD5657" t="str">
            <v>PF</v>
          </cell>
          <cell r="AE5657" t="str">
            <v>6204420090</v>
          </cell>
          <cell r="AF5657" t="str">
            <v>0</v>
          </cell>
          <cell r="AG5657" t="str">
            <v>8016225279321</v>
          </cell>
          <cell r="AM5657" t="str">
            <v>V_MER_22</v>
          </cell>
          <cell r="AN5657">
            <v>0</v>
          </cell>
        </row>
        <row r="5658">
          <cell r="A5658" t="str">
            <v>30005503</v>
          </cell>
          <cell r="B5658" t="str">
            <v>MODA</v>
          </cell>
          <cell r="C5658" t="str">
            <v>ABBIGLIAMENTO</v>
          </cell>
          <cell r="D5658" t="str">
            <v>DONNA</v>
          </cell>
          <cell r="E5658" t="str">
            <v>ABITI</v>
          </cell>
          <cell r="F5658" t="str">
            <v>CASUAL</v>
          </cell>
          <cell r="G5658" t="str">
            <v>AUTEURS DU MONDE</v>
          </cell>
          <cell r="I5658" t="str">
            <v>pe17</v>
          </cell>
          <cell r="J5658" t="str">
            <v>ABITO IKAT IN COTONE TONI AZZURRO S</v>
          </cell>
          <cell r="K5658" t="str">
            <v>9810095</v>
          </cell>
          <cell r="L5658" t="str">
            <v>CREATIVE HANDICRAFTS  (INDIA)</v>
          </cell>
          <cell r="M5658" t="str">
            <v>PREF 50%</v>
          </cell>
          <cell r="N5658" t="str">
            <v>IND</v>
          </cell>
          <cell r="O5658" t="str">
            <v>CARLOTTA TUROLLA</v>
          </cell>
          <cell r="P5658" t="str">
            <v>PZ</v>
          </cell>
          <cell r="Q5658">
            <v>0.27</v>
          </cell>
          <cell r="R5658">
            <v>1</v>
          </cell>
          <cell r="S5658">
            <v>0</v>
          </cell>
          <cell r="T5658">
            <v>0</v>
          </cell>
          <cell r="U5658">
            <v>0</v>
          </cell>
          <cell r="V5658">
            <v>0</v>
          </cell>
          <cell r="W5658">
            <v>720</v>
          </cell>
          <cell r="X5658">
            <v>120</v>
          </cell>
          <cell r="Y5658" t="str">
            <v>FUORI GESTIONE</v>
          </cell>
          <cell r="Z5658" t="str">
            <v/>
          </cell>
          <cell r="AD5658" t="str">
            <v>PF</v>
          </cell>
          <cell r="AE5658" t="str">
            <v>6204420090</v>
          </cell>
          <cell r="AF5658" t="str">
            <v>0</v>
          </cell>
          <cell r="AG5658" t="str">
            <v>8016225279338</v>
          </cell>
          <cell r="AL5658">
            <v>0</v>
          </cell>
          <cell r="AM5658" t="str">
            <v>V_MER_22</v>
          </cell>
          <cell r="AN5658">
            <v>0</v>
          </cell>
        </row>
        <row r="5659">
          <cell r="A5659" t="str">
            <v>30005504</v>
          </cell>
          <cell r="B5659" t="str">
            <v>MODA</v>
          </cell>
          <cell r="C5659" t="str">
            <v>ABBIGLIAMENTO</v>
          </cell>
          <cell r="D5659" t="str">
            <v>DONNA</v>
          </cell>
          <cell r="E5659" t="str">
            <v>ABITI</v>
          </cell>
          <cell r="F5659" t="str">
            <v>CASUAL</v>
          </cell>
          <cell r="G5659" t="str">
            <v>AUTEURS DU MONDE</v>
          </cell>
          <cell r="I5659" t="str">
            <v>pe17</v>
          </cell>
          <cell r="J5659" t="str">
            <v>ABITO IKAT IN COTONE TONI AZZURRO M</v>
          </cell>
          <cell r="K5659" t="str">
            <v>9810095</v>
          </cell>
          <cell r="L5659" t="str">
            <v>CREATIVE HANDICRAFTS  (INDIA)</v>
          </cell>
          <cell r="M5659" t="str">
            <v>PREF 50%</v>
          </cell>
          <cell r="N5659" t="str">
            <v>IND</v>
          </cell>
          <cell r="O5659" t="str">
            <v>CARLOTTA TUROLLA</v>
          </cell>
          <cell r="P5659" t="str">
            <v>PZ</v>
          </cell>
          <cell r="Q5659">
            <v>0.27</v>
          </cell>
          <cell r="R5659">
            <v>1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>
            <v>720</v>
          </cell>
          <cell r="X5659">
            <v>120</v>
          </cell>
          <cell r="Y5659" t="str">
            <v>FUORI GESTIONE</v>
          </cell>
          <cell r="Z5659" t="str">
            <v/>
          </cell>
          <cell r="AD5659" t="str">
            <v>PF</v>
          </cell>
          <cell r="AE5659" t="str">
            <v>6204420090</v>
          </cell>
          <cell r="AF5659" t="str">
            <v>0</v>
          </cell>
          <cell r="AG5659" t="str">
            <v>8016225279345</v>
          </cell>
          <cell r="AM5659" t="str">
            <v>V_MER_22</v>
          </cell>
          <cell r="AN5659">
            <v>0</v>
          </cell>
        </row>
        <row r="5660">
          <cell r="A5660" t="str">
            <v>30005505</v>
          </cell>
          <cell r="B5660" t="str">
            <v>MODA</v>
          </cell>
          <cell r="C5660" t="str">
            <v>ABBIGLIAMENTO</v>
          </cell>
          <cell r="D5660" t="str">
            <v>DONNA</v>
          </cell>
          <cell r="E5660" t="str">
            <v>ABITI</v>
          </cell>
          <cell r="F5660" t="str">
            <v>CASUAL</v>
          </cell>
          <cell r="G5660" t="str">
            <v>AUTEURS DU MONDE</v>
          </cell>
          <cell r="I5660" t="str">
            <v>pe17</v>
          </cell>
          <cell r="J5660" t="str">
            <v>ABITO IKAT IN COTONE TONI AZZURRO L</v>
          </cell>
          <cell r="K5660" t="str">
            <v>9810095</v>
          </cell>
          <cell r="L5660" t="str">
            <v>CREATIVE HANDICRAFTS  (INDIA)</v>
          </cell>
          <cell r="M5660" t="str">
            <v>PREF 50%</v>
          </cell>
          <cell r="N5660" t="str">
            <v>IND</v>
          </cell>
          <cell r="O5660" t="str">
            <v>CARLOTTA TUROLLA</v>
          </cell>
          <cell r="P5660" t="str">
            <v>PZ</v>
          </cell>
          <cell r="Q5660">
            <v>0.27</v>
          </cell>
          <cell r="R5660">
            <v>1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  <cell r="W5660">
            <v>720</v>
          </cell>
          <cell r="X5660">
            <v>120</v>
          </cell>
          <cell r="Y5660" t="str">
            <v>FUORI GESTIONE</v>
          </cell>
          <cell r="Z5660" t="str">
            <v/>
          </cell>
          <cell r="AD5660" t="str">
            <v>PF</v>
          </cell>
          <cell r="AE5660" t="str">
            <v>6204420090</v>
          </cell>
          <cell r="AF5660" t="str">
            <v>0</v>
          </cell>
          <cell r="AG5660" t="str">
            <v>8016225279352</v>
          </cell>
          <cell r="AM5660" t="str">
            <v>V_MER_22</v>
          </cell>
          <cell r="AN5660">
            <v>0</v>
          </cell>
        </row>
        <row r="5661">
          <cell r="A5661" t="str">
            <v>30005506</v>
          </cell>
          <cell r="B5661" t="str">
            <v>MODA</v>
          </cell>
          <cell r="C5661" t="str">
            <v>ABBIGLIAMENTO</v>
          </cell>
          <cell r="D5661" t="str">
            <v>DONNA</v>
          </cell>
          <cell r="E5661" t="str">
            <v>ABITI</v>
          </cell>
          <cell r="F5661" t="str">
            <v>CASUAL</v>
          </cell>
          <cell r="G5661" t="str">
            <v>AUTEURS DU MONDE</v>
          </cell>
          <cell r="I5661" t="str">
            <v>pe17</v>
          </cell>
          <cell r="J5661" t="str">
            <v>ABITO TUBINO IN VISCOSA FUXIA S</v>
          </cell>
          <cell r="K5661" t="str">
            <v>9810095</v>
          </cell>
          <cell r="L5661" t="str">
            <v>CREATIVE HANDICRAFTS  (INDIA)</v>
          </cell>
          <cell r="M5661" t="str">
            <v>PREF 50%</v>
          </cell>
          <cell r="N5661" t="str">
            <v>IND</v>
          </cell>
          <cell r="O5661" t="str">
            <v>CARLOTTA TUROLLA</v>
          </cell>
          <cell r="P5661" t="str">
            <v>PZ</v>
          </cell>
          <cell r="Q5661">
            <v>0.13</v>
          </cell>
          <cell r="R5661">
            <v>1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720</v>
          </cell>
          <cell r="X5661">
            <v>120</v>
          </cell>
          <cell r="Y5661" t="str">
            <v>FUORI GESTIONE</v>
          </cell>
          <cell r="Z5661" t="str">
            <v/>
          </cell>
          <cell r="AD5661" t="str">
            <v>PF</v>
          </cell>
          <cell r="AE5661" t="str">
            <v>6204440090</v>
          </cell>
          <cell r="AF5661" t="str">
            <v>0</v>
          </cell>
          <cell r="AG5661" t="str">
            <v>8016225279369</v>
          </cell>
          <cell r="AL5661">
            <v>0</v>
          </cell>
          <cell r="AM5661" t="str">
            <v>V_MER_22</v>
          </cell>
          <cell r="AN5661">
            <v>0</v>
          </cell>
        </row>
        <row r="5662">
          <cell r="A5662" t="str">
            <v>30005507</v>
          </cell>
          <cell r="B5662" t="str">
            <v>MODA</v>
          </cell>
          <cell r="C5662" t="str">
            <v>ABBIGLIAMENTO</v>
          </cell>
          <cell r="D5662" t="str">
            <v>DONNA</v>
          </cell>
          <cell r="E5662" t="str">
            <v>ABITI</v>
          </cell>
          <cell r="F5662" t="str">
            <v>CASUAL</v>
          </cell>
          <cell r="G5662" t="str">
            <v>AUTEURS DU MONDE</v>
          </cell>
          <cell r="I5662" t="str">
            <v>pe17</v>
          </cell>
          <cell r="J5662" t="str">
            <v>ABITO TUBINO IN VISCOSA FUXIA M</v>
          </cell>
          <cell r="K5662" t="str">
            <v>9810095</v>
          </cell>
          <cell r="L5662" t="str">
            <v>CREATIVE HANDICRAFTS  (INDIA)</v>
          </cell>
          <cell r="M5662" t="str">
            <v>PREF 50%</v>
          </cell>
          <cell r="N5662" t="str">
            <v>IND</v>
          </cell>
          <cell r="O5662" t="str">
            <v>CARLOTTA TUROLLA</v>
          </cell>
          <cell r="P5662" t="str">
            <v>PZ</v>
          </cell>
          <cell r="Q5662">
            <v>0.13</v>
          </cell>
          <cell r="R5662">
            <v>1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720</v>
          </cell>
          <cell r="X5662">
            <v>120</v>
          </cell>
          <cell r="Y5662" t="str">
            <v>FUORI GESTIONE</v>
          </cell>
          <cell r="Z5662" t="str">
            <v/>
          </cell>
          <cell r="AD5662" t="str">
            <v>PF</v>
          </cell>
          <cell r="AE5662" t="str">
            <v>6204440090</v>
          </cell>
          <cell r="AF5662" t="str">
            <v>0</v>
          </cell>
          <cell r="AG5662" t="str">
            <v>8016225279376</v>
          </cell>
          <cell r="AL5662">
            <v>0</v>
          </cell>
          <cell r="AM5662" t="str">
            <v>V_MER_22</v>
          </cell>
          <cell r="AN5662">
            <v>0</v>
          </cell>
        </row>
        <row r="5663">
          <cell r="A5663" t="str">
            <v>30005508</v>
          </cell>
          <cell r="B5663" t="str">
            <v>MODA</v>
          </cell>
          <cell r="C5663" t="str">
            <v>ABBIGLIAMENTO</v>
          </cell>
          <cell r="D5663" t="str">
            <v>DONNA</v>
          </cell>
          <cell r="E5663" t="str">
            <v>ABITI</v>
          </cell>
          <cell r="F5663" t="str">
            <v>CASUAL</v>
          </cell>
          <cell r="G5663" t="str">
            <v>AUTEURS DU MONDE</v>
          </cell>
          <cell r="I5663" t="str">
            <v>pe17</v>
          </cell>
          <cell r="J5663" t="str">
            <v>ABITO TUBINO IN VISCOSA FUXIA L</v>
          </cell>
          <cell r="K5663" t="str">
            <v>9810095</v>
          </cell>
          <cell r="L5663" t="str">
            <v>CREATIVE HANDICRAFTS  (INDIA)</v>
          </cell>
          <cell r="M5663" t="str">
            <v>PREF 50%</v>
          </cell>
          <cell r="N5663" t="str">
            <v>IND</v>
          </cell>
          <cell r="O5663" t="str">
            <v>CARLOTTA TUROLLA</v>
          </cell>
          <cell r="P5663" t="str">
            <v>PZ</v>
          </cell>
          <cell r="Q5663">
            <v>0.13</v>
          </cell>
          <cell r="R5663">
            <v>1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720</v>
          </cell>
          <cell r="X5663">
            <v>120</v>
          </cell>
          <cell r="Y5663" t="str">
            <v>ESAURIMENTO</v>
          </cell>
          <cell r="Z5663" t="str">
            <v/>
          </cell>
          <cell r="AD5663" t="str">
            <v>PF</v>
          </cell>
          <cell r="AE5663" t="str">
            <v>6204440090</v>
          </cell>
          <cell r="AF5663" t="str">
            <v>0</v>
          </cell>
          <cell r="AG5663" t="str">
            <v>8016225279383</v>
          </cell>
          <cell r="AL5663">
            <v>0</v>
          </cell>
          <cell r="AM5663" t="str">
            <v>V_MER_22</v>
          </cell>
          <cell r="AN5663">
            <v>0</v>
          </cell>
        </row>
        <row r="5664">
          <cell r="A5664" t="str">
            <v>30005509</v>
          </cell>
          <cell r="B5664" t="str">
            <v>MODA</v>
          </cell>
          <cell r="C5664" t="str">
            <v>ABBIGLIAMENTO</v>
          </cell>
          <cell r="D5664" t="str">
            <v>DONNA</v>
          </cell>
          <cell r="E5664" t="str">
            <v>ABITI</v>
          </cell>
          <cell r="F5664" t="str">
            <v>CASUAL</v>
          </cell>
          <cell r="G5664" t="str">
            <v>AUTEURS DU MONDE</v>
          </cell>
          <cell r="I5664" t="str">
            <v>pe17</v>
          </cell>
          <cell r="J5664" t="str">
            <v>ABITO TUBINO IN VISCOSA STAMPA OASI TONI AZZURRO, LIME E BLU S</v>
          </cell>
          <cell r="K5664" t="str">
            <v>9810095</v>
          </cell>
          <cell r="L5664" t="str">
            <v>CREATIVE HANDICRAFTS  (INDIA)</v>
          </cell>
          <cell r="M5664" t="str">
            <v>PREF 50%</v>
          </cell>
          <cell r="N5664" t="str">
            <v>IND</v>
          </cell>
          <cell r="O5664" t="str">
            <v>CARLOTTA TUROLLA</v>
          </cell>
          <cell r="P5664" t="str">
            <v>PZ</v>
          </cell>
          <cell r="Q5664">
            <v>0.13</v>
          </cell>
          <cell r="R5664">
            <v>1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720</v>
          </cell>
          <cell r="X5664">
            <v>120</v>
          </cell>
          <cell r="Y5664" t="str">
            <v>ESAURIMENTO</v>
          </cell>
          <cell r="Z5664" t="str">
            <v/>
          </cell>
          <cell r="AD5664" t="str">
            <v>PF</v>
          </cell>
          <cell r="AE5664" t="str">
            <v>6204440090</v>
          </cell>
          <cell r="AF5664" t="str">
            <v>0</v>
          </cell>
          <cell r="AG5664" t="str">
            <v>8016225279390</v>
          </cell>
          <cell r="AK5664">
            <v>7</v>
          </cell>
          <cell r="AL5664">
            <v>7</v>
          </cell>
          <cell r="AM5664" t="str">
            <v>V_MER_22</v>
          </cell>
          <cell r="AN5664">
            <v>14.11</v>
          </cell>
        </row>
        <row r="5665">
          <cell r="A5665" t="str">
            <v>30005510</v>
          </cell>
          <cell r="B5665" t="str">
            <v>MODA</v>
          </cell>
          <cell r="C5665" t="str">
            <v>ABBIGLIAMENTO</v>
          </cell>
          <cell r="D5665" t="str">
            <v>DONNA</v>
          </cell>
          <cell r="E5665" t="str">
            <v>ABITI</v>
          </cell>
          <cell r="F5665" t="str">
            <v>CASUAL</v>
          </cell>
          <cell r="G5665" t="str">
            <v>AUTEURS DU MONDE</v>
          </cell>
          <cell r="I5665" t="str">
            <v>pe17</v>
          </cell>
          <cell r="J5665" t="str">
            <v>ABITO TUBINO IN VISCOSA STAMPA OASI TONI AZZURRO, LIME E BLU M</v>
          </cell>
          <cell r="K5665" t="str">
            <v>9810095</v>
          </cell>
          <cell r="L5665" t="str">
            <v>CREATIVE HANDICRAFTS  (INDIA)</v>
          </cell>
          <cell r="M5665" t="str">
            <v>PREF 50%</v>
          </cell>
          <cell r="N5665" t="str">
            <v>IND</v>
          </cell>
          <cell r="O5665" t="str">
            <v>CARLOTTA TUROLLA</v>
          </cell>
          <cell r="P5665" t="str">
            <v>PZ</v>
          </cell>
          <cell r="Q5665">
            <v>0.13</v>
          </cell>
          <cell r="R5665">
            <v>1</v>
          </cell>
          <cell r="S5665">
            <v>0</v>
          </cell>
          <cell r="T5665">
            <v>0</v>
          </cell>
          <cell r="U5665">
            <v>0</v>
          </cell>
          <cell r="V5665">
            <v>0</v>
          </cell>
          <cell r="W5665">
            <v>720</v>
          </cell>
          <cell r="X5665">
            <v>120</v>
          </cell>
          <cell r="Y5665" t="str">
            <v>ESAURIMENTO</v>
          </cell>
          <cell r="Z5665" t="str">
            <v/>
          </cell>
          <cell r="AD5665" t="str">
            <v>PF</v>
          </cell>
          <cell r="AE5665" t="str">
            <v>6204440090</v>
          </cell>
          <cell r="AF5665" t="str">
            <v>0</v>
          </cell>
          <cell r="AG5665" t="str">
            <v>8016225279406</v>
          </cell>
          <cell r="AL5665">
            <v>0</v>
          </cell>
          <cell r="AM5665" t="str">
            <v>V_MER_22</v>
          </cell>
          <cell r="AN5665">
            <v>0</v>
          </cell>
        </row>
        <row r="5666">
          <cell r="A5666" t="str">
            <v>30005511</v>
          </cell>
          <cell r="B5666" t="str">
            <v>MODA</v>
          </cell>
          <cell r="C5666" t="str">
            <v>ABBIGLIAMENTO</v>
          </cell>
          <cell r="D5666" t="str">
            <v>DONNA</v>
          </cell>
          <cell r="E5666" t="str">
            <v>ABITI</v>
          </cell>
          <cell r="F5666" t="str">
            <v>CASUAL</v>
          </cell>
          <cell r="G5666" t="str">
            <v>AUTEURS DU MONDE</v>
          </cell>
          <cell r="I5666" t="str">
            <v>pe17</v>
          </cell>
          <cell r="J5666" t="str">
            <v>ABITO TUBINO IN VISCOSA STAMPA OASI TONI AZZURRO, LIME E BLU L</v>
          </cell>
          <cell r="K5666" t="str">
            <v>9810095</v>
          </cell>
          <cell r="L5666" t="str">
            <v>CREATIVE HANDICRAFTS  (INDIA)</v>
          </cell>
          <cell r="M5666" t="str">
            <v>PREF 50%</v>
          </cell>
          <cell r="N5666" t="str">
            <v>IND</v>
          </cell>
          <cell r="O5666" t="str">
            <v>CARLOTTA TUROLLA</v>
          </cell>
          <cell r="P5666" t="str">
            <v>PZ</v>
          </cell>
          <cell r="Q5666">
            <v>0.13</v>
          </cell>
          <cell r="R5666">
            <v>1</v>
          </cell>
          <cell r="S5666">
            <v>0</v>
          </cell>
          <cell r="T5666">
            <v>0</v>
          </cell>
          <cell r="U5666">
            <v>0</v>
          </cell>
          <cell r="V5666">
            <v>0</v>
          </cell>
          <cell r="W5666">
            <v>720</v>
          </cell>
          <cell r="X5666">
            <v>120</v>
          </cell>
          <cell r="Y5666" t="str">
            <v>FUORI GESTIONE</v>
          </cell>
          <cell r="Z5666" t="str">
            <v/>
          </cell>
          <cell r="AD5666" t="str">
            <v>PF</v>
          </cell>
          <cell r="AE5666" t="str">
            <v>6204440090</v>
          </cell>
          <cell r="AF5666" t="str">
            <v>0</v>
          </cell>
          <cell r="AG5666" t="str">
            <v>8016225279413</v>
          </cell>
          <cell r="AL5666">
            <v>0</v>
          </cell>
          <cell r="AM5666" t="str">
            <v>V_MER_22</v>
          </cell>
          <cell r="AN5666">
            <v>0</v>
          </cell>
        </row>
        <row r="5667">
          <cell r="A5667" t="str">
            <v>30005512</v>
          </cell>
          <cell r="B5667" t="str">
            <v>MODA</v>
          </cell>
          <cell r="C5667" t="str">
            <v>ABBIGLIAMENTO</v>
          </cell>
          <cell r="D5667" t="str">
            <v>DONNA</v>
          </cell>
          <cell r="E5667" t="str">
            <v>ABITI</v>
          </cell>
          <cell r="F5667" t="str">
            <v>CASUAL</v>
          </cell>
          <cell r="G5667" t="str">
            <v>AUTEURS DU MONDE</v>
          </cell>
          <cell r="I5667" t="str">
            <v>pe17</v>
          </cell>
          <cell r="J5667" t="str">
            <v>ABITO SANTA CLARA IN VISCOSA STAMPA PAVONE TONI FUOCO E MELONE S</v>
          </cell>
          <cell r="K5667" t="str">
            <v>9810095</v>
          </cell>
          <cell r="L5667" t="str">
            <v>CREATIVE HANDICRAFTS  (INDIA)</v>
          </cell>
          <cell r="M5667" t="str">
            <v>PREF 50%</v>
          </cell>
          <cell r="N5667" t="str">
            <v>IND</v>
          </cell>
          <cell r="O5667" t="str">
            <v>CARLOTTA TUROLLA</v>
          </cell>
          <cell r="P5667" t="str">
            <v>PZ</v>
          </cell>
          <cell r="Q5667">
            <v>0.17</v>
          </cell>
          <cell r="R5667">
            <v>1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>
            <v>720</v>
          </cell>
          <cell r="X5667">
            <v>120</v>
          </cell>
          <cell r="Y5667" t="str">
            <v>FUORI GESTIONE</v>
          </cell>
          <cell r="Z5667" t="str">
            <v/>
          </cell>
          <cell r="AD5667" t="str">
            <v>PF</v>
          </cell>
          <cell r="AE5667" t="str">
            <v>6204499090</v>
          </cell>
          <cell r="AF5667" t="str">
            <v>0</v>
          </cell>
          <cell r="AG5667" t="str">
            <v>8016225279420</v>
          </cell>
          <cell r="AL5667">
            <v>0</v>
          </cell>
          <cell r="AM5667" t="str">
            <v>V_MER_22</v>
          </cell>
          <cell r="AN5667">
            <v>0</v>
          </cell>
        </row>
        <row r="5668">
          <cell r="A5668" t="str">
            <v>30005513</v>
          </cell>
          <cell r="B5668" t="str">
            <v>MODA</v>
          </cell>
          <cell r="C5668" t="str">
            <v>ABBIGLIAMENTO</v>
          </cell>
          <cell r="D5668" t="str">
            <v>DONNA</v>
          </cell>
          <cell r="E5668" t="str">
            <v>ABITI</v>
          </cell>
          <cell r="F5668" t="str">
            <v>CASUAL</v>
          </cell>
          <cell r="G5668" t="str">
            <v>AUTEURS DU MONDE</v>
          </cell>
          <cell r="I5668" t="str">
            <v>pe17</v>
          </cell>
          <cell r="J5668" t="str">
            <v>ABITO SANTA CLARA IN VISCOSA STAMPA PAVONE TONI FUOCO E MELONE M</v>
          </cell>
          <cell r="K5668" t="str">
            <v>9810095</v>
          </cell>
          <cell r="L5668" t="str">
            <v>CREATIVE HANDICRAFTS  (INDIA)</v>
          </cell>
          <cell r="M5668" t="str">
            <v>PREF 50%</v>
          </cell>
          <cell r="N5668" t="str">
            <v>IND</v>
          </cell>
          <cell r="O5668" t="str">
            <v>CARLOTTA TUROLLA</v>
          </cell>
          <cell r="P5668" t="str">
            <v>PZ</v>
          </cell>
          <cell r="Q5668">
            <v>0.17</v>
          </cell>
          <cell r="R5668">
            <v>1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>
            <v>720</v>
          </cell>
          <cell r="X5668">
            <v>120</v>
          </cell>
          <cell r="Y5668" t="str">
            <v>FUORI GESTIONE</v>
          </cell>
          <cell r="Z5668" t="str">
            <v/>
          </cell>
          <cell r="AD5668" t="str">
            <v>PF</v>
          </cell>
          <cell r="AE5668" t="str">
            <v>6204499090</v>
          </cell>
          <cell r="AF5668" t="str">
            <v>0</v>
          </cell>
          <cell r="AG5668" t="str">
            <v>8016225279437</v>
          </cell>
          <cell r="AL5668">
            <v>0</v>
          </cell>
          <cell r="AM5668" t="str">
            <v>V_MER_22</v>
          </cell>
          <cell r="AN5668">
            <v>0</v>
          </cell>
        </row>
        <row r="5669">
          <cell r="A5669" t="str">
            <v>30005514</v>
          </cell>
          <cell r="B5669" t="str">
            <v>MODA</v>
          </cell>
          <cell r="C5669" t="str">
            <v>ABBIGLIAMENTO</v>
          </cell>
          <cell r="D5669" t="str">
            <v>DONNA</v>
          </cell>
          <cell r="E5669" t="str">
            <v>ABITI</v>
          </cell>
          <cell r="F5669" t="str">
            <v>CASUAL</v>
          </cell>
          <cell r="G5669" t="str">
            <v>AUTEURS DU MONDE</v>
          </cell>
          <cell r="I5669" t="str">
            <v>pe17</v>
          </cell>
          <cell r="J5669" t="str">
            <v>ABITO SANTA CLARA IN VISCOSA STAMPA PAVONE TONI FUOCO E MELONE L</v>
          </cell>
          <cell r="K5669" t="str">
            <v>9810095</v>
          </cell>
          <cell r="L5669" t="str">
            <v>CREATIVE HANDICRAFTS  (INDIA)</v>
          </cell>
          <cell r="M5669" t="str">
            <v>PREF 50%</v>
          </cell>
          <cell r="N5669" t="str">
            <v>IND</v>
          </cell>
          <cell r="O5669" t="str">
            <v>CARLOTTA TUROLLA</v>
          </cell>
          <cell r="P5669" t="str">
            <v>PZ</v>
          </cell>
          <cell r="Q5669">
            <v>0.17</v>
          </cell>
          <cell r="R5669">
            <v>1</v>
          </cell>
          <cell r="S5669">
            <v>0</v>
          </cell>
          <cell r="T5669">
            <v>0</v>
          </cell>
          <cell r="U5669">
            <v>0</v>
          </cell>
          <cell r="V5669">
            <v>0</v>
          </cell>
          <cell r="W5669">
            <v>720</v>
          </cell>
          <cell r="X5669">
            <v>120</v>
          </cell>
          <cell r="Y5669" t="str">
            <v>FUORI GESTIONE</v>
          </cell>
          <cell r="Z5669" t="str">
            <v/>
          </cell>
          <cell r="AD5669" t="str">
            <v>PF</v>
          </cell>
          <cell r="AE5669" t="str">
            <v>6204499090</v>
          </cell>
          <cell r="AF5669" t="str">
            <v>0</v>
          </cell>
          <cell r="AG5669" t="str">
            <v>8016225279444</v>
          </cell>
          <cell r="AL5669">
            <v>0</v>
          </cell>
          <cell r="AM5669" t="str">
            <v>V_MER_22</v>
          </cell>
          <cell r="AN5669">
            <v>0</v>
          </cell>
        </row>
        <row r="5670">
          <cell r="A5670" t="str">
            <v>30005515</v>
          </cell>
          <cell r="B5670" t="str">
            <v>MODA</v>
          </cell>
          <cell r="C5670" t="str">
            <v>ABBIGLIAMENTO</v>
          </cell>
          <cell r="D5670" t="str">
            <v>DONNA</v>
          </cell>
          <cell r="E5670" t="str">
            <v>ABITI</v>
          </cell>
          <cell r="F5670" t="str">
            <v>CASUAL</v>
          </cell>
          <cell r="G5670" t="str">
            <v>AUTEURS DU MONDE</v>
          </cell>
          <cell r="I5670" t="str">
            <v>AI17</v>
          </cell>
          <cell r="J5670" t="str">
            <v>ABITO HAVANA IN COTONE BLU S CONF. 1</v>
          </cell>
          <cell r="K5670" t="str">
            <v>9811589</v>
          </cell>
          <cell r="L5670" t="str">
            <v>MANUSHI PVT. LTD.</v>
          </cell>
          <cell r="M5670" t="str">
            <v>PREF 50%</v>
          </cell>
          <cell r="N5670" t="str">
            <v>NPL</v>
          </cell>
          <cell r="O5670" t="str">
            <v>CARLOTTA TUROLLA</v>
          </cell>
          <cell r="P5670" t="str">
            <v>PZ</v>
          </cell>
          <cell r="Q5670">
            <v>0.37</v>
          </cell>
          <cell r="R5670">
            <v>1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>
            <v>720</v>
          </cell>
          <cell r="X5670">
            <v>120</v>
          </cell>
          <cell r="Y5670" t="str">
            <v>FUORI GESTIONE</v>
          </cell>
          <cell r="Z5670" t="str">
            <v/>
          </cell>
          <cell r="AD5670" t="str">
            <v>PF</v>
          </cell>
          <cell r="AE5670" t="str">
            <v>6204420090</v>
          </cell>
          <cell r="AF5670" t="str">
            <v>0</v>
          </cell>
          <cell r="AG5670" t="str">
            <v>8016225279451</v>
          </cell>
          <cell r="AL5670">
            <v>0</v>
          </cell>
          <cell r="AM5670" t="str">
            <v>V_MER_22</v>
          </cell>
          <cell r="AN5670">
            <v>0</v>
          </cell>
        </row>
        <row r="5671">
          <cell r="A5671" t="str">
            <v>30005516</v>
          </cell>
          <cell r="B5671" t="str">
            <v>MODA</v>
          </cell>
          <cell r="C5671" t="str">
            <v>ABBIGLIAMENTO</v>
          </cell>
          <cell r="D5671" t="str">
            <v>DONNA</v>
          </cell>
          <cell r="E5671" t="str">
            <v>ABITI</v>
          </cell>
          <cell r="F5671" t="str">
            <v>CASUAL</v>
          </cell>
          <cell r="G5671" t="str">
            <v>AUTEURS DU MONDE</v>
          </cell>
          <cell r="I5671" t="str">
            <v>AI17</v>
          </cell>
          <cell r="J5671" t="str">
            <v>ABITO HAVANA IN COTONE BLU M CONF. 1</v>
          </cell>
          <cell r="K5671" t="str">
            <v>9811589</v>
          </cell>
          <cell r="L5671" t="str">
            <v>MANUSHI PVT. LTD.</v>
          </cell>
          <cell r="M5671" t="str">
            <v>PREF 50%</v>
          </cell>
          <cell r="N5671" t="str">
            <v>NPL</v>
          </cell>
          <cell r="O5671" t="str">
            <v>CARLOTTA TUROLLA</v>
          </cell>
          <cell r="P5671" t="str">
            <v>PZ</v>
          </cell>
          <cell r="Q5671">
            <v>0.37</v>
          </cell>
          <cell r="R5671">
            <v>1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>
            <v>720</v>
          </cell>
          <cell r="X5671">
            <v>120</v>
          </cell>
          <cell r="Y5671" t="str">
            <v>ESAURIMENTO</v>
          </cell>
          <cell r="Z5671" t="str">
            <v/>
          </cell>
          <cell r="AD5671" t="str">
            <v>PF</v>
          </cell>
          <cell r="AE5671" t="str">
            <v>6204420090</v>
          </cell>
          <cell r="AF5671" t="str">
            <v>0</v>
          </cell>
          <cell r="AG5671" t="str">
            <v>8016225279468</v>
          </cell>
          <cell r="AK5671">
            <v>15</v>
          </cell>
          <cell r="AL5671">
            <v>15</v>
          </cell>
          <cell r="AM5671" t="str">
            <v>V_MER_22</v>
          </cell>
          <cell r="AN5671">
            <v>15.19</v>
          </cell>
        </row>
        <row r="5672">
          <cell r="A5672" t="str">
            <v>30005517</v>
          </cell>
          <cell r="B5672" t="str">
            <v>MODA</v>
          </cell>
          <cell r="C5672" t="str">
            <v>ABBIGLIAMENTO</v>
          </cell>
          <cell r="D5672" t="str">
            <v>DONNA</v>
          </cell>
          <cell r="E5672" t="str">
            <v>ABITI</v>
          </cell>
          <cell r="F5672" t="str">
            <v>CASUAL</v>
          </cell>
          <cell r="G5672" t="str">
            <v>AUTEURS DU MONDE</v>
          </cell>
          <cell r="I5672" t="str">
            <v>AI17</v>
          </cell>
          <cell r="J5672" t="str">
            <v>ABITO HAVANA IN COTONE BLU L CONF. 1</v>
          </cell>
          <cell r="K5672" t="str">
            <v>9811589</v>
          </cell>
          <cell r="L5672" t="str">
            <v>MANUSHI PVT. LTD.</v>
          </cell>
          <cell r="M5672" t="str">
            <v>PREF 50%</v>
          </cell>
          <cell r="N5672" t="str">
            <v>NPL</v>
          </cell>
          <cell r="O5672" t="str">
            <v>CARLOTTA TUROLLA</v>
          </cell>
          <cell r="P5672" t="str">
            <v>PZ</v>
          </cell>
          <cell r="Q5672">
            <v>0.37</v>
          </cell>
          <cell r="R5672">
            <v>1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>
            <v>720</v>
          </cell>
          <cell r="X5672">
            <v>120</v>
          </cell>
          <cell r="Y5672" t="str">
            <v>FUORI GESTIONE</v>
          </cell>
          <cell r="Z5672" t="str">
            <v/>
          </cell>
          <cell r="AD5672" t="str">
            <v>PF</v>
          </cell>
          <cell r="AE5672" t="str">
            <v>6204420090</v>
          </cell>
          <cell r="AF5672" t="str">
            <v>0</v>
          </cell>
          <cell r="AG5672" t="str">
            <v>8016225279475</v>
          </cell>
          <cell r="AL5672">
            <v>0</v>
          </cell>
          <cell r="AM5672" t="str">
            <v>V_MER_22</v>
          </cell>
          <cell r="AN5672">
            <v>0</v>
          </cell>
        </row>
        <row r="5673">
          <cell r="A5673" t="str">
            <v>30005518</v>
          </cell>
          <cell r="B5673" t="str">
            <v>MODA</v>
          </cell>
          <cell r="C5673" t="str">
            <v>ABBIGLIAMENTO</v>
          </cell>
          <cell r="D5673" t="str">
            <v>DONNA</v>
          </cell>
          <cell r="E5673" t="str">
            <v>ABITI</v>
          </cell>
          <cell r="F5673" t="str">
            <v>CASUAL</v>
          </cell>
          <cell r="G5673" t="str">
            <v>AUTEURS DU MONDE</v>
          </cell>
          <cell r="I5673" t="str">
            <v>AI17</v>
          </cell>
          <cell r="J5673" t="str">
            <v>ABITO HAVANA IN COTONE ROSSO S CONF. 1</v>
          </cell>
          <cell r="K5673" t="str">
            <v>9811589</v>
          </cell>
          <cell r="L5673" t="str">
            <v>MANUSHI PVT. LTD.</v>
          </cell>
          <cell r="M5673" t="str">
            <v>PREF 50%</v>
          </cell>
          <cell r="N5673" t="str">
            <v>NPL</v>
          </cell>
          <cell r="O5673" t="str">
            <v>CARLOTTA TUROLLA</v>
          </cell>
          <cell r="P5673" t="str">
            <v>PZ</v>
          </cell>
          <cell r="Q5673">
            <v>0.28999999999999998</v>
          </cell>
          <cell r="R5673">
            <v>1</v>
          </cell>
          <cell r="S5673">
            <v>0</v>
          </cell>
          <cell r="T5673">
            <v>0</v>
          </cell>
          <cell r="U5673">
            <v>0</v>
          </cell>
          <cell r="V5673">
            <v>0</v>
          </cell>
          <cell r="W5673">
            <v>720</v>
          </cell>
          <cell r="X5673">
            <v>120</v>
          </cell>
          <cell r="Y5673" t="str">
            <v>FUORI GESTIONE</v>
          </cell>
          <cell r="Z5673" t="str">
            <v/>
          </cell>
          <cell r="AD5673" t="str">
            <v>PF</v>
          </cell>
          <cell r="AE5673" t="str">
            <v>6204420090</v>
          </cell>
          <cell r="AF5673" t="str">
            <v>0</v>
          </cell>
          <cell r="AG5673" t="str">
            <v>8016225279482</v>
          </cell>
          <cell r="AL5673">
            <v>0</v>
          </cell>
          <cell r="AM5673" t="str">
            <v>V_MER_22</v>
          </cell>
          <cell r="AN5673">
            <v>0</v>
          </cell>
        </row>
        <row r="5674">
          <cell r="A5674" t="str">
            <v>30005519</v>
          </cell>
          <cell r="B5674" t="str">
            <v>MODA</v>
          </cell>
          <cell r="C5674" t="str">
            <v>ABBIGLIAMENTO</v>
          </cell>
          <cell r="D5674" t="str">
            <v>DONNA</v>
          </cell>
          <cell r="E5674" t="str">
            <v>ABITI</v>
          </cell>
          <cell r="F5674" t="str">
            <v>CASUAL</v>
          </cell>
          <cell r="G5674" t="str">
            <v>AUTEURS DU MONDE</v>
          </cell>
          <cell r="I5674" t="str">
            <v>AI17</v>
          </cell>
          <cell r="J5674" t="str">
            <v>ABITO HAVANA IN COTONE ROSSO M CONF. 1</v>
          </cell>
          <cell r="K5674" t="str">
            <v>9811589</v>
          </cell>
          <cell r="L5674" t="str">
            <v>MANUSHI PVT. LTD.</v>
          </cell>
          <cell r="M5674" t="str">
            <v>PREF 50%</v>
          </cell>
          <cell r="N5674" t="str">
            <v>NPL</v>
          </cell>
          <cell r="O5674" t="str">
            <v>CARLOTTA TUROLLA</v>
          </cell>
          <cell r="P5674" t="str">
            <v>PZ</v>
          </cell>
          <cell r="Q5674">
            <v>0.28999999999999998</v>
          </cell>
          <cell r="R5674">
            <v>1</v>
          </cell>
          <cell r="S5674">
            <v>0</v>
          </cell>
          <cell r="T5674">
            <v>0</v>
          </cell>
          <cell r="U5674">
            <v>0</v>
          </cell>
          <cell r="V5674">
            <v>0</v>
          </cell>
          <cell r="W5674">
            <v>720</v>
          </cell>
          <cell r="X5674">
            <v>120</v>
          </cell>
          <cell r="Y5674" t="str">
            <v>FUORI GESTIONE</v>
          </cell>
          <cell r="Z5674" t="str">
            <v/>
          </cell>
          <cell r="AD5674" t="str">
            <v>PF</v>
          </cell>
          <cell r="AE5674" t="str">
            <v>6204420090</v>
          </cell>
          <cell r="AF5674" t="str">
            <v>0</v>
          </cell>
          <cell r="AG5674" t="str">
            <v>8016225279499</v>
          </cell>
          <cell r="AL5674">
            <v>0</v>
          </cell>
          <cell r="AM5674" t="str">
            <v>V_MER_22</v>
          </cell>
          <cell r="AN5674">
            <v>0</v>
          </cell>
        </row>
        <row r="5675">
          <cell r="A5675" t="str">
            <v>30005520</v>
          </cell>
          <cell r="B5675" t="str">
            <v>MODA</v>
          </cell>
          <cell r="C5675" t="str">
            <v>ABBIGLIAMENTO</v>
          </cell>
          <cell r="D5675" t="str">
            <v>DONNA</v>
          </cell>
          <cell r="E5675" t="str">
            <v>ABITI</v>
          </cell>
          <cell r="F5675" t="str">
            <v>CASUAL</v>
          </cell>
          <cell r="G5675" t="str">
            <v>AUTEURS DU MONDE</v>
          </cell>
          <cell r="I5675" t="str">
            <v>AI17</v>
          </cell>
          <cell r="J5675" t="str">
            <v>ABITO HAVANA IN COTONE ROSSO L CONF. 1</v>
          </cell>
          <cell r="K5675" t="str">
            <v>9811589</v>
          </cell>
          <cell r="L5675" t="str">
            <v>MANUSHI PVT. LTD.</v>
          </cell>
          <cell r="M5675" t="str">
            <v>PREF 50%</v>
          </cell>
          <cell r="N5675" t="str">
            <v>NPL</v>
          </cell>
          <cell r="O5675" t="str">
            <v>CARLOTTA TUROLLA</v>
          </cell>
          <cell r="P5675" t="str">
            <v>PZ</v>
          </cell>
          <cell r="Q5675">
            <v>0.28999999999999998</v>
          </cell>
          <cell r="R5675">
            <v>1</v>
          </cell>
          <cell r="S5675">
            <v>0</v>
          </cell>
          <cell r="T5675">
            <v>0</v>
          </cell>
          <cell r="U5675">
            <v>0</v>
          </cell>
          <cell r="V5675">
            <v>0</v>
          </cell>
          <cell r="W5675">
            <v>720</v>
          </cell>
          <cell r="X5675">
            <v>120</v>
          </cell>
          <cell r="Y5675" t="str">
            <v>FUORI GESTIONE</v>
          </cell>
          <cell r="Z5675" t="str">
            <v/>
          </cell>
          <cell r="AD5675" t="str">
            <v>PF</v>
          </cell>
          <cell r="AE5675" t="str">
            <v>6204420090</v>
          </cell>
          <cell r="AF5675" t="str">
            <v>0</v>
          </cell>
          <cell r="AG5675" t="str">
            <v>8016225279505</v>
          </cell>
          <cell r="AL5675">
            <v>0</v>
          </cell>
          <cell r="AM5675" t="str">
            <v>V_MER_22</v>
          </cell>
          <cell r="AN5675">
            <v>0</v>
          </cell>
        </row>
        <row r="5676">
          <cell r="A5676" t="str">
            <v>30005521</v>
          </cell>
          <cell r="B5676" t="str">
            <v>MODA</v>
          </cell>
          <cell r="C5676" t="str">
            <v>ABBIGLIAMENTO</v>
          </cell>
          <cell r="D5676" t="str">
            <v>DONNA</v>
          </cell>
          <cell r="E5676" t="str">
            <v>ABITI</v>
          </cell>
          <cell r="F5676" t="str">
            <v>CASUAL</v>
          </cell>
          <cell r="G5676" t="str">
            <v>AUTEURS DU MONDE</v>
          </cell>
          <cell r="I5676" t="str">
            <v>pe17</v>
          </cell>
          <cell r="J5676" t="str">
            <v>ABITO SANTIAGO IN COTONE STAMPA FELCE MULTICOLOR S</v>
          </cell>
          <cell r="K5676" t="str">
            <v>9810122</v>
          </cell>
          <cell r="L5676" t="str">
            <v>SASHA EXPORT UNIT OF SASHA ASS.</v>
          </cell>
          <cell r="M5676" t="str">
            <v>PREF 50%</v>
          </cell>
          <cell r="N5676" t="str">
            <v>IND</v>
          </cell>
          <cell r="O5676" t="str">
            <v>CARLOTTA TUROLLA</v>
          </cell>
          <cell r="P5676" t="str">
            <v>PZ</v>
          </cell>
          <cell r="Q5676">
            <v>0.1</v>
          </cell>
          <cell r="R5676">
            <v>1</v>
          </cell>
          <cell r="S5676">
            <v>0</v>
          </cell>
          <cell r="T5676">
            <v>0</v>
          </cell>
          <cell r="U5676">
            <v>0</v>
          </cell>
          <cell r="V5676">
            <v>0</v>
          </cell>
          <cell r="W5676">
            <v>720</v>
          </cell>
          <cell r="X5676">
            <v>120</v>
          </cell>
          <cell r="Y5676" t="str">
            <v>ESAURIMENTO</v>
          </cell>
          <cell r="Z5676" t="str">
            <v/>
          </cell>
          <cell r="AD5676" t="str">
            <v>PF</v>
          </cell>
          <cell r="AE5676" t="str">
            <v>6204420090</v>
          </cell>
          <cell r="AF5676" t="str">
            <v>0</v>
          </cell>
          <cell r="AG5676" t="str">
            <v>8016225279512</v>
          </cell>
          <cell r="AK5676">
            <v>26</v>
          </cell>
          <cell r="AL5676">
            <v>26</v>
          </cell>
          <cell r="AM5676" t="str">
            <v>V_MER_22</v>
          </cell>
          <cell r="AN5676">
            <v>15</v>
          </cell>
        </row>
        <row r="5677">
          <cell r="A5677" t="str">
            <v>30005522</v>
          </cell>
          <cell r="B5677" t="str">
            <v>MODA</v>
          </cell>
          <cell r="C5677" t="str">
            <v>ABBIGLIAMENTO</v>
          </cell>
          <cell r="D5677" t="str">
            <v>DONNA</v>
          </cell>
          <cell r="E5677" t="str">
            <v>ABITI</v>
          </cell>
          <cell r="F5677" t="str">
            <v>CASUAL</v>
          </cell>
          <cell r="G5677" t="str">
            <v>AUTEURS DU MONDE</v>
          </cell>
          <cell r="I5677" t="str">
            <v>pe17</v>
          </cell>
          <cell r="J5677" t="str">
            <v>ABITO SANTIAGO IN COTONE STAMPA FELCE MULTICOLOR M</v>
          </cell>
          <cell r="K5677" t="str">
            <v>9810122</v>
          </cell>
          <cell r="L5677" t="str">
            <v>SASHA EXPORT UNIT OF SASHA ASS.</v>
          </cell>
          <cell r="M5677" t="str">
            <v>PREF 50%</v>
          </cell>
          <cell r="N5677" t="str">
            <v>IND</v>
          </cell>
          <cell r="O5677" t="str">
            <v>CARLOTTA TUROLLA</v>
          </cell>
          <cell r="P5677" t="str">
            <v>PZ</v>
          </cell>
          <cell r="Q5677">
            <v>0.1</v>
          </cell>
          <cell r="R5677">
            <v>1</v>
          </cell>
          <cell r="S5677">
            <v>0</v>
          </cell>
          <cell r="T5677">
            <v>0</v>
          </cell>
          <cell r="U5677">
            <v>0</v>
          </cell>
          <cell r="V5677">
            <v>0</v>
          </cell>
          <cell r="W5677">
            <v>720</v>
          </cell>
          <cell r="X5677">
            <v>120</v>
          </cell>
          <cell r="Y5677" t="str">
            <v>FUORI GESTIONE</v>
          </cell>
          <cell r="Z5677" t="str">
            <v/>
          </cell>
          <cell r="AD5677" t="str">
            <v>PF</v>
          </cell>
          <cell r="AE5677" t="str">
            <v>6204420090</v>
          </cell>
          <cell r="AF5677" t="str">
            <v>0</v>
          </cell>
          <cell r="AG5677" t="str">
            <v>8016225279529</v>
          </cell>
          <cell r="AL5677">
            <v>0</v>
          </cell>
          <cell r="AM5677" t="str">
            <v>V_MER_22</v>
          </cell>
          <cell r="AN5677">
            <v>0</v>
          </cell>
        </row>
        <row r="5678">
          <cell r="A5678" t="str">
            <v>30005523</v>
          </cell>
          <cell r="B5678" t="str">
            <v>MODA</v>
          </cell>
          <cell r="C5678" t="str">
            <v>ABBIGLIAMENTO</v>
          </cell>
          <cell r="D5678" t="str">
            <v>DONNA</v>
          </cell>
          <cell r="E5678" t="str">
            <v>ABITI</v>
          </cell>
          <cell r="F5678" t="str">
            <v>CASUAL</v>
          </cell>
          <cell r="G5678" t="str">
            <v>AUTEURS DU MONDE</v>
          </cell>
          <cell r="I5678" t="str">
            <v>pe17</v>
          </cell>
          <cell r="J5678" t="str">
            <v>ABITO SANTIAGO IN COTONE STAMPA FELCE MULTICOLOR L</v>
          </cell>
          <cell r="K5678" t="str">
            <v>9810122</v>
          </cell>
          <cell r="L5678" t="str">
            <v>SASHA EXPORT UNIT OF SASHA ASS.</v>
          </cell>
          <cell r="M5678" t="str">
            <v>PREF 50%</v>
          </cell>
          <cell r="N5678" t="str">
            <v>IND</v>
          </cell>
          <cell r="O5678" t="str">
            <v>CARLOTTA TUROLLA</v>
          </cell>
          <cell r="P5678" t="str">
            <v>PZ</v>
          </cell>
          <cell r="Q5678">
            <v>0.1</v>
          </cell>
          <cell r="R5678">
            <v>1</v>
          </cell>
          <cell r="S5678">
            <v>0</v>
          </cell>
          <cell r="T5678">
            <v>0</v>
          </cell>
          <cell r="U5678">
            <v>0</v>
          </cell>
          <cell r="V5678">
            <v>0</v>
          </cell>
          <cell r="W5678">
            <v>720</v>
          </cell>
          <cell r="X5678">
            <v>120</v>
          </cell>
          <cell r="Y5678" t="str">
            <v>ESAURIMENTO</v>
          </cell>
          <cell r="Z5678" t="str">
            <v/>
          </cell>
          <cell r="AD5678" t="str">
            <v>PF</v>
          </cell>
          <cell r="AE5678" t="str">
            <v>6204420090</v>
          </cell>
          <cell r="AF5678" t="str">
            <v>0</v>
          </cell>
          <cell r="AG5678" t="str">
            <v>8016225279536</v>
          </cell>
          <cell r="AK5678">
            <v>20</v>
          </cell>
          <cell r="AL5678">
            <v>20</v>
          </cell>
          <cell r="AM5678" t="str">
            <v>V_MER_22</v>
          </cell>
          <cell r="AN5678">
            <v>15</v>
          </cell>
        </row>
        <row r="5679">
          <cell r="A5679" t="str">
            <v>30005524</v>
          </cell>
          <cell r="B5679" t="str">
            <v>MODA</v>
          </cell>
          <cell r="C5679" t="str">
            <v>ABBIGLIAMENTO</v>
          </cell>
          <cell r="D5679" t="str">
            <v>DONNA</v>
          </cell>
          <cell r="E5679" t="str">
            <v>ABITI</v>
          </cell>
          <cell r="F5679" t="str">
            <v>CASUAL</v>
          </cell>
          <cell r="G5679" t="str">
            <v>AUTEURS DU MONDE</v>
          </cell>
          <cell r="I5679" t="str">
            <v>pe17</v>
          </cell>
          <cell r="J5679" t="str">
            <v>ABITO FILO IN VISCOSA ARANCIO S</v>
          </cell>
          <cell r="K5679" t="str">
            <v>9815390</v>
          </cell>
          <cell r="L5679" t="str">
            <v>COOPERATIVA SOCIALE QUID</v>
          </cell>
          <cell r="M5679" t="str">
            <v/>
          </cell>
          <cell r="N5679" t="str">
            <v>ITA</v>
          </cell>
          <cell r="O5679" t="str">
            <v>CARLOTTA TUROLLA</v>
          </cell>
          <cell r="P5679" t="str">
            <v>PZ</v>
          </cell>
          <cell r="Q5679">
            <v>0.12</v>
          </cell>
          <cell r="R5679">
            <v>1</v>
          </cell>
          <cell r="S5679">
            <v>0</v>
          </cell>
          <cell r="T5679">
            <v>0</v>
          </cell>
          <cell r="U5679">
            <v>0</v>
          </cell>
          <cell r="V5679">
            <v>0</v>
          </cell>
          <cell r="W5679">
            <v>720</v>
          </cell>
          <cell r="X5679">
            <v>120</v>
          </cell>
          <cell r="Y5679" t="str">
            <v>FUORI GESTIONE</v>
          </cell>
          <cell r="Z5679" t="str">
            <v/>
          </cell>
          <cell r="AD5679" t="str">
            <v>PF</v>
          </cell>
          <cell r="AE5679" t="str">
            <v>6204440090</v>
          </cell>
          <cell r="AF5679" t="str">
            <v>0</v>
          </cell>
          <cell r="AG5679" t="str">
            <v>8016225279543</v>
          </cell>
          <cell r="AM5679" t="str">
            <v>V_MER_22</v>
          </cell>
          <cell r="AN5679">
            <v>0</v>
          </cell>
        </row>
        <row r="5680">
          <cell r="A5680" t="str">
            <v>30005525</v>
          </cell>
          <cell r="B5680" t="str">
            <v>MODA</v>
          </cell>
          <cell r="C5680" t="str">
            <v>ABBIGLIAMENTO</v>
          </cell>
          <cell r="D5680" t="str">
            <v>DONNA</v>
          </cell>
          <cell r="E5680" t="str">
            <v>ABITI</v>
          </cell>
          <cell r="F5680" t="str">
            <v>CASUAL</v>
          </cell>
          <cell r="G5680" t="str">
            <v>AUTEURS DU MONDE</v>
          </cell>
          <cell r="I5680" t="str">
            <v>pe17</v>
          </cell>
          <cell r="J5680" t="str">
            <v>ABITO FILO IN VISCOSA ARANCIO M</v>
          </cell>
          <cell r="K5680" t="str">
            <v>9815390</v>
          </cell>
          <cell r="L5680" t="str">
            <v>COOPERATIVA SOCIALE QUID</v>
          </cell>
          <cell r="M5680" t="str">
            <v/>
          </cell>
          <cell r="N5680" t="str">
            <v>ITA</v>
          </cell>
          <cell r="O5680" t="str">
            <v>CARLOTTA TUROLLA</v>
          </cell>
          <cell r="P5680" t="str">
            <v>PZ</v>
          </cell>
          <cell r="Q5680">
            <v>0.12</v>
          </cell>
          <cell r="R5680">
            <v>1</v>
          </cell>
          <cell r="S5680">
            <v>0</v>
          </cell>
          <cell r="T5680">
            <v>0</v>
          </cell>
          <cell r="U5680">
            <v>0</v>
          </cell>
          <cell r="V5680">
            <v>0</v>
          </cell>
          <cell r="W5680">
            <v>720</v>
          </cell>
          <cell r="X5680">
            <v>120</v>
          </cell>
          <cell r="Y5680" t="str">
            <v>FUORI GESTIONE</v>
          </cell>
          <cell r="Z5680" t="str">
            <v/>
          </cell>
          <cell r="AD5680" t="str">
            <v>PF</v>
          </cell>
          <cell r="AE5680" t="str">
            <v>6204440090</v>
          </cell>
          <cell r="AF5680" t="str">
            <v>0</v>
          </cell>
          <cell r="AG5680" t="str">
            <v>8016225279550</v>
          </cell>
          <cell r="AM5680" t="str">
            <v>V_MER_22</v>
          </cell>
          <cell r="AN5680">
            <v>0</v>
          </cell>
        </row>
        <row r="5681">
          <cell r="A5681" t="str">
            <v>30005526</v>
          </cell>
          <cell r="B5681" t="str">
            <v>MODA</v>
          </cell>
          <cell r="C5681" t="str">
            <v>ABBIGLIAMENTO</v>
          </cell>
          <cell r="D5681" t="str">
            <v>DONNA</v>
          </cell>
          <cell r="E5681" t="str">
            <v>ABITI</v>
          </cell>
          <cell r="F5681" t="str">
            <v>CASUAL</v>
          </cell>
          <cell r="G5681" t="str">
            <v>AUTEURS DU MONDE</v>
          </cell>
          <cell r="I5681" t="str">
            <v>pe17</v>
          </cell>
          <cell r="J5681" t="str">
            <v>ABITO FILO IN VISCOSA ARANCIO L</v>
          </cell>
          <cell r="K5681" t="str">
            <v>9815390</v>
          </cell>
          <cell r="L5681" t="str">
            <v>COOPERATIVA SOCIALE QUID</v>
          </cell>
          <cell r="M5681" t="str">
            <v/>
          </cell>
          <cell r="N5681" t="str">
            <v>ITA</v>
          </cell>
          <cell r="O5681" t="str">
            <v>CARLOTTA TUROLLA</v>
          </cell>
          <cell r="P5681" t="str">
            <v>PZ</v>
          </cell>
          <cell r="Q5681">
            <v>0.12</v>
          </cell>
          <cell r="R5681">
            <v>1</v>
          </cell>
          <cell r="S5681">
            <v>0</v>
          </cell>
          <cell r="T5681">
            <v>0</v>
          </cell>
          <cell r="U5681">
            <v>0</v>
          </cell>
          <cell r="V5681">
            <v>0</v>
          </cell>
          <cell r="W5681">
            <v>720</v>
          </cell>
          <cell r="X5681">
            <v>120</v>
          </cell>
          <cell r="Y5681" t="str">
            <v>FUORI GESTIONE</v>
          </cell>
          <cell r="Z5681" t="str">
            <v/>
          </cell>
          <cell r="AD5681" t="str">
            <v>PF</v>
          </cell>
          <cell r="AE5681" t="str">
            <v>6204440090</v>
          </cell>
          <cell r="AF5681" t="str">
            <v>0</v>
          </cell>
          <cell r="AG5681" t="str">
            <v>8016225279567</v>
          </cell>
          <cell r="AM5681" t="str">
            <v>V_MER_22</v>
          </cell>
          <cell r="AN5681">
            <v>0</v>
          </cell>
        </row>
        <row r="5682">
          <cell r="A5682" t="str">
            <v>30005527</v>
          </cell>
          <cell r="B5682" t="str">
            <v>MODA</v>
          </cell>
          <cell r="C5682" t="str">
            <v>ABBIGLIAMENTO</v>
          </cell>
          <cell r="D5682" t="str">
            <v>DONNA</v>
          </cell>
          <cell r="E5682" t="str">
            <v>ABITI</v>
          </cell>
          <cell r="F5682" t="str">
            <v>CASUAL</v>
          </cell>
          <cell r="G5682" t="str">
            <v>AUTEURS DU MONDE</v>
          </cell>
          <cell r="I5682" t="str">
            <v>pe17</v>
          </cell>
          <cell r="J5682" t="str">
            <v>ABITO FILO IN VISCOSA VERDE LIME S</v>
          </cell>
          <cell r="K5682" t="str">
            <v>9815390</v>
          </cell>
          <cell r="L5682" t="str">
            <v>COOPERATIVA SOCIALE QUID</v>
          </cell>
          <cell r="M5682" t="str">
            <v/>
          </cell>
          <cell r="N5682" t="str">
            <v>ITA</v>
          </cell>
          <cell r="O5682" t="str">
            <v>CARLOTTA TUROLLA</v>
          </cell>
          <cell r="P5682" t="str">
            <v>PZ</v>
          </cell>
          <cell r="Q5682">
            <v>0.12</v>
          </cell>
          <cell r="R5682">
            <v>1</v>
          </cell>
          <cell r="S5682">
            <v>0</v>
          </cell>
          <cell r="T5682">
            <v>0</v>
          </cell>
          <cell r="U5682">
            <v>0</v>
          </cell>
          <cell r="V5682">
            <v>0</v>
          </cell>
          <cell r="W5682">
            <v>720</v>
          </cell>
          <cell r="X5682">
            <v>120</v>
          </cell>
          <cell r="Y5682" t="str">
            <v>ESAURIMENTO</v>
          </cell>
          <cell r="Z5682" t="str">
            <v/>
          </cell>
          <cell r="AD5682" t="str">
            <v>PF</v>
          </cell>
          <cell r="AE5682" t="str">
            <v>6204440090</v>
          </cell>
          <cell r="AF5682" t="str">
            <v>0</v>
          </cell>
          <cell r="AG5682" t="str">
            <v>8016225279574</v>
          </cell>
          <cell r="AL5682">
            <v>0</v>
          </cell>
          <cell r="AM5682" t="str">
            <v>V_MER_22</v>
          </cell>
          <cell r="AN5682">
            <v>0</v>
          </cell>
        </row>
        <row r="5683">
          <cell r="A5683" t="str">
            <v>30005528</v>
          </cell>
          <cell r="B5683" t="str">
            <v>MODA</v>
          </cell>
          <cell r="C5683" t="str">
            <v>ABBIGLIAMENTO</v>
          </cell>
          <cell r="D5683" t="str">
            <v>DONNA</v>
          </cell>
          <cell r="E5683" t="str">
            <v>ABITI</v>
          </cell>
          <cell r="F5683" t="str">
            <v>CASUAL</v>
          </cell>
          <cell r="G5683" t="str">
            <v>AUTEURS DU MONDE</v>
          </cell>
          <cell r="I5683" t="str">
            <v>pe17</v>
          </cell>
          <cell r="J5683" t="str">
            <v>ABITO FILO IN VISCOSA VERDE LIME M</v>
          </cell>
          <cell r="K5683" t="str">
            <v>9815390</v>
          </cell>
          <cell r="L5683" t="str">
            <v>COOPERATIVA SOCIALE QUID</v>
          </cell>
          <cell r="M5683" t="str">
            <v/>
          </cell>
          <cell r="N5683" t="str">
            <v>ITA</v>
          </cell>
          <cell r="O5683" t="str">
            <v>CARLOTTA TUROLLA</v>
          </cell>
          <cell r="P5683" t="str">
            <v>PZ</v>
          </cell>
          <cell r="Q5683">
            <v>0.12</v>
          </cell>
          <cell r="R5683">
            <v>1</v>
          </cell>
          <cell r="S5683">
            <v>0</v>
          </cell>
          <cell r="T5683">
            <v>0</v>
          </cell>
          <cell r="U5683">
            <v>0</v>
          </cell>
          <cell r="V5683">
            <v>0</v>
          </cell>
          <cell r="W5683">
            <v>720</v>
          </cell>
          <cell r="X5683">
            <v>120</v>
          </cell>
          <cell r="Y5683" t="str">
            <v>FUORI GESTIONE</v>
          </cell>
          <cell r="Z5683" t="str">
            <v/>
          </cell>
          <cell r="AD5683" t="str">
            <v>PF</v>
          </cell>
          <cell r="AE5683" t="str">
            <v>6204440090</v>
          </cell>
          <cell r="AF5683" t="str">
            <v>0</v>
          </cell>
          <cell r="AG5683" t="str">
            <v>8016225279581</v>
          </cell>
          <cell r="AM5683" t="str">
            <v>V_MER_22</v>
          </cell>
          <cell r="AN5683">
            <v>0</v>
          </cell>
        </row>
        <row r="5684">
          <cell r="A5684" t="str">
            <v>30005529</v>
          </cell>
          <cell r="B5684" t="str">
            <v>MODA</v>
          </cell>
          <cell r="C5684" t="str">
            <v>ABBIGLIAMENTO</v>
          </cell>
          <cell r="D5684" t="str">
            <v>DONNA</v>
          </cell>
          <cell r="E5684" t="str">
            <v>ABITI</v>
          </cell>
          <cell r="F5684" t="str">
            <v>CASUAL</v>
          </cell>
          <cell r="G5684" t="str">
            <v>AUTEURS DU MONDE</v>
          </cell>
          <cell r="I5684" t="str">
            <v>pe17</v>
          </cell>
          <cell r="J5684" t="str">
            <v>ABITO FILO IN VISCOSA VERDE LIME L</v>
          </cell>
          <cell r="K5684" t="str">
            <v>9815390</v>
          </cell>
          <cell r="L5684" t="str">
            <v>COOPERATIVA SOCIALE QUID</v>
          </cell>
          <cell r="M5684" t="str">
            <v/>
          </cell>
          <cell r="N5684" t="str">
            <v>ITA</v>
          </cell>
          <cell r="O5684" t="str">
            <v>CARLOTTA TUROLLA</v>
          </cell>
          <cell r="P5684" t="str">
            <v>PZ</v>
          </cell>
          <cell r="Q5684">
            <v>0.12</v>
          </cell>
          <cell r="R5684">
            <v>1</v>
          </cell>
          <cell r="S5684">
            <v>0</v>
          </cell>
          <cell r="T5684">
            <v>0</v>
          </cell>
          <cell r="U5684">
            <v>0</v>
          </cell>
          <cell r="V5684">
            <v>0</v>
          </cell>
          <cell r="W5684">
            <v>720</v>
          </cell>
          <cell r="X5684">
            <v>120</v>
          </cell>
          <cell r="Y5684" t="str">
            <v>ESAURIMENTO</v>
          </cell>
          <cell r="Z5684" t="str">
            <v/>
          </cell>
          <cell r="AD5684" t="str">
            <v>PF</v>
          </cell>
          <cell r="AE5684" t="str">
            <v>6204440090</v>
          </cell>
          <cell r="AF5684" t="str">
            <v>0</v>
          </cell>
          <cell r="AG5684" t="str">
            <v>8016225279598</v>
          </cell>
          <cell r="AL5684">
            <v>0</v>
          </cell>
          <cell r="AM5684" t="str">
            <v>V_MER_22</v>
          </cell>
          <cell r="AN5684">
            <v>0</v>
          </cell>
        </row>
        <row r="5685">
          <cell r="A5685" t="str">
            <v>30005530</v>
          </cell>
          <cell r="B5685" t="str">
            <v>MODA</v>
          </cell>
          <cell r="C5685" t="str">
            <v>ABBIGLIAMENTO</v>
          </cell>
          <cell r="D5685" t="str">
            <v>DONNA</v>
          </cell>
          <cell r="E5685" t="str">
            <v>ABITI</v>
          </cell>
          <cell r="F5685" t="str">
            <v>CASUAL</v>
          </cell>
          <cell r="G5685" t="str">
            <v>AUTEURS DU MONDE</v>
          </cell>
          <cell r="I5685" t="str">
            <v>pe17</v>
          </cell>
          <cell r="J5685" t="str">
            <v>ABITO CUMINO BASE COTONE GRIGIO S</v>
          </cell>
          <cell r="K5685" t="str">
            <v>9815390</v>
          </cell>
          <cell r="L5685" t="str">
            <v>COOPERATIVA SOCIALE QUID</v>
          </cell>
          <cell r="M5685" t="str">
            <v/>
          </cell>
          <cell r="N5685" t="str">
            <v>ITA</v>
          </cell>
          <cell r="O5685" t="str">
            <v>CARLOTTA TUROLLA</v>
          </cell>
          <cell r="P5685" t="str">
            <v>PZ</v>
          </cell>
          <cell r="Q5685">
            <v>0.12</v>
          </cell>
          <cell r="R5685">
            <v>1</v>
          </cell>
          <cell r="S5685">
            <v>0</v>
          </cell>
          <cell r="T5685">
            <v>0</v>
          </cell>
          <cell r="U5685">
            <v>0</v>
          </cell>
          <cell r="V5685">
            <v>0</v>
          </cell>
          <cell r="W5685">
            <v>720</v>
          </cell>
          <cell r="X5685">
            <v>120</v>
          </cell>
          <cell r="Y5685" t="str">
            <v>FUORI GESTIONE</v>
          </cell>
          <cell r="Z5685" t="str">
            <v/>
          </cell>
          <cell r="AD5685" t="str">
            <v>PF</v>
          </cell>
          <cell r="AE5685" t="str">
            <v>6204420090</v>
          </cell>
          <cell r="AF5685" t="str">
            <v>0</v>
          </cell>
          <cell r="AG5685" t="str">
            <v>8016225279604</v>
          </cell>
          <cell r="AM5685" t="str">
            <v>V_MER_22</v>
          </cell>
          <cell r="AN5685">
            <v>0</v>
          </cell>
        </row>
        <row r="5686">
          <cell r="A5686" t="str">
            <v>30005531</v>
          </cell>
          <cell r="B5686" t="str">
            <v>MODA</v>
          </cell>
          <cell r="C5686" t="str">
            <v>ABBIGLIAMENTO</v>
          </cell>
          <cell r="D5686" t="str">
            <v>DONNA</v>
          </cell>
          <cell r="E5686" t="str">
            <v>ABITI</v>
          </cell>
          <cell r="F5686" t="str">
            <v>CASUAL</v>
          </cell>
          <cell r="G5686" t="str">
            <v>AUTEURS DU MONDE</v>
          </cell>
          <cell r="I5686" t="str">
            <v>pe17</v>
          </cell>
          <cell r="J5686" t="str">
            <v>ABITO CUMINO BASE COTONE GRIGIO M</v>
          </cell>
          <cell r="K5686" t="str">
            <v>9815390</v>
          </cell>
          <cell r="L5686" t="str">
            <v>COOPERATIVA SOCIALE QUID</v>
          </cell>
          <cell r="M5686" t="str">
            <v/>
          </cell>
          <cell r="N5686" t="str">
            <v>ITA</v>
          </cell>
          <cell r="O5686" t="str">
            <v>CARLOTTA TUROLLA</v>
          </cell>
          <cell r="P5686" t="str">
            <v>PZ</v>
          </cell>
          <cell r="Q5686">
            <v>0.12</v>
          </cell>
          <cell r="R5686">
            <v>1</v>
          </cell>
          <cell r="S5686">
            <v>0</v>
          </cell>
          <cell r="T5686">
            <v>0</v>
          </cell>
          <cell r="U5686">
            <v>0</v>
          </cell>
          <cell r="V5686">
            <v>0</v>
          </cell>
          <cell r="W5686">
            <v>720</v>
          </cell>
          <cell r="X5686">
            <v>120</v>
          </cell>
          <cell r="Y5686" t="str">
            <v>FUORI GESTIONE</v>
          </cell>
          <cell r="Z5686" t="str">
            <v/>
          </cell>
          <cell r="AD5686" t="str">
            <v>PF</v>
          </cell>
          <cell r="AE5686" t="str">
            <v>6204420090</v>
          </cell>
          <cell r="AF5686" t="str">
            <v>0</v>
          </cell>
          <cell r="AG5686" t="str">
            <v>8016225279611</v>
          </cell>
          <cell r="AM5686" t="str">
            <v>V_MER_22</v>
          </cell>
          <cell r="AN5686">
            <v>0</v>
          </cell>
        </row>
        <row r="5687">
          <cell r="A5687" t="str">
            <v>30005532</v>
          </cell>
          <cell r="B5687" t="str">
            <v>MODA</v>
          </cell>
          <cell r="C5687" t="str">
            <v>ABBIGLIAMENTO</v>
          </cell>
          <cell r="D5687" t="str">
            <v>DONNA</v>
          </cell>
          <cell r="E5687" t="str">
            <v>ABITI</v>
          </cell>
          <cell r="F5687" t="str">
            <v>CASUAL</v>
          </cell>
          <cell r="G5687" t="str">
            <v>AUTEURS DU MONDE</v>
          </cell>
          <cell r="I5687" t="str">
            <v>pe17</v>
          </cell>
          <cell r="J5687" t="str">
            <v>ABITO CUMINO BASE COTONE GRIGIO L</v>
          </cell>
          <cell r="K5687" t="str">
            <v>9815390</v>
          </cell>
          <cell r="L5687" t="str">
            <v>COOPERATIVA SOCIALE QUID</v>
          </cell>
          <cell r="M5687" t="str">
            <v/>
          </cell>
          <cell r="N5687" t="str">
            <v>ITA</v>
          </cell>
          <cell r="O5687" t="str">
            <v>CARLOTTA TUROLLA</v>
          </cell>
          <cell r="P5687" t="str">
            <v>PZ</v>
          </cell>
          <cell r="Q5687">
            <v>0.12</v>
          </cell>
          <cell r="R5687">
            <v>1</v>
          </cell>
          <cell r="S5687">
            <v>0</v>
          </cell>
          <cell r="T5687">
            <v>0</v>
          </cell>
          <cell r="U5687">
            <v>0</v>
          </cell>
          <cell r="V5687">
            <v>0</v>
          </cell>
          <cell r="W5687">
            <v>720</v>
          </cell>
          <cell r="X5687">
            <v>120</v>
          </cell>
          <cell r="Y5687" t="str">
            <v>FUORI GESTIONE</v>
          </cell>
          <cell r="Z5687" t="str">
            <v/>
          </cell>
          <cell r="AD5687" t="str">
            <v>PF</v>
          </cell>
          <cell r="AE5687" t="str">
            <v>6204420090</v>
          </cell>
          <cell r="AF5687" t="str">
            <v>0</v>
          </cell>
          <cell r="AG5687" t="str">
            <v>8016225279628</v>
          </cell>
          <cell r="AM5687" t="str">
            <v>V_MER_22</v>
          </cell>
          <cell r="AN5687">
            <v>0</v>
          </cell>
        </row>
        <row r="5688">
          <cell r="A5688" t="str">
            <v>30005533</v>
          </cell>
          <cell r="B5688" t="str">
            <v>MODA</v>
          </cell>
          <cell r="C5688" t="str">
            <v>ABBIGLIAMENTO</v>
          </cell>
          <cell r="D5688" t="str">
            <v>DONNA</v>
          </cell>
          <cell r="E5688" t="str">
            <v>ABITI</v>
          </cell>
          <cell r="F5688" t="str">
            <v>CASUAL</v>
          </cell>
          <cell r="G5688" t="str">
            <v>AUTEURS DU MONDE</v>
          </cell>
          <cell r="I5688" t="str">
            <v>pe17</v>
          </cell>
          <cell r="J5688" t="str">
            <v>ABITO SOFFICE IN VISCOSA TONI CALDI S</v>
          </cell>
          <cell r="K5688" t="str">
            <v>9815390</v>
          </cell>
          <cell r="L5688" t="str">
            <v>COOPERATIVA SOCIALE QUID</v>
          </cell>
          <cell r="M5688" t="str">
            <v/>
          </cell>
          <cell r="N5688" t="str">
            <v>ITA</v>
          </cell>
          <cell r="O5688" t="str">
            <v>CARLOTTA TUROLLA</v>
          </cell>
          <cell r="P5688" t="str">
            <v>PZ</v>
          </cell>
          <cell r="Q5688">
            <v>0.15</v>
          </cell>
          <cell r="R5688">
            <v>1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>
            <v>720</v>
          </cell>
          <cell r="X5688">
            <v>120</v>
          </cell>
          <cell r="Y5688" t="str">
            <v>FUORI GESTIONE</v>
          </cell>
          <cell r="Z5688" t="str">
            <v/>
          </cell>
          <cell r="AD5688" t="str">
            <v>PF</v>
          </cell>
          <cell r="AE5688" t="str">
            <v>6204440090</v>
          </cell>
          <cell r="AF5688" t="str">
            <v>0</v>
          </cell>
          <cell r="AG5688" t="str">
            <v>8016225279635</v>
          </cell>
          <cell r="AM5688" t="str">
            <v>V_MER_22</v>
          </cell>
          <cell r="AN5688">
            <v>0</v>
          </cell>
        </row>
        <row r="5689">
          <cell r="A5689" t="str">
            <v>30005534</v>
          </cell>
          <cell r="B5689" t="str">
            <v>MODA</v>
          </cell>
          <cell r="C5689" t="str">
            <v>ABBIGLIAMENTO</v>
          </cell>
          <cell r="D5689" t="str">
            <v>DONNA</v>
          </cell>
          <cell r="E5689" t="str">
            <v>ABITI</v>
          </cell>
          <cell r="F5689" t="str">
            <v>CASUAL</v>
          </cell>
          <cell r="G5689" t="str">
            <v>AUTEURS DU MONDE</v>
          </cell>
          <cell r="I5689" t="str">
            <v>pe17</v>
          </cell>
          <cell r="J5689" t="str">
            <v>ABITO SOFFICE IN VISCOSA TONI CALDI M</v>
          </cell>
          <cell r="K5689" t="str">
            <v>9815390</v>
          </cell>
          <cell r="L5689" t="str">
            <v>COOPERATIVA SOCIALE QUID</v>
          </cell>
          <cell r="M5689" t="str">
            <v/>
          </cell>
          <cell r="N5689" t="str">
            <v>ITA</v>
          </cell>
          <cell r="O5689" t="str">
            <v>CARLOTTA TUROLLA</v>
          </cell>
          <cell r="P5689" t="str">
            <v>PZ</v>
          </cell>
          <cell r="Q5689">
            <v>0.15</v>
          </cell>
          <cell r="R5689">
            <v>1</v>
          </cell>
          <cell r="S5689">
            <v>0</v>
          </cell>
          <cell r="T5689">
            <v>0</v>
          </cell>
          <cell r="U5689">
            <v>0</v>
          </cell>
          <cell r="V5689">
            <v>0</v>
          </cell>
          <cell r="W5689">
            <v>720</v>
          </cell>
          <cell r="X5689">
            <v>120</v>
          </cell>
          <cell r="Y5689" t="str">
            <v>FUORI GESTIONE</v>
          </cell>
          <cell r="Z5689" t="str">
            <v/>
          </cell>
          <cell r="AD5689" t="str">
            <v>PF</v>
          </cell>
          <cell r="AE5689" t="str">
            <v>6204440090</v>
          </cell>
          <cell r="AF5689" t="str">
            <v>0</v>
          </cell>
          <cell r="AG5689" t="str">
            <v>8016225279642</v>
          </cell>
          <cell r="AM5689" t="str">
            <v>V_MER_22</v>
          </cell>
          <cell r="AN5689">
            <v>0</v>
          </cell>
        </row>
        <row r="5690">
          <cell r="A5690" t="str">
            <v>30005535</v>
          </cell>
          <cell r="B5690" t="str">
            <v>MODA</v>
          </cell>
          <cell r="C5690" t="str">
            <v>ABBIGLIAMENTO</v>
          </cell>
          <cell r="D5690" t="str">
            <v>DONNA</v>
          </cell>
          <cell r="E5690" t="str">
            <v>ABITI</v>
          </cell>
          <cell r="F5690" t="str">
            <v>CASUAL</v>
          </cell>
          <cell r="G5690" t="str">
            <v>AUTEURS DU MONDE</v>
          </cell>
          <cell r="I5690" t="str">
            <v>pe17</v>
          </cell>
          <cell r="J5690" t="str">
            <v>ABITO SOFFICE IN VISCOSA TONI CALDI L</v>
          </cell>
          <cell r="K5690" t="str">
            <v>9815390</v>
          </cell>
          <cell r="L5690" t="str">
            <v>COOPERATIVA SOCIALE QUID</v>
          </cell>
          <cell r="M5690" t="str">
            <v/>
          </cell>
          <cell r="N5690" t="str">
            <v>ITA</v>
          </cell>
          <cell r="O5690" t="str">
            <v>CARLOTTA TUROLLA</v>
          </cell>
          <cell r="P5690" t="str">
            <v>PZ</v>
          </cell>
          <cell r="Q5690">
            <v>0.15</v>
          </cell>
          <cell r="R5690">
            <v>1</v>
          </cell>
          <cell r="S5690">
            <v>0</v>
          </cell>
          <cell r="T5690">
            <v>0</v>
          </cell>
          <cell r="U5690">
            <v>0</v>
          </cell>
          <cell r="V5690">
            <v>0</v>
          </cell>
          <cell r="W5690">
            <v>720</v>
          </cell>
          <cell r="X5690">
            <v>120</v>
          </cell>
          <cell r="Y5690" t="str">
            <v>FUORI GESTIONE</v>
          </cell>
          <cell r="Z5690" t="str">
            <v/>
          </cell>
          <cell r="AD5690" t="str">
            <v>PF</v>
          </cell>
          <cell r="AE5690" t="str">
            <v>6204440090</v>
          </cell>
          <cell r="AF5690" t="str">
            <v>0</v>
          </cell>
          <cell r="AG5690" t="str">
            <v>8016225279659</v>
          </cell>
          <cell r="AM5690" t="str">
            <v>V_MER_22</v>
          </cell>
          <cell r="AN5690">
            <v>0</v>
          </cell>
        </row>
        <row r="5691">
          <cell r="A5691" t="str">
            <v>30005536</v>
          </cell>
          <cell r="B5691" t="str">
            <v>MODA</v>
          </cell>
          <cell r="C5691" t="str">
            <v>ABBIGLIAMENTO</v>
          </cell>
          <cell r="D5691" t="str">
            <v>DONNA</v>
          </cell>
          <cell r="E5691" t="str">
            <v>CAMICIE</v>
          </cell>
          <cell r="F5691" t="str">
            <v>MANICA TRE-QUARTI</v>
          </cell>
          <cell r="G5691" t="str">
            <v>AUTEURS DU MONDE</v>
          </cell>
          <cell r="I5691" t="str">
            <v>AI17</v>
          </cell>
          <cell r="J5691" t="str">
            <v>CAMICIA BARACOA IN COTONE ROSA S CONF. 1</v>
          </cell>
          <cell r="K5691" t="str">
            <v>9810095</v>
          </cell>
          <cell r="L5691" t="str">
            <v>CREATIVE HANDICRAFTS  (INDIA)</v>
          </cell>
          <cell r="M5691" t="str">
            <v>PREF 50%</v>
          </cell>
          <cell r="N5691" t="str">
            <v>IND</v>
          </cell>
          <cell r="O5691" t="str">
            <v>CARLOTTA TUROLLA</v>
          </cell>
          <cell r="P5691" t="str">
            <v>PZ</v>
          </cell>
          <cell r="Q5691">
            <v>0.19</v>
          </cell>
          <cell r="R5691">
            <v>1</v>
          </cell>
          <cell r="S5691">
            <v>0</v>
          </cell>
          <cell r="T5691">
            <v>0</v>
          </cell>
          <cell r="U5691">
            <v>0</v>
          </cell>
          <cell r="V5691">
            <v>0</v>
          </cell>
          <cell r="W5691">
            <v>720</v>
          </cell>
          <cell r="X5691">
            <v>120</v>
          </cell>
          <cell r="Y5691" t="str">
            <v>FUORI GESTIONE</v>
          </cell>
          <cell r="Z5691" t="str">
            <v/>
          </cell>
          <cell r="AD5691" t="str">
            <v>PF</v>
          </cell>
          <cell r="AE5691" t="str">
            <v>6206300090</v>
          </cell>
          <cell r="AF5691" t="str">
            <v>0</v>
          </cell>
          <cell r="AG5691" t="str">
            <v>8016225279666</v>
          </cell>
          <cell r="AL5691">
            <v>0</v>
          </cell>
          <cell r="AM5691" t="str">
            <v>V_MER_22</v>
          </cell>
          <cell r="AN5691">
            <v>0</v>
          </cell>
        </row>
        <row r="5692">
          <cell r="A5692" t="str">
            <v>30005537</v>
          </cell>
          <cell r="B5692" t="str">
            <v>MODA</v>
          </cell>
          <cell r="C5692" t="str">
            <v>ABBIGLIAMENTO</v>
          </cell>
          <cell r="D5692" t="str">
            <v>DONNA</v>
          </cell>
          <cell r="E5692" t="str">
            <v>CAMICIE</v>
          </cell>
          <cell r="F5692" t="str">
            <v>MANICA TRE-QUARTI</v>
          </cell>
          <cell r="G5692" t="str">
            <v>AUTEURS DU MONDE</v>
          </cell>
          <cell r="I5692" t="str">
            <v>AI17</v>
          </cell>
          <cell r="J5692" t="str">
            <v>CAMICIA BARACOA IN COTONE ROSA M CONF. 1</v>
          </cell>
          <cell r="K5692" t="str">
            <v>9810095</v>
          </cell>
          <cell r="L5692" t="str">
            <v>CREATIVE HANDICRAFTS  (INDIA)</v>
          </cell>
          <cell r="M5692" t="str">
            <v>PREF 50%</v>
          </cell>
          <cell r="N5692" t="str">
            <v>IND</v>
          </cell>
          <cell r="O5692" t="str">
            <v>CARLOTTA TUROLLA</v>
          </cell>
          <cell r="P5692" t="str">
            <v>PZ</v>
          </cell>
          <cell r="Q5692">
            <v>0.19</v>
          </cell>
          <cell r="R5692">
            <v>1</v>
          </cell>
          <cell r="S5692">
            <v>0</v>
          </cell>
          <cell r="T5692">
            <v>0</v>
          </cell>
          <cell r="U5692">
            <v>0</v>
          </cell>
          <cell r="V5692">
            <v>0</v>
          </cell>
          <cell r="W5692">
            <v>720</v>
          </cell>
          <cell r="X5692">
            <v>120</v>
          </cell>
          <cell r="Y5692" t="str">
            <v>FUORI GESTIONE</v>
          </cell>
          <cell r="Z5692" t="str">
            <v/>
          </cell>
          <cell r="AD5692" t="str">
            <v>PF</v>
          </cell>
          <cell r="AE5692" t="str">
            <v>6206300090</v>
          </cell>
          <cell r="AF5692" t="str">
            <v>0</v>
          </cell>
          <cell r="AG5692" t="str">
            <v>8016225279673</v>
          </cell>
          <cell r="AL5692">
            <v>0</v>
          </cell>
          <cell r="AM5692" t="str">
            <v>V_MER_22</v>
          </cell>
          <cell r="AN5692">
            <v>0</v>
          </cell>
        </row>
        <row r="5693">
          <cell r="A5693" t="str">
            <v>30005538</v>
          </cell>
          <cell r="B5693" t="str">
            <v>MODA</v>
          </cell>
          <cell r="C5693" t="str">
            <v>ABBIGLIAMENTO</v>
          </cell>
          <cell r="D5693" t="str">
            <v>DONNA</v>
          </cell>
          <cell r="E5693" t="str">
            <v>CAMICIE</v>
          </cell>
          <cell r="F5693" t="str">
            <v>MANICA TRE-QUARTI</v>
          </cell>
          <cell r="G5693" t="str">
            <v>AUTEURS DU MONDE</v>
          </cell>
          <cell r="I5693" t="str">
            <v>AI17</v>
          </cell>
          <cell r="J5693" t="str">
            <v>CAMICIA BARACOA IN COTONE ROSA L CONF. 1</v>
          </cell>
          <cell r="K5693" t="str">
            <v>9810095</v>
          </cell>
          <cell r="L5693" t="str">
            <v>CREATIVE HANDICRAFTS  (INDIA)</v>
          </cell>
          <cell r="M5693" t="str">
            <v>PREF 50%</v>
          </cell>
          <cell r="N5693" t="str">
            <v>IND</v>
          </cell>
          <cell r="O5693" t="str">
            <v>CARLOTTA TUROLLA</v>
          </cell>
          <cell r="P5693" t="str">
            <v>PZ</v>
          </cell>
          <cell r="Q5693">
            <v>0.19</v>
          </cell>
          <cell r="R5693">
            <v>1</v>
          </cell>
          <cell r="S5693">
            <v>0</v>
          </cell>
          <cell r="T5693">
            <v>0</v>
          </cell>
          <cell r="U5693">
            <v>0</v>
          </cell>
          <cell r="V5693">
            <v>0</v>
          </cell>
          <cell r="W5693">
            <v>720</v>
          </cell>
          <cell r="X5693">
            <v>120</v>
          </cell>
          <cell r="Y5693" t="str">
            <v>FUORI GESTIONE</v>
          </cell>
          <cell r="Z5693" t="str">
            <v/>
          </cell>
          <cell r="AD5693" t="str">
            <v>PF</v>
          </cell>
          <cell r="AE5693" t="str">
            <v>6206300090</v>
          </cell>
          <cell r="AF5693" t="str">
            <v>0</v>
          </cell>
          <cell r="AG5693" t="str">
            <v>8016225279680</v>
          </cell>
          <cell r="AL5693">
            <v>0</v>
          </cell>
          <cell r="AM5693" t="str">
            <v>V_MER_22</v>
          </cell>
          <cell r="AN5693">
            <v>0</v>
          </cell>
        </row>
        <row r="5694">
          <cell r="A5694" t="str">
            <v>30005539</v>
          </cell>
          <cell r="B5694" t="str">
            <v>MODA</v>
          </cell>
          <cell r="C5694" t="str">
            <v>ABBIGLIAMENTO</v>
          </cell>
          <cell r="D5694" t="str">
            <v>DONNA</v>
          </cell>
          <cell r="E5694" t="str">
            <v>CAMICIE</v>
          </cell>
          <cell r="F5694" t="str">
            <v>MANICA TRE-QUARTI</v>
          </cell>
          <cell r="G5694" t="str">
            <v>AUTEURS DU MONDE</v>
          </cell>
          <cell r="I5694" t="str">
            <v>AI17</v>
          </cell>
          <cell r="J5694" t="str">
            <v>CAMICIA BARACOA IN COTONE VIOLA S CONF. 1</v>
          </cell>
          <cell r="K5694" t="str">
            <v>9810095</v>
          </cell>
          <cell r="L5694" t="str">
            <v>CREATIVE HANDICRAFTS  (INDIA)</v>
          </cell>
          <cell r="M5694" t="str">
            <v>PREF 50%</v>
          </cell>
          <cell r="N5694" t="str">
            <v>IND</v>
          </cell>
          <cell r="O5694" t="str">
            <v>CARLOTTA TUROLLA</v>
          </cell>
          <cell r="P5694" t="str">
            <v>PZ</v>
          </cell>
          <cell r="Q5694">
            <v>0.16</v>
          </cell>
          <cell r="R5694">
            <v>1</v>
          </cell>
          <cell r="S5694">
            <v>0</v>
          </cell>
          <cell r="T5694">
            <v>0</v>
          </cell>
          <cell r="U5694">
            <v>0</v>
          </cell>
          <cell r="V5694">
            <v>0</v>
          </cell>
          <cell r="W5694">
            <v>720</v>
          </cell>
          <cell r="X5694">
            <v>120</v>
          </cell>
          <cell r="Y5694" t="str">
            <v>FUORI GESTIONE</v>
          </cell>
          <cell r="Z5694" t="str">
            <v/>
          </cell>
          <cell r="AD5694" t="str">
            <v>PF</v>
          </cell>
          <cell r="AE5694" t="str">
            <v>6206300090</v>
          </cell>
          <cell r="AF5694" t="str">
            <v>0</v>
          </cell>
          <cell r="AG5694" t="str">
            <v>8016225279697</v>
          </cell>
          <cell r="AL5694">
            <v>0</v>
          </cell>
          <cell r="AM5694" t="str">
            <v>V_MER_22</v>
          </cell>
          <cell r="AN5694">
            <v>0</v>
          </cell>
        </row>
        <row r="5695">
          <cell r="A5695" t="str">
            <v>30005540</v>
          </cell>
          <cell r="B5695" t="str">
            <v>MODA</v>
          </cell>
          <cell r="C5695" t="str">
            <v>ABBIGLIAMENTO</v>
          </cell>
          <cell r="D5695" t="str">
            <v>DONNA</v>
          </cell>
          <cell r="E5695" t="str">
            <v>CAMICIE</v>
          </cell>
          <cell r="F5695" t="str">
            <v>MANICA TRE-QUARTI</v>
          </cell>
          <cell r="G5695" t="str">
            <v>AUTEURS DU MONDE</v>
          </cell>
          <cell r="I5695" t="str">
            <v>AI17</v>
          </cell>
          <cell r="J5695" t="str">
            <v>CAMICIA BARACOA IN COTONE VIOLA M CONF. 1</v>
          </cell>
          <cell r="K5695" t="str">
            <v>9810095</v>
          </cell>
          <cell r="L5695" t="str">
            <v>CREATIVE HANDICRAFTS  (INDIA)</v>
          </cell>
          <cell r="M5695" t="str">
            <v>PREF 50%</v>
          </cell>
          <cell r="N5695" t="str">
            <v>IND</v>
          </cell>
          <cell r="O5695" t="str">
            <v>CARLOTTA TUROLLA</v>
          </cell>
          <cell r="P5695" t="str">
            <v>PZ</v>
          </cell>
          <cell r="Q5695">
            <v>0.16</v>
          </cell>
          <cell r="R5695">
            <v>1</v>
          </cell>
          <cell r="S5695">
            <v>0</v>
          </cell>
          <cell r="T5695">
            <v>0</v>
          </cell>
          <cell r="U5695">
            <v>0</v>
          </cell>
          <cell r="V5695">
            <v>0</v>
          </cell>
          <cell r="W5695">
            <v>720</v>
          </cell>
          <cell r="X5695">
            <v>120</v>
          </cell>
          <cell r="Y5695" t="str">
            <v>FUORI GESTIONE</v>
          </cell>
          <cell r="Z5695" t="str">
            <v/>
          </cell>
          <cell r="AD5695" t="str">
            <v>PF</v>
          </cell>
          <cell r="AE5695" t="str">
            <v>6206300090</v>
          </cell>
          <cell r="AF5695" t="str">
            <v>0</v>
          </cell>
          <cell r="AG5695" t="str">
            <v>8016225279703</v>
          </cell>
          <cell r="AL5695">
            <v>0</v>
          </cell>
          <cell r="AM5695" t="str">
            <v>V_MER_22</v>
          </cell>
          <cell r="AN5695">
            <v>0</v>
          </cell>
        </row>
        <row r="5696">
          <cell r="A5696" t="str">
            <v>30005541</v>
          </cell>
          <cell r="B5696" t="str">
            <v>MODA</v>
          </cell>
          <cell r="C5696" t="str">
            <v>ABBIGLIAMENTO</v>
          </cell>
          <cell r="D5696" t="str">
            <v>DONNA</v>
          </cell>
          <cell r="E5696" t="str">
            <v>CAMICIE</v>
          </cell>
          <cell r="F5696" t="str">
            <v>MANICA TRE-QUARTI</v>
          </cell>
          <cell r="G5696" t="str">
            <v>AUTEURS DU MONDE</v>
          </cell>
          <cell r="I5696" t="str">
            <v>AI17</v>
          </cell>
          <cell r="J5696" t="str">
            <v>CAMICIA BARACOA IN COTONE VIOLA L CONF. 1</v>
          </cell>
          <cell r="K5696" t="str">
            <v>9810095</v>
          </cell>
          <cell r="L5696" t="str">
            <v>CREATIVE HANDICRAFTS  (INDIA)</v>
          </cell>
          <cell r="M5696" t="str">
            <v>PREF 50%</v>
          </cell>
          <cell r="N5696" t="str">
            <v>IND</v>
          </cell>
          <cell r="O5696" t="str">
            <v>CARLOTTA TUROLLA</v>
          </cell>
          <cell r="P5696" t="str">
            <v>PZ</v>
          </cell>
          <cell r="Q5696">
            <v>0.16</v>
          </cell>
          <cell r="R5696">
            <v>1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720</v>
          </cell>
          <cell r="X5696">
            <v>120</v>
          </cell>
          <cell r="Y5696" t="str">
            <v>ESAURIMENTO</v>
          </cell>
          <cell r="Z5696" t="str">
            <v/>
          </cell>
          <cell r="AD5696" t="str">
            <v>PF</v>
          </cell>
          <cell r="AE5696" t="str">
            <v>6206300090</v>
          </cell>
          <cell r="AF5696" t="str">
            <v>0</v>
          </cell>
          <cell r="AG5696" t="str">
            <v>8016225279710</v>
          </cell>
          <cell r="AL5696">
            <v>0</v>
          </cell>
          <cell r="AM5696" t="str">
            <v>V_MER_22</v>
          </cell>
          <cell r="AN5696">
            <v>0</v>
          </cell>
        </row>
        <row r="5697">
          <cell r="A5697" t="str">
            <v>30005542</v>
          </cell>
          <cell r="B5697" t="str">
            <v>MODA</v>
          </cell>
          <cell r="C5697" t="str">
            <v>ABBIGLIAMENTO</v>
          </cell>
          <cell r="D5697" t="str">
            <v>DONNA</v>
          </cell>
          <cell r="E5697" t="str">
            <v>CAMICIE</v>
          </cell>
          <cell r="F5697" t="str">
            <v>MANICA TRE-QUARTI</v>
          </cell>
          <cell r="G5697" t="str">
            <v>AUTEURS DU MONDE</v>
          </cell>
          <cell r="I5697" t="str">
            <v>pe17</v>
          </cell>
          <cell r="J5697" t="str">
            <v>CAMICIA PALMA IN COTONE TONI ORCHIDEA S</v>
          </cell>
          <cell r="K5697" t="str">
            <v>9810095</v>
          </cell>
          <cell r="L5697" t="str">
            <v>CREATIVE HANDICRAFTS  (INDIA)</v>
          </cell>
          <cell r="M5697" t="str">
            <v>PREF 50%</v>
          </cell>
          <cell r="N5697" t="str">
            <v>IND</v>
          </cell>
          <cell r="O5697" t="str">
            <v>CARLOTTA TUROLLA</v>
          </cell>
          <cell r="P5697" t="str">
            <v>PZ</v>
          </cell>
          <cell r="Q5697">
            <v>0.17</v>
          </cell>
          <cell r="R5697">
            <v>1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>
            <v>720</v>
          </cell>
          <cell r="X5697">
            <v>120</v>
          </cell>
          <cell r="Y5697" t="str">
            <v>FUORI GESTIONE</v>
          </cell>
          <cell r="Z5697" t="str">
            <v/>
          </cell>
          <cell r="AD5697" t="str">
            <v>PF</v>
          </cell>
          <cell r="AE5697" t="str">
            <v>6206300090</v>
          </cell>
          <cell r="AF5697" t="str">
            <v>0</v>
          </cell>
          <cell r="AG5697" t="str">
            <v>8016225279727</v>
          </cell>
          <cell r="AM5697" t="str">
            <v>V_MER_22</v>
          </cell>
          <cell r="AN5697">
            <v>0</v>
          </cell>
        </row>
        <row r="5698">
          <cell r="A5698" t="str">
            <v>30005543</v>
          </cell>
          <cell r="B5698" t="str">
            <v>MODA</v>
          </cell>
          <cell r="C5698" t="str">
            <v>ABBIGLIAMENTO</v>
          </cell>
          <cell r="D5698" t="str">
            <v>DONNA</v>
          </cell>
          <cell r="E5698" t="str">
            <v>CAMICIE</v>
          </cell>
          <cell r="F5698" t="str">
            <v>MANICA TRE-QUARTI</v>
          </cell>
          <cell r="G5698" t="str">
            <v>AUTEURS DU MONDE</v>
          </cell>
          <cell r="I5698" t="str">
            <v>pe17</v>
          </cell>
          <cell r="J5698" t="str">
            <v>CAMICIA PALMA IN COTONE TONI ORCHIDEA M</v>
          </cell>
          <cell r="K5698" t="str">
            <v>9810095</v>
          </cell>
          <cell r="L5698" t="str">
            <v>CREATIVE HANDICRAFTS  (INDIA)</v>
          </cell>
          <cell r="M5698" t="str">
            <v>PREF 50%</v>
          </cell>
          <cell r="N5698" t="str">
            <v>IND</v>
          </cell>
          <cell r="O5698" t="str">
            <v>CARLOTTA TUROLLA</v>
          </cell>
          <cell r="P5698" t="str">
            <v>PZ</v>
          </cell>
          <cell r="Q5698">
            <v>0.17</v>
          </cell>
          <cell r="R5698">
            <v>1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>
            <v>720</v>
          </cell>
          <cell r="X5698">
            <v>120</v>
          </cell>
          <cell r="Y5698" t="str">
            <v>FUORI GESTIONE</v>
          </cell>
          <cell r="Z5698" t="str">
            <v/>
          </cell>
          <cell r="AD5698" t="str">
            <v>PF</v>
          </cell>
          <cell r="AE5698" t="str">
            <v>6206300090</v>
          </cell>
          <cell r="AF5698" t="str">
            <v>0</v>
          </cell>
          <cell r="AG5698" t="str">
            <v>8016225279734</v>
          </cell>
          <cell r="AM5698" t="str">
            <v>V_MER_22</v>
          </cell>
          <cell r="AN5698">
            <v>0</v>
          </cell>
        </row>
        <row r="5699">
          <cell r="A5699" t="str">
            <v>30005544</v>
          </cell>
          <cell r="B5699" t="str">
            <v>MODA</v>
          </cell>
          <cell r="C5699" t="str">
            <v>ABBIGLIAMENTO</v>
          </cell>
          <cell r="D5699" t="str">
            <v>DONNA</v>
          </cell>
          <cell r="E5699" t="str">
            <v>CAMICIE</v>
          </cell>
          <cell r="F5699" t="str">
            <v>MANICA TRE-QUARTI</v>
          </cell>
          <cell r="G5699" t="str">
            <v>AUTEURS DU MONDE</v>
          </cell>
          <cell r="I5699" t="str">
            <v>pe17</v>
          </cell>
          <cell r="J5699" t="str">
            <v>CAMICIA PALMA IN COTONE TONI ORCHIDEA L</v>
          </cell>
          <cell r="K5699" t="str">
            <v>9810095</v>
          </cell>
          <cell r="L5699" t="str">
            <v>CREATIVE HANDICRAFTS  (INDIA)</v>
          </cell>
          <cell r="M5699" t="str">
            <v>PREF 50%</v>
          </cell>
          <cell r="N5699" t="str">
            <v>IND</v>
          </cell>
          <cell r="O5699" t="str">
            <v>CARLOTTA TUROLLA</v>
          </cell>
          <cell r="P5699" t="str">
            <v>PZ</v>
          </cell>
          <cell r="Q5699">
            <v>0.17</v>
          </cell>
          <cell r="R5699">
            <v>1</v>
          </cell>
          <cell r="S5699">
            <v>0</v>
          </cell>
          <cell r="T5699">
            <v>0</v>
          </cell>
          <cell r="U5699">
            <v>0</v>
          </cell>
          <cell r="V5699">
            <v>0</v>
          </cell>
          <cell r="W5699">
            <v>720</v>
          </cell>
          <cell r="X5699">
            <v>120</v>
          </cell>
          <cell r="Y5699" t="str">
            <v>FUORI GESTIONE</v>
          </cell>
          <cell r="Z5699" t="str">
            <v/>
          </cell>
          <cell r="AD5699" t="str">
            <v>PF</v>
          </cell>
          <cell r="AE5699" t="str">
            <v>6206300090</v>
          </cell>
          <cell r="AF5699" t="str">
            <v>0</v>
          </cell>
          <cell r="AG5699" t="str">
            <v>8016225279741</v>
          </cell>
          <cell r="AM5699" t="str">
            <v>V_MER_22</v>
          </cell>
          <cell r="AN5699">
            <v>0</v>
          </cell>
        </row>
        <row r="5700">
          <cell r="A5700" t="str">
            <v>30005545</v>
          </cell>
          <cell r="B5700" t="str">
            <v>MODA</v>
          </cell>
          <cell r="C5700" t="str">
            <v>ABBIGLIAMENTO</v>
          </cell>
          <cell r="D5700" t="str">
            <v>DONNA</v>
          </cell>
          <cell r="E5700" t="str">
            <v>CAMICIE</v>
          </cell>
          <cell r="F5700" t="str">
            <v>MANICA TRE-QUARTI</v>
          </cell>
          <cell r="G5700" t="str">
            <v>AUTEURS DU MONDE</v>
          </cell>
          <cell r="I5700" t="str">
            <v>pe17</v>
          </cell>
          <cell r="J5700" t="str">
            <v>CAMICIA PALMA IN COTONE TONI CORTECCIA S</v>
          </cell>
          <cell r="K5700" t="str">
            <v>9810095</v>
          </cell>
          <cell r="L5700" t="str">
            <v>CREATIVE HANDICRAFTS  (INDIA)</v>
          </cell>
          <cell r="M5700" t="str">
            <v>PREF 50%</v>
          </cell>
          <cell r="N5700" t="str">
            <v>IND</v>
          </cell>
          <cell r="O5700" t="str">
            <v>CARLOTTA TUROLLA</v>
          </cell>
          <cell r="P5700" t="str">
            <v>PZ</v>
          </cell>
          <cell r="Q5700">
            <v>0.17</v>
          </cell>
          <cell r="R5700">
            <v>1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  <cell r="W5700">
            <v>720</v>
          </cell>
          <cell r="X5700">
            <v>120</v>
          </cell>
          <cell r="Y5700" t="str">
            <v>FUORI GESTIONE</v>
          </cell>
          <cell r="Z5700" t="str">
            <v/>
          </cell>
          <cell r="AD5700" t="str">
            <v>PF</v>
          </cell>
          <cell r="AE5700" t="str">
            <v>6206300090</v>
          </cell>
          <cell r="AF5700" t="str">
            <v>0</v>
          </cell>
          <cell r="AG5700" t="str">
            <v>8016225279758</v>
          </cell>
          <cell r="AM5700" t="str">
            <v>V_MER_22</v>
          </cell>
          <cell r="AN5700">
            <v>0</v>
          </cell>
        </row>
        <row r="5701">
          <cell r="A5701" t="str">
            <v>30005546</v>
          </cell>
          <cell r="B5701" t="str">
            <v>MODA</v>
          </cell>
          <cell r="C5701" t="str">
            <v>ABBIGLIAMENTO</v>
          </cell>
          <cell r="D5701" t="str">
            <v>DONNA</v>
          </cell>
          <cell r="E5701" t="str">
            <v>CAMICIE</v>
          </cell>
          <cell r="F5701" t="str">
            <v>MANICA TRE-QUARTI</v>
          </cell>
          <cell r="G5701" t="str">
            <v>AUTEURS DU MONDE</v>
          </cell>
          <cell r="I5701" t="str">
            <v>pe17</v>
          </cell>
          <cell r="J5701" t="str">
            <v>CAMICIA PALMA IN COTONE TONI CORTECCIA M</v>
          </cell>
          <cell r="K5701" t="str">
            <v>9810095</v>
          </cell>
          <cell r="L5701" t="str">
            <v>CREATIVE HANDICRAFTS  (INDIA)</v>
          </cell>
          <cell r="M5701" t="str">
            <v>PREF 50%</v>
          </cell>
          <cell r="N5701" t="str">
            <v>IND</v>
          </cell>
          <cell r="O5701" t="str">
            <v>CARLOTTA TUROLLA</v>
          </cell>
          <cell r="P5701" t="str">
            <v>PZ</v>
          </cell>
          <cell r="Q5701">
            <v>0.17</v>
          </cell>
          <cell r="R5701">
            <v>1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720</v>
          </cell>
          <cell r="X5701">
            <v>120</v>
          </cell>
          <cell r="Y5701" t="str">
            <v>FUORI GESTIONE</v>
          </cell>
          <cell r="Z5701" t="str">
            <v/>
          </cell>
          <cell r="AD5701" t="str">
            <v>PF</v>
          </cell>
          <cell r="AE5701" t="str">
            <v>6206300090</v>
          </cell>
          <cell r="AF5701" t="str">
            <v>0</v>
          </cell>
          <cell r="AG5701" t="str">
            <v>8016225279765</v>
          </cell>
          <cell r="AM5701" t="str">
            <v>V_MER_22</v>
          </cell>
          <cell r="AN5701">
            <v>0</v>
          </cell>
        </row>
        <row r="5702">
          <cell r="A5702" t="str">
            <v>30005547</v>
          </cell>
          <cell r="B5702" t="str">
            <v>MODA</v>
          </cell>
          <cell r="C5702" t="str">
            <v>ABBIGLIAMENTO</v>
          </cell>
          <cell r="D5702" t="str">
            <v>DONNA</v>
          </cell>
          <cell r="E5702" t="str">
            <v>CAMICIE</v>
          </cell>
          <cell r="F5702" t="str">
            <v>MANICA TRE-QUARTI</v>
          </cell>
          <cell r="G5702" t="str">
            <v>AUTEURS DU MONDE</v>
          </cell>
          <cell r="I5702" t="str">
            <v>pe17</v>
          </cell>
          <cell r="J5702" t="str">
            <v>CAMICIA PALMA IN COTONE TONI CORTECCIA L</v>
          </cell>
          <cell r="K5702" t="str">
            <v>9810095</v>
          </cell>
          <cell r="L5702" t="str">
            <v>CREATIVE HANDICRAFTS  (INDIA)</v>
          </cell>
          <cell r="M5702" t="str">
            <v>PREF 50%</v>
          </cell>
          <cell r="N5702" t="str">
            <v>IND</v>
          </cell>
          <cell r="O5702" t="str">
            <v>CARLOTTA TUROLLA</v>
          </cell>
          <cell r="P5702" t="str">
            <v>PZ</v>
          </cell>
          <cell r="Q5702">
            <v>0.17</v>
          </cell>
          <cell r="R5702">
            <v>1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>
            <v>720</v>
          </cell>
          <cell r="X5702">
            <v>120</v>
          </cell>
          <cell r="Y5702" t="str">
            <v>FUORI GESTIONE</v>
          </cell>
          <cell r="Z5702" t="str">
            <v/>
          </cell>
          <cell r="AD5702" t="str">
            <v>PF</v>
          </cell>
          <cell r="AE5702" t="str">
            <v>6206300090</v>
          </cell>
          <cell r="AF5702" t="str">
            <v>0</v>
          </cell>
          <cell r="AG5702" t="str">
            <v>8016225279772</v>
          </cell>
          <cell r="AM5702" t="str">
            <v>V_MER_22</v>
          </cell>
          <cell r="AN5702">
            <v>0</v>
          </cell>
        </row>
        <row r="5703">
          <cell r="A5703" t="str">
            <v>30005548</v>
          </cell>
          <cell r="B5703" t="str">
            <v>MODA</v>
          </cell>
          <cell r="C5703" t="str">
            <v>ABBIGLIAMENTO</v>
          </cell>
          <cell r="D5703" t="str">
            <v>DONNA</v>
          </cell>
          <cell r="E5703" t="str">
            <v>CAMICIE</v>
          </cell>
          <cell r="F5703" t="str">
            <v>MANICA TRE-QUARTI</v>
          </cell>
          <cell r="G5703" t="str">
            <v>AUTEURS DU MONDE</v>
          </cell>
          <cell r="I5703" t="str">
            <v>pe17</v>
          </cell>
          <cell r="J5703" t="str">
            <v>CAMICIA PALMA IN VISCOSA FUXIA S</v>
          </cell>
          <cell r="K5703" t="str">
            <v>9810095</v>
          </cell>
          <cell r="L5703" t="str">
            <v>CREATIVE HANDICRAFTS  (INDIA)</v>
          </cell>
          <cell r="M5703" t="str">
            <v>PREF 50%</v>
          </cell>
          <cell r="N5703" t="str">
            <v>IND</v>
          </cell>
          <cell r="O5703" t="str">
            <v>CARLOTTA TUROLLA</v>
          </cell>
          <cell r="P5703" t="str">
            <v>PZ</v>
          </cell>
          <cell r="Q5703">
            <v>0.14000000000000001</v>
          </cell>
          <cell r="R5703">
            <v>1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720</v>
          </cell>
          <cell r="X5703">
            <v>120</v>
          </cell>
          <cell r="Y5703" t="str">
            <v>ESAURIMENTO</v>
          </cell>
          <cell r="Z5703" t="str">
            <v/>
          </cell>
          <cell r="AD5703" t="str">
            <v>PF</v>
          </cell>
          <cell r="AE5703" t="str">
            <v>6206400000</v>
          </cell>
          <cell r="AF5703" t="str">
            <v>0</v>
          </cell>
          <cell r="AG5703" t="str">
            <v>8016225279789</v>
          </cell>
          <cell r="AL5703">
            <v>0</v>
          </cell>
          <cell r="AM5703" t="str">
            <v>V_MER_22</v>
          </cell>
          <cell r="AN5703">
            <v>0</v>
          </cell>
        </row>
        <row r="5704">
          <cell r="A5704" t="str">
            <v>30005549</v>
          </cell>
          <cell r="B5704" t="str">
            <v>MODA</v>
          </cell>
          <cell r="C5704" t="str">
            <v>ABBIGLIAMENTO</v>
          </cell>
          <cell r="D5704" t="str">
            <v>DONNA</v>
          </cell>
          <cell r="E5704" t="str">
            <v>CAMICIE</v>
          </cell>
          <cell r="F5704" t="str">
            <v>MANICA TRE-QUARTI</v>
          </cell>
          <cell r="G5704" t="str">
            <v>AUTEURS DU MONDE</v>
          </cell>
          <cell r="I5704" t="str">
            <v>pe17</v>
          </cell>
          <cell r="J5704" t="str">
            <v>CAMICIA PALMA IN VISCOSA FUXIA M</v>
          </cell>
          <cell r="K5704" t="str">
            <v>9810095</v>
          </cell>
          <cell r="L5704" t="str">
            <v>CREATIVE HANDICRAFTS  (INDIA)</v>
          </cell>
          <cell r="M5704" t="str">
            <v>PREF 50%</v>
          </cell>
          <cell r="N5704" t="str">
            <v>IND</v>
          </cell>
          <cell r="O5704" t="str">
            <v>CARLOTTA TUROLLA</v>
          </cell>
          <cell r="P5704" t="str">
            <v>PZ</v>
          </cell>
          <cell r="Q5704">
            <v>0.14000000000000001</v>
          </cell>
          <cell r="R5704">
            <v>1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>
            <v>720</v>
          </cell>
          <cell r="X5704">
            <v>120</v>
          </cell>
          <cell r="Y5704" t="str">
            <v>FUORI GESTIONE</v>
          </cell>
          <cell r="Z5704" t="str">
            <v/>
          </cell>
          <cell r="AD5704" t="str">
            <v>PF</v>
          </cell>
          <cell r="AE5704" t="str">
            <v>6206400000</v>
          </cell>
          <cell r="AF5704" t="str">
            <v>0</v>
          </cell>
          <cell r="AG5704" t="str">
            <v>8016225279796</v>
          </cell>
          <cell r="AM5704" t="str">
            <v>V_MER_22</v>
          </cell>
          <cell r="AN5704">
            <v>0</v>
          </cell>
        </row>
        <row r="5705">
          <cell r="A5705" t="str">
            <v>30005550</v>
          </cell>
          <cell r="B5705" t="str">
            <v>MODA</v>
          </cell>
          <cell r="C5705" t="str">
            <v>ABBIGLIAMENTO</v>
          </cell>
          <cell r="D5705" t="str">
            <v>DONNA</v>
          </cell>
          <cell r="E5705" t="str">
            <v>CAMICIE</v>
          </cell>
          <cell r="F5705" t="str">
            <v>MANICA TRE-QUARTI</v>
          </cell>
          <cell r="G5705" t="str">
            <v>AUTEURS DU MONDE</v>
          </cell>
          <cell r="I5705" t="str">
            <v>pe17</v>
          </cell>
          <cell r="J5705" t="str">
            <v>CAMICIA PALMA IN VISCOSA FUXIA L</v>
          </cell>
          <cell r="K5705" t="str">
            <v>9810095</v>
          </cell>
          <cell r="L5705" t="str">
            <v>CREATIVE HANDICRAFTS  (INDIA)</v>
          </cell>
          <cell r="M5705" t="str">
            <v>PREF 50%</v>
          </cell>
          <cell r="N5705" t="str">
            <v>IND</v>
          </cell>
          <cell r="O5705" t="str">
            <v>CARLOTTA TUROLLA</v>
          </cell>
          <cell r="P5705" t="str">
            <v>PZ</v>
          </cell>
          <cell r="Q5705">
            <v>0.14000000000000001</v>
          </cell>
          <cell r="R5705">
            <v>1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720</v>
          </cell>
          <cell r="X5705">
            <v>120</v>
          </cell>
          <cell r="Y5705" t="str">
            <v>FUORI GESTIONE</v>
          </cell>
          <cell r="Z5705" t="str">
            <v/>
          </cell>
          <cell r="AD5705" t="str">
            <v>PF</v>
          </cell>
          <cell r="AE5705" t="str">
            <v>6206400000</v>
          </cell>
          <cell r="AF5705" t="str">
            <v>0</v>
          </cell>
          <cell r="AG5705" t="str">
            <v>8016225279802</v>
          </cell>
          <cell r="AL5705">
            <v>0</v>
          </cell>
          <cell r="AM5705" t="str">
            <v>V_MER_22</v>
          </cell>
          <cell r="AN5705">
            <v>0</v>
          </cell>
        </row>
        <row r="5706">
          <cell r="A5706" t="str">
            <v>30005551</v>
          </cell>
          <cell r="B5706" t="str">
            <v>MODA</v>
          </cell>
          <cell r="C5706" t="str">
            <v>ABBIGLIAMENTO</v>
          </cell>
          <cell r="D5706" t="str">
            <v>DONNA</v>
          </cell>
          <cell r="E5706" t="str">
            <v>CAMICIE</v>
          </cell>
          <cell r="F5706" t="str">
            <v>MANICA TRE-QUARTI</v>
          </cell>
          <cell r="G5706" t="str">
            <v>AUTEURS DU MONDE</v>
          </cell>
          <cell r="I5706" t="str">
            <v>pe17</v>
          </cell>
          <cell r="J5706" t="str">
            <v>CAMICIA PALMA IN SETA STAMPA ROSA,ORCHIDEA E ARGILLA S</v>
          </cell>
          <cell r="K5706" t="str">
            <v>9810095</v>
          </cell>
          <cell r="L5706" t="str">
            <v>CREATIVE HANDICRAFTS  (INDIA)</v>
          </cell>
          <cell r="M5706" t="str">
            <v>PREF 50%</v>
          </cell>
          <cell r="N5706" t="str">
            <v>IND</v>
          </cell>
          <cell r="O5706" t="str">
            <v>CARLOTTA TUROLLA</v>
          </cell>
          <cell r="P5706" t="str">
            <v>PZ</v>
          </cell>
          <cell r="Q5706">
            <v>0.04</v>
          </cell>
          <cell r="R5706">
            <v>1</v>
          </cell>
          <cell r="S5706">
            <v>0</v>
          </cell>
          <cell r="T5706">
            <v>0</v>
          </cell>
          <cell r="U5706">
            <v>0</v>
          </cell>
          <cell r="V5706">
            <v>0</v>
          </cell>
          <cell r="W5706">
            <v>720</v>
          </cell>
          <cell r="X5706">
            <v>120</v>
          </cell>
          <cell r="Y5706" t="str">
            <v>FUORI GESTIONE</v>
          </cell>
          <cell r="Z5706" t="str">
            <v/>
          </cell>
          <cell r="AD5706" t="str">
            <v>PF</v>
          </cell>
          <cell r="AE5706" t="str">
            <v>6206100000</v>
          </cell>
          <cell r="AF5706" t="str">
            <v>0</v>
          </cell>
          <cell r="AG5706" t="str">
            <v>8016225279819</v>
          </cell>
          <cell r="AM5706" t="str">
            <v>V_MER_22</v>
          </cell>
          <cell r="AN5706">
            <v>0</v>
          </cell>
        </row>
        <row r="5707">
          <cell r="A5707" t="str">
            <v>30005552</v>
          </cell>
          <cell r="B5707" t="str">
            <v>MODA</v>
          </cell>
          <cell r="C5707" t="str">
            <v>ABBIGLIAMENTO</v>
          </cell>
          <cell r="D5707" t="str">
            <v>DONNA</v>
          </cell>
          <cell r="E5707" t="str">
            <v>CAMICIE</v>
          </cell>
          <cell r="F5707" t="str">
            <v>MANICA TRE-QUARTI</v>
          </cell>
          <cell r="G5707" t="str">
            <v>AUTEURS DU MONDE</v>
          </cell>
          <cell r="I5707" t="str">
            <v>pe17</v>
          </cell>
          <cell r="J5707" t="str">
            <v>CAMICIA PALMA IN SETA STAMPA ROSA,ORCHIDEA E ARGILLA M</v>
          </cell>
          <cell r="K5707" t="str">
            <v>9810095</v>
          </cell>
          <cell r="L5707" t="str">
            <v>CREATIVE HANDICRAFTS  (INDIA)</v>
          </cell>
          <cell r="M5707" t="str">
            <v>PREF 50%</v>
          </cell>
          <cell r="N5707" t="str">
            <v>IND</v>
          </cell>
          <cell r="O5707" t="str">
            <v>CARLOTTA TUROLLA</v>
          </cell>
          <cell r="P5707" t="str">
            <v>PZ</v>
          </cell>
          <cell r="Q5707">
            <v>0.04</v>
          </cell>
          <cell r="R5707">
            <v>1</v>
          </cell>
          <cell r="S5707">
            <v>0</v>
          </cell>
          <cell r="T5707">
            <v>0</v>
          </cell>
          <cell r="U5707">
            <v>0</v>
          </cell>
          <cell r="V5707">
            <v>0</v>
          </cell>
          <cell r="W5707">
            <v>720</v>
          </cell>
          <cell r="X5707">
            <v>120</v>
          </cell>
          <cell r="Y5707" t="str">
            <v>FUORI GESTIONE</v>
          </cell>
          <cell r="Z5707" t="str">
            <v/>
          </cell>
          <cell r="AD5707" t="str">
            <v>PF</v>
          </cell>
          <cell r="AE5707" t="str">
            <v>6206100000</v>
          </cell>
          <cell r="AF5707" t="str">
            <v>0</v>
          </cell>
          <cell r="AG5707" t="str">
            <v>8016225279826</v>
          </cell>
          <cell r="AM5707" t="str">
            <v>V_MER_22</v>
          </cell>
          <cell r="AN5707">
            <v>0</v>
          </cell>
        </row>
        <row r="5708">
          <cell r="A5708" t="str">
            <v>30005553</v>
          </cell>
          <cell r="B5708" t="str">
            <v>MODA</v>
          </cell>
          <cell r="C5708" t="str">
            <v>ABBIGLIAMENTO</v>
          </cell>
          <cell r="D5708" t="str">
            <v>DONNA</v>
          </cell>
          <cell r="E5708" t="str">
            <v>CAMICIE</v>
          </cell>
          <cell r="F5708" t="str">
            <v>MANICA TRE-QUARTI</v>
          </cell>
          <cell r="G5708" t="str">
            <v>AUTEURS DU MONDE</v>
          </cell>
          <cell r="I5708" t="str">
            <v>pe17</v>
          </cell>
          <cell r="J5708" t="str">
            <v>CAMICIA PALMA IN SETA STAMPA ROSA,ORCHIDEA E ARGILLA L</v>
          </cell>
          <cell r="K5708" t="str">
            <v>9810095</v>
          </cell>
          <cell r="L5708" t="str">
            <v>CREATIVE HANDICRAFTS  (INDIA)</v>
          </cell>
          <cell r="M5708" t="str">
            <v>PREF 50%</v>
          </cell>
          <cell r="N5708" t="str">
            <v>IND</v>
          </cell>
          <cell r="O5708" t="str">
            <v>CARLOTTA TUROLLA</v>
          </cell>
          <cell r="P5708" t="str">
            <v>PZ</v>
          </cell>
          <cell r="Q5708">
            <v>0.04</v>
          </cell>
          <cell r="R5708">
            <v>1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>
            <v>720</v>
          </cell>
          <cell r="X5708">
            <v>120</v>
          </cell>
          <cell r="Y5708" t="str">
            <v>ESAURIMENTO</v>
          </cell>
          <cell r="Z5708" t="str">
            <v/>
          </cell>
          <cell r="AD5708" t="str">
            <v>PF</v>
          </cell>
          <cell r="AE5708" t="str">
            <v>6206100000</v>
          </cell>
          <cell r="AF5708" t="str">
            <v>0</v>
          </cell>
          <cell r="AG5708" t="str">
            <v>8016225279833</v>
          </cell>
          <cell r="AL5708">
            <v>0</v>
          </cell>
          <cell r="AM5708" t="str">
            <v>V_MER_22</v>
          </cell>
          <cell r="AN5708">
            <v>0</v>
          </cell>
        </row>
        <row r="5709">
          <cell r="A5709" t="str">
            <v>30005554</v>
          </cell>
          <cell r="B5709" t="str">
            <v>MODA</v>
          </cell>
          <cell r="C5709" t="str">
            <v>ABBIGLIAMENTO</v>
          </cell>
          <cell r="D5709" t="str">
            <v>DONNA</v>
          </cell>
          <cell r="E5709" t="str">
            <v>CAMICIE</v>
          </cell>
          <cell r="F5709" t="str">
            <v>MANICA TRE-QUARTI</v>
          </cell>
          <cell r="G5709" t="str">
            <v>AUTEURS DU MONDE</v>
          </cell>
          <cell r="I5709" t="str">
            <v>pe17</v>
          </cell>
          <cell r="J5709" t="str">
            <v>CAMICIA BARACOA IN COTONE BIANCO, BLU RIGHE S</v>
          </cell>
          <cell r="K5709" t="str">
            <v>9810122</v>
          </cell>
          <cell r="L5709" t="str">
            <v>SASHA EXPORT UNIT OF SASHA ASS.</v>
          </cell>
          <cell r="M5709" t="str">
            <v>PREF 50%</v>
          </cell>
          <cell r="N5709" t="str">
            <v>IND</v>
          </cell>
          <cell r="O5709" t="str">
            <v>CARLOTTA TUROLLA</v>
          </cell>
          <cell r="P5709" t="str">
            <v>PZ</v>
          </cell>
          <cell r="Q5709">
            <v>7.8E-2</v>
          </cell>
          <cell r="R5709">
            <v>1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720</v>
          </cell>
          <cell r="X5709">
            <v>120</v>
          </cell>
          <cell r="Y5709" t="str">
            <v>FUORI GESTIONE</v>
          </cell>
          <cell r="Z5709" t="str">
            <v/>
          </cell>
          <cell r="AD5709" t="str">
            <v>PF</v>
          </cell>
          <cell r="AE5709" t="str">
            <v>6206300090</v>
          </cell>
          <cell r="AF5709" t="str">
            <v>0</v>
          </cell>
          <cell r="AG5709" t="str">
            <v>8016225279840</v>
          </cell>
          <cell r="AM5709" t="str">
            <v>V_MER_22</v>
          </cell>
          <cell r="AN5709">
            <v>0</v>
          </cell>
        </row>
        <row r="5710">
          <cell r="A5710" t="str">
            <v>30005555</v>
          </cell>
          <cell r="B5710" t="str">
            <v>MODA</v>
          </cell>
          <cell r="C5710" t="str">
            <v>ABBIGLIAMENTO</v>
          </cell>
          <cell r="D5710" t="str">
            <v>DONNA</v>
          </cell>
          <cell r="E5710" t="str">
            <v>CAMICIE</v>
          </cell>
          <cell r="F5710" t="str">
            <v>MANICA TRE-QUARTI</v>
          </cell>
          <cell r="G5710" t="str">
            <v>AUTEURS DU MONDE</v>
          </cell>
          <cell r="I5710" t="str">
            <v>pe17</v>
          </cell>
          <cell r="J5710" t="str">
            <v>CAMICIA BARACOA IN COTONE BIANCO, BLU RIGHE M</v>
          </cell>
          <cell r="K5710" t="str">
            <v>9810122</v>
          </cell>
          <cell r="L5710" t="str">
            <v>SASHA EXPORT UNIT OF SASHA ASS.</v>
          </cell>
          <cell r="M5710" t="str">
            <v>PREF 50%</v>
          </cell>
          <cell r="N5710" t="str">
            <v>IND</v>
          </cell>
          <cell r="O5710" t="str">
            <v>CARLOTTA TUROLLA</v>
          </cell>
          <cell r="P5710" t="str">
            <v>PZ</v>
          </cell>
          <cell r="Q5710">
            <v>7.8E-2</v>
          </cell>
          <cell r="R5710">
            <v>1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>
            <v>720</v>
          </cell>
          <cell r="X5710">
            <v>120</v>
          </cell>
          <cell r="Y5710" t="str">
            <v>FUORI GESTIONE</v>
          </cell>
          <cell r="Z5710" t="str">
            <v/>
          </cell>
          <cell r="AD5710" t="str">
            <v>PF</v>
          </cell>
          <cell r="AE5710" t="str">
            <v>6206300090</v>
          </cell>
          <cell r="AF5710" t="str">
            <v>0</v>
          </cell>
          <cell r="AG5710" t="str">
            <v>8016225279857</v>
          </cell>
          <cell r="AM5710" t="str">
            <v>V_MER_22</v>
          </cell>
          <cell r="AN5710">
            <v>0</v>
          </cell>
        </row>
        <row r="5711">
          <cell r="A5711" t="str">
            <v>30005556</v>
          </cell>
          <cell r="B5711" t="str">
            <v>MODA</v>
          </cell>
          <cell r="C5711" t="str">
            <v>ABBIGLIAMENTO</v>
          </cell>
          <cell r="D5711" t="str">
            <v>DONNA</v>
          </cell>
          <cell r="E5711" t="str">
            <v>CAMICIE</v>
          </cell>
          <cell r="F5711" t="str">
            <v>MANICA TRE-QUARTI</v>
          </cell>
          <cell r="G5711" t="str">
            <v>AUTEURS DU MONDE</v>
          </cell>
          <cell r="I5711" t="str">
            <v>pe17</v>
          </cell>
          <cell r="J5711" t="str">
            <v>CAMICIA BARACOA IN COTONE BIANCO, BLU RIGHE L</v>
          </cell>
          <cell r="K5711" t="str">
            <v>9810122</v>
          </cell>
          <cell r="L5711" t="str">
            <v>SASHA EXPORT UNIT OF SASHA ASS.</v>
          </cell>
          <cell r="M5711" t="str">
            <v>PREF 50%</v>
          </cell>
          <cell r="N5711" t="str">
            <v>IND</v>
          </cell>
          <cell r="O5711" t="str">
            <v>CARLOTTA TUROLLA</v>
          </cell>
          <cell r="P5711" t="str">
            <v>PZ</v>
          </cell>
          <cell r="Q5711">
            <v>7.8E-2</v>
          </cell>
          <cell r="R5711">
            <v>1</v>
          </cell>
          <cell r="S5711">
            <v>0</v>
          </cell>
          <cell r="T5711">
            <v>0</v>
          </cell>
          <cell r="U5711">
            <v>0</v>
          </cell>
          <cell r="V5711">
            <v>0</v>
          </cell>
          <cell r="W5711">
            <v>720</v>
          </cell>
          <cell r="X5711">
            <v>120</v>
          </cell>
          <cell r="Y5711" t="str">
            <v>FUORI GESTIONE</v>
          </cell>
          <cell r="Z5711" t="str">
            <v/>
          </cell>
          <cell r="AD5711" t="str">
            <v>PF</v>
          </cell>
          <cell r="AE5711" t="str">
            <v>6206300090</v>
          </cell>
          <cell r="AF5711" t="str">
            <v>0</v>
          </cell>
          <cell r="AG5711" t="str">
            <v>8016225279864</v>
          </cell>
          <cell r="AM5711" t="str">
            <v>V_MER_22</v>
          </cell>
          <cell r="AN5711">
            <v>0</v>
          </cell>
        </row>
        <row r="5712">
          <cell r="A5712" t="str">
            <v>30005557</v>
          </cell>
          <cell r="B5712" t="str">
            <v>MODA</v>
          </cell>
          <cell r="C5712" t="str">
            <v>ABBIGLIAMENTO</v>
          </cell>
          <cell r="D5712" t="str">
            <v>DONNA</v>
          </cell>
          <cell r="E5712" t="str">
            <v>CAMICIE</v>
          </cell>
          <cell r="F5712" t="str">
            <v>MANICA TRE-QUARTI</v>
          </cell>
          <cell r="G5712" t="str">
            <v>AUTEURS DU MONDE</v>
          </cell>
          <cell r="I5712" t="str">
            <v>pe17</v>
          </cell>
          <cell r="J5712" t="str">
            <v>CAMICIA SCACCHI BIANCO CON DISEGNI S</v>
          </cell>
          <cell r="K5712" t="str">
            <v>9815390</v>
          </cell>
          <cell r="L5712" t="str">
            <v>COOPERATIVA SOCIALE QUID</v>
          </cell>
          <cell r="M5712" t="str">
            <v/>
          </cell>
          <cell r="N5712" t="str">
            <v>ITA</v>
          </cell>
          <cell r="O5712" t="str">
            <v>CARLOTTA TUROLLA</v>
          </cell>
          <cell r="P5712" t="str">
            <v>PZ</v>
          </cell>
          <cell r="Q5712">
            <v>0.08</v>
          </cell>
          <cell r="R5712">
            <v>1</v>
          </cell>
          <cell r="S5712">
            <v>0</v>
          </cell>
          <cell r="T5712">
            <v>0</v>
          </cell>
          <cell r="U5712">
            <v>0</v>
          </cell>
          <cell r="V5712">
            <v>0</v>
          </cell>
          <cell r="W5712">
            <v>720</v>
          </cell>
          <cell r="X5712">
            <v>120</v>
          </cell>
          <cell r="Y5712" t="str">
            <v>FUORI GESTIONE</v>
          </cell>
          <cell r="Z5712" t="str">
            <v/>
          </cell>
          <cell r="AD5712" t="str">
            <v>PF</v>
          </cell>
          <cell r="AE5712" t="str">
            <v/>
          </cell>
          <cell r="AF5712" t="str">
            <v>0</v>
          </cell>
          <cell r="AG5712" t="str">
            <v>8016225279871</v>
          </cell>
          <cell r="AM5712" t="str">
            <v>V_MER_22</v>
          </cell>
          <cell r="AN5712">
            <v>0</v>
          </cell>
        </row>
        <row r="5713">
          <cell r="A5713" t="str">
            <v>30005558</v>
          </cell>
          <cell r="B5713" t="str">
            <v>MODA</v>
          </cell>
          <cell r="C5713" t="str">
            <v>ABBIGLIAMENTO</v>
          </cell>
          <cell r="D5713" t="str">
            <v>DONNA</v>
          </cell>
          <cell r="E5713" t="str">
            <v>CAMICIE</v>
          </cell>
          <cell r="F5713" t="str">
            <v>MANICA TRE-QUARTI</v>
          </cell>
          <cell r="G5713" t="str">
            <v>AUTEURS DU MONDE</v>
          </cell>
          <cell r="I5713" t="str">
            <v>pe17</v>
          </cell>
          <cell r="J5713" t="str">
            <v>CAMICIA SCACCHI BIANCO CON DISEGNI M</v>
          </cell>
          <cell r="K5713" t="str">
            <v>9815390</v>
          </cell>
          <cell r="L5713" t="str">
            <v>COOPERATIVA SOCIALE QUID</v>
          </cell>
          <cell r="M5713" t="str">
            <v/>
          </cell>
          <cell r="N5713" t="str">
            <v>ITA</v>
          </cell>
          <cell r="O5713" t="str">
            <v>CARLOTTA TUROLLA</v>
          </cell>
          <cell r="P5713" t="str">
            <v>PZ</v>
          </cell>
          <cell r="Q5713">
            <v>0.08</v>
          </cell>
          <cell r="R5713">
            <v>1</v>
          </cell>
          <cell r="S5713">
            <v>0</v>
          </cell>
          <cell r="T5713">
            <v>0</v>
          </cell>
          <cell r="U5713">
            <v>0</v>
          </cell>
          <cell r="V5713">
            <v>0</v>
          </cell>
          <cell r="W5713">
            <v>720</v>
          </cell>
          <cell r="X5713">
            <v>120</v>
          </cell>
          <cell r="Y5713" t="str">
            <v>FUORI GESTIONE</v>
          </cell>
          <cell r="Z5713" t="str">
            <v/>
          </cell>
          <cell r="AD5713" t="str">
            <v>PF</v>
          </cell>
          <cell r="AE5713" t="str">
            <v/>
          </cell>
          <cell r="AF5713" t="str">
            <v>0</v>
          </cell>
          <cell r="AG5713" t="str">
            <v>8016225279888</v>
          </cell>
          <cell r="AM5713" t="str">
            <v>V_MER_22</v>
          </cell>
          <cell r="AN5713">
            <v>0</v>
          </cell>
        </row>
        <row r="5714">
          <cell r="A5714" t="str">
            <v>30005559</v>
          </cell>
          <cell r="B5714" t="str">
            <v>MODA</v>
          </cell>
          <cell r="C5714" t="str">
            <v>ABBIGLIAMENTO</v>
          </cell>
          <cell r="D5714" t="str">
            <v>DONNA</v>
          </cell>
          <cell r="E5714" t="str">
            <v>CAMICIE</v>
          </cell>
          <cell r="F5714" t="str">
            <v>MANICA TRE-QUARTI</v>
          </cell>
          <cell r="G5714" t="str">
            <v>AUTEURS DU MONDE</v>
          </cell>
          <cell r="I5714" t="str">
            <v>pe17</v>
          </cell>
          <cell r="J5714" t="str">
            <v>CAMICIA SCACCHI BIANCO CON DISEGNI L</v>
          </cell>
          <cell r="K5714" t="str">
            <v>9815390</v>
          </cell>
          <cell r="L5714" t="str">
            <v>COOPERATIVA SOCIALE QUID</v>
          </cell>
          <cell r="M5714" t="str">
            <v/>
          </cell>
          <cell r="N5714" t="str">
            <v>ITA</v>
          </cell>
          <cell r="O5714" t="str">
            <v>CARLOTTA TUROLLA</v>
          </cell>
          <cell r="P5714" t="str">
            <v>PZ</v>
          </cell>
          <cell r="Q5714">
            <v>0.08</v>
          </cell>
          <cell r="R5714">
            <v>1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>
            <v>720</v>
          </cell>
          <cell r="X5714">
            <v>120</v>
          </cell>
          <cell r="Y5714" t="str">
            <v>FUORI GESTIONE</v>
          </cell>
          <cell r="Z5714" t="str">
            <v/>
          </cell>
          <cell r="AD5714" t="str">
            <v>PF</v>
          </cell>
          <cell r="AE5714" t="str">
            <v/>
          </cell>
          <cell r="AF5714" t="str">
            <v>0</v>
          </cell>
          <cell r="AG5714" t="str">
            <v>8016225279895</v>
          </cell>
          <cell r="AM5714" t="str">
            <v>V_MER_22</v>
          </cell>
          <cell r="AN5714">
            <v>0</v>
          </cell>
        </row>
        <row r="5715">
          <cell r="A5715" t="str">
            <v>30005560</v>
          </cell>
          <cell r="B5715" t="str">
            <v>MODA</v>
          </cell>
          <cell r="C5715" t="str">
            <v>ABBIGLIAMENTO</v>
          </cell>
          <cell r="D5715" t="str">
            <v>DONNA</v>
          </cell>
          <cell r="E5715" t="str">
            <v>CAPISPALLA</v>
          </cell>
          <cell r="F5715" t="str">
            <v>CASUAL</v>
          </cell>
          <cell r="G5715" t="str">
            <v>AUTEURS DU MONDE</v>
          </cell>
          <cell r="I5715" t="str">
            <v>pe17</v>
          </cell>
          <cell r="J5715" t="str">
            <v>GIACCA IKAT IN COTONE IKAT TONI AZZURRO S</v>
          </cell>
          <cell r="K5715" t="str">
            <v>9810095</v>
          </cell>
          <cell r="L5715" t="str">
            <v>CREATIVE HANDICRAFTS  (INDIA)</v>
          </cell>
          <cell r="M5715" t="str">
            <v>PREF 50%</v>
          </cell>
          <cell r="N5715" t="str">
            <v>IND</v>
          </cell>
          <cell r="O5715" t="str">
            <v>CARLOTTA TUROLLA</v>
          </cell>
          <cell r="P5715" t="str">
            <v>PZ</v>
          </cell>
          <cell r="Q5715">
            <v>0.13</v>
          </cell>
          <cell r="R5715">
            <v>1</v>
          </cell>
          <cell r="S5715">
            <v>0</v>
          </cell>
          <cell r="T5715">
            <v>0</v>
          </cell>
          <cell r="U5715">
            <v>0</v>
          </cell>
          <cell r="V5715">
            <v>0</v>
          </cell>
          <cell r="W5715">
            <v>720</v>
          </cell>
          <cell r="X5715">
            <v>120</v>
          </cell>
          <cell r="Y5715" t="str">
            <v>FUORI GESTIONE</v>
          </cell>
          <cell r="Z5715" t="str">
            <v/>
          </cell>
          <cell r="AD5715" t="str">
            <v>PF</v>
          </cell>
          <cell r="AE5715" t="str">
            <v>6204329090</v>
          </cell>
          <cell r="AF5715" t="str">
            <v>0</v>
          </cell>
          <cell r="AG5715" t="str">
            <v>8016225279901</v>
          </cell>
          <cell r="AL5715">
            <v>0</v>
          </cell>
          <cell r="AM5715" t="str">
            <v>V_MER_22</v>
          </cell>
          <cell r="AN5715">
            <v>0</v>
          </cell>
        </row>
        <row r="5716">
          <cell r="A5716" t="str">
            <v>30005561</v>
          </cell>
          <cell r="B5716" t="str">
            <v>MODA</v>
          </cell>
          <cell r="C5716" t="str">
            <v>ABBIGLIAMENTO</v>
          </cell>
          <cell r="D5716" t="str">
            <v>DONNA</v>
          </cell>
          <cell r="E5716" t="str">
            <v>CAPISPALLA</v>
          </cell>
          <cell r="F5716" t="str">
            <v>CASUAL</v>
          </cell>
          <cell r="G5716" t="str">
            <v>AUTEURS DU MONDE</v>
          </cell>
          <cell r="I5716" t="str">
            <v>pe17</v>
          </cell>
          <cell r="J5716" t="str">
            <v>GIACCA IKAT IN COTONE IKAT TONI AZZURRO M</v>
          </cell>
          <cell r="K5716" t="str">
            <v>9810095</v>
          </cell>
          <cell r="L5716" t="str">
            <v>CREATIVE HANDICRAFTS  (INDIA)</v>
          </cell>
          <cell r="M5716" t="str">
            <v>PREF 50%</v>
          </cell>
          <cell r="N5716" t="str">
            <v>IND</v>
          </cell>
          <cell r="O5716" t="str">
            <v>CARLOTTA TUROLLA</v>
          </cell>
          <cell r="P5716" t="str">
            <v>PZ</v>
          </cell>
          <cell r="Q5716">
            <v>0.13</v>
          </cell>
          <cell r="R5716">
            <v>1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  <cell r="W5716">
            <v>720</v>
          </cell>
          <cell r="X5716">
            <v>120</v>
          </cell>
          <cell r="Y5716" t="str">
            <v>FUORI GESTIONE</v>
          </cell>
          <cell r="Z5716" t="str">
            <v/>
          </cell>
          <cell r="AD5716" t="str">
            <v>PF</v>
          </cell>
          <cell r="AE5716" t="str">
            <v>6204329090</v>
          </cell>
          <cell r="AF5716" t="str">
            <v>0</v>
          </cell>
          <cell r="AG5716" t="str">
            <v>8016225279918</v>
          </cell>
          <cell r="AL5716">
            <v>0</v>
          </cell>
          <cell r="AM5716" t="str">
            <v>V_MER_22</v>
          </cell>
          <cell r="AN5716">
            <v>0</v>
          </cell>
        </row>
        <row r="5717">
          <cell r="A5717" t="str">
            <v>30005562</v>
          </cell>
          <cell r="B5717" t="str">
            <v>MODA</v>
          </cell>
          <cell r="C5717" t="str">
            <v>ABBIGLIAMENTO</v>
          </cell>
          <cell r="D5717" t="str">
            <v>DONNA</v>
          </cell>
          <cell r="E5717" t="str">
            <v>CAPISPALLA</v>
          </cell>
          <cell r="F5717" t="str">
            <v>CASUAL</v>
          </cell>
          <cell r="G5717" t="str">
            <v>AUTEURS DU MONDE</v>
          </cell>
          <cell r="I5717" t="str">
            <v>pe17</v>
          </cell>
          <cell r="J5717" t="str">
            <v>GIACCA IKAT IN COTONE IKAT TONI AZZURRO L</v>
          </cell>
          <cell r="K5717" t="str">
            <v>9810095</v>
          </cell>
          <cell r="L5717" t="str">
            <v>CREATIVE HANDICRAFTS  (INDIA)</v>
          </cell>
          <cell r="M5717" t="str">
            <v>PREF 50%</v>
          </cell>
          <cell r="N5717" t="str">
            <v>IND</v>
          </cell>
          <cell r="O5717" t="str">
            <v>CARLOTTA TUROLLA</v>
          </cell>
          <cell r="P5717" t="str">
            <v>PZ</v>
          </cell>
          <cell r="Q5717">
            <v>0.13</v>
          </cell>
          <cell r="R5717">
            <v>1</v>
          </cell>
          <cell r="S5717">
            <v>0</v>
          </cell>
          <cell r="T5717">
            <v>0</v>
          </cell>
          <cell r="U5717">
            <v>0</v>
          </cell>
          <cell r="V5717">
            <v>0</v>
          </cell>
          <cell r="W5717">
            <v>720</v>
          </cell>
          <cell r="X5717">
            <v>120</v>
          </cell>
          <cell r="Y5717" t="str">
            <v>FUORI GESTIONE</v>
          </cell>
          <cell r="Z5717" t="str">
            <v/>
          </cell>
          <cell r="AD5717" t="str">
            <v>PF</v>
          </cell>
          <cell r="AE5717" t="str">
            <v>6204329090</v>
          </cell>
          <cell r="AF5717" t="str">
            <v>0</v>
          </cell>
          <cell r="AG5717" t="str">
            <v>8016225279925</v>
          </cell>
          <cell r="AM5717" t="str">
            <v>V_MER_22</v>
          </cell>
          <cell r="AN5717">
            <v>0</v>
          </cell>
        </row>
        <row r="5718">
          <cell r="A5718" t="str">
            <v>30005563</v>
          </cell>
          <cell r="B5718" t="str">
            <v>MODA</v>
          </cell>
          <cell r="C5718" t="str">
            <v>ABBIGLIAMENTO</v>
          </cell>
          <cell r="D5718" t="str">
            <v>DONNA</v>
          </cell>
          <cell r="E5718" t="str">
            <v>CAPISPALLA</v>
          </cell>
          <cell r="F5718" t="str">
            <v>CASUAL</v>
          </cell>
          <cell r="G5718" t="str">
            <v>AUTEURS DU MONDE</v>
          </cell>
          <cell r="I5718" t="str">
            <v>pe17</v>
          </cell>
          <cell r="J5718" t="str">
            <v>GIACCA IKAT IN COTONE IKAT TONI FUXIA S</v>
          </cell>
          <cell r="K5718" t="str">
            <v>9810095</v>
          </cell>
          <cell r="L5718" t="str">
            <v>CREATIVE HANDICRAFTS  (INDIA)</v>
          </cell>
          <cell r="M5718" t="str">
            <v>PREF 50%</v>
          </cell>
          <cell r="N5718" t="str">
            <v>IND</v>
          </cell>
          <cell r="O5718" t="str">
            <v>CARLOTTA TUROLLA</v>
          </cell>
          <cell r="P5718" t="str">
            <v>PZ</v>
          </cell>
          <cell r="Q5718">
            <v>0.13</v>
          </cell>
          <cell r="R5718">
            <v>1</v>
          </cell>
          <cell r="S5718">
            <v>0</v>
          </cell>
          <cell r="T5718">
            <v>0</v>
          </cell>
          <cell r="U5718">
            <v>0</v>
          </cell>
          <cell r="V5718">
            <v>0</v>
          </cell>
          <cell r="W5718">
            <v>720</v>
          </cell>
          <cell r="X5718">
            <v>120</v>
          </cell>
          <cell r="Y5718" t="str">
            <v>FUORI GESTIONE</v>
          </cell>
          <cell r="Z5718" t="str">
            <v/>
          </cell>
          <cell r="AD5718" t="str">
            <v>PF</v>
          </cell>
          <cell r="AE5718" t="str">
            <v>6204329090</v>
          </cell>
          <cell r="AF5718" t="str">
            <v>0</v>
          </cell>
          <cell r="AG5718" t="str">
            <v>8016225279932</v>
          </cell>
          <cell r="AL5718">
            <v>0</v>
          </cell>
          <cell r="AM5718" t="str">
            <v>V_MER_22</v>
          </cell>
          <cell r="AN5718">
            <v>0</v>
          </cell>
        </row>
        <row r="5719">
          <cell r="A5719" t="str">
            <v>30005564</v>
          </cell>
          <cell r="B5719" t="str">
            <v>MODA</v>
          </cell>
          <cell r="C5719" t="str">
            <v>ABBIGLIAMENTO</v>
          </cell>
          <cell r="D5719" t="str">
            <v>DONNA</v>
          </cell>
          <cell r="E5719" t="str">
            <v>CAPISPALLA</v>
          </cell>
          <cell r="F5719" t="str">
            <v>CASUAL</v>
          </cell>
          <cell r="G5719" t="str">
            <v>AUTEURS DU MONDE</v>
          </cell>
          <cell r="I5719" t="str">
            <v>pe17</v>
          </cell>
          <cell r="J5719" t="str">
            <v>GIACCA IKAT IN COTONE IKAT TONI FUXIA M</v>
          </cell>
          <cell r="K5719" t="str">
            <v>9810095</v>
          </cell>
          <cell r="L5719" t="str">
            <v>CREATIVE HANDICRAFTS  (INDIA)</v>
          </cell>
          <cell r="M5719" t="str">
            <v>PREF 50%</v>
          </cell>
          <cell r="N5719" t="str">
            <v>IND</v>
          </cell>
          <cell r="O5719" t="str">
            <v>CARLOTTA TUROLLA</v>
          </cell>
          <cell r="P5719" t="str">
            <v>PZ</v>
          </cell>
          <cell r="Q5719">
            <v>0.13</v>
          </cell>
          <cell r="R5719">
            <v>1</v>
          </cell>
          <cell r="S5719">
            <v>0</v>
          </cell>
          <cell r="T5719">
            <v>0</v>
          </cell>
          <cell r="U5719">
            <v>0</v>
          </cell>
          <cell r="V5719">
            <v>0</v>
          </cell>
          <cell r="W5719">
            <v>720</v>
          </cell>
          <cell r="X5719">
            <v>120</v>
          </cell>
          <cell r="Y5719" t="str">
            <v>FUORI GESTIONE</v>
          </cell>
          <cell r="Z5719" t="str">
            <v/>
          </cell>
          <cell r="AD5719" t="str">
            <v>PF</v>
          </cell>
          <cell r="AE5719" t="str">
            <v>6204329090</v>
          </cell>
          <cell r="AF5719" t="str">
            <v>0</v>
          </cell>
          <cell r="AG5719" t="str">
            <v>8016225279949</v>
          </cell>
          <cell r="AM5719" t="str">
            <v>V_MER_22</v>
          </cell>
          <cell r="AN5719">
            <v>0</v>
          </cell>
        </row>
        <row r="5720">
          <cell r="A5720" t="str">
            <v>30005565</v>
          </cell>
          <cell r="B5720" t="str">
            <v>MODA</v>
          </cell>
          <cell r="C5720" t="str">
            <v>ABBIGLIAMENTO</v>
          </cell>
          <cell r="D5720" t="str">
            <v>DONNA</v>
          </cell>
          <cell r="E5720" t="str">
            <v>CAPISPALLA</v>
          </cell>
          <cell r="F5720" t="str">
            <v>CASUAL</v>
          </cell>
          <cell r="G5720" t="str">
            <v>AUTEURS DU MONDE</v>
          </cell>
          <cell r="I5720" t="str">
            <v>pe17</v>
          </cell>
          <cell r="J5720" t="str">
            <v>GIACCA IKAT IN COTONE IKAT TONI FUXIA L</v>
          </cell>
          <cell r="K5720" t="str">
            <v>9810095</v>
          </cell>
          <cell r="L5720" t="str">
            <v>CREATIVE HANDICRAFTS  (INDIA)</v>
          </cell>
          <cell r="M5720" t="str">
            <v>PREF 50%</v>
          </cell>
          <cell r="N5720" t="str">
            <v>IND</v>
          </cell>
          <cell r="O5720" t="str">
            <v>CARLOTTA TUROLLA</v>
          </cell>
          <cell r="P5720" t="str">
            <v>PZ</v>
          </cell>
          <cell r="Q5720">
            <v>0.13</v>
          </cell>
          <cell r="R5720">
            <v>1</v>
          </cell>
          <cell r="S5720">
            <v>0</v>
          </cell>
          <cell r="T5720">
            <v>0</v>
          </cell>
          <cell r="U5720">
            <v>0</v>
          </cell>
          <cell r="V5720">
            <v>0</v>
          </cell>
          <cell r="W5720">
            <v>720</v>
          </cell>
          <cell r="X5720">
            <v>120</v>
          </cell>
          <cell r="Y5720" t="str">
            <v>FUORI GESTIONE</v>
          </cell>
          <cell r="Z5720" t="str">
            <v/>
          </cell>
          <cell r="AD5720" t="str">
            <v>PF</v>
          </cell>
          <cell r="AE5720" t="str">
            <v>6204329090</v>
          </cell>
          <cell r="AF5720" t="str">
            <v>0</v>
          </cell>
          <cell r="AG5720" t="str">
            <v>8016225279956</v>
          </cell>
          <cell r="AM5720" t="str">
            <v>V_MER_22</v>
          </cell>
          <cell r="AN5720">
            <v>0</v>
          </cell>
        </row>
        <row r="5721">
          <cell r="A5721" t="str">
            <v>30005566</v>
          </cell>
          <cell r="B5721" t="str">
            <v>MODA</v>
          </cell>
          <cell r="C5721" t="str">
            <v>ABBIGLIAMENTO</v>
          </cell>
          <cell r="D5721" t="str">
            <v>DONNA</v>
          </cell>
          <cell r="E5721" t="str">
            <v>CAPISPALLA</v>
          </cell>
          <cell r="F5721" t="str">
            <v>CASUAL</v>
          </cell>
          <cell r="G5721" t="str">
            <v>AUTEURS DU MONDE</v>
          </cell>
          <cell r="I5721" t="str">
            <v>pe17</v>
          </cell>
          <cell r="J5721" t="str">
            <v>GIACCA CHANEL IN FIBRA DI BANANO BIANCO S</v>
          </cell>
          <cell r="K5721" t="str">
            <v>9811589</v>
          </cell>
          <cell r="L5721" t="str">
            <v>MANUSHI PVT. LTD.</v>
          </cell>
          <cell r="M5721" t="str">
            <v>PREF 50%</v>
          </cell>
          <cell r="N5721" t="str">
            <v>NPL</v>
          </cell>
          <cell r="O5721" t="str">
            <v>CARLOTTA TUROLLA</v>
          </cell>
          <cell r="P5721" t="str">
            <v>PZ</v>
          </cell>
          <cell r="Q5721">
            <v>0.45</v>
          </cell>
          <cell r="R5721">
            <v>1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>
            <v>720</v>
          </cell>
          <cell r="X5721">
            <v>120</v>
          </cell>
          <cell r="Y5721" t="str">
            <v>FUORI GESTIONE</v>
          </cell>
          <cell r="Z5721" t="str">
            <v/>
          </cell>
          <cell r="AD5721" t="str">
            <v>PF</v>
          </cell>
          <cell r="AE5721" t="str">
            <v>6204399090</v>
          </cell>
          <cell r="AF5721" t="str">
            <v>0</v>
          </cell>
          <cell r="AG5721" t="str">
            <v>8016225279963</v>
          </cell>
          <cell r="AL5721">
            <v>0</v>
          </cell>
          <cell r="AM5721" t="str">
            <v>V_MER_22</v>
          </cell>
          <cell r="AN5721">
            <v>0</v>
          </cell>
        </row>
        <row r="5722">
          <cell r="A5722" t="str">
            <v>30005567</v>
          </cell>
          <cell r="B5722" t="str">
            <v>MODA</v>
          </cell>
          <cell r="C5722" t="str">
            <v>ABBIGLIAMENTO</v>
          </cell>
          <cell r="D5722" t="str">
            <v>DONNA</v>
          </cell>
          <cell r="E5722" t="str">
            <v>CAPISPALLA</v>
          </cell>
          <cell r="F5722" t="str">
            <v>CASUAL</v>
          </cell>
          <cell r="G5722" t="str">
            <v>AUTEURS DU MONDE</v>
          </cell>
          <cell r="I5722" t="str">
            <v>pe17</v>
          </cell>
          <cell r="J5722" t="str">
            <v>GIACCA CHANEL IN FIBRA DI BANANO BIANCO M</v>
          </cell>
          <cell r="K5722" t="str">
            <v>9811589</v>
          </cell>
          <cell r="L5722" t="str">
            <v>MANUSHI PVT. LTD.</v>
          </cell>
          <cell r="M5722" t="str">
            <v>PREF 50%</v>
          </cell>
          <cell r="N5722" t="str">
            <v>NPL</v>
          </cell>
          <cell r="O5722" t="str">
            <v>CARLOTTA TUROLLA</v>
          </cell>
          <cell r="P5722" t="str">
            <v>PZ</v>
          </cell>
          <cell r="Q5722">
            <v>0.45</v>
          </cell>
          <cell r="R5722">
            <v>1</v>
          </cell>
          <cell r="S5722">
            <v>0</v>
          </cell>
          <cell r="T5722">
            <v>0</v>
          </cell>
          <cell r="U5722">
            <v>0</v>
          </cell>
          <cell r="V5722">
            <v>0</v>
          </cell>
          <cell r="W5722">
            <v>720</v>
          </cell>
          <cell r="X5722">
            <v>120</v>
          </cell>
          <cell r="Y5722" t="str">
            <v>FUORI GESTIONE</v>
          </cell>
          <cell r="Z5722" t="str">
            <v/>
          </cell>
          <cell r="AD5722" t="str">
            <v>PF</v>
          </cell>
          <cell r="AE5722" t="str">
            <v>6204399090</v>
          </cell>
          <cell r="AF5722" t="str">
            <v>0</v>
          </cell>
          <cell r="AG5722" t="str">
            <v>8016225279970</v>
          </cell>
          <cell r="AL5722">
            <v>0</v>
          </cell>
          <cell r="AM5722" t="str">
            <v>V_MER_22</v>
          </cell>
          <cell r="AN5722">
            <v>0</v>
          </cell>
        </row>
        <row r="5723">
          <cell r="A5723" t="str">
            <v>30005568</v>
          </cell>
          <cell r="B5723" t="str">
            <v>MODA</v>
          </cell>
          <cell r="C5723" t="str">
            <v>ABBIGLIAMENTO</v>
          </cell>
          <cell r="D5723" t="str">
            <v>DONNA</v>
          </cell>
          <cell r="E5723" t="str">
            <v>CAPISPALLA</v>
          </cell>
          <cell r="F5723" t="str">
            <v>CASUAL</v>
          </cell>
          <cell r="G5723" t="str">
            <v>AUTEURS DU MONDE</v>
          </cell>
          <cell r="I5723" t="str">
            <v>pe17</v>
          </cell>
          <cell r="J5723" t="str">
            <v>GIACCA CHANEL IN FIBRA DI BANANO BIANCO L</v>
          </cell>
          <cell r="K5723" t="str">
            <v>9811589</v>
          </cell>
          <cell r="L5723" t="str">
            <v>MANUSHI PVT. LTD.</v>
          </cell>
          <cell r="M5723" t="str">
            <v>PREF 50%</v>
          </cell>
          <cell r="N5723" t="str">
            <v>NPL</v>
          </cell>
          <cell r="O5723" t="str">
            <v>CARLOTTA TUROLLA</v>
          </cell>
          <cell r="P5723" t="str">
            <v>PZ</v>
          </cell>
          <cell r="Q5723">
            <v>0.45</v>
          </cell>
          <cell r="R5723">
            <v>1</v>
          </cell>
          <cell r="S5723">
            <v>0</v>
          </cell>
          <cell r="T5723">
            <v>0</v>
          </cell>
          <cell r="U5723">
            <v>0</v>
          </cell>
          <cell r="V5723">
            <v>0</v>
          </cell>
          <cell r="W5723">
            <v>720</v>
          </cell>
          <cell r="X5723">
            <v>120</v>
          </cell>
          <cell r="Y5723" t="str">
            <v>FUORI GESTIONE</v>
          </cell>
          <cell r="Z5723" t="str">
            <v/>
          </cell>
          <cell r="AD5723" t="str">
            <v>PF</v>
          </cell>
          <cell r="AE5723" t="str">
            <v>6204399090</v>
          </cell>
          <cell r="AF5723" t="str">
            <v>0</v>
          </cell>
          <cell r="AG5723" t="str">
            <v>8016225279987</v>
          </cell>
          <cell r="AM5723" t="str">
            <v>V_MER_22</v>
          </cell>
          <cell r="AN5723">
            <v>0</v>
          </cell>
        </row>
        <row r="5724">
          <cell r="A5724" t="str">
            <v>30005569</v>
          </cell>
          <cell r="B5724" t="str">
            <v>MODA</v>
          </cell>
          <cell r="C5724" t="str">
            <v>ABBIGLIAMENTO</v>
          </cell>
          <cell r="D5724" t="str">
            <v>DONNA</v>
          </cell>
          <cell r="E5724" t="str">
            <v>CAPISPALLA</v>
          </cell>
          <cell r="F5724" t="str">
            <v>CASUAL</v>
          </cell>
          <cell r="G5724" t="str">
            <v>AUTEURS DU MONDE</v>
          </cell>
          <cell r="I5724" t="str">
            <v>pe17</v>
          </cell>
          <cell r="J5724" t="str">
            <v>GIACCA CHANEL IN COTONE SPINAPESCE BIANCO E BLU S</v>
          </cell>
          <cell r="K5724" t="str">
            <v>9811589</v>
          </cell>
          <cell r="L5724" t="str">
            <v>MANUSHI PVT. LTD.</v>
          </cell>
          <cell r="M5724" t="str">
            <v>PREF 50%</v>
          </cell>
          <cell r="N5724" t="str">
            <v>NPL</v>
          </cell>
          <cell r="O5724" t="str">
            <v>CARLOTTA TUROLLA</v>
          </cell>
          <cell r="P5724" t="str">
            <v>PZ</v>
          </cell>
          <cell r="Q5724">
            <v>0.34</v>
          </cell>
          <cell r="R5724">
            <v>1</v>
          </cell>
          <cell r="S5724">
            <v>0</v>
          </cell>
          <cell r="T5724">
            <v>0</v>
          </cell>
          <cell r="U5724">
            <v>0</v>
          </cell>
          <cell r="V5724">
            <v>0</v>
          </cell>
          <cell r="W5724">
            <v>720</v>
          </cell>
          <cell r="X5724">
            <v>120</v>
          </cell>
          <cell r="Y5724" t="str">
            <v>ESAURIMENTO</v>
          </cell>
          <cell r="Z5724" t="str">
            <v/>
          </cell>
          <cell r="AD5724" t="str">
            <v>PF</v>
          </cell>
          <cell r="AE5724" t="str">
            <v>6204329090</v>
          </cell>
          <cell r="AF5724" t="str">
            <v>0</v>
          </cell>
          <cell r="AG5724" t="str">
            <v>8016225279994</v>
          </cell>
          <cell r="AK5724">
            <v>18</v>
          </cell>
          <cell r="AL5724">
            <v>18</v>
          </cell>
          <cell r="AM5724" t="str">
            <v>V_MER_22</v>
          </cell>
          <cell r="AN5724">
            <v>21.49</v>
          </cell>
        </row>
        <row r="5725">
          <cell r="A5725" t="str">
            <v>30005570</v>
          </cell>
          <cell r="B5725" t="str">
            <v>MODA</v>
          </cell>
          <cell r="C5725" t="str">
            <v>ABBIGLIAMENTO</v>
          </cell>
          <cell r="D5725" t="str">
            <v>DONNA</v>
          </cell>
          <cell r="E5725" t="str">
            <v>CAPISPALLA</v>
          </cell>
          <cell r="F5725" t="str">
            <v>CASUAL</v>
          </cell>
          <cell r="G5725" t="str">
            <v>AUTEURS DU MONDE</v>
          </cell>
          <cell r="I5725" t="str">
            <v>pe17</v>
          </cell>
          <cell r="J5725" t="str">
            <v>GIACCA CHANEL IN COTONE SPINAPESCE BIANCO E BLU M</v>
          </cell>
          <cell r="K5725" t="str">
            <v>9811589</v>
          </cell>
          <cell r="L5725" t="str">
            <v>MANUSHI PVT. LTD.</v>
          </cell>
          <cell r="M5725" t="str">
            <v>PREF 50%</v>
          </cell>
          <cell r="N5725" t="str">
            <v>NPL</v>
          </cell>
          <cell r="O5725" t="str">
            <v>CARLOTTA TUROLLA</v>
          </cell>
          <cell r="P5725" t="str">
            <v>PZ</v>
          </cell>
          <cell r="Q5725">
            <v>0.34</v>
          </cell>
          <cell r="R5725">
            <v>1</v>
          </cell>
          <cell r="S5725">
            <v>0</v>
          </cell>
          <cell r="T5725">
            <v>0</v>
          </cell>
          <cell r="U5725">
            <v>0</v>
          </cell>
          <cell r="V5725">
            <v>0</v>
          </cell>
          <cell r="W5725">
            <v>720</v>
          </cell>
          <cell r="X5725">
            <v>120</v>
          </cell>
          <cell r="Y5725" t="str">
            <v>FUORI GESTIONE</v>
          </cell>
          <cell r="Z5725" t="str">
            <v/>
          </cell>
          <cell r="AD5725" t="str">
            <v>PF</v>
          </cell>
          <cell r="AE5725" t="str">
            <v>6204329090</v>
          </cell>
          <cell r="AF5725" t="str">
            <v>0</v>
          </cell>
          <cell r="AG5725" t="str">
            <v>8016225280006</v>
          </cell>
          <cell r="AL5725">
            <v>0</v>
          </cell>
          <cell r="AM5725" t="str">
            <v>V_MER_22</v>
          </cell>
          <cell r="AN5725">
            <v>0</v>
          </cell>
        </row>
        <row r="5726">
          <cell r="A5726" t="str">
            <v>30005571</v>
          </cell>
          <cell r="B5726" t="str">
            <v>MODA</v>
          </cell>
          <cell r="C5726" t="str">
            <v>ABBIGLIAMENTO</v>
          </cell>
          <cell r="D5726" t="str">
            <v>DONNA</v>
          </cell>
          <cell r="E5726" t="str">
            <v>CAPISPALLA</v>
          </cell>
          <cell r="F5726" t="str">
            <v>CASUAL</v>
          </cell>
          <cell r="G5726" t="str">
            <v>AUTEURS DU MONDE</v>
          </cell>
          <cell r="I5726" t="str">
            <v>pe17</v>
          </cell>
          <cell r="J5726" t="str">
            <v>GIACCA CHANEL IN COTONE SPINAPESCE BIANCO E BLU L</v>
          </cell>
          <cell r="K5726" t="str">
            <v>9811589</v>
          </cell>
          <cell r="L5726" t="str">
            <v>MANUSHI PVT. LTD.</v>
          </cell>
          <cell r="M5726" t="str">
            <v>PREF 50%</v>
          </cell>
          <cell r="N5726" t="str">
            <v>NPL</v>
          </cell>
          <cell r="O5726" t="str">
            <v>CARLOTTA TUROLLA</v>
          </cell>
          <cell r="P5726" t="str">
            <v>PZ</v>
          </cell>
          <cell r="Q5726">
            <v>0.34</v>
          </cell>
          <cell r="R5726">
            <v>1</v>
          </cell>
          <cell r="S5726">
            <v>0</v>
          </cell>
          <cell r="T5726">
            <v>0</v>
          </cell>
          <cell r="U5726">
            <v>0</v>
          </cell>
          <cell r="V5726">
            <v>0</v>
          </cell>
          <cell r="W5726">
            <v>720</v>
          </cell>
          <cell r="X5726">
            <v>120</v>
          </cell>
          <cell r="Y5726" t="str">
            <v>FUORI GESTIONE</v>
          </cell>
          <cell r="Z5726" t="str">
            <v/>
          </cell>
          <cell r="AD5726" t="str">
            <v>PF</v>
          </cell>
          <cell r="AE5726" t="str">
            <v>6204329090</v>
          </cell>
          <cell r="AF5726" t="str">
            <v>0</v>
          </cell>
          <cell r="AG5726" t="str">
            <v>8016225280013</v>
          </cell>
          <cell r="AL5726">
            <v>0</v>
          </cell>
          <cell r="AM5726" t="str">
            <v>V_MER_22</v>
          </cell>
          <cell r="AN5726">
            <v>0</v>
          </cell>
        </row>
        <row r="5727">
          <cell r="A5727" t="str">
            <v>30005572</v>
          </cell>
          <cell r="B5727" t="str">
            <v>MODA</v>
          </cell>
          <cell r="C5727" t="str">
            <v>ABBIGLIAMENTO</v>
          </cell>
          <cell r="D5727" t="str">
            <v>DONNA</v>
          </cell>
          <cell r="E5727" t="str">
            <v>CAPISPALLA</v>
          </cell>
          <cell r="F5727" t="str">
            <v>CASUAL</v>
          </cell>
          <cell r="G5727" t="str">
            <v>AUTEURS DU MONDE</v>
          </cell>
          <cell r="I5727" t="str">
            <v>pe17</v>
          </cell>
          <cell r="J5727" t="str">
            <v>GIACCA PANAMA IN COTONE SPINAPESCE BIANCO E BLU S</v>
          </cell>
          <cell r="K5727" t="str">
            <v>9811589</v>
          </cell>
          <cell r="L5727" t="str">
            <v>MANUSHI PVT. LTD.</v>
          </cell>
          <cell r="M5727" t="str">
            <v>PREF 50%</v>
          </cell>
          <cell r="N5727" t="str">
            <v>NPL</v>
          </cell>
          <cell r="O5727" t="str">
            <v>CARLOTTA TUROLLA</v>
          </cell>
          <cell r="P5727" t="str">
            <v>PZ</v>
          </cell>
          <cell r="Q5727">
            <v>0.57999999999999996</v>
          </cell>
          <cell r="R5727">
            <v>1</v>
          </cell>
          <cell r="S5727">
            <v>0</v>
          </cell>
          <cell r="T5727">
            <v>0</v>
          </cell>
          <cell r="U5727">
            <v>0</v>
          </cell>
          <cell r="V5727">
            <v>0</v>
          </cell>
          <cell r="W5727">
            <v>720</v>
          </cell>
          <cell r="X5727">
            <v>120</v>
          </cell>
          <cell r="Y5727" t="str">
            <v>ESAURIMENTO</v>
          </cell>
          <cell r="Z5727" t="str">
            <v/>
          </cell>
          <cell r="AD5727" t="str">
            <v>PF</v>
          </cell>
          <cell r="AE5727" t="str">
            <v>6204329090</v>
          </cell>
          <cell r="AF5727" t="str">
            <v>0</v>
          </cell>
          <cell r="AG5727" t="str">
            <v>8016225280020</v>
          </cell>
          <cell r="AK5727">
            <v>21</v>
          </cell>
          <cell r="AL5727">
            <v>21</v>
          </cell>
          <cell r="AM5727" t="str">
            <v>V_MER_22</v>
          </cell>
          <cell r="AN5727">
            <v>29.49</v>
          </cell>
        </row>
        <row r="5728">
          <cell r="A5728" t="str">
            <v>30005573</v>
          </cell>
          <cell r="B5728" t="str">
            <v>MODA</v>
          </cell>
          <cell r="C5728" t="str">
            <v>ABBIGLIAMENTO</v>
          </cell>
          <cell r="D5728" t="str">
            <v>DONNA</v>
          </cell>
          <cell r="E5728" t="str">
            <v>CAPISPALLA</v>
          </cell>
          <cell r="F5728" t="str">
            <v>CASUAL</v>
          </cell>
          <cell r="G5728" t="str">
            <v>AUTEURS DU MONDE</v>
          </cell>
          <cell r="I5728" t="str">
            <v>pe17</v>
          </cell>
          <cell r="J5728" t="str">
            <v>GIACCA PANAMA IN COTONE SPINAPESCE BIANCO E BLU M</v>
          </cell>
          <cell r="K5728" t="str">
            <v>9811589</v>
          </cell>
          <cell r="L5728" t="str">
            <v>MANUSHI PVT. LTD.</v>
          </cell>
          <cell r="M5728" t="str">
            <v>PREF 50%</v>
          </cell>
          <cell r="N5728" t="str">
            <v>NPL</v>
          </cell>
          <cell r="O5728" t="str">
            <v>CARLOTTA TUROLLA</v>
          </cell>
          <cell r="P5728" t="str">
            <v>PZ</v>
          </cell>
          <cell r="Q5728">
            <v>0.57999999999999996</v>
          </cell>
          <cell r="R5728">
            <v>1</v>
          </cell>
          <cell r="S5728">
            <v>0</v>
          </cell>
          <cell r="T5728">
            <v>0</v>
          </cell>
          <cell r="U5728">
            <v>0</v>
          </cell>
          <cell r="V5728">
            <v>0</v>
          </cell>
          <cell r="W5728">
            <v>720</v>
          </cell>
          <cell r="X5728">
            <v>120</v>
          </cell>
          <cell r="Y5728" t="str">
            <v>FUORI GESTIONE</v>
          </cell>
          <cell r="Z5728" t="str">
            <v/>
          </cell>
          <cell r="AD5728" t="str">
            <v>PF</v>
          </cell>
          <cell r="AE5728" t="str">
            <v>6204329090</v>
          </cell>
          <cell r="AF5728" t="str">
            <v>0</v>
          </cell>
          <cell r="AG5728" t="str">
            <v>8016225280037</v>
          </cell>
          <cell r="AL5728">
            <v>0</v>
          </cell>
          <cell r="AM5728" t="str">
            <v>V_MER_22</v>
          </cell>
          <cell r="AN5728">
            <v>0</v>
          </cell>
        </row>
        <row r="5729">
          <cell r="A5729" t="str">
            <v>30005574</v>
          </cell>
          <cell r="B5729" t="str">
            <v>MODA</v>
          </cell>
          <cell r="C5729" t="str">
            <v>ABBIGLIAMENTO</v>
          </cell>
          <cell r="D5729" t="str">
            <v>DONNA</v>
          </cell>
          <cell r="E5729" t="str">
            <v>CAPISPALLA</v>
          </cell>
          <cell r="F5729" t="str">
            <v>CASUAL</v>
          </cell>
          <cell r="G5729" t="str">
            <v>AUTEURS DU MONDE</v>
          </cell>
          <cell r="I5729" t="str">
            <v>pe17</v>
          </cell>
          <cell r="J5729" t="str">
            <v>GIACCA PANAMA IN COTONE SPINAPESCE BIANCO E BLU L</v>
          </cell>
          <cell r="K5729" t="str">
            <v>9811589</v>
          </cell>
          <cell r="L5729" t="str">
            <v>MANUSHI PVT. LTD.</v>
          </cell>
          <cell r="M5729" t="str">
            <v>PREF 50%</v>
          </cell>
          <cell r="N5729" t="str">
            <v>NPL</v>
          </cell>
          <cell r="O5729" t="str">
            <v>CARLOTTA TUROLLA</v>
          </cell>
          <cell r="P5729" t="str">
            <v>PZ</v>
          </cell>
          <cell r="Q5729">
            <v>0.57999999999999996</v>
          </cell>
          <cell r="R5729">
            <v>1</v>
          </cell>
          <cell r="S5729">
            <v>0</v>
          </cell>
          <cell r="T5729">
            <v>0</v>
          </cell>
          <cell r="U5729">
            <v>0</v>
          </cell>
          <cell r="V5729">
            <v>0</v>
          </cell>
          <cell r="W5729">
            <v>720</v>
          </cell>
          <cell r="X5729">
            <v>120</v>
          </cell>
          <cell r="Y5729" t="str">
            <v>ESAURIMENTO</v>
          </cell>
          <cell r="Z5729" t="str">
            <v/>
          </cell>
          <cell r="AD5729" t="str">
            <v>PF</v>
          </cell>
          <cell r="AE5729" t="str">
            <v>6204329090</v>
          </cell>
          <cell r="AF5729" t="str">
            <v>0</v>
          </cell>
          <cell r="AG5729" t="str">
            <v>8016225280044</v>
          </cell>
          <cell r="AK5729">
            <v>9</v>
          </cell>
          <cell r="AL5729">
            <v>9</v>
          </cell>
          <cell r="AM5729" t="str">
            <v>V_MER_22</v>
          </cell>
          <cell r="AN5729">
            <v>29.49</v>
          </cell>
        </row>
        <row r="5730">
          <cell r="A5730" t="str">
            <v>30005575</v>
          </cell>
          <cell r="B5730" t="str">
            <v>MODA</v>
          </cell>
          <cell r="C5730" t="str">
            <v>ABBIGLIAMENTO</v>
          </cell>
          <cell r="D5730" t="str">
            <v>DONNA</v>
          </cell>
          <cell r="E5730" t="str">
            <v>CAPISPALLA</v>
          </cell>
          <cell r="F5730" t="str">
            <v>CASUAL</v>
          </cell>
          <cell r="G5730" t="str">
            <v>AUTEURS DU MONDE</v>
          </cell>
          <cell r="I5730" t="str">
            <v>AI17</v>
          </cell>
          <cell r="J5730" t="str">
            <v>GIACCA TRINIDAD IN COTONE BLU S CONF. 1</v>
          </cell>
          <cell r="K5730" t="str">
            <v>9811589</v>
          </cell>
          <cell r="L5730" t="str">
            <v>MANUSHI PVT. LTD.</v>
          </cell>
          <cell r="M5730" t="str">
            <v>PREF 50%</v>
          </cell>
          <cell r="N5730" t="str">
            <v>NPL</v>
          </cell>
          <cell r="O5730" t="str">
            <v>CARLOTTA TUROLLA</v>
          </cell>
          <cell r="P5730" t="str">
            <v>PZ</v>
          </cell>
          <cell r="Q5730">
            <v>0.37</v>
          </cell>
          <cell r="R5730">
            <v>1</v>
          </cell>
          <cell r="S5730">
            <v>0</v>
          </cell>
          <cell r="T5730">
            <v>0</v>
          </cell>
          <cell r="U5730">
            <v>0</v>
          </cell>
          <cell r="V5730">
            <v>0</v>
          </cell>
          <cell r="W5730">
            <v>720</v>
          </cell>
          <cell r="X5730">
            <v>120</v>
          </cell>
          <cell r="Y5730" t="str">
            <v>FUORI GESTIONE</v>
          </cell>
          <cell r="Z5730" t="str">
            <v/>
          </cell>
          <cell r="AD5730" t="str">
            <v>PF</v>
          </cell>
          <cell r="AE5730" t="str">
            <v>6204329090</v>
          </cell>
          <cell r="AF5730" t="str">
            <v>0</v>
          </cell>
          <cell r="AG5730" t="str">
            <v>8016225280051</v>
          </cell>
          <cell r="AL5730">
            <v>0</v>
          </cell>
          <cell r="AM5730" t="str">
            <v>V_MER_22</v>
          </cell>
          <cell r="AN5730">
            <v>0</v>
          </cell>
        </row>
        <row r="5731">
          <cell r="A5731" t="str">
            <v>30005576</v>
          </cell>
          <cell r="B5731" t="str">
            <v>MODA</v>
          </cell>
          <cell r="C5731" t="str">
            <v>ABBIGLIAMENTO</v>
          </cell>
          <cell r="D5731" t="str">
            <v>DONNA</v>
          </cell>
          <cell r="E5731" t="str">
            <v>CAPISPALLA</v>
          </cell>
          <cell r="F5731" t="str">
            <v>CASUAL</v>
          </cell>
          <cell r="G5731" t="str">
            <v>AUTEURS DU MONDE</v>
          </cell>
          <cell r="I5731" t="str">
            <v>AI17</v>
          </cell>
          <cell r="J5731" t="str">
            <v>GIACCA TRINIDAD IN COTONE BLU M CONF. 1</v>
          </cell>
          <cell r="K5731" t="str">
            <v>9811589</v>
          </cell>
          <cell r="L5731" t="str">
            <v>MANUSHI PVT. LTD.</v>
          </cell>
          <cell r="M5731" t="str">
            <v>PREF 50%</v>
          </cell>
          <cell r="N5731" t="str">
            <v>NPL</v>
          </cell>
          <cell r="O5731" t="str">
            <v>CARLOTTA TUROLLA</v>
          </cell>
          <cell r="P5731" t="str">
            <v>PZ</v>
          </cell>
          <cell r="Q5731">
            <v>0.37</v>
          </cell>
          <cell r="R5731">
            <v>1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>
            <v>720</v>
          </cell>
          <cell r="X5731">
            <v>120</v>
          </cell>
          <cell r="Y5731" t="str">
            <v>FUORI GESTIONE</v>
          </cell>
          <cell r="Z5731" t="str">
            <v/>
          </cell>
          <cell r="AD5731" t="str">
            <v>PF</v>
          </cell>
          <cell r="AE5731" t="str">
            <v>6204329090</v>
          </cell>
          <cell r="AF5731" t="str">
            <v>0</v>
          </cell>
          <cell r="AG5731" t="str">
            <v>8016225280068</v>
          </cell>
          <cell r="AL5731">
            <v>0</v>
          </cell>
          <cell r="AM5731" t="str">
            <v>V_MER_22</v>
          </cell>
          <cell r="AN5731">
            <v>0</v>
          </cell>
        </row>
        <row r="5732">
          <cell r="A5732" t="str">
            <v>30005577</v>
          </cell>
          <cell r="B5732" t="str">
            <v>MODA</v>
          </cell>
          <cell r="C5732" t="str">
            <v>ABBIGLIAMENTO</v>
          </cell>
          <cell r="D5732" t="str">
            <v>DONNA</v>
          </cell>
          <cell r="E5732" t="str">
            <v>CAPISPALLA</v>
          </cell>
          <cell r="F5732" t="str">
            <v>CASUAL</v>
          </cell>
          <cell r="G5732" t="str">
            <v>AUTEURS DU MONDE</v>
          </cell>
          <cell r="I5732" t="str">
            <v>AI17</v>
          </cell>
          <cell r="J5732" t="str">
            <v>GIACCA TRINIDAD IN COTONE BLU L CONF. 1</v>
          </cell>
          <cell r="K5732" t="str">
            <v>9811589</v>
          </cell>
          <cell r="L5732" t="str">
            <v>MANUSHI PVT. LTD.</v>
          </cell>
          <cell r="M5732" t="str">
            <v>PREF 50%</v>
          </cell>
          <cell r="N5732" t="str">
            <v>NPL</v>
          </cell>
          <cell r="O5732" t="str">
            <v>CARLOTTA TUROLLA</v>
          </cell>
          <cell r="P5732" t="str">
            <v>PZ</v>
          </cell>
          <cell r="Q5732">
            <v>0.37</v>
          </cell>
          <cell r="R5732">
            <v>1</v>
          </cell>
          <cell r="S5732">
            <v>0</v>
          </cell>
          <cell r="T5732">
            <v>0</v>
          </cell>
          <cell r="U5732">
            <v>0</v>
          </cell>
          <cell r="V5732">
            <v>0</v>
          </cell>
          <cell r="W5732">
            <v>720</v>
          </cell>
          <cell r="X5732">
            <v>120</v>
          </cell>
          <cell r="Y5732" t="str">
            <v>FUORI GESTIONE</v>
          </cell>
          <cell r="Z5732" t="str">
            <v/>
          </cell>
          <cell r="AD5732" t="str">
            <v>PF</v>
          </cell>
          <cell r="AE5732" t="str">
            <v>6204329090</v>
          </cell>
          <cell r="AF5732" t="str">
            <v>0</v>
          </cell>
          <cell r="AG5732" t="str">
            <v>8016225280075</v>
          </cell>
          <cell r="AL5732">
            <v>0</v>
          </cell>
          <cell r="AM5732" t="str">
            <v>V_MER_22</v>
          </cell>
          <cell r="AN5732">
            <v>0</v>
          </cell>
        </row>
        <row r="5733">
          <cell r="A5733" t="str">
            <v>30005578</v>
          </cell>
          <cell r="B5733" t="str">
            <v>MODA</v>
          </cell>
          <cell r="C5733" t="str">
            <v>ABBIGLIAMENTO</v>
          </cell>
          <cell r="D5733" t="str">
            <v>DONNA</v>
          </cell>
          <cell r="E5733" t="str">
            <v>CAPISPALLA</v>
          </cell>
          <cell r="F5733" t="str">
            <v>CASUAL</v>
          </cell>
          <cell r="G5733" t="str">
            <v>AUTEURS DU MONDE</v>
          </cell>
          <cell r="I5733" t="str">
            <v>pe17</v>
          </cell>
          <cell r="J5733" t="str">
            <v>GIACCA PINK BASE COTONE TONI CHIARI S</v>
          </cell>
          <cell r="K5733" t="str">
            <v>9815390</v>
          </cell>
          <cell r="L5733" t="str">
            <v>COOPERATIVA SOCIALE QUID</v>
          </cell>
          <cell r="M5733" t="str">
            <v/>
          </cell>
          <cell r="N5733" t="str">
            <v>ITA</v>
          </cell>
          <cell r="O5733" t="str">
            <v>CARLOTTA TUROLLA</v>
          </cell>
          <cell r="P5733" t="str">
            <v>PZ</v>
          </cell>
          <cell r="Q5733">
            <v>0.2</v>
          </cell>
          <cell r="R5733">
            <v>1</v>
          </cell>
          <cell r="S5733">
            <v>0</v>
          </cell>
          <cell r="T5733">
            <v>0</v>
          </cell>
          <cell r="U5733">
            <v>0</v>
          </cell>
          <cell r="V5733">
            <v>0</v>
          </cell>
          <cell r="W5733">
            <v>720</v>
          </cell>
          <cell r="X5733">
            <v>120</v>
          </cell>
          <cell r="Y5733" t="str">
            <v>FUORI GESTIONE</v>
          </cell>
          <cell r="Z5733" t="str">
            <v/>
          </cell>
          <cell r="AD5733" t="str">
            <v>PF</v>
          </cell>
          <cell r="AE5733" t="str">
            <v/>
          </cell>
          <cell r="AF5733" t="str">
            <v>0</v>
          </cell>
          <cell r="AG5733" t="str">
            <v>8016225280082</v>
          </cell>
          <cell r="AM5733" t="str">
            <v>V_MER_22</v>
          </cell>
          <cell r="AN5733">
            <v>0</v>
          </cell>
        </row>
        <row r="5734">
          <cell r="A5734" t="str">
            <v>30005579</v>
          </cell>
          <cell r="B5734" t="str">
            <v>MODA</v>
          </cell>
          <cell r="C5734" t="str">
            <v>ABBIGLIAMENTO</v>
          </cell>
          <cell r="D5734" t="str">
            <v>DONNA</v>
          </cell>
          <cell r="E5734" t="str">
            <v>CAPISPALLA</v>
          </cell>
          <cell r="F5734" t="str">
            <v>CASUAL</v>
          </cell>
          <cell r="G5734" t="str">
            <v>AUTEURS DU MONDE</v>
          </cell>
          <cell r="I5734" t="str">
            <v>pe17</v>
          </cell>
          <cell r="J5734" t="str">
            <v>GIACCA PINK BASE COTONE TONI CHIARI M</v>
          </cell>
          <cell r="K5734" t="str">
            <v>9815390</v>
          </cell>
          <cell r="L5734" t="str">
            <v>COOPERATIVA SOCIALE QUID</v>
          </cell>
          <cell r="M5734" t="str">
            <v/>
          </cell>
          <cell r="N5734" t="str">
            <v>ITA</v>
          </cell>
          <cell r="O5734" t="str">
            <v>CARLOTTA TUROLLA</v>
          </cell>
          <cell r="P5734" t="str">
            <v>PZ</v>
          </cell>
          <cell r="Q5734">
            <v>0.2</v>
          </cell>
          <cell r="R5734">
            <v>1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>
            <v>720</v>
          </cell>
          <cell r="X5734">
            <v>120</v>
          </cell>
          <cell r="Y5734" t="str">
            <v>FUORI GESTIONE</v>
          </cell>
          <cell r="Z5734" t="str">
            <v/>
          </cell>
          <cell r="AD5734" t="str">
            <v>PF</v>
          </cell>
          <cell r="AE5734" t="str">
            <v/>
          </cell>
          <cell r="AF5734" t="str">
            <v>0</v>
          </cell>
          <cell r="AG5734" t="str">
            <v>8016225280099</v>
          </cell>
          <cell r="AL5734">
            <v>0</v>
          </cell>
          <cell r="AM5734" t="str">
            <v>V_MER_22</v>
          </cell>
          <cell r="AN5734">
            <v>0</v>
          </cell>
        </row>
        <row r="5735">
          <cell r="A5735" t="str">
            <v>30005580</v>
          </cell>
          <cell r="B5735" t="str">
            <v>MODA</v>
          </cell>
          <cell r="C5735" t="str">
            <v>ABBIGLIAMENTO</v>
          </cell>
          <cell r="D5735" t="str">
            <v>DONNA</v>
          </cell>
          <cell r="E5735" t="str">
            <v>CAPISPALLA</v>
          </cell>
          <cell r="F5735" t="str">
            <v>CASUAL</v>
          </cell>
          <cell r="G5735" t="str">
            <v>AUTEURS DU MONDE</v>
          </cell>
          <cell r="I5735" t="str">
            <v>pe17</v>
          </cell>
          <cell r="J5735" t="str">
            <v>GIACCA PINK BASE COTONE TONI CHIARI L</v>
          </cell>
          <cell r="K5735" t="str">
            <v>9815390</v>
          </cell>
          <cell r="L5735" t="str">
            <v>COOPERATIVA SOCIALE QUID</v>
          </cell>
          <cell r="M5735" t="str">
            <v/>
          </cell>
          <cell r="N5735" t="str">
            <v>ITA</v>
          </cell>
          <cell r="O5735" t="str">
            <v>CARLOTTA TUROLLA</v>
          </cell>
          <cell r="P5735" t="str">
            <v>PZ</v>
          </cell>
          <cell r="Q5735">
            <v>0.2</v>
          </cell>
          <cell r="R5735">
            <v>1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>
            <v>720</v>
          </cell>
          <cell r="X5735">
            <v>120</v>
          </cell>
          <cell r="Y5735" t="str">
            <v>ESAURIMENTO</v>
          </cell>
          <cell r="Z5735" t="str">
            <v/>
          </cell>
          <cell r="AD5735" t="str">
            <v>PF</v>
          </cell>
          <cell r="AE5735" t="str">
            <v/>
          </cell>
          <cell r="AF5735" t="str">
            <v>0</v>
          </cell>
          <cell r="AG5735" t="str">
            <v>8016225280105</v>
          </cell>
          <cell r="AL5735">
            <v>0</v>
          </cell>
          <cell r="AM5735" t="str">
            <v>V_MER_22</v>
          </cell>
          <cell r="AN5735">
            <v>0</v>
          </cell>
        </row>
        <row r="5736">
          <cell r="A5736" t="str">
            <v>30005581</v>
          </cell>
          <cell r="B5736" t="str">
            <v>MODA</v>
          </cell>
          <cell r="C5736" t="str">
            <v>ABBIGLIAMENTO</v>
          </cell>
          <cell r="D5736" t="str">
            <v>DONNA</v>
          </cell>
          <cell r="E5736" t="str">
            <v>CAPISPALLA</v>
          </cell>
          <cell r="F5736" t="str">
            <v>CASUAL</v>
          </cell>
          <cell r="G5736" t="str">
            <v>AUTEURS DU MONDE</v>
          </cell>
          <cell r="I5736" t="str">
            <v>pe17</v>
          </cell>
          <cell r="J5736" t="str">
            <v>GIACCA CUBA LIBRE IN COTONE BASE BIANCO A RIGHE S</v>
          </cell>
          <cell r="K5736" t="str">
            <v>9815390</v>
          </cell>
          <cell r="L5736" t="str">
            <v>COOPERATIVA SOCIALE QUID</v>
          </cell>
          <cell r="M5736" t="str">
            <v/>
          </cell>
          <cell r="N5736" t="str">
            <v>ITA</v>
          </cell>
          <cell r="O5736" t="str">
            <v>CARLOTTA TUROLLA</v>
          </cell>
          <cell r="P5736" t="str">
            <v>PZ</v>
          </cell>
          <cell r="Q5736">
            <v>0.2</v>
          </cell>
          <cell r="R5736">
            <v>1</v>
          </cell>
          <cell r="S5736">
            <v>0</v>
          </cell>
          <cell r="T5736">
            <v>0</v>
          </cell>
          <cell r="U5736">
            <v>0</v>
          </cell>
          <cell r="V5736">
            <v>0</v>
          </cell>
          <cell r="W5736">
            <v>720</v>
          </cell>
          <cell r="X5736">
            <v>120</v>
          </cell>
          <cell r="Y5736" t="str">
            <v>FUORI GESTIONE</v>
          </cell>
          <cell r="Z5736" t="str">
            <v/>
          </cell>
          <cell r="AD5736" t="str">
            <v>PF</v>
          </cell>
          <cell r="AE5736" t="str">
            <v/>
          </cell>
          <cell r="AF5736" t="str">
            <v>0</v>
          </cell>
          <cell r="AG5736" t="str">
            <v>8016225280112</v>
          </cell>
          <cell r="AM5736" t="str">
            <v>V_MER_22</v>
          </cell>
          <cell r="AN5736">
            <v>0</v>
          </cell>
        </row>
        <row r="5737">
          <cell r="A5737" t="str">
            <v>30005582</v>
          </cell>
          <cell r="B5737" t="str">
            <v>MODA</v>
          </cell>
          <cell r="C5737" t="str">
            <v>ABBIGLIAMENTO</v>
          </cell>
          <cell r="D5737" t="str">
            <v>DONNA</v>
          </cell>
          <cell r="E5737" t="str">
            <v>CAPISPALLA</v>
          </cell>
          <cell r="F5737" t="str">
            <v>CASUAL</v>
          </cell>
          <cell r="G5737" t="str">
            <v>AUTEURS DU MONDE</v>
          </cell>
          <cell r="I5737" t="str">
            <v>pe17</v>
          </cell>
          <cell r="J5737" t="str">
            <v>GIACCA CUBA LIBRE IN COTONE BASE BIANCO A RIGHE M</v>
          </cell>
          <cell r="K5737" t="str">
            <v>9815390</v>
          </cell>
          <cell r="L5737" t="str">
            <v>COOPERATIVA SOCIALE QUID</v>
          </cell>
          <cell r="M5737" t="str">
            <v/>
          </cell>
          <cell r="N5737" t="str">
            <v>ITA</v>
          </cell>
          <cell r="O5737" t="str">
            <v>CARLOTTA TUROLLA</v>
          </cell>
          <cell r="P5737" t="str">
            <v>PZ</v>
          </cell>
          <cell r="Q5737">
            <v>0.2</v>
          </cell>
          <cell r="R5737">
            <v>1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>
            <v>720</v>
          </cell>
          <cell r="X5737">
            <v>120</v>
          </cell>
          <cell r="Y5737" t="str">
            <v>FUORI GESTIONE</v>
          </cell>
          <cell r="Z5737" t="str">
            <v/>
          </cell>
          <cell r="AD5737" t="str">
            <v>PF</v>
          </cell>
          <cell r="AE5737" t="str">
            <v/>
          </cell>
          <cell r="AF5737" t="str">
            <v>0</v>
          </cell>
          <cell r="AG5737" t="str">
            <v>8016225280129</v>
          </cell>
          <cell r="AM5737" t="str">
            <v>V_MER_22</v>
          </cell>
          <cell r="AN5737">
            <v>0</v>
          </cell>
        </row>
        <row r="5738">
          <cell r="A5738" t="str">
            <v>30005583</v>
          </cell>
          <cell r="B5738" t="str">
            <v>MODA</v>
          </cell>
          <cell r="C5738" t="str">
            <v>ABBIGLIAMENTO</v>
          </cell>
          <cell r="D5738" t="str">
            <v>DONNA</v>
          </cell>
          <cell r="E5738" t="str">
            <v>CAPISPALLA</v>
          </cell>
          <cell r="F5738" t="str">
            <v>CASUAL</v>
          </cell>
          <cell r="G5738" t="str">
            <v>AUTEURS DU MONDE</v>
          </cell>
          <cell r="I5738" t="str">
            <v>pe17</v>
          </cell>
          <cell r="J5738" t="str">
            <v>GIACCA CUBA LIBRE IN COTONE BASE BIANCO A RIGHE L</v>
          </cell>
          <cell r="K5738" t="str">
            <v>9815390</v>
          </cell>
          <cell r="L5738" t="str">
            <v>COOPERATIVA SOCIALE QUID</v>
          </cell>
          <cell r="M5738" t="str">
            <v/>
          </cell>
          <cell r="N5738" t="str">
            <v>ITA</v>
          </cell>
          <cell r="O5738" t="str">
            <v>CARLOTTA TUROLLA</v>
          </cell>
          <cell r="P5738" t="str">
            <v>PZ</v>
          </cell>
          <cell r="Q5738">
            <v>0.2</v>
          </cell>
          <cell r="R5738">
            <v>1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>
            <v>720</v>
          </cell>
          <cell r="X5738">
            <v>120</v>
          </cell>
          <cell r="Y5738" t="str">
            <v>FUORI GESTIONE</v>
          </cell>
          <cell r="Z5738" t="str">
            <v/>
          </cell>
          <cell r="AD5738" t="str">
            <v>PF</v>
          </cell>
          <cell r="AE5738" t="str">
            <v/>
          </cell>
          <cell r="AF5738" t="str">
            <v>0</v>
          </cell>
          <cell r="AG5738" t="str">
            <v>8016225280136</v>
          </cell>
          <cell r="AM5738" t="str">
            <v>V_MER_22</v>
          </cell>
          <cell r="AN5738">
            <v>0</v>
          </cell>
        </row>
        <row r="5739">
          <cell r="A5739" t="str">
            <v>30005584</v>
          </cell>
          <cell r="B5739" t="str">
            <v>MODA</v>
          </cell>
          <cell r="C5739" t="str">
            <v>ABBIGLIAMENTO</v>
          </cell>
          <cell r="D5739" t="str">
            <v>DONNA</v>
          </cell>
          <cell r="E5739" t="str">
            <v>CAPISPALLA</v>
          </cell>
          <cell r="F5739" t="str">
            <v>CASUAL</v>
          </cell>
          <cell r="G5739" t="str">
            <v>AUTEURS DU MONDE</v>
          </cell>
          <cell r="I5739" t="str">
            <v>pe17</v>
          </cell>
          <cell r="J5739" t="str">
            <v>GIACCA CUBA LIBRE IN COTONE BEIGE S</v>
          </cell>
          <cell r="K5739" t="str">
            <v>9815390</v>
          </cell>
          <cell r="L5739" t="str">
            <v>COOPERATIVA SOCIALE QUID</v>
          </cell>
          <cell r="M5739" t="str">
            <v/>
          </cell>
          <cell r="N5739" t="str">
            <v>ITA</v>
          </cell>
          <cell r="O5739" t="str">
            <v>CARLOTTA TUROLLA</v>
          </cell>
          <cell r="P5739" t="str">
            <v>PZ</v>
          </cell>
          <cell r="Q5739">
            <v>0.2</v>
          </cell>
          <cell r="R5739">
            <v>1</v>
          </cell>
          <cell r="S5739">
            <v>0</v>
          </cell>
          <cell r="T5739">
            <v>0</v>
          </cell>
          <cell r="U5739">
            <v>0</v>
          </cell>
          <cell r="V5739">
            <v>0</v>
          </cell>
          <cell r="W5739">
            <v>720</v>
          </cell>
          <cell r="X5739">
            <v>120</v>
          </cell>
          <cell r="Y5739" t="str">
            <v>FUORI GESTIONE</v>
          </cell>
          <cell r="Z5739" t="str">
            <v/>
          </cell>
          <cell r="AD5739" t="str">
            <v>PF</v>
          </cell>
          <cell r="AE5739" t="str">
            <v/>
          </cell>
          <cell r="AF5739" t="str">
            <v>0</v>
          </cell>
          <cell r="AG5739" t="str">
            <v>8016225280143</v>
          </cell>
          <cell r="AL5739">
            <v>0</v>
          </cell>
          <cell r="AM5739" t="str">
            <v>V_MER_22</v>
          </cell>
          <cell r="AN5739">
            <v>0</v>
          </cell>
        </row>
        <row r="5740">
          <cell r="A5740" t="str">
            <v>30005585</v>
          </cell>
          <cell r="B5740" t="str">
            <v>MODA</v>
          </cell>
          <cell r="C5740" t="str">
            <v>ABBIGLIAMENTO</v>
          </cell>
          <cell r="D5740" t="str">
            <v>DONNA</v>
          </cell>
          <cell r="E5740" t="str">
            <v>CAPISPALLA</v>
          </cell>
          <cell r="F5740" t="str">
            <v>CASUAL</v>
          </cell>
          <cell r="G5740" t="str">
            <v>AUTEURS DU MONDE</v>
          </cell>
          <cell r="I5740" t="str">
            <v>pe17</v>
          </cell>
          <cell r="J5740" t="str">
            <v>GIACCA CUBA LIBRE IN COTONE BEIGE M</v>
          </cell>
          <cell r="K5740" t="str">
            <v>9815390</v>
          </cell>
          <cell r="L5740" t="str">
            <v>COOPERATIVA SOCIALE QUID</v>
          </cell>
          <cell r="M5740" t="str">
            <v/>
          </cell>
          <cell r="N5740" t="str">
            <v>ITA</v>
          </cell>
          <cell r="O5740" t="str">
            <v>CARLOTTA TUROLLA</v>
          </cell>
          <cell r="P5740" t="str">
            <v>PZ</v>
          </cell>
          <cell r="Q5740">
            <v>0.2</v>
          </cell>
          <cell r="R5740">
            <v>1</v>
          </cell>
          <cell r="S5740">
            <v>0</v>
          </cell>
          <cell r="T5740">
            <v>0</v>
          </cell>
          <cell r="U5740">
            <v>0</v>
          </cell>
          <cell r="V5740">
            <v>0</v>
          </cell>
          <cell r="W5740">
            <v>720</v>
          </cell>
          <cell r="X5740">
            <v>120</v>
          </cell>
          <cell r="Y5740" t="str">
            <v>ESAURIMENTO</v>
          </cell>
          <cell r="Z5740" t="str">
            <v/>
          </cell>
          <cell r="AD5740" t="str">
            <v>PF</v>
          </cell>
          <cell r="AE5740" t="str">
            <v/>
          </cell>
          <cell r="AF5740" t="str">
            <v>0</v>
          </cell>
          <cell r="AG5740" t="str">
            <v>8016225280150</v>
          </cell>
          <cell r="AK5740">
            <v>25</v>
          </cell>
          <cell r="AL5740">
            <v>25</v>
          </cell>
          <cell r="AM5740" t="str">
            <v>V_MER_22</v>
          </cell>
          <cell r="AN5740">
            <v>22.53</v>
          </cell>
        </row>
        <row r="5741">
          <cell r="A5741" t="str">
            <v>30005586</v>
          </cell>
          <cell r="B5741" t="str">
            <v>MODA</v>
          </cell>
          <cell r="C5741" t="str">
            <v>ABBIGLIAMENTO</v>
          </cell>
          <cell r="D5741" t="str">
            <v>DONNA</v>
          </cell>
          <cell r="E5741" t="str">
            <v>CAPISPALLA</v>
          </cell>
          <cell r="F5741" t="str">
            <v>CASUAL</v>
          </cell>
          <cell r="G5741" t="str">
            <v>AUTEURS DU MONDE</v>
          </cell>
          <cell r="I5741" t="str">
            <v>pe17</v>
          </cell>
          <cell r="J5741" t="str">
            <v>GIACCA CUBA LIBRE IN COTONE BEIGE L</v>
          </cell>
          <cell r="K5741" t="str">
            <v>9815390</v>
          </cell>
          <cell r="L5741" t="str">
            <v>COOPERATIVA SOCIALE QUID</v>
          </cell>
          <cell r="M5741" t="str">
            <v/>
          </cell>
          <cell r="N5741" t="str">
            <v>ITA</v>
          </cell>
          <cell r="O5741" t="str">
            <v>CARLOTTA TUROLLA</v>
          </cell>
          <cell r="P5741" t="str">
            <v>PZ</v>
          </cell>
          <cell r="Q5741">
            <v>0.2</v>
          </cell>
          <cell r="R5741">
            <v>1</v>
          </cell>
          <cell r="S5741">
            <v>0</v>
          </cell>
          <cell r="T5741">
            <v>0</v>
          </cell>
          <cell r="U5741">
            <v>0</v>
          </cell>
          <cell r="V5741">
            <v>0</v>
          </cell>
          <cell r="W5741">
            <v>720</v>
          </cell>
          <cell r="X5741">
            <v>120</v>
          </cell>
          <cell r="Y5741" t="str">
            <v>ESAURIMENTO</v>
          </cell>
          <cell r="Z5741" t="str">
            <v/>
          </cell>
          <cell r="AD5741" t="str">
            <v>PF</v>
          </cell>
          <cell r="AE5741" t="str">
            <v/>
          </cell>
          <cell r="AF5741" t="str">
            <v>0</v>
          </cell>
          <cell r="AG5741" t="str">
            <v>8016225280167</v>
          </cell>
          <cell r="AK5741">
            <v>9</v>
          </cell>
          <cell r="AL5741">
            <v>9</v>
          </cell>
          <cell r="AM5741" t="str">
            <v>V_MER_22</v>
          </cell>
          <cell r="AN5741">
            <v>22.53</v>
          </cell>
        </row>
        <row r="5742">
          <cell r="A5742" t="str">
            <v>30005597</v>
          </cell>
          <cell r="B5742" t="str">
            <v>MODA</v>
          </cell>
          <cell r="C5742" t="str">
            <v>ABBIGLIAMENTO</v>
          </cell>
          <cell r="D5742" t="str">
            <v>DONNA</v>
          </cell>
          <cell r="E5742" t="str">
            <v>CARDIGANS</v>
          </cell>
          <cell r="F5742" t="str">
            <v>CASUAL</v>
          </cell>
          <cell r="G5742" t="str">
            <v>AUTEURS DU MONDE</v>
          </cell>
          <cell r="I5742" t="str">
            <v>pe17</v>
          </cell>
          <cell r="J5742" t="str">
            <v>CARDIGAN NOCE IN JERSEY DI COTONE TONI CHIARI M</v>
          </cell>
          <cell r="K5742" t="str">
            <v>9815390</v>
          </cell>
          <cell r="L5742" t="str">
            <v>COOPERATIVA SOCIALE QUID</v>
          </cell>
          <cell r="M5742" t="str">
            <v/>
          </cell>
          <cell r="N5742" t="str">
            <v>ITA</v>
          </cell>
          <cell r="O5742" t="str">
            <v>CARLOTTA TUROLLA</v>
          </cell>
          <cell r="P5742" t="str">
            <v>PZ</v>
          </cell>
          <cell r="Q5742">
            <v>0.12</v>
          </cell>
          <cell r="R5742">
            <v>1</v>
          </cell>
          <cell r="S5742">
            <v>0</v>
          </cell>
          <cell r="T5742">
            <v>0</v>
          </cell>
          <cell r="U5742">
            <v>0</v>
          </cell>
          <cell r="V5742">
            <v>0</v>
          </cell>
          <cell r="W5742">
            <v>720</v>
          </cell>
          <cell r="X5742">
            <v>120</v>
          </cell>
          <cell r="Y5742" t="str">
            <v>FUORI GESTIONE</v>
          </cell>
          <cell r="Z5742" t="str">
            <v/>
          </cell>
          <cell r="AD5742" t="str">
            <v>PF</v>
          </cell>
          <cell r="AE5742" t="str">
            <v/>
          </cell>
          <cell r="AF5742" t="str">
            <v>0</v>
          </cell>
          <cell r="AG5742" t="str">
            <v>8016225280273</v>
          </cell>
          <cell r="AM5742" t="str">
            <v>V_MER_22</v>
          </cell>
          <cell r="AN5742">
            <v>0</v>
          </cell>
        </row>
        <row r="5743">
          <cell r="A5743" t="str">
            <v>30005598</v>
          </cell>
          <cell r="B5743" t="str">
            <v>MODA</v>
          </cell>
          <cell r="C5743" t="str">
            <v>ABBIGLIAMENTO</v>
          </cell>
          <cell r="D5743" t="str">
            <v>DONNA</v>
          </cell>
          <cell r="E5743" t="str">
            <v>CARDIGANS</v>
          </cell>
          <cell r="F5743" t="str">
            <v>CASUAL</v>
          </cell>
          <cell r="G5743" t="str">
            <v>AUTEURS DU MONDE</v>
          </cell>
          <cell r="I5743" t="str">
            <v>pe17</v>
          </cell>
          <cell r="J5743" t="str">
            <v>CARDIGAN NOCE IN JERSEY DI COTONE TONI CHIARI L</v>
          </cell>
          <cell r="K5743" t="str">
            <v>9815390</v>
          </cell>
          <cell r="L5743" t="str">
            <v>COOPERATIVA SOCIALE QUID</v>
          </cell>
          <cell r="M5743" t="str">
            <v/>
          </cell>
          <cell r="N5743" t="str">
            <v>ITA</v>
          </cell>
          <cell r="O5743" t="str">
            <v>CARLOTTA TUROLLA</v>
          </cell>
          <cell r="P5743" t="str">
            <v>PZ</v>
          </cell>
          <cell r="Q5743">
            <v>0.12</v>
          </cell>
          <cell r="R5743">
            <v>1</v>
          </cell>
          <cell r="S5743">
            <v>0</v>
          </cell>
          <cell r="T5743">
            <v>0</v>
          </cell>
          <cell r="U5743">
            <v>0</v>
          </cell>
          <cell r="V5743">
            <v>0</v>
          </cell>
          <cell r="W5743">
            <v>720</v>
          </cell>
          <cell r="X5743">
            <v>120</v>
          </cell>
          <cell r="Y5743" t="str">
            <v>FUORI GESTIONE</v>
          </cell>
          <cell r="Z5743" t="str">
            <v/>
          </cell>
          <cell r="AD5743" t="str">
            <v>PF</v>
          </cell>
          <cell r="AE5743" t="str">
            <v/>
          </cell>
          <cell r="AF5743" t="str">
            <v>0</v>
          </cell>
          <cell r="AG5743" t="str">
            <v>8016225280280</v>
          </cell>
          <cell r="AM5743" t="str">
            <v>V_MER_22</v>
          </cell>
          <cell r="AN5743">
            <v>0</v>
          </cell>
        </row>
        <row r="5744">
          <cell r="A5744" t="str">
            <v>30005599</v>
          </cell>
          <cell r="B5744" t="str">
            <v>MODA</v>
          </cell>
          <cell r="C5744" t="str">
            <v>ABBIGLIAMENTO</v>
          </cell>
          <cell r="D5744" t="str">
            <v>DONNA</v>
          </cell>
          <cell r="E5744" t="str">
            <v>CARDIGANS</v>
          </cell>
          <cell r="F5744" t="str">
            <v>CASUAL</v>
          </cell>
          <cell r="G5744" t="str">
            <v>AUTEURS DU MONDE</v>
          </cell>
          <cell r="I5744" t="str">
            <v>pe17</v>
          </cell>
          <cell r="J5744" t="str">
            <v>CARDIGAN TANGO IN COTONE ROSA S</v>
          </cell>
          <cell r="K5744" t="str">
            <v>9810729</v>
          </cell>
          <cell r="L5744" t="str">
            <v>KUMBESHWAR TRADING CENTRE</v>
          </cell>
          <cell r="M5744" t="str">
            <v>PREF 50%</v>
          </cell>
          <cell r="N5744" t="str">
            <v>NPL</v>
          </cell>
          <cell r="O5744" t="str">
            <v>CARLOTTA TUROLLA</v>
          </cell>
          <cell r="P5744" t="str">
            <v>PZ</v>
          </cell>
          <cell r="Q5744">
            <v>0.28999999999999998</v>
          </cell>
          <cell r="R5744">
            <v>1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>
            <v>720</v>
          </cell>
          <cell r="X5744">
            <v>120</v>
          </cell>
          <cell r="Y5744" t="str">
            <v>FUORI GESTIONE</v>
          </cell>
          <cell r="Z5744" t="str">
            <v/>
          </cell>
          <cell r="AD5744" t="str">
            <v>PF</v>
          </cell>
          <cell r="AE5744" t="str">
            <v>6110209900</v>
          </cell>
          <cell r="AF5744" t="str">
            <v>0</v>
          </cell>
          <cell r="AG5744" t="str">
            <v>8016225280297</v>
          </cell>
          <cell r="AM5744" t="str">
            <v>V_MER_22</v>
          </cell>
          <cell r="AN5744">
            <v>0</v>
          </cell>
        </row>
        <row r="5745">
          <cell r="A5745" t="str">
            <v>30005600</v>
          </cell>
          <cell r="B5745" t="str">
            <v>MODA</v>
          </cell>
          <cell r="C5745" t="str">
            <v>ABBIGLIAMENTO</v>
          </cell>
          <cell r="D5745" t="str">
            <v>DONNA</v>
          </cell>
          <cell r="E5745" t="str">
            <v>CARDIGANS</v>
          </cell>
          <cell r="F5745" t="str">
            <v>CASUAL</v>
          </cell>
          <cell r="G5745" t="str">
            <v>AUTEURS DU MONDE</v>
          </cell>
          <cell r="I5745" t="str">
            <v>pe17</v>
          </cell>
          <cell r="J5745" t="str">
            <v>CARDIGAN TANGO IN COTONE ROSA M</v>
          </cell>
          <cell r="K5745" t="str">
            <v>9810729</v>
          </cell>
          <cell r="L5745" t="str">
            <v>KUMBESHWAR TRADING CENTRE</v>
          </cell>
          <cell r="M5745" t="str">
            <v>PREF 50%</v>
          </cell>
          <cell r="N5745" t="str">
            <v>NPL</v>
          </cell>
          <cell r="O5745" t="str">
            <v>CARLOTTA TUROLLA</v>
          </cell>
          <cell r="P5745" t="str">
            <v>PZ</v>
          </cell>
          <cell r="Q5745">
            <v>0.28999999999999998</v>
          </cell>
          <cell r="R5745">
            <v>1</v>
          </cell>
          <cell r="S5745">
            <v>0</v>
          </cell>
          <cell r="T5745">
            <v>0</v>
          </cell>
          <cell r="U5745">
            <v>0</v>
          </cell>
          <cell r="V5745">
            <v>0</v>
          </cell>
          <cell r="W5745">
            <v>720</v>
          </cell>
          <cell r="X5745">
            <v>120</v>
          </cell>
          <cell r="Y5745" t="str">
            <v>FUORI GESTIONE</v>
          </cell>
          <cell r="Z5745" t="str">
            <v/>
          </cell>
          <cell r="AD5745" t="str">
            <v>PF</v>
          </cell>
          <cell r="AE5745" t="str">
            <v>6110209900</v>
          </cell>
          <cell r="AF5745" t="str">
            <v>0</v>
          </cell>
          <cell r="AG5745" t="str">
            <v>8016225280303</v>
          </cell>
          <cell r="AM5745" t="str">
            <v>V_MER_22</v>
          </cell>
          <cell r="AN5745">
            <v>0</v>
          </cell>
        </row>
        <row r="5746">
          <cell r="A5746" t="str">
            <v>30005601</v>
          </cell>
          <cell r="B5746" t="str">
            <v>MODA</v>
          </cell>
          <cell r="C5746" t="str">
            <v>ABBIGLIAMENTO</v>
          </cell>
          <cell r="D5746" t="str">
            <v>DONNA</v>
          </cell>
          <cell r="E5746" t="str">
            <v>CARDIGANS</v>
          </cell>
          <cell r="F5746" t="str">
            <v>CASUAL</v>
          </cell>
          <cell r="G5746" t="str">
            <v>AUTEURS DU MONDE</v>
          </cell>
          <cell r="I5746" t="str">
            <v>pe17</v>
          </cell>
          <cell r="J5746" t="str">
            <v>CARDIGAN TANGO IN COTONE ROSA L</v>
          </cell>
          <cell r="K5746" t="str">
            <v>9810729</v>
          </cell>
          <cell r="L5746" t="str">
            <v>KUMBESHWAR TRADING CENTRE</v>
          </cell>
          <cell r="M5746" t="str">
            <v>PREF 50%</v>
          </cell>
          <cell r="N5746" t="str">
            <v>NPL</v>
          </cell>
          <cell r="O5746" t="str">
            <v>CARLOTTA TUROLLA</v>
          </cell>
          <cell r="P5746" t="str">
            <v>PZ</v>
          </cell>
          <cell r="Q5746">
            <v>0.28999999999999998</v>
          </cell>
          <cell r="R5746">
            <v>1</v>
          </cell>
          <cell r="S5746">
            <v>0</v>
          </cell>
          <cell r="T5746">
            <v>0</v>
          </cell>
          <cell r="U5746">
            <v>0</v>
          </cell>
          <cell r="V5746">
            <v>0</v>
          </cell>
          <cell r="W5746">
            <v>720</v>
          </cell>
          <cell r="X5746">
            <v>120</v>
          </cell>
          <cell r="Y5746" t="str">
            <v>ESAURIMENTO</v>
          </cell>
          <cell r="Z5746" t="str">
            <v/>
          </cell>
          <cell r="AD5746" t="str">
            <v>PF</v>
          </cell>
          <cell r="AE5746" t="str">
            <v>6110209900</v>
          </cell>
          <cell r="AF5746" t="str">
            <v>0</v>
          </cell>
          <cell r="AG5746" t="str">
            <v>8016225280310</v>
          </cell>
          <cell r="AL5746">
            <v>0</v>
          </cell>
          <cell r="AM5746" t="str">
            <v>V_MER_22</v>
          </cell>
          <cell r="AN5746">
            <v>0</v>
          </cell>
        </row>
        <row r="5747">
          <cell r="A5747" t="str">
            <v>30005602</v>
          </cell>
          <cell r="B5747" t="str">
            <v>MODA</v>
          </cell>
          <cell r="C5747" t="str">
            <v>ABBIGLIAMENTO</v>
          </cell>
          <cell r="D5747" t="str">
            <v>DONNA</v>
          </cell>
          <cell r="E5747" t="str">
            <v>CARDIGANS</v>
          </cell>
          <cell r="F5747" t="str">
            <v>CASUAL</v>
          </cell>
          <cell r="G5747" t="str">
            <v>AUTEURS DU MONDE</v>
          </cell>
          <cell r="I5747" t="str">
            <v>pe17</v>
          </cell>
          <cell r="J5747" t="str">
            <v>CARDIGAN TANGO IN COTONE BIANCO S</v>
          </cell>
          <cell r="K5747" t="str">
            <v>9810729</v>
          </cell>
          <cell r="L5747" t="str">
            <v>KUMBESHWAR TRADING CENTRE</v>
          </cell>
          <cell r="M5747" t="str">
            <v>PREF 50%</v>
          </cell>
          <cell r="N5747" t="str">
            <v>NPL</v>
          </cell>
          <cell r="O5747" t="str">
            <v>CARLOTTA TUROLLA</v>
          </cell>
          <cell r="P5747" t="str">
            <v>PZ</v>
          </cell>
          <cell r="Q5747">
            <v>0.28999999999999998</v>
          </cell>
          <cell r="R5747">
            <v>1</v>
          </cell>
          <cell r="S5747">
            <v>0</v>
          </cell>
          <cell r="T5747">
            <v>0</v>
          </cell>
          <cell r="U5747">
            <v>0</v>
          </cell>
          <cell r="V5747">
            <v>0</v>
          </cell>
          <cell r="W5747">
            <v>720</v>
          </cell>
          <cell r="X5747">
            <v>120</v>
          </cell>
          <cell r="Y5747" t="str">
            <v>FUORI GESTIONE</v>
          </cell>
          <cell r="Z5747" t="str">
            <v/>
          </cell>
          <cell r="AD5747" t="str">
            <v>PF</v>
          </cell>
          <cell r="AE5747" t="str">
            <v>6110209900</v>
          </cell>
          <cell r="AF5747" t="str">
            <v>0</v>
          </cell>
          <cell r="AG5747" t="str">
            <v>8016225280327</v>
          </cell>
          <cell r="AM5747" t="str">
            <v>V_MER_22</v>
          </cell>
          <cell r="AN5747">
            <v>0</v>
          </cell>
        </row>
        <row r="5748">
          <cell r="A5748" t="str">
            <v>30005603</v>
          </cell>
          <cell r="B5748" t="str">
            <v>MODA</v>
          </cell>
          <cell r="C5748" t="str">
            <v>ABBIGLIAMENTO</v>
          </cell>
          <cell r="D5748" t="str">
            <v>DONNA</v>
          </cell>
          <cell r="E5748" t="str">
            <v>CARDIGANS</v>
          </cell>
          <cell r="F5748" t="str">
            <v>CASUAL</v>
          </cell>
          <cell r="G5748" t="str">
            <v>AUTEURS DU MONDE</v>
          </cell>
          <cell r="I5748" t="str">
            <v>pe17</v>
          </cell>
          <cell r="J5748" t="str">
            <v>CARDIGAN TANGO IN COTONE BIANCO M</v>
          </cell>
          <cell r="K5748" t="str">
            <v>9810729</v>
          </cell>
          <cell r="L5748" t="str">
            <v>KUMBESHWAR TRADING CENTRE</v>
          </cell>
          <cell r="M5748" t="str">
            <v>PREF 50%</v>
          </cell>
          <cell r="N5748" t="str">
            <v>NPL</v>
          </cell>
          <cell r="O5748" t="str">
            <v>CARLOTTA TUROLLA</v>
          </cell>
          <cell r="P5748" t="str">
            <v>PZ</v>
          </cell>
          <cell r="Q5748">
            <v>0.28999999999999998</v>
          </cell>
          <cell r="R5748">
            <v>1</v>
          </cell>
          <cell r="S5748">
            <v>0</v>
          </cell>
          <cell r="T5748">
            <v>0</v>
          </cell>
          <cell r="U5748">
            <v>0</v>
          </cell>
          <cell r="V5748">
            <v>0</v>
          </cell>
          <cell r="W5748">
            <v>720</v>
          </cell>
          <cell r="X5748">
            <v>120</v>
          </cell>
          <cell r="Y5748" t="str">
            <v>FUORI GESTIONE</v>
          </cell>
          <cell r="Z5748" t="str">
            <v/>
          </cell>
          <cell r="AD5748" t="str">
            <v>PF</v>
          </cell>
          <cell r="AE5748" t="str">
            <v>6110209900</v>
          </cell>
          <cell r="AF5748" t="str">
            <v>0</v>
          </cell>
          <cell r="AG5748" t="str">
            <v>8016225280334</v>
          </cell>
          <cell r="AL5748">
            <v>0</v>
          </cell>
          <cell r="AM5748" t="str">
            <v>V_MER_22</v>
          </cell>
          <cell r="AN5748">
            <v>0</v>
          </cell>
        </row>
        <row r="5749">
          <cell r="A5749" t="str">
            <v>30005604</v>
          </cell>
          <cell r="B5749" t="str">
            <v>MODA</v>
          </cell>
          <cell r="C5749" t="str">
            <v>ABBIGLIAMENTO</v>
          </cell>
          <cell r="D5749" t="str">
            <v>DONNA</v>
          </cell>
          <cell r="E5749" t="str">
            <v>CARDIGANS</v>
          </cell>
          <cell r="F5749" t="str">
            <v>CASUAL</v>
          </cell>
          <cell r="G5749" t="str">
            <v>AUTEURS DU MONDE</v>
          </cell>
          <cell r="I5749" t="str">
            <v>pe17</v>
          </cell>
          <cell r="J5749" t="str">
            <v>CARDIGAN TANGO IN COTONE BIANCO L</v>
          </cell>
          <cell r="K5749" t="str">
            <v>9810729</v>
          </cell>
          <cell r="L5749" t="str">
            <v>KUMBESHWAR TRADING CENTRE</v>
          </cell>
          <cell r="M5749" t="str">
            <v>PREF 50%</v>
          </cell>
          <cell r="N5749" t="str">
            <v>NPL</v>
          </cell>
          <cell r="O5749" t="str">
            <v>CARLOTTA TUROLLA</v>
          </cell>
          <cell r="P5749" t="str">
            <v>PZ</v>
          </cell>
          <cell r="Q5749">
            <v>0.28999999999999998</v>
          </cell>
          <cell r="R5749">
            <v>1</v>
          </cell>
          <cell r="S5749">
            <v>0</v>
          </cell>
          <cell r="T5749">
            <v>0</v>
          </cell>
          <cell r="U5749">
            <v>0</v>
          </cell>
          <cell r="V5749">
            <v>0</v>
          </cell>
          <cell r="W5749">
            <v>720</v>
          </cell>
          <cell r="X5749">
            <v>120</v>
          </cell>
          <cell r="Y5749" t="str">
            <v>FUORI GESTIONE</v>
          </cell>
          <cell r="Z5749" t="str">
            <v/>
          </cell>
          <cell r="AD5749" t="str">
            <v>PF</v>
          </cell>
          <cell r="AE5749" t="str">
            <v>6110209900</v>
          </cell>
          <cell r="AF5749" t="str">
            <v>0</v>
          </cell>
          <cell r="AG5749" t="str">
            <v>8016225280341</v>
          </cell>
          <cell r="AM5749" t="str">
            <v>V_MER_22</v>
          </cell>
          <cell r="AN5749">
            <v>0</v>
          </cell>
        </row>
        <row r="5750">
          <cell r="A5750" t="str">
            <v>30005605</v>
          </cell>
          <cell r="B5750" t="str">
            <v>MODA</v>
          </cell>
          <cell r="C5750" t="str">
            <v>ABBIGLIAMENTO</v>
          </cell>
          <cell r="D5750" t="str">
            <v>DONNA</v>
          </cell>
          <cell r="E5750" t="str">
            <v>CARDIGANS</v>
          </cell>
          <cell r="F5750" t="str">
            <v>CASUAL</v>
          </cell>
          <cell r="G5750" t="str">
            <v>AUTEURS DU MONDE</v>
          </cell>
          <cell r="I5750" t="str">
            <v>AI17</v>
          </cell>
          <cell r="J5750" t="str">
            <v>CARDIGAN IBISCUS LANA E CASHMIRE BIANCO S CONF. 1</v>
          </cell>
          <cell r="K5750" t="str">
            <v>9813038</v>
          </cell>
          <cell r="L5750" t="str">
            <v>SANA HASTAKALA (P) LTD</v>
          </cell>
          <cell r="M5750" t="str">
            <v>PREF 50%</v>
          </cell>
          <cell r="N5750" t="str">
            <v>NPL</v>
          </cell>
          <cell r="O5750" t="str">
            <v>CARLOTTA TUROLLA</v>
          </cell>
          <cell r="P5750" t="str">
            <v>PZ</v>
          </cell>
          <cell r="Q5750">
            <v>0.3</v>
          </cell>
          <cell r="R5750">
            <v>1</v>
          </cell>
          <cell r="S5750">
            <v>0</v>
          </cell>
          <cell r="T5750">
            <v>0</v>
          </cell>
          <cell r="U5750">
            <v>0</v>
          </cell>
          <cell r="V5750">
            <v>0</v>
          </cell>
          <cell r="W5750">
            <v>720</v>
          </cell>
          <cell r="X5750">
            <v>120</v>
          </cell>
          <cell r="Y5750" t="str">
            <v>ESAURIMENTO</v>
          </cell>
          <cell r="Z5750" t="str">
            <v/>
          </cell>
          <cell r="AD5750" t="str">
            <v>PF</v>
          </cell>
          <cell r="AE5750" t="str">
            <v>6110119000</v>
          </cell>
          <cell r="AF5750" t="str">
            <v>0</v>
          </cell>
          <cell r="AG5750" t="str">
            <v>8016225280358</v>
          </cell>
          <cell r="AL5750">
            <v>0</v>
          </cell>
          <cell r="AM5750" t="str">
            <v>V_MER_22</v>
          </cell>
          <cell r="AN5750">
            <v>0</v>
          </cell>
        </row>
        <row r="5751">
          <cell r="A5751" t="str">
            <v>30005606</v>
          </cell>
          <cell r="B5751" t="str">
            <v>MODA</v>
          </cell>
          <cell r="C5751" t="str">
            <v>ABBIGLIAMENTO</v>
          </cell>
          <cell r="D5751" t="str">
            <v>DONNA</v>
          </cell>
          <cell r="E5751" t="str">
            <v>CARDIGANS</v>
          </cell>
          <cell r="F5751" t="str">
            <v>CASUAL</v>
          </cell>
          <cell r="G5751" t="str">
            <v>AUTEURS DU MONDE</v>
          </cell>
          <cell r="I5751" t="str">
            <v>AI17</v>
          </cell>
          <cell r="J5751" t="str">
            <v>CARDIGAN IBISCUS LANA E CASHMIRE BIANCO M CONF. 1</v>
          </cell>
          <cell r="K5751" t="str">
            <v>9813038</v>
          </cell>
          <cell r="L5751" t="str">
            <v>SANA HASTAKALA (P) LTD</v>
          </cell>
          <cell r="M5751" t="str">
            <v>PREF 50%</v>
          </cell>
          <cell r="N5751" t="str">
            <v>NPL</v>
          </cell>
          <cell r="O5751" t="str">
            <v>CARLOTTA TUROLLA</v>
          </cell>
          <cell r="P5751" t="str">
            <v>PZ</v>
          </cell>
          <cell r="Q5751">
            <v>0.3</v>
          </cell>
          <cell r="R5751">
            <v>1</v>
          </cell>
          <cell r="S5751">
            <v>0</v>
          </cell>
          <cell r="T5751">
            <v>0</v>
          </cell>
          <cell r="U5751">
            <v>0</v>
          </cell>
          <cell r="V5751">
            <v>0</v>
          </cell>
          <cell r="W5751">
            <v>720</v>
          </cell>
          <cell r="X5751">
            <v>120</v>
          </cell>
          <cell r="Y5751" t="str">
            <v>FUORI GESTIONE</v>
          </cell>
          <cell r="Z5751" t="str">
            <v/>
          </cell>
          <cell r="AD5751" t="str">
            <v>PF</v>
          </cell>
          <cell r="AE5751" t="str">
            <v>6110119000</v>
          </cell>
          <cell r="AF5751" t="str">
            <v>0</v>
          </cell>
          <cell r="AG5751" t="str">
            <v>8016225280365</v>
          </cell>
          <cell r="AM5751" t="str">
            <v>V_MER_22</v>
          </cell>
          <cell r="AN5751">
            <v>0</v>
          </cell>
        </row>
        <row r="5752">
          <cell r="A5752" t="str">
            <v>30005607</v>
          </cell>
          <cell r="B5752" t="str">
            <v>MODA</v>
          </cell>
          <cell r="C5752" t="str">
            <v>ABBIGLIAMENTO</v>
          </cell>
          <cell r="D5752" t="str">
            <v>DONNA</v>
          </cell>
          <cell r="E5752" t="str">
            <v>CARDIGANS</v>
          </cell>
          <cell r="F5752" t="str">
            <v>CASUAL</v>
          </cell>
          <cell r="G5752" t="str">
            <v>AUTEURS DU MONDE</v>
          </cell>
          <cell r="I5752" t="str">
            <v>AI17</v>
          </cell>
          <cell r="J5752" t="str">
            <v>CARDIGAN IBISCUS LANA E CASHMIRE BIANCO L CONF. 1</v>
          </cell>
          <cell r="K5752" t="str">
            <v>9813038</v>
          </cell>
          <cell r="L5752" t="str">
            <v>SANA HASTAKALA (P) LTD</v>
          </cell>
          <cell r="M5752" t="str">
            <v>PREF 50%</v>
          </cell>
          <cell r="N5752" t="str">
            <v>NPL</v>
          </cell>
          <cell r="O5752" t="str">
            <v>CARLOTTA TUROLLA</v>
          </cell>
          <cell r="P5752" t="str">
            <v>PZ</v>
          </cell>
          <cell r="Q5752">
            <v>0.3</v>
          </cell>
          <cell r="R5752">
            <v>1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>
            <v>720</v>
          </cell>
          <cell r="X5752">
            <v>120</v>
          </cell>
          <cell r="Y5752" t="str">
            <v>ESAURIMENTO</v>
          </cell>
          <cell r="Z5752" t="str">
            <v/>
          </cell>
          <cell r="AD5752" t="str">
            <v>PF</v>
          </cell>
          <cell r="AE5752" t="str">
            <v>6110119000</v>
          </cell>
          <cell r="AF5752" t="str">
            <v>0</v>
          </cell>
          <cell r="AG5752" t="str">
            <v>8016225280372</v>
          </cell>
          <cell r="AL5752">
            <v>0</v>
          </cell>
          <cell r="AM5752" t="str">
            <v>V_MER_22</v>
          </cell>
          <cell r="AN5752">
            <v>0</v>
          </cell>
        </row>
        <row r="5753">
          <cell r="A5753" t="str">
            <v>30005613</v>
          </cell>
          <cell r="B5753" t="str">
            <v>MODA</v>
          </cell>
          <cell r="C5753" t="str">
            <v>ABBIGLIAMENTO</v>
          </cell>
          <cell r="D5753" t="str">
            <v>DONNA</v>
          </cell>
          <cell r="E5753" t="str">
            <v>GONNE</v>
          </cell>
          <cell r="F5753" t="str">
            <v>CASUAL</v>
          </cell>
          <cell r="G5753" t="str">
            <v>AUTEURS DU MONDE</v>
          </cell>
          <cell r="I5753" t="str">
            <v>AI17</v>
          </cell>
          <cell r="J5753" t="str">
            <v>GONNA MOJITO IN COTONE TONI ORCHIDEA S</v>
          </cell>
          <cell r="K5753" t="str">
            <v>9810095</v>
          </cell>
          <cell r="L5753" t="str">
            <v>CREATIVE HANDICRAFTS  (INDIA)</v>
          </cell>
          <cell r="M5753" t="str">
            <v>PREF 50%</v>
          </cell>
          <cell r="N5753" t="str">
            <v>IND</v>
          </cell>
          <cell r="O5753" t="str">
            <v>CARLOTTA TUROLLA</v>
          </cell>
          <cell r="P5753" t="str">
            <v>PZ</v>
          </cell>
          <cell r="Q5753">
            <v>0.3</v>
          </cell>
          <cell r="R5753">
            <v>1</v>
          </cell>
          <cell r="S5753">
            <v>0</v>
          </cell>
          <cell r="T5753">
            <v>0</v>
          </cell>
          <cell r="U5753">
            <v>0</v>
          </cell>
          <cell r="V5753">
            <v>0</v>
          </cell>
          <cell r="W5753">
            <v>720</v>
          </cell>
          <cell r="X5753">
            <v>120</v>
          </cell>
          <cell r="Y5753" t="str">
            <v>ESAURIMENTO</v>
          </cell>
          <cell r="Z5753" t="str">
            <v/>
          </cell>
          <cell r="AD5753" t="str">
            <v>PF</v>
          </cell>
          <cell r="AE5753" t="str">
            <v>6204520090</v>
          </cell>
          <cell r="AF5753" t="str">
            <v>0</v>
          </cell>
          <cell r="AG5753" t="str">
            <v>8016225280433</v>
          </cell>
          <cell r="AL5753">
            <v>5</v>
          </cell>
          <cell r="AM5753" t="str">
            <v>V_MER_22</v>
          </cell>
          <cell r="AN5753">
            <v>15.3</v>
          </cell>
        </row>
        <row r="5754">
          <cell r="A5754" t="str">
            <v>30005614</v>
          </cell>
          <cell r="B5754" t="str">
            <v>MODA</v>
          </cell>
          <cell r="C5754" t="str">
            <v>ABBIGLIAMENTO</v>
          </cell>
          <cell r="D5754" t="str">
            <v>DONNA</v>
          </cell>
          <cell r="E5754" t="str">
            <v>GONNE</v>
          </cell>
          <cell r="F5754" t="str">
            <v>CASUAL</v>
          </cell>
          <cell r="G5754" t="str">
            <v>AUTEURS DU MONDE</v>
          </cell>
          <cell r="I5754" t="str">
            <v>AI17</v>
          </cell>
          <cell r="J5754" t="str">
            <v>GONNA MOJITO IN COTONE TONI ORCHIDEA M</v>
          </cell>
          <cell r="K5754" t="str">
            <v>9810095</v>
          </cell>
          <cell r="L5754" t="str">
            <v>CREATIVE HANDICRAFTS  (INDIA)</v>
          </cell>
          <cell r="M5754" t="str">
            <v>PREF 50%</v>
          </cell>
          <cell r="N5754" t="str">
            <v>IND</v>
          </cell>
          <cell r="O5754" t="str">
            <v>CARLOTTA TUROLLA</v>
          </cell>
          <cell r="P5754" t="str">
            <v>PZ</v>
          </cell>
          <cell r="Q5754">
            <v>0.3</v>
          </cell>
          <cell r="R5754">
            <v>1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>
            <v>720</v>
          </cell>
          <cell r="X5754">
            <v>120</v>
          </cell>
          <cell r="Y5754" t="str">
            <v>ESAURIMENTO</v>
          </cell>
          <cell r="Z5754" t="str">
            <v/>
          </cell>
          <cell r="AD5754" t="str">
            <v>PF</v>
          </cell>
          <cell r="AE5754" t="str">
            <v>6204520090</v>
          </cell>
          <cell r="AF5754" t="str">
            <v>0</v>
          </cell>
          <cell r="AG5754" t="str">
            <v>8016225280440</v>
          </cell>
          <cell r="AL5754">
            <v>4</v>
          </cell>
          <cell r="AM5754" t="str">
            <v>V_MER_22</v>
          </cell>
          <cell r="AN5754">
            <v>15.26</v>
          </cell>
        </row>
        <row r="5755">
          <cell r="A5755" t="str">
            <v>30005615</v>
          </cell>
          <cell r="B5755" t="str">
            <v>MODA</v>
          </cell>
          <cell r="C5755" t="str">
            <v>ABBIGLIAMENTO</v>
          </cell>
          <cell r="D5755" t="str">
            <v>DONNA</v>
          </cell>
          <cell r="E5755" t="str">
            <v>GONNE</v>
          </cell>
          <cell r="F5755" t="str">
            <v>CASUAL</v>
          </cell>
          <cell r="G5755" t="str">
            <v>AUTEURS DU MONDE</v>
          </cell>
          <cell r="I5755" t="str">
            <v>AI17</v>
          </cell>
          <cell r="J5755" t="str">
            <v>GONNA MOJITO IN COTONE TONI ORCHIDEA L</v>
          </cell>
          <cell r="K5755" t="str">
            <v>9810095</v>
          </cell>
          <cell r="L5755" t="str">
            <v>CREATIVE HANDICRAFTS  (INDIA)</v>
          </cell>
          <cell r="M5755" t="str">
            <v>PREF 50%</v>
          </cell>
          <cell r="N5755" t="str">
            <v>IND</v>
          </cell>
          <cell r="O5755" t="str">
            <v>CARLOTTA TUROLLA</v>
          </cell>
          <cell r="P5755" t="str">
            <v>PZ</v>
          </cell>
          <cell r="Q5755">
            <v>0.3</v>
          </cell>
          <cell r="R5755">
            <v>1</v>
          </cell>
          <cell r="S5755">
            <v>0</v>
          </cell>
          <cell r="T5755">
            <v>0</v>
          </cell>
          <cell r="U5755">
            <v>0</v>
          </cell>
          <cell r="V5755">
            <v>0</v>
          </cell>
          <cell r="W5755">
            <v>720</v>
          </cell>
          <cell r="X5755">
            <v>120</v>
          </cell>
          <cell r="Y5755" t="str">
            <v>ESAURIMENTO</v>
          </cell>
          <cell r="Z5755" t="str">
            <v/>
          </cell>
          <cell r="AD5755" t="str">
            <v>PF</v>
          </cell>
          <cell r="AE5755" t="str">
            <v>6204520090</v>
          </cell>
          <cell r="AF5755" t="str">
            <v>0</v>
          </cell>
          <cell r="AG5755" t="str">
            <v>8016225280457</v>
          </cell>
          <cell r="AL5755">
            <v>3</v>
          </cell>
          <cell r="AM5755" t="str">
            <v>V_MER_22</v>
          </cell>
          <cell r="AN5755">
            <v>15.3</v>
          </cell>
        </row>
        <row r="5756">
          <cell r="A5756" t="str">
            <v>30005616</v>
          </cell>
          <cell r="B5756" t="str">
            <v>MODA</v>
          </cell>
          <cell r="C5756" t="str">
            <v>ABBIGLIAMENTO</v>
          </cell>
          <cell r="D5756" t="str">
            <v>DONNA</v>
          </cell>
          <cell r="E5756" t="str">
            <v>GONNE</v>
          </cell>
          <cell r="F5756" t="str">
            <v>CASUAL</v>
          </cell>
          <cell r="G5756" t="str">
            <v>AUTEURS DU MONDE</v>
          </cell>
          <cell r="I5756" t="str">
            <v>pe17</v>
          </cell>
          <cell r="J5756" t="str">
            <v>GONNA MOJITO IN COTONE TONI CORTECCIA S</v>
          </cell>
          <cell r="K5756" t="str">
            <v>9810095</v>
          </cell>
          <cell r="L5756" t="str">
            <v>CREATIVE HANDICRAFTS  (INDIA)</v>
          </cell>
          <cell r="M5756" t="str">
            <v>PREF 50%</v>
          </cell>
          <cell r="N5756" t="str">
            <v>IND</v>
          </cell>
          <cell r="O5756" t="str">
            <v>CARLOTTA TUROLLA</v>
          </cell>
          <cell r="P5756" t="str">
            <v>PZ</v>
          </cell>
          <cell r="Q5756">
            <v>0.3</v>
          </cell>
          <cell r="R5756">
            <v>1</v>
          </cell>
          <cell r="S5756">
            <v>0</v>
          </cell>
          <cell r="T5756">
            <v>0</v>
          </cell>
          <cell r="U5756">
            <v>0</v>
          </cell>
          <cell r="V5756">
            <v>0</v>
          </cell>
          <cell r="W5756">
            <v>720</v>
          </cell>
          <cell r="X5756">
            <v>120</v>
          </cell>
          <cell r="Y5756" t="str">
            <v>ESAURIMENTO</v>
          </cell>
          <cell r="Z5756" t="str">
            <v/>
          </cell>
          <cell r="AD5756" t="str">
            <v>PF</v>
          </cell>
          <cell r="AE5756" t="str">
            <v>6204520090</v>
          </cell>
          <cell r="AF5756" t="str">
            <v>0</v>
          </cell>
          <cell r="AG5756" t="str">
            <v>8016225280464</v>
          </cell>
          <cell r="AL5756">
            <v>4</v>
          </cell>
          <cell r="AM5756" t="str">
            <v>V_MER_22</v>
          </cell>
          <cell r="AN5756">
            <v>15.3</v>
          </cell>
        </row>
        <row r="5757">
          <cell r="A5757" t="str">
            <v>30005617</v>
          </cell>
          <cell r="B5757" t="str">
            <v>MODA</v>
          </cell>
          <cell r="C5757" t="str">
            <v>ABBIGLIAMENTO</v>
          </cell>
          <cell r="D5757" t="str">
            <v>DONNA</v>
          </cell>
          <cell r="E5757" t="str">
            <v>GONNE</v>
          </cell>
          <cell r="F5757" t="str">
            <v>CASUAL</v>
          </cell>
          <cell r="G5757" t="str">
            <v>AUTEURS DU MONDE</v>
          </cell>
          <cell r="I5757" t="str">
            <v>pe17</v>
          </cell>
          <cell r="J5757" t="str">
            <v>GONNA MOJITO IN COTONE TONI CORTECCIA M</v>
          </cell>
          <cell r="K5757" t="str">
            <v>9810095</v>
          </cell>
          <cell r="L5757" t="str">
            <v>CREATIVE HANDICRAFTS  (INDIA)</v>
          </cell>
          <cell r="M5757" t="str">
            <v>PREF 50%</v>
          </cell>
          <cell r="N5757" t="str">
            <v>IND</v>
          </cell>
          <cell r="O5757" t="str">
            <v>CARLOTTA TUROLLA</v>
          </cell>
          <cell r="P5757" t="str">
            <v>PZ</v>
          </cell>
          <cell r="Q5757">
            <v>0.3</v>
          </cell>
          <cell r="R5757">
            <v>1</v>
          </cell>
          <cell r="S5757">
            <v>0</v>
          </cell>
          <cell r="T5757">
            <v>0</v>
          </cell>
          <cell r="U5757">
            <v>0</v>
          </cell>
          <cell r="V5757">
            <v>0</v>
          </cell>
          <cell r="W5757">
            <v>720</v>
          </cell>
          <cell r="X5757">
            <v>120</v>
          </cell>
          <cell r="Y5757" t="str">
            <v>ESAURIMENTO</v>
          </cell>
          <cell r="Z5757" t="str">
            <v/>
          </cell>
          <cell r="AD5757" t="str">
            <v>PF</v>
          </cell>
          <cell r="AE5757" t="str">
            <v>6204520090</v>
          </cell>
          <cell r="AF5757" t="str">
            <v>0</v>
          </cell>
          <cell r="AG5757" t="str">
            <v>8016225280471</v>
          </cell>
          <cell r="AL5757">
            <v>4</v>
          </cell>
          <cell r="AM5757" t="str">
            <v>V_MER_22</v>
          </cell>
          <cell r="AN5757">
            <v>15.3</v>
          </cell>
        </row>
        <row r="5758">
          <cell r="A5758" t="str">
            <v>30005618</v>
          </cell>
          <cell r="B5758" t="str">
            <v>MODA</v>
          </cell>
          <cell r="C5758" t="str">
            <v>ABBIGLIAMENTO</v>
          </cell>
          <cell r="D5758" t="str">
            <v>DONNA</v>
          </cell>
          <cell r="E5758" t="str">
            <v>GONNE</v>
          </cell>
          <cell r="F5758" t="str">
            <v>CASUAL</v>
          </cell>
          <cell r="G5758" t="str">
            <v>AUTEURS DU MONDE</v>
          </cell>
          <cell r="I5758" t="str">
            <v>pe17</v>
          </cell>
          <cell r="J5758" t="str">
            <v>GONNA MOJITO IN COTONE TONI CORTECCIA L</v>
          </cell>
          <cell r="K5758" t="str">
            <v>9810095</v>
          </cell>
          <cell r="L5758" t="str">
            <v>CREATIVE HANDICRAFTS  (INDIA)</v>
          </cell>
          <cell r="M5758" t="str">
            <v>PREF 50%</v>
          </cell>
          <cell r="N5758" t="str">
            <v>IND</v>
          </cell>
          <cell r="O5758" t="str">
            <v>CARLOTTA TUROLLA</v>
          </cell>
          <cell r="P5758" t="str">
            <v>PZ</v>
          </cell>
          <cell r="Q5758">
            <v>0.3</v>
          </cell>
          <cell r="R5758">
            <v>1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  <cell r="W5758">
            <v>720</v>
          </cell>
          <cell r="X5758">
            <v>120</v>
          </cell>
          <cell r="Y5758" t="str">
            <v>ESAURIMENTO</v>
          </cell>
          <cell r="Z5758" t="str">
            <v/>
          </cell>
          <cell r="AD5758" t="str">
            <v>PF</v>
          </cell>
          <cell r="AE5758" t="str">
            <v>6204520090</v>
          </cell>
          <cell r="AF5758" t="str">
            <v>0</v>
          </cell>
          <cell r="AG5758" t="str">
            <v>8016225280488</v>
          </cell>
          <cell r="AL5758">
            <v>7</v>
          </cell>
          <cell r="AM5758" t="str">
            <v>V_MER_22</v>
          </cell>
          <cell r="AN5758">
            <v>15.3</v>
          </cell>
        </row>
        <row r="5759">
          <cell r="A5759" t="str">
            <v>30005619</v>
          </cell>
          <cell r="B5759" t="str">
            <v>MODA</v>
          </cell>
          <cell r="C5759" t="str">
            <v>ABBIGLIAMENTO</v>
          </cell>
          <cell r="D5759" t="str">
            <v>DONNA</v>
          </cell>
          <cell r="E5759" t="str">
            <v>GONNE</v>
          </cell>
          <cell r="F5759" t="str">
            <v>CASUAL</v>
          </cell>
          <cell r="G5759" t="str">
            <v>AUTEURS DU MONDE</v>
          </cell>
          <cell r="I5759" t="str">
            <v>pe17</v>
          </cell>
          <cell r="J5759" t="str">
            <v>GONNA VIRGINIA IN COTONE STAMPA ROMBI S</v>
          </cell>
          <cell r="K5759" t="str">
            <v>9810095</v>
          </cell>
          <cell r="L5759" t="str">
            <v>CREATIVE HANDICRAFTS  (INDIA)</v>
          </cell>
          <cell r="M5759" t="str">
            <v>PREF 50%</v>
          </cell>
          <cell r="N5759" t="str">
            <v>IND</v>
          </cell>
          <cell r="O5759" t="str">
            <v>CARLOTTA TUROLLA</v>
          </cell>
          <cell r="P5759" t="str">
            <v>PZ</v>
          </cell>
          <cell r="Q5759">
            <v>0.1</v>
          </cell>
          <cell r="R5759">
            <v>1</v>
          </cell>
          <cell r="S5759">
            <v>0</v>
          </cell>
          <cell r="T5759">
            <v>0</v>
          </cell>
          <cell r="U5759">
            <v>0</v>
          </cell>
          <cell r="V5759">
            <v>0</v>
          </cell>
          <cell r="W5759">
            <v>720</v>
          </cell>
          <cell r="X5759">
            <v>120</v>
          </cell>
          <cell r="Y5759" t="str">
            <v>ESAURIMENTO</v>
          </cell>
          <cell r="Z5759" t="str">
            <v/>
          </cell>
          <cell r="AD5759" t="str">
            <v>PF</v>
          </cell>
          <cell r="AE5759" t="str">
            <v>6204520090</v>
          </cell>
          <cell r="AF5759" t="str">
            <v>0</v>
          </cell>
          <cell r="AG5759" t="str">
            <v>8016225280495</v>
          </cell>
          <cell r="AL5759">
            <v>0</v>
          </cell>
          <cell r="AM5759" t="str">
            <v>V_MER_22</v>
          </cell>
          <cell r="AN5759">
            <v>0</v>
          </cell>
        </row>
        <row r="5760">
          <cell r="A5760" t="str">
            <v>30005620</v>
          </cell>
          <cell r="B5760" t="str">
            <v>MODA</v>
          </cell>
          <cell r="C5760" t="str">
            <v>ABBIGLIAMENTO</v>
          </cell>
          <cell r="D5760" t="str">
            <v>DONNA</v>
          </cell>
          <cell r="E5760" t="str">
            <v>GONNE</v>
          </cell>
          <cell r="F5760" t="str">
            <v>CASUAL</v>
          </cell>
          <cell r="G5760" t="str">
            <v>AUTEURS DU MONDE</v>
          </cell>
          <cell r="I5760" t="str">
            <v>pe17</v>
          </cell>
          <cell r="J5760" t="str">
            <v>GONNA VIRGINIA IN COTONE STAMPA ROMBI M</v>
          </cell>
          <cell r="K5760" t="str">
            <v>9810095</v>
          </cell>
          <cell r="L5760" t="str">
            <v>CREATIVE HANDICRAFTS  (INDIA)</v>
          </cell>
          <cell r="M5760" t="str">
            <v>PREF 50%</v>
          </cell>
          <cell r="N5760" t="str">
            <v>IND</v>
          </cell>
          <cell r="O5760" t="str">
            <v>CARLOTTA TUROLLA</v>
          </cell>
          <cell r="P5760" t="str">
            <v>PZ</v>
          </cell>
          <cell r="Q5760">
            <v>0.1</v>
          </cell>
          <cell r="R5760">
            <v>1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>
            <v>720</v>
          </cell>
          <cell r="X5760">
            <v>120</v>
          </cell>
          <cell r="Y5760" t="str">
            <v>ESAURIMENTO</v>
          </cell>
          <cell r="Z5760" t="str">
            <v/>
          </cell>
          <cell r="AD5760" t="str">
            <v>PF</v>
          </cell>
          <cell r="AE5760" t="str">
            <v>6204520090</v>
          </cell>
          <cell r="AF5760" t="str">
            <v>0</v>
          </cell>
          <cell r="AG5760" t="str">
            <v>8016225280501</v>
          </cell>
          <cell r="AL5760">
            <v>0</v>
          </cell>
          <cell r="AM5760" t="str">
            <v>V_MER_22</v>
          </cell>
          <cell r="AN5760">
            <v>0</v>
          </cell>
        </row>
        <row r="5761">
          <cell r="A5761" t="str">
            <v>30005621</v>
          </cell>
          <cell r="B5761" t="str">
            <v>MODA</v>
          </cell>
          <cell r="C5761" t="str">
            <v>ABBIGLIAMENTO</v>
          </cell>
          <cell r="D5761" t="str">
            <v>DONNA</v>
          </cell>
          <cell r="E5761" t="str">
            <v>GONNE</v>
          </cell>
          <cell r="F5761" t="str">
            <v>CASUAL</v>
          </cell>
          <cell r="G5761" t="str">
            <v>AUTEURS DU MONDE</v>
          </cell>
          <cell r="I5761" t="str">
            <v>pe17</v>
          </cell>
          <cell r="J5761" t="str">
            <v>GONNA VIRGINIA IN COTONE STAMPA ROMBI L</v>
          </cell>
          <cell r="K5761" t="str">
            <v>9810095</v>
          </cell>
          <cell r="L5761" t="str">
            <v>CREATIVE HANDICRAFTS  (INDIA)</v>
          </cell>
          <cell r="M5761" t="str">
            <v>PREF 50%</v>
          </cell>
          <cell r="N5761" t="str">
            <v>IND</v>
          </cell>
          <cell r="O5761" t="str">
            <v>CARLOTTA TUROLLA</v>
          </cell>
          <cell r="P5761" t="str">
            <v>PZ</v>
          </cell>
          <cell r="Q5761">
            <v>0.1</v>
          </cell>
          <cell r="R5761">
            <v>1</v>
          </cell>
          <cell r="S5761">
            <v>0</v>
          </cell>
          <cell r="T5761">
            <v>0</v>
          </cell>
          <cell r="U5761">
            <v>0</v>
          </cell>
          <cell r="V5761">
            <v>0</v>
          </cell>
          <cell r="W5761">
            <v>720</v>
          </cell>
          <cell r="X5761">
            <v>120</v>
          </cell>
          <cell r="Y5761" t="str">
            <v>FUORI GESTIONE</v>
          </cell>
          <cell r="Z5761" t="str">
            <v/>
          </cell>
          <cell r="AD5761" t="str">
            <v>PF</v>
          </cell>
          <cell r="AE5761" t="str">
            <v>6204520090</v>
          </cell>
          <cell r="AF5761" t="str">
            <v>0</v>
          </cell>
          <cell r="AG5761" t="str">
            <v>8016225280518</v>
          </cell>
          <cell r="AL5761">
            <v>0</v>
          </cell>
          <cell r="AM5761" t="str">
            <v>V_MER_22</v>
          </cell>
          <cell r="AN5761">
            <v>0</v>
          </cell>
        </row>
        <row r="5762">
          <cell r="A5762" t="str">
            <v>30005622</v>
          </cell>
          <cell r="B5762" t="str">
            <v>MODA</v>
          </cell>
          <cell r="C5762" t="str">
            <v>ABBIGLIAMENTO</v>
          </cell>
          <cell r="D5762" t="str">
            <v>DONNA</v>
          </cell>
          <cell r="E5762" t="str">
            <v>GONNE</v>
          </cell>
          <cell r="F5762" t="str">
            <v>CASUAL</v>
          </cell>
          <cell r="G5762" t="str">
            <v>AUTEURS DU MONDE</v>
          </cell>
          <cell r="I5762" t="str">
            <v>pe17</v>
          </cell>
          <cell r="J5762" t="str">
            <v>GONNA VIRGINIA IN COTONE STRETCH ORCHIDEA S</v>
          </cell>
          <cell r="K5762" t="str">
            <v>9810095</v>
          </cell>
          <cell r="L5762" t="str">
            <v>CREATIVE HANDICRAFTS  (INDIA)</v>
          </cell>
          <cell r="M5762" t="str">
            <v>PREF 50%</v>
          </cell>
          <cell r="N5762" t="str">
            <v>IND</v>
          </cell>
          <cell r="O5762" t="str">
            <v>CARLOTTA TUROLLA</v>
          </cell>
          <cell r="P5762" t="str">
            <v>PZ</v>
          </cell>
          <cell r="Q5762">
            <v>0.1</v>
          </cell>
          <cell r="R5762">
            <v>1</v>
          </cell>
          <cell r="S5762">
            <v>0</v>
          </cell>
          <cell r="T5762">
            <v>0</v>
          </cell>
          <cell r="U5762">
            <v>0</v>
          </cell>
          <cell r="V5762">
            <v>0</v>
          </cell>
          <cell r="W5762">
            <v>720</v>
          </cell>
          <cell r="X5762">
            <v>120</v>
          </cell>
          <cell r="Y5762" t="str">
            <v>FUORI GESTIONE</v>
          </cell>
          <cell r="Z5762" t="str">
            <v/>
          </cell>
          <cell r="AD5762" t="str">
            <v>PF</v>
          </cell>
          <cell r="AE5762" t="str">
            <v>6204520090</v>
          </cell>
          <cell r="AF5762" t="str">
            <v>0</v>
          </cell>
          <cell r="AG5762" t="str">
            <v>8016225280525</v>
          </cell>
          <cell r="AM5762" t="str">
            <v>V_MER_22</v>
          </cell>
          <cell r="AN5762">
            <v>0</v>
          </cell>
        </row>
        <row r="5763">
          <cell r="A5763" t="str">
            <v>30005623</v>
          </cell>
          <cell r="B5763" t="str">
            <v>MODA</v>
          </cell>
          <cell r="C5763" t="str">
            <v>ABBIGLIAMENTO</v>
          </cell>
          <cell r="D5763" t="str">
            <v>DONNA</v>
          </cell>
          <cell r="E5763" t="str">
            <v>GONNE</v>
          </cell>
          <cell r="F5763" t="str">
            <v>CASUAL</v>
          </cell>
          <cell r="G5763" t="str">
            <v>AUTEURS DU MONDE</v>
          </cell>
          <cell r="I5763" t="str">
            <v>pe17</v>
          </cell>
          <cell r="J5763" t="str">
            <v>GONNA VIRGINIA IN COTONE STRETCH ORCHIDEA M</v>
          </cell>
          <cell r="K5763" t="str">
            <v>9810095</v>
          </cell>
          <cell r="L5763" t="str">
            <v>CREATIVE HANDICRAFTS  (INDIA)</v>
          </cell>
          <cell r="M5763" t="str">
            <v>PREF 50%</v>
          </cell>
          <cell r="N5763" t="str">
            <v>IND</v>
          </cell>
          <cell r="O5763" t="str">
            <v>CARLOTTA TUROLLA</v>
          </cell>
          <cell r="P5763" t="str">
            <v>PZ</v>
          </cell>
          <cell r="Q5763">
            <v>0.1</v>
          </cell>
          <cell r="R5763">
            <v>1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>
            <v>720</v>
          </cell>
          <cell r="X5763">
            <v>120</v>
          </cell>
          <cell r="Y5763" t="str">
            <v>FUORI GESTIONE</v>
          </cell>
          <cell r="Z5763" t="str">
            <v/>
          </cell>
          <cell r="AD5763" t="str">
            <v>PF</v>
          </cell>
          <cell r="AE5763" t="str">
            <v>6204520090</v>
          </cell>
          <cell r="AF5763" t="str">
            <v>0</v>
          </cell>
          <cell r="AG5763" t="str">
            <v>8016225280532</v>
          </cell>
          <cell r="AM5763" t="str">
            <v>V_MER_22</v>
          </cell>
          <cell r="AN5763">
            <v>0</v>
          </cell>
        </row>
        <row r="5764">
          <cell r="A5764" t="str">
            <v>30005624</v>
          </cell>
          <cell r="B5764" t="str">
            <v>MODA</v>
          </cell>
          <cell r="C5764" t="str">
            <v>ABBIGLIAMENTO</v>
          </cell>
          <cell r="D5764" t="str">
            <v>DONNA</v>
          </cell>
          <cell r="E5764" t="str">
            <v>GONNE</v>
          </cell>
          <cell r="F5764" t="str">
            <v>CASUAL</v>
          </cell>
          <cell r="G5764" t="str">
            <v>AUTEURS DU MONDE</v>
          </cell>
          <cell r="I5764" t="str">
            <v>pe17</v>
          </cell>
          <cell r="J5764" t="str">
            <v>GONNA VIRGINIA IN COTONE STRETCH ORCHIDEA L</v>
          </cell>
          <cell r="K5764" t="str">
            <v>9810095</v>
          </cell>
          <cell r="L5764" t="str">
            <v>CREATIVE HANDICRAFTS  (INDIA)</v>
          </cell>
          <cell r="M5764" t="str">
            <v>PREF 50%</v>
          </cell>
          <cell r="N5764" t="str">
            <v>IND</v>
          </cell>
          <cell r="O5764" t="str">
            <v>CARLOTTA TUROLLA</v>
          </cell>
          <cell r="P5764" t="str">
            <v>PZ</v>
          </cell>
          <cell r="Q5764">
            <v>0.1</v>
          </cell>
          <cell r="R5764">
            <v>1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>
            <v>720</v>
          </cell>
          <cell r="X5764">
            <v>120</v>
          </cell>
          <cell r="Y5764" t="str">
            <v>ESAURIMENTO</v>
          </cell>
          <cell r="Z5764" t="str">
            <v/>
          </cell>
          <cell r="AD5764" t="str">
            <v>PF</v>
          </cell>
          <cell r="AE5764" t="str">
            <v>6204520090</v>
          </cell>
          <cell r="AF5764" t="str">
            <v>0</v>
          </cell>
          <cell r="AG5764" t="str">
            <v>8016225280549</v>
          </cell>
          <cell r="AK5764">
            <v>2</v>
          </cell>
          <cell r="AL5764">
            <v>2</v>
          </cell>
          <cell r="AM5764" t="str">
            <v>V_MER_22</v>
          </cell>
          <cell r="AN5764">
            <v>8.92</v>
          </cell>
        </row>
        <row r="5765">
          <cell r="A5765" t="str">
            <v>30005625</v>
          </cell>
          <cell r="B5765" t="str">
            <v>MODA</v>
          </cell>
          <cell r="C5765" t="str">
            <v>ABBIGLIAMENTO</v>
          </cell>
          <cell r="D5765" t="str">
            <v>DONNA</v>
          </cell>
          <cell r="E5765" t="str">
            <v>GONNE</v>
          </cell>
          <cell r="F5765" t="str">
            <v>CASUAL</v>
          </cell>
          <cell r="G5765" t="str">
            <v>AUTEURS DU MONDE</v>
          </cell>
          <cell r="I5765" t="str">
            <v>pe17</v>
          </cell>
          <cell r="J5765" t="str">
            <v>GONNA MOJITO IN COTONE TONI BLU S</v>
          </cell>
          <cell r="K5765" t="str">
            <v>9811589</v>
          </cell>
          <cell r="L5765" t="str">
            <v>MANUSHI PVT. LTD.</v>
          </cell>
          <cell r="M5765" t="str">
            <v>PREF 50%</v>
          </cell>
          <cell r="N5765" t="str">
            <v>NPL</v>
          </cell>
          <cell r="O5765" t="str">
            <v>CARLOTTA TUROLLA</v>
          </cell>
          <cell r="P5765" t="str">
            <v>PZ</v>
          </cell>
          <cell r="Q5765">
            <v>0.43</v>
          </cell>
          <cell r="R5765">
            <v>1</v>
          </cell>
          <cell r="S5765">
            <v>0</v>
          </cell>
          <cell r="T5765">
            <v>0</v>
          </cell>
          <cell r="U5765">
            <v>0</v>
          </cell>
          <cell r="V5765">
            <v>0</v>
          </cell>
          <cell r="W5765">
            <v>720</v>
          </cell>
          <cell r="X5765">
            <v>120</v>
          </cell>
          <cell r="Y5765" t="str">
            <v>FUORI GESTIONE</v>
          </cell>
          <cell r="Z5765" t="str">
            <v/>
          </cell>
          <cell r="AD5765" t="str">
            <v>PF</v>
          </cell>
          <cell r="AE5765" t="str">
            <v>6204520090</v>
          </cell>
          <cell r="AF5765" t="str">
            <v>0</v>
          </cell>
          <cell r="AG5765" t="str">
            <v>8016225280556</v>
          </cell>
          <cell r="AM5765" t="str">
            <v>V_MER_22</v>
          </cell>
          <cell r="AN5765">
            <v>0</v>
          </cell>
        </row>
        <row r="5766">
          <cell r="A5766" t="str">
            <v>30005626</v>
          </cell>
          <cell r="B5766" t="str">
            <v>MODA</v>
          </cell>
          <cell r="C5766" t="str">
            <v>ABBIGLIAMENTO</v>
          </cell>
          <cell r="D5766" t="str">
            <v>DONNA</v>
          </cell>
          <cell r="E5766" t="str">
            <v>GONNE</v>
          </cell>
          <cell r="F5766" t="str">
            <v>CASUAL</v>
          </cell>
          <cell r="G5766" t="str">
            <v>AUTEURS DU MONDE</v>
          </cell>
          <cell r="I5766" t="str">
            <v>pe17</v>
          </cell>
          <cell r="J5766" t="str">
            <v>GONNA MOJITO IN COTONE TONI BLU M</v>
          </cell>
          <cell r="K5766" t="str">
            <v>9811589</v>
          </cell>
          <cell r="L5766" t="str">
            <v>MANUSHI PVT. LTD.</v>
          </cell>
          <cell r="M5766" t="str">
            <v>PREF 50%</v>
          </cell>
          <cell r="N5766" t="str">
            <v>NPL</v>
          </cell>
          <cell r="O5766" t="str">
            <v>CARLOTTA TUROLLA</v>
          </cell>
          <cell r="P5766" t="str">
            <v>PZ</v>
          </cell>
          <cell r="Q5766">
            <v>0.43</v>
          </cell>
          <cell r="R5766">
            <v>1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>
            <v>720</v>
          </cell>
          <cell r="X5766">
            <v>120</v>
          </cell>
          <cell r="Y5766" t="str">
            <v>FUORI GESTIONE</v>
          </cell>
          <cell r="Z5766" t="str">
            <v/>
          </cell>
          <cell r="AD5766" t="str">
            <v>PF</v>
          </cell>
          <cell r="AE5766" t="str">
            <v>6204520090</v>
          </cell>
          <cell r="AF5766" t="str">
            <v>0</v>
          </cell>
          <cell r="AG5766" t="str">
            <v>8016225280563</v>
          </cell>
          <cell r="AM5766" t="str">
            <v>V_MER_22</v>
          </cell>
          <cell r="AN5766">
            <v>0</v>
          </cell>
        </row>
        <row r="5767">
          <cell r="A5767" t="str">
            <v>30005627</v>
          </cell>
          <cell r="B5767" t="str">
            <v>MODA</v>
          </cell>
          <cell r="C5767" t="str">
            <v>ABBIGLIAMENTO</v>
          </cell>
          <cell r="D5767" t="str">
            <v>DONNA</v>
          </cell>
          <cell r="E5767" t="str">
            <v>GONNE</v>
          </cell>
          <cell r="F5767" t="str">
            <v>CASUAL</v>
          </cell>
          <cell r="G5767" t="str">
            <v>AUTEURS DU MONDE</v>
          </cell>
          <cell r="I5767" t="str">
            <v>pe17</v>
          </cell>
          <cell r="J5767" t="str">
            <v>GONNA MOJITO IN COTONE TONI BLU L</v>
          </cell>
          <cell r="K5767" t="str">
            <v>9811589</v>
          </cell>
          <cell r="L5767" t="str">
            <v>MANUSHI PVT. LTD.</v>
          </cell>
          <cell r="M5767" t="str">
            <v>PREF 50%</v>
          </cell>
          <cell r="N5767" t="str">
            <v>NPL</v>
          </cell>
          <cell r="O5767" t="str">
            <v>CARLOTTA TUROLLA</v>
          </cell>
          <cell r="P5767" t="str">
            <v>PZ</v>
          </cell>
          <cell r="Q5767">
            <v>0.43</v>
          </cell>
          <cell r="R5767">
            <v>1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>
            <v>720</v>
          </cell>
          <cell r="X5767">
            <v>120</v>
          </cell>
          <cell r="Y5767" t="str">
            <v>FUORI GESTIONE</v>
          </cell>
          <cell r="Z5767" t="str">
            <v/>
          </cell>
          <cell r="AD5767" t="str">
            <v>PF</v>
          </cell>
          <cell r="AE5767" t="str">
            <v>6204520090</v>
          </cell>
          <cell r="AF5767" t="str">
            <v>0</v>
          </cell>
          <cell r="AG5767" t="str">
            <v>8016225280570</v>
          </cell>
          <cell r="AM5767" t="str">
            <v>V_MER_22</v>
          </cell>
          <cell r="AN5767">
            <v>0</v>
          </cell>
        </row>
        <row r="5768">
          <cell r="A5768" t="str">
            <v>30005628</v>
          </cell>
          <cell r="B5768" t="str">
            <v>MODA</v>
          </cell>
          <cell r="C5768" t="str">
            <v>ABBIGLIAMENTO</v>
          </cell>
          <cell r="D5768" t="str">
            <v>DONNA</v>
          </cell>
          <cell r="E5768" t="str">
            <v>GONNE</v>
          </cell>
          <cell r="F5768" t="str">
            <v>CASUAL</v>
          </cell>
          <cell r="G5768" t="str">
            <v>AUTEURS DU MONDE</v>
          </cell>
          <cell r="I5768" t="str">
            <v>pe17</v>
          </cell>
          <cell r="J5768" t="str">
            <v>GONNA MOJITO IN COTONE TONI BLU XL</v>
          </cell>
          <cell r="K5768" t="str">
            <v>9811589</v>
          </cell>
          <cell r="L5768" t="str">
            <v>MANUSHI PVT. LTD.</v>
          </cell>
          <cell r="M5768" t="str">
            <v>PREF 50%</v>
          </cell>
          <cell r="N5768" t="str">
            <v>NPL</v>
          </cell>
          <cell r="O5768" t="str">
            <v>CARLOTTA TUROLLA</v>
          </cell>
          <cell r="P5768" t="str">
            <v>PZ</v>
          </cell>
          <cell r="Q5768">
            <v>0.43</v>
          </cell>
          <cell r="R5768">
            <v>1</v>
          </cell>
          <cell r="S5768">
            <v>0</v>
          </cell>
          <cell r="T5768">
            <v>0</v>
          </cell>
          <cell r="U5768">
            <v>0</v>
          </cell>
          <cell r="V5768">
            <v>0</v>
          </cell>
          <cell r="W5768">
            <v>720</v>
          </cell>
          <cell r="X5768">
            <v>120</v>
          </cell>
          <cell r="Y5768" t="str">
            <v>FUORI GESTIONE</v>
          </cell>
          <cell r="Z5768" t="str">
            <v/>
          </cell>
          <cell r="AD5768" t="str">
            <v>PF</v>
          </cell>
          <cell r="AE5768" t="str">
            <v>6204520090</v>
          </cell>
          <cell r="AF5768" t="str">
            <v>0</v>
          </cell>
          <cell r="AG5768" t="str">
            <v>8016225280587</v>
          </cell>
          <cell r="AM5768" t="str">
            <v>V_MER_22</v>
          </cell>
          <cell r="AN5768">
            <v>0</v>
          </cell>
        </row>
        <row r="5769">
          <cell r="A5769" t="str">
            <v>30005629</v>
          </cell>
          <cell r="B5769" t="str">
            <v>MODA</v>
          </cell>
          <cell r="C5769" t="str">
            <v>ABBIGLIAMENTO</v>
          </cell>
          <cell r="D5769" t="str">
            <v>DONNA</v>
          </cell>
          <cell r="E5769" t="str">
            <v>GONNE</v>
          </cell>
          <cell r="F5769" t="str">
            <v>CASUAL</v>
          </cell>
          <cell r="G5769" t="str">
            <v>AUTEURS DU MONDE</v>
          </cell>
          <cell r="I5769" t="str">
            <v>pe17</v>
          </cell>
          <cell r="J5769" t="str">
            <v>GONNA VIRGINIA IN COTONE STAMPA FELCE MULTICOLOR S</v>
          </cell>
          <cell r="K5769" t="str">
            <v>9810122</v>
          </cell>
          <cell r="L5769" t="str">
            <v>SASHA EXPORT UNIT OF SASHA ASS.</v>
          </cell>
          <cell r="M5769" t="str">
            <v>PREF 50%</v>
          </cell>
          <cell r="N5769" t="str">
            <v>IND</v>
          </cell>
          <cell r="O5769" t="str">
            <v>CARLOTTA TUROLLA</v>
          </cell>
          <cell r="P5769" t="str">
            <v>PZ</v>
          </cell>
          <cell r="Q5769">
            <v>8.4000000000000005E-2</v>
          </cell>
          <cell r="R5769">
            <v>1</v>
          </cell>
          <cell r="S5769">
            <v>0</v>
          </cell>
          <cell r="T5769">
            <v>0</v>
          </cell>
          <cell r="U5769">
            <v>0</v>
          </cell>
          <cell r="V5769">
            <v>0</v>
          </cell>
          <cell r="W5769">
            <v>720</v>
          </cell>
          <cell r="X5769">
            <v>120</v>
          </cell>
          <cell r="Y5769" t="str">
            <v>FUORI GESTIONE</v>
          </cell>
          <cell r="Z5769" t="str">
            <v/>
          </cell>
          <cell r="AD5769" t="str">
            <v>PF</v>
          </cell>
          <cell r="AE5769" t="str">
            <v>6204520090</v>
          </cell>
          <cell r="AF5769" t="str">
            <v>0</v>
          </cell>
          <cell r="AG5769" t="str">
            <v>8016225280594</v>
          </cell>
          <cell r="AL5769">
            <v>0</v>
          </cell>
          <cell r="AM5769" t="str">
            <v>V_MER_22</v>
          </cell>
          <cell r="AN5769">
            <v>0</v>
          </cell>
        </row>
        <row r="5770">
          <cell r="A5770" t="str">
            <v>30005630</v>
          </cell>
          <cell r="B5770" t="str">
            <v>MODA</v>
          </cell>
          <cell r="C5770" t="str">
            <v>ABBIGLIAMENTO</v>
          </cell>
          <cell r="D5770" t="str">
            <v>DONNA</v>
          </cell>
          <cell r="E5770" t="str">
            <v>GONNE</v>
          </cell>
          <cell r="F5770" t="str">
            <v>CASUAL</v>
          </cell>
          <cell r="G5770" t="str">
            <v>AUTEURS DU MONDE</v>
          </cell>
          <cell r="I5770" t="str">
            <v>pe17</v>
          </cell>
          <cell r="J5770" t="str">
            <v>GONNA VIRGINIA IN COTONE STAMPA FELCE MULTICOLOR M</v>
          </cell>
          <cell r="K5770" t="str">
            <v>9810122</v>
          </cell>
          <cell r="L5770" t="str">
            <v>SASHA EXPORT UNIT OF SASHA ASS.</v>
          </cell>
          <cell r="M5770" t="str">
            <v>PREF 50%</v>
          </cell>
          <cell r="N5770" t="str">
            <v>IND</v>
          </cell>
          <cell r="O5770" t="str">
            <v>CARLOTTA TUROLLA</v>
          </cell>
          <cell r="P5770" t="str">
            <v>PZ</v>
          </cell>
          <cell r="Q5770">
            <v>8.4000000000000005E-2</v>
          </cell>
          <cell r="R5770">
            <v>1</v>
          </cell>
          <cell r="S5770">
            <v>0</v>
          </cell>
          <cell r="T5770">
            <v>0</v>
          </cell>
          <cell r="U5770">
            <v>0</v>
          </cell>
          <cell r="V5770">
            <v>0</v>
          </cell>
          <cell r="W5770">
            <v>720</v>
          </cell>
          <cell r="X5770">
            <v>120</v>
          </cell>
          <cell r="Y5770" t="str">
            <v>ESAURIMENTO</v>
          </cell>
          <cell r="Z5770" t="str">
            <v/>
          </cell>
          <cell r="AD5770" t="str">
            <v>PF</v>
          </cell>
          <cell r="AE5770" t="str">
            <v>6204520090</v>
          </cell>
          <cell r="AF5770" t="str">
            <v>0</v>
          </cell>
          <cell r="AG5770" t="str">
            <v>8016225280600</v>
          </cell>
          <cell r="AK5770">
            <v>7</v>
          </cell>
          <cell r="AL5770">
            <v>7</v>
          </cell>
          <cell r="AM5770" t="str">
            <v>V_MER_22</v>
          </cell>
          <cell r="AN5770">
            <v>12.16</v>
          </cell>
        </row>
        <row r="5771">
          <cell r="A5771" t="str">
            <v>30005631</v>
          </cell>
          <cell r="B5771" t="str">
            <v>MODA</v>
          </cell>
          <cell r="C5771" t="str">
            <v>ABBIGLIAMENTO</v>
          </cell>
          <cell r="D5771" t="str">
            <v>DONNA</v>
          </cell>
          <cell r="E5771" t="str">
            <v>GONNE</v>
          </cell>
          <cell r="F5771" t="str">
            <v>CASUAL</v>
          </cell>
          <cell r="G5771" t="str">
            <v>AUTEURS DU MONDE</v>
          </cell>
          <cell r="I5771" t="str">
            <v>pe17</v>
          </cell>
          <cell r="J5771" t="str">
            <v>GONNA VIRGINIA IN COTONE STAMPA FELCE MULTICOLOR L</v>
          </cell>
          <cell r="K5771" t="str">
            <v>9810122</v>
          </cell>
          <cell r="L5771" t="str">
            <v>SASHA EXPORT UNIT OF SASHA ASS.</v>
          </cell>
          <cell r="M5771" t="str">
            <v>PREF 50%</v>
          </cell>
          <cell r="N5771" t="str">
            <v>IND</v>
          </cell>
          <cell r="O5771" t="str">
            <v>CARLOTTA TUROLLA</v>
          </cell>
          <cell r="P5771" t="str">
            <v>PZ</v>
          </cell>
          <cell r="Q5771">
            <v>8.4000000000000005E-2</v>
          </cell>
          <cell r="R5771">
            <v>1</v>
          </cell>
          <cell r="S5771">
            <v>0</v>
          </cell>
          <cell r="T5771">
            <v>0</v>
          </cell>
          <cell r="U5771">
            <v>0</v>
          </cell>
          <cell r="V5771">
            <v>0</v>
          </cell>
          <cell r="W5771">
            <v>720</v>
          </cell>
          <cell r="X5771">
            <v>120</v>
          </cell>
          <cell r="Y5771" t="str">
            <v>ESAURIMENTO</v>
          </cell>
          <cell r="Z5771" t="str">
            <v/>
          </cell>
          <cell r="AD5771" t="str">
            <v>PF</v>
          </cell>
          <cell r="AE5771" t="str">
            <v>6204520090</v>
          </cell>
          <cell r="AF5771" t="str">
            <v>0</v>
          </cell>
          <cell r="AG5771" t="str">
            <v>8016225280617</v>
          </cell>
          <cell r="AK5771">
            <v>25</v>
          </cell>
          <cell r="AL5771">
            <v>25</v>
          </cell>
          <cell r="AM5771" t="str">
            <v>V_MER_22</v>
          </cell>
          <cell r="AN5771">
            <v>12.15</v>
          </cell>
        </row>
        <row r="5772">
          <cell r="A5772" t="str">
            <v>30005632</v>
          </cell>
          <cell r="B5772" t="str">
            <v>MODA</v>
          </cell>
          <cell r="C5772" t="str">
            <v>ABBIGLIAMENTO</v>
          </cell>
          <cell r="D5772" t="str">
            <v>DONNA</v>
          </cell>
          <cell r="E5772" t="str">
            <v>MAGLIE</v>
          </cell>
          <cell r="F5772" t="str">
            <v>CASUAL</v>
          </cell>
          <cell r="G5772" t="str">
            <v>AUTEURS DU MONDE</v>
          </cell>
          <cell r="I5772" t="str">
            <v>pe17</v>
          </cell>
          <cell r="J5772" t="str">
            <v>MAGLIONE TANGO IN COTONE AZZURRO S</v>
          </cell>
          <cell r="K5772" t="str">
            <v>9810729</v>
          </cell>
          <cell r="L5772" t="str">
            <v>KUMBESHWAR TRADING CENTRE</v>
          </cell>
          <cell r="M5772" t="str">
            <v>PREF 50%</v>
          </cell>
          <cell r="N5772" t="str">
            <v>NPL</v>
          </cell>
          <cell r="O5772" t="str">
            <v>CARLOTTA TUROLLA</v>
          </cell>
          <cell r="P5772" t="str">
            <v>PZ</v>
          </cell>
          <cell r="Q5772">
            <v>0.21199999999999999</v>
          </cell>
          <cell r="R5772">
            <v>1</v>
          </cell>
          <cell r="S5772">
            <v>0</v>
          </cell>
          <cell r="T5772">
            <v>0</v>
          </cell>
          <cell r="U5772">
            <v>0</v>
          </cell>
          <cell r="V5772">
            <v>0</v>
          </cell>
          <cell r="W5772">
            <v>720</v>
          </cell>
          <cell r="X5772">
            <v>120</v>
          </cell>
          <cell r="Y5772" t="str">
            <v>FUORI GESTIONE</v>
          </cell>
          <cell r="Z5772" t="str">
            <v/>
          </cell>
          <cell r="AD5772" t="str">
            <v>PF</v>
          </cell>
          <cell r="AE5772" t="str">
            <v>6110209900</v>
          </cell>
          <cell r="AF5772" t="str">
            <v>0</v>
          </cell>
          <cell r="AG5772" t="str">
            <v>8016225280624</v>
          </cell>
          <cell r="AL5772">
            <v>0</v>
          </cell>
          <cell r="AM5772" t="str">
            <v>V_MER_22</v>
          </cell>
          <cell r="AN5772">
            <v>0</v>
          </cell>
        </row>
        <row r="5773">
          <cell r="A5773" t="str">
            <v>30005633</v>
          </cell>
          <cell r="B5773" t="str">
            <v>MODA</v>
          </cell>
          <cell r="C5773" t="str">
            <v>ABBIGLIAMENTO</v>
          </cell>
          <cell r="D5773" t="str">
            <v>DONNA</v>
          </cell>
          <cell r="E5773" t="str">
            <v>MAGLIE</v>
          </cell>
          <cell r="F5773" t="str">
            <v>CASUAL</v>
          </cell>
          <cell r="G5773" t="str">
            <v>AUTEURS DU MONDE</v>
          </cell>
          <cell r="I5773" t="str">
            <v>pe17</v>
          </cell>
          <cell r="J5773" t="str">
            <v>MAGLIONE TANGO IN COTONE AZZURRO M</v>
          </cell>
          <cell r="K5773" t="str">
            <v>9810729</v>
          </cell>
          <cell r="L5773" t="str">
            <v>KUMBESHWAR TRADING CENTRE</v>
          </cell>
          <cell r="M5773" t="str">
            <v>PREF 50%</v>
          </cell>
          <cell r="N5773" t="str">
            <v>NPL</v>
          </cell>
          <cell r="O5773" t="str">
            <v>CARLOTTA TUROLLA</v>
          </cell>
          <cell r="P5773" t="str">
            <v>PZ</v>
          </cell>
          <cell r="Q5773">
            <v>0.21199999999999999</v>
          </cell>
          <cell r="R5773">
            <v>1</v>
          </cell>
          <cell r="S5773">
            <v>0</v>
          </cell>
          <cell r="T5773">
            <v>0</v>
          </cell>
          <cell r="U5773">
            <v>0</v>
          </cell>
          <cell r="V5773">
            <v>0</v>
          </cell>
          <cell r="W5773">
            <v>720</v>
          </cell>
          <cell r="X5773">
            <v>120</v>
          </cell>
          <cell r="Y5773" t="str">
            <v>ESAURIMENTO</v>
          </cell>
          <cell r="Z5773" t="str">
            <v/>
          </cell>
          <cell r="AD5773" t="str">
            <v>PF</v>
          </cell>
          <cell r="AE5773" t="str">
            <v>6110209900</v>
          </cell>
          <cell r="AF5773" t="str">
            <v>0</v>
          </cell>
          <cell r="AG5773" t="str">
            <v>8016225280631</v>
          </cell>
          <cell r="AL5773">
            <v>0</v>
          </cell>
          <cell r="AM5773" t="str">
            <v>V_MER_22</v>
          </cell>
          <cell r="AN5773">
            <v>0</v>
          </cell>
        </row>
        <row r="5774">
          <cell r="A5774" t="str">
            <v>30005634</v>
          </cell>
          <cell r="B5774" t="str">
            <v>MODA</v>
          </cell>
          <cell r="C5774" t="str">
            <v>ABBIGLIAMENTO</v>
          </cell>
          <cell r="D5774" t="str">
            <v>DONNA</v>
          </cell>
          <cell r="E5774" t="str">
            <v>MAGLIE</v>
          </cell>
          <cell r="F5774" t="str">
            <v>CASUAL</v>
          </cell>
          <cell r="G5774" t="str">
            <v>AUTEURS DU MONDE</v>
          </cell>
          <cell r="I5774" t="str">
            <v>pe17</v>
          </cell>
          <cell r="J5774" t="str">
            <v>MAGLIONE TANGO IN COTONE AZZURRO L</v>
          </cell>
          <cell r="K5774" t="str">
            <v>9810729</v>
          </cell>
          <cell r="L5774" t="str">
            <v>KUMBESHWAR TRADING CENTRE</v>
          </cell>
          <cell r="M5774" t="str">
            <v>PREF 50%</v>
          </cell>
          <cell r="N5774" t="str">
            <v>NPL</v>
          </cell>
          <cell r="O5774" t="str">
            <v>CARLOTTA TUROLLA</v>
          </cell>
          <cell r="P5774" t="str">
            <v>PZ</v>
          </cell>
          <cell r="Q5774">
            <v>0.21199999999999999</v>
          </cell>
          <cell r="R5774">
            <v>1</v>
          </cell>
          <cell r="S5774">
            <v>0</v>
          </cell>
          <cell r="T5774">
            <v>0</v>
          </cell>
          <cell r="U5774">
            <v>0</v>
          </cell>
          <cell r="V5774">
            <v>0</v>
          </cell>
          <cell r="W5774">
            <v>720</v>
          </cell>
          <cell r="X5774">
            <v>120</v>
          </cell>
          <cell r="Y5774" t="str">
            <v>FUORI GESTIONE</v>
          </cell>
          <cell r="Z5774" t="str">
            <v/>
          </cell>
          <cell r="AD5774" t="str">
            <v>PF</v>
          </cell>
          <cell r="AE5774" t="str">
            <v>6110209900</v>
          </cell>
          <cell r="AF5774" t="str">
            <v>0</v>
          </cell>
          <cell r="AG5774" t="str">
            <v>8016225280648</v>
          </cell>
          <cell r="AL5774">
            <v>0</v>
          </cell>
          <cell r="AM5774" t="str">
            <v>V_MER_22</v>
          </cell>
          <cell r="AN5774">
            <v>0</v>
          </cell>
        </row>
        <row r="5775">
          <cell r="A5775" t="str">
            <v>30005635</v>
          </cell>
          <cell r="B5775" t="str">
            <v>MODA</v>
          </cell>
          <cell r="C5775" t="str">
            <v>ABBIGLIAMENTO</v>
          </cell>
          <cell r="D5775" t="str">
            <v>DONNA</v>
          </cell>
          <cell r="E5775" t="str">
            <v>MAGLIE</v>
          </cell>
          <cell r="F5775" t="str">
            <v>CASUAL</v>
          </cell>
          <cell r="G5775" t="str">
            <v>AUTEURS DU MONDE</v>
          </cell>
          <cell r="I5775" t="str">
            <v>pe17</v>
          </cell>
          <cell r="J5775" t="str">
            <v>MAGLIONE TANGO IN COTONE GIALLO S</v>
          </cell>
          <cell r="K5775" t="str">
            <v>9810729</v>
          </cell>
          <cell r="L5775" t="str">
            <v>KUMBESHWAR TRADING CENTRE</v>
          </cell>
          <cell r="M5775" t="str">
            <v>PREF 50%</v>
          </cell>
          <cell r="N5775" t="str">
            <v>NPL</v>
          </cell>
          <cell r="O5775" t="str">
            <v>CARLOTTA TUROLLA</v>
          </cell>
          <cell r="P5775" t="str">
            <v>PZ</v>
          </cell>
          <cell r="Q5775">
            <v>0.21199999999999999</v>
          </cell>
          <cell r="R5775">
            <v>1</v>
          </cell>
          <cell r="S5775">
            <v>0</v>
          </cell>
          <cell r="T5775">
            <v>0</v>
          </cell>
          <cell r="U5775">
            <v>0</v>
          </cell>
          <cell r="V5775">
            <v>0</v>
          </cell>
          <cell r="W5775">
            <v>720</v>
          </cell>
          <cell r="X5775">
            <v>120</v>
          </cell>
          <cell r="Y5775" t="str">
            <v>ESAURIMENTO</v>
          </cell>
          <cell r="Z5775" t="str">
            <v/>
          </cell>
          <cell r="AD5775" t="str">
            <v>PF</v>
          </cell>
          <cell r="AE5775" t="str">
            <v>6110209900</v>
          </cell>
          <cell r="AF5775" t="str">
            <v>0</v>
          </cell>
          <cell r="AG5775" t="str">
            <v>8016225280655</v>
          </cell>
          <cell r="AK5775">
            <v>5</v>
          </cell>
          <cell r="AL5775">
            <v>5</v>
          </cell>
          <cell r="AM5775" t="str">
            <v>V_MER_22</v>
          </cell>
          <cell r="AN5775">
            <v>16.87</v>
          </cell>
        </row>
        <row r="5776">
          <cell r="A5776" t="str">
            <v>30005636</v>
          </cell>
          <cell r="B5776" t="str">
            <v>MODA</v>
          </cell>
          <cell r="C5776" t="str">
            <v>ABBIGLIAMENTO</v>
          </cell>
          <cell r="D5776" t="str">
            <v>DONNA</v>
          </cell>
          <cell r="E5776" t="str">
            <v>MAGLIE</v>
          </cell>
          <cell r="F5776" t="str">
            <v>CASUAL</v>
          </cell>
          <cell r="G5776" t="str">
            <v>AUTEURS DU MONDE</v>
          </cell>
          <cell r="I5776" t="str">
            <v>pe17</v>
          </cell>
          <cell r="J5776" t="str">
            <v>MAGLIONE TANGO IN COTONE GIALLO M</v>
          </cell>
          <cell r="K5776" t="str">
            <v>9810729</v>
          </cell>
          <cell r="L5776" t="str">
            <v>KUMBESHWAR TRADING CENTRE</v>
          </cell>
          <cell r="M5776" t="str">
            <v>PREF 50%</v>
          </cell>
          <cell r="N5776" t="str">
            <v>NPL</v>
          </cell>
          <cell r="O5776" t="str">
            <v>CARLOTTA TUROLLA</v>
          </cell>
          <cell r="P5776" t="str">
            <v>PZ</v>
          </cell>
          <cell r="Q5776">
            <v>0.21199999999999999</v>
          </cell>
          <cell r="R5776">
            <v>1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>
            <v>720</v>
          </cell>
          <cell r="X5776">
            <v>120</v>
          </cell>
          <cell r="Y5776" t="str">
            <v>FUORI GESTIONE</v>
          </cell>
          <cell r="Z5776" t="str">
            <v/>
          </cell>
          <cell r="AD5776" t="str">
            <v>PF</v>
          </cell>
          <cell r="AE5776" t="str">
            <v>6110209900</v>
          </cell>
          <cell r="AF5776" t="str">
            <v>0</v>
          </cell>
          <cell r="AG5776" t="str">
            <v>8016225280662</v>
          </cell>
          <cell r="AL5776">
            <v>0</v>
          </cell>
          <cell r="AM5776" t="str">
            <v>V_MER_22</v>
          </cell>
          <cell r="AN5776">
            <v>0</v>
          </cell>
        </row>
        <row r="5777">
          <cell r="A5777" t="str">
            <v>30005637</v>
          </cell>
          <cell r="B5777" t="str">
            <v>MODA</v>
          </cell>
          <cell r="C5777" t="str">
            <v>ABBIGLIAMENTO</v>
          </cell>
          <cell r="D5777" t="str">
            <v>DONNA</v>
          </cell>
          <cell r="E5777" t="str">
            <v>MAGLIE</v>
          </cell>
          <cell r="F5777" t="str">
            <v>CASUAL</v>
          </cell>
          <cell r="G5777" t="str">
            <v>AUTEURS DU MONDE</v>
          </cell>
          <cell r="I5777" t="str">
            <v>pe17</v>
          </cell>
          <cell r="J5777" t="str">
            <v>MAGLIONE TANGO IN COTONE GIALLO L</v>
          </cell>
          <cell r="K5777" t="str">
            <v>9810729</v>
          </cell>
          <cell r="L5777" t="str">
            <v>KUMBESHWAR TRADING CENTRE</v>
          </cell>
          <cell r="M5777" t="str">
            <v>PREF 50%</v>
          </cell>
          <cell r="N5777" t="str">
            <v>NPL</v>
          </cell>
          <cell r="O5777" t="str">
            <v>CARLOTTA TUROLLA</v>
          </cell>
          <cell r="P5777" t="str">
            <v>PZ</v>
          </cell>
          <cell r="Q5777">
            <v>0.21199999999999999</v>
          </cell>
          <cell r="R5777">
            <v>1</v>
          </cell>
          <cell r="S5777">
            <v>0</v>
          </cell>
          <cell r="T5777">
            <v>0</v>
          </cell>
          <cell r="U5777">
            <v>0</v>
          </cell>
          <cell r="V5777">
            <v>0</v>
          </cell>
          <cell r="W5777">
            <v>720</v>
          </cell>
          <cell r="X5777">
            <v>120</v>
          </cell>
          <cell r="Y5777" t="str">
            <v>ESAURIMENTO</v>
          </cell>
          <cell r="Z5777" t="str">
            <v/>
          </cell>
          <cell r="AD5777" t="str">
            <v>PF</v>
          </cell>
          <cell r="AE5777" t="str">
            <v>6110209900</v>
          </cell>
          <cell r="AF5777" t="str">
            <v>0</v>
          </cell>
          <cell r="AG5777" t="str">
            <v>8016225280679</v>
          </cell>
          <cell r="AL5777">
            <v>0</v>
          </cell>
          <cell r="AM5777" t="str">
            <v>V_MER_22</v>
          </cell>
          <cell r="AN5777">
            <v>0</v>
          </cell>
        </row>
        <row r="5778">
          <cell r="A5778" t="str">
            <v>30005638</v>
          </cell>
          <cell r="B5778" t="str">
            <v>MODA</v>
          </cell>
          <cell r="C5778" t="str">
            <v>ABBIGLIAMENTO</v>
          </cell>
          <cell r="D5778" t="str">
            <v>DONNA</v>
          </cell>
          <cell r="E5778" t="str">
            <v>MAGLIE</v>
          </cell>
          <cell r="F5778" t="str">
            <v>CASUAL</v>
          </cell>
          <cell r="G5778" t="str">
            <v>AUTEURS DU MONDE</v>
          </cell>
          <cell r="I5778" t="str">
            <v>pe17</v>
          </cell>
          <cell r="J5778" t="str">
            <v>MAGLIONE TANGO IN COTONE LIME S</v>
          </cell>
          <cell r="K5778" t="str">
            <v>9810729</v>
          </cell>
          <cell r="L5778" t="str">
            <v>KUMBESHWAR TRADING CENTRE</v>
          </cell>
          <cell r="M5778" t="str">
            <v>PREF 50%</v>
          </cell>
          <cell r="N5778" t="str">
            <v>NPL</v>
          </cell>
          <cell r="O5778" t="str">
            <v>CARLOTTA TUROLLA</v>
          </cell>
          <cell r="P5778" t="str">
            <v>PZ</v>
          </cell>
          <cell r="Q5778">
            <v>0.21199999999999999</v>
          </cell>
          <cell r="R5778">
            <v>1</v>
          </cell>
          <cell r="S5778">
            <v>0</v>
          </cell>
          <cell r="T5778">
            <v>0</v>
          </cell>
          <cell r="U5778">
            <v>0</v>
          </cell>
          <cell r="V5778">
            <v>0</v>
          </cell>
          <cell r="W5778">
            <v>720</v>
          </cell>
          <cell r="X5778">
            <v>120</v>
          </cell>
          <cell r="Y5778" t="str">
            <v>FUORI GESTIONE</v>
          </cell>
          <cell r="Z5778" t="str">
            <v/>
          </cell>
          <cell r="AD5778" t="str">
            <v>PF</v>
          </cell>
          <cell r="AE5778" t="str">
            <v>6110209900</v>
          </cell>
          <cell r="AF5778" t="str">
            <v>0</v>
          </cell>
          <cell r="AG5778" t="str">
            <v>8016225280686</v>
          </cell>
          <cell r="AL5778">
            <v>0</v>
          </cell>
          <cell r="AM5778" t="str">
            <v>V_MER_22</v>
          </cell>
          <cell r="AN5778">
            <v>0</v>
          </cell>
        </row>
        <row r="5779">
          <cell r="A5779" t="str">
            <v>30005639</v>
          </cell>
          <cell r="B5779" t="str">
            <v>MODA</v>
          </cell>
          <cell r="C5779" t="str">
            <v>ABBIGLIAMENTO</v>
          </cell>
          <cell r="D5779" t="str">
            <v>DONNA</v>
          </cell>
          <cell r="E5779" t="str">
            <v>MAGLIE</v>
          </cell>
          <cell r="F5779" t="str">
            <v>CASUAL</v>
          </cell>
          <cell r="G5779" t="str">
            <v>AUTEURS DU MONDE</v>
          </cell>
          <cell r="I5779" t="str">
            <v>pe17</v>
          </cell>
          <cell r="J5779" t="str">
            <v>MAGLIONE TANGO IN COTONE LIME M</v>
          </cell>
          <cell r="K5779" t="str">
            <v>9810729</v>
          </cell>
          <cell r="L5779" t="str">
            <v>KUMBESHWAR TRADING CENTRE</v>
          </cell>
          <cell r="M5779" t="str">
            <v>PREF 50%</v>
          </cell>
          <cell r="N5779" t="str">
            <v>NPL</v>
          </cell>
          <cell r="O5779" t="str">
            <v>CARLOTTA TUROLLA</v>
          </cell>
          <cell r="P5779" t="str">
            <v>PZ</v>
          </cell>
          <cell r="Q5779">
            <v>0.21199999999999999</v>
          </cell>
          <cell r="R5779">
            <v>1</v>
          </cell>
          <cell r="S5779">
            <v>0</v>
          </cell>
          <cell r="T5779">
            <v>0</v>
          </cell>
          <cell r="U5779">
            <v>0</v>
          </cell>
          <cell r="V5779">
            <v>0</v>
          </cell>
          <cell r="W5779">
            <v>720</v>
          </cell>
          <cell r="X5779">
            <v>120</v>
          </cell>
          <cell r="Y5779" t="str">
            <v>FUORI GESTIONE</v>
          </cell>
          <cell r="Z5779" t="str">
            <v/>
          </cell>
          <cell r="AD5779" t="str">
            <v>PF</v>
          </cell>
          <cell r="AE5779" t="str">
            <v>6110209900</v>
          </cell>
          <cell r="AF5779" t="str">
            <v>0</v>
          </cell>
          <cell r="AG5779" t="str">
            <v>8016225280693</v>
          </cell>
          <cell r="AM5779" t="str">
            <v>V_MER_22</v>
          </cell>
          <cell r="AN5779">
            <v>0</v>
          </cell>
        </row>
        <row r="5780">
          <cell r="A5780" t="str">
            <v>30005640</v>
          </cell>
          <cell r="B5780" t="str">
            <v>MODA</v>
          </cell>
          <cell r="C5780" t="str">
            <v>ABBIGLIAMENTO</v>
          </cell>
          <cell r="D5780" t="str">
            <v>DONNA</v>
          </cell>
          <cell r="E5780" t="str">
            <v>MAGLIE</v>
          </cell>
          <cell r="F5780" t="str">
            <v>CASUAL</v>
          </cell>
          <cell r="G5780" t="str">
            <v>AUTEURS DU MONDE</v>
          </cell>
          <cell r="I5780" t="str">
            <v>pe17</v>
          </cell>
          <cell r="J5780" t="str">
            <v>MAGLIONE TANGO IN COTONE LIME L</v>
          </cell>
          <cell r="K5780" t="str">
            <v>9810729</v>
          </cell>
          <cell r="L5780" t="str">
            <v>KUMBESHWAR TRADING CENTRE</v>
          </cell>
          <cell r="M5780" t="str">
            <v>PREF 50%</v>
          </cell>
          <cell r="N5780" t="str">
            <v>NPL</v>
          </cell>
          <cell r="O5780" t="str">
            <v>CARLOTTA TUROLLA</v>
          </cell>
          <cell r="P5780" t="str">
            <v>PZ</v>
          </cell>
          <cell r="Q5780">
            <v>0.21199999999999999</v>
          </cell>
          <cell r="R5780">
            <v>1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>
            <v>720</v>
          </cell>
          <cell r="X5780">
            <v>120</v>
          </cell>
          <cell r="Y5780" t="str">
            <v>FUORI GESTIONE</v>
          </cell>
          <cell r="Z5780" t="str">
            <v/>
          </cell>
          <cell r="AD5780" t="str">
            <v>PF</v>
          </cell>
          <cell r="AE5780" t="str">
            <v>6110209900</v>
          </cell>
          <cell r="AF5780" t="str">
            <v>0</v>
          </cell>
          <cell r="AG5780" t="str">
            <v>8016225280709</v>
          </cell>
          <cell r="AM5780" t="str">
            <v>V_MER_22</v>
          </cell>
          <cell r="AN5780">
            <v>0</v>
          </cell>
        </row>
        <row r="5781">
          <cell r="A5781" t="str">
            <v>30005641</v>
          </cell>
          <cell r="B5781" t="str">
            <v>MODA</v>
          </cell>
          <cell r="C5781" t="str">
            <v>ABBIGLIAMENTO</v>
          </cell>
          <cell r="D5781" t="str">
            <v>DONNA</v>
          </cell>
          <cell r="E5781" t="str">
            <v>MAGLIE</v>
          </cell>
          <cell r="F5781" t="str">
            <v>CASUAL</v>
          </cell>
          <cell r="G5781" t="str">
            <v>AUTEURS DU MONDE</v>
          </cell>
          <cell r="I5781" t="str">
            <v>AI17</v>
          </cell>
          <cell r="J5781" t="str">
            <v>MAGLIONE MANGROVIA LANA E CASHMIRE BIANCO S CONF. 1</v>
          </cell>
          <cell r="K5781" t="str">
            <v>9813038</v>
          </cell>
          <cell r="L5781" t="str">
            <v>SANA HASTAKALA (P) LTD</v>
          </cell>
          <cell r="M5781" t="str">
            <v>PREF 50%</v>
          </cell>
          <cell r="N5781" t="str">
            <v>NPL</v>
          </cell>
          <cell r="O5781" t="str">
            <v>CARLOTTA TUROLLA</v>
          </cell>
          <cell r="P5781" t="str">
            <v>PZ</v>
          </cell>
          <cell r="Q5781">
            <v>0.33</v>
          </cell>
          <cell r="R5781">
            <v>1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>
            <v>720</v>
          </cell>
          <cell r="X5781">
            <v>120</v>
          </cell>
          <cell r="Y5781" t="str">
            <v>FUORI GESTIONE</v>
          </cell>
          <cell r="Z5781" t="str">
            <v/>
          </cell>
          <cell r="AD5781" t="str">
            <v>PF</v>
          </cell>
          <cell r="AE5781" t="str">
            <v>6110119000</v>
          </cell>
          <cell r="AF5781" t="str">
            <v>0</v>
          </cell>
          <cell r="AG5781" t="str">
            <v>8016225280716</v>
          </cell>
          <cell r="AM5781" t="str">
            <v>V_MER_22</v>
          </cell>
          <cell r="AN5781">
            <v>0</v>
          </cell>
        </row>
        <row r="5782">
          <cell r="A5782" t="str">
            <v>30005642</v>
          </cell>
          <cell r="B5782" t="str">
            <v>MODA</v>
          </cell>
          <cell r="C5782" t="str">
            <v>ABBIGLIAMENTO</v>
          </cell>
          <cell r="D5782" t="str">
            <v>DONNA</v>
          </cell>
          <cell r="E5782" t="str">
            <v>MAGLIE</v>
          </cell>
          <cell r="F5782" t="str">
            <v>CASUAL</v>
          </cell>
          <cell r="G5782" t="str">
            <v>AUTEURS DU MONDE</v>
          </cell>
          <cell r="I5782" t="str">
            <v>AI17</v>
          </cell>
          <cell r="J5782" t="str">
            <v>MAGLIONE MANGROVIA LANA E CASHMIRE BIANCO M CONF. 1</v>
          </cell>
          <cell r="K5782" t="str">
            <v>9813038</v>
          </cell>
          <cell r="L5782" t="str">
            <v>SANA HASTAKALA (P) LTD</v>
          </cell>
          <cell r="M5782" t="str">
            <v>PREF 50%</v>
          </cell>
          <cell r="N5782" t="str">
            <v>NPL</v>
          </cell>
          <cell r="O5782" t="str">
            <v>CARLOTTA TUROLLA</v>
          </cell>
          <cell r="P5782" t="str">
            <v>PZ</v>
          </cell>
          <cell r="Q5782">
            <v>0.33</v>
          </cell>
          <cell r="R5782">
            <v>1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>
            <v>720</v>
          </cell>
          <cell r="X5782">
            <v>120</v>
          </cell>
          <cell r="Y5782" t="str">
            <v>FUORI GESTIONE</v>
          </cell>
          <cell r="Z5782" t="str">
            <v/>
          </cell>
          <cell r="AD5782" t="str">
            <v>PF</v>
          </cell>
          <cell r="AE5782" t="str">
            <v>6110119000</v>
          </cell>
          <cell r="AF5782" t="str">
            <v>0</v>
          </cell>
          <cell r="AG5782" t="str">
            <v>8016225280723</v>
          </cell>
          <cell r="AM5782" t="str">
            <v>V_MER_22</v>
          </cell>
          <cell r="AN5782">
            <v>0</v>
          </cell>
        </row>
        <row r="5783">
          <cell r="A5783" t="str">
            <v>30005643</v>
          </cell>
          <cell r="B5783" t="str">
            <v>MODA</v>
          </cell>
          <cell r="C5783" t="str">
            <v>ABBIGLIAMENTO</v>
          </cell>
          <cell r="D5783" t="str">
            <v>DONNA</v>
          </cell>
          <cell r="E5783" t="str">
            <v>MAGLIE</v>
          </cell>
          <cell r="F5783" t="str">
            <v>CASUAL</v>
          </cell>
          <cell r="G5783" t="str">
            <v>AUTEURS DU MONDE</v>
          </cell>
          <cell r="I5783" t="str">
            <v>AI17</v>
          </cell>
          <cell r="J5783" t="str">
            <v>MAGLIONE MANGROVIA LANA E CASHMIRE BIANCO L CONF. 1</v>
          </cell>
          <cell r="K5783" t="str">
            <v>9813038</v>
          </cell>
          <cell r="L5783" t="str">
            <v>SANA HASTAKALA (P) LTD</v>
          </cell>
          <cell r="M5783" t="str">
            <v>PREF 50%</v>
          </cell>
          <cell r="N5783" t="str">
            <v>NPL</v>
          </cell>
          <cell r="O5783" t="str">
            <v>CARLOTTA TUROLLA</v>
          </cell>
          <cell r="P5783" t="str">
            <v>PZ</v>
          </cell>
          <cell r="Q5783">
            <v>0.33</v>
          </cell>
          <cell r="R5783">
            <v>1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>
            <v>720</v>
          </cell>
          <cell r="X5783">
            <v>120</v>
          </cell>
          <cell r="Y5783" t="str">
            <v>FUORI GESTIONE</v>
          </cell>
          <cell r="Z5783" t="str">
            <v/>
          </cell>
          <cell r="AD5783" t="str">
            <v>PF</v>
          </cell>
          <cell r="AE5783" t="str">
            <v>6110119000</v>
          </cell>
          <cell r="AF5783" t="str">
            <v>0</v>
          </cell>
          <cell r="AG5783" t="str">
            <v>8016225280730</v>
          </cell>
          <cell r="AM5783" t="str">
            <v>V_MER_22</v>
          </cell>
          <cell r="AN5783">
            <v>0</v>
          </cell>
        </row>
        <row r="5784">
          <cell r="A5784" t="str">
            <v>30005644</v>
          </cell>
          <cell r="B5784" t="str">
            <v>MODA</v>
          </cell>
          <cell r="C5784" t="str">
            <v>ABBIGLIAMENTO</v>
          </cell>
          <cell r="D5784" t="str">
            <v>DONNA</v>
          </cell>
          <cell r="E5784" t="str">
            <v>MAGLIE</v>
          </cell>
          <cell r="F5784" t="str">
            <v>CASUAL</v>
          </cell>
          <cell r="G5784" t="str">
            <v>AUTEURS DU MONDE</v>
          </cell>
          <cell r="I5784" t="str">
            <v>AI17</v>
          </cell>
          <cell r="J5784" t="str">
            <v>MAGLIONE MANGROVIA LANA E CASHMIRE VIOLA S CONF. 1</v>
          </cell>
          <cell r="K5784" t="str">
            <v>9813038</v>
          </cell>
          <cell r="L5784" t="str">
            <v>SANA HASTAKALA (P) LTD</v>
          </cell>
          <cell r="M5784" t="str">
            <v>PREF 50%</v>
          </cell>
          <cell r="N5784" t="str">
            <v>NPL</v>
          </cell>
          <cell r="O5784" t="str">
            <v>CARLOTTA TUROLLA</v>
          </cell>
          <cell r="P5784" t="str">
            <v>PZ</v>
          </cell>
          <cell r="Q5784">
            <v>0.33</v>
          </cell>
          <cell r="R5784">
            <v>1</v>
          </cell>
          <cell r="S5784">
            <v>0</v>
          </cell>
          <cell r="T5784">
            <v>0</v>
          </cell>
          <cell r="U5784">
            <v>0</v>
          </cell>
          <cell r="V5784">
            <v>0</v>
          </cell>
          <cell r="W5784">
            <v>720</v>
          </cell>
          <cell r="X5784">
            <v>120</v>
          </cell>
          <cell r="Y5784" t="str">
            <v>FUORI GESTIONE</v>
          </cell>
          <cell r="Z5784" t="str">
            <v/>
          </cell>
          <cell r="AD5784" t="str">
            <v>PF</v>
          </cell>
          <cell r="AE5784" t="str">
            <v>6110119000</v>
          </cell>
          <cell r="AF5784" t="str">
            <v>0</v>
          </cell>
          <cell r="AG5784" t="str">
            <v>8016225280747</v>
          </cell>
          <cell r="AM5784" t="str">
            <v>V_MER_22</v>
          </cell>
          <cell r="AN5784">
            <v>0</v>
          </cell>
        </row>
        <row r="5785">
          <cell r="A5785" t="str">
            <v>30005645</v>
          </cell>
          <cell r="B5785" t="str">
            <v>MODA</v>
          </cell>
          <cell r="C5785" t="str">
            <v>ABBIGLIAMENTO</v>
          </cell>
          <cell r="D5785" t="str">
            <v>DONNA</v>
          </cell>
          <cell r="E5785" t="str">
            <v>MAGLIE</v>
          </cell>
          <cell r="F5785" t="str">
            <v>CASUAL</v>
          </cell>
          <cell r="G5785" t="str">
            <v>AUTEURS DU MONDE</v>
          </cell>
          <cell r="I5785" t="str">
            <v>AI17</v>
          </cell>
          <cell r="J5785" t="str">
            <v>MAGLIONE MANGROVIA LANA E CASHMIRE VIOLA M CONF. 1</v>
          </cell>
          <cell r="K5785" t="str">
            <v>9813038</v>
          </cell>
          <cell r="L5785" t="str">
            <v>SANA HASTAKALA (P) LTD</v>
          </cell>
          <cell r="M5785" t="str">
            <v>PREF 50%</v>
          </cell>
          <cell r="N5785" t="str">
            <v>NPL</v>
          </cell>
          <cell r="O5785" t="str">
            <v>CARLOTTA TUROLLA</v>
          </cell>
          <cell r="P5785" t="str">
            <v>PZ</v>
          </cell>
          <cell r="Q5785">
            <v>0.33</v>
          </cell>
          <cell r="R5785">
            <v>1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>
            <v>720</v>
          </cell>
          <cell r="X5785">
            <v>120</v>
          </cell>
          <cell r="Y5785" t="str">
            <v>FUORI GESTIONE</v>
          </cell>
          <cell r="Z5785" t="str">
            <v/>
          </cell>
          <cell r="AD5785" t="str">
            <v>PF</v>
          </cell>
          <cell r="AE5785" t="str">
            <v>6110119000</v>
          </cell>
          <cell r="AF5785" t="str">
            <v>0</v>
          </cell>
          <cell r="AG5785" t="str">
            <v>8016225280754</v>
          </cell>
          <cell r="AM5785" t="str">
            <v>V_MER_22</v>
          </cell>
          <cell r="AN5785">
            <v>0</v>
          </cell>
        </row>
        <row r="5786">
          <cell r="A5786" t="str">
            <v>30005646</v>
          </cell>
          <cell r="B5786" t="str">
            <v>MODA</v>
          </cell>
          <cell r="C5786" t="str">
            <v>ABBIGLIAMENTO</v>
          </cell>
          <cell r="D5786" t="str">
            <v>DONNA</v>
          </cell>
          <cell r="E5786" t="str">
            <v>MAGLIE</v>
          </cell>
          <cell r="F5786" t="str">
            <v>CASUAL</v>
          </cell>
          <cell r="G5786" t="str">
            <v>AUTEURS DU MONDE</v>
          </cell>
          <cell r="I5786" t="str">
            <v>AI17</v>
          </cell>
          <cell r="J5786" t="str">
            <v>MAGLIONE MANGROVIA LANA E CASHMIRE VIOLA L CONF. 1</v>
          </cell>
          <cell r="K5786" t="str">
            <v>9813038</v>
          </cell>
          <cell r="L5786" t="str">
            <v>SANA HASTAKALA (P) LTD</v>
          </cell>
          <cell r="M5786" t="str">
            <v>PREF 50%</v>
          </cell>
          <cell r="N5786" t="str">
            <v>NPL</v>
          </cell>
          <cell r="O5786" t="str">
            <v>CARLOTTA TUROLLA</v>
          </cell>
          <cell r="P5786" t="str">
            <v>PZ</v>
          </cell>
          <cell r="Q5786">
            <v>0.33</v>
          </cell>
          <cell r="R5786">
            <v>1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>
            <v>720</v>
          </cell>
          <cell r="X5786">
            <v>120</v>
          </cell>
          <cell r="Y5786" t="str">
            <v>FUORI GESTIONE</v>
          </cell>
          <cell r="Z5786" t="str">
            <v/>
          </cell>
          <cell r="AD5786" t="str">
            <v>PF</v>
          </cell>
          <cell r="AE5786" t="str">
            <v>6110119000</v>
          </cell>
          <cell r="AF5786" t="str">
            <v>0</v>
          </cell>
          <cell r="AG5786" t="str">
            <v>8016225280761</v>
          </cell>
          <cell r="AM5786" t="str">
            <v>V_MER_22</v>
          </cell>
          <cell r="AN5786">
            <v>0</v>
          </cell>
        </row>
        <row r="5787">
          <cell r="A5787" t="str">
            <v>30005647</v>
          </cell>
          <cell r="B5787" t="str">
            <v>MODA</v>
          </cell>
          <cell r="C5787" t="str">
            <v>ABBIGLIAMENTO</v>
          </cell>
          <cell r="D5787" t="str">
            <v>DONNA</v>
          </cell>
          <cell r="E5787" t="str">
            <v>PANTALONI</v>
          </cell>
          <cell r="F5787" t="str">
            <v>CASUAL</v>
          </cell>
          <cell r="G5787" t="str">
            <v>AUTEURS DU MONDE</v>
          </cell>
          <cell r="I5787" t="str">
            <v>pe17</v>
          </cell>
          <cell r="J5787" t="str">
            <v>PANTALONI CULOTTE IN COTONE PRUGNA S</v>
          </cell>
          <cell r="K5787" t="str">
            <v>9810095</v>
          </cell>
          <cell r="L5787" t="str">
            <v>CREATIVE HANDICRAFTS  (INDIA)</v>
          </cell>
          <cell r="M5787" t="str">
            <v>PREF 50%</v>
          </cell>
          <cell r="N5787" t="str">
            <v>IND</v>
          </cell>
          <cell r="O5787" t="str">
            <v>CARLOTTA TUROLLA</v>
          </cell>
          <cell r="P5787" t="str">
            <v>PZ</v>
          </cell>
          <cell r="Q5787">
            <v>0.21</v>
          </cell>
          <cell r="R5787">
            <v>1</v>
          </cell>
          <cell r="S5787">
            <v>0</v>
          </cell>
          <cell r="T5787">
            <v>0</v>
          </cell>
          <cell r="U5787">
            <v>0</v>
          </cell>
          <cell r="V5787">
            <v>0</v>
          </cell>
          <cell r="W5787">
            <v>720</v>
          </cell>
          <cell r="X5787">
            <v>120</v>
          </cell>
          <cell r="Y5787" t="str">
            <v>FUORI GESTIONE</v>
          </cell>
          <cell r="Z5787" t="str">
            <v/>
          </cell>
          <cell r="AD5787" t="str">
            <v>PF</v>
          </cell>
          <cell r="AE5787" t="str">
            <v>6204623190</v>
          </cell>
          <cell r="AF5787" t="str">
            <v>0</v>
          </cell>
          <cell r="AG5787" t="str">
            <v>8016225280778</v>
          </cell>
          <cell r="AM5787" t="str">
            <v>V_MER_22</v>
          </cell>
          <cell r="AN5787">
            <v>0</v>
          </cell>
        </row>
        <row r="5788">
          <cell r="A5788" t="str">
            <v>30005648</v>
          </cell>
          <cell r="B5788" t="str">
            <v>MODA</v>
          </cell>
          <cell r="C5788" t="str">
            <v>ABBIGLIAMENTO</v>
          </cell>
          <cell r="D5788" t="str">
            <v>DONNA</v>
          </cell>
          <cell r="E5788" t="str">
            <v>PANTALONI</v>
          </cell>
          <cell r="F5788" t="str">
            <v>CASUAL</v>
          </cell>
          <cell r="G5788" t="str">
            <v>AUTEURS DU MONDE</v>
          </cell>
          <cell r="I5788" t="str">
            <v>pe17</v>
          </cell>
          <cell r="J5788" t="str">
            <v>PANTALONI CULOTTE IN COTONE PRUGNA M</v>
          </cell>
          <cell r="K5788" t="str">
            <v>9810095</v>
          </cell>
          <cell r="L5788" t="str">
            <v>CREATIVE HANDICRAFTS  (INDIA)</v>
          </cell>
          <cell r="M5788" t="str">
            <v>PREF 50%</v>
          </cell>
          <cell r="N5788" t="str">
            <v>IND</v>
          </cell>
          <cell r="O5788" t="str">
            <v>CARLOTTA TUROLLA</v>
          </cell>
          <cell r="P5788" t="str">
            <v>PZ</v>
          </cell>
          <cell r="Q5788">
            <v>0.21</v>
          </cell>
          <cell r="R5788">
            <v>1</v>
          </cell>
          <cell r="S5788">
            <v>0</v>
          </cell>
          <cell r="T5788">
            <v>0</v>
          </cell>
          <cell r="U5788">
            <v>0</v>
          </cell>
          <cell r="V5788">
            <v>0</v>
          </cell>
          <cell r="W5788">
            <v>720</v>
          </cell>
          <cell r="X5788">
            <v>120</v>
          </cell>
          <cell r="Y5788" t="str">
            <v>FUORI GESTIONE</v>
          </cell>
          <cell r="Z5788" t="str">
            <v/>
          </cell>
          <cell r="AD5788" t="str">
            <v>PF</v>
          </cell>
          <cell r="AE5788" t="str">
            <v>6204623190</v>
          </cell>
          <cell r="AF5788" t="str">
            <v>0</v>
          </cell>
          <cell r="AG5788" t="str">
            <v>8016225280785</v>
          </cell>
          <cell r="AM5788" t="str">
            <v>V_MER_22</v>
          </cell>
          <cell r="AN5788">
            <v>0</v>
          </cell>
        </row>
        <row r="5789">
          <cell r="A5789" t="str">
            <v>30005649</v>
          </cell>
          <cell r="B5789" t="str">
            <v>MODA</v>
          </cell>
          <cell r="C5789" t="str">
            <v>ABBIGLIAMENTO</v>
          </cell>
          <cell r="D5789" t="str">
            <v>DONNA</v>
          </cell>
          <cell r="E5789" t="str">
            <v>PANTALONI</v>
          </cell>
          <cell r="F5789" t="str">
            <v>CASUAL</v>
          </cell>
          <cell r="G5789" t="str">
            <v>AUTEURS DU MONDE</v>
          </cell>
          <cell r="I5789" t="str">
            <v>pe17</v>
          </cell>
          <cell r="J5789" t="str">
            <v>PANTALONI CULOTTE IN COTONE PRUGNA L</v>
          </cell>
          <cell r="K5789" t="str">
            <v>9810095</v>
          </cell>
          <cell r="L5789" t="str">
            <v>CREATIVE HANDICRAFTS  (INDIA)</v>
          </cell>
          <cell r="M5789" t="str">
            <v>PREF 50%</v>
          </cell>
          <cell r="N5789" t="str">
            <v>IND</v>
          </cell>
          <cell r="O5789" t="str">
            <v>CARLOTTA TUROLLA</v>
          </cell>
          <cell r="P5789" t="str">
            <v>PZ</v>
          </cell>
          <cell r="Q5789">
            <v>0.21</v>
          </cell>
          <cell r="R5789">
            <v>1</v>
          </cell>
          <cell r="S5789">
            <v>0</v>
          </cell>
          <cell r="T5789">
            <v>0</v>
          </cell>
          <cell r="U5789">
            <v>0</v>
          </cell>
          <cell r="V5789">
            <v>0</v>
          </cell>
          <cell r="W5789">
            <v>720</v>
          </cell>
          <cell r="X5789">
            <v>120</v>
          </cell>
          <cell r="Y5789" t="str">
            <v>FUORI GESTIONE</v>
          </cell>
          <cell r="Z5789" t="str">
            <v/>
          </cell>
          <cell r="AD5789" t="str">
            <v>PF</v>
          </cell>
          <cell r="AE5789" t="str">
            <v>6204623190</v>
          </cell>
          <cell r="AF5789" t="str">
            <v>0</v>
          </cell>
          <cell r="AG5789" t="str">
            <v>8016225280792</v>
          </cell>
          <cell r="AM5789" t="str">
            <v>V_MER_22</v>
          </cell>
          <cell r="AN5789">
            <v>0</v>
          </cell>
        </row>
        <row r="5790">
          <cell r="A5790" t="str">
            <v>30005650</v>
          </cell>
          <cell r="B5790" t="str">
            <v>MODA</v>
          </cell>
          <cell r="C5790" t="str">
            <v>ABBIGLIAMENTO</v>
          </cell>
          <cell r="D5790" t="str">
            <v>DONNA</v>
          </cell>
          <cell r="E5790" t="str">
            <v>PANTALONI</v>
          </cell>
          <cell r="F5790" t="str">
            <v>CASUAL</v>
          </cell>
          <cell r="G5790" t="str">
            <v>AUTEURS DU MONDE</v>
          </cell>
          <cell r="I5790" t="str">
            <v>pe17</v>
          </cell>
          <cell r="J5790" t="str">
            <v>PANTALONI CARROT IN VISCOSA FUXIA S</v>
          </cell>
          <cell r="K5790" t="str">
            <v>9810095</v>
          </cell>
          <cell r="L5790" t="str">
            <v>CREATIVE HANDICRAFTS  (INDIA)</v>
          </cell>
          <cell r="M5790" t="str">
            <v>PREF 50%</v>
          </cell>
          <cell r="N5790" t="str">
            <v>IND</v>
          </cell>
          <cell r="O5790" t="str">
            <v>CARLOTTA TUROLLA</v>
          </cell>
          <cell r="P5790" t="str">
            <v>PZ</v>
          </cell>
          <cell r="Q5790">
            <v>0.21</v>
          </cell>
          <cell r="R5790">
            <v>1</v>
          </cell>
          <cell r="S5790">
            <v>0</v>
          </cell>
          <cell r="T5790">
            <v>0</v>
          </cell>
          <cell r="U5790">
            <v>0</v>
          </cell>
          <cell r="V5790">
            <v>0</v>
          </cell>
          <cell r="W5790">
            <v>720</v>
          </cell>
          <cell r="X5790">
            <v>120</v>
          </cell>
          <cell r="Y5790" t="str">
            <v>FUORI GESTIONE</v>
          </cell>
          <cell r="Z5790" t="str">
            <v/>
          </cell>
          <cell r="AD5790" t="str">
            <v>PF</v>
          </cell>
          <cell r="AE5790" t="str">
            <v>6204691890</v>
          </cell>
          <cell r="AF5790" t="str">
            <v>0</v>
          </cell>
          <cell r="AG5790" t="str">
            <v>8016225280808</v>
          </cell>
          <cell r="AL5790">
            <v>0</v>
          </cell>
          <cell r="AM5790" t="str">
            <v>V_MER_22</v>
          </cell>
          <cell r="AN5790">
            <v>0</v>
          </cell>
        </row>
        <row r="5791">
          <cell r="A5791" t="str">
            <v>30005651</v>
          </cell>
          <cell r="B5791" t="str">
            <v>MODA</v>
          </cell>
          <cell r="C5791" t="str">
            <v>ABBIGLIAMENTO</v>
          </cell>
          <cell r="D5791" t="str">
            <v>DONNA</v>
          </cell>
          <cell r="E5791" t="str">
            <v>PANTALONI</v>
          </cell>
          <cell r="F5791" t="str">
            <v>CASUAL</v>
          </cell>
          <cell r="G5791" t="str">
            <v>AUTEURS DU MONDE</v>
          </cell>
          <cell r="I5791" t="str">
            <v>pe17</v>
          </cell>
          <cell r="J5791" t="str">
            <v>PANTALONI CARROT IN VISCOSA FUXIA M</v>
          </cell>
          <cell r="K5791" t="str">
            <v>9810095</v>
          </cell>
          <cell r="L5791" t="str">
            <v>CREATIVE HANDICRAFTS  (INDIA)</v>
          </cell>
          <cell r="M5791" t="str">
            <v>PREF 50%</v>
          </cell>
          <cell r="N5791" t="str">
            <v>IND</v>
          </cell>
          <cell r="O5791" t="str">
            <v>CARLOTTA TUROLLA</v>
          </cell>
          <cell r="P5791" t="str">
            <v>PZ</v>
          </cell>
          <cell r="Q5791">
            <v>0.21</v>
          </cell>
          <cell r="R5791">
            <v>1</v>
          </cell>
          <cell r="S5791">
            <v>0</v>
          </cell>
          <cell r="T5791">
            <v>0</v>
          </cell>
          <cell r="U5791">
            <v>0</v>
          </cell>
          <cell r="V5791">
            <v>0</v>
          </cell>
          <cell r="W5791">
            <v>720</v>
          </cell>
          <cell r="X5791">
            <v>120</v>
          </cell>
          <cell r="Y5791" t="str">
            <v>ESAURIMENTO</v>
          </cell>
          <cell r="Z5791" t="str">
            <v/>
          </cell>
          <cell r="AD5791" t="str">
            <v>PF</v>
          </cell>
          <cell r="AE5791" t="str">
            <v>6204691890</v>
          </cell>
          <cell r="AF5791" t="str">
            <v>0</v>
          </cell>
          <cell r="AG5791" t="str">
            <v>8016225280815</v>
          </cell>
          <cell r="AK5791">
            <v>44</v>
          </cell>
          <cell r="AL5791">
            <v>44</v>
          </cell>
          <cell r="AM5791" t="str">
            <v>V_MER_22</v>
          </cell>
          <cell r="AN5791">
            <v>12.12</v>
          </cell>
        </row>
        <row r="5792">
          <cell r="A5792" t="str">
            <v>30005652</v>
          </cell>
          <cell r="B5792" t="str">
            <v>MODA</v>
          </cell>
          <cell r="C5792" t="str">
            <v>ABBIGLIAMENTO</v>
          </cell>
          <cell r="D5792" t="str">
            <v>DONNA</v>
          </cell>
          <cell r="E5792" t="str">
            <v>PANTALONI</v>
          </cell>
          <cell r="F5792" t="str">
            <v>CASUAL</v>
          </cell>
          <cell r="G5792" t="str">
            <v>AUTEURS DU MONDE</v>
          </cell>
          <cell r="I5792" t="str">
            <v>pe17</v>
          </cell>
          <cell r="J5792" t="str">
            <v>PANTALONI CARROT IN VISCOSA FUXIA L</v>
          </cell>
          <cell r="K5792" t="str">
            <v>9810095</v>
          </cell>
          <cell r="L5792" t="str">
            <v>CREATIVE HANDICRAFTS  (INDIA)</v>
          </cell>
          <cell r="M5792" t="str">
            <v>PREF 50%</v>
          </cell>
          <cell r="N5792" t="str">
            <v>IND</v>
          </cell>
          <cell r="O5792" t="str">
            <v>CARLOTTA TUROLLA</v>
          </cell>
          <cell r="P5792" t="str">
            <v>PZ</v>
          </cell>
          <cell r="Q5792">
            <v>0.21</v>
          </cell>
          <cell r="R5792">
            <v>1</v>
          </cell>
          <cell r="S5792">
            <v>0</v>
          </cell>
          <cell r="T5792">
            <v>0</v>
          </cell>
          <cell r="U5792">
            <v>0</v>
          </cell>
          <cell r="V5792">
            <v>0</v>
          </cell>
          <cell r="W5792">
            <v>720</v>
          </cell>
          <cell r="X5792">
            <v>120</v>
          </cell>
          <cell r="Y5792" t="str">
            <v>ESAURIMENTO</v>
          </cell>
          <cell r="Z5792" t="str">
            <v/>
          </cell>
          <cell r="AD5792" t="str">
            <v>PF</v>
          </cell>
          <cell r="AE5792" t="str">
            <v>6204691890</v>
          </cell>
          <cell r="AF5792" t="str">
            <v>0</v>
          </cell>
          <cell r="AG5792" t="str">
            <v>8016225280822</v>
          </cell>
          <cell r="AK5792">
            <v>37</v>
          </cell>
          <cell r="AL5792">
            <v>37</v>
          </cell>
          <cell r="AM5792" t="str">
            <v>V_MER_22</v>
          </cell>
          <cell r="AN5792">
            <v>12.09</v>
          </cell>
        </row>
        <row r="5793">
          <cell r="A5793" t="str">
            <v>30005653</v>
          </cell>
          <cell r="B5793" t="str">
            <v>MODA</v>
          </cell>
          <cell r="C5793" t="str">
            <v>ABBIGLIAMENTO</v>
          </cell>
          <cell r="D5793" t="str">
            <v>DONNA</v>
          </cell>
          <cell r="E5793" t="str">
            <v>PANTALONI</v>
          </cell>
          <cell r="F5793" t="str">
            <v>CASUAL</v>
          </cell>
          <cell r="G5793" t="str">
            <v>AUTEURS DU MONDE</v>
          </cell>
          <cell r="I5793" t="str">
            <v>pe17</v>
          </cell>
          <cell r="J5793" t="str">
            <v>PANTALONI CARROT IN COTONE STAMPA ROMBI S</v>
          </cell>
          <cell r="K5793" t="str">
            <v>9810095</v>
          </cell>
          <cell r="L5793" t="str">
            <v>CREATIVE HANDICRAFTS  (INDIA)</v>
          </cell>
          <cell r="M5793" t="str">
            <v>PREF 50%</v>
          </cell>
          <cell r="N5793" t="str">
            <v>IND</v>
          </cell>
          <cell r="O5793" t="str">
            <v>CARLOTTA TUROLLA</v>
          </cell>
          <cell r="P5793" t="str">
            <v>PZ</v>
          </cell>
          <cell r="Q5793">
            <v>0.12</v>
          </cell>
          <cell r="R5793">
            <v>1</v>
          </cell>
          <cell r="S5793">
            <v>0</v>
          </cell>
          <cell r="T5793">
            <v>0</v>
          </cell>
          <cell r="U5793">
            <v>0</v>
          </cell>
          <cell r="V5793">
            <v>0</v>
          </cell>
          <cell r="W5793">
            <v>720</v>
          </cell>
          <cell r="X5793">
            <v>120</v>
          </cell>
          <cell r="Y5793" t="str">
            <v>ESAURIMENTO</v>
          </cell>
          <cell r="Z5793" t="str">
            <v/>
          </cell>
          <cell r="AD5793" t="str">
            <v>PF</v>
          </cell>
          <cell r="AE5793" t="str">
            <v>6204623190</v>
          </cell>
          <cell r="AF5793" t="str">
            <v>0</v>
          </cell>
          <cell r="AG5793" t="str">
            <v>8016225280839</v>
          </cell>
          <cell r="AK5793">
            <v>3</v>
          </cell>
          <cell r="AL5793">
            <v>3</v>
          </cell>
          <cell r="AM5793" t="str">
            <v>V_MER_22</v>
          </cell>
          <cell r="AN5793">
            <v>12.75</v>
          </cell>
        </row>
        <row r="5794">
          <cell r="A5794" t="str">
            <v>30005654</v>
          </cell>
          <cell r="B5794" t="str">
            <v>MODA</v>
          </cell>
          <cell r="C5794" t="str">
            <v>ABBIGLIAMENTO</v>
          </cell>
          <cell r="D5794" t="str">
            <v>DONNA</v>
          </cell>
          <cell r="E5794" t="str">
            <v>PANTALONI</v>
          </cell>
          <cell r="F5794" t="str">
            <v>CASUAL</v>
          </cell>
          <cell r="G5794" t="str">
            <v>AUTEURS DU MONDE</v>
          </cell>
          <cell r="I5794" t="str">
            <v>pe17</v>
          </cell>
          <cell r="J5794" t="str">
            <v>PANTALONI CARROT IN COTONE STAMPA ROMBI M</v>
          </cell>
          <cell r="K5794" t="str">
            <v>9810095</v>
          </cell>
          <cell r="L5794" t="str">
            <v>CREATIVE HANDICRAFTS  (INDIA)</v>
          </cell>
          <cell r="M5794" t="str">
            <v>PREF 50%</v>
          </cell>
          <cell r="N5794" t="str">
            <v>IND</v>
          </cell>
          <cell r="O5794" t="str">
            <v>CARLOTTA TUROLLA</v>
          </cell>
          <cell r="P5794" t="str">
            <v>PZ</v>
          </cell>
          <cell r="Q5794">
            <v>0.12</v>
          </cell>
          <cell r="R5794">
            <v>1</v>
          </cell>
          <cell r="S5794">
            <v>0</v>
          </cell>
          <cell r="T5794">
            <v>0</v>
          </cell>
          <cell r="U5794">
            <v>0</v>
          </cell>
          <cell r="V5794">
            <v>0</v>
          </cell>
          <cell r="W5794">
            <v>720</v>
          </cell>
          <cell r="X5794">
            <v>120</v>
          </cell>
          <cell r="Y5794" t="str">
            <v>ESAURIMENTO</v>
          </cell>
          <cell r="Z5794" t="str">
            <v/>
          </cell>
          <cell r="AD5794" t="str">
            <v>PF</v>
          </cell>
          <cell r="AE5794" t="str">
            <v>6204623190</v>
          </cell>
          <cell r="AF5794" t="str">
            <v>0</v>
          </cell>
          <cell r="AG5794" t="str">
            <v>8016225280846</v>
          </cell>
          <cell r="AL5794">
            <v>0</v>
          </cell>
          <cell r="AM5794" t="str">
            <v>V_MER_22</v>
          </cell>
          <cell r="AN5794">
            <v>0</v>
          </cell>
        </row>
        <row r="5795">
          <cell r="A5795" t="str">
            <v>30005655</v>
          </cell>
          <cell r="B5795" t="str">
            <v>MODA</v>
          </cell>
          <cell r="C5795" t="str">
            <v>ABBIGLIAMENTO</v>
          </cell>
          <cell r="D5795" t="str">
            <v>DONNA</v>
          </cell>
          <cell r="E5795" t="str">
            <v>PANTALONI</v>
          </cell>
          <cell r="F5795" t="str">
            <v>CASUAL</v>
          </cell>
          <cell r="G5795" t="str">
            <v>AUTEURS DU MONDE</v>
          </cell>
          <cell r="I5795" t="str">
            <v>pe17</v>
          </cell>
          <cell r="J5795" t="str">
            <v>PANTALONI CARROT IN COTONE STAMPA ROMBI L</v>
          </cell>
          <cell r="K5795" t="str">
            <v>9810095</v>
          </cell>
          <cell r="L5795" t="str">
            <v>CREATIVE HANDICRAFTS  (INDIA)</v>
          </cell>
          <cell r="M5795" t="str">
            <v>PREF 50%</v>
          </cell>
          <cell r="N5795" t="str">
            <v>IND</v>
          </cell>
          <cell r="O5795" t="str">
            <v>CARLOTTA TUROLLA</v>
          </cell>
          <cell r="P5795" t="str">
            <v>PZ</v>
          </cell>
          <cell r="Q5795">
            <v>0.12</v>
          </cell>
          <cell r="R5795">
            <v>1</v>
          </cell>
          <cell r="S5795">
            <v>0</v>
          </cell>
          <cell r="T5795">
            <v>0</v>
          </cell>
          <cell r="U5795">
            <v>0</v>
          </cell>
          <cell r="V5795">
            <v>0</v>
          </cell>
          <cell r="W5795">
            <v>720</v>
          </cell>
          <cell r="X5795">
            <v>120</v>
          </cell>
          <cell r="Y5795" t="str">
            <v>FUORI GESTIONE</v>
          </cell>
          <cell r="Z5795" t="str">
            <v/>
          </cell>
          <cell r="AD5795" t="str">
            <v>PF</v>
          </cell>
          <cell r="AE5795" t="str">
            <v>6204623190</v>
          </cell>
          <cell r="AF5795" t="str">
            <v>0</v>
          </cell>
          <cell r="AG5795" t="str">
            <v>8016225280853</v>
          </cell>
          <cell r="AM5795" t="str">
            <v>V_MER_22</v>
          </cell>
          <cell r="AN5795">
            <v>0</v>
          </cell>
        </row>
        <row r="5796">
          <cell r="A5796" t="str">
            <v>30005656</v>
          </cell>
          <cell r="B5796" t="str">
            <v>MODA</v>
          </cell>
          <cell r="C5796" t="str">
            <v>ABBIGLIAMENTO</v>
          </cell>
          <cell r="D5796" t="str">
            <v>DONNA</v>
          </cell>
          <cell r="E5796" t="str">
            <v>PANTALONI</v>
          </cell>
          <cell r="F5796" t="str">
            <v>CASUAL</v>
          </cell>
          <cell r="G5796" t="str">
            <v>AUTEURS DU MONDE</v>
          </cell>
          <cell r="I5796" t="str">
            <v>pe17</v>
          </cell>
          <cell r="J5796" t="str">
            <v>PANTALONI CARROT IN VISCOSA STAMPA PAVONE TONI FUOCO E MELONE S</v>
          </cell>
          <cell r="K5796" t="str">
            <v>9810095</v>
          </cell>
          <cell r="L5796" t="str">
            <v>CREATIVE HANDICRAFTS  (INDIA)</v>
          </cell>
          <cell r="M5796" t="str">
            <v>PREF 50%</v>
          </cell>
          <cell r="N5796" t="str">
            <v>IND</v>
          </cell>
          <cell r="O5796" t="str">
            <v>CARLOTTA TUROLLA</v>
          </cell>
          <cell r="P5796" t="str">
            <v>PZ</v>
          </cell>
          <cell r="Q5796">
            <v>0.15</v>
          </cell>
          <cell r="R5796">
            <v>1</v>
          </cell>
          <cell r="S5796">
            <v>0</v>
          </cell>
          <cell r="T5796">
            <v>0</v>
          </cell>
          <cell r="U5796">
            <v>0</v>
          </cell>
          <cell r="V5796">
            <v>0</v>
          </cell>
          <cell r="W5796">
            <v>720</v>
          </cell>
          <cell r="X5796">
            <v>120</v>
          </cell>
          <cell r="Y5796" t="str">
            <v>ESAURIMENTO</v>
          </cell>
          <cell r="Z5796" t="str">
            <v/>
          </cell>
          <cell r="AD5796" t="str">
            <v>PF</v>
          </cell>
          <cell r="AE5796" t="str">
            <v>6204699090</v>
          </cell>
          <cell r="AF5796" t="str">
            <v>0</v>
          </cell>
          <cell r="AG5796" t="str">
            <v>8016225280860</v>
          </cell>
          <cell r="AK5796">
            <v>2</v>
          </cell>
          <cell r="AL5796">
            <v>2</v>
          </cell>
          <cell r="AM5796" t="str">
            <v>V_MER_22</v>
          </cell>
          <cell r="AN5796">
            <v>14.35</v>
          </cell>
        </row>
        <row r="5797">
          <cell r="A5797" t="str">
            <v>30005657</v>
          </cell>
          <cell r="B5797" t="str">
            <v>MODA</v>
          </cell>
          <cell r="C5797" t="str">
            <v>ABBIGLIAMENTO</v>
          </cell>
          <cell r="D5797" t="str">
            <v>DONNA</v>
          </cell>
          <cell r="E5797" t="str">
            <v>PANTALONI</v>
          </cell>
          <cell r="F5797" t="str">
            <v>CASUAL</v>
          </cell>
          <cell r="G5797" t="str">
            <v>AUTEURS DU MONDE</v>
          </cell>
          <cell r="I5797" t="str">
            <v>pe17</v>
          </cell>
          <cell r="J5797" t="str">
            <v>PANTALONI CARROT IN VISCOSA STAMPA PAVONE TONI FUOCO E MELONE M</v>
          </cell>
          <cell r="K5797" t="str">
            <v>9810095</v>
          </cell>
          <cell r="L5797" t="str">
            <v>CREATIVE HANDICRAFTS  (INDIA)</v>
          </cell>
          <cell r="M5797" t="str">
            <v>PREF 50%</v>
          </cell>
          <cell r="N5797" t="str">
            <v>IND</v>
          </cell>
          <cell r="O5797" t="str">
            <v>CARLOTTA TUROLLA</v>
          </cell>
          <cell r="P5797" t="str">
            <v>PZ</v>
          </cell>
          <cell r="Q5797">
            <v>0.15</v>
          </cell>
          <cell r="R5797">
            <v>1</v>
          </cell>
          <cell r="S5797">
            <v>0</v>
          </cell>
          <cell r="T5797">
            <v>0</v>
          </cell>
          <cell r="U5797">
            <v>0</v>
          </cell>
          <cell r="V5797">
            <v>0</v>
          </cell>
          <cell r="W5797">
            <v>720</v>
          </cell>
          <cell r="X5797">
            <v>120</v>
          </cell>
          <cell r="Y5797" t="str">
            <v>ESAURIMENTO</v>
          </cell>
          <cell r="Z5797" t="str">
            <v/>
          </cell>
          <cell r="AD5797" t="str">
            <v>PF</v>
          </cell>
          <cell r="AE5797" t="str">
            <v>6204691890</v>
          </cell>
          <cell r="AF5797" t="str">
            <v>0</v>
          </cell>
          <cell r="AG5797" t="str">
            <v>8016225280877</v>
          </cell>
          <cell r="AK5797">
            <v>4</v>
          </cell>
          <cell r="AL5797">
            <v>4</v>
          </cell>
          <cell r="AM5797" t="str">
            <v>V_MER_22</v>
          </cell>
          <cell r="AN5797">
            <v>14.35</v>
          </cell>
        </row>
        <row r="5798">
          <cell r="A5798" t="str">
            <v>30005658</v>
          </cell>
          <cell r="B5798" t="str">
            <v>MODA</v>
          </cell>
          <cell r="C5798" t="str">
            <v>ABBIGLIAMENTO</v>
          </cell>
          <cell r="D5798" t="str">
            <v>DONNA</v>
          </cell>
          <cell r="E5798" t="str">
            <v>PANTALONI</v>
          </cell>
          <cell r="F5798" t="str">
            <v>CASUAL</v>
          </cell>
          <cell r="G5798" t="str">
            <v>AUTEURS DU MONDE</v>
          </cell>
          <cell r="I5798" t="str">
            <v>pe17</v>
          </cell>
          <cell r="J5798" t="str">
            <v>PANTALONI CARROT IN VISCOSA STAMPA PAVONE TONI FUOCO E MELONE L</v>
          </cell>
          <cell r="K5798" t="str">
            <v>9810095</v>
          </cell>
          <cell r="L5798" t="str">
            <v>CREATIVE HANDICRAFTS  (INDIA)</v>
          </cell>
          <cell r="M5798" t="str">
            <v>PREF 50%</v>
          </cell>
          <cell r="N5798" t="str">
            <v>IND</v>
          </cell>
          <cell r="O5798" t="str">
            <v>CARLOTTA TUROLLA</v>
          </cell>
          <cell r="P5798" t="str">
            <v>PZ</v>
          </cell>
          <cell r="Q5798">
            <v>0.15</v>
          </cell>
          <cell r="R5798">
            <v>1</v>
          </cell>
          <cell r="S5798">
            <v>0</v>
          </cell>
          <cell r="T5798">
            <v>0</v>
          </cell>
          <cell r="U5798">
            <v>0</v>
          </cell>
          <cell r="V5798">
            <v>0</v>
          </cell>
          <cell r="W5798">
            <v>720</v>
          </cell>
          <cell r="X5798">
            <v>120</v>
          </cell>
          <cell r="Y5798" t="str">
            <v>ESAURIMENTO</v>
          </cell>
          <cell r="Z5798" t="str">
            <v/>
          </cell>
          <cell r="AD5798" t="str">
            <v>PF</v>
          </cell>
          <cell r="AE5798" t="str">
            <v>6204691890</v>
          </cell>
          <cell r="AF5798" t="str">
            <v>0</v>
          </cell>
          <cell r="AG5798" t="str">
            <v>8016225280884</v>
          </cell>
          <cell r="AK5798">
            <v>15</v>
          </cell>
          <cell r="AL5798">
            <v>15</v>
          </cell>
          <cell r="AM5798" t="str">
            <v>V_MER_22</v>
          </cell>
          <cell r="AN5798">
            <v>14.35</v>
          </cell>
        </row>
        <row r="5799">
          <cell r="A5799" t="str">
            <v>30005659</v>
          </cell>
          <cell r="B5799" t="str">
            <v>MODA</v>
          </cell>
          <cell r="C5799" t="str">
            <v>ABBIGLIAMENTO</v>
          </cell>
          <cell r="D5799" t="str">
            <v>DONNA</v>
          </cell>
          <cell r="E5799" t="str">
            <v>PANTALONI</v>
          </cell>
          <cell r="F5799" t="str">
            <v>CASUAL</v>
          </cell>
          <cell r="G5799" t="str">
            <v>AUTEURS DU MONDE</v>
          </cell>
          <cell r="I5799" t="str">
            <v>pe17</v>
          </cell>
          <cell r="J5799" t="str">
            <v>PANTALONI CARROT IN VISCOSA STAMPA PAVONE TONI FUXIA E CORTECCIA S</v>
          </cell>
          <cell r="K5799" t="str">
            <v>9810095</v>
          </cell>
          <cell r="L5799" t="str">
            <v>CREATIVE HANDICRAFTS  (INDIA)</v>
          </cell>
          <cell r="M5799" t="str">
            <v>PREF 50%</v>
          </cell>
          <cell r="N5799" t="str">
            <v>IND</v>
          </cell>
          <cell r="O5799" t="str">
            <v>CARLOTTA TUROLLA</v>
          </cell>
          <cell r="P5799" t="str">
            <v>PZ</v>
          </cell>
          <cell r="Q5799">
            <v>0.16</v>
          </cell>
          <cell r="R5799">
            <v>1</v>
          </cell>
          <cell r="S5799">
            <v>0</v>
          </cell>
          <cell r="T5799">
            <v>0</v>
          </cell>
          <cell r="U5799">
            <v>0</v>
          </cell>
          <cell r="V5799">
            <v>0</v>
          </cell>
          <cell r="W5799">
            <v>720</v>
          </cell>
          <cell r="X5799">
            <v>120</v>
          </cell>
          <cell r="Y5799" t="str">
            <v>ESAURIMENTO</v>
          </cell>
          <cell r="Z5799" t="str">
            <v/>
          </cell>
          <cell r="AD5799" t="str">
            <v>PF</v>
          </cell>
          <cell r="AE5799" t="str">
            <v>6204691890</v>
          </cell>
          <cell r="AF5799" t="str">
            <v>0</v>
          </cell>
          <cell r="AG5799" t="str">
            <v>8016225280891</v>
          </cell>
          <cell r="AK5799">
            <v>15</v>
          </cell>
          <cell r="AL5799">
            <v>15</v>
          </cell>
          <cell r="AM5799" t="str">
            <v>V_MER_22</v>
          </cell>
          <cell r="AN5799">
            <v>14.44</v>
          </cell>
        </row>
        <row r="5800">
          <cell r="A5800" t="str">
            <v>30005660</v>
          </cell>
          <cell r="B5800" t="str">
            <v>MODA</v>
          </cell>
          <cell r="C5800" t="str">
            <v>ABBIGLIAMENTO</v>
          </cell>
          <cell r="D5800" t="str">
            <v>DONNA</v>
          </cell>
          <cell r="E5800" t="str">
            <v>PANTALONI</v>
          </cell>
          <cell r="F5800" t="str">
            <v>CASUAL</v>
          </cell>
          <cell r="G5800" t="str">
            <v>AUTEURS DU MONDE</v>
          </cell>
          <cell r="I5800" t="str">
            <v>pe17</v>
          </cell>
          <cell r="J5800" t="str">
            <v>PANTALONI CARROT IN VISCOSA STAMPA PAVONE TONI FUXIA E CORTECCIA M</v>
          </cell>
          <cell r="K5800" t="str">
            <v>9810095</v>
          </cell>
          <cell r="L5800" t="str">
            <v>CREATIVE HANDICRAFTS  (INDIA)</v>
          </cell>
          <cell r="M5800" t="str">
            <v>PREF 50%</v>
          </cell>
          <cell r="N5800" t="str">
            <v>IND</v>
          </cell>
          <cell r="O5800" t="str">
            <v>CARLOTTA TUROLLA</v>
          </cell>
          <cell r="P5800" t="str">
            <v>PZ</v>
          </cell>
          <cell r="Q5800">
            <v>0.16</v>
          </cell>
          <cell r="R5800">
            <v>1</v>
          </cell>
          <cell r="S5800">
            <v>0</v>
          </cell>
          <cell r="T5800">
            <v>0</v>
          </cell>
          <cell r="U5800">
            <v>0</v>
          </cell>
          <cell r="V5800">
            <v>0</v>
          </cell>
          <cell r="W5800">
            <v>720</v>
          </cell>
          <cell r="X5800">
            <v>120</v>
          </cell>
          <cell r="Y5800" t="str">
            <v>FUORI GESTIONE</v>
          </cell>
          <cell r="Z5800" t="str">
            <v/>
          </cell>
          <cell r="AD5800" t="str">
            <v>PF</v>
          </cell>
          <cell r="AE5800" t="str">
            <v>6204691890</v>
          </cell>
          <cell r="AF5800" t="str">
            <v>0</v>
          </cell>
          <cell r="AG5800" t="str">
            <v>8016225280907</v>
          </cell>
          <cell r="AL5800">
            <v>0</v>
          </cell>
          <cell r="AM5800" t="str">
            <v>V_MER_22</v>
          </cell>
          <cell r="AN5800">
            <v>0</v>
          </cell>
        </row>
        <row r="5801">
          <cell r="A5801" t="str">
            <v>30005661</v>
          </cell>
          <cell r="B5801" t="str">
            <v>MODA</v>
          </cell>
          <cell r="C5801" t="str">
            <v>ABBIGLIAMENTO</v>
          </cell>
          <cell r="D5801" t="str">
            <v>DONNA</v>
          </cell>
          <cell r="E5801" t="str">
            <v>PANTALONI</v>
          </cell>
          <cell r="F5801" t="str">
            <v>CASUAL</v>
          </cell>
          <cell r="G5801" t="str">
            <v>AUTEURS DU MONDE</v>
          </cell>
          <cell r="I5801" t="str">
            <v>pe17</v>
          </cell>
          <cell r="J5801" t="str">
            <v>PANTALONI CARROT IN VISCOSA STAMPA PAVONE TONI FUXIA E CORTECCIA L</v>
          </cell>
          <cell r="K5801" t="str">
            <v>9810095</v>
          </cell>
          <cell r="L5801" t="str">
            <v>CREATIVE HANDICRAFTS  (INDIA)</v>
          </cell>
          <cell r="M5801" t="str">
            <v>PREF 50%</v>
          </cell>
          <cell r="N5801" t="str">
            <v>IND</v>
          </cell>
          <cell r="O5801" t="str">
            <v>CARLOTTA TUROLLA</v>
          </cell>
          <cell r="P5801" t="str">
            <v>PZ</v>
          </cell>
          <cell r="Q5801">
            <v>0.16</v>
          </cell>
          <cell r="R5801">
            <v>1</v>
          </cell>
          <cell r="S5801">
            <v>0</v>
          </cell>
          <cell r="T5801">
            <v>0</v>
          </cell>
          <cell r="U5801">
            <v>0</v>
          </cell>
          <cell r="V5801">
            <v>0</v>
          </cell>
          <cell r="W5801">
            <v>720</v>
          </cell>
          <cell r="X5801">
            <v>120</v>
          </cell>
          <cell r="Y5801" t="str">
            <v>FUORI GESTIONE</v>
          </cell>
          <cell r="Z5801" t="str">
            <v/>
          </cell>
          <cell r="AD5801" t="str">
            <v>PF</v>
          </cell>
          <cell r="AE5801" t="str">
            <v>6204691890</v>
          </cell>
          <cell r="AF5801" t="str">
            <v>0</v>
          </cell>
          <cell r="AG5801" t="str">
            <v>8016225280914</v>
          </cell>
          <cell r="AL5801">
            <v>0</v>
          </cell>
          <cell r="AM5801" t="str">
            <v>V_MER_22</v>
          </cell>
          <cell r="AN5801">
            <v>0</v>
          </cell>
        </row>
        <row r="5802">
          <cell r="A5802" t="str">
            <v>30005666</v>
          </cell>
          <cell r="B5802" t="str">
            <v>MODA</v>
          </cell>
          <cell r="C5802" t="str">
            <v>ABBIGLIAMENTO</v>
          </cell>
          <cell r="D5802" t="str">
            <v>DONNA</v>
          </cell>
          <cell r="E5802" t="str">
            <v>PANTALONI</v>
          </cell>
          <cell r="F5802" t="str">
            <v>CASUAL</v>
          </cell>
          <cell r="G5802" t="str">
            <v>AUTEURS DU MONDE</v>
          </cell>
          <cell r="I5802" t="str">
            <v>pe17</v>
          </cell>
          <cell r="J5802" t="str">
            <v>PANTALONI ELFI IN COTONE STRETCH ORCHIDEA S</v>
          </cell>
          <cell r="K5802" t="str">
            <v>9810095</v>
          </cell>
          <cell r="L5802" t="str">
            <v>CREATIVE HANDICRAFTS  (INDIA)</v>
          </cell>
          <cell r="M5802" t="str">
            <v>PREF 50%</v>
          </cell>
          <cell r="N5802" t="str">
            <v>IND</v>
          </cell>
          <cell r="O5802" t="str">
            <v>CARLOTTA TUROLLA</v>
          </cell>
          <cell r="P5802" t="str">
            <v>PZ</v>
          </cell>
          <cell r="Q5802">
            <v>0.21</v>
          </cell>
          <cell r="R5802">
            <v>1</v>
          </cell>
          <cell r="S5802">
            <v>0</v>
          </cell>
          <cell r="T5802">
            <v>0</v>
          </cell>
          <cell r="U5802">
            <v>0</v>
          </cell>
          <cell r="V5802">
            <v>0</v>
          </cell>
          <cell r="W5802">
            <v>720</v>
          </cell>
          <cell r="X5802">
            <v>120</v>
          </cell>
          <cell r="Y5802" t="str">
            <v>ESAURIMENTO</v>
          </cell>
          <cell r="Z5802" t="str">
            <v/>
          </cell>
          <cell r="AD5802" t="str">
            <v>PF</v>
          </cell>
          <cell r="AE5802" t="str">
            <v>6204623190</v>
          </cell>
          <cell r="AF5802" t="str">
            <v>0</v>
          </cell>
          <cell r="AG5802" t="str">
            <v>8016225280969</v>
          </cell>
          <cell r="AK5802">
            <v>33</v>
          </cell>
          <cell r="AL5802">
            <v>33</v>
          </cell>
          <cell r="AM5802" t="str">
            <v>V_MER_22</v>
          </cell>
          <cell r="AN5802">
            <v>13.28</v>
          </cell>
        </row>
        <row r="5803">
          <cell r="A5803" t="str">
            <v>30005667</v>
          </cell>
          <cell r="B5803" t="str">
            <v>MODA</v>
          </cell>
          <cell r="C5803" t="str">
            <v>ABBIGLIAMENTO</v>
          </cell>
          <cell r="D5803" t="str">
            <v>DONNA</v>
          </cell>
          <cell r="E5803" t="str">
            <v>PANTALONI</v>
          </cell>
          <cell r="F5803" t="str">
            <v>CASUAL</v>
          </cell>
          <cell r="G5803" t="str">
            <v>AUTEURS DU MONDE</v>
          </cell>
          <cell r="I5803" t="str">
            <v>pe17</v>
          </cell>
          <cell r="J5803" t="str">
            <v>PANTALONI ELFI IN COTONE STRETCH ORCHIDEA M</v>
          </cell>
          <cell r="K5803" t="str">
            <v>9810095</v>
          </cell>
          <cell r="L5803" t="str">
            <v>CREATIVE HANDICRAFTS  (INDIA)</v>
          </cell>
          <cell r="M5803" t="str">
            <v>PREF 50%</v>
          </cell>
          <cell r="N5803" t="str">
            <v>IND</v>
          </cell>
          <cell r="O5803" t="str">
            <v>CARLOTTA TUROLLA</v>
          </cell>
          <cell r="P5803" t="str">
            <v>PZ</v>
          </cell>
          <cell r="Q5803">
            <v>0.21</v>
          </cell>
          <cell r="R5803">
            <v>1</v>
          </cell>
          <cell r="S5803">
            <v>0</v>
          </cell>
          <cell r="T5803">
            <v>0</v>
          </cell>
          <cell r="U5803">
            <v>0</v>
          </cell>
          <cell r="V5803">
            <v>0</v>
          </cell>
          <cell r="W5803">
            <v>720</v>
          </cell>
          <cell r="X5803">
            <v>120</v>
          </cell>
          <cell r="Y5803" t="str">
            <v>ESAURIMENTO</v>
          </cell>
          <cell r="Z5803" t="str">
            <v/>
          </cell>
          <cell r="AD5803" t="str">
            <v>PF</v>
          </cell>
          <cell r="AE5803" t="str">
            <v>6204623190</v>
          </cell>
          <cell r="AF5803" t="str">
            <v>0</v>
          </cell>
          <cell r="AG5803" t="str">
            <v>8016225280976</v>
          </cell>
          <cell r="AK5803">
            <v>26</v>
          </cell>
          <cell r="AL5803">
            <v>26</v>
          </cell>
          <cell r="AM5803" t="str">
            <v>V_MER_22</v>
          </cell>
          <cell r="AN5803">
            <v>13.28</v>
          </cell>
        </row>
        <row r="5804">
          <cell r="A5804" t="str">
            <v>30005668</v>
          </cell>
          <cell r="B5804" t="str">
            <v>MODA</v>
          </cell>
          <cell r="C5804" t="str">
            <v>ABBIGLIAMENTO</v>
          </cell>
          <cell r="D5804" t="str">
            <v>DONNA</v>
          </cell>
          <cell r="E5804" t="str">
            <v>PANTALONI</v>
          </cell>
          <cell r="F5804" t="str">
            <v>CASUAL</v>
          </cell>
          <cell r="G5804" t="str">
            <v>AUTEURS DU MONDE</v>
          </cell>
          <cell r="I5804" t="str">
            <v>pe17</v>
          </cell>
          <cell r="J5804" t="str">
            <v>PANTALONI ELFI IN COTONE STRETCH ORCHIDEA L</v>
          </cell>
          <cell r="K5804" t="str">
            <v>9810095</v>
          </cell>
          <cell r="L5804" t="str">
            <v>CREATIVE HANDICRAFTS  (INDIA)</v>
          </cell>
          <cell r="M5804" t="str">
            <v>PREF 50%</v>
          </cell>
          <cell r="N5804" t="str">
            <v>IND</v>
          </cell>
          <cell r="O5804" t="str">
            <v>CARLOTTA TUROLLA</v>
          </cell>
          <cell r="P5804" t="str">
            <v>PZ</v>
          </cell>
          <cell r="Q5804">
            <v>0.21</v>
          </cell>
          <cell r="R5804">
            <v>1</v>
          </cell>
          <cell r="S5804">
            <v>0</v>
          </cell>
          <cell r="T5804">
            <v>0</v>
          </cell>
          <cell r="U5804">
            <v>0</v>
          </cell>
          <cell r="V5804">
            <v>0</v>
          </cell>
          <cell r="W5804">
            <v>720</v>
          </cell>
          <cell r="X5804">
            <v>120</v>
          </cell>
          <cell r="Y5804" t="str">
            <v>ESAURIMENTO</v>
          </cell>
          <cell r="Z5804" t="str">
            <v/>
          </cell>
          <cell r="AD5804" t="str">
            <v>PF</v>
          </cell>
          <cell r="AE5804" t="str">
            <v>6204623190</v>
          </cell>
          <cell r="AF5804" t="str">
            <v>0</v>
          </cell>
          <cell r="AG5804" t="str">
            <v>8016225280983</v>
          </cell>
          <cell r="AK5804">
            <v>32</v>
          </cell>
          <cell r="AL5804">
            <v>32</v>
          </cell>
          <cell r="AM5804" t="str">
            <v>V_MER_22</v>
          </cell>
          <cell r="AN5804">
            <v>13.28</v>
          </cell>
        </row>
        <row r="5805">
          <cell r="A5805" t="str">
            <v>30005669</v>
          </cell>
          <cell r="B5805" t="str">
            <v>MODA</v>
          </cell>
          <cell r="C5805" t="str">
            <v>ABBIGLIAMENTO</v>
          </cell>
          <cell r="D5805" t="str">
            <v>DONNA</v>
          </cell>
          <cell r="E5805" t="str">
            <v>PANTALONI</v>
          </cell>
          <cell r="F5805" t="str">
            <v>CASUAL</v>
          </cell>
          <cell r="G5805" t="str">
            <v>AUTEURS DU MONDE</v>
          </cell>
          <cell r="I5805" t="str">
            <v>pe17</v>
          </cell>
          <cell r="J5805" t="str">
            <v>PANTALONI ELFI IN COTONE STRETCH ORCHIDEA XL</v>
          </cell>
          <cell r="K5805" t="str">
            <v>9810095</v>
          </cell>
          <cell r="L5805" t="str">
            <v>CREATIVE HANDICRAFTS  (INDIA)</v>
          </cell>
          <cell r="M5805" t="str">
            <v>PREF 50%</v>
          </cell>
          <cell r="N5805" t="str">
            <v>IND</v>
          </cell>
          <cell r="O5805" t="str">
            <v>CARLOTTA TUROLLA</v>
          </cell>
          <cell r="P5805" t="str">
            <v>PZ</v>
          </cell>
          <cell r="Q5805">
            <v>0.21</v>
          </cell>
          <cell r="R5805">
            <v>1</v>
          </cell>
          <cell r="S5805">
            <v>0</v>
          </cell>
          <cell r="T5805">
            <v>0</v>
          </cell>
          <cell r="U5805">
            <v>0</v>
          </cell>
          <cell r="V5805">
            <v>0</v>
          </cell>
          <cell r="W5805">
            <v>720</v>
          </cell>
          <cell r="X5805">
            <v>120</v>
          </cell>
          <cell r="Y5805" t="str">
            <v>ESAURIMENTO</v>
          </cell>
          <cell r="Z5805" t="str">
            <v/>
          </cell>
          <cell r="AD5805" t="str">
            <v>PF</v>
          </cell>
          <cell r="AE5805" t="str">
            <v>6204623190</v>
          </cell>
          <cell r="AF5805" t="str">
            <v>0</v>
          </cell>
          <cell r="AG5805" t="str">
            <v>8016225280990</v>
          </cell>
          <cell r="AK5805">
            <v>9</v>
          </cell>
          <cell r="AL5805">
            <v>9</v>
          </cell>
          <cell r="AM5805" t="str">
            <v>V_MER_22</v>
          </cell>
          <cell r="AN5805">
            <v>13.28</v>
          </cell>
        </row>
        <row r="5806">
          <cell r="A5806" t="str">
            <v>30005670</v>
          </cell>
          <cell r="B5806" t="str">
            <v>MODA</v>
          </cell>
          <cell r="C5806" t="str">
            <v>ABBIGLIAMENTO</v>
          </cell>
          <cell r="D5806" t="str">
            <v>DONNA</v>
          </cell>
          <cell r="E5806" t="str">
            <v>PANTALONI</v>
          </cell>
          <cell r="F5806" t="str">
            <v>CASUAL</v>
          </cell>
          <cell r="G5806" t="str">
            <v>AUTEURS DU MONDE</v>
          </cell>
          <cell r="I5806" t="str">
            <v>pe17</v>
          </cell>
          <cell r="J5806" t="str">
            <v>PANTALONI ELFI CORTO IN COTONE STRETCH BIANCO S</v>
          </cell>
          <cell r="K5806" t="str">
            <v>9810095</v>
          </cell>
          <cell r="L5806" t="str">
            <v>CREATIVE HANDICRAFTS  (INDIA)</v>
          </cell>
          <cell r="M5806" t="str">
            <v>PREF 50%</v>
          </cell>
          <cell r="N5806" t="str">
            <v>IND</v>
          </cell>
          <cell r="O5806" t="str">
            <v>CARLOTTA TUROLLA</v>
          </cell>
          <cell r="P5806" t="str">
            <v>PZ</v>
          </cell>
          <cell r="Q5806">
            <v>0.19</v>
          </cell>
          <cell r="R5806">
            <v>1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>
            <v>720</v>
          </cell>
          <cell r="X5806">
            <v>120</v>
          </cell>
          <cell r="Y5806" t="str">
            <v>FUORI GESTIONE</v>
          </cell>
          <cell r="Z5806" t="str">
            <v/>
          </cell>
          <cell r="AD5806" t="str">
            <v>PF</v>
          </cell>
          <cell r="AE5806" t="str">
            <v>6204623190</v>
          </cell>
          <cell r="AF5806" t="str">
            <v>0</v>
          </cell>
          <cell r="AG5806" t="str">
            <v>8016225281003</v>
          </cell>
          <cell r="AM5806" t="str">
            <v>V_MER_22</v>
          </cell>
          <cell r="AN5806">
            <v>0</v>
          </cell>
        </row>
        <row r="5807">
          <cell r="A5807" t="str">
            <v>30005671</v>
          </cell>
          <cell r="B5807" t="str">
            <v>MODA</v>
          </cell>
          <cell r="C5807" t="str">
            <v>ABBIGLIAMENTO</v>
          </cell>
          <cell r="D5807" t="str">
            <v>DONNA</v>
          </cell>
          <cell r="E5807" t="str">
            <v>PANTALONI</v>
          </cell>
          <cell r="F5807" t="str">
            <v>CASUAL</v>
          </cell>
          <cell r="G5807" t="str">
            <v>AUTEURS DU MONDE</v>
          </cell>
          <cell r="I5807" t="str">
            <v>pe17</v>
          </cell>
          <cell r="J5807" t="str">
            <v>PANTALONI ELFI CORTO IN COTONE STRETCH BIANCO M</v>
          </cell>
          <cell r="K5807" t="str">
            <v>9810095</v>
          </cell>
          <cell r="L5807" t="str">
            <v>CREATIVE HANDICRAFTS  (INDIA)</v>
          </cell>
          <cell r="M5807" t="str">
            <v>PREF 50%</v>
          </cell>
          <cell r="N5807" t="str">
            <v>IND</v>
          </cell>
          <cell r="O5807" t="str">
            <v>CARLOTTA TUROLLA</v>
          </cell>
          <cell r="P5807" t="str">
            <v>PZ</v>
          </cell>
          <cell r="Q5807">
            <v>0.19</v>
          </cell>
          <cell r="R5807">
            <v>1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>
            <v>720</v>
          </cell>
          <cell r="X5807">
            <v>120</v>
          </cell>
          <cell r="Y5807" t="str">
            <v>FUORI GESTIONE</v>
          </cell>
          <cell r="Z5807" t="str">
            <v/>
          </cell>
          <cell r="AD5807" t="str">
            <v>PF</v>
          </cell>
          <cell r="AE5807" t="str">
            <v>6204623190</v>
          </cell>
          <cell r="AF5807" t="str">
            <v>0</v>
          </cell>
          <cell r="AG5807" t="str">
            <v>8016225281010</v>
          </cell>
          <cell r="AM5807" t="str">
            <v>V_MER_22</v>
          </cell>
          <cell r="AN5807">
            <v>0</v>
          </cell>
        </row>
        <row r="5808">
          <cell r="A5808" t="str">
            <v>30005672</v>
          </cell>
          <cell r="B5808" t="str">
            <v>MODA</v>
          </cell>
          <cell r="C5808" t="str">
            <v>ABBIGLIAMENTO</v>
          </cell>
          <cell r="D5808" t="str">
            <v>DONNA</v>
          </cell>
          <cell r="E5808" t="str">
            <v>PANTALONI</v>
          </cell>
          <cell r="F5808" t="str">
            <v>CASUAL</v>
          </cell>
          <cell r="G5808" t="str">
            <v>AUTEURS DU MONDE</v>
          </cell>
          <cell r="I5808" t="str">
            <v>pe17</v>
          </cell>
          <cell r="J5808" t="str">
            <v>PANTALONI ELFI CORTO IN COTONE STRETCH BIANCO L</v>
          </cell>
          <cell r="K5808" t="str">
            <v>9810095</v>
          </cell>
          <cell r="L5808" t="str">
            <v>CREATIVE HANDICRAFTS  (INDIA)</v>
          </cell>
          <cell r="M5808" t="str">
            <v>PREF 50%</v>
          </cell>
          <cell r="N5808" t="str">
            <v>IND</v>
          </cell>
          <cell r="O5808" t="str">
            <v>CARLOTTA TUROLLA</v>
          </cell>
          <cell r="P5808" t="str">
            <v>PZ</v>
          </cell>
          <cell r="Q5808">
            <v>0.19</v>
          </cell>
          <cell r="R5808">
            <v>1</v>
          </cell>
          <cell r="S5808">
            <v>0</v>
          </cell>
          <cell r="T5808">
            <v>0</v>
          </cell>
          <cell r="U5808">
            <v>0</v>
          </cell>
          <cell r="V5808">
            <v>0</v>
          </cell>
          <cell r="W5808">
            <v>720</v>
          </cell>
          <cell r="X5808">
            <v>120</v>
          </cell>
          <cell r="Y5808" t="str">
            <v>FUORI GESTIONE</v>
          </cell>
          <cell r="Z5808" t="str">
            <v/>
          </cell>
          <cell r="AD5808" t="str">
            <v>PF</v>
          </cell>
          <cell r="AE5808" t="str">
            <v>6204623190</v>
          </cell>
          <cell r="AF5808" t="str">
            <v>0</v>
          </cell>
          <cell r="AG5808" t="str">
            <v>8016225281027</v>
          </cell>
          <cell r="AM5808" t="str">
            <v>V_MER_22</v>
          </cell>
          <cell r="AN5808">
            <v>0</v>
          </cell>
        </row>
        <row r="5809">
          <cell r="A5809" t="str">
            <v>30005673</v>
          </cell>
          <cell r="B5809" t="str">
            <v>MODA</v>
          </cell>
          <cell r="C5809" t="str">
            <v>ABBIGLIAMENTO</v>
          </cell>
          <cell r="D5809" t="str">
            <v>DONNA</v>
          </cell>
          <cell r="E5809" t="str">
            <v>PANTALONI</v>
          </cell>
          <cell r="F5809" t="str">
            <v>CASUAL</v>
          </cell>
          <cell r="G5809" t="str">
            <v>AUTEURS DU MONDE</v>
          </cell>
          <cell r="I5809" t="str">
            <v>pe17</v>
          </cell>
          <cell r="J5809" t="str">
            <v>PANTALONI ELFI CORTO IN COTONE STRETCH BIANCO XL</v>
          </cell>
          <cell r="K5809" t="str">
            <v>9810095</v>
          </cell>
          <cell r="L5809" t="str">
            <v>CREATIVE HANDICRAFTS  (INDIA)</v>
          </cell>
          <cell r="M5809" t="str">
            <v>PREF 50%</v>
          </cell>
          <cell r="N5809" t="str">
            <v>IND</v>
          </cell>
          <cell r="O5809" t="str">
            <v>CARLOTTA TUROLLA</v>
          </cell>
          <cell r="P5809" t="str">
            <v>PZ</v>
          </cell>
          <cell r="Q5809">
            <v>0.19</v>
          </cell>
          <cell r="R5809">
            <v>1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>
            <v>720</v>
          </cell>
          <cell r="X5809">
            <v>120</v>
          </cell>
          <cell r="Y5809" t="str">
            <v>FUORI GESTIONE</v>
          </cell>
          <cell r="Z5809" t="str">
            <v/>
          </cell>
          <cell r="AD5809" t="str">
            <v>PF</v>
          </cell>
          <cell r="AE5809" t="str">
            <v>6204623190</v>
          </cell>
          <cell r="AF5809" t="str">
            <v>0</v>
          </cell>
          <cell r="AG5809" t="str">
            <v>8016225281034</v>
          </cell>
          <cell r="AM5809" t="str">
            <v>V_MER_22</v>
          </cell>
          <cell r="AN5809">
            <v>0</v>
          </cell>
        </row>
        <row r="5810">
          <cell r="A5810" t="str">
            <v>30005674</v>
          </cell>
          <cell r="B5810" t="str">
            <v>MODA</v>
          </cell>
          <cell r="C5810" t="str">
            <v>ABBIGLIAMENTO</v>
          </cell>
          <cell r="D5810" t="str">
            <v>DONNA</v>
          </cell>
          <cell r="E5810" t="str">
            <v>PANTALONI</v>
          </cell>
          <cell r="F5810" t="str">
            <v>CASUAL</v>
          </cell>
          <cell r="G5810" t="str">
            <v>AUTEURS DU MONDE</v>
          </cell>
          <cell r="I5810" t="str">
            <v>pe17</v>
          </cell>
          <cell r="J5810" t="str">
            <v>PANTALONI ELFI CORTO IN COTONE STRETCH BLU S</v>
          </cell>
          <cell r="K5810" t="str">
            <v>9810095</v>
          </cell>
          <cell r="L5810" t="str">
            <v>CREATIVE HANDICRAFTS  (INDIA)</v>
          </cell>
          <cell r="M5810" t="str">
            <v>PREF 50%</v>
          </cell>
          <cell r="N5810" t="str">
            <v>IND</v>
          </cell>
          <cell r="O5810" t="str">
            <v>CARLOTTA TUROLLA</v>
          </cell>
          <cell r="P5810" t="str">
            <v>PZ</v>
          </cell>
          <cell r="Q5810">
            <v>0.19</v>
          </cell>
          <cell r="R5810">
            <v>1</v>
          </cell>
          <cell r="S5810">
            <v>0</v>
          </cell>
          <cell r="T5810">
            <v>0</v>
          </cell>
          <cell r="U5810">
            <v>0</v>
          </cell>
          <cell r="V5810">
            <v>0</v>
          </cell>
          <cell r="W5810">
            <v>720</v>
          </cell>
          <cell r="X5810">
            <v>120</v>
          </cell>
          <cell r="Y5810" t="str">
            <v>FUORI GESTIONE</v>
          </cell>
          <cell r="Z5810" t="str">
            <v/>
          </cell>
          <cell r="AD5810" t="str">
            <v>PF</v>
          </cell>
          <cell r="AE5810" t="str">
            <v>6204623190</v>
          </cell>
          <cell r="AF5810" t="str">
            <v>0</v>
          </cell>
          <cell r="AG5810" t="str">
            <v>8016225281041</v>
          </cell>
          <cell r="AM5810" t="str">
            <v>V_MER_22</v>
          </cell>
          <cell r="AN5810">
            <v>0</v>
          </cell>
        </row>
        <row r="5811">
          <cell r="A5811" t="str">
            <v>30005675</v>
          </cell>
          <cell r="B5811" t="str">
            <v>MODA</v>
          </cell>
          <cell r="C5811" t="str">
            <v>ABBIGLIAMENTO</v>
          </cell>
          <cell r="D5811" t="str">
            <v>DONNA</v>
          </cell>
          <cell r="E5811" t="str">
            <v>PANTALONI</v>
          </cell>
          <cell r="F5811" t="str">
            <v>CASUAL</v>
          </cell>
          <cell r="G5811" t="str">
            <v>AUTEURS DU MONDE</v>
          </cell>
          <cell r="I5811" t="str">
            <v>pe17</v>
          </cell>
          <cell r="J5811" t="str">
            <v>PANTALONI ELFI CORTO IN COTONE STRETCH BLU M</v>
          </cell>
          <cell r="K5811" t="str">
            <v>9810095</v>
          </cell>
          <cell r="L5811" t="str">
            <v>CREATIVE HANDICRAFTS  (INDIA)</v>
          </cell>
          <cell r="M5811" t="str">
            <v>PREF 50%</v>
          </cell>
          <cell r="N5811" t="str">
            <v>IND</v>
          </cell>
          <cell r="O5811" t="str">
            <v>CARLOTTA TUROLLA</v>
          </cell>
          <cell r="P5811" t="str">
            <v>PZ</v>
          </cell>
          <cell r="Q5811">
            <v>0.19</v>
          </cell>
          <cell r="R5811">
            <v>1</v>
          </cell>
          <cell r="S5811">
            <v>0</v>
          </cell>
          <cell r="T5811">
            <v>0</v>
          </cell>
          <cell r="U5811">
            <v>0</v>
          </cell>
          <cell r="V5811">
            <v>0</v>
          </cell>
          <cell r="W5811">
            <v>720</v>
          </cell>
          <cell r="X5811">
            <v>120</v>
          </cell>
          <cell r="Y5811" t="str">
            <v>FUORI GESTIONE</v>
          </cell>
          <cell r="Z5811" t="str">
            <v/>
          </cell>
          <cell r="AD5811" t="str">
            <v>PF</v>
          </cell>
          <cell r="AE5811" t="str">
            <v>6204623190</v>
          </cell>
          <cell r="AF5811" t="str">
            <v>0</v>
          </cell>
          <cell r="AG5811" t="str">
            <v>8016225281058</v>
          </cell>
          <cell r="AM5811" t="str">
            <v>V_MER_22</v>
          </cell>
          <cell r="AN5811">
            <v>0</v>
          </cell>
        </row>
        <row r="5812">
          <cell r="A5812" t="str">
            <v>30005676</v>
          </cell>
          <cell r="B5812" t="str">
            <v>MODA</v>
          </cell>
          <cell r="C5812" t="str">
            <v>ABBIGLIAMENTO</v>
          </cell>
          <cell r="D5812" t="str">
            <v>DONNA</v>
          </cell>
          <cell r="E5812" t="str">
            <v>PANTALONI</v>
          </cell>
          <cell r="F5812" t="str">
            <v>CASUAL</v>
          </cell>
          <cell r="G5812" t="str">
            <v>AUTEURS DU MONDE</v>
          </cell>
          <cell r="I5812" t="str">
            <v>pe17</v>
          </cell>
          <cell r="J5812" t="str">
            <v>PANTALONI ELFI CORTO IN COTONE STRETCH BLU L</v>
          </cell>
          <cell r="K5812" t="str">
            <v>9810095</v>
          </cell>
          <cell r="L5812" t="str">
            <v>CREATIVE HANDICRAFTS  (INDIA)</v>
          </cell>
          <cell r="M5812" t="str">
            <v>PREF 50%</v>
          </cell>
          <cell r="N5812" t="str">
            <v>IND</v>
          </cell>
          <cell r="O5812" t="str">
            <v>CARLOTTA TUROLLA</v>
          </cell>
          <cell r="P5812" t="str">
            <v>PZ</v>
          </cell>
          <cell r="Q5812">
            <v>0.19</v>
          </cell>
          <cell r="R5812">
            <v>1</v>
          </cell>
          <cell r="S5812">
            <v>0</v>
          </cell>
          <cell r="T5812">
            <v>0</v>
          </cell>
          <cell r="U5812">
            <v>0</v>
          </cell>
          <cell r="V5812">
            <v>0</v>
          </cell>
          <cell r="W5812">
            <v>720</v>
          </cell>
          <cell r="X5812">
            <v>120</v>
          </cell>
          <cell r="Y5812" t="str">
            <v>ESAURIMENTO</v>
          </cell>
          <cell r="Z5812" t="str">
            <v/>
          </cell>
          <cell r="AD5812" t="str">
            <v>PF</v>
          </cell>
          <cell r="AE5812" t="str">
            <v>6204623190</v>
          </cell>
          <cell r="AF5812" t="str">
            <v>0</v>
          </cell>
          <cell r="AG5812" t="str">
            <v>8016225281065</v>
          </cell>
          <cell r="AK5812">
            <v>2</v>
          </cell>
          <cell r="AL5812">
            <v>2</v>
          </cell>
          <cell r="AM5812" t="str">
            <v>V_MER_22</v>
          </cell>
          <cell r="AN5812">
            <v>13.05</v>
          </cell>
        </row>
        <row r="5813">
          <cell r="A5813" t="str">
            <v>30005677</v>
          </cell>
          <cell r="B5813" t="str">
            <v>MODA</v>
          </cell>
          <cell r="C5813" t="str">
            <v>ABBIGLIAMENTO</v>
          </cell>
          <cell r="D5813" t="str">
            <v>DONNA</v>
          </cell>
          <cell r="E5813" t="str">
            <v>PANTALONI</v>
          </cell>
          <cell r="F5813" t="str">
            <v>CASUAL</v>
          </cell>
          <cell r="G5813" t="str">
            <v>AUTEURS DU MONDE</v>
          </cell>
          <cell r="I5813" t="str">
            <v>pe17</v>
          </cell>
          <cell r="J5813" t="str">
            <v>PANTALONI ELFI CORTO IN COTONE STRETCH BLU XL</v>
          </cell>
          <cell r="K5813" t="str">
            <v>9810095</v>
          </cell>
          <cell r="L5813" t="str">
            <v>CREATIVE HANDICRAFTS  (INDIA)</v>
          </cell>
          <cell r="M5813" t="str">
            <v>PREF 50%</v>
          </cell>
          <cell r="N5813" t="str">
            <v>IND</v>
          </cell>
          <cell r="O5813" t="str">
            <v>CARLOTTA TUROLLA</v>
          </cell>
          <cell r="P5813" t="str">
            <v>PZ</v>
          </cell>
          <cell r="Q5813">
            <v>0.19</v>
          </cell>
          <cell r="R5813">
            <v>1</v>
          </cell>
          <cell r="S5813">
            <v>0</v>
          </cell>
          <cell r="T5813">
            <v>0</v>
          </cell>
          <cell r="U5813">
            <v>0</v>
          </cell>
          <cell r="V5813">
            <v>0</v>
          </cell>
          <cell r="W5813">
            <v>720</v>
          </cell>
          <cell r="X5813">
            <v>120</v>
          </cell>
          <cell r="Y5813" t="str">
            <v>ESAURIMENTO</v>
          </cell>
          <cell r="Z5813" t="str">
            <v/>
          </cell>
          <cell r="AD5813" t="str">
            <v>PF</v>
          </cell>
          <cell r="AE5813" t="str">
            <v>6204623190</v>
          </cell>
          <cell r="AF5813" t="str">
            <v>0</v>
          </cell>
          <cell r="AG5813" t="str">
            <v>8016225281072</v>
          </cell>
          <cell r="AL5813">
            <v>0</v>
          </cell>
          <cell r="AM5813" t="str">
            <v>V_MER_22</v>
          </cell>
          <cell r="AN5813">
            <v>0</v>
          </cell>
        </row>
        <row r="5814">
          <cell r="A5814" t="str">
            <v>30005678</v>
          </cell>
          <cell r="B5814" t="str">
            <v>MODA</v>
          </cell>
          <cell r="C5814" t="str">
            <v>ABBIGLIAMENTO</v>
          </cell>
          <cell r="D5814" t="str">
            <v>DONNA</v>
          </cell>
          <cell r="E5814" t="str">
            <v>PANTALONI</v>
          </cell>
          <cell r="F5814" t="str">
            <v>CASUAL</v>
          </cell>
          <cell r="G5814" t="str">
            <v>AUTEURS DU MONDE</v>
          </cell>
          <cell r="I5814" t="str">
            <v>pe17</v>
          </cell>
          <cell r="J5814" t="str">
            <v>PANTALONI ELFI CORTO IN COTONE STRETCH FUOCO S</v>
          </cell>
          <cell r="K5814" t="str">
            <v>9810095</v>
          </cell>
          <cell r="L5814" t="str">
            <v>CREATIVE HANDICRAFTS  (INDIA)</v>
          </cell>
          <cell r="M5814" t="str">
            <v>PREF 50%</v>
          </cell>
          <cell r="N5814" t="str">
            <v>IND</v>
          </cell>
          <cell r="O5814" t="str">
            <v>CARLOTTA TUROLLA</v>
          </cell>
          <cell r="P5814" t="str">
            <v>PZ</v>
          </cell>
          <cell r="Q5814">
            <v>0.19</v>
          </cell>
          <cell r="R5814">
            <v>1</v>
          </cell>
          <cell r="S5814">
            <v>0</v>
          </cell>
          <cell r="T5814">
            <v>0</v>
          </cell>
          <cell r="U5814">
            <v>0</v>
          </cell>
          <cell r="V5814">
            <v>0</v>
          </cell>
          <cell r="W5814">
            <v>720</v>
          </cell>
          <cell r="X5814">
            <v>120</v>
          </cell>
          <cell r="Y5814" t="str">
            <v>ESAURIMENTO</v>
          </cell>
          <cell r="Z5814" t="str">
            <v/>
          </cell>
          <cell r="AD5814" t="str">
            <v>PF</v>
          </cell>
          <cell r="AE5814" t="str">
            <v>6204623190</v>
          </cell>
          <cell r="AF5814" t="str">
            <v>0</v>
          </cell>
          <cell r="AG5814" t="str">
            <v>8016225281089</v>
          </cell>
          <cell r="AK5814">
            <v>1</v>
          </cell>
          <cell r="AL5814">
            <v>1</v>
          </cell>
          <cell r="AM5814" t="str">
            <v>V_MER_22</v>
          </cell>
          <cell r="AN5814">
            <v>13.04</v>
          </cell>
        </row>
        <row r="5815">
          <cell r="A5815" t="str">
            <v>30005679</v>
          </cell>
          <cell r="B5815" t="str">
            <v>MODA</v>
          </cell>
          <cell r="C5815" t="str">
            <v>ABBIGLIAMENTO</v>
          </cell>
          <cell r="D5815" t="str">
            <v>DONNA</v>
          </cell>
          <cell r="E5815" t="str">
            <v>PANTALONI</v>
          </cell>
          <cell r="F5815" t="str">
            <v>CASUAL</v>
          </cell>
          <cell r="G5815" t="str">
            <v>AUTEURS DU MONDE</v>
          </cell>
          <cell r="I5815" t="str">
            <v>pe17</v>
          </cell>
          <cell r="J5815" t="str">
            <v>PANTALONI ELFI CORTO IN COTONE STRETCH FUOCO M</v>
          </cell>
          <cell r="K5815" t="str">
            <v>9810095</v>
          </cell>
          <cell r="L5815" t="str">
            <v>CREATIVE HANDICRAFTS  (INDIA)</v>
          </cell>
          <cell r="M5815" t="str">
            <v>PREF 50%</v>
          </cell>
          <cell r="N5815" t="str">
            <v>IND</v>
          </cell>
          <cell r="O5815" t="str">
            <v>CARLOTTA TUROLLA</v>
          </cell>
          <cell r="P5815" t="str">
            <v>PZ</v>
          </cell>
          <cell r="Q5815">
            <v>0.19</v>
          </cell>
          <cell r="R5815">
            <v>1</v>
          </cell>
          <cell r="S5815">
            <v>0</v>
          </cell>
          <cell r="T5815">
            <v>0</v>
          </cell>
          <cell r="U5815">
            <v>0</v>
          </cell>
          <cell r="V5815">
            <v>0</v>
          </cell>
          <cell r="W5815">
            <v>720</v>
          </cell>
          <cell r="X5815">
            <v>120</v>
          </cell>
          <cell r="Y5815" t="str">
            <v>ESAURIMENTO</v>
          </cell>
          <cell r="Z5815" t="str">
            <v/>
          </cell>
          <cell r="AD5815" t="str">
            <v>PF</v>
          </cell>
          <cell r="AE5815" t="str">
            <v>6204623190</v>
          </cell>
          <cell r="AF5815" t="str">
            <v>0</v>
          </cell>
          <cell r="AG5815" t="str">
            <v>8016225281096</v>
          </cell>
          <cell r="AK5815">
            <v>5</v>
          </cell>
          <cell r="AL5815">
            <v>5</v>
          </cell>
          <cell r="AM5815" t="str">
            <v>V_MER_22</v>
          </cell>
          <cell r="AN5815">
            <v>13.04</v>
          </cell>
        </row>
        <row r="5816">
          <cell r="A5816" t="str">
            <v>30005680</v>
          </cell>
          <cell r="B5816" t="str">
            <v>MODA</v>
          </cell>
          <cell r="C5816" t="str">
            <v>ABBIGLIAMENTO</v>
          </cell>
          <cell r="D5816" t="str">
            <v>DONNA</v>
          </cell>
          <cell r="E5816" t="str">
            <v>PANTALONI</v>
          </cell>
          <cell r="F5816" t="str">
            <v>CASUAL</v>
          </cell>
          <cell r="G5816" t="str">
            <v>AUTEURS DU MONDE</v>
          </cell>
          <cell r="I5816" t="str">
            <v>pe17</v>
          </cell>
          <cell r="J5816" t="str">
            <v>PANTALONI ELFI CORTO IN COTONE STRETCH FUOCO L</v>
          </cell>
          <cell r="K5816" t="str">
            <v>9810095</v>
          </cell>
          <cell r="L5816" t="str">
            <v>CREATIVE HANDICRAFTS  (INDIA)</v>
          </cell>
          <cell r="M5816" t="str">
            <v>PREF 50%</v>
          </cell>
          <cell r="N5816" t="str">
            <v>IND</v>
          </cell>
          <cell r="O5816" t="str">
            <v>CARLOTTA TUROLLA</v>
          </cell>
          <cell r="P5816" t="str">
            <v>PZ</v>
          </cell>
          <cell r="Q5816">
            <v>0.19</v>
          </cell>
          <cell r="R5816">
            <v>1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>
            <v>720</v>
          </cell>
          <cell r="X5816">
            <v>120</v>
          </cell>
          <cell r="Y5816" t="str">
            <v>ESAURIMENTO</v>
          </cell>
          <cell r="Z5816" t="str">
            <v/>
          </cell>
          <cell r="AD5816" t="str">
            <v>PF</v>
          </cell>
          <cell r="AE5816" t="str">
            <v>6204623190</v>
          </cell>
          <cell r="AF5816" t="str">
            <v>0</v>
          </cell>
          <cell r="AG5816" t="str">
            <v>8016225281102</v>
          </cell>
          <cell r="AK5816">
            <v>11</v>
          </cell>
          <cell r="AL5816">
            <v>11</v>
          </cell>
          <cell r="AM5816" t="str">
            <v>V_MER_22</v>
          </cell>
          <cell r="AN5816">
            <v>13.04</v>
          </cell>
        </row>
        <row r="5817">
          <cell r="A5817" t="str">
            <v>30005681</v>
          </cell>
          <cell r="B5817" t="str">
            <v>MODA</v>
          </cell>
          <cell r="C5817" t="str">
            <v>ABBIGLIAMENTO</v>
          </cell>
          <cell r="D5817" t="str">
            <v>DONNA</v>
          </cell>
          <cell r="E5817" t="str">
            <v>PANTALONI</v>
          </cell>
          <cell r="F5817" t="str">
            <v>CASUAL</v>
          </cell>
          <cell r="G5817" t="str">
            <v>AUTEURS DU MONDE</v>
          </cell>
          <cell r="I5817" t="str">
            <v>pe17</v>
          </cell>
          <cell r="J5817" t="str">
            <v>PANTALONI ELFI CORTO IN COTONE STRETCH FUOCO XL</v>
          </cell>
          <cell r="K5817" t="str">
            <v>9810095</v>
          </cell>
          <cell r="L5817" t="str">
            <v>CREATIVE HANDICRAFTS  (INDIA)</v>
          </cell>
          <cell r="M5817" t="str">
            <v>PREF 50%</v>
          </cell>
          <cell r="N5817" t="str">
            <v>IND</v>
          </cell>
          <cell r="O5817" t="str">
            <v>CARLOTTA TUROLLA</v>
          </cell>
          <cell r="P5817" t="str">
            <v>PZ</v>
          </cell>
          <cell r="Q5817">
            <v>0.19</v>
          </cell>
          <cell r="R5817">
            <v>1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>
            <v>720</v>
          </cell>
          <cell r="X5817">
            <v>120</v>
          </cell>
          <cell r="Y5817" t="str">
            <v>ESAURIMENTO</v>
          </cell>
          <cell r="Z5817" t="str">
            <v/>
          </cell>
          <cell r="AD5817" t="str">
            <v>PF</v>
          </cell>
          <cell r="AE5817" t="str">
            <v>6204623190</v>
          </cell>
          <cell r="AF5817" t="str">
            <v>0</v>
          </cell>
          <cell r="AG5817" t="str">
            <v>8016225281119</v>
          </cell>
          <cell r="AK5817">
            <v>12</v>
          </cell>
          <cell r="AL5817">
            <v>12</v>
          </cell>
          <cell r="AM5817" t="str">
            <v>V_MER_22</v>
          </cell>
          <cell r="AN5817">
            <v>13.04</v>
          </cell>
        </row>
        <row r="5818">
          <cell r="A5818" t="str">
            <v>30005686</v>
          </cell>
          <cell r="B5818" t="str">
            <v>MODA</v>
          </cell>
          <cell r="C5818" t="str">
            <v>ABBIGLIAMENTO</v>
          </cell>
          <cell r="D5818" t="str">
            <v>DONNA</v>
          </cell>
          <cell r="E5818" t="str">
            <v>PANTALONI</v>
          </cell>
          <cell r="F5818" t="str">
            <v>CASUAL</v>
          </cell>
          <cell r="G5818" t="str">
            <v>AUTEURS DU MONDE</v>
          </cell>
          <cell r="I5818" t="str">
            <v>pe17</v>
          </cell>
          <cell r="J5818" t="str">
            <v>SHORT IN COTONE STRETCH CORTECCIA S</v>
          </cell>
          <cell r="K5818" t="str">
            <v>9810095</v>
          </cell>
          <cell r="L5818" t="str">
            <v>CREATIVE HANDICRAFTS  (INDIA)</v>
          </cell>
          <cell r="M5818" t="str">
            <v>PREF 50%</v>
          </cell>
          <cell r="N5818" t="str">
            <v>IND</v>
          </cell>
          <cell r="O5818" t="str">
            <v>CARLOTTA TUROLLA</v>
          </cell>
          <cell r="P5818" t="str">
            <v>PZ</v>
          </cell>
          <cell r="Q5818">
            <v>0.1</v>
          </cell>
          <cell r="R5818">
            <v>1</v>
          </cell>
          <cell r="S5818">
            <v>0</v>
          </cell>
          <cell r="T5818">
            <v>0</v>
          </cell>
          <cell r="U5818">
            <v>0</v>
          </cell>
          <cell r="V5818">
            <v>0</v>
          </cell>
          <cell r="W5818">
            <v>720</v>
          </cell>
          <cell r="X5818">
            <v>120</v>
          </cell>
          <cell r="Y5818" t="str">
            <v>FUORI GESTIONE</v>
          </cell>
          <cell r="Z5818" t="str">
            <v/>
          </cell>
          <cell r="AD5818" t="str">
            <v>PF</v>
          </cell>
          <cell r="AE5818" t="str">
            <v>6204623190</v>
          </cell>
          <cell r="AF5818" t="str">
            <v>0</v>
          </cell>
          <cell r="AG5818" t="str">
            <v>8016225281164</v>
          </cell>
          <cell r="AM5818" t="str">
            <v>V_MER_22</v>
          </cell>
          <cell r="AN5818">
            <v>0</v>
          </cell>
        </row>
        <row r="5819">
          <cell r="A5819" t="str">
            <v>30005687</v>
          </cell>
          <cell r="B5819" t="str">
            <v>MODA</v>
          </cell>
          <cell r="C5819" t="str">
            <v>ABBIGLIAMENTO</v>
          </cell>
          <cell r="D5819" t="str">
            <v>DONNA</v>
          </cell>
          <cell r="E5819" t="str">
            <v>PANTALONI</v>
          </cell>
          <cell r="F5819" t="str">
            <v>CASUAL</v>
          </cell>
          <cell r="G5819" t="str">
            <v>AUTEURS DU MONDE</v>
          </cell>
          <cell r="I5819" t="str">
            <v>pe17</v>
          </cell>
          <cell r="J5819" t="str">
            <v>SHORT IN COTONE STRETCH CORTECCIA M</v>
          </cell>
          <cell r="K5819" t="str">
            <v>9810095</v>
          </cell>
          <cell r="L5819" t="str">
            <v>CREATIVE HANDICRAFTS  (INDIA)</v>
          </cell>
          <cell r="M5819" t="str">
            <v>PREF 50%</v>
          </cell>
          <cell r="N5819" t="str">
            <v>IND</v>
          </cell>
          <cell r="O5819" t="str">
            <v>CARLOTTA TUROLLA</v>
          </cell>
          <cell r="P5819" t="str">
            <v>PZ</v>
          </cell>
          <cell r="Q5819">
            <v>0.1</v>
          </cell>
          <cell r="R5819">
            <v>1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>
            <v>720</v>
          </cell>
          <cell r="X5819">
            <v>120</v>
          </cell>
          <cell r="Y5819" t="str">
            <v>FUORI GESTIONE</v>
          </cell>
          <cell r="Z5819" t="str">
            <v/>
          </cell>
          <cell r="AD5819" t="str">
            <v>PF</v>
          </cell>
          <cell r="AE5819" t="str">
            <v>6204623190</v>
          </cell>
          <cell r="AF5819" t="str">
            <v>0</v>
          </cell>
          <cell r="AG5819" t="str">
            <v>8016225281171</v>
          </cell>
          <cell r="AM5819" t="str">
            <v>V_MER_22</v>
          </cell>
          <cell r="AN5819">
            <v>0</v>
          </cell>
        </row>
        <row r="5820">
          <cell r="A5820" t="str">
            <v>30005688</v>
          </cell>
          <cell r="B5820" t="str">
            <v>MODA</v>
          </cell>
          <cell r="C5820" t="str">
            <v>ABBIGLIAMENTO</v>
          </cell>
          <cell r="D5820" t="str">
            <v>DONNA</v>
          </cell>
          <cell r="E5820" t="str">
            <v>PANTALONI</v>
          </cell>
          <cell r="F5820" t="str">
            <v>CASUAL</v>
          </cell>
          <cell r="G5820" t="str">
            <v>AUTEURS DU MONDE</v>
          </cell>
          <cell r="I5820" t="str">
            <v>pe17</v>
          </cell>
          <cell r="J5820" t="str">
            <v>SHORT IN COTONE STRETCH CORTECCIA L</v>
          </cell>
          <cell r="K5820" t="str">
            <v>9810095</v>
          </cell>
          <cell r="L5820" t="str">
            <v>CREATIVE HANDICRAFTS  (INDIA)</v>
          </cell>
          <cell r="M5820" t="str">
            <v>PREF 50%</v>
          </cell>
          <cell r="N5820" t="str">
            <v>IND</v>
          </cell>
          <cell r="O5820" t="str">
            <v>CARLOTTA TUROLLA</v>
          </cell>
          <cell r="P5820" t="str">
            <v>PZ</v>
          </cell>
          <cell r="Q5820">
            <v>0.1</v>
          </cell>
          <cell r="R5820">
            <v>1</v>
          </cell>
          <cell r="S5820">
            <v>0</v>
          </cell>
          <cell r="T5820">
            <v>0</v>
          </cell>
          <cell r="U5820">
            <v>0</v>
          </cell>
          <cell r="V5820">
            <v>0</v>
          </cell>
          <cell r="W5820">
            <v>720</v>
          </cell>
          <cell r="X5820">
            <v>120</v>
          </cell>
          <cell r="Y5820" t="str">
            <v>ESAURIMENTO</v>
          </cell>
          <cell r="Z5820" t="str">
            <v/>
          </cell>
          <cell r="AD5820" t="str">
            <v>PF</v>
          </cell>
          <cell r="AE5820" t="str">
            <v>6204623190</v>
          </cell>
          <cell r="AF5820" t="str">
            <v>0</v>
          </cell>
          <cell r="AG5820" t="str">
            <v>8016225281188</v>
          </cell>
          <cell r="AL5820">
            <v>0</v>
          </cell>
          <cell r="AM5820" t="str">
            <v>V_MER_22</v>
          </cell>
          <cell r="AN5820">
            <v>0</v>
          </cell>
        </row>
        <row r="5821">
          <cell r="A5821" t="str">
            <v>30005689</v>
          </cell>
          <cell r="B5821" t="str">
            <v>MODA</v>
          </cell>
          <cell r="C5821" t="str">
            <v>ABBIGLIAMENTO</v>
          </cell>
          <cell r="D5821" t="str">
            <v>DONNA</v>
          </cell>
          <cell r="E5821" t="str">
            <v>PANTALONI</v>
          </cell>
          <cell r="F5821" t="str">
            <v>CASUAL</v>
          </cell>
          <cell r="G5821" t="str">
            <v>AUTEURS DU MONDE</v>
          </cell>
          <cell r="I5821" t="str">
            <v>pe17</v>
          </cell>
          <cell r="J5821" t="str">
            <v>SHORT IN COTONE STRETCH FUOCO S</v>
          </cell>
          <cell r="K5821" t="str">
            <v>9810095</v>
          </cell>
          <cell r="L5821" t="str">
            <v>CREATIVE HANDICRAFTS  (INDIA)</v>
          </cell>
          <cell r="M5821" t="str">
            <v>PREF 50%</v>
          </cell>
          <cell r="N5821" t="str">
            <v>IND</v>
          </cell>
          <cell r="O5821" t="str">
            <v>CARLOTTA TUROLLA</v>
          </cell>
          <cell r="P5821" t="str">
            <v>PZ</v>
          </cell>
          <cell r="Q5821">
            <v>0.1</v>
          </cell>
          <cell r="R5821">
            <v>1</v>
          </cell>
          <cell r="S5821">
            <v>0</v>
          </cell>
          <cell r="T5821">
            <v>0</v>
          </cell>
          <cell r="U5821">
            <v>0</v>
          </cell>
          <cell r="V5821">
            <v>0</v>
          </cell>
          <cell r="W5821">
            <v>720</v>
          </cell>
          <cell r="X5821">
            <v>120</v>
          </cell>
          <cell r="Y5821" t="str">
            <v>FUORI GESTIONE</v>
          </cell>
          <cell r="Z5821" t="str">
            <v/>
          </cell>
          <cell r="AD5821" t="str">
            <v>PF</v>
          </cell>
          <cell r="AE5821" t="str">
            <v>6204623190</v>
          </cell>
          <cell r="AF5821" t="str">
            <v>0</v>
          </cell>
          <cell r="AG5821" t="str">
            <v>8016225281195</v>
          </cell>
          <cell r="AM5821" t="str">
            <v>V_MER_22</v>
          </cell>
          <cell r="AN5821">
            <v>0</v>
          </cell>
        </row>
        <row r="5822">
          <cell r="A5822" t="str">
            <v>30005690</v>
          </cell>
          <cell r="B5822" t="str">
            <v>MODA</v>
          </cell>
          <cell r="C5822" t="str">
            <v>ABBIGLIAMENTO</v>
          </cell>
          <cell r="D5822" t="str">
            <v>DONNA</v>
          </cell>
          <cell r="E5822" t="str">
            <v>PANTALONI</v>
          </cell>
          <cell r="F5822" t="str">
            <v>CASUAL</v>
          </cell>
          <cell r="G5822" t="str">
            <v>AUTEURS DU MONDE</v>
          </cell>
          <cell r="I5822" t="str">
            <v>pe17</v>
          </cell>
          <cell r="J5822" t="str">
            <v>SHORT IN COTONE STRETCH FUOCO M</v>
          </cell>
          <cell r="K5822" t="str">
            <v>9810095</v>
          </cell>
          <cell r="L5822" t="str">
            <v>CREATIVE HANDICRAFTS  (INDIA)</v>
          </cell>
          <cell r="M5822" t="str">
            <v>PREF 50%</v>
          </cell>
          <cell r="N5822" t="str">
            <v>IND</v>
          </cell>
          <cell r="O5822" t="str">
            <v>CARLOTTA TUROLLA</v>
          </cell>
          <cell r="P5822" t="str">
            <v>PZ</v>
          </cell>
          <cell r="Q5822">
            <v>0.1</v>
          </cell>
          <cell r="R5822">
            <v>1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>
            <v>720</v>
          </cell>
          <cell r="X5822">
            <v>120</v>
          </cell>
          <cell r="Y5822" t="str">
            <v>ESAURIMENTO</v>
          </cell>
          <cell r="Z5822" t="str">
            <v/>
          </cell>
          <cell r="AD5822" t="str">
            <v>PF</v>
          </cell>
          <cell r="AE5822" t="str">
            <v>6204623190</v>
          </cell>
          <cell r="AF5822" t="str">
            <v>0</v>
          </cell>
          <cell r="AG5822" t="str">
            <v>8016225281201</v>
          </cell>
          <cell r="AL5822">
            <v>0</v>
          </cell>
          <cell r="AM5822" t="str">
            <v>V_MER_22</v>
          </cell>
          <cell r="AN5822">
            <v>0</v>
          </cell>
        </row>
        <row r="5823">
          <cell r="A5823" t="str">
            <v>30005691</v>
          </cell>
          <cell r="B5823" t="str">
            <v>MODA</v>
          </cell>
          <cell r="C5823" t="str">
            <v>ABBIGLIAMENTO</v>
          </cell>
          <cell r="D5823" t="str">
            <v>DONNA</v>
          </cell>
          <cell r="E5823" t="str">
            <v>PANTALONI</v>
          </cell>
          <cell r="F5823" t="str">
            <v>CASUAL</v>
          </cell>
          <cell r="G5823" t="str">
            <v>AUTEURS DU MONDE</v>
          </cell>
          <cell r="I5823" t="str">
            <v>pe17</v>
          </cell>
          <cell r="J5823" t="str">
            <v>SHORT IN COTONE STRETCH FUOCO L</v>
          </cell>
          <cell r="K5823" t="str">
            <v>9810095</v>
          </cell>
          <cell r="L5823" t="str">
            <v>CREATIVE HANDICRAFTS  (INDIA)</v>
          </cell>
          <cell r="M5823" t="str">
            <v>PREF 50%</v>
          </cell>
          <cell r="N5823" t="str">
            <v>IND</v>
          </cell>
          <cell r="O5823" t="str">
            <v>CARLOTTA TUROLLA</v>
          </cell>
          <cell r="P5823" t="str">
            <v>PZ</v>
          </cell>
          <cell r="Q5823">
            <v>0.1</v>
          </cell>
          <cell r="R5823">
            <v>1</v>
          </cell>
          <cell r="S5823">
            <v>0</v>
          </cell>
          <cell r="T5823">
            <v>0</v>
          </cell>
          <cell r="U5823">
            <v>0</v>
          </cell>
          <cell r="V5823">
            <v>0</v>
          </cell>
          <cell r="W5823">
            <v>720</v>
          </cell>
          <cell r="X5823">
            <v>120</v>
          </cell>
          <cell r="Y5823" t="str">
            <v>FUORI GESTIONE</v>
          </cell>
          <cell r="Z5823" t="str">
            <v/>
          </cell>
          <cell r="AD5823" t="str">
            <v>PF</v>
          </cell>
          <cell r="AE5823" t="str">
            <v>6204623190</v>
          </cell>
          <cell r="AF5823" t="str">
            <v>0</v>
          </cell>
          <cell r="AG5823" t="str">
            <v>8016225281218</v>
          </cell>
          <cell r="AM5823" t="str">
            <v>V_MER_22</v>
          </cell>
          <cell r="AN5823">
            <v>0</v>
          </cell>
        </row>
        <row r="5824">
          <cell r="A5824" t="str">
            <v>30005692</v>
          </cell>
          <cell r="B5824" t="str">
            <v>MODA</v>
          </cell>
          <cell r="C5824" t="str">
            <v>ABBIGLIAMENTO</v>
          </cell>
          <cell r="D5824" t="str">
            <v>DONNA</v>
          </cell>
          <cell r="E5824" t="str">
            <v>PANTALONI</v>
          </cell>
          <cell r="F5824" t="str">
            <v>CASUAL</v>
          </cell>
          <cell r="G5824" t="str">
            <v>(Blank)</v>
          </cell>
          <cell r="I5824" t="str">
            <v>pe17</v>
          </cell>
          <cell r="J5824" t="str">
            <v>PANTALONE MARINAIO IN COTONE TONI LIME E BLU S</v>
          </cell>
          <cell r="K5824" t="str">
            <v>9810122</v>
          </cell>
          <cell r="L5824" t="str">
            <v>SASHA EXPORT UNIT OF SASHA ASS.</v>
          </cell>
          <cell r="M5824" t="str">
            <v>PREF 50%</v>
          </cell>
          <cell r="N5824" t="str">
            <v>IND</v>
          </cell>
          <cell r="O5824" t="str">
            <v>CARLOTTA TUROLLA</v>
          </cell>
          <cell r="P5824" t="str">
            <v>PZ</v>
          </cell>
          <cell r="Q5824">
            <v>0.13</v>
          </cell>
          <cell r="R5824">
            <v>1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>
            <v>720</v>
          </cell>
          <cell r="X5824">
            <v>120</v>
          </cell>
          <cell r="Y5824" t="str">
            <v>ESAURIMENTO</v>
          </cell>
          <cell r="Z5824" t="str">
            <v/>
          </cell>
          <cell r="AD5824" t="str">
            <v>PF</v>
          </cell>
          <cell r="AE5824" t="str">
            <v>6204623190</v>
          </cell>
          <cell r="AF5824" t="str">
            <v>0</v>
          </cell>
          <cell r="AG5824" t="str">
            <v>8016225281225</v>
          </cell>
          <cell r="AL5824">
            <v>6</v>
          </cell>
          <cell r="AM5824" t="str">
            <v>V_MER_22</v>
          </cell>
          <cell r="AN5824">
            <v>14.44</v>
          </cell>
        </row>
        <row r="5825">
          <cell r="A5825" t="str">
            <v>30005693</v>
          </cell>
          <cell r="B5825" t="str">
            <v>MODA</v>
          </cell>
          <cell r="C5825" t="str">
            <v>ABBIGLIAMENTO</v>
          </cell>
          <cell r="D5825" t="str">
            <v>DONNA</v>
          </cell>
          <cell r="E5825" t="str">
            <v>PANTALONI</v>
          </cell>
          <cell r="F5825" t="str">
            <v>CASUAL</v>
          </cell>
          <cell r="G5825" t="str">
            <v>AUTEURS DU MONDE</v>
          </cell>
          <cell r="I5825" t="str">
            <v>pe17</v>
          </cell>
          <cell r="J5825" t="str">
            <v>PANTALONE MARINAIO IN COTONE TONI LIME E BLU M</v>
          </cell>
          <cell r="K5825" t="str">
            <v>9810122</v>
          </cell>
          <cell r="L5825" t="str">
            <v>SASHA EXPORT UNIT OF SASHA ASS.</v>
          </cell>
          <cell r="M5825" t="str">
            <v>PREF 50%</v>
          </cell>
          <cell r="N5825" t="str">
            <v>IND</v>
          </cell>
          <cell r="O5825" t="str">
            <v>CARLOTTA TUROLLA</v>
          </cell>
          <cell r="P5825" t="str">
            <v>PZ</v>
          </cell>
          <cell r="Q5825">
            <v>0.13</v>
          </cell>
          <cell r="R5825">
            <v>1</v>
          </cell>
          <cell r="S5825">
            <v>0</v>
          </cell>
          <cell r="T5825">
            <v>0</v>
          </cell>
          <cell r="U5825">
            <v>0</v>
          </cell>
          <cell r="V5825">
            <v>0</v>
          </cell>
          <cell r="W5825">
            <v>720</v>
          </cell>
          <cell r="X5825">
            <v>120</v>
          </cell>
          <cell r="Y5825" t="str">
            <v>ESAURIMENTO</v>
          </cell>
          <cell r="Z5825" t="str">
            <v/>
          </cell>
          <cell r="AD5825" t="str">
            <v>PF</v>
          </cell>
          <cell r="AE5825" t="str">
            <v>6204623190</v>
          </cell>
          <cell r="AF5825" t="str">
            <v>0</v>
          </cell>
          <cell r="AG5825" t="str">
            <v>8016225281232</v>
          </cell>
          <cell r="AL5825">
            <v>6</v>
          </cell>
          <cell r="AM5825" t="str">
            <v>V_MER_22</v>
          </cell>
          <cell r="AN5825">
            <v>14.45</v>
          </cell>
        </row>
        <row r="5826">
          <cell r="A5826" t="str">
            <v>30005694</v>
          </cell>
          <cell r="B5826" t="str">
            <v>MODA</v>
          </cell>
          <cell r="C5826" t="str">
            <v>ABBIGLIAMENTO</v>
          </cell>
          <cell r="D5826" t="str">
            <v>DONNA</v>
          </cell>
          <cell r="E5826" t="str">
            <v>PANTALONI</v>
          </cell>
          <cell r="F5826" t="str">
            <v>CASUAL</v>
          </cell>
          <cell r="G5826" t="str">
            <v>(Blank)</v>
          </cell>
          <cell r="I5826" t="str">
            <v>pe17</v>
          </cell>
          <cell r="J5826" t="str">
            <v>PANTALONE MARINAIO IN COTONE TONI LIME E BLU L</v>
          </cell>
          <cell r="K5826" t="str">
            <v>9810122</v>
          </cell>
          <cell r="L5826" t="str">
            <v>SASHA EXPORT UNIT OF SASHA ASS.</v>
          </cell>
          <cell r="M5826" t="str">
            <v>PREF 50%</v>
          </cell>
          <cell r="N5826" t="str">
            <v>IND</v>
          </cell>
          <cell r="O5826" t="str">
            <v>CARLOTTA TUROLLA</v>
          </cell>
          <cell r="P5826" t="str">
            <v>PZ</v>
          </cell>
          <cell r="Q5826">
            <v>0.13</v>
          </cell>
          <cell r="R5826">
            <v>1</v>
          </cell>
          <cell r="S5826">
            <v>0</v>
          </cell>
          <cell r="T5826">
            <v>0</v>
          </cell>
          <cell r="U5826">
            <v>0</v>
          </cell>
          <cell r="V5826">
            <v>0</v>
          </cell>
          <cell r="W5826">
            <v>720</v>
          </cell>
          <cell r="X5826">
            <v>120</v>
          </cell>
          <cell r="Y5826" t="str">
            <v>ESAURIMENTO</v>
          </cell>
          <cell r="Z5826" t="str">
            <v/>
          </cell>
          <cell r="AD5826" t="str">
            <v>PF</v>
          </cell>
          <cell r="AE5826" t="str">
            <v>6204623190</v>
          </cell>
          <cell r="AF5826" t="str">
            <v>0</v>
          </cell>
          <cell r="AG5826" t="str">
            <v>8016225281249</v>
          </cell>
          <cell r="AL5826">
            <v>5</v>
          </cell>
          <cell r="AM5826" t="str">
            <v>V_MER_22</v>
          </cell>
          <cell r="AN5826">
            <v>14.44</v>
          </cell>
        </row>
        <row r="5827">
          <cell r="A5827" t="str">
            <v>30005695</v>
          </cell>
          <cell r="B5827" t="str">
            <v>MODA</v>
          </cell>
          <cell r="C5827" t="str">
            <v>ABBIGLIAMENTO</v>
          </cell>
          <cell r="D5827" t="str">
            <v>DONNA</v>
          </cell>
          <cell r="E5827" t="str">
            <v>PANTALONI</v>
          </cell>
          <cell r="F5827" t="str">
            <v>CASUAL</v>
          </cell>
          <cell r="G5827" t="str">
            <v>AUTEURS DU MONDE</v>
          </cell>
          <cell r="I5827" t="str">
            <v>pe17</v>
          </cell>
          <cell r="J5827" t="str">
            <v>PANTALONE IN COTONE TONI FUOCO E MELONE S</v>
          </cell>
          <cell r="K5827" t="str">
            <v>9810122</v>
          </cell>
          <cell r="L5827" t="str">
            <v>SASHA EXPORT UNIT OF SASHA ASS.</v>
          </cell>
          <cell r="M5827" t="str">
            <v>PREF 50%</v>
          </cell>
          <cell r="N5827" t="str">
            <v>IND</v>
          </cell>
          <cell r="O5827" t="str">
            <v>CARLOTTA TUROLLA</v>
          </cell>
          <cell r="P5827" t="str">
            <v>PZ</v>
          </cell>
          <cell r="Q5827">
            <v>0.13</v>
          </cell>
          <cell r="R5827">
            <v>1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>
            <v>720</v>
          </cell>
          <cell r="X5827">
            <v>120</v>
          </cell>
          <cell r="Y5827" t="str">
            <v>FUORI GESTIONE</v>
          </cell>
          <cell r="Z5827" t="str">
            <v/>
          </cell>
          <cell r="AD5827" t="str">
            <v>PF</v>
          </cell>
          <cell r="AE5827" t="str">
            <v>6204520090</v>
          </cell>
          <cell r="AF5827" t="str">
            <v>0</v>
          </cell>
          <cell r="AG5827" t="str">
            <v>8016225281256</v>
          </cell>
          <cell r="AL5827">
            <v>0</v>
          </cell>
          <cell r="AM5827" t="str">
            <v>V_MER_22</v>
          </cell>
          <cell r="AN5827">
            <v>0</v>
          </cell>
        </row>
        <row r="5828">
          <cell r="A5828" t="str">
            <v>30005696</v>
          </cell>
          <cell r="B5828" t="str">
            <v>MODA</v>
          </cell>
          <cell r="C5828" t="str">
            <v>ABBIGLIAMENTO</v>
          </cell>
          <cell r="D5828" t="str">
            <v>DONNA</v>
          </cell>
          <cell r="E5828" t="str">
            <v>PANTALONI</v>
          </cell>
          <cell r="F5828" t="str">
            <v>CASUAL</v>
          </cell>
          <cell r="G5828" t="str">
            <v>AUTEURS DU MONDE</v>
          </cell>
          <cell r="I5828" t="str">
            <v>pe17</v>
          </cell>
          <cell r="J5828" t="str">
            <v>PANTALONE IN COTONE TONI FUOCO E MELONE M</v>
          </cell>
          <cell r="K5828" t="str">
            <v>9810122</v>
          </cell>
          <cell r="L5828" t="str">
            <v>SASHA EXPORT UNIT OF SASHA ASS.</v>
          </cell>
          <cell r="M5828" t="str">
            <v>PREF 50%</v>
          </cell>
          <cell r="N5828" t="str">
            <v>IND</v>
          </cell>
          <cell r="O5828" t="str">
            <v>CARLOTTA TUROLLA</v>
          </cell>
          <cell r="P5828" t="str">
            <v>PZ</v>
          </cell>
          <cell r="Q5828">
            <v>0.13</v>
          </cell>
          <cell r="R5828">
            <v>1</v>
          </cell>
          <cell r="S5828">
            <v>0</v>
          </cell>
          <cell r="T5828">
            <v>0</v>
          </cell>
          <cell r="U5828">
            <v>0</v>
          </cell>
          <cell r="V5828">
            <v>0</v>
          </cell>
          <cell r="W5828">
            <v>720</v>
          </cell>
          <cell r="X5828">
            <v>120</v>
          </cell>
          <cell r="Y5828" t="str">
            <v>FUORI GESTIONE</v>
          </cell>
          <cell r="Z5828" t="str">
            <v/>
          </cell>
          <cell r="AD5828" t="str">
            <v>PF</v>
          </cell>
          <cell r="AE5828" t="str">
            <v>6204520090</v>
          </cell>
          <cell r="AF5828" t="str">
            <v>0</v>
          </cell>
          <cell r="AG5828" t="str">
            <v>8016225281263</v>
          </cell>
          <cell r="AL5828">
            <v>0</v>
          </cell>
          <cell r="AM5828" t="str">
            <v>V_MER_22</v>
          </cell>
          <cell r="AN5828">
            <v>0</v>
          </cell>
        </row>
        <row r="5829">
          <cell r="A5829" t="str">
            <v>30005697</v>
          </cell>
          <cell r="B5829" t="str">
            <v>MODA</v>
          </cell>
          <cell r="C5829" t="str">
            <v>ABBIGLIAMENTO</v>
          </cell>
          <cell r="D5829" t="str">
            <v>DONNA</v>
          </cell>
          <cell r="E5829" t="str">
            <v>PANTALONI</v>
          </cell>
          <cell r="F5829" t="str">
            <v>CASUAL</v>
          </cell>
          <cell r="G5829" t="str">
            <v>AUTEURS DU MONDE</v>
          </cell>
          <cell r="I5829" t="str">
            <v>pe17</v>
          </cell>
          <cell r="J5829" t="str">
            <v>PANTALONE IN COTONE TONI FUOCO E MELONE L</v>
          </cell>
          <cell r="K5829" t="str">
            <v>9810122</v>
          </cell>
          <cell r="L5829" t="str">
            <v>SASHA EXPORT UNIT OF SASHA ASS.</v>
          </cell>
          <cell r="M5829" t="str">
            <v>PREF 50%</v>
          </cell>
          <cell r="N5829" t="str">
            <v>IND</v>
          </cell>
          <cell r="O5829" t="str">
            <v>CARLOTTA TUROLLA</v>
          </cell>
          <cell r="P5829" t="str">
            <v>PZ</v>
          </cell>
          <cell r="Q5829">
            <v>0.13</v>
          </cell>
          <cell r="R5829">
            <v>1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>
            <v>720</v>
          </cell>
          <cell r="X5829">
            <v>120</v>
          </cell>
          <cell r="Y5829" t="str">
            <v>FUORI GESTIONE</v>
          </cell>
          <cell r="Z5829" t="str">
            <v/>
          </cell>
          <cell r="AD5829" t="str">
            <v>PF</v>
          </cell>
          <cell r="AE5829" t="str">
            <v>6204520090</v>
          </cell>
          <cell r="AF5829" t="str">
            <v>0</v>
          </cell>
          <cell r="AG5829" t="str">
            <v>8016225281270</v>
          </cell>
          <cell r="AM5829" t="str">
            <v>V_MER_22</v>
          </cell>
          <cell r="AN5829">
            <v>0</v>
          </cell>
        </row>
        <row r="5830">
          <cell r="A5830" t="str">
            <v>30005698</v>
          </cell>
          <cell r="B5830" t="str">
            <v>MODA</v>
          </cell>
          <cell r="C5830" t="str">
            <v>ABBIGLIAMENTO</v>
          </cell>
          <cell r="D5830" t="str">
            <v>DONNA</v>
          </cell>
          <cell r="E5830" t="str">
            <v>PANTALONI</v>
          </cell>
          <cell r="F5830" t="str">
            <v>CASUAL</v>
          </cell>
          <cell r="G5830" t="str">
            <v>AUTEURS DU MONDE</v>
          </cell>
          <cell r="I5830" t="str">
            <v>pe17</v>
          </cell>
          <cell r="J5830" t="str">
            <v>TUTA DANY IN COTONE AZZURRO S</v>
          </cell>
          <cell r="K5830" t="str">
            <v>9815390</v>
          </cell>
          <cell r="L5830" t="str">
            <v>COOPERATIVA SOCIALE QUID</v>
          </cell>
          <cell r="M5830" t="str">
            <v/>
          </cell>
          <cell r="N5830" t="str">
            <v>ITA</v>
          </cell>
          <cell r="O5830" t="str">
            <v>CARLOTTA TUROLLA</v>
          </cell>
          <cell r="P5830" t="str">
            <v>PZ</v>
          </cell>
          <cell r="Q5830">
            <v>0.15</v>
          </cell>
          <cell r="R5830">
            <v>1</v>
          </cell>
          <cell r="S5830">
            <v>0</v>
          </cell>
          <cell r="T5830">
            <v>0</v>
          </cell>
          <cell r="U5830">
            <v>0</v>
          </cell>
          <cell r="V5830">
            <v>0</v>
          </cell>
          <cell r="W5830">
            <v>720</v>
          </cell>
          <cell r="X5830">
            <v>120</v>
          </cell>
          <cell r="Y5830" t="str">
            <v>FUORI GESTIONE</v>
          </cell>
          <cell r="Z5830" t="str">
            <v/>
          </cell>
          <cell r="AD5830" t="str">
            <v>PF</v>
          </cell>
          <cell r="AE5830" t="str">
            <v/>
          </cell>
          <cell r="AF5830" t="str">
            <v>0</v>
          </cell>
          <cell r="AG5830" t="str">
            <v>8016225281287</v>
          </cell>
          <cell r="AM5830" t="str">
            <v>V_MER_22</v>
          </cell>
          <cell r="AN5830">
            <v>0</v>
          </cell>
        </row>
        <row r="5831">
          <cell r="A5831" t="str">
            <v>30005699</v>
          </cell>
          <cell r="B5831" t="str">
            <v>MODA</v>
          </cell>
          <cell r="C5831" t="str">
            <v>ABBIGLIAMENTO</v>
          </cell>
          <cell r="D5831" t="str">
            <v>DONNA</v>
          </cell>
          <cell r="E5831" t="str">
            <v>PANTALONI</v>
          </cell>
          <cell r="F5831" t="str">
            <v>CASUAL</v>
          </cell>
          <cell r="G5831" t="str">
            <v>AUTEURS DU MONDE</v>
          </cell>
          <cell r="I5831" t="str">
            <v>pe17</v>
          </cell>
          <cell r="J5831" t="str">
            <v>TUTA DANY IN COTONE AZZURRO M</v>
          </cell>
          <cell r="K5831" t="str">
            <v>9815390</v>
          </cell>
          <cell r="L5831" t="str">
            <v>COOPERATIVA SOCIALE QUID</v>
          </cell>
          <cell r="M5831" t="str">
            <v/>
          </cell>
          <cell r="N5831" t="str">
            <v>ITA</v>
          </cell>
          <cell r="O5831" t="str">
            <v>CARLOTTA TUROLLA</v>
          </cell>
          <cell r="P5831" t="str">
            <v>PZ</v>
          </cell>
          <cell r="Q5831">
            <v>0.15</v>
          </cell>
          <cell r="R5831">
            <v>1</v>
          </cell>
          <cell r="S5831">
            <v>0</v>
          </cell>
          <cell r="T5831">
            <v>0</v>
          </cell>
          <cell r="U5831">
            <v>0</v>
          </cell>
          <cell r="V5831">
            <v>0</v>
          </cell>
          <cell r="W5831">
            <v>720</v>
          </cell>
          <cell r="X5831">
            <v>120</v>
          </cell>
          <cell r="Y5831" t="str">
            <v>FUORI GESTIONE</v>
          </cell>
          <cell r="Z5831" t="str">
            <v/>
          </cell>
          <cell r="AD5831" t="str">
            <v>PF</v>
          </cell>
          <cell r="AE5831" t="str">
            <v/>
          </cell>
          <cell r="AF5831" t="str">
            <v>0</v>
          </cell>
          <cell r="AG5831" t="str">
            <v>8016225281294</v>
          </cell>
          <cell r="AM5831" t="str">
            <v>V_MER_22</v>
          </cell>
          <cell r="AN5831">
            <v>0</v>
          </cell>
        </row>
        <row r="5832">
          <cell r="A5832" t="str">
            <v>30005700</v>
          </cell>
          <cell r="B5832" t="str">
            <v>MODA</v>
          </cell>
          <cell r="C5832" t="str">
            <v>ABBIGLIAMENTO</v>
          </cell>
          <cell r="D5832" t="str">
            <v>DONNA</v>
          </cell>
          <cell r="E5832" t="str">
            <v>PANTALONI</v>
          </cell>
          <cell r="F5832" t="str">
            <v>CASUAL</v>
          </cell>
          <cell r="G5832" t="str">
            <v>AUTEURS DU MONDE</v>
          </cell>
          <cell r="I5832" t="str">
            <v>pe17</v>
          </cell>
          <cell r="J5832" t="str">
            <v>TUTA DANY IN COTONE AZZURRO L</v>
          </cell>
          <cell r="K5832" t="str">
            <v>9815390</v>
          </cell>
          <cell r="L5832" t="str">
            <v>COOPERATIVA SOCIALE QUID</v>
          </cell>
          <cell r="M5832" t="str">
            <v/>
          </cell>
          <cell r="N5832" t="str">
            <v>ITA</v>
          </cell>
          <cell r="O5832" t="str">
            <v>CARLOTTA TUROLLA</v>
          </cell>
          <cell r="P5832" t="str">
            <v>PZ</v>
          </cell>
          <cell r="Q5832">
            <v>0.15</v>
          </cell>
          <cell r="R5832">
            <v>1</v>
          </cell>
          <cell r="S5832">
            <v>0</v>
          </cell>
          <cell r="T5832">
            <v>0</v>
          </cell>
          <cell r="U5832">
            <v>0</v>
          </cell>
          <cell r="V5832">
            <v>0</v>
          </cell>
          <cell r="W5832">
            <v>720</v>
          </cell>
          <cell r="X5832">
            <v>120</v>
          </cell>
          <cell r="Y5832" t="str">
            <v>FUORI GESTIONE</v>
          </cell>
          <cell r="Z5832" t="str">
            <v/>
          </cell>
          <cell r="AD5832" t="str">
            <v>PF</v>
          </cell>
          <cell r="AE5832" t="str">
            <v/>
          </cell>
          <cell r="AF5832" t="str">
            <v>0</v>
          </cell>
          <cell r="AG5832" t="str">
            <v>8016225281300</v>
          </cell>
          <cell r="AM5832" t="str">
            <v>V_MER_22</v>
          </cell>
          <cell r="AN5832">
            <v>0</v>
          </cell>
        </row>
        <row r="5833">
          <cell r="A5833" t="str">
            <v>30005701</v>
          </cell>
          <cell r="B5833" t="str">
            <v>MODA</v>
          </cell>
          <cell r="C5833" t="str">
            <v>ABBIGLIAMENTO</v>
          </cell>
          <cell r="D5833" t="str">
            <v>DONNA</v>
          </cell>
          <cell r="E5833" t="str">
            <v>PANTALONI</v>
          </cell>
          <cell r="F5833" t="str">
            <v>CASUAL</v>
          </cell>
          <cell r="G5833" t="str">
            <v>AUTEURS DU MONDE</v>
          </cell>
          <cell r="I5833" t="str">
            <v>pe17</v>
          </cell>
          <cell r="J5833" t="str">
            <v>SALOPETTE PEPATA IN DENIM BLU S</v>
          </cell>
          <cell r="K5833" t="str">
            <v>9815390</v>
          </cell>
          <cell r="L5833" t="str">
            <v>COOPERATIVA SOCIALE QUID</v>
          </cell>
          <cell r="M5833" t="str">
            <v/>
          </cell>
          <cell r="N5833" t="str">
            <v>ITA</v>
          </cell>
          <cell r="O5833" t="str">
            <v>CARLOTTA TUROLLA</v>
          </cell>
          <cell r="P5833" t="str">
            <v>PZ</v>
          </cell>
          <cell r="Q5833">
            <v>0.15</v>
          </cell>
          <cell r="R5833">
            <v>1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>
            <v>720</v>
          </cell>
          <cell r="X5833">
            <v>120</v>
          </cell>
          <cell r="Y5833" t="str">
            <v>ESAURIMENTO</v>
          </cell>
          <cell r="Z5833" t="str">
            <v/>
          </cell>
          <cell r="AD5833" t="str">
            <v>PF</v>
          </cell>
          <cell r="AE5833" t="str">
            <v/>
          </cell>
          <cell r="AF5833" t="str">
            <v>0</v>
          </cell>
          <cell r="AG5833" t="str">
            <v>8016225281317</v>
          </cell>
          <cell r="AL5833">
            <v>0</v>
          </cell>
          <cell r="AM5833" t="str">
            <v>V_MER_22</v>
          </cell>
          <cell r="AN5833">
            <v>0</v>
          </cell>
        </row>
        <row r="5834">
          <cell r="A5834" t="str">
            <v>30005702</v>
          </cell>
          <cell r="B5834" t="str">
            <v>MODA</v>
          </cell>
          <cell r="C5834" t="str">
            <v>ABBIGLIAMENTO</v>
          </cell>
          <cell r="D5834" t="str">
            <v>DONNA</v>
          </cell>
          <cell r="E5834" t="str">
            <v>PANTALONI</v>
          </cell>
          <cell r="F5834" t="str">
            <v>CASUAL</v>
          </cell>
          <cell r="G5834" t="str">
            <v>AUTEURS DU MONDE</v>
          </cell>
          <cell r="I5834" t="str">
            <v>pe17</v>
          </cell>
          <cell r="J5834" t="str">
            <v>SALOPETTE PEPATA IN DENIM BLU M</v>
          </cell>
          <cell r="K5834" t="str">
            <v>9815390</v>
          </cell>
          <cell r="L5834" t="str">
            <v>COOPERATIVA SOCIALE QUID</v>
          </cell>
          <cell r="M5834" t="str">
            <v/>
          </cell>
          <cell r="N5834" t="str">
            <v>ITA</v>
          </cell>
          <cell r="O5834" t="str">
            <v>CARLOTTA TUROLLA</v>
          </cell>
          <cell r="P5834" t="str">
            <v>PZ</v>
          </cell>
          <cell r="Q5834">
            <v>0.15</v>
          </cell>
          <cell r="R5834">
            <v>1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>
            <v>720</v>
          </cell>
          <cell r="X5834">
            <v>120</v>
          </cell>
          <cell r="Y5834" t="str">
            <v>FUORI GESTIONE</v>
          </cell>
          <cell r="Z5834" t="str">
            <v/>
          </cell>
          <cell r="AD5834" t="str">
            <v>PF</v>
          </cell>
          <cell r="AE5834" t="str">
            <v/>
          </cell>
          <cell r="AF5834" t="str">
            <v>0</v>
          </cell>
          <cell r="AG5834" t="str">
            <v>8016225281324</v>
          </cell>
          <cell r="AL5834">
            <v>0</v>
          </cell>
          <cell r="AM5834" t="str">
            <v>V_MER_22</v>
          </cell>
          <cell r="AN5834">
            <v>0</v>
          </cell>
        </row>
        <row r="5835">
          <cell r="A5835" t="str">
            <v>30005703</v>
          </cell>
          <cell r="B5835" t="str">
            <v>MODA</v>
          </cell>
          <cell r="C5835" t="str">
            <v>ABBIGLIAMENTO</v>
          </cell>
          <cell r="D5835" t="str">
            <v>DONNA</v>
          </cell>
          <cell r="E5835" t="str">
            <v>PANTALONI</v>
          </cell>
          <cell r="F5835" t="str">
            <v>CASUAL</v>
          </cell>
          <cell r="G5835" t="str">
            <v>AUTEURS DU MONDE</v>
          </cell>
          <cell r="I5835" t="str">
            <v>pe17</v>
          </cell>
          <cell r="J5835" t="str">
            <v>SALOPETTE PEPATA IN DENIM BLU L</v>
          </cell>
          <cell r="K5835" t="str">
            <v>9815390</v>
          </cell>
          <cell r="L5835" t="str">
            <v>COOPERATIVA SOCIALE QUID</v>
          </cell>
          <cell r="M5835" t="str">
            <v/>
          </cell>
          <cell r="N5835" t="str">
            <v>ITA</v>
          </cell>
          <cell r="O5835" t="str">
            <v>CARLOTTA TUROLLA</v>
          </cell>
          <cell r="P5835" t="str">
            <v>PZ</v>
          </cell>
          <cell r="Q5835">
            <v>7.0000000000000007E-2</v>
          </cell>
          <cell r="R5835">
            <v>1</v>
          </cell>
          <cell r="S5835">
            <v>0</v>
          </cell>
          <cell r="T5835">
            <v>0</v>
          </cell>
          <cell r="U5835">
            <v>0</v>
          </cell>
          <cell r="V5835">
            <v>0</v>
          </cell>
          <cell r="W5835">
            <v>720</v>
          </cell>
          <cell r="X5835">
            <v>120</v>
          </cell>
          <cell r="Y5835" t="str">
            <v>ESAURIMENTO</v>
          </cell>
          <cell r="Z5835" t="str">
            <v/>
          </cell>
          <cell r="AD5835" t="str">
            <v>PF</v>
          </cell>
          <cell r="AE5835" t="str">
            <v/>
          </cell>
          <cell r="AF5835" t="str">
            <v>0</v>
          </cell>
          <cell r="AG5835" t="str">
            <v>8016225281331</v>
          </cell>
          <cell r="AK5835">
            <v>2</v>
          </cell>
          <cell r="AL5835">
            <v>2</v>
          </cell>
          <cell r="AM5835" t="str">
            <v>V_MER_22</v>
          </cell>
          <cell r="AN5835">
            <v>19.82</v>
          </cell>
        </row>
        <row r="5836">
          <cell r="A5836" t="str">
            <v>30005733</v>
          </cell>
          <cell r="B5836" t="str">
            <v>MODA</v>
          </cell>
          <cell r="C5836" t="str">
            <v>ABBIGLIAMENTO</v>
          </cell>
          <cell r="D5836" t="str">
            <v>DONNA</v>
          </cell>
          <cell r="E5836" t="str">
            <v>TEES</v>
          </cell>
          <cell r="F5836" t="str">
            <v>LUPETTO</v>
          </cell>
          <cell r="G5836" t="str">
            <v>AUTEURS DU MONDE</v>
          </cell>
          <cell r="I5836" t="str">
            <v>pe17</v>
          </cell>
          <cell r="J5836" t="str">
            <v>IRIS BATEAU IN JERSEY ELASTICIZZATO RIGA TONI FUOCO XS</v>
          </cell>
          <cell r="K5836" t="str">
            <v>9814241</v>
          </cell>
          <cell r="L5836" t="str">
            <v>CRAFT AID SERVICES CO.LTD</v>
          </cell>
          <cell r="M5836" t="str">
            <v>PREF 50%</v>
          </cell>
          <cell r="N5836" t="str">
            <v>MUS</v>
          </cell>
          <cell r="O5836" t="str">
            <v>CARLOTTA TUROLLA</v>
          </cell>
          <cell r="P5836" t="str">
            <v>PZ</v>
          </cell>
          <cell r="Q5836">
            <v>0.15</v>
          </cell>
          <cell r="R5836">
            <v>1</v>
          </cell>
          <cell r="S5836">
            <v>0</v>
          </cell>
          <cell r="T5836">
            <v>0</v>
          </cell>
          <cell r="U5836">
            <v>0</v>
          </cell>
          <cell r="V5836">
            <v>0</v>
          </cell>
          <cell r="W5836">
            <v>720</v>
          </cell>
          <cell r="X5836">
            <v>120</v>
          </cell>
          <cell r="Y5836" t="str">
            <v>FUORI GESTIONE</v>
          </cell>
          <cell r="Z5836" t="str">
            <v/>
          </cell>
          <cell r="AD5836" t="str">
            <v>PF</v>
          </cell>
          <cell r="AE5836" t="str">
            <v>6106100000</v>
          </cell>
          <cell r="AF5836" t="str">
            <v>0</v>
          </cell>
          <cell r="AG5836" t="str">
            <v>8016225281638</v>
          </cell>
          <cell r="AM5836" t="str">
            <v>V_MER_22</v>
          </cell>
          <cell r="AN5836">
            <v>0</v>
          </cell>
        </row>
        <row r="5837">
          <cell r="A5837" t="str">
            <v>30005734</v>
          </cell>
          <cell r="B5837" t="str">
            <v>MODA</v>
          </cell>
          <cell r="C5837" t="str">
            <v>ABBIGLIAMENTO</v>
          </cell>
          <cell r="D5837" t="str">
            <v>DONNA</v>
          </cell>
          <cell r="E5837" t="str">
            <v>TEES</v>
          </cell>
          <cell r="F5837" t="str">
            <v>LUPETTO</v>
          </cell>
          <cell r="G5837" t="str">
            <v>AUTEURS DU MONDE</v>
          </cell>
          <cell r="I5837" t="str">
            <v>pe17</v>
          </cell>
          <cell r="J5837" t="str">
            <v>IRIS BATEAU IN JERSEY ELASTICIZZATO RIGA TONI FUOCO S</v>
          </cell>
          <cell r="K5837" t="str">
            <v>9814241</v>
          </cell>
          <cell r="L5837" t="str">
            <v>CRAFT AID SERVICES CO.LTD</v>
          </cell>
          <cell r="M5837" t="str">
            <v>PREF 50%</v>
          </cell>
          <cell r="N5837" t="str">
            <v>MUS</v>
          </cell>
          <cell r="O5837" t="str">
            <v>CARLOTTA TUROLLA</v>
          </cell>
          <cell r="P5837" t="str">
            <v>PZ</v>
          </cell>
          <cell r="Q5837">
            <v>0.15</v>
          </cell>
          <cell r="R5837">
            <v>1</v>
          </cell>
          <cell r="S5837">
            <v>0</v>
          </cell>
          <cell r="T5837">
            <v>0</v>
          </cell>
          <cell r="U5837">
            <v>0</v>
          </cell>
          <cell r="V5837">
            <v>0</v>
          </cell>
          <cell r="W5837">
            <v>720</v>
          </cell>
          <cell r="X5837">
            <v>120</v>
          </cell>
          <cell r="Y5837" t="str">
            <v>FUORI GESTIONE</v>
          </cell>
          <cell r="Z5837" t="str">
            <v/>
          </cell>
          <cell r="AD5837" t="str">
            <v>PF</v>
          </cell>
          <cell r="AE5837" t="str">
            <v>6106100000</v>
          </cell>
          <cell r="AF5837" t="str">
            <v>0</v>
          </cell>
          <cell r="AG5837" t="str">
            <v>8016225281645</v>
          </cell>
          <cell r="AM5837" t="str">
            <v>V_MER_22</v>
          </cell>
          <cell r="AN5837">
            <v>0</v>
          </cell>
        </row>
        <row r="5838">
          <cell r="A5838" t="str">
            <v>30005735</v>
          </cell>
          <cell r="B5838" t="str">
            <v>MODA</v>
          </cell>
          <cell r="C5838" t="str">
            <v>ABBIGLIAMENTO</v>
          </cell>
          <cell r="D5838" t="str">
            <v>DONNA</v>
          </cell>
          <cell r="E5838" t="str">
            <v>TEES</v>
          </cell>
          <cell r="F5838" t="str">
            <v>LUPETTO</v>
          </cell>
          <cell r="G5838" t="str">
            <v>AUTEURS DU MONDE</v>
          </cell>
          <cell r="I5838" t="str">
            <v>pe17</v>
          </cell>
          <cell r="J5838" t="str">
            <v>IRIS BATEAU IN JERSEY ELASTICIZZATO RIGA TONI FUOCO M</v>
          </cell>
          <cell r="K5838" t="str">
            <v>9814241</v>
          </cell>
          <cell r="L5838" t="str">
            <v>CRAFT AID SERVICES CO.LTD</v>
          </cell>
          <cell r="M5838" t="str">
            <v>PREF 50%</v>
          </cell>
          <cell r="N5838" t="str">
            <v>MUS</v>
          </cell>
          <cell r="O5838" t="str">
            <v>CARLOTTA TUROLLA</v>
          </cell>
          <cell r="P5838" t="str">
            <v>PZ</v>
          </cell>
          <cell r="Q5838">
            <v>0.15</v>
          </cell>
          <cell r="R5838">
            <v>1</v>
          </cell>
          <cell r="S5838">
            <v>0</v>
          </cell>
          <cell r="T5838">
            <v>0</v>
          </cell>
          <cell r="U5838">
            <v>0</v>
          </cell>
          <cell r="V5838">
            <v>0</v>
          </cell>
          <cell r="W5838">
            <v>720</v>
          </cell>
          <cell r="X5838">
            <v>120</v>
          </cell>
          <cell r="Y5838" t="str">
            <v>FUORI GESTIONE</v>
          </cell>
          <cell r="Z5838" t="str">
            <v/>
          </cell>
          <cell r="AD5838" t="str">
            <v>PF</v>
          </cell>
          <cell r="AE5838" t="str">
            <v>6106100000</v>
          </cell>
          <cell r="AF5838" t="str">
            <v>0</v>
          </cell>
          <cell r="AG5838" t="str">
            <v>8016225281652</v>
          </cell>
          <cell r="AM5838" t="str">
            <v>V_MER_22</v>
          </cell>
          <cell r="AN5838">
            <v>0</v>
          </cell>
        </row>
        <row r="5839">
          <cell r="A5839" t="str">
            <v>30005736</v>
          </cell>
          <cell r="B5839" t="str">
            <v>MODA</v>
          </cell>
          <cell r="C5839" t="str">
            <v>ABBIGLIAMENTO</v>
          </cell>
          <cell r="D5839" t="str">
            <v>DONNA</v>
          </cell>
          <cell r="E5839" t="str">
            <v>TEES</v>
          </cell>
          <cell r="F5839" t="str">
            <v>LUPETTO</v>
          </cell>
          <cell r="G5839" t="str">
            <v>AUTEURS DU MONDE</v>
          </cell>
          <cell r="I5839" t="str">
            <v>pe17</v>
          </cell>
          <cell r="J5839" t="str">
            <v>IRIS BATEAU IN JERSEY ELASTICIZZATO RIGA TONI FUOCO L</v>
          </cell>
          <cell r="K5839" t="str">
            <v>9814241</v>
          </cell>
          <cell r="L5839" t="str">
            <v>CRAFT AID SERVICES CO.LTD</v>
          </cell>
          <cell r="M5839" t="str">
            <v>PREF 50%</v>
          </cell>
          <cell r="N5839" t="str">
            <v>MUS</v>
          </cell>
          <cell r="O5839" t="str">
            <v>CARLOTTA TUROLLA</v>
          </cell>
          <cell r="P5839" t="str">
            <v>PZ</v>
          </cell>
          <cell r="Q5839">
            <v>0.15</v>
          </cell>
          <cell r="R5839">
            <v>1</v>
          </cell>
          <cell r="S5839">
            <v>0</v>
          </cell>
          <cell r="T5839">
            <v>0</v>
          </cell>
          <cell r="U5839">
            <v>0</v>
          </cell>
          <cell r="V5839">
            <v>0</v>
          </cell>
          <cell r="W5839">
            <v>720</v>
          </cell>
          <cell r="X5839">
            <v>120</v>
          </cell>
          <cell r="Y5839" t="str">
            <v>FUORI GESTIONE</v>
          </cell>
          <cell r="Z5839" t="str">
            <v/>
          </cell>
          <cell r="AD5839" t="str">
            <v>PF</v>
          </cell>
          <cell r="AE5839" t="str">
            <v>6106100000</v>
          </cell>
          <cell r="AF5839" t="str">
            <v>0</v>
          </cell>
          <cell r="AG5839" t="str">
            <v>8016225281669</v>
          </cell>
          <cell r="AM5839" t="str">
            <v>V_MER_22</v>
          </cell>
          <cell r="AN5839">
            <v>0</v>
          </cell>
        </row>
        <row r="5840">
          <cell r="A5840" t="str">
            <v>30005737</v>
          </cell>
          <cell r="B5840" t="str">
            <v>MODA</v>
          </cell>
          <cell r="C5840" t="str">
            <v>ABBIGLIAMENTO</v>
          </cell>
          <cell r="D5840" t="str">
            <v>DONNA</v>
          </cell>
          <cell r="E5840" t="str">
            <v>TEES</v>
          </cell>
          <cell r="F5840" t="str">
            <v>LUPETTO</v>
          </cell>
          <cell r="G5840" t="str">
            <v>AUTEURS DU MONDE</v>
          </cell>
          <cell r="I5840" t="str">
            <v>pe17</v>
          </cell>
          <cell r="J5840" t="str">
            <v>IRIS BATEAU IN JERSEY ELASTICIZZATO RIGA TONI BLU XS</v>
          </cell>
          <cell r="K5840" t="str">
            <v>9814241</v>
          </cell>
          <cell r="L5840" t="str">
            <v>CRAFT AID SERVICES CO.LTD</v>
          </cell>
          <cell r="M5840" t="str">
            <v>PREF 50%</v>
          </cell>
          <cell r="N5840" t="str">
            <v>MUS</v>
          </cell>
          <cell r="O5840" t="str">
            <v>CARLOTTA TUROLLA</v>
          </cell>
          <cell r="P5840" t="str">
            <v>PZ</v>
          </cell>
          <cell r="Q5840">
            <v>0.15</v>
          </cell>
          <cell r="R5840">
            <v>1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  <cell r="W5840">
            <v>720</v>
          </cell>
          <cell r="X5840">
            <v>120</v>
          </cell>
          <cell r="Y5840" t="str">
            <v>FUORI GESTIONE</v>
          </cell>
          <cell r="Z5840" t="str">
            <v/>
          </cell>
          <cell r="AD5840" t="str">
            <v>PF</v>
          </cell>
          <cell r="AE5840" t="str">
            <v>6106100000</v>
          </cell>
          <cell r="AF5840" t="str">
            <v>0</v>
          </cell>
          <cell r="AG5840" t="str">
            <v>8016225281676</v>
          </cell>
          <cell r="AM5840" t="str">
            <v>V_MER_22</v>
          </cell>
          <cell r="AN5840">
            <v>0</v>
          </cell>
        </row>
        <row r="5841">
          <cell r="A5841" t="str">
            <v>30005738</v>
          </cell>
          <cell r="B5841" t="str">
            <v>MODA</v>
          </cell>
          <cell r="C5841" t="str">
            <v>ABBIGLIAMENTO</v>
          </cell>
          <cell r="D5841" t="str">
            <v>DONNA</v>
          </cell>
          <cell r="E5841" t="str">
            <v>TEES</v>
          </cell>
          <cell r="F5841" t="str">
            <v>LUPETTO</v>
          </cell>
          <cell r="G5841" t="str">
            <v>AUTEURS DU MONDE</v>
          </cell>
          <cell r="I5841" t="str">
            <v>pe17</v>
          </cell>
          <cell r="J5841" t="str">
            <v>IRIS BATEAU IN JERSEY ELASTICIZZATO RIGA TONI BLU S</v>
          </cell>
          <cell r="K5841" t="str">
            <v>9814241</v>
          </cell>
          <cell r="L5841" t="str">
            <v>CRAFT AID SERVICES CO.LTD</v>
          </cell>
          <cell r="M5841" t="str">
            <v>PREF 50%</v>
          </cell>
          <cell r="N5841" t="str">
            <v>MUS</v>
          </cell>
          <cell r="O5841" t="str">
            <v>CARLOTTA TUROLLA</v>
          </cell>
          <cell r="P5841" t="str">
            <v>PZ</v>
          </cell>
          <cell r="Q5841">
            <v>0.15</v>
          </cell>
          <cell r="R5841">
            <v>1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>
            <v>720</v>
          </cell>
          <cell r="X5841">
            <v>120</v>
          </cell>
          <cell r="Y5841" t="str">
            <v>FUORI GESTIONE</v>
          </cell>
          <cell r="Z5841" t="str">
            <v/>
          </cell>
          <cell r="AD5841" t="str">
            <v>PF</v>
          </cell>
          <cell r="AE5841" t="str">
            <v>6106100000</v>
          </cell>
          <cell r="AF5841" t="str">
            <v>0</v>
          </cell>
          <cell r="AG5841" t="str">
            <v>8016225281683</v>
          </cell>
          <cell r="AM5841" t="str">
            <v>V_MER_22</v>
          </cell>
          <cell r="AN5841">
            <v>0</v>
          </cell>
        </row>
        <row r="5842">
          <cell r="A5842" t="str">
            <v>30005739</v>
          </cell>
          <cell r="B5842" t="str">
            <v>MODA</v>
          </cell>
          <cell r="C5842" t="str">
            <v>ABBIGLIAMENTO</v>
          </cell>
          <cell r="D5842" t="str">
            <v>DONNA</v>
          </cell>
          <cell r="E5842" t="str">
            <v>TEES</v>
          </cell>
          <cell r="F5842" t="str">
            <v>LUPETTO</v>
          </cell>
          <cell r="G5842" t="str">
            <v>AUTEURS DU MONDE</v>
          </cell>
          <cell r="I5842" t="str">
            <v>pe17</v>
          </cell>
          <cell r="J5842" t="str">
            <v>IRIS BATEAU IN JERSEY ELASTICIZZATO RIGA TONI BLU M</v>
          </cell>
          <cell r="K5842" t="str">
            <v>9814241</v>
          </cell>
          <cell r="L5842" t="str">
            <v>CRAFT AID SERVICES CO.LTD</v>
          </cell>
          <cell r="M5842" t="str">
            <v>PREF 50%</v>
          </cell>
          <cell r="N5842" t="str">
            <v>MUS</v>
          </cell>
          <cell r="O5842" t="str">
            <v>CARLOTTA TUROLLA</v>
          </cell>
          <cell r="P5842" t="str">
            <v>PZ</v>
          </cell>
          <cell r="Q5842">
            <v>0.15</v>
          </cell>
          <cell r="R5842">
            <v>1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720</v>
          </cell>
          <cell r="X5842">
            <v>120</v>
          </cell>
          <cell r="Y5842" t="str">
            <v>FUORI GESTIONE</v>
          </cell>
          <cell r="Z5842" t="str">
            <v/>
          </cell>
          <cell r="AD5842" t="str">
            <v>PF</v>
          </cell>
          <cell r="AE5842" t="str">
            <v>6106100000</v>
          </cell>
          <cell r="AF5842" t="str">
            <v>0</v>
          </cell>
          <cell r="AG5842" t="str">
            <v>8016225281690</v>
          </cell>
          <cell r="AM5842" t="str">
            <v>V_MER_22</v>
          </cell>
          <cell r="AN5842">
            <v>0</v>
          </cell>
        </row>
        <row r="5843">
          <cell r="A5843" t="str">
            <v>30005740</v>
          </cell>
          <cell r="B5843" t="str">
            <v>MODA</v>
          </cell>
          <cell r="C5843" t="str">
            <v>ABBIGLIAMENTO</v>
          </cell>
          <cell r="D5843" t="str">
            <v>DONNA</v>
          </cell>
          <cell r="E5843" t="str">
            <v>TEES</v>
          </cell>
          <cell r="F5843" t="str">
            <v>LUPETTO</v>
          </cell>
          <cell r="G5843" t="str">
            <v>AUTEURS DU MONDE</v>
          </cell>
          <cell r="I5843" t="str">
            <v>pe17</v>
          </cell>
          <cell r="J5843" t="str">
            <v>IRIS BATEAU IN JERSEY ELASTICIZZATO RIGA TONI BLU L</v>
          </cell>
          <cell r="K5843" t="str">
            <v>9814241</v>
          </cell>
          <cell r="L5843" t="str">
            <v>CRAFT AID SERVICES CO.LTD</v>
          </cell>
          <cell r="M5843" t="str">
            <v>PREF 50%</v>
          </cell>
          <cell r="N5843" t="str">
            <v>MUS</v>
          </cell>
          <cell r="O5843" t="str">
            <v>CARLOTTA TUROLLA</v>
          </cell>
          <cell r="P5843" t="str">
            <v>PZ</v>
          </cell>
          <cell r="Q5843">
            <v>0.15</v>
          </cell>
          <cell r="R5843">
            <v>1</v>
          </cell>
          <cell r="S5843">
            <v>0</v>
          </cell>
          <cell r="T5843">
            <v>0</v>
          </cell>
          <cell r="U5843">
            <v>0</v>
          </cell>
          <cell r="V5843">
            <v>0</v>
          </cell>
          <cell r="W5843">
            <v>720</v>
          </cell>
          <cell r="X5843">
            <v>120</v>
          </cell>
          <cell r="Y5843" t="str">
            <v>FUORI GESTIONE</v>
          </cell>
          <cell r="Z5843" t="str">
            <v/>
          </cell>
          <cell r="AD5843" t="str">
            <v>PF</v>
          </cell>
          <cell r="AE5843" t="str">
            <v>6106100000</v>
          </cell>
          <cell r="AF5843" t="str">
            <v>0</v>
          </cell>
          <cell r="AG5843" t="str">
            <v>8016225281706</v>
          </cell>
          <cell r="AM5843" t="str">
            <v>V_MER_22</v>
          </cell>
          <cell r="AN5843">
            <v>0</v>
          </cell>
        </row>
        <row r="5844">
          <cell r="A5844" t="str">
            <v>30005745</v>
          </cell>
          <cell r="B5844" t="str">
            <v>MODA</v>
          </cell>
          <cell r="C5844" t="str">
            <v>ABBIGLIAMENTO</v>
          </cell>
          <cell r="D5844" t="str">
            <v>DONNA</v>
          </cell>
          <cell r="E5844" t="str">
            <v>TEES</v>
          </cell>
          <cell r="F5844" t="str">
            <v>MANICA CORTA</v>
          </cell>
          <cell r="G5844" t="str">
            <v>AUTEURS DU MONDE</v>
          </cell>
          <cell r="I5844" t="str">
            <v>pe17</v>
          </cell>
          <cell r="J5844" t="str">
            <v>TEES TEA IN COTONE AZZURRO VERDE S</v>
          </cell>
          <cell r="K5844" t="str">
            <v>9815390</v>
          </cell>
          <cell r="L5844" t="str">
            <v>COOPERATIVA SOCIALE QUID</v>
          </cell>
          <cell r="M5844" t="str">
            <v/>
          </cell>
          <cell r="N5844" t="str">
            <v>ITA</v>
          </cell>
          <cell r="O5844" t="str">
            <v>CARLOTTA TUROLLA</v>
          </cell>
          <cell r="P5844" t="str">
            <v>PZ</v>
          </cell>
          <cell r="Q5844">
            <v>0.15</v>
          </cell>
          <cell r="R5844">
            <v>1</v>
          </cell>
          <cell r="S5844">
            <v>0</v>
          </cell>
          <cell r="T5844">
            <v>0</v>
          </cell>
          <cell r="U5844">
            <v>0</v>
          </cell>
          <cell r="V5844">
            <v>0</v>
          </cell>
          <cell r="W5844">
            <v>720</v>
          </cell>
          <cell r="X5844">
            <v>120</v>
          </cell>
          <cell r="Y5844" t="str">
            <v>FUORI GESTIONE</v>
          </cell>
          <cell r="Z5844" t="str">
            <v/>
          </cell>
          <cell r="AD5844" t="str">
            <v>PF</v>
          </cell>
          <cell r="AE5844" t="str">
            <v/>
          </cell>
          <cell r="AF5844" t="str">
            <v>0</v>
          </cell>
          <cell r="AG5844" t="str">
            <v>8016225281751</v>
          </cell>
          <cell r="AM5844" t="str">
            <v>V_MER_22</v>
          </cell>
          <cell r="AN5844">
            <v>0</v>
          </cell>
        </row>
        <row r="5845">
          <cell r="A5845" t="str">
            <v>30005746</v>
          </cell>
          <cell r="B5845" t="str">
            <v>MODA</v>
          </cell>
          <cell r="C5845" t="str">
            <v>ABBIGLIAMENTO</v>
          </cell>
          <cell r="D5845" t="str">
            <v>DONNA</v>
          </cell>
          <cell r="E5845" t="str">
            <v>TEES</v>
          </cell>
          <cell r="F5845" t="str">
            <v>MANICA CORTA</v>
          </cell>
          <cell r="G5845" t="str">
            <v>AUTEURS DU MONDE</v>
          </cell>
          <cell r="I5845" t="str">
            <v>pe17</v>
          </cell>
          <cell r="J5845" t="str">
            <v>TEES TEA IN COTONE AZZURRO VERDE M</v>
          </cell>
          <cell r="K5845" t="str">
            <v>9815390</v>
          </cell>
          <cell r="L5845" t="str">
            <v>COOPERATIVA SOCIALE QUID</v>
          </cell>
          <cell r="M5845" t="str">
            <v/>
          </cell>
          <cell r="N5845" t="str">
            <v>ITA</v>
          </cell>
          <cell r="O5845" t="str">
            <v>CARLOTTA TUROLLA</v>
          </cell>
          <cell r="P5845" t="str">
            <v>PZ</v>
          </cell>
          <cell r="Q5845">
            <v>0.15</v>
          </cell>
          <cell r="R5845">
            <v>1</v>
          </cell>
          <cell r="S5845">
            <v>0</v>
          </cell>
          <cell r="T5845">
            <v>0</v>
          </cell>
          <cell r="U5845">
            <v>0</v>
          </cell>
          <cell r="V5845">
            <v>0</v>
          </cell>
          <cell r="W5845">
            <v>720</v>
          </cell>
          <cell r="X5845">
            <v>120</v>
          </cell>
          <cell r="Y5845" t="str">
            <v>FUORI GESTIONE</v>
          </cell>
          <cell r="Z5845" t="str">
            <v/>
          </cell>
          <cell r="AD5845" t="str">
            <v>PF</v>
          </cell>
          <cell r="AE5845" t="str">
            <v/>
          </cell>
          <cell r="AF5845" t="str">
            <v>0</v>
          </cell>
          <cell r="AG5845" t="str">
            <v>8016225281768</v>
          </cell>
          <cell r="AM5845" t="str">
            <v>V_MER_22</v>
          </cell>
          <cell r="AN5845">
            <v>0</v>
          </cell>
        </row>
        <row r="5846">
          <cell r="A5846" t="str">
            <v>30005747</v>
          </cell>
          <cell r="B5846" t="str">
            <v>MODA</v>
          </cell>
          <cell r="C5846" t="str">
            <v>ABBIGLIAMENTO</v>
          </cell>
          <cell r="D5846" t="str">
            <v>DONNA</v>
          </cell>
          <cell r="E5846" t="str">
            <v>TEES</v>
          </cell>
          <cell r="F5846" t="str">
            <v>MANICA CORTA</v>
          </cell>
          <cell r="G5846" t="str">
            <v>AUTEURS DU MONDE</v>
          </cell>
          <cell r="I5846" t="str">
            <v>pe17</v>
          </cell>
          <cell r="J5846" t="str">
            <v>TEES TEA IN COTONE AZZURRO VERDE L</v>
          </cell>
          <cell r="K5846" t="str">
            <v>9815390</v>
          </cell>
          <cell r="L5846" t="str">
            <v>COOPERATIVA SOCIALE QUID</v>
          </cell>
          <cell r="M5846" t="str">
            <v/>
          </cell>
          <cell r="N5846" t="str">
            <v>ITA</v>
          </cell>
          <cell r="O5846" t="str">
            <v>CARLOTTA TUROLLA</v>
          </cell>
          <cell r="P5846" t="str">
            <v>PZ</v>
          </cell>
          <cell r="Q5846">
            <v>0.15</v>
          </cell>
          <cell r="R5846">
            <v>1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>
            <v>720</v>
          </cell>
          <cell r="X5846">
            <v>120</v>
          </cell>
          <cell r="Y5846" t="str">
            <v>FUORI GESTIONE</v>
          </cell>
          <cell r="Z5846" t="str">
            <v/>
          </cell>
          <cell r="AD5846" t="str">
            <v>PF</v>
          </cell>
          <cell r="AE5846" t="str">
            <v/>
          </cell>
          <cell r="AF5846" t="str">
            <v>0</v>
          </cell>
          <cell r="AG5846" t="str">
            <v>8016225281775</v>
          </cell>
          <cell r="AM5846" t="str">
            <v>V_MER_22</v>
          </cell>
          <cell r="AN5846">
            <v>0</v>
          </cell>
        </row>
        <row r="5847">
          <cell r="A5847" t="str">
            <v>30005754</v>
          </cell>
          <cell r="B5847" t="str">
            <v>MODA</v>
          </cell>
          <cell r="C5847" t="str">
            <v>ABBIGLIAMENTO</v>
          </cell>
          <cell r="D5847" t="str">
            <v>DONNA</v>
          </cell>
          <cell r="E5847" t="str">
            <v>TOP E CANOTTE</v>
          </cell>
          <cell r="F5847" t="str">
            <v>TOP E CANOTTE</v>
          </cell>
          <cell r="G5847" t="str">
            <v>AUTEURS DU MONDE</v>
          </cell>
          <cell r="I5847" t="str">
            <v>AI17</v>
          </cell>
          <cell r="J5847" t="str">
            <v>TOP ESTE IN COTONE VIOLA S CONF. 1</v>
          </cell>
          <cell r="K5847" t="str">
            <v>9810095</v>
          </cell>
          <cell r="L5847" t="str">
            <v>CREATIVE HANDICRAFTS  (INDIA)</v>
          </cell>
          <cell r="M5847" t="str">
            <v>PREF 50%</v>
          </cell>
          <cell r="N5847" t="str">
            <v>IND</v>
          </cell>
          <cell r="O5847" t="str">
            <v>CARLOTTA TUROLLA</v>
          </cell>
          <cell r="P5847" t="str">
            <v>PZ</v>
          </cell>
          <cell r="Q5847">
            <v>0.13</v>
          </cell>
          <cell r="R5847">
            <v>1</v>
          </cell>
          <cell r="S5847">
            <v>0</v>
          </cell>
          <cell r="T5847">
            <v>0</v>
          </cell>
          <cell r="U5847">
            <v>0</v>
          </cell>
          <cell r="V5847">
            <v>0</v>
          </cell>
          <cell r="W5847">
            <v>720</v>
          </cell>
          <cell r="X5847">
            <v>120</v>
          </cell>
          <cell r="Y5847" t="str">
            <v>FUORI GESTIONE</v>
          </cell>
          <cell r="Z5847" t="str">
            <v/>
          </cell>
          <cell r="AD5847" t="str">
            <v>PF</v>
          </cell>
          <cell r="AE5847" t="str">
            <v>6206300090</v>
          </cell>
          <cell r="AF5847" t="str">
            <v>0</v>
          </cell>
          <cell r="AG5847" t="str">
            <v>8016225281843</v>
          </cell>
          <cell r="AM5847" t="str">
            <v>V_MER_22</v>
          </cell>
          <cell r="AN5847">
            <v>0</v>
          </cell>
        </row>
        <row r="5848">
          <cell r="A5848" t="str">
            <v>30005755</v>
          </cell>
          <cell r="B5848" t="str">
            <v>MODA</v>
          </cell>
          <cell r="C5848" t="str">
            <v>ABBIGLIAMENTO</v>
          </cell>
          <cell r="D5848" t="str">
            <v>DONNA</v>
          </cell>
          <cell r="E5848" t="str">
            <v>TOP E CANOTTE</v>
          </cell>
          <cell r="F5848" t="str">
            <v>TOP E CANOTTE</v>
          </cell>
          <cell r="G5848" t="str">
            <v>AUTEURS DU MONDE</v>
          </cell>
          <cell r="I5848" t="str">
            <v>AI17</v>
          </cell>
          <cell r="J5848" t="str">
            <v>TOP ESTE IN COTONE VIOLA M CONF. 1</v>
          </cell>
          <cell r="K5848" t="str">
            <v>9810095</v>
          </cell>
          <cell r="L5848" t="str">
            <v>CREATIVE HANDICRAFTS  (INDIA)</v>
          </cell>
          <cell r="M5848" t="str">
            <v>PREF 50%</v>
          </cell>
          <cell r="N5848" t="str">
            <v>IND</v>
          </cell>
          <cell r="O5848" t="str">
            <v>CARLOTTA TUROLLA</v>
          </cell>
          <cell r="P5848" t="str">
            <v>PZ</v>
          </cell>
          <cell r="Q5848">
            <v>0.13</v>
          </cell>
          <cell r="R5848">
            <v>1</v>
          </cell>
          <cell r="S5848">
            <v>0</v>
          </cell>
          <cell r="T5848">
            <v>0</v>
          </cell>
          <cell r="U5848">
            <v>0</v>
          </cell>
          <cell r="V5848">
            <v>0</v>
          </cell>
          <cell r="W5848">
            <v>720</v>
          </cell>
          <cell r="X5848">
            <v>120</v>
          </cell>
          <cell r="Y5848" t="str">
            <v>FUORI GESTIONE</v>
          </cell>
          <cell r="Z5848" t="str">
            <v/>
          </cell>
          <cell r="AD5848" t="str">
            <v>PF</v>
          </cell>
          <cell r="AE5848" t="str">
            <v>6206300090</v>
          </cell>
          <cell r="AF5848" t="str">
            <v>0</v>
          </cell>
          <cell r="AG5848" t="str">
            <v>8016225281850</v>
          </cell>
          <cell r="AL5848">
            <v>0</v>
          </cell>
          <cell r="AM5848" t="str">
            <v>V_MER_22</v>
          </cell>
          <cell r="AN5848">
            <v>0</v>
          </cell>
        </row>
        <row r="5849">
          <cell r="A5849" t="str">
            <v>30005756</v>
          </cell>
          <cell r="B5849" t="str">
            <v>MODA</v>
          </cell>
          <cell r="C5849" t="str">
            <v>ABBIGLIAMENTO</v>
          </cell>
          <cell r="D5849" t="str">
            <v>DONNA</v>
          </cell>
          <cell r="E5849" t="str">
            <v>TOP E CANOTTE</v>
          </cell>
          <cell r="F5849" t="str">
            <v>TOP E CANOTTE</v>
          </cell>
          <cell r="G5849" t="str">
            <v>AUTEURS DU MONDE</v>
          </cell>
          <cell r="I5849" t="str">
            <v>AI17</v>
          </cell>
          <cell r="J5849" t="str">
            <v>TOP ESTE IN COTONE VIOLA L CONF. 1</v>
          </cell>
          <cell r="K5849" t="str">
            <v>9810095</v>
          </cell>
          <cell r="L5849" t="str">
            <v>CREATIVE HANDICRAFTS  (INDIA)</v>
          </cell>
          <cell r="M5849" t="str">
            <v>PREF 50%</v>
          </cell>
          <cell r="N5849" t="str">
            <v>IND</v>
          </cell>
          <cell r="O5849" t="str">
            <v>CARLOTTA TUROLLA</v>
          </cell>
          <cell r="P5849" t="str">
            <v>PZ</v>
          </cell>
          <cell r="Q5849">
            <v>0.13</v>
          </cell>
          <cell r="R5849">
            <v>1</v>
          </cell>
          <cell r="S5849">
            <v>0</v>
          </cell>
          <cell r="T5849">
            <v>0</v>
          </cell>
          <cell r="U5849">
            <v>0</v>
          </cell>
          <cell r="V5849">
            <v>0</v>
          </cell>
          <cell r="W5849">
            <v>720</v>
          </cell>
          <cell r="X5849">
            <v>120</v>
          </cell>
          <cell r="Y5849" t="str">
            <v>FUORI GESTIONE</v>
          </cell>
          <cell r="Z5849" t="str">
            <v/>
          </cell>
          <cell r="AD5849" t="str">
            <v>PF</v>
          </cell>
          <cell r="AE5849" t="str">
            <v>6206300090</v>
          </cell>
          <cell r="AF5849" t="str">
            <v>0</v>
          </cell>
          <cell r="AG5849" t="str">
            <v>8016225281867</v>
          </cell>
          <cell r="AM5849" t="str">
            <v>V_MER_22</v>
          </cell>
          <cell r="AN5849">
            <v>0</v>
          </cell>
        </row>
        <row r="5850">
          <cell r="A5850" t="str">
            <v>30005757</v>
          </cell>
          <cell r="B5850" t="str">
            <v>MODA</v>
          </cell>
          <cell r="C5850" t="str">
            <v>ABBIGLIAMENTO</v>
          </cell>
          <cell r="D5850" t="str">
            <v>DONNA</v>
          </cell>
          <cell r="E5850" t="str">
            <v>TOP E CANOTTE</v>
          </cell>
          <cell r="F5850" t="str">
            <v>TOP E CANOTTE</v>
          </cell>
          <cell r="G5850" t="str">
            <v>AUTEURS DU MONDE</v>
          </cell>
          <cell r="I5850" t="str">
            <v>pe17</v>
          </cell>
          <cell r="J5850" t="str">
            <v>TOP ESTE IN COTONE TONI FUOCO MELONE S</v>
          </cell>
          <cell r="K5850" t="str">
            <v>9810122</v>
          </cell>
          <cell r="L5850" t="str">
            <v>SASHA EXPORT UNIT OF SASHA ASS.</v>
          </cell>
          <cell r="M5850" t="str">
            <v>PREF 50%</v>
          </cell>
          <cell r="N5850" t="str">
            <v>IND</v>
          </cell>
          <cell r="O5850" t="str">
            <v>CARLOTTA TUROLLA</v>
          </cell>
          <cell r="P5850" t="str">
            <v>PZ</v>
          </cell>
          <cell r="Q5850">
            <v>0.11</v>
          </cell>
          <cell r="R5850">
            <v>1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>
            <v>720</v>
          </cell>
          <cell r="X5850">
            <v>120</v>
          </cell>
          <cell r="Y5850" t="str">
            <v>ESAURIMENTO</v>
          </cell>
          <cell r="Z5850" t="str">
            <v/>
          </cell>
          <cell r="AD5850" t="str">
            <v>PF</v>
          </cell>
          <cell r="AE5850" t="str">
            <v>6206300090</v>
          </cell>
          <cell r="AF5850" t="str">
            <v>0</v>
          </cell>
          <cell r="AG5850" t="str">
            <v>8016225281874</v>
          </cell>
          <cell r="AK5850">
            <v>10</v>
          </cell>
          <cell r="AL5850">
            <v>10</v>
          </cell>
          <cell r="AM5850" t="str">
            <v>V_MER_22</v>
          </cell>
          <cell r="AN5850">
            <v>13.34</v>
          </cell>
        </row>
        <row r="5851">
          <cell r="A5851" t="str">
            <v>30005758</v>
          </cell>
          <cell r="B5851" t="str">
            <v>MODA</v>
          </cell>
          <cell r="C5851" t="str">
            <v>ABBIGLIAMENTO</v>
          </cell>
          <cell r="D5851" t="str">
            <v>DONNA</v>
          </cell>
          <cell r="E5851" t="str">
            <v>TOP E CANOTTE</v>
          </cell>
          <cell r="F5851" t="str">
            <v>TOP E CANOTTE</v>
          </cell>
          <cell r="G5851" t="str">
            <v>AUTEURS DU MONDE</v>
          </cell>
          <cell r="I5851" t="str">
            <v>pe17</v>
          </cell>
          <cell r="J5851" t="str">
            <v>TOP ESTE IN COTONE TONI FUOCO MELONE M</v>
          </cell>
          <cell r="K5851" t="str">
            <v>9810122</v>
          </cell>
          <cell r="L5851" t="str">
            <v>SASHA EXPORT UNIT OF SASHA ASS.</v>
          </cell>
          <cell r="M5851" t="str">
            <v>PREF 50%</v>
          </cell>
          <cell r="N5851" t="str">
            <v>IND</v>
          </cell>
          <cell r="O5851" t="str">
            <v>CARLOTTA TUROLLA</v>
          </cell>
          <cell r="P5851" t="str">
            <v>PZ</v>
          </cell>
          <cell r="Q5851">
            <v>0.11</v>
          </cell>
          <cell r="R5851">
            <v>1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>
            <v>720</v>
          </cell>
          <cell r="X5851">
            <v>120</v>
          </cell>
          <cell r="Y5851" t="str">
            <v>FUORI GESTIONE</v>
          </cell>
          <cell r="Z5851" t="str">
            <v/>
          </cell>
          <cell r="AD5851" t="str">
            <v>PF</v>
          </cell>
          <cell r="AE5851" t="str">
            <v>6206300090</v>
          </cell>
          <cell r="AF5851" t="str">
            <v>0</v>
          </cell>
          <cell r="AG5851" t="str">
            <v>8016225281881</v>
          </cell>
          <cell r="AL5851">
            <v>0</v>
          </cell>
          <cell r="AM5851" t="str">
            <v>V_MER_22</v>
          </cell>
          <cell r="AN5851">
            <v>0</v>
          </cell>
        </row>
        <row r="5852">
          <cell r="A5852" t="str">
            <v>30005759</v>
          </cell>
          <cell r="B5852" t="str">
            <v>MODA</v>
          </cell>
          <cell r="C5852" t="str">
            <v>ABBIGLIAMENTO</v>
          </cell>
          <cell r="D5852" t="str">
            <v>DONNA</v>
          </cell>
          <cell r="E5852" t="str">
            <v>TOP E CANOTTE</v>
          </cell>
          <cell r="F5852" t="str">
            <v>TOP E CANOTTE</v>
          </cell>
          <cell r="G5852" t="str">
            <v>AUTEURS DU MONDE</v>
          </cell>
          <cell r="I5852" t="str">
            <v>pe17</v>
          </cell>
          <cell r="J5852" t="str">
            <v>TOP ESTE IN COTONE TONI FUOCO MELONE L</v>
          </cell>
          <cell r="K5852" t="str">
            <v>9810122</v>
          </cell>
          <cell r="L5852" t="str">
            <v>SASHA EXPORT UNIT OF SASHA ASS.</v>
          </cell>
          <cell r="M5852" t="str">
            <v>PREF 50%</v>
          </cell>
          <cell r="N5852" t="str">
            <v>IND</v>
          </cell>
          <cell r="O5852" t="str">
            <v>CARLOTTA TUROLLA</v>
          </cell>
          <cell r="P5852" t="str">
            <v>PZ</v>
          </cell>
          <cell r="Q5852">
            <v>0.11</v>
          </cell>
          <cell r="R5852">
            <v>1</v>
          </cell>
          <cell r="S5852">
            <v>0</v>
          </cell>
          <cell r="T5852">
            <v>0</v>
          </cell>
          <cell r="U5852">
            <v>0</v>
          </cell>
          <cell r="V5852">
            <v>0</v>
          </cell>
          <cell r="W5852">
            <v>720</v>
          </cell>
          <cell r="X5852">
            <v>120</v>
          </cell>
          <cell r="Y5852" t="str">
            <v>FUORI GESTIONE</v>
          </cell>
          <cell r="Z5852" t="str">
            <v/>
          </cell>
          <cell r="AD5852" t="str">
            <v>PF</v>
          </cell>
          <cell r="AE5852" t="str">
            <v>6206300090</v>
          </cell>
          <cell r="AF5852" t="str">
            <v>0</v>
          </cell>
          <cell r="AG5852" t="str">
            <v>8016225281898</v>
          </cell>
          <cell r="AL5852">
            <v>0</v>
          </cell>
          <cell r="AM5852" t="str">
            <v>V_MER_22</v>
          </cell>
          <cell r="AN5852">
            <v>0</v>
          </cell>
        </row>
        <row r="5853">
          <cell r="A5853" t="str">
            <v>30005760</v>
          </cell>
          <cell r="B5853" t="str">
            <v>MODA</v>
          </cell>
          <cell r="C5853" t="str">
            <v>ABBIGLIAMENTO</v>
          </cell>
          <cell r="D5853" t="str">
            <v>DONNA</v>
          </cell>
          <cell r="E5853" t="str">
            <v>TOP E CANOTTE</v>
          </cell>
          <cell r="F5853" t="str">
            <v>TOP E CANOTTE</v>
          </cell>
          <cell r="G5853" t="str">
            <v>AUTEURS DU MONDE</v>
          </cell>
          <cell r="I5853" t="str">
            <v>pe17</v>
          </cell>
          <cell r="J5853" t="str">
            <v>TOP ESTE IN COTONE TONI LIME E BLU S</v>
          </cell>
          <cell r="K5853" t="str">
            <v>9810122</v>
          </cell>
          <cell r="L5853" t="str">
            <v>SASHA EXPORT UNIT OF SASHA ASS.</v>
          </cell>
          <cell r="M5853" t="str">
            <v>PREF 50%</v>
          </cell>
          <cell r="N5853" t="str">
            <v>IND</v>
          </cell>
          <cell r="O5853" t="str">
            <v>CARLOTTA TUROLLA</v>
          </cell>
          <cell r="P5853" t="str">
            <v>PZ</v>
          </cell>
          <cell r="Q5853">
            <v>0.11</v>
          </cell>
          <cell r="R5853">
            <v>1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>
            <v>720</v>
          </cell>
          <cell r="X5853">
            <v>120</v>
          </cell>
          <cell r="Y5853" t="str">
            <v>FUORI GESTIONE</v>
          </cell>
          <cell r="Z5853" t="str">
            <v/>
          </cell>
          <cell r="AD5853" t="str">
            <v>PF</v>
          </cell>
          <cell r="AE5853" t="str">
            <v>6206300090</v>
          </cell>
          <cell r="AF5853" t="str">
            <v>0</v>
          </cell>
          <cell r="AG5853" t="str">
            <v>8016225281904</v>
          </cell>
          <cell r="AM5853" t="str">
            <v>V_MER_22</v>
          </cell>
          <cell r="AN5853">
            <v>0</v>
          </cell>
        </row>
        <row r="5854">
          <cell r="A5854" t="str">
            <v>30005761</v>
          </cell>
          <cell r="B5854" t="str">
            <v>MODA</v>
          </cell>
          <cell r="C5854" t="str">
            <v>ABBIGLIAMENTO</v>
          </cell>
          <cell r="D5854" t="str">
            <v>DONNA</v>
          </cell>
          <cell r="E5854" t="str">
            <v>TOP E CANOTTE</v>
          </cell>
          <cell r="F5854" t="str">
            <v>TOP E CANOTTE</v>
          </cell>
          <cell r="G5854" t="str">
            <v>AUTEURS DU MONDE</v>
          </cell>
          <cell r="I5854" t="str">
            <v>pe17</v>
          </cell>
          <cell r="J5854" t="str">
            <v>TOP ESTE IN COTONE TONI LIME E BLU M</v>
          </cell>
          <cell r="K5854" t="str">
            <v>9810122</v>
          </cell>
          <cell r="L5854" t="str">
            <v>SASHA EXPORT UNIT OF SASHA ASS.</v>
          </cell>
          <cell r="M5854" t="str">
            <v>PREF 50%</v>
          </cell>
          <cell r="N5854" t="str">
            <v>IND</v>
          </cell>
          <cell r="O5854" t="str">
            <v>CARLOTTA TUROLLA</v>
          </cell>
          <cell r="P5854" t="str">
            <v>PZ</v>
          </cell>
          <cell r="Q5854">
            <v>0.11</v>
          </cell>
          <cell r="R5854">
            <v>1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>
            <v>720</v>
          </cell>
          <cell r="X5854">
            <v>120</v>
          </cell>
          <cell r="Y5854" t="str">
            <v>FUORI GESTIONE</v>
          </cell>
          <cell r="Z5854" t="str">
            <v/>
          </cell>
          <cell r="AD5854" t="str">
            <v>PF</v>
          </cell>
          <cell r="AE5854" t="str">
            <v>6206300090</v>
          </cell>
          <cell r="AF5854" t="str">
            <v>0</v>
          </cell>
          <cell r="AG5854" t="str">
            <v>8016225281911</v>
          </cell>
          <cell r="AM5854" t="str">
            <v>V_MER_22</v>
          </cell>
          <cell r="AN5854">
            <v>0</v>
          </cell>
        </row>
        <row r="5855">
          <cell r="A5855" t="str">
            <v>30005762</v>
          </cell>
          <cell r="B5855" t="str">
            <v>MODA</v>
          </cell>
          <cell r="C5855" t="str">
            <v>ABBIGLIAMENTO</v>
          </cell>
          <cell r="D5855" t="str">
            <v>DONNA</v>
          </cell>
          <cell r="E5855" t="str">
            <v>TOP E CANOTTE</v>
          </cell>
          <cell r="F5855" t="str">
            <v>TOP E CANOTTE</v>
          </cell>
          <cell r="G5855" t="str">
            <v>AUTEURS DU MONDE</v>
          </cell>
          <cell r="I5855" t="str">
            <v>pe17</v>
          </cell>
          <cell r="J5855" t="str">
            <v>TOP ESTE IN COTONE TONI LIME E BLU L</v>
          </cell>
          <cell r="K5855" t="str">
            <v>9810122</v>
          </cell>
          <cell r="L5855" t="str">
            <v>SASHA EXPORT UNIT OF SASHA ASS.</v>
          </cell>
          <cell r="M5855" t="str">
            <v>PREF 50%</v>
          </cell>
          <cell r="N5855" t="str">
            <v>IND</v>
          </cell>
          <cell r="O5855" t="str">
            <v>CARLOTTA TUROLLA</v>
          </cell>
          <cell r="P5855" t="str">
            <v>PZ</v>
          </cell>
          <cell r="Q5855">
            <v>0.11</v>
          </cell>
          <cell r="R5855">
            <v>1</v>
          </cell>
          <cell r="S5855">
            <v>0</v>
          </cell>
          <cell r="T5855">
            <v>0</v>
          </cell>
          <cell r="U5855">
            <v>0</v>
          </cell>
          <cell r="V5855">
            <v>0</v>
          </cell>
          <cell r="W5855">
            <v>720</v>
          </cell>
          <cell r="X5855">
            <v>120</v>
          </cell>
          <cell r="Y5855" t="str">
            <v>FUORI GESTIONE</v>
          </cell>
          <cell r="Z5855" t="str">
            <v/>
          </cell>
          <cell r="AD5855" t="str">
            <v>PF</v>
          </cell>
          <cell r="AE5855" t="str">
            <v>6206300090</v>
          </cell>
          <cell r="AF5855" t="str">
            <v>0</v>
          </cell>
          <cell r="AG5855" t="str">
            <v>8016225281928</v>
          </cell>
          <cell r="AM5855" t="str">
            <v>V_MER_22</v>
          </cell>
          <cell r="AN5855">
            <v>0</v>
          </cell>
        </row>
        <row r="5856">
          <cell r="A5856" t="str">
            <v>30005763</v>
          </cell>
          <cell r="B5856" t="str">
            <v>MODA</v>
          </cell>
          <cell r="C5856" t="str">
            <v>ABBIGLIAMENTO</v>
          </cell>
          <cell r="D5856" t="str">
            <v>DONNA</v>
          </cell>
          <cell r="E5856" t="str">
            <v>TOP E CANOTTE</v>
          </cell>
          <cell r="F5856" t="str">
            <v>TOP E CANOTTE</v>
          </cell>
          <cell r="G5856" t="str">
            <v>AUTEURS DU MONDE</v>
          </cell>
          <cell r="I5856" t="str">
            <v>pe17</v>
          </cell>
          <cell r="J5856" t="str">
            <v>TOP SALSA IN COTONE TONI FUOCO E MELONE S</v>
          </cell>
          <cell r="K5856" t="str">
            <v>9810122</v>
          </cell>
          <cell r="L5856" t="str">
            <v>SASHA EXPORT UNIT OF SASHA ASS.</v>
          </cell>
          <cell r="M5856" t="str">
            <v>PREF 50%</v>
          </cell>
          <cell r="N5856" t="str">
            <v>IND</v>
          </cell>
          <cell r="O5856" t="str">
            <v>CARLOTTA TUROLLA</v>
          </cell>
          <cell r="P5856" t="str">
            <v>PZ</v>
          </cell>
          <cell r="Q5856">
            <v>6.6000000000000003E-2</v>
          </cell>
          <cell r="R5856">
            <v>1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>
            <v>720</v>
          </cell>
          <cell r="X5856">
            <v>120</v>
          </cell>
          <cell r="Y5856" t="str">
            <v>ESAURIMENTO</v>
          </cell>
          <cell r="Z5856" t="str">
            <v/>
          </cell>
          <cell r="AD5856" t="str">
            <v>PF</v>
          </cell>
          <cell r="AE5856" t="str">
            <v>6206300090</v>
          </cell>
          <cell r="AF5856" t="str">
            <v>0</v>
          </cell>
          <cell r="AG5856" t="str">
            <v>8016225281935</v>
          </cell>
          <cell r="AL5856">
            <v>0</v>
          </cell>
          <cell r="AM5856" t="str">
            <v>V_MER_22</v>
          </cell>
          <cell r="AN5856">
            <v>0</v>
          </cell>
        </row>
        <row r="5857">
          <cell r="A5857" t="str">
            <v>30005764</v>
          </cell>
          <cell r="B5857" t="str">
            <v>MODA</v>
          </cell>
          <cell r="C5857" t="str">
            <v>ABBIGLIAMENTO</v>
          </cell>
          <cell r="D5857" t="str">
            <v>DONNA</v>
          </cell>
          <cell r="E5857" t="str">
            <v>TOP E CANOTTE</v>
          </cell>
          <cell r="F5857" t="str">
            <v>TOP E CANOTTE</v>
          </cell>
          <cell r="G5857" t="str">
            <v>AUTEURS DU MONDE</v>
          </cell>
          <cell r="I5857" t="str">
            <v>pe17</v>
          </cell>
          <cell r="J5857" t="str">
            <v>TOP SALSA IN COTONE TONI FUOCO E MELONE M</v>
          </cell>
          <cell r="K5857" t="str">
            <v>9810122</v>
          </cell>
          <cell r="L5857" t="str">
            <v>SASHA EXPORT UNIT OF SASHA ASS.</v>
          </cell>
          <cell r="M5857" t="str">
            <v>PREF 50%</v>
          </cell>
          <cell r="N5857" t="str">
            <v>IND</v>
          </cell>
          <cell r="O5857" t="str">
            <v>CARLOTTA TUROLLA</v>
          </cell>
          <cell r="P5857" t="str">
            <v>PZ</v>
          </cell>
          <cell r="Q5857">
            <v>6.6000000000000003E-2</v>
          </cell>
          <cell r="R5857">
            <v>1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>
            <v>720</v>
          </cell>
          <cell r="X5857">
            <v>120</v>
          </cell>
          <cell r="Y5857" t="str">
            <v>ESAURIMENTO</v>
          </cell>
          <cell r="Z5857" t="str">
            <v/>
          </cell>
          <cell r="AD5857" t="str">
            <v>PF</v>
          </cell>
          <cell r="AE5857" t="str">
            <v>6206300090</v>
          </cell>
          <cell r="AF5857" t="str">
            <v>0</v>
          </cell>
          <cell r="AG5857" t="str">
            <v>8016225281942</v>
          </cell>
          <cell r="AL5857">
            <v>0</v>
          </cell>
          <cell r="AM5857" t="str">
            <v>V_MER_22</v>
          </cell>
          <cell r="AN5857">
            <v>0</v>
          </cell>
        </row>
        <row r="5858">
          <cell r="A5858" t="str">
            <v>30005765</v>
          </cell>
          <cell r="B5858" t="str">
            <v>MODA</v>
          </cell>
          <cell r="C5858" t="str">
            <v>ABBIGLIAMENTO</v>
          </cell>
          <cell r="D5858" t="str">
            <v>DONNA</v>
          </cell>
          <cell r="E5858" t="str">
            <v>TOP E CANOTTE</v>
          </cell>
          <cell r="F5858" t="str">
            <v>TOP E CANOTTE</v>
          </cell>
          <cell r="G5858" t="str">
            <v>AUTEURS DU MONDE</v>
          </cell>
          <cell r="I5858" t="str">
            <v>pe17</v>
          </cell>
          <cell r="J5858" t="str">
            <v>TOP SALSA IN COTONE TONI FUOCO E MELONE L</v>
          </cell>
          <cell r="K5858" t="str">
            <v>9810122</v>
          </cell>
          <cell r="L5858" t="str">
            <v>SASHA EXPORT UNIT OF SASHA ASS.</v>
          </cell>
          <cell r="M5858" t="str">
            <v>PREF 50%</v>
          </cell>
          <cell r="N5858" t="str">
            <v>IND</v>
          </cell>
          <cell r="O5858" t="str">
            <v>CARLOTTA TUROLLA</v>
          </cell>
          <cell r="P5858" t="str">
            <v>PZ</v>
          </cell>
          <cell r="Q5858">
            <v>6.6000000000000003E-2</v>
          </cell>
          <cell r="R5858">
            <v>1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720</v>
          </cell>
          <cell r="X5858">
            <v>120</v>
          </cell>
          <cell r="Y5858" t="str">
            <v>ESAURIMENTO</v>
          </cell>
          <cell r="Z5858" t="str">
            <v/>
          </cell>
          <cell r="AD5858" t="str">
            <v>PF</v>
          </cell>
          <cell r="AE5858" t="str">
            <v>6206300090</v>
          </cell>
          <cell r="AF5858" t="str">
            <v>0</v>
          </cell>
          <cell r="AG5858" t="str">
            <v>8016225281959</v>
          </cell>
          <cell r="AK5858">
            <v>3</v>
          </cell>
          <cell r="AL5858">
            <v>3</v>
          </cell>
          <cell r="AM5858" t="str">
            <v>V_MER_22</v>
          </cell>
          <cell r="AN5858">
            <v>10.94</v>
          </cell>
        </row>
        <row r="5859">
          <cell r="A5859" t="str">
            <v>30005766</v>
          </cell>
          <cell r="B5859" t="str">
            <v>MODA</v>
          </cell>
          <cell r="C5859" t="str">
            <v>ABBIGLIAMENTO</v>
          </cell>
          <cell r="D5859" t="str">
            <v>DONNA</v>
          </cell>
          <cell r="E5859" t="str">
            <v>TOP E CANOTTE</v>
          </cell>
          <cell r="F5859" t="str">
            <v>TOP E CANOTTE</v>
          </cell>
          <cell r="G5859" t="str">
            <v>AUTEURS DU MONDE</v>
          </cell>
          <cell r="I5859" t="str">
            <v>pe17</v>
          </cell>
          <cell r="J5859" t="str">
            <v>TOP SALSA IN COTONE TONI LIME E BLU S</v>
          </cell>
          <cell r="K5859" t="str">
            <v>9810122</v>
          </cell>
          <cell r="L5859" t="str">
            <v>SASHA EXPORT UNIT OF SASHA ASS.</v>
          </cell>
          <cell r="M5859" t="str">
            <v>PREF 50%</v>
          </cell>
          <cell r="N5859" t="str">
            <v>IND</v>
          </cell>
          <cell r="O5859" t="str">
            <v>CARLOTTA TUROLLA</v>
          </cell>
          <cell r="P5859" t="str">
            <v>PZ</v>
          </cell>
          <cell r="Q5859">
            <v>6.6000000000000003E-2</v>
          </cell>
          <cell r="R5859">
            <v>1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720</v>
          </cell>
          <cell r="X5859">
            <v>120</v>
          </cell>
          <cell r="Y5859" t="str">
            <v>FUORI GESTIONE</v>
          </cell>
          <cell r="Z5859" t="str">
            <v/>
          </cell>
          <cell r="AD5859" t="str">
            <v>PF</v>
          </cell>
          <cell r="AE5859" t="str">
            <v>6206300090</v>
          </cell>
          <cell r="AF5859" t="str">
            <v>0</v>
          </cell>
          <cell r="AG5859" t="str">
            <v>8016225281966</v>
          </cell>
          <cell r="AM5859" t="str">
            <v>V_MER_22</v>
          </cell>
          <cell r="AN5859">
            <v>0</v>
          </cell>
        </row>
        <row r="5860">
          <cell r="A5860" t="str">
            <v>30005767</v>
          </cell>
          <cell r="B5860" t="str">
            <v>MODA</v>
          </cell>
          <cell r="C5860" t="str">
            <v>ABBIGLIAMENTO</v>
          </cell>
          <cell r="D5860" t="str">
            <v>DONNA</v>
          </cell>
          <cell r="E5860" t="str">
            <v>TOP E CANOTTE</v>
          </cell>
          <cell r="F5860" t="str">
            <v>TOP E CANOTTE</v>
          </cell>
          <cell r="G5860" t="str">
            <v>AUTEURS DU MONDE</v>
          </cell>
          <cell r="I5860" t="str">
            <v>pe17</v>
          </cell>
          <cell r="J5860" t="str">
            <v>TOP SALSA IN COTONE TONI LIME E BLU M</v>
          </cell>
          <cell r="K5860" t="str">
            <v>9810122</v>
          </cell>
          <cell r="L5860" t="str">
            <v>SASHA EXPORT UNIT OF SASHA ASS.</v>
          </cell>
          <cell r="M5860" t="str">
            <v>PREF 50%</v>
          </cell>
          <cell r="N5860" t="str">
            <v>IND</v>
          </cell>
          <cell r="O5860" t="str">
            <v>CARLOTTA TUROLLA</v>
          </cell>
          <cell r="P5860" t="str">
            <v>PZ</v>
          </cell>
          <cell r="Q5860">
            <v>6.6000000000000003E-2</v>
          </cell>
          <cell r="R5860">
            <v>1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>
            <v>720</v>
          </cell>
          <cell r="X5860">
            <v>120</v>
          </cell>
          <cell r="Y5860" t="str">
            <v>FUORI GESTIONE</v>
          </cell>
          <cell r="Z5860" t="str">
            <v/>
          </cell>
          <cell r="AD5860" t="str">
            <v>PF</v>
          </cell>
          <cell r="AE5860" t="str">
            <v>6206300090</v>
          </cell>
          <cell r="AF5860" t="str">
            <v>0</v>
          </cell>
          <cell r="AG5860" t="str">
            <v>8016225281973</v>
          </cell>
          <cell r="AM5860" t="str">
            <v>V_MER_22</v>
          </cell>
          <cell r="AN5860">
            <v>0</v>
          </cell>
        </row>
        <row r="5861">
          <cell r="A5861" t="str">
            <v>30005768</v>
          </cell>
          <cell r="B5861" t="str">
            <v>MODA</v>
          </cell>
          <cell r="C5861" t="str">
            <v>ABBIGLIAMENTO</v>
          </cell>
          <cell r="D5861" t="str">
            <v>DONNA</v>
          </cell>
          <cell r="E5861" t="str">
            <v>TOP E CANOTTE</v>
          </cell>
          <cell r="F5861" t="str">
            <v>TOP E CANOTTE</v>
          </cell>
          <cell r="G5861" t="str">
            <v>AUTEURS DU MONDE</v>
          </cell>
          <cell r="I5861" t="str">
            <v>pe17</v>
          </cell>
          <cell r="J5861" t="str">
            <v>TOP SALSA IN COTONE TONI LIME E BLU L</v>
          </cell>
          <cell r="K5861" t="str">
            <v>9810122</v>
          </cell>
          <cell r="L5861" t="str">
            <v>SASHA EXPORT UNIT OF SASHA ASS.</v>
          </cell>
          <cell r="M5861" t="str">
            <v>PREF 50%</v>
          </cell>
          <cell r="N5861" t="str">
            <v>IND</v>
          </cell>
          <cell r="O5861" t="str">
            <v>CARLOTTA TUROLLA</v>
          </cell>
          <cell r="P5861" t="str">
            <v>PZ</v>
          </cell>
          <cell r="Q5861">
            <v>6.6000000000000003E-2</v>
          </cell>
          <cell r="R5861">
            <v>1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>
            <v>720</v>
          </cell>
          <cell r="X5861">
            <v>120</v>
          </cell>
          <cell r="Y5861" t="str">
            <v>ESAURIMENTO</v>
          </cell>
          <cell r="Z5861" t="str">
            <v/>
          </cell>
          <cell r="AD5861" t="str">
            <v>PF</v>
          </cell>
          <cell r="AE5861" t="str">
            <v>6206300090</v>
          </cell>
          <cell r="AF5861" t="str">
            <v>0</v>
          </cell>
          <cell r="AG5861" t="str">
            <v>8016225281980</v>
          </cell>
          <cell r="AL5861">
            <v>0</v>
          </cell>
          <cell r="AM5861" t="str">
            <v>V_MER_22</v>
          </cell>
          <cell r="AN5861">
            <v>0</v>
          </cell>
        </row>
        <row r="5862">
          <cell r="A5862" t="str">
            <v>30005769</v>
          </cell>
          <cell r="B5862" t="str">
            <v>MODA</v>
          </cell>
          <cell r="C5862" t="str">
            <v>ABBIGLIAMENTO</v>
          </cell>
          <cell r="D5862" t="str">
            <v>DONNA</v>
          </cell>
          <cell r="E5862" t="str">
            <v>TOP E CANOTTE</v>
          </cell>
          <cell r="F5862" t="str">
            <v>TOP E CANOTTE</v>
          </cell>
          <cell r="G5862" t="str">
            <v>AUTEURS DU MONDE</v>
          </cell>
          <cell r="I5862" t="str">
            <v>pe17</v>
          </cell>
          <cell r="J5862" t="str">
            <v>TOP SALSA IN COTONE BIANCO BLU RIGHE S</v>
          </cell>
          <cell r="K5862" t="str">
            <v>9810122</v>
          </cell>
          <cell r="L5862" t="str">
            <v>SASHA EXPORT UNIT OF SASHA ASS.</v>
          </cell>
          <cell r="M5862" t="str">
            <v>PREF 50%</v>
          </cell>
          <cell r="N5862" t="str">
            <v>IND</v>
          </cell>
          <cell r="O5862" t="str">
            <v>CARLOTTA TUROLLA</v>
          </cell>
          <cell r="P5862" t="str">
            <v>PZ</v>
          </cell>
          <cell r="Q5862">
            <v>0.06</v>
          </cell>
          <cell r="R5862">
            <v>1</v>
          </cell>
          <cell r="S5862">
            <v>0</v>
          </cell>
          <cell r="T5862">
            <v>0</v>
          </cell>
          <cell r="U5862">
            <v>0</v>
          </cell>
          <cell r="V5862">
            <v>0</v>
          </cell>
          <cell r="W5862">
            <v>720</v>
          </cell>
          <cell r="X5862">
            <v>120</v>
          </cell>
          <cell r="Y5862" t="str">
            <v>FUORI GESTIONE</v>
          </cell>
          <cell r="Z5862" t="str">
            <v/>
          </cell>
          <cell r="AD5862" t="str">
            <v>PF</v>
          </cell>
          <cell r="AE5862" t="str">
            <v>6206300090</v>
          </cell>
          <cell r="AF5862" t="str">
            <v>0</v>
          </cell>
          <cell r="AG5862" t="str">
            <v>8016225281997</v>
          </cell>
          <cell r="AM5862" t="str">
            <v>V_MER_22</v>
          </cell>
          <cell r="AN5862">
            <v>0</v>
          </cell>
        </row>
        <row r="5863">
          <cell r="A5863" t="str">
            <v>30005770</v>
          </cell>
          <cell r="B5863" t="str">
            <v>MODA</v>
          </cell>
          <cell r="C5863" t="str">
            <v>ABBIGLIAMENTO</v>
          </cell>
          <cell r="D5863" t="str">
            <v>DONNA</v>
          </cell>
          <cell r="E5863" t="str">
            <v>TOP E CANOTTE</v>
          </cell>
          <cell r="F5863" t="str">
            <v>TOP E CANOTTE</v>
          </cell>
          <cell r="G5863" t="str">
            <v>AUTEURS DU MONDE</v>
          </cell>
          <cell r="I5863" t="str">
            <v>pe17</v>
          </cell>
          <cell r="J5863" t="str">
            <v>TOP SALSA IN COTONE BIANCO BLU RIGHE M</v>
          </cell>
          <cell r="K5863" t="str">
            <v>9810122</v>
          </cell>
          <cell r="L5863" t="str">
            <v>SASHA EXPORT UNIT OF SASHA ASS.</v>
          </cell>
          <cell r="M5863" t="str">
            <v>PREF 50%</v>
          </cell>
          <cell r="N5863" t="str">
            <v>IND</v>
          </cell>
          <cell r="O5863" t="str">
            <v>CARLOTTA TUROLLA</v>
          </cell>
          <cell r="P5863" t="str">
            <v>PZ</v>
          </cell>
          <cell r="Q5863">
            <v>0.06</v>
          </cell>
          <cell r="R5863">
            <v>1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  <cell r="W5863">
            <v>720</v>
          </cell>
          <cell r="X5863">
            <v>120</v>
          </cell>
          <cell r="Y5863" t="str">
            <v>FUORI GESTIONE</v>
          </cell>
          <cell r="Z5863" t="str">
            <v/>
          </cell>
          <cell r="AD5863" t="str">
            <v>PF</v>
          </cell>
          <cell r="AE5863" t="str">
            <v>6206300090</v>
          </cell>
          <cell r="AF5863" t="str">
            <v>0</v>
          </cell>
          <cell r="AG5863" t="str">
            <v>8016225282000</v>
          </cell>
          <cell r="AM5863" t="str">
            <v>V_MER_22</v>
          </cell>
          <cell r="AN5863">
            <v>0</v>
          </cell>
        </row>
        <row r="5864">
          <cell r="A5864" t="str">
            <v>30005771</v>
          </cell>
          <cell r="B5864" t="str">
            <v>MODA</v>
          </cell>
          <cell r="C5864" t="str">
            <v>ABBIGLIAMENTO</v>
          </cell>
          <cell r="D5864" t="str">
            <v>DONNA</v>
          </cell>
          <cell r="E5864" t="str">
            <v>TOP E CANOTTE</v>
          </cell>
          <cell r="F5864" t="str">
            <v>TOP E CANOTTE</v>
          </cell>
          <cell r="G5864" t="str">
            <v>AUTEURS DU MONDE</v>
          </cell>
          <cell r="I5864" t="str">
            <v>pe17</v>
          </cell>
          <cell r="J5864" t="str">
            <v>TOP SALSA IN COTONE BIANCO BLU RIGHE L</v>
          </cell>
          <cell r="K5864" t="str">
            <v>9810122</v>
          </cell>
          <cell r="L5864" t="str">
            <v>SASHA EXPORT UNIT OF SASHA ASS.</v>
          </cell>
          <cell r="M5864" t="str">
            <v>PREF 50%</v>
          </cell>
          <cell r="N5864" t="str">
            <v>IND</v>
          </cell>
          <cell r="O5864" t="str">
            <v>CARLOTTA TUROLLA</v>
          </cell>
          <cell r="P5864" t="str">
            <v>PZ</v>
          </cell>
          <cell r="Q5864">
            <v>0.06</v>
          </cell>
          <cell r="R5864">
            <v>1</v>
          </cell>
          <cell r="S5864">
            <v>0</v>
          </cell>
          <cell r="T5864">
            <v>0</v>
          </cell>
          <cell r="U5864">
            <v>0</v>
          </cell>
          <cell r="V5864">
            <v>0</v>
          </cell>
          <cell r="W5864">
            <v>720</v>
          </cell>
          <cell r="X5864">
            <v>120</v>
          </cell>
          <cell r="Y5864" t="str">
            <v>FUORI GESTIONE</v>
          </cell>
          <cell r="Z5864" t="str">
            <v/>
          </cell>
          <cell r="AD5864" t="str">
            <v>PF</v>
          </cell>
          <cell r="AE5864" t="str">
            <v>6206300090</v>
          </cell>
          <cell r="AF5864" t="str">
            <v>0</v>
          </cell>
          <cell r="AG5864" t="str">
            <v>8016225282017</v>
          </cell>
          <cell r="AM5864" t="str">
            <v>V_MER_22</v>
          </cell>
          <cell r="AN5864">
            <v>0</v>
          </cell>
        </row>
        <row r="5865">
          <cell r="A5865" t="str">
            <v>30005772</v>
          </cell>
          <cell r="B5865" t="str">
            <v>MODA</v>
          </cell>
          <cell r="C5865" t="str">
            <v>ABBIGLIAMENTO</v>
          </cell>
          <cell r="D5865" t="str">
            <v>DONNA</v>
          </cell>
          <cell r="E5865" t="str">
            <v>TOP E CANOTTE</v>
          </cell>
          <cell r="F5865" t="str">
            <v>TOP E CANOTTE</v>
          </cell>
          <cell r="G5865" t="str">
            <v>AUTEURS DU MONDE</v>
          </cell>
          <cell r="I5865" t="str">
            <v>pe17</v>
          </cell>
          <cell r="J5865" t="str">
            <v>TOP SANTIAGO IN COTONE STAMPA FELCE MULTICOLOR S</v>
          </cell>
          <cell r="K5865" t="str">
            <v>9810122</v>
          </cell>
          <cell r="L5865" t="str">
            <v>SASHA EXPORT UNIT OF SASHA ASS.</v>
          </cell>
          <cell r="M5865" t="str">
            <v>PREF 50%</v>
          </cell>
          <cell r="N5865" t="str">
            <v>IND</v>
          </cell>
          <cell r="O5865" t="str">
            <v>CARLOTTA TUROLLA</v>
          </cell>
          <cell r="P5865" t="str">
            <v>PZ</v>
          </cell>
          <cell r="Q5865">
            <v>7.0000000000000007E-2</v>
          </cell>
          <cell r="R5865">
            <v>1</v>
          </cell>
          <cell r="S5865">
            <v>0</v>
          </cell>
          <cell r="T5865">
            <v>0</v>
          </cell>
          <cell r="U5865">
            <v>0</v>
          </cell>
          <cell r="V5865">
            <v>0</v>
          </cell>
          <cell r="W5865">
            <v>720</v>
          </cell>
          <cell r="X5865">
            <v>120</v>
          </cell>
          <cell r="Y5865" t="str">
            <v>FUORI GESTIONE</v>
          </cell>
          <cell r="Z5865" t="str">
            <v/>
          </cell>
          <cell r="AD5865" t="str">
            <v>PF</v>
          </cell>
          <cell r="AE5865" t="str">
            <v>6206300090</v>
          </cell>
          <cell r="AF5865" t="str">
            <v>0</v>
          </cell>
          <cell r="AG5865" t="str">
            <v>8016225282024</v>
          </cell>
          <cell r="AL5865">
            <v>0</v>
          </cell>
          <cell r="AM5865" t="str">
            <v>V_MER_22</v>
          </cell>
          <cell r="AN5865">
            <v>0</v>
          </cell>
        </row>
        <row r="5866">
          <cell r="A5866" t="str">
            <v>30005773</v>
          </cell>
          <cell r="B5866" t="str">
            <v>MODA</v>
          </cell>
          <cell r="C5866" t="str">
            <v>ABBIGLIAMENTO</v>
          </cell>
          <cell r="D5866" t="str">
            <v>DONNA</v>
          </cell>
          <cell r="E5866" t="str">
            <v>TOP E CANOTTE</v>
          </cell>
          <cell r="F5866" t="str">
            <v>TOP E CANOTTE</v>
          </cell>
          <cell r="G5866" t="str">
            <v>AUTEURS DU MONDE</v>
          </cell>
          <cell r="I5866" t="str">
            <v>pe17</v>
          </cell>
          <cell r="J5866" t="str">
            <v>TOP SANTIAGO IN COTONE STAMPA FELCE MULTICOLOR M</v>
          </cell>
          <cell r="K5866" t="str">
            <v>9810122</v>
          </cell>
          <cell r="L5866" t="str">
            <v>SASHA EXPORT UNIT OF SASHA ASS.</v>
          </cell>
          <cell r="M5866" t="str">
            <v>PREF 50%</v>
          </cell>
          <cell r="N5866" t="str">
            <v>IND</v>
          </cell>
          <cell r="O5866" t="str">
            <v>CARLOTTA TUROLLA</v>
          </cell>
          <cell r="P5866" t="str">
            <v>PZ</v>
          </cell>
          <cell r="Q5866">
            <v>7.0000000000000007E-2</v>
          </cell>
          <cell r="R5866">
            <v>1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>
            <v>720</v>
          </cell>
          <cell r="X5866">
            <v>120</v>
          </cell>
          <cell r="Y5866" t="str">
            <v>ESAURIMENTO</v>
          </cell>
          <cell r="Z5866" t="str">
            <v/>
          </cell>
          <cell r="AD5866" t="str">
            <v>PF</v>
          </cell>
          <cell r="AE5866" t="str">
            <v>6206300090</v>
          </cell>
          <cell r="AF5866" t="str">
            <v>0</v>
          </cell>
          <cell r="AG5866" t="str">
            <v>8016225282031</v>
          </cell>
          <cell r="AK5866">
            <v>5</v>
          </cell>
          <cell r="AL5866">
            <v>5</v>
          </cell>
          <cell r="AM5866" t="str">
            <v>V_MER_22</v>
          </cell>
          <cell r="AN5866">
            <v>10.9</v>
          </cell>
        </row>
        <row r="5867">
          <cell r="A5867" t="str">
            <v>30005774</v>
          </cell>
          <cell r="B5867" t="str">
            <v>MODA</v>
          </cell>
          <cell r="C5867" t="str">
            <v>ABBIGLIAMENTO</v>
          </cell>
          <cell r="D5867" t="str">
            <v>DONNA</v>
          </cell>
          <cell r="E5867" t="str">
            <v>TOP E CANOTTE</v>
          </cell>
          <cell r="F5867" t="str">
            <v>TOP E CANOTTE</v>
          </cell>
          <cell r="G5867" t="str">
            <v>AUTEURS DU MONDE</v>
          </cell>
          <cell r="I5867" t="str">
            <v>pe17</v>
          </cell>
          <cell r="J5867" t="str">
            <v>TOP SANTIAGO IN COTONE STAMPA FELCE MULTICOLOR L</v>
          </cell>
          <cell r="K5867" t="str">
            <v>9810122</v>
          </cell>
          <cell r="L5867" t="str">
            <v>SASHA EXPORT UNIT OF SASHA ASS.</v>
          </cell>
          <cell r="M5867" t="str">
            <v>PREF 50%</v>
          </cell>
          <cell r="N5867" t="str">
            <v>IND</v>
          </cell>
          <cell r="O5867" t="str">
            <v>CARLOTTA TUROLLA</v>
          </cell>
          <cell r="P5867" t="str">
            <v>PZ</v>
          </cell>
          <cell r="Q5867">
            <v>7.0000000000000007E-2</v>
          </cell>
          <cell r="R5867">
            <v>1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  <cell r="W5867">
            <v>720</v>
          </cell>
          <cell r="X5867">
            <v>120</v>
          </cell>
          <cell r="Y5867" t="str">
            <v>ESAURIMENTO</v>
          </cell>
          <cell r="Z5867" t="str">
            <v/>
          </cell>
          <cell r="AD5867" t="str">
            <v>PF</v>
          </cell>
          <cell r="AE5867" t="str">
            <v>6206300090</v>
          </cell>
          <cell r="AF5867" t="str">
            <v>0</v>
          </cell>
          <cell r="AG5867" t="str">
            <v>8016225282048</v>
          </cell>
          <cell r="AL5867">
            <v>0</v>
          </cell>
          <cell r="AM5867" t="str">
            <v>V_MER_22</v>
          </cell>
          <cell r="AN5867">
            <v>0</v>
          </cell>
        </row>
        <row r="5868">
          <cell r="A5868" t="str">
            <v>30005775</v>
          </cell>
          <cell r="B5868" t="str">
            <v>MODA</v>
          </cell>
          <cell r="C5868" t="str">
            <v>ABBIGLIAMENTO</v>
          </cell>
          <cell r="D5868" t="str">
            <v>DONNA</v>
          </cell>
          <cell r="E5868" t="str">
            <v>TOP E CANOTTE</v>
          </cell>
          <cell r="F5868" t="str">
            <v>TOP E CANOTTE</v>
          </cell>
          <cell r="G5868" t="str">
            <v>AUTEURS DU MONDE</v>
          </cell>
          <cell r="I5868" t="str">
            <v>pe17</v>
          </cell>
          <cell r="J5868" t="str">
            <v>TOP ALESSIA IN VISCOSA STAMPA OASI TONI AZZURRO, LIME E BLU S</v>
          </cell>
          <cell r="K5868" t="str">
            <v>9810095</v>
          </cell>
          <cell r="L5868" t="str">
            <v>CREATIVE HANDICRAFTS  (INDIA)</v>
          </cell>
          <cell r="M5868" t="str">
            <v>PREF 50%</v>
          </cell>
          <cell r="N5868" t="str">
            <v>IND</v>
          </cell>
          <cell r="O5868" t="str">
            <v>CARLOTTA TUROLLA</v>
          </cell>
          <cell r="P5868" t="str">
            <v>PZ</v>
          </cell>
          <cell r="Q5868">
            <v>0.11</v>
          </cell>
          <cell r="R5868">
            <v>1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720</v>
          </cell>
          <cell r="X5868">
            <v>120</v>
          </cell>
          <cell r="Y5868" t="str">
            <v>ESAURIMENTO</v>
          </cell>
          <cell r="Z5868" t="str">
            <v/>
          </cell>
          <cell r="AD5868" t="str">
            <v>PF</v>
          </cell>
          <cell r="AE5868" t="str">
            <v>6206400000</v>
          </cell>
          <cell r="AF5868" t="str">
            <v>0</v>
          </cell>
          <cell r="AG5868" t="str">
            <v>8016225282055</v>
          </cell>
          <cell r="AL5868">
            <v>0</v>
          </cell>
          <cell r="AM5868" t="str">
            <v>V_MER_22</v>
          </cell>
          <cell r="AN5868">
            <v>0</v>
          </cell>
        </row>
        <row r="5869">
          <cell r="A5869" t="str">
            <v>30005776</v>
          </cell>
          <cell r="B5869" t="str">
            <v>MODA</v>
          </cell>
          <cell r="C5869" t="str">
            <v>ABBIGLIAMENTO</v>
          </cell>
          <cell r="D5869" t="str">
            <v>DONNA</v>
          </cell>
          <cell r="E5869" t="str">
            <v>TOP E CANOTTE</v>
          </cell>
          <cell r="F5869" t="str">
            <v>TOP E CANOTTE</v>
          </cell>
          <cell r="G5869" t="str">
            <v>AUTEURS DU MONDE</v>
          </cell>
          <cell r="I5869" t="str">
            <v>pe17</v>
          </cell>
          <cell r="J5869" t="str">
            <v>TOP ALESSIA IN VISCOSA STAMPA OASI TONI AZZURRO, LIME E BLU M</v>
          </cell>
          <cell r="K5869" t="str">
            <v>9810095</v>
          </cell>
          <cell r="L5869" t="str">
            <v>CREATIVE HANDICRAFTS  (INDIA)</v>
          </cell>
          <cell r="M5869" t="str">
            <v>PREF 50%</v>
          </cell>
          <cell r="N5869" t="str">
            <v>IND</v>
          </cell>
          <cell r="O5869" t="str">
            <v>CARLOTTA TUROLLA</v>
          </cell>
          <cell r="P5869" t="str">
            <v>PZ</v>
          </cell>
          <cell r="Q5869">
            <v>0.11</v>
          </cell>
          <cell r="R5869">
            <v>1</v>
          </cell>
          <cell r="S5869">
            <v>0</v>
          </cell>
          <cell r="T5869">
            <v>0</v>
          </cell>
          <cell r="U5869">
            <v>0</v>
          </cell>
          <cell r="V5869">
            <v>0</v>
          </cell>
          <cell r="W5869">
            <v>720</v>
          </cell>
          <cell r="X5869">
            <v>120</v>
          </cell>
          <cell r="Y5869" t="str">
            <v>FUORI GESTIONE</v>
          </cell>
          <cell r="Z5869" t="str">
            <v/>
          </cell>
          <cell r="AD5869" t="str">
            <v>PF</v>
          </cell>
          <cell r="AE5869" t="str">
            <v>6206400000</v>
          </cell>
          <cell r="AF5869" t="str">
            <v>0</v>
          </cell>
          <cell r="AG5869" t="str">
            <v>8016225282062</v>
          </cell>
          <cell r="AL5869">
            <v>0</v>
          </cell>
          <cell r="AM5869" t="str">
            <v>V_MER_22</v>
          </cell>
          <cell r="AN5869">
            <v>0</v>
          </cell>
        </row>
        <row r="5870">
          <cell r="A5870" t="str">
            <v>30005777</v>
          </cell>
          <cell r="B5870" t="str">
            <v>MODA</v>
          </cell>
          <cell r="C5870" t="str">
            <v>ABBIGLIAMENTO</v>
          </cell>
          <cell r="D5870" t="str">
            <v>DONNA</v>
          </cell>
          <cell r="E5870" t="str">
            <v>TOP E CANOTTE</v>
          </cell>
          <cell r="F5870" t="str">
            <v>TOP E CANOTTE</v>
          </cell>
          <cell r="G5870" t="str">
            <v>AUTEURS DU MONDE</v>
          </cell>
          <cell r="I5870" t="str">
            <v>pe17</v>
          </cell>
          <cell r="J5870" t="str">
            <v>TOP ALESSIA IN VISCOSA STAMPA OASI TONI AZZURRO, LIME E BLU L</v>
          </cell>
          <cell r="K5870" t="str">
            <v>9810095</v>
          </cell>
          <cell r="L5870" t="str">
            <v>CREATIVE HANDICRAFTS  (INDIA)</v>
          </cell>
          <cell r="M5870" t="str">
            <v>PREF 50%</v>
          </cell>
          <cell r="N5870" t="str">
            <v>IND</v>
          </cell>
          <cell r="O5870" t="str">
            <v>CARLOTTA TUROLLA</v>
          </cell>
          <cell r="P5870" t="str">
            <v>PZ</v>
          </cell>
          <cell r="Q5870">
            <v>0.11</v>
          </cell>
          <cell r="R5870">
            <v>1</v>
          </cell>
          <cell r="S5870">
            <v>0</v>
          </cell>
          <cell r="T5870">
            <v>0</v>
          </cell>
          <cell r="U5870">
            <v>0</v>
          </cell>
          <cell r="V5870">
            <v>0</v>
          </cell>
          <cell r="W5870">
            <v>720</v>
          </cell>
          <cell r="X5870">
            <v>120</v>
          </cell>
          <cell r="Y5870" t="str">
            <v>FUORI GESTIONE</v>
          </cell>
          <cell r="Z5870" t="str">
            <v/>
          </cell>
          <cell r="AD5870" t="str">
            <v>PF</v>
          </cell>
          <cell r="AE5870" t="str">
            <v>6206400000</v>
          </cell>
          <cell r="AF5870" t="str">
            <v>0</v>
          </cell>
          <cell r="AG5870" t="str">
            <v>8016225282079</v>
          </cell>
          <cell r="AL5870">
            <v>0</v>
          </cell>
          <cell r="AM5870" t="str">
            <v>V_MER_22</v>
          </cell>
          <cell r="AN5870">
            <v>0</v>
          </cell>
        </row>
        <row r="5871">
          <cell r="A5871" t="str">
            <v>30005778</v>
          </cell>
          <cell r="B5871" t="str">
            <v>MODA</v>
          </cell>
          <cell r="C5871" t="str">
            <v>ABBIGLIAMENTO</v>
          </cell>
          <cell r="D5871" t="str">
            <v>DONNA</v>
          </cell>
          <cell r="E5871" t="str">
            <v>TOP E CANOTTE</v>
          </cell>
          <cell r="F5871" t="str">
            <v>TOP E CANOTTE</v>
          </cell>
          <cell r="G5871" t="str">
            <v>AUTEURS DU MONDE</v>
          </cell>
          <cell r="I5871" t="str">
            <v>pe17</v>
          </cell>
          <cell r="J5871" t="str">
            <v>TOP ALESSIA IN VISCOSA STAMPA OASI TONI AZZURRO, LIME E BLU XL</v>
          </cell>
          <cell r="K5871" t="str">
            <v>9810095</v>
          </cell>
          <cell r="L5871" t="str">
            <v>CREATIVE HANDICRAFTS  (INDIA)</v>
          </cell>
          <cell r="M5871" t="str">
            <v>PREF 50%</v>
          </cell>
          <cell r="N5871" t="str">
            <v>IND</v>
          </cell>
          <cell r="O5871" t="str">
            <v>CARLOTTA TUROLLA</v>
          </cell>
          <cell r="P5871" t="str">
            <v>PZ</v>
          </cell>
          <cell r="Q5871">
            <v>0.11</v>
          </cell>
          <cell r="R5871">
            <v>1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>
            <v>720</v>
          </cell>
          <cell r="X5871">
            <v>120</v>
          </cell>
          <cell r="Y5871" t="str">
            <v>FUORI GESTIONE</v>
          </cell>
          <cell r="Z5871" t="str">
            <v/>
          </cell>
          <cell r="AD5871" t="str">
            <v>PF</v>
          </cell>
          <cell r="AE5871" t="str">
            <v>6206400000</v>
          </cell>
          <cell r="AF5871" t="str">
            <v>0</v>
          </cell>
          <cell r="AG5871" t="str">
            <v>8016225282086</v>
          </cell>
          <cell r="AM5871" t="str">
            <v>V_MER_22</v>
          </cell>
          <cell r="AN5871">
            <v>0</v>
          </cell>
        </row>
        <row r="5872">
          <cell r="A5872" t="str">
            <v>30005779</v>
          </cell>
          <cell r="B5872" t="str">
            <v>MODA</v>
          </cell>
          <cell r="C5872" t="str">
            <v>ABBIGLIAMENTO</v>
          </cell>
          <cell r="D5872" t="str">
            <v>DONNA</v>
          </cell>
          <cell r="E5872" t="str">
            <v>TOP E CANOTTE</v>
          </cell>
          <cell r="F5872" t="str">
            <v>TOP E CANOTTE</v>
          </cell>
          <cell r="G5872" t="str">
            <v>AUTEURS DU MONDE</v>
          </cell>
          <cell r="I5872" t="str">
            <v>pe17</v>
          </cell>
          <cell r="J5872" t="str">
            <v>TOP ALESSIA IN SETA STAMPA ROSA, ORCHIDEA E ARGILLA S</v>
          </cell>
          <cell r="K5872" t="str">
            <v>9810095</v>
          </cell>
          <cell r="L5872" t="str">
            <v>CREATIVE HANDICRAFTS  (INDIA)</v>
          </cell>
          <cell r="M5872" t="str">
            <v>PREF 50%</v>
          </cell>
          <cell r="N5872" t="str">
            <v>IND</v>
          </cell>
          <cell r="O5872" t="str">
            <v>CARLOTTA TUROLLA</v>
          </cell>
          <cell r="P5872" t="str">
            <v>PZ</v>
          </cell>
          <cell r="Q5872">
            <v>0.03</v>
          </cell>
          <cell r="R5872">
            <v>1</v>
          </cell>
          <cell r="S5872">
            <v>0</v>
          </cell>
          <cell r="T5872">
            <v>0</v>
          </cell>
          <cell r="U5872">
            <v>0</v>
          </cell>
          <cell r="V5872">
            <v>0</v>
          </cell>
          <cell r="W5872">
            <v>720</v>
          </cell>
          <cell r="X5872">
            <v>120</v>
          </cell>
          <cell r="Y5872" t="str">
            <v>FUORI GESTIONE</v>
          </cell>
          <cell r="Z5872" t="str">
            <v/>
          </cell>
          <cell r="AD5872" t="str">
            <v>PF</v>
          </cell>
          <cell r="AE5872" t="str">
            <v>6206100000</v>
          </cell>
          <cell r="AF5872" t="str">
            <v>0</v>
          </cell>
          <cell r="AG5872" t="str">
            <v>8016225282093</v>
          </cell>
          <cell r="AM5872" t="str">
            <v>V_MER_22</v>
          </cell>
          <cell r="AN5872">
            <v>0</v>
          </cell>
        </row>
        <row r="5873">
          <cell r="A5873" t="str">
            <v>30005780</v>
          </cell>
          <cell r="B5873" t="str">
            <v>MODA</v>
          </cell>
          <cell r="C5873" t="str">
            <v>ABBIGLIAMENTO</v>
          </cell>
          <cell r="D5873" t="str">
            <v>DONNA</v>
          </cell>
          <cell r="E5873" t="str">
            <v>TOP E CANOTTE</v>
          </cell>
          <cell r="F5873" t="str">
            <v>TOP E CANOTTE</v>
          </cell>
          <cell r="G5873" t="str">
            <v>AUTEURS DU MONDE</v>
          </cell>
          <cell r="I5873" t="str">
            <v>pe17</v>
          </cell>
          <cell r="J5873" t="str">
            <v>TOP ALESSIA IN SETA STAMPA ROSA, ORCHIDEA E ARGILLA M</v>
          </cell>
          <cell r="K5873" t="str">
            <v>9810095</v>
          </cell>
          <cell r="L5873" t="str">
            <v>CREATIVE HANDICRAFTS  (INDIA)</v>
          </cell>
          <cell r="M5873" t="str">
            <v>PREF 50%</v>
          </cell>
          <cell r="N5873" t="str">
            <v>IND</v>
          </cell>
          <cell r="O5873" t="str">
            <v>CARLOTTA TUROLLA</v>
          </cell>
          <cell r="P5873" t="str">
            <v>PZ</v>
          </cell>
          <cell r="Q5873">
            <v>0.03</v>
          </cell>
          <cell r="R5873">
            <v>1</v>
          </cell>
          <cell r="S5873">
            <v>0</v>
          </cell>
          <cell r="T5873">
            <v>0</v>
          </cell>
          <cell r="U5873">
            <v>0</v>
          </cell>
          <cell r="V5873">
            <v>0</v>
          </cell>
          <cell r="W5873">
            <v>720</v>
          </cell>
          <cell r="X5873">
            <v>120</v>
          </cell>
          <cell r="Y5873" t="str">
            <v>FUORI GESTIONE</v>
          </cell>
          <cell r="Z5873" t="str">
            <v/>
          </cell>
          <cell r="AD5873" t="str">
            <v>PF</v>
          </cell>
          <cell r="AE5873" t="str">
            <v>6206100000</v>
          </cell>
          <cell r="AF5873" t="str">
            <v>0</v>
          </cell>
          <cell r="AG5873" t="str">
            <v>8016225282109</v>
          </cell>
          <cell r="AM5873" t="str">
            <v>V_MER_22</v>
          </cell>
          <cell r="AN5873">
            <v>0</v>
          </cell>
        </row>
        <row r="5874">
          <cell r="A5874" t="str">
            <v>30005781</v>
          </cell>
          <cell r="B5874" t="str">
            <v>MODA</v>
          </cell>
          <cell r="C5874" t="str">
            <v>ABBIGLIAMENTO</v>
          </cell>
          <cell r="D5874" t="str">
            <v>DONNA</v>
          </cell>
          <cell r="E5874" t="str">
            <v>TOP E CANOTTE</v>
          </cell>
          <cell r="F5874" t="str">
            <v>TOP E CANOTTE</v>
          </cell>
          <cell r="G5874" t="str">
            <v>AUTEURS DU MONDE</v>
          </cell>
          <cell r="I5874" t="str">
            <v>pe17</v>
          </cell>
          <cell r="J5874" t="str">
            <v>TOP ALESSIA IN SETA STAMPA ROSA, ORCHIDEA E ARGILLA L</v>
          </cell>
          <cell r="K5874" t="str">
            <v>9810095</v>
          </cell>
          <cell r="L5874" t="str">
            <v>CREATIVE HANDICRAFTS  (INDIA)</v>
          </cell>
          <cell r="M5874" t="str">
            <v>PREF 50%</v>
          </cell>
          <cell r="N5874" t="str">
            <v>IND</v>
          </cell>
          <cell r="O5874" t="str">
            <v>CARLOTTA TUROLLA</v>
          </cell>
          <cell r="P5874" t="str">
            <v>PZ</v>
          </cell>
          <cell r="Q5874">
            <v>0.03</v>
          </cell>
          <cell r="R5874">
            <v>1</v>
          </cell>
          <cell r="S5874">
            <v>0</v>
          </cell>
          <cell r="T5874">
            <v>0</v>
          </cell>
          <cell r="U5874">
            <v>0</v>
          </cell>
          <cell r="V5874">
            <v>0</v>
          </cell>
          <cell r="W5874">
            <v>720</v>
          </cell>
          <cell r="X5874">
            <v>120</v>
          </cell>
          <cell r="Y5874" t="str">
            <v>FUORI GESTIONE</v>
          </cell>
          <cell r="Z5874" t="str">
            <v/>
          </cell>
          <cell r="AD5874" t="str">
            <v>PF</v>
          </cell>
          <cell r="AE5874" t="str">
            <v>6206100000</v>
          </cell>
          <cell r="AF5874" t="str">
            <v>0</v>
          </cell>
          <cell r="AG5874" t="str">
            <v>8016225282116</v>
          </cell>
          <cell r="AM5874" t="str">
            <v>V_MER_22</v>
          </cell>
          <cell r="AN5874">
            <v>0</v>
          </cell>
        </row>
        <row r="5875">
          <cell r="A5875" t="str">
            <v>30005782</v>
          </cell>
          <cell r="B5875" t="str">
            <v>MODA</v>
          </cell>
          <cell r="C5875" t="str">
            <v>ABBIGLIAMENTO</v>
          </cell>
          <cell r="D5875" t="str">
            <v>DONNA</v>
          </cell>
          <cell r="E5875" t="str">
            <v>TOP E CANOTTE</v>
          </cell>
          <cell r="F5875" t="str">
            <v>TOP E CANOTTE</v>
          </cell>
          <cell r="G5875" t="str">
            <v>AUTEURS DU MONDE</v>
          </cell>
          <cell r="I5875" t="str">
            <v>pe17</v>
          </cell>
          <cell r="J5875" t="str">
            <v>TOP ALESSIA IN SETA STAMPA ROSA, ORCHIDEA E ARGILLA XL</v>
          </cell>
          <cell r="K5875" t="str">
            <v>9810095</v>
          </cell>
          <cell r="L5875" t="str">
            <v>CREATIVE HANDICRAFTS  (INDIA)</v>
          </cell>
          <cell r="M5875" t="str">
            <v>PREF 50%</v>
          </cell>
          <cell r="N5875" t="str">
            <v>IND</v>
          </cell>
          <cell r="O5875" t="str">
            <v>CARLOTTA TUROLLA</v>
          </cell>
          <cell r="P5875" t="str">
            <v>PZ</v>
          </cell>
          <cell r="Q5875">
            <v>0.03</v>
          </cell>
          <cell r="R5875">
            <v>1</v>
          </cell>
          <cell r="S5875">
            <v>0</v>
          </cell>
          <cell r="T5875">
            <v>0</v>
          </cell>
          <cell r="U5875">
            <v>0</v>
          </cell>
          <cell r="V5875">
            <v>0</v>
          </cell>
          <cell r="W5875">
            <v>720</v>
          </cell>
          <cell r="X5875">
            <v>120</v>
          </cell>
          <cell r="Y5875" t="str">
            <v>FUORI GESTIONE</v>
          </cell>
          <cell r="Z5875" t="str">
            <v/>
          </cell>
          <cell r="AD5875" t="str">
            <v>PF</v>
          </cell>
          <cell r="AE5875" t="str">
            <v>6206100000</v>
          </cell>
          <cell r="AF5875" t="str">
            <v>0</v>
          </cell>
          <cell r="AG5875" t="str">
            <v>8016225282123</v>
          </cell>
          <cell r="AM5875" t="str">
            <v>V_MER_22</v>
          </cell>
          <cell r="AN5875">
            <v>0</v>
          </cell>
        </row>
        <row r="5876">
          <cell r="A5876" t="str">
            <v>30005783</v>
          </cell>
          <cell r="B5876" t="str">
            <v>MODA</v>
          </cell>
          <cell r="C5876" t="str">
            <v>ABBIGLIAMENTO</v>
          </cell>
          <cell r="D5876" t="str">
            <v>DONNA</v>
          </cell>
          <cell r="E5876" t="str">
            <v>TOP E CANOTTE</v>
          </cell>
          <cell r="F5876" t="str">
            <v>TOP E CANOTTE</v>
          </cell>
          <cell r="G5876" t="str">
            <v>AUTEURS DU MONDE</v>
          </cell>
          <cell r="I5876" t="str">
            <v>pe17</v>
          </cell>
          <cell r="J5876" t="str">
            <v>TOP ALESSIA IN COTONE STAMPA ROMBI S</v>
          </cell>
          <cell r="K5876" t="str">
            <v>9810095</v>
          </cell>
          <cell r="L5876" t="str">
            <v>CREATIVE HANDICRAFTS  (INDIA)</v>
          </cell>
          <cell r="M5876" t="str">
            <v>PREF 50%</v>
          </cell>
          <cell r="N5876" t="str">
            <v>IND</v>
          </cell>
          <cell r="O5876" t="str">
            <v>CARLOTTA TUROLLA</v>
          </cell>
          <cell r="P5876" t="str">
            <v>PZ</v>
          </cell>
          <cell r="Q5876">
            <v>0.06</v>
          </cell>
          <cell r="R5876">
            <v>1</v>
          </cell>
          <cell r="S5876">
            <v>0</v>
          </cell>
          <cell r="T5876">
            <v>0</v>
          </cell>
          <cell r="U5876">
            <v>0</v>
          </cell>
          <cell r="V5876">
            <v>0</v>
          </cell>
          <cell r="W5876">
            <v>720</v>
          </cell>
          <cell r="X5876">
            <v>120</v>
          </cell>
          <cell r="Y5876" t="str">
            <v>FUORI GESTIONE</v>
          </cell>
          <cell r="Z5876" t="str">
            <v/>
          </cell>
          <cell r="AD5876" t="str">
            <v>PF</v>
          </cell>
          <cell r="AE5876" t="str">
            <v>6206300090</v>
          </cell>
          <cell r="AF5876" t="str">
            <v>0</v>
          </cell>
          <cell r="AG5876" t="str">
            <v>8016225282130</v>
          </cell>
          <cell r="AM5876" t="str">
            <v>V_MER_22</v>
          </cell>
          <cell r="AN5876">
            <v>0</v>
          </cell>
        </row>
        <row r="5877">
          <cell r="A5877" t="str">
            <v>30005784</v>
          </cell>
          <cell r="B5877" t="str">
            <v>MODA</v>
          </cell>
          <cell r="C5877" t="str">
            <v>ABBIGLIAMENTO</v>
          </cell>
          <cell r="D5877" t="str">
            <v>DONNA</v>
          </cell>
          <cell r="E5877" t="str">
            <v>TOP E CANOTTE</v>
          </cell>
          <cell r="F5877" t="str">
            <v>TOP E CANOTTE</v>
          </cell>
          <cell r="G5877" t="str">
            <v>AUTEURS DU MONDE</v>
          </cell>
          <cell r="I5877" t="str">
            <v>pe17</v>
          </cell>
          <cell r="J5877" t="str">
            <v>TOP ALESSIA IN COTONE STAMPA ROMBI M</v>
          </cell>
          <cell r="K5877" t="str">
            <v>9810095</v>
          </cell>
          <cell r="L5877" t="str">
            <v>CREATIVE HANDICRAFTS  (INDIA)</v>
          </cell>
          <cell r="M5877" t="str">
            <v>PREF 50%</v>
          </cell>
          <cell r="N5877" t="str">
            <v>IND</v>
          </cell>
          <cell r="O5877" t="str">
            <v>CARLOTTA TUROLLA</v>
          </cell>
          <cell r="P5877" t="str">
            <v>PZ</v>
          </cell>
          <cell r="Q5877">
            <v>0.06</v>
          </cell>
          <cell r="R5877">
            <v>1</v>
          </cell>
          <cell r="S5877">
            <v>0</v>
          </cell>
          <cell r="T5877">
            <v>0</v>
          </cell>
          <cell r="U5877">
            <v>0</v>
          </cell>
          <cell r="V5877">
            <v>0</v>
          </cell>
          <cell r="W5877">
            <v>720</v>
          </cell>
          <cell r="X5877">
            <v>120</v>
          </cell>
          <cell r="Y5877" t="str">
            <v>FUORI GESTIONE</v>
          </cell>
          <cell r="Z5877" t="str">
            <v/>
          </cell>
          <cell r="AD5877" t="str">
            <v>PF</v>
          </cell>
          <cell r="AE5877" t="str">
            <v>6206300090</v>
          </cell>
          <cell r="AF5877" t="str">
            <v>0</v>
          </cell>
          <cell r="AG5877" t="str">
            <v>8016225282147</v>
          </cell>
          <cell r="AM5877" t="str">
            <v>V_MER_22</v>
          </cell>
          <cell r="AN5877">
            <v>0</v>
          </cell>
        </row>
        <row r="5878">
          <cell r="A5878" t="str">
            <v>30005785</v>
          </cell>
          <cell r="B5878" t="str">
            <v>MODA</v>
          </cell>
          <cell r="C5878" t="str">
            <v>ABBIGLIAMENTO</v>
          </cell>
          <cell r="D5878" t="str">
            <v>DONNA</v>
          </cell>
          <cell r="E5878" t="str">
            <v>TOP E CANOTTE</v>
          </cell>
          <cell r="F5878" t="str">
            <v>TOP E CANOTTE</v>
          </cell>
          <cell r="G5878" t="str">
            <v>AUTEURS DU MONDE</v>
          </cell>
          <cell r="I5878" t="str">
            <v>pe17</v>
          </cell>
          <cell r="J5878" t="str">
            <v>TOP ALESSIA IN COTONE STAMPA ROMBI L</v>
          </cell>
          <cell r="K5878" t="str">
            <v>9810095</v>
          </cell>
          <cell r="L5878" t="str">
            <v>CREATIVE HANDICRAFTS  (INDIA)</v>
          </cell>
          <cell r="M5878" t="str">
            <v>PREF 50%</v>
          </cell>
          <cell r="N5878" t="str">
            <v>IND</v>
          </cell>
          <cell r="O5878" t="str">
            <v>CARLOTTA TUROLLA</v>
          </cell>
          <cell r="P5878" t="str">
            <v>PZ</v>
          </cell>
          <cell r="Q5878">
            <v>0.06</v>
          </cell>
          <cell r="R5878">
            <v>1</v>
          </cell>
          <cell r="S5878">
            <v>0</v>
          </cell>
          <cell r="T5878">
            <v>0</v>
          </cell>
          <cell r="U5878">
            <v>0</v>
          </cell>
          <cell r="V5878">
            <v>0</v>
          </cell>
          <cell r="W5878">
            <v>720</v>
          </cell>
          <cell r="X5878">
            <v>120</v>
          </cell>
          <cell r="Y5878" t="str">
            <v>FUORI GESTIONE</v>
          </cell>
          <cell r="Z5878" t="str">
            <v/>
          </cell>
          <cell r="AD5878" t="str">
            <v>PF</v>
          </cell>
          <cell r="AE5878" t="str">
            <v>6206300090</v>
          </cell>
          <cell r="AF5878" t="str">
            <v>0</v>
          </cell>
          <cell r="AG5878" t="str">
            <v>8016225282154</v>
          </cell>
          <cell r="AM5878" t="str">
            <v>V_MER_22</v>
          </cell>
          <cell r="AN5878">
            <v>0</v>
          </cell>
        </row>
        <row r="5879">
          <cell r="A5879" t="str">
            <v>30005786</v>
          </cell>
          <cell r="B5879" t="str">
            <v>MODA</v>
          </cell>
          <cell r="C5879" t="str">
            <v>ABBIGLIAMENTO</v>
          </cell>
          <cell r="D5879" t="str">
            <v>DONNA</v>
          </cell>
          <cell r="E5879" t="str">
            <v>TOP E CANOTTE</v>
          </cell>
          <cell r="F5879" t="str">
            <v>TOP E CANOTTE</v>
          </cell>
          <cell r="G5879" t="str">
            <v>AUTEURS DU MONDE</v>
          </cell>
          <cell r="I5879" t="str">
            <v>pe17</v>
          </cell>
          <cell r="J5879" t="str">
            <v>TOP ALESSIA IN COTONE STAMPA ROMBI XL</v>
          </cell>
          <cell r="K5879" t="str">
            <v>9810095</v>
          </cell>
          <cell r="L5879" t="str">
            <v>CREATIVE HANDICRAFTS  (INDIA)</v>
          </cell>
          <cell r="M5879" t="str">
            <v>PREF 50%</v>
          </cell>
          <cell r="N5879" t="str">
            <v>IND</v>
          </cell>
          <cell r="O5879" t="str">
            <v>CARLOTTA TUROLLA</v>
          </cell>
          <cell r="P5879" t="str">
            <v>PZ</v>
          </cell>
          <cell r="Q5879">
            <v>0.06</v>
          </cell>
          <cell r="R5879">
            <v>1</v>
          </cell>
          <cell r="S5879">
            <v>0</v>
          </cell>
          <cell r="T5879">
            <v>0</v>
          </cell>
          <cell r="U5879">
            <v>0</v>
          </cell>
          <cell r="V5879">
            <v>0</v>
          </cell>
          <cell r="W5879">
            <v>720</v>
          </cell>
          <cell r="X5879">
            <v>120</v>
          </cell>
          <cell r="Y5879" t="str">
            <v>FUORI GESTIONE</v>
          </cell>
          <cell r="Z5879" t="str">
            <v/>
          </cell>
          <cell r="AD5879" t="str">
            <v>PF</v>
          </cell>
          <cell r="AE5879" t="str">
            <v>6206300090</v>
          </cell>
          <cell r="AF5879" t="str">
            <v>0</v>
          </cell>
          <cell r="AG5879" t="str">
            <v>8016225282161</v>
          </cell>
          <cell r="AM5879" t="str">
            <v>V_MER_22</v>
          </cell>
          <cell r="AN5879">
            <v>0</v>
          </cell>
        </row>
        <row r="5880">
          <cell r="A5880" t="str">
            <v>30005787</v>
          </cell>
          <cell r="B5880" t="str">
            <v>MODA</v>
          </cell>
          <cell r="C5880" t="str">
            <v>ABBIGLIAMENTO</v>
          </cell>
          <cell r="D5880" t="str">
            <v>DONNA</v>
          </cell>
          <cell r="E5880" t="str">
            <v>TOP E CANOTTE</v>
          </cell>
          <cell r="F5880" t="str">
            <v>TOP E CANOTTE</v>
          </cell>
          <cell r="G5880" t="str">
            <v>AUTEURS DU MONDE</v>
          </cell>
          <cell r="I5880" t="str">
            <v>pe17</v>
          </cell>
          <cell r="J5880" t="str">
            <v>TOP ALESSIA IN VISCOSA STAMPA PAVONE TONI FUXIA CORTECCIA S</v>
          </cell>
          <cell r="K5880" t="str">
            <v>9810095</v>
          </cell>
          <cell r="L5880" t="str">
            <v>CREATIVE HANDICRAFTS  (INDIA)</v>
          </cell>
          <cell r="M5880" t="str">
            <v>PREF 50%</v>
          </cell>
          <cell r="N5880" t="str">
            <v>IND</v>
          </cell>
          <cell r="O5880" t="str">
            <v>CARLOTTA TUROLLA</v>
          </cell>
          <cell r="P5880" t="str">
            <v>PZ</v>
          </cell>
          <cell r="Q5880">
            <v>0.06</v>
          </cell>
          <cell r="R5880">
            <v>1</v>
          </cell>
          <cell r="S5880">
            <v>0</v>
          </cell>
          <cell r="T5880">
            <v>0</v>
          </cell>
          <cell r="U5880">
            <v>0</v>
          </cell>
          <cell r="V5880">
            <v>0</v>
          </cell>
          <cell r="W5880">
            <v>720</v>
          </cell>
          <cell r="X5880">
            <v>120</v>
          </cell>
          <cell r="Y5880" t="str">
            <v>FUORI GESTIONE</v>
          </cell>
          <cell r="Z5880" t="str">
            <v/>
          </cell>
          <cell r="AD5880" t="str">
            <v>PF</v>
          </cell>
          <cell r="AE5880" t="str">
            <v>6206400000</v>
          </cell>
          <cell r="AF5880" t="str">
            <v>0</v>
          </cell>
          <cell r="AG5880" t="str">
            <v>8016225282178</v>
          </cell>
          <cell r="AL5880">
            <v>0</v>
          </cell>
          <cell r="AM5880" t="str">
            <v>V_MER_22</v>
          </cell>
          <cell r="AN5880">
            <v>0</v>
          </cell>
        </row>
        <row r="5881">
          <cell r="A5881" t="str">
            <v>30005788</v>
          </cell>
          <cell r="B5881" t="str">
            <v>MODA</v>
          </cell>
          <cell r="C5881" t="str">
            <v>ABBIGLIAMENTO</v>
          </cell>
          <cell r="D5881" t="str">
            <v>DONNA</v>
          </cell>
          <cell r="E5881" t="str">
            <v>TOP E CANOTTE</v>
          </cell>
          <cell r="F5881" t="str">
            <v>TOP E CANOTTE</v>
          </cell>
          <cell r="G5881" t="str">
            <v>AUTEURS DU MONDE</v>
          </cell>
          <cell r="I5881" t="str">
            <v>pe17</v>
          </cell>
          <cell r="J5881" t="str">
            <v>TOP ALESSIA IN VISCOSA STAMPA PAVONE TONI FUXIA CORTECCIA M</v>
          </cell>
          <cell r="K5881" t="str">
            <v>9810095</v>
          </cell>
          <cell r="L5881" t="str">
            <v>CREATIVE HANDICRAFTS  (INDIA)</v>
          </cell>
          <cell r="M5881" t="str">
            <v>PREF 50%</v>
          </cell>
          <cell r="N5881" t="str">
            <v>IND</v>
          </cell>
          <cell r="O5881" t="str">
            <v>CARLOTTA TUROLLA</v>
          </cell>
          <cell r="P5881" t="str">
            <v>PZ</v>
          </cell>
          <cell r="Q5881">
            <v>0.06</v>
          </cell>
          <cell r="R5881">
            <v>1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>
            <v>720</v>
          </cell>
          <cell r="X5881">
            <v>120</v>
          </cell>
          <cell r="Y5881" t="str">
            <v>ESAURIMENTO</v>
          </cell>
          <cell r="Z5881" t="str">
            <v/>
          </cell>
          <cell r="AD5881" t="str">
            <v>PF</v>
          </cell>
          <cell r="AE5881" t="str">
            <v>6206400000</v>
          </cell>
          <cell r="AF5881" t="str">
            <v>0</v>
          </cell>
          <cell r="AG5881" t="str">
            <v>8016225282185</v>
          </cell>
          <cell r="AL5881">
            <v>0</v>
          </cell>
          <cell r="AM5881" t="str">
            <v>V_MER_22</v>
          </cell>
          <cell r="AN5881">
            <v>0</v>
          </cell>
        </row>
        <row r="5882">
          <cell r="A5882" t="str">
            <v>30005789</v>
          </cell>
          <cell r="B5882" t="str">
            <v>MODA</v>
          </cell>
          <cell r="C5882" t="str">
            <v>ABBIGLIAMENTO</v>
          </cell>
          <cell r="D5882" t="str">
            <v>DONNA</v>
          </cell>
          <cell r="E5882" t="str">
            <v>TOP E CANOTTE</v>
          </cell>
          <cell r="F5882" t="str">
            <v>TOP E CANOTTE</v>
          </cell>
          <cell r="G5882" t="str">
            <v>AUTEURS DU MONDE</v>
          </cell>
          <cell r="I5882" t="str">
            <v>pe17</v>
          </cell>
          <cell r="J5882" t="str">
            <v>TOP ALESSIA IN VISCOSA STAMPA PAVONE TONI FUXIA CORTECCIA L</v>
          </cell>
          <cell r="K5882" t="str">
            <v>9810095</v>
          </cell>
          <cell r="L5882" t="str">
            <v>CREATIVE HANDICRAFTS  (INDIA)</v>
          </cell>
          <cell r="M5882" t="str">
            <v>PREF 50%</v>
          </cell>
          <cell r="N5882" t="str">
            <v>IND</v>
          </cell>
          <cell r="O5882" t="str">
            <v>CARLOTTA TUROLLA</v>
          </cell>
          <cell r="P5882" t="str">
            <v>PZ</v>
          </cell>
          <cell r="Q5882">
            <v>0.06</v>
          </cell>
          <cell r="R5882">
            <v>1</v>
          </cell>
          <cell r="S5882">
            <v>0</v>
          </cell>
          <cell r="T5882">
            <v>0</v>
          </cell>
          <cell r="U5882">
            <v>0</v>
          </cell>
          <cell r="V5882">
            <v>0</v>
          </cell>
          <cell r="W5882">
            <v>720</v>
          </cell>
          <cell r="X5882">
            <v>120</v>
          </cell>
          <cell r="Y5882" t="str">
            <v>FUORI GESTIONE</v>
          </cell>
          <cell r="Z5882" t="str">
            <v/>
          </cell>
          <cell r="AD5882" t="str">
            <v>PF</v>
          </cell>
          <cell r="AE5882" t="str">
            <v>6206400000</v>
          </cell>
          <cell r="AF5882" t="str">
            <v>0</v>
          </cell>
          <cell r="AG5882" t="str">
            <v>8016225282192</v>
          </cell>
          <cell r="AL5882">
            <v>0</v>
          </cell>
          <cell r="AM5882" t="str">
            <v>V_MER_22</v>
          </cell>
          <cell r="AN5882">
            <v>0</v>
          </cell>
        </row>
        <row r="5883">
          <cell r="A5883" t="str">
            <v>30005790</v>
          </cell>
          <cell r="B5883" t="str">
            <v>MODA</v>
          </cell>
          <cell r="C5883" t="str">
            <v>ABBIGLIAMENTO</v>
          </cell>
          <cell r="D5883" t="str">
            <v>DONNA</v>
          </cell>
          <cell r="E5883" t="str">
            <v>TOP E CANOTTE</v>
          </cell>
          <cell r="F5883" t="str">
            <v>TOP E CANOTTE</v>
          </cell>
          <cell r="G5883" t="str">
            <v>AUTEURS DU MONDE</v>
          </cell>
          <cell r="I5883" t="str">
            <v>pe17</v>
          </cell>
          <cell r="J5883" t="str">
            <v>TOP ALESSIA IN VISCOSA STAMPA PAVONE TONI FUXIA CORTECCIA XL</v>
          </cell>
          <cell r="K5883" t="str">
            <v>9810095</v>
          </cell>
          <cell r="L5883" t="str">
            <v>CREATIVE HANDICRAFTS  (INDIA)</v>
          </cell>
          <cell r="M5883" t="str">
            <v>PREF 50%</v>
          </cell>
          <cell r="N5883" t="str">
            <v>IND</v>
          </cell>
          <cell r="O5883" t="str">
            <v>CARLOTTA TUROLLA</v>
          </cell>
          <cell r="P5883" t="str">
            <v>PZ</v>
          </cell>
          <cell r="Q5883">
            <v>0.06</v>
          </cell>
          <cell r="R5883">
            <v>1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>
            <v>720</v>
          </cell>
          <cell r="X5883">
            <v>120</v>
          </cell>
          <cell r="Y5883" t="str">
            <v>FUORI GESTIONE</v>
          </cell>
          <cell r="Z5883" t="str">
            <v/>
          </cell>
          <cell r="AD5883" t="str">
            <v>PF</v>
          </cell>
          <cell r="AE5883" t="str">
            <v>6206400000</v>
          </cell>
          <cell r="AF5883" t="str">
            <v>0</v>
          </cell>
          <cell r="AG5883" t="str">
            <v>8016225282208</v>
          </cell>
          <cell r="AL5883">
            <v>0</v>
          </cell>
          <cell r="AM5883" t="str">
            <v>V_MER_22</v>
          </cell>
          <cell r="AN5883">
            <v>0</v>
          </cell>
        </row>
        <row r="5884">
          <cell r="A5884" t="str">
            <v>30005791</v>
          </cell>
          <cell r="B5884" t="str">
            <v>MODA</v>
          </cell>
          <cell r="C5884" t="str">
            <v>ABBIGLIAMENTO</v>
          </cell>
          <cell r="D5884" t="str">
            <v>DONNA</v>
          </cell>
          <cell r="E5884" t="str">
            <v>TOP E CANOTTE</v>
          </cell>
          <cell r="F5884" t="str">
            <v>TOP E CANOTTE</v>
          </cell>
          <cell r="G5884" t="str">
            <v>AUTEURS DU MONDE</v>
          </cell>
          <cell r="I5884" t="str">
            <v>pe17</v>
          </cell>
          <cell r="J5884" t="str">
            <v>TOP DOLCE TONI ETNICI S</v>
          </cell>
          <cell r="K5884" t="str">
            <v>9815390</v>
          </cell>
          <cell r="L5884" t="str">
            <v>COOPERATIVA SOCIALE QUID</v>
          </cell>
          <cell r="M5884" t="str">
            <v/>
          </cell>
          <cell r="N5884" t="str">
            <v>ITA</v>
          </cell>
          <cell r="O5884" t="str">
            <v>CARLOTTA TUROLLA</v>
          </cell>
          <cell r="P5884" t="str">
            <v>PZ</v>
          </cell>
          <cell r="Q5884">
            <v>0.12</v>
          </cell>
          <cell r="R5884">
            <v>1</v>
          </cell>
          <cell r="S5884">
            <v>0</v>
          </cell>
          <cell r="T5884">
            <v>0</v>
          </cell>
          <cell r="U5884">
            <v>0</v>
          </cell>
          <cell r="V5884">
            <v>0</v>
          </cell>
          <cell r="W5884">
            <v>720</v>
          </cell>
          <cell r="X5884">
            <v>120</v>
          </cell>
          <cell r="Y5884" t="str">
            <v>ESAURIMENTO</v>
          </cell>
          <cell r="Z5884" t="str">
            <v/>
          </cell>
          <cell r="AD5884" t="str">
            <v>PF</v>
          </cell>
          <cell r="AE5884" t="str">
            <v/>
          </cell>
          <cell r="AF5884" t="str">
            <v>0</v>
          </cell>
          <cell r="AG5884" t="str">
            <v>8016225282215</v>
          </cell>
          <cell r="AL5884">
            <v>3</v>
          </cell>
          <cell r="AM5884" t="str">
            <v>V_MER_22</v>
          </cell>
          <cell r="AN5884">
            <v>11.51</v>
          </cell>
        </row>
        <row r="5885">
          <cell r="A5885" t="str">
            <v>30005792</v>
          </cell>
          <cell r="B5885" t="str">
            <v>MODA</v>
          </cell>
          <cell r="C5885" t="str">
            <v>ABBIGLIAMENTO</v>
          </cell>
          <cell r="D5885" t="str">
            <v>DONNA</v>
          </cell>
          <cell r="E5885" t="str">
            <v>TOP E CANOTTE</v>
          </cell>
          <cell r="F5885" t="str">
            <v>TOP E CANOTTE</v>
          </cell>
          <cell r="G5885" t="str">
            <v>AUTEURS DU MONDE</v>
          </cell>
          <cell r="I5885" t="str">
            <v>pe17</v>
          </cell>
          <cell r="J5885" t="str">
            <v>TOP DOLCE TONI ETNICI M</v>
          </cell>
          <cell r="K5885" t="str">
            <v>9815390</v>
          </cell>
          <cell r="L5885" t="str">
            <v>COOPERATIVA SOCIALE QUID</v>
          </cell>
          <cell r="M5885" t="str">
            <v/>
          </cell>
          <cell r="N5885" t="str">
            <v>ITA</v>
          </cell>
          <cell r="O5885" t="str">
            <v>CARLOTTA TUROLLA</v>
          </cell>
          <cell r="P5885" t="str">
            <v>PZ</v>
          </cell>
          <cell r="Q5885">
            <v>0.12</v>
          </cell>
          <cell r="R5885">
            <v>1</v>
          </cell>
          <cell r="S5885">
            <v>0</v>
          </cell>
          <cell r="T5885">
            <v>0</v>
          </cell>
          <cell r="U5885">
            <v>0</v>
          </cell>
          <cell r="V5885">
            <v>0</v>
          </cell>
          <cell r="W5885">
            <v>720</v>
          </cell>
          <cell r="X5885">
            <v>120</v>
          </cell>
          <cell r="Y5885" t="str">
            <v>ESAURIMENTO</v>
          </cell>
          <cell r="Z5885" t="str">
            <v/>
          </cell>
          <cell r="AD5885" t="str">
            <v>PF</v>
          </cell>
          <cell r="AE5885" t="str">
            <v/>
          </cell>
          <cell r="AF5885" t="str">
            <v>0</v>
          </cell>
          <cell r="AG5885" t="str">
            <v>8016225282222</v>
          </cell>
          <cell r="AL5885">
            <v>2</v>
          </cell>
          <cell r="AM5885" t="str">
            <v>V_MER_22</v>
          </cell>
          <cell r="AN5885">
            <v>11.52</v>
          </cell>
        </row>
        <row r="5886">
          <cell r="A5886" t="str">
            <v>30005793</v>
          </cell>
          <cell r="B5886" t="str">
            <v>MODA</v>
          </cell>
          <cell r="C5886" t="str">
            <v>ABBIGLIAMENTO</v>
          </cell>
          <cell r="D5886" t="str">
            <v>DONNA</v>
          </cell>
          <cell r="E5886" t="str">
            <v>TOP E CANOTTE</v>
          </cell>
          <cell r="F5886" t="str">
            <v>TOP E CANOTTE</v>
          </cell>
          <cell r="G5886" t="str">
            <v>AUTEURS DU MONDE</v>
          </cell>
          <cell r="I5886" t="str">
            <v>pe17</v>
          </cell>
          <cell r="J5886" t="str">
            <v>TOP DOLCE TONI ETNICI L</v>
          </cell>
          <cell r="K5886" t="str">
            <v>9815390</v>
          </cell>
          <cell r="L5886" t="str">
            <v>COOPERATIVA SOCIALE QUID</v>
          </cell>
          <cell r="M5886" t="str">
            <v/>
          </cell>
          <cell r="N5886" t="str">
            <v>ITA</v>
          </cell>
          <cell r="O5886" t="str">
            <v>CARLOTTA TUROLLA</v>
          </cell>
          <cell r="P5886" t="str">
            <v>PZ</v>
          </cell>
          <cell r="Q5886">
            <v>0.12</v>
          </cell>
          <cell r="R5886">
            <v>1</v>
          </cell>
          <cell r="S5886">
            <v>0</v>
          </cell>
          <cell r="T5886">
            <v>0</v>
          </cell>
          <cell r="U5886">
            <v>0</v>
          </cell>
          <cell r="V5886">
            <v>0</v>
          </cell>
          <cell r="W5886">
            <v>720</v>
          </cell>
          <cell r="X5886">
            <v>120</v>
          </cell>
          <cell r="Y5886" t="str">
            <v>FUORI GESTIONE</v>
          </cell>
          <cell r="Z5886" t="str">
            <v/>
          </cell>
          <cell r="AD5886" t="str">
            <v>PF</v>
          </cell>
          <cell r="AE5886" t="str">
            <v/>
          </cell>
          <cell r="AF5886" t="str">
            <v>0</v>
          </cell>
          <cell r="AG5886" t="str">
            <v>8016225282239</v>
          </cell>
          <cell r="AM5886" t="str">
            <v>V_MER_22</v>
          </cell>
          <cell r="AN5886">
            <v>0</v>
          </cell>
        </row>
        <row r="5887">
          <cell r="A5887" t="str">
            <v>30005794</v>
          </cell>
          <cell r="B5887" t="str">
            <v>MODA</v>
          </cell>
          <cell r="C5887" t="str">
            <v>ACCESSORI PERSONA</v>
          </cell>
          <cell r="D5887" t="str">
            <v>DONNA</v>
          </cell>
          <cell r="E5887" t="str">
            <v>ACCESSORI PERSONALI</v>
          </cell>
          <cell r="F5887" t="str">
            <v>CAPPELLI</v>
          </cell>
          <cell r="G5887" t="str">
            <v>AUTEURS DU MONDE</v>
          </cell>
          <cell r="I5887" t="str">
            <v>pe17</v>
          </cell>
          <cell r="J5887" t="str">
            <v>CAPPELLO DEGRADÈ IN FIBRA DI CANNA BLU E NATURALE CONF. 1</v>
          </cell>
          <cell r="K5887" t="str">
            <v>9810092</v>
          </cell>
          <cell r="L5887" t="str">
            <v>CCAP FAIR TRADE FOR DEVELOPMENT INC</v>
          </cell>
          <cell r="M5887" t="str">
            <v>PREF 50%</v>
          </cell>
          <cell r="N5887" t="str">
            <v>PHL</v>
          </cell>
          <cell r="O5887" t="str">
            <v>CARLOTTA TUROLLA</v>
          </cell>
          <cell r="P5887" t="str">
            <v>PZ</v>
          </cell>
          <cell r="Q5887">
            <v>0.13600000000000001</v>
          </cell>
          <cell r="R5887">
            <v>1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>
            <v>720</v>
          </cell>
          <cell r="X5887">
            <v>120</v>
          </cell>
          <cell r="Y5887" t="str">
            <v>FUORI GESTIONE</v>
          </cell>
          <cell r="Z5887" t="str">
            <v/>
          </cell>
          <cell r="AD5887" t="str">
            <v>PF</v>
          </cell>
          <cell r="AE5887" t="str">
            <v>6504000000</v>
          </cell>
          <cell r="AF5887" t="str">
            <v>0</v>
          </cell>
          <cell r="AG5887" t="str">
            <v>8016225282253</v>
          </cell>
          <cell r="AM5887" t="str">
            <v>V_MER_22</v>
          </cell>
          <cell r="AN5887">
            <v>0</v>
          </cell>
        </row>
        <row r="5888">
          <cell r="A5888" t="str">
            <v>30005796</v>
          </cell>
          <cell r="B5888" t="str">
            <v>MODA</v>
          </cell>
          <cell r="C5888" t="str">
            <v>ACCESSORI PERSONA</v>
          </cell>
          <cell r="D5888" t="str">
            <v>DONNA</v>
          </cell>
          <cell r="E5888" t="str">
            <v>ACCESSORI PERSONALI</v>
          </cell>
          <cell r="F5888" t="str">
            <v>CAPPELLI</v>
          </cell>
          <cell r="G5888" t="str">
            <v>AUTEURS DU MONDE</v>
          </cell>
          <cell r="I5888" t="str">
            <v>pe17</v>
          </cell>
          <cell r="J5888" t="str">
            <v>CAPPELLO DEGRADÈ IN FIBRA DI CANNA FUOCO E NATURALE CONF.1</v>
          </cell>
          <cell r="K5888" t="str">
            <v>9810092</v>
          </cell>
          <cell r="L5888" t="str">
            <v>CCAP FAIR TRADE FOR DEVELOPMENT INC</v>
          </cell>
          <cell r="M5888" t="str">
            <v>PREF 50%</v>
          </cell>
          <cell r="N5888" t="str">
            <v>PHL</v>
          </cell>
          <cell r="O5888" t="str">
            <v>CARLOTTA TUROLLA</v>
          </cell>
          <cell r="P5888" t="str">
            <v>PZ</v>
          </cell>
          <cell r="Q5888">
            <v>0.13600000000000001</v>
          </cell>
          <cell r="R5888">
            <v>1</v>
          </cell>
          <cell r="S5888">
            <v>0</v>
          </cell>
          <cell r="T5888">
            <v>0</v>
          </cell>
          <cell r="U5888">
            <v>0</v>
          </cell>
          <cell r="V5888">
            <v>0</v>
          </cell>
          <cell r="W5888">
            <v>720</v>
          </cell>
          <cell r="X5888">
            <v>120</v>
          </cell>
          <cell r="Y5888" t="str">
            <v>ESAURIMENTO</v>
          </cell>
          <cell r="Z5888" t="str">
            <v/>
          </cell>
          <cell r="AD5888" t="str">
            <v>PF</v>
          </cell>
          <cell r="AE5888" t="str">
            <v>6504000000</v>
          </cell>
          <cell r="AF5888" t="str">
            <v>0</v>
          </cell>
          <cell r="AG5888" t="str">
            <v>8016225282277</v>
          </cell>
          <cell r="AL5888">
            <v>0</v>
          </cell>
          <cell r="AM5888" t="str">
            <v>V_MER_22</v>
          </cell>
          <cell r="AN5888">
            <v>0</v>
          </cell>
        </row>
        <row r="5889">
          <cell r="A5889" t="str">
            <v>30005797</v>
          </cell>
          <cell r="B5889" t="str">
            <v>MODA</v>
          </cell>
          <cell r="C5889" t="str">
            <v>ACCESSORI PERSONA</v>
          </cell>
          <cell r="D5889" t="str">
            <v>DONNA</v>
          </cell>
          <cell r="E5889" t="str">
            <v>ACCESSORI PERSONALI</v>
          </cell>
          <cell r="F5889" t="str">
            <v>STOLE E FOULARD</v>
          </cell>
          <cell r="G5889" t="str">
            <v>AUTEURS DU MONDE</v>
          </cell>
          <cell r="I5889" t="str">
            <v>pe17</v>
          </cell>
          <cell r="J5889" t="str">
            <v>STOLA STARRY IN SETA E PERLINE MULTICOLORE CONF.1</v>
          </cell>
          <cell r="K5889" t="str">
            <v>9810096</v>
          </cell>
          <cell r="L5889" t="str">
            <v>CORR - THE JUTE WORKS.</v>
          </cell>
          <cell r="M5889" t="str">
            <v>PREF 100%</v>
          </cell>
          <cell r="N5889" t="str">
            <v>BGD</v>
          </cell>
          <cell r="O5889" t="str">
            <v>CARLOTTA TUROLLA</v>
          </cell>
          <cell r="P5889" t="str">
            <v>PZ</v>
          </cell>
          <cell r="Q5889">
            <v>1E-3</v>
          </cell>
          <cell r="R5889">
            <v>1</v>
          </cell>
          <cell r="S5889">
            <v>0</v>
          </cell>
          <cell r="T5889">
            <v>0</v>
          </cell>
          <cell r="U5889">
            <v>0</v>
          </cell>
          <cell r="V5889">
            <v>0</v>
          </cell>
          <cell r="W5889">
            <v>720</v>
          </cell>
          <cell r="X5889">
            <v>120</v>
          </cell>
          <cell r="Y5889" t="str">
            <v>FUORI GESTIONE</v>
          </cell>
          <cell r="Z5889" t="str">
            <v/>
          </cell>
          <cell r="AD5889" t="str">
            <v>PF</v>
          </cell>
          <cell r="AE5889" t="str">
            <v>6214100090</v>
          </cell>
          <cell r="AF5889" t="str">
            <v>0</v>
          </cell>
          <cell r="AG5889" t="str">
            <v>8016225282284</v>
          </cell>
          <cell r="AM5889" t="str">
            <v>V_MER_22</v>
          </cell>
          <cell r="AN5889">
            <v>0</v>
          </cell>
        </row>
        <row r="5890">
          <cell r="A5890" t="str">
            <v>30005798</v>
          </cell>
          <cell r="B5890" t="str">
            <v>MODA</v>
          </cell>
          <cell r="C5890" t="str">
            <v>ACCESSORI PERSONA</v>
          </cell>
          <cell r="D5890" t="str">
            <v>DONNA</v>
          </cell>
          <cell r="E5890" t="str">
            <v>ACCESSORI PERSONALI</v>
          </cell>
          <cell r="F5890" t="str">
            <v>STOLE E FOULARD</v>
          </cell>
          <cell r="G5890" t="str">
            <v>AUTEURS DU MONDE</v>
          </cell>
          <cell r="I5890" t="str">
            <v>pe17</v>
          </cell>
          <cell r="J5890" t="str">
            <v>STOLA MONET IN SETA PRUGNA, ORCHIDEA E ARGILLA CONF.1</v>
          </cell>
          <cell r="K5890" t="str">
            <v>9810096</v>
          </cell>
          <cell r="L5890" t="str">
            <v>CORR - THE JUTE WORKS.</v>
          </cell>
          <cell r="M5890" t="str">
            <v>PREF 100%</v>
          </cell>
          <cell r="N5890" t="str">
            <v>BGD</v>
          </cell>
          <cell r="O5890" t="str">
            <v>CARLOTTA TUROLLA</v>
          </cell>
          <cell r="P5890" t="str">
            <v>PZ</v>
          </cell>
          <cell r="Q5890">
            <v>1E-3</v>
          </cell>
          <cell r="R5890">
            <v>1</v>
          </cell>
          <cell r="S5890">
            <v>0</v>
          </cell>
          <cell r="T5890">
            <v>0</v>
          </cell>
          <cell r="U5890">
            <v>0</v>
          </cell>
          <cell r="V5890">
            <v>0</v>
          </cell>
          <cell r="W5890">
            <v>720</v>
          </cell>
          <cell r="X5890">
            <v>120</v>
          </cell>
          <cell r="Y5890" t="str">
            <v>FUORI GESTIONE</v>
          </cell>
          <cell r="Z5890" t="str">
            <v/>
          </cell>
          <cell r="AD5890" t="str">
            <v>PF</v>
          </cell>
          <cell r="AE5890" t="str">
            <v>6214100090</v>
          </cell>
          <cell r="AF5890" t="str">
            <v>0</v>
          </cell>
          <cell r="AG5890" t="str">
            <v>8016225282291</v>
          </cell>
          <cell r="AM5890" t="str">
            <v>V_MER_22</v>
          </cell>
          <cell r="AN5890">
            <v>0</v>
          </cell>
        </row>
        <row r="5891">
          <cell r="A5891" t="str">
            <v>30005799</v>
          </cell>
          <cell r="B5891" t="str">
            <v>MODA</v>
          </cell>
          <cell r="C5891" t="str">
            <v>ACCESSORI PERSONA</v>
          </cell>
          <cell r="D5891" t="str">
            <v>DONNA</v>
          </cell>
          <cell r="E5891" t="str">
            <v>ACCESSORI PERSONALI</v>
          </cell>
          <cell r="F5891" t="str">
            <v>STOLE E FOULARD</v>
          </cell>
          <cell r="G5891" t="str">
            <v>AUTEURS DU MONDE</v>
          </cell>
          <cell r="I5891" t="str">
            <v>pe17</v>
          </cell>
          <cell r="J5891" t="str">
            <v>STOLA MONET IN SETA BLU, LIME E AZZURRO CONF.1</v>
          </cell>
          <cell r="K5891" t="str">
            <v>9810096</v>
          </cell>
          <cell r="L5891" t="str">
            <v>CORR - THE JUTE WORKS.</v>
          </cell>
          <cell r="M5891" t="str">
            <v>PREF 100%</v>
          </cell>
          <cell r="N5891" t="str">
            <v>BGD</v>
          </cell>
          <cell r="O5891" t="str">
            <v>CARLOTTA TUROLLA</v>
          </cell>
          <cell r="P5891" t="str">
            <v>PZ</v>
          </cell>
          <cell r="Q5891">
            <v>1E-3</v>
          </cell>
          <cell r="R5891">
            <v>1</v>
          </cell>
          <cell r="S5891">
            <v>0</v>
          </cell>
          <cell r="T5891">
            <v>0</v>
          </cell>
          <cell r="U5891">
            <v>0</v>
          </cell>
          <cell r="V5891">
            <v>0</v>
          </cell>
          <cell r="W5891">
            <v>720</v>
          </cell>
          <cell r="X5891">
            <v>120</v>
          </cell>
          <cell r="Y5891" t="str">
            <v>FUORI GESTIONE</v>
          </cell>
          <cell r="Z5891" t="str">
            <v/>
          </cell>
          <cell r="AD5891" t="str">
            <v>PF</v>
          </cell>
          <cell r="AE5891" t="str">
            <v>6214100090</v>
          </cell>
          <cell r="AF5891" t="str">
            <v>0</v>
          </cell>
          <cell r="AG5891" t="str">
            <v>8016225282307</v>
          </cell>
          <cell r="AM5891" t="str">
            <v>V_MER_22</v>
          </cell>
          <cell r="AN5891">
            <v>0</v>
          </cell>
        </row>
        <row r="5892">
          <cell r="A5892" t="str">
            <v>30005800</v>
          </cell>
          <cell r="B5892" t="str">
            <v>MODA</v>
          </cell>
          <cell r="C5892" t="str">
            <v>ACCESSORI PERSONA</v>
          </cell>
          <cell r="D5892" t="str">
            <v>DONNA</v>
          </cell>
          <cell r="E5892" t="str">
            <v>ACCESSORI PERSONALI</v>
          </cell>
          <cell r="F5892" t="str">
            <v>STOLE E FOULARD</v>
          </cell>
          <cell r="G5892" t="str">
            <v>AUTEURS DU MONDE</v>
          </cell>
          <cell r="I5892" t="str">
            <v>pe17</v>
          </cell>
          <cell r="J5892" t="str">
            <v>STOLA MONET IN SETA GIUNGLA, FUXIA E MELONE CONF.1</v>
          </cell>
          <cell r="K5892" t="str">
            <v>9810096</v>
          </cell>
          <cell r="L5892" t="str">
            <v>CORR - THE JUTE WORKS.</v>
          </cell>
          <cell r="M5892" t="str">
            <v>PREF 100%</v>
          </cell>
          <cell r="N5892" t="str">
            <v>BGD</v>
          </cell>
          <cell r="O5892" t="str">
            <v>CARLOTTA TUROLLA</v>
          </cell>
          <cell r="P5892" t="str">
            <v>PZ</v>
          </cell>
          <cell r="Q5892">
            <v>1E-3</v>
          </cell>
          <cell r="R5892">
            <v>1</v>
          </cell>
          <cell r="S5892">
            <v>0</v>
          </cell>
          <cell r="T5892">
            <v>0</v>
          </cell>
          <cell r="U5892">
            <v>0</v>
          </cell>
          <cell r="V5892">
            <v>0</v>
          </cell>
          <cell r="W5892">
            <v>720</v>
          </cell>
          <cell r="X5892">
            <v>120</v>
          </cell>
          <cell r="Y5892" t="str">
            <v>FUORI GESTIONE</v>
          </cell>
          <cell r="Z5892" t="str">
            <v/>
          </cell>
          <cell r="AD5892" t="str">
            <v>PF</v>
          </cell>
          <cell r="AE5892" t="str">
            <v>6214100090</v>
          </cell>
          <cell r="AF5892" t="str">
            <v>0</v>
          </cell>
          <cell r="AG5892" t="str">
            <v>8016225282314</v>
          </cell>
          <cell r="AM5892" t="str">
            <v>V_MER_22</v>
          </cell>
          <cell r="AN5892">
            <v>0</v>
          </cell>
        </row>
        <row r="5893">
          <cell r="A5893" t="str">
            <v>30005801</v>
          </cell>
          <cell r="B5893" t="str">
            <v>MODA</v>
          </cell>
          <cell r="C5893" t="str">
            <v>ACCESSORI PERSONA</v>
          </cell>
          <cell r="D5893" t="str">
            <v>DONNA</v>
          </cell>
          <cell r="E5893" t="str">
            <v>ACCESSORI PERSONALI</v>
          </cell>
          <cell r="F5893" t="str">
            <v>STOLE E FOULARD</v>
          </cell>
          <cell r="G5893" t="str">
            <v>AUTEURS DU MONDE</v>
          </cell>
          <cell r="I5893" t="str">
            <v>pe17</v>
          </cell>
          <cell r="J5893" t="str">
            <v>STOLA BATIK IN SETA AZZURRO E BIANCO NATURALE CONF.1</v>
          </cell>
          <cell r="K5893" t="str">
            <v>9810096</v>
          </cell>
          <cell r="L5893" t="str">
            <v>CORR - THE JUTE WORKS.</v>
          </cell>
          <cell r="M5893" t="str">
            <v>PREF 100%</v>
          </cell>
          <cell r="N5893" t="str">
            <v>BGD</v>
          </cell>
          <cell r="O5893" t="str">
            <v>CARLOTTA TUROLLA</v>
          </cell>
          <cell r="P5893" t="str">
            <v>PZ</v>
          </cell>
          <cell r="Q5893">
            <v>1E-3</v>
          </cell>
          <cell r="R5893">
            <v>1</v>
          </cell>
          <cell r="S5893">
            <v>0</v>
          </cell>
          <cell r="T5893">
            <v>0</v>
          </cell>
          <cell r="U5893">
            <v>0</v>
          </cell>
          <cell r="V5893">
            <v>0</v>
          </cell>
          <cell r="W5893">
            <v>720</v>
          </cell>
          <cell r="X5893">
            <v>120</v>
          </cell>
          <cell r="Y5893" t="str">
            <v>FUORI GESTIONE</v>
          </cell>
          <cell r="Z5893" t="str">
            <v/>
          </cell>
          <cell r="AD5893" t="str">
            <v>PF</v>
          </cell>
          <cell r="AE5893" t="str">
            <v>6214100090</v>
          </cell>
          <cell r="AF5893" t="str">
            <v>0</v>
          </cell>
          <cell r="AG5893" t="str">
            <v>8016225282321</v>
          </cell>
          <cell r="AM5893" t="str">
            <v>V_MER_22</v>
          </cell>
          <cell r="AN5893">
            <v>0</v>
          </cell>
        </row>
        <row r="5894">
          <cell r="A5894" t="str">
            <v>30005802</v>
          </cell>
          <cell r="B5894" t="str">
            <v>MODA</v>
          </cell>
          <cell r="C5894" t="str">
            <v>ACCESSORI PERSONA</v>
          </cell>
          <cell r="D5894" t="str">
            <v>DONNA</v>
          </cell>
          <cell r="E5894" t="str">
            <v>ACCESSORI PERSONALI</v>
          </cell>
          <cell r="F5894" t="str">
            <v>STOLE E FOULARD</v>
          </cell>
          <cell r="G5894" t="str">
            <v>AUTEURS DU MONDE</v>
          </cell>
          <cell r="I5894" t="str">
            <v>pe17</v>
          </cell>
          <cell r="J5894" t="str">
            <v>STOLA BATIK IN SETA BLU E BIANCO NATURALE CONF.1</v>
          </cell>
          <cell r="K5894" t="str">
            <v>9810096</v>
          </cell>
          <cell r="L5894" t="str">
            <v>CORR - THE JUTE WORKS.</v>
          </cell>
          <cell r="M5894" t="str">
            <v>PREF 100%</v>
          </cell>
          <cell r="N5894" t="str">
            <v>BGD</v>
          </cell>
          <cell r="O5894" t="str">
            <v>CARLOTTA TUROLLA</v>
          </cell>
          <cell r="P5894" t="str">
            <v>PZ</v>
          </cell>
          <cell r="Q5894">
            <v>1E-3</v>
          </cell>
          <cell r="R5894">
            <v>1</v>
          </cell>
          <cell r="S5894">
            <v>0</v>
          </cell>
          <cell r="T5894">
            <v>0</v>
          </cell>
          <cell r="U5894">
            <v>0</v>
          </cell>
          <cell r="V5894">
            <v>0</v>
          </cell>
          <cell r="W5894">
            <v>720</v>
          </cell>
          <cell r="X5894">
            <v>120</v>
          </cell>
          <cell r="Y5894" t="str">
            <v>FUORI GESTIONE</v>
          </cell>
          <cell r="Z5894" t="str">
            <v/>
          </cell>
          <cell r="AD5894" t="str">
            <v>PF</v>
          </cell>
          <cell r="AE5894" t="str">
            <v>6214100090</v>
          </cell>
          <cell r="AF5894" t="str">
            <v>0</v>
          </cell>
          <cell r="AG5894" t="str">
            <v>8016225282338</v>
          </cell>
          <cell r="AM5894" t="str">
            <v>V_MER_22</v>
          </cell>
          <cell r="AN5894">
            <v>0</v>
          </cell>
        </row>
        <row r="5895">
          <cell r="A5895" t="str">
            <v>30005803</v>
          </cell>
          <cell r="B5895" t="str">
            <v>MODA</v>
          </cell>
          <cell r="C5895" t="str">
            <v>ACCESSORI PERSONA</v>
          </cell>
          <cell r="D5895" t="str">
            <v>DONNA</v>
          </cell>
          <cell r="E5895" t="str">
            <v>ACCESSORI PERSONALI</v>
          </cell>
          <cell r="F5895" t="str">
            <v>STOLE E FOULARD</v>
          </cell>
          <cell r="G5895" t="str">
            <v>AUTEURS DU MONDE</v>
          </cell>
          <cell r="I5895" t="str">
            <v>pe17</v>
          </cell>
          <cell r="J5895" t="str">
            <v>STOLA BATIK IN SETA ORCHIDEA E BIANCO NATURALE CONF.1</v>
          </cell>
          <cell r="K5895" t="str">
            <v>9810096</v>
          </cell>
          <cell r="L5895" t="str">
            <v>CORR - THE JUTE WORKS.</v>
          </cell>
          <cell r="M5895" t="str">
            <v>PREF 100%</v>
          </cell>
          <cell r="N5895" t="str">
            <v>BGD</v>
          </cell>
          <cell r="O5895" t="str">
            <v>CARLOTTA TUROLLA</v>
          </cell>
          <cell r="P5895" t="str">
            <v>PZ</v>
          </cell>
          <cell r="Q5895">
            <v>1E-3</v>
          </cell>
          <cell r="R5895">
            <v>1</v>
          </cell>
          <cell r="S5895">
            <v>0</v>
          </cell>
          <cell r="T5895">
            <v>0</v>
          </cell>
          <cell r="U5895">
            <v>0</v>
          </cell>
          <cell r="V5895">
            <v>0</v>
          </cell>
          <cell r="W5895">
            <v>720</v>
          </cell>
          <cell r="X5895">
            <v>120</v>
          </cell>
          <cell r="Y5895" t="str">
            <v>FUORI GESTIONE</v>
          </cell>
          <cell r="Z5895" t="str">
            <v/>
          </cell>
          <cell r="AD5895" t="str">
            <v>PF</v>
          </cell>
          <cell r="AE5895" t="str">
            <v>6214100090</v>
          </cell>
          <cell r="AF5895" t="str">
            <v>0</v>
          </cell>
          <cell r="AG5895" t="str">
            <v>8016225282345</v>
          </cell>
          <cell r="AM5895" t="str">
            <v>V_MER_22</v>
          </cell>
          <cell r="AN5895">
            <v>0</v>
          </cell>
        </row>
        <row r="5896">
          <cell r="A5896" t="str">
            <v>30005804</v>
          </cell>
          <cell r="B5896" t="str">
            <v>MODA</v>
          </cell>
          <cell r="C5896" t="str">
            <v>ACCESSORI PERSONA</v>
          </cell>
          <cell r="D5896" t="str">
            <v>DONNA</v>
          </cell>
          <cell r="E5896" t="str">
            <v>ACCESSORI PERSONALI</v>
          </cell>
          <cell r="F5896" t="str">
            <v>STOLE E FOULARD</v>
          </cell>
          <cell r="G5896" t="str">
            <v>AUTEURS DU MONDE</v>
          </cell>
          <cell r="I5896" t="str">
            <v>pe17</v>
          </cell>
          <cell r="J5896" t="str">
            <v>STOLA BATIK IN SETA MELONE E BIANCO NATURALE CONF.1</v>
          </cell>
          <cell r="K5896" t="str">
            <v>9810096</v>
          </cell>
          <cell r="L5896" t="str">
            <v>CORR - THE JUTE WORKS.</v>
          </cell>
          <cell r="M5896" t="str">
            <v>PREF 100%</v>
          </cell>
          <cell r="N5896" t="str">
            <v>BGD</v>
          </cell>
          <cell r="O5896" t="str">
            <v>CARLOTTA TUROLLA</v>
          </cell>
          <cell r="P5896" t="str">
            <v>PZ</v>
          </cell>
          <cell r="Q5896">
            <v>1E-3</v>
          </cell>
          <cell r="R5896">
            <v>1</v>
          </cell>
          <cell r="S5896">
            <v>0</v>
          </cell>
          <cell r="T5896">
            <v>0</v>
          </cell>
          <cell r="U5896">
            <v>0</v>
          </cell>
          <cell r="V5896">
            <v>0</v>
          </cell>
          <cell r="W5896">
            <v>720</v>
          </cell>
          <cell r="X5896">
            <v>120</v>
          </cell>
          <cell r="Y5896" t="str">
            <v>FUORI GESTIONE</v>
          </cell>
          <cell r="Z5896" t="str">
            <v/>
          </cell>
          <cell r="AD5896" t="str">
            <v>PF</v>
          </cell>
          <cell r="AE5896" t="str">
            <v>6214100090</v>
          </cell>
          <cell r="AF5896" t="str">
            <v>0</v>
          </cell>
          <cell r="AG5896" t="str">
            <v>8016225282352</v>
          </cell>
          <cell r="AM5896" t="str">
            <v>V_MER_22</v>
          </cell>
          <cell r="AN5896">
            <v>0</v>
          </cell>
        </row>
        <row r="5897">
          <cell r="A5897" t="str">
            <v>30005805</v>
          </cell>
          <cell r="B5897" t="str">
            <v>MODA</v>
          </cell>
          <cell r="C5897" t="str">
            <v>ACCESSORI PERSONA</v>
          </cell>
          <cell r="D5897" t="str">
            <v>DONNA</v>
          </cell>
          <cell r="E5897" t="str">
            <v>ACCESSORI PERSONALI</v>
          </cell>
          <cell r="F5897" t="str">
            <v>STOLE E FOULARD</v>
          </cell>
          <cell r="G5897" t="str">
            <v>AUTEURS DU MONDE</v>
          </cell>
          <cell r="I5897" t="str">
            <v>pe17</v>
          </cell>
          <cell r="J5897" t="str">
            <v>STOLA SUN IN SETA GIUNGLA, AZZURRO E BIANCO NATURALE CONF.1</v>
          </cell>
          <cell r="K5897" t="str">
            <v>9810096</v>
          </cell>
          <cell r="L5897" t="str">
            <v>CORR - THE JUTE WORKS.</v>
          </cell>
          <cell r="M5897" t="str">
            <v>PREF 100%</v>
          </cell>
          <cell r="N5897" t="str">
            <v>BGD</v>
          </cell>
          <cell r="O5897" t="str">
            <v>CARLOTTA TUROLLA</v>
          </cell>
          <cell r="P5897" t="str">
            <v>PZ</v>
          </cell>
          <cell r="Q5897">
            <v>0.01</v>
          </cell>
          <cell r="R5897">
            <v>1</v>
          </cell>
          <cell r="S5897">
            <v>0</v>
          </cell>
          <cell r="T5897">
            <v>0</v>
          </cell>
          <cell r="U5897">
            <v>0</v>
          </cell>
          <cell r="V5897">
            <v>0</v>
          </cell>
          <cell r="W5897">
            <v>720</v>
          </cell>
          <cell r="X5897">
            <v>120</v>
          </cell>
          <cell r="Y5897" t="str">
            <v>FUORI GESTIONE</v>
          </cell>
          <cell r="Z5897" t="str">
            <v/>
          </cell>
          <cell r="AD5897" t="str">
            <v>PF</v>
          </cell>
          <cell r="AE5897" t="str">
            <v>6214100090</v>
          </cell>
          <cell r="AF5897" t="str">
            <v>0</v>
          </cell>
          <cell r="AG5897" t="str">
            <v>8016225282369</v>
          </cell>
          <cell r="AM5897" t="str">
            <v>V_MER_22</v>
          </cell>
          <cell r="AN5897">
            <v>0</v>
          </cell>
        </row>
        <row r="5898">
          <cell r="A5898" t="str">
            <v>30005806</v>
          </cell>
          <cell r="B5898" t="str">
            <v>MODA</v>
          </cell>
          <cell r="C5898" t="str">
            <v>ACCESSORI PERSONA</v>
          </cell>
          <cell r="D5898" t="str">
            <v>DONNA</v>
          </cell>
          <cell r="E5898" t="str">
            <v>ACCESSORI PERSONALI</v>
          </cell>
          <cell r="F5898" t="str">
            <v>STOLE E FOULARD</v>
          </cell>
          <cell r="G5898" t="str">
            <v>AUTEURS DU MONDE</v>
          </cell>
          <cell r="I5898" t="str">
            <v>pe17</v>
          </cell>
          <cell r="J5898" t="str">
            <v>STOLA SUN IN SETA MELONE, ROSSO E BIANCO NATURALE CONF.1</v>
          </cell>
          <cell r="K5898" t="str">
            <v>9810096</v>
          </cell>
          <cell r="L5898" t="str">
            <v>CORR - THE JUTE WORKS.</v>
          </cell>
          <cell r="M5898" t="str">
            <v>PREF 100%</v>
          </cell>
          <cell r="N5898" t="str">
            <v>BGD</v>
          </cell>
          <cell r="O5898" t="str">
            <v>CARLOTTA TUROLLA</v>
          </cell>
          <cell r="P5898" t="str">
            <v>PZ</v>
          </cell>
          <cell r="Q5898">
            <v>0.01</v>
          </cell>
          <cell r="R5898">
            <v>1</v>
          </cell>
          <cell r="S5898">
            <v>0</v>
          </cell>
          <cell r="T5898">
            <v>0</v>
          </cell>
          <cell r="U5898">
            <v>0</v>
          </cell>
          <cell r="V5898">
            <v>0</v>
          </cell>
          <cell r="W5898">
            <v>720</v>
          </cell>
          <cell r="X5898">
            <v>120</v>
          </cell>
          <cell r="Y5898" t="str">
            <v>FUORI GESTIONE</v>
          </cell>
          <cell r="Z5898" t="str">
            <v/>
          </cell>
          <cell r="AD5898" t="str">
            <v>PF</v>
          </cell>
          <cell r="AE5898" t="str">
            <v>6214100090</v>
          </cell>
          <cell r="AF5898" t="str">
            <v>0</v>
          </cell>
          <cell r="AG5898" t="str">
            <v>8016225282376</v>
          </cell>
          <cell r="AM5898" t="str">
            <v>V_MER_22</v>
          </cell>
          <cell r="AN5898">
            <v>0</v>
          </cell>
        </row>
        <row r="5899">
          <cell r="A5899" t="str">
            <v>30005807</v>
          </cell>
          <cell r="B5899" t="str">
            <v>MODA</v>
          </cell>
          <cell r="C5899" t="str">
            <v>ACCESSORI PERSONA</v>
          </cell>
          <cell r="D5899" t="str">
            <v>DONNA</v>
          </cell>
          <cell r="E5899" t="str">
            <v>ACCESSORI PERSONALI</v>
          </cell>
          <cell r="F5899" t="str">
            <v>STOLE E FOULARD</v>
          </cell>
          <cell r="G5899" t="str">
            <v>AUTEURS DU MONDE</v>
          </cell>
          <cell r="I5899" t="str">
            <v>pe17</v>
          </cell>
          <cell r="J5899" t="str">
            <v>STOLA SOLID COLOR IN SETA ROSA CONF.1</v>
          </cell>
          <cell r="K5899" t="str">
            <v>F0053</v>
          </cell>
          <cell r="L5899" t="str">
            <v>CRAFT LINK JSC</v>
          </cell>
          <cell r="M5899" t="str">
            <v>PREF 50%</v>
          </cell>
          <cell r="N5899" t="str">
            <v>VNM</v>
          </cell>
          <cell r="O5899" t="str">
            <v>CARLOTTA TUROLLA</v>
          </cell>
          <cell r="P5899" t="str">
            <v>PZ</v>
          </cell>
          <cell r="Q5899">
            <v>0.15</v>
          </cell>
          <cell r="R5899">
            <v>1</v>
          </cell>
          <cell r="S5899">
            <v>0</v>
          </cell>
          <cell r="T5899">
            <v>0</v>
          </cell>
          <cell r="U5899">
            <v>0</v>
          </cell>
          <cell r="V5899">
            <v>0</v>
          </cell>
          <cell r="W5899">
            <v>720</v>
          </cell>
          <cell r="X5899">
            <v>120</v>
          </cell>
          <cell r="Y5899" t="str">
            <v>FUORI GESTIONE</v>
          </cell>
          <cell r="Z5899" t="str">
            <v/>
          </cell>
          <cell r="AD5899" t="str">
            <v>PF</v>
          </cell>
          <cell r="AE5899" t="str">
            <v>6214100090</v>
          </cell>
          <cell r="AF5899" t="str">
            <v>0</v>
          </cell>
          <cell r="AG5899" t="str">
            <v>8016225282383</v>
          </cell>
          <cell r="AM5899" t="str">
            <v>V_MER_22</v>
          </cell>
          <cell r="AN5899">
            <v>0</v>
          </cell>
        </row>
        <row r="5900">
          <cell r="A5900" t="str">
            <v>30005808</v>
          </cell>
          <cell r="B5900" t="str">
            <v>MODA</v>
          </cell>
          <cell r="C5900" t="str">
            <v>ACCESSORI PERSONA</v>
          </cell>
          <cell r="D5900" t="str">
            <v>DONNA</v>
          </cell>
          <cell r="E5900" t="str">
            <v>ACCESSORI PERSONALI</v>
          </cell>
          <cell r="F5900" t="str">
            <v>STOLE E FOULARD</v>
          </cell>
          <cell r="G5900" t="str">
            <v>AUTEURS DU MONDE</v>
          </cell>
          <cell r="I5900" t="str">
            <v>pe17</v>
          </cell>
          <cell r="J5900" t="str">
            <v>STOLA SOLID COLOR IN SETA ARGILLA CONF.1</v>
          </cell>
          <cell r="K5900" t="str">
            <v>F0053</v>
          </cell>
          <cell r="L5900" t="str">
            <v>CRAFT LINK JSC</v>
          </cell>
          <cell r="M5900" t="str">
            <v>PREF 50%</v>
          </cell>
          <cell r="N5900" t="str">
            <v>VNM</v>
          </cell>
          <cell r="O5900" t="str">
            <v>CARLOTTA TUROLLA</v>
          </cell>
          <cell r="P5900" t="str">
            <v>PZ</v>
          </cell>
          <cell r="Q5900">
            <v>0.15</v>
          </cell>
          <cell r="R5900">
            <v>1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  <cell r="W5900">
            <v>720</v>
          </cell>
          <cell r="X5900">
            <v>120</v>
          </cell>
          <cell r="Y5900" t="str">
            <v>FUORI GESTIONE</v>
          </cell>
          <cell r="Z5900" t="str">
            <v/>
          </cell>
          <cell r="AD5900" t="str">
            <v>PF</v>
          </cell>
          <cell r="AE5900" t="str">
            <v>6214100090</v>
          </cell>
          <cell r="AF5900" t="str">
            <v>0</v>
          </cell>
          <cell r="AG5900" t="str">
            <v>8016225282390</v>
          </cell>
          <cell r="AM5900" t="str">
            <v>V_MER_22</v>
          </cell>
          <cell r="AN5900">
            <v>0</v>
          </cell>
        </row>
        <row r="5901">
          <cell r="A5901" t="str">
            <v>30005809</v>
          </cell>
          <cell r="B5901" t="str">
            <v>MODA</v>
          </cell>
          <cell r="C5901" t="str">
            <v>ACCESSORI PERSONA</v>
          </cell>
          <cell r="D5901" t="str">
            <v>DONNA</v>
          </cell>
          <cell r="E5901" t="str">
            <v>ACCESSORI PERSONALI</v>
          </cell>
          <cell r="F5901" t="str">
            <v>STOLE E FOULARD</v>
          </cell>
          <cell r="G5901" t="str">
            <v>AUTEURS DU MONDE</v>
          </cell>
          <cell r="I5901" t="str">
            <v>pe17</v>
          </cell>
          <cell r="J5901" t="str">
            <v>STOLA SOLID COLOR IN SETA MELONE CONF.1</v>
          </cell>
          <cell r="K5901" t="str">
            <v>F0053</v>
          </cell>
          <cell r="L5901" t="str">
            <v>CRAFT LINK JSC</v>
          </cell>
          <cell r="M5901" t="str">
            <v>PREF 50%</v>
          </cell>
          <cell r="N5901" t="str">
            <v>VNM</v>
          </cell>
          <cell r="O5901" t="str">
            <v>CARLOTTA TUROLLA</v>
          </cell>
          <cell r="P5901" t="str">
            <v>PZ</v>
          </cell>
          <cell r="Q5901">
            <v>0.15</v>
          </cell>
          <cell r="R5901">
            <v>1</v>
          </cell>
          <cell r="S5901">
            <v>0</v>
          </cell>
          <cell r="T5901">
            <v>0</v>
          </cell>
          <cell r="U5901">
            <v>0</v>
          </cell>
          <cell r="V5901">
            <v>0</v>
          </cell>
          <cell r="W5901">
            <v>720</v>
          </cell>
          <cell r="X5901">
            <v>120</v>
          </cell>
          <cell r="Y5901" t="str">
            <v>FUORI GESTIONE</v>
          </cell>
          <cell r="Z5901" t="str">
            <v/>
          </cell>
          <cell r="AD5901" t="str">
            <v>PF</v>
          </cell>
          <cell r="AE5901" t="str">
            <v>6214100090</v>
          </cell>
          <cell r="AF5901" t="str">
            <v>0</v>
          </cell>
          <cell r="AG5901" t="str">
            <v>8016225282406</v>
          </cell>
          <cell r="AM5901" t="str">
            <v>V_MER_22</v>
          </cell>
          <cell r="AN5901">
            <v>0</v>
          </cell>
        </row>
        <row r="5902">
          <cell r="A5902" t="str">
            <v>30005810</v>
          </cell>
          <cell r="B5902" t="str">
            <v>MODA</v>
          </cell>
          <cell r="C5902" t="str">
            <v>ACCESSORI PERSONA</v>
          </cell>
          <cell r="D5902" t="str">
            <v>DONNA</v>
          </cell>
          <cell r="E5902" t="str">
            <v>ACCESSORI PERSONALI</v>
          </cell>
          <cell r="F5902" t="str">
            <v>STOLE E FOULARD</v>
          </cell>
          <cell r="G5902" t="str">
            <v>AUTEURS DU MONDE</v>
          </cell>
          <cell r="I5902" t="str">
            <v>pe17</v>
          </cell>
          <cell r="J5902" t="str">
            <v>STOLA SOLID COLOR IN SETA AZZURRO CONF.1</v>
          </cell>
          <cell r="K5902" t="str">
            <v>F0053</v>
          </cell>
          <cell r="L5902" t="str">
            <v>CRAFT LINK JSC</v>
          </cell>
          <cell r="M5902" t="str">
            <v>PREF 50%</v>
          </cell>
          <cell r="N5902" t="str">
            <v>VNM</v>
          </cell>
          <cell r="O5902" t="str">
            <v>CARLOTTA TUROLLA</v>
          </cell>
          <cell r="P5902" t="str">
            <v>PZ</v>
          </cell>
          <cell r="Q5902">
            <v>0.15</v>
          </cell>
          <cell r="R5902">
            <v>1</v>
          </cell>
          <cell r="S5902">
            <v>0</v>
          </cell>
          <cell r="T5902">
            <v>0</v>
          </cell>
          <cell r="U5902">
            <v>0</v>
          </cell>
          <cell r="V5902">
            <v>0</v>
          </cell>
          <cell r="W5902">
            <v>720</v>
          </cell>
          <cell r="X5902">
            <v>120</v>
          </cell>
          <cell r="Y5902" t="str">
            <v>FUORI GESTIONE</v>
          </cell>
          <cell r="Z5902" t="str">
            <v/>
          </cell>
          <cell r="AD5902" t="str">
            <v>PF</v>
          </cell>
          <cell r="AE5902" t="str">
            <v>6214100090</v>
          </cell>
          <cell r="AF5902" t="str">
            <v>0</v>
          </cell>
          <cell r="AG5902" t="str">
            <v>8016225282413</v>
          </cell>
          <cell r="AM5902" t="str">
            <v>V_MER_22</v>
          </cell>
          <cell r="AN5902">
            <v>0</v>
          </cell>
        </row>
        <row r="5903">
          <cell r="A5903" t="str">
            <v>30005811</v>
          </cell>
          <cell r="B5903" t="str">
            <v>MODA</v>
          </cell>
          <cell r="C5903" t="str">
            <v>ACCESSORI PERSONA</v>
          </cell>
          <cell r="D5903" t="str">
            <v>DONNA</v>
          </cell>
          <cell r="E5903" t="str">
            <v>ACCESSORI PERSONALI</v>
          </cell>
          <cell r="F5903" t="str">
            <v>STOLE E FOULARD</v>
          </cell>
          <cell r="G5903" t="str">
            <v>AUTEURS DU MONDE</v>
          </cell>
          <cell r="I5903" t="str">
            <v>pe17</v>
          </cell>
          <cell r="J5903" t="str">
            <v>STOLA SOLID COLOR IN SETA BIANCO CONF.1</v>
          </cell>
          <cell r="K5903" t="str">
            <v>F0053</v>
          </cell>
          <cell r="L5903" t="str">
            <v>CRAFT LINK JSC</v>
          </cell>
          <cell r="M5903" t="str">
            <v>PREF 50%</v>
          </cell>
          <cell r="N5903" t="str">
            <v>VNM</v>
          </cell>
          <cell r="O5903" t="str">
            <v>CARLOTTA TUROLLA</v>
          </cell>
          <cell r="P5903" t="str">
            <v>PZ</v>
          </cell>
          <cell r="Q5903">
            <v>0.15</v>
          </cell>
          <cell r="R5903">
            <v>1</v>
          </cell>
          <cell r="S5903">
            <v>0</v>
          </cell>
          <cell r="T5903">
            <v>0</v>
          </cell>
          <cell r="U5903">
            <v>0</v>
          </cell>
          <cell r="V5903">
            <v>0</v>
          </cell>
          <cell r="W5903">
            <v>720</v>
          </cell>
          <cell r="X5903">
            <v>120</v>
          </cell>
          <cell r="Y5903" t="str">
            <v>FUORI GESTIONE</v>
          </cell>
          <cell r="Z5903" t="str">
            <v/>
          </cell>
          <cell r="AD5903" t="str">
            <v>PF</v>
          </cell>
          <cell r="AE5903" t="str">
            <v>6214100090</v>
          </cell>
          <cell r="AF5903" t="str">
            <v>0</v>
          </cell>
          <cell r="AG5903" t="str">
            <v>8016225282420</v>
          </cell>
          <cell r="AM5903" t="str">
            <v>V_MER_22</v>
          </cell>
          <cell r="AN5903">
            <v>0</v>
          </cell>
        </row>
        <row r="5904">
          <cell r="A5904" t="str">
            <v>30005812</v>
          </cell>
          <cell r="B5904" t="str">
            <v>MODA</v>
          </cell>
          <cell r="C5904" t="str">
            <v>ACCESSORI PERSONA</v>
          </cell>
          <cell r="D5904" t="str">
            <v>DONNA</v>
          </cell>
          <cell r="E5904" t="str">
            <v>ACCESSORI PERSONALI</v>
          </cell>
          <cell r="F5904" t="str">
            <v>STOLE E FOULARD</v>
          </cell>
          <cell r="G5904" t="str">
            <v>AUTEURS DU MONDE</v>
          </cell>
          <cell r="I5904" t="str">
            <v>pe17</v>
          </cell>
          <cell r="J5904" t="str">
            <v>STOLA SOLID COLOR IN SETA FUXIA CONF.1</v>
          </cell>
          <cell r="K5904" t="str">
            <v>F0053</v>
          </cell>
          <cell r="L5904" t="str">
            <v>CRAFT LINK JSC</v>
          </cell>
          <cell r="M5904" t="str">
            <v>PREF 50%</v>
          </cell>
          <cell r="N5904" t="str">
            <v>VNM</v>
          </cell>
          <cell r="O5904" t="str">
            <v>CARLOTTA TUROLLA</v>
          </cell>
          <cell r="P5904" t="str">
            <v>PZ</v>
          </cell>
          <cell r="Q5904">
            <v>0.15</v>
          </cell>
          <cell r="R5904">
            <v>1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  <cell r="W5904">
            <v>720</v>
          </cell>
          <cell r="X5904">
            <v>120</v>
          </cell>
          <cell r="Y5904" t="str">
            <v>FUORI GESTIONE</v>
          </cell>
          <cell r="Z5904" t="str">
            <v/>
          </cell>
          <cell r="AD5904" t="str">
            <v>PF</v>
          </cell>
          <cell r="AE5904" t="str">
            <v>6214100090</v>
          </cell>
          <cell r="AF5904" t="str">
            <v>0</v>
          </cell>
          <cell r="AG5904" t="str">
            <v>8016225282437</v>
          </cell>
          <cell r="AM5904" t="str">
            <v>V_MER_22</v>
          </cell>
          <cell r="AN5904">
            <v>0</v>
          </cell>
        </row>
        <row r="5905">
          <cell r="A5905" t="str">
            <v>30005813</v>
          </cell>
          <cell r="B5905" t="str">
            <v>MODA</v>
          </cell>
          <cell r="C5905" t="str">
            <v>ACCESSORI PERSONA</v>
          </cell>
          <cell r="D5905" t="str">
            <v>DONNA</v>
          </cell>
          <cell r="E5905" t="str">
            <v>ACCESSORI PERSONALI</v>
          </cell>
          <cell r="F5905" t="str">
            <v>STOLE E FOULARD</v>
          </cell>
          <cell r="G5905" t="str">
            <v>AUTEURS DU MONDE</v>
          </cell>
          <cell r="I5905" t="str">
            <v>pe17</v>
          </cell>
          <cell r="J5905" t="str">
            <v>STOLA SOLID COLOR IN SETA LIME CONF.1</v>
          </cell>
          <cell r="K5905" t="str">
            <v>F0053</v>
          </cell>
          <cell r="L5905" t="str">
            <v>CRAFT LINK JSC</v>
          </cell>
          <cell r="M5905" t="str">
            <v>PREF 50%</v>
          </cell>
          <cell r="N5905" t="str">
            <v>VNM</v>
          </cell>
          <cell r="O5905" t="str">
            <v>CARLOTTA TUROLLA</v>
          </cell>
          <cell r="P5905" t="str">
            <v>PZ</v>
          </cell>
          <cell r="Q5905">
            <v>0.15</v>
          </cell>
          <cell r="R5905">
            <v>1</v>
          </cell>
          <cell r="S5905">
            <v>0</v>
          </cell>
          <cell r="T5905">
            <v>0</v>
          </cell>
          <cell r="U5905">
            <v>0</v>
          </cell>
          <cell r="V5905">
            <v>0</v>
          </cell>
          <cell r="W5905">
            <v>720</v>
          </cell>
          <cell r="X5905">
            <v>120</v>
          </cell>
          <cell r="Y5905" t="str">
            <v>FUORI GESTIONE</v>
          </cell>
          <cell r="Z5905" t="str">
            <v/>
          </cell>
          <cell r="AD5905" t="str">
            <v>PF</v>
          </cell>
          <cell r="AE5905" t="str">
            <v>6214100090</v>
          </cell>
          <cell r="AF5905" t="str">
            <v>0</v>
          </cell>
          <cell r="AG5905" t="str">
            <v>8016225282444</v>
          </cell>
          <cell r="AM5905" t="str">
            <v>V_MER_22</v>
          </cell>
          <cell r="AN5905">
            <v>0</v>
          </cell>
        </row>
        <row r="5906">
          <cell r="A5906" t="str">
            <v>30005814</v>
          </cell>
          <cell r="B5906" t="str">
            <v>MODA</v>
          </cell>
          <cell r="C5906" t="str">
            <v>ACCESSORI PERSONA</v>
          </cell>
          <cell r="D5906" t="str">
            <v>DONNA</v>
          </cell>
          <cell r="E5906" t="str">
            <v>ACCESSORI PERSONALI</v>
          </cell>
          <cell r="F5906" t="str">
            <v>STOLE E FOULARD</v>
          </cell>
          <cell r="G5906" t="str">
            <v>AUTEURS DU MONDE</v>
          </cell>
          <cell r="I5906" t="str">
            <v>pe17</v>
          </cell>
          <cell r="J5906" t="str">
            <v>STOLA FUMÈ IN SETA BIANCO NATURALE, FUOCO, MELONE E GIUNGLA CONF.1</v>
          </cell>
          <cell r="K5906" t="str">
            <v>F0053</v>
          </cell>
          <cell r="L5906" t="str">
            <v>CRAFT LINK JSC</v>
          </cell>
          <cell r="M5906" t="str">
            <v>PREF 50%</v>
          </cell>
          <cell r="N5906" t="str">
            <v>VNM</v>
          </cell>
          <cell r="O5906" t="str">
            <v>CARLOTTA TUROLLA</v>
          </cell>
          <cell r="P5906" t="str">
            <v>PZ</v>
          </cell>
          <cell r="Q5906">
            <v>3.5000000000000003E-2</v>
          </cell>
          <cell r="R5906">
            <v>1</v>
          </cell>
          <cell r="S5906">
            <v>0</v>
          </cell>
          <cell r="T5906">
            <v>0</v>
          </cell>
          <cell r="U5906">
            <v>0</v>
          </cell>
          <cell r="V5906">
            <v>0</v>
          </cell>
          <cell r="W5906">
            <v>720</v>
          </cell>
          <cell r="X5906">
            <v>120</v>
          </cell>
          <cell r="Y5906" t="str">
            <v>FUORI GESTIONE</v>
          </cell>
          <cell r="Z5906" t="str">
            <v/>
          </cell>
          <cell r="AD5906" t="str">
            <v>PF</v>
          </cell>
          <cell r="AE5906" t="str">
            <v>6214100090</v>
          </cell>
          <cell r="AF5906" t="str">
            <v>0</v>
          </cell>
          <cell r="AG5906" t="str">
            <v>8016225282451</v>
          </cell>
          <cell r="AM5906" t="str">
            <v>V_MER_22</v>
          </cell>
          <cell r="AN5906">
            <v>0</v>
          </cell>
        </row>
        <row r="5907">
          <cell r="A5907" t="str">
            <v>30005815</v>
          </cell>
          <cell r="B5907" t="str">
            <v>MODA</v>
          </cell>
          <cell r="C5907" t="str">
            <v>ACCESSORI PERSONA</v>
          </cell>
          <cell r="D5907" t="str">
            <v>DONNA</v>
          </cell>
          <cell r="E5907" t="str">
            <v>ACCESSORI PERSONALI</v>
          </cell>
          <cell r="F5907" t="str">
            <v>STOLE E FOULARD</v>
          </cell>
          <cell r="G5907" t="str">
            <v>AUTEURS DU MONDE</v>
          </cell>
          <cell r="I5907" t="str">
            <v>pe17</v>
          </cell>
          <cell r="J5907" t="str">
            <v>STOLA FUMÈ IN SETA BIANCO NATURALE, CORTECCIA, ARGILLA E ORCHIDEA CONF.1</v>
          </cell>
          <cell r="K5907" t="str">
            <v>F0053</v>
          </cell>
          <cell r="L5907" t="str">
            <v>CRAFT LINK JSC</v>
          </cell>
          <cell r="M5907" t="str">
            <v>PREF 50%</v>
          </cell>
          <cell r="N5907" t="str">
            <v>VNM</v>
          </cell>
          <cell r="O5907" t="str">
            <v>CARLOTTA TUROLLA</v>
          </cell>
          <cell r="P5907" t="str">
            <v>PZ</v>
          </cell>
          <cell r="Q5907">
            <v>3.5000000000000003E-2</v>
          </cell>
          <cell r="R5907">
            <v>1</v>
          </cell>
          <cell r="S5907">
            <v>0</v>
          </cell>
          <cell r="T5907">
            <v>0</v>
          </cell>
          <cell r="U5907">
            <v>0</v>
          </cell>
          <cell r="V5907">
            <v>0</v>
          </cell>
          <cell r="W5907">
            <v>720</v>
          </cell>
          <cell r="X5907">
            <v>120</v>
          </cell>
          <cell r="Y5907" t="str">
            <v>FUORI GESTIONE</v>
          </cell>
          <cell r="Z5907" t="str">
            <v/>
          </cell>
          <cell r="AD5907" t="str">
            <v>PF</v>
          </cell>
          <cell r="AE5907" t="str">
            <v>6214100090</v>
          </cell>
          <cell r="AF5907" t="str">
            <v>0</v>
          </cell>
          <cell r="AG5907" t="str">
            <v>8016225282468</v>
          </cell>
          <cell r="AM5907" t="str">
            <v>V_MER_22</v>
          </cell>
          <cell r="AN5907">
            <v>0</v>
          </cell>
        </row>
        <row r="5908">
          <cell r="A5908" t="str">
            <v>30005816</v>
          </cell>
          <cell r="B5908" t="str">
            <v>MODA</v>
          </cell>
          <cell r="C5908" t="str">
            <v>ACCESSORI PERSONA</v>
          </cell>
          <cell r="D5908" t="str">
            <v>DONNA</v>
          </cell>
          <cell r="E5908" t="str">
            <v>ACCESSORI PERSONALI</v>
          </cell>
          <cell r="F5908" t="str">
            <v>STOLE E FOULARD</v>
          </cell>
          <cell r="G5908" t="str">
            <v>AUTEURS DU MONDE</v>
          </cell>
          <cell r="I5908" t="str">
            <v>pe17</v>
          </cell>
          <cell r="J5908" t="str">
            <v>STOLA FUMÈ IN SETA BIANCO NATURALE, GIUNGLA, LIME E AZZURRO CONF.1</v>
          </cell>
          <cell r="K5908" t="str">
            <v>F0053</v>
          </cell>
          <cell r="L5908" t="str">
            <v>CRAFT LINK JSC</v>
          </cell>
          <cell r="M5908" t="str">
            <v>PREF 50%</v>
          </cell>
          <cell r="N5908" t="str">
            <v>VNM</v>
          </cell>
          <cell r="O5908" t="str">
            <v>CARLOTTA TUROLLA</v>
          </cell>
          <cell r="P5908" t="str">
            <v>PZ</v>
          </cell>
          <cell r="Q5908">
            <v>3.5000000000000003E-2</v>
          </cell>
          <cell r="R5908">
            <v>1</v>
          </cell>
          <cell r="S5908">
            <v>0</v>
          </cell>
          <cell r="T5908">
            <v>0</v>
          </cell>
          <cell r="U5908">
            <v>0</v>
          </cell>
          <cell r="V5908">
            <v>0</v>
          </cell>
          <cell r="W5908">
            <v>720</v>
          </cell>
          <cell r="X5908">
            <v>120</v>
          </cell>
          <cell r="Y5908" t="str">
            <v>FUORI GESTIONE</v>
          </cell>
          <cell r="Z5908" t="str">
            <v/>
          </cell>
          <cell r="AD5908" t="str">
            <v>PF</v>
          </cell>
          <cell r="AE5908" t="str">
            <v>6214100090</v>
          </cell>
          <cell r="AF5908" t="str">
            <v>0</v>
          </cell>
          <cell r="AG5908" t="str">
            <v>8016225282475</v>
          </cell>
          <cell r="AM5908" t="str">
            <v>V_MER_22</v>
          </cell>
          <cell r="AN5908">
            <v>0</v>
          </cell>
        </row>
        <row r="5909">
          <cell r="A5909" t="str">
            <v>30005817</v>
          </cell>
          <cell r="B5909" t="str">
            <v>MODA</v>
          </cell>
          <cell r="C5909" t="str">
            <v>ACCESSORI PERSONA</v>
          </cell>
          <cell r="D5909" t="str">
            <v>DONNA</v>
          </cell>
          <cell r="E5909" t="str">
            <v>BORSE</v>
          </cell>
          <cell r="F5909" t="str">
            <v>IN TESSUTO</v>
          </cell>
          <cell r="G5909" t="str">
            <v>AUTEURS DU MONDE</v>
          </cell>
          <cell r="I5909" t="str">
            <v>pe17</v>
          </cell>
          <cell r="J5909" t="str">
            <v>BORSA ALICIA IN COTONE STAMPA ROMBI TONI CORTECCIA E ORCHIDEA CONF.1</v>
          </cell>
          <cell r="K5909" t="str">
            <v>9810095</v>
          </cell>
          <cell r="L5909" t="str">
            <v>CREATIVE HANDICRAFTS  (INDIA)</v>
          </cell>
          <cell r="M5909" t="str">
            <v>PREF 50%</v>
          </cell>
          <cell r="N5909" t="str">
            <v>IND</v>
          </cell>
          <cell r="O5909" t="str">
            <v>CARLOTTA TUROLLA</v>
          </cell>
          <cell r="P5909" t="str">
            <v>PZ</v>
          </cell>
          <cell r="Q5909">
            <v>0.17699999999999999</v>
          </cell>
          <cell r="R5909">
            <v>1</v>
          </cell>
          <cell r="S5909">
            <v>0</v>
          </cell>
          <cell r="T5909">
            <v>0</v>
          </cell>
          <cell r="U5909">
            <v>0</v>
          </cell>
          <cell r="V5909">
            <v>0</v>
          </cell>
          <cell r="W5909">
            <v>720</v>
          </cell>
          <cell r="X5909">
            <v>120</v>
          </cell>
          <cell r="Y5909" t="str">
            <v>FUORI GESTIONE</v>
          </cell>
          <cell r="Z5909" t="str">
            <v/>
          </cell>
          <cell r="AD5909" t="str">
            <v>PF</v>
          </cell>
          <cell r="AE5909" t="str">
            <v>4202229010</v>
          </cell>
          <cell r="AF5909" t="str">
            <v>0</v>
          </cell>
          <cell r="AG5909" t="str">
            <v>8016225282482</v>
          </cell>
          <cell r="AM5909" t="str">
            <v>V_MER_22</v>
          </cell>
          <cell r="AN5909">
            <v>0</v>
          </cell>
        </row>
        <row r="5910">
          <cell r="A5910" t="str">
            <v>30005818</v>
          </cell>
          <cell r="B5910" t="str">
            <v>MODA</v>
          </cell>
          <cell r="C5910" t="str">
            <v>ACCESSORI PERSONA</v>
          </cell>
          <cell r="D5910" t="str">
            <v>DONNA</v>
          </cell>
          <cell r="E5910" t="str">
            <v>ACCESSORI PERSONALI</v>
          </cell>
          <cell r="F5910" t="str">
            <v>STOLE E FOULARD</v>
          </cell>
          <cell r="G5910" t="str">
            <v>AUTEURS DU MONDE</v>
          </cell>
          <cell r="I5910" t="str">
            <v>pe17</v>
          </cell>
          <cell r="J5910" t="str">
            <v>STOLA MIX POIS IN SETA TONI ROSA, ORCHIDEA E ARGILLA CONF.1</v>
          </cell>
          <cell r="K5910" t="str">
            <v>9810095</v>
          </cell>
          <cell r="L5910" t="str">
            <v>CREATIVE HANDICRAFTS  (INDIA)</v>
          </cell>
          <cell r="M5910" t="str">
            <v>PREF 50%</v>
          </cell>
          <cell r="N5910" t="str">
            <v>IND</v>
          </cell>
          <cell r="O5910" t="str">
            <v>CARLOTTA TUROLLA</v>
          </cell>
          <cell r="P5910" t="str">
            <v>PZ</v>
          </cell>
          <cell r="Q5910">
            <v>2.1000000000000001E-2</v>
          </cell>
          <cell r="R5910">
            <v>1</v>
          </cell>
          <cell r="S5910">
            <v>0</v>
          </cell>
          <cell r="T5910">
            <v>0</v>
          </cell>
          <cell r="U5910">
            <v>0</v>
          </cell>
          <cell r="V5910">
            <v>0</v>
          </cell>
          <cell r="W5910">
            <v>720</v>
          </cell>
          <cell r="X5910">
            <v>120</v>
          </cell>
          <cell r="Y5910" t="str">
            <v>FUORI GESTIONE</v>
          </cell>
          <cell r="Z5910" t="str">
            <v/>
          </cell>
          <cell r="AD5910" t="str">
            <v>PF</v>
          </cell>
          <cell r="AE5910" t="str">
            <v>6214100090</v>
          </cell>
          <cell r="AF5910" t="str">
            <v>0</v>
          </cell>
          <cell r="AG5910" t="str">
            <v>8016225282499</v>
          </cell>
          <cell r="AM5910" t="str">
            <v>V_MER_22</v>
          </cell>
          <cell r="AN5910">
            <v>0</v>
          </cell>
        </row>
        <row r="5911">
          <cell r="A5911" t="str">
            <v>30005819</v>
          </cell>
          <cell r="B5911" t="str">
            <v>MODA</v>
          </cell>
          <cell r="C5911" t="str">
            <v>ACCESSORI PERSONA</v>
          </cell>
          <cell r="D5911" t="str">
            <v>DONNA</v>
          </cell>
          <cell r="E5911" t="str">
            <v>BORSE</v>
          </cell>
          <cell r="F5911" t="str">
            <v>IN FIBRA</v>
          </cell>
          <cell r="G5911" t="str">
            <v>AUTEURS DU MONDE</v>
          </cell>
          <cell r="I5911" t="str">
            <v>pe17</v>
          </cell>
          <cell r="J5911" t="str">
            <v>BORSA DEGRADEÈ IN FIBRA DI CANNA AZZURRO E NATURALE CONF.1</v>
          </cell>
          <cell r="K5911" t="str">
            <v>9811013</v>
          </cell>
          <cell r="L5911" t="str">
            <v>MAI VIETNAMESE HANDICRAFTS</v>
          </cell>
          <cell r="M5911" t="str">
            <v>PREF 50%</v>
          </cell>
          <cell r="N5911" t="str">
            <v>VNM</v>
          </cell>
          <cell r="O5911" t="str">
            <v>CARLOTTA TUROLLA</v>
          </cell>
          <cell r="P5911" t="str">
            <v>PZ</v>
          </cell>
          <cell r="Q5911">
            <v>0.43</v>
          </cell>
          <cell r="R5911">
            <v>1</v>
          </cell>
          <cell r="S5911">
            <v>0</v>
          </cell>
          <cell r="T5911">
            <v>0</v>
          </cell>
          <cell r="U5911">
            <v>0</v>
          </cell>
          <cell r="V5911">
            <v>0</v>
          </cell>
          <cell r="W5911">
            <v>720</v>
          </cell>
          <cell r="X5911">
            <v>120</v>
          </cell>
          <cell r="Y5911" t="str">
            <v>FUORI GESTIONE</v>
          </cell>
          <cell r="Z5911" t="str">
            <v/>
          </cell>
          <cell r="AD5911" t="str">
            <v>PF</v>
          </cell>
          <cell r="AE5911" t="str">
            <v>4602199090</v>
          </cell>
          <cell r="AF5911" t="str">
            <v>0</v>
          </cell>
          <cell r="AG5911" t="str">
            <v>8016225282505</v>
          </cell>
          <cell r="AM5911" t="str">
            <v>V_MER_22</v>
          </cell>
          <cell r="AN5911">
            <v>0</v>
          </cell>
        </row>
        <row r="5912">
          <cell r="A5912" t="str">
            <v>30005821</v>
          </cell>
          <cell r="B5912" t="str">
            <v>MODA</v>
          </cell>
          <cell r="C5912" t="str">
            <v>ACCESSORI PERSONA</v>
          </cell>
          <cell r="D5912" t="str">
            <v>DONNA</v>
          </cell>
          <cell r="E5912" t="str">
            <v>BORSE</v>
          </cell>
          <cell r="F5912" t="str">
            <v>IN FIBRA</v>
          </cell>
          <cell r="G5912" t="str">
            <v>AUTEURS DU MONDE</v>
          </cell>
          <cell r="I5912" t="str">
            <v>pe17</v>
          </cell>
          <cell r="J5912" t="str">
            <v>BORSA DEGRADEÈ IN FIBRA DI CANNA FUOCO E NATURALE CONF.1</v>
          </cell>
          <cell r="K5912" t="str">
            <v>9811013</v>
          </cell>
          <cell r="L5912" t="str">
            <v>MAI VIETNAMESE HANDICRAFTS</v>
          </cell>
          <cell r="M5912" t="str">
            <v>PREF 50%</v>
          </cell>
          <cell r="N5912" t="str">
            <v>VNM</v>
          </cell>
          <cell r="O5912" t="str">
            <v>CARLOTTA TUROLLA</v>
          </cell>
          <cell r="P5912" t="str">
            <v>PZ</v>
          </cell>
          <cell r="Q5912">
            <v>0.43</v>
          </cell>
          <cell r="R5912">
            <v>1</v>
          </cell>
          <cell r="S5912">
            <v>0</v>
          </cell>
          <cell r="T5912">
            <v>0</v>
          </cell>
          <cell r="U5912">
            <v>0</v>
          </cell>
          <cell r="V5912">
            <v>0</v>
          </cell>
          <cell r="W5912">
            <v>720</v>
          </cell>
          <cell r="X5912">
            <v>120</v>
          </cell>
          <cell r="Y5912" t="str">
            <v>FUORI GESTIONE</v>
          </cell>
          <cell r="Z5912" t="str">
            <v/>
          </cell>
          <cell r="AD5912" t="str">
            <v>PF</v>
          </cell>
          <cell r="AE5912" t="str">
            <v>4602199090</v>
          </cell>
          <cell r="AF5912" t="str">
            <v>0</v>
          </cell>
          <cell r="AG5912" t="str">
            <v>8016225282529</v>
          </cell>
          <cell r="AM5912" t="str">
            <v>V_MER_22</v>
          </cell>
          <cell r="AN5912">
            <v>0</v>
          </cell>
        </row>
        <row r="5913">
          <cell r="A5913" t="str">
            <v>30005822</v>
          </cell>
          <cell r="B5913" t="str">
            <v>MODA</v>
          </cell>
          <cell r="C5913" t="str">
            <v>ACCESSORI PERSONA</v>
          </cell>
          <cell r="D5913" t="str">
            <v>DONNA</v>
          </cell>
          <cell r="E5913" t="str">
            <v>BORSE</v>
          </cell>
          <cell r="F5913" t="str">
            <v>IN TESSUTO</v>
          </cell>
          <cell r="G5913" t="str">
            <v>AUTEURS DU MONDE</v>
          </cell>
          <cell r="I5913" t="str">
            <v>pe17</v>
          </cell>
          <cell r="J5913" t="str">
            <v>BORSA CLUTCH IN FIBRA DI BANANO BIANCO CONF.1</v>
          </cell>
          <cell r="K5913" t="str">
            <v>9811589</v>
          </cell>
          <cell r="L5913" t="str">
            <v>MANUSHI PVT. LTD.</v>
          </cell>
          <cell r="M5913" t="str">
            <v>PREF 50%</v>
          </cell>
          <cell r="N5913" t="str">
            <v>NPL</v>
          </cell>
          <cell r="O5913" t="str">
            <v>CARLOTTA TUROLLA</v>
          </cell>
          <cell r="P5913" t="str">
            <v>PZ</v>
          </cell>
          <cell r="Q5913">
            <v>0.1</v>
          </cell>
          <cell r="R5913">
            <v>1</v>
          </cell>
          <cell r="S5913">
            <v>0</v>
          </cell>
          <cell r="T5913">
            <v>0</v>
          </cell>
          <cell r="U5913">
            <v>0</v>
          </cell>
          <cell r="V5913">
            <v>0</v>
          </cell>
          <cell r="W5913">
            <v>720</v>
          </cell>
          <cell r="X5913">
            <v>120</v>
          </cell>
          <cell r="Y5913" t="str">
            <v>FUORI GESTIONE</v>
          </cell>
          <cell r="Z5913" t="str">
            <v/>
          </cell>
          <cell r="AD5913" t="str">
            <v>PF</v>
          </cell>
          <cell r="AE5913" t="str">
            <v>4602199090</v>
          </cell>
          <cell r="AF5913" t="str">
            <v>0</v>
          </cell>
          <cell r="AG5913" t="str">
            <v>8016225282536</v>
          </cell>
          <cell r="AL5913">
            <v>0</v>
          </cell>
          <cell r="AM5913" t="str">
            <v>V_MER_22</v>
          </cell>
          <cell r="AN5913">
            <v>0</v>
          </cell>
        </row>
        <row r="5914">
          <cell r="A5914" t="str">
            <v>30005823</v>
          </cell>
          <cell r="B5914" t="str">
            <v>MODA</v>
          </cell>
          <cell r="C5914" t="str">
            <v>ACCESSORI PERSONA</v>
          </cell>
          <cell r="D5914" t="str">
            <v>DONNA</v>
          </cell>
          <cell r="E5914" t="str">
            <v>BORSE</v>
          </cell>
          <cell r="F5914" t="str">
            <v>IN TESSUTO</v>
          </cell>
          <cell r="G5914" t="str">
            <v>AUTEURS DU MONDE</v>
          </cell>
          <cell r="I5914" t="str">
            <v>pe17</v>
          </cell>
          <cell r="J5914" t="str">
            <v>SHOPPER IN FIBRA DI BANANO BIANCO CONF.1</v>
          </cell>
          <cell r="K5914" t="str">
            <v>9811589</v>
          </cell>
          <cell r="L5914" t="str">
            <v>MANUSHI PVT. LTD.</v>
          </cell>
          <cell r="M5914" t="str">
            <v>PREF 50%</v>
          </cell>
          <cell r="N5914" t="str">
            <v>NPL</v>
          </cell>
          <cell r="O5914" t="str">
            <v>CARLOTTA TUROLLA</v>
          </cell>
          <cell r="P5914" t="str">
            <v>PZ</v>
          </cell>
          <cell r="Q5914">
            <v>0.27</v>
          </cell>
          <cell r="R5914">
            <v>1</v>
          </cell>
          <cell r="S5914">
            <v>0</v>
          </cell>
          <cell r="T5914">
            <v>0</v>
          </cell>
          <cell r="U5914">
            <v>0</v>
          </cell>
          <cell r="V5914">
            <v>0</v>
          </cell>
          <cell r="W5914">
            <v>720</v>
          </cell>
          <cell r="X5914">
            <v>120</v>
          </cell>
          <cell r="Y5914" t="str">
            <v>FUORI GESTIONE</v>
          </cell>
          <cell r="Z5914" t="str">
            <v/>
          </cell>
          <cell r="AD5914" t="str">
            <v>PF</v>
          </cell>
          <cell r="AE5914" t="str">
            <v>4202290000</v>
          </cell>
          <cell r="AF5914" t="str">
            <v>0</v>
          </cell>
          <cell r="AG5914" t="str">
            <v>8016225282543</v>
          </cell>
          <cell r="AL5914">
            <v>0</v>
          </cell>
          <cell r="AM5914" t="str">
            <v>V_MER_22</v>
          </cell>
          <cell r="AN5914">
            <v>0</v>
          </cell>
        </row>
        <row r="5915">
          <cell r="A5915" t="str">
            <v>30005824</v>
          </cell>
          <cell r="B5915" t="str">
            <v>MODA</v>
          </cell>
          <cell r="C5915" t="str">
            <v>ACCESSORI PERSONA</v>
          </cell>
          <cell r="D5915" t="str">
            <v>DONNA</v>
          </cell>
          <cell r="E5915" t="str">
            <v>ACCESSORI PERSONALI</v>
          </cell>
          <cell r="F5915" t="str">
            <v>STOLE E FOULARD</v>
          </cell>
          <cell r="G5915" t="str">
            <v>AUTEURS DU MONDE</v>
          </cell>
          <cell r="I5915" t="str">
            <v>pe17</v>
          </cell>
          <cell r="J5915" t="str">
            <v>SCIARPA IN FIBRA DI BANANO BIANCO CONF.1</v>
          </cell>
          <cell r="K5915" t="str">
            <v>9811589</v>
          </cell>
          <cell r="L5915" t="str">
            <v>MANUSHI PVT. LTD.</v>
          </cell>
          <cell r="M5915" t="str">
            <v>PREF 50%</v>
          </cell>
          <cell r="N5915" t="str">
            <v>NPL</v>
          </cell>
          <cell r="O5915" t="str">
            <v>CARLOTTA TUROLLA</v>
          </cell>
          <cell r="P5915" t="str">
            <v>PZ</v>
          </cell>
          <cell r="Q5915">
            <v>0.23</v>
          </cell>
          <cell r="R5915">
            <v>1</v>
          </cell>
          <cell r="S5915">
            <v>0</v>
          </cell>
          <cell r="T5915">
            <v>0</v>
          </cell>
          <cell r="U5915">
            <v>0</v>
          </cell>
          <cell r="V5915">
            <v>0</v>
          </cell>
          <cell r="W5915">
            <v>720</v>
          </cell>
          <cell r="X5915">
            <v>120</v>
          </cell>
          <cell r="Y5915" t="str">
            <v>FUORI GESTIONE</v>
          </cell>
          <cell r="Z5915" t="str">
            <v/>
          </cell>
          <cell r="AD5915" t="str">
            <v>PF</v>
          </cell>
          <cell r="AE5915" t="str">
            <v>6214900099</v>
          </cell>
          <cell r="AF5915" t="str">
            <v>0</v>
          </cell>
          <cell r="AG5915" t="str">
            <v>8016225282550</v>
          </cell>
          <cell r="AM5915" t="str">
            <v>V_MER_22</v>
          </cell>
          <cell r="AN5915">
            <v>0</v>
          </cell>
        </row>
        <row r="5916">
          <cell r="A5916" t="str">
            <v>30005825</v>
          </cell>
          <cell r="B5916" t="str">
            <v>MODA</v>
          </cell>
          <cell r="C5916" t="str">
            <v>ACCESSORI PERSONA</v>
          </cell>
          <cell r="D5916" t="str">
            <v>DONNA</v>
          </cell>
          <cell r="E5916" t="str">
            <v>BORSE</v>
          </cell>
          <cell r="F5916" t="str">
            <v>IN TESSUTO</v>
          </cell>
          <cell r="G5916" t="str">
            <v>AUTEURS DU MONDE</v>
          </cell>
          <cell r="I5916" t="str">
            <v>pe17</v>
          </cell>
          <cell r="J5916" t="str">
            <v>SHOPPER PANAMA IN COTONE TONI BLU CONF.1</v>
          </cell>
          <cell r="K5916" t="str">
            <v>9811589</v>
          </cell>
          <cell r="L5916" t="str">
            <v>MANUSHI PVT. LTD.</v>
          </cell>
          <cell r="M5916" t="str">
            <v>PREF 50%</v>
          </cell>
          <cell r="N5916" t="str">
            <v>NPL</v>
          </cell>
          <cell r="O5916" t="str">
            <v>CARLOTTA TUROLLA</v>
          </cell>
          <cell r="P5916" t="str">
            <v>PZ</v>
          </cell>
          <cell r="Q5916">
            <v>0.2</v>
          </cell>
          <cell r="R5916">
            <v>1</v>
          </cell>
          <cell r="S5916">
            <v>0</v>
          </cell>
          <cell r="T5916">
            <v>0</v>
          </cell>
          <cell r="U5916">
            <v>0</v>
          </cell>
          <cell r="V5916">
            <v>0</v>
          </cell>
          <cell r="W5916">
            <v>720</v>
          </cell>
          <cell r="X5916">
            <v>120</v>
          </cell>
          <cell r="Y5916" t="str">
            <v>ESAURIMENTO</v>
          </cell>
          <cell r="Z5916" t="str">
            <v/>
          </cell>
          <cell r="AD5916" t="str">
            <v>PF</v>
          </cell>
          <cell r="AE5916" t="str">
            <v>4202229010</v>
          </cell>
          <cell r="AF5916" t="str">
            <v>0</v>
          </cell>
          <cell r="AG5916" t="str">
            <v>8016225282567</v>
          </cell>
          <cell r="AK5916">
            <v>5</v>
          </cell>
          <cell r="AL5916">
            <v>5</v>
          </cell>
          <cell r="AM5916" t="str">
            <v>V_MER_22</v>
          </cell>
          <cell r="AN5916">
            <v>11.25</v>
          </cell>
        </row>
        <row r="5917">
          <cell r="A5917" t="str">
            <v>30005826</v>
          </cell>
          <cell r="B5917" t="str">
            <v>MODA</v>
          </cell>
          <cell r="C5917" t="str">
            <v>ACCESSORI PERSONA</v>
          </cell>
          <cell r="D5917" t="str">
            <v>DONNA</v>
          </cell>
          <cell r="E5917" t="str">
            <v>ACCESSORI BORSETTA</v>
          </cell>
          <cell r="F5917" t="str">
            <v>PORTAFOGLI</v>
          </cell>
          <cell r="G5917" t="str">
            <v>AUTEURS DU MONDE</v>
          </cell>
          <cell r="I5917" t="str">
            <v>pe17</v>
          </cell>
          <cell r="J5917" t="str">
            <v>PORTAFOGLIO PANAMA IN COTONE TONI BLU CONF.1</v>
          </cell>
          <cell r="K5917" t="str">
            <v>9811589</v>
          </cell>
          <cell r="L5917" t="str">
            <v>MANUSHI PVT. LTD.</v>
          </cell>
          <cell r="M5917" t="str">
            <v>PREF 50%</v>
          </cell>
          <cell r="N5917" t="str">
            <v>NPL</v>
          </cell>
          <cell r="O5917" t="str">
            <v>CARLOTTA TUROLLA</v>
          </cell>
          <cell r="P5917" t="str">
            <v>PZ</v>
          </cell>
          <cell r="Q5917">
            <v>1E-4</v>
          </cell>
          <cell r="R5917">
            <v>1</v>
          </cell>
          <cell r="S5917">
            <v>0</v>
          </cell>
          <cell r="T5917">
            <v>0</v>
          </cell>
          <cell r="U5917">
            <v>0</v>
          </cell>
          <cell r="V5917">
            <v>0</v>
          </cell>
          <cell r="W5917">
            <v>720</v>
          </cell>
          <cell r="X5917">
            <v>120</v>
          </cell>
          <cell r="Y5917" t="str">
            <v>ESAURIMENTO</v>
          </cell>
          <cell r="Z5917" t="str">
            <v/>
          </cell>
          <cell r="AD5917" t="str">
            <v>PF</v>
          </cell>
          <cell r="AE5917" t="str">
            <v>4202329010</v>
          </cell>
          <cell r="AF5917" t="str">
            <v>0</v>
          </cell>
          <cell r="AG5917" t="str">
            <v>8016225282574</v>
          </cell>
          <cell r="AK5917">
            <v>26</v>
          </cell>
          <cell r="AL5917">
            <v>26</v>
          </cell>
          <cell r="AM5917" t="str">
            <v>V_MER_22</v>
          </cell>
          <cell r="AN5917">
            <v>4.51</v>
          </cell>
        </row>
        <row r="5918">
          <cell r="A5918" t="str">
            <v>30005827</v>
          </cell>
          <cell r="B5918" t="str">
            <v>MODA</v>
          </cell>
          <cell r="C5918" t="str">
            <v>ACCESSORI PERSONA</v>
          </cell>
          <cell r="D5918" t="str">
            <v>DONNA</v>
          </cell>
          <cell r="E5918" t="str">
            <v>BORSE</v>
          </cell>
          <cell r="F5918" t="str">
            <v>IN TESSUTO</v>
          </cell>
          <cell r="G5918" t="str">
            <v>AUTEURS DU MONDE</v>
          </cell>
          <cell r="I5918" t="str">
            <v>pe17</v>
          </cell>
          <cell r="J5918" t="str">
            <v>SHOPPER PANAMA IN COTONE BIANCO NATURALE E BLU CONF.1</v>
          </cell>
          <cell r="K5918" t="str">
            <v>9811589</v>
          </cell>
          <cell r="L5918" t="str">
            <v>MANUSHI PVT. LTD.</v>
          </cell>
          <cell r="M5918" t="str">
            <v>PREF 50%</v>
          </cell>
          <cell r="N5918" t="str">
            <v>NPL</v>
          </cell>
          <cell r="O5918" t="str">
            <v>CARLOTTA TUROLLA</v>
          </cell>
          <cell r="P5918" t="str">
            <v>PZ</v>
          </cell>
          <cell r="Q5918">
            <v>0.23</v>
          </cell>
          <cell r="R5918">
            <v>1</v>
          </cell>
          <cell r="S5918">
            <v>0</v>
          </cell>
          <cell r="T5918">
            <v>0</v>
          </cell>
          <cell r="U5918">
            <v>0</v>
          </cell>
          <cell r="V5918">
            <v>0</v>
          </cell>
          <cell r="W5918">
            <v>720</v>
          </cell>
          <cell r="X5918">
            <v>120</v>
          </cell>
          <cell r="Y5918" t="str">
            <v>FUORI GESTIONE</v>
          </cell>
          <cell r="Z5918" t="str">
            <v/>
          </cell>
          <cell r="AD5918" t="str">
            <v>PF</v>
          </cell>
          <cell r="AE5918" t="str">
            <v>4202229010</v>
          </cell>
          <cell r="AF5918" t="str">
            <v>0</v>
          </cell>
          <cell r="AG5918" t="str">
            <v>8016225282581</v>
          </cell>
          <cell r="AM5918" t="str">
            <v>V_MER_22</v>
          </cell>
          <cell r="AN5918">
            <v>0</v>
          </cell>
        </row>
        <row r="5919">
          <cell r="A5919" t="str">
            <v>30005828</v>
          </cell>
          <cell r="B5919" t="str">
            <v>MODA</v>
          </cell>
          <cell r="C5919" t="str">
            <v>ACCESSORI PERSONA</v>
          </cell>
          <cell r="D5919" t="str">
            <v>DONNA</v>
          </cell>
          <cell r="E5919" t="str">
            <v>ACCESSORI BORSETTA</v>
          </cell>
          <cell r="F5919" t="str">
            <v>PORTAFOGLI</v>
          </cell>
          <cell r="G5919" t="str">
            <v>AUTEURS DU MONDE</v>
          </cell>
          <cell r="I5919" t="str">
            <v>pe17</v>
          </cell>
          <cell r="J5919" t="str">
            <v>PORTAFOGLIO PANAMA IN COTONE BIANCO NATURALE E BLU CONF.1</v>
          </cell>
          <cell r="K5919" t="str">
            <v>9811589</v>
          </cell>
          <cell r="L5919" t="str">
            <v>MANUSHI PVT. LTD.</v>
          </cell>
          <cell r="M5919" t="str">
            <v>PREF 50%</v>
          </cell>
          <cell r="N5919" t="str">
            <v>NPL</v>
          </cell>
          <cell r="O5919" t="str">
            <v>CARLOTTA TUROLLA</v>
          </cell>
          <cell r="P5919" t="str">
            <v>PZ</v>
          </cell>
          <cell r="Q5919">
            <v>0.13</v>
          </cell>
          <cell r="R5919">
            <v>1</v>
          </cell>
          <cell r="S5919">
            <v>0</v>
          </cell>
          <cell r="T5919">
            <v>0</v>
          </cell>
          <cell r="U5919">
            <v>0</v>
          </cell>
          <cell r="V5919">
            <v>0</v>
          </cell>
          <cell r="W5919">
            <v>720</v>
          </cell>
          <cell r="X5919">
            <v>120</v>
          </cell>
          <cell r="Y5919" t="str">
            <v>FUORI GESTIONE</v>
          </cell>
          <cell r="Z5919" t="str">
            <v/>
          </cell>
          <cell r="AD5919" t="str">
            <v>PF</v>
          </cell>
          <cell r="AE5919" t="str">
            <v>4202329010</v>
          </cell>
          <cell r="AF5919" t="str">
            <v>0</v>
          </cell>
          <cell r="AG5919" t="str">
            <v>8016225282598</v>
          </cell>
          <cell r="AM5919" t="str">
            <v>V_MER_22</v>
          </cell>
          <cell r="AN5919">
            <v>0</v>
          </cell>
        </row>
        <row r="5920">
          <cell r="A5920" t="str">
            <v>30005829</v>
          </cell>
          <cell r="B5920" t="str">
            <v>MODA</v>
          </cell>
          <cell r="C5920" t="str">
            <v>ACCESSORI PERSONA</v>
          </cell>
          <cell r="D5920" t="str">
            <v>DONNA</v>
          </cell>
          <cell r="E5920" t="str">
            <v>ACCESSORI PERSONALI</v>
          </cell>
          <cell r="F5920" t="str">
            <v>STOLE E FOULARD</v>
          </cell>
          <cell r="G5920" t="str">
            <v>AUTEURS DU MONDE</v>
          </cell>
          <cell r="I5920" t="str">
            <v>pe17</v>
          </cell>
          <cell r="J5920" t="str">
            <v>STOLA ARIANNA IN COTONE TONI ROSA CONF.1</v>
          </cell>
          <cell r="K5920" t="str">
            <v>9814892</v>
          </cell>
          <cell r="L5920" t="str">
            <v>SABAHAR PLC (PRIVATE LIMITED COMPANY)</v>
          </cell>
          <cell r="M5920" t="str">
            <v>PREF 100% c/d</v>
          </cell>
          <cell r="N5920" t="str">
            <v>ETH</v>
          </cell>
          <cell r="O5920" t="str">
            <v>CARLOTTA TUROLLA</v>
          </cell>
          <cell r="P5920" t="str">
            <v>PZ</v>
          </cell>
          <cell r="Q5920">
            <v>7.0000000000000007E-2</v>
          </cell>
          <cell r="R5920">
            <v>1</v>
          </cell>
          <cell r="S5920">
            <v>0</v>
          </cell>
          <cell r="T5920">
            <v>0</v>
          </cell>
          <cell r="U5920">
            <v>0</v>
          </cell>
          <cell r="V5920">
            <v>0</v>
          </cell>
          <cell r="W5920">
            <v>720</v>
          </cell>
          <cell r="X5920">
            <v>120</v>
          </cell>
          <cell r="Y5920" t="str">
            <v>FUORI GESTIONE</v>
          </cell>
          <cell r="Z5920" t="str">
            <v/>
          </cell>
          <cell r="AD5920" t="str">
            <v>PF</v>
          </cell>
          <cell r="AE5920" t="str">
            <v>6214900019</v>
          </cell>
          <cell r="AF5920" t="str">
            <v>0</v>
          </cell>
          <cell r="AG5920" t="str">
            <v>8016225282604</v>
          </cell>
          <cell r="AL5920">
            <v>0</v>
          </cell>
          <cell r="AM5920" t="str">
            <v>V_MER_22</v>
          </cell>
          <cell r="AN5920">
            <v>0</v>
          </cell>
        </row>
        <row r="5921">
          <cell r="A5921" t="str">
            <v>30005830</v>
          </cell>
          <cell r="B5921" t="str">
            <v>MODA</v>
          </cell>
          <cell r="C5921" t="str">
            <v>ACCESSORI PERSONA</v>
          </cell>
          <cell r="D5921" t="str">
            <v>DONNA</v>
          </cell>
          <cell r="E5921" t="str">
            <v>ACCESSORI PERSONALI</v>
          </cell>
          <cell r="F5921" t="str">
            <v>STOLE E FOULARD</v>
          </cell>
          <cell r="G5921" t="str">
            <v>AUTEURS DU MONDE</v>
          </cell>
          <cell r="I5921" t="str">
            <v>pe17</v>
          </cell>
          <cell r="J5921" t="str">
            <v>STOLA ARIANNA IN COTONE TONI BLU CONF.1</v>
          </cell>
          <cell r="K5921" t="str">
            <v>9814892</v>
          </cell>
          <cell r="L5921" t="str">
            <v>SABAHAR PLC (PRIVATE LIMITED COMPANY)</v>
          </cell>
          <cell r="M5921" t="str">
            <v>PREF 100% c/d</v>
          </cell>
          <cell r="N5921" t="str">
            <v>ETH</v>
          </cell>
          <cell r="O5921" t="str">
            <v>CARLOTTA TUROLLA</v>
          </cell>
          <cell r="P5921" t="str">
            <v>PZ</v>
          </cell>
          <cell r="Q5921">
            <v>7.0000000000000007E-2</v>
          </cell>
          <cell r="R5921">
            <v>1</v>
          </cell>
          <cell r="S5921">
            <v>0</v>
          </cell>
          <cell r="T5921">
            <v>0</v>
          </cell>
          <cell r="U5921">
            <v>0</v>
          </cell>
          <cell r="V5921">
            <v>0</v>
          </cell>
          <cell r="W5921">
            <v>720</v>
          </cell>
          <cell r="X5921">
            <v>120</v>
          </cell>
          <cell r="Y5921" t="str">
            <v>FUORI GESTIONE</v>
          </cell>
          <cell r="Z5921" t="str">
            <v/>
          </cell>
          <cell r="AD5921" t="str">
            <v>PF</v>
          </cell>
          <cell r="AE5921" t="str">
            <v>6214900019</v>
          </cell>
          <cell r="AF5921" t="str">
            <v>0</v>
          </cell>
          <cell r="AG5921" t="str">
            <v>8016225282611</v>
          </cell>
          <cell r="AM5921" t="str">
            <v>V_MER_22</v>
          </cell>
          <cell r="AN5921">
            <v>0</v>
          </cell>
        </row>
        <row r="5922">
          <cell r="A5922" t="str">
            <v>30005831</v>
          </cell>
          <cell r="B5922" t="str">
            <v>MODA</v>
          </cell>
          <cell r="C5922" t="str">
            <v>ACCESSORI PERSONA</v>
          </cell>
          <cell r="D5922" t="str">
            <v>DONNA</v>
          </cell>
          <cell r="E5922" t="str">
            <v>ACCESSORI PERSONALI</v>
          </cell>
          <cell r="F5922" t="str">
            <v>STOLE E FOULARD</v>
          </cell>
          <cell r="G5922" t="str">
            <v>AUTEURS DU MONDE</v>
          </cell>
          <cell r="I5922" t="str">
            <v>pe17</v>
          </cell>
          <cell r="J5922" t="str">
            <v>STOLA SOPHIE IN COTONE E SETA BIANCO, ROSA E ARGILLA CONF.1</v>
          </cell>
          <cell r="K5922" t="str">
            <v>9814892</v>
          </cell>
          <cell r="L5922" t="str">
            <v>SABAHAR PLC (PRIVATE LIMITED COMPANY)</v>
          </cell>
          <cell r="M5922" t="str">
            <v>PREF 100% c/d</v>
          </cell>
          <cell r="N5922" t="str">
            <v>ETH</v>
          </cell>
          <cell r="O5922" t="str">
            <v>CARLOTTA TUROLLA</v>
          </cell>
          <cell r="P5922" t="str">
            <v>PZ</v>
          </cell>
          <cell r="Q5922">
            <v>0.08</v>
          </cell>
          <cell r="R5922">
            <v>1</v>
          </cell>
          <cell r="S5922">
            <v>0</v>
          </cell>
          <cell r="T5922">
            <v>0</v>
          </cell>
          <cell r="U5922">
            <v>0</v>
          </cell>
          <cell r="V5922">
            <v>0</v>
          </cell>
          <cell r="W5922">
            <v>720</v>
          </cell>
          <cell r="X5922">
            <v>120</v>
          </cell>
          <cell r="Y5922" t="str">
            <v>FUORI GESTIONE</v>
          </cell>
          <cell r="Z5922" t="str">
            <v/>
          </cell>
          <cell r="AD5922" t="str">
            <v>PF</v>
          </cell>
          <cell r="AE5922" t="str">
            <v>6214100090</v>
          </cell>
          <cell r="AF5922" t="str">
            <v>0</v>
          </cell>
          <cell r="AG5922" t="str">
            <v>8016225282628</v>
          </cell>
          <cell r="AL5922">
            <v>0</v>
          </cell>
          <cell r="AM5922" t="str">
            <v>V_MER_22</v>
          </cell>
          <cell r="AN5922">
            <v>0</v>
          </cell>
        </row>
        <row r="5923">
          <cell r="A5923" t="str">
            <v>30005832</v>
          </cell>
          <cell r="B5923" t="str">
            <v>MODA</v>
          </cell>
          <cell r="C5923" t="str">
            <v>ACCESSORI PERSONA</v>
          </cell>
          <cell r="D5923" t="str">
            <v>DONNA</v>
          </cell>
          <cell r="E5923" t="str">
            <v>ACCESSORI PERSONALI</v>
          </cell>
          <cell r="F5923" t="str">
            <v>STOLE E FOULARD</v>
          </cell>
          <cell r="G5923" t="str">
            <v>AUTEURS DU MONDE</v>
          </cell>
          <cell r="I5923" t="str">
            <v>pe17</v>
          </cell>
          <cell r="J5923" t="str">
            <v>STOLA SOPHIE IN COTONE E SETA BIANCO, BLU E AZZURRO CONF.1</v>
          </cell>
          <cell r="K5923" t="str">
            <v>9814892</v>
          </cell>
          <cell r="L5923" t="str">
            <v>SABAHAR PLC (PRIVATE LIMITED COMPANY)</v>
          </cell>
          <cell r="M5923" t="str">
            <v>PREF 100% c/d</v>
          </cell>
          <cell r="N5923" t="str">
            <v>ETH</v>
          </cell>
          <cell r="O5923" t="str">
            <v>CARLOTTA TUROLLA</v>
          </cell>
          <cell r="P5923" t="str">
            <v>PZ</v>
          </cell>
          <cell r="Q5923">
            <v>0.08</v>
          </cell>
          <cell r="R5923">
            <v>1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>
            <v>720</v>
          </cell>
          <cell r="X5923">
            <v>120</v>
          </cell>
          <cell r="Y5923" t="str">
            <v>FUORI GESTIONE</v>
          </cell>
          <cell r="Z5923" t="str">
            <v/>
          </cell>
          <cell r="AD5923" t="str">
            <v>PF</v>
          </cell>
          <cell r="AE5923" t="str">
            <v>6214100090</v>
          </cell>
          <cell r="AF5923" t="str">
            <v>0</v>
          </cell>
          <cell r="AG5923" t="str">
            <v>8016225282635</v>
          </cell>
          <cell r="AL5923">
            <v>0</v>
          </cell>
          <cell r="AM5923" t="str">
            <v>V_MER_22</v>
          </cell>
          <cell r="AN5923">
            <v>0</v>
          </cell>
        </row>
        <row r="5924">
          <cell r="A5924" t="str">
            <v>30005833</v>
          </cell>
          <cell r="B5924" t="str">
            <v>MODA</v>
          </cell>
          <cell r="C5924" t="str">
            <v>ACCESSORI PERSONA</v>
          </cell>
          <cell r="D5924" t="str">
            <v>DONNA</v>
          </cell>
          <cell r="E5924" t="str">
            <v>ACCESSORI PERSONALI</v>
          </cell>
          <cell r="F5924" t="str">
            <v>STOLE E FOULARD</v>
          </cell>
          <cell r="G5924" t="str">
            <v>AUTEURS DU MONDE</v>
          </cell>
          <cell r="I5924" t="str">
            <v>pe17</v>
          </cell>
          <cell r="J5924" t="str">
            <v>STOLA GELSO IN SETA TONI MELONE CONF.1</v>
          </cell>
          <cell r="K5924" t="str">
            <v>9814892</v>
          </cell>
          <cell r="L5924" t="str">
            <v>SABAHAR PLC (PRIVATE LIMITED COMPANY)</v>
          </cell>
          <cell r="M5924" t="str">
            <v>PREF 100% c/d</v>
          </cell>
          <cell r="N5924" t="str">
            <v>ETH</v>
          </cell>
          <cell r="O5924" t="str">
            <v>CARLOTTA TUROLLA</v>
          </cell>
          <cell r="P5924" t="str">
            <v>PZ</v>
          </cell>
          <cell r="Q5924">
            <v>0.08</v>
          </cell>
          <cell r="R5924">
            <v>1</v>
          </cell>
          <cell r="S5924">
            <v>0</v>
          </cell>
          <cell r="T5924">
            <v>0</v>
          </cell>
          <cell r="U5924">
            <v>0</v>
          </cell>
          <cell r="V5924">
            <v>0</v>
          </cell>
          <cell r="W5924">
            <v>720</v>
          </cell>
          <cell r="X5924">
            <v>120</v>
          </cell>
          <cell r="Y5924" t="str">
            <v>ESAURIMENTO</v>
          </cell>
          <cell r="Z5924" t="str">
            <v/>
          </cell>
          <cell r="AD5924" t="str">
            <v>PF</v>
          </cell>
          <cell r="AE5924" t="str">
            <v>6214100090</v>
          </cell>
          <cell r="AF5924" t="str">
            <v>0</v>
          </cell>
          <cell r="AG5924" t="str">
            <v>8016225282642</v>
          </cell>
          <cell r="AL5924">
            <v>0</v>
          </cell>
          <cell r="AM5924" t="str">
            <v>V_MER_22</v>
          </cell>
          <cell r="AN5924">
            <v>0</v>
          </cell>
        </row>
        <row r="5925">
          <cell r="A5925" t="str">
            <v>30005834</v>
          </cell>
          <cell r="B5925" t="str">
            <v>MODA</v>
          </cell>
          <cell r="C5925" t="str">
            <v>ACCESSORI PERSONA</v>
          </cell>
          <cell r="D5925" t="str">
            <v>DONNA</v>
          </cell>
          <cell r="E5925" t="str">
            <v>ACCESSORI PERSONALI</v>
          </cell>
          <cell r="F5925" t="str">
            <v>STOLE E FOULARD</v>
          </cell>
          <cell r="G5925" t="str">
            <v>AUTEURS DU MONDE</v>
          </cell>
          <cell r="I5925" t="str">
            <v>pe17</v>
          </cell>
          <cell r="J5925" t="str">
            <v>STOLA GELSO IN SETA TONI AZZURRO CONF.1</v>
          </cell>
          <cell r="K5925" t="str">
            <v>9814892</v>
          </cell>
          <cell r="L5925" t="str">
            <v>SABAHAR PLC (PRIVATE LIMITED COMPANY)</v>
          </cell>
          <cell r="M5925" t="str">
            <v>PREF 100% c/d</v>
          </cell>
          <cell r="N5925" t="str">
            <v>ETH</v>
          </cell>
          <cell r="O5925" t="str">
            <v>CARLOTTA TUROLLA</v>
          </cell>
          <cell r="P5925" t="str">
            <v>PZ</v>
          </cell>
          <cell r="Q5925">
            <v>0.08</v>
          </cell>
          <cell r="R5925">
            <v>1</v>
          </cell>
          <cell r="S5925">
            <v>0</v>
          </cell>
          <cell r="T5925">
            <v>0</v>
          </cell>
          <cell r="U5925">
            <v>0</v>
          </cell>
          <cell r="V5925">
            <v>0</v>
          </cell>
          <cell r="W5925">
            <v>720</v>
          </cell>
          <cell r="X5925">
            <v>120</v>
          </cell>
          <cell r="Y5925" t="str">
            <v>FUORI GESTIONE</v>
          </cell>
          <cell r="Z5925" t="str">
            <v/>
          </cell>
          <cell r="AD5925" t="str">
            <v>PF</v>
          </cell>
          <cell r="AE5925" t="str">
            <v>6214100090</v>
          </cell>
          <cell r="AF5925" t="str">
            <v>0</v>
          </cell>
          <cell r="AG5925" t="str">
            <v>8016225282659</v>
          </cell>
          <cell r="AM5925" t="str">
            <v>V_MER_22</v>
          </cell>
          <cell r="AN5925">
            <v>0</v>
          </cell>
        </row>
        <row r="5926">
          <cell r="A5926" t="str">
            <v>30005835</v>
          </cell>
          <cell r="B5926" t="str">
            <v>MODA</v>
          </cell>
          <cell r="C5926" t="str">
            <v>ACCESSORI PERSONA</v>
          </cell>
          <cell r="D5926" t="str">
            <v>DONNA</v>
          </cell>
          <cell r="E5926" t="str">
            <v>ACCESSORI PERSONALI</v>
          </cell>
          <cell r="F5926" t="str">
            <v>STOLE E FOULARD</v>
          </cell>
          <cell r="G5926" t="str">
            <v>AUTEURS DU MONDE</v>
          </cell>
          <cell r="I5926" t="str">
            <v>pe17</v>
          </cell>
          <cell r="J5926" t="str">
            <v>STOLA GELSO IN SETA TONI ROSA CONF.1</v>
          </cell>
          <cell r="K5926" t="str">
            <v>9814892</v>
          </cell>
          <cell r="L5926" t="str">
            <v>SABAHAR PLC (PRIVATE LIMITED COMPANY)</v>
          </cell>
          <cell r="M5926" t="str">
            <v>PREF 100% c/d</v>
          </cell>
          <cell r="N5926" t="str">
            <v>ETH</v>
          </cell>
          <cell r="O5926" t="str">
            <v>CARLOTTA TUROLLA</v>
          </cell>
          <cell r="P5926" t="str">
            <v>PZ</v>
          </cell>
          <cell r="Q5926">
            <v>0.08</v>
          </cell>
          <cell r="R5926">
            <v>1</v>
          </cell>
          <cell r="S5926">
            <v>0</v>
          </cell>
          <cell r="T5926">
            <v>0</v>
          </cell>
          <cell r="U5926">
            <v>0</v>
          </cell>
          <cell r="V5926">
            <v>0</v>
          </cell>
          <cell r="W5926">
            <v>720</v>
          </cell>
          <cell r="X5926">
            <v>120</v>
          </cell>
          <cell r="Y5926" t="str">
            <v>FUORI GESTIONE</v>
          </cell>
          <cell r="Z5926" t="str">
            <v/>
          </cell>
          <cell r="AD5926" t="str">
            <v>PF</v>
          </cell>
          <cell r="AE5926" t="str">
            <v>6214100090</v>
          </cell>
          <cell r="AF5926" t="str">
            <v>0</v>
          </cell>
          <cell r="AG5926" t="str">
            <v>8016225282666</v>
          </cell>
          <cell r="AL5926">
            <v>0</v>
          </cell>
          <cell r="AM5926" t="str">
            <v>V_MER_22</v>
          </cell>
          <cell r="AN5926">
            <v>0</v>
          </cell>
        </row>
        <row r="5927">
          <cell r="A5927" t="str">
            <v>30005836</v>
          </cell>
          <cell r="B5927" t="str">
            <v>MODA</v>
          </cell>
          <cell r="C5927" t="str">
            <v>ACCESSORI PERSONA</v>
          </cell>
          <cell r="D5927" t="str">
            <v>DONNA</v>
          </cell>
          <cell r="E5927" t="str">
            <v>ACCESSORI PERSONALI</v>
          </cell>
          <cell r="F5927" t="str">
            <v>STOLE E FOULARD</v>
          </cell>
          <cell r="G5927" t="str">
            <v>AUTEURS DU MONDE</v>
          </cell>
          <cell r="I5927" t="str">
            <v>pe17</v>
          </cell>
          <cell r="J5927" t="str">
            <v>STOLA GELSO IN SETA TONI BIANCO CONF.1</v>
          </cell>
          <cell r="K5927" t="str">
            <v>9814892</v>
          </cell>
          <cell r="L5927" t="str">
            <v>SABAHAR PLC (PRIVATE LIMITED COMPANY)</v>
          </cell>
          <cell r="M5927" t="str">
            <v>PREF 100% c/d</v>
          </cell>
          <cell r="N5927" t="str">
            <v>ETH</v>
          </cell>
          <cell r="O5927" t="str">
            <v>CARLOTTA TUROLLA</v>
          </cell>
          <cell r="P5927" t="str">
            <v>PZ</v>
          </cell>
          <cell r="Q5927">
            <v>0.08</v>
          </cell>
          <cell r="R5927">
            <v>1</v>
          </cell>
          <cell r="S5927">
            <v>0</v>
          </cell>
          <cell r="T5927">
            <v>0</v>
          </cell>
          <cell r="U5927">
            <v>0</v>
          </cell>
          <cell r="V5927">
            <v>0</v>
          </cell>
          <cell r="W5927">
            <v>720</v>
          </cell>
          <cell r="X5927">
            <v>120</v>
          </cell>
          <cell r="Y5927" t="str">
            <v>FUORI GESTIONE</v>
          </cell>
          <cell r="Z5927" t="str">
            <v/>
          </cell>
          <cell r="AD5927" t="str">
            <v>PF</v>
          </cell>
          <cell r="AE5927" t="str">
            <v>6214100090</v>
          </cell>
          <cell r="AF5927" t="str">
            <v>0</v>
          </cell>
          <cell r="AG5927" t="str">
            <v>8016225282673</v>
          </cell>
          <cell r="AL5927">
            <v>0</v>
          </cell>
          <cell r="AM5927" t="str">
            <v>V_MER_22</v>
          </cell>
          <cell r="AN5927">
            <v>0</v>
          </cell>
        </row>
        <row r="5928">
          <cell r="A5928" t="str">
            <v>30005837</v>
          </cell>
          <cell r="B5928" t="str">
            <v>MODA</v>
          </cell>
          <cell r="C5928" t="str">
            <v>ACCESSORI PERSONA</v>
          </cell>
          <cell r="D5928" t="str">
            <v>DONNA</v>
          </cell>
          <cell r="E5928" t="str">
            <v>BORSE</v>
          </cell>
          <cell r="F5928" t="str">
            <v>IN TESSUTO</v>
          </cell>
          <cell r="G5928" t="str">
            <v>AUTEURS DU MONDE</v>
          </cell>
          <cell r="I5928" t="str">
            <v>pe17</v>
          </cell>
          <cell r="J5928" t="str">
            <v>BORSA ALICIA IN CANAPA ORCHIDEA CONF.1</v>
          </cell>
          <cell r="K5928" t="str">
            <v>9813038</v>
          </cell>
          <cell r="L5928" t="str">
            <v>SANA HASTAKALA (P) LTD</v>
          </cell>
          <cell r="M5928" t="str">
            <v>PREF 50%</v>
          </cell>
          <cell r="N5928" t="str">
            <v>NPL</v>
          </cell>
          <cell r="O5928" t="str">
            <v>CARLOTTA TUROLLA</v>
          </cell>
          <cell r="P5928" t="str">
            <v>PZ</v>
          </cell>
          <cell r="Q5928">
            <v>0.45</v>
          </cell>
          <cell r="R5928">
            <v>1</v>
          </cell>
          <cell r="S5928">
            <v>0</v>
          </cell>
          <cell r="T5928">
            <v>0</v>
          </cell>
          <cell r="U5928">
            <v>0</v>
          </cell>
          <cell r="V5928">
            <v>0</v>
          </cell>
          <cell r="W5928">
            <v>720</v>
          </cell>
          <cell r="X5928">
            <v>120</v>
          </cell>
          <cell r="Y5928" t="str">
            <v>ESAURIMENTO</v>
          </cell>
          <cell r="Z5928" t="str">
            <v/>
          </cell>
          <cell r="AD5928" t="str">
            <v>PF</v>
          </cell>
          <cell r="AE5928" t="str">
            <v>4202229010</v>
          </cell>
          <cell r="AF5928" t="str">
            <v>0</v>
          </cell>
          <cell r="AG5928" t="str">
            <v>8016225282680</v>
          </cell>
          <cell r="AL5928">
            <v>47</v>
          </cell>
          <cell r="AM5928" t="str">
            <v>V_MER_22</v>
          </cell>
          <cell r="AN5928">
            <v>15.76</v>
          </cell>
        </row>
        <row r="5929">
          <cell r="A5929" t="str">
            <v>30005838</v>
          </cell>
          <cell r="B5929" t="str">
            <v>MODA</v>
          </cell>
          <cell r="C5929" t="str">
            <v>ACCESSORI PERSONA</v>
          </cell>
          <cell r="D5929" t="str">
            <v>DONNA</v>
          </cell>
          <cell r="E5929" t="str">
            <v>BORSE</v>
          </cell>
          <cell r="F5929" t="str">
            <v>IN TESSUTO</v>
          </cell>
          <cell r="G5929" t="str">
            <v>AUTEURS DU MONDE</v>
          </cell>
          <cell r="I5929" t="str">
            <v>pe17</v>
          </cell>
          <cell r="J5929" t="str">
            <v>BORSA WEEKEND IN CANAPA ORCHIDEA CONF.1</v>
          </cell>
          <cell r="K5929" t="str">
            <v>9813038</v>
          </cell>
          <cell r="L5929" t="str">
            <v>SANA HASTAKALA (P) LTD</v>
          </cell>
          <cell r="M5929" t="str">
            <v>PREF 50%</v>
          </cell>
          <cell r="N5929" t="str">
            <v>NPL</v>
          </cell>
          <cell r="O5929" t="str">
            <v>CARLOTTA TUROLLA</v>
          </cell>
          <cell r="P5929" t="str">
            <v>PZ</v>
          </cell>
          <cell r="Q5929">
            <v>0.92</v>
          </cell>
          <cell r="R5929">
            <v>1</v>
          </cell>
          <cell r="S5929">
            <v>0</v>
          </cell>
          <cell r="T5929">
            <v>0</v>
          </cell>
          <cell r="U5929">
            <v>0</v>
          </cell>
          <cell r="V5929">
            <v>0</v>
          </cell>
          <cell r="W5929">
            <v>720</v>
          </cell>
          <cell r="X5929">
            <v>120</v>
          </cell>
          <cell r="Y5929" t="str">
            <v>FUORI GESTIONE</v>
          </cell>
          <cell r="Z5929" t="str">
            <v/>
          </cell>
          <cell r="AD5929" t="str">
            <v>PF</v>
          </cell>
          <cell r="AE5929" t="str">
            <v>4202229010</v>
          </cell>
          <cell r="AF5929" t="str">
            <v>0</v>
          </cell>
          <cell r="AG5929" t="str">
            <v>8016225282697</v>
          </cell>
          <cell r="AM5929" t="str">
            <v>V_MER_22</v>
          </cell>
          <cell r="AN5929">
            <v>0</v>
          </cell>
        </row>
        <row r="5930">
          <cell r="A5930" t="str">
            <v>30005839</v>
          </cell>
          <cell r="B5930" t="str">
            <v>MODA</v>
          </cell>
          <cell r="C5930" t="str">
            <v>ACCESSORI PERSONA</v>
          </cell>
          <cell r="D5930" t="str">
            <v>UNISEX</v>
          </cell>
          <cell r="E5930" t="str">
            <v>BORSE</v>
          </cell>
          <cell r="F5930" t="str">
            <v>BORSA PORTA COMPUTER</v>
          </cell>
          <cell r="G5930" t="str">
            <v>AUTEURS DU MONDE</v>
          </cell>
          <cell r="I5930" t="str">
            <v>pe17</v>
          </cell>
          <cell r="J5930" t="str">
            <v>PORTA PC-HOLDER HEMP IN CANAPA ORCHIDEA CONF.1</v>
          </cell>
          <cell r="K5930" t="str">
            <v>9813038</v>
          </cell>
          <cell r="L5930" t="str">
            <v>SANA HASTAKALA (P) LTD</v>
          </cell>
          <cell r="M5930" t="str">
            <v>PREF 50%</v>
          </cell>
          <cell r="N5930" t="str">
            <v>NPL</v>
          </cell>
          <cell r="O5930" t="str">
            <v>CARLOTTA TUROLLA</v>
          </cell>
          <cell r="P5930" t="str">
            <v>PZ</v>
          </cell>
          <cell r="Q5930">
            <v>0.15</v>
          </cell>
          <cell r="R5930">
            <v>1</v>
          </cell>
          <cell r="S5930">
            <v>0</v>
          </cell>
          <cell r="T5930">
            <v>0</v>
          </cell>
          <cell r="U5930">
            <v>0</v>
          </cell>
          <cell r="V5930">
            <v>0</v>
          </cell>
          <cell r="W5930">
            <v>720</v>
          </cell>
          <cell r="X5930">
            <v>120</v>
          </cell>
          <cell r="Y5930" t="str">
            <v>ESAURIMENTO</v>
          </cell>
          <cell r="Z5930" t="str">
            <v/>
          </cell>
          <cell r="AD5930" t="str">
            <v>PF</v>
          </cell>
          <cell r="AE5930" t="str">
            <v>4202129910</v>
          </cell>
          <cell r="AF5930" t="str">
            <v>0</v>
          </cell>
          <cell r="AG5930" t="str">
            <v>8016225282703</v>
          </cell>
          <cell r="AL5930">
            <v>21</v>
          </cell>
          <cell r="AM5930" t="str">
            <v>V_MER_22</v>
          </cell>
          <cell r="AN5930">
            <v>6.16</v>
          </cell>
        </row>
        <row r="5931">
          <cell r="A5931" t="str">
            <v>30005840</v>
          </cell>
          <cell r="B5931" t="str">
            <v>MODA</v>
          </cell>
          <cell r="C5931" t="str">
            <v>ACCESSORI PERSONA</v>
          </cell>
          <cell r="D5931" t="str">
            <v>UNISEX</v>
          </cell>
          <cell r="E5931" t="str">
            <v>ALTRI ACCESSORI</v>
          </cell>
          <cell r="F5931" t="str">
            <v>BEAUTY</v>
          </cell>
          <cell r="G5931" t="str">
            <v>AUTEURS DU MONDE</v>
          </cell>
          <cell r="I5931" t="str">
            <v>pe17</v>
          </cell>
          <cell r="J5931" t="str">
            <v>BUSTINA HEMP IN CANAPA ORCHIDEA CONF.1</v>
          </cell>
          <cell r="K5931" t="str">
            <v>9813038</v>
          </cell>
          <cell r="L5931" t="str">
            <v>SANA HASTAKALA (P) LTD</v>
          </cell>
          <cell r="M5931" t="str">
            <v>PREF 50%</v>
          </cell>
          <cell r="N5931" t="str">
            <v>NPL</v>
          </cell>
          <cell r="O5931" t="str">
            <v>CARLOTTA TUROLLA</v>
          </cell>
          <cell r="P5931" t="str">
            <v>PZ</v>
          </cell>
          <cell r="Q5931">
            <v>0.08</v>
          </cell>
          <cell r="R5931">
            <v>1</v>
          </cell>
          <cell r="S5931">
            <v>0</v>
          </cell>
          <cell r="T5931">
            <v>0</v>
          </cell>
          <cell r="U5931">
            <v>0</v>
          </cell>
          <cell r="V5931">
            <v>0</v>
          </cell>
          <cell r="W5931">
            <v>720</v>
          </cell>
          <cell r="X5931">
            <v>120</v>
          </cell>
          <cell r="Y5931" t="str">
            <v>FUORI GESTIONE</v>
          </cell>
          <cell r="Z5931" t="str">
            <v/>
          </cell>
          <cell r="AD5931" t="str">
            <v>PF</v>
          </cell>
          <cell r="AE5931" t="str">
            <v>4202329010</v>
          </cell>
          <cell r="AF5931" t="str">
            <v>0</v>
          </cell>
          <cell r="AG5931" t="str">
            <v>8016225282710</v>
          </cell>
          <cell r="AM5931" t="str">
            <v>V_MER_22</v>
          </cell>
          <cell r="AN5931">
            <v>0</v>
          </cell>
        </row>
        <row r="5932">
          <cell r="A5932" t="str">
            <v>30005841</v>
          </cell>
          <cell r="B5932" t="str">
            <v>MODA</v>
          </cell>
          <cell r="C5932" t="str">
            <v>ACCESSORI PERSONA</v>
          </cell>
          <cell r="D5932" t="str">
            <v>DONNA</v>
          </cell>
          <cell r="E5932" t="str">
            <v>BORSE</v>
          </cell>
          <cell r="F5932" t="str">
            <v>IN TESSUTO</v>
          </cell>
          <cell r="G5932" t="str">
            <v>AUTEURS DU MONDE</v>
          </cell>
          <cell r="I5932" t="str">
            <v>pe17</v>
          </cell>
          <cell r="J5932" t="str">
            <v>BORSA WEEKEND IN CANAPA BLU CONF.1</v>
          </cell>
          <cell r="K5932" t="str">
            <v>9813038</v>
          </cell>
          <cell r="L5932" t="str">
            <v>SANA HASTAKALA (P) LTD</v>
          </cell>
          <cell r="M5932" t="str">
            <v>PREF 50%</v>
          </cell>
          <cell r="N5932" t="str">
            <v>NPL</v>
          </cell>
          <cell r="O5932" t="str">
            <v>CARLOTTA TUROLLA</v>
          </cell>
          <cell r="P5932" t="str">
            <v>PZ</v>
          </cell>
          <cell r="Q5932">
            <v>0.92</v>
          </cell>
          <cell r="R5932">
            <v>1</v>
          </cell>
          <cell r="S5932">
            <v>0</v>
          </cell>
          <cell r="T5932">
            <v>0</v>
          </cell>
          <cell r="U5932">
            <v>0</v>
          </cell>
          <cell r="V5932">
            <v>0</v>
          </cell>
          <cell r="W5932">
            <v>720</v>
          </cell>
          <cell r="X5932">
            <v>120</v>
          </cell>
          <cell r="Y5932" t="str">
            <v>FUORI GESTIONE</v>
          </cell>
          <cell r="Z5932" t="str">
            <v/>
          </cell>
          <cell r="AD5932" t="str">
            <v>PF</v>
          </cell>
          <cell r="AE5932" t="str">
            <v>4202229010</v>
          </cell>
          <cell r="AF5932" t="str">
            <v>0</v>
          </cell>
          <cell r="AG5932" t="str">
            <v>8016225282727</v>
          </cell>
          <cell r="AM5932" t="str">
            <v>V_MER_22</v>
          </cell>
          <cell r="AN5932">
            <v>0</v>
          </cell>
        </row>
        <row r="5933">
          <cell r="A5933" t="str">
            <v>30005842</v>
          </cell>
          <cell r="B5933" t="str">
            <v>MODA</v>
          </cell>
          <cell r="C5933" t="str">
            <v>ACCESSORI PERSONA</v>
          </cell>
          <cell r="D5933" t="str">
            <v>UNISEX</v>
          </cell>
          <cell r="E5933" t="str">
            <v>BORSE</v>
          </cell>
          <cell r="F5933" t="str">
            <v>BORSA PORTA COMPUTER</v>
          </cell>
          <cell r="G5933" t="str">
            <v>AUTEURS DU MONDE</v>
          </cell>
          <cell r="I5933" t="str">
            <v>pe17</v>
          </cell>
          <cell r="J5933" t="str">
            <v>PORTA I-PAD HEMP IN CANAPA BLU CONF.1</v>
          </cell>
          <cell r="K5933" t="str">
            <v>9813038</v>
          </cell>
          <cell r="L5933" t="str">
            <v>SANA HASTAKALA (P) LTD</v>
          </cell>
          <cell r="M5933" t="str">
            <v>PREF 50%</v>
          </cell>
          <cell r="N5933" t="str">
            <v>NPL</v>
          </cell>
          <cell r="O5933" t="str">
            <v>CARLOTTA TUROLLA</v>
          </cell>
          <cell r="P5933" t="str">
            <v>PZ</v>
          </cell>
          <cell r="Q5933">
            <v>7.4999999999999997E-2</v>
          </cell>
          <cell r="R5933">
            <v>1</v>
          </cell>
          <cell r="S5933">
            <v>0</v>
          </cell>
          <cell r="T5933">
            <v>0</v>
          </cell>
          <cell r="U5933">
            <v>0</v>
          </cell>
          <cell r="V5933">
            <v>0</v>
          </cell>
          <cell r="W5933">
            <v>720</v>
          </cell>
          <cell r="X5933">
            <v>120</v>
          </cell>
          <cell r="Y5933" t="str">
            <v>FUORI GESTIONE</v>
          </cell>
          <cell r="Z5933" t="str">
            <v/>
          </cell>
          <cell r="AD5933" t="str">
            <v>PF</v>
          </cell>
          <cell r="AE5933" t="str">
            <v>4202329010</v>
          </cell>
          <cell r="AF5933" t="str">
            <v>0</v>
          </cell>
          <cell r="AG5933" t="str">
            <v>8016225282734</v>
          </cell>
          <cell r="AL5933">
            <v>0</v>
          </cell>
          <cell r="AM5933" t="str">
            <v>V_MER_22</v>
          </cell>
          <cell r="AN5933">
            <v>0</v>
          </cell>
        </row>
        <row r="5934">
          <cell r="A5934" t="str">
            <v>30005843</v>
          </cell>
          <cell r="B5934" t="str">
            <v>MODA</v>
          </cell>
          <cell r="C5934" t="str">
            <v>ACCESSORI PERSONA</v>
          </cell>
          <cell r="D5934" t="str">
            <v>UNISEX</v>
          </cell>
          <cell r="E5934" t="str">
            <v>ALTRI ACCESSORI</v>
          </cell>
          <cell r="F5934" t="str">
            <v>BEAUTY</v>
          </cell>
          <cell r="G5934" t="str">
            <v>AUTEURS DU MONDE</v>
          </cell>
          <cell r="I5934" t="str">
            <v>pe17</v>
          </cell>
          <cell r="J5934" t="str">
            <v>BUSTINA HEMP IN CANAPA BLU CONF.1</v>
          </cell>
          <cell r="K5934" t="str">
            <v>9813038</v>
          </cell>
          <cell r="L5934" t="str">
            <v>SANA HASTAKALA (P) LTD</v>
          </cell>
          <cell r="M5934" t="str">
            <v>PREF 50%</v>
          </cell>
          <cell r="N5934" t="str">
            <v>NPL</v>
          </cell>
          <cell r="O5934" t="str">
            <v>CARLOTTA TUROLLA</v>
          </cell>
          <cell r="P5934" t="str">
            <v>PZ</v>
          </cell>
          <cell r="Q5934">
            <v>0.08</v>
          </cell>
          <cell r="R5934">
            <v>1</v>
          </cell>
          <cell r="S5934">
            <v>0</v>
          </cell>
          <cell r="T5934">
            <v>0</v>
          </cell>
          <cell r="U5934">
            <v>0</v>
          </cell>
          <cell r="V5934">
            <v>0</v>
          </cell>
          <cell r="W5934">
            <v>720</v>
          </cell>
          <cell r="X5934">
            <v>120</v>
          </cell>
          <cell r="Y5934" t="str">
            <v>FUORI GESTIONE</v>
          </cell>
          <cell r="Z5934" t="str">
            <v/>
          </cell>
          <cell r="AD5934" t="str">
            <v>PF</v>
          </cell>
          <cell r="AE5934" t="str">
            <v>4202329010</v>
          </cell>
          <cell r="AF5934" t="str">
            <v>0</v>
          </cell>
          <cell r="AG5934" t="str">
            <v>8016225282741</v>
          </cell>
          <cell r="AM5934" t="str">
            <v>V_MER_22</v>
          </cell>
          <cell r="AN5934">
            <v>0</v>
          </cell>
        </row>
        <row r="5935">
          <cell r="A5935" t="str">
            <v>30005844</v>
          </cell>
          <cell r="B5935" t="str">
            <v>MODA</v>
          </cell>
          <cell r="C5935" t="str">
            <v>ACCESSORI PERSONA</v>
          </cell>
          <cell r="D5935" t="str">
            <v>UOMO</v>
          </cell>
          <cell r="E5935" t="str">
            <v>ALTRI ACCESSORI</v>
          </cell>
          <cell r="F5935" t="str">
            <v>PORAFOGLI</v>
          </cell>
          <cell r="G5935" t="str">
            <v>AUTEURS DU MONDE</v>
          </cell>
          <cell r="I5935" t="str">
            <v>pe17</v>
          </cell>
          <cell r="J5935" t="str">
            <v>PORTAFOGLIO DA UOMO IN CANAPA BLU CONF.1</v>
          </cell>
          <cell r="K5935" t="str">
            <v>9813038</v>
          </cell>
          <cell r="L5935" t="str">
            <v>SANA HASTAKALA (P) LTD</v>
          </cell>
          <cell r="M5935" t="str">
            <v>PREF 50%</v>
          </cell>
          <cell r="N5935" t="str">
            <v>NPL</v>
          </cell>
          <cell r="O5935" t="str">
            <v>CARLOTTA TUROLLA</v>
          </cell>
          <cell r="P5935" t="str">
            <v>PZ</v>
          </cell>
          <cell r="Q5935">
            <v>4.4999999999999998E-2</v>
          </cell>
          <cell r="R5935">
            <v>1</v>
          </cell>
          <cell r="S5935">
            <v>0</v>
          </cell>
          <cell r="T5935">
            <v>0</v>
          </cell>
          <cell r="U5935">
            <v>0</v>
          </cell>
          <cell r="V5935">
            <v>0</v>
          </cell>
          <cell r="W5935">
            <v>720</v>
          </cell>
          <cell r="X5935">
            <v>120</v>
          </cell>
          <cell r="Y5935" t="str">
            <v>FUORI GESTIONE</v>
          </cell>
          <cell r="Z5935" t="str">
            <v/>
          </cell>
          <cell r="AD5935" t="str">
            <v>PF</v>
          </cell>
          <cell r="AE5935" t="str">
            <v>4202329010</v>
          </cell>
          <cell r="AF5935" t="str">
            <v>0</v>
          </cell>
          <cell r="AG5935" t="str">
            <v>8016225282758</v>
          </cell>
          <cell r="AM5935" t="str">
            <v>V_MER_22</v>
          </cell>
          <cell r="AN5935">
            <v>0</v>
          </cell>
        </row>
        <row r="5936">
          <cell r="A5936" t="str">
            <v>30005845</v>
          </cell>
          <cell r="B5936" t="str">
            <v>MODA</v>
          </cell>
          <cell r="C5936" t="str">
            <v>ACCESSORI PERSONA</v>
          </cell>
          <cell r="D5936" t="str">
            <v>DONNA</v>
          </cell>
          <cell r="E5936" t="str">
            <v>BORSE</v>
          </cell>
          <cell r="F5936" t="str">
            <v>IN TESSUTO</v>
          </cell>
          <cell r="G5936" t="str">
            <v>AUTEURS DU MONDE</v>
          </cell>
          <cell r="I5936" t="str">
            <v>pe17</v>
          </cell>
          <cell r="J5936" t="str">
            <v>BORSA WEEKEND IN CANAPA CORTECCIA CONF.1</v>
          </cell>
          <cell r="K5936" t="str">
            <v>9813038</v>
          </cell>
          <cell r="L5936" t="str">
            <v>SANA HASTAKALA (P) LTD</v>
          </cell>
          <cell r="M5936" t="str">
            <v>PREF 50%</v>
          </cell>
          <cell r="N5936" t="str">
            <v>NPL</v>
          </cell>
          <cell r="O5936" t="str">
            <v>CARLOTTA TUROLLA</v>
          </cell>
          <cell r="P5936" t="str">
            <v>PZ</v>
          </cell>
          <cell r="Q5936">
            <v>0.92</v>
          </cell>
          <cell r="R5936">
            <v>1</v>
          </cell>
          <cell r="S5936">
            <v>0</v>
          </cell>
          <cell r="T5936">
            <v>0</v>
          </cell>
          <cell r="U5936">
            <v>0</v>
          </cell>
          <cell r="V5936">
            <v>0</v>
          </cell>
          <cell r="W5936">
            <v>720</v>
          </cell>
          <cell r="X5936">
            <v>120</v>
          </cell>
          <cell r="Y5936" t="str">
            <v>FUORI GESTIONE</v>
          </cell>
          <cell r="Z5936" t="str">
            <v/>
          </cell>
          <cell r="AD5936" t="str">
            <v>PF</v>
          </cell>
          <cell r="AE5936" t="str">
            <v>4202229010</v>
          </cell>
          <cell r="AF5936" t="str">
            <v>0</v>
          </cell>
          <cell r="AG5936" t="str">
            <v>8016225282765</v>
          </cell>
          <cell r="AM5936" t="str">
            <v>V_MER_22</v>
          </cell>
          <cell r="AN5936">
            <v>0</v>
          </cell>
        </row>
        <row r="5937">
          <cell r="A5937" t="str">
            <v>30005846</v>
          </cell>
          <cell r="B5937" t="str">
            <v>MODA</v>
          </cell>
          <cell r="C5937" t="str">
            <v>ACCESSORI PERSONA</v>
          </cell>
          <cell r="D5937" t="str">
            <v>UNISEX</v>
          </cell>
          <cell r="E5937" t="str">
            <v>ALTRI ACCESSORI</v>
          </cell>
          <cell r="F5937" t="str">
            <v>BEAUTY</v>
          </cell>
          <cell r="G5937" t="str">
            <v>AUTEURS DU MONDE</v>
          </cell>
          <cell r="I5937" t="str">
            <v>pe17</v>
          </cell>
          <cell r="J5937" t="str">
            <v>BUSTINA HEMP IN CANAPA CORTECCIA CONF.1</v>
          </cell>
          <cell r="K5937" t="str">
            <v>9813038</v>
          </cell>
          <cell r="L5937" t="str">
            <v>SANA HASTAKALA (P) LTD</v>
          </cell>
          <cell r="M5937" t="str">
            <v>PREF 50%</v>
          </cell>
          <cell r="N5937" t="str">
            <v>NPL</v>
          </cell>
          <cell r="O5937" t="str">
            <v>CARLOTTA TUROLLA</v>
          </cell>
          <cell r="P5937" t="str">
            <v>PZ</v>
          </cell>
          <cell r="Q5937">
            <v>0.08</v>
          </cell>
          <cell r="R5937">
            <v>1</v>
          </cell>
          <cell r="S5937">
            <v>0</v>
          </cell>
          <cell r="T5937">
            <v>0</v>
          </cell>
          <cell r="U5937">
            <v>0</v>
          </cell>
          <cell r="V5937">
            <v>0</v>
          </cell>
          <cell r="W5937">
            <v>720</v>
          </cell>
          <cell r="X5937">
            <v>120</v>
          </cell>
          <cell r="Y5937" t="str">
            <v>ESAURIMENTO</v>
          </cell>
          <cell r="Z5937" t="str">
            <v/>
          </cell>
          <cell r="AD5937" t="str">
            <v>PF</v>
          </cell>
          <cell r="AE5937" t="str">
            <v>4202329010</v>
          </cell>
          <cell r="AF5937" t="str">
            <v>0</v>
          </cell>
          <cell r="AG5937" t="str">
            <v>8016225282772</v>
          </cell>
          <cell r="AL5937">
            <v>12</v>
          </cell>
          <cell r="AM5937" t="str">
            <v>V_MER_22</v>
          </cell>
          <cell r="AN5937">
            <v>3.99</v>
          </cell>
        </row>
        <row r="5938">
          <cell r="A5938" t="str">
            <v>30005847</v>
          </cell>
          <cell r="B5938" t="str">
            <v>MODA</v>
          </cell>
          <cell r="C5938" t="str">
            <v>ACCESSORI PERSONA</v>
          </cell>
          <cell r="D5938" t="str">
            <v>UNISEX</v>
          </cell>
          <cell r="E5938" t="str">
            <v>BORSE</v>
          </cell>
          <cell r="F5938" t="str">
            <v>BORSA PORTA COMPUTER</v>
          </cell>
          <cell r="G5938" t="str">
            <v>AUTEURS DU MONDE</v>
          </cell>
          <cell r="I5938" t="str">
            <v>pe17</v>
          </cell>
          <cell r="J5938" t="str">
            <v>PORTA I-PAD HEMP IN CANAPA CORTECCIA CONF.1</v>
          </cell>
          <cell r="K5938" t="str">
            <v>9813038</v>
          </cell>
          <cell r="L5938" t="str">
            <v>SANA HASTAKALA (P) LTD</v>
          </cell>
          <cell r="M5938" t="str">
            <v>PREF 50%</v>
          </cell>
          <cell r="N5938" t="str">
            <v>NPL</v>
          </cell>
          <cell r="O5938" t="str">
            <v>CARLOTTA TUROLLA</v>
          </cell>
          <cell r="P5938" t="str">
            <v>PZ</v>
          </cell>
          <cell r="Q5938">
            <v>7.4999999999999997E-2</v>
          </cell>
          <cell r="R5938">
            <v>1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  <cell r="W5938">
            <v>720</v>
          </cell>
          <cell r="X5938">
            <v>120</v>
          </cell>
          <cell r="Y5938" t="str">
            <v>ESAURIMENTO</v>
          </cell>
          <cell r="Z5938" t="str">
            <v/>
          </cell>
          <cell r="AD5938" t="str">
            <v>PF</v>
          </cell>
          <cell r="AE5938" t="str">
            <v>4202329010</v>
          </cell>
          <cell r="AF5938" t="str">
            <v>0</v>
          </cell>
          <cell r="AG5938" t="str">
            <v>8016225282789</v>
          </cell>
          <cell r="AL5938">
            <v>10</v>
          </cell>
          <cell r="AM5938" t="str">
            <v>V_MER_22</v>
          </cell>
          <cell r="AN5938">
            <v>4.03</v>
          </cell>
        </row>
        <row r="5939">
          <cell r="A5939" t="str">
            <v>30005850</v>
          </cell>
          <cell r="B5939" t="str">
            <v>MODA</v>
          </cell>
          <cell r="C5939" t="str">
            <v>ACCESSORI PERSONA</v>
          </cell>
          <cell r="D5939" t="str">
            <v>DONNA</v>
          </cell>
          <cell r="E5939" t="str">
            <v>BORSE</v>
          </cell>
          <cell r="F5939" t="str">
            <v>IN TESSUTO</v>
          </cell>
          <cell r="G5939" t="str">
            <v>AUTEURS DU MONDE</v>
          </cell>
          <cell r="I5939" t="str">
            <v>pe17</v>
          </cell>
          <cell r="J5939" t="str">
            <v>BORSA ALICIA IN CANAPA MELONE CONF.1</v>
          </cell>
          <cell r="K5939" t="str">
            <v>9813038</v>
          </cell>
          <cell r="L5939" t="str">
            <v>SANA HASTAKALA (P) LTD</v>
          </cell>
          <cell r="M5939" t="str">
            <v>PREF 50%</v>
          </cell>
          <cell r="N5939" t="str">
            <v>NPL</v>
          </cell>
          <cell r="O5939" t="str">
            <v>CARLOTTA TUROLLA</v>
          </cell>
          <cell r="P5939" t="str">
            <v>PZ</v>
          </cell>
          <cell r="Q5939">
            <v>0.47499999999999998</v>
          </cell>
          <cell r="R5939">
            <v>1</v>
          </cell>
          <cell r="S5939">
            <v>0</v>
          </cell>
          <cell r="T5939">
            <v>0</v>
          </cell>
          <cell r="U5939">
            <v>0</v>
          </cell>
          <cell r="V5939">
            <v>0</v>
          </cell>
          <cell r="W5939">
            <v>720</v>
          </cell>
          <cell r="X5939">
            <v>120</v>
          </cell>
          <cell r="Y5939" t="str">
            <v>ESAURIMENTO</v>
          </cell>
          <cell r="Z5939" t="str">
            <v/>
          </cell>
          <cell r="AD5939" t="str">
            <v>PF</v>
          </cell>
          <cell r="AE5939" t="str">
            <v>4202229010</v>
          </cell>
          <cell r="AF5939" t="str">
            <v>0</v>
          </cell>
          <cell r="AG5939" t="str">
            <v>8016225282819</v>
          </cell>
          <cell r="AL5939">
            <v>20</v>
          </cell>
          <cell r="AM5939" t="str">
            <v>V_MER_22</v>
          </cell>
          <cell r="AN5939">
            <v>15.8</v>
          </cell>
        </row>
        <row r="5940">
          <cell r="A5940" t="str">
            <v>30005851</v>
          </cell>
          <cell r="B5940" t="str">
            <v>MODA</v>
          </cell>
          <cell r="C5940" t="str">
            <v>ACCESSORI PERSONA</v>
          </cell>
          <cell r="D5940" t="str">
            <v>UNISEX</v>
          </cell>
          <cell r="E5940" t="str">
            <v>ALTRI ACCESSORI</v>
          </cell>
          <cell r="F5940" t="str">
            <v>BEAUTY</v>
          </cell>
          <cell r="G5940" t="str">
            <v>AUTEURS DU MONDE</v>
          </cell>
          <cell r="I5940" t="str">
            <v>pe17</v>
          </cell>
          <cell r="J5940" t="str">
            <v>BUSTINA HEMP IN CANAPA MELONE CONF.1</v>
          </cell>
          <cell r="K5940" t="str">
            <v>9813038</v>
          </cell>
          <cell r="L5940" t="str">
            <v>SANA HASTAKALA (P) LTD</v>
          </cell>
          <cell r="M5940" t="str">
            <v>PREF 50%</v>
          </cell>
          <cell r="N5940" t="str">
            <v>NPL</v>
          </cell>
          <cell r="O5940" t="str">
            <v>CARLOTTA TUROLLA</v>
          </cell>
          <cell r="P5940" t="str">
            <v>PZ</v>
          </cell>
          <cell r="Q5940">
            <v>7.4999999999999997E-2</v>
          </cell>
          <cell r="R5940">
            <v>1</v>
          </cell>
          <cell r="S5940">
            <v>0</v>
          </cell>
          <cell r="T5940">
            <v>0</v>
          </cell>
          <cell r="U5940">
            <v>0</v>
          </cell>
          <cell r="V5940">
            <v>0</v>
          </cell>
          <cell r="W5940">
            <v>720</v>
          </cell>
          <cell r="X5940">
            <v>120</v>
          </cell>
          <cell r="Y5940" t="str">
            <v>FUORI GESTIONE</v>
          </cell>
          <cell r="Z5940" t="str">
            <v/>
          </cell>
          <cell r="AD5940" t="str">
            <v>PF</v>
          </cell>
          <cell r="AE5940" t="str">
            <v>4202329010</v>
          </cell>
          <cell r="AF5940" t="str">
            <v>0</v>
          </cell>
          <cell r="AG5940" t="str">
            <v>8016225282826</v>
          </cell>
          <cell r="AM5940" t="str">
            <v>V_MER_22</v>
          </cell>
          <cell r="AN5940">
            <v>0</v>
          </cell>
        </row>
        <row r="5941">
          <cell r="A5941" t="str">
            <v>30005852</v>
          </cell>
          <cell r="B5941" t="str">
            <v>MODA</v>
          </cell>
          <cell r="C5941" t="str">
            <v>ACCESSORI PERSONA</v>
          </cell>
          <cell r="D5941" t="str">
            <v>DONNA</v>
          </cell>
          <cell r="E5941" t="str">
            <v>BORSE</v>
          </cell>
          <cell r="F5941" t="str">
            <v>IN TESSUTO</v>
          </cell>
          <cell r="G5941" t="str">
            <v>AUTEURS DU MONDE</v>
          </cell>
          <cell r="I5941" t="str">
            <v>pe17</v>
          </cell>
          <cell r="J5941" t="str">
            <v>BORSA POSTINO IN CANAPA BLU CONF.1</v>
          </cell>
          <cell r="K5941" t="str">
            <v>9813038</v>
          </cell>
          <cell r="L5941" t="str">
            <v>SANA HASTAKALA (P) LTD</v>
          </cell>
          <cell r="M5941" t="str">
            <v>PREF 50%</v>
          </cell>
          <cell r="N5941" t="str">
            <v>NPL</v>
          </cell>
          <cell r="O5941" t="str">
            <v>CARLOTTA TUROLLA</v>
          </cell>
          <cell r="P5941" t="str">
            <v>PZ</v>
          </cell>
          <cell r="Q5941">
            <v>0.32500000000000001</v>
          </cell>
          <cell r="R5941">
            <v>1</v>
          </cell>
          <cell r="S5941">
            <v>0</v>
          </cell>
          <cell r="T5941">
            <v>0</v>
          </cell>
          <cell r="U5941">
            <v>0</v>
          </cell>
          <cell r="V5941">
            <v>0</v>
          </cell>
          <cell r="W5941">
            <v>720</v>
          </cell>
          <cell r="X5941">
            <v>120</v>
          </cell>
          <cell r="Y5941" t="str">
            <v>ESAURIMENTO</v>
          </cell>
          <cell r="Z5941" t="str">
            <v/>
          </cell>
          <cell r="AD5941" t="str">
            <v>PF</v>
          </cell>
          <cell r="AE5941" t="str">
            <v>4202229010</v>
          </cell>
          <cell r="AF5941" t="str">
            <v>0</v>
          </cell>
          <cell r="AG5941" t="str">
            <v>8016225282833</v>
          </cell>
          <cell r="AL5941">
            <v>6</v>
          </cell>
          <cell r="AM5941" t="str">
            <v>V_MER_22</v>
          </cell>
          <cell r="AN5941">
            <v>9.8000000000000007</v>
          </cell>
        </row>
        <row r="5942">
          <cell r="A5942" t="str">
            <v>30005853</v>
          </cell>
          <cell r="B5942" t="str">
            <v>MODA</v>
          </cell>
          <cell r="C5942" t="str">
            <v>ACCESSORI PERSONA</v>
          </cell>
          <cell r="D5942" t="str">
            <v>DONNA</v>
          </cell>
          <cell r="E5942" t="str">
            <v>BORSE</v>
          </cell>
          <cell r="F5942" t="str">
            <v>IN TESSUTO</v>
          </cell>
          <cell r="G5942" t="str">
            <v>AUTEURS DU MONDE</v>
          </cell>
          <cell r="I5942" t="str">
            <v>pe17</v>
          </cell>
          <cell r="J5942" t="str">
            <v>BORSA POSTINO IN CANAPA CORTECCIA CONF.1</v>
          </cell>
          <cell r="K5942" t="str">
            <v>9813038</v>
          </cell>
          <cell r="L5942" t="str">
            <v>SANA HASTAKALA (P) LTD</v>
          </cell>
          <cell r="M5942" t="str">
            <v>PREF 50%</v>
          </cell>
          <cell r="N5942" t="str">
            <v>NPL</v>
          </cell>
          <cell r="O5942" t="str">
            <v>CARLOTTA TUROLLA</v>
          </cell>
          <cell r="P5942" t="str">
            <v>PZ</v>
          </cell>
          <cell r="Q5942">
            <v>0.32500000000000001</v>
          </cell>
          <cell r="R5942">
            <v>1</v>
          </cell>
          <cell r="S5942">
            <v>0</v>
          </cell>
          <cell r="T5942">
            <v>0</v>
          </cell>
          <cell r="U5942">
            <v>0</v>
          </cell>
          <cell r="V5942">
            <v>0</v>
          </cell>
          <cell r="W5942">
            <v>720</v>
          </cell>
          <cell r="X5942">
            <v>120</v>
          </cell>
          <cell r="Y5942" t="str">
            <v>ESAURIMENTO</v>
          </cell>
          <cell r="Z5942" t="str">
            <v/>
          </cell>
          <cell r="AD5942" t="str">
            <v>PF</v>
          </cell>
          <cell r="AE5942" t="str">
            <v>4202229010</v>
          </cell>
          <cell r="AF5942" t="str">
            <v>0</v>
          </cell>
          <cell r="AG5942" t="str">
            <v>8016225282840</v>
          </cell>
          <cell r="AL5942">
            <v>4</v>
          </cell>
          <cell r="AM5942" t="str">
            <v>V_MER_22</v>
          </cell>
          <cell r="AN5942">
            <v>9.8000000000000007</v>
          </cell>
        </row>
        <row r="5943">
          <cell r="A5943" t="str">
            <v>30005854</v>
          </cell>
          <cell r="B5943" t="str">
            <v>MODA</v>
          </cell>
          <cell r="C5943" t="str">
            <v>ACCESSORI PERSONA</v>
          </cell>
          <cell r="D5943" t="str">
            <v>DONNA</v>
          </cell>
          <cell r="E5943" t="str">
            <v>ACCESSORI PERSONALI</v>
          </cell>
          <cell r="F5943" t="str">
            <v>STOLE E FOULARD</v>
          </cell>
          <cell r="G5943" t="str">
            <v>AUTEURS DU MONDE</v>
          </cell>
          <cell r="I5943" t="str">
            <v>pe17</v>
          </cell>
          <cell r="J5943" t="str">
            <v>PASHMINA WATHER IN MERINO E SETA BLU CONF.1</v>
          </cell>
          <cell r="K5943" t="str">
            <v>9813038</v>
          </cell>
          <cell r="L5943" t="str">
            <v>SANA HASTAKALA (P) LTD</v>
          </cell>
          <cell r="M5943" t="str">
            <v>PREF 50%</v>
          </cell>
          <cell r="N5943" t="str">
            <v>NPL</v>
          </cell>
          <cell r="O5943" t="str">
            <v>CARLOTTA TUROLLA</v>
          </cell>
          <cell r="P5943" t="str">
            <v>PZ</v>
          </cell>
          <cell r="Q5943">
            <v>1E-3</v>
          </cell>
          <cell r="R5943">
            <v>1</v>
          </cell>
          <cell r="S5943">
            <v>0</v>
          </cell>
          <cell r="T5943">
            <v>0</v>
          </cell>
          <cell r="U5943">
            <v>0</v>
          </cell>
          <cell r="V5943">
            <v>0</v>
          </cell>
          <cell r="W5943">
            <v>720</v>
          </cell>
          <cell r="X5943">
            <v>120</v>
          </cell>
          <cell r="Y5943" t="str">
            <v>FUORI GESTIONE</v>
          </cell>
          <cell r="Z5943" t="str">
            <v/>
          </cell>
          <cell r="AD5943" t="str">
            <v>PF</v>
          </cell>
          <cell r="AE5943" t="str">
            <v>6214200090</v>
          </cell>
          <cell r="AF5943" t="str">
            <v>0</v>
          </cell>
          <cell r="AG5943" t="str">
            <v>8016225282857</v>
          </cell>
          <cell r="AM5943" t="str">
            <v>V_MER_22</v>
          </cell>
          <cell r="AN5943">
            <v>0</v>
          </cell>
        </row>
        <row r="5944">
          <cell r="A5944" t="str">
            <v>30005855</v>
          </cell>
          <cell r="B5944" t="str">
            <v>MODA</v>
          </cell>
          <cell r="C5944" t="str">
            <v>ACCESSORI PERSONA</v>
          </cell>
          <cell r="D5944" t="str">
            <v>DONNA</v>
          </cell>
          <cell r="E5944" t="str">
            <v>ACCESSORI PERSONALI</v>
          </cell>
          <cell r="F5944" t="str">
            <v>STOLE E FOULARD</v>
          </cell>
          <cell r="G5944" t="str">
            <v>AUTEURS DU MONDE</v>
          </cell>
          <cell r="I5944" t="str">
            <v>pe17</v>
          </cell>
          <cell r="J5944" t="str">
            <v>PASHMINA WATHER IN MERINO E SETA BIANCO CONF.1</v>
          </cell>
          <cell r="K5944" t="str">
            <v>9813038</v>
          </cell>
          <cell r="L5944" t="str">
            <v>SANA HASTAKALA (P) LTD</v>
          </cell>
          <cell r="M5944" t="str">
            <v>PREF 50%</v>
          </cell>
          <cell r="N5944" t="str">
            <v>NPL</v>
          </cell>
          <cell r="O5944" t="str">
            <v>CARLOTTA TUROLLA</v>
          </cell>
          <cell r="P5944" t="str">
            <v>PZ</v>
          </cell>
          <cell r="Q5944">
            <v>1E-3</v>
          </cell>
          <cell r="R5944">
            <v>1</v>
          </cell>
          <cell r="S5944">
            <v>0</v>
          </cell>
          <cell r="T5944">
            <v>0</v>
          </cell>
          <cell r="U5944">
            <v>0</v>
          </cell>
          <cell r="V5944">
            <v>0</v>
          </cell>
          <cell r="W5944">
            <v>720</v>
          </cell>
          <cell r="X5944">
            <v>120</v>
          </cell>
          <cell r="Y5944" t="str">
            <v>FUORI GESTIONE</v>
          </cell>
          <cell r="Z5944" t="str">
            <v/>
          </cell>
          <cell r="AD5944" t="str">
            <v>PF</v>
          </cell>
          <cell r="AE5944" t="str">
            <v>6214200090</v>
          </cell>
          <cell r="AF5944" t="str">
            <v>0</v>
          </cell>
          <cell r="AG5944" t="str">
            <v>8016225282864</v>
          </cell>
          <cell r="AM5944" t="str">
            <v>V_MER_22</v>
          </cell>
          <cell r="AN5944">
            <v>0</v>
          </cell>
        </row>
        <row r="5945">
          <cell r="A5945" t="str">
            <v>30005856</v>
          </cell>
          <cell r="B5945" t="str">
            <v>MODA</v>
          </cell>
          <cell r="C5945" t="str">
            <v>ACCESSORI PERSONA</v>
          </cell>
          <cell r="D5945" t="str">
            <v>DONNA</v>
          </cell>
          <cell r="E5945" t="str">
            <v>ACCESSORI PERSONALI</v>
          </cell>
          <cell r="F5945" t="str">
            <v>STOLE E FOULARD</v>
          </cell>
          <cell r="G5945" t="str">
            <v>AUTEURS DU MONDE</v>
          </cell>
          <cell r="I5945" t="str">
            <v>pe17</v>
          </cell>
          <cell r="J5945" t="str">
            <v>PASHMINA WATHER IN MERINO E SETA ROSA CONF.1</v>
          </cell>
          <cell r="K5945" t="str">
            <v>9813038</v>
          </cell>
          <cell r="L5945" t="str">
            <v>SANA HASTAKALA (P) LTD</v>
          </cell>
          <cell r="M5945" t="str">
            <v>PREF 50%</v>
          </cell>
          <cell r="N5945" t="str">
            <v>NPL</v>
          </cell>
          <cell r="O5945" t="str">
            <v>CARLOTTA TUROLLA</v>
          </cell>
          <cell r="P5945" t="str">
            <v>PZ</v>
          </cell>
          <cell r="Q5945">
            <v>1E-3</v>
          </cell>
          <cell r="R5945">
            <v>1</v>
          </cell>
          <cell r="S5945">
            <v>0</v>
          </cell>
          <cell r="T5945">
            <v>0</v>
          </cell>
          <cell r="U5945">
            <v>0</v>
          </cell>
          <cell r="V5945">
            <v>0</v>
          </cell>
          <cell r="W5945">
            <v>720</v>
          </cell>
          <cell r="X5945">
            <v>120</v>
          </cell>
          <cell r="Y5945" t="str">
            <v>FUORI GESTIONE</v>
          </cell>
          <cell r="Z5945" t="str">
            <v/>
          </cell>
          <cell r="AD5945" t="str">
            <v>PF</v>
          </cell>
          <cell r="AE5945" t="str">
            <v>6214200090</v>
          </cell>
          <cell r="AF5945" t="str">
            <v>0</v>
          </cell>
          <cell r="AG5945" t="str">
            <v>8016225282871</v>
          </cell>
          <cell r="AM5945" t="str">
            <v>V_MER_22</v>
          </cell>
          <cell r="AN5945">
            <v>0</v>
          </cell>
        </row>
        <row r="5946">
          <cell r="A5946" t="str">
            <v>30005857</v>
          </cell>
          <cell r="B5946" t="str">
            <v>MODA</v>
          </cell>
          <cell r="C5946" t="str">
            <v>ACCESSORI PERSONA</v>
          </cell>
          <cell r="D5946" t="str">
            <v>DONNA</v>
          </cell>
          <cell r="E5946" t="str">
            <v>ACCESSORI PERSONALI</v>
          </cell>
          <cell r="F5946" t="str">
            <v>STOLE E FOULARD</v>
          </cell>
          <cell r="G5946" t="str">
            <v>AUTEURS DU MONDE</v>
          </cell>
          <cell r="I5946" t="str">
            <v>pe17</v>
          </cell>
          <cell r="J5946" t="str">
            <v>PASHMINA WATHER IN MERINO E SETA FUOCO CONF.1</v>
          </cell>
          <cell r="K5946" t="str">
            <v>9813038</v>
          </cell>
          <cell r="L5946" t="str">
            <v>SANA HASTAKALA (P) LTD</v>
          </cell>
          <cell r="M5946" t="str">
            <v>PREF 50%</v>
          </cell>
          <cell r="N5946" t="str">
            <v>NPL</v>
          </cell>
          <cell r="O5946" t="str">
            <v>CARLOTTA TUROLLA</v>
          </cell>
          <cell r="P5946" t="str">
            <v>PZ</v>
          </cell>
          <cell r="Q5946">
            <v>1E-3</v>
          </cell>
          <cell r="R5946">
            <v>1</v>
          </cell>
          <cell r="S5946">
            <v>0</v>
          </cell>
          <cell r="T5946">
            <v>0</v>
          </cell>
          <cell r="U5946">
            <v>0</v>
          </cell>
          <cell r="V5946">
            <v>0</v>
          </cell>
          <cell r="W5946">
            <v>720</v>
          </cell>
          <cell r="X5946">
            <v>120</v>
          </cell>
          <cell r="Y5946" t="str">
            <v>FUORI GESTIONE</v>
          </cell>
          <cell r="Z5946" t="str">
            <v/>
          </cell>
          <cell r="AD5946" t="str">
            <v>PF</v>
          </cell>
          <cell r="AE5946" t="str">
            <v>6214200090</v>
          </cell>
          <cell r="AF5946" t="str">
            <v>0</v>
          </cell>
          <cell r="AG5946" t="str">
            <v>8016225282888</v>
          </cell>
          <cell r="AM5946" t="str">
            <v>V_MER_22</v>
          </cell>
          <cell r="AN5946">
            <v>0</v>
          </cell>
        </row>
        <row r="5947">
          <cell r="A5947" t="str">
            <v>30005858</v>
          </cell>
          <cell r="B5947" t="str">
            <v>MODA</v>
          </cell>
          <cell r="C5947" t="str">
            <v>ACCESSORI PERSONA</v>
          </cell>
          <cell r="D5947" t="str">
            <v>DONNA</v>
          </cell>
          <cell r="E5947" t="str">
            <v>ACCESSORI PERSONALI</v>
          </cell>
          <cell r="F5947" t="str">
            <v>STOLE E FOULARD</v>
          </cell>
          <cell r="G5947" t="str">
            <v>AUTEURS DU MONDE</v>
          </cell>
          <cell r="I5947" t="str">
            <v>pe17</v>
          </cell>
          <cell r="J5947" t="str">
            <v>PASHMINA WATHER IN MERINO E SETA ARGILLA CONF.1</v>
          </cell>
          <cell r="K5947" t="str">
            <v>9813038</v>
          </cell>
          <cell r="L5947" t="str">
            <v>SANA HASTAKALA (P) LTD</v>
          </cell>
          <cell r="M5947" t="str">
            <v>PREF 50%</v>
          </cell>
          <cell r="N5947" t="str">
            <v>NPL</v>
          </cell>
          <cell r="O5947" t="str">
            <v>CARLOTTA TUROLLA</v>
          </cell>
          <cell r="P5947" t="str">
            <v>PZ</v>
          </cell>
          <cell r="Q5947">
            <v>1E-3</v>
          </cell>
          <cell r="R5947">
            <v>1</v>
          </cell>
          <cell r="S5947">
            <v>0</v>
          </cell>
          <cell r="T5947">
            <v>0</v>
          </cell>
          <cell r="U5947">
            <v>0</v>
          </cell>
          <cell r="V5947">
            <v>0</v>
          </cell>
          <cell r="W5947">
            <v>720</v>
          </cell>
          <cell r="X5947">
            <v>120</v>
          </cell>
          <cell r="Y5947" t="str">
            <v>ESAURIMENTO</v>
          </cell>
          <cell r="Z5947" t="str">
            <v/>
          </cell>
          <cell r="AD5947" t="str">
            <v>PF</v>
          </cell>
          <cell r="AE5947" t="str">
            <v>6214200090</v>
          </cell>
          <cell r="AF5947" t="str">
            <v>0</v>
          </cell>
          <cell r="AG5947" t="str">
            <v>8016225282895</v>
          </cell>
          <cell r="AL5947">
            <v>0</v>
          </cell>
          <cell r="AM5947" t="str">
            <v>V_MER_22</v>
          </cell>
          <cell r="AN5947">
            <v>0</v>
          </cell>
        </row>
        <row r="5948">
          <cell r="A5948" t="str">
            <v>30005859</v>
          </cell>
          <cell r="B5948" t="str">
            <v>MODA</v>
          </cell>
          <cell r="C5948" t="str">
            <v>ACCESSORI PERSONA</v>
          </cell>
          <cell r="D5948" t="str">
            <v>DONNA</v>
          </cell>
          <cell r="E5948" t="str">
            <v>ACCESSORI PERSONALI</v>
          </cell>
          <cell r="F5948" t="str">
            <v>STOLE E FOULARD</v>
          </cell>
          <cell r="G5948" t="str">
            <v>AUTEURS DU MONDE</v>
          </cell>
          <cell r="I5948" t="str">
            <v>pe17</v>
          </cell>
          <cell r="J5948" t="str">
            <v>PASHMINA WATHER IN MERINO E SETA CORTECCIA CONF.1</v>
          </cell>
          <cell r="K5948" t="str">
            <v>9813038</v>
          </cell>
          <cell r="L5948" t="str">
            <v>SANA HASTAKALA (P) LTD</v>
          </cell>
          <cell r="M5948" t="str">
            <v>PREF 50%</v>
          </cell>
          <cell r="N5948" t="str">
            <v>NPL</v>
          </cell>
          <cell r="O5948" t="str">
            <v>CARLOTTA TUROLLA</v>
          </cell>
          <cell r="P5948" t="str">
            <v>PZ</v>
          </cell>
          <cell r="Q5948">
            <v>1E-3</v>
          </cell>
          <cell r="R5948">
            <v>1</v>
          </cell>
          <cell r="S5948">
            <v>0</v>
          </cell>
          <cell r="T5948">
            <v>0</v>
          </cell>
          <cell r="U5948">
            <v>0</v>
          </cell>
          <cell r="V5948">
            <v>0</v>
          </cell>
          <cell r="W5948">
            <v>720</v>
          </cell>
          <cell r="X5948">
            <v>120</v>
          </cell>
          <cell r="Y5948" t="str">
            <v>FUORI GESTIONE</v>
          </cell>
          <cell r="Z5948" t="str">
            <v/>
          </cell>
          <cell r="AD5948" t="str">
            <v>PF</v>
          </cell>
          <cell r="AE5948" t="str">
            <v>6214200090</v>
          </cell>
          <cell r="AF5948" t="str">
            <v>0</v>
          </cell>
          <cell r="AG5948" t="str">
            <v>8016225282901</v>
          </cell>
          <cell r="AL5948">
            <v>0</v>
          </cell>
          <cell r="AM5948" t="str">
            <v>V_MER_22</v>
          </cell>
          <cell r="AN5948">
            <v>0</v>
          </cell>
        </row>
        <row r="5949">
          <cell r="A5949" t="str">
            <v>30005860</v>
          </cell>
          <cell r="B5949" t="str">
            <v>MODA</v>
          </cell>
          <cell r="C5949" t="str">
            <v>ACCESSORI PERSONA</v>
          </cell>
          <cell r="D5949" t="str">
            <v>DONNA</v>
          </cell>
          <cell r="E5949" t="str">
            <v>ACCESSORI PERSONALI</v>
          </cell>
          <cell r="F5949" t="str">
            <v>STOLE E FOULARD</v>
          </cell>
          <cell r="G5949" t="str">
            <v>AUTEURS DU MONDE</v>
          </cell>
          <cell r="I5949" t="str">
            <v>pe17</v>
          </cell>
          <cell r="J5949" t="str">
            <v>STOLA FABIOLA IN CASHMERE E SETA ARGILLA CONF.1</v>
          </cell>
          <cell r="K5949" t="str">
            <v>9813038</v>
          </cell>
          <cell r="L5949" t="str">
            <v>SANA HASTAKALA (P) LTD</v>
          </cell>
          <cell r="M5949" t="str">
            <v>PREF 50%</v>
          </cell>
          <cell r="N5949" t="str">
            <v>NPL</v>
          </cell>
          <cell r="O5949" t="str">
            <v>CARLOTTA TUROLLA</v>
          </cell>
          <cell r="P5949" t="str">
            <v>PZ</v>
          </cell>
          <cell r="Q5949">
            <v>1E-3</v>
          </cell>
          <cell r="R5949">
            <v>1</v>
          </cell>
          <cell r="S5949">
            <v>0</v>
          </cell>
          <cell r="T5949">
            <v>0</v>
          </cell>
          <cell r="U5949">
            <v>0</v>
          </cell>
          <cell r="V5949">
            <v>0</v>
          </cell>
          <cell r="W5949">
            <v>720</v>
          </cell>
          <cell r="X5949">
            <v>120</v>
          </cell>
          <cell r="Y5949" t="str">
            <v>ESAURIMENTO</v>
          </cell>
          <cell r="Z5949" t="str">
            <v>BIO</v>
          </cell>
          <cell r="AD5949" t="str">
            <v>PF</v>
          </cell>
          <cell r="AE5949" t="str">
            <v>6214200090</v>
          </cell>
          <cell r="AF5949" t="str">
            <v>0</v>
          </cell>
          <cell r="AG5949" t="str">
            <v>8016225282918</v>
          </cell>
          <cell r="AL5949">
            <v>0</v>
          </cell>
          <cell r="AM5949" t="str">
            <v>V_MER_22</v>
          </cell>
          <cell r="AN5949">
            <v>0</v>
          </cell>
        </row>
        <row r="5950">
          <cell r="A5950" t="str">
            <v>30005861</v>
          </cell>
          <cell r="B5950" t="str">
            <v>MODA</v>
          </cell>
          <cell r="C5950" t="str">
            <v>ACCESSORI PERSONA</v>
          </cell>
          <cell r="D5950" t="str">
            <v>DONNA</v>
          </cell>
          <cell r="E5950" t="str">
            <v>ACCESSORI PERSONALI</v>
          </cell>
          <cell r="F5950" t="str">
            <v>STOLE E FOULARD</v>
          </cell>
          <cell r="G5950" t="str">
            <v>AUTEURS DU MONDE</v>
          </cell>
          <cell r="I5950" t="str">
            <v>pe17</v>
          </cell>
          <cell r="J5950" t="str">
            <v>STOLA FABIOLA IN CASHMERE E SETA ROSA CONF.1</v>
          </cell>
          <cell r="K5950" t="str">
            <v>9813038</v>
          </cell>
          <cell r="L5950" t="str">
            <v>SANA HASTAKALA (P) LTD</v>
          </cell>
          <cell r="M5950" t="str">
            <v>PREF 50%</v>
          </cell>
          <cell r="N5950" t="str">
            <v>NPL</v>
          </cell>
          <cell r="O5950" t="str">
            <v>CARLOTTA TUROLLA</v>
          </cell>
          <cell r="P5950" t="str">
            <v>PZ</v>
          </cell>
          <cell r="Q5950">
            <v>1E-3</v>
          </cell>
          <cell r="R5950">
            <v>1</v>
          </cell>
          <cell r="S5950">
            <v>0</v>
          </cell>
          <cell r="T5950">
            <v>0</v>
          </cell>
          <cell r="U5950">
            <v>0</v>
          </cell>
          <cell r="V5950">
            <v>0</v>
          </cell>
          <cell r="W5950">
            <v>720</v>
          </cell>
          <cell r="X5950">
            <v>120</v>
          </cell>
          <cell r="Y5950" t="str">
            <v>ESAURIMENTO</v>
          </cell>
          <cell r="Z5950" t="str">
            <v>BIO</v>
          </cell>
          <cell r="AD5950" t="str">
            <v>PF</v>
          </cell>
          <cell r="AE5950" t="str">
            <v>6214200090</v>
          </cell>
          <cell r="AF5950" t="str">
            <v>0</v>
          </cell>
          <cell r="AG5950" t="str">
            <v>8016225282925</v>
          </cell>
          <cell r="AL5950">
            <v>0</v>
          </cell>
          <cell r="AM5950" t="str">
            <v>V_MER_22</v>
          </cell>
          <cell r="AN5950">
            <v>0</v>
          </cell>
        </row>
        <row r="5951">
          <cell r="A5951" t="str">
            <v>30005862</v>
          </cell>
          <cell r="B5951" t="str">
            <v>MODA</v>
          </cell>
          <cell r="C5951" t="str">
            <v>ACCESSORI PERSONA</v>
          </cell>
          <cell r="D5951" t="str">
            <v>DONNA</v>
          </cell>
          <cell r="E5951" t="str">
            <v>ACCESSORI PERSONALI</v>
          </cell>
          <cell r="F5951" t="str">
            <v>STOLE E FOULARD</v>
          </cell>
          <cell r="G5951" t="str">
            <v>AUTEURS DU MONDE</v>
          </cell>
          <cell r="I5951" t="str">
            <v>pe17</v>
          </cell>
          <cell r="J5951" t="str">
            <v>STOLA FABIOLA IN CASHMERE E SETA BIANCO CONF.1</v>
          </cell>
          <cell r="K5951" t="str">
            <v>9813038</v>
          </cell>
          <cell r="L5951" t="str">
            <v>SANA HASTAKALA (P) LTD</v>
          </cell>
          <cell r="M5951" t="str">
            <v>PREF 50%</v>
          </cell>
          <cell r="N5951" t="str">
            <v>NPL</v>
          </cell>
          <cell r="O5951" t="str">
            <v>CARLOTTA TUROLLA</v>
          </cell>
          <cell r="P5951" t="str">
            <v>PZ</v>
          </cell>
          <cell r="Q5951">
            <v>1E-3</v>
          </cell>
          <cell r="R5951">
            <v>1</v>
          </cell>
          <cell r="S5951">
            <v>0</v>
          </cell>
          <cell r="T5951">
            <v>0</v>
          </cell>
          <cell r="U5951">
            <v>0</v>
          </cell>
          <cell r="V5951">
            <v>0</v>
          </cell>
          <cell r="W5951">
            <v>720</v>
          </cell>
          <cell r="X5951">
            <v>120</v>
          </cell>
          <cell r="Y5951" t="str">
            <v>ESAURIMENTO</v>
          </cell>
          <cell r="Z5951" t="str">
            <v>BIO</v>
          </cell>
          <cell r="AD5951" t="str">
            <v>PF</v>
          </cell>
          <cell r="AE5951" t="str">
            <v>6214200090</v>
          </cell>
          <cell r="AF5951" t="str">
            <v>0</v>
          </cell>
          <cell r="AG5951" t="str">
            <v>8016225282932</v>
          </cell>
          <cell r="AL5951">
            <v>0</v>
          </cell>
          <cell r="AM5951" t="str">
            <v>V_MER_22</v>
          </cell>
          <cell r="AN5951">
            <v>0</v>
          </cell>
        </row>
        <row r="5952">
          <cell r="A5952" t="str">
            <v>30005863</v>
          </cell>
          <cell r="B5952" t="str">
            <v>MODA</v>
          </cell>
          <cell r="C5952" t="str">
            <v>ACCESSORI PERSONA</v>
          </cell>
          <cell r="D5952" t="str">
            <v>DONNA</v>
          </cell>
          <cell r="E5952" t="str">
            <v>ACCESSORI PERSONALI</v>
          </cell>
          <cell r="F5952" t="str">
            <v>STOLE E FOULARD</v>
          </cell>
          <cell r="G5952" t="str">
            <v>AUTEURS DU MONDE</v>
          </cell>
          <cell r="I5952" t="str">
            <v>pe17</v>
          </cell>
          <cell r="J5952" t="str">
            <v>STOLA FABIOLA IN CASHMERE E SETA BLU CONF.1</v>
          </cell>
          <cell r="K5952" t="str">
            <v>9813038</v>
          </cell>
          <cell r="L5952" t="str">
            <v>SANA HASTAKALA (P) LTD</v>
          </cell>
          <cell r="M5952" t="str">
            <v>PREF 50%</v>
          </cell>
          <cell r="N5952" t="str">
            <v>NPL</v>
          </cell>
          <cell r="O5952" t="str">
            <v>CARLOTTA TUROLLA</v>
          </cell>
          <cell r="P5952" t="str">
            <v>PZ</v>
          </cell>
          <cell r="Q5952">
            <v>1E-3</v>
          </cell>
          <cell r="R5952">
            <v>1</v>
          </cell>
          <cell r="S5952">
            <v>0</v>
          </cell>
          <cell r="T5952">
            <v>0</v>
          </cell>
          <cell r="U5952">
            <v>0</v>
          </cell>
          <cell r="V5952">
            <v>0</v>
          </cell>
          <cell r="W5952">
            <v>720</v>
          </cell>
          <cell r="X5952">
            <v>120</v>
          </cell>
          <cell r="Y5952" t="str">
            <v>ESAURIMENTO</v>
          </cell>
          <cell r="Z5952" t="str">
            <v>BIO</v>
          </cell>
          <cell r="AD5952" t="str">
            <v>PF</v>
          </cell>
          <cell r="AE5952" t="str">
            <v>6214200090</v>
          </cell>
          <cell r="AF5952" t="str">
            <v>0</v>
          </cell>
          <cell r="AG5952" t="str">
            <v>8016225282949</v>
          </cell>
          <cell r="AL5952">
            <v>0</v>
          </cell>
          <cell r="AM5952" t="str">
            <v>V_MER_22</v>
          </cell>
          <cell r="AN5952">
            <v>0</v>
          </cell>
        </row>
        <row r="5953">
          <cell r="A5953" t="str">
            <v>30005864</v>
          </cell>
          <cell r="B5953" t="str">
            <v>MODA</v>
          </cell>
          <cell r="C5953" t="str">
            <v>ACCESSORI PERSONA</v>
          </cell>
          <cell r="D5953" t="str">
            <v>DONNA</v>
          </cell>
          <cell r="E5953" t="str">
            <v>ACCESSORI PERSONALI</v>
          </cell>
          <cell r="F5953" t="str">
            <v>STOLE E FOULARD</v>
          </cell>
          <cell r="G5953" t="str">
            <v>AUTEURS DU MONDE</v>
          </cell>
          <cell r="I5953" t="str">
            <v>pe17</v>
          </cell>
          <cell r="J5953" t="str">
            <v>STOLA MEGHAN IN LANA MERINO TONI BLU E LIME CONF.1</v>
          </cell>
          <cell r="K5953" t="str">
            <v>9813038</v>
          </cell>
          <cell r="L5953" t="str">
            <v>SANA HASTAKALA (P) LTD</v>
          </cell>
          <cell r="M5953" t="str">
            <v>PREF 50%</v>
          </cell>
          <cell r="N5953" t="str">
            <v>NPL</v>
          </cell>
          <cell r="O5953" t="str">
            <v>CARLOTTA TUROLLA</v>
          </cell>
          <cell r="P5953" t="str">
            <v>PZ</v>
          </cell>
          <cell r="Q5953">
            <v>1E-3</v>
          </cell>
          <cell r="R5953">
            <v>1</v>
          </cell>
          <cell r="S5953">
            <v>0</v>
          </cell>
          <cell r="T5953">
            <v>0</v>
          </cell>
          <cell r="U5953">
            <v>0</v>
          </cell>
          <cell r="V5953">
            <v>0</v>
          </cell>
          <cell r="W5953">
            <v>720</v>
          </cell>
          <cell r="X5953">
            <v>120</v>
          </cell>
          <cell r="Y5953" t="str">
            <v>ESAURIMENTO</v>
          </cell>
          <cell r="Z5953" t="str">
            <v/>
          </cell>
          <cell r="AD5953" t="str">
            <v>PF</v>
          </cell>
          <cell r="AE5953" t="str">
            <v>6214200090</v>
          </cell>
          <cell r="AF5953" t="str">
            <v>0</v>
          </cell>
          <cell r="AG5953" t="str">
            <v>8016225282956</v>
          </cell>
          <cell r="AL5953">
            <v>0</v>
          </cell>
          <cell r="AM5953" t="str">
            <v>V_MER_22</v>
          </cell>
          <cell r="AN5953">
            <v>0</v>
          </cell>
        </row>
        <row r="5954">
          <cell r="A5954" t="str">
            <v>30005865</v>
          </cell>
          <cell r="B5954" t="str">
            <v>MODA</v>
          </cell>
          <cell r="C5954" t="str">
            <v>ACCESSORI PERSONA</v>
          </cell>
          <cell r="D5954" t="str">
            <v>DONNA</v>
          </cell>
          <cell r="E5954" t="str">
            <v>ACCESSORI PERSONALI</v>
          </cell>
          <cell r="F5954" t="str">
            <v>STOLE E FOULARD</v>
          </cell>
          <cell r="G5954" t="str">
            <v>AUTEURS DU MONDE</v>
          </cell>
          <cell r="I5954" t="str">
            <v>pe17</v>
          </cell>
          <cell r="J5954" t="str">
            <v>STOLA MEGHAN IN LANA MERINO TONI ORCHIDEA E ROSA CONF.1</v>
          </cell>
          <cell r="K5954" t="str">
            <v>9813038</v>
          </cell>
          <cell r="L5954" t="str">
            <v>SANA HASTAKALA (P) LTD</v>
          </cell>
          <cell r="M5954" t="str">
            <v>PREF 50%</v>
          </cell>
          <cell r="N5954" t="str">
            <v>NPL</v>
          </cell>
          <cell r="O5954" t="str">
            <v>CARLOTTA TUROLLA</v>
          </cell>
          <cell r="P5954" t="str">
            <v>PZ</v>
          </cell>
          <cell r="Q5954">
            <v>1E-3</v>
          </cell>
          <cell r="R5954">
            <v>1</v>
          </cell>
          <cell r="S5954">
            <v>0</v>
          </cell>
          <cell r="T5954">
            <v>0</v>
          </cell>
          <cell r="U5954">
            <v>0</v>
          </cell>
          <cell r="V5954">
            <v>0</v>
          </cell>
          <cell r="W5954">
            <v>720</v>
          </cell>
          <cell r="X5954">
            <v>120</v>
          </cell>
          <cell r="Y5954" t="str">
            <v>ESAURIMENTO</v>
          </cell>
          <cell r="Z5954" t="str">
            <v/>
          </cell>
          <cell r="AD5954" t="str">
            <v>PF</v>
          </cell>
          <cell r="AE5954" t="str">
            <v>6214200090</v>
          </cell>
          <cell r="AF5954" t="str">
            <v>0</v>
          </cell>
          <cell r="AG5954" t="str">
            <v>8016225282963</v>
          </cell>
          <cell r="AL5954">
            <v>0</v>
          </cell>
          <cell r="AM5954" t="str">
            <v>V_MER_22</v>
          </cell>
          <cell r="AN5954">
            <v>0</v>
          </cell>
        </row>
        <row r="5955">
          <cell r="A5955" t="str">
            <v>30005868</v>
          </cell>
          <cell r="B5955" t="str">
            <v>MODA</v>
          </cell>
          <cell r="C5955" t="str">
            <v>ACCESSORI PERSONA</v>
          </cell>
          <cell r="D5955" t="str">
            <v>DONNA</v>
          </cell>
          <cell r="E5955" t="str">
            <v>ACCESSORI PERSONALI</v>
          </cell>
          <cell r="F5955" t="str">
            <v>STOLE E FOULARD</v>
          </cell>
          <cell r="G5955" t="str">
            <v>(Blank)</v>
          </cell>
          <cell r="I5955" t="str">
            <v>pe17</v>
          </cell>
          <cell r="J5955" t="str">
            <v>STOLA SMALL CHECK IN LANA BLU E BIANCO CONF.1</v>
          </cell>
          <cell r="K5955" t="str">
            <v>9813038</v>
          </cell>
          <cell r="L5955" t="str">
            <v>SANA HASTAKALA (P) LTD</v>
          </cell>
          <cell r="M5955" t="str">
            <v>PREF 50%</v>
          </cell>
          <cell r="N5955" t="str">
            <v>NPL</v>
          </cell>
          <cell r="O5955" t="str">
            <v>CARLOTTA TUROLLA</v>
          </cell>
          <cell r="P5955" t="str">
            <v>PZ</v>
          </cell>
          <cell r="Q5955">
            <v>1E-3</v>
          </cell>
          <cell r="R5955">
            <v>1</v>
          </cell>
          <cell r="S5955">
            <v>0</v>
          </cell>
          <cell r="T5955">
            <v>0</v>
          </cell>
          <cell r="U5955">
            <v>0</v>
          </cell>
          <cell r="V5955">
            <v>0</v>
          </cell>
          <cell r="W5955">
            <v>720</v>
          </cell>
          <cell r="X5955">
            <v>120</v>
          </cell>
          <cell r="Y5955" t="str">
            <v>FUORI GESTIONE</v>
          </cell>
          <cell r="Z5955" t="str">
            <v/>
          </cell>
          <cell r="AD5955" t="str">
            <v>PF</v>
          </cell>
          <cell r="AE5955" t="str">
            <v>6214200090</v>
          </cell>
          <cell r="AF5955" t="str">
            <v>0</v>
          </cell>
          <cell r="AG5955" t="str">
            <v>8016225282994</v>
          </cell>
          <cell r="AL5955">
            <v>0</v>
          </cell>
          <cell r="AM5955" t="str">
            <v>V_MER_22</v>
          </cell>
          <cell r="AN5955">
            <v>0</v>
          </cell>
        </row>
        <row r="5956">
          <cell r="A5956" t="str">
            <v>30005869</v>
          </cell>
          <cell r="B5956" t="str">
            <v>MODA</v>
          </cell>
          <cell r="C5956" t="str">
            <v>ACCESSORI PERSONA</v>
          </cell>
          <cell r="D5956" t="str">
            <v>DONNA</v>
          </cell>
          <cell r="E5956" t="str">
            <v>ACCESSORI PERSONALI</v>
          </cell>
          <cell r="F5956" t="str">
            <v>STOLE E FOULARD</v>
          </cell>
          <cell r="G5956" t="str">
            <v>AUTEURS DU MONDE</v>
          </cell>
          <cell r="I5956" t="str">
            <v>pe17</v>
          </cell>
          <cell r="J5956" t="str">
            <v>STOLA SMALL CHECK IN LANA AZZURRO E BIANCO CONF.1</v>
          </cell>
          <cell r="K5956" t="str">
            <v>9813038</v>
          </cell>
          <cell r="L5956" t="str">
            <v>SANA HASTAKALA (P) LTD</v>
          </cell>
          <cell r="M5956" t="str">
            <v>PREF 50%</v>
          </cell>
          <cell r="N5956" t="str">
            <v>NPL</v>
          </cell>
          <cell r="O5956" t="str">
            <v>CARLOTTA TUROLLA</v>
          </cell>
          <cell r="P5956" t="str">
            <v>PZ</v>
          </cell>
          <cell r="Q5956">
            <v>1E-3</v>
          </cell>
          <cell r="R5956">
            <v>1</v>
          </cell>
          <cell r="S5956">
            <v>0</v>
          </cell>
          <cell r="T5956">
            <v>0</v>
          </cell>
          <cell r="U5956">
            <v>0</v>
          </cell>
          <cell r="V5956">
            <v>0</v>
          </cell>
          <cell r="W5956">
            <v>720</v>
          </cell>
          <cell r="X5956">
            <v>120</v>
          </cell>
          <cell r="Y5956" t="str">
            <v>ESAURIMENTO</v>
          </cell>
          <cell r="Z5956" t="str">
            <v/>
          </cell>
          <cell r="AD5956" t="str">
            <v>PF</v>
          </cell>
          <cell r="AE5956" t="str">
            <v>6214200090</v>
          </cell>
          <cell r="AF5956" t="str">
            <v>0</v>
          </cell>
          <cell r="AG5956" t="str">
            <v>8016225283007</v>
          </cell>
          <cell r="AK5956">
            <v>3</v>
          </cell>
          <cell r="AL5956">
            <v>3</v>
          </cell>
          <cell r="AM5956" t="str">
            <v>V_MER_22</v>
          </cell>
          <cell r="AN5956">
            <v>16.02</v>
          </cell>
        </row>
        <row r="5957">
          <cell r="A5957" t="str">
            <v>30005870</v>
          </cell>
          <cell r="B5957" t="str">
            <v>MODA</v>
          </cell>
          <cell r="C5957" t="str">
            <v>ACCESSORI PERSONA</v>
          </cell>
          <cell r="D5957" t="str">
            <v>DONNA</v>
          </cell>
          <cell r="E5957" t="str">
            <v>ACCESSORI BORSETTA</v>
          </cell>
          <cell r="F5957" t="str">
            <v>BUSTINE E POCHETTE</v>
          </cell>
          <cell r="G5957" t="str">
            <v>AUTEURS DU MONDE</v>
          </cell>
          <cell r="I5957" t="str">
            <v>pe17</v>
          </cell>
          <cell r="J5957" t="str">
            <v>POCHETTE DEVIKA IN SETA E PELLE INDIGO CONF.1</v>
          </cell>
          <cell r="K5957" t="str">
            <v>9810122</v>
          </cell>
          <cell r="L5957" t="str">
            <v>SASHA EXPORT UNIT OF SASHA ASS.</v>
          </cell>
          <cell r="M5957" t="str">
            <v>PREF 50%</v>
          </cell>
          <cell r="N5957" t="str">
            <v>IND</v>
          </cell>
          <cell r="O5957" t="str">
            <v>CARLOTTA TUROLLA</v>
          </cell>
          <cell r="P5957" t="str">
            <v>PZ</v>
          </cell>
          <cell r="Q5957">
            <v>0.14199999999999999</v>
          </cell>
          <cell r="R5957">
            <v>1</v>
          </cell>
          <cell r="S5957">
            <v>0</v>
          </cell>
          <cell r="T5957">
            <v>0</v>
          </cell>
          <cell r="U5957">
            <v>0</v>
          </cell>
          <cell r="V5957">
            <v>0</v>
          </cell>
          <cell r="W5957">
            <v>720</v>
          </cell>
          <cell r="X5957">
            <v>120</v>
          </cell>
          <cell r="Y5957" t="str">
            <v>FUORI GESTIONE</v>
          </cell>
          <cell r="Z5957" t="str">
            <v/>
          </cell>
          <cell r="AD5957" t="str">
            <v>PF</v>
          </cell>
          <cell r="AE5957" t="str">
            <v>4202229010</v>
          </cell>
          <cell r="AF5957" t="str">
            <v>0</v>
          </cell>
          <cell r="AG5957" t="str">
            <v>8016225283014</v>
          </cell>
          <cell r="AM5957" t="str">
            <v>V_MER_22</v>
          </cell>
          <cell r="AN5957">
            <v>0</v>
          </cell>
        </row>
        <row r="5958">
          <cell r="A5958" t="str">
            <v>30005871</v>
          </cell>
          <cell r="B5958" t="str">
            <v>MODA</v>
          </cell>
          <cell r="C5958" t="str">
            <v>ACCESSORI PERSONA</v>
          </cell>
          <cell r="D5958" t="str">
            <v>DONNA</v>
          </cell>
          <cell r="E5958" t="str">
            <v>ACCESSORI BORSETTA</v>
          </cell>
          <cell r="F5958" t="str">
            <v>BUSTINE E POCHETTE</v>
          </cell>
          <cell r="G5958" t="str">
            <v>AUTEURS DU MONDE</v>
          </cell>
          <cell r="I5958" t="str">
            <v>pe17</v>
          </cell>
          <cell r="J5958" t="str">
            <v>POCHETTE DEVIKA IN SETA E PELLE BIANCO CONF.1</v>
          </cell>
          <cell r="K5958" t="str">
            <v>9810122</v>
          </cell>
          <cell r="L5958" t="str">
            <v>SASHA EXPORT UNIT OF SASHA ASS.</v>
          </cell>
          <cell r="M5958" t="str">
            <v>PREF 50%</v>
          </cell>
          <cell r="N5958" t="str">
            <v>IND</v>
          </cell>
          <cell r="O5958" t="str">
            <v>CARLOTTA TUROLLA</v>
          </cell>
          <cell r="P5958" t="str">
            <v>PZ</v>
          </cell>
          <cell r="Q5958">
            <v>0.14199999999999999</v>
          </cell>
          <cell r="R5958">
            <v>1</v>
          </cell>
          <cell r="S5958">
            <v>0</v>
          </cell>
          <cell r="T5958">
            <v>0</v>
          </cell>
          <cell r="U5958">
            <v>0</v>
          </cell>
          <cell r="V5958">
            <v>0</v>
          </cell>
          <cell r="W5958">
            <v>720</v>
          </cell>
          <cell r="X5958">
            <v>120</v>
          </cell>
          <cell r="Y5958" t="str">
            <v>FUORI GESTIONE</v>
          </cell>
          <cell r="Z5958" t="str">
            <v/>
          </cell>
          <cell r="AD5958" t="str">
            <v>PF</v>
          </cell>
          <cell r="AE5958" t="str">
            <v>4202229010</v>
          </cell>
          <cell r="AF5958" t="str">
            <v>0</v>
          </cell>
          <cell r="AG5958" t="str">
            <v>8016225283021</v>
          </cell>
          <cell r="AL5958">
            <v>0</v>
          </cell>
          <cell r="AM5958" t="str">
            <v>V_MER_22</v>
          </cell>
          <cell r="AN5958">
            <v>0</v>
          </cell>
        </row>
        <row r="5959">
          <cell r="A5959" t="str">
            <v>30005872</v>
          </cell>
          <cell r="B5959" t="str">
            <v>MODA</v>
          </cell>
          <cell r="C5959" t="str">
            <v>ACCESSORI PERSONA</v>
          </cell>
          <cell r="D5959" t="str">
            <v>DONNA</v>
          </cell>
          <cell r="E5959" t="str">
            <v>ACCESSORI BORSETTA</v>
          </cell>
          <cell r="F5959" t="str">
            <v>PORTAFOGLI</v>
          </cell>
          <cell r="G5959" t="str">
            <v>AUTEURS DU MONDE</v>
          </cell>
          <cell r="I5959" t="str">
            <v>pe17</v>
          </cell>
          <cell r="J5959" t="str">
            <v>PORTAFOGLIO DEVIKA IN SETA E PELLE INDIGO CONF.1</v>
          </cell>
          <cell r="K5959" t="str">
            <v>9810122</v>
          </cell>
          <cell r="L5959" t="str">
            <v>SASHA EXPORT UNIT OF SASHA ASS.</v>
          </cell>
          <cell r="M5959" t="str">
            <v>PREF 50%</v>
          </cell>
          <cell r="N5959" t="str">
            <v>IND</v>
          </cell>
          <cell r="O5959" t="str">
            <v>CARLOTTA TUROLLA</v>
          </cell>
          <cell r="P5959" t="str">
            <v>PZ</v>
          </cell>
          <cell r="Q5959">
            <v>4.2000000000000003E-2</v>
          </cell>
          <cell r="R5959">
            <v>1</v>
          </cell>
          <cell r="S5959">
            <v>0</v>
          </cell>
          <cell r="T5959">
            <v>0</v>
          </cell>
          <cell r="U5959">
            <v>0</v>
          </cell>
          <cell r="V5959">
            <v>0</v>
          </cell>
          <cell r="W5959">
            <v>720</v>
          </cell>
          <cell r="X5959">
            <v>120</v>
          </cell>
          <cell r="Y5959" t="str">
            <v>FUORI GESTIONE</v>
          </cell>
          <cell r="Z5959" t="str">
            <v/>
          </cell>
          <cell r="AD5959" t="str">
            <v>PF</v>
          </cell>
          <cell r="AE5959" t="str">
            <v>4202329010</v>
          </cell>
          <cell r="AF5959" t="str">
            <v>0</v>
          </cell>
          <cell r="AG5959" t="str">
            <v>8016225283038</v>
          </cell>
          <cell r="AL5959">
            <v>0</v>
          </cell>
          <cell r="AM5959" t="str">
            <v>V_MER_22</v>
          </cell>
          <cell r="AN5959">
            <v>0</v>
          </cell>
        </row>
        <row r="5960">
          <cell r="A5960" t="str">
            <v>30005873</v>
          </cell>
          <cell r="B5960" t="str">
            <v>MODA</v>
          </cell>
          <cell r="C5960" t="str">
            <v>ACCESSORI PERSONA</v>
          </cell>
          <cell r="D5960" t="str">
            <v>DONNA</v>
          </cell>
          <cell r="E5960" t="str">
            <v>ACCESSORI BORSETTA</v>
          </cell>
          <cell r="F5960" t="str">
            <v>PORTAFOGLI</v>
          </cell>
          <cell r="G5960" t="str">
            <v>AUTEURS DU MONDE</v>
          </cell>
          <cell r="I5960" t="str">
            <v>pe17</v>
          </cell>
          <cell r="J5960" t="str">
            <v>PORTAFOGLIO DEVIKA IN SETA E PELLE BIANCO CONF.1</v>
          </cell>
          <cell r="K5960" t="str">
            <v>9810122</v>
          </cell>
          <cell r="L5960" t="str">
            <v>SASHA EXPORT UNIT OF SASHA ASS.</v>
          </cell>
          <cell r="M5960" t="str">
            <v>PREF 50%</v>
          </cell>
          <cell r="N5960" t="str">
            <v>IND</v>
          </cell>
          <cell r="O5960" t="str">
            <v>CARLOTTA TUROLLA</v>
          </cell>
          <cell r="P5960" t="str">
            <v>PZ</v>
          </cell>
          <cell r="Q5960">
            <v>4.2000000000000003E-2</v>
          </cell>
          <cell r="R5960">
            <v>1</v>
          </cell>
          <cell r="S5960">
            <v>0</v>
          </cell>
          <cell r="T5960">
            <v>0</v>
          </cell>
          <cell r="U5960">
            <v>0</v>
          </cell>
          <cell r="V5960">
            <v>0</v>
          </cell>
          <cell r="W5960">
            <v>720</v>
          </cell>
          <cell r="X5960">
            <v>120</v>
          </cell>
          <cell r="Y5960" t="str">
            <v>FUORI GESTIONE</v>
          </cell>
          <cell r="Z5960" t="str">
            <v/>
          </cell>
          <cell r="AD5960" t="str">
            <v>PF</v>
          </cell>
          <cell r="AE5960" t="str">
            <v>4202329010</v>
          </cell>
          <cell r="AF5960" t="str">
            <v>0</v>
          </cell>
          <cell r="AG5960" t="str">
            <v>8016225283045</v>
          </cell>
          <cell r="AL5960">
            <v>0</v>
          </cell>
          <cell r="AM5960" t="str">
            <v>V_MER_22</v>
          </cell>
          <cell r="AN5960">
            <v>0</v>
          </cell>
        </row>
        <row r="5961">
          <cell r="A5961" t="str">
            <v>30005874</v>
          </cell>
          <cell r="B5961" t="str">
            <v>MODA</v>
          </cell>
          <cell r="C5961" t="str">
            <v>ACCESSORI PERSONA</v>
          </cell>
          <cell r="D5961" t="str">
            <v>DONNA</v>
          </cell>
          <cell r="E5961" t="str">
            <v>ACCESSORI PERSONALI</v>
          </cell>
          <cell r="F5961" t="str">
            <v>STOLE E FOULARD</v>
          </cell>
          <cell r="G5961" t="str">
            <v>AUTEURS DU MONDE</v>
          </cell>
          <cell r="I5961" t="str">
            <v>pe17</v>
          </cell>
          <cell r="J5961" t="str">
            <v>STOLA DEVIKA IN SETA INDIGO CONF.1</v>
          </cell>
          <cell r="K5961" t="str">
            <v>9810122</v>
          </cell>
          <cell r="L5961" t="str">
            <v>SASHA EXPORT UNIT OF SASHA ASS.</v>
          </cell>
          <cell r="M5961" t="str">
            <v>PREF 50%</v>
          </cell>
          <cell r="N5961" t="str">
            <v>IND</v>
          </cell>
          <cell r="O5961" t="str">
            <v>CARLOTTA TUROLLA</v>
          </cell>
          <cell r="P5961" t="str">
            <v>PZ</v>
          </cell>
          <cell r="Q5961">
            <v>4.3999999999999997E-2</v>
          </cell>
          <cell r="R5961">
            <v>1</v>
          </cell>
          <cell r="S5961">
            <v>0</v>
          </cell>
          <cell r="T5961">
            <v>0</v>
          </cell>
          <cell r="U5961">
            <v>0</v>
          </cell>
          <cell r="V5961">
            <v>0</v>
          </cell>
          <cell r="W5961">
            <v>720</v>
          </cell>
          <cell r="X5961">
            <v>120</v>
          </cell>
          <cell r="Y5961" t="str">
            <v>FUORI GESTIONE</v>
          </cell>
          <cell r="Z5961" t="str">
            <v/>
          </cell>
          <cell r="AD5961" t="str">
            <v>PF</v>
          </cell>
          <cell r="AE5961" t="str">
            <v>6214100090</v>
          </cell>
          <cell r="AF5961" t="str">
            <v>0</v>
          </cell>
          <cell r="AG5961" t="str">
            <v>8016225283052</v>
          </cell>
          <cell r="AL5961">
            <v>0</v>
          </cell>
          <cell r="AM5961" t="str">
            <v>V_MER_22</v>
          </cell>
          <cell r="AN5961">
            <v>0</v>
          </cell>
        </row>
        <row r="5962">
          <cell r="A5962" t="str">
            <v>30005875</v>
          </cell>
          <cell r="B5962" t="str">
            <v>MODA</v>
          </cell>
          <cell r="C5962" t="str">
            <v>ACCESSORI PERSONA</v>
          </cell>
          <cell r="D5962" t="str">
            <v>DONNA</v>
          </cell>
          <cell r="E5962" t="str">
            <v>ACCESSORI PERSONALI</v>
          </cell>
          <cell r="F5962" t="str">
            <v>STOLE E FOULARD</v>
          </cell>
          <cell r="G5962" t="str">
            <v>AUTEURS DU MONDE</v>
          </cell>
          <cell r="I5962" t="str">
            <v>pe17</v>
          </cell>
          <cell r="J5962" t="str">
            <v>STOLA DEVIKA IN SETA BIANCO CONF.1</v>
          </cell>
          <cell r="K5962" t="str">
            <v>9810122</v>
          </cell>
          <cell r="L5962" t="str">
            <v>SASHA EXPORT UNIT OF SASHA ASS.</v>
          </cell>
          <cell r="M5962" t="str">
            <v>PREF 50%</v>
          </cell>
          <cell r="N5962" t="str">
            <v>IND</v>
          </cell>
          <cell r="O5962" t="str">
            <v>CARLOTTA TUROLLA</v>
          </cell>
          <cell r="P5962" t="str">
            <v>PZ</v>
          </cell>
          <cell r="Q5962">
            <v>4.3999999999999997E-2</v>
          </cell>
          <cell r="R5962">
            <v>1</v>
          </cell>
          <cell r="S5962">
            <v>0</v>
          </cell>
          <cell r="T5962">
            <v>0</v>
          </cell>
          <cell r="U5962">
            <v>0</v>
          </cell>
          <cell r="V5962">
            <v>0</v>
          </cell>
          <cell r="W5962">
            <v>720</v>
          </cell>
          <cell r="X5962">
            <v>120</v>
          </cell>
          <cell r="Y5962" t="str">
            <v>FUORI GESTIONE</v>
          </cell>
          <cell r="Z5962" t="str">
            <v/>
          </cell>
          <cell r="AD5962" t="str">
            <v>PF</v>
          </cell>
          <cell r="AE5962" t="str">
            <v>6214100090</v>
          </cell>
          <cell r="AF5962" t="str">
            <v>0</v>
          </cell>
          <cell r="AG5962" t="str">
            <v>8016225283069</v>
          </cell>
          <cell r="AL5962">
            <v>0</v>
          </cell>
          <cell r="AM5962" t="str">
            <v>V_MER_22</v>
          </cell>
          <cell r="AN5962">
            <v>0</v>
          </cell>
        </row>
        <row r="5963">
          <cell r="A5963" t="str">
            <v>30005876</v>
          </cell>
          <cell r="B5963" t="str">
            <v>MODA</v>
          </cell>
          <cell r="C5963" t="str">
            <v>ACCESSORI PERSONA</v>
          </cell>
          <cell r="D5963" t="str">
            <v>DONNA</v>
          </cell>
          <cell r="E5963" t="str">
            <v>ACCESSORI BORSETTA</v>
          </cell>
          <cell r="F5963" t="str">
            <v>BUSTINE E POCHETTE</v>
          </cell>
          <cell r="G5963" t="str">
            <v>AUTEURS DU MONDE</v>
          </cell>
          <cell r="I5963" t="str">
            <v>pe17</v>
          </cell>
          <cell r="J5963" t="str">
            <v>POCHETTE RECYCLED IN COTONE RICICLATO MULTICOLORE CONF.1</v>
          </cell>
          <cell r="K5963" t="str">
            <v>9810122</v>
          </cell>
          <cell r="L5963" t="str">
            <v>SASHA EXPORT UNIT OF SASHA ASS.</v>
          </cell>
          <cell r="M5963" t="str">
            <v>PREF 50%</v>
          </cell>
          <cell r="N5963" t="str">
            <v>IND</v>
          </cell>
          <cell r="O5963" t="str">
            <v>CARLOTTA TUROLLA</v>
          </cell>
          <cell r="P5963" t="str">
            <v>PZ</v>
          </cell>
          <cell r="Q5963">
            <v>1E-3</v>
          </cell>
          <cell r="R5963">
            <v>1</v>
          </cell>
          <cell r="S5963">
            <v>0</v>
          </cell>
          <cell r="T5963">
            <v>0</v>
          </cell>
          <cell r="U5963">
            <v>0</v>
          </cell>
          <cell r="V5963">
            <v>0</v>
          </cell>
          <cell r="W5963">
            <v>720</v>
          </cell>
          <cell r="X5963">
            <v>120</v>
          </cell>
          <cell r="Y5963" t="str">
            <v>FUORI GESTIONE</v>
          </cell>
          <cell r="Z5963" t="str">
            <v/>
          </cell>
          <cell r="AD5963" t="str">
            <v>PF</v>
          </cell>
          <cell r="AE5963" t="str">
            <v>4202229010</v>
          </cell>
          <cell r="AF5963" t="str">
            <v>0</v>
          </cell>
          <cell r="AG5963" t="str">
            <v>8016225283076</v>
          </cell>
          <cell r="AM5963" t="str">
            <v>V_MER_22</v>
          </cell>
          <cell r="AN5963">
            <v>0</v>
          </cell>
        </row>
        <row r="5964">
          <cell r="A5964" t="str">
            <v>30005877</v>
          </cell>
          <cell r="B5964" t="str">
            <v>MODA</v>
          </cell>
          <cell r="C5964" t="str">
            <v>ACCESSORI PERSONA</v>
          </cell>
          <cell r="D5964" t="str">
            <v>UNISEX</v>
          </cell>
          <cell r="E5964" t="str">
            <v>ALTRI ACCESSORI</v>
          </cell>
          <cell r="F5964" t="str">
            <v>BEAUTY</v>
          </cell>
          <cell r="G5964" t="str">
            <v>AUTEURS DU MONDE</v>
          </cell>
          <cell r="I5964" t="str">
            <v>pe17</v>
          </cell>
          <cell r="J5964" t="str">
            <v>BUSTINA RECYCLED IN COTONE RICICLATO MULTICOLORE CONF.1</v>
          </cell>
          <cell r="K5964" t="str">
            <v>9810122</v>
          </cell>
          <cell r="L5964" t="str">
            <v>SASHA EXPORT UNIT OF SASHA ASS.</v>
          </cell>
          <cell r="M5964" t="str">
            <v>PREF 50%</v>
          </cell>
          <cell r="N5964" t="str">
            <v>IND</v>
          </cell>
          <cell r="O5964" t="str">
            <v>CARLOTTA TUROLLA</v>
          </cell>
          <cell r="P5964" t="str">
            <v>PZ</v>
          </cell>
          <cell r="Q5964">
            <v>0.04</v>
          </cell>
          <cell r="R5964">
            <v>1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>
            <v>720</v>
          </cell>
          <cell r="X5964">
            <v>120</v>
          </cell>
          <cell r="Y5964" t="str">
            <v>FUORI GESTIONE</v>
          </cell>
          <cell r="Z5964" t="str">
            <v/>
          </cell>
          <cell r="AD5964" t="str">
            <v>PF</v>
          </cell>
          <cell r="AE5964" t="str">
            <v>4202329010</v>
          </cell>
          <cell r="AF5964" t="str">
            <v>0</v>
          </cell>
          <cell r="AG5964" t="str">
            <v>8016225283083</v>
          </cell>
          <cell r="AM5964" t="str">
            <v>V_MER_22</v>
          </cell>
          <cell r="AN5964">
            <v>0</v>
          </cell>
        </row>
        <row r="5965">
          <cell r="A5965" t="str">
            <v>30005878</v>
          </cell>
          <cell r="B5965" t="str">
            <v>MODA</v>
          </cell>
          <cell r="C5965" t="str">
            <v>ACCESSORI PERSONA</v>
          </cell>
          <cell r="D5965" t="str">
            <v>UNISEX</v>
          </cell>
          <cell r="E5965" t="str">
            <v>BORSE</v>
          </cell>
          <cell r="F5965" t="str">
            <v>BORSA PORTA COMPUTER</v>
          </cell>
          <cell r="G5965" t="str">
            <v>AUTEURS DU MONDE</v>
          </cell>
          <cell r="I5965" t="str">
            <v>pe17</v>
          </cell>
          <cell r="J5965" t="str">
            <v>PORTA I-PAD RECYCLED IN COTONE RICICLATO MULTICOLORE CONF.1</v>
          </cell>
          <cell r="K5965" t="str">
            <v>9810122</v>
          </cell>
          <cell r="L5965" t="str">
            <v>SASHA EXPORT UNIT OF SASHA ASS.</v>
          </cell>
          <cell r="M5965" t="str">
            <v>PREF 50%</v>
          </cell>
          <cell r="N5965" t="str">
            <v>IND</v>
          </cell>
          <cell r="O5965" t="str">
            <v>CARLOTTA TUROLLA</v>
          </cell>
          <cell r="P5965" t="str">
            <v>PZ</v>
          </cell>
          <cell r="Q5965">
            <v>8.2000000000000003E-2</v>
          </cell>
          <cell r="R5965">
            <v>1</v>
          </cell>
          <cell r="S5965">
            <v>0</v>
          </cell>
          <cell r="T5965">
            <v>0</v>
          </cell>
          <cell r="U5965">
            <v>0</v>
          </cell>
          <cell r="V5965">
            <v>0</v>
          </cell>
          <cell r="W5965">
            <v>720</v>
          </cell>
          <cell r="X5965">
            <v>120</v>
          </cell>
          <cell r="Y5965" t="str">
            <v>FUORI GESTIONE</v>
          </cell>
          <cell r="Z5965" t="str">
            <v/>
          </cell>
          <cell r="AD5965" t="str">
            <v>PF</v>
          </cell>
          <cell r="AE5965" t="str">
            <v>4202129910</v>
          </cell>
          <cell r="AF5965" t="str">
            <v>0</v>
          </cell>
          <cell r="AG5965" t="str">
            <v>8016225283090</v>
          </cell>
          <cell r="AL5965">
            <v>0</v>
          </cell>
          <cell r="AM5965" t="str">
            <v>V_MER_22</v>
          </cell>
          <cell r="AN5965">
            <v>0</v>
          </cell>
        </row>
        <row r="5966">
          <cell r="A5966" t="str">
            <v>30005879</v>
          </cell>
          <cell r="B5966" t="str">
            <v>MODA</v>
          </cell>
          <cell r="C5966" t="str">
            <v>ACCESSORI PERSONA</v>
          </cell>
          <cell r="D5966" t="str">
            <v>DONNA</v>
          </cell>
          <cell r="E5966" t="str">
            <v>ACCESSORI BORSETTA</v>
          </cell>
          <cell r="F5966" t="str">
            <v>PORTAFOGLI</v>
          </cell>
          <cell r="G5966" t="str">
            <v>AUTEURS DU MONDE</v>
          </cell>
          <cell r="I5966" t="str">
            <v>pe17</v>
          </cell>
          <cell r="J5966" t="str">
            <v>PORTAFOGLIO RECYCLED IN COTONE RICICLATO MULTICOLORE CONF.1</v>
          </cell>
          <cell r="K5966" t="str">
            <v>9810122</v>
          </cell>
          <cell r="L5966" t="str">
            <v>SASHA EXPORT UNIT OF SASHA ASS.</v>
          </cell>
          <cell r="M5966" t="str">
            <v>PREF 50%</v>
          </cell>
          <cell r="N5966" t="str">
            <v>IND</v>
          </cell>
          <cell r="O5966" t="str">
            <v>CARLOTTA TUROLLA</v>
          </cell>
          <cell r="P5966" t="str">
            <v>PZ</v>
          </cell>
          <cell r="Q5966">
            <v>1E-3</v>
          </cell>
          <cell r="R5966">
            <v>1</v>
          </cell>
          <cell r="S5966">
            <v>0</v>
          </cell>
          <cell r="T5966">
            <v>0</v>
          </cell>
          <cell r="U5966">
            <v>0</v>
          </cell>
          <cell r="V5966">
            <v>0</v>
          </cell>
          <cell r="W5966">
            <v>720</v>
          </cell>
          <cell r="X5966">
            <v>120</v>
          </cell>
          <cell r="Y5966" t="str">
            <v>FUORI GESTIONE</v>
          </cell>
          <cell r="Z5966" t="str">
            <v/>
          </cell>
          <cell r="AD5966" t="str">
            <v>PF</v>
          </cell>
          <cell r="AE5966" t="str">
            <v>4202329010</v>
          </cell>
          <cell r="AF5966" t="str">
            <v>0</v>
          </cell>
          <cell r="AG5966" t="str">
            <v>8016225283106</v>
          </cell>
          <cell r="AM5966" t="str">
            <v>V_MER_22</v>
          </cell>
          <cell r="AN5966">
            <v>0</v>
          </cell>
        </row>
        <row r="5967">
          <cell r="A5967" t="str">
            <v>30005883</v>
          </cell>
          <cell r="B5967" t="str">
            <v>MODA</v>
          </cell>
          <cell r="C5967" t="str">
            <v>ACCESSORI PERSONA</v>
          </cell>
          <cell r="D5967" t="str">
            <v>DONNA</v>
          </cell>
          <cell r="E5967" t="str">
            <v>ACCESSORI PERSONALI</v>
          </cell>
          <cell r="F5967" t="str">
            <v>STOLE E FOULARD</v>
          </cell>
          <cell r="G5967" t="str">
            <v>AUTEURS DU MONDE</v>
          </cell>
          <cell r="I5967" t="str">
            <v>pe17</v>
          </cell>
          <cell r="J5967" t="str">
            <v>STOLA FOLK IN LANA E SETA ARGILLA, PRUGNA, ROSA, CORTECCIA E ORCHIDEA CONF.1</v>
          </cell>
          <cell r="K5967" t="str">
            <v>9810122</v>
          </cell>
          <cell r="L5967" t="str">
            <v>SASHA EXPORT UNIT OF SASHA ASS.</v>
          </cell>
          <cell r="M5967" t="str">
            <v>PREF 50%</v>
          </cell>
          <cell r="N5967" t="str">
            <v>IND</v>
          </cell>
          <cell r="O5967" t="str">
            <v>CARLOTTA TUROLLA</v>
          </cell>
          <cell r="P5967" t="str">
            <v>PZ</v>
          </cell>
          <cell r="Q5967">
            <v>1E-3</v>
          </cell>
          <cell r="R5967">
            <v>1</v>
          </cell>
          <cell r="S5967">
            <v>0</v>
          </cell>
          <cell r="T5967">
            <v>0</v>
          </cell>
          <cell r="U5967">
            <v>0</v>
          </cell>
          <cell r="V5967">
            <v>0</v>
          </cell>
          <cell r="W5967">
            <v>720</v>
          </cell>
          <cell r="X5967">
            <v>120</v>
          </cell>
          <cell r="Y5967" t="str">
            <v>FUORI GESTIONE</v>
          </cell>
          <cell r="Z5967" t="str">
            <v/>
          </cell>
          <cell r="AD5967" t="str">
            <v>PF</v>
          </cell>
          <cell r="AE5967" t="str">
            <v>6214200090</v>
          </cell>
          <cell r="AF5967" t="str">
            <v>0</v>
          </cell>
          <cell r="AG5967" t="str">
            <v>8016225283144</v>
          </cell>
          <cell r="AM5967" t="str">
            <v>V_MER_22</v>
          </cell>
          <cell r="AN5967">
            <v>0</v>
          </cell>
        </row>
        <row r="5968">
          <cell r="A5968" t="str">
            <v>30005884</v>
          </cell>
          <cell r="B5968" t="str">
            <v>MODA</v>
          </cell>
          <cell r="C5968" t="str">
            <v>ACCESSORI PERSONA</v>
          </cell>
          <cell r="D5968" t="str">
            <v>DONNA</v>
          </cell>
          <cell r="E5968" t="str">
            <v>ACCESSORI PERSONALI</v>
          </cell>
          <cell r="F5968" t="str">
            <v>STOLE E FOULARD</v>
          </cell>
          <cell r="G5968" t="str">
            <v>AUTEURS DU MONDE</v>
          </cell>
          <cell r="I5968" t="str">
            <v>pe17</v>
          </cell>
          <cell r="J5968" t="str">
            <v>STOLA FOLK IN LANA E SETA BIANCO, BLU, AZZURRO, LIME E GIUNGLA CONF.1</v>
          </cell>
          <cell r="K5968" t="str">
            <v>9810122</v>
          </cell>
          <cell r="L5968" t="str">
            <v>SASHA EXPORT UNIT OF SASHA ASS.</v>
          </cell>
          <cell r="M5968" t="str">
            <v>PREF 50%</v>
          </cell>
          <cell r="N5968" t="str">
            <v>IND</v>
          </cell>
          <cell r="O5968" t="str">
            <v>CARLOTTA TUROLLA</v>
          </cell>
          <cell r="P5968" t="str">
            <v>PZ</v>
          </cell>
          <cell r="Q5968">
            <v>1E-3</v>
          </cell>
          <cell r="R5968">
            <v>1</v>
          </cell>
          <cell r="S5968">
            <v>0</v>
          </cell>
          <cell r="T5968">
            <v>0</v>
          </cell>
          <cell r="U5968">
            <v>0</v>
          </cell>
          <cell r="V5968">
            <v>0</v>
          </cell>
          <cell r="W5968">
            <v>720</v>
          </cell>
          <cell r="X5968">
            <v>120</v>
          </cell>
          <cell r="Y5968" t="str">
            <v>FUORI GESTIONE</v>
          </cell>
          <cell r="Z5968" t="str">
            <v/>
          </cell>
          <cell r="AD5968" t="str">
            <v>PF</v>
          </cell>
          <cell r="AE5968" t="str">
            <v>6214200090</v>
          </cell>
          <cell r="AF5968" t="str">
            <v>0</v>
          </cell>
          <cell r="AG5968" t="str">
            <v>8016225283151</v>
          </cell>
          <cell r="AM5968" t="str">
            <v>V_MER_22</v>
          </cell>
          <cell r="AN5968">
            <v>0</v>
          </cell>
        </row>
        <row r="5969">
          <cell r="A5969" t="str">
            <v>30005885</v>
          </cell>
          <cell r="B5969" t="str">
            <v>MODA</v>
          </cell>
          <cell r="C5969" t="str">
            <v>ACCESSORI PERSONA</v>
          </cell>
          <cell r="D5969" t="str">
            <v>DONNA</v>
          </cell>
          <cell r="E5969" t="str">
            <v>ACCESSORI PERSONALI</v>
          </cell>
          <cell r="F5969" t="str">
            <v>STOLE E FOULARD</v>
          </cell>
          <cell r="G5969" t="str">
            <v>AUTEURS DU MONDE</v>
          </cell>
          <cell r="I5969" t="str">
            <v>pe17</v>
          </cell>
          <cell r="J5969" t="str">
            <v>STOLA DANIELA FINE CHECK IN COTONE ORGANICO TONI ARGILLA E ORCHIDEA CONF.1</v>
          </cell>
          <cell r="K5969" t="str">
            <v>9810122</v>
          </cell>
          <cell r="L5969" t="str">
            <v>SASHA EXPORT UNIT OF SASHA ASS.</v>
          </cell>
          <cell r="M5969" t="str">
            <v>PREF 50%</v>
          </cell>
          <cell r="N5969" t="str">
            <v>IND</v>
          </cell>
          <cell r="O5969" t="str">
            <v>CARLOTTA TUROLLA</v>
          </cell>
          <cell r="P5969" t="str">
            <v>PZ</v>
          </cell>
          <cell r="Q5969">
            <v>1E-3</v>
          </cell>
          <cell r="R5969">
            <v>1</v>
          </cell>
          <cell r="S5969">
            <v>0</v>
          </cell>
          <cell r="T5969">
            <v>0</v>
          </cell>
          <cell r="U5969">
            <v>0</v>
          </cell>
          <cell r="V5969">
            <v>0</v>
          </cell>
          <cell r="W5969">
            <v>720</v>
          </cell>
          <cell r="X5969">
            <v>120</v>
          </cell>
          <cell r="Y5969" t="str">
            <v>FUORI GESTIONE</v>
          </cell>
          <cell r="Z5969" t="str">
            <v/>
          </cell>
          <cell r="AD5969" t="str">
            <v>PF</v>
          </cell>
          <cell r="AE5969" t="str">
            <v>6214900019</v>
          </cell>
          <cell r="AF5969" t="str">
            <v>0</v>
          </cell>
          <cell r="AG5969" t="str">
            <v>8016225283168</v>
          </cell>
          <cell r="AM5969" t="str">
            <v>V_MER_22</v>
          </cell>
          <cell r="AN5969">
            <v>0</v>
          </cell>
        </row>
        <row r="5970">
          <cell r="A5970" t="str">
            <v>30005886</v>
          </cell>
          <cell r="B5970" t="str">
            <v>MODA</v>
          </cell>
          <cell r="C5970" t="str">
            <v>ACCESSORI PERSONA</v>
          </cell>
          <cell r="D5970" t="str">
            <v>DONNA</v>
          </cell>
          <cell r="E5970" t="str">
            <v>ACCESSORI PERSONALI</v>
          </cell>
          <cell r="F5970" t="str">
            <v>STOLE E FOULARD</v>
          </cell>
          <cell r="G5970" t="str">
            <v>AUTEURS DU MONDE</v>
          </cell>
          <cell r="I5970" t="str">
            <v>pe17</v>
          </cell>
          <cell r="J5970" t="str">
            <v>STOLA DANIELA FINE CHECK IN COTONE ORGANICO TONI MELONE E FUOCO CONF.1</v>
          </cell>
          <cell r="K5970" t="str">
            <v>9810122</v>
          </cell>
          <cell r="L5970" t="str">
            <v>SASHA EXPORT UNIT OF SASHA ASS.</v>
          </cell>
          <cell r="M5970" t="str">
            <v>PREF 50%</v>
          </cell>
          <cell r="N5970" t="str">
            <v>IND</v>
          </cell>
          <cell r="O5970" t="str">
            <v>CARLOTTA TUROLLA</v>
          </cell>
          <cell r="P5970" t="str">
            <v>PZ</v>
          </cell>
          <cell r="Q5970">
            <v>1E-3</v>
          </cell>
          <cell r="R5970">
            <v>1</v>
          </cell>
          <cell r="S5970">
            <v>0</v>
          </cell>
          <cell r="T5970">
            <v>0</v>
          </cell>
          <cell r="U5970">
            <v>0</v>
          </cell>
          <cell r="V5970">
            <v>0</v>
          </cell>
          <cell r="W5970">
            <v>720</v>
          </cell>
          <cell r="X5970">
            <v>120</v>
          </cell>
          <cell r="Y5970" t="str">
            <v>FUORI GESTIONE</v>
          </cell>
          <cell r="Z5970" t="str">
            <v/>
          </cell>
          <cell r="AD5970" t="str">
            <v>PF</v>
          </cell>
          <cell r="AE5970" t="str">
            <v>6214900019</v>
          </cell>
          <cell r="AF5970" t="str">
            <v>0</v>
          </cell>
          <cell r="AG5970" t="str">
            <v>8016225283175</v>
          </cell>
          <cell r="AM5970" t="str">
            <v>V_MER_22</v>
          </cell>
          <cell r="AN5970">
            <v>0</v>
          </cell>
        </row>
        <row r="5971">
          <cell r="A5971" t="str">
            <v>30005887</v>
          </cell>
          <cell r="B5971" t="str">
            <v>MODA</v>
          </cell>
          <cell r="C5971" t="str">
            <v>ACCESSORI PERSONA</v>
          </cell>
          <cell r="D5971" t="str">
            <v>DONNA</v>
          </cell>
          <cell r="E5971" t="str">
            <v>ACCESSORI PERSONALI</v>
          </cell>
          <cell r="F5971" t="str">
            <v>STOLE E FOULARD</v>
          </cell>
          <cell r="G5971" t="str">
            <v>AUTEURS DU MONDE</v>
          </cell>
          <cell r="I5971" t="str">
            <v>pe17</v>
          </cell>
          <cell r="J5971" t="str">
            <v>STOLA DANIELA FINE CHECK IN COTONE ORGANICO TONI AZZURRO E LIME CONF.1</v>
          </cell>
          <cell r="K5971" t="str">
            <v>9810122</v>
          </cell>
          <cell r="L5971" t="str">
            <v>SASHA EXPORT UNIT OF SASHA ASS.</v>
          </cell>
          <cell r="M5971" t="str">
            <v>PREF 50%</v>
          </cell>
          <cell r="N5971" t="str">
            <v>IND</v>
          </cell>
          <cell r="O5971" t="str">
            <v>CARLOTTA TUROLLA</v>
          </cell>
          <cell r="P5971" t="str">
            <v>PZ</v>
          </cell>
          <cell r="Q5971">
            <v>1E-3</v>
          </cell>
          <cell r="R5971">
            <v>1</v>
          </cell>
          <cell r="S5971">
            <v>0</v>
          </cell>
          <cell r="T5971">
            <v>0</v>
          </cell>
          <cell r="U5971">
            <v>0</v>
          </cell>
          <cell r="V5971">
            <v>0</v>
          </cell>
          <cell r="W5971">
            <v>720</v>
          </cell>
          <cell r="X5971">
            <v>120</v>
          </cell>
          <cell r="Y5971" t="str">
            <v>FUORI GESTIONE</v>
          </cell>
          <cell r="Z5971" t="str">
            <v/>
          </cell>
          <cell r="AD5971" t="str">
            <v>PF</v>
          </cell>
          <cell r="AE5971" t="str">
            <v>6214900019</v>
          </cell>
          <cell r="AF5971" t="str">
            <v>0</v>
          </cell>
          <cell r="AG5971" t="str">
            <v>8016225283182</v>
          </cell>
          <cell r="AM5971" t="str">
            <v>V_MER_22</v>
          </cell>
          <cell r="AN5971">
            <v>0</v>
          </cell>
        </row>
        <row r="5972">
          <cell r="A5972" t="str">
            <v>30005888</v>
          </cell>
          <cell r="B5972" t="str">
            <v>MODA</v>
          </cell>
          <cell r="C5972" t="str">
            <v>ACCESSORI PERSONA</v>
          </cell>
          <cell r="D5972" t="str">
            <v>DONNA</v>
          </cell>
          <cell r="E5972" t="str">
            <v>ACCESSORI PERSONALI</v>
          </cell>
          <cell r="F5972" t="str">
            <v>STOLE E FOULARD</v>
          </cell>
          <cell r="G5972" t="str">
            <v>AUTEURS DU MONDE</v>
          </cell>
          <cell r="I5972" t="str">
            <v>pe17</v>
          </cell>
          <cell r="J5972" t="str">
            <v>STOLA DANIELA FINE CHECK IN COTONE ORGANICO TONI FUXIA E PRUGNA CONF.1</v>
          </cell>
          <cell r="K5972" t="str">
            <v>9810122</v>
          </cell>
          <cell r="L5972" t="str">
            <v>SASHA EXPORT UNIT OF SASHA ASS.</v>
          </cell>
          <cell r="M5972" t="str">
            <v>PREF 50%</v>
          </cell>
          <cell r="N5972" t="str">
            <v>IND</v>
          </cell>
          <cell r="O5972" t="str">
            <v>CARLOTTA TUROLLA</v>
          </cell>
          <cell r="P5972" t="str">
            <v>PZ</v>
          </cell>
          <cell r="Q5972">
            <v>1E-3</v>
          </cell>
          <cell r="R5972">
            <v>1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  <cell r="W5972">
            <v>720</v>
          </cell>
          <cell r="X5972">
            <v>120</v>
          </cell>
          <cell r="Y5972" t="str">
            <v>FUORI GESTIONE</v>
          </cell>
          <cell r="Z5972" t="str">
            <v/>
          </cell>
          <cell r="AD5972" t="str">
            <v>PF</v>
          </cell>
          <cell r="AE5972" t="str">
            <v>6214900019</v>
          </cell>
          <cell r="AF5972" t="str">
            <v>0</v>
          </cell>
          <cell r="AG5972" t="str">
            <v>8016225283199</v>
          </cell>
          <cell r="AM5972" t="str">
            <v>V_MER_22</v>
          </cell>
          <cell r="AN5972">
            <v>0</v>
          </cell>
        </row>
        <row r="5973">
          <cell r="A5973" t="str">
            <v>30005889</v>
          </cell>
          <cell r="B5973" t="str">
            <v>MODA</v>
          </cell>
          <cell r="C5973" t="str">
            <v>ACCESSORI PERSONA</v>
          </cell>
          <cell r="D5973" t="str">
            <v>DONNA</v>
          </cell>
          <cell r="E5973" t="str">
            <v>ACCESSORI PERSONALI</v>
          </cell>
          <cell r="F5973" t="str">
            <v>STOLE E FOULARD</v>
          </cell>
          <cell r="G5973" t="str">
            <v>AUTEURS DU MONDE</v>
          </cell>
          <cell r="I5973" t="str">
            <v>pe17</v>
          </cell>
          <cell r="J5973" t="str">
            <v>STOLA PON PON IN SETA LIME E AZZURRO MULTICOLORE CONF.1</v>
          </cell>
          <cell r="K5973" t="str">
            <v>9810122</v>
          </cell>
          <cell r="L5973" t="str">
            <v>SASHA EXPORT UNIT OF SASHA ASS.</v>
          </cell>
          <cell r="M5973" t="str">
            <v>PREF 50%</v>
          </cell>
          <cell r="N5973" t="str">
            <v>IND</v>
          </cell>
          <cell r="O5973" t="str">
            <v>CARLOTTA TUROLLA</v>
          </cell>
          <cell r="P5973" t="str">
            <v>PZ</v>
          </cell>
          <cell r="Q5973">
            <v>1E-3</v>
          </cell>
          <cell r="R5973">
            <v>1</v>
          </cell>
          <cell r="S5973">
            <v>0</v>
          </cell>
          <cell r="T5973">
            <v>0</v>
          </cell>
          <cell r="U5973">
            <v>0</v>
          </cell>
          <cell r="V5973">
            <v>0</v>
          </cell>
          <cell r="W5973">
            <v>720</v>
          </cell>
          <cell r="X5973">
            <v>120</v>
          </cell>
          <cell r="Y5973" t="str">
            <v>ESAURIMENTO</v>
          </cell>
          <cell r="Z5973" t="str">
            <v/>
          </cell>
          <cell r="AD5973" t="str">
            <v>PF</v>
          </cell>
          <cell r="AE5973" t="str">
            <v>6214100090</v>
          </cell>
          <cell r="AF5973" t="str">
            <v>0</v>
          </cell>
          <cell r="AG5973" t="str">
            <v>8016225283205</v>
          </cell>
          <cell r="AL5973">
            <v>16</v>
          </cell>
          <cell r="AM5973" t="str">
            <v>V_MER_22</v>
          </cell>
          <cell r="AN5973">
            <v>9.49</v>
          </cell>
        </row>
        <row r="5974">
          <cell r="A5974" t="str">
            <v>30005890</v>
          </cell>
          <cell r="B5974" t="str">
            <v>MODA</v>
          </cell>
          <cell r="C5974" t="str">
            <v>ACCESSORI PERSONA</v>
          </cell>
          <cell r="D5974" t="str">
            <v>DONNA</v>
          </cell>
          <cell r="E5974" t="str">
            <v>ACCESSORI PERSONALI</v>
          </cell>
          <cell r="F5974" t="str">
            <v>STOLE E FOULARD</v>
          </cell>
          <cell r="G5974" t="str">
            <v>AUTEURS DU MONDE</v>
          </cell>
          <cell r="I5974" t="str">
            <v>pe17</v>
          </cell>
          <cell r="J5974" t="str">
            <v>STOLA PON PON IN SETA FUXIA E CORTECCIA MULTICOLORE CONF.1</v>
          </cell>
          <cell r="K5974" t="str">
            <v>9810122</v>
          </cell>
          <cell r="L5974" t="str">
            <v>SASHA EXPORT UNIT OF SASHA ASS.</v>
          </cell>
          <cell r="M5974" t="str">
            <v>PREF 50%</v>
          </cell>
          <cell r="N5974" t="str">
            <v>IND</v>
          </cell>
          <cell r="O5974" t="str">
            <v>CARLOTTA TUROLLA</v>
          </cell>
          <cell r="P5974" t="str">
            <v>PZ</v>
          </cell>
          <cell r="Q5974">
            <v>1E-3</v>
          </cell>
          <cell r="R5974">
            <v>1</v>
          </cell>
          <cell r="S5974">
            <v>0</v>
          </cell>
          <cell r="T5974">
            <v>0</v>
          </cell>
          <cell r="U5974">
            <v>0</v>
          </cell>
          <cell r="V5974">
            <v>0</v>
          </cell>
          <cell r="W5974">
            <v>720</v>
          </cell>
          <cell r="X5974">
            <v>120</v>
          </cell>
          <cell r="Y5974" t="str">
            <v>FUORI GESTIONE</v>
          </cell>
          <cell r="Z5974" t="str">
            <v/>
          </cell>
          <cell r="AD5974" t="str">
            <v>PF</v>
          </cell>
          <cell r="AE5974" t="str">
            <v>6214100090</v>
          </cell>
          <cell r="AF5974" t="str">
            <v>0</v>
          </cell>
          <cell r="AG5974" t="str">
            <v>8016225283212</v>
          </cell>
          <cell r="AM5974" t="str">
            <v>V_MER_22</v>
          </cell>
          <cell r="AN5974">
            <v>0</v>
          </cell>
        </row>
        <row r="5975">
          <cell r="A5975" t="str">
            <v>30005891</v>
          </cell>
          <cell r="B5975" t="str">
            <v>MODA</v>
          </cell>
          <cell r="C5975" t="str">
            <v>ACCESSORI PERSONA</v>
          </cell>
          <cell r="D5975" t="str">
            <v>DONNA</v>
          </cell>
          <cell r="E5975" t="str">
            <v>ACCESSORI PERSONALI</v>
          </cell>
          <cell r="F5975" t="str">
            <v>STOLE E FOULARD</v>
          </cell>
          <cell r="G5975" t="str">
            <v>AUTEURS DU MONDE</v>
          </cell>
          <cell r="I5975" t="str">
            <v>pe17</v>
          </cell>
          <cell r="J5975" t="str">
            <v>STOLA PON PON IN SETA ORCHIDEA E ARGILLA MULTICOLORE CONF.1</v>
          </cell>
          <cell r="K5975" t="str">
            <v>9810122</v>
          </cell>
          <cell r="L5975" t="str">
            <v>SASHA EXPORT UNIT OF SASHA ASS.</v>
          </cell>
          <cell r="M5975" t="str">
            <v>PREF 50%</v>
          </cell>
          <cell r="N5975" t="str">
            <v>IND</v>
          </cell>
          <cell r="O5975" t="str">
            <v>CARLOTTA TUROLLA</v>
          </cell>
          <cell r="P5975" t="str">
            <v>PZ</v>
          </cell>
          <cell r="Q5975">
            <v>1E-3</v>
          </cell>
          <cell r="R5975">
            <v>1</v>
          </cell>
          <cell r="S5975">
            <v>0</v>
          </cell>
          <cell r="T5975">
            <v>0</v>
          </cell>
          <cell r="U5975">
            <v>0</v>
          </cell>
          <cell r="V5975">
            <v>0</v>
          </cell>
          <cell r="W5975">
            <v>720</v>
          </cell>
          <cell r="X5975">
            <v>120</v>
          </cell>
          <cell r="Y5975" t="str">
            <v>FUORI GESTIONE</v>
          </cell>
          <cell r="Z5975" t="str">
            <v/>
          </cell>
          <cell r="AD5975" t="str">
            <v>PF</v>
          </cell>
          <cell r="AE5975" t="str">
            <v>6214100090</v>
          </cell>
          <cell r="AF5975" t="str">
            <v>0</v>
          </cell>
          <cell r="AG5975" t="str">
            <v>8016225283229</v>
          </cell>
          <cell r="AL5975">
            <v>0</v>
          </cell>
          <cell r="AM5975" t="str">
            <v>V_MER_22</v>
          </cell>
          <cell r="AN5975">
            <v>0</v>
          </cell>
        </row>
        <row r="5976">
          <cell r="A5976" t="str">
            <v>30005892</v>
          </cell>
          <cell r="B5976" t="str">
            <v>MODA</v>
          </cell>
          <cell r="C5976" t="str">
            <v>ACCESSORI PERSONA</v>
          </cell>
          <cell r="D5976" t="str">
            <v>DONNA</v>
          </cell>
          <cell r="E5976" t="str">
            <v>ACCESSORI PERSONALI</v>
          </cell>
          <cell r="F5976" t="str">
            <v>STOLE E FOULARD</v>
          </cell>
          <cell r="G5976" t="str">
            <v>AUTEURS DU MONDE</v>
          </cell>
          <cell r="I5976" t="str">
            <v>pe17</v>
          </cell>
          <cell r="J5976" t="str">
            <v>FOULARD KASHEMIRE IN SETA TONI PRUGNA E ARGILLA CONF.1</v>
          </cell>
          <cell r="K5976" t="str">
            <v>9810122</v>
          </cell>
          <cell r="L5976" t="str">
            <v>SASHA EXPORT UNIT OF SASHA ASS.</v>
          </cell>
          <cell r="M5976" t="str">
            <v>PREF 50%</v>
          </cell>
          <cell r="N5976" t="str">
            <v>IND</v>
          </cell>
          <cell r="O5976" t="str">
            <v>CARLOTTA TUROLLA</v>
          </cell>
          <cell r="P5976" t="str">
            <v>PZ</v>
          </cell>
          <cell r="Q5976">
            <v>1E-3</v>
          </cell>
          <cell r="R5976">
            <v>1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  <cell r="W5976">
            <v>720</v>
          </cell>
          <cell r="X5976">
            <v>120</v>
          </cell>
          <cell r="Y5976" t="str">
            <v>FUORI GESTIONE</v>
          </cell>
          <cell r="Z5976" t="str">
            <v/>
          </cell>
          <cell r="AD5976" t="str">
            <v>PF</v>
          </cell>
          <cell r="AE5976" t="str">
            <v>6214100090</v>
          </cell>
          <cell r="AF5976" t="str">
            <v>0</v>
          </cell>
          <cell r="AG5976" t="str">
            <v>8016225283236</v>
          </cell>
          <cell r="AL5976">
            <v>0</v>
          </cell>
          <cell r="AM5976" t="str">
            <v>V_MER_22</v>
          </cell>
          <cell r="AN5976">
            <v>0</v>
          </cell>
        </row>
        <row r="5977">
          <cell r="A5977" t="str">
            <v>30005893</v>
          </cell>
          <cell r="B5977" t="str">
            <v>MODA</v>
          </cell>
          <cell r="C5977" t="str">
            <v>ACCESSORI PERSONA</v>
          </cell>
          <cell r="D5977" t="str">
            <v>DONNA</v>
          </cell>
          <cell r="E5977" t="str">
            <v>ACCESSORI PERSONALI</v>
          </cell>
          <cell r="F5977" t="str">
            <v>STOLE E FOULARD</v>
          </cell>
          <cell r="G5977" t="str">
            <v>AUTEURS DU MONDE</v>
          </cell>
          <cell r="I5977" t="str">
            <v>pe17</v>
          </cell>
          <cell r="J5977" t="str">
            <v>FOULARD KASHEMIRE IN SETA TONI BLU E LIME CONF.1</v>
          </cell>
          <cell r="K5977" t="str">
            <v>9810122</v>
          </cell>
          <cell r="L5977" t="str">
            <v>SASHA EXPORT UNIT OF SASHA ASS.</v>
          </cell>
          <cell r="M5977" t="str">
            <v>PREF 50%</v>
          </cell>
          <cell r="N5977" t="str">
            <v>IND</v>
          </cell>
          <cell r="O5977" t="str">
            <v>CARLOTTA TUROLLA</v>
          </cell>
          <cell r="P5977" t="str">
            <v>PZ</v>
          </cell>
          <cell r="Q5977">
            <v>1E-3</v>
          </cell>
          <cell r="R5977">
            <v>1</v>
          </cell>
          <cell r="S5977">
            <v>0</v>
          </cell>
          <cell r="T5977">
            <v>0</v>
          </cell>
          <cell r="U5977">
            <v>0</v>
          </cell>
          <cell r="V5977">
            <v>0</v>
          </cell>
          <cell r="W5977">
            <v>720</v>
          </cell>
          <cell r="X5977">
            <v>120</v>
          </cell>
          <cell r="Y5977" t="str">
            <v>FUORI GESTIONE</v>
          </cell>
          <cell r="Z5977" t="str">
            <v/>
          </cell>
          <cell r="AD5977" t="str">
            <v>PF</v>
          </cell>
          <cell r="AE5977" t="str">
            <v>6214100090</v>
          </cell>
          <cell r="AF5977" t="str">
            <v>0</v>
          </cell>
          <cell r="AG5977" t="str">
            <v>8016225283243</v>
          </cell>
          <cell r="AM5977" t="str">
            <v>V_MER_22</v>
          </cell>
          <cell r="AN5977">
            <v>0</v>
          </cell>
        </row>
        <row r="5978">
          <cell r="A5978" t="str">
            <v>30005894</v>
          </cell>
          <cell r="B5978" t="str">
            <v>MODA</v>
          </cell>
          <cell r="C5978" t="str">
            <v>ACCESSORI PERSONA</v>
          </cell>
          <cell r="D5978" t="str">
            <v>DONNA</v>
          </cell>
          <cell r="E5978" t="str">
            <v>ACCESSORI PERSONALI</v>
          </cell>
          <cell r="F5978" t="str">
            <v>STOLE E FOULARD</v>
          </cell>
          <cell r="G5978" t="str">
            <v>AUTEURS DU MONDE</v>
          </cell>
          <cell r="I5978" t="str">
            <v>pe17</v>
          </cell>
          <cell r="J5978" t="str">
            <v>STOLA PAINT IN SETA LIME, BLU, AZZURRO E GIUNGLA CONF.1</v>
          </cell>
          <cell r="K5978" t="str">
            <v>9810122</v>
          </cell>
          <cell r="L5978" t="str">
            <v>SASHA EXPORT UNIT OF SASHA ASS.</v>
          </cell>
          <cell r="M5978" t="str">
            <v>PREF 50%</v>
          </cell>
          <cell r="N5978" t="str">
            <v>IND</v>
          </cell>
          <cell r="O5978" t="str">
            <v>CARLOTTA TUROLLA</v>
          </cell>
          <cell r="P5978" t="str">
            <v>PZ</v>
          </cell>
          <cell r="Q5978">
            <v>1E-3</v>
          </cell>
          <cell r="R5978">
            <v>1</v>
          </cell>
          <cell r="S5978">
            <v>0</v>
          </cell>
          <cell r="T5978">
            <v>0</v>
          </cell>
          <cell r="U5978">
            <v>0</v>
          </cell>
          <cell r="V5978">
            <v>0</v>
          </cell>
          <cell r="W5978">
            <v>720</v>
          </cell>
          <cell r="X5978">
            <v>120</v>
          </cell>
          <cell r="Y5978" t="str">
            <v>FUORI GESTIONE</v>
          </cell>
          <cell r="Z5978" t="str">
            <v/>
          </cell>
          <cell r="AD5978" t="str">
            <v>PF</v>
          </cell>
          <cell r="AE5978" t="str">
            <v>6214100090</v>
          </cell>
          <cell r="AF5978" t="str">
            <v>0</v>
          </cell>
          <cell r="AG5978" t="str">
            <v>8016225283250</v>
          </cell>
          <cell r="AM5978" t="str">
            <v>V_MER_22</v>
          </cell>
          <cell r="AN5978">
            <v>0</v>
          </cell>
        </row>
        <row r="5979">
          <cell r="A5979" t="str">
            <v>30005895</v>
          </cell>
          <cell r="B5979" t="str">
            <v>MODA</v>
          </cell>
          <cell r="C5979" t="str">
            <v>ACCESSORI PERSONA</v>
          </cell>
          <cell r="D5979" t="str">
            <v>DONNA</v>
          </cell>
          <cell r="E5979" t="str">
            <v>ACCESSORI PERSONALI</v>
          </cell>
          <cell r="F5979" t="str">
            <v>STOLE E FOULARD</v>
          </cell>
          <cell r="G5979" t="str">
            <v>AUTEURS DU MONDE</v>
          </cell>
          <cell r="I5979" t="str">
            <v>pe17</v>
          </cell>
          <cell r="J5979" t="str">
            <v>STOLA PAINT IN SETA FUOCO, GIUNGLA, MELONE E CORTECCIA CONF.1</v>
          </cell>
          <cell r="K5979" t="str">
            <v>9810122</v>
          </cell>
          <cell r="L5979" t="str">
            <v>SASHA EXPORT UNIT OF SASHA ASS.</v>
          </cell>
          <cell r="M5979" t="str">
            <v>PREF 50%</v>
          </cell>
          <cell r="N5979" t="str">
            <v>IND</v>
          </cell>
          <cell r="O5979" t="str">
            <v>CARLOTTA TUROLLA</v>
          </cell>
          <cell r="P5979" t="str">
            <v>PZ</v>
          </cell>
          <cell r="Q5979">
            <v>1E-3</v>
          </cell>
          <cell r="R5979">
            <v>1</v>
          </cell>
          <cell r="S5979">
            <v>0</v>
          </cell>
          <cell r="T5979">
            <v>0</v>
          </cell>
          <cell r="U5979">
            <v>0</v>
          </cell>
          <cell r="V5979">
            <v>0</v>
          </cell>
          <cell r="W5979">
            <v>720</v>
          </cell>
          <cell r="X5979">
            <v>120</v>
          </cell>
          <cell r="Y5979" t="str">
            <v>FUORI GESTIONE</v>
          </cell>
          <cell r="Z5979" t="str">
            <v/>
          </cell>
          <cell r="AD5979" t="str">
            <v>PF</v>
          </cell>
          <cell r="AE5979" t="str">
            <v>6214100090</v>
          </cell>
          <cell r="AF5979" t="str">
            <v>0</v>
          </cell>
          <cell r="AG5979" t="str">
            <v>8016225283267</v>
          </cell>
          <cell r="AM5979" t="str">
            <v>V_MER_22</v>
          </cell>
          <cell r="AN5979">
            <v>0</v>
          </cell>
        </row>
        <row r="5980">
          <cell r="A5980" t="str">
            <v>30005896</v>
          </cell>
          <cell r="B5980" t="str">
            <v>MODA</v>
          </cell>
          <cell r="C5980" t="str">
            <v>ACCESSORI PERSONA</v>
          </cell>
          <cell r="D5980" t="str">
            <v>DONNA</v>
          </cell>
          <cell r="E5980" t="str">
            <v>ACCESSORI PERSONALI</v>
          </cell>
          <cell r="F5980" t="str">
            <v>STOLE E FOULARD</v>
          </cell>
          <cell r="G5980" t="str">
            <v>AUTEURS DU MONDE</v>
          </cell>
          <cell r="I5980" t="str">
            <v>pe17</v>
          </cell>
          <cell r="J5980" t="str">
            <v>STOLA PAINT IN SETA ARGILLA, CORTECCIA, ORCHIDEA E ROSA CONF.1</v>
          </cell>
          <cell r="K5980" t="str">
            <v>9810122</v>
          </cell>
          <cell r="L5980" t="str">
            <v>SASHA EXPORT UNIT OF SASHA ASS.</v>
          </cell>
          <cell r="M5980" t="str">
            <v>PREF 50%</v>
          </cell>
          <cell r="N5980" t="str">
            <v>IND</v>
          </cell>
          <cell r="O5980" t="str">
            <v>CARLOTTA TUROLLA</v>
          </cell>
          <cell r="P5980" t="str">
            <v>PZ</v>
          </cell>
          <cell r="Q5980">
            <v>1E-3</v>
          </cell>
          <cell r="R5980">
            <v>1</v>
          </cell>
          <cell r="S5980">
            <v>0</v>
          </cell>
          <cell r="T5980">
            <v>0</v>
          </cell>
          <cell r="U5980">
            <v>0</v>
          </cell>
          <cell r="V5980">
            <v>0</v>
          </cell>
          <cell r="W5980">
            <v>720</v>
          </cell>
          <cell r="X5980">
            <v>120</v>
          </cell>
          <cell r="Y5980" t="str">
            <v>FUORI GESTIONE</v>
          </cell>
          <cell r="Z5980" t="str">
            <v/>
          </cell>
          <cell r="AD5980" t="str">
            <v>PF</v>
          </cell>
          <cell r="AE5980" t="str">
            <v>6214100090</v>
          </cell>
          <cell r="AF5980" t="str">
            <v>0</v>
          </cell>
          <cell r="AG5980" t="str">
            <v>8016225283274</v>
          </cell>
          <cell r="AM5980" t="str">
            <v>V_MER_22</v>
          </cell>
          <cell r="AN5980">
            <v>0</v>
          </cell>
        </row>
        <row r="5981">
          <cell r="A5981" t="str">
            <v>30005897</v>
          </cell>
          <cell r="B5981" t="str">
            <v>MODA</v>
          </cell>
          <cell r="C5981" t="str">
            <v>ACCESSORI PERSONA</v>
          </cell>
          <cell r="D5981" t="str">
            <v>DONNA</v>
          </cell>
          <cell r="E5981" t="str">
            <v>ACCESSORI PERSONALI</v>
          </cell>
          <cell r="F5981" t="str">
            <v>STOLE E FOULARD</v>
          </cell>
          <cell r="G5981" t="str">
            <v>AUTEURS DU MONDE</v>
          </cell>
          <cell r="I5981" t="str">
            <v>pe17</v>
          </cell>
          <cell r="J5981" t="str">
            <v>STOLA FLAMINGO IN SETA CORTECCIA E ORCHIDEA CONF.1</v>
          </cell>
          <cell r="K5981" t="str">
            <v>9810122</v>
          </cell>
          <cell r="L5981" t="str">
            <v>SASHA EXPORT UNIT OF SASHA ASS.</v>
          </cell>
          <cell r="M5981" t="str">
            <v>PREF 50%</v>
          </cell>
          <cell r="N5981" t="str">
            <v>IND</v>
          </cell>
          <cell r="O5981" t="str">
            <v>CARLOTTA TUROLLA</v>
          </cell>
          <cell r="P5981" t="str">
            <v>PZ</v>
          </cell>
          <cell r="Q5981">
            <v>1E-3</v>
          </cell>
          <cell r="R5981">
            <v>1</v>
          </cell>
          <cell r="S5981">
            <v>0</v>
          </cell>
          <cell r="T5981">
            <v>0</v>
          </cell>
          <cell r="U5981">
            <v>0</v>
          </cell>
          <cell r="V5981">
            <v>0</v>
          </cell>
          <cell r="W5981">
            <v>720</v>
          </cell>
          <cell r="X5981">
            <v>120</v>
          </cell>
          <cell r="Y5981" t="str">
            <v>FUORI GESTIONE</v>
          </cell>
          <cell r="Z5981" t="str">
            <v/>
          </cell>
          <cell r="AD5981" t="str">
            <v>PF</v>
          </cell>
          <cell r="AE5981" t="str">
            <v>6214100090</v>
          </cell>
          <cell r="AF5981" t="str">
            <v>0</v>
          </cell>
          <cell r="AG5981" t="str">
            <v>8016225283281</v>
          </cell>
          <cell r="AM5981" t="str">
            <v>V_MER_22</v>
          </cell>
          <cell r="AN5981">
            <v>0</v>
          </cell>
        </row>
        <row r="5982">
          <cell r="A5982" t="str">
            <v>30005898</v>
          </cell>
          <cell r="B5982" t="str">
            <v>MODA</v>
          </cell>
          <cell r="C5982" t="str">
            <v>ACCESSORI PERSONA</v>
          </cell>
          <cell r="D5982" t="str">
            <v>DONNA</v>
          </cell>
          <cell r="E5982" t="str">
            <v>ACCESSORI PERSONALI</v>
          </cell>
          <cell r="F5982" t="str">
            <v>STOLE E FOULARD</v>
          </cell>
          <cell r="G5982" t="str">
            <v>AUTEURS DU MONDE</v>
          </cell>
          <cell r="I5982" t="str">
            <v>pe17</v>
          </cell>
          <cell r="J5982" t="str">
            <v>STOLA FLAMINGO IN SETA BLU E BIANCO CONF.1</v>
          </cell>
          <cell r="K5982" t="str">
            <v>9810122</v>
          </cell>
          <cell r="L5982" t="str">
            <v>SASHA EXPORT UNIT OF SASHA ASS.</v>
          </cell>
          <cell r="M5982" t="str">
            <v>PREF 50%</v>
          </cell>
          <cell r="N5982" t="str">
            <v>IND</v>
          </cell>
          <cell r="O5982" t="str">
            <v>CARLOTTA TUROLLA</v>
          </cell>
          <cell r="P5982" t="str">
            <v>PZ</v>
          </cell>
          <cell r="Q5982">
            <v>1E-3</v>
          </cell>
          <cell r="R5982">
            <v>1</v>
          </cell>
          <cell r="S5982">
            <v>0</v>
          </cell>
          <cell r="T5982">
            <v>0</v>
          </cell>
          <cell r="U5982">
            <v>0</v>
          </cell>
          <cell r="V5982">
            <v>0</v>
          </cell>
          <cell r="W5982">
            <v>720</v>
          </cell>
          <cell r="X5982">
            <v>120</v>
          </cell>
          <cell r="Y5982" t="str">
            <v>FUORI GESTIONE</v>
          </cell>
          <cell r="Z5982" t="str">
            <v/>
          </cell>
          <cell r="AD5982" t="str">
            <v>PF</v>
          </cell>
          <cell r="AE5982" t="str">
            <v>6214100090</v>
          </cell>
          <cell r="AF5982" t="str">
            <v>0</v>
          </cell>
          <cell r="AG5982" t="str">
            <v>8016225283298</v>
          </cell>
          <cell r="AL5982">
            <v>0</v>
          </cell>
          <cell r="AM5982" t="str">
            <v>V_MER_22</v>
          </cell>
          <cell r="AN5982">
            <v>0</v>
          </cell>
        </row>
        <row r="5983">
          <cell r="A5983" t="str">
            <v>30005899</v>
          </cell>
          <cell r="B5983" t="str">
            <v>MODA</v>
          </cell>
          <cell r="C5983" t="str">
            <v>ACCESSORI PERSONA</v>
          </cell>
          <cell r="D5983" t="str">
            <v>DONNA</v>
          </cell>
          <cell r="E5983" t="str">
            <v>ACCESSORI PERSONALI</v>
          </cell>
          <cell r="F5983" t="str">
            <v>STOLE E FOULARD</v>
          </cell>
          <cell r="G5983" t="str">
            <v>AUTEURS DU MONDE</v>
          </cell>
          <cell r="I5983" t="str">
            <v>pe17</v>
          </cell>
          <cell r="J5983" t="str">
            <v>STOLA FLAMINGO IN SETA GIUNGLA E AZZURRO CONF.1</v>
          </cell>
          <cell r="K5983" t="str">
            <v>9810122</v>
          </cell>
          <cell r="L5983" t="str">
            <v>SASHA EXPORT UNIT OF SASHA ASS.</v>
          </cell>
          <cell r="M5983" t="str">
            <v>PREF 50%</v>
          </cell>
          <cell r="N5983" t="str">
            <v>IND</v>
          </cell>
          <cell r="O5983" t="str">
            <v>CARLOTTA TUROLLA</v>
          </cell>
          <cell r="P5983" t="str">
            <v>PZ</v>
          </cell>
          <cell r="Q5983">
            <v>1E-3</v>
          </cell>
          <cell r="R5983">
            <v>1</v>
          </cell>
          <cell r="S5983">
            <v>0</v>
          </cell>
          <cell r="T5983">
            <v>0</v>
          </cell>
          <cell r="U5983">
            <v>0</v>
          </cell>
          <cell r="V5983">
            <v>0</v>
          </cell>
          <cell r="W5983">
            <v>720</v>
          </cell>
          <cell r="X5983">
            <v>120</v>
          </cell>
          <cell r="Y5983" t="str">
            <v>FUORI GESTIONE</v>
          </cell>
          <cell r="Z5983" t="str">
            <v/>
          </cell>
          <cell r="AD5983" t="str">
            <v>PF</v>
          </cell>
          <cell r="AE5983" t="str">
            <v>6214100090</v>
          </cell>
          <cell r="AF5983" t="str">
            <v>0</v>
          </cell>
          <cell r="AG5983" t="str">
            <v>8016225283304</v>
          </cell>
          <cell r="AL5983">
            <v>0</v>
          </cell>
          <cell r="AM5983" t="str">
            <v>V_MER_22</v>
          </cell>
          <cell r="AN5983">
            <v>0</v>
          </cell>
        </row>
        <row r="5984">
          <cell r="A5984" t="str">
            <v>30005901</v>
          </cell>
          <cell r="B5984" t="str">
            <v>MODA</v>
          </cell>
          <cell r="C5984" t="str">
            <v>ACCESSORI PERSONA</v>
          </cell>
          <cell r="D5984" t="str">
            <v>DONNA</v>
          </cell>
          <cell r="E5984" t="str">
            <v>ACCESSORI PERSONALI</v>
          </cell>
          <cell r="F5984" t="str">
            <v>STOLE E FOULARD</v>
          </cell>
          <cell r="G5984" t="str">
            <v>AUTEURS DU MONDE</v>
          </cell>
          <cell r="I5984" t="str">
            <v>pe17</v>
          </cell>
          <cell r="J5984" t="str">
            <v>STOLA SHIBORI IN COTONE ORGANICO BIANCO E MELONE CONF.1</v>
          </cell>
          <cell r="K5984" t="str">
            <v>9810122</v>
          </cell>
          <cell r="L5984" t="str">
            <v>SASHA EXPORT UNIT OF SASHA ASS.</v>
          </cell>
          <cell r="M5984" t="str">
            <v>PREF 50%</v>
          </cell>
          <cell r="N5984" t="str">
            <v>IND</v>
          </cell>
          <cell r="O5984" t="str">
            <v>CARLOTTA TUROLLA</v>
          </cell>
          <cell r="P5984" t="str">
            <v>PZ</v>
          </cell>
          <cell r="Q5984">
            <v>1E-3</v>
          </cell>
          <cell r="R5984">
            <v>1</v>
          </cell>
          <cell r="S5984">
            <v>0</v>
          </cell>
          <cell r="T5984">
            <v>0</v>
          </cell>
          <cell r="U5984">
            <v>0</v>
          </cell>
          <cell r="V5984">
            <v>0</v>
          </cell>
          <cell r="W5984">
            <v>720</v>
          </cell>
          <cell r="X5984">
            <v>120</v>
          </cell>
          <cell r="Y5984" t="str">
            <v>FUORI GESTIONE</v>
          </cell>
          <cell r="Z5984" t="str">
            <v/>
          </cell>
          <cell r="AD5984" t="str">
            <v>PF</v>
          </cell>
          <cell r="AE5984" t="str">
            <v>6214900019</v>
          </cell>
          <cell r="AF5984" t="str">
            <v>0</v>
          </cell>
          <cell r="AG5984" t="str">
            <v>8016225283328</v>
          </cell>
          <cell r="AL5984">
            <v>0</v>
          </cell>
          <cell r="AM5984" t="str">
            <v>V_MER_22</v>
          </cell>
          <cell r="AN5984">
            <v>0</v>
          </cell>
        </row>
        <row r="5985">
          <cell r="A5985" t="str">
            <v>30005902</v>
          </cell>
          <cell r="B5985" t="str">
            <v>MODA</v>
          </cell>
          <cell r="C5985" t="str">
            <v>ACCESSORI PERSONA</v>
          </cell>
          <cell r="D5985" t="str">
            <v>DONNA</v>
          </cell>
          <cell r="E5985" t="str">
            <v>ACCESSORI PERSONALI</v>
          </cell>
          <cell r="F5985" t="str">
            <v>STOLE E FOULARD</v>
          </cell>
          <cell r="G5985" t="str">
            <v>AUTEURS DU MONDE</v>
          </cell>
          <cell r="I5985" t="str">
            <v>pe17</v>
          </cell>
          <cell r="J5985" t="str">
            <v>STOLA SHIBORI IN COTONE ORGANICO BIANCO E ORCHIDEA CONF.1</v>
          </cell>
          <cell r="K5985" t="str">
            <v>9810122</v>
          </cell>
          <cell r="L5985" t="str">
            <v>SASHA EXPORT UNIT OF SASHA ASS.</v>
          </cell>
          <cell r="M5985" t="str">
            <v>PREF 50%</v>
          </cell>
          <cell r="N5985" t="str">
            <v>IND</v>
          </cell>
          <cell r="O5985" t="str">
            <v>CARLOTTA TUROLLA</v>
          </cell>
          <cell r="P5985" t="str">
            <v>PZ</v>
          </cell>
          <cell r="Q5985">
            <v>1E-3</v>
          </cell>
          <cell r="R5985">
            <v>1</v>
          </cell>
          <cell r="S5985">
            <v>0</v>
          </cell>
          <cell r="T5985">
            <v>0</v>
          </cell>
          <cell r="U5985">
            <v>0</v>
          </cell>
          <cell r="V5985">
            <v>0</v>
          </cell>
          <cell r="W5985">
            <v>720</v>
          </cell>
          <cell r="X5985">
            <v>120</v>
          </cell>
          <cell r="Y5985" t="str">
            <v>FUORI GESTIONE</v>
          </cell>
          <cell r="Z5985" t="str">
            <v/>
          </cell>
          <cell r="AD5985" t="str">
            <v>PF</v>
          </cell>
          <cell r="AE5985" t="str">
            <v>6214900019</v>
          </cell>
          <cell r="AF5985" t="str">
            <v>0</v>
          </cell>
          <cell r="AG5985" t="str">
            <v>8016225283335</v>
          </cell>
          <cell r="AL5985">
            <v>0</v>
          </cell>
          <cell r="AM5985" t="str">
            <v>V_MER_22</v>
          </cell>
          <cell r="AN5985">
            <v>0</v>
          </cell>
        </row>
        <row r="5986">
          <cell r="A5986" t="str">
            <v>30005904</v>
          </cell>
          <cell r="B5986" t="str">
            <v>MODA</v>
          </cell>
          <cell r="C5986" t="str">
            <v>ACCESSORI PERSONA</v>
          </cell>
          <cell r="D5986" t="str">
            <v>DONNA</v>
          </cell>
          <cell r="E5986" t="str">
            <v>ACCESSORI PERSONALI</v>
          </cell>
          <cell r="F5986" t="str">
            <v>STOLE E FOULARD</v>
          </cell>
          <cell r="G5986" t="str">
            <v>AUTEURS DU MONDE</v>
          </cell>
          <cell r="I5986" t="str">
            <v>pe17</v>
          </cell>
          <cell r="J5986" t="str">
            <v>STOLA GILL IN SAREE DI COTONE E RICAMO KANTHA  CONF.1</v>
          </cell>
          <cell r="K5986" t="str">
            <v>9810122</v>
          </cell>
          <cell r="L5986" t="str">
            <v>SASHA EXPORT UNIT OF SASHA ASS.</v>
          </cell>
          <cell r="M5986" t="str">
            <v>PREF 50%</v>
          </cell>
          <cell r="N5986" t="str">
            <v>IND</v>
          </cell>
          <cell r="O5986" t="str">
            <v>CARLOTTA TUROLLA</v>
          </cell>
          <cell r="P5986" t="str">
            <v>PZ</v>
          </cell>
          <cell r="Q5986">
            <v>0.17</v>
          </cell>
          <cell r="R5986">
            <v>1</v>
          </cell>
          <cell r="S5986">
            <v>0</v>
          </cell>
          <cell r="T5986">
            <v>0</v>
          </cell>
          <cell r="U5986">
            <v>0</v>
          </cell>
          <cell r="V5986">
            <v>0</v>
          </cell>
          <cell r="W5986">
            <v>720</v>
          </cell>
          <cell r="X5986">
            <v>120</v>
          </cell>
          <cell r="Y5986" t="str">
            <v>FUORI GESTIONE</v>
          </cell>
          <cell r="Z5986" t="str">
            <v/>
          </cell>
          <cell r="AD5986" t="str">
            <v>PF</v>
          </cell>
          <cell r="AE5986" t="str">
            <v>6214900019</v>
          </cell>
          <cell r="AF5986" t="str">
            <v>0</v>
          </cell>
          <cell r="AG5986" t="str">
            <v>8016225283359</v>
          </cell>
          <cell r="AM5986" t="str">
            <v>V_MER_22</v>
          </cell>
          <cell r="AN5986">
            <v>0</v>
          </cell>
        </row>
        <row r="5987">
          <cell r="A5987" t="str">
            <v>30005905</v>
          </cell>
          <cell r="B5987" t="str">
            <v>MODA</v>
          </cell>
          <cell r="C5987" t="str">
            <v>ACCESSORI PERSONA</v>
          </cell>
          <cell r="D5987" t="str">
            <v>DONNA</v>
          </cell>
          <cell r="E5987" t="str">
            <v>BORSE</v>
          </cell>
          <cell r="F5987" t="str">
            <v>IN FIBRA</v>
          </cell>
          <cell r="G5987" t="str">
            <v>AUTEURS DU MONDE</v>
          </cell>
          <cell r="I5987" t="str">
            <v>pe17</v>
          </cell>
          <cell r="J5987" t="str">
            <v>BORSA INES IN GIUNCO, LEGNO E COTONE AZZURRO E BIANCO NATURALE CONF.1</v>
          </cell>
          <cell r="K5987" t="str">
            <v>9810127</v>
          </cell>
          <cell r="L5987" t="str">
            <v>THAI TRIBAL CRAFT FAIR TRADE CO.LTD</v>
          </cell>
          <cell r="M5987" t="str">
            <v>PREF 50%</v>
          </cell>
          <cell r="N5987" t="str">
            <v>THA</v>
          </cell>
          <cell r="O5987" t="str">
            <v>CARLOTTA TUROLLA</v>
          </cell>
          <cell r="P5987" t="str">
            <v>PZ</v>
          </cell>
          <cell r="Q5987">
            <v>0.36</v>
          </cell>
          <cell r="R5987">
            <v>1</v>
          </cell>
          <cell r="S5987">
            <v>0</v>
          </cell>
          <cell r="T5987">
            <v>0</v>
          </cell>
          <cell r="U5987">
            <v>0</v>
          </cell>
          <cell r="V5987">
            <v>0</v>
          </cell>
          <cell r="W5987">
            <v>720</v>
          </cell>
          <cell r="X5987">
            <v>120</v>
          </cell>
          <cell r="Y5987" t="str">
            <v>ESAURIMENTO</v>
          </cell>
          <cell r="Z5987" t="str">
            <v/>
          </cell>
          <cell r="AD5987" t="str">
            <v>PF</v>
          </cell>
          <cell r="AE5987" t="str">
            <v>4602199090</v>
          </cell>
          <cell r="AF5987" t="str">
            <v>0</v>
          </cell>
          <cell r="AG5987" t="str">
            <v>8016225283366</v>
          </cell>
          <cell r="AL5987">
            <v>0</v>
          </cell>
          <cell r="AM5987" t="str">
            <v>V_MER_22</v>
          </cell>
          <cell r="AN5987">
            <v>0</v>
          </cell>
        </row>
        <row r="5988">
          <cell r="A5988" t="str">
            <v>30005906</v>
          </cell>
          <cell r="B5988" t="str">
            <v>MODA</v>
          </cell>
          <cell r="C5988" t="str">
            <v>ACCESSORI PERSONA</v>
          </cell>
          <cell r="D5988" t="str">
            <v>DONNA</v>
          </cell>
          <cell r="E5988" t="str">
            <v>ACCESSORI BORSETTA</v>
          </cell>
          <cell r="F5988" t="str">
            <v>BUSTINE E POCHETTE</v>
          </cell>
          <cell r="G5988" t="str">
            <v>AUTEURS DU MONDE</v>
          </cell>
          <cell r="I5988" t="str">
            <v>pe17</v>
          </cell>
          <cell r="J5988" t="str">
            <v>ASTUCCIO DIAMOND IN COTONE AZZURRO E BIANCO NATURALE CONF.1</v>
          </cell>
          <cell r="K5988" t="str">
            <v>9810127</v>
          </cell>
          <cell r="L5988" t="str">
            <v>THAI TRIBAL CRAFT FAIR TRADE CO.LTD</v>
          </cell>
          <cell r="M5988" t="str">
            <v>PREF 50%</v>
          </cell>
          <cell r="N5988" t="str">
            <v>THA</v>
          </cell>
          <cell r="O5988" t="str">
            <v>CARLOTTA TUROLLA</v>
          </cell>
          <cell r="P5988" t="str">
            <v>PZ</v>
          </cell>
          <cell r="Q5988">
            <v>0.03</v>
          </cell>
          <cell r="R5988">
            <v>1</v>
          </cell>
          <cell r="S5988">
            <v>0</v>
          </cell>
          <cell r="T5988">
            <v>0</v>
          </cell>
          <cell r="U5988">
            <v>0</v>
          </cell>
          <cell r="V5988">
            <v>0</v>
          </cell>
          <cell r="W5988">
            <v>720</v>
          </cell>
          <cell r="X5988">
            <v>120</v>
          </cell>
          <cell r="Y5988" t="str">
            <v>FUORI GESTIONE</v>
          </cell>
          <cell r="Z5988" t="str">
            <v/>
          </cell>
          <cell r="AD5988" t="str">
            <v>PF</v>
          </cell>
          <cell r="AE5988" t="str">
            <v>4202329010</v>
          </cell>
          <cell r="AF5988" t="str">
            <v>0</v>
          </cell>
          <cell r="AG5988" t="str">
            <v>8016225283373</v>
          </cell>
          <cell r="AM5988" t="str">
            <v>V_MER_22</v>
          </cell>
          <cell r="AN5988">
            <v>0</v>
          </cell>
        </row>
        <row r="5989">
          <cell r="A5989" t="str">
            <v>30005907</v>
          </cell>
          <cell r="B5989" t="str">
            <v>MODA</v>
          </cell>
          <cell r="C5989" t="str">
            <v>ACCESSORI PERSONA</v>
          </cell>
          <cell r="D5989" t="str">
            <v>UNISEX</v>
          </cell>
          <cell r="E5989" t="str">
            <v>BORSE</v>
          </cell>
          <cell r="F5989" t="str">
            <v>BORSA PORTA COMPUTER</v>
          </cell>
          <cell r="G5989" t="str">
            <v>AUTEURS DU MONDE</v>
          </cell>
          <cell r="I5989" t="str">
            <v>pe17</v>
          </cell>
          <cell r="J5989" t="str">
            <v>PORTA I-PAD DIAMOND IN COTONE AZZURRO E BIANCO NATURALE CONF.1</v>
          </cell>
          <cell r="K5989" t="str">
            <v>9810127</v>
          </cell>
          <cell r="L5989" t="str">
            <v>THAI TRIBAL CRAFT FAIR TRADE CO.LTD</v>
          </cell>
          <cell r="M5989" t="str">
            <v>PREF 50%</v>
          </cell>
          <cell r="N5989" t="str">
            <v>THA</v>
          </cell>
          <cell r="O5989" t="str">
            <v>CARLOTTA TUROLLA</v>
          </cell>
          <cell r="P5989" t="str">
            <v>PZ</v>
          </cell>
          <cell r="Q5989">
            <v>0.08</v>
          </cell>
          <cell r="R5989">
            <v>1</v>
          </cell>
          <cell r="S5989">
            <v>0</v>
          </cell>
          <cell r="T5989">
            <v>0</v>
          </cell>
          <cell r="U5989">
            <v>0</v>
          </cell>
          <cell r="V5989">
            <v>0</v>
          </cell>
          <cell r="W5989">
            <v>720</v>
          </cell>
          <cell r="X5989">
            <v>120</v>
          </cell>
          <cell r="Y5989" t="str">
            <v>FUORI GESTIONE</v>
          </cell>
          <cell r="Z5989" t="str">
            <v/>
          </cell>
          <cell r="AD5989" t="str">
            <v>PF</v>
          </cell>
          <cell r="AE5989" t="str">
            <v>4202329010</v>
          </cell>
          <cell r="AF5989" t="str">
            <v>0</v>
          </cell>
          <cell r="AG5989" t="str">
            <v>8016225283380</v>
          </cell>
          <cell r="AL5989">
            <v>0</v>
          </cell>
          <cell r="AM5989" t="str">
            <v>V_MER_22</v>
          </cell>
          <cell r="AN5989">
            <v>0</v>
          </cell>
        </row>
        <row r="5990">
          <cell r="A5990" t="str">
            <v>30005908</v>
          </cell>
          <cell r="B5990" t="str">
            <v>MODA</v>
          </cell>
          <cell r="C5990" t="str">
            <v>ACCESSORI PERSONA</v>
          </cell>
          <cell r="D5990" t="str">
            <v>DONNA</v>
          </cell>
          <cell r="E5990" t="str">
            <v>BORSE</v>
          </cell>
          <cell r="F5990" t="str">
            <v>IN FIBRA</v>
          </cell>
          <cell r="G5990" t="str">
            <v>AUTEURS DU MONDE</v>
          </cell>
          <cell r="I5990" t="str">
            <v>pe17</v>
          </cell>
          <cell r="J5990" t="str">
            <v>BORSA INES IN GIUNCO, LEGNO E COTONE ORCHIDEA E BIANCO NATURALE CONF.1</v>
          </cell>
          <cell r="K5990" t="str">
            <v>9810127</v>
          </cell>
          <cell r="L5990" t="str">
            <v>THAI TRIBAL CRAFT FAIR TRADE CO.LTD</v>
          </cell>
          <cell r="M5990" t="str">
            <v>PREF 50%</v>
          </cell>
          <cell r="N5990" t="str">
            <v>THA</v>
          </cell>
          <cell r="O5990" t="str">
            <v>CARLOTTA TUROLLA</v>
          </cell>
          <cell r="P5990" t="str">
            <v>PZ</v>
          </cell>
          <cell r="Q5990">
            <v>0.36</v>
          </cell>
          <cell r="R5990">
            <v>1</v>
          </cell>
          <cell r="S5990">
            <v>0</v>
          </cell>
          <cell r="T5990">
            <v>0</v>
          </cell>
          <cell r="U5990">
            <v>0</v>
          </cell>
          <cell r="V5990">
            <v>0</v>
          </cell>
          <cell r="W5990">
            <v>720</v>
          </cell>
          <cell r="X5990">
            <v>120</v>
          </cell>
          <cell r="Y5990" t="str">
            <v>FUORI GESTIONE</v>
          </cell>
          <cell r="Z5990" t="str">
            <v/>
          </cell>
          <cell r="AD5990" t="str">
            <v>PF</v>
          </cell>
          <cell r="AE5990" t="str">
            <v>4602199090</v>
          </cell>
          <cell r="AF5990" t="str">
            <v>0</v>
          </cell>
          <cell r="AG5990" t="str">
            <v>8016225283397</v>
          </cell>
          <cell r="AM5990" t="str">
            <v>V_MER_22</v>
          </cell>
          <cell r="AN5990">
            <v>0</v>
          </cell>
        </row>
        <row r="5991">
          <cell r="A5991" t="str">
            <v>30005909</v>
          </cell>
          <cell r="B5991" t="str">
            <v>MODA</v>
          </cell>
          <cell r="C5991" t="str">
            <v>ACCESSORI PERSONA</v>
          </cell>
          <cell r="D5991" t="str">
            <v>DONNA</v>
          </cell>
          <cell r="E5991" t="str">
            <v>ACCESSORI BORSETTA</v>
          </cell>
          <cell r="F5991" t="str">
            <v>BUSTINE E POCHETTE</v>
          </cell>
          <cell r="G5991" t="str">
            <v>AUTEURS DU MONDE</v>
          </cell>
          <cell r="I5991" t="str">
            <v>pe17</v>
          </cell>
          <cell r="J5991" t="str">
            <v>ASTUCCIO DIAMOND IN COTONE ORCHIDEA E BIANCO NATURALE CONF.1</v>
          </cell>
          <cell r="K5991" t="str">
            <v>9810127</v>
          </cell>
          <cell r="L5991" t="str">
            <v>THAI TRIBAL CRAFT FAIR TRADE CO.LTD</v>
          </cell>
          <cell r="M5991" t="str">
            <v>PREF 50%</v>
          </cell>
          <cell r="N5991" t="str">
            <v>THA</v>
          </cell>
          <cell r="O5991" t="str">
            <v>CARLOTTA TUROLLA</v>
          </cell>
          <cell r="P5991" t="str">
            <v>PZ</v>
          </cell>
          <cell r="Q5991">
            <v>0.03</v>
          </cell>
          <cell r="R5991">
            <v>1</v>
          </cell>
          <cell r="S5991">
            <v>0</v>
          </cell>
          <cell r="T5991">
            <v>0</v>
          </cell>
          <cell r="U5991">
            <v>0</v>
          </cell>
          <cell r="V5991">
            <v>0</v>
          </cell>
          <cell r="W5991">
            <v>720</v>
          </cell>
          <cell r="X5991">
            <v>120</v>
          </cell>
          <cell r="Y5991" t="str">
            <v>FUORI GESTIONE</v>
          </cell>
          <cell r="Z5991" t="str">
            <v/>
          </cell>
          <cell r="AD5991" t="str">
            <v>PF</v>
          </cell>
          <cell r="AE5991" t="str">
            <v>4202329010</v>
          </cell>
          <cell r="AF5991" t="str">
            <v>0</v>
          </cell>
          <cell r="AG5991" t="str">
            <v>8016225283403</v>
          </cell>
          <cell r="AM5991" t="str">
            <v>V_MER_22</v>
          </cell>
          <cell r="AN5991">
            <v>0</v>
          </cell>
        </row>
        <row r="5992">
          <cell r="A5992" t="str">
            <v>30005910</v>
          </cell>
          <cell r="B5992" t="str">
            <v>MODA</v>
          </cell>
          <cell r="C5992" t="str">
            <v>ACCESSORI PERSONA</v>
          </cell>
          <cell r="D5992" t="str">
            <v>UNISEX</v>
          </cell>
          <cell r="E5992" t="str">
            <v>BORSE</v>
          </cell>
          <cell r="F5992" t="str">
            <v>BORSA PORTA COMPUTER</v>
          </cell>
          <cell r="G5992" t="str">
            <v>AUTEURS DU MONDE</v>
          </cell>
          <cell r="I5992" t="str">
            <v>pe17</v>
          </cell>
          <cell r="J5992" t="str">
            <v>PORTA I-PAD DIAMOND IN COTONE ORCHIDEA E BIANCO NATURALE CONF.1</v>
          </cell>
          <cell r="K5992" t="str">
            <v>9810127</v>
          </cell>
          <cell r="L5992" t="str">
            <v>THAI TRIBAL CRAFT FAIR TRADE CO.LTD</v>
          </cell>
          <cell r="M5992" t="str">
            <v>PREF 50%</v>
          </cell>
          <cell r="N5992" t="str">
            <v>THA</v>
          </cell>
          <cell r="O5992" t="str">
            <v>CARLOTTA TUROLLA</v>
          </cell>
          <cell r="P5992" t="str">
            <v>PZ</v>
          </cell>
          <cell r="Q5992">
            <v>0.08</v>
          </cell>
          <cell r="R5992">
            <v>1</v>
          </cell>
          <cell r="S5992">
            <v>0</v>
          </cell>
          <cell r="T5992">
            <v>0</v>
          </cell>
          <cell r="U5992">
            <v>0</v>
          </cell>
          <cell r="V5992">
            <v>0</v>
          </cell>
          <cell r="W5992">
            <v>720</v>
          </cell>
          <cell r="X5992">
            <v>120</v>
          </cell>
          <cell r="Y5992" t="str">
            <v>FUORI GESTIONE</v>
          </cell>
          <cell r="Z5992" t="str">
            <v/>
          </cell>
          <cell r="AD5992" t="str">
            <v>PF</v>
          </cell>
          <cell r="AE5992" t="str">
            <v>4202329010</v>
          </cell>
          <cell r="AF5992" t="str">
            <v>0</v>
          </cell>
          <cell r="AG5992" t="str">
            <v>8016225283410</v>
          </cell>
          <cell r="AL5992">
            <v>0</v>
          </cell>
          <cell r="AM5992" t="str">
            <v>V_MER_22</v>
          </cell>
          <cell r="AN5992">
            <v>0</v>
          </cell>
        </row>
        <row r="5993">
          <cell r="A5993" t="str">
            <v>30005911</v>
          </cell>
          <cell r="B5993" t="str">
            <v>MODA</v>
          </cell>
          <cell r="C5993" t="str">
            <v>ACCESSORI PERSONA</v>
          </cell>
          <cell r="D5993" t="str">
            <v>DONNA</v>
          </cell>
          <cell r="E5993" t="str">
            <v>BORSE</v>
          </cell>
          <cell r="F5993" t="str">
            <v>IN FIBRA</v>
          </cell>
          <cell r="G5993" t="str">
            <v>AUTEURS DU MONDE</v>
          </cell>
          <cell r="I5993" t="str">
            <v>pe17</v>
          </cell>
          <cell r="J5993" t="str">
            <v>BORSA INES IN GIUNCO, LEGNO E COTONE GIUNGLA E BIANCO NATURALE CONF.1</v>
          </cell>
          <cell r="K5993" t="str">
            <v>9810127</v>
          </cell>
          <cell r="L5993" t="str">
            <v>THAI TRIBAL CRAFT FAIR TRADE CO.LTD</v>
          </cell>
          <cell r="M5993" t="str">
            <v>PREF 50%</v>
          </cell>
          <cell r="N5993" t="str">
            <v>THA</v>
          </cell>
          <cell r="O5993" t="str">
            <v>CARLOTTA TUROLLA</v>
          </cell>
          <cell r="P5993" t="str">
            <v>PZ</v>
          </cell>
          <cell r="Q5993">
            <v>0.36</v>
          </cell>
          <cell r="R5993">
            <v>1</v>
          </cell>
          <cell r="S5993">
            <v>0</v>
          </cell>
          <cell r="T5993">
            <v>0</v>
          </cell>
          <cell r="U5993">
            <v>0</v>
          </cell>
          <cell r="V5993">
            <v>0</v>
          </cell>
          <cell r="W5993">
            <v>720</v>
          </cell>
          <cell r="X5993">
            <v>120</v>
          </cell>
          <cell r="Y5993" t="str">
            <v>FUORI GESTIONE</v>
          </cell>
          <cell r="Z5993" t="str">
            <v/>
          </cell>
          <cell r="AD5993" t="str">
            <v>PF</v>
          </cell>
          <cell r="AE5993" t="str">
            <v>4602199090</v>
          </cell>
          <cell r="AF5993" t="str">
            <v>0</v>
          </cell>
          <cell r="AG5993" t="str">
            <v>8016225283427</v>
          </cell>
          <cell r="AM5993" t="str">
            <v>V_MER_22</v>
          </cell>
          <cell r="AN5993">
            <v>0</v>
          </cell>
        </row>
        <row r="5994">
          <cell r="A5994" t="str">
            <v>30005912</v>
          </cell>
          <cell r="B5994" t="str">
            <v>MODA</v>
          </cell>
          <cell r="C5994" t="str">
            <v>ACCESSORI PERSONA</v>
          </cell>
          <cell r="D5994" t="str">
            <v>DONNA</v>
          </cell>
          <cell r="E5994" t="str">
            <v>ACCESSORI BORSETTA</v>
          </cell>
          <cell r="F5994" t="str">
            <v>BUSTINE E POCHETTE</v>
          </cell>
          <cell r="G5994" t="str">
            <v>AUTEURS DU MONDE</v>
          </cell>
          <cell r="I5994" t="str">
            <v>pe17</v>
          </cell>
          <cell r="J5994" t="str">
            <v>ASTUCCIO DIAMOND IN COTONE GIUNGLA E BIANCO NATURALE CONF.1</v>
          </cell>
          <cell r="K5994" t="str">
            <v>9810127</v>
          </cell>
          <cell r="L5994" t="str">
            <v>THAI TRIBAL CRAFT FAIR TRADE CO.LTD</v>
          </cell>
          <cell r="M5994" t="str">
            <v>PREF 50%</v>
          </cell>
          <cell r="N5994" t="str">
            <v>THA</v>
          </cell>
          <cell r="O5994" t="str">
            <v>CARLOTTA TUROLLA</v>
          </cell>
          <cell r="P5994" t="str">
            <v>PZ</v>
          </cell>
          <cell r="Q5994">
            <v>0.03</v>
          </cell>
          <cell r="R5994">
            <v>1</v>
          </cell>
          <cell r="S5994">
            <v>0</v>
          </cell>
          <cell r="T5994">
            <v>0</v>
          </cell>
          <cell r="U5994">
            <v>0</v>
          </cell>
          <cell r="V5994">
            <v>0</v>
          </cell>
          <cell r="W5994">
            <v>720</v>
          </cell>
          <cell r="X5994">
            <v>120</v>
          </cell>
          <cell r="Y5994" t="str">
            <v>FUORI GESTIONE</v>
          </cell>
          <cell r="Z5994" t="str">
            <v/>
          </cell>
          <cell r="AD5994" t="str">
            <v>PF</v>
          </cell>
          <cell r="AE5994" t="str">
            <v>4202329010</v>
          </cell>
          <cell r="AF5994" t="str">
            <v>0</v>
          </cell>
          <cell r="AG5994" t="str">
            <v>8016225283434</v>
          </cell>
          <cell r="AM5994" t="str">
            <v>V_MER_22</v>
          </cell>
          <cell r="AN5994">
            <v>0</v>
          </cell>
        </row>
        <row r="5995">
          <cell r="A5995" t="str">
            <v>30005913</v>
          </cell>
          <cell r="B5995" t="str">
            <v>MODA</v>
          </cell>
          <cell r="C5995" t="str">
            <v>ACCESSORI PERSONA</v>
          </cell>
          <cell r="D5995" t="str">
            <v>UNISEX</v>
          </cell>
          <cell r="E5995" t="str">
            <v>BORSE</v>
          </cell>
          <cell r="F5995" t="str">
            <v>BORSA PORTA COMPUTER</v>
          </cell>
          <cell r="G5995" t="str">
            <v>AUTEURS DU MONDE</v>
          </cell>
          <cell r="I5995" t="str">
            <v>pe17</v>
          </cell>
          <cell r="J5995" t="str">
            <v>PORTA I-PAD DIAMOND IN COTONE GIUNGLA E BIANCO NATURALE CONF.1</v>
          </cell>
          <cell r="K5995" t="str">
            <v>9810127</v>
          </cell>
          <cell r="L5995" t="str">
            <v>THAI TRIBAL CRAFT FAIR TRADE CO.LTD</v>
          </cell>
          <cell r="M5995" t="str">
            <v>PREF 50%</v>
          </cell>
          <cell r="N5995" t="str">
            <v>THA</v>
          </cell>
          <cell r="O5995" t="str">
            <v>CARLOTTA TUROLLA</v>
          </cell>
          <cell r="P5995" t="str">
            <v>PZ</v>
          </cell>
          <cell r="Q5995">
            <v>0.08</v>
          </cell>
          <cell r="R5995">
            <v>1</v>
          </cell>
          <cell r="S5995">
            <v>0</v>
          </cell>
          <cell r="T5995">
            <v>0</v>
          </cell>
          <cell r="U5995">
            <v>0</v>
          </cell>
          <cell r="V5995">
            <v>0</v>
          </cell>
          <cell r="W5995">
            <v>720</v>
          </cell>
          <cell r="X5995">
            <v>120</v>
          </cell>
          <cell r="Y5995" t="str">
            <v>FUORI GESTIONE</v>
          </cell>
          <cell r="Z5995" t="str">
            <v/>
          </cell>
          <cell r="AD5995" t="str">
            <v>PF</v>
          </cell>
          <cell r="AE5995" t="str">
            <v>4202329010</v>
          </cell>
          <cell r="AF5995" t="str">
            <v>0</v>
          </cell>
          <cell r="AG5995" t="str">
            <v>8016225283441</v>
          </cell>
          <cell r="AL5995">
            <v>0</v>
          </cell>
          <cell r="AM5995" t="str">
            <v>V_MER_22</v>
          </cell>
          <cell r="AN5995">
            <v>0</v>
          </cell>
        </row>
        <row r="5996">
          <cell r="A5996" t="str">
            <v>30005914</v>
          </cell>
          <cell r="B5996" t="str">
            <v>MODA</v>
          </cell>
          <cell r="C5996" t="str">
            <v>ACCESSORI PERSONA</v>
          </cell>
          <cell r="D5996" t="str">
            <v>UNISEX</v>
          </cell>
          <cell r="E5996" t="str">
            <v>BORSE</v>
          </cell>
          <cell r="F5996" t="str">
            <v>BORSA PORTA COMPUTER</v>
          </cell>
          <cell r="G5996" t="str">
            <v>AUTEURS DU MONDE</v>
          </cell>
          <cell r="I5996" t="str">
            <v>pe17</v>
          </cell>
          <cell r="J5996" t="str">
            <v>PORTA PC DIAMOND IN COTONE ORCHIDEA E BIANCO NATURALE CONF.1</v>
          </cell>
          <cell r="K5996" t="str">
            <v>9810127</v>
          </cell>
          <cell r="L5996" t="str">
            <v>THAI TRIBAL CRAFT FAIR TRADE CO.LTD</v>
          </cell>
          <cell r="M5996" t="str">
            <v>PREF 50%</v>
          </cell>
          <cell r="N5996" t="str">
            <v>THA</v>
          </cell>
          <cell r="O5996" t="str">
            <v>CARLOTTA TUROLLA</v>
          </cell>
          <cell r="P5996" t="str">
            <v>PZ</v>
          </cell>
          <cell r="Q5996">
            <v>0.13</v>
          </cell>
          <cell r="R5996">
            <v>1</v>
          </cell>
          <cell r="S5996">
            <v>0</v>
          </cell>
          <cell r="T5996">
            <v>0</v>
          </cell>
          <cell r="U5996">
            <v>0</v>
          </cell>
          <cell r="V5996">
            <v>0</v>
          </cell>
          <cell r="W5996">
            <v>720</v>
          </cell>
          <cell r="X5996">
            <v>120</v>
          </cell>
          <cell r="Y5996" t="str">
            <v>FUORI GESTIONE</v>
          </cell>
          <cell r="Z5996" t="str">
            <v/>
          </cell>
          <cell r="AD5996" t="str">
            <v>PF</v>
          </cell>
          <cell r="AE5996" t="str">
            <v>4202129910</v>
          </cell>
          <cell r="AF5996" t="str">
            <v>0</v>
          </cell>
          <cell r="AG5996" t="str">
            <v>8016225283458</v>
          </cell>
          <cell r="AM5996" t="str">
            <v>V_MER_22</v>
          </cell>
          <cell r="AN5996">
            <v>0</v>
          </cell>
        </row>
        <row r="5997">
          <cell r="A5997" t="str">
            <v>30005915</v>
          </cell>
          <cell r="B5997" t="str">
            <v>MODA</v>
          </cell>
          <cell r="C5997" t="str">
            <v>ACCESSORI PERSONA</v>
          </cell>
          <cell r="D5997" t="str">
            <v>UNISEX</v>
          </cell>
          <cell r="E5997" t="str">
            <v>ALTRI ACCESSORI</v>
          </cell>
          <cell r="F5997" t="str">
            <v>BEAUTY</v>
          </cell>
          <cell r="G5997" t="str">
            <v>AUTEURS DU MONDE</v>
          </cell>
          <cell r="I5997" t="str">
            <v>pe17</v>
          </cell>
          <cell r="J5997" t="str">
            <v>BUSTINA DIAMOND IN COTONE ORCHIDEA E BIANCO NATURALE CONF.1</v>
          </cell>
          <cell r="K5997" t="str">
            <v>9810127</v>
          </cell>
          <cell r="L5997" t="str">
            <v>THAI TRIBAL CRAFT FAIR TRADE CO.LTD</v>
          </cell>
          <cell r="M5997" t="str">
            <v>PREF 50%</v>
          </cell>
          <cell r="N5997" t="str">
            <v>THA</v>
          </cell>
          <cell r="O5997" t="str">
            <v>CARLOTTA TUROLLA</v>
          </cell>
          <cell r="P5997" t="str">
            <v>PZ</v>
          </cell>
          <cell r="Q5997">
            <v>0.04</v>
          </cell>
          <cell r="R5997">
            <v>1</v>
          </cell>
          <cell r="S5997">
            <v>0</v>
          </cell>
          <cell r="T5997">
            <v>0</v>
          </cell>
          <cell r="U5997">
            <v>0</v>
          </cell>
          <cell r="V5997">
            <v>0</v>
          </cell>
          <cell r="W5997">
            <v>720</v>
          </cell>
          <cell r="X5997">
            <v>120</v>
          </cell>
          <cell r="Y5997" t="str">
            <v>FUORI GESTIONE</v>
          </cell>
          <cell r="Z5997" t="str">
            <v/>
          </cell>
          <cell r="AD5997" t="str">
            <v>PF</v>
          </cell>
          <cell r="AE5997" t="str">
            <v>4202329010</v>
          </cell>
          <cell r="AF5997" t="str">
            <v>0</v>
          </cell>
          <cell r="AG5997" t="str">
            <v>8016225283465</v>
          </cell>
          <cell r="AM5997" t="str">
            <v>V_MER_22</v>
          </cell>
          <cell r="AN5997">
            <v>0</v>
          </cell>
        </row>
        <row r="5998">
          <cell r="A5998" t="str">
            <v>30005916</v>
          </cell>
          <cell r="B5998" t="str">
            <v>MODA</v>
          </cell>
          <cell r="C5998" t="str">
            <v>ACCESSORI PERSONA</v>
          </cell>
          <cell r="D5998" t="str">
            <v>DONNA</v>
          </cell>
          <cell r="E5998" t="str">
            <v>BORSE</v>
          </cell>
          <cell r="F5998" t="str">
            <v>IN TESSUTO</v>
          </cell>
          <cell r="G5998" t="str">
            <v>AUTEURS DU MONDE</v>
          </cell>
          <cell r="I5998" t="str">
            <v>pe17</v>
          </cell>
          <cell r="J5998" t="str">
            <v>BORSA BEACH IN COTONE LIME, GIUNGLA, AZZURRO E BLU CONF.1</v>
          </cell>
          <cell r="K5998" t="str">
            <v>9810781</v>
          </cell>
          <cell r="L5998" t="str">
            <v>MACHHAPUCHHRE EXPORT (WOMEN'S SKILL DEVELOPMENT ORGANIZATION POKHARA)</v>
          </cell>
          <cell r="M5998" t="str">
            <v>PREF 50%</v>
          </cell>
          <cell r="N5998" t="str">
            <v>NPL</v>
          </cell>
          <cell r="O5998" t="str">
            <v>CARLOTTA TUROLLA</v>
          </cell>
          <cell r="P5998" t="str">
            <v>PZ</v>
          </cell>
          <cell r="Q5998">
            <v>0.55000000000000004</v>
          </cell>
          <cell r="R5998">
            <v>1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>
            <v>720</v>
          </cell>
          <cell r="X5998">
            <v>120</v>
          </cell>
          <cell r="Y5998" t="str">
            <v>FUORI GESTIONE</v>
          </cell>
          <cell r="Z5998" t="str">
            <v/>
          </cell>
          <cell r="AD5998" t="str">
            <v>PF</v>
          </cell>
          <cell r="AE5998" t="str">
            <v>4202229010</v>
          </cell>
          <cell r="AF5998" t="str">
            <v>0</v>
          </cell>
          <cell r="AG5998" t="str">
            <v>8016225283472</v>
          </cell>
          <cell r="AM5998" t="str">
            <v>V_MER_22</v>
          </cell>
          <cell r="AN5998">
            <v>0</v>
          </cell>
        </row>
        <row r="5999">
          <cell r="A5999" t="str">
            <v>30005917</v>
          </cell>
          <cell r="B5999" t="str">
            <v>MODA</v>
          </cell>
          <cell r="C5999" t="str">
            <v>ACCESSORI PERSONA</v>
          </cell>
          <cell r="D5999" t="str">
            <v>UNISEX</v>
          </cell>
          <cell r="E5999" t="str">
            <v>ALTRI ACCESSORI</v>
          </cell>
          <cell r="F5999" t="str">
            <v>BEAUTY</v>
          </cell>
          <cell r="G5999" t="str">
            <v>AUTEURS DU MONDE</v>
          </cell>
          <cell r="I5999" t="str">
            <v>pe17</v>
          </cell>
          <cell r="J5999" t="str">
            <v>BUSTINA BEACH IN COTONE LIME, GIUNGLA, AZZURRO E BLU CONF.1</v>
          </cell>
          <cell r="K5999" t="str">
            <v>9810781</v>
          </cell>
          <cell r="L5999" t="str">
            <v>MACHHAPUCHHRE EXPORT (WOMEN'S SKILL DEVELOPMENT ORGANIZATION POKHARA)</v>
          </cell>
          <cell r="M5999" t="str">
            <v>PREF 50%</v>
          </cell>
          <cell r="N5999" t="str">
            <v>NPL</v>
          </cell>
          <cell r="O5999" t="str">
            <v>CARLOTTA TUROLLA</v>
          </cell>
          <cell r="P5999" t="str">
            <v>PZ</v>
          </cell>
          <cell r="Q5999">
            <v>0.1</v>
          </cell>
          <cell r="R5999">
            <v>1</v>
          </cell>
          <cell r="S5999">
            <v>0</v>
          </cell>
          <cell r="T5999">
            <v>0</v>
          </cell>
          <cell r="U5999">
            <v>0</v>
          </cell>
          <cell r="V5999">
            <v>0</v>
          </cell>
          <cell r="W5999">
            <v>720</v>
          </cell>
          <cell r="X5999">
            <v>120</v>
          </cell>
          <cell r="Y5999" t="str">
            <v>FUORI GESTIONE</v>
          </cell>
          <cell r="Z5999" t="str">
            <v/>
          </cell>
          <cell r="AD5999" t="str">
            <v>PF</v>
          </cell>
          <cell r="AE5999" t="str">
            <v>4202329010</v>
          </cell>
          <cell r="AF5999" t="str">
            <v>0</v>
          </cell>
          <cell r="AG5999" t="str">
            <v>8016225283489</v>
          </cell>
          <cell r="AM5999" t="str">
            <v>V_MER_22</v>
          </cell>
          <cell r="AN5999">
            <v>0</v>
          </cell>
        </row>
        <row r="6000">
          <cell r="A6000" t="str">
            <v>30005918</v>
          </cell>
          <cell r="B6000" t="str">
            <v>MODA</v>
          </cell>
          <cell r="C6000" t="str">
            <v>ACCESSORI PERSONA</v>
          </cell>
          <cell r="D6000" t="str">
            <v>DONNA</v>
          </cell>
          <cell r="E6000" t="str">
            <v>ACCESSORI BORSETTA</v>
          </cell>
          <cell r="F6000" t="str">
            <v>PORTAFOGLI</v>
          </cell>
          <cell r="G6000" t="str">
            <v>AUTEURS DU MONDE</v>
          </cell>
          <cell r="I6000" t="str">
            <v>pe17</v>
          </cell>
          <cell r="J6000" t="str">
            <v>PORTAFOGLIO BEACH IN COTONE LIME, GIUNGLA, AZZURRO E BLU CONF.1</v>
          </cell>
          <cell r="K6000" t="str">
            <v>9810781</v>
          </cell>
          <cell r="L6000" t="str">
            <v>MACHHAPUCHHRE EXPORT (WOMEN'S SKILL DEVELOPMENT ORGANIZATION POKHARA)</v>
          </cell>
          <cell r="M6000" t="str">
            <v>PREF 50%</v>
          </cell>
          <cell r="N6000" t="str">
            <v>NPL</v>
          </cell>
          <cell r="O6000" t="str">
            <v>CARLOTTA TUROLLA</v>
          </cell>
          <cell r="P6000" t="str">
            <v>PZ</v>
          </cell>
          <cell r="Q6000">
            <v>0.1</v>
          </cell>
          <cell r="R6000">
            <v>1</v>
          </cell>
          <cell r="S6000">
            <v>0</v>
          </cell>
          <cell r="T6000">
            <v>0</v>
          </cell>
          <cell r="U6000">
            <v>0</v>
          </cell>
          <cell r="V6000">
            <v>0</v>
          </cell>
          <cell r="W6000">
            <v>720</v>
          </cell>
          <cell r="X6000">
            <v>120</v>
          </cell>
          <cell r="Y6000" t="str">
            <v>ESAURIMENTO</v>
          </cell>
          <cell r="Z6000" t="str">
            <v/>
          </cell>
          <cell r="AD6000" t="str">
            <v>PF</v>
          </cell>
          <cell r="AE6000" t="str">
            <v>4202329010</v>
          </cell>
          <cell r="AF6000" t="str">
            <v>0</v>
          </cell>
          <cell r="AG6000" t="str">
            <v>8016225283496</v>
          </cell>
          <cell r="AL6000">
            <v>0</v>
          </cell>
          <cell r="AM6000" t="str">
            <v>V_MER_22</v>
          </cell>
          <cell r="AN6000">
            <v>0</v>
          </cell>
        </row>
        <row r="6001">
          <cell r="A6001" t="str">
            <v>30005919</v>
          </cell>
          <cell r="B6001" t="str">
            <v>MODA</v>
          </cell>
          <cell r="C6001" t="str">
            <v>ACCESSORI PERSONA</v>
          </cell>
          <cell r="D6001" t="str">
            <v>DONNA</v>
          </cell>
          <cell r="E6001" t="str">
            <v>BORSE</v>
          </cell>
          <cell r="F6001" t="str">
            <v>IN TESSUTO</v>
          </cell>
          <cell r="G6001" t="str">
            <v>AUTEURS DU MONDE</v>
          </cell>
          <cell r="I6001" t="str">
            <v>pe17</v>
          </cell>
          <cell r="J6001" t="str">
            <v>BORSA NEW BROOKLYN IN COTONE LIME, GIUNGLA, AZZURRO E BLU CONF.1</v>
          </cell>
          <cell r="K6001" t="str">
            <v>9810781</v>
          </cell>
          <cell r="L6001" t="str">
            <v>MACHHAPUCHHRE EXPORT (WOMEN'S SKILL DEVELOPMENT ORGANIZATION POKHARA)</v>
          </cell>
          <cell r="M6001" t="str">
            <v>PREF 50%</v>
          </cell>
          <cell r="N6001" t="str">
            <v>NPL</v>
          </cell>
          <cell r="O6001" t="str">
            <v>CARLOTTA TUROLLA</v>
          </cell>
          <cell r="P6001" t="str">
            <v>PZ</v>
          </cell>
          <cell r="Q6001">
            <v>0.55000000000000004</v>
          </cell>
          <cell r="R6001">
            <v>1</v>
          </cell>
          <cell r="S6001">
            <v>0</v>
          </cell>
          <cell r="T6001">
            <v>0</v>
          </cell>
          <cell r="U6001">
            <v>0</v>
          </cell>
          <cell r="V6001">
            <v>0</v>
          </cell>
          <cell r="W6001">
            <v>720</v>
          </cell>
          <cell r="X6001">
            <v>120</v>
          </cell>
          <cell r="Y6001" t="str">
            <v>FUORI GESTIONE</v>
          </cell>
          <cell r="Z6001" t="str">
            <v/>
          </cell>
          <cell r="AD6001" t="str">
            <v>PF</v>
          </cell>
          <cell r="AE6001" t="str">
            <v>4202229010</v>
          </cell>
          <cell r="AF6001" t="str">
            <v>0</v>
          </cell>
          <cell r="AG6001" t="str">
            <v>8016225283502</v>
          </cell>
          <cell r="AM6001" t="str">
            <v>V_MER_22</v>
          </cell>
          <cell r="AN6001">
            <v>0</v>
          </cell>
        </row>
        <row r="6002">
          <cell r="A6002" t="str">
            <v>30005920</v>
          </cell>
          <cell r="B6002" t="str">
            <v>MODA</v>
          </cell>
          <cell r="C6002" t="str">
            <v>ACCESSORI PERSONA</v>
          </cell>
          <cell r="D6002" t="str">
            <v>DONNA</v>
          </cell>
          <cell r="E6002" t="str">
            <v>BORSE</v>
          </cell>
          <cell r="F6002" t="str">
            <v>IN TESSUTO</v>
          </cell>
          <cell r="G6002" t="str">
            <v>AUTEURS DU MONDE</v>
          </cell>
          <cell r="I6002" t="str">
            <v>pe17</v>
          </cell>
          <cell r="J6002" t="str">
            <v>BORSA BEACH IN COTONE ORCHIDEA, CORTECCIA, ARGILLA E PRUGNA CONF.1</v>
          </cell>
          <cell r="K6002" t="str">
            <v>9810781</v>
          </cell>
          <cell r="L6002" t="str">
            <v>MACHHAPUCHHRE EXPORT (WOMEN'S SKILL DEVELOPMENT ORGANIZATION POKHARA)</v>
          </cell>
          <cell r="M6002" t="str">
            <v>PREF 50%</v>
          </cell>
          <cell r="N6002" t="str">
            <v>NPL</v>
          </cell>
          <cell r="O6002" t="str">
            <v>CARLOTTA TUROLLA</v>
          </cell>
          <cell r="P6002" t="str">
            <v>PZ</v>
          </cell>
          <cell r="Q6002">
            <v>0.55000000000000004</v>
          </cell>
          <cell r="R6002">
            <v>1</v>
          </cell>
          <cell r="S6002">
            <v>0</v>
          </cell>
          <cell r="T6002">
            <v>0</v>
          </cell>
          <cell r="U6002">
            <v>0</v>
          </cell>
          <cell r="V6002">
            <v>0</v>
          </cell>
          <cell r="W6002">
            <v>720</v>
          </cell>
          <cell r="X6002">
            <v>120</v>
          </cell>
          <cell r="Y6002" t="str">
            <v>FUORI GESTIONE</v>
          </cell>
          <cell r="Z6002" t="str">
            <v/>
          </cell>
          <cell r="AD6002" t="str">
            <v>PF</v>
          </cell>
          <cell r="AE6002" t="str">
            <v>4202229010</v>
          </cell>
          <cell r="AF6002" t="str">
            <v>0</v>
          </cell>
          <cell r="AG6002" t="str">
            <v>8016225283519</v>
          </cell>
          <cell r="AM6002" t="str">
            <v>V_MER_22</v>
          </cell>
          <cell r="AN6002">
            <v>0</v>
          </cell>
        </row>
        <row r="6003">
          <cell r="A6003" t="str">
            <v>30005921</v>
          </cell>
          <cell r="B6003" t="str">
            <v>MODA</v>
          </cell>
          <cell r="C6003" t="str">
            <v>ACCESSORI PERSONA</v>
          </cell>
          <cell r="D6003" t="str">
            <v>DONNA</v>
          </cell>
          <cell r="E6003" t="str">
            <v>ACCESSORI BORSETTA</v>
          </cell>
          <cell r="F6003" t="str">
            <v>PORTAFOGLI</v>
          </cell>
          <cell r="G6003" t="str">
            <v>AUTEURS DU MONDE</v>
          </cell>
          <cell r="I6003" t="str">
            <v>pe17</v>
          </cell>
          <cell r="J6003" t="str">
            <v>PORTAFOGLIO BEACH IN COTONE ORCHIDEA, CORTECCIA, ARGILLA E PRUGNA CONF.1</v>
          </cell>
          <cell r="K6003" t="str">
            <v>9810781</v>
          </cell>
          <cell r="L6003" t="str">
            <v>MACHHAPUCHHRE EXPORT (WOMEN'S SKILL DEVELOPMENT ORGANIZATION POKHARA)</v>
          </cell>
          <cell r="M6003" t="str">
            <v>PREF 50%</v>
          </cell>
          <cell r="N6003" t="str">
            <v>NPL</v>
          </cell>
          <cell r="O6003" t="str">
            <v>CARLOTTA TUROLLA</v>
          </cell>
          <cell r="P6003" t="str">
            <v>PZ</v>
          </cell>
          <cell r="Q6003">
            <v>0.1</v>
          </cell>
          <cell r="R6003">
            <v>1</v>
          </cell>
          <cell r="S6003">
            <v>0</v>
          </cell>
          <cell r="T6003">
            <v>0</v>
          </cell>
          <cell r="U6003">
            <v>0</v>
          </cell>
          <cell r="V6003">
            <v>0</v>
          </cell>
          <cell r="W6003">
            <v>720</v>
          </cell>
          <cell r="X6003">
            <v>120</v>
          </cell>
          <cell r="Y6003" t="str">
            <v>FUORI GESTIONE</v>
          </cell>
          <cell r="Z6003" t="str">
            <v/>
          </cell>
          <cell r="AD6003" t="str">
            <v>PF</v>
          </cell>
          <cell r="AE6003" t="str">
            <v>4202329010</v>
          </cell>
          <cell r="AF6003" t="str">
            <v>0</v>
          </cell>
          <cell r="AG6003" t="str">
            <v>8016225283526</v>
          </cell>
          <cell r="AL6003">
            <v>0</v>
          </cell>
          <cell r="AM6003" t="str">
            <v>V_MER_22</v>
          </cell>
          <cell r="AN6003">
            <v>0</v>
          </cell>
        </row>
        <row r="6004">
          <cell r="A6004" t="str">
            <v>30005922</v>
          </cell>
          <cell r="B6004" t="str">
            <v>MODA</v>
          </cell>
          <cell r="C6004" t="str">
            <v>ACCESSORI PERSONA</v>
          </cell>
          <cell r="D6004" t="str">
            <v>UNISEX</v>
          </cell>
          <cell r="E6004" t="str">
            <v>ALTRI ACCESSORI</v>
          </cell>
          <cell r="F6004" t="str">
            <v>BEAUTY</v>
          </cell>
          <cell r="G6004" t="str">
            <v>AUTEURS DU MONDE</v>
          </cell>
          <cell r="I6004" t="str">
            <v>pe17</v>
          </cell>
          <cell r="J6004" t="str">
            <v>BUSTINA BEACH IN COTONE ORCHIDEA, CORTECCIA, ARGILLA E PRUGNA CONF.1</v>
          </cell>
          <cell r="K6004" t="str">
            <v>9810781</v>
          </cell>
          <cell r="L6004" t="str">
            <v>MACHHAPUCHHRE EXPORT (WOMEN'S SKILL DEVELOPMENT ORGANIZATION POKHARA)</v>
          </cell>
          <cell r="M6004" t="str">
            <v>PREF 50%</v>
          </cell>
          <cell r="N6004" t="str">
            <v>NPL</v>
          </cell>
          <cell r="O6004" t="str">
            <v>CARLOTTA TUROLLA</v>
          </cell>
          <cell r="P6004" t="str">
            <v>PZ</v>
          </cell>
          <cell r="Q6004">
            <v>0.1</v>
          </cell>
          <cell r="R6004">
            <v>1</v>
          </cell>
          <cell r="S6004">
            <v>0</v>
          </cell>
          <cell r="T6004">
            <v>0</v>
          </cell>
          <cell r="U6004">
            <v>0</v>
          </cell>
          <cell r="V6004">
            <v>0</v>
          </cell>
          <cell r="W6004">
            <v>720</v>
          </cell>
          <cell r="X6004">
            <v>120</v>
          </cell>
          <cell r="Y6004" t="str">
            <v>FUORI GESTIONE</v>
          </cell>
          <cell r="Z6004" t="str">
            <v/>
          </cell>
          <cell r="AD6004" t="str">
            <v>PF</v>
          </cell>
          <cell r="AE6004" t="str">
            <v>4202329010</v>
          </cell>
          <cell r="AF6004" t="str">
            <v>0</v>
          </cell>
          <cell r="AG6004" t="str">
            <v>8016225283533</v>
          </cell>
          <cell r="AM6004" t="str">
            <v>V_MER_22</v>
          </cell>
          <cell r="AN6004">
            <v>0</v>
          </cell>
        </row>
        <row r="6005">
          <cell r="A6005" t="str">
            <v>30005923</v>
          </cell>
          <cell r="B6005" t="str">
            <v>MODA</v>
          </cell>
          <cell r="C6005" t="str">
            <v>ACCESSORI PERSONA</v>
          </cell>
          <cell r="D6005" t="str">
            <v>DONNA</v>
          </cell>
          <cell r="E6005" t="str">
            <v>BORSE</v>
          </cell>
          <cell r="F6005" t="str">
            <v>IN TESSUTO</v>
          </cell>
          <cell r="G6005" t="str">
            <v>AUTEURS DU MONDE</v>
          </cell>
          <cell r="I6005" t="str">
            <v>pe17</v>
          </cell>
          <cell r="J6005" t="str">
            <v>BORSA BEACH IN COTONE FUOCO, MELONE, GIUNGLA E LIME CONF.1</v>
          </cell>
          <cell r="K6005" t="str">
            <v>9810781</v>
          </cell>
          <cell r="L6005" t="str">
            <v>MACHHAPUCHHRE EXPORT (WOMEN'S SKILL DEVELOPMENT ORGANIZATION POKHARA)</v>
          </cell>
          <cell r="M6005" t="str">
            <v>PREF 50%</v>
          </cell>
          <cell r="N6005" t="str">
            <v>NPL</v>
          </cell>
          <cell r="O6005" t="str">
            <v>CARLOTTA TUROLLA</v>
          </cell>
          <cell r="P6005" t="str">
            <v>PZ</v>
          </cell>
          <cell r="Q6005">
            <v>0.55000000000000004</v>
          </cell>
          <cell r="R6005">
            <v>1</v>
          </cell>
          <cell r="S6005">
            <v>0</v>
          </cell>
          <cell r="T6005">
            <v>0</v>
          </cell>
          <cell r="U6005">
            <v>0</v>
          </cell>
          <cell r="V6005">
            <v>0</v>
          </cell>
          <cell r="W6005">
            <v>720</v>
          </cell>
          <cell r="X6005">
            <v>120</v>
          </cell>
          <cell r="Y6005" t="str">
            <v>FUORI GESTIONE</v>
          </cell>
          <cell r="Z6005" t="str">
            <v/>
          </cell>
          <cell r="AD6005" t="str">
            <v>PF</v>
          </cell>
          <cell r="AE6005" t="str">
            <v>4202229010</v>
          </cell>
          <cell r="AF6005" t="str">
            <v>0</v>
          </cell>
          <cell r="AG6005" t="str">
            <v>8016225283540</v>
          </cell>
          <cell r="AM6005" t="str">
            <v>V_MER_22</v>
          </cell>
          <cell r="AN6005">
            <v>0</v>
          </cell>
        </row>
        <row r="6006">
          <cell r="A6006" t="str">
            <v>30005924</v>
          </cell>
          <cell r="B6006" t="str">
            <v>MODA</v>
          </cell>
          <cell r="C6006" t="str">
            <v>ACCESSORI PERSONA</v>
          </cell>
          <cell r="D6006" t="str">
            <v>UNISEX</v>
          </cell>
          <cell r="E6006" t="str">
            <v>ALTRI ACCESSORI</v>
          </cell>
          <cell r="F6006" t="str">
            <v>BEAUTY</v>
          </cell>
          <cell r="G6006" t="str">
            <v>AUTEURS DU MONDE</v>
          </cell>
          <cell r="I6006" t="str">
            <v>pe17</v>
          </cell>
          <cell r="J6006" t="str">
            <v>BUSTINA BEACH IN COTONE FUOCO, MELONE, GIUNGLA E LIME CONF.1</v>
          </cell>
          <cell r="K6006" t="str">
            <v>9810781</v>
          </cell>
          <cell r="L6006" t="str">
            <v>MACHHAPUCHHRE EXPORT (WOMEN'S SKILL DEVELOPMENT ORGANIZATION POKHARA)</v>
          </cell>
          <cell r="M6006" t="str">
            <v>PREF 50%</v>
          </cell>
          <cell r="N6006" t="str">
            <v>NPL</v>
          </cell>
          <cell r="O6006" t="str">
            <v>CARLOTTA TUROLLA</v>
          </cell>
          <cell r="P6006" t="str">
            <v>PZ</v>
          </cell>
          <cell r="Q6006">
            <v>0.1</v>
          </cell>
          <cell r="R6006">
            <v>1</v>
          </cell>
          <cell r="S6006">
            <v>0</v>
          </cell>
          <cell r="T6006">
            <v>0</v>
          </cell>
          <cell r="U6006">
            <v>0</v>
          </cell>
          <cell r="V6006">
            <v>0</v>
          </cell>
          <cell r="W6006">
            <v>720</v>
          </cell>
          <cell r="X6006">
            <v>120</v>
          </cell>
          <cell r="Y6006" t="str">
            <v>FUORI GESTIONE</v>
          </cell>
          <cell r="Z6006" t="str">
            <v/>
          </cell>
          <cell r="AD6006" t="str">
            <v>PF</v>
          </cell>
          <cell r="AE6006" t="str">
            <v>4202329010</v>
          </cell>
          <cell r="AF6006" t="str">
            <v>0</v>
          </cell>
          <cell r="AG6006" t="str">
            <v>8016225283557</v>
          </cell>
          <cell r="AM6006" t="str">
            <v>V_MER_22</v>
          </cell>
          <cell r="AN6006">
            <v>0</v>
          </cell>
        </row>
        <row r="6007">
          <cell r="A6007" t="str">
            <v>30005925</v>
          </cell>
          <cell r="B6007" t="str">
            <v>MODA</v>
          </cell>
          <cell r="C6007" t="str">
            <v>ACCESSORI PERSONA</v>
          </cell>
          <cell r="D6007" t="str">
            <v>DONNA</v>
          </cell>
          <cell r="E6007" t="str">
            <v>ACCESSORI BORSETTA</v>
          </cell>
          <cell r="F6007" t="str">
            <v>PORTAFOGLI</v>
          </cell>
          <cell r="G6007" t="str">
            <v>AUTEURS DU MONDE</v>
          </cell>
          <cell r="I6007" t="str">
            <v>pe17</v>
          </cell>
          <cell r="J6007" t="str">
            <v>PORTAFOGLIO BEACH IN COTONE FUOCO, MELONE, GIUNGLA E LIME CONF.1</v>
          </cell>
          <cell r="K6007" t="str">
            <v>9810781</v>
          </cell>
          <cell r="L6007" t="str">
            <v>MACHHAPUCHHRE EXPORT (WOMEN'S SKILL DEVELOPMENT ORGANIZATION POKHARA)</v>
          </cell>
          <cell r="M6007" t="str">
            <v>PREF 50%</v>
          </cell>
          <cell r="N6007" t="str">
            <v>NPL</v>
          </cell>
          <cell r="O6007" t="str">
            <v>CARLOTTA TUROLLA</v>
          </cell>
          <cell r="P6007" t="str">
            <v>PZ</v>
          </cell>
          <cell r="Q6007">
            <v>0.1</v>
          </cell>
          <cell r="R6007">
            <v>1</v>
          </cell>
          <cell r="S6007">
            <v>0</v>
          </cell>
          <cell r="T6007">
            <v>0</v>
          </cell>
          <cell r="U6007">
            <v>0</v>
          </cell>
          <cell r="V6007">
            <v>0</v>
          </cell>
          <cell r="W6007">
            <v>720</v>
          </cell>
          <cell r="X6007">
            <v>120</v>
          </cell>
          <cell r="Y6007" t="str">
            <v>ESAURIMENTO</v>
          </cell>
          <cell r="Z6007" t="str">
            <v/>
          </cell>
          <cell r="AD6007" t="str">
            <v>PF</v>
          </cell>
          <cell r="AE6007" t="str">
            <v>4202329010</v>
          </cell>
          <cell r="AF6007" t="str">
            <v>0</v>
          </cell>
          <cell r="AG6007" t="str">
            <v>8016225283564</v>
          </cell>
          <cell r="AL6007">
            <v>0</v>
          </cell>
          <cell r="AM6007" t="str">
            <v>V_MER_22</v>
          </cell>
          <cell r="AN6007">
            <v>0</v>
          </cell>
        </row>
        <row r="6008">
          <cell r="A6008" t="str">
            <v>30005926</v>
          </cell>
          <cell r="B6008" t="str">
            <v>MODA</v>
          </cell>
          <cell r="C6008" t="str">
            <v>ACCESSORI PERSONA</v>
          </cell>
          <cell r="D6008" t="str">
            <v>DONNA</v>
          </cell>
          <cell r="E6008" t="str">
            <v>BORSE</v>
          </cell>
          <cell r="F6008" t="str">
            <v>IN TESSUTO</v>
          </cell>
          <cell r="G6008" t="str">
            <v>AUTEURS DU MONDE</v>
          </cell>
          <cell r="I6008" t="str">
            <v>pe17</v>
          </cell>
          <cell r="J6008" t="str">
            <v>BORSA NEW ANGELA IN COTONE BLU, AZZURRO, GIUNGLA E LIME CONF.1</v>
          </cell>
          <cell r="K6008" t="str">
            <v>9810781</v>
          </cell>
          <cell r="L6008" t="str">
            <v>MACHHAPUCHHRE EXPORT (WOMEN'S SKILL DEVELOPMENT ORGANIZATION POKHARA)</v>
          </cell>
          <cell r="M6008" t="str">
            <v>PREF 50%</v>
          </cell>
          <cell r="N6008" t="str">
            <v>NPL</v>
          </cell>
          <cell r="O6008" t="str">
            <v>CARLOTTA TUROLLA</v>
          </cell>
          <cell r="P6008" t="str">
            <v>PZ</v>
          </cell>
          <cell r="Q6008">
            <v>0.22500000000000001</v>
          </cell>
          <cell r="R6008">
            <v>1</v>
          </cell>
          <cell r="S6008">
            <v>0</v>
          </cell>
          <cell r="T6008">
            <v>0</v>
          </cell>
          <cell r="U6008">
            <v>0</v>
          </cell>
          <cell r="V6008">
            <v>0</v>
          </cell>
          <cell r="W6008">
            <v>720</v>
          </cell>
          <cell r="X6008">
            <v>120</v>
          </cell>
          <cell r="Y6008" t="str">
            <v>FUORI GESTIONE</v>
          </cell>
          <cell r="Z6008" t="str">
            <v/>
          </cell>
          <cell r="AD6008" t="str">
            <v>PF</v>
          </cell>
          <cell r="AE6008" t="str">
            <v>4202229010</v>
          </cell>
          <cell r="AF6008" t="str">
            <v>0</v>
          </cell>
          <cell r="AG6008" t="str">
            <v>8016225283571</v>
          </cell>
          <cell r="AM6008" t="str">
            <v>V_MER_22</v>
          </cell>
          <cell r="AN6008">
            <v>0</v>
          </cell>
        </row>
        <row r="6009">
          <cell r="A6009" t="str">
            <v>30005927</v>
          </cell>
          <cell r="B6009" t="str">
            <v>MODA</v>
          </cell>
          <cell r="C6009" t="str">
            <v>ACCESSORI PERSONA</v>
          </cell>
          <cell r="D6009" t="str">
            <v>DONNA</v>
          </cell>
          <cell r="E6009" t="str">
            <v>ACCESSORI BORSETTA</v>
          </cell>
          <cell r="F6009" t="str">
            <v>BUSTINE E POCHETTE</v>
          </cell>
          <cell r="G6009" t="str">
            <v>AUTEURS DU MONDE</v>
          </cell>
          <cell r="I6009" t="str">
            <v>pe17</v>
          </cell>
          <cell r="J6009" t="str">
            <v>ASTUCCIO ANGELA IN COTONE BLU, AZZURRO, GIUNGLA E LIME CONF.1</v>
          </cell>
          <cell r="K6009" t="str">
            <v>9810781</v>
          </cell>
          <cell r="L6009" t="str">
            <v>MACHHAPUCHHRE EXPORT (WOMEN'S SKILL DEVELOPMENT ORGANIZATION POKHARA)</v>
          </cell>
          <cell r="M6009" t="str">
            <v>PREF 50%</v>
          </cell>
          <cell r="N6009" t="str">
            <v>NPL</v>
          </cell>
          <cell r="O6009" t="str">
            <v>CARLOTTA TUROLLA</v>
          </cell>
          <cell r="P6009" t="str">
            <v>PZ</v>
          </cell>
          <cell r="Q6009">
            <v>0.06</v>
          </cell>
          <cell r="R6009">
            <v>1</v>
          </cell>
          <cell r="S6009">
            <v>0</v>
          </cell>
          <cell r="T6009">
            <v>0</v>
          </cell>
          <cell r="U6009">
            <v>0</v>
          </cell>
          <cell r="V6009">
            <v>0</v>
          </cell>
          <cell r="W6009">
            <v>720</v>
          </cell>
          <cell r="X6009">
            <v>120</v>
          </cell>
          <cell r="Y6009" t="str">
            <v>FUORI GESTIONE</v>
          </cell>
          <cell r="Z6009" t="str">
            <v/>
          </cell>
          <cell r="AD6009" t="str">
            <v>PF</v>
          </cell>
          <cell r="AE6009" t="str">
            <v>4202329010</v>
          </cell>
          <cell r="AF6009" t="str">
            <v>0</v>
          </cell>
          <cell r="AG6009" t="str">
            <v>8016225283588</v>
          </cell>
          <cell r="AM6009" t="str">
            <v>V_MER_22</v>
          </cell>
          <cell r="AN6009">
            <v>0</v>
          </cell>
        </row>
        <row r="6010">
          <cell r="A6010" t="str">
            <v>30005928</v>
          </cell>
          <cell r="B6010" t="str">
            <v>MODA</v>
          </cell>
          <cell r="C6010" t="str">
            <v>ACCESSORI PERSONA</v>
          </cell>
          <cell r="D6010" t="str">
            <v>DONNA</v>
          </cell>
          <cell r="E6010" t="str">
            <v>BORSE</v>
          </cell>
          <cell r="F6010" t="str">
            <v>IN PELLE</v>
          </cell>
          <cell r="G6010" t="str">
            <v>AUTEURS DU MONDE</v>
          </cell>
          <cell r="I6010" t="str">
            <v>pe17</v>
          </cell>
          <cell r="J6010" t="str">
            <v>BORSA BRAID IN PELLE BLU CONF.1</v>
          </cell>
          <cell r="K6010" t="str">
            <v>9815513</v>
          </cell>
          <cell r="L6010" t="str">
            <v>MKS EXPORT LTD</v>
          </cell>
          <cell r="M6010" t="str">
            <v>PREF 50%</v>
          </cell>
          <cell r="N6010" t="str">
            <v>IND</v>
          </cell>
          <cell r="O6010" t="str">
            <v>CARLOTTA TUROLLA</v>
          </cell>
          <cell r="P6010" t="str">
            <v>PZ</v>
          </cell>
          <cell r="Q6010">
            <v>0.56200000000000006</v>
          </cell>
          <cell r="R6010">
            <v>1</v>
          </cell>
          <cell r="S6010">
            <v>0</v>
          </cell>
          <cell r="T6010">
            <v>0</v>
          </cell>
          <cell r="U6010">
            <v>0</v>
          </cell>
          <cell r="V6010">
            <v>0</v>
          </cell>
          <cell r="W6010">
            <v>720</v>
          </cell>
          <cell r="X6010">
            <v>120</v>
          </cell>
          <cell r="Y6010" t="str">
            <v>ESAURIMENTO</v>
          </cell>
          <cell r="Z6010" t="str">
            <v/>
          </cell>
          <cell r="AD6010" t="str">
            <v>PF</v>
          </cell>
          <cell r="AE6010" t="str">
            <v>4202210010</v>
          </cell>
          <cell r="AF6010" t="str">
            <v>0</v>
          </cell>
          <cell r="AG6010" t="str">
            <v>8016225284332</v>
          </cell>
          <cell r="AL6010">
            <v>0</v>
          </cell>
          <cell r="AM6010" t="str">
            <v>V_MER_22</v>
          </cell>
          <cell r="AN6010">
            <v>53.97</v>
          </cell>
        </row>
        <row r="6011">
          <cell r="A6011" t="str">
            <v>30005929</v>
          </cell>
          <cell r="B6011" t="str">
            <v>MODA</v>
          </cell>
          <cell r="C6011" t="str">
            <v>ACCESSORI PERSONA</v>
          </cell>
          <cell r="D6011" t="str">
            <v>DONNA</v>
          </cell>
          <cell r="E6011" t="str">
            <v>BORSE</v>
          </cell>
          <cell r="F6011" t="str">
            <v>IN PELLE</v>
          </cell>
          <cell r="G6011" t="str">
            <v>AUTEURS DU MONDE</v>
          </cell>
          <cell r="I6011" t="str">
            <v>pe17</v>
          </cell>
          <cell r="J6011" t="str">
            <v>BORSA BRAID IN PELLE ARGILLA CONF.1</v>
          </cell>
          <cell r="K6011" t="str">
            <v>9815513</v>
          </cell>
          <cell r="L6011" t="str">
            <v>MKS EXPORT LTD</v>
          </cell>
          <cell r="M6011" t="str">
            <v>PREF 50%</v>
          </cell>
          <cell r="N6011" t="str">
            <v>IND</v>
          </cell>
          <cell r="O6011" t="str">
            <v>CARLOTTA TUROLLA</v>
          </cell>
          <cell r="P6011" t="str">
            <v>PZ</v>
          </cell>
          <cell r="Q6011">
            <v>0.56200000000000006</v>
          </cell>
          <cell r="R6011">
            <v>1</v>
          </cell>
          <cell r="S6011">
            <v>0</v>
          </cell>
          <cell r="T6011">
            <v>0</v>
          </cell>
          <cell r="U6011">
            <v>0</v>
          </cell>
          <cell r="V6011">
            <v>0</v>
          </cell>
          <cell r="W6011">
            <v>720</v>
          </cell>
          <cell r="X6011">
            <v>120</v>
          </cell>
          <cell r="Y6011" t="str">
            <v>ESAURIMENTO</v>
          </cell>
          <cell r="Z6011" t="str">
            <v/>
          </cell>
          <cell r="AD6011" t="str">
            <v>PF</v>
          </cell>
          <cell r="AE6011" t="str">
            <v>4202210010</v>
          </cell>
          <cell r="AF6011" t="str">
            <v>0</v>
          </cell>
          <cell r="AG6011" t="str">
            <v>8016225284349</v>
          </cell>
          <cell r="AL6011">
            <v>0</v>
          </cell>
          <cell r="AM6011" t="str">
            <v>V_MER_22</v>
          </cell>
          <cell r="AN6011">
            <v>0</v>
          </cell>
        </row>
        <row r="6012">
          <cell r="A6012" t="str">
            <v>30005930</v>
          </cell>
          <cell r="B6012" t="str">
            <v>MODA</v>
          </cell>
          <cell r="C6012" t="str">
            <v>ACCESSORI PERSONA</v>
          </cell>
          <cell r="D6012" t="str">
            <v>DONNA</v>
          </cell>
          <cell r="E6012" t="str">
            <v>BORSE</v>
          </cell>
          <cell r="F6012" t="str">
            <v>IN PELLE</v>
          </cell>
          <cell r="G6012" t="str">
            <v>AUTEURS DU MONDE</v>
          </cell>
          <cell r="I6012" t="str">
            <v>pe17</v>
          </cell>
          <cell r="J6012" t="str">
            <v>BORSA CLASSIC IN PELLE BLU CONF.1</v>
          </cell>
          <cell r="K6012" t="str">
            <v>9815513</v>
          </cell>
          <cell r="L6012" t="str">
            <v>MKS EXPORT LTD</v>
          </cell>
          <cell r="M6012" t="str">
            <v>PREF 50%</v>
          </cell>
          <cell r="N6012" t="str">
            <v>IND</v>
          </cell>
          <cell r="O6012" t="str">
            <v>CARLOTTA TUROLLA</v>
          </cell>
          <cell r="P6012" t="str">
            <v>PZ</v>
          </cell>
          <cell r="Q6012">
            <v>0.441</v>
          </cell>
          <cell r="R6012">
            <v>1</v>
          </cell>
          <cell r="S6012">
            <v>0</v>
          </cell>
          <cell r="T6012">
            <v>0</v>
          </cell>
          <cell r="U6012">
            <v>0</v>
          </cell>
          <cell r="V6012">
            <v>0</v>
          </cell>
          <cell r="W6012">
            <v>720</v>
          </cell>
          <cell r="X6012">
            <v>120</v>
          </cell>
          <cell r="Y6012" t="str">
            <v>FUORI GESTIONE</v>
          </cell>
          <cell r="Z6012" t="str">
            <v/>
          </cell>
          <cell r="AD6012" t="str">
            <v>PF</v>
          </cell>
          <cell r="AE6012" t="str">
            <v>4202210010</v>
          </cell>
          <cell r="AF6012" t="str">
            <v>0</v>
          </cell>
          <cell r="AG6012" t="str">
            <v>8016225284356</v>
          </cell>
          <cell r="AL6012">
            <v>0</v>
          </cell>
          <cell r="AM6012" t="str">
            <v>V_MER_22</v>
          </cell>
          <cell r="AN6012">
            <v>0</v>
          </cell>
        </row>
        <row r="6013">
          <cell r="A6013" t="str">
            <v>30005931</v>
          </cell>
          <cell r="B6013" t="str">
            <v>MODA</v>
          </cell>
          <cell r="C6013" t="str">
            <v>ACCESSORI PERSONA</v>
          </cell>
          <cell r="D6013" t="str">
            <v>DONNA</v>
          </cell>
          <cell r="E6013" t="str">
            <v>BORSE</v>
          </cell>
          <cell r="F6013" t="str">
            <v>IN PELLE</v>
          </cell>
          <cell r="G6013" t="str">
            <v>AUTEURS DU MONDE</v>
          </cell>
          <cell r="I6013" t="str">
            <v>pe17</v>
          </cell>
          <cell r="J6013" t="str">
            <v>BORSA CLASSIC IN PELLE FUXIA CONF.1</v>
          </cell>
          <cell r="K6013" t="str">
            <v>9815513</v>
          </cell>
          <cell r="L6013" t="str">
            <v>MKS EXPORT LTD</v>
          </cell>
          <cell r="M6013" t="str">
            <v>PREF 50%</v>
          </cell>
          <cell r="N6013" t="str">
            <v>IND</v>
          </cell>
          <cell r="O6013" t="str">
            <v>CARLOTTA TUROLLA</v>
          </cell>
          <cell r="P6013" t="str">
            <v>PZ</v>
          </cell>
          <cell r="Q6013">
            <v>0.441</v>
          </cell>
          <cell r="R6013">
            <v>1</v>
          </cell>
          <cell r="S6013">
            <v>0</v>
          </cell>
          <cell r="T6013">
            <v>0</v>
          </cell>
          <cell r="U6013">
            <v>0</v>
          </cell>
          <cell r="V6013">
            <v>0</v>
          </cell>
          <cell r="W6013">
            <v>720</v>
          </cell>
          <cell r="X6013">
            <v>120</v>
          </cell>
          <cell r="Y6013" t="str">
            <v>ESAURIMENTO</v>
          </cell>
          <cell r="Z6013" t="str">
            <v/>
          </cell>
          <cell r="AD6013" t="str">
            <v>PF</v>
          </cell>
          <cell r="AE6013" t="str">
            <v>4202210010</v>
          </cell>
          <cell r="AF6013" t="str">
            <v>0</v>
          </cell>
          <cell r="AG6013" t="str">
            <v>8016225284363</v>
          </cell>
          <cell r="AL6013">
            <v>0</v>
          </cell>
          <cell r="AM6013" t="str">
            <v>V_MER_22</v>
          </cell>
          <cell r="AN6013">
            <v>0</v>
          </cell>
        </row>
        <row r="6014">
          <cell r="A6014" t="str">
            <v>30005932</v>
          </cell>
          <cell r="B6014" t="str">
            <v>MODA</v>
          </cell>
          <cell r="C6014" t="str">
            <v>ACCESSORI PERSONA</v>
          </cell>
          <cell r="D6014" t="str">
            <v>DONNA</v>
          </cell>
          <cell r="E6014" t="str">
            <v>BORSE</v>
          </cell>
          <cell r="F6014" t="str">
            <v>IN PELLE</v>
          </cell>
          <cell r="G6014" t="str">
            <v>AUTEURS DU MONDE</v>
          </cell>
          <cell r="I6014" t="str">
            <v>pe17</v>
          </cell>
          <cell r="J6014" t="str">
            <v>BORSA CLASSIC IN PELLE MELONE CONF.2</v>
          </cell>
          <cell r="K6014" t="str">
            <v>9815513</v>
          </cell>
          <cell r="L6014" t="str">
            <v>MKS EXPORT LTD</v>
          </cell>
          <cell r="M6014" t="str">
            <v>PREF 50%</v>
          </cell>
          <cell r="N6014" t="str">
            <v>IND</v>
          </cell>
          <cell r="O6014" t="str">
            <v>CARLOTTA TUROLLA</v>
          </cell>
          <cell r="P6014" t="str">
            <v>PZ</v>
          </cell>
          <cell r="Q6014">
            <v>0.441</v>
          </cell>
          <cell r="R6014">
            <v>1</v>
          </cell>
          <cell r="S6014">
            <v>0</v>
          </cell>
          <cell r="T6014">
            <v>0</v>
          </cell>
          <cell r="U6014">
            <v>0</v>
          </cell>
          <cell r="V6014">
            <v>0</v>
          </cell>
          <cell r="W6014">
            <v>720</v>
          </cell>
          <cell r="X6014">
            <v>120</v>
          </cell>
          <cell r="Y6014" t="str">
            <v>ESAURIMENTO</v>
          </cell>
          <cell r="Z6014" t="str">
            <v/>
          </cell>
          <cell r="AD6014" t="str">
            <v>PF</v>
          </cell>
          <cell r="AE6014" t="str">
            <v>4202210010</v>
          </cell>
          <cell r="AF6014" t="str">
            <v>0</v>
          </cell>
          <cell r="AG6014" t="str">
            <v>8016225284370</v>
          </cell>
          <cell r="AL6014">
            <v>0</v>
          </cell>
          <cell r="AM6014" t="str">
            <v>V_MER_22</v>
          </cell>
          <cell r="AN6014">
            <v>0</v>
          </cell>
        </row>
        <row r="6015">
          <cell r="A6015" t="str">
            <v>30005933</v>
          </cell>
          <cell r="B6015" t="str">
            <v>MODA</v>
          </cell>
          <cell r="C6015" t="str">
            <v>ACCESSORI PERSONA</v>
          </cell>
          <cell r="D6015" t="str">
            <v>DONNA</v>
          </cell>
          <cell r="E6015" t="str">
            <v>BORSE</v>
          </cell>
          <cell r="F6015" t="str">
            <v>IN PELLE</v>
          </cell>
          <cell r="G6015" t="str">
            <v>AUTEURS DU MONDE</v>
          </cell>
          <cell r="I6015" t="str">
            <v>pe17</v>
          </cell>
          <cell r="J6015" t="str">
            <v>BORSA LOTO IN PELLE ARGILLA CONF.1</v>
          </cell>
          <cell r="K6015" t="str">
            <v>9815513</v>
          </cell>
          <cell r="L6015" t="str">
            <v>MKS EXPORT LTD</v>
          </cell>
          <cell r="M6015" t="str">
            <v>PREF 50%</v>
          </cell>
          <cell r="N6015" t="str">
            <v>IND</v>
          </cell>
          <cell r="O6015" t="str">
            <v>CARLOTTA TUROLLA</v>
          </cell>
          <cell r="P6015" t="str">
            <v>PZ</v>
          </cell>
          <cell r="Q6015">
            <v>0.34300000000000003</v>
          </cell>
          <cell r="R6015">
            <v>1</v>
          </cell>
          <cell r="S6015">
            <v>0</v>
          </cell>
          <cell r="T6015">
            <v>0</v>
          </cell>
          <cell r="U6015">
            <v>0</v>
          </cell>
          <cell r="V6015">
            <v>0</v>
          </cell>
          <cell r="W6015">
            <v>720</v>
          </cell>
          <cell r="X6015">
            <v>120</v>
          </cell>
          <cell r="Y6015" t="str">
            <v>FUORI GESTIONE</v>
          </cell>
          <cell r="Z6015" t="str">
            <v/>
          </cell>
          <cell r="AD6015" t="str">
            <v>PF</v>
          </cell>
          <cell r="AE6015" t="str">
            <v>4202210010</v>
          </cell>
          <cell r="AF6015" t="str">
            <v>0</v>
          </cell>
          <cell r="AG6015" t="str">
            <v>8016225284387</v>
          </cell>
          <cell r="AL6015">
            <v>0</v>
          </cell>
          <cell r="AM6015" t="str">
            <v>V_MER_22</v>
          </cell>
          <cell r="AN6015">
            <v>0</v>
          </cell>
        </row>
        <row r="6016">
          <cell r="A6016" t="str">
            <v>30005934</v>
          </cell>
          <cell r="B6016" t="str">
            <v>MODA</v>
          </cell>
          <cell r="C6016" t="str">
            <v>ACCESSORI PERSONA</v>
          </cell>
          <cell r="D6016" t="str">
            <v>DONNA</v>
          </cell>
          <cell r="E6016" t="str">
            <v>BORSE</v>
          </cell>
          <cell r="F6016" t="str">
            <v>IN PELLE</v>
          </cell>
          <cell r="G6016" t="str">
            <v>AUTEURS DU MONDE</v>
          </cell>
          <cell r="I6016" t="str">
            <v>pe17</v>
          </cell>
          <cell r="J6016" t="str">
            <v>BORSA LOTO IN PELLE BLU CONF.1</v>
          </cell>
          <cell r="K6016" t="str">
            <v>9815513</v>
          </cell>
          <cell r="L6016" t="str">
            <v>MKS EXPORT LTD</v>
          </cell>
          <cell r="M6016" t="str">
            <v>PREF 50%</v>
          </cell>
          <cell r="N6016" t="str">
            <v>IND</v>
          </cell>
          <cell r="O6016" t="str">
            <v>CARLOTTA TUROLLA</v>
          </cell>
          <cell r="P6016" t="str">
            <v>PZ</v>
          </cell>
          <cell r="Q6016">
            <v>0.52</v>
          </cell>
          <cell r="R6016">
            <v>1</v>
          </cell>
          <cell r="S6016">
            <v>0</v>
          </cell>
          <cell r="T6016">
            <v>0</v>
          </cell>
          <cell r="U6016">
            <v>0</v>
          </cell>
          <cell r="V6016">
            <v>0</v>
          </cell>
          <cell r="W6016">
            <v>720</v>
          </cell>
          <cell r="X6016">
            <v>120</v>
          </cell>
          <cell r="Y6016" t="str">
            <v>FUORI GESTIONE</v>
          </cell>
          <cell r="Z6016" t="str">
            <v/>
          </cell>
          <cell r="AD6016" t="str">
            <v>PF</v>
          </cell>
          <cell r="AE6016" t="str">
            <v>4202210010</v>
          </cell>
          <cell r="AF6016" t="str">
            <v>0</v>
          </cell>
          <cell r="AG6016" t="str">
            <v>8016225284394</v>
          </cell>
          <cell r="AL6016">
            <v>0</v>
          </cell>
          <cell r="AM6016" t="str">
            <v>V_MER_22</v>
          </cell>
          <cell r="AN6016">
            <v>0</v>
          </cell>
        </row>
        <row r="6017">
          <cell r="A6017" t="str">
            <v>30005936</v>
          </cell>
          <cell r="B6017" t="str">
            <v>MODA</v>
          </cell>
          <cell r="C6017" t="str">
            <v>ACCESSORI PERSONA</v>
          </cell>
          <cell r="D6017" t="str">
            <v>DONNA</v>
          </cell>
          <cell r="E6017" t="str">
            <v>BORSE</v>
          </cell>
          <cell r="F6017" t="str">
            <v>IN PELLE</v>
          </cell>
          <cell r="G6017" t="str">
            <v>AUTEURS DU MONDE</v>
          </cell>
          <cell r="I6017" t="str">
            <v>pe17</v>
          </cell>
          <cell r="J6017" t="str">
            <v>SHOPPER BARBARA IN PELLE ORCHIDEA CONF.1</v>
          </cell>
          <cell r="K6017" t="str">
            <v>9815513</v>
          </cell>
          <cell r="L6017" t="str">
            <v>MKS EXPORT LTD</v>
          </cell>
          <cell r="M6017" t="str">
            <v>PREF 50%</v>
          </cell>
          <cell r="N6017" t="str">
            <v>IND</v>
          </cell>
          <cell r="O6017" t="str">
            <v>CARLOTTA TUROLLA</v>
          </cell>
          <cell r="P6017" t="str">
            <v>PZ</v>
          </cell>
          <cell r="Q6017">
            <v>1.635</v>
          </cell>
          <cell r="R6017">
            <v>1</v>
          </cell>
          <cell r="S6017">
            <v>0</v>
          </cell>
          <cell r="T6017">
            <v>0</v>
          </cell>
          <cell r="U6017">
            <v>0</v>
          </cell>
          <cell r="V6017">
            <v>0</v>
          </cell>
          <cell r="W6017">
            <v>720</v>
          </cell>
          <cell r="X6017">
            <v>120</v>
          </cell>
          <cell r="Y6017" t="str">
            <v>FUORI GESTIONE</v>
          </cell>
          <cell r="Z6017" t="str">
            <v/>
          </cell>
          <cell r="AD6017" t="str">
            <v>PF</v>
          </cell>
          <cell r="AE6017" t="str">
            <v>4202210010</v>
          </cell>
          <cell r="AF6017" t="str">
            <v>0</v>
          </cell>
          <cell r="AG6017" t="str">
            <v>8016225284400</v>
          </cell>
          <cell r="AM6017" t="str">
            <v>V_MER_22</v>
          </cell>
          <cell r="AN6017">
            <v>0</v>
          </cell>
        </row>
        <row r="6018">
          <cell r="A6018" t="str">
            <v>30005938</v>
          </cell>
          <cell r="B6018" t="str">
            <v>MODA</v>
          </cell>
          <cell r="C6018" t="str">
            <v>ACCESSORI PERSONA</v>
          </cell>
          <cell r="D6018" t="str">
            <v>DONNA</v>
          </cell>
          <cell r="E6018" t="str">
            <v>BORSE</v>
          </cell>
          <cell r="F6018" t="str">
            <v>IN PELLE</v>
          </cell>
          <cell r="G6018" t="str">
            <v>AUTEURS DU MONDE</v>
          </cell>
          <cell r="I6018" t="str">
            <v>pe17</v>
          </cell>
          <cell r="J6018" t="str">
            <v>SHOPPER BARBARA IN PELLE BLU CONF.1</v>
          </cell>
          <cell r="K6018" t="str">
            <v>9815513</v>
          </cell>
          <cell r="L6018" t="str">
            <v>MKS EXPORT LTD</v>
          </cell>
          <cell r="M6018" t="str">
            <v>PREF 50%</v>
          </cell>
          <cell r="N6018" t="str">
            <v>IND</v>
          </cell>
          <cell r="O6018" t="str">
            <v>CARLOTTA TUROLLA</v>
          </cell>
          <cell r="P6018" t="str">
            <v>PZ</v>
          </cell>
          <cell r="Q6018">
            <v>1.635</v>
          </cell>
          <cell r="R6018">
            <v>1</v>
          </cell>
          <cell r="S6018">
            <v>0</v>
          </cell>
          <cell r="T6018">
            <v>0</v>
          </cell>
          <cell r="U6018">
            <v>0</v>
          </cell>
          <cell r="V6018">
            <v>0</v>
          </cell>
          <cell r="W6018">
            <v>720</v>
          </cell>
          <cell r="X6018">
            <v>120</v>
          </cell>
          <cell r="Y6018" t="str">
            <v>ESAURIMENTO</v>
          </cell>
          <cell r="Z6018" t="str">
            <v/>
          </cell>
          <cell r="AD6018" t="str">
            <v>PF</v>
          </cell>
          <cell r="AE6018" t="str">
            <v>4202210010</v>
          </cell>
          <cell r="AF6018" t="str">
            <v>0</v>
          </cell>
          <cell r="AG6018" t="str">
            <v>8016225284424</v>
          </cell>
          <cell r="AK6018">
            <v>11</v>
          </cell>
          <cell r="AL6018">
            <v>11</v>
          </cell>
          <cell r="AM6018" t="str">
            <v>V_MER_22</v>
          </cell>
          <cell r="AN6018">
            <v>47.86</v>
          </cell>
        </row>
        <row r="6019">
          <cell r="A6019" t="str">
            <v>30005939</v>
          </cell>
          <cell r="B6019" t="str">
            <v>MODA</v>
          </cell>
          <cell r="C6019" t="str">
            <v>ACCESSORI PERSONA</v>
          </cell>
          <cell r="D6019" t="str">
            <v>DONNA</v>
          </cell>
          <cell r="E6019" t="str">
            <v>BORSE</v>
          </cell>
          <cell r="F6019" t="str">
            <v>IN PELLE</v>
          </cell>
          <cell r="G6019" t="str">
            <v>AUTEURS DU MONDE</v>
          </cell>
          <cell r="I6019" t="str">
            <v>pe17</v>
          </cell>
          <cell r="J6019" t="str">
            <v>SHOPPER BARBARA IN PELLE LIME CONF.1</v>
          </cell>
          <cell r="K6019" t="str">
            <v>9815513</v>
          </cell>
          <cell r="L6019" t="str">
            <v>MKS EXPORT LTD</v>
          </cell>
          <cell r="M6019" t="str">
            <v>PREF 50%</v>
          </cell>
          <cell r="N6019" t="str">
            <v>IND</v>
          </cell>
          <cell r="O6019" t="str">
            <v>CARLOTTA TUROLLA</v>
          </cell>
          <cell r="P6019" t="str">
            <v>PZ</v>
          </cell>
          <cell r="Q6019">
            <v>0.54500000000000004</v>
          </cell>
          <cell r="R6019">
            <v>1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>
            <v>720</v>
          </cell>
          <cell r="X6019">
            <v>120</v>
          </cell>
          <cell r="Y6019" t="str">
            <v>FUORI GESTIONE</v>
          </cell>
          <cell r="Z6019" t="str">
            <v/>
          </cell>
          <cell r="AD6019" t="str">
            <v>PF</v>
          </cell>
          <cell r="AE6019" t="str">
            <v>4202210010</v>
          </cell>
          <cell r="AF6019" t="str">
            <v>0</v>
          </cell>
          <cell r="AG6019" t="str">
            <v>8016225284431</v>
          </cell>
          <cell r="AL6019">
            <v>0</v>
          </cell>
          <cell r="AM6019" t="str">
            <v>V_MER_22</v>
          </cell>
          <cell r="AN6019">
            <v>0</v>
          </cell>
        </row>
        <row r="6020">
          <cell r="A6020" t="str">
            <v>30005940</v>
          </cell>
          <cell r="B6020" t="str">
            <v>MODA</v>
          </cell>
          <cell r="C6020" t="str">
            <v>ACCESSORI PERSONA</v>
          </cell>
          <cell r="D6020" t="str">
            <v>DONNA</v>
          </cell>
          <cell r="E6020" t="str">
            <v>ACCESSORI BORSETTA</v>
          </cell>
          <cell r="F6020" t="str">
            <v>PORTAFOGLI</v>
          </cell>
          <cell r="G6020" t="str">
            <v>AUTEURS DU MONDE</v>
          </cell>
          <cell r="I6020" t="str">
            <v>pe17</v>
          </cell>
          <cell r="J6020" t="str">
            <v>PORTAFOGLIO BARBARA IN PELLE ORCHIDEA CONF.1</v>
          </cell>
          <cell r="K6020" t="str">
            <v>9815513</v>
          </cell>
          <cell r="L6020" t="str">
            <v>MKS EXPORT LTD</v>
          </cell>
          <cell r="M6020" t="str">
            <v>PREF 50%</v>
          </cell>
          <cell r="N6020" t="str">
            <v>IND</v>
          </cell>
          <cell r="O6020" t="str">
            <v>CARLOTTA TUROLLA</v>
          </cell>
          <cell r="P6020" t="str">
            <v>PZ</v>
          </cell>
          <cell r="Q6020">
            <v>9.1999999999999998E-2</v>
          </cell>
          <cell r="R6020">
            <v>1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>
            <v>720</v>
          </cell>
          <cell r="X6020">
            <v>120</v>
          </cell>
          <cell r="Y6020" t="str">
            <v>FUORI GESTIONE</v>
          </cell>
          <cell r="Z6020" t="str">
            <v/>
          </cell>
          <cell r="AD6020" t="str">
            <v>PF</v>
          </cell>
          <cell r="AE6020" t="str">
            <v>4202310010</v>
          </cell>
          <cell r="AF6020" t="str">
            <v>0</v>
          </cell>
          <cell r="AG6020" t="str">
            <v>8016225284448</v>
          </cell>
          <cell r="AM6020" t="str">
            <v>V_MER_22</v>
          </cell>
          <cell r="AN6020">
            <v>0</v>
          </cell>
        </row>
        <row r="6021">
          <cell r="A6021" t="str">
            <v>30005941</v>
          </cell>
          <cell r="B6021" t="str">
            <v>MODA</v>
          </cell>
          <cell r="C6021" t="str">
            <v>ACCESSORI PERSONA</v>
          </cell>
          <cell r="D6021" t="str">
            <v>DONNA</v>
          </cell>
          <cell r="E6021" t="str">
            <v>ACCESSORI BORSETTA</v>
          </cell>
          <cell r="F6021" t="str">
            <v>PORTAFOGLI</v>
          </cell>
          <cell r="G6021" t="str">
            <v>AUTEURS DU MONDE</v>
          </cell>
          <cell r="I6021" t="str">
            <v>pe17</v>
          </cell>
          <cell r="J6021" t="str">
            <v>PORTAFOGLIO BARBARA IN PELLE BLU CONF.1</v>
          </cell>
          <cell r="K6021" t="str">
            <v>9815513</v>
          </cell>
          <cell r="L6021" t="str">
            <v>MKS EXPORT LTD</v>
          </cell>
          <cell r="M6021" t="str">
            <v>PREF 50%</v>
          </cell>
          <cell r="N6021" t="str">
            <v>IND</v>
          </cell>
          <cell r="O6021" t="str">
            <v>CARLOTTA TUROLLA</v>
          </cell>
          <cell r="P6021" t="str">
            <v>PZ</v>
          </cell>
          <cell r="Q6021">
            <v>9.1999999999999998E-2</v>
          </cell>
          <cell r="R6021">
            <v>1</v>
          </cell>
          <cell r="S6021">
            <v>0</v>
          </cell>
          <cell r="T6021">
            <v>0</v>
          </cell>
          <cell r="U6021">
            <v>0</v>
          </cell>
          <cell r="V6021">
            <v>0</v>
          </cell>
          <cell r="W6021">
            <v>720</v>
          </cell>
          <cell r="X6021">
            <v>120</v>
          </cell>
          <cell r="Y6021" t="str">
            <v>ESAURIMENTO</v>
          </cell>
          <cell r="Z6021" t="str">
            <v/>
          </cell>
          <cell r="AD6021" t="str">
            <v>PF</v>
          </cell>
          <cell r="AE6021" t="str">
            <v>4202310010</v>
          </cell>
          <cell r="AF6021" t="str">
            <v>0</v>
          </cell>
          <cell r="AG6021" t="str">
            <v>8016225284455</v>
          </cell>
          <cell r="AL6021">
            <v>0</v>
          </cell>
          <cell r="AM6021" t="str">
            <v>V_MER_22</v>
          </cell>
          <cell r="AN6021">
            <v>0</v>
          </cell>
        </row>
        <row r="6022">
          <cell r="A6022" t="str">
            <v>30005943</v>
          </cell>
          <cell r="B6022" t="str">
            <v>MODA</v>
          </cell>
          <cell r="C6022" t="str">
            <v>ACCESSORI PERSONA</v>
          </cell>
          <cell r="D6022" t="str">
            <v>DONNA</v>
          </cell>
          <cell r="E6022" t="str">
            <v>ACCESSORI BORSETTA</v>
          </cell>
          <cell r="F6022" t="str">
            <v>PORTAFOGLI</v>
          </cell>
          <cell r="G6022" t="str">
            <v>AUTEURS DU MONDE</v>
          </cell>
          <cell r="I6022" t="str">
            <v>pe17</v>
          </cell>
          <cell r="J6022" t="str">
            <v>PORTAFOGLIO BARBARA IN PELLE LIME CONF.1</v>
          </cell>
          <cell r="K6022" t="str">
            <v>9815513</v>
          </cell>
          <cell r="L6022" t="str">
            <v>MKS EXPORT LTD</v>
          </cell>
          <cell r="M6022" t="str">
            <v>PREF 50%</v>
          </cell>
          <cell r="N6022" t="str">
            <v>IND</v>
          </cell>
          <cell r="O6022" t="str">
            <v>CARLOTTA TUROLLA</v>
          </cell>
          <cell r="P6022" t="str">
            <v>PZ</v>
          </cell>
          <cell r="Q6022">
            <v>9.1999999999999998E-2</v>
          </cell>
          <cell r="R6022">
            <v>1</v>
          </cell>
          <cell r="S6022">
            <v>0</v>
          </cell>
          <cell r="T6022">
            <v>0</v>
          </cell>
          <cell r="U6022">
            <v>0</v>
          </cell>
          <cell r="V6022">
            <v>0</v>
          </cell>
          <cell r="W6022">
            <v>720</v>
          </cell>
          <cell r="X6022">
            <v>120</v>
          </cell>
          <cell r="Y6022" t="str">
            <v>FUORI GESTIONE</v>
          </cell>
          <cell r="Z6022" t="str">
            <v/>
          </cell>
          <cell r="AD6022" t="str">
            <v>PF</v>
          </cell>
          <cell r="AE6022" t="str">
            <v>4202310010</v>
          </cell>
          <cell r="AF6022" t="str">
            <v>0</v>
          </cell>
          <cell r="AG6022" t="str">
            <v>8016225284479</v>
          </cell>
          <cell r="AM6022" t="str">
            <v>V_MER_22</v>
          </cell>
          <cell r="AN6022">
            <v>0</v>
          </cell>
        </row>
        <row r="6023">
          <cell r="A6023" t="str">
            <v>30005944</v>
          </cell>
          <cell r="B6023" t="str">
            <v>MODA</v>
          </cell>
          <cell r="C6023" t="str">
            <v>ACCESSORI PERSONA</v>
          </cell>
          <cell r="D6023" t="str">
            <v>DONNA</v>
          </cell>
          <cell r="E6023" t="str">
            <v>ACCESSORI BORSETTA</v>
          </cell>
          <cell r="F6023" t="str">
            <v>BUSTINE E POCHETTE</v>
          </cell>
          <cell r="G6023" t="str">
            <v>AUTEURS DU MONDE</v>
          </cell>
          <cell r="I6023" t="str">
            <v>pe17</v>
          </cell>
          <cell r="J6023" t="str">
            <v>POCHETTE CHECK IN PELLE FUXIA CONF.1</v>
          </cell>
          <cell r="K6023" t="str">
            <v>9815513</v>
          </cell>
          <cell r="L6023" t="str">
            <v>MKS EXPORT LTD</v>
          </cell>
          <cell r="M6023" t="str">
            <v>PREF 50%</v>
          </cell>
          <cell r="N6023" t="str">
            <v>IND</v>
          </cell>
          <cell r="O6023" t="str">
            <v>CARLOTTA TUROLLA</v>
          </cell>
          <cell r="P6023" t="str">
            <v>PZ</v>
          </cell>
          <cell r="Q6023">
            <v>0.17899999999999999</v>
          </cell>
          <cell r="R6023">
            <v>1</v>
          </cell>
          <cell r="S6023">
            <v>0</v>
          </cell>
          <cell r="T6023">
            <v>0</v>
          </cell>
          <cell r="U6023">
            <v>0</v>
          </cell>
          <cell r="V6023">
            <v>0</v>
          </cell>
          <cell r="W6023">
            <v>720</v>
          </cell>
          <cell r="X6023">
            <v>120</v>
          </cell>
          <cell r="Y6023" t="str">
            <v>ESAURIMENTO</v>
          </cell>
          <cell r="Z6023" t="str">
            <v/>
          </cell>
          <cell r="AD6023" t="str">
            <v>PF</v>
          </cell>
          <cell r="AE6023" t="str">
            <v>4202210010</v>
          </cell>
          <cell r="AF6023" t="str">
            <v>0</v>
          </cell>
          <cell r="AG6023" t="str">
            <v>8016225284486</v>
          </cell>
          <cell r="AK6023">
            <v>12</v>
          </cell>
          <cell r="AL6023">
            <v>12</v>
          </cell>
          <cell r="AM6023" t="str">
            <v>V_MER_22</v>
          </cell>
          <cell r="AN6023">
            <v>15.93</v>
          </cell>
        </row>
        <row r="6024">
          <cell r="A6024" t="str">
            <v>30005946</v>
          </cell>
          <cell r="B6024" t="str">
            <v>MODA</v>
          </cell>
          <cell r="C6024" t="str">
            <v>ACCESSORI PERSONA</v>
          </cell>
          <cell r="D6024" t="str">
            <v>DONNA</v>
          </cell>
          <cell r="E6024" t="str">
            <v>ACCESSORI BORSETTA</v>
          </cell>
          <cell r="F6024" t="str">
            <v>BUSTINE E POCHETTE</v>
          </cell>
          <cell r="G6024" t="str">
            <v>AUTEURS DU MONDE</v>
          </cell>
          <cell r="I6024" t="str">
            <v>pe17</v>
          </cell>
          <cell r="J6024" t="str">
            <v>POCHETTE CHECK IN PELLE ORCHIDEA CONF.1</v>
          </cell>
          <cell r="K6024" t="str">
            <v>9815513</v>
          </cell>
          <cell r="L6024" t="str">
            <v>MKS EXPORT LTD</v>
          </cell>
          <cell r="M6024" t="str">
            <v>PREF 50%</v>
          </cell>
          <cell r="N6024" t="str">
            <v>IND</v>
          </cell>
          <cell r="O6024" t="str">
            <v>CARLOTTA TUROLLA</v>
          </cell>
          <cell r="P6024" t="str">
            <v>PZ</v>
          </cell>
          <cell r="Q6024">
            <v>0.17899999999999999</v>
          </cell>
          <cell r="R6024">
            <v>1</v>
          </cell>
          <cell r="S6024">
            <v>0</v>
          </cell>
          <cell r="T6024">
            <v>0</v>
          </cell>
          <cell r="U6024">
            <v>0</v>
          </cell>
          <cell r="V6024">
            <v>0</v>
          </cell>
          <cell r="W6024">
            <v>720</v>
          </cell>
          <cell r="X6024">
            <v>120</v>
          </cell>
          <cell r="Y6024" t="str">
            <v>ESAURIMENTO</v>
          </cell>
          <cell r="Z6024" t="str">
            <v/>
          </cell>
          <cell r="AD6024" t="str">
            <v>PF</v>
          </cell>
          <cell r="AE6024" t="str">
            <v>4202210010</v>
          </cell>
          <cell r="AF6024" t="str">
            <v>0</v>
          </cell>
          <cell r="AG6024" t="str">
            <v>8016225284509</v>
          </cell>
          <cell r="AK6024">
            <v>12</v>
          </cell>
          <cell r="AL6024">
            <v>12</v>
          </cell>
          <cell r="AM6024" t="str">
            <v>V_MER_22</v>
          </cell>
          <cell r="AN6024">
            <v>15.62</v>
          </cell>
        </row>
        <row r="6025">
          <cell r="A6025" t="str">
            <v>30005947</v>
          </cell>
          <cell r="B6025" t="str">
            <v>MODA</v>
          </cell>
          <cell r="C6025" t="str">
            <v>ACCESSORI PERSONA</v>
          </cell>
          <cell r="D6025" t="str">
            <v>DONNA</v>
          </cell>
          <cell r="E6025" t="str">
            <v>ACCESSORI BORSETTA</v>
          </cell>
          <cell r="F6025" t="str">
            <v>BUSTINE E POCHETTE</v>
          </cell>
          <cell r="G6025" t="str">
            <v>AUTEURS DU MONDE</v>
          </cell>
          <cell r="I6025" t="str">
            <v>pe17</v>
          </cell>
          <cell r="J6025" t="str">
            <v>POCHETTE CHECK IN PELLE LIME CONF.1</v>
          </cell>
          <cell r="K6025" t="str">
            <v>9815513</v>
          </cell>
          <cell r="L6025" t="str">
            <v>MKS EXPORT LTD</v>
          </cell>
          <cell r="M6025" t="str">
            <v>PREF 50%</v>
          </cell>
          <cell r="N6025" t="str">
            <v>IND</v>
          </cell>
          <cell r="O6025" t="str">
            <v>CARLOTTA TUROLLA</v>
          </cell>
          <cell r="P6025" t="str">
            <v>PZ</v>
          </cell>
          <cell r="Q6025">
            <v>0.17899999999999999</v>
          </cell>
          <cell r="R6025">
            <v>1</v>
          </cell>
          <cell r="S6025">
            <v>0</v>
          </cell>
          <cell r="T6025">
            <v>0</v>
          </cell>
          <cell r="U6025">
            <v>0</v>
          </cell>
          <cell r="V6025">
            <v>0</v>
          </cell>
          <cell r="W6025">
            <v>720</v>
          </cell>
          <cell r="X6025">
            <v>120</v>
          </cell>
          <cell r="Y6025" t="str">
            <v>FUORI GESTIONE</v>
          </cell>
          <cell r="Z6025" t="str">
            <v/>
          </cell>
          <cell r="AD6025" t="str">
            <v>PF</v>
          </cell>
          <cell r="AE6025" t="str">
            <v>4202210010</v>
          </cell>
          <cell r="AF6025" t="str">
            <v>0</v>
          </cell>
          <cell r="AG6025" t="str">
            <v>8016225284516</v>
          </cell>
          <cell r="AL6025">
            <v>0</v>
          </cell>
          <cell r="AM6025" t="str">
            <v>V_MER_22</v>
          </cell>
          <cell r="AN6025">
            <v>0</v>
          </cell>
        </row>
        <row r="6026">
          <cell r="A6026" t="str">
            <v>30005948</v>
          </cell>
          <cell r="B6026" t="str">
            <v>MODA</v>
          </cell>
          <cell r="C6026" t="str">
            <v>ACCESSORI PERSONA</v>
          </cell>
          <cell r="D6026" t="str">
            <v>DONNA</v>
          </cell>
          <cell r="E6026" t="str">
            <v>ACCESSORI BORSETTA</v>
          </cell>
          <cell r="F6026" t="str">
            <v>BUSTINE E POCHETTE</v>
          </cell>
          <cell r="G6026" t="str">
            <v>AUTEURS DU MONDE</v>
          </cell>
          <cell r="I6026" t="str">
            <v>pe17</v>
          </cell>
          <cell r="J6026" t="str">
            <v>POCHETTE LUNA IN PELLE MELONE CONF.1</v>
          </cell>
          <cell r="K6026" t="str">
            <v>9815513</v>
          </cell>
          <cell r="L6026" t="str">
            <v>MKS EXPORT LTD</v>
          </cell>
          <cell r="M6026" t="str">
            <v>PREF 50%</v>
          </cell>
          <cell r="N6026" t="str">
            <v>IND</v>
          </cell>
          <cell r="O6026" t="str">
            <v>CARLOTTA TUROLLA</v>
          </cell>
          <cell r="P6026" t="str">
            <v>PZ</v>
          </cell>
          <cell r="Q6026">
            <v>0.158</v>
          </cell>
          <cell r="R6026">
            <v>1</v>
          </cell>
          <cell r="S6026">
            <v>0</v>
          </cell>
          <cell r="T6026">
            <v>0</v>
          </cell>
          <cell r="U6026">
            <v>0</v>
          </cell>
          <cell r="V6026">
            <v>0</v>
          </cell>
          <cell r="W6026">
            <v>720</v>
          </cell>
          <cell r="X6026">
            <v>120</v>
          </cell>
          <cell r="Y6026" t="str">
            <v>FUORI GESTIONE</v>
          </cell>
          <cell r="Z6026" t="str">
            <v/>
          </cell>
          <cell r="AD6026" t="str">
            <v>PF</v>
          </cell>
          <cell r="AE6026" t="str">
            <v>4202210010</v>
          </cell>
          <cell r="AF6026" t="str">
            <v>0</v>
          </cell>
          <cell r="AG6026" t="str">
            <v>8016225284523</v>
          </cell>
          <cell r="AL6026">
            <v>0</v>
          </cell>
          <cell r="AM6026" t="str">
            <v>V_MER_22</v>
          </cell>
          <cell r="AN6026">
            <v>0</v>
          </cell>
        </row>
        <row r="6027">
          <cell r="A6027" t="str">
            <v>30005949</v>
          </cell>
          <cell r="B6027" t="str">
            <v>MODA</v>
          </cell>
          <cell r="C6027" t="str">
            <v>ACCESSORI PERSONA</v>
          </cell>
          <cell r="D6027" t="str">
            <v>DONNA</v>
          </cell>
          <cell r="E6027" t="str">
            <v>ACCESSORI BORSETTA</v>
          </cell>
          <cell r="F6027" t="str">
            <v>BUSTINE E POCHETTE</v>
          </cell>
          <cell r="G6027" t="str">
            <v>AUTEURS DU MONDE</v>
          </cell>
          <cell r="I6027" t="str">
            <v>pe17</v>
          </cell>
          <cell r="J6027" t="str">
            <v>POCHETTE LUNA IN PELLE LIME CONF.1</v>
          </cell>
          <cell r="K6027" t="str">
            <v>9815513</v>
          </cell>
          <cell r="L6027" t="str">
            <v>MKS EXPORT LTD</v>
          </cell>
          <cell r="M6027" t="str">
            <v>PREF 50%</v>
          </cell>
          <cell r="N6027" t="str">
            <v>IND</v>
          </cell>
          <cell r="O6027" t="str">
            <v>CARLOTTA TUROLLA</v>
          </cell>
          <cell r="P6027" t="str">
            <v>PZ</v>
          </cell>
          <cell r="Q6027">
            <v>0.316</v>
          </cell>
          <cell r="R6027">
            <v>1</v>
          </cell>
          <cell r="S6027">
            <v>0</v>
          </cell>
          <cell r="T6027">
            <v>0</v>
          </cell>
          <cell r="U6027">
            <v>0</v>
          </cell>
          <cell r="V6027">
            <v>0</v>
          </cell>
          <cell r="W6027">
            <v>720</v>
          </cell>
          <cell r="X6027">
            <v>120</v>
          </cell>
          <cell r="Y6027" t="str">
            <v>FUORI GESTIONE</v>
          </cell>
          <cell r="Z6027" t="str">
            <v/>
          </cell>
          <cell r="AD6027" t="str">
            <v>PF</v>
          </cell>
          <cell r="AE6027" t="str">
            <v>4202210010</v>
          </cell>
          <cell r="AF6027" t="str">
            <v>0</v>
          </cell>
          <cell r="AG6027" t="str">
            <v>8016225284530</v>
          </cell>
          <cell r="AM6027" t="str">
            <v>V_MER_22</v>
          </cell>
          <cell r="AN6027">
            <v>0</v>
          </cell>
        </row>
        <row r="6028">
          <cell r="A6028" t="str">
            <v>30005950</v>
          </cell>
          <cell r="B6028" t="str">
            <v>MODA</v>
          </cell>
          <cell r="C6028" t="str">
            <v>ACCESSORI PERSONA</v>
          </cell>
          <cell r="D6028" t="str">
            <v>DONNA</v>
          </cell>
          <cell r="E6028" t="str">
            <v>ACCESSORI BORSETTA</v>
          </cell>
          <cell r="F6028" t="str">
            <v>BUSTINE E POCHETTE</v>
          </cell>
          <cell r="G6028" t="str">
            <v>AUTEURS DU MONDE</v>
          </cell>
          <cell r="I6028" t="str">
            <v>pe17</v>
          </cell>
          <cell r="J6028" t="str">
            <v>POCHETTE LUNA IN PELLE BLU CONF.1</v>
          </cell>
          <cell r="K6028" t="str">
            <v>9815513</v>
          </cell>
          <cell r="L6028" t="str">
            <v>MKS EXPORT LTD</v>
          </cell>
          <cell r="M6028" t="str">
            <v>PREF 50%</v>
          </cell>
          <cell r="N6028" t="str">
            <v>IND</v>
          </cell>
          <cell r="O6028" t="str">
            <v>CARLOTTA TUROLLA</v>
          </cell>
          <cell r="P6028" t="str">
            <v>PZ</v>
          </cell>
          <cell r="Q6028">
            <v>0.316</v>
          </cell>
          <cell r="R6028">
            <v>1</v>
          </cell>
          <cell r="S6028">
            <v>0</v>
          </cell>
          <cell r="T6028">
            <v>0</v>
          </cell>
          <cell r="U6028">
            <v>0</v>
          </cell>
          <cell r="V6028">
            <v>0</v>
          </cell>
          <cell r="W6028">
            <v>720</v>
          </cell>
          <cell r="X6028">
            <v>120</v>
          </cell>
          <cell r="Y6028" t="str">
            <v>FUORI GESTIONE</v>
          </cell>
          <cell r="Z6028" t="str">
            <v/>
          </cell>
          <cell r="AD6028" t="str">
            <v>PF</v>
          </cell>
          <cell r="AE6028" t="str">
            <v>4202210010</v>
          </cell>
          <cell r="AF6028" t="str">
            <v>0</v>
          </cell>
          <cell r="AG6028" t="str">
            <v>8016225284547</v>
          </cell>
          <cell r="AL6028">
            <v>0</v>
          </cell>
          <cell r="AM6028" t="str">
            <v>V_MER_22</v>
          </cell>
          <cell r="AN6028">
            <v>0</v>
          </cell>
        </row>
        <row r="6029">
          <cell r="A6029" t="str">
            <v>30005951</v>
          </cell>
          <cell r="B6029" t="str">
            <v>MODA</v>
          </cell>
          <cell r="C6029" t="str">
            <v>ACCESSORI PERSONA</v>
          </cell>
          <cell r="D6029" t="str">
            <v>DONNA</v>
          </cell>
          <cell r="E6029" t="str">
            <v>ACCESSORI BORSETTA</v>
          </cell>
          <cell r="F6029" t="str">
            <v>BUSTINE E POCHETTE</v>
          </cell>
          <cell r="G6029" t="str">
            <v>AUTEURS DU MONDE</v>
          </cell>
          <cell r="I6029" t="str">
            <v>pe17</v>
          </cell>
          <cell r="J6029" t="str">
            <v>POCHETTE LUNA IN PELLE SCAMOSCIATA AZZURRO CONF.1</v>
          </cell>
          <cell r="K6029" t="str">
            <v>9815513</v>
          </cell>
          <cell r="L6029" t="str">
            <v>MKS EXPORT LTD</v>
          </cell>
          <cell r="M6029" t="str">
            <v>PREF 50%</v>
          </cell>
          <cell r="N6029" t="str">
            <v>IND</v>
          </cell>
          <cell r="O6029" t="str">
            <v>CARLOTTA TUROLLA</v>
          </cell>
          <cell r="P6029" t="str">
            <v>PZ</v>
          </cell>
          <cell r="Q6029">
            <v>0.158</v>
          </cell>
          <cell r="R6029">
            <v>1</v>
          </cell>
          <cell r="S6029">
            <v>0</v>
          </cell>
          <cell r="T6029">
            <v>0</v>
          </cell>
          <cell r="U6029">
            <v>0</v>
          </cell>
          <cell r="V6029">
            <v>0</v>
          </cell>
          <cell r="W6029">
            <v>720</v>
          </cell>
          <cell r="X6029">
            <v>120</v>
          </cell>
          <cell r="Y6029" t="str">
            <v>FUORI GESTIONE</v>
          </cell>
          <cell r="Z6029" t="str">
            <v/>
          </cell>
          <cell r="AD6029" t="str">
            <v>PF</v>
          </cell>
          <cell r="AE6029" t="str">
            <v>4202210010</v>
          </cell>
          <cell r="AF6029" t="str">
            <v>0</v>
          </cell>
          <cell r="AG6029" t="str">
            <v>8016225284554</v>
          </cell>
          <cell r="AM6029" t="str">
            <v>V_MER_22</v>
          </cell>
          <cell r="AN6029">
            <v>0</v>
          </cell>
        </row>
        <row r="6030">
          <cell r="A6030" t="str">
            <v>30005952</v>
          </cell>
          <cell r="B6030" t="str">
            <v>MODA</v>
          </cell>
          <cell r="C6030" t="str">
            <v>ACCESSORI PERSONA</v>
          </cell>
          <cell r="D6030" t="str">
            <v>DONNA</v>
          </cell>
          <cell r="E6030" t="str">
            <v>ACCESSORI BORSETTA</v>
          </cell>
          <cell r="F6030" t="str">
            <v>BUSTINE E POCHETTE</v>
          </cell>
          <cell r="G6030" t="str">
            <v>AUTEURS DU MONDE</v>
          </cell>
          <cell r="I6030" t="str">
            <v>pe17</v>
          </cell>
          <cell r="J6030" t="str">
            <v>POCHETTE LUNA IN PELLE SCAMOSCIATA FUXIA CONF.1</v>
          </cell>
          <cell r="K6030" t="str">
            <v>9815513</v>
          </cell>
          <cell r="L6030" t="str">
            <v>MKS EXPORT LTD</v>
          </cell>
          <cell r="M6030" t="str">
            <v>PREF 50%</v>
          </cell>
          <cell r="N6030" t="str">
            <v>IND</v>
          </cell>
          <cell r="O6030" t="str">
            <v>CARLOTTA TUROLLA</v>
          </cell>
          <cell r="P6030" t="str">
            <v>PZ</v>
          </cell>
          <cell r="Q6030">
            <v>0.158</v>
          </cell>
          <cell r="R6030">
            <v>1</v>
          </cell>
          <cell r="S6030">
            <v>0</v>
          </cell>
          <cell r="T6030">
            <v>0</v>
          </cell>
          <cell r="U6030">
            <v>0</v>
          </cell>
          <cell r="V6030">
            <v>0</v>
          </cell>
          <cell r="W6030">
            <v>720</v>
          </cell>
          <cell r="X6030">
            <v>120</v>
          </cell>
          <cell r="Y6030" t="str">
            <v>FUORI GESTIONE</v>
          </cell>
          <cell r="Z6030" t="str">
            <v/>
          </cell>
          <cell r="AD6030" t="str">
            <v>PF</v>
          </cell>
          <cell r="AE6030" t="str">
            <v>4202210010</v>
          </cell>
          <cell r="AF6030" t="str">
            <v>0</v>
          </cell>
          <cell r="AG6030" t="str">
            <v>8016225284561</v>
          </cell>
          <cell r="AM6030" t="str">
            <v>V_MER_22</v>
          </cell>
          <cell r="AN6030">
            <v>0</v>
          </cell>
        </row>
        <row r="6031">
          <cell r="A6031" t="str">
            <v>30005953</v>
          </cell>
          <cell r="B6031" t="str">
            <v>MODA</v>
          </cell>
          <cell r="C6031" t="str">
            <v>ACCESSORI PERSONA</v>
          </cell>
          <cell r="D6031" t="str">
            <v>DONNA</v>
          </cell>
          <cell r="E6031" t="str">
            <v>BORSE</v>
          </cell>
          <cell r="F6031" t="str">
            <v>IN PELLE</v>
          </cell>
          <cell r="G6031" t="str">
            <v>AUTEURS DU MONDE</v>
          </cell>
          <cell r="I6031" t="str">
            <v>pe17</v>
          </cell>
          <cell r="J6031" t="str">
            <v>BORSA BOWL IN PELLE SCAMOSCIATA E PELLE AZZURRO E BLU CONF.1</v>
          </cell>
          <cell r="K6031" t="str">
            <v>9815513</v>
          </cell>
          <cell r="L6031" t="str">
            <v>MKS EXPORT LTD</v>
          </cell>
          <cell r="M6031" t="str">
            <v>PREF 50%</v>
          </cell>
          <cell r="N6031" t="str">
            <v>IND</v>
          </cell>
          <cell r="O6031" t="str">
            <v>CARLOTTA TUROLLA</v>
          </cell>
          <cell r="P6031" t="str">
            <v>PZ</v>
          </cell>
          <cell r="Q6031">
            <v>0.40100000000000002</v>
          </cell>
          <cell r="R6031">
            <v>1</v>
          </cell>
          <cell r="S6031">
            <v>0</v>
          </cell>
          <cell r="T6031">
            <v>0</v>
          </cell>
          <cell r="U6031">
            <v>0</v>
          </cell>
          <cell r="V6031">
            <v>0</v>
          </cell>
          <cell r="W6031">
            <v>720</v>
          </cell>
          <cell r="X6031">
            <v>120</v>
          </cell>
          <cell r="Y6031" t="str">
            <v>FUORI GESTIONE</v>
          </cell>
          <cell r="Z6031" t="str">
            <v/>
          </cell>
          <cell r="AD6031" t="str">
            <v>PF</v>
          </cell>
          <cell r="AE6031" t="str">
            <v>4202210010</v>
          </cell>
          <cell r="AF6031" t="str">
            <v>0</v>
          </cell>
          <cell r="AG6031" t="str">
            <v>8016225284578</v>
          </cell>
          <cell r="AM6031" t="str">
            <v>V_MER_22</v>
          </cell>
          <cell r="AN6031">
            <v>0</v>
          </cell>
        </row>
        <row r="6032">
          <cell r="A6032" t="str">
            <v>30005954</v>
          </cell>
          <cell r="B6032" t="str">
            <v>MODA</v>
          </cell>
          <cell r="C6032" t="str">
            <v>ACCESSORI PERSONA</v>
          </cell>
          <cell r="D6032" t="str">
            <v>DONNA</v>
          </cell>
          <cell r="E6032" t="str">
            <v>BORSE</v>
          </cell>
          <cell r="F6032" t="str">
            <v>IN PELLE</v>
          </cell>
          <cell r="G6032" t="str">
            <v>AUTEURS DU MONDE</v>
          </cell>
          <cell r="I6032" t="str">
            <v>pe17</v>
          </cell>
          <cell r="J6032" t="str">
            <v>BORSA BOWL IN PELLE SCAMOSCIATA E PELLE ARGILLA CONF.1</v>
          </cell>
          <cell r="K6032" t="str">
            <v>9815513</v>
          </cell>
          <cell r="L6032" t="str">
            <v>MKS EXPORT LTD</v>
          </cell>
          <cell r="M6032" t="str">
            <v>PREF 50%</v>
          </cell>
          <cell r="N6032" t="str">
            <v>IND</v>
          </cell>
          <cell r="O6032" t="str">
            <v>CARLOTTA TUROLLA</v>
          </cell>
          <cell r="P6032" t="str">
            <v>PZ</v>
          </cell>
          <cell r="Q6032">
            <v>0.59499999999999997</v>
          </cell>
          <cell r="R6032">
            <v>1</v>
          </cell>
          <cell r="S6032">
            <v>0</v>
          </cell>
          <cell r="T6032">
            <v>0</v>
          </cell>
          <cell r="U6032">
            <v>0</v>
          </cell>
          <cell r="V6032">
            <v>0</v>
          </cell>
          <cell r="W6032">
            <v>720</v>
          </cell>
          <cell r="X6032">
            <v>120</v>
          </cell>
          <cell r="Y6032" t="str">
            <v>FUORI GESTIONE</v>
          </cell>
          <cell r="Z6032" t="str">
            <v/>
          </cell>
          <cell r="AD6032" t="str">
            <v>PF</v>
          </cell>
          <cell r="AE6032" t="str">
            <v>4202210010</v>
          </cell>
          <cell r="AF6032" t="str">
            <v>0</v>
          </cell>
          <cell r="AG6032" t="str">
            <v>8016225284585</v>
          </cell>
          <cell r="AM6032" t="str">
            <v>V_MER_22</v>
          </cell>
          <cell r="AN6032">
            <v>0</v>
          </cell>
        </row>
        <row r="6033">
          <cell r="A6033" t="str">
            <v>30005955</v>
          </cell>
          <cell r="B6033" t="str">
            <v>MODA</v>
          </cell>
          <cell r="C6033" t="str">
            <v>ACCESSORI PERSONA</v>
          </cell>
          <cell r="D6033" t="str">
            <v>DONNA</v>
          </cell>
          <cell r="E6033" t="str">
            <v>BORSE</v>
          </cell>
          <cell r="F6033" t="str">
            <v>IN PELLE</v>
          </cell>
          <cell r="G6033" t="str">
            <v>AUTEURS DU MONDE</v>
          </cell>
          <cell r="I6033" t="str">
            <v>pe17</v>
          </cell>
          <cell r="J6033" t="str">
            <v>BORSA BOWL IN PELLE SCAMOSCIATA E PELLE ORCHIDEA CONF.1</v>
          </cell>
          <cell r="K6033" t="str">
            <v>9815513</v>
          </cell>
          <cell r="L6033" t="str">
            <v>MKS EXPORT LTD</v>
          </cell>
          <cell r="M6033" t="str">
            <v>PREF 50%</v>
          </cell>
          <cell r="N6033" t="str">
            <v>IND</v>
          </cell>
          <cell r="O6033" t="str">
            <v>CARLOTTA TUROLLA</v>
          </cell>
          <cell r="P6033" t="str">
            <v>PZ</v>
          </cell>
          <cell r="Q6033">
            <v>0.59499999999999997</v>
          </cell>
          <cell r="R6033">
            <v>1</v>
          </cell>
          <cell r="S6033">
            <v>0</v>
          </cell>
          <cell r="T6033">
            <v>0</v>
          </cell>
          <cell r="U6033">
            <v>0</v>
          </cell>
          <cell r="V6033">
            <v>0</v>
          </cell>
          <cell r="W6033">
            <v>720</v>
          </cell>
          <cell r="X6033">
            <v>120</v>
          </cell>
          <cell r="Y6033" t="str">
            <v>FUORI GESTIONE</v>
          </cell>
          <cell r="Z6033" t="str">
            <v/>
          </cell>
          <cell r="AD6033" t="str">
            <v>PF</v>
          </cell>
          <cell r="AE6033" t="str">
            <v>4202210010</v>
          </cell>
          <cell r="AF6033" t="str">
            <v>0</v>
          </cell>
          <cell r="AG6033" t="str">
            <v>8016225284592</v>
          </cell>
          <cell r="AM6033" t="str">
            <v>V_MER_22</v>
          </cell>
          <cell r="AN6033">
            <v>0</v>
          </cell>
        </row>
        <row r="6034">
          <cell r="A6034" t="str">
            <v>30005956</v>
          </cell>
          <cell r="B6034" t="str">
            <v>MODA</v>
          </cell>
          <cell r="C6034" t="str">
            <v>ACCESSORI PERSONA</v>
          </cell>
          <cell r="D6034" t="str">
            <v>DONNA</v>
          </cell>
          <cell r="E6034" t="str">
            <v>ACCESSORI BORSETTA</v>
          </cell>
          <cell r="F6034" t="str">
            <v>BUSTINE E POCHETTE</v>
          </cell>
          <cell r="G6034" t="str">
            <v>AUTEURS DU MONDE</v>
          </cell>
          <cell r="I6034" t="str">
            <v>pe17</v>
          </cell>
          <cell r="J6034" t="str">
            <v>BUSTINA BOWL IN PELLE SCAMOSCIATA E PELLE ARGILLA CONF.1</v>
          </cell>
          <cell r="K6034" t="str">
            <v>9815513</v>
          </cell>
          <cell r="L6034" t="str">
            <v>MKS EXPORT LTD</v>
          </cell>
          <cell r="M6034" t="str">
            <v>PREF 50%</v>
          </cell>
          <cell r="N6034" t="str">
            <v>IND</v>
          </cell>
          <cell r="O6034" t="str">
            <v>CARLOTTA TUROLLA</v>
          </cell>
          <cell r="P6034" t="str">
            <v>PZ</v>
          </cell>
          <cell r="Q6034">
            <v>0.11</v>
          </cell>
          <cell r="R6034">
            <v>1</v>
          </cell>
          <cell r="S6034">
            <v>0</v>
          </cell>
          <cell r="T6034">
            <v>0</v>
          </cell>
          <cell r="U6034">
            <v>0</v>
          </cell>
          <cell r="V6034">
            <v>0</v>
          </cell>
          <cell r="W6034">
            <v>720</v>
          </cell>
          <cell r="X6034">
            <v>120</v>
          </cell>
          <cell r="Y6034" t="str">
            <v>ESAURIMENTO</v>
          </cell>
          <cell r="Z6034" t="str">
            <v/>
          </cell>
          <cell r="AD6034" t="str">
            <v>PF</v>
          </cell>
          <cell r="AE6034" t="str">
            <v>4202310010</v>
          </cell>
          <cell r="AF6034" t="str">
            <v>0</v>
          </cell>
          <cell r="AG6034" t="str">
            <v>8016225284608</v>
          </cell>
          <cell r="AK6034">
            <v>6</v>
          </cell>
          <cell r="AL6034">
            <v>6</v>
          </cell>
          <cell r="AM6034" t="str">
            <v>V_MER_22</v>
          </cell>
          <cell r="AN6034">
            <v>4.17</v>
          </cell>
        </row>
        <row r="6035">
          <cell r="A6035" t="str">
            <v>30005957</v>
          </cell>
          <cell r="B6035" t="str">
            <v>MODA</v>
          </cell>
          <cell r="C6035" t="str">
            <v>ACCESSORI PERSONA</v>
          </cell>
          <cell r="D6035" t="str">
            <v>DONNA</v>
          </cell>
          <cell r="E6035" t="str">
            <v>ACCESSORI BORSETTA</v>
          </cell>
          <cell r="F6035" t="str">
            <v>BUSTINE E POCHETTE</v>
          </cell>
          <cell r="G6035" t="str">
            <v>AUTEURS DU MONDE</v>
          </cell>
          <cell r="I6035" t="str">
            <v>pe17</v>
          </cell>
          <cell r="J6035" t="str">
            <v>BUSTINA BOWL IN PELLE SCAMOSCIATA E PELLE ORCHIDEA CONF.1</v>
          </cell>
          <cell r="K6035" t="str">
            <v>9815513</v>
          </cell>
          <cell r="L6035" t="str">
            <v>MKS EXPORT LTD</v>
          </cell>
          <cell r="M6035" t="str">
            <v>PREF 50%</v>
          </cell>
          <cell r="N6035" t="str">
            <v>IND</v>
          </cell>
          <cell r="O6035" t="str">
            <v>CARLOTTA TUROLLA</v>
          </cell>
          <cell r="P6035" t="str">
            <v>PZ</v>
          </cell>
          <cell r="Q6035">
            <v>0.11</v>
          </cell>
          <cell r="R6035">
            <v>1</v>
          </cell>
          <cell r="S6035">
            <v>0</v>
          </cell>
          <cell r="T6035">
            <v>0</v>
          </cell>
          <cell r="U6035">
            <v>0</v>
          </cell>
          <cell r="V6035">
            <v>0</v>
          </cell>
          <cell r="W6035">
            <v>720</v>
          </cell>
          <cell r="X6035">
            <v>120</v>
          </cell>
          <cell r="Y6035" t="str">
            <v>ESAURIMENTO</v>
          </cell>
          <cell r="Z6035" t="str">
            <v/>
          </cell>
          <cell r="AD6035" t="str">
            <v>PF</v>
          </cell>
          <cell r="AE6035" t="str">
            <v>4202310010</v>
          </cell>
          <cell r="AF6035" t="str">
            <v>0</v>
          </cell>
          <cell r="AG6035" t="str">
            <v>8016225284615</v>
          </cell>
          <cell r="AL6035">
            <v>0</v>
          </cell>
          <cell r="AM6035" t="str">
            <v>V_MER_22</v>
          </cell>
          <cell r="AN6035">
            <v>4.16</v>
          </cell>
        </row>
        <row r="6036">
          <cell r="A6036" t="str">
            <v>30005958</v>
          </cell>
          <cell r="B6036" t="str">
            <v>MODA</v>
          </cell>
          <cell r="C6036" t="str">
            <v>ACCESSORI PERSONA</v>
          </cell>
          <cell r="D6036" t="str">
            <v>DONNA</v>
          </cell>
          <cell r="E6036" t="str">
            <v>ACCESSORI BORSETTA</v>
          </cell>
          <cell r="F6036" t="str">
            <v>BUSTINE E POCHETTE</v>
          </cell>
          <cell r="G6036" t="str">
            <v>AUTEURS DU MONDE</v>
          </cell>
          <cell r="I6036" t="str">
            <v>pe17</v>
          </cell>
          <cell r="J6036" t="str">
            <v>BUSTINA BOWL IN PELLE SCAMOSCIATA E PELLE AZZURRO E BLU CONF.1</v>
          </cell>
          <cell r="K6036" t="str">
            <v>9815513</v>
          </cell>
          <cell r="L6036" t="str">
            <v>MKS EXPORT LTD</v>
          </cell>
          <cell r="M6036" t="str">
            <v>PREF 50%</v>
          </cell>
          <cell r="N6036" t="str">
            <v>IND</v>
          </cell>
          <cell r="O6036" t="str">
            <v>CARLOTTA TUROLLA</v>
          </cell>
          <cell r="P6036" t="str">
            <v>PZ</v>
          </cell>
          <cell r="Q6036">
            <v>0.13</v>
          </cell>
          <cell r="R6036">
            <v>1</v>
          </cell>
          <cell r="S6036">
            <v>0</v>
          </cell>
          <cell r="T6036">
            <v>0</v>
          </cell>
          <cell r="U6036">
            <v>0</v>
          </cell>
          <cell r="V6036">
            <v>0</v>
          </cell>
          <cell r="W6036">
            <v>720</v>
          </cell>
          <cell r="X6036">
            <v>120</v>
          </cell>
          <cell r="Y6036" t="str">
            <v>ESAURIMENTO</v>
          </cell>
          <cell r="Z6036" t="str">
            <v/>
          </cell>
          <cell r="AD6036" t="str">
            <v>PF</v>
          </cell>
          <cell r="AE6036" t="str">
            <v>4202310010</v>
          </cell>
          <cell r="AF6036" t="str">
            <v>0</v>
          </cell>
          <cell r="AG6036" t="str">
            <v>8016225284622</v>
          </cell>
          <cell r="AL6036">
            <v>0</v>
          </cell>
          <cell r="AM6036" t="str">
            <v>V_MER_22</v>
          </cell>
          <cell r="AN6036">
            <v>0</v>
          </cell>
        </row>
        <row r="6037">
          <cell r="A6037" t="str">
            <v>30005959</v>
          </cell>
          <cell r="B6037" t="str">
            <v>MODA</v>
          </cell>
          <cell r="C6037" t="str">
            <v>ACCESSORI PERSONA</v>
          </cell>
          <cell r="D6037" t="str">
            <v>DONNA</v>
          </cell>
          <cell r="E6037" t="str">
            <v>BORSE</v>
          </cell>
          <cell r="F6037" t="str">
            <v>IN PELLE</v>
          </cell>
          <cell r="G6037" t="str">
            <v>AUTEURS DU MONDE</v>
          </cell>
          <cell r="I6037" t="str">
            <v>pe17</v>
          </cell>
          <cell r="J6037" t="str">
            <v>BORSA BIG IN PELLE SCAMOSCIATA E PELLE ARGILLA CONF.1</v>
          </cell>
          <cell r="K6037" t="str">
            <v>9815513</v>
          </cell>
          <cell r="L6037" t="str">
            <v>MKS EXPORT LTD</v>
          </cell>
          <cell r="M6037" t="str">
            <v>PREF 50%</v>
          </cell>
          <cell r="N6037" t="str">
            <v>IND</v>
          </cell>
          <cell r="O6037" t="str">
            <v>CARLOTTA TUROLLA</v>
          </cell>
          <cell r="P6037" t="str">
            <v>PZ</v>
          </cell>
          <cell r="Q6037">
            <v>0.78500000000000003</v>
          </cell>
          <cell r="R6037">
            <v>1</v>
          </cell>
          <cell r="S6037">
            <v>0</v>
          </cell>
          <cell r="T6037">
            <v>0</v>
          </cell>
          <cell r="U6037">
            <v>0</v>
          </cell>
          <cell r="V6037">
            <v>0</v>
          </cell>
          <cell r="W6037">
            <v>720</v>
          </cell>
          <cell r="X6037">
            <v>120</v>
          </cell>
          <cell r="Y6037" t="str">
            <v>FUORI GESTIONE</v>
          </cell>
          <cell r="Z6037" t="str">
            <v/>
          </cell>
          <cell r="AD6037" t="str">
            <v>PF</v>
          </cell>
          <cell r="AE6037" t="str">
            <v>4202210010</v>
          </cell>
          <cell r="AF6037" t="str">
            <v>0</v>
          </cell>
          <cell r="AG6037" t="str">
            <v>8016225284639</v>
          </cell>
          <cell r="AM6037" t="str">
            <v>V_MER_22</v>
          </cell>
          <cell r="AN6037">
            <v>0</v>
          </cell>
        </row>
        <row r="6038">
          <cell r="A6038" t="str">
            <v>30005960</v>
          </cell>
          <cell r="B6038" t="str">
            <v>MODA</v>
          </cell>
          <cell r="C6038" t="str">
            <v>ACCESSORI PERSONA</v>
          </cell>
          <cell r="D6038" t="str">
            <v>DONNA</v>
          </cell>
          <cell r="E6038" t="str">
            <v>BORSE</v>
          </cell>
          <cell r="F6038" t="str">
            <v>IN PELLE</v>
          </cell>
          <cell r="G6038" t="str">
            <v>AUTEURS DU MONDE</v>
          </cell>
          <cell r="I6038" t="str">
            <v>pe17</v>
          </cell>
          <cell r="J6038" t="str">
            <v>BORSA BIG IN PELLE SCAMOSCIATA E PELLE FUXIA CONF.1</v>
          </cell>
          <cell r="K6038" t="str">
            <v>9815513</v>
          </cell>
          <cell r="L6038" t="str">
            <v>MKS EXPORT LTD</v>
          </cell>
          <cell r="M6038" t="str">
            <v>PREF 50%</v>
          </cell>
          <cell r="N6038" t="str">
            <v>IND</v>
          </cell>
          <cell r="O6038" t="str">
            <v>CARLOTTA TUROLLA</v>
          </cell>
          <cell r="P6038" t="str">
            <v>PZ</v>
          </cell>
          <cell r="Q6038">
            <v>0.78500000000000003</v>
          </cell>
          <cell r="R6038">
            <v>1</v>
          </cell>
          <cell r="S6038">
            <v>0</v>
          </cell>
          <cell r="T6038">
            <v>0</v>
          </cell>
          <cell r="U6038">
            <v>0</v>
          </cell>
          <cell r="V6038">
            <v>0</v>
          </cell>
          <cell r="W6038">
            <v>720</v>
          </cell>
          <cell r="X6038">
            <v>120</v>
          </cell>
          <cell r="Y6038" t="str">
            <v>ESAURIMENTO</v>
          </cell>
          <cell r="Z6038" t="str">
            <v/>
          </cell>
          <cell r="AD6038" t="str">
            <v>PF</v>
          </cell>
          <cell r="AE6038" t="str">
            <v>4202210010</v>
          </cell>
          <cell r="AF6038" t="str">
            <v>0</v>
          </cell>
          <cell r="AG6038" t="str">
            <v>8016225284646</v>
          </cell>
          <cell r="AL6038">
            <v>0</v>
          </cell>
          <cell r="AM6038" t="str">
            <v>V_MER_22</v>
          </cell>
          <cell r="AN6038">
            <v>0</v>
          </cell>
        </row>
        <row r="6039">
          <cell r="A6039" t="str">
            <v>30005961</v>
          </cell>
          <cell r="B6039" t="str">
            <v>MODA</v>
          </cell>
          <cell r="C6039" t="str">
            <v>ACCESSORI PERSONA</v>
          </cell>
          <cell r="D6039" t="str">
            <v>DONNA</v>
          </cell>
          <cell r="E6039" t="str">
            <v>BORSE</v>
          </cell>
          <cell r="F6039" t="str">
            <v>IN PELLE</v>
          </cell>
          <cell r="G6039" t="str">
            <v>AUTEURS DU MONDE</v>
          </cell>
          <cell r="I6039" t="str">
            <v>pe17</v>
          </cell>
          <cell r="J6039" t="str">
            <v>BORSA BETTY IN PELLE SCAMOSCIATA E PELLE ARGILLA CONF.1</v>
          </cell>
          <cell r="K6039" t="str">
            <v>9815513</v>
          </cell>
          <cell r="L6039" t="str">
            <v>MKS EXPORT LTD</v>
          </cell>
          <cell r="M6039" t="str">
            <v>PREF 50%</v>
          </cell>
          <cell r="N6039" t="str">
            <v>IND</v>
          </cell>
          <cell r="O6039" t="str">
            <v>CARLOTTA TUROLLA</v>
          </cell>
          <cell r="P6039" t="str">
            <v>PZ</v>
          </cell>
          <cell r="Q6039">
            <v>0.69499999999999995</v>
          </cell>
          <cell r="R6039">
            <v>1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>
            <v>720</v>
          </cell>
          <cell r="X6039">
            <v>120</v>
          </cell>
          <cell r="Y6039" t="str">
            <v>ESAURIMENTO</v>
          </cell>
          <cell r="Z6039" t="str">
            <v/>
          </cell>
          <cell r="AD6039" t="str">
            <v>PF</v>
          </cell>
          <cell r="AE6039" t="str">
            <v>4202210010</v>
          </cell>
          <cell r="AF6039" t="str">
            <v>0</v>
          </cell>
          <cell r="AG6039" t="str">
            <v>8016225284653</v>
          </cell>
          <cell r="AL6039">
            <v>0</v>
          </cell>
          <cell r="AM6039" t="str">
            <v>V_MER_22</v>
          </cell>
          <cell r="AN6039">
            <v>0</v>
          </cell>
        </row>
        <row r="6040">
          <cell r="A6040" t="str">
            <v>30005962</v>
          </cell>
          <cell r="B6040" t="str">
            <v>MODA</v>
          </cell>
          <cell r="C6040" t="str">
            <v>ACCESSORI PERSONA</v>
          </cell>
          <cell r="D6040" t="str">
            <v>DONNA</v>
          </cell>
          <cell r="E6040" t="str">
            <v>BORSE</v>
          </cell>
          <cell r="F6040" t="str">
            <v>IN PELLE</v>
          </cell>
          <cell r="G6040" t="str">
            <v>AUTEURS DU MONDE</v>
          </cell>
          <cell r="I6040" t="str">
            <v>pe17</v>
          </cell>
          <cell r="J6040" t="str">
            <v>BORSA BETTY IN PELLE SCAMOSCIATA E PELLE FUXIA CONF.1</v>
          </cell>
          <cell r="K6040" t="str">
            <v>9815513</v>
          </cell>
          <cell r="L6040" t="str">
            <v>MKS EXPORT LTD</v>
          </cell>
          <cell r="M6040" t="str">
            <v>PREF 50%</v>
          </cell>
          <cell r="N6040" t="str">
            <v>IND</v>
          </cell>
          <cell r="O6040" t="str">
            <v>CARLOTTA TUROLLA</v>
          </cell>
          <cell r="P6040" t="str">
            <v>PZ</v>
          </cell>
          <cell r="Q6040">
            <v>0.69499999999999995</v>
          </cell>
          <cell r="R6040">
            <v>1</v>
          </cell>
          <cell r="S6040">
            <v>0</v>
          </cell>
          <cell r="T6040">
            <v>0</v>
          </cell>
          <cell r="U6040">
            <v>0</v>
          </cell>
          <cell r="V6040">
            <v>0</v>
          </cell>
          <cell r="W6040">
            <v>720</v>
          </cell>
          <cell r="X6040">
            <v>120</v>
          </cell>
          <cell r="Y6040" t="str">
            <v>FUORI GESTIONE</v>
          </cell>
          <cell r="Z6040" t="str">
            <v/>
          </cell>
          <cell r="AD6040" t="str">
            <v>PF</v>
          </cell>
          <cell r="AE6040" t="str">
            <v>4202210010</v>
          </cell>
          <cell r="AF6040" t="str">
            <v>0</v>
          </cell>
          <cell r="AG6040" t="str">
            <v>8016225284660</v>
          </cell>
          <cell r="AM6040" t="str">
            <v>V_MER_22</v>
          </cell>
          <cell r="AN6040">
            <v>0</v>
          </cell>
        </row>
        <row r="6041">
          <cell r="A6041" t="str">
            <v>30005963</v>
          </cell>
          <cell r="B6041" t="str">
            <v>MODA</v>
          </cell>
          <cell r="C6041" t="str">
            <v>ACCESSORI PERSONA</v>
          </cell>
          <cell r="D6041" t="str">
            <v>DONNA</v>
          </cell>
          <cell r="E6041" t="str">
            <v>BORSE</v>
          </cell>
          <cell r="F6041" t="str">
            <v>IN PELLE</v>
          </cell>
          <cell r="G6041" t="str">
            <v>AUTEURS DU MONDE</v>
          </cell>
          <cell r="I6041" t="str">
            <v>pe17</v>
          </cell>
          <cell r="J6041" t="str">
            <v>BORSA ALTON IN PELLE SCAMOSCIATA FUXIA CONF.1</v>
          </cell>
          <cell r="K6041" t="str">
            <v>9815513</v>
          </cell>
          <cell r="L6041" t="str">
            <v>MKS EXPORT LTD</v>
          </cell>
          <cell r="M6041" t="str">
            <v>PREF 50%</v>
          </cell>
          <cell r="N6041" t="str">
            <v>IND</v>
          </cell>
          <cell r="O6041" t="str">
            <v>CARLOTTA TUROLLA</v>
          </cell>
          <cell r="P6041" t="str">
            <v>PZ</v>
          </cell>
          <cell r="Q6041">
            <v>0.56999999999999995</v>
          </cell>
          <cell r="R6041">
            <v>1</v>
          </cell>
          <cell r="S6041">
            <v>0</v>
          </cell>
          <cell r="T6041">
            <v>0</v>
          </cell>
          <cell r="U6041">
            <v>0</v>
          </cell>
          <cell r="V6041">
            <v>0</v>
          </cell>
          <cell r="W6041">
            <v>720</v>
          </cell>
          <cell r="X6041">
            <v>120</v>
          </cell>
          <cell r="Y6041" t="str">
            <v>FUORI GESTIONE</v>
          </cell>
          <cell r="Z6041" t="str">
            <v/>
          </cell>
          <cell r="AD6041" t="str">
            <v>PF</v>
          </cell>
          <cell r="AE6041" t="str">
            <v>4202210010</v>
          </cell>
          <cell r="AF6041" t="str">
            <v>0</v>
          </cell>
          <cell r="AG6041" t="str">
            <v>8016225284677</v>
          </cell>
          <cell r="AM6041" t="str">
            <v>V_MER_22</v>
          </cell>
          <cell r="AN6041">
            <v>0</v>
          </cell>
        </row>
        <row r="6042">
          <cell r="A6042" t="str">
            <v>30005964</v>
          </cell>
          <cell r="B6042" t="str">
            <v>MODA</v>
          </cell>
          <cell r="C6042" t="str">
            <v>ACCESSORI PERSONA</v>
          </cell>
          <cell r="D6042" t="str">
            <v>DONNA</v>
          </cell>
          <cell r="E6042" t="str">
            <v>BORSE</v>
          </cell>
          <cell r="F6042" t="str">
            <v>IN PELLE</v>
          </cell>
          <cell r="G6042" t="str">
            <v>AUTEURS DU MONDE</v>
          </cell>
          <cell r="I6042" t="str">
            <v>pe17</v>
          </cell>
          <cell r="J6042" t="str">
            <v>BORSA ALTON IN PELLE SCAMOSCIATA AZZURRO CONF.1</v>
          </cell>
          <cell r="K6042" t="str">
            <v>9815513</v>
          </cell>
          <cell r="L6042" t="str">
            <v>MKS EXPORT LTD</v>
          </cell>
          <cell r="M6042" t="str">
            <v>PREF 50%</v>
          </cell>
          <cell r="N6042" t="str">
            <v>IND</v>
          </cell>
          <cell r="O6042" t="str">
            <v>CARLOTTA TUROLLA</v>
          </cell>
          <cell r="P6042" t="str">
            <v>PZ</v>
          </cell>
          <cell r="Q6042">
            <v>0.56999999999999995</v>
          </cell>
          <cell r="R6042">
            <v>1</v>
          </cell>
          <cell r="S6042">
            <v>0</v>
          </cell>
          <cell r="T6042">
            <v>0</v>
          </cell>
          <cell r="U6042">
            <v>0</v>
          </cell>
          <cell r="V6042">
            <v>0</v>
          </cell>
          <cell r="W6042">
            <v>720</v>
          </cell>
          <cell r="X6042">
            <v>120</v>
          </cell>
          <cell r="Y6042" t="str">
            <v>FUORI GESTIONE</v>
          </cell>
          <cell r="Z6042" t="str">
            <v/>
          </cell>
          <cell r="AD6042" t="str">
            <v>PF</v>
          </cell>
          <cell r="AE6042" t="str">
            <v>4202210010</v>
          </cell>
          <cell r="AF6042" t="str">
            <v>0</v>
          </cell>
          <cell r="AG6042" t="str">
            <v>8016225284684</v>
          </cell>
          <cell r="AM6042" t="str">
            <v>V_MER_22</v>
          </cell>
          <cell r="AN6042">
            <v>0</v>
          </cell>
        </row>
        <row r="6043">
          <cell r="A6043" t="str">
            <v>30005965</v>
          </cell>
          <cell r="B6043" t="str">
            <v>MODA</v>
          </cell>
          <cell r="C6043" t="str">
            <v>ACCESSORI PERSONA</v>
          </cell>
          <cell r="D6043" t="str">
            <v>DONNA</v>
          </cell>
          <cell r="E6043" t="str">
            <v>ACCESSORI BORSETTA</v>
          </cell>
          <cell r="F6043" t="str">
            <v>PORTAFOGLI</v>
          </cell>
          <cell r="G6043" t="str">
            <v>AUTEURS DU MONDE</v>
          </cell>
          <cell r="I6043" t="str">
            <v>pe17</v>
          </cell>
          <cell r="J6043" t="str">
            <v>PORTAFOGLIO ANGELA IN PELLE SCAMOSCIATA FUXIA CONF.1</v>
          </cell>
          <cell r="K6043" t="str">
            <v>9815513</v>
          </cell>
          <cell r="L6043" t="str">
            <v>MKS EXPORT LTD</v>
          </cell>
          <cell r="M6043" t="str">
            <v>PREF 50%</v>
          </cell>
          <cell r="N6043" t="str">
            <v>IND</v>
          </cell>
          <cell r="O6043" t="str">
            <v>CARLOTTA TUROLLA</v>
          </cell>
          <cell r="P6043" t="str">
            <v>PZ</v>
          </cell>
          <cell r="Q6043">
            <v>0.24</v>
          </cell>
          <cell r="R6043">
            <v>1</v>
          </cell>
          <cell r="S6043">
            <v>0</v>
          </cell>
          <cell r="T6043">
            <v>0</v>
          </cell>
          <cell r="U6043">
            <v>0</v>
          </cell>
          <cell r="V6043">
            <v>0</v>
          </cell>
          <cell r="W6043">
            <v>720</v>
          </cell>
          <cell r="X6043">
            <v>120</v>
          </cell>
          <cell r="Y6043" t="str">
            <v>FUORI GESTIONE</v>
          </cell>
          <cell r="Z6043" t="str">
            <v/>
          </cell>
          <cell r="AD6043" t="str">
            <v>PF</v>
          </cell>
          <cell r="AE6043" t="str">
            <v>4202310010</v>
          </cell>
          <cell r="AF6043" t="str">
            <v>0</v>
          </cell>
          <cell r="AG6043" t="str">
            <v>8016225284691</v>
          </cell>
          <cell r="AM6043" t="str">
            <v>V_MER_22</v>
          </cell>
          <cell r="AN6043">
            <v>0</v>
          </cell>
        </row>
        <row r="6044">
          <cell r="A6044" t="str">
            <v>30005966</v>
          </cell>
          <cell r="B6044" t="str">
            <v>MODA</v>
          </cell>
          <cell r="C6044" t="str">
            <v>ACCESSORI PERSONA</v>
          </cell>
          <cell r="D6044" t="str">
            <v>DONNA</v>
          </cell>
          <cell r="E6044" t="str">
            <v>ACCESSORI BORSETTA</v>
          </cell>
          <cell r="F6044" t="str">
            <v>PORTAFOGLI</v>
          </cell>
          <cell r="G6044" t="str">
            <v>AUTEURS DU MONDE</v>
          </cell>
          <cell r="I6044" t="str">
            <v>pe17</v>
          </cell>
          <cell r="J6044" t="str">
            <v>PORTAFOGLIO ANGELA IN PELLE SCAMOSCIATA AZZURRO CONF.1</v>
          </cell>
          <cell r="K6044" t="str">
            <v>9815513</v>
          </cell>
          <cell r="L6044" t="str">
            <v>MKS EXPORT LTD</v>
          </cell>
          <cell r="M6044" t="str">
            <v>PREF 50%</v>
          </cell>
          <cell r="N6044" t="str">
            <v>IND</v>
          </cell>
          <cell r="O6044" t="str">
            <v>CARLOTTA TUROLLA</v>
          </cell>
          <cell r="P6044" t="str">
            <v>PZ</v>
          </cell>
          <cell r="Q6044">
            <v>0.24</v>
          </cell>
          <cell r="R6044">
            <v>1</v>
          </cell>
          <cell r="S6044">
            <v>0</v>
          </cell>
          <cell r="T6044">
            <v>0</v>
          </cell>
          <cell r="U6044">
            <v>0</v>
          </cell>
          <cell r="V6044">
            <v>0</v>
          </cell>
          <cell r="W6044">
            <v>720</v>
          </cell>
          <cell r="X6044">
            <v>120</v>
          </cell>
          <cell r="Y6044" t="str">
            <v>FUORI GESTIONE</v>
          </cell>
          <cell r="Z6044" t="str">
            <v/>
          </cell>
          <cell r="AD6044" t="str">
            <v>PF</v>
          </cell>
          <cell r="AE6044" t="str">
            <v>4202310010</v>
          </cell>
          <cell r="AF6044" t="str">
            <v>0</v>
          </cell>
          <cell r="AG6044" t="str">
            <v>8016225284707</v>
          </cell>
          <cell r="AM6044" t="str">
            <v>V_MER_22</v>
          </cell>
          <cell r="AN6044">
            <v>0</v>
          </cell>
        </row>
        <row r="6045">
          <cell r="A6045" t="str">
            <v>30005967</v>
          </cell>
          <cell r="B6045" t="str">
            <v>MODA</v>
          </cell>
          <cell r="C6045" t="str">
            <v>ACCESSORI PERSONA</v>
          </cell>
          <cell r="D6045" t="str">
            <v>DONNA</v>
          </cell>
          <cell r="E6045" t="str">
            <v>ACCESSORI BORSETTA</v>
          </cell>
          <cell r="F6045" t="str">
            <v>PORTAFOGLI</v>
          </cell>
          <cell r="G6045" t="str">
            <v>AUTEURS DU MONDE</v>
          </cell>
          <cell r="I6045" t="str">
            <v>pe17</v>
          </cell>
          <cell r="J6045" t="str">
            <v>PORTAFOGLIO ANGELA IN PELLE SCAMOSCIATA ARGILLA CONF.1</v>
          </cell>
          <cell r="K6045" t="str">
            <v>9815513</v>
          </cell>
          <cell r="L6045" t="str">
            <v>MKS EXPORT LTD</v>
          </cell>
          <cell r="M6045" t="str">
            <v>PREF 50%</v>
          </cell>
          <cell r="N6045" t="str">
            <v>IND</v>
          </cell>
          <cell r="O6045" t="str">
            <v>CARLOTTA TUROLLA</v>
          </cell>
          <cell r="P6045" t="str">
            <v>PZ</v>
          </cell>
          <cell r="Q6045">
            <v>0.24</v>
          </cell>
          <cell r="R6045">
            <v>1</v>
          </cell>
          <cell r="S6045">
            <v>0</v>
          </cell>
          <cell r="T6045">
            <v>0</v>
          </cell>
          <cell r="U6045">
            <v>0</v>
          </cell>
          <cell r="V6045">
            <v>0</v>
          </cell>
          <cell r="W6045">
            <v>720</v>
          </cell>
          <cell r="X6045">
            <v>120</v>
          </cell>
          <cell r="Y6045" t="str">
            <v>ESAURIMENTO</v>
          </cell>
          <cell r="Z6045" t="str">
            <v/>
          </cell>
          <cell r="AD6045" t="str">
            <v>PF</v>
          </cell>
          <cell r="AE6045" t="str">
            <v>4202310010</v>
          </cell>
          <cell r="AF6045" t="str">
            <v>0</v>
          </cell>
          <cell r="AG6045" t="str">
            <v>8016225284714</v>
          </cell>
          <cell r="AL6045">
            <v>0</v>
          </cell>
          <cell r="AM6045" t="str">
            <v>V_MER_22</v>
          </cell>
          <cell r="AN6045">
            <v>0</v>
          </cell>
        </row>
        <row r="6046">
          <cell r="A6046" t="str">
            <v>30005968</v>
          </cell>
          <cell r="B6046" t="str">
            <v>MODA</v>
          </cell>
          <cell r="C6046" t="str">
            <v>ACCESSORI PERSONA</v>
          </cell>
          <cell r="D6046" t="str">
            <v>UNISEX</v>
          </cell>
          <cell r="E6046" t="str">
            <v>ALTRI ACCESSORI</v>
          </cell>
          <cell r="F6046" t="str">
            <v>PORTA OCCHIALI</v>
          </cell>
          <cell r="G6046" t="str">
            <v>AUTEURS DU MONDE</v>
          </cell>
          <cell r="I6046" t="str">
            <v>pe17</v>
          </cell>
          <cell r="J6046" t="str">
            <v>PORTAOCCHIALI EASY IN PELLE MELONE CONF.1</v>
          </cell>
          <cell r="K6046" t="str">
            <v>9815513</v>
          </cell>
          <cell r="L6046" t="str">
            <v>MKS EXPORT LTD</v>
          </cell>
          <cell r="M6046" t="str">
            <v>PREF 50%</v>
          </cell>
          <cell r="N6046" t="str">
            <v>IND</v>
          </cell>
          <cell r="O6046" t="str">
            <v>CARLOTTA TUROLLA</v>
          </cell>
          <cell r="P6046" t="str">
            <v>PZ</v>
          </cell>
          <cell r="Q6046">
            <v>9.7000000000000003E-2</v>
          </cell>
          <cell r="R6046">
            <v>1</v>
          </cell>
          <cell r="S6046">
            <v>0</v>
          </cell>
          <cell r="T6046">
            <v>0</v>
          </cell>
          <cell r="U6046">
            <v>0</v>
          </cell>
          <cell r="V6046">
            <v>0</v>
          </cell>
          <cell r="W6046">
            <v>720</v>
          </cell>
          <cell r="X6046">
            <v>120</v>
          </cell>
          <cell r="Y6046" t="str">
            <v>FUORI GESTIONE</v>
          </cell>
          <cell r="Z6046" t="str">
            <v/>
          </cell>
          <cell r="AD6046" t="str">
            <v>PF</v>
          </cell>
          <cell r="AE6046" t="str">
            <v>4202310010</v>
          </cell>
          <cell r="AF6046" t="str">
            <v>0</v>
          </cell>
          <cell r="AG6046" t="str">
            <v>8016225284721</v>
          </cell>
          <cell r="AM6046" t="str">
            <v>V_MER_22</v>
          </cell>
          <cell r="AN6046">
            <v>0</v>
          </cell>
        </row>
        <row r="6047">
          <cell r="A6047" t="str">
            <v>30005969</v>
          </cell>
          <cell r="B6047" t="str">
            <v>MODA</v>
          </cell>
          <cell r="C6047" t="str">
            <v>ACCESSORI PERSONA</v>
          </cell>
          <cell r="D6047" t="str">
            <v>UNISEX</v>
          </cell>
          <cell r="E6047" t="str">
            <v>ALTRI ACCESSORI</v>
          </cell>
          <cell r="F6047" t="str">
            <v>PORTA OCCHIALI</v>
          </cell>
          <cell r="G6047" t="str">
            <v>AUTEURS DU MONDE</v>
          </cell>
          <cell r="I6047" t="str">
            <v>pe17</v>
          </cell>
          <cell r="J6047" t="str">
            <v>PORTAOCCHIALI EASY IN PELLE LIME CONF.1</v>
          </cell>
          <cell r="K6047" t="str">
            <v>9815513</v>
          </cell>
          <cell r="L6047" t="str">
            <v>MKS EXPORT LTD</v>
          </cell>
          <cell r="M6047" t="str">
            <v>PREF 50%</v>
          </cell>
          <cell r="N6047" t="str">
            <v>IND</v>
          </cell>
          <cell r="O6047" t="str">
            <v>CARLOTTA TUROLLA</v>
          </cell>
          <cell r="P6047" t="str">
            <v>PZ</v>
          </cell>
          <cell r="Q6047">
            <v>0.1</v>
          </cell>
          <cell r="R6047">
            <v>1</v>
          </cell>
          <cell r="S6047">
            <v>0</v>
          </cell>
          <cell r="T6047">
            <v>0</v>
          </cell>
          <cell r="U6047">
            <v>0</v>
          </cell>
          <cell r="V6047">
            <v>0</v>
          </cell>
          <cell r="W6047">
            <v>720</v>
          </cell>
          <cell r="X6047">
            <v>120</v>
          </cell>
          <cell r="Y6047" t="str">
            <v>FUORI GESTIONE</v>
          </cell>
          <cell r="Z6047" t="str">
            <v/>
          </cell>
          <cell r="AD6047" t="str">
            <v>PF</v>
          </cell>
          <cell r="AE6047" t="str">
            <v>4202310010</v>
          </cell>
          <cell r="AF6047" t="str">
            <v>0</v>
          </cell>
          <cell r="AG6047" t="str">
            <v>8016225284738</v>
          </cell>
          <cell r="AL6047">
            <v>0</v>
          </cell>
          <cell r="AM6047" t="str">
            <v>V_MER_22</v>
          </cell>
          <cell r="AN6047">
            <v>0</v>
          </cell>
        </row>
        <row r="6048">
          <cell r="A6048" t="str">
            <v>30005970</v>
          </cell>
          <cell r="B6048" t="str">
            <v>MODA</v>
          </cell>
          <cell r="C6048" t="str">
            <v>ACCESSORI PERSONA</v>
          </cell>
          <cell r="D6048" t="str">
            <v>UNISEX</v>
          </cell>
          <cell r="E6048" t="str">
            <v>ALTRI ACCESSORI</v>
          </cell>
          <cell r="F6048" t="str">
            <v>PORTA OCCHIALI</v>
          </cell>
          <cell r="G6048" t="str">
            <v>AUTEURS DU MONDE</v>
          </cell>
          <cell r="I6048" t="str">
            <v>pe17</v>
          </cell>
          <cell r="J6048" t="str">
            <v>PORTAOCCHIALI EASY IN PELLE BLU CONF.1</v>
          </cell>
          <cell r="K6048" t="str">
            <v>9815513</v>
          </cell>
          <cell r="L6048" t="str">
            <v>MKS EXPORT LTD</v>
          </cell>
          <cell r="M6048" t="str">
            <v>PREF 50%</v>
          </cell>
          <cell r="N6048" t="str">
            <v>IND</v>
          </cell>
          <cell r="O6048" t="str">
            <v>CARLOTTA TUROLLA</v>
          </cell>
          <cell r="P6048" t="str">
            <v>PZ</v>
          </cell>
          <cell r="Q6048">
            <v>0.105</v>
          </cell>
          <cell r="R6048">
            <v>1</v>
          </cell>
          <cell r="S6048">
            <v>0</v>
          </cell>
          <cell r="T6048">
            <v>0</v>
          </cell>
          <cell r="U6048">
            <v>0</v>
          </cell>
          <cell r="V6048">
            <v>0</v>
          </cell>
          <cell r="W6048">
            <v>720</v>
          </cell>
          <cell r="X6048">
            <v>120</v>
          </cell>
          <cell r="Y6048" t="str">
            <v>FUORI GESTIONE</v>
          </cell>
          <cell r="Z6048" t="str">
            <v/>
          </cell>
          <cell r="AD6048" t="str">
            <v>PF</v>
          </cell>
          <cell r="AE6048" t="str">
            <v>4202310010</v>
          </cell>
          <cell r="AF6048" t="str">
            <v>0</v>
          </cell>
          <cell r="AG6048" t="str">
            <v>8016225284745</v>
          </cell>
          <cell r="AL6048">
            <v>0</v>
          </cell>
          <cell r="AM6048" t="str">
            <v>V_MER_22</v>
          </cell>
          <cell r="AN6048">
            <v>0</v>
          </cell>
        </row>
        <row r="6049">
          <cell r="A6049" t="str">
            <v>30005971</v>
          </cell>
          <cell r="B6049" t="str">
            <v>MODA</v>
          </cell>
          <cell r="C6049" t="str">
            <v>ACCESSORI PERSONA</v>
          </cell>
          <cell r="D6049" t="str">
            <v>UNISEX</v>
          </cell>
          <cell r="E6049" t="str">
            <v>ALTRI ACCESSORI</v>
          </cell>
          <cell r="F6049" t="str">
            <v>PORTA OCCHIALI</v>
          </cell>
          <cell r="G6049" t="str">
            <v>AUTEURS DU MONDE</v>
          </cell>
          <cell r="I6049" t="str">
            <v>pe17</v>
          </cell>
          <cell r="J6049" t="str">
            <v>PORTAOCCHIALI DA LETTURA EASY IN PELLE ORCHIDEA CONF.1</v>
          </cell>
          <cell r="K6049" t="str">
            <v>9815513</v>
          </cell>
          <cell r="L6049" t="str">
            <v>MKS EXPORT LTD</v>
          </cell>
          <cell r="M6049" t="str">
            <v>PREF 50%</v>
          </cell>
          <cell r="N6049" t="str">
            <v>IND</v>
          </cell>
          <cell r="O6049" t="str">
            <v>CARLOTTA TUROLLA</v>
          </cell>
          <cell r="P6049" t="str">
            <v>PZ</v>
          </cell>
          <cell r="Q6049">
            <v>7.0000000000000007E-2</v>
          </cell>
          <cell r="R6049">
            <v>1</v>
          </cell>
          <cell r="S6049">
            <v>0</v>
          </cell>
          <cell r="T6049">
            <v>0</v>
          </cell>
          <cell r="U6049">
            <v>0</v>
          </cell>
          <cell r="V6049">
            <v>0</v>
          </cell>
          <cell r="W6049">
            <v>720</v>
          </cell>
          <cell r="X6049">
            <v>120</v>
          </cell>
          <cell r="Y6049" t="str">
            <v>FUORI GESTIONE</v>
          </cell>
          <cell r="Z6049" t="str">
            <v/>
          </cell>
          <cell r="AD6049" t="str">
            <v>PF</v>
          </cell>
          <cell r="AE6049" t="str">
            <v>4202310010</v>
          </cell>
          <cell r="AF6049" t="str">
            <v>0</v>
          </cell>
          <cell r="AG6049" t="str">
            <v>8016225284752</v>
          </cell>
          <cell r="AL6049">
            <v>0</v>
          </cell>
          <cell r="AM6049" t="str">
            <v>V_MER_22</v>
          </cell>
          <cell r="AN6049">
            <v>0</v>
          </cell>
        </row>
        <row r="6050">
          <cell r="A6050" t="str">
            <v>30005972</v>
          </cell>
          <cell r="B6050" t="str">
            <v>MODA</v>
          </cell>
          <cell r="C6050" t="str">
            <v>ACCESSORI PERSONA</v>
          </cell>
          <cell r="D6050" t="str">
            <v>UNISEX</v>
          </cell>
          <cell r="E6050" t="str">
            <v>ALTRI ACCESSORI</v>
          </cell>
          <cell r="F6050" t="str">
            <v>PORTA OCCHIALI</v>
          </cell>
          <cell r="G6050" t="str">
            <v>AUTEURS DU MONDE</v>
          </cell>
          <cell r="I6050" t="str">
            <v>pe17</v>
          </cell>
          <cell r="J6050" t="str">
            <v>PORTAOCCHIALI DA LETTURA EASY IN PELLE BLU CONF.1</v>
          </cell>
          <cell r="K6050" t="str">
            <v>9815513</v>
          </cell>
          <cell r="L6050" t="str">
            <v>MKS EXPORT LTD</v>
          </cell>
          <cell r="M6050" t="str">
            <v>PREF 50%</v>
          </cell>
          <cell r="N6050" t="str">
            <v>IND</v>
          </cell>
          <cell r="O6050" t="str">
            <v>CARLOTTA TUROLLA</v>
          </cell>
          <cell r="P6050" t="str">
            <v>PZ</v>
          </cell>
          <cell r="Q6050">
            <v>7.0000000000000007E-2</v>
          </cell>
          <cell r="R6050">
            <v>1</v>
          </cell>
          <cell r="S6050">
            <v>0</v>
          </cell>
          <cell r="T6050">
            <v>0</v>
          </cell>
          <cell r="U6050">
            <v>0</v>
          </cell>
          <cell r="V6050">
            <v>0</v>
          </cell>
          <cell r="W6050">
            <v>720</v>
          </cell>
          <cell r="X6050">
            <v>120</v>
          </cell>
          <cell r="Y6050" t="str">
            <v>ESAURIMENTO</v>
          </cell>
          <cell r="Z6050" t="str">
            <v/>
          </cell>
          <cell r="AD6050" t="str">
            <v>PF</v>
          </cell>
          <cell r="AE6050" t="str">
            <v>4202310010</v>
          </cell>
          <cell r="AF6050" t="str">
            <v>0</v>
          </cell>
          <cell r="AG6050" t="str">
            <v>8016225284769</v>
          </cell>
          <cell r="AK6050">
            <v>4</v>
          </cell>
          <cell r="AL6050">
            <v>4</v>
          </cell>
          <cell r="AM6050" t="str">
            <v>V_MER_22</v>
          </cell>
          <cell r="AN6050">
            <v>5.33</v>
          </cell>
        </row>
        <row r="6051">
          <cell r="A6051" t="str">
            <v>30005973</v>
          </cell>
          <cell r="B6051" t="str">
            <v>MODA</v>
          </cell>
          <cell r="C6051" t="str">
            <v>ACCESSORI PERSONA</v>
          </cell>
          <cell r="D6051" t="str">
            <v>UNISEX</v>
          </cell>
          <cell r="E6051" t="str">
            <v>ALTRI ACCESSORI</v>
          </cell>
          <cell r="F6051" t="str">
            <v>PORTA OCCHIALI</v>
          </cell>
          <cell r="G6051" t="str">
            <v>AUTEURS DU MONDE</v>
          </cell>
          <cell r="I6051" t="str">
            <v>pe17</v>
          </cell>
          <cell r="J6051" t="str">
            <v>PORTAOCCHIALI DA LETTURA EASY IN PELLE MORO CONF.1</v>
          </cell>
          <cell r="K6051" t="str">
            <v>9815513</v>
          </cell>
          <cell r="L6051" t="str">
            <v>MKS EXPORT LTD</v>
          </cell>
          <cell r="M6051" t="str">
            <v>PREF 50%</v>
          </cell>
          <cell r="N6051" t="str">
            <v>IND</v>
          </cell>
          <cell r="O6051" t="str">
            <v>CARLOTTA TUROLLA</v>
          </cell>
          <cell r="P6051" t="str">
            <v>PZ</v>
          </cell>
          <cell r="Q6051">
            <v>7.0000000000000007E-2</v>
          </cell>
          <cell r="R6051">
            <v>1</v>
          </cell>
          <cell r="S6051">
            <v>0</v>
          </cell>
          <cell r="T6051">
            <v>0</v>
          </cell>
          <cell r="U6051">
            <v>0</v>
          </cell>
          <cell r="V6051">
            <v>0</v>
          </cell>
          <cell r="W6051">
            <v>720</v>
          </cell>
          <cell r="X6051">
            <v>120</v>
          </cell>
          <cell r="Y6051" t="str">
            <v>FUORI GESTIONE</v>
          </cell>
          <cell r="Z6051" t="str">
            <v/>
          </cell>
          <cell r="AD6051" t="str">
            <v>PF</v>
          </cell>
          <cell r="AE6051" t="str">
            <v>4202310010</v>
          </cell>
          <cell r="AF6051" t="str">
            <v>0</v>
          </cell>
          <cell r="AG6051" t="str">
            <v>8016225284776</v>
          </cell>
          <cell r="AM6051" t="str">
            <v>V_MER_22</v>
          </cell>
          <cell r="AN6051">
            <v>0</v>
          </cell>
        </row>
        <row r="6052">
          <cell r="A6052" t="str">
            <v>30005974</v>
          </cell>
          <cell r="B6052" t="str">
            <v>MODA</v>
          </cell>
          <cell r="C6052" t="str">
            <v>ACCESSORI PERSONA</v>
          </cell>
          <cell r="D6052" t="str">
            <v>DONNA</v>
          </cell>
          <cell r="E6052" t="str">
            <v>ACCESSORI BORSETTA</v>
          </cell>
          <cell r="F6052" t="str">
            <v>PORTAFOGLI</v>
          </cell>
          <cell r="G6052" t="str">
            <v>AUTEURS DU MONDE</v>
          </cell>
          <cell r="I6052" t="str">
            <v>pe17</v>
          </cell>
          <cell r="J6052" t="str">
            <v>PORTAFOGLIO BIG DA DONNA IN PELLE ARGILLA CONF.1</v>
          </cell>
          <cell r="K6052" t="str">
            <v>9815513</v>
          </cell>
          <cell r="L6052" t="str">
            <v>MKS EXPORT LTD</v>
          </cell>
          <cell r="M6052" t="str">
            <v>PREF 50%</v>
          </cell>
          <cell r="N6052" t="str">
            <v>IND</v>
          </cell>
          <cell r="O6052" t="str">
            <v>CARLOTTA TUROLLA</v>
          </cell>
          <cell r="P6052" t="str">
            <v>PZ</v>
          </cell>
          <cell r="Q6052">
            <v>0.20499999999999999</v>
          </cell>
          <cell r="R6052">
            <v>1</v>
          </cell>
          <cell r="S6052">
            <v>0</v>
          </cell>
          <cell r="T6052">
            <v>0</v>
          </cell>
          <cell r="U6052">
            <v>0</v>
          </cell>
          <cell r="V6052">
            <v>0</v>
          </cell>
          <cell r="W6052">
            <v>720</v>
          </cell>
          <cell r="X6052">
            <v>120</v>
          </cell>
          <cell r="Y6052" t="str">
            <v>ESAURIMENTO</v>
          </cell>
          <cell r="Z6052" t="str">
            <v/>
          </cell>
          <cell r="AD6052" t="str">
            <v>PF</v>
          </cell>
          <cell r="AE6052" t="str">
            <v>4202310010</v>
          </cell>
          <cell r="AF6052" t="str">
            <v>0</v>
          </cell>
          <cell r="AG6052" t="str">
            <v>8016225284783</v>
          </cell>
          <cell r="AL6052">
            <v>0</v>
          </cell>
          <cell r="AM6052" t="str">
            <v>V_MER_22</v>
          </cell>
          <cell r="AN6052">
            <v>0</v>
          </cell>
        </row>
        <row r="6053">
          <cell r="A6053" t="str">
            <v>30005975</v>
          </cell>
          <cell r="B6053" t="str">
            <v>MODA</v>
          </cell>
          <cell r="C6053" t="str">
            <v>ACCESSORI PERSONA</v>
          </cell>
          <cell r="D6053" t="str">
            <v>DONNA</v>
          </cell>
          <cell r="E6053" t="str">
            <v>ACCESSORI BORSETTA</v>
          </cell>
          <cell r="F6053" t="str">
            <v>PORTAFOGLI</v>
          </cell>
          <cell r="G6053" t="str">
            <v>AUTEURS DU MONDE</v>
          </cell>
          <cell r="I6053" t="str">
            <v>pe17</v>
          </cell>
          <cell r="J6053" t="str">
            <v>PORTAFOGLIO BIG DA DONNA IN PELLE MELONE CONF.1</v>
          </cell>
          <cell r="K6053" t="str">
            <v>9815513</v>
          </cell>
          <cell r="L6053" t="str">
            <v>MKS EXPORT LTD</v>
          </cell>
          <cell r="M6053" t="str">
            <v>PREF 50%</v>
          </cell>
          <cell r="N6053" t="str">
            <v>IND</v>
          </cell>
          <cell r="O6053" t="str">
            <v>CARLOTTA TUROLLA</v>
          </cell>
          <cell r="P6053" t="str">
            <v>PZ</v>
          </cell>
          <cell r="Q6053">
            <v>0.20499999999999999</v>
          </cell>
          <cell r="R6053">
            <v>1</v>
          </cell>
          <cell r="S6053">
            <v>0</v>
          </cell>
          <cell r="T6053">
            <v>0</v>
          </cell>
          <cell r="U6053">
            <v>0</v>
          </cell>
          <cell r="V6053">
            <v>0</v>
          </cell>
          <cell r="W6053">
            <v>720</v>
          </cell>
          <cell r="X6053">
            <v>120</v>
          </cell>
          <cell r="Y6053" t="str">
            <v>FUORI GESTIONE</v>
          </cell>
          <cell r="Z6053" t="str">
            <v/>
          </cell>
          <cell r="AD6053" t="str">
            <v>PF</v>
          </cell>
          <cell r="AE6053" t="str">
            <v>4202310010</v>
          </cell>
          <cell r="AF6053" t="str">
            <v>0</v>
          </cell>
          <cell r="AG6053" t="str">
            <v>8016225284790</v>
          </cell>
          <cell r="AM6053" t="str">
            <v>V_MER_22</v>
          </cell>
          <cell r="AN6053">
            <v>0</v>
          </cell>
        </row>
        <row r="6054">
          <cell r="A6054" t="str">
            <v>30005976</v>
          </cell>
          <cell r="B6054" t="str">
            <v>MODA</v>
          </cell>
          <cell r="C6054" t="str">
            <v>ACCESSORI PERSONA</v>
          </cell>
          <cell r="D6054" t="str">
            <v>DONNA</v>
          </cell>
          <cell r="E6054" t="str">
            <v>ACCESSORI BORSETTA</v>
          </cell>
          <cell r="F6054" t="str">
            <v>PORTAFOGLI</v>
          </cell>
          <cell r="G6054" t="str">
            <v>AUTEURS DU MONDE</v>
          </cell>
          <cell r="I6054" t="str">
            <v>pe17</v>
          </cell>
          <cell r="J6054" t="str">
            <v>PORTAFOGLIO BIG DA DONNA IN PELLE ORCHIDEA CONF.1</v>
          </cell>
          <cell r="K6054" t="str">
            <v>9815513</v>
          </cell>
          <cell r="L6054" t="str">
            <v>MKS EXPORT LTD</v>
          </cell>
          <cell r="M6054" t="str">
            <v>PREF 50%</v>
          </cell>
          <cell r="N6054" t="str">
            <v>IND</v>
          </cell>
          <cell r="O6054" t="str">
            <v>CARLOTTA TUROLLA</v>
          </cell>
          <cell r="P6054" t="str">
            <v>PZ</v>
          </cell>
          <cell r="Q6054">
            <v>0.20499999999999999</v>
          </cell>
          <cell r="R6054">
            <v>1</v>
          </cell>
          <cell r="S6054">
            <v>0</v>
          </cell>
          <cell r="T6054">
            <v>0</v>
          </cell>
          <cell r="U6054">
            <v>0</v>
          </cell>
          <cell r="V6054">
            <v>0</v>
          </cell>
          <cell r="W6054">
            <v>720</v>
          </cell>
          <cell r="X6054">
            <v>120</v>
          </cell>
          <cell r="Y6054" t="str">
            <v>FUORI GESTIONE</v>
          </cell>
          <cell r="Z6054" t="str">
            <v/>
          </cell>
          <cell r="AD6054" t="str">
            <v>PF</v>
          </cell>
          <cell r="AE6054" t="str">
            <v>4202310010</v>
          </cell>
          <cell r="AF6054" t="str">
            <v>0</v>
          </cell>
          <cell r="AG6054" t="str">
            <v>8016225284806</v>
          </cell>
          <cell r="AM6054" t="str">
            <v>V_MER_22</v>
          </cell>
          <cell r="AN6054">
            <v>0</v>
          </cell>
        </row>
        <row r="6055">
          <cell r="A6055" t="str">
            <v>30005977</v>
          </cell>
          <cell r="B6055" t="str">
            <v>MODA</v>
          </cell>
          <cell r="C6055" t="str">
            <v>ACCESSORI PERSONA</v>
          </cell>
          <cell r="D6055" t="str">
            <v>DONNA</v>
          </cell>
          <cell r="E6055" t="str">
            <v>ACCESSORI BORSETTA</v>
          </cell>
          <cell r="F6055" t="str">
            <v>PORTAFOGLI</v>
          </cell>
          <cell r="G6055" t="str">
            <v>AUTEURS DU MONDE</v>
          </cell>
          <cell r="I6055" t="str">
            <v>pe17</v>
          </cell>
          <cell r="J6055" t="str">
            <v>PORTAFOGLIO BIG DA DONNA IN PELLE BLU CONF.1</v>
          </cell>
          <cell r="K6055" t="str">
            <v>9815513</v>
          </cell>
          <cell r="L6055" t="str">
            <v>MKS EXPORT LTD</v>
          </cell>
          <cell r="M6055" t="str">
            <v>PREF 50%</v>
          </cell>
          <cell r="N6055" t="str">
            <v>IND</v>
          </cell>
          <cell r="O6055" t="str">
            <v>CARLOTTA TUROLLA</v>
          </cell>
          <cell r="P6055" t="str">
            <v>PZ</v>
          </cell>
          <cell r="Q6055">
            <v>0.41</v>
          </cell>
          <cell r="R6055">
            <v>1</v>
          </cell>
          <cell r="S6055">
            <v>0</v>
          </cell>
          <cell r="T6055">
            <v>0</v>
          </cell>
          <cell r="U6055">
            <v>0</v>
          </cell>
          <cell r="V6055">
            <v>0</v>
          </cell>
          <cell r="W6055">
            <v>720</v>
          </cell>
          <cell r="X6055">
            <v>120</v>
          </cell>
          <cell r="Y6055" t="str">
            <v>FUORI GESTIONE</v>
          </cell>
          <cell r="Z6055" t="str">
            <v/>
          </cell>
          <cell r="AD6055" t="str">
            <v>PF</v>
          </cell>
          <cell r="AE6055" t="str">
            <v>4202310010</v>
          </cell>
          <cell r="AF6055" t="str">
            <v>0</v>
          </cell>
          <cell r="AG6055" t="str">
            <v>8016225284813</v>
          </cell>
          <cell r="AL6055">
            <v>0</v>
          </cell>
          <cell r="AM6055" t="str">
            <v>V_MER_22</v>
          </cell>
          <cell r="AN6055">
            <v>0</v>
          </cell>
        </row>
        <row r="6056">
          <cell r="A6056" t="str">
            <v>30005978</v>
          </cell>
          <cell r="B6056" t="str">
            <v>MODA</v>
          </cell>
          <cell r="C6056" t="str">
            <v>ACCESSORI PERSONA</v>
          </cell>
          <cell r="D6056" t="str">
            <v>DONNA</v>
          </cell>
          <cell r="E6056" t="str">
            <v>ACCESSORI BORSETTA</v>
          </cell>
          <cell r="F6056" t="str">
            <v>PORTAFOGLI</v>
          </cell>
          <cell r="G6056" t="str">
            <v>AUTEURS DU MONDE</v>
          </cell>
          <cell r="I6056" t="str">
            <v>pe17</v>
          </cell>
          <cell r="J6056" t="str">
            <v>PORTAFOGLIO BIG DA DONNA IN PELLE LIME CONF.1</v>
          </cell>
          <cell r="K6056" t="str">
            <v>9815513</v>
          </cell>
          <cell r="L6056" t="str">
            <v>MKS EXPORT LTD</v>
          </cell>
          <cell r="M6056" t="str">
            <v>PREF 50%</v>
          </cell>
          <cell r="N6056" t="str">
            <v>IND</v>
          </cell>
          <cell r="O6056" t="str">
            <v>CARLOTTA TUROLLA</v>
          </cell>
          <cell r="P6056" t="str">
            <v>PZ</v>
          </cell>
          <cell r="Q6056">
            <v>0.41</v>
          </cell>
          <cell r="R6056">
            <v>1</v>
          </cell>
          <cell r="S6056">
            <v>0</v>
          </cell>
          <cell r="T6056">
            <v>0</v>
          </cell>
          <cell r="U6056">
            <v>0</v>
          </cell>
          <cell r="V6056">
            <v>0</v>
          </cell>
          <cell r="W6056">
            <v>720</v>
          </cell>
          <cell r="X6056">
            <v>120</v>
          </cell>
          <cell r="Y6056" t="str">
            <v>ESAURIMENTO</v>
          </cell>
          <cell r="Z6056" t="str">
            <v/>
          </cell>
          <cell r="AD6056" t="str">
            <v>PF</v>
          </cell>
          <cell r="AE6056" t="str">
            <v>4202310010</v>
          </cell>
          <cell r="AF6056" t="str">
            <v>0</v>
          </cell>
          <cell r="AG6056" t="str">
            <v>8016225284820</v>
          </cell>
          <cell r="AL6056">
            <v>0</v>
          </cell>
          <cell r="AM6056" t="str">
            <v>V_MER_22</v>
          </cell>
          <cell r="AN6056">
            <v>0</v>
          </cell>
        </row>
        <row r="6057">
          <cell r="A6057" t="str">
            <v>30005979</v>
          </cell>
          <cell r="B6057" t="str">
            <v>MODA</v>
          </cell>
          <cell r="C6057" t="str">
            <v>ACCESSORI PERSONA</v>
          </cell>
          <cell r="D6057" t="str">
            <v>DONNA</v>
          </cell>
          <cell r="E6057" t="str">
            <v>ACCESSORI BORSETTA</v>
          </cell>
          <cell r="F6057" t="str">
            <v>PORTAFOGLI</v>
          </cell>
          <cell r="G6057" t="str">
            <v>AUTEURS DU MONDE</v>
          </cell>
          <cell r="I6057" t="str">
            <v>pe17</v>
          </cell>
          <cell r="J6057" t="str">
            <v>PORTAFOGLIO NEW IN PELLE ARGILLA CONF.1</v>
          </cell>
          <cell r="K6057" t="str">
            <v>9815513</v>
          </cell>
          <cell r="L6057" t="str">
            <v>MKS EXPORT LTD</v>
          </cell>
          <cell r="M6057" t="str">
            <v>PREF 50%</v>
          </cell>
          <cell r="N6057" t="str">
            <v>IND</v>
          </cell>
          <cell r="O6057" t="str">
            <v>CARLOTTA TUROLLA</v>
          </cell>
          <cell r="P6057" t="str">
            <v>PZ</v>
          </cell>
          <cell r="Q6057">
            <v>0.22</v>
          </cell>
          <cell r="R6057">
            <v>1</v>
          </cell>
          <cell r="S6057">
            <v>0</v>
          </cell>
          <cell r="T6057">
            <v>0</v>
          </cell>
          <cell r="U6057">
            <v>0</v>
          </cell>
          <cell r="V6057">
            <v>0</v>
          </cell>
          <cell r="W6057">
            <v>720</v>
          </cell>
          <cell r="X6057">
            <v>120</v>
          </cell>
          <cell r="Y6057" t="str">
            <v>FUORI GESTIONE</v>
          </cell>
          <cell r="Z6057" t="str">
            <v/>
          </cell>
          <cell r="AD6057" t="str">
            <v>PF</v>
          </cell>
          <cell r="AE6057" t="str">
            <v>4202310010</v>
          </cell>
          <cell r="AF6057" t="str">
            <v>0</v>
          </cell>
          <cell r="AG6057" t="str">
            <v>8016225284837</v>
          </cell>
          <cell r="AL6057">
            <v>0</v>
          </cell>
          <cell r="AM6057" t="str">
            <v>V_MER_22</v>
          </cell>
          <cell r="AN6057">
            <v>0</v>
          </cell>
        </row>
        <row r="6058">
          <cell r="A6058" t="str">
            <v>30005980</v>
          </cell>
          <cell r="B6058" t="str">
            <v>MODA</v>
          </cell>
          <cell r="C6058" t="str">
            <v>ACCESSORI PERSONA</v>
          </cell>
          <cell r="D6058" t="str">
            <v>DONNA</v>
          </cell>
          <cell r="E6058" t="str">
            <v>ACCESSORI BORSETTA</v>
          </cell>
          <cell r="F6058" t="str">
            <v>PORTAFOGLI</v>
          </cell>
          <cell r="G6058" t="str">
            <v>AUTEURS DU MONDE</v>
          </cell>
          <cell r="I6058" t="str">
            <v>pe17</v>
          </cell>
          <cell r="J6058" t="str">
            <v>PORTAFOGLIO NEW IN PELLE ORCHIDEA CONF.1</v>
          </cell>
          <cell r="K6058" t="str">
            <v>9815513</v>
          </cell>
          <cell r="L6058" t="str">
            <v>MKS EXPORT LTD</v>
          </cell>
          <cell r="M6058" t="str">
            <v>PREF 50%</v>
          </cell>
          <cell r="N6058" t="str">
            <v>IND</v>
          </cell>
          <cell r="O6058" t="str">
            <v>CARLOTTA TUROLLA</v>
          </cell>
          <cell r="P6058" t="str">
            <v>PZ</v>
          </cell>
          <cell r="Q6058">
            <v>0.22</v>
          </cell>
          <cell r="R6058">
            <v>1</v>
          </cell>
          <cell r="S6058">
            <v>0</v>
          </cell>
          <cell r="T6058">
            <v>0</v>
          </cell>
          <cell r="U6058">
            <v>0</v>
          </cell>
          <cell r="V6058">
            <v>0</v>
          </cell>
          <cell r="W6058">
            <v>720</v>
          </cell>
          <cell r="X6058">
            <v>120</v>
          </cell>
          <cell r="Y6058" t="str">
            <v>FUORI GESTIONE</v>
          </cell>
          <cell r="Z6058" t="str">
            <v/>
          </cell>
          <cell r="AD6058" t="str">
            <v>PF</v>
          </cell>
          <cell r="AE6058" t="str">
            <v>4202310010</v>
          </cell>
          <cell r="AF6058" t="str">
            <v>0</v>
          </cell>
          <cell r="AG6058" t="str">
            <v>8016225284844</v>
          </cell>
          <cell r="AM6058" t="str">
            <v>V_MER_22</v>
          </cell>
          <cell r="AN6058">
            <v>0</v>
          </cell>
        </row>
        <row r="6059">
          <cell r="A6059" t="str">
            <v>30005981</v>
          </cell>
          <cell r="B6059" t="str">
            <v>MODA</v>
          </cell>
          <cell r="C6059" t="str">
            <v>ACCESSORI PERSONA</v>
          </cell>
          <cell r="D6059" t="str">
            <v>DONNA</v>
          </cell>
          <cell r="E6059" t="str">
            <v>ACCESSORI BORSETTA</v>
          </cell>
          <cell r="F6059" t="str">
            <v>PORTAFOGLI</v>
          </cell>
          <cell r="G6059" t="str">
            <v>AUTEURS DU MONDE</v>
          </cell>
          <cell r="I6059" t="str">
            <v>pe17</v>
          </cell>
          <cell r="J6059" t="str">
            <v>PORTAFOGLIO NEW IN PELLE MELONE CONF.1</v>
          </cell>
          <cell r="K6059" t="str">
            <v>9815513</v>
          </cell>
          <cell r="L6059" t="str">
            <v>MKS EXPORT LTD</v>
          </cell>
          <cell r="M6059" t="str">
            <v>PREF 50%</v>
          </cell>
          <cell r="N6059" t="str">
            <v>IND</v>
          </cell>
          <cell r="O6059" t="str">
            <v>CARLOTTA TUROLLA</v>
          </cell>
          <cell r="P6059" t="str">
            <v>PZ</v>
          </cell>
          <cell r="Q6059">
            <v>0.22</v>
          </cell>
          <cell r="R6059">
            <v>1</v>
          </cell>
          <cell r="S6059">
            <v>0</v>
          </cell>
          <cell r="T6059">
            <v>0</v>
          </cell>
          <cell r="U6059">
            <v>0</v>
          </cell>
          <cell r="V6059">
            <v>0</v>
          </cell>
          <cell r="W6059">
            <v>720</v>
          </cell>
          <cell r="X6059">
            <v>120</v>
          </cell>
          <cell r="Y6059" t="str">
            <v>FUORI GESTIONE</v>
          </cell>
          <cell r="Z6059" t="str">
            <v/>
          </cell>
          <cell r="AD6059" t="str">
            <v>PF</v>
          </cell>
          <cell r="AE6059" t="str">
            <v>4202310010</v>
          </cell>
          <cell r="AF6059" t="str">
            <v>0</v>
          </cell>
          <cell r="AG6059" t="str">
            <v>8016225284851</v>
          </cell>
          <cell r="AM6059" t="str">
            <v>V_MER_22</v>
          </cell>
          <cell r="AN6059">
            <v>0</v>
          </cell>
        </row>
        <row r="6060">
          <cell r="A6060" t="str">
            <v>30005982</v>
          </cell>
          <cell r="B6060" t="str">
            <v>MODA</v>
          </cell>
          <cell r="C6060" t="str">
            <v>ACCESSORI PERSONA</v>
          </cell>
          <cell r="D6060" t="str">
            <v>DONNA</v>
          </cell>
          <cell r="E6060" t="str">
            <v>ACCESSORI BORSETTA</v>
          </cell>
          <cell r="F6060" t="str">
            <v>PORTAFOGLI</v>
          </cell>
          <cell r="G6060" t="str">
            <v>AUTEURS DU MONDE</v>
          </cell>
          <cell r="I6060" t="str">
            <v>pe17</v>
          </cell>
          <cell r="J6060" t="str">
            <v>PORTAFOGLIO NEW IN PELLE FUXIA CONF.1</v>
          </cell>
          <cell r="K6060" t="str">
            <v>9815513</v>
          </cell>
          <cell r="L6060" t="str">
            <v>MKS EXPORT LTD</v>
          </cell>
          <cell r="M6060" t="str">
            <v>PREF 50%</v>
          </cell>
          <cell r="N6060" t="str">
            <v>IND</v>
          </cell>
          <cell r="O6060" t="str">
            <v>CARLOTTA TUROLLA</v>
          </cell>
          <cell r="P6060" t="str">
            <v>PZ</v>
          </cell>
          <cell r="Q6060">
            <v>0.22</v>
          </cell>
          <cell r="R6060">
            <v>1</v>
          </cell>
          <cell r="S6060">
            <v>0</v>
          </cell>
          <cell r="T6060">
            <v>0</v>
          </cell>
          <cell r="U6060">
            <v>0</v>
          </cell>
          <cell r="V6060">
            <v>0</v>
          </cell>
          <cell r="W6060">
            <v>720</v>
          </cell>
          <cell r="X6060">
            <v>120</v>
          </cell>
          <cell r="Y6060" t="str">
            <v>FUORI GESTIONE</v>
          </cell>
          <cell r="Z6060" t="str">
            <v/>
          </cell>
          <cell r="AD6060" t="str">
            <v>PF</v>
          </cell>
          <cell r="AE6060" t="str">
            <v>4202310010</v>
          </cell>
          <cell r="AF6060" t="str">
            <v>0</v>
          </cell>
          <cell r="AG6060" t="str">
            <v>8016225284868</v>
          </cell>
          <cell r="AM6060" t="str">
            <v>V_MER_22</v>
          </cell>
          <cell r="AN6060">
            <v>0</v>
          </cell>
        </row>
        <row r="6061">
          <cell r="A6061" t="str">
            <v>30005983</v>
          </cell>
          <cell r="B6061" t="str">
            <v>MODA</v>
          </cell>
          <cell r="C6061" t="str">
            <v>ACCESSORI PERSONA</v>
          </cell>
          <cell r="D6061" t="str">
            <v>DONNA</v>
          </cell>
          <cell r="E6061" t="str">
            <v>ACCESSORI BORSETTA</v>
          </cell>
          <cell r="F6061" t="str">
            <v>PORTAFOGLI</v>
          </cell>
          <cell r="G6061" t="str">
            <v>AUTEURS DU MONDE</v>
          </cell>
          <cell r="I6061" t="str">
            <v>pe17</v>
          </cell>
          <cell r="J6061" t="str">
            <v>PORTAFOGLIO NEW IN PELLE BLU CONF.1</v>
          </cell>
          <cell r="K6061" t="str">
            <v>9815513</v>
          </cell>
          <cell r="L6061" t="str">
            <v>MKS EXPORT LTD</v>
          </cell>
          <cell r="M6061" t="str">
            <v>PREF 50%</v>
          </cell>
          <cell r="N6061" t="str">
            <v>IND</v>
          </cell>
          <cell r="O6061" t="str">
            <v>CARLOTTA TUROLLA</v>
          </cell>
          <cell r="P6061" t="str">
            <v>PZ</v>
          </cell>
          <cell r="Q6061">
            <v>0.44</v>
          </cell>
          <cell r="R6061">
            <v>1</v>
          </cell>
          <cell r="S6061">
            <v>0</v>
          </cell>
          <cell r="T6061">
            <v>0</v>
          </cell>
          <cell r="U6061">
            <v>0</v>
          </cell>
          <cell r="V6061">
            <v>0</v>
          </cell>
          <cell r="W6061">
            <v>720</v>
          </cell>
          <cell r="X6061">
            <v>120</v>
          </cell>
          <cell r="Y6061" t="str">
            <v>FUORI GESTIONE</v>
          </cell>
          <cell r="Z6061" t="str">
            <v/>
          </cell>
          <cell r="AD6061" t="str">
            <v>PF</v>
          </cell>
          <cell r="AE6061" t="str">
            <v>4202310010</v>
          </cell>
          <cell r="AF6061" t="str">
            <v>0</v>
          </cell>
          <cell r="AG6061" t="str">
            <v>8016225284875</v>
          </cell>
          <cell r="AL6061">
            <v>0</v>
          </cell>
          <cell r="AM6061" t="str">
            <v>V_MER_22</v>
          </cell>
          <cell r="AN6061">
            <v>0</v>
          </cell>
        </row>
        <row r="6062">
          <cell r="A6062" t="str">
            <v>30005984</v>
          </cell>
          <cell r="B6062" t="str">
            <v>MODA</v>
          </cell>
          <cell r="C6062" t="str">
            <v>ACCESSORI PERSONA</v>
          </cell>
          <cell r="D6062" t="str">
            <v>DONNA</v>
          </cell>
          <cell r="E6062" t="str">
            <v>ACCESSORI BORSETTA</v>
          </cell>
          <cell r="F6062" t="str">
            <v>PORTAFOGLI</v>
          </cell>
          <cell r="G6062" t="str">
            <v>AUTEURS DU MONDE</v>
          </cell>
          <cell r="I6062" t="str">
            <v>pe17</v>
          </cell>
          <cell r="J6062" t="str">
            <v>PORTAFOGLIO NEW IN PELLE LIME CONF.1</v>
          </cell>
          <cell r="K6062" t="str">
            <v>9815513</v>
          </cell>
          <cell r="L6062" t="str">
            <v>MKS EXPORT LTD</v>
          </cell>
          <cell r="M6062" t="str">
            <v>PREF 50%</v>
          </cell>
          <cell r="N6062" t="str">
            <v>IND</v>
          </cell>
          <cell r="O6062" t="str">
            <v>CARLOTTA TUROLLA</v>
          </cell>
          <cell r="P6062" t="str">
            <v>PZ</v>
          </cell>
          <cell r="Q6062">
            <v>0.44</v>
          </cell>
          <cell r="R6062">
            <v>1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  <cell r="W6062">
            <v>720</v>
          </cell>
          <cell r="X6062">
            <v>120</v>
          </cell>
          <cell r="Y6062" t="str">
            <v>FUORI GESTIONE</v>
          </cell>
          <cell r="Z6062" t="str">
            <v/>
          </cell>
          <cell r="AD6062" t="str">
            <v>PF</v>
          </cell>
          <cell r="AE6062" t="str">
            <v>4202310010</v>
          </cell>
          <cell r="AF6062" t="str">
            <v>0</v>
          </cell>
          <cell r="AG6062" t="str">
            <v>8016225284882</v>
          </cell>
          <cell r="AM6062" t="str">
            <v>V_MER_22</v>
          </cell>
          <cell r="AN6062">
            <v>0</v>
          </cell>
        </row>
        <row r="6063">
          <cell r="A6063" t="str">
            <v>30005985</v>
          </cell>
          <cell r="B6063" t="str">
            <v>MODA</v>
          </cell>
          <cell r="C6063" t="str">
            <v>ACCESSORI PERSONA</v>
          </cell>
          <cell r="D6063" t="str">
            <v>DONNA</v>
          </cell>
          <cell r="E6063" t="str">
            <v>ACCESSORI PERSONALI</v>
          </cell>
          <cell r="F6063" t="str">
            <v>CINTURE</v>
          </cell>
          <cell r="G6063" t="str">
            <v>AUTEURS DU MONDE</v>
          </cell>
          <cell r="I6063" t="str">
            <v>pe17</v>
          </cell>
          <cell r="J6063" t="str">
            <v>CINTURA SABRINA IN PELLE ARGILLA CONF.1</v>
          </cell>
          <cell r="K6063" t="str">
            <v>9815513</v>
          </cell>
          <cell r="L6063" t="str">
            <v>MKS EXPORT LTD</v>
          </cell>
          <cell r="M6063" t="str">
            <v>PREF 50%</v>
          </cell>
          <cell r="N6063" t="str">
            <v>IND</v>
          </cell>
          <cell r="O6063" t="str">
            <v>CARLOTTA TUROLLA</v>
          </cell>
          <cell r="P6063" t="str">
            <v>PZ</v>
          </cell>
          <cell r="Q6063">
            <v>8.5000000000000006E-2</v>
          </cell>
          <cell r="R6063">
            <v>1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  <cell r="W6063">
            <v>720</v>
          </cell>
          <cell r="X6063">
            <v>120</v>
          </cell>
          <cell r="Y6063" t="str">
            <v>ESAURIMENTO</v>
          </cell>
          <cell r="Z6063" t="str">
            <v/>
          </cell>
          <cell r="AD6063" t="str">
            <v>PF</v>
          </cell>
          <cell r="AE6063" t="str">
            <v>4202310010</v>
          </cell>
          <cell r="AF6063" t="str">
            <v>0</v>
          </cell>
          <cell r="AG6063" t="str">
            <v>8016225284899</v>
          </cell>
          <cell r="AK6063">
            <v>17</v>
          </cell>
          <cell r="AL6063">
            <v>17</v>
          </cell>
          <cell r="AM6063" t="str">
            <v>V_MER_22</v>
          </cell>
          <cell r="AN6063">
            <v>5.93</v>
          </cell>
        </row>
        <row r="6064">
          <cell r="A6064" t="str">
            <v>30005986</v>
          </cell>
          <cell r="B6064" t="str">
            <v>MODA</v>
          </cell>
          <cell r="C6064" t="str">
            <v>ACCESSORI PERSONA</v>
          </cell>
          <cell r="D6064" t="str">
            <v>DONNA</v>
          </cell>
          <cell r="E6064" t="str">
            <v>ACCESSORI PERSONALI</v>
          </cell>
          <cell r="F6064" t="str">
            <v>CINTURE</v>
          </cell>
          <cell r="G6064" t="str">
            <v>AUTEURS DU MONDE</v>
          </cell>
          <cell r="I6064" t="str">
            <v>pe17</v>
          </cell>
          <cell r="J6064" t="str">
            <v>CINTURA SABRINA IN PELLE FUXIA CONF.1</v>
          </cell>
          <cell r="K6064" t="str">
            <v>9815513</v>
          </cell>
          <cell r="L6064" t="str">
            <v>MKS EXPORT LTD</v>
          </cell>
          <cell r="M6064" t="str">
            <v>PREF 50%</v>
          </cell>
          <cell r="N6064" t="str">
            <v>IND</v>
          </cell>
          <cell r="O6064" t="str">
            <v>CARLOTTA TUROLLA</v>
          </cell>
          <cell r="P6064" t="str">
            <v>PZ</v>
          </cell>
          <cell r="Q6064">
            <v>8.5000000000000006E-2</v>
          </cell>
          <cell r="R6064">
            <v>1</v>
          </cell>
          <cell r="S6064">
            <v>0</v>
          </cell>
          <cell r="T6064">
            <v>0</v>
          </cell>
          <cell r="U6064">
            <v>0</v>
          </cell>
          <cell r="V6064">
            <v>0</v>
          </cell>
          <cell r="W6064">
            <v>720</v>
          </cell>
          <cell r="X6064">
            <v>120</v>
          </cell>
          <cell r="Y6064" t="str">
            <v>FUORI GESTIONE</v>
          </cell>
          <cell r="Z6064" t="str">
            <v/>
          </cell>
          <cell r="AD6064" t="str">
            <v>PF</v>
          </cell>
          <cell r="AE6064" t="str">
            <v>4202310010</v>
          </cell>
          <cell r="AF6064" t="str">
            <v>0</v>
          </cell>
          <cell r="AG6064" t="str">
            <v>8016225284905</v>
          </cell>
          <cell r="AL6064">
            <v>0</v>
          </cell>
          <cell r="AM6064" t="str">
            <v>V_MER_22</v>
          </cell>
          <cell r="AN6064">
            <v>0</v>
          </cell>
        </row>
        <row r="6065">
          <cell r="A6065" t="str">
            <v>30005987</v>
          </cell>
          <cell r="B6065" t="str">
            <v>MODA</v>
          </cell>
          <cell r="C6065" t="str">
            <v>ACCESSORI PERSONA</v>
          </cell>
          <cell r="D6065" t="str">
            <v>DONNA</v>
          </cell>
          <cell r="E6065" t="str">
            <v>ACCESSORI PERSONALI</v>
          </cell>
          <cell r="F6065" t="str">
            <v>CINTURE</v>
          </cell>
          <cell r="G6065" t="str">
            <v>AUTEURS DU MONDE</v>
          </cell>
          <cell r="I6065" t="str">
            <v>pe17</v>
          </cell>
          <cell r="J6065" t="str">
            <v>CINTURA SABRINA IN PELLE ORCHIDEA CONF.1</v>
          </cell>
          <cell r="K6065" t="str">
            <v>9815513</v>
          </cell>
          <cell r="L6065" t="str">
            <v>MKS EXPORT LTD</v>
          </cell>
          <cell r="M6065" t="str">
            <v>PREF 50%</v>
          </cell>
          <cell r="N6065" t="str">
            <v>IND</v>
          </cell>
          <cell r="O6065" t="str">
            <v>CARLOTTA TUROLLA</v>
          </cell>
          <cell r="P6065" t="str">
            <v>PZ</v>
          </cell>
          <cell r="Q6065">
            <v>8.5000000000000006E-2</v>
          </cell>
          <cell r="R6065">
            <v>1</v>
          </cell>
          <cell r="S6065">
            <v>0</v>
          </cell>
          <cell r="T6065">
            <v>0</v>
          </cell>
          <cell r="U6065">
            <v>0</v>
          </cell>
          <cell r="V6065">
            <v>0</v>
          </cell>
          <cell r="W6065">
            <v>720</v>
          </cell>
          <cell r="X6065">
            <v>120</v>
          </cell>
          <cell r="Y6065" t="str">
            <v>FUORI GESTIONE</v>
          </cell>
          <cell r="Z6065" t="str">
            <v/>
          </cell>
          <cell r="AD6065" t="str">
            <v>PF</v>
          </cell>
          <cell r="AE6065" t="str">
            <v>4202310010</v>
          </cell>
          <cell r="AF6065" t="str">
            <v>0</v>
          </cell>
          <cell r="AG6065" t="str">
            <v>8016225284912</v>
          </cell>
          <cell r="AM6065" t="str">
            <v>V_MER_22</v>
          </cell>
          <cell r="AN6065">
            <v>0</v>
          </cell>
        </row>
        <row r="6066">
          <cell r="A6066" t="str">
            <v>30005988</v>
          </cell>
          <cell r="B6066" t="str">
            <v>MODA</v>
          </cell>
          <cell r="C6066" t="str">
            <v>ACCESSORI PERSONA</v>
          </cell>
          <cell r="D6066" t="str">
            <v>DONNA</v>
          </cell>
          <cell r="E6066" t="str">
            <v>ACCESSORI PERSONALI</v>
          </cell>
          <cell r="F6066" t="str">
            <v>CINTURE</v>
          </cell>
          <cell r="G6066" t="str">
            <v>AUTEURS DU MONDE</v>
          </cell>
          <cell r="I6066" t="str">
            <v>pe17</v>
          </cell>
          <cell r="J6066" t="str">
            <v>CINTURA SABRINA IN PELLE BLU CONF.1</v>
          </cell>
          <cell r="K6066" t="str">
            <v>9815513</v>
          </cell>
          <cell r="L6066" t="str">
            <v>MKS EXPORT LTD</v>
          </cell>
          <cell r="M6066" t="str">
            <v>PREF 50%</v>
          </cell>
          <cell r="N6066" t="str">
            <v>IND</v>
          </cell>
          <cell r="O6066" t="str">
            <v>CARLOTTA TUROLLA</v>
          </cell>
          <cell r="P6066" t="str">
            <v>PZ</v>
          </cell>
          <cell r="Q6066">
            <v>8.5000000000000006E-2</v>
          </cell>
          <cell r="R6066">
            <v>1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>
            <v>720</v>
          </cell>
          <cell r="X6066">
            <v>120</v>
          </cell>
          <cell r="Y6066" t="str">
            <v>ESAURIMENTO</v>
          </cell>
          <cell r="Z6066" t="str">
            <v/>
          </cell>
          <cell r="AD6066" t="str">
            <v>PF</v>
          </cell>
          <cell r="AE6066" t="str">
            <v>4202310010</v>
          </cell>
          <cell r="AF6066" t="str">
            <v>0</v>
          </cell>
          <cell r="AG6066" t="str">
            <v>8016225284929</v>
          </cell>
          <cell r="AL6066">
            <v>0</v>
          </cell>
          <cell r="AM6066" t="str">
            <v>V_MER_22</v>
          </cell>
          <cell r="AN6066">
            <v>0</v>
          </cell>
        </row>
        <row r="6067">
          <cell r="A6067" t="str">
            <v>30005989</v>
          </cell>
          <cell r="B6067" t="str">
            <v>MODA</v>
          </cell>
          <cell r="C6067" t="str">
            <v>ACCESSORI PERSONA</v>
          </cell>
          <cell r="D6067" t="str">
            <v>DONNA</v>
          </cell>
          <cell r="E6067" t="str">
            <v>ACCESSORI BORSETTA</v>
          </cell>
          <cell r="F6067" t="str">
            <v>SPECCHIETTI</v>
          </cell>
          <cell r="G6067" t="str">
            <v>AUTEURS DU MONDE</v>
          </cell>
          <cell r="I6067" t="str">
            <v>pe17</v>
          </cell>
          <cell r="J6067" t="str">
            <v>SPECCHIETTO HAND IN PELLE FUXIA CONF.1</v>
          </cell>
          <cell r="K6067" t="str">
            <v>9815513</v>
          </cell>
          <cell r="L6067" t="str">
            <v>MKS EXPORT LTD</v>
          </cell>
          <cell r="M6067" t="str">
            <v>PREF 50%</v>
          </cell>
          <cell r="N6067" t="str">
            <v>IND</v>
          </cell>
          <cell r="O6067" t="str">
            <v>CARLOTTA TUROLLA</v>
          </cell>
          <cell r="P6067" t="str">
            <v>PZ</v>
          </cell>
          <cell r="Q6067">
            <v>6.5000000000000002E-2</v>
          </cell>
          <cell r="R6067">
            <v>1</v>
          </cell>
          <cell r="S6067">
            <v>0</v>
          </cell>
          <cell r="T6067">
            <v>0</v>
          </cell>
          <cell r="U6067">
            <v>0</v>
          </cell>
          <cell r="V6067">
            <v>0</v>
          </cell>
          <cell r="W6067">
            <v>720</v>
          </cell>
          <cell r="X6067">
            <v>120</v>
          </cell>
          <cell r="Y6067" t="str">
            <v>ESAURIMENTO</v>
          </cell>
          <cell r="Z6067" t="str">
            <v/>
          </cell>
          <cell r="AD6067" t="str">
            <v>PF</v>
          </cell>
          <cell r="AE6067" t="str">
            <v>4202310010</v>
          </cell>
          <cell r="AF6067" t="str">
            <v>0</v>
          </cell>
          <cell r="AG6067" t="str">
            <v>8016225284936</v>
          </cell>
          <cell r="AL6067">
            <v>0</v>
          </cell>
          <cell r="AM6067" t="str">
            <v>V_MER_22</v>
          </cell>
          <cell r="AN6067">
            <v>0</v>
          </cell>
        </row>
        <row r="6068">
          <cell r="A6068" t="str">
            <v>30005990</v>
          </cell>
          <cell r="B6068" t="str">
            <v>MODA</v>
          </cell>
          <cell r="C6068" t="str">
            <v>ACCESSORI PERSONA</v>
          </cell>
          <cell r="D6068" t="str">
            <v>DONNA</v>
          </cell>
          <cell r="E6068" t="str">
            <v>ACCESSORI BORSETTA</v>
          </cell>
          <cell r="F6068" t="str">
            <v>SPECCHIETTI</v>
          </cell>
          <cell r="G6068" t="str">
            <v>AUTEURS DU MONDE</v>
          </cell>
          <cell r="I6068" t="str">
            <v>pe17</v>
          </cell>
          <cell r="J6068" t="str">
            <v>SPECCHIETTO HAND IN PELLE ORCHIDEA CONF.1</v>
          </cell>
          <cell r="K6068" t="str">
            <v>9815513</v>
          </cell>
          <cell r="L6068" t="str">
            <v>MKS EXPORT LTD</v>
          </cell>
          <cell r="M6068" t="str">
            <v>PREF 50%</v>
          </cell>
          <cell r="N6068" t="str">
            <v>IND</v>
          </cell>
          <cell r="O6068" t="str">
            <v>CARLOTTA TUROLLA</v>
          </cell>
          <cell r="P6068" t="str">
            <v>PZ</v>
          </cell>
          <cell r="Q6068">
            <v>6.5000000000000002E-2</v>
          </cell>
          <cell r="R6068">
            <v>1</v>
          </cell>
          <cell r="S6068">
            <v>0</v>
          </cell>
          <cell r="T6068">
            <v>0</v>
          </cell>
          <cell r="U6068">
            <v>0</v>
          </cell>
          <cell r="V6068">
            <v>0</v>
          </cell>
          <cell r="W6068">
            <v>720</v>
          </cell>
          <cell r="X6068">
            <v>120</v>
          </cell>
          <cell r="Y6068" t="str">
            <v>FUORI GESTIONE</v>
          </cell>
          <cell r="Z6068" t="str">
            <v/>
          </cell>
          <cell r="AD6068" t="str">
            <v>PF</v>
          </cell>
          <cell r="AE6068" t="str">
            <v>4202310010</v>
          </cell>
          <cell r="AF6068" t="str">
            <v>0</v>
          </cell>
          <cell r="AG6068" t="str">
            <v>8016225284943</v>
          </cell>
          <cell r="AL6068">
            <v>0</v>
          </cell>
          <cell r="AM6068" t="str">
            <v>V_MER_22</v>
          </cell>
          <cell r="AN6068">
            <v>0</v>
          </cell>
        </row>
        <row r="6069">
          <cell r="A6069" t="str">
            <v>30005991</v>
          </cell>
          <cell r="B6069" t="str">
            <v>MODA</v>
          </cell>
          <cell r="C6069" t="str">
            <v>ACCESSORI PERSONA</v>
          </cell>
          <cell r="D6069" t="str">
            <v>DONNA</v>
          </cell>
          <cell r="E6069" t="str">
            <v>ACCESSORI BORSETTA</v>
          </cell>
          <cell r="F6069" t="str">
            <v>SPECCHIETTI</v>
          </cell>
          <cell r="G6069" t="str">
            <v>AUTEURS DU MONDE</v>
          </cell>
          <cell r="I6069" t="str">
            <v>pe17</v>
          </cell>
          <cell r="J6069" t="str">
            <v>SPECCHIETTO HAND IN PELLE MELONE CONF.1</v>
          </cell>
          <cell r="K6069" t="str">
            <v>9815513</v>
          </cell>
          <cell r="L6069" t="str">
            <v>MKS EXPORT LTD</v>
          </cell>
          <cell r="M6069" t="str">
            <v>PREF 50%</v>
          </cell>
          <cell r="N6069" t="str">
            <v>IND</v>
          </cell>
          <cell r="O6069" t="str">
            <v>CARLOTTA TUROLLA</v>
          </cell>
          <cell r="P6069" t="str">
            <v>PZ</v>
          </cell>
          <cell r="Q6069">
            <v>6.5000000000000002E-2</v>
          </cell>
          <cell r="R6069">
            <v>1</v>
          </cell>
          <cell r="S6069">
            <v>0</v>
          </cell>
          <cell r="T6069">
            <v>0</v>
          </cell>
          <cell r="U6069">
            <v>0</v>
          </cell>
          <cell r="V6069">
            <v>0</v>
          </cell>
          <cell r="W6069">
            <v>720</v>
          </cell>
          <cell r="X6069">
            <v>120</v>
          </cell>
          <cell r="Y6069" t="str">
            <v>ESAURIMENTO</v>
          </cell>
          <cell r="Z6069" t="str">
            <v/>
          </cell>
          <cell r="AD6069" t="str">
            <v>PF</v>
          </cell>
          <cell r="AE6069" t="str">
            <v>4202310010</v>
          </cell>
          <cell r="AF6069" t="str">
            <v>0</v>
          </cell>
          <cell r="AG6069" t="str">
            <v>8016225284950</v>
          </cell>
          <cell r="AK6069">
            <v>2</v>
          </cell>
          <cell r="AL6069">
            <v>2</v>
          </cell>
          <cell r="AM6069" t="str">
            <v>V_MER_22</v>
          </cell>
          <cell r="AN6069">
            <v>3.21</v>
          </cell>
        </row>
        <row r="6070">
          <cell r="A6070" t="str">
            <v>30005992</v>
          </cell>
          <cell r="B6070" t="str">
            <v>MODA</v>
          </cell>
          <cell r="C6070" t="str">
            <v>ACCESSORI PERSONA</v>
          </cell>
          <cell r="D6070" t="str">
            <v>DONNA</v>
          </cell>
          <cell r="E6070" t="str">
            <v>ACCESSORI BORSETTA</v>
          </cell>
          <cell r="F6070" t="str">
            <v>SPECCHIETTI</v>
          </cell>
          <cell r="G6070" t="str">
            <v>AUTEURS DU MONDE</v>
          </cell>
          <cell r="I6070" t="str">
            <v>pe17</v>
          </cell>
          <cell r="J6070" t="str">
            <v>SPECCHIETTO HAND IN PELLE BLU CONF.1</v>
          </cell>
          <cell r="K6070" t="str">
            <v>9815513</v>
          </cell>
          <cell r="L6070" t="str">
            <v>MKS EXPORT LTD</v>
          </cell>
          <cell r="M6070" t="str">
            <v>PREF 50%</v>
          </cell>
          <cell r="N6070" t="str">
            <v>IND</v>
          </cell>
          <cell r="O6070" t="str">
            <v>CARLOTTA TUROLLA</v>
          </cell>
          <cell r="P6070" t="str">
            <v>PZ</v>
          </cell>
          <cell r="Q6070">
            <v>6.5000000000000002E-2</v>
          </cell>
          <cell r="R6070">
            <v>1</v>
          </cell>
          <cell r="S6070">
            <v>0</v>
          </cell>
          <cell r="T6070">
            <v>0</v>
          </cell>
          <cell r="U6070">
            <v>0</v>
          </cell>
          <cell r="V6070">
            <v>0</v>
          </cell>
          <cell r="W6070">
            <v>720</v>
          </cell>
          <cell r="X6070">
            <v>120</v>
          </cell>
          <cell r="Y6070" t="str">
            <v>ESAURIMENTO</v>
          </cell>
          <cell r="Z6070" t="str">
            <v/>
          </cell>
          <cell r="AD6070" t="str">
            <v>PF</v>
          </cell>
          <cell r="AE6070" t="str">
            <v>4202310010</v>
          </cell>
          <cell r="AF6070" t="str">
            <v>0</v>
          </cell>
          <cell r="AG6070" t="str">
            <v>8016225284967</v>
          </cell>
          <cell r="AK6070">
            <v>13</v>
          </cell>
          <cell r="AL6070">
            <v>13</v>
          </cell>
          <cell r="AM6070" t="str">
            <v>V_MER_22</v>
          </cell>
          <cell r="AN6070">
            <v>4.46</v>
          </cell>
        </row>
        <row r="6071">
          <cell r="A6071" t="str">
            <v>30005993</v>
          </cell>
          <cell r="B6071" t="str">
            <v>MODA</v>
          </cell>
          <cell r="C6071" t="str">
            <v>ACCESSORI PERSONA</v>
          </cell>
          <cell r="D6071" t="str">
            <v>DONNA</v>
          </cell>
          <cell r="E6071" t="str">
            <v>BORSE</v>
          </cell>
          <cell r="F6071" t="str">
            <v>IN PELLE</v>
          </cell>
          <cell r="G6071" t="str">
            <v>AUTEURS DU MONDE</v>
          </cell>
          <cell r="I6071" t="str">
            <v>pe17</v>
          </cell>
          <cell r="J6071" t="str">
            <v>BORSA POSTMAN IN PELLE BLU CONF.1</v>
          </cell>
          <cell r="K6071" t="str">
            <v>9815513</v>
          </cell>
          <cell r="L6071" t="str">
            <v>MKS EXPORT LTD</v>
          </cell>
          <cell r="M6071" t="str">
            <v>PREF 50%</v>
          </cell>
          <cell r="N6071" t="str">
            <v>IND</v>
          </cell>
          <cell r="O6071" t="str">
            <v>CARLOTTA TUROLLA</v>
          </cell>
          <cell r="P6071" t="str">
            <v>PZ</v>
          </cell>
          <cell r="Q6071">
            <v>0.625</v>
          </cell>
          <cell r="R6071">
            <v>1</v>
          </cell>
          <cell r="S6071">
            <v>0</v>
          </cell>
          <cell r="T6071">
            <v>0</v>
          </cell>
          <cell r="U6071">
            <v>0</v>
          </cell>
          <cell r="V6071">
            <v>0</v>
          </cell>
          <cell r="W6071">
            <v>720</v>
          </cell>
          <cell r="X6071">
            <v>120</v>
          </cell>
          <cell r="Y6071" t="str">
            <v>FUORI GESTIONE</v>
          </cell>
          <cell r="Z6071" t="str">
            <v/>
          </cell>
          <cell r="AD6071" t="str">
            <v>PF</v>
          </cell>
          <cell r="AE6071" t="str">
            <v>4202210010</v>
          </cell>
          <cell r="AF6071" t="str">
            <v>0</v>
          </cell>
          <cell r="AG6071" t="str">
            <v>8016225284974</v>
          </cell>
          <cell r="AL6071">
            <v>0</v>
          </cell>
          <cell r="AM6071" t="str">
            <v>V_MER_22</v>
          </cell>
          <cell r="AN6071">
            <v>0</v>
          </cell>
        </row>
        <row r="6072">
          <cell r="A6072" t="str">
            <v>30005994</v>
          </cell>
          <cell r="B6072" t="str">
            <v>MODA</v>
          </cell>
          <cell r="C6072" t="str">
            <v>ACCESSORI PERSONA</v>
          </cell>
          <cell r="D6072" t="str">
            <v>DONNA</v>
          </cell>
          <cell r="E6072" t="str">
            <v>BORSE</v>
          </cell>
          <cell r="F6072" t="str">
            <v>IN PELLE</v>
          </cell>
          <cell r="G6072" t="str">
            <v>AUTEURS DU MONDE</v>
          </cell>
          <cell r="I6072" t="str">
            <v>pe17</v>
          </cell>
          <cell r="J6072" t="str">
            <v>BORSA POSTMAN IN PELLE MORO CONF.1</v>
          </cell>
          <cell r="K6072" t="str">
            <v>9815513</v>
          </cell>
          <cell r="L6072" t="str">
            <v>MKS EXPORT LTD</v>
          </cell>
          <cell r="M6072" t="str">
            <v>PREF 50%</v>
          </cell>
          <cell r="N6072" t="str">
            <v>IND</v>
          </cell>
          <cell r="O6072" t="str">
            <v>CARLOTTA TUROLLA</v>
          </cell>
          <cell r="P6072" t="str">
            <v>PZ</v>
          </cell>
          <cell r="Q6072">
            <v>0.625</v>
          </cell>
          <cell r="R6072">
            <v>1</v>
          </cell>
          <cell r="S6072">
            <v>0</v>
          </cell>
          <cell r="T6072">
            <v>0</v>
          </cell>
          <cell r="U6072">
            <v>0</v>
          </cell>
          <cell r="V6072">
            <v>0</v>
          </cell>
          <cell r="W6072">
            <v>720</v>
          </cell>
          <cell r="X6072">
            <v>120</v>
          </cell>
          <cell r="Y6072" t="str">
            <v>FUORI GESTIONE</v>
          </cell>
          <cell r="Z6072" t="str">
            <v/>
          </cell>
          <cell r="AD6072" t="str">
            <v>PF</v>
          </cell>
          <cell r="AE6072" t="str">
            <v>4202210010</v>
          </cell>
          <cell r="AF6072" t="str">
            <v>0</v>
          </cell>
          <cell r="AG6072" t="str">
            <v>8016225284981</v>
          </cell>
          <cell r="AM6072" t="str">
            <v>V_MER_22</v>
          </cell>
          <cell r="AN6072">
            <v>0</v>
          </cell>
        </row>
        <row r="6073">
          <cell r="A6073" t="str">
            <v>30005995</v>
          </cell>
          <cell r="B6073" t="str">
            <v>MODA</v>
          </cell>
          <cell r="C6073" t="str">
            <v>ACCESSORI PERSONA</v>
          </cell>
          <cell r="D6073" t="str">
            <v>UOMO</v>
          </cell>
          <cell r="E6073" t="str">
            <v>ALTRI ACCESSORI</v>
          </cell>
          <cell r="F6073" t="str">
            <v>PORAFOGLI</v>
          </cell>
          <cell r="G6073" t="str">
            <v>AUTEURS DU MONDE</v>
          </cell>
          <cell r="I6073" t="str">
            <v>pe17</v>
          </cell>
          <cell r="J6073" t="str">
            <v>PORTAFOGLIO PIER IN PELLE BLU CONF.1</v>
          </cell>
          <cell r="K6073" t="str">
            <v>9815513</v>
          </cell>
          <cell r="L6073" t="str">
            <v>MKS EXPORT LTD</v>
          </cell>
          <cell r="M6073" t="str">
            <v>PREF 50%</v>
          </cell>
          <cell r="N6073" t="str">
            <v>IND</v>
          </cell>
          <cell r="O6073" t="str">
            <v>CARLOTTA TUROLLA</v>
          </cell>
          <cell r="P6073" t="str">
            <v>PZ</v>
          </cell>
          <cell r="Q6073">
            <v>0.19</v>
          </cell>
          <cell r="R6073">
            <v>1</v>
          </cell>
          <cell r="S6073">
            <v>0</v>
          </cell>
          <cell r="T6073">
            <v>0</v>
          </cell>
          <cell r="U6073">
            <v>0</v>
          </cell>
          <cell r="V6073">
            <v>0</v>
          </cell>
          <cell r="W6073">
            <v>720</v>
          </cell>
          <cell r="X6073">
            <v>120</v>
          </cell>
          <cell r="Y6073" t="str">
            <v>FUORI GESTIONE</v>
          </cell>
          <cell r="Z6073" t="str">
            <v/>
          </cell>
          <cell r="AD6073" t="str">
            <v>PF</v>
          </cell>
          <cell r="AE6073" t="str">
            <v>4202310010</v>
          </cell>
          <cell r="AF6073" t="str">
            <v>0</v>
          </cell>
          <cell r="AG6073" t="str">
            <v>8016225284998</v>
          </cell>
          <cell r="AL6073">
            <v>0</v>
          </cell>
          <cell r="AM6073" t="str">
            <v>V_MER_22</v>
          </cell>
          <cell r="AN6073">
            <v>0</v>
          </cell>
        </row>
        <row r="6074">
          <cell r="A6074" t="str">
            <v>30005996</v>
          </cell>
          <cell r="B6074" t="str">
            <v>MODA</v>
          </cell>
          <cell r="C6074" t="str">
            <v>ACCESSORI PERSONA</v>
          </cell>
          <cell r="D6074" t="str">
            <v>UOMO</v>
          </cell>
          <cell r="E6074" t="str">
            <v>ALTRI ACCESSORI</v>
          </cell>
          <cell r="F6074" t="str">
            <v>PORAFOGLI</v>
          </cell>
          <cell r="G6074" t="str">
            <v>AUTEURS DU MONDE</v>
          </cell>
          <cell r="I6074" t="str">
            <v>pe17</v>
          </cell>
          <cell r="J6074" t="str">
            <v>PORTAFOGLIO PIER IN PELLE MORO CONF.1</v>
          </cell>
          <cell r="K6074" t="str">
            <v>9815513</v>
          </cell>
          <cell r="L6074" t="str">
            <v>MKS EXPORT LTD</v>
          </cell>
          <cell r="M6074" t="str">
            <v>PREF 50%</v>
          </cell>
          <cell r="N6074" t="str">
            <v>IND</v>
          </cell>
          <cell r="O6074" t="str">
            <v>CARLOTTA TUROLLA</v>
          </cell>
          <cell r="P6074" t="str">
            <v>PZ</v>
          </cell>
          <cell r="Q6074">
            <v>0.19</v>
          </cell>
          <cell r="R6074">
            <v>1</v>
          </cell>
          <cell r="S6074">
            <v>0</v>
          </cell>
          <cell r="T6074">
            <v>0</v>
          </cell>
          <cell r="U6074">
            <v>0</v>
          </cell>
          <cell r="V6074">
            <v>0</v>
          </cell>
          <cell r="W6074">
            <v>720</v>
          </cell>
          <cell r="X6074">
            <v>120</v>
          </cell>
          <cell r="Y6074" t="str">
            <v>FUORI GESTIONE</v>
          </cell>
          <cell r="Z6074" t="str">
            <v/>
          </cell>
          <cell r="AD6074" t="str">
            <v>PF</v>
          </cell>
          <cell r="AE6074" t="str">
            <v>4202310010</v>
          </cell>
          <cell r="AF6074" t="str">
            <v>0</v>
          </cell>
          <cell r="AG6074" t="str">
            <v>8016225285001</v>
          </cell>
          <cell r="AM6074" t="str">
            <v>V_MER_22</v>
          </cell>
          <cell r="AN6074">
            <v>0</v>
          </cell>
        </row>
        <row r="6075">
          <cell r="A6075" t="str">
            <v>30005997</v>
          </cell>
          <cell r="B6075" t="str">
            <v>MODA</v>
          </cell>
          <cell r="C6075" t="str">
            <v>ACCESSORI PERSONA</v>
          </cell>
          <cell r="D6075" t="str">
            <v>UNISEX</v>
          </cell>
          <cell r="E6075" t="str">
            <v>ALTRI ACCESSORI</v>
          </cell>
          <cell r="F6075" t="str">
            <v>ACCESSORI VARI</v>
          </cell>
          <cell r="G6075" t="str">
            <v>AUTEURS DU MONDE</v>
          </cell>
          <cell r="I6075" t="str">
            <v>pe17</v>
          </cell>
          <cell r="J6075" t="str">
            <v>CINTURA IN PELLE BLU CONF.1</v>
          </cell>
          <cell r="K6075" t="str">
            <v>9815513</v>
          </cell>
          <cell r="L6075" t="str">
            <v>MKS EXPORT LTD</v>
          </cell>
          <cell r="M6075" t="str">
            <v>PREF 50%</v>
          </cell>
          <cell r="N6075" t="str">
            <v>IND</v>
          </cell>
          <cell r="O6075" t="str">
            <v>CARLOTTA TUROLLA</v>
          </cell>
          <cell r="P6075" t="str">
            <v>PZ</v>
          </cell>
          <cell r="Q6075">
            <v>0.1</v>
          </cell>
          <cell r="R6075">
            <v>1</v>
          </cell>
          <cell r="S6075">
            <v>0</v>
          </cell>
          <cell r="T6075">
            <v>0</v>
          </cell>
          <cell r="U6075">
            <v>0</v>
          </cell>
          <cell r="V6075">
            <v>0</v>
          </cell>
          <cell r="W6075">
            <v>720</v>
          </cell>
          <cell r="X6075">
            <v>120</v>
          </cell>
          <cell r="Y6075" t="str">
            <v>FUORI GESTIONE</v>
          </cell>
          <cell r="Z6075" t="str">
            <v/>
          </cell>
          <cell r="AD6075" t="str">
            <v>PF</v>
          </cell>
          <cell r="AE6075" t="str">
            <v>4203300010</v>
          </cell>
          <cell r="AF6075" t="str">
            <v>0</v>
          </cell>
          <cell r="AG6075" t="str">
            <v>8016225285018</v>
          </cell>
          <cell r="AL6075">
            <v>0</v>
          </cell>
          <cell r="AM6075" t="str">
            <v>V_MER_22</v>
          </cell>
          <cell r="AN6075">
            <v>0</v>
          </cell>
        </row>
        <row r="6076">
          <cell r="A6076" t="str">
            <v>30005998</v>
          </cell>
          <cell r="B6076" t="str">
            <v>MODA</v>
          </cell>
          <cell r="C6076" t="str">
            <v>ACCESSORI PERSONA</v>
          </cell>
          <cell r="D6076" t="str">
            <v>UNISEX</v>
          </cell>
          <cell r="E6076" t="str">
            <v>ALTRI ACCESSORI</v>
          </cell>
          <cell r="F6076" t="str">
            <v>ACCESSORI VARI</v>
          </cell>
          <cell r="G6076" t="str">
            <v>AUTEURS DU MONDE</v>
          </cell>
          <cell r="I6076" t="str">
            <v>pe17</v>
          </cell>
          <cell r="J6076" t="str">
            <v>CINTURA IN PELLE MORO CONF.1</v>
          </cell>
          <cell r="K6076" t="str">
            <v>9815513</v>
          </cell>
          <cell r="L6076" t="str">
            <v>MKS EXPORT LTD</v>
          </cell>
          <cell r="M6076" t="str">
            <v>PREF 50%</v>
          </cell>
          <cell r="N6076" t="str">
            <v>IND</v>
          </cell>
          <cell r="O6076" t="str">
            <v>CARLOTTA TUROLLA</v>
          </cell>
          <cell r="P6076" t="str">
            <v>PZ</v>
          </cell>
          <cell r="Q6076">
            <v>0.1</v>
          </cell>
          <cell r="R6076">
            <v>1</v>
          </cell>
          <cell r="S6076">
            <v>0</v>
          </cell>
          <cell r="T6076">
            <v>0</v>
          </cell>
          <cell r="U6076">
            <v>0</v>
          </cell>
          <cell r="V6076">
            <v>0</v>
          </cell>
          <cell r="W6076">
            <v>720</v>
          </cell>
          <cell r="X6076">
            <v>120</v>
          </cell>
          <cell r="Y6076" t="str">
            <v>FUORI GESTIONE</v>
          </cell>
          <cell r="Z6076" t="str">
            <v/>
          </cell>
          <cell r="AD6076" t="str">
            <v>PF</v>
          </cell>
          <cell r="AE6076" t="str">
            <v>4203300010</v>
          </cell>
          <cell r="AF6076" t="str">
            <v>0</v>
          </cell>
          <cell r="AG6076" t="str">
            <v>8016225285025</v>
          </cell>
          <cell r="AL6076">
            <v>0</v>
          </cell>
          <cell r="AM6076" t="str">
            <v>V_MER_22</v>
          </cell>
          <cell r="AN6076">
            <v>0</v>
          </cell>
        </row>
        <row r="6077">
          <cell r="A6077" t="str">
            <v>30005999</v>
          </cell>
          <cell r="B6077" t="str">
            <v>MODA</v>
          </cell>
          <cell r="C6077" t="str">
            <v>ACCESSORI PERSONA</v>
          </cell>
          <cell r="D6077" t="str">
            <v>UNISEX</v>
          </cell>
          <cell r="E6077" t="str">
            <v>BORSE</v>
          </cell>
          <cell r="F6077" t="str">
            <v>BORSINE PORTADOCUMENTI</v>
          </cell>
          <cell r="G6077" t="str">
            <v>AUTEURS DU MONDE</v>
          </cell>
          <cell r="I6077" t="str">
            <v>pe17</v>
          </cell>
          <cell r="J6077" t="str">
            <v>PORTADOCUMENTI EASY IN PELLE ARGILLA CONF.1</v>
          </cell>
          <cell r="K6077" t="str">
            <v>9815513</v>
          </cell>
          <cell r="L6077" t="str">
            <v>MKS EXPORT LTD</v>
          </cell>
          <cell r="M6077" t="str">
            <v>PREF 50%</v>
          </cell>
          <cell r="N6077" t="str">
            <v>IND</v>
          </cell>
          <cell r="O6077" t="str">
            <v>CARLOTTA TUROLLA</v>
          </cell>
          <cell r="P6077" t="str">
            <v>PZ</v>
          </cell>
          <cell r="Q6077">
            <v>0.14000000000000001</v>
          </cell>
          <cell r="R6077">
            <v>1</v>
          </cell>
          <cell r="S6077">
            <v>0</v>
          </cell>
          <cell r="T6077">
            <v>0</v>
          </cell>
          <cell r="U6077">
            <v>0</v>
          </cell>
          <cell r="V6077">
            <v>0</v>
          </cell>
          <cell r="W6077">
            <v>720</v>
          </cell>
          <cell r="X6077">
            <v>120</v>
          </cell>
          <cell r="Y6077" t="str">
            <v>FUORI GESTIONE</v>
          </cell>
          <cell r="Z6077" t="str">
            <v/>
          </cell>
          <cell r="AD6077" t="str">
            <v>PF</v>
          </cell>
          <cell r="AE6077" t="str">
            <v>4202310010</v>
          </cell>
          <cell r="AF6077" t="str">
            <v>0</v>
          </cell>
          <cell r="AG6077" t="str">
            <v>8016225285032</v>
          </cell>
          <cell r="AL6077">
            <v>0</v>
          </cell>
          <cell r="AM6077" t="str">
            <v>V_MER_22</v>
          </cell>
          <cell r="AN6077">
            <v>0</v>
          </cell>
        </row>
        <row r="6078">
          <cell r="A6078" t="str">
            <v>30006000</v>
          </cell>
          <cell r="B6078" t="str">
            <v>MODA</v>
          </cell>
          <cell r="C6078" t="str">
            <v>ACCESSORI PERSONA</v>
          </cell>
          <cell r="D6078" t="str">
            <v>UNISEX</v>
          </cell>
          <cell r="E6078" t="str">
            <v>BORSE</v>
          </cell>
          <cell r="F6078" t="str">
            <v>BORSINE PORTADOCUMENTI</v>
          </cell>
          <cell r="G6078" t="str">
            <v>AUTEURS DU MONDE</v>
          </cell>
          <cell r="I6078" t="str">
            <v>pe17</v>
          </cell>
          <cell r="J6078" t="str">
            <v>PORTADOCUMENTI EASY IN PELLE BLU CONF.1</v>
          </cell>
          <cell r="K6078" t="str">
            <v>9815513</v>
          </cell>
          <cell r="L6078" t="str">
            <v>MKS EXPORT LTD</v>
          </cell>
          <cell r="M6078" t="str">
            <v>PREF 50%</v>
          </cell>
          <cell r="N6078" t="str">
            <v>IND</v>
          </cell>
          <cell r="O6078" t="str">
            <v>CARLOTTA TUROLLA</v>
          </cell>
          <cell r="P6078" t="str">
            <v>PZ</v>
          </cell>
          <cell r="Q6078">
            <v>0.14499999999999999</v>
          </cell>
          <cell r="R6078">
            <v>1</v>
          </cell>
          <cell r="S6078">
            <v>0</v>
          </cell>
          <cell r="T6078">
            <v>0</v>
          </cell>
          <cell r="U6078">
            <v>0</v>
          </cell>
          <cell r="V6078">
            <v>0</v>
          </cell>
          <cell r="W6078">
            <v>720</v>
          </cell>
          <cell r="X6078">
            <v>120</v>
          </cell>
          <cell r="Y6078" t="str">
            <v>FUORI GESTIONE</v>
          </cell>
          <cell r="Z6078" t="str">
            <v/>
          </cell>
          <cell r="AD6078" t="str">
            <v>PF</v>
          </cell>
          <cell r="AE6078" t="str">
            <v>4202310010</v>
          </cell>
          <cell r="AF6078" t="str">
            <v>0</v>
          </cell>
          <cell r="AG6078" t="str">
            <v>8016225285049</v>
          </cell>
          <cell r="AL6078">
            <v>0</v>
          </cell>
          <cell r="AM6078" t="str">
            <v>V_MER_22</v>
          </cell>
          <cell r="AN6078">
            <v>0</v>
          </cell>
        </row>
        <row r="6079">
          <cell r="A6079" t="str">
            <v>30006001</v>
          </cell>
          <cell r="B6079" t="str">
            <v>MODA</v>
          </cell>
          <cell r="C6079" t="str">
            <v>ACCESSORI PERSONA</v>
          </cell>
          <cell r="D6079" t="str">
            <v>UNISEX</v>
          </cell>
          <cell r="E6079" t="str">
            <v>BORSE</v>
          </cell>
          <cell r="F6079" t="str">
            <v>BORSINE PORTADOCUMENTI</v>
          </cell>
          <cell r="G6079" t="str">
            <v>AUTEURS DU MONDE</v>
          </cell>
          <cell r="I6079" t="str">
            <v>pe17</v>
          </cell>
          <cell r="J6079" t="str">
            <v>PORTACARTE IN PELLE ORCHIDEA CONF.1</v>
          </cell>
          <cell r="K6079" t="str">
            <v>9815513</v>
          </cell>
          <cell r="L6079" t="str">
            <v>MKS EXPORT LTD</v>
          </cell>
          <cell r="M6079" t="str">
            <v>PREF 50%</v>
          </cell>
          <cell r="N6079" t="str">
            <v>IND</v>
          </cell>
          <cell r="O6079" t="str">
            <v>CARLOTTA TUROLLA</v>
          </cell>
          <cell r="P6079" t="str">
            <v>PZ</v>
          </cell>
          <cell r="Q6079">
            <v>5.1999999999999998E-2</v>
          </cell>
          <cell r="R6079">
            <v>1</v>
          </cell>
          <cell r="S6079">
            <v>0</v>
          </cell>
          <cell r="T6079">
            <v>0</v>
          </cell>
          <cell r="U6079">
            <v>0</v>
          </cell>
          <cell r="V6079">
            <v>0</v>
          </cell>
          <cell r="W6079">
            <v>720</v>
          </cell>
          <cell r="X6079">
            <v>120</v>
          </cell>
          <cell r="Y6079" t="str">
            <v>ESAURIMENTO</v>
          </cell>
          <cell r="Z6079" t="str">
            <v/>
          </cell>
          <cell r="AD6079" t="str">
            <v>PF</v>
          </cell>
          <cell r="AE6079" t="str">
            <v>4202310010</v>
          </cell>
          <cell r="AF6079" t="str">
            <v>0</v>
          </cell>
          <cell r="AG6079" t="str">
            <v>8016225285056</v>
          </cell>
          <cell r="AK6079">
            <v>18</v>
          </cell>
          <cell r="AL6079">
            <v>18</v>
          </cell>
          <cell r="AM6079" t="str">
            <v>V_MER_22</v>
          </cell>
          <cell r="AN6079">
            <v>4.6399999999999997</v>
          </cell>
        </row>
        <row r="6080">
          <cell r="A6080" t="str">
            <v>30006002</v>
          </cell>
          <cell r="B6080" t="str">
            <v>MODA</v>
          </cell>
          <cell r="C6080" t="str">
            <v>ACCESSORI PERSONA</v>
          </cell>
          <cell r="D6080" t="str">
            <v>UNISEX</v>
          </cell>
          <cell r="E6080" t="str">
            <v>BORSE</v>
          </cell>
          <cell r="F6080" t="str">
            <v>BORSINE PORTADOCUMENTI</v>
          </cell>
          <cell r="G6080" t="str">
            <v>AUTEURS DU MONDE</v>
          </cell>
          <cell r="I6080" t="str">
            <v>pe17</v>
          </cell>
          <cell r="J6080" t="str">
            <v>PORTACARTE IN PELLE BLU CONF.1</v>
          </cell>
          <cell r="K6080" t="str">
            <v>9815513</v>
          </cell>
          <cell r="L6080" t="str">
            <v>MKS EXPORT LTD</v>
          </cell>
          <cell r="M6080" t="str">
            <v>PREF 50%</v>
          </cell>
          <cell r="N6080" t="str">
            <v>IND</v>
          </cell>
          <cell r="O6080" t="str">
            <v>CARLOTTA TUROLLA</v>
          </cell>
          <cell r="P6080" t="str">
            <v>PZ</v>
          </cell>
          <cell r="Q6080">
            <v>5.5E-2</v>
          </cell>
          <cell r="R6080">
            <v>1</v>
          </cell>
          <cell r="S6080">
            <v>0</v>
          </cell>
          <cell r="T6080">
            <v>0</v>
          </cell>
          <cell r="U6080">
            <v>0</v>
          </cell>
          <cell r="V6080">
            <v>0</v>
          </cell>
          <cell r="W6080">
            <v>720</v>
          </cell>
          <cell r="X6080">
            <v>120</v>
          </cell>
          <cell r="Y6080" t="str">
            <v>FUORI GESTIONE</v>
          </cell>
          <cell r="Z6080" t="str">
            <v/>
          </cell>
          <cell r="AD6080" t="str">
            <v>PF</v>
          </cell>
          <cell r="AE6080" t="str">
            <v>4202310010</v>
          </cell>
          <cell r="AF6080" t="str">
            <v>0</v>
          </cell>
          <cell r="AG6080" t="str">
            <v>8016225285063</v>
          </cell>
          <cell r="AL6080">
            <v>0</v>
          </cell>
          <cell r="AM6080" t="str">
            <v>V_MER_22</v>
          </cell>
          <cell r="AN6080">
            <v>0</v>
          </cell>
        </row>
        <row r="6081">
          <cell r="A6081" t="str">
            <v>30006003</v>
          </cell>
          <cell r="B6081" t="str">
            <v>MODA</v>
          </cell>
          <cell r="C6081" t="str">
            <v>ACCESSORI PERSONA</v>
          </cell>
          <cell r="D6081" t="str">
            <v>UNISEX</v>
          </cell>
          <cell r="E6081" t="str">
            <v>BORSE</v>
          </cell>
          <cell r="F6081" t="str">
            <v>BORSINE PORTADOCUMENTI</v>
          </cell>
          <cell r="G6081" t="str">
            <v>AUTEURS DU MONDE</v>
          </cell>
          <cell r="I6081" t="str">
            <v>pe17</v>
          </cell>
          <cell r="J6081" t="str">
            <v>PORTACARTE IN PELLE MORO CONF.1</v>
          </cell>
          <cell r="K6081" t="str">
            <v>9815513</v>
          </cell>
          <cell r="L6081" t="str">
            <v>MKS EXPORT LTD</v>
          </cell>
          <cell r="M6081" t="str">
            <v>PREF 50%</v>
          </cell>
          <cell r="N6081" t="str">
            <v>IND</v>
          </cell>
          <cell r="O6081" t="str">
            <v>CARLOTTA TUROLLA</v>
          </cell>
          <cell r="P6081" t="str">
            <v>PZ</v>
          </cell>
          <cell r="Q6081">
            <v>5.5E-2</v>
          </cell>
          <cell r="R6081">
            <v>1</v>
          </cell>
          <cell r="S6081">
            <v>0</v>
          </cell>
          <cell r="T6081">
            <v>0</v>
          </cell>
          <cell r="U6081">
            <v>0</v>
          </cell>
          <cell r="V6081">
            <v>0</v>
          </cell>
          <cell r="W6081">
            <v>720</v>
          </cell>
          <cell r="X6081">
            <v>120</v>
          </cell>
          <cell r="Y6081" t="str">
            <v>FUORI GESTIONE</v>
          </cell>
          <cell r="Z6081" t="str">
            <v/>
          </cell>
          <cell r="AD6081" t="str">
            <v>PF</v>
          </cell>
          <cell r="AE6081" t="str">
            <v>4202310010</v>
          </cell>
          <cell r="AF6081" t="str">
            <v>0</v>
          </cell>
          <cell r="AG6081" t="str">
            <v>8016225285070</v>
          </cell>
          <cell r="AL6081">
            <v>0</v>
          </cell>
          <cell r="AM6081" t="str">
            <v>V_MER_22</v>
          </cell>
          <cell r="AN6081">
            <v>0</v>
          </cell>
        </row>
        <row r="6082">
          <cell r="A6082" t="str">
            <v>30006004</v>
          </cell>
          <cell r="B6082" t="str">
            <v>MODA</v>
          </cell>
          <cell r="C6082" t="str">
            <v>ACCESSORI PERSONA</v>
          </cell>
          <cell r="D6082" t="str">
            <v>UNISEX</v>
          </cell>
          <cell r="E6082" t="str">
            <v>ALTRI ACCESSORI</v>
          </cell>
          <cell r="F6082" t="str">
            <v>PORTACHIAVI</v>
          </cell>
          <cell r="G6082" t="str">
            <v>AUTEURS DU MONDE</v>
          </cell>
          <cell r="I6082" t="str">
            <v>pe17</v>
          </cell>
          <cell r="J6082" t="str">
            <v>PORTACHIAVI DORA IN PELLE ARGILLA CONF.1</v>
          </cell>
          <cell r="K6082" t="str">
            <v>9815513</v>
          </cell>
          <cell r="L6082" t="str">
            <v>MKS EXPORT LTD</v>
          </cell>
          <cell r="M6082" t="str">
            <v>PREF 50%</v>
          </cell>
          <cell r="N6082" t="str">
            <v>IND</v>
          </cell>
          <cell r="O6082" t="str">
            <v>CARLOTTA TUROLLA</v>
          </cell>
          <cell r="P6082" t="str">
            <v>PZ</v>
          </cell>
          <cell r="Q6082">
            <v>0.04</v>
          </cell>
          <cell r="R6082">
            <v>1</v>
          </cell>
          <cell r="S6082">
            <v>0</v>
          </cell>
          <cell r="T6082">
            <v>0</v>
          </cell>
          <cell r="U6082">
            <v>0</v>
          </cell>
          <cell r="V6082">
            <v>0</v>
          </cell>
          <cell r="W6082">
            <v>720</v>
          </cell>
          <cell r="X6082">
            <v>120</v>
          </cell>
          <cell r="Y6082" t="str">
            <v>FUORI GESTIONE</v>
          </cell>
          <cell r="Z6082" t="str">
            <v/>
          </cell>
          <cell r="AD6082" t="str">
            <v>PF</v>
          </cell>
          <cell r="AE6082" t="str">
            <v>4202310010</v>
          </cell>
          <cell r="AF6082" t="str">
            <v>0</v>
          </cell>
          <cell r="AG6082" t="str">
            <v>8016225285087</v>
          </cell>
          <cell r="AL6082">
            <v>0</v>
          </cell>
          <cell r="AM6082" t="str">
            <v>V_MER_22</v>
          </cell>
          <cell r="AN6082">
            <v>0</v>
          </cell>
        </row>
        <row r="6083">
          <cell r="A6083" t="str">
            <v>30006005</v>
          </cell>
          <cell r="B6083" t="str">
            <v>MODA</v>
          </cell>
          <cell r="C6083" t="str">
            <v>ACCESSORI PERSONA</v>
          </cell>
          <cell r="D6083" t="str">
            <v>UNISEX</v>
          </cell>
          <cell r="E6083" t="str">
            <v>ALTRI ACCESSORI</v>
          </cell>
          <cell r="F6083" t="str">
            <v>PORTACHIAVI</v>
          </cell>
          <cell r="G6083" t="str">
            <v>AUTEURS DU MONDE</v>
          </cell>
          <cell r="I6083" t="str">
            <v>pe17</v>
          </cell>
          <cell r="J6083" t="str">
            <v>PORTACHIAVI DORA IN PELLE MELONE CONF.1</v>
          </cell>
          <cell r="K6083" t="str">
            <v>9815513</v>
          </cell>
          <cell r="L6083" t="str">
            <v>MKS EXPORT LTD</v>
          </cell>
          <cell r="M6083" t="str">
            <v>PREF 50%</v>
          </cell>
          <cell r="N6083" t="str">
            <v>IND</v>
          </cell>
          <cell r="O6083" t="str">
            <v>CARLOTTA TUROLLA</v>
          </cell>
          <cell r="P6083" t="str">
            <v>PZ</v>
          </cell>
          <cell r="Q6083">
            <v>0.04</v>
          </cell>
          <cell r="R6083">
            <v>1</v>
          </cell>
          <cell r="S6083">
            <v>0</v>
          </cell>
          <cell r="T6083">
            <v>0</v>
          </cell>
          <cell r="U6083">
            <v>0</v>
          </cell>
          <cell r="V6083">
            <v>0</v>
          </cell>
          <cell r="W6083">
            <v>720</v>
          </cell>
          <cell r="X6083">
            <v>120</v>
          </cell>
          <cell r="Y6083" t="str">
            <v>FUORI GESTIONE</v>
          </cell>
          <cell r="Z6083" t="str">
            <v/>
          </cell>
          <cell r="AD6083" t="str">
            <v>PF</v>
          </cell>
          <cell r="AE6083" t="str">
            <v>4202310010</v>
          </cell>
          <cell r="AF6083" t="str">
            <v>0</v>
          </cell>
          <cell r="AG6083" t="str">
            <v>8016225285094</v>
          </cell>
          <cell r="AL6083">
            <v>0</v>
          </cell>
          <cell r="AM6083" t="str">
            <v>V_MER_22</v>
          </cell>
          <cell r="AN6083">
            <v>0</v>
          </cell>
        </row>
        <row r="6084">
          <cell r="A6084" t="str">
            <v>30006006</v>
          </cell>
          <cell r="B6084" t="str">
            <v>MODA</v>
          </cell>
          <cell r="C6084" t="str">
            <v>ACCESSORI PERSONA</v>
          </cell>
          <cell r="D6084" t="str">
            <v>UNISEX</v>
          </cell>
          <cell r="E6084" t="str">
            <v>ALTRI ACCESSORI</v>
          </cell>
          <cell r="F6084" t="str">
            <v>PORTACHIAVI</v>
          </cell>
          <cell r="G6084" t="str">
            <v>AUTEURS DU MONDE</v>
          </cell>
          <cell r="I6084" t="str">
            <v>pe17</v>
          </cell>
          <cell r="J6084" t="str">
            <v>PORTACHIAVI DORA IN PELLE ORCHIDEA CONF.1</v>
          </cell>
          <cell r="K6084" t="str">
            <v>9815513</v>
          </cell>
          <cell r="L6084" t="str">
            <v>MKS EXPORT LTD</v>
          </cell>
          <cell r="M6084" t="str">
            <v>PREF 50%</v>
          </cell>
          <cell r="N6084" t="str">
            <v>IND</v>
          </cell>
          <cell r="O6084" t="str">
            <v>CARLOTTA TUROLLA</v>
          </cell>
          <cell r="P6084" t="str">
            <v>PZ</v>
          </cell>
          <cell r="Q6084">
            <v>0.04</v>
          </cell>
          <cell r="R6084">
            <v>1</v>
          </cell>
          <cell r="S6084">
            <v>0</v>
          </cell>
          <cell r="T6084">
            <v>0</v>
          </cell>
          <cell r="U6084">
            <v>0</v>
          </cell>
          <cell r="V6084">
            <v>0</v>
          </cell>
          <cell r="W6084">
            <v>720</v>
          </cell>
          <cell r="X6084">
            <v>120</v>
          </cell>
          <cell r="Y6084" t="str">
            <v>FUORI GESTIONE</v>
          </cell>
          <cell r="Z6084" t="str">
            <v/>
          </cell>
          <cell r="AD6084" t="str">
            <v>PF</v>
          </cell>
          <cell r="AE6084" t="str">
            <v>4202310010</v>
          </cell>
          <cell r="AF6084" t="str">
            <v>0</v>
          </cell>
          <cell r="AG6084" t="str">
            <v>8016225285100</v>
          </cell>
          <cell r="AL6084">
            <v>0</v>
          </cell>
          <cell r="AM6084" t="str">
            <v>V_MER_22</v>
          </cell>
          <cell r="AN6084">
            <v>0</v>
          </cell>
        </row>
        <row r="6085">
          <cell r="A6085" t="str">
            <v>30006007</v>
          </cell>
          <cell r="B6085" t="str">
            <v>MODA</v>
          </cell>
          <cell r="C6085" t="str">
            <v>ACCESSORI PERSONA</v>
          </cell>
          <cell r="D6085" t="str">
            <v>UNISEX</v>
          </cell>
          <cell r="E6085" t="str">
            <v>ALTRI ACCESSORI</v>
          </cell>
          <cell r="F6085" t="str">
            <v>PORTACHIAVI</v>
          </cell>
          <cell r="G6085" t="str">
            <v>AUTEURS DU MONDE</v>
          </cell>
          <cell r="I6085" t="str">
            <v>pe17</v>
          </cell>
          <cell r="J6085" t="str">
            <v>PORTACHIAVI DORA IN PELLE BLU CONF.1</v>
          </cell>
          <cell r="K6085" t="str">
            <v>9815513</v>
          </cell>
          <cell r="L6085" t="str">
            <v>MKS EXPORT LTD</v>
          </cell>
          <cell r="M6085" t="str">
            <v>PREF 50%</v>
          </cell>
          <cell r="N6085" t="str">
            <v>IND</v>
          </cell>
          <cell r="O6085" t="str">
            <v>CARLOTTA TUROLLA</v>
          </cell>
          <cell r="P6085" t="str">
            <v>PZ</v>
          </cell>
          <cell r="Q6085">
            <v>4.4999999999999998E-2</v>
          </cell>
          <cell r="R6085">
            <v>1</v>
          </cell>
          <cell r="S6085">
            <v>0</v>
          </cell>
          <cell r="T6085">
            <v>0</v>
          </cell>
          <cell r="U6085">
            <v>0</v>
          </cell>
          <cell r="V6085">
            <v>0</v>
          </cell>
          <cell r="W6085">
            <v>720</v>
          </cell>
          <cell r="X6085">
            <v>120</v>
          </cell>
          <cell r="Y6085" t="str">
            <v>ESAURIMENTO</v>
          </cell>
          <cell r="Z6085" t="str">
            <v/>
          </cell>
          <cell r="AD6085" t="str">
            <v>PF</v>
          </cell>
          <cell r="AE6085" t="str">
            <v>4202310010</v>
          </cell>
          <cell r="AF6085" t="str">
            <v>0</v>
          </cell>
          <cell r="AG6085" t="str">
            <v>8016225285117</v>
          </cell>
          <cell r="AK6085">
            <v>20</v>
          </cell>
          <cell r="AL6085">
            <v>20</v>
          </cell>
          <cell r="AM6085" t="str">
            <v>V_MER_22</v>
          </cell>
          <cell r="AN6085">
            <v>6.15</v>
          </cell>
        </row>
        <row r="6086">
          <cell r="A6086" t="str">
            <v>30006008</v>
          </cell>
          <cell r="B6086" t="str">
            <v>MODA</v>
          </cell>
          <cell r="C6086" t="str">
            <v>ACCESSORI PERSONA</v>
          </cell>
          <cell r="D6086" t="str">
            <v>UNISEX</v>
          </cell>
          <cell r="E6086" t="str">
            <v>ALTRI ACCESSORI</v>
          </cell>
          <cell r="F6086" t="str">
            <v>PORTACHIAVI</v>
          </cell>
          <cell r="G6086" t="str">
            <v>AUTEURS DU MONDE</v>
          </cell>
          <cell r="I6086" t="str">
            <v>pe17</v>
          </cell>
          <cell r="J6086" t="str">
            <v>PORTACHIAVI DORA IN PELLE MORO CONF.1</v>
          </cell>
          <cell r="K6086" t="str">
            <v>9815513</v>
          </cell>
          <cell r="L6086" t="str">
            <v>MKS EXPORT LTD</v>
          </cell>
          <cell r="M6086" t="str">
            <v>PREF 50%</v>
          </cell>
          <cell r="N6086" t="str">
            <v>IND</v>
          </cell>
          <cell r="O6086" t="str">
            <v>CARLOTTA TUROLLA</v>
          </cell>
          <cell r="P6086" t="str">
            <v>PZ</v>
          </cell>
          <cell r="Q6086">
            <v>0.05</v>
          </cell>
          <cell r="R6086">
            <v>1</v>
          </cell>
          <cell r="S6086">
            <v>0</v>
          </cell>
          <cell r="T6086">
            <v>0</v>
          </cell>
          <cell r="U6086">
            <v>0</v>
          </cell>
          <cell r="V6086">
            <v>0</v>
          </cell>
          <cell r="W6086">
            <v>720</v>
          </cell>
          <cell r="X6086">
            <v>120</v>
          </cell>
          <cell r="Y6086" t="str">
            <v>ESAURIMENTO</v>
          </cell>
          <cell r="Z6086" t="str">
            <v/>
          </cell>
          <cell r="AD6086" t="str">
            <v>PF</v>
          </cell>
          <cell r="AE6086" t="str">
            <v>4202310010</v>
          </cell>
          <cell r="AF6086" t="str">
            <v>0</v>
          </cell>
          <cell r="AG6086" t="str">
            <v>8016225285124</v>
          </cell>
          <cell r="AK6086">
            <v>10</v>
          </cell>
          <cell r="AL6086">
            <v>10</v>
          </cell>
          <cell r="AM6086" t="str">
            <v>V_MER_22</v>
          </cell>
          <cell r="AN6086">
            <v>5.74</v>
          </cell>
        </row>
        <row r="6087">
          <cell r="A6087" t="str">
            <v>30006009</v>
          </cell>
          <cell r="B6087" t="str">
            <v>MODA</v>
          </cell>
          <cell r="C6087" t="str">
            <v>ACCESSORI PERSONA</v>
          </cell>
          <cell r="D6087" t="str">
            <v>DONNA</v>
          </cell>
          <cell r="E6087" t="str">
            <v>ACCESSORI BORSETTA</v>
          </cell>
          <cell r="F6087" t="str">
            <v>PORTAFOGLI</v>
          </cell>
          <cell r="G6087" t="str">
            <v>AUTEURS DU MONDE</v>
          </cell>
          <cell r="I6087" t="str">
            <v>pe17</v>
          </cell>
          <cell r="J6087" t="str">
            <v>PORTAFOGLIO SIMO IN PELLE ARGILLA, FUXIA E ORCHIDEA CONF.1</v>
          </cell>
          <cell r="K6087" t="str">
            <v>9815513</v>
          </cell>
          <cell r="L6087" t="str">
            <v>MKS EXPORT LTD</v>
          </cell>
          <cell r="M6087" t="str">
            <v>PREF 50%</v>
          </cell>
          <cell r="N6087" t="str">
            <v>IND</v>
          </cell>
          <cell r="O6087" t="str">
            <v>CARLOTTA TUROLLA</v>
          </cell>
          <cell r="P6087" t="str">
            <v>PZ</v>
          </cell>
          <cell r="Q6087">
            <v>0.17</v>
          </cell>
          <cell r="R6087">
            <v>1</v>
          </cell>
          <cell r="S6087">
            <v>0</v>
          </cell>
          <cell r="T6087">
            <v>0</v>
          </cell>
          <cell r="U6087">
            <v>0</v>
          </cell>
          <cell r="V6087">
            <v>0</v>
          </cell>
          <cell r="W6087">
            <v>720</v>
          </cell>
          <cell r="X6087">
            <v>120</v>
          </cell>
          <cell r="Y6087" t="str">
            <v>FUORI GESTIONE</v>
          </cell>
          <cell r="Z6087" t="str">
            <v/>
          </cell>
          <cell r="AD6087" t="str">
            <v>PF</v>
          </cell>
          <cell r="AE6087" t="str">
            <v>4202310010</v>
          </cell>
          <cell r="AF6087" t="str">
            <v>0</v>
          </cell>
          <cell r="AG6087" t="str">
            <v>8016225285131</v>
          </cell>
          <cell r="AM6087" t="str">
            <v>V_MER_22</v>
          </cell>
          <cell r="AN6087">
            <v>0</v>
          </cell>
        </row>
        <row r="6088">
          <cell r="A6088" t="str">
            <v>30006010</v>
          </cell>
          <cell r="B6088" t="str">
            <v>MODA</v>
          </cell>
          <cell r="C6088" t="str">
            <v>ACCESSORI PERSONA</v>
          </cell>
          <cell r="D6088" t="str">
            <v>DONNA</v>
          </cell>
          <cell r="E6088" t="str">
            <v>ACCESSORI BORSETTA</v>
          </cell>
          <cell r="F6088" t="str">
            <v>PORTAFOGLI</v>
          </cell>
          <cell r="G6088" t="str">
            <v>AUTEURS DU MONDE</v>
          </cell>
          <cell r="I6088" t="str">
            <v>pe17</v>
          </cell>
          <cell r="J6088" t="str">
            <v>PORTAFOGLIO SIMO IN PELLE LIME, MELONE E BLU CONF.1</v>
          </cell>
          <cell r="K6088" t="str">
            <v>9815513</v>
          </cell>
          <cell r="L6088" t="str">
            <v>MKS EXPORT LTD</v>
          </cell>
          <cell r="M6088" t="str">
            <v>PREF 50%</v>
          </cell>
          <cell r="N6088" t="str">
            <v>IND</v>
          </cell>
          <cell r="O6088" t="str">
            <v>CARLOTTA TUROLLA</v>
          </cell>
          <cell r="P6088" t="str">
            <v>PZ</v>
          </cell>
          <cell r="Q6088">
            <v>0.17</v>
          </cell>
          <cell r="R6088">
            <v>1</v>
          </cell>
          <cell r="S6088">
            <v>0</v>
          </cell>
          <cell r="T6088">
            <v>0</v>
          </cell>
          <cell r="U6088">
            <v>0</v>
          </cell>
          <cell r="V6088">
            <v>0</v>
          </cell>
          <cell r="W6088">
            <v>720</v>
          </cell>
          <cell r="X6088">
            <v>120</v>
          </cell>
          <cell r="Y6088" t="str">
            <v>FUORI GESTIONE</v>
          </cell>
          <cell r="Z6088" t="str">
            <v/>
          </cell>
          <cell r="AD6088" t="str">
            <v>PF</v>
          </cell>
          <cell r="AE6088" t="str">
            <v>4202310010</v>
          </cell>
          <cell r="AF6088" t="str">
            <v>0</v>
          </cell>
          <cell r="AG6088" t="str">
            <v>8016225285148</v>
          </cell>
          <cell r="AM6088" t="str">
            <v>V_MER_22</v>
          </cell>
          <cell r="AN6088">
            <v>0</v>
          </cell>
        </row>
        <row r="6089">
          <cell r="A6089" t="str">
            <v>30006019</v>
          </cell>
          <cell r="B6089" t="str">
            <v>MODA</v>
          </cell>
          <cell r="C6089" t="str">
            <v>ABBIGLIAMENTO</v>
          </cell>
          <cell r="D6089" t="str">
            <v>DONNA</v>
          </cell>
          <cell r="E6089" t="str">
            <v>ABITI</v>
          </cell>
          <cell r="F6089" t="str">
            <v>CASUAL</v>
          </cell>
          <cell r="G6089" t="str">
            <v>AUTEURS DU MONDE</v>
          </cell>
          <cell r="I6089" t="str">
            <v>pe17</v>
          </cell>
          <cell r="J6089" t="str">
            <v>ABITO TUBINO IN VISCOSA FUXIA XL</v>
          </cell>
          <cell r="K6089" t="str">
            <v>9810095</v>
          </cell>
          <cell r="L6089" t="str">
            <v>CREATIVE HANDICRAFTS  (INDIA)</v>
          </cell>
          <cell r="M6089" t="str">
            <v>PREF 50%</v>
          </cell>
          <cell r="N6089" t="str">
            <v>IND</v>
          </cell>
          <cell r="O6089" t="str">
            <v>CARLOTTA TUROLLA</v>
          </cell>
          <cell r="P6089" t="str">
            <v>PZ</v>
          </cell>
          <cell r="Q6089">
            <v>0.13</v>
          </cell>
          <cell r="R6089">
            <v>1</v>
          </cell>
          <cell r="S6089">
            <v>0</v>
          </cell>
          <cell r="T6089">
            <v>0</v>
          </cell>
          <cell r="U6089">
            <v>0</v>
          </cell>
          <cell r="V6089">
            <v>0</v>
          </cell>
          <cell r="W6089">
            <v>720</v>
          </cell>
          <cell r="X6089">
            <v>120</v>
          </cell>
          <cell r="Y6089" t="str">
            <v>ESAURIMENTO</v>
          </cell>
          <cell r="Z6089" t="str">
            <v/>
          </cell>
          <cell r="AD6089" t="str">
            <v>PF</v>
          </cell>
          <cell r="AE6089" t="str">
            <v>6204440090</v>
          </cell>
          <cell r="AF6089" t="str">
            <v>0</v>
          </cell>
          <cell r="AG6089" t="str">
            <v>8016225285308</v>
          </cell>
          <cell r="AK6089">
            <v>6</v>
          </cell>
          <cell r="AL6089">
            <v>6</v>
          </cell>
          <cell r="AM6089" t="str">
            <v>V_MER_22</v>
          </cell>
          <cell r="AN6089">
            <v>13.61</v>
          </cell>
        </row>
        <row r="6090">
          <cell r="A6090" t="str">
            <v>30006020</v>
          </cell>
          <cell r="B6090" t="str">
            <v>MODA</v>
          </cell>
          <cell r="C6090" t="str">
            <v>ABBIGLIAMENTO</v>
          </cell>
          <cell r="D6090" t="str">
            <v>DONNA</v>
          </cell>
          <cell r="E6090" t="str">
            <v>ABITI</v>
          </cell>
          <cell r="F6090" t="str">
            <v>CASUAL</v>
          </cell>
          <cell r="G6090" t="str">
            <v>AUTEURS DU MONDE</v>
          </cell>
          <cell r="I6090" t="str">
            <v>pe17</v>
          </cell>
          <cell r="J6090" t="str">
            <v>ABITO TUBINO IN VISCOSA STAMPA OASI TONI AZZURRO, LIME E BLU XL</v>
          </cell>
          <cell r="K6090" t="str">
            <v>9810095</v>
          </cell>
          <cell r="L6090" t="str">
            <v>CREATIVE HANDICRAFTS  (INDIA)</v>
          </cell>
          <cell r="M6090" t="str">
            <v>PREF 50%</v>
          </cell>
          <cell r="N6090" t="str">
            <v>IND</v>
          </cell>
          <cell r="O6090" t="str">
            <v>CARLOTTA TUROLLA</v>
          </cell>
          <cell r="P6090" t="str">
            <v>PZ</v>
          </cell>
          <cell r="Q6090">
            <v>0.13</v>
          </cell>
          <cell r="R6090">
            <v>1</v>
          </cell>
          <cell r="S6090">
            <v>0</v>
          </cell>
          <cell r="T6090">
            <v>0</v>
          </cell>
          <cell r="U6090">
            <v>0</v>
          </cell>
          <cell r="V6090">
            <v>0</v>
          </cell>
          <cell r="W6090">
            <v>720</v>
          </cell>
          <cell r="X6090">
            <v>120</v>
          </cell>
          <cell r="Y6090" t="str">
            <v>FUORI GESTIONE</v>
          </cell>
          <cell r="Z6090" t="str">
            <v/>
          </cell>
          <cell r="AD6090" t="str">
            <v>PF</v>
          </cell>
          <cell r="AE6090" t="str">
            <v>6204440090</v>
          </cell>
          <cell r="AF6090" t="str">
            <v>0</v>
          </cell>
          <cell r="AG6090" t="str">
            <v>8016225285315</v>
          </cell>
          <cell r="AM6090" t="str">
            <v>V_MER_22</v>
          </cell>
          <cell r="AN6090">
            <v>0</v>
          </cell>
        </row>
        <row r="6091">
          <cell r="A6091" t="str">
            <v>30006026</v>
          </cell>
          <cell r="B6091" t="str">
            <v>MODA</v>
          </cell>
          <cell r="C6091" t="str">
            <v>ABBIGLIAMENTO</v>
          </cell>
          <cell r="D6091" t="str">
            <v>DONNA</v>
          </cell>
          <cell r="E6091" t="str">
            <v>ABITI</v>
          </cell>
          <cell r="F6091" t="str">
            <v>CASUAL</v>
          </cell>
          <cell r="G6091" t="str">
            <v>AUTEURS DU MONDE</v>
          </cell>
          <cell r="I6091" t="str">
            <v>pe17</v>
          </cell>
          <cell r="J6091" t="str">
            <v>ABITO PARIGI IN JERSEY DI COTONE STRETCH RIGA TONI BLU S</v>
          </cell>
          <cell r="K6091" t="str">
            <v>9814649</v>
          </cell>
          <cell r="L6091" t="str">
            <v>ASSISI GARMENTS</v>
          </cell>
          <cell r="M6091" t="str">
            <v>PREF 50%</v>
          </cell>
          <cell r="N6091" t="str">
            <v>IND</v>
          </cell>
          <cell r="O6091" t="str">
            <v>CARLOTTA TUROLLA</v>
          </cell>
          <cell r="P6091" t="str">
            <v>PZ</v>
          </cell>
          <cell r="Q6091">
            <v>0.15</v>
          </cell>
          <cell r="R6091">
            <v>1</v>
          </cell>
          <cell r="S6091">
            <v>0</v>
          </cell>
          <cell r="T6091">
            <v>0</v>
          </cell>
          <cell r="U6091">
            <v>0</v>
          </cell>
          <cell r="V6091">
            <v>0</v>
          </cell>
          <cell r="W6091">
            <v>720</v>
          </cell>
          <cell r="X6091">
            <v>120</v>
          </cell>
          <cell r="Y6091" t="str">
            <v>FUORI GESTIONE</v>
          </cell>
          <cell r="Z6091" t="str">
            <v/>
          </cell>
          <cell r="AD6091" t="str">
            <v>PF</v>
          </cell>
          <cell r="AE6091" t="str">
            <v>6104420000</v>
          </cell>
          <cell r="AF6091" t="str">
            <v>0</v>
          </cell>
          <cell r="AG6091" t="str">
            <v>8016225285377</v>
          </cell>
          <cell r="AM6091" t="str">
            <v>V_MER_22</v>
          </cell>
          <cell r="AN6091">
            <v>0</v>
          </cell>
        </row>
        <row r="6092">
          <cell r="A6092" t="str">
            <v>30006027</v>
          </cell>
          <cell r="B6092" t="str">
            <v>MODA</v>
          </cell>
          <cell r="C6092" t="str">
            <v>ABBIGLIAMENTO</v>
          </cell>
          <cell r="D6092" t="str">
            <v>DONNA</v>
          </cell>
          <cell r="E6092" t="str">
            <v>ABITI</v>
          </cell>
          <cell r="F6092" t="str">
            <v>CASUAL</v>
          </cell>
          <cell r="G6092" t="str">
            <v>AUTEURS DU MONDE</v>
          </cell>
          <cell r="I6092" t="str">
            <v>pe17</v>
          </cell>
          <cell r="J6092" t="str">
            <v>ABITO PARIGI IN JERSEY DI COTONE STRETCH RIGA TONI BLU M</v>
          </cell>
          <cell r="K6092" t="str">
            <v>9814649</v>
          </cell>
          <cell r="L6092" t="str">
            <v>ASSISI GARMENTS</v>
          </cell>
          <cell r="M6092" t="str">
            <v>PREF 50%</v>
          </cell>
          <cell r="N6092" t="str">
            <v>IND</v>
          </cell>
          <cell r="O6092" t="str">
            <v>CARLOTTA TUROLLA</v>
          </cell>
          <cell r="P6092" t="str">
            <v>PZ</v>
          </cell>
          <cell r="Q6092">
            <v>0.15</v>
          </cell>
          <cell r="R6092">
            <v>1</v>
          </cell>
          <cell r="S6092">
            <v>0</v>
          </cell>
          <cell r="T6092">
            <v>0</v>
          </cell>
          <cell r="U6092">
            <v>0</v>
          </cell>
          <cell r="V6092">
            <v>0</v>
          </cell>
          <cell r="W6092">
            <v>720</v>
          </cell>
          <cell r="X6092">
            <v>120</v>
          </cell>
          <cell r="Y6092" t="str">
            <v>FUORI GESTIONE</v>
          </cell>
          <cell r="Z6092" t="str">
            <v/>
          </cell>
          <cell r="AD6092" t="str">
            <v>PF</v>
          </cell>
          <cell r="AE6092" t="str">
            <v>6104420000</v>
          </cell>
          <cell r="AF6092" t="str">
            <v>0</v>
          </cell>
          <cell r="AG6092" t="str">
            <v>8016225285384</v>
          </cell>
          <cell r="AM6092" t="str">
            <v>V_MER_22</v>
          </cell>
          <cell r="AN6092">
            <v>0</v>
          </cell>
        </row>
        <row r="6093">
          <cell r="A6093" t="str">
            <v>30006028</v>
          </cell>
          <cell r="B6093" t="str">
            <v>MODA</v>
          </cell>
          <cell r="C6093" t="str">
            <v>ABBIGLIAMENTO</v>
          </cell>
          <cell r="D6093" t="str">
            <v>DONNA</v>
          </cell>
          <cell r="E6093" t="str">
            <v>ABITI</v>
          </cell>
          <cell r="F6093" t="str">
            <v>CASUAL</v>
          </cell>
          <cell r="G6093" t="str">
            <v>AUTEURS DU MONDE</v>
          </cell>
          <cell r="I6093" t="str">
            <v>pe17</v>
          </cell>
          <cell r="J6093" t="str">
            <v>ABITO PARIGI IN JERSEY DI COTONE STRETCH RIGA TONI BLU L</v>
          </cell>
          <cell r="K6093" t="str">
            <v>9814649</v>
          </cell>
          <cell r="L6093" t="str">
            <v>ASSISI GARMENTS</v>
          </cell>
          <cell r="M6093" t="str">
            <v>PREF 50%</v>
          </cell>
          <cell r="N6093" t="str">
            <v>IND</v>
          </cell>
          <cell r="O6093" t="str">
            <v>CARLOTTA TUROLLA</v>
          </cell>
          <cell r="P6093" t="str">
            <v>PZ</v>
          </cell>
          <cell r="Q6093">
            <v>0.15</v>
          </cell>
          <cell r="R6093">
            <v>1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  <cell r="W6093">
            <v>720</v>
          </cell>
          <cell r="X6093">
            <v>120</v>
          </cell>
          <cell r="Y6093" t="str">
            <v>FUORI GESTIONE</v>
          </cell>
          <cell r="Z6093" t="str">
            <v/>
          </cell>
          <cell r="AD6093" t="str">
            <v>PF</v>
          </cell>
          <cell r="AE6093" t="str">
            <v>6104420000</v>
          </cell>
          <cell r="AF6093" t="str">
            <v>0</v>
          </cell>
          <cell r="AG6093" t="str">
            <v>8016225285391</v>
          </cell>
          <cell r="AM6093" t="str">
            <v>V_MER_22</v>
          </cell>
          <cell r="AN6093">
            <v>0</v>
          </cell>
        </row>
        <row r="6094">
          <cell r="A6094" t="str">
            <v>30006029</v>
          </cell>
          <cell r="B6094" t="str">
            <v>MODA</v>
          </cell>
          <cell r="C6094" t="str">
            <v>ABBIGLIAMENTO</v>
          </cell>
          <cell r="D6094" t="str">
            <v>DONNA</v>
          </cell>
          <cell r="E6094" t="str">
            <v>ABITI</v>
          </cell>
          <cell r="F6094" t="str">
            <v>CASUAL</v>
          </cell>
          <cell r="G6094" t="str">
            <v>AUTEURS DU MONDE</v>
          </cell>
          <cell r="I6094" t="str">
            <v>pe17</v>
          </cell>
          <cell r="J6094" t="str">
            <v>ABITO PARIGI IN JERSEY DI COTONE STRETCH LIME S</v>
          </cell>
          <cell r="K6094" t="str">
            <v>9814649</v>
          </cell>
          <cell r="L6094" t="str">
            <v>ASSISI GARMENTS</v>
          </cell>
          <cell r="M6094" t="str">
            <v>PREF 50%</v>
          </cell>
          <cell r="N6094" t="str">
            <v>IND</v>
          </cell>
          <cell r="O6094" t="str">
            <v>CARLOTTA TUROLLA</v>
          </cell>
          <cell r="P6094" t="str">
            <v>PZ</v>
          </cell>
          <cell r="Q6094">
            <v>0.15</v>
          </cell>
          <cell r="R6094">
            <v>1</v>
          </cell>
          <cell r="S6094">
            <v>0</v>
          </cell>
          <cell r="T6094">
            <v>0</v>
          </cell>
          <cell r="U6094">
            <v>0</v>
          </cell>
          <cell r="V6094">
            <v>0</v>
          </cell>
          <cell r="W6094">
            <v>720</v>
          </cell>
          <cell r="X6094">
            <v>120</v>
          </cell>
          <cell r="Y6094" t="str">
            <v>FUORI GESTIONE</v>
          </cell>
          <cell r="Z6094" t="str">
            <v/>
          </cell>
          <cell r="AD6094" t="str">
            <v>PF</v>
          </cell>
          <cell r="AE6094" t="str">
            <v>6104420000</v>
          </cell>
          <cell r="AF6094" t="str">
            <v>0</v>
          </cell>
          <cell r="AG6094" t="str">
            <v>8016225285407</v>
          </cell>
          <cell r="AM6094" t="str">
            <v>V_MER_22</v>
          </cell>
          <cell r="AN6094">
            <v>0</v>
          </cell>
        </row>
        <row r="6095">
          <cell r="A6095" t="str">
            <v>30006030</v>
          </cell>
          <cell r="B6095" t="str">
            <v>MODA</v>
          </cell>
          <cell r="C6095" t="str">
            <v>ABBIGLIAMENTO</v>
          </cell>
          <cell r="D6095" t="str">
            <v>DONNA</v>
          </cell>
          <cell r="E6095" t="str">
            <v>ABITI</v>
          </cell>
          <cell r="F6095" t="str">
            <v>CASUAL</v>
          </cell>
          <cell r="G6095" t="str">
            <v>AUTEURS DU MONDE</v>
          </cell>
          <cell r="I6095" t="str">
            <v>pe17</v>
          </cell>
          <cell r="J6095" t="str">
            <v>ABITO PARIGI IN JERSEY DI COTONE STRETCH LIME M</v>
          </cell>
          <cell r="K6095" t="str">
            <v>9814649</v>
          </cell>
          <cell r="L6095" t="str">
            <v>ASSISI GARMENTS</v>
          </cell>
          <cell r="M6095" t="str">
            <v>PREF 50%</v>
          </cell>
          <cell r="N6095" t="str">
            <v>IND</v>
          </cell>
          <cell r="O6095" t="str">
            <v>CARLOTTA TUROLLA</v>
          </cell>
          <cell r="P6095" t="str">
            <v>PZ</v>
          </cell>
          <cell r="Q6095">
            <v>0.15</v>
          </cell>
          <cell r="R6095">
            <v>1</v>
          </cell>
          <cell r="S6095">
            <v>0</v>
          </cell>
          <cell r="T6095">
            <v>0</v>
          </cell>
          <cell r="U6095">
            <v>0</v>
          </cell>
          <cell r="V6095">
            <v>0</v>
          </cell>
          <cell r="W6095">
            <v>720</v>
          </cell>
          <cell r="X6095">
            <v>120</v>
          </cell>
          <cell r="Y6095" t="str">
            <v>FUORI GESTIONE</v>
          </cell>
          <cell r="Z6095" t="str">
            <v/>
          </cell>
          <cell r="AD6095" t="str">
            <v>PF</v>
          </cell>
          <cell r="AE6095" t="str">
            <v>6104420000</v>
          </cell>
          <cell r="AF6095" t="str">
            <v>0</v>
          </cell>
          <cell r="AG6095" t="str">
            <v>8016225285414</v>
          </cell>
          <cell r="AM6095" t="str">
            <v>V_MER_22</v>
          </cell>
          <cell r="AN6095">
            <v>0</v>
          </cell>
        </row>
        <row r="6096">
          <cell r="A6096" t="str">
            <v>30006031</v>
          </cell>
          <cell r="B6096" t="str">
            <v>MODA</v>
          </cell>
          <cell r="C6096" t="str">
            <v>ABBIGLIAMENTO</v>
          </cell>
          <cell r="D6096" t="str">
            <v>DONNA</v>
          </cell>
          <cell r="E6096" t="str">
            <v>ABITI</v>
          </cell>
          <cell r="F6096" t="str">
            <v>CASUAL</v>
          </cell>
          <cell r="G6096" t="str">
            <v>AUTEURS DU MONDE</v>
          </cell>
          <cell r="I6096" t="str">
            <v>pe17</v>
          </cell>
          <cell r="J6096" t="str">
            <v>ABITO PARIGI IN JERSEY DI COTONE STRETCH LIME L</v>
          </cell>
          <cell r="K6096" t="str">
            <v>9814649</v>
          </cell>
          <cell r="L6096" t="str">
            <v>ASSISI GARMENTS</v>
          </cell>
          <cell r="M6096" t="str">
            <v>PREF 50%</v>
          </cell>
          <cell r="N6096" t="str">
            <v>IND</v>
          </cell>
          <cell r="O6096" t="str">
            <v>CARLOTTA TUROLLA</v>
          </cell>
          <cell r="P6096" t="str">
            <v>PZ</v>
          </cell>
          <cell r="Q6096">
            <v>0.15</v>
          </cell>
          <cell r="R6096">
            <v>1</v>
          </cell>
          <cell r="S6096">
            <v>0</v>
          </cell>
          <cell r="T6096">
            <v>0</v>
          </cell>
          <cell r="U6096">
            <v>0</v>
          </cell>
          <cell r="V6096">
            <v>0</v>
          </cell>
          <cell r="W6096">
            <v>720</v>
          </cell>
          <cell r="X6096">
            <v>120</v>
          </cell>
          <cell r="Y6096" t="str">
            <v>FUORI GESTIONE</v>
          </cell>
          <cell r="Z6096" t="str">
            <v/>
          </cell>
          <cell r="AD6096" t="str">
            <v>PF</v>
          </cell>
          <cell r="AE6096" t="str">
            <v>6104420000</v>
          </cell>
          <cell r="AF6096" t="str">
            <v>0</v>
          </cell>
          <cell r="AG6096" t="str">
            <v>8016225285421</v>
          </cell>
          <cell r="AM6096" t="str">
            <v>V_MER_22</v>
          </cell>
          <cell r="AN6096">
            <v>0</v>
          </cell>
        </row>
        <row r="6097">
          <cell r="A6097" t="str">
            <v>30006032</v>
          </cell>
          <cell r="B6097" t="str">
            <v>MODA</v>
          </cell>
          <cell r="C6097" t="str">
            <v>ABBIGLIAMENTO</v>
          </cell>
          <cell r="D6097" t="str">
            <v>DONNA</v>
          </cell>
          <cell r="E6097" t="str">
            <v>ABITI</v>
          </cell>
          <cell r="F6097" t="str">
            <v>CASUAL</v>
          </cell>
          <cell r="G6097" t="str">
            <v>AUTEURS DU MONDE</v>
          </cell>
          <cell r="I6097" t="str">
            <v>pe17</v>
          </cell>
          <cell r="J6097" t="str">
            <v>ABITO BIBI IN JERSEY DI COTONE STRETCH FUXIA S</v>
          </cell>
          <cell r="K6097" t="str">
            <v>9814649</v>
          </cell>
          <cell r="L6097" t="str">
            <v>ASSISI GARMENTS</v>
          </cell>
          <cell r="M6097" t="str">
            <v>PREF 50%</v>
          </cell>
          <cell r="N6097" t="str">
            <v>IND</v>
          </cell>
          <cell r="O6097" t="str">
            <v>CARLOTTA TUROLLA</v>
          </cell>
          <cell r="P6097" t="str">
            <v>PZ</v>
          </cell>
          <cell r="Q6097">
            <v>0.15</v>
          </cell>
          <cell r="R6097">
            <v>1</v>
          </cell>
          <cell r="S6097">
            <v>0</v>
          </cell>
          <cell r="T6097">
            <v>0</v>
          </cell>
          <cell r="U6097">
            <v>0</v>
          </cell>
          <cell r="V6097">
            <v>0</v>
          </cell>
          <cell r="W6097">
            <v>720</v>
          </cell>
          <cell r="X6097">
            <v>120</v>
          </cell>
          <cell r="Y6097" t="str">
            <v>FUORI GESTIONE</v>
          </cell>
          <cell r="Z6097" t="str">
            <v/>
          </cell>
          <cell r="AD6097" t="str">
            <v>PF</v>
          </cell>
          <cell r="AE6097" t="str">
            <v>6104420000</v>
          </cell>
          <cell r="AF6097" t="str">
            <v>0</v>
          </cell>
          <cell r="AG6097" t="str">
            <v>8016225285438</v>
          </cell>
          <cell r="AM6097" t="str">
            <v>V_MER_22</v>
          </cell>
          <cell r="AN6097">
            <v>0</v>
          </cell>
        </row>
        <row r="6098">
          <cell r="A6098" t="str">
            <v>30006033</v>
          </cell>
          <cell r="B6098" t="str">
            <v>MODA</v>
          </cell>
          <cell r="C6098" t="str">
            <v>ABBIGLIAMENTO</v>
          </cell>
          <cell r="D6098" t="str">
            <v>DONNA</v>
          </cell>
          <cell r="E6098" t="str">
            <v>ABITI</v>
          </cell>
          <cell r="F6098" t="str">
            <v>CASUAL</v>
          </cell>
          <cell r="G6098" t="str">
            <v>AUTEURS DU MONDE</v>
          </cell>
          <cell r="I6098" t="str">
            <v>pe17</v>
          </cell>
          <cell r="J6098" t="str">
            <v>ABITO BIBI IN JERSEY DI COTONE STRETCH FUXIA M</v>
          </cell>
          <cell r="K6098" t="str">
            <v>9814649</v>
          </cell>
          <cell r="L6098" t="str">
            <v>ASSISI GARMENTS</v>
          </cell>
          <cell r="M6098" t="str">
            <v>PREF 50%</v>
          </cell>
          <cell r="N6098" t="str">
            <v>IND</v>
          </cell>
          <cell r="O6098" t="str">
            <v>CARLOTTA TUROLLA</v>
          </cell>
          <cell r="P6098" t="str">
            <v>PZ</v>
          </cell>
          <cell r="Q6098">
            <v>0.15</v>
          </cell>
          <cell r="R6098">
            <v>1</v>
          </cell>
          <cell r="S6098">
            <v>0</v>
          </cell>
          <cell r="T6098">
            <v>0</v>
          </cell>
          <cell r="U6098">
            <v>0</v>
          </cell>
          <cell r="V6098">
            <v>0</v>
          </cell>
          <cell r="W6098">
            <v>720</v>
          </cell>
          <cell r="X6098">
            <v>120</v>
          </cell>
          <cell r="Y6098" t="str">
            <v>FUORI GESTIONE</v>
          </cell>
          <cell r="Z6098" t="str">
            <v/>
          </cell>
          <cell r="AD6098" t="str">
            <v>PF</v>
          </cell>
          <cell r="AE6098" t="str">
            <v>6104420000</v>
          </cell>
          <cell r="AF6098" t="str">
            <v>0</v>
          </cell>
          <cell r="AG6098" t="str">
            <v>8016225285445</v>
          </cell>
          <cell r="AM6098" t="str">
            <v>V_MER_22</v>
          </cell>
          <cell r="AN6098">
            <v>0</v>
          </cell>
        </row>
        <row r="6099">
          <cell r="A6099" t="str">
            <v>30006034</v>
          </cell>
          <cell r="B6099" t="str">
            <v>MODA</v>
          </cell>
          <cell r="C6099" t="str">
            <v>ABBIGLIAMENTO</v>
          </cell>
          <cell r="D6099" t="str">
            <v>DONNA</v>
          </cell>
          <cell r="E6099" t="str">
            <v>ABITI</v>
          </cell>
          <cell r="F6099" t="str">
            <v>CASUAL</v>
          </cell>
          <cell r="G6099" t="str">
            <v>AUTEURS DU MONDE</v>
          </cell>
          <cell r="I6099" t="str">
            <v>pe17</v>
          </cell>
          <cell r="J6099" t="str">
            <v>ABITO BIBI IN JERSEY DI COTONE STRETCH FUXIA L</v>
          </cell>
          <cell r="K6099" t="str">
            <v>9814649</v>
          </cell>
          <cell r="L6099" t="str">
            <v>ASSISI GARMENTS</v>
          </cell>
          <cell r="M6099" t="str">
            <v>PREF 50%</v>
          </cell>
          <cell r="N6099" t="str">
            <v>IND</v>
          </cell>
          <cell r="O6099" t="str">
            <v>CARLOTTA TUROLLA</v>
          </cell>
          <cell r="P6099" t="str">
            <v>PZ</v>
          </cell>
          <cell r="Q6099">
            <v>0.15</v>
          </cell>
          <cell r="R6099">
            <v>1</v>
          </cell>
          <cell r="S6099">
            <v>0</v>
          </cell>
          <cell r="T6099">
            <v>0</v>
          </cell>
          <cell r="U6099">
            <v>0</v>
          </cell>
          <cell r="V6099">
            <v>0</v>
          </cell>
          <cell r="W6099">
            <v>720</v>
          </cell>
          <cell r="X6099">
            <v>120</v>
          </cell>
          <cell r="Y6099" t="str">
            <v>FUORI GESTIONE</v>
          </cell>
          <cell r="Z6099" t="str">
            <v/>
          </cell>
          <cell r="AD6099" t="str">
            <v>PF</v>
          </cell>
          <cell r="AE6099" t="str">
            <v>6104420000</v>
          </cell>
          <cell r="AF6099" t="str">
            <v>0</v>
          </cell>
          <cell r="AG6099" t="str">
            <v>8016225285452</v>
          </cell>
          <cell r="AL6099">
            <v>0</v>
          </cell>
          <cell r="AM6099" t="str">
            <v>V_MER_22</v>
          </cell>
          <cell r="AN6099">
            <v>0</v>
          </cell>
        </row>
        <row r="6100">
          <cell r="A6100" t="str">
            <v>30006035</v>
          </cell>
          <cell r="B6100" t="str">
            <v>MODA</v>
          </cell>
          <cell r="C6100" t="str">
            <v>ABBIGLIAMENTO</v>
          </cell>
          <cell r="D6100" t="str">
            <v>DONNA</v>
          </cell>
          <cell r="E6100" t="str">
            <v>ABITI</v>
          </cell>
          <cell r="F6100" t="str">
            <v>CASUAL</v>
          </cell>
          <cell r="G6100" t="str">
            <v>AUTEURS DU MONDE</v>
          </cell>
          <cell r="I6100" t="str">
            <v>pe17</v>
          </cell>
          <cell r="J6100" t="str">
            <v>ABITO BIBI IN JERSEY DI COTONE STRETCH MELONE S</v>
          </cell>
          <cell r="K6100" t="str">
            <v>9814649</v>
          </cell>
          <cell r="L6100" t="str">
            <v>ASSISI GARMENTS</v>
          </cell>
          <cell r="M6100" t="str">
            <v>PREF 50%</v>
          </cell>
          <cell r="N6100" t="str">
            <v>IND</v>
          </cell>
          <cell r="O6100" t="str">
            <v>CARLOTTA TUROLLA</v>
          </cell>
          <cell r="P6100" t="str">
            <v>PZ</v>
          </cell>
          <cell r="Q6100">
            <v>0.15</v>
          </cell>
          <cell r="R6100">
            <v>1</v>
          </cell>
          <cell r="S6100">
            <v>0</v>
          </cell>
          <cell r="T6100">
            <v>0</v>
          </cell>
          <cell r="U6100">
            <v>0</v>
          </cell>
          <cell r="V6100">
            <v>0</v>
          </cell>
          <cell r="W6100">
            <v>720</v>
          </cell>
          <cell r="X6100">
            <v>120</v>
          </cell>
          <cell r="Y6100" t="str">
            <v>FUORI GESTIONE</v>
          </cell>
          <cell r="Z6100" t="str">
            <v/>
          </cell>
          <cell r="AD6100" t="str">
            <v>PF</v>
          </cell>
          <cell r="AE6100" t="str">
            <v>6104420000</v>
          </cell>
          <cell r="AF6100" t="str">
            <v>0</v>
          </cell>
          <cell r="AG6100" t="str">
            <v>8016225285469</v>
          </cell>
          <cell r="AL6100">
            <v>0</v>
          </cell>
          <cell r="AM6100" t="str">
            <v>V_MER_22</v>
          </cell>
          <cell r="AN6100">
            <v>0</v>
          </cell>
        </row>
        <row r="6101">
          <cell r="A6101" t="str">
            <v>30006036</v>
          </cell>
          <cell r="B6101" t="str">
            <v>MODA</v>
          </cell>
          <cell r="C6101" t="str">
            <v>ABBIGLIAMENTO</v>
          </cell>
          <cell r="D6101" t="str">
            <v>DONNA</v>
          </cell>
          <cell r="E6101" t="str">
            <v>ABITI</v>
          </cell>
          <cell r="F6101" t="str">
            <v>CASUAL</v>
          </cell>
          <cell r="G6101" t="str">
            <v>AUTEURS DU MONDE</v>
          </cell>
          <cell r="I6101" t="str">
            <v>pe17</v>
          </cell>
          <cell r="J6101" t="str">
            <v>ABITO BIBI IN JERSEY DI COTONE STRETCH MELONE M</v>
          </cell>
          <cell r="K6101" t="str">
            <v>9814649</v>
          </cell>
          <cell r="L6101" t="str">
            <v>ASSISI GARMENTS</v>
          </cell>
          <cell r="M6101" t="str">
            <v>PREF 50%</v>
          </cell>
          <cell r="N6101" t="str">
            <v>IND</v>
          </cell>
          <cell r="O6101" t="str">
            <v>CARLOTTA TUROLLA</v>
          </cell>
          <cell r="P6101" t="str">
            <v>PZ</v>
          </cell>
          <cell r="Q6101">
            <v>0.15</v>
          </cell>
          <cell r="R6101">
            <v>1</v>
          </cell>
          <cell r="S6101">
            <v>0</v>
          </cell>
          <cell r="T6101">
            <v>0</v>
          </cell>
          <cell r="U6101">
            <v>0</v>
          </cell>
          <cell r="V6101">
            <v>0</v>
          </cell>
          <cell r="W6101">
            <v>720</v>
          </cell>
          <cell r="X6101">
            <v>120</v>
          </cell>
          <cell r="Y6101" t="str">
            <v>ESAURIMENTO</v>
          </cell>
          <cell r="Z6101" t="str">
            <v/>
          </cell>
          <cell r="AD6101" t="str">
            <v>PF</v>
          </cell>
          <cell r="AE6101" t="str">
            <v>6104420000</v>
          </cell>
          <cell r="AF6101" t="str">
            <v>0</v>
          </cell>
          <cell r="AG6101" t="str">
            <v>8016225285476</v>
          </cell>
          <cell r="AL6101">
            <v>0</v>
          </cell>
          <cell r="AM6101" t="str">
            <v>V_MER_22</v>
          </cell>
          <cell r="AN6101">
            <v>0</v>
          </cell>
        </row>
        <row r="6102">
          <cell r="A6102" t="str">
            <v>30006037</v>
          </cell>
          <cell r="B6102" t="str">
            <v>MODA</v>
          </cell>
          <cell r="C6102" t="str">
            <v>ABBIGLIAMENTO</v>
          </cell>
          <cell r="D6102" t="str">
            <v>DONNA</v>
          </cell>
          <cell r="E6102" t="str">
            <v>ABITI</v>
          </cell>
          <cell r="F6102" t="str">
            <v>CASUAL</v>
          </cell>
          <cell r="G6102" t="str">
            <v>AUTEURS DU MONDE</v>
          </cell>
          <cell r="I6102" t="str">
            <v>pe17</v>
          </cell>
          <cell r="J6102" t="str">
            <v>ABITO BIBI IN JERSEY DI COTONE STRETCH MELONE L</v>
          </cell>
          <cell r="K6102" t="str">
            <v>9814649</v>
          </cell>
          <cell r="L6102" t="str">
            <v>ASSISI GARMENTS</v>
          </cell>
          <cell r="M6102" t="str">
            <v>PREF 50%</v>
          </cell>
          <cell r="N6102" t="str">
            <v>IND</v>
          </cell>
          <cell r="O6102" t="str">
            <v>CARLOTTA TUROLLA</v>
          </cell>
          <cell r="P6102" t="str">
            <v>PZ</v>
          </cell>
          <cell r="Q6102">
            <v>0.15</v>
          </cell>
          <cell r="R6102">
            <v>1</v>
          </cell>
          <cell r="S6102">
            <v>0</v>
          </cell>
          <cell r="T6102">
            <v>0</v>
          </cell>
          <cell r="U6102">
            <v>0</v>
          </cell>
          <cell r="V6102">
            <v>0</v>
          </cell>
          <cell r="W6102">
            <v>720</v>
          </cell>
          <cell r="X6102">
            <v>120</v>
          </cell>
          <cell r="Y6102" t="str">
            <v>ESAURIMENTO</v>
          </cell>
          <cell r="Z6102" t="str">
            <v/>
          </cell>
          <cell r="AD6102" t="str">
            <v>PF</v>
          </cell>
          <cell r="AE6102" t="str">
            <v>6104420000</v>
          </cell>
          <cell r="AF6102" t="str">
            <v>0</v>
          </cell>
          <cell r="AG6102" t="str">
            <v>8016225285483</v>
          </cell>
          <cell r="AL6102">
            <v>0</v>
          </cell>
          <cell r="AM6102" t="str">
            <v>V_MER_22</v>
          </cell>
          <cell r="AN6102">
            <v>0</v>
          </cell>
        </row>
        <row r="6103">
          <cell r="A6103" t="str">
            <v>30006038</v>
          </cell>
          <cell r="B6103" t="str">
            <v>MODA</v>
          </cell>
          <cell r="C6103" t="str">
            <v>ABBIGLIAMENTO</v>
          </cell>
          <cell r="D6103" t="str">
            <v>DONNA</v>
          </cell>
          <cell r="E6103" t="str">
            <v>CAPISPALLA</v>
          </cell>
          <cell r="F6103" t="str">
            <v>CASUAL</v>
          </cell>
          <cell r="G6103" t="str">
            <v>AUTEURS DU MONDE</v>
          </cell>
          <cell r="I6103" t="str">
            <v>pe17</v>
          </cell>
          <cell r="J6103" t="str">
            <v>GIACCA LAURA IN FELPINA DI COTONE STRETCH ARGILLA S</v>
          </cell>
          <cell r="K6103" t="str">
            <v>9814649</v>
          </cell>
          <cell r="L6103" t="str">
            <v>ASSISI GARMENTS</v>
          </cell>
          <cell r="M6103" t="str">
            <v>PREF 50%</v>
          </cell>
          <cell r="N6103" t="str">
            <v>IND</v>
          </cell>
          <cell r="O6103" t="str">
            <v>CARLOTTA TUROLLA</v>
          </cell>
          <cell r="P6103" t="str">
            <v>PZ</v>
          </cell>
          <cell r="Q6103">
            <v>0.2</v>
          </cell>
          <cell r="R6103">
            <v>1</v>
          </cell>
          <cell r="S6103">
            <v>0</v>
          </cell>
          <cell r="T6103">
            <v>0</v>
          </cell>
          <cell r="U6103">
            <v>0</v>
          </cell>
          <cell r="V6103">
            <v>0</v>
          </cell>
          <cell r="W6103">
            <v>720</v>
          </cell>
          <cell r="X6103">
            <v>120</v>
          </cell>
          <cell r="Y6103" t="str">
            <v>ESAURIMENTO</v>
          </cell>
          <cell r="Z6103" t="str">
            <v/>
          </cell>
          <cell r="AD6103" t="str">
            <v>PF</v>
          </cell>
          <cell r="AE6103" t="str">
            <v>6104320000</v>
          </cell>
          <cell r="AF6103" t="str">
            <v>0</v>
          </cell>
          <cell r="AG6103" t="str">
            <v>8016225285490</v>
          </cell>
          <cell r="AK6103">
            <v>4</v>
          </cell>
          <cell r="AL6103">
            <v>4</v>
          </cell>
          <cell r="AM6103" t="str">
            <v>V_MER_22</v>
          </cell>
          <cell r="AN6103">
            <v>18.03</v>
          </cell>
        </row>
        <row r="6104">
          <cell r="A6104" t="str">
            <v>30006039</v>
          </cell>
          <cell r="B6104" t="str">
            <v>MODA</v>
          </cell>
          <cell r="C6104" t="str">
            <v>ABBIGLIAMENTO</v>
          </cell>
          <cell r="D6104" t="str">
            <v>DONNA</v>
          </cell>
          <cell r="E6104" t="str">
            <v>CAPISPALLA</v>
          </cell>
          <cell r="F6104" t="str">
            <v>CASUAL</v>
          </cell>
          <cell r="G6104" t="str">
            <v>AUTEURS DU MONDE</v>
          </cell>
          <cell r="I6104" t="str">
            <v>pe17</v>
          </cell>
          <cell r="J6104" t="str">
            <v>GIACCA LAURA IN FELPINA DI COTONE STRETCH ARGILLA M</v>
          </cell>
          <cell r="K6104" t="str">
            <v>9814649</v>
          </cell>
          <cell r="L6104" t="str">
            <v>ASSISI GARMENTS</v>
          </cell>
          <cell r="M6104" t="str">
            <v>PREF 50%</v>
          </cell>
          <cell r="N6104" t="str">
            <v>IND</v>
          </cell>
          <cell r="O6104" t="str">
            <v>CARLOTTA TUROLLA</v>
          </cell>
          <cell r="P6104" t="str">
            <v>PZ</v>
          </cell>
          <cell r="Q6104">
            <v>0.2</v>
          </cell>
          <cell r="R6104">
            <v>1</v>
          </cell>
          <cell r="S6104">
            <v>0</v>
          </cell>
          <cell r="T6104">
            <v>0</v>
          </cell>
          <cell r="U6104">
            <v>0</v>
          </cell>
          <cell r="V6104">
            <v>0</v>
          </cell>
          <cell r="W6104">
            <v>720</v>
          </cell>
          <cell r="X6104">
            <v>120</v>
          </cell>
          <cell r="Y6104" t="str">
            <v>FUORI GESTIONE</v>
          </cell>
          <cell r="Z6104" t="str">
            <v/>
          </cell>
          <cell r="AD6104" t="str">
            <v>PF</v>
          </cell>
          <cell r="AE6104" t="str">
            <v>6104320000</v>
          </cell>
          <cell r="AF6104" t="str">
            <v>0</v>
          </cell>
          <cell r="AG6104" t="str">
            <v>8016225285506</v>
          </cell>
          <cell r="AL6104">
            <v>0</v>
          </cell>
          <cell r="AM6104" t="str">
            <v>V_MER_22</v>
          </cell>
          <cell r="AN6104">
            <v>0</v>
          </cell>
        </row>
        <row r="6105">
          <cell r="A6105" t="str">
            <v>30006040</v>
          </cell>
          <cell r="B6105" t="str">
            <v>MODA</v>
          </cell>
          <cell r="C6105" t="str">
            <v>ABBIGLIAMENTO</v>
          </cell>
          <cell r="D6105" t="str">
            <v>DONNA</v>
          </cell>
          <cell r="E6105" t="str">
            <v>CAPISPALLA</v>
          </cell>
          <cell r="F6105" t="str">
            <v>CASUAL</v>
          </cell>
          <cell r="G6105" t="str">
            <v>AUTEURS DU MONDE</v>
          </cell>
          <cell r="I6105" t="str">
            <v>pe17</v>
          </cell>
          <cell r="J6105" t="str">
            <v>GIACCA LAURA IN FELPINA DI COTONE STRETCH ARGILLA L</v>
          </cell>
          <cell r="K6105" t="str">
            <v>9814649</v>
          </cell>
          <cell r="L6105" t="str">
            <v>ASSISI GARMENTS</v>
          </cell>
          <cell r="M6105" t="str">
            <v>PREF 50%</v>
          </cell>
          <cell r="N6105" t="str">
            <v>IND</v>
          </cell>
          <cell r="O6105" t="str">
            <v>CARLOTTA TUROLLA</v>
          </cell>
          <cell r="P6105" t="str">
            <v>PZ</v>
          </cell>
          <cell r="Q6105">
            <v>0.2</v>
          </cell>
          <cell r="R6105">
            <v>1</v>
          </cell>
          <cell r="S6105">
            <v>0</v>
          </cell>
          <cell r="T6105">
            <v>0</v>
          </cell>
          <cell r="U6105">
            <v>0</v>
          </cell>
          <cell r="V6105">
            <v>0</v>
          </cell>
          <cell r="W6105">
            <v>720</v>
          </cell>
          <cell r="X6105">
            <v>120</v>
          </cell>
          <cell r="Y6105" t="str">
            <v>ESAURIMENTO</v>
          </cell>
          <cell r="Z6105" t="str">
            <v/>
          </cell>
          <cell r="AD6105" t="str">
            <v>PF</v>
          </cell>
          <cell r="AE6105" t="str">
            <v>6104320000</v>
          </cell>
          <cell r="AF6105" t="str">
            <v>0</v>
          </cell>
          <cell r="AG6105" t="str">
            <v>8016225285513</v>
          </cell>
          <cell r="AK6105">
            <v>1</v>
          </cell>
          <cell r="AL6105">
            <v>1</v>
          </cell>
          <cell r="AM6105" t="str">
            <v>V_MER_22</v>
          </cell>
          <cell r="AN6105">
            <v>18.02</v>
          </cell>
        </row>
        <row r="6106">
          <cell r="A6106" t="str">
            <v>30006041</v>
          </cell>
          <cell r="B6106" t="str">
            <v>MODA</v>
          </cell>
          <cell r="C6106" t="str">
            <v>ABBIGLIAMENTO</v>
          </cell>
          <cell r="D6106" t="str">
            <v>DONNA</v>
          </cell>
          <cell r="E6106" t="str">
            <v>CAPISPALLA</v>
          </cell>
          <cell r="F6106" t="str">
            <v>CASUAL</v>
          </cell>
          <cell r="G6106" t="str">
            <v>AUTEURS DU MONDE</v>
          </cell>
          <cell r="I6106" t="str">
            <v>pe17</v>
          </cell>
          <cell r="J6106" t="str">
            <v>GIACCA LAURA IN FELPINA DI COTONE STRETCH ARGILLA XL</v>
          </cell>
          <cell r="K6106" t="str">
            <v>9814649</v>
          </cell>
          <cell r="L6106" t="str">
            <v>ASSISI GARMENTS</v>
          </cell>
          <cell r="M6106" t="str">
            <v>PREF 50%</v>
          </cell>
          <cell r="N6106" t="str">
            <v>IND</v>
          </cell>
          <cell r="O6106" t="str">
            <v>CARLOTTA TUROLLA</v>
          </cell>
          <cell r="P6106" t="str">
            <v>PZ</v>
          </cell>
          <cell r="Q6106">
            <v>0.2</v>
          </cell>
          <cell r="R6106">
            <v>1</v>
          </cell>
          <cell r="S6106">
            <v>0</v>
          </cell>
          <cell r="T6106">
            <v>0</v>
          </cell>
          <cell r="U6106">
            <v>0</v>
          </cell>
          <cell r="V6106">
            <v>0</v>
          </cell>
          <cell r="W6106">
            <v>720</v>
          </cell>
          <cell r="X6106">
            <v>120</v>
          </cell>
          <cell r="Y6106" t="str">
            <v>FUORI GESTIONE</v>
          </cell>
          <cell r="Z6106" t="str">
            <v/>
          </cell>
          <cell r="AD6106" t="str">
            <v>PF</v>
          </cell>
          <cell r="AE6106" t="str">
            <v>6104320000</v>
          </cell>
          <cell r="AF6106" t="str">
            <v>0</v>
          </cell>
          <cell r="AG6106" t="str">
            <v>8016225285520</v>
          </cell>
          <cell r="AL6106">
            <v>0</v>
          </cell>
          <cell r="AM6106" t="str">
            <v>V_MER_22</v>
          </cell>
          <cell r="AN6106">
            <v>0</v>
          </cell>
        </row>
        <row r="6107">
          <cell r="A6107" t="str">
            <v>30006042</v>
          </cell>
          <cell r="B6107" t="str">
            <v>MODA</v>
          </cell>
          <cell r="C6107" t="str">
            <v>ABBIGLIAMENTO</v>
          </cell>
          <cell r="D6107" t="str">
            <v>DONNA</v>
          </cell>
          <cell r="E6107" t="str">
            <v>CAPISPALLA</v>
          </cell>
          <cell r="F6107" t="str">
            <v>CASUAL</v>
          </cell>
          <cell r="G6107" t="str">
            <v>AUTEURS DU MONDE</v>
          </cell>
          <cell r="I6107" t="str">
            <v>pe17</v>
          </cell>
          <cell r="J6107" t="str">
            <v>GIACCA ZIP IN FELPINA DI COTONE STRETCH ARGILLA XS</v>
          </cell>
          <cell r="K6107" t="str">
            <v>9814649</v>
          </cell>
          <cell r="L6107" t="str">
            <v>ASSISI GARMENTS</v>
          </cell>
          <cell r="M6107" t="str">
            <v>PREF 50%</v>
          </cell>
          <cell r="N6107" t="str">
            <v>IND</v>
          </cell>
          <cell r="O6107" t="str">
            <v>CARLOTTA TUROLLA</v>
          </cell>
          <cell r="P6107" t="str">
            <v>PZ</v>
          </cell>
          <cell r="Q6107">
            <v>0.2</v>
          </cell>
          <cell r="R6107">
            <v>1</v>
          </cell>
          <cell r="S6107">
            <v>0</v>
          </cell>
          <cell r="T6107">
            <v>0</v>
          </cell>
          <cell r="U6107">
            <v>0</v>
          </cell>
          <cell r="V6107">
            <v>0</v>
          </cell>
          <cell r="W6107">
            <v>720</v>
          </cell>
          <cell r="X6107">
            <v>120</v>
          </cell>
          <cell r="Y6107" t="str">
            <v>ESAURIMENTO</v>
          </cell>
          <cell r="Z6107" t="str">
            <v/>
          </cell>
          <cell r="AD6107" t="str">
            <v>PF</v>
          </cell>
          <cell r="AE6107" t="str">
            <v>6104320000</v>
          </cell>
          <cell r="AF6107" t="str">
            <v>0</v>
          </cell>
          <cell r="AG6107" t="str">
            <v>8016225285537</v>
          </cell>
          <cell r="AK6107">
            <v>20</v>
          </cell>
          <cell r="AL6107">
            <v>20</v>
          </cell>
          <cell r="AM6107" t="str">
            <v>V_MER_22</v>
          </cell>
          <cell r="AN6107">
            <v>17.21</v>
          </cell>
        </row>
        <row r="6108">
          <cell r="A6108" t="str">
            <v>30006043</v>
          </cell>
          <cell r="B6108" t="str">
            <v>MODA</v>
          </cell>
          <cell r="C6108" t="str">
            <v>ABBIGLIAMENTO</v>
          </cell>
          <cell r="D6108" t="str">
            <v>DONNA</v>
          </cell>
          <cell r="E6108" t="str">
            <v>CAPISPALLA</v>
          </cell>
          <cell r="F6108" t="str">
            <v>CASUAL</v>
          </cell>
          <cell r="G6108" t="str">
            <v>AUTEURS DU MONDE</v>
          </cell>
          <cell r="I6108" t="str">
            <v>pe17</v>
          </cell>
          <cell r="J6108" t="str">
            <v>GIACCA ZIP IN FELPINA DI COTONE STRETCH ARGILLA S</v>
          </cell>
          <cell r="K6108" t="str">
            <v>9814649</v>
          </cell>
          <cell r="L6108" t="str">
            <v>ASSISI GARMENTS</v>
          </cell>
          <cell r="M6108" t="str">
            <v>PREF 50%</v>
          </cell>
          <cell r="N6108" t="str">
            <v>IND</v>
          </cell>
          <cell r="O6108" t="str">
            <v>CARLOTTA TUROLLA</v>
          </cell>
          <cell r="P6108" t="str">
            <v>PZ</v>
          </cell>
          <cell r="Q6108">
            <v>0.2</v>
          </cell>
          <cell r="R6108">
            <v>1</v>
          </cell>
          <cell r="S6108">
            <v>0</v>
          </cell>
          <cell r="T6108">
            <v>0</v>
          </cell>
          <cell r="U6108">
            <v>0</v>
          </cell>
          <cell r="V6108">
            <v>0</v>
          </cell>
          <cell r="W6108">
            <v>720</v>
          </cell>
          <cell r="X6108">
            <v>120</v>
          </cell>
          <cell r="Y6108" t="str">
            <v>ESAURIMENTO</v>
          </cell>
          <cell r="Z6108" t="str">
            <v/>
          </cell>
          <cell r="AD6108" t="str">
            <v>PF</v>
          </cell>
          <cell r="AE6108" t="str">
            <v>6104320000</v>
          </cell>
          <cell r="AF6108" t="str">
            <v>0</v>
          </cell>
          <cell r="AG6108" t="str">
            <v>8016225285544</v>
          </cell>
          <cell r="AK6108">
            <v>6</v>
          </cell>
          <cell r="AL6108">
            <v>6</v>
          </cell>
          <cell r="AM6108" t="str">
            <v>V_MER_22</v>
          </cell>
          <cell r="AN6108">
            <v>17.21</v>
          </cell>
        </row>
        <row r="6109">
          <cell r="A6109" t="str">
            <v>30006044</v>
          </cell>
          <cell r="B6109" t="str">
            <v>MODA</v>
          </cell>
          <cell r="C6109" t="str">
            <v>ABBIGLIAMENTO</v>
          </cell>
          <cell r="D6109" t="str">
            <v>DONNA</v>
          </cell>
          <cell r="E6109" t="str">
            <v>CAPISPALLA</v>
          </cell>
          <cell r="F6109" t="str">
            <v>CASUAL</v>
          </cell>
          <cell r="G6109" t="str">
            <v>AUTEURS DU MONDE</v>
          </cell>
          <cell r="I6109" t="str">
            <v>pe17</v>
          </cell>
          <cell r="J6109" t="str">
            <v>GIACCA ZIP IN FELPINA DI COTONE STRETCH ARGILLA M</v>
          </cell>
          <cell r="K6109" t="str">
            <v>9814649</v>
          </cell>
          <cell r="L6109" t="str">
            <v>ASSISI GARMENTS</v>
          </cell>
          <cell r="M6109" t="str">
            <v>PREF 50%</v>
          </cell>
          <cell r="N6109" t="str">
            <v>IND</v>
          </cell>
          <cell r="O6109" t="str">
            <v>CARLOTTA TUROLLA</v>
          </cell>
          <cell r="P6109" t="str">
            <v>PZ</v>
          </cell>
          <cell r="Q6109">
            <v>0.2</v>
          </cell>
          <cell r="R6109">
            <v>1</v>
          </cell>
          <cell r="S6109">
            <v>0</v>
          </cell>
          <cell r="T6109">
            <v>0</v>
          </cell>
          <cell r="U6109">
            <v>0</v>
          </cell>
          <cell r="V6109">
            <v>0</v>
          </cell>
          <cell r="W6109">
            <v>720</v>
          </cell>
          <cell r="X6109">
            <v>120</v>
          </cell>
          <cell r="Y6109" t="str">
            <v>FUORI GESTIONE</v>
          </cell>
          <cell r="Z6109" t="str">
            <v/>
          </cell>
          <cell r="AD6109" t="str">
            <v>PF</v>
          </cell>
          <cell r="AE6109" t="str">
            <v>6104320000</v>
          </cell>
          <cell r="AF6109" t="str">
            <v>0</v>
          </cell>
          <cell r="AG6109" t="str">
            <v>8016225285551</v>
          </cell>
          <cell r="AL6109">
            <v>0</v>
          </cell>
          <cell r="AM6109" t="str">
            <v>V_MER_22</v>
          </cell>
          <cell r="AN6109">
            <v>0</v>
          </cell>
        </row>
        <row r="6110">
          <cell r="A6110" t="str">
            <v>30006045</v>
          </cell>
          <cell r="B6110" t="str">
            <v>MODA</v>
          </cell>
          <cell r="C6110" t="str">
            <v>ABBIGLIAMENTO</v>
          </cell>
          <cell r="D6110" t="str">
            <v>DONNA</v>
          </cell>
          <cell r="E6110" t="str">
            <v>CAPISPALLA</v>
          </cell>
          <cell r="F6110" t="str">
            <v>CASUAL</v>
          </cell>
          <cell r="G6110" t="str">
            <v>AUTEURS DU MONDE</v>
          </cell>
          <cell r="I6110" t="str">
            <v>pe17</v>
          </cell>
          <cell r="J6110" t="str">
            <v>GIACCA ZIP IN FELPINA DI COTONE STRETCH ARGILLA L</v>
          </cell>
          <cell r="K6110" t="str">
            <v>9814649</v>
          </cell>
          <cell r="L6110" t="str">
            <v>ASSISI GARMENTS</v>
          </cell>
          <cell r="M6110" t="str">
            <v>PREF 50%</v>
          </cell>
          <cell r="N6110" t="str">
            <v>IND</v>
          </cell>
          <cell r="O6110" t="str">
            <v>CARLOTTA TUROLLA</v>
          </cell>
          <cell r="P6110" t="str">
            <v>PZ</v>
          </cell>
          <cell r="Q6110">
            <v>0.2</v>
          </cell>
          <cell r="R6110">
            <v>1</v>
          </cell>
          <cell r="S6110">
            <v>0</v>
          </cell>
          <cell r="T6110">
            <v>0</v>
          </cell>
          <cell r="U6110">
            <v>0</v>
          </cell>
          <cell r="V6110">
            <v>0</v>
          </cell>
          <cell r="W6110">
            <v>720</v>
          </cell>
          <cell r="X6110">
            <v>120</v>
          </cell>
          <cell r="Y6110" t="str">
            <v>FUORI GESTIONE</v>
          </cell>
          <cell r="Z6110" t="str">
            <v/>
          </cell>
          <cell r="AD6110" t="str">
            <v>PF</v>
          </cell>
          <cell r="AE6110" t="str">
            <v>6104320000</v>
          </cell>
          <cell r="AF6110" t="str">
            <v>0</v>
          </cell>
          <cell r="AG6110" t="str">
            <v>8016225285568</v>
          </cell>
          <cell r="AL6110">
            <v>0</v>
          </cell>
          <cell r="AM6110" t="str">
            <v>V_MER_22</v>
          </cell>
          <cell r="AN6110">
            <v>0</v>
          </cell>
        </row>
        <row r="6111">
          <cell r="A6111" t="str">
            <v>30006046</v>
          </cell>
          <cell r="B6111" t="str">
            <v>MODA</v>
          </cell>
          <cell r="C6111" t="str">
            <v>ABBIGLIAMENTO</v>
          </cell>
          <cell r="D6111" t="str">
            <v>DONNA</v>
          </cell>
          <cell r="E6111" t="str">
            <v>CAPISPALLA</v>
          </cell>
          <cell r="F6111" t="str">
            <v>CASUAL</v>
          </cell>
          <cell r="G6111" t="str">
            <v>AUTEURS DU MONDE</v>
          </cell>
          <cell r="I6111" t="str">
            <v>pe17</v>
          </cell>
          <cell r="J6111" t="str">
            <v>GIACCA ZIP IN FELPINA DI COTONE STRETCH MELONE XS</v>
          </cell>
          <cell r="K6111" t="str">
            <v>9814649</v>
          </cell>
          <cell r="L6111" t="str">
            <v>ASSISI GARMENTS</v>
          </cell>
          <cell r="M6111" t="str">
            <v>PREF 50%</v>
          </cell>
          <cell r="N6111" t="str">
            <v>IND</v>
          </cell>
          <cell r="O6111" t="str">
            <v>CARLOTTA TUROLLA</v>
          </cell>
          <cell r="P6111" t="str">
            <v>PZ</v>
          </cell>
          <cell r="Q6111">
            <v>0.2</v>
          </cell>
          <cell r="R6111">
            <v>1</v>
          </cell>
          <cell r="S6111">
            <v>0</v>
          </cell>
          <cell r="T6111">
            <v>0</v>
          </cell>
          <cell r="U6111">
            <v>0</v>
          </cell>
          <cell r="V6111">
            <v>0</v>
          </cell>
          <cell r="W6111">
            <v>720</v>
          </cell>
          <cell r="X6111">
            <v>120</v>
          </cell>
          <cell r="Y6111" t="str">
            <v>FUORI GESTIONE</v>
          </cell>
          <cell r="Z6111" t="str">
            <v/>
          </cell>
          <cell r="AD6111" t="str">
            <v>PF</v>
          </cell>
          <cell r="AE6111" t="str">
            <v>6104320000</v>
          </cell>
          <cell r="AF6111" t="str">
            <v>0</v>
          </cell>
          <cell r="AG6111" t="str">
            <v>8016225285575</v>
          </cell>
          <cell r="AM6111" t="str">
            <v>V_MER_22</v>
          </cell>
          <cell r="AN6111">
            <v>0</v>
          </cell>
        </row>
        <row r="6112">
          <cell r="A6112" t="str">
            <v>30006047</v>
          </cell>
          <cell r="B6112" t="str">
            <v>MODA</v>
          </cell>
          <cell r="C6112" t="str">
            <v>ABBIGLIAMENTO</v>
          </cell>
          <cell r="D6112" t="str">
            <v>DONNA</v>
          </cell>
          <cell r="E6112" t="str">
            <v>CAPISPALLA</v>
          </cell>
          <cell r="F6112" t="str">
            <v>CASUAL</v>
          </cell>
          <cell r="G6112" t="str">
            <v>AUTEURS DU MONDE</v>
          </cell>
          <cell r="I6112" t="str">
            <v>pe17</v>
          </cell>
          <cell r="J6112" t="str">
            <v>GIACCA ZIP IN FELPINA DI COTONE STRETCH MELONE S</v>
          </cell>
          <cell r="K6112" t="str">
            <v>9814649</v>
          </cell>
          <cell r="L6112" t="str">
            <v>ASSISI GARMENTS</v>
          </cell>
          <cell r="M6112" t="str">
            <v>PREF 50%</v>
          </cell>
          <cell r="N6112" t="str">
            <v>IND</v>
          </cell>
          <cell r="O6112" t="str">
            <v>CARLOTTA TUROLLA</v>
          </cell>
          <cell r="P6112" t="str">
            <v>PZ</v>
          </cell>
          <cell r="Q6112">
            <v>0.2</v>
          </cell>
          <cell r="R6112">
            <v>1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>
            <v>720</v>
          </cell>
          <cell r="X6112">
            <v>120</v>
          </cell>
          <cell r="Y6112" t="str">
            <v>FUORI GESTIONE</v>
          </cell>
          <cell r="Z6112" t="str">
            <v/>
          </cell>
          <cell r="AD6112" t="str">
            <v>PF</v>
          </cell>
          <cell r="AE6112" t="str">
            <v>6104320000</v>
          </cell>
          <cell r="AF6112" t="str">
            <v>0</v>
          </cell>
          <cell r="AG6112" t="str">
            <v>8016225285582</v>
          </cell>
          <cell r="AM6112" t="str">
            <v>V_MER_22</v>
          </cell>
          <cell r="AN6112">
            <v>0</v>
          </cell>
        </row>
        <row r="6113">
          <cell r="A6113" t="str">
            <v>30006048</v>
          </cell>
          <cell r="B6113" t="str">
            <v>MODA</v>
          </cell>
          <cell r="C6113" t="str">
            <v>ABBIGLIAMENTO</v>
          </cell>
          <cell r="D6113" t="str">
            <v>DONNA</v>
          </cell>
          <cell r="E6113" t="str">
            <v>CAPISPALLA</v>
          </cell>
          <cell r="F6113" t="str">
            <v>CASUAL</v>
          </cell>
          <cell r="G6113" t="str">
            <v>AUTEURS DU MONDE</v>
          </cell>
          <cell r="I6113" t="str">
            <v>pe17</v>
          </cell>
          <cell r="J6113" t="str">
            <v>GIACCA ZIP IN FELPINA DI COTONE STRETCH MELONE M</v>
          </cell>
          <cell r="K6113" t="str">
            <v>9814649</v>
          </cell>
          <cell r="L6113" t="str">
            <v>ASSISI GARMENTS</v>
          </cell>
          <cell r="M6113" t="str">
            <v>PREF 50%</v>
          </cell>
          <cell r="N6113" t="str">
            <v>IND</v>
          </cell>
          <cell r="O6113" t="str">
            <v>CARLOTTA TUROLLA</v>
          </cell>
          <cell r="P6113" t="str">
            <v>PZ</v>
          </cell>
          <cell r="Q6113">
            <v>0.2</v>
          </cell>
          <cell r="R6113">
            <v>1</v>
          </cell>
          <cell r="S6113">
            <v>0</v>
          </cell>
          <cell r="T6113">
            <v>0</v>
          </cell>
          <cell r="U6113">
            <v>0</v>
          </cell>
          <cell r="V6113">
            <v>0</v>
          </cell>
          <cell r="W6113">
            <v>720</v>
          </cell>
          <cell r="X6113">
            <v>120</v>
          </cell>
          <cell r="Y6113" t="str">
            <v>FUORI GESTIONE</v>
          </cell>
          <cell r="Z6113" t="str">
            <v/>
          </cell>
          <cell r="AD6113" t="str">
            <v>PF</v>
          </cell>
          <cell r="AE6113" t="str">
            <v>6104320000</v>
          </cell>
          <cell r="AF6113" t="str">
            <v>0</v>
          </cell>
          <cell r="AG6113" t="str">
            <v>8016225285599</v>
          </cell>
          <cell r="AM6113" t="str">
            <v>V_MER_22</v>
          </cell>
          <cell r="AN6113">
            <v>0</v>
          </cell>
        </row>
        <row r="6114">
          <cell r="A6114" t="str">
            <v>30006049</v>
          </cell>
          <cell r="B6114" t="str">
            <v>MODA</v>
          </cell>
          <cell r="C6114" t="str">
            <v>ABBIGLIAMENTO</v>
          </cell>
          <cell r="D6114" t="str">
            <v>DONNA</v>
          </cell>
          <cell r="E6114" t="str">
            <v>CAPISPALLA</v>
          </cell>
          <cell r="F6114" t="str">
            <v>CASUAL</v>
          </cell>
          <cell r="G6114" t="str">
            <v>AUTEURS DU MONDE</v>
          </cell>
          <cell r="I6114" t="str">
            <v>pe17</v>
          </cell>
          <cell r="J6114" t="str">
            <v>GIACCA ZIP IN FELPINA DI COTONE STRETCH MELONE L</v>
          </cell>
          <cell r="K6114" t="str">
            <v>9814649</v>
          </cell>
          <cell r="L6114" t="str">
            <v>ASSISI GARMENTS</v>
          </cell>
          <cell r="M6114" t="str">
            <v>PREF 50%</v>
          </cell>
          <cell r="N6114" t="str">
            <v>IND</v>
          </cell>
          <cell r="O6114" t="str">
            <v>CARLOTTA TUROLLA</v>
          </cell>
          <cell r="P6114" t="str">
            <v>PZ</v>
          </cell>
          <cell r="Q6114">
            <v>0.2</v>
          </cell>
          <cell r="R6114">
            <v>1</v>
          </cell>
          <cell r="S6114">
            <v>0</v>
          </cell>
          <cell r="T6114">
            <v>0</v>
          </cell>
          <cell r="U6114">
            <v>0</v>
          </cell>
          <cell r="V6114">
            <v>0</v>
          </cell>
          <cell r="W6114">
            <v>720</v>
          </cell>
          <cell r="X6114">
            <v>120</v>
          </cell>
          <cell r="Y6114" t="str">
            <v>FUORI GESTIONE</v>
          </cell>
          <cell r="Z6114" t="str">
            <v/>
          </cell>
          <cell r="AD6114" t="str">
            <v>PF</v>
          </cell>
          <cell r="AE6114" t="str">
            <v>6104320000</v>
          </cell>
          <cell r="AF6114" t="str">
            <v>0</v>
          </cell>
          <cell r="AG6114" t="str">
            <v>8016225285605</v>
          </cell>
          <cell r="AM6114" t="str">
            <v>V_MER_22</v>
          </cell>
          <cell r="AN6114">
            <v>0</v>
          </cell>
        </row>
        <row r="6115">
          <cell r="A6115" t="str">
            <v>30006052</v>
          </cell>
          <cell r="B6115" t="str">
            <v>MODA</v>
          </cell>
          <cell r="C6115" t="str">
            <v>ABBIGLIAMENTO</v>
          </cell>
          <cell r="D6115" t="str">
            <v>DONNA</v>
          </cell>
          <cell r="E6115" t="str">
            <v>CARDIGANS</v>
          </cell>
          <cell r="F6115" t="str">
            <v>CASUAL</v>
          </cell>
          <cell r="G6115" t="str">
            <v>AUTEURS DU MONDE</v>
          </cell>
          <cell r="I6115" t="str">
            <v>pe17</v>
          </cell>
          <cell r="J6115" t="str">
            <v>CAYO CARDIGAN IN JERSEY DI COTONE STRETCH ROSA S/M</v>
          </cell>
          <cell r="K6115" t="str">
            <v>9814649</v>
          </cell>
          <cell r="L6115" t="str">
            <v>ASSISI GARMENTS</v>
          </cell>
          <cell r="M6115" t="str">
            <v>PREF 50%</v>
          </cell>
          <cell r="N6115" t="str">
            <v>IND</v>
          </cell>
          <cell r="O6115" t="str">
            <v>CARLOTTA TUROLLA</v>
          </cell>
          <cell r="P6115" t="str">
            <v>PZ</v>
          </cell>
          <cell r="Q6115">
            <v>0.15</v>
          </cell>
          <cell r="R6115">
            <v>1</v>
          </cell>
          <cell r="S6115">
            <v>0</v>
          </cell>
          <cell r="T6115">
            <v>0</v>
          </cell>
          <cell r="U6115">
            <v>0</v>
          </cell>
          <cell r="V6115">
            <v>0</v>
          </cell>
          <cell r="W6115">
            <v>720</v>
          </cell>
          <cell r="X6115">
            <v>120</v>
          </cell>
          <cell r="Y6115" t="str">
            <v>FUORI GESTIONE</v>
          </cell>
          <cell r="Z6115" t="str">
            <v/>
          </cell>
          <cell r="AD6115" t="str">
            <v>PF</v>
          </cell>
          <cell r="AE6115" t="str">
            <v>6110209900</v>
          </cell>
          <cell r="AF6115" t="str">
            <v>0</v>
          </cell>
          <cell r="AG6115" t="str">
            <v>8016225285636</v>
          </cell>
          <cell r="AM6115" t="str">
            <v>V_MER_22</v>
          </cell>
          <cell r="AN6115">
            <v>0</v>
          </cell>
        </row>
        <row r="6116">
          <cell r="A6116" t="str">
            <v>30006053</v>
          </cell>
          <cell r="B6116" t="str">
            <v>MODA</v>
          </cell>
          <cell r="C6116" t="str">
            <v>ABBIGLIAMENTO</v>
          </cell>
          <cell r="D6116" t="str">
            <v>DONNA</v>
          </cell>
          <cell r="E6116" t="str">
            <v>CARDIGANS</v>
          </cell>
          <cell r="F6116" t="str">
            <v>CASUAL</v>
          </cell>
          <cell r="G6116" t="str">
            <v>AUTEURS DU MONDE</v>
          </cell>
          <cell r="I6116" t="str">
            <v>pe17</v>
          </cell>
          <cell r="J6116" t="str">
            <v>CAYO CARDIGAN IN JERSEY DI COTONE STRETCH ROSA L/XL</v>
          </cell>
          <cell r="K6116" t="str">
            <v>9814649</v>
          </cell>
          <cell r="L6116" t="str">
            <v>ASSISI GARMENTS</v>
          </cell>
          <cell r="M6116" t="str">
            <v>PREF 50%</v>
          </cell>
          <cell r="N6116" t="str">
            <v>IND</v>
          </cell>
          <cell r="O6116" t="str">
            <v>CARLOTTA TUROLLA</v>
          </cell>
          <cell r="P6116" t="str">
            <v>PZ</v>
          </cell>
          <cell r="Q6116">
            <v>0.15</v>
          </cell>
          <cell r="R6116">
            <v>1</v>
          </cell>
          <cell r="S6116">
            <v>0</v>
          </cell>
          <cell r="T6116">
            <v>0</v>
          </cell>
          <cell r="U6116">
            <v>0</v>
          </cell>
          <cell r="V6116">
            <v>0</v>
          </cell>
          <cell r="W6116">
            <v>720</v>
          </cell>
          <cell r="X6116">
            <v>120</v>
          </cell>
          <cell r="Y6116" t="str">
            <v>FUORI GESTIONE</v>
          </cell>
          <cell r="Z6116" t="str">
            <v/>
          </cell>
          <cell r="AD6116" t="str">
            <v>PF</v>
          </cell>
          <cell r="AE6116" t="str">
            <v>6110209900</v>
          </cell>
          <cell r="AF6116" t="str">
            <v>0</v>
          </cell>
          <cell r="AG6116" t="str">
            <v>8016225285643</v>
          </cell>
          <cell r="AM6116" t="str">
            <v>V_MER_22</v>
          </cell>
          <cell r="AN6116">
            <v>0</v>
          </cell>
        </row>
        <row r="6117">
          <cell r="A6117" t="str">
            <v>30006054</v>
          </cell>
          <cell r="B6117" t="str">
            <v>MODA</v>
          </cell>
          <cell r="C6117" t="str">
            <v>ABBIGLIAMENTO</v>
          </cell>
          <cell r="D6117" t="str">
            <v>DONNA</v>
          </cell>
          <cell r="E6117" t="str">
            <v>TOP E CANOTTE</v>
          </cell>
          <cell r="F6117" t="str">
            <v>TOP E CANOTTE</v>
          </cell>
          <cell r="G6117" t="str">
            <v>AUTEURS DU MONDE</v>
          </cell>
          <cell r="I6117" t="str">
            <v>pe17</v>
          </cell>
          <cell r="J6117" t="str">
            <v>CANOTTA BAIADERA IN JERSEY DI COTONE RIGA TONI FUOCO XS</v>
          </cell>
          <cell r="K6117" t="str">
            <v>9814649</v>
          </cell>
          <cell r="L6117" t="str">
            <v>ASSISI GARMENTS</v>
          </cell>
          <cell r="M6117" t="str">
            <v>PREF 50%</v>
          </cell>
          <cell r="N6117" t="str">
            <v>IND</v>
          </cell>
          <cell r="O6117" t="str">
            <v>CARLOTTA TUROLLA</v>
          </cell>
          <cell r="P6117" t="str">
            <v>PZ</v>
          </cell>
          <cell r="Q6117">
            <v>7.0000000000000007E-2</v>
          </cell>
          <cell r="R6117">
            <v>1</v>
          </cell>
          <cell r="S6117">
            <v>0</v>
          </cell>
          <cell r="T6117">
            <v>0</v>
          </cell>
          <cell r="U6117">
            <v>0</v>
          </cell>
          <cell r="V6117">
            <v>0</v>
          </cell>
          <cell r="W6117">
            <v>720</v>
          </cell>
          <cell r="X6117">
            <v>120</v>
          </cell>
          <cell r="Y6117" t="str">
            <v>ESAURIMENTO</v>
          </cell>
          <cell r="Z6117" t="str">
            <v/>
          </cell>
          <cell r="AD6117" t="str">
            <v>PF</v>
          </cell>
          <cell r="AE6117" t="str">
            <v>6109100000</v>
          </cell>
          <cell r="AF6117" t="str">
            <v>0</v>
          </cell>
          <cell r="AG6117" t="str">
            <v>8016225285650</v>
          </cell>
          <cell r="AK6117">
            <v>4</v>
          </cell>
          <cell r="AL6117">
            <v>4</v>
          </cell>
          <cell r="AM6117" t="str">
            <v>V_MER_22</v>
          </cell>
          <cell r="AN6117">
            <v>5.37</v>
          </cell>
        </row>
        <row r="6118">
          <cell r="A6118" t="str">
            <v>30006055</v>
          </cell>
          <cell r="B6118" t="str">
            <v>MODA</v>
          </cell>
          <cell r="C6118" t="str">
            <v>ABBIGLIAMENTO</v>
          </cell>
          <cell r="D6118" t="str">
            <v>DONNA</v>
          </cell>
          <cell r="E6118" t="str">
            <v>TOP E CANOTTE</v>
          </cell>
          <cell r="F6118" t="str">
            <v>TOP E CANOTTE</v>
          </cell>
          <cell r="G6118" t="str">
            <v>AUTEURS DU MONDE</v>
          </cell>
          <cell r="I6118" t="str">
            <v>pe17</v>
          </cell>
          <cell r="J6118" t="str">
            <v>CANOTTA BAIADERA IN JERSEY DI COTONE RIGA TONI FUOCO S</v>
          </cell>
          <cell r="K6118" t="str">
            <v>9814649</v>
          </cell>
          <cell r="L6118" t="str">
            <v>ASSISI GARMENTS</v>
          </cell>
          <cell r="M6118" t="str">
            <v>PREF 50%</v>
          </cell>
          <cell r="N6118" t="str">
            <v>IND</v>
          </cell>
          <cell r="O6118" t="str">
            <v>CARLOTTA TUROLLA</v>
          </cell>
          <cell r="P6118" t="str">
            <v>PZ</v>
          </cell>
          <cell r="Q6118">
            <v>7.0000000000000007E-2</v>
          </cell>
          <cell r="R6118">
            <v>1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>
            <v>720</v>
          </cell>
          <cell r="X6118">
            <v>120</v>
          </cell>
          <cell r="Y6118" t="str">
            <v>FUORI GESTIONE</v>
          </cell>
          <cell r="Z6118" t="str">
            <v/>
          </cell>
          <cell r="AD6118" t="str">
            <v>PF</v>
          </cell>
          <cell r="AE6118" t="str">
            <v>6109100000</v>
          </cell>
          <cell r="AF6118" t="str">
            <v>0</v>
          </cell>
          <cell r="AG6118" t="str">
            <v>8016225285667</v>
          </cell>
          <cell r="AL6118">
            <v>0</v>
          </cell>
          <cell r="AM6118" t="str">
            <v>V_MER_22</v>
          </cell>
          <cell r="AN6118">
            <v>0</v>
          </cell>
        </row>
        <row r="6119">
          <cell r="A6119" t="str">
            <v>30006056</v>
          </cell>
          <cell r="B6119" t="str">
            <v>MODA</v>
          </cell>
          <cell r="C6119" t="str">
            <v>ABBIGLIAMENTO</v>
          </cell>
          <cell r="D6119" t="str">
            <v>DONNA</v>
          </cell>
          <cell r="E6119" t="str">
            <v>TOP E CANOTTE</v>
          </cell>
          <cell r="F6119" t="str">
            <v>TOP E CANOTTE</v>
          </cell>
          <cell r="G6119" t="str">
            <v>AUTEURS DU MONDE</v>
          </cell>
          <cell r="I6119" t="str">
            <v>pe17</v>
          </cell>
          <cell r="J6119" t="str">
            <v>CANOTTA BAIADERA IN JERSEY DI COTONE RIGA TONI FUOCO M</v>
          </cell>
          <cell r="K6119" t="str">
            <v>9814649</v>
          </cell>
          <cell r="L6119" t="str">
            <v>ASSISI GARMENTS</v>
          </cell>
          <cell r="M6119" t="str">
            <v>PREF 50%</v>
          </cell>
          <cell r="N6119" t="str">
            <v>IND</v>
          </cell>
          <cell r="O6119" t="str">
            <v>CARLOTTA TUROLLA</v>
          </cell>
          <cell r="P6119" t="str">
            <v>PZ</v>
          </cell>
          <cell r="Q6119">
            <v>7.0000000000000007E-2</v>
          </cell>
          <cell r="R6119">
            <v>1</v>
          </cell>
          <cell r="S6119">
            <v>0</v>
          </cell>
          <cell r="T6119">
            <v>0</v>
          </cell>
          <cell r="U6119">
            <v>0</v>
          </cell>
          <cell r="V6119">
            <v>0</v>
          </cell>
          <cell r="W6119">
            <v>720</v>
          </cell>
          <cell r="X6119">
            <v>120</v>
          </cell>
          <cell r="Y6119" t="str">
            <v>FUORI GESTIONE</v>
          </cell>
          <cell r="Z6119" t="str">
            <v/>
          </cell>
          <cell r="AD6119" t="str">
            <v>PF</v>
          </cell>
          <cell r="AE6119" t="str">
            <v>6109100000</v>
          </cell>
          <cell r="AF6119" t="str">
            <v>0</v>
          </cell>
          <cell r="AG6119" t="str">
            <v>8016225285674</v>
          </cell>
          <cell r="AM6119" t="str">
            <v>V_MER_22</v>
          </cell>
          <cell r="AN6119">
            <v>0</v>
          </cell>
        </row>
        <row r="6120">
          <cell r="A6120" t="str">
            <v>30006057</v>
          </cell>
          <cell r="B6120" t="str">
            <v>MODA</v>
          </cell>
          <cell r="C6120" t="str">
            <v>ABBIGLIAMENTO</v>
          </cell>
          <cell r="D6120" t="str">
            <v>DONNA</v>
          </cell>
          <cell r="E6120" t="str">
            <v>TOP E CANOTTE</v>
          </cell>
          <cell r="F6120" t="str">
            <v>TOP E CANOTTE</v>
          </cell>
          <cell r="G6120" t="str">
            <v>AUTEURS DU MONDE</v>
          </cell>
          <cell r="I6120" t="str">
            <v>pe17</v>
          </cell>
          <cell r="J6120" t="str">
            <v>CANOTTA BAIADERA IN JERSEY DI COTONE RIGA TONI FUOCO L</v>
          </cell>
          <cell r="K6120" t="str">
            <v>9814649</v>
          </cell>
          <cell r="L6120" t="str">
            <v>ASSISI GARMENTS</v>
          </cell>
          <cell r="M6120" t="str">
            <v>PREF 50%</v>
          </cell>
          <cell r="N6120" t="str">
            <v>IND</v>
          </cell>
          <cell r="O6120" t="str">
            <v>CARLOTTA TUROLLA</v>
          </cell>
          <cell r="P6120" t="str">
            <v>PZ</v>
          </cell>
          <cell r="Q6120">
            <v>7.0000000000000007E-2</v>
          </cell>
          <cell r="R6120">
            <v>1</v>
          </cell>
          <cell r="S6120">
            <v>0</v>
          </cell>
          <cell r="T6120">
            <v>0</v>
          </cell>
          <cell r="U6120">
            <v>0</v>
          </cell>
          <cell r="V6120">
            <v>0</v>
          </cell>
          <cell r="W6120">
            <v>720</v>
          </cell>
          <cell r="X6120">
            <v>120</v>
          </cell>
          <cell r="Y6120" t="str">
            <v>FUORI GESTIONE</v>
          </cell>
          <cell r="Z6120" t="str">
            <v/>
          </cell>
          <cell r="AD6120" t="str">
            <v>PF</v>
          </cell>
          <cell r="AE6120" t="str">
            <v>6109100000</v>
          </cell>
          <cell r="AF6120" t="str">
            <v>0</v>
          </cell>
          <cell r="AG6120" t="str">
            <v>8016225285681</v>
          </cell>
          <cell r="AM6120" t="str">
            <v>V_MER_22</v>
          </cell>
          <cell r="AN6120">
            <v>0</v>
          </cell>
        </row>
        <row r="6121">
          <cell r="A6121" t="str">
            <v>30006058</v>
          </cell>
          <cell r="B6121" t="str">
            <v>MODA</v>
          </cell>
          <cell r="C6121" t="str">
            <v>ABBIGLIAMENTO</v>
          </cell>
          <cell r="D6121" t="str">
            <v>DONNA</v>
          </cell>
          <cell r="E6121" t="str">
            <v>TOP E CANOTTE</v>
          </cell>
          <cell r="F6121" t="str">
            <v>TOP E CANOTTE</v>
          </cell>
          <cell r="G6121" t="str">
            <v>AUTEURS DU MONDE</v>
          </cell>
          <cell r="I6121" t="str">
            <v>pe17</v>
          </cell>
          <cell r="J6121" t="str">
            <v>CANOTTA BAIADERA IN JERSEY DI COTONE RIGA TONI BLU XS</v>
          </cell>
          <cell r="K6121" t="str">
            <v>9814649</v>
          </cell>
          <cell r="L6121" t="str">
            <v>ASSISI GARMENTS</v>
          </cell>
          <cell r="M6121" t="str">
            <v>PREF 50%</v>
          </cell>
          <cell r="N6121" t="str">
            <v>IND</v>
          </cell>
          <cell r="O6121" t="str">
            <v>CARLOTTA TUROLLA</v>
          </cell>
          <cell r="P6121" t="str">
            <v>PZ</v>
          </cell>
          <cell r="Q6121">
            <v>7.0000000000000007E-2</v>
          </cell>
          <cell r="R6121">
            <v>1</v>
          </cell>
          <cell r="S6121">
            <v>0</v>
          </cell>
          <cell r="T6121">
            <v>0</v>
          </cell>
          <cell r="U6121">
            <v>0</v>
          </cell>
          <cell r="V6121">
            <v>0</v>
          </cell>
          <cell r="W6121">
            <v>720</v>
          </cell>
          <cell r="X6121">
            <v>120</v>
          </cell>
          <cell r="Y6121" t="str">
            <v>ESAURIMENTO</v>
          </cell>
          <cell r="Z6121" t="str">
            <v/>
          </cell>
          <cell r="AD6121" t="str">
            <v>PF</v>
          </cell>
          <cell r="AE6121" t="str">
            <v>6109100000</v>
          </cell>
          <cell r="AF6121" t="str">
            <v>0</v>
          </cell>
          <cell r="AG6121" t="str">
            <v>8016225285698</v>
          </cell>
          <cell r="AK6121">
            <v>5</v>
          </cell>
          <cell r="AL6121">
            <v>5</v>
          </cell>
          <cell r="AM6121" t="str">
            <v>V_MER_22</v>
          </cell>
          <cell r="AN6121">
            <v>5.36</v>
          </cell>
        </row>
        <row r="6122">
          <cell r="A6122" t="str">
            <v>30006059</v>
          </cell>
          <cell r="B6122" t="str">
            <v>MODA</v>
          </cell>
          <cell r="C6122" t="str">
            <v>ABBIGLIAMENTO</v>
          </cell>
          <cell r="D6122" t="str">
            <v>DONNA</v>
          </cell>
          <cell r="E6122" t="str">
            <v>TOP E CANOTTE</v>
          </cell>
          <cell r="F6122" t="str">
            <v>TOP E CANOTTE</v>
          </cell>
          <cell r="G6122" t="str">
            <v>AUTEURS DU MONDE</v>
          </cell>
          <cell r="I6122" t="str">
            <v>pe17</v>
          </cell>
          <cell r="J6122" t="str">
            <v>CANOTTA BAIADERA IN JERSEY DI COTONE RIGA TONI BLU S</v>
          </cell>
          <cell r="K6122" t="str">
            <v>9814649</v>
          </cell>
          <cell r="L6122" t="str">
            <v>ASSISI GARMENTS</v>
          </cell>
          <cell r="M6122" t="str">
            <v>PREF 50%</v>
          </cell>
          <cell r="N6122" t="str">
            <v>IND</v>
          </cell>
          <cell r="O6122" t="str">
            <v>CARLOTTA TUROLLA</v>
          </cell>
          <cell r="P6122" t="str">
            <v>PZ</v>
          </cell>
          <cell r="Q6122">
            <v>7.0000000000000007E-2</v>
          </cell>
          <cell r="R6122">
            <v>1</v>
          </cell>
          <cell r="S6122">
            <v>0</v>
          </cell>
          <cell r="T6122">
            <v>0</v>
          </cell>
          <cell r="U6122">
            <v>0</v>
          </cell>
          <cell r="V6122">
            <v>0</v>
          </cell>
          <cell r="W6122">
            <v>720</v>
          </cell>
          <cell r="X6122">
            <v>120</v>
          </cell>
          <cell r="Y6122" t="str">
            <v>FUORI GESTIONE</v>
          </cell>
          <cell r="Z6122" t="str">
            <v/>
          </cell>
          <cell r="AD6122" t="str">
            <v>PF</v>
          </cell>
          <cell r="AE6122" t="str">
            <v>6109100000</v>
          </cell>
          <cell r="AF6122" t="str">
            <v>0</v>
          </cell>
          <cell r="AG6122" t="str">
            <v>8016225285704</v>
          </cell>
          <cell r="AL6122">
            <v>0</v>
          </cell>
          <cell r="AM6122" t="str">
            <v>V_MER_22</v>
          </cell>
          <cell r="AN6122">
            <v>0</v>
          </cell>
        </row>
        <row r="6123">
          <cell r="A6123" t="str">
            <v>30006060</v>
          </cell>
          <cell r="B6123" t="str">
            <v>MODA</v>
          </cell>
          <cell r="C6123" t="str">
            <v>ABBIGLIAMENTO</v>
          </cell>
          <cell r="D6123" t="str">
            <v>DONNA</v>
          </cell>
          <cell r="E6123" t="str">
            <v>TOP E CANOTTE</v>
          </cell>
          <cell r="F6123" t="str">
            <v>TOP E CANOTTE</v>
          </cell>
          <cell r="G6123" t="str">
            <v>AUTEURS DU MONDE</v>
          </cell>
          <cell r="I6123" t="str">
            <v>pe17</v>
          </cell>
          <cell r="J6123" t="str">
            <v>CANOTTA BAIADERA IN JERSEY DI COTONE RIGA TONI BLU M</v>
          </cell>
          <cell r="K6123" t="str">
            <v>9814649</v>
          </cell>
          <cell r="L6123" t="str">
            <v>ASSISI GARMENTS</v>
          </cell>
          <cell r="M6123" t="str">
            <v>PREF 50%</v>
          </cell>
          <cell r="N6123" t="str">
            <v>IND</v>
          </cell>
          <cell r="O6123" t="str">
            <v>CARLOTTA TUROLLA</v>
          </cell>
          <cell r="P6123" t="str">
            <v>PZ</v>
          </cell>
          <cell r="Q6123">
            <v>7.0000000000000007E-2</v>
          </cell>
          <cell r="R6123">
            <v>1</v>
          </cell>
          <cell r="S6123">
            <v>0</v>
          </cell>
          <cell r="T6123">
            <v>0</v>
          </cell>
          <cell r="U6123">
            <v>0</v>
          </cell>
          <cell r="V6123">
            <v>0</v>
          </cell>
          <cell r="W6123">
            <v>720</v>
          </cell>
          <cell r="X6123">
            <v>120</v>
          </cell>
          <cell r="Y6123" t="str">
            <v>FUORI GESTIONE</v>
          </cell>
          <cell r="Z6123" t="str">
            <v/>
          </cell>
          <cell r="AD6123" t="str">
            <v>PF</v>
          </cell>
          <cell r="AE6123" t="str">
            <v>6109100000</v>
          </cell>
          <cell r="AF6123" t="str">
            <v>0</v>
          </cell>
          <cell r="AG6123" t="str">
            <v>8016225285711</v>
          </cell>
          <cell r="AM6123" t="str">
            <v>V_MER_22</v>
          </cell>
          <cell r="AN6123">
            <v>0</v>
          </cell>
        </row>
        <row r="6124">
          <cell r="A6124" t="str">
            <v>30006061</v>
          </cell>
          <cell r="B6124" t="str">
            <v>MODA</v>
          </cell>
          <cell r="C6124" t="str">
            <v>ABBIGLIAMENTO</v>
          </cell>
          <cell r="D6124" t="str">
            <v>DONNA</v>
          </cell>
          <cell r="E6124" t="str">
            <v>TOP E CANOTTE</v>
          </cell>
          <cell r="F6124" t="str">
            <v>TOP E CANOTTE</v>
          </cell>
          <cell r="G6124" t="str">
            <v>AUTEURS DU MONDE</v>
          </cell>
          <cell r="I6124" t="str">
            <v>pe17</v>
          </cell>
          <cell r="J6124" t="str">
            <v>CANOTTA BAIADERA IN JERSEY DI COTONE RIGA TONI BLU L</v>
          </cell>
          <cell r="K6124" t="str">
            <v>9814649</v>
          </cell>
          <cell r="L6124" t="str">
            <v>ASSISI GARMENTS</v>
          </cell>
          <cell r="M6124" t="str">
            <v>PREF 50%</v>
          </cell>
          <cell r="N6124" t="str">
            <v>IND</v>
          </cell>
          <cell r="O6124" t="str">
            <v>CARLOTTA TUROLLA</v>
          </cell>
          <cell r="P6124" t="str">
            <v>PZ</v>
          </cell>
          <cell r="Q6124">
            <v>7.0000000000000007E-2</v>
          </cell>
          <cell r="R6124">
            <v>1</v>
          </cell>
          <cell r="S6124">
            <v>0</v>
          </cell>
          <cell r="T6124">
            <v>0</v>
          </cell>
          <cell r="U6124">
            <v>0</v>
          </cell>
          <cell r="V6124">
            <v>0</v>
          </cell>
          <cell r="W6124">
            <v>720</v>
          </cell>
          <cell r="X6124">
            <v>120</v>
          </cell>
          <cell r="Y6124" t="str">
            <v>FUORI GESTIONE</v>
          </cell>
          <cell r="Z6124" t="str">
            <v/>
          </cell>
          <cell r="AD6124" t="str">
            <v>PF</v>
          </cell>
          <cell r="AE6124" t="str">
            <v>6109100000</v>
          </cell>
          <cell r="AF6124" t="str">
            <v>0</v>
          </cell>
          <cell r="AG6124" t="str">
            <v>8016225285728</v>
          </cell>
          <cell r="AM6124" t="str">
            <v>V_MER_22</v>
          </cell>
          <cell r="AN6124">
            <v>0</v>
          </cell>
        </row>
        <row r="6125">
          <cell r="A6125" t="str">
            <v>30006062</v>
          </cell>
          <cell r="B6125" t="str">
            <v>MODA</v>
          </cell>
          <cell r="C6125" t="str">
            <v>ABBIGLIAMENTO</v>
          </cell>
          <cell r="D6125" t="str">
            <v>DONNA</v>
          </cell>
          <cell r="E6125" t="str">
            <v>TOP E CANOTTE</v>
          </cell>
          <cell r="F6125" t="str">
            <v>TOP E CANOTTE</v>
          </cell>
          <cell r="G6125" t="str">
            <v>AUTEURS DU MONDE</v>
          </cell>
          <cell r="I6125" t="str">
            <v>pe17</v>
          </cell>
          <cell r="J6125" t="str">
            <v>CANOTTA TANK IN JERSEY DI COTONE STRETCH AZZURRO XS</v>
          </cell>
          <cell r="K6125" t="str">
            <v>9814649</v>
          </cell>
          <cell r="L6125" t="str">
            <v>ASSISI GARMENTS</v>
          </cell>
          <cell r="M6125" t="str">
            <v>PREF 50%</v>
          </cell>
          <cell r="N6125" t="str">
            <v>IND</v>
          </cell>
          <cell r="O6125" t="str">
            <v>CARLOTTA TUROLLA</v>
          </cell>
          <cell r="P6125" t="str">
            <v>PZ</v>
          </cell>
          <cell r="Q6125">
            <v>7.0000000000000007E-2</v>
          </cell>
          <cell r="R6125">
            <v>1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>
            <v>720</v>
          </cell>
          <cell r="X6125">
            <v>120</v>
          </cell>
          <cell r="Y6125" t="str">
            <v>ESAURIMENTO</v>
          </cell>
          <cell r="Z6125" t="str">
            <v/>
          </cell>
          <cell r="AD6125" t="str">
            <v>PF</v>
          </cell>
          <cell r="AE6125" t="str">
            <v>6109100000</v>
          </cell>
          <cell r="AF6125" t="str">
            <v>0</v>
          </cell>
          <cell r="AG6125" t="str">
            <v>8016225285735</v>
          </cell>
          <cell r="AK6125">
            <v>1</v>
          </cell>
          <cell r="AL6125">
            <v>1</v>
          </cell>
          <cell r="AM6125" t="str">
            <v>V_MER_22</v>
          </cell>
          <cell r="AN6125">
            <v>5.22</v>
          </cell>
        </row>
        <row r="6126">
          <cell r="A6126" t="str">
            <v>30006063</v>
          </cell>
          <cell r="B6126" t="str">
            <v>MODA</v>
          </cell>
          <cell r="C6126" t="str">
            <v>ABBIGLIAMENTO</v>
          </cell>
          <cell r="D6126" t="str">
            <v>DONNA</v>
          </cell>
          <cell r="E6126" t="str">
            <v>TOP E CANOTTE</v>
          </cell>
          <cell r="F6126" t="str">
            <v>TOP E CANOTTE</v>
          </cell>
          <cell r="G6126" t="str">
            <v>AUTEURS DU MONDE</v>
          </cell>
          <cell r="I6126" t="str">
            <v>pe17</v>
          </cell>
          <cell r="J6126" t="str">
            <v>CANOTTA TANK IN JERSEY DI COTONE STRETCH AZZURRO S</v>
          </cell>
          <cell r="K6126" t="str">
            <v>9814649</v>
          </cell>
          <cell r="L6126" t="str">
            <v>ASSISI GARMENTS</v>
          </cell>
          <cell r="M6126" t="str">
            <v>PREF 50%</v>
          </cell>
          <cell r="N6126" t="str">
            <v>IND</v>
          </cell>
          <cell r="O6126" t="str">
            <v>CARLOTTA TUROLLA</v>
          </cell>
          <cell r="P6126" t="str">
            <v>PZ</v>
          </cell>
          <cell r="Q6126">
            <v>7.0000000000000007E-2</v>
          </cell>
          <cell r="R6126">
            <v>1</v>
          </cell>
          <cell r="S6126">
            <v>0</v>
          </cell>
          <cell r="T6126">
            <v>0</v>
          </cell>
          <cell r="U6126">
            <v>0</v>
          </cell>
          <cell r="V6126">
            <v>0</v>
          </cell>
          <cell r="W6126">
            <v>720</v>
          </cell>
          <cell r="X6126">
            <v>120</v>
          </cell>
          <cell r="Y6126" t="str">
            <v>ESAURIMENTO</v>
          </cell>
          <cell r="Z6126" t="str">
            <v/>
          </cell>
          <cell r="AD6126" t="str">
            <v>PF</v>
          </cell>
          <cell r="AE6126" t="str">
            <v>6109100000</v>
          </cell>
          <cell r="AF6126" t="str">
            <v>0</v>
          </cell>
          <cell r="AG6126" t="str">
            <v>8016225285742</v>
          </cell>
          <cell r="AK6126">
            <v>4</v>
          </cell>
          <cell r="AL6126">
            <v>4</v>
          </cell>
          <cell r="AM6126" t="str">
            <v>V_MER_22</v>
          </cell>
          <cell r="AN6126">
            <v>5.22</v>
          </cell>
        </row>
        <row r="6127">
          <cell r="A6127" t="str">
            <v>30006064</v>
          </cell>
          <cell r="B6127" t="str">
            <v>MODA</v>
          </cell>
          <cell r="C6127" t="str">
            <v>ABBIGLIAMENTO</v>
          </cell>
          <cell r="D6127" t="str">
            <v>DONNA</v>
          </cell>
          <cell r="E6127" t="str">
            <v>TOP E CANOTTE</v>
          </cell>
          <cell r="F6127" t="str">
            <v>TOP E CANOTTE</v>
          </cell>
          <cell r="G6127" t="str">
            <v>AUTEURS DU MONDE</v>
          </cell>
          <cell r="I6127" t="str">
            <v>pe17</v>
          </cell>
          <cell r="J6127" t="str">
            <v>CANOTTA TANK IN JERSEY DI COTONE STRETCH AZZURRO M</v>
          </cell>
          <cell r="K6127" t="str">
            <v>9814649</v>
          </cell>
          <cell r="L6127" t="str">
            <v>ASSISI GARMENTS</v>
          </cell>
          <cell r="M6127" t="str">
            <v>PREF 50%</v>
          </cell>
          <cell r="N6127" t="str">
            <v>IND</v>
          </cell>
          <cell r="O6127" t="str">
            <v>CARLOTTA TUROLLA</v>
          </cell>
          <cell r="P6127" t="str">
            <v>PZ</v>
          </cell>
          <cell r="Q6127">
            <v>7.0000000000000007E-2</v>
          </cell>
          <cell r="R6127">
            <v>1</v>
          </cell>
          <cell r="S6127">
            <v>0</v>
          </cell>
          <cell r="T6127">
            <v>0</v>
          </cell>
          <cell r="U6127">
            <v>0</v>
          </cell>
          <cell r="V6127">
            <v>0</v>
          </cell>
          <cell r="W6127">
            <v>720</v>
          </cell>
          <cell r="X6127">
            <v>120</v>
          </cell>
          <cell r="Y6127" t="str">
            <v>FUORI GESTIONE</v>
          </cell>
          <cell r="Z6127" t="str">
            <v/>
          </cell>
          <cell r="AD6127" t="str">
            <v>PF</v>
          </cell>
          <cell r="AE6127" t="str">
            <v>6109100000</v>
          </cell>
          <cell r="AF6127" t="str">
            <v>0</v>
          </cell>
          <cell r="AG6127" t="str">
            <v>8016225285759</v>
          </cell>
          <cell r="AM6127" t="str">
            <v>V_MER_22</v>
          </cell>
          <cell r="AN6127">
            <v>0</v>
          </cell>
        </row>
        <row r="6128">
          <cell r="A6128" t="str">
            <v>30006065</v>
          </cell>
          <cell r="B6128" t="str">
            <v>MODA</v>
          </cell>
          <cell r="C6128" t="str">
            <v>ABBIGLIAMENTO</v>
          </cell>
          <cell r="D6128" t="str">
            <v>DONNA</v>
          </cell>
          <cell r="E6128" t="str">
            <v>TOP E CANOTTE</v>
          </cell>
          <cell r="F6128" t="str">
            <v>TOP E CANOTTE</v>
          </cell>
          <cell r="G6128" t="str">
            <v>AUTEURS DU MONDE</v>
          </cell>
          <cell r="I6128" t="str">
            <v>pe17</v>
          </cell>
          <cell r="J6128" t="str">
            <v>CANOTTA TANK IN JERSEY DI COTONE STRETCH AZZURRO L</v>
          </cell>
          <cell r="K6128" t="str">
            <v>9814649</v>
          </cell>
          <cell r="L6128" t="str">
            <v>ASSISI GARMENTS</v>
          </cell>
          <cell r="M6128" t="str">
            <v>PREF 50%</v>
          </cell>
          <cell r="N6128" t="str">
            <v>IND</v>
          </cell>
          <cell r="O6128" t="str">
            <v>CARLOTTA TUROLLA</v>
          </cell>
          <cell r="P6128" t="str">
            <v>PZ</v>
          </cell>
          <cell r="Q6128">
            <v>7.0000000000000007E-2</v>
          </cell>
          <cell r="R6128">
            <v>1</v>
          </cell>
          <cell r="S6128">
            <v>0</v>
          </cell>
          <cell r="T6128">
            <v>0</v>
          </cell>
          <cell r="U6128">
            <v>0</v>
          </cell>
          <cell r="V6128">
            <v>0</v>
          </cell>
          <cell r="W6128">
            <v>720</v>
          </cell>
          <cell r="X6128">
            <v>120</v>
          </cell>
          <cell r="Y6128" t="str">
            <v>ESAURIMENTO</v>
          </cell>
          <cell r="Z6128" t="str">
            <v/>
          </cell>
          <cell r="AD6128" t="str">
            <v>PF</v>
          </cell>
          <cell r="AE6128" t="str">
            <v>6109100000</v>
          </cell>
          <cell r="AF6128" t="str">
            <v>0</v>
          </cell>
          <cell r="AG6128" t="str">
            <v>8016225285766</v>
          </cell>
          <cell r="AL6128">
            <v>0</v>
          </cell>
          <cell r="AM6128" t="str">
            <v>V_MER_22</v>
          </cell>
          <cell r="AN6128">
            <v>0</v>
          </cell>
        </row>
        <row r="6129">
          <cell r="A6129" t="str">
            <v>30006066</v>
          </cell>
          <cell r="B6129" t="str">
            <v>MODA</v>
          </cell>
          <cell r="C6129" t="str">
            <v>ABBIGLIAMENTO</v>
          </cell>
          <cell r="D6129" t="str">
            <v>DONNA</v>
          </cell>
          <cell r="E6129" t="str">
            <v>TOP E CANOTTE</v>
          </cell>
          <cell r="F6129" t="str">
            <v>TOP E CANOTTE</v>
          </cell>
          <cell r="G6129" t="str">
            <v>AUTEURS DU MONDE</v>
          </cell>
          <cell r="I6129" t="str">
            <v>pe17</v>
          </cell>
          <cell r="J6129" t="str">
            <v>CANOTTA TANK IN JERSEY DI COTONE STRETCH LIME XS</v>
          </cell>
          <cell r="K6129" t="str">
            <v>9814649</v>
          </cell>
          <cell r="L6129" t="str">
            <v>ASSISI GARMENTS</v>
          </cell>
          <cell r="M6129" t="str">
            <v>PREF 50%</v>
          </cell>
          <cell r="N6129" t="str">
            <v>IND</v>
          </cell>
          <cell r="O6129" t="str">
            <v>CARLOTTA TUROLLA</v>
          </cell>
          <cell r="P6129" t="str">
            <v>PZ</v>
          </cell>
          <cell r="Q6129">
            <v>7.0000000000000007E-2</v>
          </cell>
          <cell r="R6129">
            <v>1</v>
          </cell>
          <cell r="S6129">
            <v>0</v>
          </cell>
          <cell r="T6129">
            <v>0</v>
          </cell>
          <cell r="U6129">
            <v>0</v>
          </cell>
          <cell r="V6129">
            <v>0</v>
          </cell>
          <cell r="W6129">
            <v>720</v>
          </cell>
          <cell r="X6129">
            <v>120</v>
          </cell>
          <cell r="Y6129" t="str">
            <v>ESAURIMENTO</v>
          </cell>
          <cell r="Z6129" t="str">
            <v/>
          </cell>
          <cell r="AD6129" t="str">
            <v>PF</v>
          </cell>
          <cell r="AE6129" t="str">
            <v>6109100000</v>
          </cell>
          <cell r="AF6129" t="str">
            <v>0</v>
          </cell>
          <cell r="AG6129" t="str">
            <v>8016225285773</v>
          </cell>
          <cell r="AK6129">
            <v>14</v>
          </cell>
          <cell r="AL6129">
            <v>14</v>
          </cell>
          <cell r="AM6129" t="str">
            <v>V_MER_22</v>
          </cell>
          <cell r="AN6129">
            <v>5.22</v>
          </cell>
        </row>
        <row r="6130">
          <cell r="A6130" t="str">
            <v>30006067</v>
          </cell>
          <cell r="B6130" t="str">
            <v>MODA</v>
          </cell>
          <cell r="C6130" t="str">
            <v>ABBIGLIAMENTO</v>
          </cell>
          <cell r="D6130" t="str">
            <v>DONNA</v>
          </cell>
          <cell r="E6130" t="str">
            <v>TOP E CANOTTE</v>
          </cell>
          <cell r="F6130" t="str">
            <v>TOP E CANOTTE</v>
          </cell>
          <cell r="G6130" t="str">
            <v>AUTEURS DU MONDE</v>
          </cell>
          <cell r="I6130" t="str">
            <v>pe17</v>
          </cell>
          <cell r="J6130" t="str">
            <v>CANOTTA TANK IN JERSEY DI COTONE STRETCH LIME S</v>
          </cell>
          <cell r="K6130" t="str">
            <v>9814649</v>
          </cell>
          <cell r="L6130" t="str">
            <v>ASSISI GARMENTS</v>
          </cell>
          <cell r="M6130" t="str">
            <v>PREF 50%</v>
          </cell>
          <cell r="N6130" t="str">
            <v>IND</v>
          </cell>
          <cell r="O6130" t="str">
            <v>CARLOTTA TUROLLA</v>
          </cell>
          <cell r="P6130" t="str">
            <v>PZ</v>
          </cell>
          <cell r="Q6130">
            <v>7.0000000000000007E-2</v>
          </cell>
          <cell r="R6130">
            <v>1</v>
          </cell>
          <cell r="S6130">
            <v>0</v>
          </cell>
          <cell r="T6130">
            <v>0</v>
          </cell>
          <cell r="U6130">
            <v>0</v>
          </cell>
          <cell r="V6130">
            <v>0</v>
          </cell>
          <cell r="W6130">
            <v>720</v>
          </cell>
          <cell r="X6130">
            <v>120</v>
          </cell>
          <cell r="Y6130" t="str">
            <v>FUORI GESTIONE</v>
          </cell>
          <cell r="Z6130" t="str">
            <v/>
          </cell>
          <cell r="AD6130" t="str">
            <v>PF</v>
          </cell>
          <cell r="AE6130" t="str">
            <v>6109100000</v>
          </cell>
          <cell r="AF6130" t="str">
            <v>0</v>
          </cell>
          <cell r="AG6130" t="str">
            <v>8016225285780</v>
          </cell>
          <cell r="AL6130">
            <v>0</v>
          </cell>
          <cell r="AM6130" t="str">
            <v>V_MER_22</v>
          </cell>
          <cell r="AN6130">
            <v>0</v>
          </cell>
        </row>
        <row r="6131">
          <cell r="A6131" t="str">
            <v>30006068</v>
          </cell>
          <cell r="B6131" t="str">
            <v>MODA</v>
          </cell>
          <cell r="C6131" t="str">
            <v>ABBIGLIAMENTO</v>
          </cell>
          <cell r="D6131" t="str">
            <v>DONNA</v>
          </cell>
          <cell r="E6131" t="str">
            <v>TOP E CANOTTE</v>
          </cell>
          <cell r="F6131" t="str">
            <v>TOP E CANOTTE</v>
          </cell>
          <cell r="G6131" t="str">
            <v>AUTEURS DU MONDE</v>
          </cell>
          <cell r="I6131" t="str">
            <v>pe17</v>
          </cell>
          <cell r="J6131" t="str">
            <v>CANOTTA TANK IN JERSEY DI COTONE STRETCH LIME M</v>
          </cell>
          <cell r="K6131" t="str">
            <v>9814649</v>
          </cell>
          <cell r="L6131" t="str">
            <v>ASSISI GARMENTS</v>
          </cell>
          <cell r="M6131" t="str">
            <v>PREF 50%</v>
          </cell>
          <cell r="N6131" t="str">
            <v>IND</v>
          </cell>
          <cell r="O6131" t="str">
            <v>CARLOTTA TUROLLA</v>
          </cell>
          <cell r="P6131" t="str">
            <v>PZ</v>
          </cell>
          <cell r="Q6131">
            <v>7.0000000000000007E-2</v>
          </cell>
          <cell r="R6131">
            <v>1</v>
          </cell>
          <cell r="S6131">
            <v>0</v>
          </cell>
          <cell r="T6131">
            <v>0</v>
          </cell>
          <cell r="U6131">
            <v>0</v>
          </cell>
          <cell r="V6131">
            <v>0</v>
          </cell>
          <cell r="W6131">
            <v>720</v>
          </cell>
          <cell r="X6131">
            <v>120</v>
          </cell>
          <cell r="Y6131" t="str">
            <v>FUORI GESTIONE</v>
          </cell>
          <cell r="Z6131" t="str">
            <v/>
          </cell>
          <cell r="AD6131" t="str">
            <v>PF</v>
          </cell>
          <cell r="AE6131" t="str">
            <v>6109100000</v>
          </cell>
          <cell r="AF6131" t="str">
            <v>0</v>
          </cell>
          <cell r="AG6131" t="str">
            <v>8016225285797</v>
          </cell>
          <cell r="AL6131">
            <v>0</v>
          </cell>
          <cell r="AM6131" t="str">
            <v>V_MER_22</v>
          </cell>
          <cell r="AN6131">
            <v>0</v>
          </cell>
        </row>
        <row r="6132">
          <cell r="A6132" t="str">
            <v>30006069</v>
          </cell>
          <cell r="B6132" t="str">
            <v>MODA</v>
          </cell>
          <cell r="C6132" t="str">
            <v>ABBIGLIAMENTO</v>
          </cell>
          <cell r="D6132" t="str">
            <v>DONNA</v>
          </cell>
          <cell r="E6132" t="str">
            <v>TOP E CANOTTE</v>
          </cell>
          <cell r="F6132" t="str">
            <v>TOP E CANOTTE</v>
          </cell>
          <cell r="G6132" t="str">
            <v>AUTEURS DU MONDE</v>
          </cell>
          <cell r="I6132" t="str">
            <v>pe17</v>
          </cell>
          <cell r="J6132" t="str">
            <v>CANOTTA TANK IN JERSEY DI COTONE STRETCH LIME L</v>
          </cell>
          <cell r="K6132" t="str">
            <v>9814649</v>
          </cell>
          <cell r="L6132" t="str">
            <v>ASSISI GARMENTS</v>
          </cell>
          <cell r="M6132" t="str">
            <v>PREF 50%</v>
          </cell>
          <cell r="N6132" t="str">
            <v>IND</v>
          </cell>
          <cell r="O6132" t="str">
            <v>CARLOTTA TUROLLA</v>
          </cell>
          <cell r="P6132" t="str">
            <v>PZ</v>
          </cell>
          <cell r="Q6132">
            <v>7.0000000000000007E-2</v>
          </cell>
          <cell r="R6132">
            <v>1</v>
          </cell>
          <cell r="S6132">
            <v>0</v>
          </cell>
          <cell r="T6132">
            <v>0</v>
          </cell>
          <cell r="U6132">
            <v>0</v>
          </cell>
          <cell r="V6132">
            <v>0</v>
          </cell>
          <cell r="W6132">
            <v>720</v>
          </cell>
          <cell r="X6132">
            <v>120</v>
          </cell>
          <cell r="Y6132" t="str">
            <v>FUORI GESTIONE</v>
          </cell>
          <cell r="Z6132" t="str">
            <v/>
          </cell>
          <cell r="AD6132" t="str">
            <v>PF</v>
          </cell>
          <cell r="AE6132" t="str">
            <v>6109100000</v>
          </cell>
          <cell r="AF6132" t="str">
            <v>0</v>
          </cell>
          <cell r="AG6132" t="str">
            <v>8016225285803</v>
          </cell>
          <cell r="AL6132">
            <v>0</v>
          </cell>
          <cell r="AM6132" t="str">
            <v>V_MER_22</v>
          </cell>
          <cell r="AN6132">
            <v>0</v>
          </cell>
        </row>
        <row r="6133">
          <cell r="A6133" t="str">
            <v>30006070</v>
          </cell>
          <cell r="B6133" t="str">
            <v>MODA</v>
          </cell>
          <cell r="C6133" t="str">
            <v>ABBIGLIAMENTO</v>
          </cell>
          <cell r="D6133" t="str">
            <v>DONNA</v>
          </cell>
          <cell r="E6133" t="str">
            <v>TOP E CANOTTE</v>
          </cell>
          <cell r="F6133" t="str">
            <v>TOP E CANOTTE</v>
          </cell>
          <cell r="G6133" t="str">
            <v>AUTEURS DU MONDE</v>
          </cell>
          <cell r="I6133" t="str">
            <v>pe17</v>
          </cell>
          <cell r="J6133" t="str">
            <v>CANOTTA TANK IN JERSEY DI COTONE STRETCH MELONE XS</v>
          </cell>
          <cell r="K6133" t="str">
            <v>9814649</v>
          </cell>
          <cell r="L6133" t="str">
            <v>ASSISI GARMENTS</v>
          </cell>
          <cell r="M6133" t="str">
            <v>PREF 50%</v>
          </cell>
          <cell r="N6133" t="str">
            <v>IND</v>
          </cell>
          <cell r="O6133" t="str">
            <v>CARLOTTA TUROLLA</v>
          </cell>
          <cell r="P6133" t="str">
            <v>PZ</v>
          </cell>
          <cell r="Q6133">
            <v>7.0000000000000007E-2</v>
          </cell>
          <cell r="R6133">
            <v>1</v>
          </cell>
          <cell r="S6133">
            <v>0</v>
          </cell>
          <cell r="T6133">
            <v>0</v>
          </cell>
          <cell r="U6133">
            <v>0</v>
          </cell>
          <cell r="V6133">
            <v>0</v>
          </cell>
          <cell r="W6133">
            <v>720</v>
          </cell>
          <cell r="X6133">
            <v>120</v>
          </cell>
          <cell r="Y6133" t="str">
            <v>ESAURIMENTO</v>
          </cell>
          <cell r="Z6133" t="str">
            <v/>
          </cell>
          <cell r="AD6133" t="str">
            <v>PF</v>
          </cell>
          <cell r="AE6133" t="str">
            <v>6109100000</v>
          </cell>
          <cell r="AF6133" t="str">
            <v>0</v>
          </cell>
          <cell r="AG6133" t="str">
            <v>8016225285810</v>
          </cell>
          <cell r="AL6133">
            <v>0</v>
          </cell>
          <cell r="AM6133" t="str">
            <v>V_MER_22</v>
          </cell>
          <cell r="AN6133">
            <v>0</v>
          </cell>
        </row>
        <row r="6134">
          <cell r="A6134" t="str">
            <v>30006071</v>
          </cell>
          <cell r="B6134" t="str">
            <v>MODA</v>
          </cell>
          <cell r="C6134" t="str">
            <v>ABBIGLIAMENTO</v>
          </cell>
          <cell r="D6134" t="str">
            <v>DONNA</v>
          </cell>
          <cell r="E6134" t="str">
            <v>TOP E CANOTTE</v>
          </cell>
          <cell r="F6134" t="str">
            <v>TOP E CANOTTE</v>
          </cell>
          <cell r="G6134" t="str">
            <v>AUTEURS DU MONDE</v>
          </cell>
          <cell r="I6134" t="str">
            <v>pe17</v>
          </cell>
          <cell r="J6134" t="str">
            <v>CANOTTA TANK IN JERSEY DI COTONE STRETCH MELONE S</v>
          </cell>
          <cell r="K6134" t="str">
            <v>9814649</v>
          </cell>
          <cell r="L6134" t="str">
            <v>ASSISI GARMENTS</v>
          </cell>
          <cell r="M6134" t="str">
            <v>PREF 50%</v>
          </cell>
          <cell r="N6134" t="str">
            <v>IND</v>
          </cell>
          <cell r="O6134" t="str">
            <v>CARLOTTA TUROLLA</v>
          </cell>
          <cell r="P6134" t="str">
            <v>PZ</v>
          </cell>
          <cell r="Q6134">
            <v>7.0000000000000007E-2</v>
          </cell>
          <cell r="R6134">
            <v>1</v>
          </cell>
          <cell r="S6134">
            <v>0</v>
          </cell>
          <cell r="T6134">
            <v>0</v>
          </cell>
          <cell r="U6134">
            <v>0</v>
          </cell>
          <cell r="V6134">
            <v>0</v>
          </cell>
          <cell r="W6134">
            <v>720</v>
          </cell>
          <cell r="X6134">
            <v>120</v>
          </cell>
          <cell r="Y6134" t="str">
            <v>FUORI GESTIONE</v>
          </cell>
          <cell r="Z6134" t="str">
            <v/>
          </cell>
          <cell r="AD6134" t="str">
            <v>PF</v>
          </cell>
          <cell r="AE6134" t="str">
            <v>6109100000</v>
          </cell>
          <cell r="AF6134" t="str">
            <v>0</v>
          </cell>
          <cell r="AG6134" t="str">
            <v>8016225285827</v>
          </cell>
          <cell r="AM6134" t="str">
            <v>V_MER_22</v>
          </cell>
          <cell r="AN6134">
            <v>0</v>
          </cell>
        </row>
        <row r="6135">
          <cell r="A6135" t="str">
            <v>30006072</v>
          </cell>
          <cell r="B6135" t="str">
            <v>MODA</v>
          </cell>
          <cell r="C6135" t="str">
            <v>ABBIGLIAMENTO</v>
          </cell>
          <cell r="D6135" t="str">
            <v>DONNA</v>
          </cell>
          <cell r="E6135" t="str">
            <v>TOP E CANOTTE</v>
          </cell>
          <cell r="F6135" t="str">
            <v>TOP E CANOTTE</v>
          </cell>
          <cell r="G6135" t="str">
            <v>AUTEURS DU MONDE</v>
          </cell>
          <cell r="I6135" t="str">
            <v>pe17</v>
          </cell>
          <cell r="J6135" t="str">
            <v>CANOTTA TANK IN JERSEY DI COTONE STRETCH MELONE M</v>
          </cell>
          <cell r="K6135" t="str">
            <v>9814649</v>
          </cell>
          <cell r="L6135" t="str">
            <v>ASSISI GARMENTS</v>
          </cell>
          <cell r="M6135" t="str">
            <v>PREF 50%</v>
          </cell>
          <cell r="N6135" t="str">
            <v>IND</v>
          </cell>
          <cell r="O6135" t="str">
            <v>CARLOTTA TUROLLA</v>
          </cell>
          <cell r="P6135" t="str">
            <v>PZ</v>
          </cell>
          <cell r="Q6135">
            <v>7.0000000000000007E-2</v>
          </cell>
          <cell r="R6135">
            <v>1</v>
          </cell>
          <cell r="S6135">
            <v>0</v>
          </cell>
          <cell r="T6135">
            <v>0</v>
          </cell>
          <cell r="U6135">
            <v>0</v>
          </cell>
          <cell r="V6135">
            <v>0</v>
          </cell>
          <cell r="W6135">
            <v>720</v>
          </cell>
          <cell r="X6135">
            <v>120</v>
          </cell>
          <cell r="Y6135" t="str">
            <v>FUORI GESTIONE</v>
          </cell>
          <cell r="Z6135" t="str">
            <v/>
          </cell>
          <cell r="AD6135" t="str">
            <v>PF</v>
          </cell>
          <cell r="AE6135" t="str">
            <v>6109100000</v>
          </cell>
          <cell r="AF6135" t="str">
            <v>0</v>
          </cell>
          <cell r="AG6135" t="str">
            <v>8016225285834</v>
          </cell>
          <cell r="AM6135" t="str">
            <v>V_MER_22</v>
          </cell>
          <cell r="AN6135">
            <v>0</v>
          </cell>
        </row>
        <row r="6136">
          <cell r="A6136" t="str">
            <v>30006073</v>
          </cell>
          <cell r="B6136" t="str">
            <v>MODA</v>
          </cell>
          <cell r="C6136" t="str">
            <v>ABBIGLIAMENTO</v>
          </cell>
          <cell r="D6136" t="str">
            <v>DONNA</v>
          </cell>
          <cell r="E6136" t="str">
            <v>TOP E CANOTTE</v>
          </cell>
          <cell r="F6136" t="str">
            <v>TOP E CANOTTE</v>
          </cell>
          <cell r="G6136" t="str">
            <v>AUTEURS DU MONDE</v>
          </cell>
          <cell r="I6136" t="str">
            <v>pe17</v>
          </cell>
          <cell r="J6136" t="str">
            <v>CANOTTA TANK IN JERSEY DI COTONE STRETCH MELONE L</v>
          </cell>
          <cell r="K6136" t="str">
            <v>9814649</v>
          </cell>
          <cell r="L6136" t="str">
            <v>ASSISI GARMENTS</v>
          </cell>
          <cell r="M6136" t="str">
            <v>PREF 50%</v>
          </cell>
          <cell r="N6136" t="str">
            <v>IND</v>
          </cell>
          <cell r="O6136" t="str">
            <v>CARLOTTA TUROLLA</v>
          </cell>
          <cell r="P6136" t="str">
            <v>PZ</v>
          </cell>
          <cell r="Q6136">
            <v>7.0000000000000007E-2</v>
          </cell>
          <cell r="R6136">
            <v>1</v>
          </cell>
          <cell r="S6136">
            <v>0</v>
          </cell>
          <cell r="T6136">
            <v>0</v>
          </cell>
          <cell r="U6136">
            <v>0</v>
          </cell>
          <cell r="V6136">
            <v>0</v>
          </cell>
          <cell r="W6136">
            <v>720</v>
          </cell>
          <cell r="X6136">
            <v>120</v>
          </cell>
          <cell r="Y6136" t="str">
            <v>FUORI GESTIONE</v>
          </cell>
          <cell r="Z6136" t="str">
            <v/>
          </cell>
          <cell r="AD6136" t="str">
            <v>PF</v>
          </cell>
          <cell r="AE6136" t="str">
            <v>6109100000</v>
          </cell>
          <cell r="AF6136" t="str">
            <v>0</v>
          </cell>
          <cell r="AG6136" t="str">
            <v>8016225285841</v>
          </cell>
          <cell r="AM6136" t="str">
            <v>V_MER_22</v>
          </cell>
          <cell r="AN6136">
            <v>0</v>
          </cell>
        </row>
        <row r="6137">
          <cell r="A6137" t="str">
            <v>30006074</v>
          </cell>
          <cell r="B6137" t="str">
            <v>MODA</v>
          </cell>
          <cell r="C6137" t="str">
            <v>ABBIGLIAMENTO</v>
          </cell>
          <cell r="D6137" t="str">
            <v>DONNA</v>
          </cell>
          <cell r="E6137" t="str">
            <v>TEES</v>
          </cell>
          <cell r="F6137" t="str">
            <v>MANICA CORTA</v>
          </cell>
          <cell r="G6137" t="str">
            <v>AUTEURS DU MONDE</v>
          </cell>
          <cell r="I6137" t="str">
            <v>pe17</v>
          </cell>
          <cell r="J6137" t="str">
            <v>TEES TEA IN JERSEY DI COTONE STRETCH RIGA TONI FUOCO XS</v>
          </cell>
          <cell r="K6137" t="str">
            <v>9814649</v>
          </cell>
          <cell r="L6137" t="str">
            <v>ASSISI GARMENTS</v>
          </cell>
          <cell r="M6137" t="str">
            <v>PREF 50%</v>
          </cell>
          <cell r="N6137" t="str">
            <v>IND</v>
          </cell>
          <cell r="O6137" t="str">
            <v>CARLOTTA TUROLLA</v>
          </cell>
          <cell r="P6137" t="str">
            <v>PZ</v>
          </cell>
          <cell r="Q6137">
            <v>0.12</v>
          </cell>
          <cell r="R6137">
            <v>1</v>
          </cell>
          <cell r="S6137">
            <v>0</v>
          </cell>
          <cell r="T6137">
            <v>0</v>
          </cell>
          <cell r="U6137">
            <v>0</v>
          </cell>
          <cell r="V6137">
            <v>0</v>
          </cell>
          <cell r="W6137">
            <v>720</v>
          </cell>
          <cell r="X6137">
            <v>120</v>
          </cell>
          <cell r="Y6137" t="str">
            <v>FUORI GESTIONE</v>
          </cell>
          <cell r="Z6137" t="str">
            <v/>
          </cell>
          <cell r="AD6137" t="str">
            <v>PF</v>
          </cell>
          <cell r="AE6137" t="str">
            <v>6109100000</v>
          </cell>
          <cell r="AF6137" t="str">
            <v>0</v>
          </cell>
          <cell r="AG6137" t="str">
            <v>8016225285858</v>
          </cell>
          <cell r="AM6137" t="str">
            <v>V_MER_22</v>
          </cell>
          <cell r="AN6137">
            <v>0</v>
          </cell>
        </row>
        <row r="6138">
          <cell r="A6138" t="str">
            <v>30006075</v>
          </cell>
          <cell r="B6138" t="str">
            <v>MODA</v>
          </cell>
          <cell r="C6138" t="str">
            <v>ABBIGLIAMENTO</v>
          </cell>
          <cell r="D6138" t="str">
            <v>DONNA</v>
          </cell>
          <cell r="E6138" t="str">
            <v>TEES</v>
          </cell>
          <cell r="F6138" t="str">
            <v>MANICA CORTA</v>
          </cell>
          <cell r="G6138" t="str">
            <v>AUTEURS DU MONDE</v>
          </cell>
          <cell r="I6138" t="str">
            <v>pe17</v>
          </cell>
          <cell r="J6138" t="str">
            <v>TEES TEA IN JERSEY DI COTONE STRETCH RIGA TONI FUOCO S</v>
          </cell>
          <cell r="K6138" t="str">
            <v>9814649</v>
          </cell>
          <cell r="L6138" t="str">
            <v>ASSISI GARMENTS</v>
          </cell>
          <cell r="M6138" t="str">
            <v>PREF 50%</v>
          </cell>
          <cell r="N6138" t="str">
            <v>IND</v>
          </cell>
          <cell r="O6138" t="str">
            <v>CARLOTTA TUROLLA</v>
          </cell>
          <cell r="P6138" t="str">
            <v>PZ</v>
          </cell>
          <cell r="Q6138">
            <v>0.12</v>
          </cell>
          <cell r="R6138">
            <v>1</v>
          </cell>
          <cell r="S6138">
            <v>0</v>
          </cell>
          <cell r="T6138">
            <v>0</v>
          </cell>
          <cell r="U6138">
            <v>0</v>
          </cell>
          <cell r="V6138">
            <v>0</v>
          </cell>
          <cell r="W6138">
            <v>720</v>
          </cell>
          <cell r="X6138">
            <v>120</v>
          </cell>
          <cell r="Y6138" t="str">
            <v>FUORI GESTIONE</v>
          </cell>
          <cell r="Z6138" t="str">
            <v/>
          </cell>
          <cell r="AD6138" t="str">
            <v>PF</v>
          </cell>
          <cell r="AE6138" t="str">
            <v>6109100000</v>
          </cell>
          <cell r="AF6138" t="str">
            <v>0</v>
          </cell>
          <cell r="AG6138" t="str">
            <v>8016225285865</v>
          </cell>
          <cell r="AM6138" t="str">
            <v>V_MER_22</v>
          </cell>
          <cell r="AN6138">
            <v>0</v>
          </cell>
        </row>
        <row r="6139">
          <cell r="A6139" t="str">
            <v>30006076</v>
          </cell>
          <cell r="B6139" t="str">
            <v>MODA</v>
          </cell>
          <cell r="C6139" t="str">
            <v>ABBIGLIAMENTO</v>
          </cell>
          <cell r="D6139" t="str">
            <v>DONNA</v>
          </cell>
          <cell r="E6139" t="str">
            <v>TEES</v>
          </cell>
          <cell r="F6139" t="str">
            <v>MANICA CORTA</v>
          </cell>
          <cell r="G6139" t="str">
            <v>AUTEURS DU MONDE</v>
          </cell>
          <cell r="I6139" t="str">
            <v>pe17</v>
          </cell>
          <cell r="J6139" t="str">
            <v>TEES TEA IN JERSEY DI COTONE STRETCH RIGA TONI FUOCO M</v>
          </cell>
          <cell r="K6139" t="str">
            <v>9814649</v>
          </cell>
          <cell r="L6139" t="str">
            <v>ASSISI GARMENTS</v>
          </cell>
          <cell r="M6139" t="str">
            <v>PREF 50%</v>
          </cell>
          <cell r="N6139" t="str">
            <v>IND</v>
          </cell>
          <cell r="O6139" t="str">
            <v>CARLOTTA TUROLLA</v>
          </cell>
          <cell r="P6139" t="str">
            <v>PZ</v>
          </cell>
          <cell r="Q6139">
            <v>0.12</v>
          </cell>
          <cell r="R6139">
            <v>1</v>
          </cell>
          <cell r="S6139">
            <v>0</v>
          </cell>
          <cell r="T6139">
            <v>0</v>
          </cell>
          <cell r="U6139">
            <v>0</v>
          </cell>
          <cell r="V6139">
            <v>0</v>
          </cell>
          <cell r="W6139">
            <v>720</v>
          </cell>
          <cell r="X6139">
            <v>120</v>
          </cell>
          <cell r="Y6139" t="str">
            <v>FUORI GESTIONE</v>
          </cell>
          <cell r="Z6139" t="str">
            <v/>
          </cell>
          <cell r="AD6139" t="str">
            <v>PF</v>
          </cell>
          <cell r="AE6139" t="str">
            <v>6109100000</v>
          </cell>
          <cell r="AF6139" t="str">
            <v>0</v>
          </cell>
          <cell r="AG6139" t="str">
            <v>8016225285872</v>
          </cell>
          <cell r="AM6139" t="str">
            <v>V_MER_22</v>
          </cell>
          <cell r="AN6139">
            <v>0</v>
          </cell>
        </row>
        <row r="6140">
          <cell r="A6140" t="str">
            <v>30006077</v>
          </cell>
          <cell r="B6140" t="str">
            <v>MODA</v>
          </cell>
          <cell r="C6140" t="str">
            <v>ABBIGLIAMENTO</v>
          </cell>
          <cell r="D6140" t="str">
            <v>DONNA</v>
          </cell>
          <cell r="E6140" t="str">
            <v>TEES</v>
          </cell>
          <cell r="F6140" t="str">
            <v>MANICA CORTA</v>
          </cell>
          <cell r="G6140" t="str">
            <v>AUTEURS DU MONDE</v>
          </cell>
          <cell r="I6140" t="str">
            <v>pe17</v>
          </cell>
          <cell r="J6140" t="str">
            <v>TEES TEA IN JERSEY DI COTONE STRETCH RIGA TONI FUOCO L</v>
          </cell>
          <cell r="K6140" t="str">
            <v>9814649</v>
          </cell>
          <cell r="L6140" t="str">
            <v>ASSISI GARMENTS</v>
          </cell>
          <cell r="M6140" t="str">
            <v>PREF 50%</v>
          </cell>
          <cell r="N6140" t="str">
            <v>IND</v>
          </cell>
          <cell r="O6140" t="str">
            <v>CARLOTTA TUROLLA</v>
          </cell>
          <cell r="P6140" t="str">
            <v>PZ</v>
          </cell>
          <cell r="Q6140">
            <v>0.12</v>
          </cell>
          <cell r="R6140">
            <v>1</v>
          </cell>
          <cell r="S6140">
            <v>0</v>
          </cell>
          <cell r="T6140">
            <v>0</v>
          </cell>
          <cell r="U6140">
            <v>0</v>
          </cell>
          <cell r="V6140">
            <v>0</v>
          </cell>
          <cell r="W6140">
            <v>720</v>
          </cell>
          <cell r="X6140">
            <v>120</v>
          </cell>
          <cell r="Y6140" t="str">
            <v>FUORI GESTIONE</v>
          </cell>
          <cell r="Z6140" t="str">
            <v/>
          </cell>
          <cell r="AD6140" t="str">
            <v>PF</v>
          </cell>
          <cell r="AE6140" t="str">
            <v>6109100000</v>
          </cell>
          <cell r="AF6140" t="str">
            <v>0</v>
          </cell>
          <cell r="AG6140" t="str">
            <v>8016225285889</v>
          </cell>
          <cell r="AM6140" t="str">
            <v>V_MER_22</v>
          </cell>
          <cell r="AN6140">
            <v>0</v>
          </cell>
        </row>
        <row r="6141">
          <cell r="A6141" t="str">
            <v>30006078</v>
          </cell>
          <cell r="B6141" t="str">
            <v>MODA</v>
          </cell>
          <cell r="C6141" t="str">
            <v>ABBIGLIAMENTO</v>
          </cell>
          <cell r="D6141" t="str">
            <v>DONNA</v>
          </cell>
          <cell r="E6141" t="str">
            <v>TEES</v>
          </cell>
          <cell r="F6141" t="str">
            <v>MANICA CORTA</v>
          </cell>
          <cell r="G6141" t="str">
            <v>AUTEURS DU MONDE</v>
          </cell>
          <cell r="I6141" t="str">
            <v>pe17</v>
          </cell>
          <cell r="J6141" t="str">
            <v>TEES TEA IN JERSEY DI COTONE STRETCH RIGA TONI BLU XS</v>
          </cell>
          <cell r="K6141" t="str">
            <v>9814649</v>
          </cell>
          <cell r="L6141" t="str">
            <v>ASSISI GARMENTS</v>
          </cell>
          <cell r="M6141" t="str">
            <v>PREF 50%</v>
          </cell>
          <cell r="N6141" t="str">
            <v>IND</v>
          </cell>
          <cell r="O6141" t="str">
            <v>CARLOTTA TUROLLA</v>
          </cell>
          <cell r="P6141" t="str">
            <v>PZ</v>
          </cell>
          <cell r="Q6141">
            <v>0.12</v>
          </cell>
          <cell r="R6141">
            <v>1</v>
          </cell>
          <cell r="S6141">
            <v>0</v>
          </cell>
          <cell r="T6141">
            <v>0</v>
          </cell>
          <cell r="U6141">
            <v>0</v>
          </cell>
          <cell r="V6141">
            <v>0</v>
          </cell>
          <cell r="W6141">
            <v>720</v>
          </cell>
          <cell r="X6141">
            <v>120</v>
          </cell>
          <cell r="Y6141" t="str">
            <v>FUORI GESTIONE</v>
          </cell>
          <cell r="Z6141" t="str">
            <v/>
          </cell>
          <cell r="AD6141" t="str">
            <v>PF</v>
          </cell>
          <cell r="AE6141" t="str">
            <v>6109100000</v>
          </cell>
          <cell r="AF6141" t="str">
            <v>0</v>
          </cell>
          <cell r="AG6141" t="str">
            <v>8016225285896</v>
          </cell>
          <cell r="AM6141" t="str">
            <v>V_MER_22</v>
          </cell>
          <cell r="AN6141">
            <v>0</v>
          </cell>
        </row>
        <row r="6142">
          <cell r="A6142" t="str">
            <v>30006079</v>
          </cell>
          <cell r="B6142" t="str">
            <v>MODA</v>
          </cell>
          <cell r="C6142" t="str">
            <v>ABBIGLIAMENTO</v>
          </cell>
          <cell r="D6142" t="str">
            <v>DONNA</v>
          </cell>
          <cell r="E6142" t="str">
            <v>TEES</v>
          </cell>
          <cell r="F6142" t="str">
            <v>MANICA CORTA</v>
          </cell>
          <cell r="G6142" t="str">
            <v>AUTEURS DU MONDE</v>
          </cell>
          <cell r="I6142" t="str">
            <v>pe17</v>
          </cell>
          <cell r="J6142" t="str">
            <v>TEES TEA IN JERSEY DI COTONE STRETCH RIGA TONI BLU S</v>
          </cell>
          <cell r="K6142" t="str">
            <v>9814649</v>
          </cell>
          <cell r="L6142" t="str">
            <v>ASSISI GARMENTS</v>
          </cell>
          <cell r="M6142" t="str">
            <v>PREF 50%</v>
          </cell>
          <cell r="N6142" t="str">
            <v>IND</v>
          </cell>
          <cell r="O6142" t="str">
            <v>CARLOTTA TUROLLA</v>
          </cell>
          <cell r="P6142" t="str">
            <v>PZ</v>
          </cell>
          <cell r="Q6142">
            <v>0.12</v>
          </cell>
          <cell r="R6142">
            <v>1</v>
          </cell>
          <cell r="S6142">
            <v>0</v>
          </cell>
          <cell r="T6142">
            <v>0</v>
          </cell>
          <cell r="U6142">
            <v>0</v>
          </cell>
          <cell r="V6142">
            <v>0</v>
          </cell>
          <cell r="W6142">
            <v>720</v>
          </cell>
          <cell r="X6142">
            <v>120</v>
          </cell>
          <cell r="Y6142" t="str">
            <v>FUORI GESTIONE</v>
          </cell>
          <cell r="Z6142" t="str">
            <v/>
          </cell>
          <cell r="AD6142" t="str">
            <v>PF</v>
          </cell>
          <cell r="AE6142" t="str">
            <v>6109100000</v>
          </cell>
          <cell r="AF6142" t="str">
            <v>0</v>
          </cell>
          <cell r="AG6142" t="str">
            <v>8016225285902</v>
          </cell>
          <cell r="AM6142" t="str">
            <v>V_MER_22</v>
          </cell>
          <cell r="AN6142">
            <v>0</v>
          </cell>
        </row>
        <row r="6143">
          <cell r="A6143" t="str">
            <v>30006080</v>
          </cell>
          <cell r="B6143" t="str">
            <v>MODA</v>
          </cell>
          <cell r="C6143" t="str">
            <v>ABBIGLIAMENTO</v>
          </cell>
          <cell r="D6143" t="str">
            <v>DONNA</v>
          </cell>
          <cell r="E6143" t="str">
            <v>TEES</v>
          </cell>
          <cell r="F6143" t="str">
            <v>MANICA CORTA</v>
          </cell>
          <cell r="G6143" t="str">
            <v>AUTEURS DU MONDE</v>
          </cell>
          <cell r="I6143" t="str">
            <v>pe17</v>
          </cell>
          <cell r="J6143" t="str">
            <v>TEES TEA IN JERSEY DI COTONE STRETCH RIGA TONI BLU M</v>
          </cell>
          <cell r="K6143" t="str">
            <v>9814649</v>
          </cell>
          <cell r="L6143" t="str">
            <v>ASSISI GARMENTS</v>
          </cell>
          <cell r="M6143" t="str">
            <v>PREF 50%</v>
          </cell>
          <cell r="N6143" t="str">
            <v>IND</v>
          </cell>
          <cell r="O6143" t="str">
            <v>CARLOTTA TUROLLA</v>
          </cell>
          <cell r="P6143" t="str">
            <v>PZ</v>
          </cell>
          <cell r="Q6143">
            <v>0.12</v>
          </cell>
          <cell r="R6143">
            <v>1</v>
          </cell>
          <cell r="S6143">
            <v>0</v>
          </cell>
          <cell r="T6143">
            <v>0</v>
          </cell>
          <cell r="U6143">
            <v>0</v>
          </cell>
          <cell r="V6143">
            <v>0</v>
          </cell>
          <cell r="W6143">
            <v>720</v>
          </cell>
          <cell r="X6143">
            <v>120</v>
          </cell>
          <cell r="Y6143" t="str">
            <v>FUORI GESTIONE</v>
          </cell>
          <cell r="Z6143" t="str">
            <v/>
          </cell>
          <cell r="AD6143" t="str">
            <v>PF</v>
          </cell>
          <cell r="AE6143" t="str">
            <v>6109100000</v>
          </cell>
          <cell r="AF6143" t="str">
            <v>0</v>
          </cell>
          <cell r="AG6143" t="str">
            <v>8016225285919</v>
          </cell>
          <cell r="AM6143" t="str">
            <v>V_MER_22</v>
          </cell>
          <cell r="AN6143">
            <v>0</v>
          </cell>
        </row>
        <row r="6144">
          <cell r="A6144" t="str">
            <v>30006081</v>
          </cell>
          <cell r="B6144" t="str">
            <v>MODA</v>
          </cell>
          <cell r="C6144" t="str">
            <v>ABBIGLIAMENTO</v>
          </cell>
          <cell r="D6144" t="str">
            <v>DONNA</v>
          </cell>
          <cell r="E6144" t="str">
            <v>TEES</v>
          </cell>
          <cell r="F6144" t="str">
            <v>MANICA CORTA</v>
          </cell>
          <cell r="G6144" t="str">
            <v>AUTEURS DU MONDE</v>
          </cell>
          <cell r="I6144" t="str">
            <v>pe17</v>
          </cell>
          <cell r="J6144" t="str">
            <v>TEES TEA IN JERSEY DI COTONE STRETCH RIGA TONI BLU L</v>
          </cell>
          <cell r="K6144" t="str">
            <v>9814649</v>
          </cell>
          <cell r="L6144" t="str">
            <v>ASSISI GARMENTS</v>
          </cell>
          <cell r="M6144" t="str">
            <v>PREF 50%</v>
          </cell>
          <cell r="N6144" t="str">
            <v>IND</v>
          </cell>
          <cell r="O6144" t="str">
            <v>CARLOTTA TUROLLA</v>
          </cell>
          <cell r="P6144" t="str">
            <v>PZ</v>
          </cell>
          <cell r="Q6144">
            <v>0.12</v>
          </cell>
          <cell r="R6144">
            <v>1</v>
          </cell>
          <cell r="S6144">
            <v>0</v>
          </cell>
          <cell r="T6144">
            <v>0</v>
          </cell>
          <cell r="U6144">
            <v>0</v>
          </cell>
          <cell r="V6144">
            <v>0</v>
          </cell>
          <cell r="W6144">
            <v>720</v>
          </cell>
          <cell r="X6144">
            <v>120</v>
          </cell>
          <cell r="Y6144" t="str">
            <v>FUORI GESTIONE</v>
          </cell>
          <cell r="Z6144" t="str">
            <v/>
          </cell>
          <cell r="AD6144" t="str">
            <v>PF</v>
          </cell>
          <cell r="AE6144" t="str">
            <v>6109100000</v>
          </cell>
          <cell r="AF6144" t="str">
            <v>0</v>
          </cell>
          <cell r="AG6144" t="str">
            <v>8016225285926</v>
          </cell>
          <cell r="AM6144" t="str">
            <v>V_MER_22</v>
          </cell>
          <cell r="AN6144">
            <v>0</v>
          </cell>
        </row>
        <row r="6145">
          <cell r="A6145" t="str">
            <v>30006082</v>
          </cell>
          <cell r="B6145" t="str">
            <v>MODA</v>
          </cell>
          <cell r="C6145" t="str">
            <v>ABBIGLIAMENTO</v>
          </cell>
          <cell r="D6145" t="str">
            <v>DONNA</v>
          </cell>
          <cell r="E6145" t="str">
            <v>TEES</v>
          </cell>
          <cell r="F6145" t="str">
            <v>MANICA CORTA</v>
          </cell>
          <cell r="G6145" t="str">
            <v>AUTEURS DU MONDE</v>
          </cell>
          <cell r="I6145" t="str">
            <v>pe17</v>
          </cell>
          <cell r="J6145" t="str">
            <v>TEES TEA IN JERSEY DI COTONE STRETCH BIANCO XS</v>
          </cell>
          <cell r="K6145" t="str">
            <v>9814649</v>
          </cell>
          <cell r="L6145" t="str">
            <v>ASSISI GARMENTS</v>
          </cell>
          <cell r="M6145" t="str">
            <v>PREF 50%</v>
          </cell>
          <cell r="N6145" t="str">
            <v>IND</v>
          </cell>
          <cell r="O6145" t="str">
            <v>CARLOTTA TUROLLA</v>
          </cell>
          <cell r="P6145" t="str">
            <v>PZ</v>
          </cell>
          <cell r="Q6145">
            <v>0.12</v>
          </cell>
          <cell r="R6145">
            <v>1</v>
          </cell>
          <cell r="S6145">
            <v>0</v>
          </cell>
          <cell r="T6145">
            <v>0</v>
          </cell>
          <cell r="U6145">
            <v>0</v>
          </cell>
          <cell r="V6145">
            <v>0</v>
          </cell>
          <cell r="W6145">
            <v>720</v>
          </cell>
          <cell r="X6145">
            <v>120</v>
          </cell>
          <cell r="Y6145" t="str">
            <v>FUORI GESTIONE</v>
          </cell>
          <cell r="Z6145" t="str">
            <v/>
          </cell>
          <cell r="AD6145" t="str">
            <v>PF</v>
          </cell>
          <cell r="AE6145" t="str">
            <v>6109100000</v>
          </cell>
          <cell r="AF6145" t="str">
            <v>0</v>
          </cell>
          <cell r="AG6145" t="str">
            <v>8016225285933</v>
          </cell>
          <cell r="AM6145" t="str">
            <v>V_MER_22</v>
          </cell>
          <cell r="AN6145">
            <v>0</v>
          </cell>
        </row>
        <row r="6146">
          <cell r="A6146" t="str">
            <v>30006083</v>
          </cell>
          <cell r="B6146" t="str">
            <v>MODA</v>
          </cell>
          <cell r="C6146" t="str">
            <v>ABBIGLIAMENTO</v>
          </cell>
          <cell r="D6146" t="str">
            <v>DONNA</v>
          </cell>
          <cell r="E6146" t="str">
            <v>TEES</v>
          </cell>
          <cell r="F6146" t="str">
            <v>MANICA CORTA</v>
          </cell>
          <cell r="G6146" t="str">
            <v>AUTEURS DU MONDE</v>
          </cell>
          <cell r="I6146" t="str">
            <v>pe17</v>
          </cell>
          <cell r="J6146" t="str">
            <v>TEES TEA IN JERSEY DI COTONE STRETCH BIANCO S</v>
          </cell>
          <cell r="K6146" t="str">
            <v>9814649</v>
          </cell>
          <cell r="L6146" t="str">
            <v>ASSISI GARMENTS</v>
          </cell>
          <cell r="M6146" t="str">
            <v>PREF 50%</v>
          </cell>
          <cell r="N6146" t="str">
            <v>IND</v>
          </cell>
          <cell r="O6146" t="str">
            <v>CARLOTTA TUROLLA</v>
          </cell>
          <cell r="P6146" t="str">
            <v>PZ</v>
          </cell>
          <cell r="Q6146">
            <v>0.12</v>
          </cell>
          <cell r="R6146">
            <v>1</v>
          </cell>
          <cell r="S6146">
            <v>0</v>
          </cell>
          <cell r="T6146">
            <v>0</v>
          </cell>
          <cell r="U6146">
            <v>0</v>
          </cell>
          <cell r="V6146">
            <v>0</v>
          </cell>
          <cell r="W6146">
            <v>720</v>
          </cell>
          <cell r="X6146">
            <v>120</v>
          </cell>
          <cell r="Y6146" t="str">
            <v>FUORI GESTIONE</v>
          </cell>
          <cell r="Z6146" t="str">
            <v/>
          </cell>
          <cell r="AD6146" t="str">
            <v>PF</v>
          </cell>
          <cell r="AE6146" t="str">
            <v>6109100000</v>
          </cell>
          <cell r="AF6146" t="str">
            <v>0</v>
          </cell>
          <cell r="AG6146" t="str">
            <v>8016225285940</v>
          </cell>
          <cell r="AM6146" t="str">
            <v>V_MER_22</v>
          </cell>
          <cell r="AN6146">
            <v>0</v>
          </cell>
        </row>
        <row r="6147">
          <cell r="A6147" t="str">
            <v>30006084</v>
          </cell>
          <cell r="B6147" t="str">
            <v>MODA</v>
          </cell>
          <cell r="C6147" t="str">
            <v>ABBIGLIAMENTO</v>
          </cell>
          <cell r="D6147" t="str">
            <v>DONNA</v>
          </cell>
          <cell r="E6147" t="str">
            <v>TEES</v>
          </cell>
          <cell r="F6147" t="str">
            <v>MANICA CORTA</v>
          </cell>
          <cell r="G6147" t="str">
            <v>AUTEURS DU MONDE</v>
          </cell>
          <cell r="I6147" t="str">
            <v>pe17</v>
          </cell>
          <cell r="J6147" t="str">
            <v>TEES TEA IN JERSEY DI COTONE STRETCH BIANCO M</v>
          </cell>
          <cell r="K6147" t="str">
            <v>9814649</v>
          </cell>
          <cell r="L6147" t="str">
            <v>ASSISI GARMENTS</v>
          </cell>
          <cell r="M6147" t="str">
            <v>PREF 50%</v>
          </cell>
          <cell r="N6147" t="str">
            <v>IND</v>
          </cell>
          <cell r="O6147" t="str">
            <v>CARLOTTA TUROLLA</v>
          </cell>
          <cell r="P6147" t="str">
            <v>PZ</v>
          </cell>
          <cell r="Q6147">
            <v>0.12</v>
          </cell>
          <cell r="R6147">
            <v>1</v>
          </cell>
          <cell r="S6147">
            <v>0</v>
          </cell>
          <cell r="T6147">
            <v>0</v>
          </cell>
          <cell r="U6147">
            <v>0</v>
          </cell>
          <cell r="V6147">
            <v>0</v>
          </cell>
          <cell r="W6147">
            <v>720</v>
          </cell>
          <cell r="X6147">
            <v>120</v>
          </cell>
          <cell r="Y6147" t="str">
            <v>FUORI GESTIONE</v>
          </cell>
          <cell r="Z6147" t="str">
            <v/>
          </cell>
          <cell r="AD6147" t="str">
            <v>PF</v>
          </cell>
          <cell r="AE6147" t="str">
            <v>6109100000</v>
          </cell>
          <cell r="AF6147" t="str">
            <v>0</v>
          </cell>
          <cell r="AG6147" t="str">
            <v>8016225285957</v>
          </cell>
          <cell r="AM6147" t="str">
            <v>V_MER_22</v>
          </cell>
          <cell r="AN6147">
            <v>0</v>
          </cell>
        </row>
        <row r="6148">
          <cell r="A6148" t="str">
            <v>30006085</v>
          </cell>
          <cell r="B6148" t="str">
            <v>MODA</v>
          </cell>
          <cell r="C6148" t="str">
            <v>ABBIGLIAMENTO</v>
          </cell>
          <cell r="D6148" t="str">
            <v>DONNA</v>
          </cell>
          <cell r="E6148" t="str">
            <v>TEES</v>
          </cell>
          <cell r="F6148" t="str">
            <v>MANICA CORTA</v>
          </cell>
          <cell r="G6148" t="str">
            <v>AUTEURS DU MONDE</v>
          </cell>
          <cell r="I6148" t="str">
            <v>pe17</v>
          </cell>
          <cell r="J6148" t="str">
            <v>TEES TEA IN JERSEY DI COTONE STRETCH BIANCO L</v>
          </cell>
          <cell r="K6148" t="str">
            <v>9814649</v>
          </cell>
          <cell r="L6148" t="str">
            <v>ASSISI GARMENTS</v>
          </cell>
          <cell r="M6148" t="str">
            <v>PREF 50%</v>
          </cell>
          <cell r="N6148" t="str">
            <v>IND</v>
          </cell>
          <cell r="O6148" t="str">
            <v>CARLOTTA TUROLLA</v>
          </cell>
          <cell r="P6148" t="str">
            <v>PZ</v>
          </cell>
          <cell r="Q6148">
            <v>0.12</v>
          </cell>
          <cell r="R6148">
            <v>1</v>
          </cell>
          <cell r="S6148">
            <v>0</v>
          </cell>
          <cell r="T6148">
            <v>0</v>
          </cell>
          <cell r="U6148">
            <v>0</v>
          </cell>
          <cell r="V6148">
            <v>0</v>
          </cell>
          <cell r="W6148">
            <v>720</v>
          </cell>
          <cell r="X6148">
            <v>120</v>
          </cell>
          <cell r="Y6148" t="str">
            <v>FUORI GESTIONE</v>
          </cell>
          <cell r="Z6148" t="str">
            <v/>
          </cell>
          <cell r="AD6148" t="str">
            <v>PF</v>
          </cell>
          <cell r="AE6148" t="str">
            <v>6109100000</v>
          </cell>
          <cell r="AF6148" t="str">
            <v>0</v>
          </cell>
          <cell r="AG6148" t="str">
            <v>8016225285964</v>
          </cell>
          <cell r="AM6148" t="str">
            <v>V_MER_22</v>
          </cell>
          <cell r="AN6148">
            <v>0</v>
          </cell>
        </row>
        <row r="6149">
          <cell r="A6149" t="str">
            <v>30006086</v>
          </cell>
          <cell r="B6149" t="str">
            <v>MODA</v>
          </cell>
          <cell r="C6149" t="str">
            <v>ABBIGLIAMENTO</v>
          </cell>
          <cell r="D6149" t="str">
            <v>DONNA</v>
          </cell>
          <cell r="E6149" t="str">
            <v>TEES</v>
          </cell>
          <cell r="F6149" t="str">
            <v>MANICA CORTA</v>
          </cell>
          <cell r="G6149" t="str">
            <v>AUTEURS DU MONDE</v>
          </cell>
          <cell r="I6149" t="str">
            <v>pe17</v>
          </cell>
          <cell r="J6149" t="str">
            <v>MAGLIA CAYO LARGO IN JERSEY DI COTONE STRETCH ROSA S</v>
          </cell>
          <cell r="K6149" t="str">
            <v>9814649</v>
          </cell>
          <cell r="L6149" t="str">
            <v>ASSISI GARMENTS</v>
          </cell>
          <cell r="M6149" t="str">
            <v>PREF 50%</v>
          </cell>
          <cell r="N6149" t="str">
            <v>IND</v>
          </cell>
          <cell r="O6149" t="str">
            <v>CARLOTTA TUROLLA</v>
          </cell>
          <cell r="P6149" t="str">
            <v>PZ</v>
          </cell>
          <cell r="Q6149">
            <v>0.13</v>
          </cell>
          <cell r="R6149">
            <v>1</v>
          </cell>
          <cell r="S6149">
            <v>0</v>
          </cell>
          <cell r="T6149">
            <v>0</v>
          </cell>
          <cell r="U6149">
            <v>0</v>
          </cell>
          <cell r="V6149">
            <v>0</v>
          </cell>
          <cell r="W6149">
            <v>720</v>
          </cell>
          <cell r="X6149">
            <v>120</v>
          </cell>
          <cell r="Y6149" t="str">
            <v>FUORI GESTIONE</v>
          </cell>
          <cell r="Z6149" t="str">
            <v/>
          </cell>
          <cell r="AD6149" t="str">
            <v>PF</v>
          </cell>
          <cell r="AE6149" t="str">
            <v>6106100000</v>
          </cell>
          <cell r="AF6149" t="str">
            <v>0</v>
          </cell>
          <cell r="AG6149" t="str">
            <v>8016225285971</v>
          </cell>
          <cell r="AM6149" t="str">
            <v>V_MER_22</v>
          </cell>
          <cell r="AN6149">
            <v>0</v>
          </cell>
        </row>
        <row r="6150">
          <cell r="A6150" t="str">
            <v>30006087</v>
          </cell>
          <cell r="B6150" t="str">
            <v>MODA</v>
          </cell>
          <cell r="C6150" t="str">
            <v>ABBIGLIAMENTO</v>
          </cell>
          <cell r="D6150" t="str">
            <v>DONNA</v>
          </cell>
          <cell r="E6150" t="str">
            <v>TEES</v>
          </cell>
          <cell r="F6150" t="str">
            <v>MANICA CORTA</v>
          </cell>
          <cell r="G6150" t="str">
            <v>AUTEURS DU MONDE</v>
          </cell>
          <cell r="I6150" t="str">
            <v>pe17</v>
          </cell>
          <cell r="J6150" t="str">
            <v>MAGLIA CAYO LARGO IN JERSEY DI COTONE STRETCH ROSA M</v>
          </cell>
          <cell r="K6150" t="str">
            <v>9814649</v>
          </cell>
          <cell r="L6150" t="str">
            <v>ASSISI GARMENTS</v>
          </cell>
          <cell r="M6150" t="str">
            <v>PREF 50%</v>
          </cell>
          <cell r="N6150" t="str">
            <v>IND</v>
          </cell>
          <cell r="O6150" t="str">
            <v>CARLOTTA TUROLLA</v>
          </cell>
          <cell r="P6150" t="str">
            <v>PZ</v>
          </cell>
          <cell r="Q6150">
            <v>0.13</v>
          </cell>
          <cell r="R6150">
            <v>1</v>
          </cell>
          <cell r="S6150">
            <v>0</v>
          </cell>
          <cell r="T6150">
            <v>0</v>
          </cell>
          <cell r="U6150">
            <v>0</v>
          </cell>
          <cell r="V6150">
            <v>0</v>
          </cell>
          <cell r="W6150">
            <v>720</v>
          </cell>
          <cell r="X6150">
            <v>120</v>
          </cell>
          <cell r="Y6150" t="str">
            <v>FUORI GESTIONE</v>
          </cell>
          <cell r="Z6150" t="str">
            <v/>
          </cell>
          <cell r="AD6150" t="str">
            <v>PF</v>
          </cell>
          <cell r="AE6150" t="str">
            <v>6106100000</v>
          </cell>
          <cell r="AF6150" t="str">
            <v>0</v>
          </cell>
          <cell r="AG6150" t="str">
            <v>8016225285988</v>
          </cell>
          <cell r="AM6150" t="str">
            <v>V_MER_22</v>
          </cell>
          <cell r="AN6150">
            <v>0</v>
          </cell>
        </row>
        <row r="6151">
          <cell r="A6151" t="str">
            <v>30006088</v>
          </cell>
          <cell r="B6151" t="str">
            <v>MODA</v>
          </cell>
          <cell r="C6151" t="str">
            <v>ABBIGLIAMENTO</v>
          </cell>
          <cell r="D6151" t="str">
            <v>DONNA</v>
          </cell>
          <cell r="E6151" t="str">
            <v>TEES</v>
          </cell>
          <cell r="F6151" t="str">
            <v>MANICA CORTA</v>
          </cell>
          <cell r="G6151" t="str">
            <v>AUTEURS DU MONDE</v>
          </cell>
          <cell r="I6151" t="str">
            <v>pe17</v>
          </cell>
          <cell r="J6151" t="str">
            <v>MAGLIA CAYO LARGO IN JERSEY DI COTONE STRETCH ROSA L</v>
          </cell>
          <cell r="K6151" t="str">
            <v>9814649</v>
          </cell>
          <cell r="L6151" t="str">
            <v>ASSISI GARMENTS</v>
          </cell>
          <cell r="M6151" t="str">
            <v>PREF 50%</v>
          </cell>
          <cell r="N6151" t="str">
            <v>IND</v>
          </cell>
          <cell r="O6151" t="str">
            <v>CARLOTTA TUROLLA</v>
          </cell>
          <cell r="P6151" t="str">
            <v>PZ</v>
          </cell>
          <cell r="Q6151">
            <v>0.13</v>
          </cell>
          <cell r="R6151">
            <v>1</v>
          </cell>
          <cell r="S6151">
            <v>0</v>
          </cell>
          <cell r="T6151">
            <v>0</v>
          </cell>
          <cell r="U6151">
            <v>0</v>
          </cell>
          <cell r="V6151">
            <v>0</v>
          </cell>
          <cell r="W6151">
            <v>720</v>
          </cell>
          <cell r="X6151">
            <v>120</v>
          </cell>
          <cell r="Y6151" t="str">
            <v>FUORI GESTIONE</v>
          </cell>
          <cell r="Z6151" t="str">
            <v/>
          </cell>
          <cell r="AD6151" t="str">
            <v>PF</v>
          </cell>
          <cell r="AE6151" t="str">
            <v>6106100000</v>
          </cell>
          <cell r="AF6151" t="str">
            <v>0</v>
          </cell>
          <cell r="AG6151" t="str">
            <v>8016225285995</v>
          </cell>
          <cell r="AM6151" t="str">
            <v>V_MER_22</v>
          </cell>
          <cell r="AN6151">
            <v>0</v>
          </cell>
        </row>
        <row r="6152">
          <cell r="A6152" t="str">
            <v>30006089</v>
          </cell>
          <cell r="B6152" t="str">
            <v>MODA</v>
          </cell>
          <cell r="C6152" t="str">
            <v>ABBIGLIAMENTO</v>
          </cell>
          <cell r="D6152" t="str">
            <v>DONNA</v>
          </cell>
          <cell r="E6152" t="str">
            <v>TEES</v>
          </cell>
          <cell r="F6152" t="str">
            <v>MANICA CORTA</v>
          </cell>
          <cell r="G6152" t="str">
            <v>AUTEURS DU MONDE</v>
          </cell>
          <cell r="I6152" t="str">
            <v>pe17</v>
          </cell>
          <cell r="J6152" t="str">
            <v>MAGLIA CAYO LARGO IN JERSEY DI COTONE STRETCH BIANCO S</v>
          </cell>
          <cell r="K6152" t="str">
            <v>9814649</v>
          </cell>
          <cell r="L6152" t="str">
            <v>ASSISI GARMENTS</v>
          </cell>
          <cell r="M6152" t="str">
            <v>PREF 50%</v>
          </cell>
          <cell r="N6152" t="str">
            <v>IND</v>
          </cell>
          <cell r="O6152" t="str">
            <v>CARLOTTA TUROLLA</v>
          </cell>
          <cell r="P6152" t="str">
            <v>PZ</v>
          </cell>
          <cell r="Q6152">
            <v>0.13</v>
          </cell>
          <cell r="R6152">
            <v>1</v>
          </cell>
          <cell r="S6152">
            <v>0</v>
          </cell>
          <cell r="T6152">
            <v>0</v>
          </cell>
          <cell r="U6152">
            <v>0</v>
          </cell>
          <cell r="V6152">
            <v>0</v>
          </cell>
          <cell r="W6152">
            <v>720</v>
          </cell>
          <cell r="X6152">
            <v>120</v>
          </cell>
          <cell r="Y6152" t="str">
            <v>FUORI GESTIONE</v>
          </cell>
          <cell r="Z6152" t="str">
            <v/>
          </cell>
          <cell r="AD6152" t="str">
            <v>PF</v>
          </cell>
          <cell r="AE6152" t="str">
            <v>6106100000</v>
          </cell>
          <cell r="AF6152" t="str">
            <v>0</v>
          </cell>
          <cell r="AG6152" t="str">
            <v>8016225286008</v>
          </cell>
          <cell r="AM6152" t="str">
            <v>V_MER_22</v>
          </cell>
          <cell r="AN6152">
            <v>0</v>
          </cell>
        </row>
        <row r="6153">
          <cell r="A6153" t="str">
            <v>30006090</v>
          </cell>
          <cell r="B6153" t="str">
            <v>MODA</v>
          </cell>
          <cell r="C6153" t="str">
            <v>ABBIGLIAMENTO</v>
          </cell>
          <cell r="D6153" t="str">
            <v>DONNA</v>
          </cell>
          <cell r="E6153" t="str">
            <v>TEES</v>
          </cell>
          <cell r="F6153" t="str">
            <v>MANICA CORTA</v>
          </cell>
          <cell r="G6153" t="str">
            <v>AUTEURS DU MONDE</v>
          </cell>
          <cell r="I6153" t="str">
            <v>pe17</v>
          </cell>
          <cell r="J6153" t="str">
            <v>MAGLIA CAYO LARGO IN JERSEY DI COTONE STRETCH BIANCO M</v>
          </cell>
          <cell r="K6153" t="str">
            <v>9814649</v>
          </cell>
          <cell r="L6153" t="str">
            <v>ASSISI GARMENTS</v>
          </cell>
          <cell r="M6153" t="str">
            <v>PREF 50%</v>
          </cell>
          <cell r="N6153" t="str">
            <v>IND</v>
          </cell>
          <cell r="O6153" t="str">
            <v>CARLOTTA TUROLLA</v>
          </cell>
          <cell r="P6153" t="str">
            <v>PZ</v>
          </cell>
          <cell r="Q6153">
            <v>0.13</v>
          </cell>
          <cell r="R6153">
            <v>1</v>
          </cell>
          <cell r="S6153">
            <v>0</v>
          </cell>
          <cell r="T6153">
            <v>0</v>
          </cell>
          <cell r="U6153">
            <v>0</v>
          </cell>
          <cell r="V6153">
            <v>0</v>
          </cell>
          <cell r="W6153">
            <v>720</v>
          </cell>
          <cell r="X6153">
            <v>120</v>
          </cell>
          <cell r="Y6153" t="str">
            <v>FUORI GESTIONE</v>
          </cell>
          <cell r="Z6153" t="str">
            <v/>
          </cell>
          <cell r="AD6153" t="str">
            <v>PF</v>
          </cell>
          <cell r="AE6153" t="str">
            <v>6106100000</v>
          </cell>
          <cell r="AF6153" t="str">
            <v>0</v>
          </cell>
          <cell r="AG6153" t="str">
            <v>8016225286015</v>
          </cell>
          <cell r="AM6153" t="str">
            <v>V_MER_22</v>
          </cell>
          <cell r="AN6153">
            <v>0</v>
          </cell>
        </row>
        <row r="6154">
          <cell r="A6154" t="str">
            <v>30006091</v>
          </cell>
          <cell r="B6154" t="str">
            <v>MODA</v>
          </cell>
          <cell r="C6154" t="str">
            <v>ABBIGLIAMENTO</v>
          </cell>
          <cell r="D6154" t="str">
            <v>DONNA</v>
          </cell>
          <cell r="E6154" t="str">
            <v>TEES</v>
          </cell>
          <cell r="F6154" t="str">
            <v>MANICA CORTA</v>
          </cell>
          <cell r="G6154" t="str">
            <v>AUTEURS DU MONDE</v>
          </cell>
          <cell r="I6154" t="str">
            <v>pe17</v>
          </cell>
          <cell r="J6154" t="str">
            <v>MAGLIA CAYO LARGO IN JERSEY DI COTONE STRETCH BIANCO L</v>
          </cell>
          <cell r="K6154" t="str">
            <v>9814649</v>
          </cell>
          <cell r="L6154" t="str">
            <v>ASSISI GARMENTS</v>
          </cell>
          <cell r="M6154" t="str">
            <v>PREF 50%</v>
          </cell>
          <cell r="N6154" t="str">
            <v>IND</v>
          </cell>
          <cell r="O6154" t="str">
            <v>CARLOTTA TUROLLA</v>
          </cell>
          <cell r="P6154" t="str">
            <v>PZ</v>
          </cell>
          <cell r="Q6154">
            <v>0.13</v>
          </cell>
          <cell r="R6154">
            <v>1</v>
          </cell>
          <cell r="S6154">
            <v>0</v>
          </cell>
          <cell r="T6154">
            <v>0</v>
          </cell>
          <cell r="U6154">
            <v>0</v>
          </cell>
          <cell r="V6154">
            <v>0</v>
          </cell>
          <cell r="W6154">
            <v>720</v>
          </cell>
          <cell r="X6154">
            <v>120</v>
          </cell>
          <cell r="Y6154" t="str">
            <v>FUORI GESTIONE</v>
          </cell>
          <cell r="Z6154" t="str">
            <v/>
          </cell>
          <cell r="AD6154" t="str">
            <v>PF</v>
          </cell>
          <cell r="AE6154" t="str">
            <v>6106100000</v>
          </cell>
          <cell r="AF6154" t="str">
            <v>0</v>
          </cell>
          <cell r="AG6154" t="str">
            <v>8016225286022</v>
          </cell>
          <cell r="AM6154" t="str">
            <v>V_MER_22</v>
          </cell>
          <cell r="AN6154">
            <v>0</v>
          </cell>
        </row>
        <row r="6155">
          <cell r="A6155" t="str">
            <v>30006092</v>
          </cell>
          <cell r="B6155" t="str">
            <v>MODA</v>
          </cell>
          <cell r="C6155" t="str">
            <v>ABBIGLIAMENTO</v>
          </cell>
          <cell r="D6155" t="str">
            <v>DONNA</v>
          </cell>
          <cell r="E6155" t="str">
            <v>TOP E CANOTTE</v>
          </cell>
          <cell r="F6155" t="str">
            <v>TOP E CANOTTE</v>
          </cell>
          <cell r="G6155" t="str">
            <v>AUTEURS DU MONDE</v>
          </cell>
          <cell r="I6155" t="str">
            <v>pe17</v>
          </cell>
          <cell r="J6155" t="str">
            <v>TOP ALESSIA IN COTONE BIO AZZURRO S</v>
          </cell>
          <cell r="K6155" t="str">
            <v>9814649</v>
          </cell>
          <cell r="L6155" t="str">
            <v>ASSISI GARMENTS</v>
          </cell>
          <cell r="M6155" t="str">
            <v>PREF 50%</v>
          </cell>
          <cell r="N6155" t="str">
            <v>IND</v>
          </cell>
          <cell r="O6155" t="str">
            <v>CARLOTTA TUROLLA</v>
          </cell>
          <cell r="P6155" t="str">
            <v>PZ</v>
          </cell>
          <cell r="Q6155">
            <v>0.15</v>
          </cell>
          <cell r="R6155">
            <v>1</v>
          </cell>
          <cell r="S6155">
            <v>0</v>
          </cell>
          <cell r="T6155">
            <v>0</v>
          </cell>
          <cell r="U6155">
            <v>0</v>
          </cell>
          <cell r="V6155">
            <v>0</v>
          </cell>
          <cell r="W6155">
            <v>720</v>
          </cell>
          <cell r="X6155">
            <v>120</v>
          </cell>
          <cell r="Y6155" t="str">
            <v>FUORI GESTIONE</v>
          </cell>
          <cell r="Z6155" t="str">
            <v>BIO</v>
          </cell>
          <cell r="AD6155" t="str">
            <v>PF</v>
          </cell>
          <cell r="AE6155" t="str">
            <v>6206300090</v>
          </cell>
          <cell r="AF6155" t="str">
            <v>0</v>
          </cell>
          <cell r="AG6155" t="str">
            <v>8016225286039</v>
          </cell>
          <cell r="AL6155">
            <v>0</v>
          </cell>
          <cell r="AM6155" t="str">
            <v>V_MER_22</v>
          </cell>
          <cell r="AN6155">
            <v>0</v>
          </cell>
        </row>
        <row r="6156">
          <cell r="A6156" t="str">
            <v>30006093</v>
          </cell>
          <cell r="B6156" t="str">
            <v>MODA</v>
          </cell>
          <cell r="C6156" t="str">
            <v>ABBIGLIAMENTO</v>
          </cell>
          <cell r="D6156" t="str">
            <v>DONNA</v>
          </cell>
          <cell r="E6156" t="str">
            <v>TOP E CANOTTE</v>
          </cell>
          <cell r="F6156" t="str">
            <v>TOP E CANOTTE</v>
          </cell>
          <cell r="G6156" t="str">
            <v>AUTEURS DU MONDE</v>
          </cell>
          <cell r="I6156" t="str">
            <v>pe17</v>
          </cell>
          <cell r="J6156" t="str">
            <v>TOP ALESSIA IN COTONE BIO AZZURRO M</v>
          </cell>
          <cell r="K6156" t="str">
            <v>9814649</v>
          </cell>
          <cell r="L6156" t="str">
            <v>ASSISI GARMENTS</v>
          </cell>
          <cell r="M6156" t="str">
            <v>PREF 50%</v>
          </cell>
          <cell r="N6156" t="str">
            <v>IND</v>
          </cell>
          <cell r="O6156" t="str">
            <v>CARLOTTA TUROLLA</v>
          </cell>
          <cell r="P6156" t="str">
            <v>PZ</v>
          </cell>
          <cell r="Q6156">
            <v>0.15</v>
          </cell>
          <cell r="R6156">
            <v>1</v>
          </cell>
          <cell r="S6156">
            <v>0</v>
          </cell>
          <cell r="T6156">
            <v>0</v>
          </cell>
          <cell r="U6156">
            <v>0</v>
          </cell>
          <cell r="V6156">
            <v>0</v>
          </cell>
          <cell r="W6156">
            <v>720</v>
          </cell>
          <cell r="X6156">
            <v>120</v>
          </cell>
          <cell r="Y6156" t="str">
            <v>FUORI GESTIONE</v>
          </cell>
          <cell r="Z6156" t="str">
            <v>BIO</v>
          </cell>
          <cell r="AD6156" t="str">
            <v>PF</v>
          </cell>
          <cell r="AE6156" t="str">
            <v>6206300090</v>
          </cell>
          <cell r="AF6156" t="str">
            <v>0</v>
          </cell>
          <cell r="AG6156" t="str">
            <v>8016225286046</v>
          </cell>
          <cell r="AM6156" t="str">
            <v>V_MER_22</v>
          </cell>
          <cell r="AN6156">
            <v>0</v>
          </cell>
        </row>
        <row r="6157">
          <cell r="A6157" t="str">
            <v>30006094</v>
          </cell>
          <cell r="B6157" t="str">
            <v>MODA</v>
          </cell>
          <cell r="C6157" t="str">
            <v>ABBIGLIAMENTO</v>
          </cell>
          <cell r="D6157" t="str">
            <v>DONNA</v>
          </cell>
          <cell r="E6157" t="str">
            <v>TOP E CANOTTE</v>
          </cell>
          <cell r="F6157" t="str">
            <v>TOP E CANOTTE</v>
          </cell>
          <cell r="G6157" t="str">
            <v>AUTEURS DU MONDE</v>
          </cell>
          <cell r="I6157" t="str">
            <v>pe17</v>
          </cell>
          <cell r="J6157" t="str">
            <v>TOP ALESSIA IN COTONE BIO AZZURRO L</v>
          </cell>
          <cell r="K6157" t="str">
            <v>9814649</v>
          </cell>
          <cell r="L6157" t="str">
            <v>ASSISI GARMENTS</v>
          </cell>
          <cell r="M6157" t="str">
            <v>PREF 50%</v>
          </cell>
          <cell r="N6157" t="str">
            <v>IND</v>
          </cell>
          <cell r="O6157" t="str">
            <v>CARLOTTA TUROLLA</v>
          </cell>
          <cell r="P6157" t="str">
            <v>PZ</v>
          </cell>
          <cell r="Q6157">
            <v>0.15</v>
          </cell>
          <cell r="R6157">
            <v>1</v>
          </cell>
          <cell r="S6157">
            <v>0</v>
          </cell>
          <cell r="T6157">
            <v>0</v>
          </cell>
          <cell r="U6157">
            <v>0</v>
          </cell>
          <cell r="V6157">
            <v>0</v>
          </cell>
          <cell r="W6157">
            <v>720</v>
          </cell>
          <cell r="X6157">
            <v>120</v>
          </cell>
          <cell r="Y6157" t="str">
            <v>FUORI GESTIONE</v>
          </cell>
          <cell r="Z6157" t="str">
            <v>BIO</v>
          </cell>
          <cell r="AD6157" t="str">
            <v>PF</v>
          </cell>
          <cell r="AE6157" t="str">
            <v>6206300090</v>
          </cell>
          <cell r="AF6157" t="str">
            <v>0</v>
          </cell>
          <cell r="AG6157" t="str">
            <v>8016225286053</v>
          </cell>
          <cell r="AM6157" t="str">
            <v>V_MER_22</v>
          </cell>
          <cell r="AN6157">
            <v>0</v>
          </cell>
        </row>
        <row r="6158">
          <cell r="A6158" t="str">
            <v>30006096</v>
          </cell>
          <cell r="B6158" t="str">
            <v>MODA</v>
          </cell>
          <cell r="C6158" t="str">
            <v>ABBIGLIAMENTO</v>
          </cell>
          <cell r="D6158" t="str">
            <v>DONNA</v>
          </cell>
          <cell r="E6158" t="str">
            <v>TEES</v>
          </cell>
          <cell r="F6158" t="str">
            <v>MANICA LUNGA</v>
          </cell>
          <cell r="G6158" t="str">
            <v>AUTEURS DU MONDE</v>
          </cell>
          <cell r="I6158" t="str">
            <v>pe17</v>
          </cell>
          <cell r="J6158" t="str">
            <v>MAGLIA VARADERO IN JERSEY DI COTONE STRETCH RIGA TONI BLU S</v>
          </cell>
          <cell r="K6158" t="str">
            <v>9814649</v>
          </cell>
          <cell r="L6158" t="str">
            <v>ASSISI GARMENTS</v>
          </cell>
          <cell r="M6158" t="str">
            <v>PREF 50%</v>
          </cell>
          <cell r="N6158" t="str">
            <v>IND</v>
          </cell>
          <cell r="O6158" t="str">
            <v>CARLOTTA TUROLLA</v>
          </cell>
          <cell r="P6158" t="str">
            <v>PZ</v>
          </cell>
          <cell r="Q6158">
            <v>0.15</v>
          </cell>
          <cell r="R6158">
            <v>1</v>
          </cell>
          <cell r="S6158">
            <v>0</v>
          </cell>
          <cell r="T6158">
            <v>0</v>
          </cell>
          <cell r="U6158">
            <v>0</v>
          </cell>
          <cell r="V6158">
            <v>0</v>
          </cell>
          <cell r="W6158">
            <v>720</v>
          </cell>
          <cell r="X6158">
            <v>120</v>
          </cell>
          <cell r="Y6158" t="str">
            <v>FUORI GESTIONE</v>
          </cell>
          <cell r="Z6158" t="str">
            <v/>
          </cell>
          <cell r="AD6158" t="str">
            <v>PF</v>
          </cell>
          <cell r="AE6158" t="str">
            <v>6106100000</v>
          </cell>
          <cell r="AF6158" t="str">
            <v>0</v>
          </cell>
          <cell r="AG6158" t="str">
            <v>8016225286077</v>
          </cell>
          <cell r="AM6158" t="str">
            <v>V_MER_22</v>
          </cell>
          <cell r="AN6158">
            <v>0</v>
          </cell>
        </row>
        <row r="6159">
          <cell r="A6159" t="str">
            <v>30006097</v>
          </cell>
          <cell r="B6159" t="str">
            <v>MODA</v>
          </cell>
          <cell r="C6159" t="str">
            <v>ABBIGLIAMENTO</v>
          </cell>
          <cell r="D6159" t="str">
            <v>DONNA</v>
          </cell>
          <cell r="E6159" t="str">
            <v>TEES</v>
          </cell>
          <cell r="F6159" t="str">
            <v>MANICA LUNGA</v>
          </cell>
          <cell r="G6159" t="str">
            <v>AUTEURS DU MONDE</v>
          </cell>
          <cell r="I6159" t="str">
            <v>pe17</v>
          </cell>
          <cell r="J6159" t="str">
            <v>MAGLIA VARADERO IN JERSEY DI COTONE STRETCH RIGA TONI BLU M</v>
          </cell>
          <cell r="K6159" t="str">
            <v>9814649</v>
          </cell>
          <cell r="L6159" t="str">
            <v>ASSISI GARMENTS</v>
          </cell>
          <cell r="M6159" t="str">
            <v>PREF 50%</v>
          </cell>
          <cell r="N6159" t="str">
            <v>IND</v>
          </cell>
          <cell r="O6159" t="str">
            <v>CARLOTTA TUROLLA</v>
          </cell>
          <cell r="P6159" t="str">
            <v>PZ</v>
          </cell>
          <cell r="Q6159">
            <v>0.15</v>
          </cell>
          <cell r="R6159">
            <v>1</v>
          </cell>
          <cell r="S6159">
            <v>0</v>
          </cell>
          <cell r="T6159">
            <v>0</v>
          </cell>
          <cell r="U6159">
            <v>0</v>
          </cell>
          <cell r="V6159">
            <v>0</v>
          </cell>
          <cell r="W6159">
            <v>720</v>
          </cell>
          <cell r="X6159">
            <v>120</v>
          </cell>
          <cell r="Y6159" t="str">
            <v>FUORI GESTIONE</v>
          </cell>
          <cell r="Z6159" t="str">
            <v/>
          </cell>
          <cell r="AD6159" t="str">
            <v>PF</v>
          </cell>
          <cell r="AE6159" t="str">
            <v>6106100000</v>
          </cell>
          <cell r="AF6159" t="str">
            <v>0</v>
          </cell>
          <cell r="AG6159" t="str">
            <v>8016225286084</v>
          </cell>
          <cell r="AM6159" t="str">
            <v>V_MER_22</v>
          </cell>
          <cell r="AN6159">
            <v>0</v>
          </cell>
        </row>
        <row r="6160">
          <cell r="A6160" t="str">
            <v>30006098</v>
          </cell>
          <cell r="B6160" t="str">
            <v>MODA</v>
          </cell>
          <cell r="C6160" t="str">
            <v>ABBIGLIAMENTO</v>
          </cell>
          <cell r="D6160" t="str">
            <v>DONNA</v>
          </cell>
          <cell r="E6160" t="str">
            <v>TEES</v>
          </cell>
          <cell r="F6160" t="str">
            <v>MANICA LUNGA</v>
          </cell>
          <cell r="G6160" t="str">
            <v>AUTEURS DU MONDE</v>
          </cell>
          <cell r="I6160" t="str">
            <v>pe17</v>
          </cell>
          <cell r="J6160" t="str">
            <v>MAGLIA VARADERO IN JERSEY DI COTONE STRETCH RIGA TONI BLU L</v>
          </cell>
          <cell r="K6160" t="str">
            <v>9814649</v>
          </cell>
          <cell r="L6160" t="str">
            <v>ASSISI GARMENTS</v>
          </cell>
          <cell r="M6160" t="str">
            <v>PREF 50%</v>
          </cell>
          <cell r="N6160" t="str">
            <v>IND</v>
          </cell>
          <cell r="O6160" t="str">
            <v>CARLOTTA TUROLLA</v>
          </cell>
          <cell r="P6160" t="str">
            <v>PZ</v>
          </cell>
          <cell r="Q6160">
            <v>0.15</v>
          </cell>
          <cell r="R6160">
            <v>1</v>
          </cell>
          <cell r="S6160">
            <v>0</v>
          </cell>
          <cell r="T6160">
            <v>0</v>
          </cell>
          <cell r="U6160">
            <v>0</v>
          </cell>
          <cell r="V6160">
            <v>0</v>
          </cell>
          <cell r="W6160">
            <v>720</v>
          </cell>
          <cell r="X6160">
            <v>120</v>
          </cell>
          <cell r="Y6160" t="str">
            <v>FUORI GESTIONE</v>
          </cell>
          <cell r="Z6160" t="str">
            <v/>
          </cell>
          <cell r="AD6160" t="str">
            <v>PF</v>
          </cell>
          <cell r="AE6160" t="str">
            <v>6106100000</v>
          </cell>
          <cell r="AF6160" t="str">
            <v>0</v>
          </cell>
          <cell r="AG6160" t="str">
            <v>8016225286091</v>
          </cell>
          <cell r="AM6160" t="str">
            <v>V_MER_22</v>
          </cell>
          <cell r="AN6160">
            <v>0</v>
          </cell>
        </row>
        <row r="6161">
          <cell r="A6161" t="str">
            <v>30006100</v>
          </cell>
          <cell r="B6161" t="str">
            <v>MODA</v>
          </cell>
          <cell r="C6161" t="str">
            <v>ABBIGLIAMENTO</v>
          </cell>
          <cell r="D6161" t="str">
            <v>DONNA</v>
          </cell>
          <cell r="E6161" t="str">
            <v>TEES</v>
          </cell>
          <cell r="F6161" t="str">
            <v>MANICA LUNGA</v>
          </cell>
          <cell r="G6161" t="str">
            <v>AUTEURS DU MONDE</v>
          </cell>
          <cell r="I6161" t="str">
            <v>pe17</v>
          </cell>
          <cell r="J6161" t="str">
            <v>MAGLIA BATEAU IN JERSEY DI COTONE STRETCH AZZURRO S</v>
          </cell>
          <cell r="K6161" t="str">
            <v>9814649</v>
          </cell>
          <cell r="L6161" t="str">
            <v>ASSISI GARMENTS</v>
          </cell>
          <cell r="M6161" t="str">
            <v>PREF 50%</v>
          </cell>
          <cell r="N6161" t="str">
            <v>IND</v>
          </cell>
          <cell r="O6161" t="str">
            <v>CARLOTTA TUROLLA</v>
          </cell>
          <cell r="P6161" t="str">
            <v>PZ</v>
          </cell>
          <cell r="Q6161">
            <v>0.15</v>
          </cell>
          <cell r="R6161">
            <v>1</v>
          </cell>
          <cell r="S6161">
            <v>0</v>
          </cell>
          <cell r="T6161">
            <v>0</v>
          </cell>
          <cell r="U6161">
            <v>0</v>
          </cell>
          <cell r="V6161">
            <v>0</v>
          </cell>
          <cell r="W6161">
            <v>720</v>
          </cell>
          <cell r="X6161">
            <v>120</v>
          </cell>
          <cell r="Y6161" t="str">
            <v>FUORI GESTIONE</v>
          </cell>
          <cell r="Z6161" t="str">
            <v/>
          </cell>
          <cell r="AD6161" t="str">
            <v>PF</v>
          </cell>
          <cell r="AE6161" t="str">
            <v>6106100000</v>
          </cell>
          <cell r="AF6161" t="str">
            <v>0</v>
          </cell>
          <cell r="AG6161" t="str">
            <v>8016225286114</v>
          </cell>
          <cell r="AM6161" t="str">
            <v>V_MER_22</v>
          </cell>
          <cell r="AN6161">
            <v>0</v>
          </cell>
        </row>
        <row r="6162">
          <cell r="A6162" t="str">
            <v>30006101</v>
          </cell>
          <cell r="B6162" t="str">
            <v>MODA</v>
          </cell>
          <cell r="C6162" t="str">
            <v>ABBIGLIAMENTO</v>
          </cell>
          <cell r="D6162" t="str">
            <v>DONNA</v>
          </cell>
          <cell r="E6162" t="str">
            <v>TEES</v>
          </cell>
          <cell r="F6162" t="str">
            <v>MANICA LUNGA</v>
          </cell>
          <cell r="G6162" t="str">
            <v>AUTEURS DU MONDE</v>
          </cell>
          <cell r="I6162" t="str">
            <v>pe17</v>
          </cell>
          <cell r="J6162" t="str">
            <v>MAGLIA BATEAU IN JERSEY DI COTONE STRETCH AZZURRO M</v>
          </cell>
          <cell r="K6162" t="str">
            <v>9814649</v>
          </cell>
          <cell r="L6162" t="str">
            <v>ASSISI GARMENTS</v>
          </cell>
          <cell r="M6162" t="str">
            <v>PREF 50%</v>
          </cell>
          <cell r="N6162" t="str">
            <v>IND</v>
          </cell>
          <cell r="O6162" t="str">
            <v>CARLOTTA TUROLLA</v>
          </cell>
          <cell r="P6162" t="str">
            <v>PZ</v>
          </cell>
          <cell r="Q6162">
            <v>0.15</v>
          </cell>
          <cell r="R6162">
            <v>1</v>
          </cell>
          <cell r="S6162">
            <v>0</v>
          </cell>
          <cell r="T6162">
            <v>0</v>
          </cell>
          <cell r="U6162">
            <v>0</v>
          </cell>
          <cell r="V6162">
            <v>0</v>
          </cell>
          <cell r="W6162">
            <v>720</v>
          </cell>
          <cell r="X6162">
            <v>120</v>
          </cell>
          <cell r="Y6162" t="str">
            <v>FUORI GESTIONE</v>
          </cell>
          <cell r="Z6162" t="str">
            <v/>
          </cell>
          <cell r="AD6162" t="str">
            <v>PF</v>
          </cell>
          <cell r="AE6162" t="str">
            <v>6106100000</v>
          </cell>
          <cell r="AF6162" t="str">
            <v>0</v>
          </cell>
          <cell r="AG6162" t="str">
            <v>8016225286121</v>
          </cell>
          <cell r="AM6162" t="str">
            <v>V_MER_22</v>
          </cell>
          <cell r="AN6162">
            <v>0</v>
          </cell>
        </row>
        <row r="6163">
          <cell r="A6163" t="str">
            <v>30006102</v>
          </cell>
          <cell r="B6163" t="str">
            <v>MODA</v>
          </cell>
          <cell r="C6163" t="str">
            <v>ABBIGLIAMENTO</v>
          </cell>
          <cell r="D6163" t="str">
            <v>DONNA</v>
          </cell>
          <cell r="E6163" t="str">
            <v>TEES</v>
          </cell>
          <cell r="F6163" t="str">
            <v>MANICA LUNGA</v>
          </cell>
          <cell r="G6163" t="str">
            <v>AUTEURS DU MONDE</v>
          </cell>
          <cell r="I6163" t="str">
            <v>pe17</v>
          </cell>
          <cell r="J6163" t="str">
            <v>MAGLIA BATEAU IN JERSEY DI COTONE STRETCH AZZURRO L</v>
          </cell>
          <cell r="K6163" t="str">
            <v>9814649</v>
          </cell>
          <cell r="L6163" t="str">
            <v>ASSISI GARMENTS</v>
          </cell>
          <cell r="M6163" t="str">
            <v>PREF 50%</v>
          </cell>
          <cell r="N6163" t="str">
            <v>IND</v>
          </cell>
          <cell r="O6163" t="str">
            <v>CARLOTTA TUROLLA</v>
          </cell>
          <cell r="P6163" t="str">
            <v>PZ</v>
          </cell>
          <cell r="Q6163">
            <v>0.15</v>
          </cell>
          <cell r="R6163">
            <v>1</v>
          </cell>
          <cell r="S6163">
            <v>0</v>
          </cell>
          <cell r="T6163">
            <v>0</v>
          </cell>
          <cell r="U6163">
            <v>0</v>
          </cell>
          <cell r="V6163">
            <v>0</v>
          </cell>
          <cell r="W6163">
            <v>720</v>
          </cell>
          <cell r="X6163">
            <v>120</v>
          </cell>
          <cell r="Y6163" t="str">
            <v>FUORI GESTIONE</v>
          </cell>
          <cell r="Z6163" t="str">
            <v/>
          </cell>
          <cell r="AD6163" t="str">
            <v>PF</v>
          </cell>
          <cell r="AE6163" t="str">
            <v>6106100000</v>
          </cell>
          <cell r="AF6163" t="str">
            <v>0</v>
          </cell>
          <cell r="AG6163" t="str">
            <v>8016225286138</v>
          </cell>
          <cell r="AM6163" t="str">
            <v>V_MER_22</v>
          </cell>
          <cell r="AN6163">
            <v>0</v>
          </cell>
        </row>
        <row r="6164">
          <cell r="A6164" t="str">
            <v>30006103</v>
          </cell>
          <cell r="B6164" t="str">
            <v>MODA</v>
          </cell>
          <cell r="C6164" t="str">
            <v>ABBIGLIAMENTO</v>
          </cell>
          <cell r="D6164" t="str">
            <v>DONNA</v>
          </cell>
          <cell r="E6164" t="str">
            <v>TEES</v>
          </cell>
          <cell r="F6164" t="str">
            <v>MANICA LUNGA</v>
          </cell>
          <cell r="G6164" t="str">
            <v>AUTEURS DU MONDE</v>
          </cell>
          <cell r="I6164" t="str">
            <v>pe17</v>
          </cell>
          <cell r="J6164" t="str">
            <v>MAGLIA BATEAU IN JERSEY DI COTONE STRETCH AZZURRO XL</v>
          </cell>
          <cell r="K6164" t="str">
            <v>9814649</v>
          </cell>
          <cell r="L6164" t="str">
            <v>ASSISI GARMENTS</v>
          </cell>
          <cell r="M6164" t="str">
            <v>PREF 50%</v>
          </cell>
          <cell r="N6164" t="str">
            <v>IND</v>
          </cell>
          <cell r="O6164" t="str">
            <v>CARLOTTA TUROLLA</v>
          </cell>
          <cell r="P6164" t="str">
            <v>PZ</v>
          </cell>
          <cell r="Q6164">
            <v>0.15</v>
          </cell>
          <cell r="R6164">
            <v>1</v>
          </cell>
          <cell r="S6164">
            <v>0</v>
          </cell>
          <cell r="T6164">
            <v>0</v>
          </cell>
          <cell r="U6164">
            <v>0</v>
          </cell>
          <cell r="V6164">
            <v>0</v>
          </cell>
          <cell r="W6164">
            <v>720</v>
          </cell>
          <cell r="X6164">
            <v>120</v>
          </cell>
          <cell r="Y6164" t="str">
            <v>FUORI GESTIONE</v>
          </cell>
          <cell r="Z6164" t="str">
            <v/>
          </cell>
          <cell r="AD6164" t="str">
            <v>PF</v>
          </cell>
          <cell r="AE6164" t="str">
            <v>6106100000</v>
          </cell>
          <cell r="AF6164" t="str">
            <v>0</v>
          </cell>
          <cell r="AG6164" t="str">
            <v>8016225286145</v>
          </cell>
          <cell r="AM6164" t="str">
            <v>V_MER_22</v>
          </cell>
          <cell r="AN6164">
            <v>0</v>
          </cell>
        </row>
        <row r="6165">
          <cell r="A6165" t="str">
            <v>30006108</v>
          </cell>
          <cell r="B6165" t="str">
            <v>MODA</v>
          </cell>
          <cell r="C6165" t="str">
            <v>ABBIGLIAMENTO</v>
          </cell>
          <cell r="D6165" t="str">
            <v>DONNA</v>
          </cell>
          <cell r="E6165" t="str">
            <v>TOP E CANOTTE</v>
          </cell>
          <cell r="F6165" t="str">
            <v>TOP E CANOTTE</v>
          </cell>
          <cell r="G6165" t="str">
            <v>AUTEURS DU MONDE</v>
          </cell>
          <cell r="I6165" t="str">
            <v>pe17</v>
          </cell>
          <cell r="J6165" t="str">
            <v>TOP ALESSIA IN JERSEY DI COTONE STRETCH MELONE S</v>
          </cell>
          <cell r="K6165" t="str">
            <v>9814649</v>
          </cell>
          <cell r="L6165" t="str">
            <v>ASSISI GARMENTS</v>
          </cell>
          <cell r="M6165" t="str">
            <v>PREF 50%</v>
          </cell>
          <cell r="N6165" t="str">
            <v>IND</v>
          </cell>
          <cell r="O6165" t="str">
            <v>CARLOTTA TUROLLA</v>
          </cell>
          <cell r="P6165" t="str">
            <v>PZ</v>
          </cell>
          <cell r="Q6165">
            <v>0.13</v>
          </cell>
          <cell r="R6165">
            <v>1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  <cell r="W6165">
            <v>720</v>
          </cell>
          <cell r="X6165">
            <v>120</v>
          </cell>
          <cell r="Y6165" t="str">
            <v>FUORI GESTIONE</v>
          </cell>
          <cell r="Z6165" t="str">
            <v/>
          </cell>
          <cell r="AD6165" t="str">
            <v>PF</v>
          </cell>
          <cell r="AE6165" t="str">
            <v>6206300090</v>
          </cell>
          <cell r="AF6165" t="str">
            <v>0</v>
          </cell>
          <cell r="AG6165" t="str">
            <v>8016225286190</v>
          </cell>
          <cell r="AM6165" t="str">
            <v>V_MER_22</v>
          </cell>
          <cell r="AN6165">
            <v>0</v>
          </cell>
        </row>
        <row r="6166">
          <cell r="A6166" t="str">
            <v>30006109</v>
          </cell>
          <cell r="B6166" t="str">
            <v>MODA</v>
          </cell>
          <cell r="C6166" t="str">
            <v>ABBIGLIAMENTO</v>
          </cell>
          <cell r="D6166" t="str">
            <v>DONNA</v>
          </cell>
          <cell r="E6166" t="str">
            <v>TOP E CANOTTE</v>
          </cell>
          <cell r="F6166" t="str">
            <v>TOP E CANOTTE</v>
          </cell>
          <cell r="G6166" t="str">
            <v>AUTEURS DU MONDE</v>
          </cell>
          <cell r="I6166" t="str">
            <v>pe17</v>
          </cell>
          <cell r="J6166" t="str">
            <v>TOP ALESSIA IN JERSEY DI COTONE STRETCH MELONE M</v>
          </cell>
          <cell r="K6166" t="str">
            <v>9814649</v>
          </cell>
          <cell r="L6166" t="str">
            <v>ASSISI GARMENTS</v>
          </cell>
          <cell r="M6166" t="str">
            <v>PREF 50%</v>
          </cell>
          <cell r="N6166" t="str">
            <v>IND</v>
          </cell>
          <cell r="O6166" t="str">
            <v>CARLOTTA TUROLLA</v>
          </cell>
          <cell r="P6166" t="str">
            <v>PZ</v>
          </cell>
          <cell r="Q6166">
            <v>0.13</v>
          </cell>
          <cell r="R6166">
            <v>1</v>
          </cell>
          <cell r="S6166">
            <v>0</v>
          </cell>
          <cell r="T6166">
            <v>0</v>
          </cell>
          <cell r="U6166">
            <v>0</v>
          </cell>
          <cell r="V6166">
            <v>0</v>
          </cell>
          <cell r="W6166">
            <v>720</v>
          </cell>
          <cell r="X6166">
            <v>120</v>
          </cell>
          <cell r="Y6166" t="str">
            <v>FUORI GESTIONE</v>
          </cell>
          <cell r="Z6166" t="str">
            <v/>
          </cell>
          <cell r="AD6166" t="str">
            <v>PF</v>
          </cell>
          <cell r="AE6166" t="str">
            <v>6206300090</v>
          </cell>
          <cell r="AF6166" t="str">
            <v>0</v>
          </cell>
          <cell r="AG6166" t="str">
            <v>8016225286206</v>
          </cell>
          <cell r="AM6166" t="str">
            <v>V_MER_22</v>
          </cell>
          <cell r="AN6166">
            <v>0</v>
          </cell>
        </row>
        <row r="6167">
          <cell r="A6167" t="str">
            <v>30006110</v>
          </cell>
          <cell r="B6167" t="str">
            <v>MODA</v>
          </cell>
          <cell r="C6167" t="str">
            <v>ABBIGLIAMENTO</v>
          </cell>
          <cell r="D6167" t="str">
            <v>DONNA</v>
          </cell>
          <cell r="E6167" t="str">
            <v>TOP E CANOTTE</v>
          </cell>
          <cell r="F6167" t="str">
            <v>TOP E CANOTTE</v>
          </cell>
          <cell r="G6167" t="str">
            <v>AUTEURS DU MONDE</v>
          </cell>
          <cell r="I6167" t="str">
            <v>pe17</v>
          </cell>
          <cell r="J6167" t="str">
            <v>TOP ALESSIA IN JERSEY DI COTONE STRETCH MELONE L</v>
          </cell>
          <cell r="K6167" t="str">
            <v>9814649</v>
          </cell>
          <cell r="L6167" t="str">
            <v>ASSISI GARMENTS</v>
          </cell>
          <cell r="M6167" t="str">
            <v>PREF 50%</v>
          </cell>
          <cell r="N6167" t="str">
            <v>IND</v>
          </cell>
          <cell r="O6167" t="str">
            <v>CARLOTTA TUROLLA</v>
          </cell>
          <cell r="P6167" t="str">
            <v>PZ</v>
          </cell>
          <cell r="Q6167">
            <v>0.13</v>
          </cell>
          <cell r="R6167">
            <v>1</v>
          </cell>
          <cell r="S6167">
            <v>0</v>
          </cell>
          <cell r="T6167">
            <v>0</v>
          </cell>
          <cell r="U6167">
            <v>0</v>
          </cell>
          <cell r="V6167">
            <v>0</v>
          </cell>
          <cell r="W6167">
            <v>720</v>
          </cell>
          <cell r="X6167">
            <v>120</v>
          </cell>
          <cell r="Y6167" t="str">
            <v>FUORI GESTIONE</v>
          </cell>
          <cell r="Z6167" t="str">
            <v/>
          </cell>
          <cell r="AD6167" t="str">
            <v>PF</v>
          </cell>
          <cell r="AE6167" t="str">
            <v>6206300090</v>
          </cell>
          <cell r="AF6167" t="str">
            <v>0</v>
          </cell>
          <cell r="AG6167" t="str">
            <v>8016225286213</v>
          </cell>
          <cell r="AM6167" t="str">
            <v>V_MER_22</v>
          </cell>
          <cell r="AN6167">
            <v>0</v>
          </cell>
        </row>
        <row r="6168">
          <cell r="A6168" t="str">
            <v>30006111</v>
          </cell>
          <cell r="B6168" t="str">
            <v>MODA</v>
          </cell>
          <cell r="C6168" t="str">
            <v>ABBIGLIAMENTO</v>
          </cell>
          <cell r="D6168" t="str">
            <v>DONNA</v>
          </cell>
          <cell r="E6168" t="str">
            <v>TOP E CANOTTE</v>
          </cell>
          <cell r="F6168" t="str">
            <v>TOP E CANOTTE</v>
          </cell>
          <cell r="G6168" t="str">
            <v>AUTEURS DU MONDE</v>
          </cell>
          <cell r="I6168" t="str">
            <v>pe17</v>
          </cell>
          <cell r="J6168" t="str">
            <v>TOP ALESSIA IN JERSEY DI COTONE STRETCH FUXIA S</v>
          </cell>
          <cell r="K6168" t="str">
            <v>9814649</v>
          </cell>
          <cell r="L6168" t="str">
            <v>ASSISI GARMENTS</v>
          </cell>
          <cell r="M6168" t="str">
            <v>PREF 50%</v>
          </cell>
          <cell r="N6168" t="str">
            <v>IND</v>
          </cell>
          <cell r="O6168" t="str">
            <v>CARLOTTA TUROLLA</v>
          </cell>
          <cell r="P6168" t="str">
            <v>PZ</v>
          </cell>
          <cell r="Q6168">
            <v>0.13</v>
          </cell>
          <cell r="R6168">
            <v>1</v>
          </cell>
          <cell r="S6168">
            <v>0</v>
          </cell>
          <cell r="T6168">
            <v>0</v>
          </cell>
          <cell r="U6168">
            <v>0</v>
          </cell>
          <cell r="V6168">
            <v>0</v>
          </cell>
          <cell r="W6168">
            <v>720</v>
          </cell>
          <cell r="X6168">
            <v>120</v>
          </cell>
          <cell r="Y6168" t="str">
            <v>FUORI GESTIONE</v>
          </cell>
          <cell r="Z6168" t="str">
            <v/>
          </cell>
          <cell r="AD6168" t="str">
            <v>PF</v>
          </cell>
          <cell r="AE6168" t="str">
            <v>6206300090</v>
          </cell>
          <cell r="AF6168" t="str">
            <v>0</v>
          </cell>
          <cell r="AG6168" t="str">
            <v>8016225286220</v>
          </cell>
          <cell r="AM6168" t="str">
            <v>V_MER_22</v>
          </cell>
          <cell r="AN6168">
            <v>0</v>
          </cell>
        </row>
        <row r="6169">
          <cell r="A6169" t="str">
            <v>30006112</v>
          </cell>
          <cell r="B6169" t="str">
            <v>MODA</v>
          </cell>
          <cell r="C6169" t="str">
            <v>ABBIGLIAMENTO</v>
          </cell>
          <cell r="D6169" t="str">
            <v>DONNA</v>
          </cell>
          <cell r="E6169" t="str">
            <v>TOP E CANOTTE</v>
          </cell>
          <cell r="F6169" t="str">
            <v>TOP E CANOTTE</v>
          </cell>
          <cell r="G6169" t="str">
            <v>AUTEURS DU MONDE</v>
          </cell>
          <cell r="I6169" t="str">
            <v>pe17</v>
          </cell>
          <cell r="J6169" t="str">
            <v>TOP ALESSIA IN JERSEY DI COTONE STRETCH FUXIA M</v>
          </cell>
          <cell r="K6169" t="str">
            <v>9814649</v>
          </cell>
          <cell r="L6169" t="str">
            <v>ASSISI GARMENTS</v>
          </cell>
          <cell r="M6169" t="str">
            <v>PREF 50%</v>
          </cell>
          <cell r="N6169" t="str">
            <v>IND</v>
          </cell>
          <cell r="O6169" t="str">
            <v>CARLOTTA TUROLLA</v>
          </cell>
          <cell r="P6169" t="str">
            <v>PZ</v>
          </cell>
          <cell r="Q6169">
            <v>0.13</v>
          </cell>
          <cell r="R6169">
            <v>1</v>
          </cell>
          <cell r="S6169">
            <v>0</v>
          </cell>
          <cell r="T6169">
            <v>0</v>
          </cell>
          <cell r="U6169">
            <v>0</v>
          </cell>
          <cell r="V6169">
            <v>0</v>
          </cell>
          <cell r="W6169">
            <v>720</v>
          </cell>
          <cell r="X6169">
            <v>120</v>
          </cell>
          <cell r="Y6169" t="str">
            <v>FUORI GESTIONE</v>
          </cell>
          <cell r="Z6169" t="str">
            <v/>
          </cell>
          <cell r="AD6169" t="str">
            <v>PF</v>
          </cell>
          <cell r="AE6169" t="str">
            <v>6206300090</v>
          </cell>
          <cell r="AF6169" t="str">
            <v>0</v>
          </cell>
          <cell r="AG6169" t="str">
            <v>8016225286237</v>
          </cell>
          <cell r="AM6169" t="str">
            <v>V_MER_22</v>
          </cell>
          <cell r="AN6169">
            <v>0</v>
          </cell>
        </row>
        <row r="6170">
          <cell r="A6170" t="str">
            <v>30006113</v>
          </cell>
          <cell r="B6170" t="str">
            <v>MODA</v>
          </cell>
          <cell r="C6170" t="str">
            <v>ABBIGLIAMENTO</v>
          </cell>
          <cell r="D6170" t="str">
            <v>DONNA</v>
          </cell>
          <cell r="E6170" t="str">
            <v>TOP E CANOTTE</v>
          </cell>
          <cell r="F6170" t="str">
            <v>TOP E CANOTTE</v>
          </cell>
          <cell r="G6170" t="str">
            <v>AUTEURS DU MONDE</v>
          </cell>
          <cell r="I6170" t="str">
            <v>pe17</v>
          </cell>
          <cell r="J6170" t="str">
            <v>TOP ALESSIA IN JERSEY DI COTONE STRETCH FUXIA L</v>
          </cell>
          <cell r="K6170" t="str">
            <v>9814649</v>
          </cell>
          <cell r="L6170" t="str">
            <v>ASSISI GARMENTS</v>
          </cell>
          <cell r="M6170" t="str">
            <v>PREF 50%</v>
          </cell>
          <cell r="N6170" t="str">
            <v>IND</v>
          </cell>
          <cell r="O6170" t="str">
            <v>CARLOTTA TUROLLA</v>
          </cell>
          <cell r="P6170" t="str">
            <v>PZ</v>
          </cell>
          <cell r="Q6170">
            <v>0.13</v>
          </cell>
          <cell r="R6170">
            <v>1</v>
          </cell>
          <cell r="S6170">
            <v>0</v>
          </cell>
          <cell r="T6170">
            <v>0</v>
          </cell>
          <cell r="U6170">
            <v>0</v>
          </cell>
          <cell r="V6170">
            <v>0</v>
          </cell>
          <cell r="W6170">
            <v>720</v>
          </cell>
          <cell r="X6170">
            <v>120</v>
          </cell>
          <cell r="Y6170" t="str">
            <v>FUORI GESTIONE</v>
          </cell>
          <cell r="Z6170" t="str">
            <v/>
          </cell>
          <cell r="AD6170" t="str">
            <v>PF</v>
          </cell>
          <cell r="AE6170" t="str">
            <v>6206300090</v>
          </cell>
          <cell r="AF6170" t="str">
            <v>0</v>
          </cell>
          <cell r="AG6170" t="str">
            <v>8016225286244</v>
          </cell>
          <cell r="AM6170" t="str">
            <v>V_MER_22</v>
          </cell>
          <cell r="AN6170">
            <v>0</v>
          </cell>
        </row>
        <row r="6171">
          <cell r="A6171" t="str">
            <v>30006114</v>
          </cell>
          <cell r="B6171" t="str">
            <v>MODA</v>
          </cell>
          <cell r="C6171" t="str">
            <v>ABBIGLIAMENTO</v>
          </cell>
          <cell r="D6171" t="str">
            <v>DONNA</v>
          </cell>
          <cell r="E6171" t="str">
            <v>TOP E CANOTTE</v>
          </cell>
          <cell r="F6171" t="str">
            <v>TOP E CANOTTE</v>
          </cell>
          <cell r="G6171" t="str">
            <v>AUTEURS DU MONDE</v>
          </cell>
          <cell r="I6171" t="str">
            <v>pe17</v>
          </cell>
          <cell r="J6171" t="str">
            <v>TOP ALESSIA IN COTONE BIO BIANCO S</v>
          </cell>
          <cell r="K6171" t="str">
            <v>9814649</v>
          </cell>
          <cell r="L6171" t="str">
            <v>ASSISI GARMENTS</v>
          </cell>
          <cell r="M6171" t="str">
            <v>PREF 50%</v>
          </cell>
          <cell r="N6171" t="str">
            <v>IND</v>
          </cell>
          <cell r="O6171" t="str">
            <v>CARLOTTA TUROLLA</v>
          </cell>
          <cell r="P6171" t="str">
            <v>PZ</v>
          </cell>
          <cell r="Q6171">
            <v>0.13</v>
          </cell>
          <cell r="R6171">
            <v>1</v>
          </cell>
          <cell r="S6171">
            <v>0</v>
          </cell>
          <cell r="T6171">
            <v>0</v>
          </cell>
          <cell r="U6171">
            <v>0</v>
          </cell>
          <cell r="V6171">
            <v>0</v>
          </cell>
          <cell r="W6171">
            <v>720</v>
          </cell>
          <cell r="X6171">
            <v>120</v>
          </cell>
          <cell r="Y6171" t="str">
            <v>FUORI GESTIONE</v>
          </cell>
          <cell r="Z6171" t="str">
            <v>BIO</v>
          </cell>
          <cell r="AD6171" t="str">
            <v>PF</v>
          </cell>
          <cell r="AE6171" t="str">
            <v>6206300090</v>
          </cell>
          <cell r="AF6171" t="str">
            <v>0</v>
          </cell>
          <cell r="AG6171" t="str">
            <v>8016225286251</v>
          </cell>
          <cell r="AM6171" t="str">
            <v>V_MER_22</v>
          </cell>
          <cell r="AN6171">
            <v>0</v>
          </cell>
        </row>
        <row r="6172">
          <cell r="A6172" t="str">
            <v>30006115</v>
          </cell>
          <cell r="B6172" t="str">
            <v>MODA</v>
          </cell>
          <cell r="C6172" t="str">
            <v>ABBIGLIAMENTO</v>
          </cell>
          <cell r="D6172" t="str">
            <v>DONNA</v>
          </cell>
          <cell r="E6172" t="str">
            <v>TOP E CANOTTE</v>
          </cell>
          <cell r="F6172" t="str">
            <v>TOP E CANOTTE</v>
          </cell>
          <cell r="G6172" t="str">
            <v>AUTEURS DU MONDE</v>
          </cell>
          <cell r="I6172" t="str">
            <v>pe17</v>
          </cell>
          <cell r="J6172" t="str">
            <v>TOP ALESSIA IN COTONE BIO BIANCO M</v>
          </cell>
          <cell r="K6172" t="str">
            <v>9814649</v>
          </cell>
          <cell r="L6172" t="str">
            <v>ASSISI GARMENTS</v>
          </cell>
          <cell r="M6172" t="str">
            <v>PREF 50%</v>
          </cell>
          <cell r="N6172" t="str">
            <v>IND</v>
          </cell>
          <cell r="O6172" t="str">
            <v>CARLOTTA TUROLLA</v>
          </cell>
          <cell r="P6172" t="str">
            <v>PZ</v>
          </cell>
          <cell r="Q6172">
            <v>0.13</v>
          </cell>
          <cell r="R6172">
            <v>1</v>
          </cell>
          <cell r="S6172">
            <v>0</v>
          </cell>
          <cell r="T6172">
            <v>0</v>
          </cell>
          <cell r="U6172">
            <v>0</v>
          </cell>
          <cell r="V6172">
            <v>0</v>
          </cell>
          <cell r="W6172">
            <v>720</v>
          </cell>
          <cell r="X6172">
            <v>120</v>
          </cell>
          <cell r="Y6172" t="str">
            <v>FUORI GESTIONE</v>
          </cell>
          <cell r="Z6172" t="str">
            <v>BIO</v>
          </cell>
          <cell r="AD6172" t="str">
            <v>PF</v>
          </cell>
          <cell r="AE6172" t="str">
            <v>6206300090</v>
          </cell>
          <cell r="AF6172" t="str">
            <v>0</v>
          </cell>
          <cell r="AG6172" t="str">
            <v>8016225286268</v>
          </cell>
          <cell r="AM6172" t="str">
            <v>V_MER_22</v>
          </cell>
          <cell r="AN6172">
            <v>0</v>
          </cell>
        </row>
        <row r="6173">
          <cell r="A6173" t="str">
            <v>30006116</v>
          </cell>
          <cell r="B6173" t="str">
            <v>MODA</v>
          </cell>
          <cell r="C6173" t="str">
            <v>ABBIGLIAMENTO</v>
          </cell>
          <cell r="D6173" t="str">
            <v>DONNA</v>
          </cell>
          <cell r="E6173" t="str">
            <v>TOP E CANOTTE</v>
          </cell>
          <cell r="F6173" t="str">
            <v>TOP E CANOTTE</v>
          </cell>
          <cell r="G6173" t="str">
            <v>AUTEURS DU MONDE</v>
          </cell>
          <cell r="I6173" t="str">
            <v>pe17</v>
          </cell>
          <cell r="J6173" t="str">
            <v>TOP ALESSIA IN COTONE BIO BIANCO L</v>
          </cell>
          <cell r="K6173" t="str">
            <v>9814649</v>
          </cell>
          <cell r="L6173" t="str">
            <v>ASSISI GARMENTS</v>
          </cell>
          <cell r="M6173" t="str">
            <v>PREF 50%</v>
          </cell>
          <cell r="N6173" t="str">
            <v>IND</v>
          </cell>
          <cell r="O6173" t="str">
            <v>CARLOTTA TUROLLA</v>
          </cell>
          <cell r="P6173" t="str">
            <v>PZ</v>
          </cell>
          <cell r="Q6173">
            <v>0.13</v>
          </cell>
          <cell r="R6173">
            <v>1</v>
          </cell>
          <cell r="S6173">
            <v>0</v>
          </cell>
          <cell r="T6173">
            <v>0</v>
          </cell>
          <cell r="U6173">
            <v>0</v>
          </cell>
          <cell r="V6173">
            <v>0</v>
          </cell>
          <cell r="W6173">
            <v>720</v>
          </cell>
          <cell r="X6173">
            <v>120</v>
          </cell>
          <cell r="Y6173" t="str">
            <v>FUORI GESTIONE</v>
          </cell>
          <cell r="Z6173" t="str">
            <v>BIO</v>
          </cell>
          <cell r="AD6173" t="str">
            <v>PF</v>
          </cell>
          <cell r="AE6173" t="str">
            <v>6206300090</v>
          </cell>
          <cell r="AF6173" t="str">
            <v>0</v>
          </cell>
          <cell r="AG6173" t="str">
            <v>8016225286275</v>
          </cell>
          <cell r="AM6173" t="str">
            <v>V_MER_22</v>
          </cell>
          <cell r="AN6173">
            <v>0</v>
          </cell>
        </row>
        <row r="6174">
          <cell r="A6174" t="str">
            <v>30006117</v>
          </cell>
          <cell r="B6174" t="str">
            <v>MODA</v>
          </cell>
          <cell r="C6174" t="str">
            <v>ABBIGLIAMENTO</v>
          </cell>
          <cell r="D6174" t="str">
            <v>DONNA</v>
          </cell>
          <cell r="E6174" t="str">
            <v>PANTALONI</v>
          </cell>
          <cell r="F6174" t="str">
            <v>CASUAL</v>
          </cell>
          <cell r="G6174" t="str">
            <v>AUTEURS DU MONDE</v>
          </cell>
          <cell r="I6174" t="str">
            <v>pe17</v>
          </cell>
          <cell r="J6174" t="str">
            <v>PANTALONI ELFI CORTO IN COTONE STRETCH BIANCO XS</v>
          </cell>
          <cell r="K6174" t="str">
            <v>9810095</v>
          </cell>
          <cell r="L6174" t="str">
            <v>CREATIVE HANDICRAFTS  (INDIA)</v>
          </cell>
          <cell r="M6174" t="str">
            <v>PREF 50%</v>
          </cell>
          <cell r="N6174" t="str">
            <v>IND</v>
          </cell>
          <cell r="O6174" t="str">
            <v>CARLOTTA TUROLLA</v>
          </cell>
          <cell r="P6174" t="str">
            <v>PZ</v>
          </cell>
          <cell r="Q6174">
            <v>0.19</v>
          </cell>
          <cell r="R6174">
            <v>1</v>
          </cell>
          <cell r="S6174">
            <v>0</v>
          </cell>
          <cell r="T6174">
            <v>0</v>
          </cell>
          <cell r="U6174">
            <v>0</v>
          </cell>
          <cell r="V6174">
            <v>0</v>
          </cell>
          <cell r="W6174">
            <v>720</v>
          </cell>
          <cell r="X6174">
            <v>120</v>
          </cell>
          <cell r="Y6174" t="str">
            <v>FUORI GESTIONE</v>
          </cell>
          <cell r="Z6174" t="str">
            <v/>
          </cell>
          <cell r="AD6174" t="str">
            <v>PF</v>
          </cell>
          <cell r="AE6174" t="str">
            <v>6204623190</v>
          </cell>
          <cell r="AF6174" t="str">
            <v>0</v>
          </cell>
          <cell r="AG6174" t="str">
            <v>8016225286282</v>
          </cell>
          <cell r="AL6174">
            <v>0</v>
          </cell>
          <cell r="AM6174" t="str">
            <v>V_MER_22</v>
          </cell>
          <cell r="AN6174">
            <v>0</v>
          </cell>
        </row>
        <row r="6175">
          <cell r="A6175" t="str">
            <v>30006118</v>
          </cell>
          <cell r="B6175" t="str">
            <v>MODA</v>
          </cell>
          <cell r="C6175" t="str">
            <v>ABBIGLIAMENTO</v>
          </cell>
          <cell r="D6175" t="str">
            <v>DONNA</v>
          </cell>
          <cell r="E6175" t="str">
            <v>PANTALONI</v>
          </cell>
          <cell r="F6175" t="str">
            <v>CASUAL</v>
          </cell>
          <cell r="G6175" t="str">
            <v>AUTEURS DU MONDE</v>
          </cell>
          <cell r="I6175" t="str">
            <v>pe17</v>
          </cell>
          <cell r="J6175" t="str">
            <v>PANTALONI ELFI CORTO IN COTONE STRETCH BLU XS</v>
          </cell>
          <cell r="K6175" t="str">
            <v>9810095</v>
          </cell>
          <cell r="L6175" t="str">
            <v>CREATIVE HANDICRAFTS  (INDIA)</v>
          </cell>
          <cell r="M6175" t="str">
            <v>PREF 50%</v>
          </cell>
          <cell r="N6175" t="str">
            <v>IND</v>
          </cell>
          <cell r="O6175" t="str">
            <v>CARLOTTA TUROLLA</v>
          </cell>
          <cell r="P6175" t="str">
            <v>PZ</v>
          </cell>
          <cell r="Q6175">
            <v>0.19</v>
          </cell>
          <cell r="R6175">
            <v>1</v>
          </cell>
          <cell r="S6175">
            <v>0</v>
          </cell>
          <cell r="T6175">
            <v>0</v>
          </cell>
          <cell r="U6175">
            <v>0</v>
          </cell>
          <cell r="V6175">
            <v>0</v>
          </cell>
          <cell r="W6175">
            <v>720</v>
          </cell>
          <cell r="X6175">
            <v>120</v>
          </cell>
          <cell r="Y6175" t="str">
            <v>FUORI GESTIONE</v>
          </cell>
          <cell r="Z6175" t="str">
            <v/>
          </cell>
          <cell r="AD6175" t="str">
            <v>PF</v>
          </cell>
          <cell r="AE6175" t="str">
            <v>6204623190</v>
          </cell>
          <cell r="AF6175" t="str">
            <v>0</v>
          </cell>
          <cell r="AG6175" t="str">
            <v>8016225286299</v>
          </cell>
          <cell r="AM6175" t="str">
            <v>V_MER_22</v>
          </cell>
          <cell r="AN6175">
            <v>0</v>
          </cell>
        </row>
        <row r="6176">
          <cell r="A6176" t="str">
            <v>30006119</v>
          </cell>
          <cell r="B6176" t="str">
            <v>MODA</v>
          </cell>
          <cell r="C6176" t="str">
            <v>ABBIGLIAMENTO</v>
          </cell>
          <cell r="D6176" t="str">
            <v>DONNA</v>
          </cell>
          <cell r="E6176" t="str">
            <v>PANTALONI</v>
          </cell>
          <cell r="F6176" t="str">
            <v>CASUAL</v>
          </cell>
          <cell r="G6176" t="str">
            <v>AUTEURS DU MONDE</v>
          </cell>
          <cell r="I6176" t="str">
            <v>pe17</v>
          </cell>
          <cell r="J6176" t="str">
            <v>PANTALONI ELFI CORTO IN COTONE STRETCH FUOCO XS</v>
          </cell>
          <cell r="K6176" t="str">
            <v>9810095</v>
          </cell>
          <cell r="L6176" t="str">
            <v>CREATIVE HANDICRAFTS  (INDIA)</v>
          </cell>
          <cell r="M6176" t="str">
            <v>PREF 50%</v>
          </cell>
          <cell r="N6176" t="str">
            <v>IND</v>
          </cell>
          <cell r="O6176" t="str">
            <v>CARLOTTA TUROLLA</v>
          </cell>
          <cell r="P6176" t="str">
            <v>PZ</v>
          </cell>
          <cell r="Q6176">
            <v>0.19</v>
          </cell>
          <cell r="R6176">
            <v>1</v>
          </cell>
          <cell r="S6176">
            <v>0</v>
          </cell>
          <cell r="T6176">
            <v>0</v>
          </cell>
          <cell r="U6176">
            <v>0</v>
          </cell>
          <cell r="V6176">
            <v>0</v>
          </cell>
          <cell r="W6176">
            <v>720</v>
          </cell>
          <cell r="X6176">
            <v>120</v>
          </cell>
          <cell r="Y6176" t="str">
            <v>ESAURIMENTO</v>
          </cell>
          <cell r="Z6176" t="str">
            <v/>
          </cell>
          <cell r="AD6176" t="str">
            <v>PF</v>
          </cell>
          <cell r="AE6176" t="str">
            <v>6204623190</v>
          </cell>
          <cell r="AF6176" t="str">
            <v>0</v>
          </cell>
          <cell r="AG6176" t="str">
            <v>8016225286305</v>
          </cell>
          <cell r="AK6176">
            <v>3</v>
          </cell>
          <cell r="AL6176">
            <v>3</v>
          </cell>
          <cell r="AM6176" t="str">
            <v>V_MER_22</v>
          </cell>
          <cell r="AN6176">
            <v>13.04</v>
          </cell>
        </row>
        <row r="6177">
          <cell r="A6177" t="str">
            <v>30006121</v>
          </cell>
          <cell r="B6177" t="str">
            <v>MODA</v>
          </cell>
          <cell r="C6177" t="str">
            <v>ABBIGLIAMENTO</v>
          </cell>
          <cell r="D6177" t="str">
            <v>DONNA</v>
          </cell>
          <cell r="E6177" t="str">
            <v>PANTALONI</v>
          </cell>
          <cell r="F6177" t="str">
            <v>CASUAL</v>
          </cell>
          <cell r="G6177" t="str">
            <v>AUTEURS DU MONDE</v>
          </cell>
          <cell r="I6177" t="str">
            <v>pe17</v>
          </cell>
          <cell r="J6177" t="str">
            <v>PANTALONI ELFI IN COTONE STRETCH ORCHIDEA XS</v>
          </cell>
          <cell r="K6177" t="str">
            <v>9810095</v>
          </cell>
          <cell r="L6177" t="str">
            <v>CREATIVE HANDICRAFTS  (INDIA)</v>
          </cell>
          <cell r="M6177" t="str">
            <v>PREF 50%</v>
          </cell>
          <cell r="N6177" t="str">
            <v>IND</v>
          </cell>
          <cell r="O6177" t="str">
            <v>CARLOTTA TUROLLA</v>
          </cell>
          <cell r="P6177" t="str">
            <v>PZ</v>
          </cell>
          <cell r="Q6177">
            <v>0.21</v>
          </cell>
          <cell r="R6177">
            <v>1</v>
          </cell>
          <cell r="S6177">
            <v>0</v>
          </cell>
          <cell r="T6177">
            <v>0</v>
          </cell>
          <cell r="U6177">
            <v>0</v>
          </cell>
          <cell r="V6177">
            <v>0</v>
          </cell>
          <cell r="W6177">
            <v>720</v>
          </cell>
          <cell r="X6177">
            <v>120</v>
          </cell>
          <cell r="Y6177" t="str">
            <v>ESAURIMENTO</v>
          </cell>
          <cell r="Z6177" t="str">
            <v/>
          </cell>
          <cell r="AD6177" t="str">
            <v>PF</v>
          </cell>
          <cell r="AE6177" t="str">
            <v>6204623190</v>
          </cell>
          <cell r="AF6177" t="str">
            <v>0</v>
          </cell>
          <cell r="AG6177" t="str">
            <v>8016225286329</v>
          </cell>
          <cell r="AK6177">
            <v>17</v>
          </cell>
          <cell r="AL6177">
            <v>17</v>
          </cell>
          <cell r="AM6177" t="str">
            <v>V_MER_22</v>
          </cell>
          <cell r="AN6177">
            <v>13.28</v>
          </cell>
        </row>
        <row r="6178">
          <cell r="A6178" t="str">
            <v>30006122</v>
          </cell>
          <cell r="B6178" t="str">
            <v>MODA</v>
          </cell>
          <cell r="C6178" t="str">
            <v>ABBIGLIAMENTO</v>
          </cell>
          <cell r="D6178" t="str">
            <v>DONNA</v>
          </cell>
          <cell r="E6178" t="str">
            <v>PANTALONI</v>
          </cell>
          <cell r="F6178" t="str">
            <v>CASUAL</v>
          </cell>
          <cell r="G6178" t="str">
            <v>AUTEURS DU MONDE</v>
          </cell>
          <cell r="I6178" t="str">
            <v>pe17</v>
          </cell>
          <cell r="J6178" t="str">
            <v>PANTALONI CARROT IN VISCOSA FUXIA XL</v>
          </cell>
          <cell r="K6178" t="str">
            <v>9810095</v>
          </cell>
          <cell r="L6178" t="str">
            <v>CREATIVE HANDICRAFTS  (INDIA)</v>
          </cell>
          <cell r="M6178" t="str">
            <v>PREF 50%</v>
          </cell>
          <cell r="N6178" t="str">
            <v>IND</v>
          </cell>
          <cell r="O6178" t="str">
            <v>CARLOTTA TUROLLA</v>
          </cell>
          <cell r="P6178" t="str">
            <v>PZ</v>
          </cell>
          <cell r="Q6178">
            <v>0.21</v>
          </cell>
          <cell r="R6178">
            <v>1</v>
          </cell>
          <cell r="S6178">
            <v>0</v>
          </cell>
          <cell r="T6178">
            <v>0</v>
          </cell>
          <cell r="U6178">
            <v>0</v>
          </cell>
          <cell r="V6178">
            <v>0</v>
          </cell>
          <cell r="W6178">
            <v>720</v>
          </cell>
          <cell r="X6178">
            <v>120</v>
          </cell>
          <cell r="Y6178" t="str">
            <v>ESAURIMENTO</v>
          </cell>
          <cell r="Z6178" t="str">
            <v/>
          </cell>
          <cell r="AD6178" t="str">
            <v>PF</v>
          </cell>
          <cell r="AE6178" t="str">
            <v>6204691890</v>
          </cell>
          <cell r="AF6178" t="str">
            <v>0</v>
          </cell>
          <cell r="AG6178" t="str">
            <v>8016225286459</v>
          </cell>
          <cell r="AK6178">
            <v>23</v>
          </cell>
          <cell r="AL6178">
            <v>23</v>
          </cell>
          <cell r="AM6178" t="str">
            <v>V_MER_22</v>
          </cell>
          <cell r="AN6178">
            <v>12.12</v>
          </cell>
        </row>
        <row r="6179">
          <cell r="A6179" t="str">
            <v>30006123</v>
          </cell>
          <cell r="B6179" t="str">
            <v>MODA</v>
          </cell>
          <cell r="C6179" t="str">
            <v>ABBIGLIAMENTO</v>
          </cell>
          <cell r="D6179" t="str">
            <v>DONNA</v>
          </cell>
          <cell r="E6179" t="str">
            <v>PANTALONI</v>
          </cell>
          <cell r="F6179" t="str">
            <v>CASUAL</v>
          </cell>
          <cell r="G6179" t="str">
            <v>AUTEURS DU MONDE</v>
          </cell>
          <cell r="I6179" t="str">
            <v>pe17</v>
          </cell>
          <cell r="J6179" t="str">
            <v>PANTALONI CARROT IN COTONE STAMPA ROMBI XL</v>
          </cell>
          <cell r="K6179" t="str">
            <v>9810095</v>
          </cell>
          <cell r="L6179" t="str">
            <v>CREATIVE HANDICRAFTS  (INDIA)</v>
          </cell>
          <cell r="M6179" t="str">
            <v>PREF 50%</v>
          </cell>
          <cell r="N6179" t="str">
            <v>IND</v>
          </cell>
          <cell r="O6179" t="str">
            <v>CARLOTTA TUROLLA</v>
          </cell>
          <cell r="P6179" t="str">
            <v>PZ</v>
          </cell>
          <cell r="Q6179">
            <v>0.12</v>
          </cell>
          <cell r="R6179">
            <v>1</v>
          </cell>
          <cell r="S6179">
            <v>0</v>
          </cell>
          <cell r="T6179">
            <v>0</v>
          </cell>
          <cell r="U6179">
            <v>0</v>
          </cell>
          <cell r="V6179">
            <v>0</v>
          </cell>
          <cell r="W6179">
            <v>720</v>
          </cell>
          <cell r="X6179">
            <v>120</v>
          </cell>
          <cell r="Y6179" t="str">
            <v>FUORI GESTIONE</v>
          </cell>
          <cell r="Z6179" t="str">
            <v/>
          </cell>
          <cell r="AD6179" t="str">
            <v>PF</v>
          </cell>
          <cell r="AE6179" t="str">
            <v>6204623190</v>
          </cell>
          <cell r="AF6179" t="str">
            <v>0</v>
          </cell>
          <cell r="AG6179" t="str">
            <v>8016225286466</v>
          </cell>
          <cell r="AL6179">
            <v>0</v>
          </cell>
          <cell r="AM6179" t="str">
            <v>V_MER_22</v>
          </cell>
          <cell r="AN6179">
            <v>0</v>
          </cell>
        </row>
        <row r="6180">
          <cell r="A6180" t="str">
            <v>30006124</v>
          </cell>
          <cell r="B6180" t="str">
            <v>MODA</v>
          </cell>
          <cell r="C6180" t="str">
            <v>ABBIGLIAMENTO</v>
          </cell>
          <cell r="D6180" t="str">
            <v>DONNA</v>
          </cell>
          <cell r="E6180" t="str">
            <v>PANTALONI</v>
          </cell>
          <cell r="F6180" t="str">
            <v>CASUAL</v>
          </cell>
          <cell r="G6180" t="str">
            <v>AUTEURS DU MONDE</v>
          </cell>
          <cell r="I6180" t="str">
            <v>pe17</v>
          </cell>
          <cell r="J6180" t="str">
            <v>PANTALONI CARROT IN VISCOSA STAMPA PAVONE TONI FUOCO E MELONE XL</v>
          </cell>
          <cell r="K6180" t="str">
            <v>9810095</v>
          </cell>
          <cell r="L6180" t="str">
            <v>CREATIVE HANDICRAFTS  (INDIA)</v>
          </cell>
          <cell r="M6180" t="str">
            <v>PREF 50%</v>
          </cell>
          <cell r="N6180" t="str">
            <v>IND</v>
          </cell>
          <cell r="O6180" t="str">
            <v>CARLOTTA TUROLLA</v>
          </cell>
          <cell r="P6180" t="str">
            <v>PZ</v>
          </cell>
          <cell r="Q6180">
            <v>0.15</v>
          </cell>
          <cell r="R6180">
            <v>1</v>
          </cell>
          <cell r="S6180">
            <v>0</v>
          </cell>
          <cell r="T6180">
            <v>0</v>
          </cell>
          <cell r="U6180">
            <v>0</v>
          </cell>
          <cell r="V6180">
            <v>0</v>
          </cell>
          <cell r="W6180">
            <v>720</v>
          </cell>
          <cell r="X6180">
            <v>120</v>
          </cell>
          <cell r="Y6180" t="str">
            <v>ESAURIMENTO</v>
          </cell>
          <cell r="Z6180" t="str">
            <v/>
          </cell>
          <cell r="AD6180" t="str">
            <v>PF</v>
          </cell>
          <cell r="AE6180" t="str">
            <v>6204691890</v>
          </cell>
          <cell r="AF6180" t="str">
            <v>0</v>
          </cell>
          <cell r="AG6180" t="str">
            <v>8016225286473</v>
          </cell>
          <cell r="AK6180">
            <v>22</v>
          </cell>
          <cell r="AL6180">
            <v>22</v>
          </cell>
          <cell r="AM6180" t="str">
            <v>V_MER_22</v>
          </cell>
          <cell r="AN6180">
            <v>14.35</v>
          </cell>
        </row>
        <row r="6181">
          <cell r="A6181" t="str">
            <v>30006125</v>
          </cell>
          <cell r="B6181" t="str">
            <v>MODA</v>
          </cell>
          <cell r="C6181" t="str">
            <v>ABBIGLIAMENTO</v>
          </cell>
          <cell r="D6181" t="str">
            <v>DONNA</v>
          </cell>
          <cell r="E6181" t="str">
            <v>PANTALONI</v>
          </cell>
          <cell r="F6181" t="str">
            <v>CASUAL</v>
          </cell>
          <cell r="G6181" t="str">
            <v>AUTEURS DU MONDE</v>
          </cell>
          <cell r="I6181" t="str">
            <v>pe17</v>
          </cell>
          <cell r="J6181" t="str">
            <v>PANTALONI CARROT IN VISCOSA STAMPA PAVONE TONI FUXIA E CORTECCIA XL</v>
          </cell>
          <cell r="K6181" t="str">
            <v>9810095</v>
          </cell>
          <cell r="L6181" t="str">
            <v>CREATIVE HANDICRAFTS  (INDIA)</v>
          </cell>
          <cell r="M6181" t="str">
            <v>PREF 50%</v>
          </cell>
          <cell r="N6181" t="str">
            <v>IND</v>
          </cell>
          <cell r="O6181" t="str">
            <v>CARLOTTA TUROLLA</v>
          </cell>
          <cell r="P6181" t="str">
            <v>PZ</v>
          </cell>
          <cell r="Q6181">
            <v>0.16</v>
          </cell>
          <cell r="R6181">
            <v>1</v>
          </cell>
          <cell r="S6181">
            <v>0</v>
          </cell>
          <cell r="T6181">
            <v>0</v>
          </cell>
          <cell r="U6181">
            <v>0</v>
          </cell>
          <cell r="V6181">
            <v>0</v>
          </cell>
          <cell r="W6181">
            <v>720</v>
          </cell>
          <cell r="X6181">
            <v>120</v>
          </cell>
          <cell r="Y6181" t="str">
            <v>ESAURIMENTO</v>
          </cell>
          <cell r="Z6181" t="str">
            <v/>
          </cell>
          <cell r="AD6181" t="str">
            <v>PF</v>
          </cell>
          <cell r="AE6181" t="str">
            <v>6204691890</v>
          </cell>
          <cell r="AF6181" t="str">
            <v>0</v>
          </cell>
          <cell r="AG6181" t="str">
            <v>8016225286480</v>
          </cell>
          <cell r="AK6181">
            <v>19</v>
          </cell>
          <cell r="AL6181">
            <v>19</v>
          </cell>
          <cell r="AM6181" t="str">
            <v>V_MER_22</v>
          </cell>
          <cell r="AN6181">
            <v>14.44</v>
          </cell>
        </row>
        <row r="6182">
          <cell r="A6182" t="str">
            <v>30006126</v>
          </cell>
          <cell r="B6182" t="str">
            <v>MODA</v>
          </cell>
          <cell r="C6182" t="str">
            <v>ABBIGLIAMENTO</v>
          </cell>
          <cell r="D6182" t="str">
            <v>DONNA</v>
          </cell>
          <cell r="E6182" t="str">
            <v>ABITI</v>
          </cell>
          <cell r="F6182" t="str">
            <v>CASUAL</v>
          </cell>
          <cell r="G6182" t="str">
            <v>AUTEURS DU MONDE</v>
          </cell>
          <cell r="I6182" t="str">
            <v>pe17</v>
          </cell>
          <cell r="J6182" t="str">
            <v>ABITO PARIGI IN JERSEY DI COTONE STRETCH ROSA S</v>
          </cell>
          <cell r="K6182" t="str">
            <v>9814241</v>
          </cell>
          <cell r="L6182" t="str">
            <v>CRAFT AID SERVICES CO.LTD</v>
          </cell>
          <cell r="M6182" t="str">
            <v>PREF 50%</v>
          </cell>
          <cell r="N6182" t="str">
            <v>MUS</v>
          </cell>
          <cell r="O6182" t="str">
            <v>CARLOTTA TUROLLA</v>
          </cell>
          <cell r="P6182" t="str">
            <v>PZ</v>
          </cell>
          <cell r="Q6182">
            <v>0.15</v>
          </cell>
          <cell r="R6182">
            <v>1</v>
          </cell>
          <cell r="S6182">
            <v>0</v>
          </cell>
          <cell r="T6182">
            <v>0</v>
          </cell>
          <cell r="U6182">
            <v>0</v>
          </cell>
          <cell r="V6182">
            <v>0</v>
          </cell>
          <cell r="W6182">
            <v>720</v>
          </cell>
          <cell r="X6182">
            <v>120</v>
          </cell>
          <cell r="Y6182" t="str">
            <v>FUORI GESTIONE</v>
          </cell>
          <cell r="Z6182" t="str">
            <v/>
          </cell>
          <cell r="AD6182" t="str">
            <v>PF</v>
          </cell>
          <cell r="AE6182" t="str">
            <v>6104420000</v>
          </cell>
          <cell r="AF6182" t="str">
            <v>0</v>
          </cell>
          <cell r="AG6182" t="str">
            <v>8016225286497</v>
          </cell>
          <cell r="AL6182">
            <v>0</v>
          </cell>
          <cell r="AM6182" t="str">
            <v>V_MER_22</v>
          </cell>
          <cell r="AN6182">
            <v>0</v>
          </cell>
        </row>
        <row r="6183">
          <cell r="A6183" t="str">
            <v>30006127</v>
          </cell>
          <cell r="B6183" t="str">
            <v>MODA</v>
          </cell>
          <cell r="C6183" t="str">
            <v>ABBIGLIAMENTO</v>
          </cell>
          <cell r="D6183" t="str">
            <v>DONNA</v>
          </cell>
          <cell r="E6183" t="str">
            <v>ABITI</v>
          </cell>
          <cell r="F6183" t="str">
            <v>CASUAL</v>
          </cell>
          <cell r="G6183" t="str">
            <v>AUTEURS DU MONDE</v>
          </cell>
          <cell r="I6183" t="str">
            <v>pe17</v>
          </cell>
          <cell r="J6183" t="str">
            <v>ABITO PARIGI IN JERSEY DI COTONE STRETCH ROSA M</v>
          </cell>
          <cell r="K6183" t="str">
            <v>9814241</v>
          </cell>
          <cell r="L6183" t="str">
            <v>CRAFT AID SERVICES CO.LTD</v>
          </cell>
          <cell r="M6183" t="str">
            <v>PREF 50%</v>
          </cell>
          <cell r="N6183" t="str">
            <v>MUS</v>
          </cell>
          <cell r="O6183" t="str">
            <v>CARLOTTA TUROLLA</v>
          </cell>
          <cell r="P6183" t="str">
            <v>PZ</v>
          </cell>
          <cell r="Q6183">
            <v>0.15</v>
          </cell>
          <cell r="R6183">
            <v>1</v>
          </cell>
          <cell r="S6183">
            <v>0</v>
          </cell>
          <cell r="T6183">
            <v>0</v>
          </cell>
          <cell r="U6183">
            <v>0</v>
          </cell>
          <cell r="V6183">
            <v>0</v>
          </cell>
          <cell r="W6183">
            <v>720</v>
          </cell>
          <cell r="X6183">
            <v>120</v>
          </cell>
          <cell r="Y6183" t="str">
            <v>FUORI GESTIONE</v>
          </cell>
          <cell r="Z6183" t="str">
            <v/>
          </cell>
          <cell r="AD6183" t="str">
            <v>PF</v>
          </cell>
          <cell r="AE6183" t="str">
            <v>6104420000</v>
          </cell>
          <cell r="AF6183" t="str">
            <v>0</v>
          </cell>
          <cell r="AG6183" t="str">
            <v>8016225286503</v>
          </cell>
          <cell r="AL6183">
            <v>0</v>
          </cell>
          <cell r="AM6183" t="str">
            <v>V_MER_22</v>
          </cell>
          <cell r="AN6183">
            <v>0</v>
          </cell>
        </row>
        <row r="6184">
          <cell r="A6184" t="str">
            <v>30006128</v>
          </cell>
          <cell r="B6184" t="str">
            <v>MODA</v>
          </cell>
          <cell r="C6184" t="str">
            <v>ABBIGLIAMENTO</v>
          </cell>
          <cell r="D6184" t="str">
            <v>DONNA</v>
          </cell>
          <cell r="E6184" t="str">
            <v>ABITI</v>
          </cell>
          <cell r="F6184" t="str">
            <v>CASUAL</v>
          </cell>
          <cell r="G6184" t="str">
            <v>AUTEURS DU MONDE</v>
          </cell>
          <cell r="I6184" t="str">
            <v>pe17</v>
          </cell>
          <cell r="J6184" t="str">
            <v>ABITO PARIGI IN JERSEY DI COTONE STRETCH ROSA L</v>
          </cell>
          <cell r="K6184" t="str">
            <v>9814241</v>
          </cell>
          <cell r="L6184" t="str">
            <v>CRAFT AID SERVICES CO.LTD</v>
          </cell>
          <cell r="M6184" t="str">
            <v>PREF 50%</v>
          </cell>
          <cell r="N6184" t="str">
            <v>MUS</v>
          </cell>
          <cell r="O6184" t="str">
            <v>CARLOTTA TUROLLA</v>
          </cell>
          <cell r="P6184" t="str">
            <v>PZ</v>
          </cell>
          <cell r="Q6184">
            <v>0.15</v>
          </cell>
          <cell r="R6184">
            <v>1</v>
          </cell>
          <cell r="S6184">
            <v>0</v>
          </cell>
          <cell r="T6184">
            <v>0</v>
          </cell>
          <cell r="U6184">
            <v>0</v>
          </cell>
          <cell r="V6184">
            <v>0</v>
          </cell>
          <cell r="W6184">
            <v>720</v>
          </cell>
          <cell r="X6184">
            <v>120</v>
          </cell>
          <cell r="Y6184" t="str">
            <v>FUORI GESTIONE</v>
          </cell>
          <cell r="Z6184" t="str">
            <v/>
          </cell>
          <cell r="AD6184" t="str">
            <v>PF</v>
          </cell>
          <cell r="AE6184" t="str">
            <v>6104420000</v>
          </cell>
          <cell r="AF6184" t="str">
            <v>0</v>
          </cell>
          <cell r="AG6184" t="str">
            <v>8016225286510</v>
          </cell>
          <cell r="AL6184">
            <v>0</v>
          </cell>
          <cell r="AM6184" t="str">
            <v>V_MER_22</v>
          </cell>
          <cell r="AN6184">
            <v>0</v>
          </cell>
        </row>
        <row r="6185">
          <cell r="A6185" t="str">
            <v>30006129</v>
          </cell>
          <cell r="B6185" t="str">
            <v>MODA</v>
          </cell>
          <cell r="C6185" t="str">
            <v>ABBIGLIAMENTO</v>
          </cell>
          <cell r="D6185" t="str">
            <v>DONNA</v>
          </cell>
          <cell r="E6185" t="str">
            <v>ABITI</v>
          </cell>
          <cell r="F6185" t="str">
            <v>CASUAL</v>
          </cell>
          <cell r="G6185" t="str">
            <v>AUTEURS DU MONDE</v>
          </cell>
          <cell r="I6185" t="str">
            <v>AI16</v>
          </cell>
          <cell r="J6185" t="str">
            <v>ABITO EGG TONI NERO S</v>
          </cell>
          <cell r="K6185" t="str">
            <v>9815390</v>
          </cell>
          <cell r="L6185" t="str">
            <v>COOPERATIVA SOCIALE QUID</v>
          </cell>
          <cell r="M6185" t="str">
            <v/>
          </cell>
          <cell r="N6185" t="str">
            <v>ITA</v>
          </cell>
          <cell r="O6185" t="str">
            <v>CARLOTTA TUROLLA</v>
          </cell>
          <cell r="P6185" t="str">
            <v>PZ</v>
          </cell>
          <cell r="Q6185">
            <v>0.12</v>
          </cell>
          <cell r="R6185">
            <v>1</v>
          </cell>
          <cell r="S6185">
            <v>0</v>
          </cell>
          <cell r="T6185">
            <v>0</v>
          </cell>
          <cell r="U6185">
            <v>0</v>
          </cell>
          <cell r="V6185">
            <v>0</v>
          </cell>
          <cell r="W6185">
            <v>720</v>
          </cell>
          <cell r="X6185">
            <v>120</v>
          </cell>
          <cell r="Y6185" t="str">
            <v>ESAURIMENTO</v>
          </cell>
          <cell r="Z6185" t="str">
            <v/>
          </cell>
          <cell r="AD6185" t="str">
            <v>PF</v>
          </cell>
          <cell r="AE6185" t="str">
            <v/>
          </cell>
          <cell r="AF6185" t="str">
            <v>0</v>
          </cell>
          <cell r="AG6185" t="str">
            <v>8016225286534</v>
          </cell>
          <cell r="AL6185">
            <v>0</v>
          </cell>
          <cell r="AM6185" t="str">
            <v>V_MER_22</v>
          </cell>
          <cell r="AN6185">
            <v>0</v>
          </cell>
        </row>
        <row r="6186">
          <cell r="A6186" t="str">
            <v>30006130</v>
          </cell>
          <cell r="B6186" t="str">
            <v>MODA</v>
          </cell>
          <cell r="C6186" t="str">
            <v>ABBIGLIAMENTO</v>
          </cell>
          <cell r="D6186" t="str">
            <v>DONNA</v>
          </cell>
          <cell r="E6186" t="str">
            <v>ABITI</v>
          </cell>
          <cell r="F6186" t="str">
            <v>CASUAL</v>
          </cell>
          <cell r="G6186" t="str">
            <v>AUTEURS DU MONDE</v>
          </cell>
          <cell r="I6186" t="str">
            <v>AI16</v>
          </cell>
          <cell r="J6186" t="str">
            <v>ABITO EGG TONI NERO M</v>
          </cell>
          <cell r="K6186" t="str">
            <v>9815390</v>
          </cell>
          <cell r="L6186" t="str">
            <v>COOPERATIVA SOCIALE QUID</v>
          </cell>
          <cell r="M6186" t="str">
            <v/>
          </cell>
          <cell r="N6186" t="str">
            <v>ITA</v>
          </cell>
          <cell r="O6186" t="str">
            <v>CARLOTTA TUROLLA</v>
          </cell>
          <cell r="P6186" t="str">
            <v>PZ</v>
          </cell>
          <cell r="Q6186">
            <v>0.12</v>
          </cell>
          <cell r="R6186">
            <v>1</v>
          </cell>
          <cell r="S6186">
            <v>0</v>
          </cell>
          <cell r="T6186">
            <v>0</v>
          </cell>
          <cell r="U6186">
            <v>0</v>
          </cell>
          <cell r="V6186">
            <v>0</v>
          </cell>
          <cell r="W6186">
            <v>720</v>
          </cell>
          <cell r="X6186">
            <v>120</v>
          </cell>
          <cell r="Y6186" t="str">
            <v>ESAURIMENTO</v>
          </cell>
          <cell r="Z6186" t="str">
            <v/>
          </cell>
          <cell r="AD6186" t="str">
            <v>PF</v>
          </cell>
          <cell r="AE6186" t="str">
            <v/>
          </cell>
          <cell r="AF6186" t="str">
            <v>0</v>
          </cell>
          <cell r="AG6186" t="str">
            <v>8016225286541</v>
          </cell>
          <cell r="AK6186">
            <v>1</v>
          </cell>
          <cell r="AL6186">
            <v>1</v>
          </cell>
          <cell r="AM6186" t="str">
            <v>V_MER_22</v>
          </cell>
          <cell r="AN6186">
            <v>14.01</v>
          </cell>
        </row>
        <row r="6187">
          <cell r="A6187" t="str">
            <v>30006131</v>
          </cell>
          <cell r="B6187" t="str">
            <v>MODA</v>
          </cell>
          <cell r="C6187" t="str">
            <v>ABBIGLIAMENTO</v>
          </cell>
          <cell r="D6187" t="str">
            <v>DONNA</v>
          </cell>
          <cell r="E6187" t="str">
            <v>ABITI</v>
          </cell>
          <cell r="F6187" t="str">
            <v>CASUAL</v>
          </cell>
          <cell r="G6187" t="str">
            <v>AUTEURS DU MONDE</v>
          </cell>
          <cell r="I6187" t="str">
            <v>AI16</v>
          </cell>
          <cell r="J6187" t="str">
            <v>ABITO EGG TONI NERO L</v>
          </cell>
          <cell r="K6187" t="str">
            <v>9815390</v>
          </cell>
          <cell r="L6187" t="str">
            <v>COOPERATIVA SOCIALE QUID</v>
          </cell>
          <cell r="M6187" t="str">
            <v/>
          </cell>
          <cell r="N6187" t="str">
            <v>ITA</v>
          </cell>
          <cell r="O6187" t="str">
            <v>CARLOTTA TUROLLA</v>
          </cell>
          <cell r="P6187" t="str">
            <v>PZ</v>
          </cell>
          <cell r="Q6187">
            <v>0.12</v>
          </cell>
          <cell r="R6187">
            <v>1</v>
          </cell>
          <cell r="S6187">
            <v>0</v>
          </cell>
          <cell r="T6187">
            <v>0</v>
          </cell>
          <cell r="U6187">
            <v>0</v>
          </cell>
          <cell r="V6187">
            <v>0</v>
          </cell>
          <cell r="W6187">
            <v>720</v>
          </cell>
          <cell r="X6187">
            <v>120</v>
          </cell>
          <cell r="Y6187" t="str">
            <v>ESAURIMENTO</v>
          </cell>
          <cell r="Z6187" t="str">
            <v/>
          </cell>
          <cell r="AD6187" t="str">
            <v>PF</v>
          </cell>
          <cell r="AE6187" t="str">
            <v/>
          </cell>
          <cell r="AF6187" t="str">
            <v>0</v>
          </cell>
          <cell r="AG6187" t="str">
            <v>8016225286558</v>
          </cell>
          <cell r="AL6187">
            <v>0</v>
          </cell>
          <cell r="AM6187" t="str">
            <v>V_MER_22</v>
          </cell>
          <cell r="AN6187">
            <v>0</v>
          </cell>
        </row>
        <row r="6188">
          <cell r="A6188" t="str">
            <v>30006132</v>
          </cell>
          <cell r="B6188" t="str">
            <v>MODA</v>
          </cell>
          <cell r="C6188" t="str">
            <v>ABBIGLIAMENTO</v>
          </cell>
          <cell r="D6188" t="str">
            <v>DONNA</v>
          </cell>
          <cell r="E6188" t="str">
            <v>PANTALONI</v>
          </cell>
          <cell r="F6188" t="str">
            <v>CASUAL</v>
          </cell>
          <cell r="G6188" t="str">
            <v>AUTEURS DU MONDE</v>
          </cell>
          <cell r="I6188" t="str">
            <v>pe17</v>
          </cell>
          <cell r="J6188" t="str">
            <v>PANTALONE MARINAIO IN COTONE PRUGNA S</v>
          </cell>
          <cell r="K6188" t="str">
            <v>9810095</v>
          </cell>
          <cell r="L6188" t="str">
            <v>CREATIVE HANDICRAFTS  (INDIA)</v>
          </cell>
          <cell r="M6188" t="str">
            <v>PREF 50%</v>
          </cell>
          <cell r="N6188" t="str">
            <v>IND</v>
          </cell>
          <cell r="O6188" t="str">
            <v>CARLOTTA TUROLLA</v>
          </cell>
          <cell r="P6188" t="str">
            <v>PZ</v>
          </cell>
          <cell r="Q6188">
            <v>0.2</v>
          </cell>
          <cell r="R6188">
            <v>1</v>
          </cell>
          <cell r="S6188">
            <v>0</v>
          </cell>
          <cell r="T6188">
            <v>0</v>
          </cell>
          <cell r="U6188">
            <v>0</v>
          </cell>
          <cell r="V6188">
            <v>0</v>
          </cell>
          <cell r="W6188">
            <v>720</v>
          </cell>
          <cell r="X6188">
            <v>120</v>
          </cell>
          <cell r="Y6188" t="str">
            <v>ESAURIMENTO</v>
          </cell>
          <cell r="Z6188" t="str">
            <v/>
          </cell>
          <cell r="AD6188" t="str">
            <v>PF</v>
          </cell>
          <cell r="AE6188" t="str">
            <v>6204623190</v>
          </cell>
          <cell r="AF6188" t="str">
            <v>0</v>
          </cell>
          <cell r="AG6188" t="str">
            <v>8016225286565</v>
          </cell>
          <cell r="AL6188">
            <v>10</v>
          </cell>
          <cell r="AM6188" t="str">
            <v>V_MER_22</v>
          </cell>
          <cell r="AN6188">
            <v>12.23</v>
          </cell>
        </row>
        <row r="6189">
          <cell r="A6189" t="str">
            <v>30006133</v>
          </cell>
          <cell r="B6189" t="str">
            <v>MODA</v>
          </cell>
          <cell r="C6189" t="str">
            <v>ABBIGLIAMENTO</v>
          </cell>
          <cell r="D6189" t="str">
            <v>DONNA</v>
          </cell>
          <cell r="E6189" t="str">
            <v>PANTALONI</v>
          </cell>
          <cell r="F6189" t="str">
            <v>CASUAL</v>
          </cell>
          <cell r="G6189" t="str">
            <v>AUTEURS DU MONDE</v>
          </cell>
          <cell r="I6189" t="str">
            <v>pe17</v>
          </cell>
          <cell r="J6189" t="str">
            <v>PANTALONE MARINAIO IN COTONE PRUGNA M</v>
          </cell>
          <cell r="K6189" t="str">
            <v>9810095</v>
          </cell>
          <cell r="L6189" t="str">
            <v>CREATIVE HANDICRAFTS  (INDIA)</v>
          </cell>
          <cell r="M6189" t="str">
            <v>PREF 50%</v>
          </cell>
          <cell r="N6189" t="str">
            <v>IND</v>
          </cell>
          <cell r="O6189" t="str">
            <v>CARLOTTA TUROLLA</v>
          </cell>
          <cell r="P6189" t="str">
            <v>PZ</v>
          </cell>
          <cell r="Q6189">
            <v>0.2</v>
          </cell>
          <cell r="R6189">
            <v>1</v>
          </cell>
          <cell r="S6189">
            <v>0</v>
          </cell>
          <cell r="T6189">
            <v>0</v>
          </cell>
          <cell r="U6189">
            <v>0</v>
          </cell>
          <cell r="V6189">
            <v>0</v>
          </cell>
          <cell r="W6189">
            <v>720</v>
          </cell>
          <cell r="X6189">
            <v>120</v>
          </cell>
          <cell r="Y6189" t="str">
            <v>ESAURIMENTO</v>
          </cell>
          <cell r="Z6189" t="str">
            <v/>
          </cell>
          <cell r="AD6189" t="str">
            <v>PF</v>
          </cell>
          <cell r="AE6189" t="str">
            <v>6204623190</v>
          </cell>
          <cell r="AF6189" t="str">
            <v>0</v>
          </cell>
          <cell r="AG6189" t="str">
            <v>8016225286572</v>
          </cell>
          <cell r="AL6189">
            <v>10</v>
          </cell>
          <cell r="AM6189" t="str">
            <v>V_MER_22</v>
          </cell>
          <cell r="AN6189">
            <v>12.23</v>
          </cell>
        </row>
        <row r="6190">
          <cell r="A6190" t="str">
            <v>30006134</v>
          </cell>
          <cell r="B6190" t="str">
            <v>MODA</v>
          </cell>
          <cell r="C6190" t="str">
            <v>ABBIGLIAMENTO</v>
          </cell>
          <cell r="D6190" t="str">
            <v>DONNA</v>
          </cell>
          <cell r="E6190" t="str">
            <v>PANTALONI</v>
          </cell>
          <cell r="F6190" t="str">
            <v>CASUAL</v>
          </cell>
          <cell r="G6190" t="str">
            <v>AUTEURS DU MONDE</v>
          </cell>
          <cell r="I6190" t="str">
            <v>pe17</v>
          </cell>
          <cell r="J6190" t="str">
            <v>PANTALONE MARINAIO IN COTONE PRUGNA L</v>
          </cell>
          <cell r="K6190" t="str">
            <v>9810095</v>
          </cell>
          <cell r="L6190" t="str">
            <v>CREATIVE HANDICRAFTS  (INDIA)</v>
          </cell>
          <cell r="M6190" t="str">
            <v>PREF 50%</v>
          </cell>
          <cell r="N6190" t="str">
            <v>IND</v>
          </cell>
          <cell r="O6190" t="str">
            <v>CARLOTTA TUROLLA</v>
          </cell>
          <cell r="P6190" t="str">
            <v>PZ</v>
          </cell>
          <cell r="Q6190">
            <v>0.2</v>
          </cell>
          <cell r="R6190">
            <v>1</v>
          </cell>
          <cell r="S6190">
            <v>0</v>
          </cell>
          <cell r="T6190">
            <v>0</v>
          </cell>
          <cell r="U6190">
            <v>0</v>
          </cell>
          <cell r="V6190">
            <v>0</v>
          </cell>
          <cell r="W6190">
            <v>720</v>
          </cell>
          <cell r="X6190">
            <v>120</v>
          </cell>
          <cell r="Y6190" t="str">
            <v>ESAURIMENTO</v>
          </cell>
          <cell r="Z6190" t="str">
            <v/>
          </cell>
          <cell r="AD6190" t="str">
            <v>PF</v>
          </cell>
          <cell r="AE6190" t="str">
            <v>6204623190</v>
          </cell>
          <cell r="AF6190" t="str">
            <v>0</v>
          </cell>
          <cell r="AG6190" t="str">
            <v>8016225286589</v>
          </cell>
          <cell r="AL6190">
            <v>8</v>
          </cell>
          <cell r="AM6190" t="str">
            <v>V_MER_22</v>
          </cell>
          <cell r="AN6190">
            <v>12.23</v>
          </cell>
        </row>
        <row r="6191">
          <cell r="A6191" t="str">
            <v>30006135</v>
          </cell>
          <cell r="B6191" t="str">
            <v>MODA</v>
          </cell>
          <cell r="C6191" t="str">
            <v>ABBIGLIAMENTO</v>
          </cell>
          <cell r="D6191" t="str">
            <v>DONNA</v>
          </cell>
          <cell r="E6191" t="str">
            <v>PANTALONI</v>
          </cell>
          <cell r="F6191" t="str">
            <v>CASUAL</v>
          </cell>
          <cell r="G6191" t="str">
            <v>AUTEURS DU MONDE</v>
          </cell>
          <cell r="I6191" t="str">
            <v>pe17</v>
          </cell>
          <cell r="J6191" t="str">
            <v>PANTALONE MARINAIO IN COTONE PRUGNA XL</v>
          </cell>
          <cell r="K6191" t="str">
            <v>9810095</v>
          </cell>
          <cell r="L6191" t="str">
            <v>CREATIVE HANDICRAFTS  (INDIA)</v>
          </cell>
          <cell r="M6191" t="str">
            <v>PREF 50%</v>
          </cell>
          <cell r="N6191" t="str">
            <v>IND</v>
          </cell>
          <cell r="O6191" t="str">
            <v>CARLOTTA TUROLLA</v>
          </cell>
          <cell r="P6191" t="str">
            <v>PZ</v>
          </cell>
          <cell r="Q6191">
            <v>0.2</v>
          </cell>
          <cell r="R6191">
            <v>1</v>
          </cell>
          <cell r="S6191">
            <v>0</v>
          </cell>
          <cell r="T6191">
            <v>0</v>
          </cell>
          <cell r="U6191">
            <v>0</v>
          </cell>
          <cell r="V6191">
            <v>0</v>
          </cell>
          <cell r="W6191">
            <v>720</v>
          </cell>
          <cell r="X6191">
            <v>120</v>
          </cell>
          <cell r="Y6191" t="str">
            <v>ESAURIMENTO</v>
          </cell>
          <cell r="Z6191" t="str">
            <v/>
          </cell>
          <cell r="AD6191" t="str">
            <v>PF</v>
          </cell>
          <cell r="AE6191" t="str">
            <v>6204623190</v>
          </cell>
          <cell r="AF6191" t="str">
            <v>0</v>
          </cell>
          <cell r="AG6191" t="str">
            <v>8016225286596</v>
          </cell>
          <cell r="AL6191">
            <v>6</v>
          </cell>
          <cell r="AM6191" t="str">
            <v>V_MER_22</v>
          </cell>
          <cell r="AN6191">
            <v>12.23</v>
          </cell>
        </row>
        <row r="6192">
          <cell r="A6192" t="str">
            <v>30006136</v>
          </cell>
          <cell r="B6192" t="str">
            <v>MODA</v>
          </cell>
          <cell r="C6192" t="str">
            <v>ABBIGLIAMENTO</v>
          </cell>
          <cell r="D6192" t="str">
            <v>DONNA</v>
          </cell>
          <cell r="E6192" t="str">
            <v>PANTALONI</v>
          </cell>
          <cell r="F6192" t="str">
            <v>CASUAL</v>
          </cell>
          <cell r="G6192" t="str">
            <v>AUTEURS DU MONDE</v>
          </cell>
          <cell r="I6192" t="str">
            <v>pe17</v>
          </cell>
          <cell r="J6192" t="str">
            <v>PANTALONE MARINAIO IN COTONE CORTECCIA S</v>
          </cell>
          <cell r="K6192" t="str">
            <v>9810095</v>
          </cell>
          <cell r="L6192" t="str">
            <v>CREATIVE HANDICRAFTS  (INDIA)</v>
          </cell>
          <cell r="M6192" t="str">
            <v>PREF 50%</v>
          </cell>
          <cell r="N6192" t="str">
            <v>IND</v>
          </cell>
          <cell r="O6192" t="str">
            <v>CARLOTTA TUROLLA</v>
          </cell>
          <cell r="P6192" t="str">
            <v>PZ</v>
          </cell>
          <cell r="Q6192">
            <v>0.2</v>
          </cell>
          <cell r="R6192">
            <v>1</v>
          </cell>
          <cell r="S6192">
            <v>0</v>
          </cell>
          <cell r="T6192">
            <v>0</v>
          </cell>
          <cell r="U6192">
            <v>0</v>
          </cell>
          <cell r="V6192">
            <v>0</v>
          </cell>
          <cell r="W6192">
            <v>720</v>
          </cell>
          <cell r="X6192">
            <v>120</v>
          </cell>
          <cell r="Y6192" t="str">
            <v>ESAURIMENTO</v>
          </cell>
          <cell r="Z6192" t="str">
            <v/>
          </cell>
          <cell r="AD6192" t="str">
            <v>PF</v>
          </cell>
          <cell r="AE6192" t="str">
            <v>6204623190</v>
          </cell>
          <cell r="AF6192" t="str">
            <v>0</v>
          </cell>
          <cell r="AG6192" t="str">
            <v>8016225286718</v>
          </cell>
          <cell r="AL6192">
            <v>19</v>
          </cell>
          <cell r="AM6192" t="str">
            <v>V_MER_22</v>
          </cell>
          <cell r="AN6192">
            <v>13.84</v>
          </cell>
        </row>
        <row r="6193">
          <cell r="A6193" t="str">
            <v>30006137</v>
          </cell>
          <cell r="B6193" t="str">
            <v>MODA</v>
          </cell>
          <cell r="C6193" t="str">
            <v>ABBIGLIAMENTO</v>
          </cell>
          <cell r="D6193" t="str">
            <v>DONNA</v>
          </cell>
          <cell r="E6193" t="str">
            <v>PANTALONI</v>
          </cell>
          <cell r="F6193" t="str">
            <v>CASUAL</v>
          </cell>
          <cell r="G6193" t="str">
            <v>AUTEURS DU MONDE</v>
          </cell>
          <cell r="I6193" t="str">
            <v>pe17</v>
          </cell>
          <cell r="J6193" t="str">
            <v>PANTALONE MARINAIO IN COTONE CORTECCIA M</v>
          </cell>
          <cell r="K6193" t="str">
            <v>9810095</v>
          </cell>
          <cell r="L6193" t="str">
            <v>CREATIVE HANDICRAFTS  (INDIA)</v>
          </cell>
          <cell r="M6193" t="str">
            <v>PREF 50%</v>
          </cell>
          <cell r="N6193" t="str">
            <v>IND</v>
          </cell>
          <cell r="O6193" t="str">
            <v>CARLOTTA TUROLLA</v>
          </cell>
          <cell r="P6193" t="str">
            <v>PZ</v>
          </cell>
          <cell r="Q6193">
            <v>0.2</v>
          </cell>
          <cell r="R6193">
            <v>1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  <cell r="W6193">
            <v>720</v>
          </cell>
          <cell r="X6193">
            <v>120</v>
          </cell>
          <cell r="Y6193" t="str">
            <v>ESAURIMENTO</v>
          </cell>
          <cell r="Z6193" t="str">
            <v/>
          </cell>
          <cell r="AD6193" t="str">
            <v>PF</v>
          </cell>
          <cell r="AE6193" t="str">
            <v>6204623190</v>
          </cell>
          <cell r="AF6193" t="str">
            <v>0</v>
          </cell>
          <cell r="AG6193" t="str">
            <v>8016225286725</v>
          </cell>
          <cell r="AL6193">
            <v>14</v>
          </cell>
          <cell r="AM6193" t="str">
            <v>V_MER_22</v>
          </cell>
          <cell r="AN6193">
            <v>14.28</v>
          </cell>
        </row>
        <row r="6194">
          <cell r="A6194" t="str">
            <v>30006138</v>
          </cell>
          <cell r="B6194" t="str">
            <v>MODA</v>
          </cell>
          <cell r="C6194" t="str">
            <v>ABBIGLIAMENTO</v>
          </cell>
          <cell r="D6194" t="str">
            <v>DONNA</v>
          </cell>
          <cell r="E6194" t="str">
            <v>PANTALONI</v>
          </cell>
          <cell r="F6194" t="str">
            <v>CASUAL</v>
          </cell>
          <cell r="G6194" t="str">
            <v>AUTEURS DU MONDE</v>
          </cell>
          <cell r="I6194" t="str">
            <v>pe17</v>
          </cell>
          <cell r="J6194" t="str">
            <v>PANTALONE MARINAIO IN COTONE CORTECCIA L</v>
          </cell>
          <cell r="K6194" t="str">
            <v>9810095</v>
          </cell>
          <cell r="L6194" t="str">
            <v>CREATIVE HANDICRAFTS  (INDIA)</v>
          </cell>
          <cell r="M6194" t="str">
            <v>PREF 50%</v>
          </cell>
          <cell r="N6194" t="str">
            <v>IND</v>
          </cell>
          <cell r="O6194" t="str">
            <v>CARLOTTA TUROLLA</v>
          </cell>
          <cell r="P6194" t="str">
            <v>PZ</v>
          </cell>
          <cell r="Q6194">
            <v>0.2</v>
          </cell>
          <cell r="R6194">
            <v>1</v>
          </cell>
          <cell r="S6194">
            <v>0</v>
          </cell>
          <cell r="T6194">
            <v>0</v>
          </cell>
          <cell r="U6194">
            <v>0</v>
          </cell>
          <cell r="V6194">
            <v>0</v>
          </cell>
          <cell r="W6194">
            <v>720</v>
          </cell>
          <cell r="X6194">
            <v>120</v>
          </cell>
          <cell r="Y6194" t="str">
            <v>FUORI GESTIONE</v>
          </cell>
          <cell r="Z6194" t="str">
            <v/>
          </cell>
          <cell r="AD6194" t="str">
            <v>PF</v>
          </cell>
          <cell r="AE6194" t="str">
            <v>6204623190</v>
          </cell>
          <cell r="AF6194" t="str">
            <v>0</v>
          </cell>
          <cell r="AG6194" t="str">
            <v>8016225286732</v>
          </cell>
          <cell r="AM6194" t="str">
            <v>V_MER_22</v>
          </cell>
          <cell r="AN6194">
            <v>0</v>
          </cell>
        </row>
        <row r="6195">
          <cell r="A6195" t="str">
            <v>30006139</v>
          </cell>
          <cell r="B6195" t="str">
            <v>MODA</v>
          </cell>
          <cell r="C6195" t="str">
            <v>ABBIGLIAMENTO</v>
          </cell>
          <cell r="D6195" t="str">
            <v>DONNA</v>
          </cell>
          <cell r="E6195" t="str">
            <v>PANTALONI</v>
          </cell>
          <cell r="F6195" t="str">
            <v>CASUAL</v>
          </cell>
          <cell r="G6195" t="str">
            <v>AUTEURS DU MONDE</v>
          </cell>
          <cell r="I6195" t="str">
            <v>pe17</v>
          </cell>
          <cell r="J6195" t="str">
            <v>PANTALONE MARINAIO IN COTONE CORTECCIA XL</v>
          </cell>
          <cell r="K6195" t="str">
            <v>9810095</v>
          </cell>
          <cell r="L6195" t="str">
            <v>CREATIVE HANDICRAFTS  (INDIA)</v>
          </cell>
          <cell r="M6195" t="str">
            <v>PREF 50%</v>
          </cell>
          <cell r="N6195" t="str">
            <v>IND</v>
          </cell>
          <cell r="O6195" t="str">
            <v>CARLOTTA TUROLLA</v>
          </cell>
          <cell r="P6195" t="str">
            <v>PZ</v>
          </cell>
          <cell r="Q6195">
            <v>0.2</v>
          </cell>
          <cell r="R6195">
            <v>1</v>
          </cell>
          <cell r="S6195">
            <v>0</v>
          </cell>
          <cell r="T6195">
            <v>0</v>
          </cell>
          <cell r="U6195">
            <v>0</v>
          </cell>
          <cell r="V6195">
            <v>0</v>
          </cell>
          <cell r="W6195">
            <v>720</v>
          </cell>
          <cell r="X6195">
            <v>120</v>
          </cell>
          <cell r="Y6195" t="str">
            <v>ESAURIMENTO</v>
          </cell>
          <cell r="Z6195" t="str">
            <v/>
          </cell>
          <cell r="AD6195" t="str">
            <v>PF</v>
          </cell>
          <cell r="AE6195" t="str">
            <v>6204623190</v>
          </cell>
          <cell r="AF6195" t="str">
            <v>0</v>
          </cell>
          <cell r="AG6195" t="str">
            <v>8016225286749</v>
          </cell>
          <cell r="AL6195">
            <v>11</v>
          </cell>
          <cell r="AM6195" t="str">
            <v>V_MER_22</v>
          </cell>
          <cell r="AN6195">
            <v>14.28</v>
          </cell>
        </row>
        <row r="6196">
          <cell r="A6196" t="str">
            <v>30006140</v>
          </cell>
          <cell r="B6196" t="str">
            <v>MODA</v>
          </cell>
          <cell r="C6196" t="str">
            <v>ABBIGLIAMENTO</v>
          </cell>
          <cell r="D6196" t="str">
            <v>DONNA</v>
          </cell>
          <cell r="E6196" t="str">
            <v>ABITI</v>
          </cell>
          <cell r="F6196" t="str">
            <v>CASUAL</v>
          </cell>
          <cell r="G6196" t="str">
            <v>AUTEURS DU MONDE</v>
          </cell>
          <cell r="I6196" t="str">
            <v>pe17</v>
          </cell>
          <cell r="J6196" t="str">
            <v>ABITO CERCHIO IN COTONE STAMPA FELCE MULTICOLOR S</v>
          </cell>
          <cell r="K6196" t="str">
            <v>9810122</v>
          </cell>
          <cell r="L6196" t="str">
            <v>SASHA EXPORT UNIT OF SASHA ASS.</v>
          </cell>
          <cell r="M6196" t="str">
            <v>PREF 50%</v>
          </cell>
          <cell r="N6196" t="str">
            <v>IND</v>
          </cell>
          <cell r="O6196" t="str">
            <v>CARLOTTA TUROLLA</v>
          </cell>
          <cell r="P6196" t="str">
            <v>PZ</v>
          </cell>
          <cell r="Q6196">
            <v>0.1</v>
          </cell>
          <cell r="R6196">
            <v>1</v>
          </cell>
          <cell r="S6196">
            <v>0</v>
          </cell>
          <cell r="T6196">
            <v>0</v>
          </cell>
          <cell r="U6196">
            <v>0</v>
          </cell>
          <cell r="V6196">
            <v>0</v>
          </cell>
          <cell r="W6196">
            <v>720</v>
          </cell>
          <cell r="X6196">
            <v>120</v>
          </cell>
          <cell r="Y6196" t="str">
            <v>FUORI GESTIONE</v>
          </cell>
          <cell r="Z6196" t="str">
            <v/>
          </cell>
          <cell r="AD6196" t="str">
            <v>PF</v>
          </cell>
          <cell r="AE6196" t="str">
            <v>6204420090</v>
          </cell>
          <cell r="AF6196" t="str">
            <v>0</v>
          </cell>
          <cell r="AG6196" t="str">
            <v>8016225286831</v>
          </cell>
          <cell r="AM6196" t="str">
            <v>V_MER_22</v>
          </cell>
          <cell r="AN6196">
            <v>0</v>
          </cell>
        </row>
        <row r="6197">
          <cell r="A6197" t="str">
            <v>30006141</v>
          </cell>
          <cell r="B6197" t="str">
            <v>MODA</v>
          </cell>
          <cell r="C6197" t="str">
            <v>ABBIGLIAMENTO</v>
          </cell>
          <cell r="D6197" t="str">
            <v>DONNA</v>
          </cell>
          <cell r="E6197" t="str">
            <v>ABITI</v>
          </cell>
          <cell r="F6197" t="str">
            <v>CASUAL</v>
          </cell>
          <cell r="G6197" t="str">
            <v>AUTEURS DU MONDE</v>
          </cell>
          <cell r="I6197" t="str">
            <v>pe17</v>
          </cell>
          <cell r="J6197" t="str">
            <v>ABITO CERCHIO IN COTONE STAMPA FELCE MULTICOLOR M</v>
          </cell>
          <cell r="K6197" t="str">
            <v>9810122</v>
          </cell>
          <cell r="L6197" t="str">
            <v>SASHA EXPORT UNIT OF SASHA ASS.</v>
          </cell>
          <cell r="M6197" t="str">
            <v>PREF 50%</v>
          </cell>
          <cell r="N6197" t="str">
            <v>IND</v>
          </cell>
          <cell r="O6197" t="str">
            <v>CARLOTTA TUROLLA</v>
          </cell>
          <cell r="P6197" t="str">
            <v>PZ</v>
          </cell>
          <cell r="Q6197">
            <v>0.1</v>
          </cell>
          <cell r="R6197">
            <v>1</v>
          </cell>
          <cell r="S6197">
            <v>0</v>
          </cell>
          <cell r="T6197">
            <v>0</v>
          </cell>
          <cell r="U6197">
            <v>0</v>
          </cell>
          <cell r="V6197">
            <v>0</v>
          </cell>
          <cell r="W6197">
            <v>720</v>
          </cell>
          <cell r="X6197">
            <v>120</v>
          </cell>
          <cell r="Y6197" t="str">
            <v>FUORI GESTIONE</v>
          </cell>
          <cell r="Z6197" t="str">
            <v/>
          </cell>
          <cell r="AD6197" t="str">
            <v>PF</v>
          </cell>
          <cell r="AE6197" t="str">
            <v>6204420090</v>
          </cell>
          <cell r="AF6197" t="str">
            <v>0</v>
          </cell>
          <cell r="AG6197" t="str">
            <v>8016225286848</v>
          </cell>
          <cell r="AL6197">
            <v>0</v>
          </cell>
          <cell r="AM6197" t="str">
            <v>V_MER_22</v>
          </cell>
          <cell r="AN6197">
            <v>0</v>
          </cell>
        </row>
        <row r="6198">
          <cell r="A6198" t="str">
            <v>30006142</v>
          </cell>
          <cell r="B6198" t="str">
            <v>MODA</v>
          </cell>
          <cell r="C6198" t="str">
            <v>ABBIGLIAMENTO</v>
          </cell>
          <cell r="D6198" t="str">
            <v>DONNA</v>
          </cell>
          <cell r="E6198" t="str">
            <v>ABITI</v>
          </cell>
          <cell r="F6198" t="str">
            <v>CASUAL</v>
          </cell>
          <cell r="G6198" t="str">
            <v>AUTEURS DU MONDE</v>
          </cell>
          <cell r="I6198" t="str">
            <v>pe17</v>
          </cell>
          <cell r="J6198" t="str">
            <v>ABITO CERCHIO IN COTONE STAMPA FELCE MULTICOLOR L</v>
          </cell>
          <cell r="K6198" t="str">
            <v>9810122</v>
          </cell>
          <cell r="L6198" t="str">
            <v>SASHA EXPORT UNIT OF SASHA ASS.</v>
          </cell>
          <cell r="M6198" t="str">
            <v>PREF 50%</v>
          </cell>
          <cell r="N6198" t="str">
            <v>IND</v>
          </cell>
          <cell r="O6198" t="str">
            <v>CARLOTTA TUROLLA</v>
          </cell>
          <cell r="P6198" t="str">
            <v>PZ</v>
          </cell>
          <cell r="Q6198">
            <v>0.1</v>
          </cell>
          <cell r="R6198">
            <v>1</v>
          </cell>
          <cell r="S6198">
            <v>0</v>
          </cell>
          <cell r="T6198">
            <v>0</v>
          </cell>
          <cell r="U6198">
            <v>0</v>
          </cell>
          <cell r="V6198">
            <v>0</v>
          </cell>
          <cell r="W6198">
            <v>720</v>
          </cell>
          <cell r="X6198">
            <v>120</v>
          </cell>
          <cell r="Y6198" t="str">
            <v>FUORI GESTIONE</v>
          </cell>
          <cell r="Z6198" t="str">
            <v/>
          </cell>
          <cell r="AD6198" t="str">
            <v>PF</v>
          </cell>
          <cell r="AE6198" t="str">
            <v>6204420090</v>
          </cell>
          <cell r="AF6198" t="str">
            <v>0</v>
          </cell>
          <cell r="AG6198" t="str">
            <v>8016225286855</v>
          </cell>
          <cell r="AM6198" t="str">
            <v>V_MER_22</v>
          </cell>
          <cell r="AN6198">
            <v>0</v>
          </cell>
        </row>
        <row r="6199">
          <cell r="A6199" t="str">
            <v>30006143</v>
          </cell>
          <cell r="B6199" t="str">
            <v>MODA</v>
          </cell>
          <cell r="C6199" t="str">
            <v>ABBIGLIAMENTO</v>
          </cell>
          <cell r="D6199" t="str">
            <v>DONNA</v>
          </cell>
          <cell r="E6199" t="str">
            <v>ABITI</v>
          </cell>
          <cell r="F6199" t="str">
            <v>CASUAL</v>
          </cell>
          <cell r="G6199" t="str">
            <v>AUTEURS DU MONDE</v>
          </cell>
          <cell r="I6199" t="str">
            <v>pe17</v>
          </cell>
          <cell r="J6199" t="str">
            <v>ABITO BAIADERA IN JERSEY DI COTONE NERO S</v>
          </cell>
          <cell r="K6199" t="str">
            <v>9814241</v>
          </cell>
          <cell r="L6199" t="str">
            <v>CRAFT AID SERVICES CO.LTD</v>
          </cell>
          <cell r="M6199" t="str">
            <v>PREF 50%</v>
          </cell>
          <cell r="N6199" t="str">
            <v>MUS</v>
          </cell>
          <cell r="O6199" t="str">
            <v>CARLOTTA TUROLLA</v>
          </cell>
          <cell r="P6199" t="str">
            <v>PZ</v>
          </cell>
          <cell r="Q6199">
            <v>0.15</v>
          </cell>
          <cell r="R6199">
            <v>1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  <cell r="W6199">
            <v>720</v>
          </cell>
          <cell r="X6199">
            <v>120</v>
          </cell>
          <cell r="Y6199" t="str">
            <v>ESAURIMENTO</v>
          </cell>
          <cell r="Z6199" t="str">
            <v/>
          </cell>
          <cell r="AD6199" t="str">
            <v>PF</v>
          </cell>
          <cell r="AE6199" t="str">
            <v>6104420000</v>
          </cell>
          <cell r="AF6199" t="str">
            <v>0</v>
          </cell>
          <cell r="AG6199" t="str">
            <v>8016225286947</v>
          </cell>
          <cell r="AL6199">
            <v>0</v>
          </cell>
          <cell r="AM6199" t="str">
            <v>V_MER_22</v>
          </cell>
          <cell r="AN6199">
            <v>0</v>
          </cell>
        </row>
        <row r="6200">
          <cell r="A6200" t="str">
            <v>30006144</v>
          </cell>
          <cell r="B6200" t="str">
            <v>MODA</v>
          </cell>
          <cell r="C6200" t="str">
            <v>ABBIGLIAMENTO</v>
          </cell>
          <cell r="D6200" t="str">
            <v>DONNA</v>
          </cell>
          <cell r="E6200" t="str">
            <v>ABITI</v>
          </cell>
          <cell r="F6200" t="str">
            <v>CASUAL</v>
          </cell>
          <cell r="G6200" t="str">
            <v>AUTEURS DU MONDE</v>
          </cell>
          <cell r="I6200" t="str">
            <v>pe17</v>
          </cell>
          <cell r="J6200" t="str">
            <v>ABITO BAIADERA IN JERSEY DI COTONE NERO M</v>
          </cell>
          <cell r="K6200" t="str">
            <v>9814241</v>
          </cell>
          <cell r="L6200" t="str">
            <v>CRAFT AID SERVICES CO.LTD</v>
          </cell>
          <cell r="M6200" t="str">
            <v>PREF 50%</v>
          </cell>
          <cell r="N6200" t="str">
            <v>MUS</v>
          </cell>
          <cell r="O6200" t="str">
            <v>CARLOTTA TUROLLA</v>
          </cell>
          <cell r="P6200" t="str">
            <v>PZ</v>
          </cell>
          <cell r="Q6200">
            <v>0.15</v>
          </cell>
          <cell r="R6200">
            <v>1</v>
          </cell>
          <cell r="S6200">
            <v>0</v>
          </cell>
          <cell r="T6200">
            <v>0</v>
          </cell>
          <cell r="U6200">
            <v>0</v>
          </cell>
          <cell r="V6200">
            <v>0</v>
          </cell>
          <cell r="W6200">
            <v>720</v>
          </cell>
          <cell r="X6200">
            <v>120</v>
          </cell>
          <cell r="Y6200" t="str">
            <v>FUORI GESTIONE</v>
          </cell>
          <cell r="Z6200" t="str">
            <v/>
          </cell>
          <cell r="AD6200" t="str">
            <v>PF</v>
          </cell>
          <cell r="AE6200" t="str">
            <v>6104420000</v>
          </cell>
          <cell r="AF6200" t="str">
            <v>0</v>
          </cell>
          <cell r="AG6200" t="str">
            <v>8016225286954</v>
          </cell>
          <cell r="AL6200">
            <v>0</v>
          </cell>
          <cell r="AM6200" t="str">
            <v>V_MER_22</v>
          </cell>
          <cell r="AN6200">
            <v>0</v>
          </cell>
        </row>
        <row r="6201">
          <cell r="A6201" t="str">
            <v>30006145</v>
          </cell>
          <cell r="B6201" t="str">
            <v>MODA</v>
          </cell>
          <cell r="C6201" t="str">
            <v>ABBIGLIAMENTO</v>
          </cell>
          <cell r="D6201" t="str">
            <v>DONNA</v>
          </cell>
          <cell r="E6201" t="str">
            <v>ABITI</v>
          </cell>
          <cell r="F6201" t="str">
            <v>CASUAL</v>
          </cell>
          <cell r="G6201" t="str">
            <v>AUTEURS DU MONDE</v>
          </cell>
          <cell r="I6201" t="str">
            <v>pe17</v>
          </cell>
          <cell r="J6201" t="str">
            <v>ABITO BAIADERA IN JERSEY DI COTONE NERO L</v>
          </cell>
          <cell r="K6201" t="str">
            <v>9814241</v>
          </cell>
          <cell r="L6201" t="str">
            <v>CRAFT AID SERVICES CO.LTD</v>
          </cell>
          <cell r="M6201" t="str">
            <v>PREF 50%</v>
          </cell>
          <cell r="N6201" t="str">
            <v>MUS</v>
          </cell>
          <cell r="O6201" t="str">
            <v>CARLOTTA TUROLLA</v>
          </cell>
          <cell r="P6201" t="str">
            <v>PZ</v>
          </cell>
          <cell r="Q6201">
            <v>0.15</v>
          </cell>
          <cell r="R6201">
            <v>1</v>
          </cell>
          <cell r="S6201">
            <v>0</v>
          </cell>
          <cell r="T6201">
            <v>0</v>
          </cell>
          <cell r="U6201">
            <v>0</v>
          </cell>
          <cell r="V6201">
            <v>0</v>
          </cell>
          <cell r="W6201">
            <v>720</v>
          </cell>
          <cell r="X6201">
            <v>120</v>
          </cell>
          <cell r="Y6201" t="str">
            <v>FUORI GESTIONE</v>
          </cell>
          <cell r="Z6201" t="str">
            <v/>
          </cell>
          <cell r="AD6201" t="str">
            <v>PF</v>
          </cell>
          <cell r="AE6201" t="str">
            <v>6104420000</v>
          </cell>
          <cell r="AF6201" t="str">
            <v>0</v>
          </cell>
          <cell r="AG6201" t="str">
            <v>8016225286961</v>
          </cell>
          <cell r="AL6201">
            <v>0</v>
          </cell>
          <cell r="AM6201" t="str">
            <v>V_MER_22</v>
          </cell>
          <cell r="AN6201">
            <v>0</v>
          </cell>
        </row>
        <row r="6202">
          <cell r="A6202" t="str">
            <v>30006146</v>
          </cell>
          <cell r="B6202" t="str">
            <v>MODA</v>
          </cell>
          <cell r="C6202" t="str">
            <v>ABBIGLIAMENTO</v>
          </cell>
          <cell r="D6202" t="str">
            <v>DONNA</v>
          </cell>
          <cell r="E6202" t="str">
            <v>TEES</v>
          </cell>
          <cell r="F6202" t="str">
            <v>MANICA LUNGA</v>
          </cell>
          <cell r="G6202" t="str">
            <v>AUTEURS DU MONDE</v>
          </cell>
          <cell r="I6202" t="str">
            <v>pe17</v>
          </cell>
          <cell r="J6202" t="str">
            <v>MAGLIA VARADERO IN JERSEY DI COTONE NERO S</v>
          </cell>
          <cell r="K6202" t="str">
            <v>9814241</v>
          </cell>
          <cell r="L6202" t="str">
            <v>CRAFT AID SERVICES CO.LTD</v>
          </cell>
          <cell r="M6202" t="str">
            <v>PREF 50%</v>
          </cell>
          <cell r="N6202" t="str">
            <v>MUS</v>
          </cell>
          <cell r="O6202" t="str">
            <v>CARLOTTA TUROLLA</v>
          </cell>
          <cell r="P6202" t="str">
            <v>PZ</v>
          </cell>
          <cell r="Q6202">
            <v>0.12</v>
          </cell>
          <cell r="R6202">
            <v>1</v>
          </cell>
          <cell r="S6202">
            <v>0</v>
          </cell>
          <cell r="T6202">
            <v>0</v>
          </cell>
          <cell r="U6202">
            <v>0</v>
          </cell>
          <cell r="V6202">
            <v>0</v>
          </cell>
          <cell r="W6202">
            <v>720</v>
          </cell>
          <cell r="X6202">
            <v>120</v>
          </cell>
          <cell r="Y6202" t="str">
            <v>FUORI GESTIONE</v>
          </cell>
          <cell r="Z6202" t="str">
            <v/>
          </cell>
          <cell r="AD6202" t="str">
            <v>PF</v>
          </cell>
          <cell r="AE6202" t="str">
            <v>6106100000</v>
          </cell>
          <cell r="AF6202" t="str">
            <v>0</v>
          </cell>
          <cell r="AG6202" t="str">
            <v>8016225286978</v>
          </cell>
          <cell r="AM6202" t="str">
            <v>V_MER_22</v>
          </cell>
          <cell r="AN6202">
            <v>0</v>
          </cell>
        </row>
        <row r="6203">
          <cell r="A6203" t="str">
            <v>30006147</v>
          </cell>
          <cell r="B6203" t="str">
            <v>MODA</v>
          </cell>
          <cell r="C6203" t="str">
            <v>ABBIGLIAMENTO</v>
          </cell>
          <cell r="D6203" t="str">
            <v>DONNA</v>
          </cell>
          <cell r="E6203" t="str">
            <v>TEES</v>
          </cell>
          <cell r="F6203" t="str">
            <v>MANICA LUNGA</v>
          </cell>
          <cell r="G6203" t="str">
            <v>AUTEURS DU MONDE</v>
          </cell>
          <cell r="I6203" t="str">
            <v>pe17</v>
          </cell>
          <cell r="J6203" t="str">
            <v>MAGLIA VARADERO IN JERSEY DI COTONE NERO M</v>
          </cell>
          <cell r="K6203" t="str">
            <v>9814241</v>
          </cell>
          <cell r="L6203" t="str">
            <v>CRAFT AID SERVICES CO.LTD</v>
          </cell>
          <cell r="M6203" t="str">
            <v>PREF 50%</v>
          </cell>
          <cell r="N6203" t="str">
            <v>MUS</v>
          </cell>
          <cell r="O6203" t="str">
            <v>CARLOTTA TUROLLA</v>
          </cell>
          <cell r="P6203" t="str">
            <v>PZ</v>
          </cell>
          <cell r="Q6203">
            <v>0.12</v>
          </cell>
          <cell r="R6203">
            <v>1</v>
          </cell>
          <cell r="S6203">
            <v>0</v>
          </cell>
          <cell r="T6203">
            <v>0</v>
          </cell>
          <cell r="U6203">
            <v>0</v>
          </cell>
          <cell r="V6203">
            <v>0</v>
          </cell>
          <cell r="W6203">
            <v>720</v>
          </cell>
          <cell r="X6203">
            <v>120</v>
          </cell>
          <cell r="Y6203" t="str">
            <v>FUORI GESTIONE</v>
          </cell>
          <cell r="Z6203" t="str">
            <v/>
          </cell>
          <cell r="AD6203" t="str">
            <v>PF</v>
          </cell>
          <cell r="AE6203" t="str">
            <v>6106100000</v>
          </cell>
          <cell r="AF6203" t="str">
            <v>0</v>
          </cell>
          <cell r="AG6203" t="str">
            <v>8016225286985</v>
          </cell>
          <cell r="AM6203" t="str">
            <v>V_MER_22</v>
          </cell>
          <cell r="AN6203">
            <v>0</v>
          </cell>
        </row>
        <row r="6204">
          <cell r="A6204" t="str">
            <v>30006148</v>
          </cell>
          <cell r="B6204" t="str">
            <v>MODA</v>
          </cell>
          <cell r="C6204" t="str">
            <v>ABBIGLIAMENTO</v>
          </cell>
          <cell r="D6204" t="str">
            <v>DONNA</v>
          </cell>
          <cell r="E6204" t="str">
            <v>TEES</v>
          </cell>
          <cell r="F6204" t="str">
            <v>MANICA LUNGA</v>
          </cell>
          <cell r="G6204" t="str">
            <v>AUTEURS DU MONDE</v>
          </cell>
          <cell r="I6204" t="str">
            <v>pe17</v>
          </cell>
          <cell r="J6204" t="str">
            <v>MAGLIA VARADERO IN JERSEY DI COTONE NERO L</v>
          </cell>
          <cell r="K6204" t="str">
            <v>9814241</v>
          </cell>
          <cell r="L6204" t="str">
            <v>CRAFT AID SERVICES CO.LTD</v>
          </cell>
          <cell r="M6204" t="str">
            <v>PREF 50%</v>
          </cell>
          <cell r="N6204" t="str">
            <v>MUS</v>
          </cell>
          <cell r="O6204" t="str">
            <v>CARLOTTA TUROLLA</v>
          </cell>
          <cell r="P6204" t="str">
            <v>PZ</v>
          </cell>
          <cell r="Q6204">
            <v>0.12</v>
          </cell>
          <cell r="R6204">
            <v>1</v>
          </cell>
          <cell r="S6204">
            <v>0</v>
          </cell>
          <cell r="T6204">
            <v>0</v>
          </cell>
          <cell r="U6204">
            <v>0</v>
          </cell>
          <cell r="V6204">
            <v>0</v>
          </cell>
          <cell r="W6204">
            <v>720</v>
          </cell>
          <cell r="X6204">
            <v>120</v>
          </cell>
          <cell r="Y6204" t="str">
            <v>FUORI GESTIONE</v>
          </cell>
          <cell r="Z6204" t="str">
            <v/>
          </cell>
          <cell r="AD6204" t="str">
            <v>PF</v>
          </cell>
          <cell r="AE6204" t="str">
            <v>6106100000</v>
          </cell>
          <cell r="AF6204" t="str">
            <v>0</v>
          </cell>
          <cell r="AG6204" t="str">
            <v>8016225286992</v>
          </cell>
          <cell r="AM6204" t="str">
            <v>V_MER_22</v>
          </cell>
          <cell r="AN6204">
            <v>0</v>
          </cell>
        </row>
        <row r="6205">
          <cell r="A6205" t="str">
            <v>30006149</v>
          </cell>
          <cell r="B6205" t="str">
            <v>MODA</v>
          </cell>
          <cell r="C6205" t="str">
            <v>ABBIGLIAMENTO</v>
          </cell>
          <cell r="D6205" t="str">
            <v>DONNA</v>
          </cell>
          <cell r="E6205" t="str">
            <v>TEES</v>
          </cell>
          <cell r="F6205" t="str">
            <v>MANICA LUNGA</v>
          </cell>
          <cell r="G6205" t="str">
            <v>AUTEURS DU MONDE</v>
          </cell>
          <cell r="I6205" t="str">
            <v>pe17</v>
          </cell>
          <cell r="J6205" t="str">
            <v>MAGLIA VARADERO IN JERSEY DI COTONE BIANCO S</v>
          </cell>
          <cell r="K6205" t="str">
            <v>9814241</v>
          </cell>
          <cell r="L6205" t="str">
            <v>CRAFT AID SERVICES CO.LTD</v>
          </cell>
          <cell r="M6205" t="str">
            <v>PREF 50%</v>
          </cell>
          <cell r="N6205" t="str">
            <v>MUS</v>
          </cell>
          <cell r="O6205" t="str">
            <v>CARLOTTA TUROLLA</v>
          </cell>
          <cell r="P6205" t="str">
            <v>PZ</v>
          </cell>
          <cell r="Q6205">
            <v>0.12</v>
          </cell>
          <cell r="R6205">
            <v>1</v>
          </cell>
          <cell r="S6205">
            <v>0</v>
          </cell>
          <cell r="T6205">
            <v>0</v>
          </cell>
          <cell r="U6205">
            <v>0</v>
          </cell>
          <cell r="V6205">
            <v>0</v>
          </cell>
          <cell r="W6205">
            <v>720</v>
          </cell>
          <cell r="X6205">
            <v>120</v>
          </cell>
          <cell r="Y6205" t="str">
            <v>FUORI GESTIONE</v>
          </cell>
          <cell r="Z6205" t="str">
            <v/>
          </cell>
          <cell r="AD6205" t="str">
            <v>PF</v>
          </cell>
          <cell r="AE6205" t="str">
            <v>6106100000</v>
          </cell>
          <cell r="AF6205" t="str">
            <v>0</v>
          </cell>
          <cell r="AG6205" t="str">
            <v>8016225287005</v>
          </cell>
          <cell r="AM6205" t="str">
            <v>V_MER_22</v>
          </cell>
          <cell r="AN6205">
            <v>0</v>
          </cell>
        </row>
        <row r="6206">
          <cell r="A6206" t="str">
            <v>30006150</v>
          </cell>
          <cell r="B6206" t="str">
            <v>MODA</v>
          </cell>
          <cell r="C6206" t="str">
            <v>ABBIGLIAMENTO</v>
          </cell>
          <cell r="D6206" t="str">
            <v>DONNA</v>
          </cell>
          <cell r="E6206" t="str">
            <v>TEES</v>
          </cell>
          <cell r="F6206" t="str">
            <v>MANICA LUNGA</v>
          </cell>
          <cell r="G6206" t="str">
            <v>AUTEURS DU MONDE</v>
          </cell>
          <cell r="I6206" t="str">
            <v>pe17</v>
          </cell>
          <cell r="J6206" t="str">
            <v>MAGLIA VARADERO IN JERSEY DI COTONE BIANCO M</v>
          </cell>
          <cell r="K6206" t="str">
            <v>9814241</v>
          </cell>
          <cell r="L6206" t="str">
            <v>CRAFT AID SERVICES CO.LTD</v>
          </cell>
          <cell r="M6206" t="str">
            <v>PREF 50%</v>
          </cell>
          <cell r="N6206" t="str">
            <v>MUS</v>
          </cell>
          <cell r="O6206" t="str">
            <v>CARLOTTA TUROLLA</v>
          </cell>
          <cell r="P6206" t="str">
            <v>PZ</v>
          </cell>
          <cell r="Q6206">
            <v>0.12</v>
          </cell>
          <cell r="R6206">
            <v>1</v>
          </cell>
          <cell r="S6206">
            <v>0</v>
          </cell>
          <cell r="T6206">
            <v>0</v>
          </cell>
          <cell r="U6206">
            <v>0</v>
          </cell>
          <cell r="V6206">
            <v>0</v>
          </cell>
          <cell r="W6206">
            <v>720</v>
          </cell>
          <cell r="X6206">
            <v>120</v>
          </cell>
          <cell r="Y6206" t="str">
            <v>FUORI GESTIONE</v>
          </cell>
          <cell r="Z6206" t="str">
            <v/>
          </cell>
          <cell r="AD6206" t="str">
            <v>PF</v>
          </cell>
          <cell r="AE6206" t="str">
            <v>6106100000</v>
          </cell>
          <cell r="AF6206" t="str">
            <v>0</v>
          </cell>
          <cell r="AG6206" t="str">
            <v>8016225287012</v>
          </cell>
          <cell r="AM6206" t="str">
            <v>V_MER_22</v>
          </cell>
          <cell r="AN6206">
            <v>0</v>
          </cell>
        </row>
        <row r="6207">
          <cell r="A6207" t="str">
            <v>30006151</v>
          </cell>
          <cell r="B6207" t="str">
            <v>MODA</v>
          </cell>
          <cell r="C6207" t="str">
            <v>ABBIGLIAMENTO</v>
          </cell>
          <cell r="D6207" t="str">
            <v>DONNA</v>
          </cell>
          <cell r="E6207" t="str">
            <v>TEES</v>
          </cell>
          <cell r="F6207" t="str">
            <v>MANICA LUNGA</v>
          </cell>
          <cell r="G6207" t="str">
            <v>AUTEURS DU MONDE</v>
          </cell>
          <cell r="I6207" t="str">
            <v>pe17</v>
          </cell>
          <cell r="J6207" t="str">
            <v>MAGLIA VARADERO IN JERSEY DI COTONE BIANCO L</v>
          </cell>
          <cell r="K6207" t="str">
            <v>9814241</v>
          </cell>
          <cell r="L6207" t="str">
            <v>CRAFT AID SERVICES CO.LTD</v>
          </cell>
          <cell r="M6207" t="str">
            <v>PREF 50%</v>
          </cell>
          <cell r="N6207" t="str">
            <v>MUS</v>
          </cell>
          <cell r="O6207" t="str">
            <v>CARLOTTA TUROLLA</v>
          </cell>
          <cell r="P6207" t="str">
            <v>PZ</v>
          </cell>
          <cell r="Q6207">
            <v>0.12</v>
          </cell>
          <cell r="R6207">
            <v>1</v>
          </cell>
          <cell r="S6207">
            <v>0</v>
          </cell>
          <cell r="T6207">
            <v>0</v>
          </cell>
          <cell r="U6207">
            <v>0</v>
          </cell>
          <cell r="V6207">
            <v>0</v>
          </cell>
          <cell r="W6207">
            <v>720</v>
          </cell>
          <cell r="X6207">
            <v>120</v>
          </cell>
          <cell r="Y6207" t="str">
            <v>FUORI GESTIONE</v>
          </cell>
          <cell r="Z6207" t="str">
            <v/>
          </cell>
          <cell r="AD6207" t="str">
            <v>PF</v>
          </cell>
          <cell r="AE6207" t="str">
            <v>6106100000</v>
          </cell>
          <cell r="AF6207" t="str">
            <v>0</v>
          </cell>
          <cell r="AG6207" t="str">
            <v>8016225287029</v>
          </cell>
          <cell r="AM6207" t="str">
            <v>V_MER_22</v>
          </cell>
          <cell r="AN6207">
            <v>0</v>
          </cell>
        </row>
        <row r="6208">
          <cell r="A6208" t="str">
            <v>30006155</v>
          </cell>
          <cell r="B6208" t="str">
            <v>MODA</v>
          </cell>
          <cell r="C6208" t="str">
            <v>ABBIGLIAMENTO</v>
          </cell>
          <cell r="D6208" t="str">
            <v>DONNA</v>
          </cell>
          <cell r="E6208" t="str">
            <v>TEES</v>
          </cell>
          <cell r="F6208" t="str">
            <v>MANICA CORTA</v>
          </cell>
          <cell r="G6208" t="str">
            <v>AUTEURS DU MONDE</v>
          </cell>
          <cell r="I6208" t="str">
            <v>pe17</v>
          </cell>
          <cell r="J6208" t="str">
            <v>TEA TEES IN JERSEY DI COTONE NERO S</v>
          </cell>
          <cell r="K6208" t="str">
            <v>9814241</v>
          </cell>
          <cell r="L6208" t="str">
            <v>CRAFT AID SERVICES CO.LTD</v>
          </cell>
          <cell r="M6208" t="str">
            <v>PREF 50%</v>
          </cell>
          <cell r="N6208" t="str">
            <v>MUS</v>
          </cell>
          <cell r="O6208" t="str">
            <v>CARLOTTA TUROLLA</v>
          </cell>
          <cell r="P6208" t="str">
            <v>PZ</v>
          </cell>
          <cell r="Q6208">
            <v>0.12</v>
          </cell>
          <cell r="R6208">
            <v>1</v>
          </cell>
          <cell r="S6208">
            <v>0</v>
          </cell>
          <cell r="T6208">
            <v>0</v>
          </cell>
          <cell r="U6208">
            <v>0</v>
          </cell>
          <cell r="V6208">
            <v>0</v>
          </cell>
          <cell r="W6208">
            <v>720</v>
          </cell>
          <cell r="X6208">
            <v>120</v>
          </cell>
          <cell r="Y6208" t="str">
            <v>FUORI GESTIONE</v>
          </cell>
          <cell r="Z6208" t="str">
            <v/>
          </cell>
          <cell r="AD6208" t="str">
            <v>PF</v>
          </cell>
          <cell r="AE6208" t="str">
            <v>6106100000</v>
          </cell>
          <cell r="AF6208" t="str">
            <v>0</v>
          </cell>
          <cell r="AG6208" t="str">
            <v>8016225287067</v>
          </cell>
          <cell r="AM6208" t="str">
            <v>V_MER_22</v>
          </cell>
          <cell r="AN6208">
            <v>0</v>
          </cell>
        </row>
        <row r="6209">
          <cell r="A6209" t="str">
            <v>30006156</v>
          </cell>
          <cell r="B6209" t="str">
            <v>MODA</v>
          </cell>
          <cell r="C6209" t="str">
            <v>ABBIGLIAMENTO</v>
          </cell>
          <cell r="D6209" t="str">
            <v>DONNA</v>
          </cell>
          <cell r="E6209" t="str">
            <v>TEES</v>
          </cell>
          <cell r="F6209" t="str">
            <v>MANICA CORTA</v>
          </cell>
          <cell r="G6209" t="str">
            <v>AUTEURS DU MONDE</v>
          </cell>
          <cell r="I6209" t="str">
            <v>pe17</v>
          </cell>
          <cell r="J6209" t="str">
            <v>TEA TEES IN JERSEY DI COTONE NERO M</v>
          </cell>
          <cell r="K6209" t="str">
            <v>9814241</v>
          </cell>
          <cell r="L6209" t="str">
            <v>CRAFT AID SERVICES CO.LTD</v>
          </cell>
          <cell r="M6209" t="str">
            <v>PREF 50%</v>
          </cell>
          <cell r="N6209" t="str">
            <v>MUS</v>
          </cell>
          <cell r="O6209" t="str">
            <v>CARLOTTA TUROLLA</v>
          </cell>
          <cell r="P6209" t="str">
            <v>PZ</v>
          </cell>
          <cell r="Q6209">
            <v>0.12</v>
          </cell>
          <cell r="R6209">
            <v>1</v>
          </cell>
          <cell r="S6209">
            <v>0</v>
          </cell>
          <cell r="T6209">
            <v>0</v>
          </cell>
          <cell r="U6209">
            <v>0</v>
          </cell>
          <cell r="V6209">
            <v>0</v>
          </cell>
          <cell r="W6209">
            <v>720</v>
          </cell>
          <cell r="X6209">
            <v>120</v>
          </cell>
          <cell r="Y6209" t="str">
            <v>FUORI GESTIONE</v>
          </cell>
          <cell r="Z6209" t="str">
            <v/>
          </cell>
          <cell r="AD6209" t="str">
            <v>PF</v>
          </cell>
          <cell r="AE6209" t="str">
            <v>6106100000</v>
          </cell>
          <cell r="AF6209" t="str">
            <v>0</v>
          </cell>
          <cell r="AG6209" t="str">
            <v>8016225287074</v>
          </cell>
          <cell r="AM6209" t="str">
            <v>V_MER_22</v>
          </cell>
          <cell r="AN6209">
            <v>0</v>
          </cell>
        </row>
        <row r="6210">
          <cell r="A6210" t="str">
            <v>30006157</v>
          </cell>
          <cell r="B6210" t="str">
            <v>MODA</v>
          </cell>
          <cell r="C6210" t="str">
            <v>ABBIGLIAMENTO</v>
          </cell>
          <cell r="D6210" t="str">
            <v>DONNA</v>
          </cell>
          <cell r="E6210" t="str">
            <v>TEES</v>
          </cell>
          <cell r="F6210" t="str">
            <v>MANICA CORTA</v>
          </cell>
          <cell r="G6210" t="str">
            <v>AUTEURS DU MONDE</v>
          </cell>
          <cell r="I6210" t="str">
            <v>pe17</v>
          </cell>
          <cell r="J6210" t="str">
            <v>TEA TEES IN JERSEY DI COTONE NERO L</v>
          </cell>
          <cell r="K6210" t="str">
            <v>9814241</v>
          </cell>
          <cell r="L6210" t="str">
            <v>CRAFT AID SERVICES CO.LTD</v>
          </cell>
          <cell r="M6210" t="str">
            <v>PREF 50%</v>
          </cell>
          <cell r="N6210" t="str">
            <v>MUS</v>
          </cell>
          <cell r="O6210" t="str">
            <v>CARLOTTA TUROLLA</v>
          </cell>
          <cell r="P6210" t="str">
            <v>PZ</v>
          </cell>
          <cell r="Q6210">
            <v>0.12</v>
          </cell>
          <cell r="R6210">
            <v>1</v>
          </cell>
          <cell r="S6210">
            <v>0</v>
          </cell>
          <cell r="T6210">
            <v>0</v>
          </cell>
          <cell r="U6210">
            <v>0</v>
          </cell>
          <cell r="V6210">
            <v>0</v>
          </cell>
          <cell r="W6210">
            <v>720</v>
          </cell>
          <cell r="X6210">
            <v>120</v>
          </cell>
          <cell r="Y6210" t="str">
            <v>FUORI GESTIONE</v>
          </cell>
          <cell r="Z6210" t="str">
            <v/>
          </cell>
          <cell r="AD6210" t="str">
            <v>PF</v>
          </cell>
          <cell r="AE6210" t="str">
            <v>6106100000</v>
          </cell>
          <cell r="AF6210" t="str">
            <v>0</v>
          </cell>
          <cell r="AG6210" t="str">
            <v>8016225287081</v>
          </cell>
          <cell r="AM6210" t="str">
            <v>V_MER_22</v>
          </cell>
          <cell r="AN6210">
            <v>0</v>
          </cell>
        </row>
        <row r="6211">
          <cell r="A6211" t="str">
            <v>30006158</v>
          </cell>
          <cell r="B6211" t="str">
            <v>MODA</v>
          </cell>
          <cell r="C6211" t="str">
            <v>ABBIGLIAMENTO</v>
          </cell>
          <cell r="D6211" t="str">
            <v>DONNA</v>
          </cell>
          <cell r="E6211" t="str">
            <v>ABITI</v>
          </cell>
          <cell r="F6211" t="str">
            <v>CASUAL</v>
          </cell>
          <cell r="G6211" t="str">
            <v>AUTEURS DU MONDE</v>
          </cell>
          <cell r="I6211" t="str">
            <v>pe17</v>
          </cell>
          <cell r="J6211" t="str">
            <v>ABITO BAIADERA IN JERSEY DI COTONE NERO XL</v>
          </cell>
          <cell r="K6211" t="str">
            <v>9814241</v>
          </cell>
          <cell r="L6211" t="str">
            <v>CRAFT AID SERVICES CO.LTD</v>
          </cell>
          <cell r="M6211" t="str">
            <v>PREF 50%</v>
          </cell>
          <cell r="N6211" t="str">
            <v>MUS</v>
          </cell>
          <cell r="O6211" t="str">
            <v>CARLOTTA TUROLLA</v>
          </cell>
          <cell r="P6211" t="str">
            <v>PZ</v>
          </cell>
          <cell r="Q6211">
            <v>0.15</v>
          </cell>
          <cell r="R6211">
            <v>1</v>
          </cell>
          <cell r="S6211">
            <v>0</v>
          </cell>
          <cell r="T6211">
            <v>0</v>
          </cell>
          <cell r="U6211">
            <v>0</v>
          </cell>
          <cell r="V6211">
            <v>0</v>
          </cell>
          <cell r="W6211">
            <v>720</v>
          </cell>
          <cell r="X6211">
            <v>120</v>
          </cell>
          <cell r="Y6211" t="str">
            <v>FUORI GESTIONE</v>
          </cell>
          <cell r="Z6211" t="str">
            <v/>
          </cell>
          <cell r="AD6211" t="str">
            <v>PF</v>
          </cell>
          <cell r="AE6211" t="str">
            <v>6104420000</v>
          </cell>
          <cell r="AF6211" t="str">
            <v>0</v>
          </cell>
          <cell r="AG6211" t="str">
            <v>8016225287098</v>
          </cell>
          <cell r="AL6211">
            <v>0</v>
          </cell>
          <cell r="AM6211" t="str">
            <v>V_MER_22</v>
          </cell>
          <cell r="AN6211">
            <v>0</v>
          </cell>
        </row>
        <row r="6212">
          <cell r="A6212" t="str">
            <v>30006159</v>
          </cell>
          <cell r="B6212" t="str">
            <v>MODA</v>
          </cell>
          <cell r="C6212" t="str">
            <v>ABBIGLIAMENTO</v>
          </cell>
          <cell r="D6212" t="str">
            <v>DONNA</v>
          </cell>
          <cell r="E6212" t="str">
            <v>TEES</v>
          </cell>
          <cell r="F6212" t="str">
            <v>MANICA CORTA</v>
          </cell>
          <cell r="G6212" t="str">
            <v>AUTEURS DU MONDE</v>
          </cell>
          <cell r="I6212" t="str">
            <v>pe17</v>
          </cell>
          <cell r="J6212" t="str">
            <v>TEES TEA IN JERSEY DI COTONE STRETCH BLACK XS</v>
          </cell>
          <cell r="K6212" t="str">
            <v>9814649</v>
          </cell>
          <cell r="L6212" t="str">
            <v>ASSISI GARMENTS</v>
          </cell>
          <cell r="M6212" t="str">
            <v>PREF 50%</v>
          </cell>
          <cell r="N6212" t="str">
            <v>IND</v>
          </cell>
          <cell r="O6212" t="str">
            <v>CARLOTTA TUROLLA</v>
          </cell>
          <cell r="P6212" t="str">
            <v>PZ</v>
          </cell>
          <cell r="Q6212">
            <v>0.12</v>
          </cell>
          <cell r="R6212">
            <v>1</v>
          </cell>
          <cell r="S6212">
            <v>0</v>
          </cell>
          <cell r="T6212">
            <v>0</v>
          </cell>
          <cell r="U6212">
            <v>0</v>
          </cell>
          <cell r="V6212">
            <v>0</v>
          </cell>
          <cell r="W6212">
            <v>720</v>
          </cell>
          <cell r="X6212">
            <v>120</v>
          </cell>
          <cell r="Y6212" t="str">
            <v>ESAURIMENTO</v>
          </cell>
          <cell r="Z6212" t="str">
            <v/>
          </cell>
          <cell r="AD6212" t="str">
            <v>PF</v>
          </cell>
          <cell r="AE6212" t="str">
            <v>6106100000</v>
          </cell>
          <cell r="AF6212" t="str">
            <v>0</v>
          </cell>
          <cell r="AG6212" t="str">
            <v>8016225287104</v>
          </cell>
          <cell r="AK6212">
            <v>13</v>
          </cell>
          <cell r="AL6212">
            <v>13</v>
          </cell>
          <cell r="AM6212" t="str">
            <v>V_MER_22</v>
          </cell>
          <cell r="AN6212">
            <v>5.0599999999999996</v>
          </cell>
        </row>
        <row r="6213">
          <cell r="A6213" t="str">
            <v>30006160</v>
          </cell>
          <cell r="B6213" t="str">
            <v>MODA</v>
          </cell>
          <cell r="C6213" t="str">
            <v>ABBIGLIAMENTO</v>
          </cell>
          <cell r="D6213" t="str">
            <v>DONNA</v>
          </cell>
          <cell r="E6213" t="str">
            <v>TEES</v>
          </cell>
          <cell r="F6213" t="str">
            <v>MANICA LUNGA</v>
          </cell>
          <cell r="G6213" t="str">
            <v>AUTEURS DU MONDE</v>
          </cell>
          <cell r="I6213" t="str">
            <v>AI16</v>
          </cell>
          <cell r="J6213" t="str">
            <v>MAGLIA STRATI STAMPATA BIANCO E NERO XS</v>
          </cell>
          <cell r="K6213" t="str">
            <v>9815390</v>
          </cell>
          <cell r="L6213" t="str">
            <v>COOPERATIVA SOCIALE QUID</v>
          </cell>
          <cell r="M6213" t="str">
            <v/>
          </cell>
          <cell r="N6213" t="str">
            <v>ITA</v>
          </cell>
          <cell r="O6213" t="str">
            <v>CARLOTTA TUROLLA</v>
          </cell>
          <cell r="P6213" t="str">
            <v>PZ</v>
          </cell>
          <cell r="Q6213">
            <v>0.12</v>
          </cell>
          <cell r="R6213">
            <v>1</v>
          </cell>
          <cell r="S6213">
            <v>0</v>
          </cell>
          <cell r="T6213">
            <v>0</v>
          </cell>
          <cell r="U6213">
            <v>0</v>
          </cell>
          <cell r="V6213">
            <v>0</v>
          </cell>
          <cell r="W6213">
            <v>720</v>
          </cell>
          <cell r="X6213">
            <v>120</v>
          </cell>
          <cell r="Y6213" t="str">
            <v>FUORI GESTIONE</v>
          </cell>
          <cell r="Z6213" t="str">
            <v/>
          </cell>
          <cell r="AD6213" t="str">
            <v>PF</v>
          </cell>
          <cell r="AE6213" t="str">
            <v/>
          </cell>
          <cell r="AF6213" t="str">
            <v>0</v>
          </cell>
          <cell r="AG6213" t="str">
            <v>8016225287258</v>
          </cell>
          <cell r="AM6213" t="str">
            <v>V_MER_22</v>
          </cell>
          <cell r="AN6213">
            <v>0</v>
          </cell>
        </row>
        <row r="6214">
          <cell r="A6214" t="str">
            <v>30006161</v>
          </cell>
          <cell r="B6214" t="str">
            <v>MODA</v>
          </cell>
          <cell r="C6214" t="str">
            <v>ABBIGLIAMENTO</v>
          </cell>
          <cell r="D6214" t="str">
            <v>DONNA</v>
          </cell>
          <cell r="E6214" t="str">
            <v>TEES</v>
          </cell>
          <cell r="F6214" t="str">
            <v>MANICA LUNGA</v>
          </cell>
          <cell r="G6214" t="str">
            <v>AUTEURS DU MONDE</v>
          </cell>
          <cell r="I6214" t="str">
            <v>AI16</v>
          </cell>
          <cell r="J6214" t="str">
            <v>MAGLIA STRATI STAMPATA BIANCO E NERO XL</v>
          </cell>
          <cell r="K6214" t="str">
            <v>9815390</v>
          </cell>
          <cell r="L6214" t="str">
            <v>COOPERATIVA SOCIALE QUID</v>
          </cell>
          <cell r="M6214" t="str">
            <v/>
          </cell>
          <cell r="N6214" t="str">
            <v>ITA</v>
          </cell>
          <cell r="O6214" t="str">
            <v>CARLOTTA TUROLLA</v>
          </cell>
          <cell r="P6214" t="str">
            <v>PZ</v>
          </cell>
          <cell r="Q6214">
            <v>0.12</v>
          </cell>
          <cell r="R6214">
            <v>1</v>
          </cell>
          <cell r="S6214">
            <v>0</v>
          </cell>
          <cell r="T6214">
            <v>0</v>
          </cell>
          <cell r="U6214">
            <v>0</v>
          </cell>
          <cell r="V6214">
            <v>0</v>
          </cell>
          <cell r="W6214">
            <v>720</v>
          </cell>
          <cell r="X6214">
            <v>120</v>
          </cell>
          <cell r="Y6214" t="str">
            <v>FUORI GESTIONE</v>
          </cell>
          <cell r="Z6214" t="str">
            <v/>
          </cell>
          <cell r="AD6214" t="str">
            <v>PF</v>
          </cell>
          <cell r="AE6214" t="str">
            <v/>
          </cell>
          <cell r="AF6214" t="str">
            <v>0</v>
          </cell>
          <cell r="AG6214" t="str">
            <v>8016225287265</v>
          </cell>
          <cell r="AM6214" t="str">
            <v>V_MER_22</v>
          </cell>
          <cell r="AN6214">
            <v>0</v>
          </cell>
        </row>
        <row r="6215">
          <cell r="A6215" t="str">
            <v>30006162</v>
          </cell>
          <cell r="B6215" t="str">
            <v>MODA</v>
          </cell>
          <cell r="C6215" t="str">
            <v>ACCESSORI PERSONA</v>
          </cell>
          <cell r="D6215" t="str">
            <v>DONNA</v>
          </cell>
          <cell r="E6215" t="str">
            <v>BORSE</v>
          </cell>
          <cell r="F6215" t="str">
            <v>SACCHE</v>
          </cell>
          <cell r="G6215" t="str">
            <v>AUTEURS DU MONDE</v>
          </cell>
          <cell r="I6215" t="str">
            <v>AI16</v>
          </cell>
          <cell r="J6215" t="str">
            <v>SACCA "PORTABORSE"ADUM TO/FROM IN COTONE MEDIA CONF. 10</v>
          </cell>
          <cell r="K6215" t="str">
            <v>9815929</v>
          </cell>
          <cell r="L6215" t="str">
            <v>GAVIK CO. LTD</v>
          </cell>
          <cell r="M6215" t="str">
            <v>CONS</v>
          </cell>
          <cell r="N6215" t="str">
            <v>MUS</v>
          </cell>
          <cell r="O6215" t="str">
            <v>CARLOTTA TUROLLA</v>
          </cell>
          <cell r="P6215" t="str">
            <v>PZ</v>
          </cell>
          <cell r="Q6215">
            <v>0.1</v>
          </cell>
          <cell r="R6215">
            <v>10</v>
          </cell>
          <cell r="S6215">
            <v>0</v>
          </cell>
          <cell r="T6215">
            <v>0</v>
          </cell>
          <cell r="U6215">
            <v>0</v>
          </cell>
          <cell r="V6215">
            <v>0</v>
          </cell>
          <cell r="W6215">
            <v>720</v>
          </cell>
          <cell r="X6215">
            <v>120</v>
          </cell>
          <cell r="Y6215" t="str">
            <v>FUORI GESTIONE</v>
          </cell>
          <cell r="Z6215" t="str">
            <v/>
          </cell>
          <cell r="AD6215" t="str">
            <v>PF</v>
          </cell>
          <cell r="AE6215" t="str">
            <v>4202229010</v>
          </cell>
          <cell r="AF6215" t="str">
            <v>0</v>
          </cell>
          <cell r="AG6215" t="str">
            <v>8016225287883</v>
          </cell>
          <cell r="AL6215">
            <v>0</v>
          </cell>
          <cell r="AM6215" t="str">
            <v>V_MER_22</v>
          </cell>
          <cell r="AN6215">
            <v>0</v>
          </cell>
        </row>
        <row r="6216">
          <cell r="A6216" t="str">
            <v>30006163</v>
          </cell>
          <cell r="B6216" t="str">
            <v>MODA</v>
          </cell>
          <cell r="C6216" t="str">
            <v>ACCESSORI PERSONA</v>
          </cell>
          <cell r="D6216" t="str">
            <v>DONNA</v>
          </cell>
          <cell r="E6216" t="str">
            <v>BORSE</v>
          </cell>
          <cell r="F6216" t="str">
            <v>SACCHE</v>
          </cell>
          <cell r="G6216" t="str">
            <v>AUTEURS DU MONDE</v>
          </cell>
          <cell r="I6216" t="str">
            <v>AI16</v>
          </cell>
          <cell r="J6216" t="str">
            <v>SACCA "PORTABORSE"ADUM TO/FROM IN COTONE GRANDE CONF. 5</v>
          </cell>
          <cell r="K6216" t="str">
            <v>9815929</v>
          </cell>
          <cell r="L6216" t="str">
            <v>GAVIK CO. LTD</v>
          </cell>
          <cell r="M6216" t="str">
            <v>CONS</v>
          </cell>
          <cell r="N6216" t="str">
            <v>MUS</v>
          </cell>
          <cell r="O6216" t="str">
            <v>CARLOTTA TUROLLA</v>
          </cell>
          <cell r="P6216" t="str">
            <v>PZ</v>
          </cell>
          <cell r="Q6216">
            <v>0.2</v>
          </cell>
          <cell r="R6216">
            <v>5</v>
          </cell>
          <cell r="S6216">
            <v>0</v>
          </cell>
          <cell r="T6216">
            <v>0</v>
          </cell>
          <cell r="U6216">
            <v>0</v>
          </cell>
          <cell r="V6216">
            <v>0</v>
          </cell>
          <cell r="W6216">
            <v>720</v>
          </cell>
          <cell r="X6216">
            <v>120</v>
          </cell>
          <cell r="Y6216" t="str">
            <v>FUORI GESTIONE</v>
          </cell>
          <cell r="Z6216" t="str">
            <v/>
          </cell>
          <cell r="AD6216" t="str">
            <v>PF</v>
          </cell>
          <cell r="AE6216" t="str">
            <v>4202229010</v>
          </cell>
          <cell r="AF6216" t="str">
            <v>0</v>
          </cell>
          <cell r="AG6216" t="str">
            <v>8016225287890</v>
          </cell>
          <cell r="AM6216" t="str">
            <v>V_MER_22</v>
          </cell>
          <cell r="AN6216">
            <v>0</v>
          </cell>
        </row>
        <row r="6217">
          <cell r="A6217" t="str">
            <v>30006164</v>
          </cell>
          <cell r="B6217" t="str">
            <v>MODA</v>
          </cell>
          <cell r="C6217" t="str">
            <v>ABBIGLIAMENTO</v>
          </cell>
          <cell r="D6217" t="str">
            <v>DONNA</v>
          </cell>
          <cell r="E6217" t="str">
            <v>CAMICIE</v>
          </cell>
          <cell r="F6217" t="str">
            <v>MANICA TRE-QUARTI</v>
          </cell>
          <cell r="G6217" t="str">
            <v>AUTEURS DU MONDE</v>
          </cell>
          <cell r="I6217" t="str">
            <v>pe17</v>
          </cell>
          <cell r="J6217" t="str">
            <v>CAMICIA SCACCHI IN COTONE STAMPA FOGLIE L</v>
          </cell>
          <cell r="K6217" t="str">
            <v>9815390</v>
          </cell>
          <cell r="L6217" t="str">
            <v>COOPERATIVA SOCIALE QUID</v>
          </cell>
          <cell r="M6217" t="str">
            <v/>
          </cell>
          <cell r="N6217" t="str">
            <v>ITA</v>
          </cell>
          <cell r="O6217" t="str">
            <v>CARLOTTA TUROLLA</v>
          </cell>
          <cell r="P6217" t="str">
            <v>PZ</v>
          </cell>
          <cell r="Q6217">
            <v>0.08</v>
          </cell>
          <cell r="R6217">
            <v>1</v>
          </cell>
          <cell r="S6217">
            <v>0</v>
          </cell>
          <cell r="T6217">
            <v>0</v>
          </cell>
          <cell r="U6217">
            <v>0</v>
          </cell>
          <cell r="V6217">
            <v>0</v>
          </cell>
          <cell r="W6217">
            <v>720</v>
          </cell>
          <cell r="X6217">
            <v>120</v>
          </cell>
          <cell r="Y6217" t="str">
            <v>ESAURIMENTO</v>
          </cell>
          <cell r="Z6217" t="str">
            <v/>
          </cell>
          <cell r="AD6217" t="str">
            <v>PF</v>
          </cell>
          <cell r="AE6217" t="str">
            <v/>
          </cell>
          <cell r="AF6217" t="str">
            <v>0</v>
          </cell>
          <cell r="AG6217" t="str">
            <v>8016225288002</v>
          </cell>
          <cell r="AL6217">
            <v>1</v>
          </cell>
          <cell r="AM6217" t="str">
            <v>V_MER_22</v>
          </cell>
          <cell r="AN6217">
            <v>12.01</v>
          </cell>
        </row>
        <row r="6218">
          <cell r="A6218" t="str">
            <v>30006165</v>
          </cell>
          <cell r="B6218" t="str">
            <v>MODA</v>
          </cell>
          <cell r="C6218" t="str">
            <v>ABBIGLIAMENTO</v>
          </cell>
          <cell r="D6218" t="str">
            <v>DONNA</v>
          </cell>
          <cell r="E6218" t="str">
            <v>CAMICIE</v>
          </cell>
          <cell r="F6218" t="str">
            <v>MANICA TRE-QUARTI</v>
          </cell>
          <cell r="G6218" t="str">
            <v>AUTEURS DU MONDE</v>
          </cell>
          <cell r="I6218" t="str">
            <v>pe17</v>
          </cell>
          <cell r="J6218" t="str">
            <v>CAMICIA SCACCHI IN COTONE STAMPA BOLLI S</v>
          </cell>
          <cell r="K6218" t="str">
            <v>9815390</v>
          </cell>
          <cell r="L6218" t="str">
            <v>COOPERATIVA SOCIALE QUID</v>
          </cell>
          <cell r="M6218" t="str">
            <v/>
          </cell>
          <cell r="N6218" t="str">
            <v>ITA</v>
          </cell>
          <cell r="O6218" t="str">
            <v>CARLOTTA TUROLLA</v>
          </cell>
          <cell r="P6218" t="str">
            <v>PZ</v>
          </cell>
          <cell r="Q6218">
            <v>0.08</v>
          </cell>
          <cell r="R6218">
            <v>1</v>
          </cell>
          <cell r="S6218">
            <v>0</v>
          </cell>
          <cell r="T6218">
            <v>0</v>
          </cell>
          <cell r="U6218">
            <v>0</v>
          </cell>
          <cell r="V6218">
            <v>0</v>
          </cell>
          <cell r="W6218">
            <v>720</v>
          </cell>
          <cell r="X6218">
            <v>120</v>
          </cell>
          <cell r="Y6218" t="str">
            <v>FUORI GESTIONE</v>
          </cell>
          <cell r="Z6218" t="str">
            <v/>
          </cell>
          <cell r="AD6218" t="str">
            <v>PF</v>
          </cell>
          <cell r="AE6218" t="str">
            <v/>
          </cell>
          <cell r="AF6218" t="str">
            <v>0</v>
          </cell>
          <cell r="AG6218" t="str">
            <v>8016225288019</v>
          </cell>
          <cell r="AL6218">
            <v>0</v>
          </cell>
          <cell r="AM6218" t="str">
            <v>V_MER_22</v>
          </cell>
          <cell r="AN6218">
            <v>0</v>
          </cell>
        </row>
        <row r="6219">
          <cell r="A6219" t="str">
            <v>30006166</v>
          </cell>
          <cell r="B6219" t="str">
            <v>MODA</v>
          </cell>
          <cell r="C6219" t="str">
            <v>ABBIGLIAMENTO</v>
          </cell>
          <cell r="D6219" t="str">
            <v>DONNA</v>
          </cell>
          <cell r="E6219" t="str">
            <v>CAMICIE</v>
          </cell>
          <cell r="F6219" t="str">
            <v>MANICA TRE-QUARTI</v>
          </cell>
          <cell r="G6219" t="str">
            <v>AUTEURS DU MONDE</v>
          </cell>
          <cell r="I6219" t="str">
            <v>pe17</v>
          </cell>
          <cell r="J6219" t="str">
            <v>CAMICIA SCACCHI IN COTONE STAMPA BOLLI M</v>
          </cell>
          <cell r="K6219" t="str">
            <v>9815390</v>
          </cell>
          <cell r="L6219" t="str">
            <v>COOPERATIVA SOCIALE QUID</v>
          </cell>
          <cell r="M6219" t="str">
            <v/>
          </cell>
          <cell r="N6219" t="str">
            <v>ITA</v>
          </cell>
          <cell r="O6219" t="str">
            <v>CARLOTTA TUROLLA</v>
          </cell>
          <cell r="P6219" t="str">
            <v>PZ</v>
          </cell>
          <cell r="Q6219">
            <v>0.08</v>
          </cell>
          <cell r="R6219">
            <v>1</v>
          </cell>
          <cell r="S6219">
            <v>0</v>
          </cell>
          <cell r="T6219">
            <v>0</v>
          </cell>
          <cell r="U6219">
            <v>0</v>
          </cell>
          <cell r="V6219">
            <v>0</v>
          </cell>
          <cell r="W6219">
            <v>720</v>
          </cell>
          <cell r="X6219">
            <v>120</v>
          </cell>
          <cell r="Y6219" t="str">
            <v>FUORI GESTIONE</v>
          </cell>
          <cell r="Z6219" t="str">
            <v/>
          </cell>
          <cell r="AD6219" t="str">
            <v>PF</v>
          </cell>
          <cell r="AE6219" t="str">
            <v/>
          </cell>
          <cell r="AF6219" t="str">
            <v>0</v>
          </cell>
          <cell r="AG6219" t="str">
            <v>8016225288026</v>
          </cell>
          <cell r="AL6219">
            <v>0</v>
          </cell>
          <cell r="AM6219" t="str">
            <v>V_MER_22</v>
          </cell>
          <cell r="AN6219">
            <v>0</v>
          </cell>
        </row>
        <row r="6220">
          <cell r="A6220" t="str">
            <v>30006167</v>
          </cell>
          <cell r="B6220" t="str">
            <v>MODA</v>
          </cell>
          <cell r="C6220" t="str">
            <v>ABBIGLIAMENTO</v>
          </cell>
          <cell r="D6220" t="str">
            <v>DONNA</v>
          </cell>
          <cell r="E6220" t="str">
            <v>CAMICIE</v>
          </cell>
          <cell r="F6220" t="str">
            <v>MANICA TRE-QUARTI</v>
          </cell>
          <cell r="G6220" t="str">
            <v>AUTEURS DU MONDE</v>
          </cell>
          <cell r="I6220" t="str">
            <v>pe17</v>
          </cell>
          <cell r="J6220" t="str">
            <v>CAMICIA SCACCHI IN COTONE STAMPA BOLLI L</v>
          </cell>
          <cell r="K6220" t="str">
            <v>9815390</v>
          </cell>
          <cell r="L6220" t="str">
            <v>COOPERATIVA SOCIALE QUID</v>
          </cell>
          <cell r="M6220" t="str">
            <v/>
          </cell>
          <cell r="N6220" t="str">
            <v>ITA</v>
          </cell>
          <cell r="O6220" t="str">
            <v>CARLOTTA TUROLLA</v>
          </cell>
          <cell r="P6220" t="str">
            <v>PZ</v>
          </cell>
          <cell r="Q6220">
            <v>0.08</v>
          </cell>
          <cell r="R6220">
            <v>1</v>
          </cell>
          <cell r="S6220">
            <v>0</v>
          </cell>
          <cell r="T6220">
            <v>0</v>
          </cell>
          <cell r="U6220">
            <v>0</v>
          </cell>
          <cell r="V6220">
            <v>0</v>
          </cell>
          <cell r="W6220">
            <v>720</v>
          </cell>
          <cell r="X6220">
            <v>120</v>
          </cell>
          <cell r="Y6220" t="str">
            <v>FUORI GESTIONE</v>
          </cell>
          <cell r="Z6220" t="str">
            <v/>
          </cell>
          <cell r="AD6220" t="str">
            <v>PF</v>
          </cell>
          <cell r="AE6220" t="str">
            <v/>
          </cell>
          <cell r="AF6220" t="str">
            <v>0</v>
          </cell>
          <cell r="AG6220" t="str">
            <v>8016225288033</v>
          </cell>
          <cell r="AL6220">
            <v>0</v>
          </cell>
          <cell r="AM6220" t="str">
            <v>V_MER_22</v>
          </cell>
          <cell r="AN6220">
            <v>0</v>
          </cell>
        </row>
        <row r="6221">
          <cell r="A6221" t="str">
            <v>30006168</v>
          </cell>
          <cell r="B6221" t="str">
            <v>MODA</v>
          </cell>
          <cell r="C6221" t="str">
            <v>ABBIGLIAMENTO</v>
          </cell>
          <cell r="D6221" t="str">
            <v>DONNA</v>
          </cell>
          <cell r="E6221" t="str">
            <v>CAMICIE</v>
          </cell>
          <cell r="F6221" t="str">
            <v>MANICA TRE-QUARTI</v>
          </cell>
          <cell r="G6221" t="str">
            <v>AUTEURS DU MONDE</v>
          </cell>
          <cell r="I6221" t="str">
            <v>pe17</v>
          </cell>
          <cell r="J6221" t="str">
            <v>CAMICIA SCACCHI IN COTONE STAMPA MIRÒ S</v>
          </cell>
          <cell r="K6221" t="str">
            <v>9815390</v>
          </cell>
          <cell r="L6221" t="str">
            <v>COOPERATIVA SOCIALE QUID</v>
          </cell>
          <cell r="M6221" t="str">
            <v/>
          </cell>
          <cell r="N6221" t="str">
            <v>ITA</v>
          </cell>
          <cell r="O6221" t="str">
            <v>CARLOTTA TUROLLA</v>
          </cell>
          <cell r="P6221" t="str">
            <v>PZ</v>
          </cell>
          <cell r="Q6221">
            <v>0.08</v>
          </cell>
          <cell r="R6221">
            <v>1</v>
          </cell>
          <cell r="S6221">
            <v>0</v>
          </cell>
          <cell r="T6221">
            <v>0</v>
          </cell>
          <cell r="U6221">
            <v>0</v>
          </cell>
          <cell r="V6221">
            <v>0</v>
          </cell>
          <cell r="W6221">
            <v>720</v>
          </cell>
          <cell r="X6221">
            <v>120</v>
          </cell>
          <cell r="Y6221" t="str">
            <v>FUORI GESTIONE</v>
          </cell>
          <cell r="Z6221" t="str">
            <v/>
          </cell>
          <cell r="AD6221" t="str">
            <v>PF</v>
          </cell>
          <cell r="AE6221" t="str">
            <v/>
          </cell>
          <cell r="AF6221" t="str">
            <v>0</v>
          </cell>
          <cell r="AG6221" t="str">
            <v>8016225288040</v>
          </cell>
          <cell r="AM6221" t="str">
            <v>V_MER_22</v>
          </cell>
          <cell r="AN6221">
            <v>0</v>
          </cell>
        </row>
        <row r="6222">
          <cell r="A6222" t="str">
            <v>30006169</v>
          </cell>
          <cell r="B6222" t="str">
            <v>MODA</v>
          </cell>
          <cell r="C6222" t="str">
            <v>ABBIGLIAMENTO</v>
          </cell>
          <cell r="D6222" t="str">
            <v>DONNA</v>
          </cell>
          <cell r="E6222" t="str">
            <v>CAMICIE</v>
          </cell>
          <cell r="F6222" t="str">
            <v>MANICA TRE-QUARTI</v>
          </cell>
          <cell r="G6222" t="str">
            <v>AUTEURS DU MONDE</v>
          </cell>
          <cell r="I6222" t="str">
            <v>pe17</v>
          </cell>
          <cell r="J6222" t="str">
            <v>CAMICIA SCACCHI IN COTONE STAMPA MIRÒ M</v>
          </cell>
          <cell r="K6222" t="str">
            <v>9815390</v>
          </cell>
          <cell r="L6222" t="str">
            <v>COOPERATIVA SOCIALE QUID</v>
          </cell>
          <cell r="M6222" t="str">
            <v/>
          </cell>
          <cell r="N6222" t="str">
            <v>ITA</v>
          </cell>
          <cell r="O6222" t="str">
            <v>CARLOTTA TUROLLA</v>
          </cell>
          <cell r="P6222" t="str">
            <v>PZ</v>
          </cell>
          <cell r="Q6222">
            <v>0.08</v>
          </cell>
          <cell r="R6222">
            <v>1</v>
          </cell>
          <cell r="S6222">
            <v>0</v>
          </cell>
          <cell r="T6222">
            <v>0</v>
          </cell>
          <cell r="U6222">
            <v>0</v>
          </cell>
          <cell r="V6222">
            <v>0</v>
          </cell>
          <cell r="W6222">
            <v>720</v>
          </cell>
          <cell r="X6222">
            <v>120</v>
          </cell>
          <cell r="Y6222" t="str">
            <v>FUORI GESTIONE</v>
          </cell>
          <cell r="Z6222" t="str">
            <v/>
          </cell>
          <cell r="AD6222" t="str">
            <v>PF</v>
          </cell>
          <cell r="AE6222" t="str">
            <v/>
          </cell>
          <cell r="AF6222" t="str">
            <v>0</v>
          </cell>
          <cell r="AG6222" t="str">
            <v>8016225288057</v>
          </cell>
          <cell r="AM6222" t="str">
            <v>V_MER_22</v>
          </cell>
          <cell r="AN6222">
            <v>0</v>
          </cell>
        </row>
        <row r="6223">
          <cell r="A6223" t="str">
            <v>30006170</v>
          </cell>
          <cell r="B6223" t="str">
            <v>MODA</v>
          </cell>
          <cell r="C6223" t="str">
            <v>ABBIGLIAMENTO</v>
          </cell>
          <cell r="D6223" t="str">
            <v>DONNA</v>
          </cell>
          <cell r="E6223" t="str">
            <v>CAMICIE</v>
          </cell>
          <cell r="F6223" t="str">
            <v>MANICA TRE-QUARTI</v>
          </cell>
          <cell r="G6223" t="str">
            <v>AUTEURS DU MONDE</v>
          </cell>
          <cell r="I6223" t="str">
            <v>pe17</v>
          </cell>
          <cell r="J6223" t="str">
            <v>CAMICIA SCACCHI IN COTONE STAMPA MIRÒ L</v>
          </cell>
          <cell r="K6223" t="str">
            <v>9815390</v>
          </cell>
          <cell r="L6223" t="str">
            <v>COOPERATIVA SOCIALE QUID</v>
          </cell>
          <cell r="M6223" t="str">
            <v/>
          </cell>
          <cell r="N6223" t="str">
            <v>ITA</v>
          </cell>
          <cell r="O6223" t="str">
            <v>CARLOTTA TUROLLA</v>
          </cell>
          <cell r="P6223" t="str">
            <v>PZ</v>
          </cell>
          <cell r="Q6223">
            <v>0.08</v>
          </cell>
          <cell r="R6223">
            <v>1</v>
          </cell>
          <cell r="S6223">
            <v>0</v>
          </cell>
          <cell r="T6223">
            <v>0</v>
          </cell>
          <cell r="U6223">
            <v>0</v>
          </cell>
          <cell r="V6223">
            <v>0</v>
          </cell>
          <cell r="W6223">
            <v>720</v>
          </cell>
          <cell r="X6223">
            <v>120</v>
          </cell>
          <cell r="Y6223" t="str">
            <v>FUORI GESTIONE</v>
          </cell>
          <cell r="Z6223" t="str">
            <v/>
          </cell>
          <cell r="AD6223" t="str">
            <v>PF</v>
          </cell>
          <cell r="AE6223" t="str">
            <v/>
          </cell>
          <cell r="AF6223" t="str">
            <v>0</v>
          </cell>
          <cell r="AG6223" t="str">
            <v>8016225288064</v>
          </cell>
          <cell r="AM6223" t="str">
            <v>V_MER_22</v>
          </cell>
          <cell r="AN6223">
            <v>0</v>
          </cell>
        </row>
        <row r="6224">
          <cell r="A6224" t="str">
            <v>30006171</v>
          </cell>
          <cell r="B6224" t="str">
            <v>MODA</v>
          </cell>
          <cell r="C6224" t="str">
            <v>ABBIGLIAMENTO</v>
          </cell>
          <cell r="D6224" t="str">
            <v>DONNA</v>
          </cell>
          <cell r="E6224" t="str">
            <v>CAPISPALLA</v>
          </cell>
          <cell r="F6224" t="str">
            <v>CASUAL</v>
          </cell>
          <cell r="G6224" t="str">
            <v>AUTEURS DU MONDE</v>
          </cell>
          <cell r="I6224" t="str">
            <v>pe17</v>
          </cell>
          <cell r="J6224" t="str">
            <v>GIACCA PINK IN COTONE TONI CHIARI XL</v>
          </cell>
          <cell r="K6224" t="str">
            <v>9815390</v>
          </cell>
          <cell r="L6224" t="str">
            <v>COOPERATIVA SOCIALE QUID</v>
          </cell>
          <cell r="M6224" t="str">
            <v/>
          </cell>
          <cell r="N6224" t="str">
            <v>ITA</v>
          </cell>
          <cell r="O6224" t="str">
            <v>CARLOTTA TUROLLA</v>
          </cell>
          <cell r="P6224" t="str">
            <v>PZ</v>
          </cell>
          <cell r="Q6224">
            <v>0.2</v>
          </cell>
          <cell r="R6224">
            <v>1</v>
          </cell>
          <cell r="S6224">
            <v>0</v>
          </cell>
          <cell r="T6224">
            <v>0</v>
          </cell>
          <cell r="U6224">
            <v>0</v>
          </cell>
          <cell r="V6224">
            <v>0</v>
          </cell>
          <cell r="W6224">
            <v>720</v>
          </cell>
          <cell r="X6224">
            <v>120</v>
          </cell>
          <cell r="Y6224" t="str">
            <v>ESAURIMENTO</v>
          </cell>
          <cell r="Z6224" t="str">
            <v/>
          </cell>
          <cell r="AD6224" t="str">
            <v>PF</v>
          </cell>
          <cell r="AE6224" t="str">
            <v/>
          </cell>
          <cell r="AF6224" t="str">
            <v>0</v>
          </cell>
          <cell r="AG6224" t="str">
            <v>8016225288071</v>
          </cell>
          <cell r="AK6224">
            <v>19</v>
          </cell>
          <cell r="AL6224">
            <v>19</v>
          </cell>
          <cell r="AM6224" t="str">
            <v>V_MER_22</v>
          </cell>
          <cell r="AN6224">
            <v>18.52</v>
          </cell>
        </row>
        <row r="6225">
          <cell r="A6225" t="str">
            <v>30006172</v>
          </cell>
          <cell r="B6225" t="str">
            <v>MODA</v>
          </cell>
          <cell r="C6225" t="str">
            <v>ABBIGLIAMENTO</v>
          </cell>
          <cell r="D6225" t="str">
            <v>DONNA</v>
          </cell>
          <cell r="E6225" t="str">
            <v>CAPISPALLA</v>
          </cell>
          <cell r="F6225" t="str">
            <v>CASUAL</v>
          </cell>
          <cell r="G6225" t="str">
            <v>AUTEURS DU MONDE</v>
          </cell>
          <cell r="I6225" t="str">
            <v>pe17</v>
          </cell>
          <cell r="J6225" t="str">
            <v>GIACCA PINK IN COTONE TONI BLU S</v>
          </cell>
          <cell r="K6225" t="str">
            <v>9815390</v>
          </cell>
          <cell r="L6225" t="str">
            <v>COOPERATIVA SOCIALE QUID</v>
          </cell>
          <cell r="M6225" t="str">
            <v/>
          </cell>
          <cell r="N6225" t="str">
            <v>ITA</v>
          </cell>
          <cell r="O6225" t="str">
            <v>CARLOTTA TUROLLA</v>
          </cell>
          <cell r="P6225" t="str">
            <v>PZ</v>
          </cell>
          <cell r="Q6225">
            <v>0.2</v>
          </cell>
          <cell r="R6225">
            <v>1</v>
          </cell>
          <cell r="S6225">
            <v>0</v>
          </cell>
          <cell r="T6225">
            <v>0</v>
          </cell>
          <cell r="U6225">
            <v>0</v>
          </cell>
          <cell r="V6225">
            <v>0</v>
          </cell>
          <cell r="W6225">
            <v>720</v>
          </cell>
          <cell r="X6225">
            <v>120</v>
          </cell>
          <cell r="Y6225" t="str">
            <v>FUORI GESTIONE</v>
          </cell>
          <cell r="Z6225" t="str">
            <v/>
          </cell>
          <cell r="AD6225" t="str">
            <v>PF</v>
          </cell>
          <cell r="AE6225" t="str">
            <v/>
          </cell>
          <cell r="AF6225" t="str">
            <v>0</v>
          </cell>
          <cell r="AG6225" t="str">
            <v>8016225288088</v>
          </cell>
          <cell r="AM6225" t="str">
            <v>V_MER_22</v>
          </cell>
          <cell r="AN6225">
            <v>0</v>
          </cell>
        </row>
        <row r="6226">
          <cell r="A6226" t="str">
            <v>30006173</v>
          </cell>
          <cell r="B6226" t="str">
            <v>MODA</v>
          </cell>
          <cell r="C6226" t="str">
            <v>ABBIGLIAMENTO</v>
          </cell>
          <cell r="D6226" t="str">
            <v>DONNA</v>
          </cell>
          <cell r="E6226" t="str">
            <v>CAPISPALLA</v>
          </cell>
          <cell r="F6226" t="str">
            <v>CASUAL</v>
          </cell>
          <cell r="G6226" t="str">
            <v>AUTEURS DU MONDE</v>
          </cell>
          <cell r="I6226" t="str">
            <v>pe17</v>
          </cell>
          <cell r="J6226" t="str">
            <v>GIACCA PINK IN COTONE TONI BLU M</v>
          </cell>
          <cell r="K6226" t="str">
            <v>9815390</v>
          </cell>
          <cell r="L6226" t="str">
            <v>COOPERATIVA SOCIALE QUID</v>
          </cell>
          <cell r="M6226" t="str">
            <v/>
          </cell>
          <cell r="N6226" t="str">
            <v>ITA</v>
          </cell>
          <cell r="O6226" t="str">
            <v>CARLOTTA TUROLLA</v>
          </cell>
          <cell r="P6226" t="str">
            <v>PZ</v>
          </cell>
          <cell r="Q6226">
            <v>0.2</v>
          </cell>
          <cell r="R6226">
            <v>1</v>
          </cell>
          <cell r="S6226">
            <v>0</v>
          </cell>
          <cell r="T6226">
            <v>0</v>
          </cell>
          <cell r="U6226">
            <v>0</v>
          </cell>
          <cell r="V6226">
            <v>0</v>
          </cell>
          <cell r="W6226">
            <v>720</v>
          </cell>
          <cell r="X6226">
            <v>120</v>
          </cell>
          <cell r="Y6226" t="str">
            <v>FUORI GESTIONE</v>
          </cell>
          <cell r="Z6226" t="str">
            <v/>
          </cell>
          <cell r="AD6226" t="str">
            <v>PF</v>
          </cell>
          <cell r="AE6226" t="str">
            <v/>
          </cell>
          <cell r="AF6226" t="str">
            <v>0</v>
          </cell>
          <cell r="AG6226" t="str">
            <v>8016225288095</v>
          </cell>
          <cell r="AM6226" t="str">
            <v>V_MER_22</v>
          </cell>
          <cell r="AN6226">
            <v>0</v>
          </cell>
        </row>
        <row r="6227">
          <cell r="A6227" t="str">
            <v>30006174</v>
          </cell>
          <cell r="B6227" t="str">
            <v>MODA</v>
          </cell>
          <cell r="C6227" t="str">
            <v>ABBIGLIAMENTO</v>
          </cell>
          <cell r="D6227" t="str">
            <v>DONNA</v>
          </cell>
          <cell r="E6227" t="str">
            <v>CAPISPALLA</v>
          </cell>
          <cell r="F6227" t="str">
            <v>CASUAL</v>
          </cell>
          <cell r="G6227" t="str">
            <v>AUTEURS DU MONDE</v>
          </cell>
          <cell r="I6227" t="str">
            <v>pe17</v>
          </cell>
          <cell r="J6227" t="str">
            <v>GIACCA PINK IN COTONE TONI BLU L</v>
          </cell>
          <cell r="K6227" t="str">
            <v>9815390</v>
          </cell>
          <cell r="L6227" t="str">
            <v>COOPERATIVA SOCIALE QUID</v>
          </cell>
          <cell r="M6227" t="str">
            <v/>
          </cell>
          <cell r="N6227" t="str">
            <v>ITA</v>
          </cell>
          <cell r="O6227" t="str">
            <v>CARLOTTA TUROLLA</v>
          </cell>
          <cell r="P6227" t="str">
            <v>PZ</v>
          </cell>
          <cell r="Q6227">
            <v>0.2</v>
          </cell>
          <cell r="R6227">
            <v>1</v>
          </cell>
          <cell r="S6227">
            <v>0</v>
          </cell>
          <cell r="T6227">
            <v>0</v>
          </cell>
          <cell r="U6227">
            <v>0</v>
          </cell>
          <cell r="V6227">
            <v>0</v>
          </cell>
          <cell r="W6227">
            <v>720</v>
          </cell>
          <cell r="X6227">
            <v>120</v>
          </cell>
          <cell r="Y6227" t="str">
            <v>FUORI GESTIONE</v>
          </cell>
          <cell r="Z6227" t="str">
            <v/>
          </cell>
          <cell r="AD6227" t="str">
            <v>PF</v>
          </cell>
          <cell r="AE6227" t="str">
            <v/>
          </cell>
          <cell r="AF6227" t="str">
            <v>0</v>
          </cell>
          <cell r="AG6227" t="str">
            <v>8016225288101</v>
          </cell>
          <cell r="AM6227" t="str">
            <v>V_MER_22</v>
          </cell>
          <cell r="AN6227">
            <v>0</v>
          </cell>
        </row>
        <row r="6228">
          <cell r="A6228" t="str">
            <v>30006175</v>
          </cell>
          <cell r="B6228" t="str">
            <v>MODA</v>
          </cell>
          <cell r="C6228" t="str">
            <v>ABBIGLIAMENTO</v>
          </cell>
          <cell r="D6228" t="str">
            <v>DONNA</v>
          </cell>
          <cell r="E6228" t="str">
            <v>CAPISPALLA</v>
          </cell>
          <cell r="F6228" t="str">
            <v>CASUAL</v>
          </cell>
          <cell r="G6228" t="str">
            <v>AUTEURS DU MONDE</v>
          </cell>
          <cell r="I6228" t="str">
            <v>pe17</v>
          </cell>
          <cell r="J6228" t="str">
            <v>GIACCA PINK IN COTONE TONI BLU XL</v>
          </cell>
          <cell r="K6228" t="str">
            <v>9815390</v>
          </cell>
          <cell r="L6228" t="str">
            <v>COOPERATIVA SOCIALE QUID</v>
          </cell>
          <cell r="M6228" t="str">
            <v/>
          </cell>
          <cell r="N6228" t="str">
            <v>ITA</v>
          </cell>
          <cell r="O6228" t="str">
            <v>CARLOTTA TUROLLA</v>
          </cell>
          <cell r="P6228" t="str">
            <v>PZ</v>
          </cell>
          <cell r="Q6228">
            <v>0.2</v>
          </cell>
          <cell r="R6228">
            <v>1</v>
          </cell>
          <cell r="S6228">
            <v>0</v>
          </cell>
          <cell r="T6228">
            <v>0</v>
          </cell>
          <cell r="U6228">
            <v>0</v>
          </cell>
          <cell r="V6228">
            <v>0</v>
          </cell>
          <cell r="W6228">
            <v>720</v>
          </cell>
          <cell r="X6228">
            <v>120</v>
          </cell>
          <cell r="Y6228" t="str">
            <v>FUORI GESTIONE</v>
          </cell>
          <cell r="Z6228" t="str">
            <v/>
          </cell>
          <cell r="AD6228" t="str">
            <v>PF</v>
          </cell>
          <cell r="AE6228" t="str">
            <v/>
          </cell>
          <cell r="AF6228" t="str">
            <v>0</v>
          </cell>
          <cell r="AG6228" t="str">
            <v>8016225288118</v>
          </cell>
          <cell r="AM6228" t="str">
            <v>V_MER_22</v>
          </cell>
          <cell r="AN6228">
            <v>0</v>
          </cell>
        </row>
        <row r="6229">
          <cell r="A6229" t="str">
            <v>30006176</v>
          </cell>
          <cell r="B6229" t="str">
            <v>MODA</v>
          </cell>
          <cell r="C6229" t="str">
            <v>ABBIGLIAMENTO</v>
          </cell>
          <cell r="D6229" t="str">
            <v>DONNA</v>
          </cell>
          <cell r="E6229" t="str">
            <v>CAPISPALLA</v>
          </cell>
          <cell r="F6229" t="str">
            <v>CASUAL</v>
          </cell>
          <cell r="G6229" t="str">
            <v>AUTEURS DU MONDE</v>
          </cell>
          <cell r="I6229" t="str">
            <v>pe17</v>
          </cell>
          <cell r="J6229" t="str">
            <v>GIACCA CUBA LIBRE IN COTONE BIANCO S</v>
          </cell>
          <cell r="K6229" t="str">
            <v>9815390</v>
          </cell>
          <cell r="L6229" t="str">
            <v>COOPERATIVA SOCIALE QUID</v>
          </cell>
          <cell r="M6229" t="str">
            <v/>
          </cell>
          <cell r="N6229" t="str">
            <v>ITA</v>
          </cell>
          <cell r="O6229" t="str">
            <v>CARLOTTA TUROLLA</v>
          </cell>
          <cell r="P6229" t="str">
            <v>PZ</v>
          </cell>
          <cell r="Q6229">
            <v>0.2</v>
          </cell>
          <cell r="R6229">
            <v>1</v>
          </cell>
          <cell r="S6229">
            <v>0</v>
          </cell>
          <cell r="T6229">
            <v>0</v>
          </cell>
          <cell r="U6229">
            <v>0</v>
          </cell>
          <cell r="V6229">
            <v>0</v>
          </cell>
          <cell r="W6229">
            <v>720</v>
          </cell>
          <cell r="X6229">
            <v>120</v>
          </cell>
          <cell r="Y6229" t="str">
            <v>FUORI GESTIONE</v>
          </cell>
          <cell r="Z6229" t="str">
            <v/>
          </cell>
          <cell r="AD6229" t="str">
            <v>PF</v>
          </cell>
          <cell r="AE6229" t="str">
            <v/>
          </cell>
          <cell r="AF6229" t="str">
            <v>0</v>
          </cell>
          <cell r="AG6229" t="str">
            <v>8016225288125</v>
          </cell>
          <cell r="AM6229" t="str">
            <v>V_MER_22</v>
          </cell>
          <cell r="AN6229">
            <v>0</v>
          </cell>
        </row>
        <row r="6230">
          <cell r="A6230" t="str">
            <v>30006177</v>
          </cell>
          <cell r="B6230" t="str">
            <v>MODA</v>
          </cell>
          <cell r="C6230" t="str">
            <v>ABBIGLIAMENTO</v>
          </cell>
          <cell r="D6230" t="str">
            <v>DONNA</v>
          </cell>
          <cell r="E6230" t="str">
            <v>CAPISPALLA</v>
          </cell>
          <cell r="F6230" t="str">
            <v>CASUAL</v>
          </cell>
          <cell r="G6230" t="str">
            <v>AUTEURS DU MONDE</v>
          </cell>
          <cell r="I6230" t="str">
            <v>pe17</v>
          </cell>
          <cell r="J6230" t="str">
            <v>GIACCA CUBA LIBRE IN COTONE BIANCO M</v>
          </cell>
          <cell r="K6230" t="str">
            <v>9815390</v>
          </cell>
          <cell r="L6230" t="str">
            <v>COOPERATIVA SOCIALE QUID</v>
          </cell>
          <cell r="M6230" t="str">
            <v/>
          </cell>
          <cell r="N6230" t="str">
            <v>ITA</v>
          </cell>
          <cell r="O6230" t="str">
            <v>CARLOTTA TUROLLA</v>
          </cell>
          <cell r="P6230" t="str">
            <v>PZ</v>
          </cell>
          <cell r="Q6230">
            <v>0.2</v>
          </cell>
          <cell r="R6230">
            <v>1</v>
          </cell>
          <cell r="S6230">
            <v>0</v>
          </cell>
          <cell r="T6230">
            <v>0</v>
          </cell>
          <cell r="U6230">
            <v>0</v>
          </cell>
          <cell r="V6230">
            <v>0</v>
          </cell>
          <cell r="W6230">
            <v>720</v>
          </cell>
          <cell r="X6230">
            <v>120</v>
          </cell>
          <cell r="Y6230" t="str">
            <v>FUORI GESTIONE</v>
          </cell>
          <cell r="Z6230" t="str">
            <v/>
          </cell>
          <cell r="AD6230" t="str">
            <v>PF</v>
          </cell>
          <cell r="AE6230" t="str">
            <v/>
          </cell>
          <cell r="AF6230" t="str">
            <v>0</v>
          </cell>
          <cell r="AG6230" t="str">
            <v>8016225288132</v>
          </cell>
          <cell r="AL6230">
            <v>0</v>
          </cell>
          <cell r="AM6230" t="str">
            <v>V_MER_22</v>
          </cell>
          <cell r="AN6230">
            <v>0</v>
          </cell>
        </row>
        <row r="6231">
          <cell r="A6231" t="str">
            <v>30006178</v>
          </cell>
          <cell r="B6231" t="str">
            <v>MODA</v>
          </cell>
          <cell r="C6231" t="str">
            <v>ABBIGLIAMENTO</v>
          </cell>
          <cell r="D6231" t="str">
            <v>DONNA</v>
          </cell>
          <cell r="E6231" t="str">
            <v>CAPISPALLA</v>
          </cell>
          <cell r="F6231" t="str">
            <v>CASUAL</v>
          </cell>
          <cell r="G6231" t="str">
            <v>AUTEURS DU MONDE</v>
          </cell>
          <cell r="I6231" t="str">
            <v>pe17</v>
          </cell>
          <cell r="J6231" t="str">
            <v>GIACCA CUBA LIBRE IN COTONE BIANCO L</v>
          </cell>
          <cell r="K6231" t="str">
            <v>9815390</v>
          </cell>
          <cell r="L6231" t="str">
            <v>COOPERATIVA SOCIALE QUID</v>
          </cell>
          <cell r="M6231" t="str">
            <v/>
          </cell>
          <cell r="N6231" t="str">
            <v>ITA</v>
          </cell>
          <cell r="O6231" t="str">
            <v>CARLOTTA TUROLLA</v>
          </cell>
          <cell r="P6231" t="str">
            <v>PZ</v>
          </cell>
          <cell r="Q6231">
            <v>0.2</v>
          </cell>
          <cell r="R6231">
            <v>1</v>
          </cell>
          <cell r="S6231">
            <v>0</v>
          </cell>
          <cell r="T6231">
            <v>0</v>
          </cell>
          <cell r="U6231">
            <v>0</v>
          </cell>
          <cell r="V6231">
            <v>0</v>
          </cell>
          <cell r="W6231">
            <v>720</v>
          </cell>
          <cell r="X6231">
            <v>120</v>
          </cell>
          <cell r="Y6231" t="str">
            <v>FUORI GESTIONE</v>
          </cell>
          <cell r="Z6231" t="str">
            <v/>
          </cell>
          <cell r="AD6231" t="str">
            <v>PF</v>
          </cell>
          <cell r="AE6231" t="str">
            <v/>
          </cell>
          <cell r="AF6231" t="str">
            <v>0</v>
          </cell>
          <cell r="AG6231" t="str">
            <v>8016225288149</v>
          </cell>
          <cell r="AM6231" t="str">
            <v>V_MER_22</v>
          </cell>
          <cell r="AN6231">
            <v>0</v>
          </cell>
        </row>
        <row r="6232">
          <cell r="A6232" t="str">
            <v>30006179</v>
          </cell>
          <cell r="B6232" t="str">
            <v>MODA</v>
          </cell>
          <cell r="C6232" t="str">
            <v>ABBIGLIAMENTO</v>
          </cell>
          <cell r="D6232" t="str">
            <v>DONNA</v>
          </cell>
          <cell r="E6232" t="str">
            <v>CAPISPALLA</v>
          </cell>
          <cell r="F6232" t="str">
            <v>CASUAL</v>
          </cell>
          <cell r="G6232" t="str">
            <v>AUTEURS DU MONDE</v>
          </cell>
          <cell r="I6232" t="str">
            <v>pe17</v>
          </cell>
          <cell r="J6232" t="str">
            <v>GIACCA CUBA LIBRE COTONE ELASTICIZZATO VERDE S</v>
          </cell>
          <cell r="K6232" t="str">
            <v>9815390</v>
          </cell>
          <cell r="L6232" t="str">
            <v>COOPERATIVA SOCIALE QUID</v>
          </cell>
          <cell r="M6232" t="str">
            <v/>
          </cell>
          <cell r="N6232" t="str">
            <v>ITA</v>
          </cell>
          <cell r="O6232" t="str">
            <v>CARLOTTA TUROLLA</v>
          </cell>
          <cell r="P6232" t="str">
            <v>PZ</v>
          </cell>
          <cell r="Q6232">
            <v>0.2</v>
          </cell>
          <cell r="R6232">
            <v>1</v>
          </cell>
          <cell r="S6232">
            <v>0</v>
          </cell>
          <cell r="T6232">
            <v>0</v>
          </cell>
          <cell r="U6232">
            <v>0</v>
          </cell>
          <cell r="V6232">
            <v>0</v>
          </cell>
          <cell r="W6232">
            <v>720</v>
          </cell>
          <cell r="X6232">
            <v>120</v>
          </cell>
          <cell r="Y6232" t="str">
            <v>ESAURIMENTO</v>
          </cell>
          <cell r="Z6232" t="str">
            <v/>
          </cell>
          <cell r="AD6232" t="str">
            <v>PF</v>
          </cell>
          <cell r="AE6232" t="str">
            <v/>
          </cell>
          <cell r="AF6232" t="str">
            <v>0</v>
          </cell>
          <cell r="AG6232" t="str">
            <v>8016225288156</v>
          </cell>
          <cell r="AK6232">
            <v>15</v>
          </cell>
          <cell r="AL6232">
            <v>15</v>
          </cell>
          <cell r="AM6232" t="str">
            <v>V_MER_22</v>
          </cell>
          <cell r="AN6232">
            <v>22.53</v>
          </cell>
        </row>
        <row r="6233">
          <cell r="A6233" t="str">
            <v>30006180</v>
          </cell>
          <cell r="B6233" t="str">
            <v>MODA</v>
          </cell>
          <cell r="C6233" t="str">
            <v>ABBIGLIAMENTO</v>
          </cell>
          <cell r="D6233" t="str">
            <v>DONNA</v>
          </cell>
          <cell r="E6233" t="str">
            <v>CAPISPALLA</v>
          </cell>
          <cell r="F6233" t="str">
            <v>CASUAL</v>
          </cell>
          <cell r="G6233" t="str">
            <v>AUTEURS DU MONDE</v>
          </cell>
          <cell r="I6233" t="str">
            <v>pe17</v>
          </cell>
          <cell r="J6233" t="str">
            <v>GIACCA CUBA LIBRE COTONE ELASTICIZZATO VERDE M</v>
          </cell>
          <cell r="K6233" t="str">
            <v>9815390</v>
          </cell>
          <cell r="L6233" t="str">
            <v>COOPERATIVA SOCIALE QUID</v>
          </cell>
          <cell r="M6233" t="str">
            <v/>
          </cell>
          <cell r="N6233" t="str">
            <v>ITA</v>
          </cell>
          <cell r="O6233" t="str">
            <v>CARLOTTA TUROLLA</v>
          </cell>
          <cell r="P6233" t="str">
            <v>PZ</v>
          </cell>
          <cell r="Q6233">
            <v>0.2</v>
          </cell>
          <cell r="R6233">
            <v>1</v>
          </cell>
          <cell r="S6233">
            <v>0</v>
          </cell>
          <cell r="T6233">
            <v>0</v>
          </cell>
          <cell r="U6233">
            <v>0</v>
          </cell>
          <cell r="V6233">
            <v>0</v>
          </cell>
          <cell r="W6233">
            <v>720</v>
          </cell>
          <cell r="X6233">
            <v>120</v>
          </cell>
          <cell r="Y6233" t="str">
            <v>ESAURIMENTO</v>
          </cell>
          <cell r="Z6233" t="str">
            <v/>
          </cell>
          <cell r="AD6233" t="str">
            <v>PF</v>
          </cell>
          <cell r="AE6233" t="str">
            <v/>
          </cell>
          <cell r="AF6233" t="str">
            <v>0</v>
          </cell>
          <cell r="AG6233" t="str">
            <v>8016225288163</v>
          </cell>
          <cell r="AK6233">
            <v>18</v>
          </cell>
          <cell r="AL6233">
            <v>18</v>
          </cell>
          <cell r="AM6233" t="str">
            <v>V_MER_22</v>
          </cell>
          <cell r="AN6233">
            <v>22.53</v>
          </cell>
        </row>
        <row r="6234">
          <cell r="A6234" t="str">
            <v>30006181</v>
          </cell>
          <cell r="B6234" t="str">
            <v>MODA</v>
          </cell>
          <cell r="C6234" t="str">
            <v>ABBIGLIAMENTO</v>
          </cell>
          <cell r="D6234" t="str">
            <v>DONNA</v>
          </cell>
          <cell r="E6234" t="str">
            <v>CAPISPALLA</v>
          </cell>
          <cell r="F6234" t="str">
            <v>CASUAL</v>
          </cell>
          <cell r="G6234" t="str">
            <v>AUTEURS DU MONDE</v>
          </cell>
          <cell r="I6234" t="str">
            <v>pe17</v>
          </cell>
          <cell r="J6234" t="str">
            <v>GIACCA CUBA LIBRE COTONE ELASTICIZZATO VERDE L</v>
          </cell>
          <cell r="K6234" t="str">
            <v>9815390</v>
          </cell>
          <cell r="L6234" t="str">
            <v>COOPERATIVA SOCIALE QUID</v>
          </cell>
          <cell r="M6234" t="str">
            <v/>
          </cell>
          <cell r="N6234" t="str">
            <v>ITA</v>
          </cell>
          <cell r="O6234" t="str">
            <v>CARLOTTA TUROLLA</v>
          </cell>
          <cell r="P6234" t="str">
            <v>PZ</v>
          </cell>
          <cell r="Q6234">
            <v>0.2</v>
          </cell>
          <cell r="R6234">
            <v>1</v>
          </cell>
          <cell r="S6234">
            <v>0</v>
          </cell>
          <cell r="T6234">
            <v>0</v>
          </cell>
          <cell r="U6234">
            <v>0</v>
          </cell>
          <cell r="V6234">
            <v>0</v>
          </cell>
          <cell r="W6234">
            <v>720</v>
          </cell>
          <cell r="X6234">
            <v>120</v>
          </cell>
          <cell r="Y6234" t="str">
            <v>ESAURIMENTO</v>
          </cell>
          <cell r="Z6234" t="str">
            <v/>
          </cell>
          <cell r="AD6234" t="str">
            <v>PF</v>
          </cell>
          <cell r="AE6234" t="str">
            <v/>
          </cell>
          <cell r="AF6234" t="str">
            <v>0</v>
          </cell>
          <cell r="AG6234" t="str">
            <v>8016225288170</v>
          </cell>
          <cell r="AK6234">
            <v>12</v>
          </cell>
          <cell r="AL6234">
            <v>12</v>
          </cell>
          <cell r="AM6234" t="str">
            <v>V_MER_22</v>
          </cell>
          <cell r="AN6234">
            <v>22.53</v>
          </cell>
        </row>
        <row r="6235">
          <cell r="A6235" t="str">
            <v>30006182</v>
          </cell>
          <cell r="B6235" t="str">
            <v>MODA</v>
          </cell>
          <cell r="C6235" t="str">
            <v>ABBIGLIAMENTO</v>
          </cell>
          <cell r="D6235" t="str">
            <v>DONNA</v>
          </cell>
          <cell r="E6235" t="str">
            <v>CAPISPALLA</v>
          </cell>
          <cell r="F6235" t="str">
            <v>CASUAL</v>
          </cell>
          <cell r="G6235" t="str">
            <v>AUTEURS DU MONDE</v>
          </cell>
          <cell r="I6235" t="str">
            <v>pe17</v>
          </cell>
          <cell r="J6235" t="str">
            <v>GIACCA LUDO IN COTONE TONI GRIGIO S</v>
          </cell>
          <cell r="K6235" t="str">
            <v>9815390</v>
          </cell>
          <cell r="L6235" t="str">
            <v>COOPERATIVA SOCIALE QUID</v>
          </cell>
          <cell r="M6235" t="str">
            <v/>
          </cell>
          <cell r="N6235" t="str">
            <v>ITA</v>
          </cell>
          <cell r="O6235" t="str">
            <v>CARLOTTA TUROLLA</v>
          </cell>
          <cell r="P6235" t="str">
            <v>PZ</v>
          </cell>
          <cell r="Q6235">
            <v>0.2</v>
          </cell>
          <cell r="R6235">
            <v>1</v>
          </cell>
          <cell r="S6235">
            <v>0</v>
          </cell>
          <cell r="T6235">
            <v>0</v>
          </cell>
          <cell r="U6235">
            <v>0</v>
          </cell>
          <cell r="V6235">
            <v>0</v>
          </cell>
          <cell r="W6235">
            <v>720</v>
          </cell>
          <cell r="X6235">
            <v>120</v>
          </cell>
          <cell r="Y6235" t="str">
            <v>FUORI GESTIONE</v>
          </cell>
          <cell r="Z6235" t="str">
            <v/>
          </cell>
          <cell r="AD6235" t="str">
            <v>PF</v>
          </cell>
          <cell r="AE6235" t="str">
            <v/>
          </cell>
          <cell r="AF6235" t="str">
            <v>0</v>
          </cell>
          <cell r="AG6235" t="str">
            <v>8016225288187</v>
          </cell>
          <cell r="AL6235">
            <v>0</v>
          </cell>
          <cell r="AM6235" t="str">
            <v>V_MER_22</v>
          </cell>
          <cell r="AN6235">
            <v>0</v>
          </cell>
        </row>
        <row r="6236">
          <cell r="A6236" t="str">
            <v>30006183</v>
          </cell>
          <cell r="B6236" t="str">
            <v>MODA</v>
          </cell>
          <cell r="C6236" t="str">
            <v>ABBIGLIAMENTO</v>
          </cell>
          <cell r="D6236" t="str">
            <v>DONNA</v>
          </cell>
          <cell r="E6236" t="str">
            <v>CAPISPALLA</v>
          </cell>
          <cell r="F6236" t="str">
            <v>CASUAL</v>
          </cell>
          <cell r="G6236" t="str">
            <v>AUTEURS DU MONDE</v>
          </cell>
          <cell r="I6236" t="str">
            <v>pe17</v>
          </cell>
          <cell r="J6236" t="str">
            <v>GIACCA LUDO IN COTONE TONI GRIGIO M</v>
          </cell>
          <cell r="K6236" t="str">
            <v>9815390</v>
          </cell>
          <cell r="L6236" t="str">
            <v>COOPERATIVA SOCIALE QUID</v>
          </cell>
          <cell r="M6236" t="str">
            <v/>
          </cell>
          <cell r="N6236" t="str">
            <v>ITA</v>
          </cell>
          <cell r="O6236" t="str">
            <v>CARLOTTA TUROLLA</v>
          </cell>
          <cell r="P6236" t="str">
            <v>PZ</v>
          </cell>
          <cell r="Q6236">
            <v>0.2</v>
          </cell>
          <cell r="R6236">
            <v>1</v>
          </cell>
          <cell r="S6236">
            <v>0</v>
          </cell>
          <cell r="T6236">
            <v>0</v>
          </cell>
          <cell r="U6236">
            <v>0</v>
          </cell>
          <cell r="V6236">
            <v>0</v>
          </cell>
          <cell r="W6236">
            <v>720</v>
          </cell>
          <cell r="X6236">
            <v>120</v>
          </cell>
          <cell r="Y6236" t="str">
            <v>FUORI GESTIONE</v>
          </cell>
          <cell r="Z6236" t="str">
            <v/>
          </cell>
          <cell r="AD6236" t="str">
            <v>PF</v>
          </cell>
          <cell r="AE6236" t="str">
            <v/>
          </cell>
          <cell r="AF6236" t="str">
            <v>0</v>
          </cell>
          <cell r="AG6236" t="str">
            <v>8016225288194</v>
          </cell>
          <cell r="AL6236">
            <v>0</v>
          </cell>
          <cell r="AM6236" t="str">
            <v>V_MER_22</v>
          </cell>
          <cell r="AN6236">
            <v>0</v>
          </cell>
        </row>
        <row r="6237">
          <cell r="A6237" t="str">
            <v>30006184</v>
          </cell>
          <cell r="B6237" t="str">
            <v>MODA</v>
          </cell>
          <cell r="C6237" t="str">
            <v>ABBIGLIAMENTO</v>
          </cell>
          <cell r="D6237" t="str">
            <v>DONNA</v>
          </cell>
          <cell r="E6237" t="str">
            <v>CAPISPALLA</v>
          </cell>
          <cell r="F6237" t="str">
            <v>CASUAL</v>
          </cell>
          <cell r="G6237" t="str">
            <v>AUTEURS DU MONDE</v>
          </cell>
          <cell r="I6237" t="str">
            <v>pe17</v>
          </cell>
          <cell r="J6237" t="str">
            <v>GIACCA LUDO IN COTONE TONI GRIGIO L</v>
          </cell>
          <cell r="K6237" t="str">
            <v>9815390</v>
          </cell>
          <cell r="L6237" t="str">
            <v>COOPERATIVA SOCIALE QUID</v>
          </cell>
          <cell r="M6237" t="str">
            <v/>
          </cell>
          <cell r="N6237" t="str">
            <v>ITA</v>
          </cell>
          <cell r="O6237" t="str">
            <v>CARLOTTA TUROLLA</v>
          </cell>
          <cell r="P6237" t="str">
            <v>PZ</v>
          </cell>
          <cell r="Q6237">
            <v>0.2</v>
          </cell>
          <cell r="R6237">
            <v>1</v>
          </cell>
          <cell r="S6237">
            <v>0</v>
          </cell>
          <cell r="T6237">
            <v>0</v>
          </cell>
          <cell r="U6237">
            <v>0</v>
          </cell>
          <cell r="V6237">
            <v>0</v>
          </cell>
          <cell r="W6237">
            <v>720</v>
          </cell>
          <cell r="X6237">
            <v>120</v>
          </cell>
          <cell r="Y6237" t="str">
            <v>FUORI GESTIONE</v>
          </cell>
          <cell r="Z6237" t="str">
            <v/>
          </cell>
          <cell r="AD6237" t="str">
            <v>PF</v>
          </cell>
          <cell r="AE6237" t="str">
            <v/>
          </cell>
          <cell r="AF6237" t="str">
            <v>0</v>
          </cell>
          <cell r="AG6237" t="str">
            <v>8016225288200</v>
          </cell>
          <cell r="AL6237">
            <v>0</v>
          </cell>
          <cell r="AM6237" t="str">
            <v>V_MER_22</v>
          </cell>
          <cell r="AN6237">
            <v>0</v>
          </cell>
        </row>
        <row r="6238">
          <cell r="A6238" t="str">
            <v>30006185</v>
          </cell>
          <cell r="B6238" t="str">
            <v>MODA</v>
          </cell>
          <cell r="C6238" t="str">
            <v>ABBIGLIAMENTO</v>
          </cell>
          <cell r="D6238" t="str">
            <v>DONNA</v>
          </cell>
          <cell r="E6238" t="str">
            <v>CAPISPALLA</v>
          </cell>
          <cell r="F6238" t="str">
            <v>CASUAL</v>
          </cell>
          <cell r="G6238" t="str">
            <v>AUTEURS DU MONDE</v>
          </cell>
          <cell r="I6238" t="str">
            <v>pe17</v>
          </cell>
          <cell r="J6238" t="str">
            <v>GIACCA LUDO IN COTONE TONI GRIGIO XL</v>
          </cell>
          <cell r="K6238" t="str">
            <v>9815390</v>
          </cell>
          <cell r="L6238" t="str">
            <v>COOPERATIVA SOCIALE QUID</v>
          </cell>
          <cell r="M6238" t="str">
            <v/>
          </cell>
          <cell r="N6238" t="str">
            <v>ITA</v>
          </cell>
          <cell r="O6238" t="str">
            <v>CARLOTTA TUROLLA</v>
          </cell>
          <cell r="P6238" t="str">
            <v>PZ</v>
          </cell>
          <cell r="Q6238">
            <v>0.2</v>
          </cell>
          <cell r="R6238">
            <v>1</v>
          </cell>
          <cell r="S6238">
            <v>0</v>
          </cell>
          <cell r="T6238">
            <v>0</v>
          </cell>
          <cell r="U6238">
            <v>0</v>
          </cell>
          <cell r="V6238">
            <v>0</v>
          </cell>
          <cell r="W6238">
            <v>720</v>
          </cell>
          <cell r="X6238">
            <v>120</v>
          </cell>
          <cell r="Y6238" t="str">
            <v>FUORI GESTIONE</v>
          </cell>
          <cell r="Z6238" t="str">
            <v/>
          </cell>
          <cell r="AD6238" t="str">
            <v>PF</v>
          </cell>
          <cell r="AE6238" t="str">
            <v/>
          </cell>
          <cell r="AF6238" t="str">
            <v>0</v>
          </cell>
          <cell r="AG6238" t="str">
            <v>8016225288217</v>
          </cell>
          <cell r="AM6238" t="str">
            <v>V_MER_22</v>
          </cell>
          <cell r="AN6238">
            <v>0</v>
          </cell>
        </row>
        <row r="6239">
          <cell r="A6239" t="str">
            <v>30006186</v>
          </cell>
          <cell r="B6239" t="str">
            <v>MODA</v>
          </cell>
          <cell r="C6239" t="str">
            <v>ABBIGLIAMENTO</v>
          </cell>
          <cell r="D6239" t="str">
            <v>DONNA</v>
          </cell>
          <cell r="E6239" t="str">
            <v>CAPISPALLA</v>
          </cell>
          <cell r="F6239" t="str">
            <v>CASUAL</v>
          </cell>
          <cell r="G6239" t="str">
            <v>AUTEURS DU MONDE</v>
          </cell>
          <cell r="I6239" t="str">
            <v>pe17</v>
          </cell>
          <cell r="J6239" t="str">
            <v>GIACCA LUDO IN COTONE A RIGHE S</v>
          </cell>
          <cell r="K6239" t="str">
            <v>9815390</v>
          </cell>
          <cell r="L6239" t="str">
            <v>COOPERATIVA SOCIALE QUID</v>
          </cell>
          <cell r="M6239" t="str">
            <v/>
          </cell>
          <cell r="N6239" t="str">
            <v>ITA</v>
          </cell>
          <cell r="O6239" t="str">
            <v>CARLOTTA TUROLLA</v>
          </cell>
          <cell r="P6239" t="str">
            <v>PZ</v>
          </cell>
          <cell r="Q6239">
            <v>0.2</v>
          </cell>
          <cell r="R6239">
            <v>1</v>
          </cell>
          <cell r="S6239">
            <v>0</v>
          </cell>
          <cell r="T6239">
            <v>0</v>
          </cell>
          <cell r="U6239">
            <v>0</v>
          </cell>
          <cell r="V6239">
            <v>0</v>
          </cell>
          <cell r="W6239">
            <v>720</v>
          </cell>
          <cell r="X6239">
            <v>120</v>
          </cell>
          <cell r="Y6239" t="str">
            <v>ESAURIMENTO</v>
          </cell>
          <cell r="Z6239" t="str">
            <v/>
          </cell>
          <cell r="AD6239" t="str">
            <v>PF</v>
          </cell>
          <cell r="AE6239" t="str">
            <v/>
          </cell>
          <cell r="AF6239" t="str">
            <v>0</v>
          </cell>
          <cell r="AG6239" t="str">
            <v>8016225288224</v>
          </cell>
          <cell r="AL6239">
            <v>2</v>
          </cell>
          <cell r="AM6239" t="str">
            <v>V_MER_22</v>
          </cell>
          <cell r="AN6239">
            <v>23.73</v>
          </cell>
        </row>
        <row r="6240">
          <cell r="A6240" t="str">
            <v>30006187</v>
          </cell>
          <cell r="B6240" t="str">
            <v>MODA</v>
          </cell>
          <cell r="C6240" t="str">
            <v>ABBIGLIAMENTO</v>
          </cell>
          <cell r="D6240" t="str">
            <v>DONNA</v>
          </cell>
          <cell r="E6240" t="str">
            <v>CAPISPALLA</v>
          </cell>
          <cell r="F6240" t="str">
            <v>CASUAL</v>
          </cell>
          <cell r="G6240" t="str">
            <v>AUTEURS DU MONDE</v>
          </cell>
          <cell r="I6240" t="str">
            <v>pe17</v>
          </cell>
          <cell r="J6240" t="str">
            <v>GIACCA LUDO IN COTONE A RIGHE M</v>
          </cell>
          <cell r="K6240" t="str">
            <v>9815390</v>
          </cell>
          <cell r="L6240" t="str">
            <v>COOPERATIVA SOCIALE QUID</v>
          </cell>
          <cell r="M6240" t="str">
            <v/>
          </cell>
          <cell r="N6240" t="str">
            <v>ITA</v>
          </cell>
          <cell r="O6240" t="str">
            <v>CARLOTTA TUROLLA</v>
          </cell>
          <cell r="P6240" t="str">
            <v>PZ</v>
          </cell>
          <cell r="Q6240">
            <v>0.2</v>
          </cell>
          <cell r="R6240">
            <v>1</v>
          </cell>
          <cell r="S6240">
            <v>0</v>
          </cell>
          <cell r="T6240">
            <v>0</v>
          </cell>
          <cell r="U6240">
            <v>0</v>
          </cell>
          <cell r="V6240">
            <v>0</v>
          </cell>
          <cell r="W6240">
            <v>720</v>
          </cell>
          <cell r="X6240">
            <v>120</v>
          </cell>
          <cell r="Y6240" t="str">
            <v>ESAURIMENTO</v>
          </cell>
          <cell r="Z6240" t="str">
            <v/>
          </cell>
          <cell r="AD6240" t="str">
            <v>PF</v>
          </cell>
          <cell r="AE6240" t="str">
            <v/>
          </cell>
          <cell r="AF6240" t="str">
            <v>0</v>
          </cell>
          <cell r="AG6240" t="str">
            <v>8016225288231</v>
          </cell>
          <cell r="AL6240">
            <v>2</v>
          </cell>
          <cell r="AM6240" t="str">
            <v>V_MER_22</v>
          </cell>
          <cell r="AN6240">
            <v>23.73</v>
          </cell>
        </row>
        <row r="6241">
          <cell r="A6241" t="str">
            <v>30006188</v>
          </cell>
          <cell r="B6241" t="str">
            <v>MODA</v>
          </cell>
          <cell r="C6241" t="str">
            <v>ABBIGLIAMENTO</v>
          </cell>
          <cell r="D6241" t="str">
            <v>DONNA</v>
          </cell>
          <cell r="E6241" t="str">
            <v>CAPISPALLA</v>
          </cell>
          <cell r="F6241" t="str">
            <v>CASUAL</v>
          </cell>
          <cell r="G6241" t="str">
            <v>AUTEURS DU MONDE</v>
          </cell>
          <cell r="I6241" t="str">
            <v>pe17</v>
          </cell>
          <cell r="J6241" t="str">
            <v>GIACCA LUDO IN COTONE A RIGHE L</v>
          </cell>
          <cell r="K6241" t="str">
            <v>9815390</v>
          </cell>
          <cell r="L6241" t="str">
            <v>COOPERATIVA SOCIALE QUID</v>
          </cell>
          <cell r="M6241" t="str">
            <v/>
          </cell>
          <cell r="N6241" t="str">
            <v>ITA</v>
          </cell>
          <cell r="O6241" t="str">
            <v>CARLOTTA TUROLLA</v>
          </cell>
          <cell r="P6241" t="str">
            <v>PZ</v>
          </cell>
          <cell r="Q6241">
            <v>0.2</v>
          </cell>
          <cell r="R6241">
            <v>1</v>
          </cell>
          <cell r="S6241">
            <v>0</v>
          </cell>
          <cell r="T6241">
            <v>0</v>
          </cell>
          <cell r="U6241">
            <v>0</v>
          </cell>
          <cell r="V6241">
            <v>0</v>
          </cell>
          <cell r="W6241">
            <v>720</v>
          </cell>
          <cell r="X6241">
            <v>120</v>
          </cell>
          <cell r="Y6241" t="str">
            <v>ESAURIMENTO</v>
          </cell>
          <cell r="Z6241" t="str">
            <v/>
          </cell>
          <cell r="AD6241" t="str">
            <v>PF</v>
          </cell>
          <cell r="AE6241" t="str">
            <v/>
          </cell>
          <cell r="AF6241" t="str">
            <v>0</v>
          </cell>
          <cell r="AG6241" t="str">
            <v>8016225288248</v>
          </cell>
          <cell r="AL6241">
            <v>1</v>
          </cell>
          <cell r="AM6241" t="str">
            <v>V_MER_22</v>
          </cell>
          <cell r="AN6241">
            <v>23.73</v>
          </cell>
        </row>
        <row r="6242">
          <cell r="A6242" t="str">
            <v>30006189</v>
          </cell>
          <cell r="B6242" t="str">
            <v>MODA</v>
          </cell>
          <cell r="C6242" t="str">
            <v>ABBIGLIAMENTO</v>
          </cell>
          <cell r="D6242" t="str">
            <v>DONNA</v>
          </cell>
          <cell r="E6242" t="str">
            <v>CAPISPALLA</v>
          </cell>
          <cell r="F6242" t="str">
            <v>CASUAL</v>
          </cell>
          <cell r="G6242" t="str">
            <v>AUTEURS DU MONDE</v>
          </cell>
          <cell r="I6242" t="str">
            <v>pe17</v>
          </cell>
          <cell r="J6242" t="str">
            <v>GIACCA LUDO IN COTONE A RIGHE XL</v>
          </cell>
          <cell r="K6242" t="str">
            <v>9815390</v>
          </cell>
          <cell r="L6242" t="str">
            <v>COOPERATIVA SOCIALE QUID</v>
          </cell>
          <cell r="M6242" t="str">
            <v/>
          </cell>
          <cell r="N6242" t="str">
            <v>ITA</v>
          </cell>
          <cell r="O6242" t="str">
            <v>CARLOTTA TUROLLA</v>
          </cell>
          <cell r="P6242" t="str">
            <v>PZ</v>
          </cell>
          <cell r="Q6242">
            <v>0.2</v>
          </cell>
          <cell r="R6242">
            <v>1</v>
          </cell>
          <cell r="S6242">
            <v>0</v>
          </cell>
          <cell r="T6242">
            <v>0</v>
          </cell>
          <cell r="U6242">
            <v>0</v>
          </cell>
          <cell r="V6242">
            <v>0</v>
          </cell>
          <cell r="W6242">
            <v>720</v>
          </cell>
          <cell r="X6242">
            <v>120</v>
          </cell>
          <cell r="Y6242" t="str">
            <v>ESAURIMENTO</v>
          </cell>
          <cell r="Z6242" t="str">
            <v/>
          </cell>
          <cell r="AD6242" t="str">
            <v>PF</v>
          </cell>
          <cell r="AE6242" t="str">
            <v/>
          </cell>
          <cell r="AF6242" t="str">
            <v>0</v>
          </cell>
          <cell r="AG6242" t="str">
            <v>8016225288255</v>
          </cell>
          <cell r="AL6242">
            <v>2</v>
          </cell>
          <cell r="AM6242" t="str">
            <v>V_MER_22</v>
          </cell>
          <cell r="AN6242">
            <v>23.73</v>
          </cell>
        </row>
        <row r="6243">
          <cell r="A6243" t="str">
            <v>30006190</v>
          </cell>
          <cell r="B6243" t="str">
            <v>MODA</v>
          </cell>
          <cell r="C6243" t="str">
            <v>ABBIGLIAMENTO</v>
          </cell>
          <cell r="D6243" t="str">
            <v>DONNA</v>
          </cell>
          <cell r="E6243" t="str">
            <v>CAPISPALLA</v>
          </cell>
          <cell r="F6243" t="str">
            <v>CASUAL</v>
          </cell>
          <cell r="G6243" t="str">
            <v>AUTEURS DU MONDE</v>
          </cell>
          <cell r="I6243" t="str">
            <v>pe17</v>
          </cell>
          <cell r="J6243" t="str">
            <v>GIACCA LUDO IN COTONE ELASTIZZATO ORCHIDEA S</v>
          </cell>
          <cell r="K6243" t="str">
            <v>9815390</v>
          </cell>
          <cell r="L6243" t="str">
            <v>COOPERATIVA SOCIALE QUID</v>
          </cell>
          <cell r="M6243" t="str">
            <v/>
          </cell>
          <cell r="N6243" t="str">
            <v>ITA</v>
          </cell>
          <cell r="O6243" t="str">
            <v>CARLOTTA TUROLLA</v>
          </cell>
          <cell r="P6243" t="str">
            <v>PZ</v>
          </cell>
          <cell r="Q6243">
            <v>0.2</v>
          </cell>
          <cell r="R6243">
            <v>1</v>
          </cell>
          <cell r="S6243">
            <v>0</v>
          </cell>
          <cell r="T6243">
            <v>0</v>
          </cell>
          <cell r="U6243">
            <v>0</v>
          </cell>
          <cell r="V6243">
            <v>0</v>
          </cell>
          <cell r="W6243">
            <v>720</v>
          </cell>
          <cell r="X6243">
            <v>120</v>
          </cell>
          <cell r="Y6243" t="str">
            <v>ESAURIMENTO</v>
          </cell>
          <cell r="Z6243" t="str">
            <v/>
          </cell>
          <cell r="AD6243" t="str">
            <v>PF</v>
          </cell>
          <cell r="AE6243" t="str">
            <v/>
          </cell>
          <cell r="AF6243" t="str">
            <v>0</v>
          </cell>
          <cell r="AG6243" t="str">
            <v>8016225288262</v>
          </cell>
          <cell r="AK6243">
            <v>25</v>
          </cell>
          <cell r="AL6243">
            <v>25</v>
          </cell>
          <cell r="AM6243" t="str">
            <v>V_MER_22</v>
          </cell>
          <cell r="AN6243">
            <v>23.73</v>
          </cell>
        </row>
        <row r="6244">
          <cell r="A6244" t="str">
            <v>30006191</v>
          </cell>
          <cell r="B6244" t="str">
            <v>MODA</v>
          </cell>
          <cell r="C6244" t="str">
            <v>ABBIGLIAMENTO</v>
          </cell>
          <cell r="D6244" t="str">
            <v>DONNA</v>
          </cell>
          <cell r="E6244" t="str">
            <v>CAPISPALLA</v>
          </cell>
          <cell r="F6244" t="str">
            <v>CASUAL</v>
          </cell>
          <cell r="G6244" t="str">
            <v>AUTEURS DU MONDE</v>
          </cell>
          <cell r="I6244" t="str">
            <v>pe17</v>
          </cell>
          <cell r="J6244" t="str">
            <v>GIACCA LUDO IN COTONE ELASTIZZATO ORCHIDEA M</v>
          </cell>
          <cell r="K6244" t="str">
            <v>9815390</v>
          </cell>
          <cell r="L6244" t="str">
            <v>COOPERATIVA SOCIALE QUID</v>
          </cell>
          <cell r="M6244" t="str">
            <v/>
          </cell>
          <cell r="N6244" t="str">
            <v>ITA</v>
          </cell>
          <cell r="O6244" t="str">
            <v>CARLOTTA TUROLLA</v>
          </cell>
          <cell r="P6244" t="str">
            <v>PZ</v>
          </cell>
          <cell r="Q6244">
            <v>0.2</v>
          </cell>
          <cell r="R6244">
            <v>1</v>
          </cell>
          <cell r="S6244">
            <v>0</v>
          </cell>
          <cell r="T6244">
            <v>0</v>
          </cell>
          <cell r="U6244">
            <v>0</v>
          </cell>
          <cell r="V6244">
            <v>0</v>
          </cell>
          <cell r="W6244">
            <v>720</v>
          </cell>
          <cell r="X6244">
            <v>120</v>
          </cell>
          <cell r="Y6244" t="str">
            <v>ESAURIMENTO</v>
          </cell>
          <cell r="Z6244" t="str">
            <v/>
          </cell>
          <cell r="AD6244" t="str">
            <v>PF</v>
          </cell>
          <cell r="AE6244" t="str">
            <v/>
          </cell>
          <cell r="AF6244" t="str">
            <v>0</v>
          </cell>
          <cell r="AG6244" t="str">
            <v>8016225288279</v>
          </cell>
          <cell r="AK6244">
            <v>33</v>
          </cell>
          <cell r="AL6244">
            <v>33</v>
          </cell>
          <cell r="AM6244" t="str">
            <v>V_MER_22</v>
          </cell>
          <cell r="AN6244">
            <v>23.73</v>
          </cell>
        </row>
        <row r="6245">
          <cell r="A6245" t="str">
            <v>30006192</v>
          </cell>
          <cell r="B6245" t="str">
            <v>MODA</v>
          </cell>
          <cell r="C6245" t="str">
            <v>ABBIGLIAMENTO</v>
          </cell>
          <cell r="D6245" t="str">
            <v>DONNA</v>
          </cell>
          <cell r="E6245" t="str">
            <v>CAPISPALLA</v>
          </cell>
          <cell r="F6245" t="str">
            <v>CASUAL</v>
          </cell>
          <cell r="G6245" t="str">
            <v>AUTEURS DU MONDE</v>
          </cell>
          <cell r="I6245" t="str">
            <v>pe17</v>
          </cell>
          <cell r="J6245" t="str">
            <v>GIACCA LUDO IN COTONE ELASTIZZATO ORCHIDEA L</v>
          </cell>
          <cell r="K6245" t="str">
            <v>9815390</v>
          </cell>
          <cell r="L6245" t="str">
            <v>COOPERATIVA SOCIALE QUID</v>
          </cell>
          <cell r="M6245" t="str">
            <v/>
          </cell>
          <cell r="N6245" t="str">
            <v>ITA</v>
          </cell>
          <cell r="O6245" t="str">
            <v>CARLOTTA TUROLLA</v>
          </cell>
          <cell r="P6245" t="str">
            <v>PZ</v>
          </cell>
          <cell r="Q6245">
            <v>0.2</v>
          </cell>
          <cell r="R6245">
            <v>1</v>
          </cell>
          <cell r="S6245">
            <v>0</v>
          </cell>
          <cell r="T6245">
            <v>0</v>
          </cell>
          <cell r="U6245">
            <v>0</v>
          </cell>
          <cell r="V6245">
            <v>0</v>
          </cell>
          <cell r="W6245">
            <v>720</v>
          </cell>
          <cell r="X6245">
            <v>120</v>
          </cell>
          <cell r="Y6245" t="str">
            <v>ESAURIMENTO</v>
          </cell>
          <cell r="Z6245" t="str">
            <v/>
          </cell>
          <cell r="AD6245" t="str">
            <v>PF</v>
          </cell>
          <cell r="AE6245" t="str">
            <v/>
          </cell>
          <cell r="AF6245" t="str">
            <v>0</v>
          </cell>
          <cell r="AG6245" t="str">
            <v>8016225288286</v>
          </cell>
          <cell r="AK6245">
            <v>17</v>
          </cell>
          <cell r="AL6245">
            <v>17</v>
          </cell>
          <cell r="AM6245" t="str">
            <v>V_MER_22</v>
          </cell>
          <cell r="AN6245">
            <v>23.73</v>
          </cell>
        </row>
        <row r="6246">
          <cell r="A6246" t="str">
            <v>30006193</v>
          </cell>
          <cell r="B6246" t="str">
            <v>MODA</v>
          </cell>
          <cell r="C6246" t="str">
            <v>ABBIGLIAMENTO</v>
          </cell>
          <cell r="D6246" t="str">
            <v>DONNA</v>
          </cell>
          <cell r="E6246" t="str">
            <v>CAPISPALLA</v>
          </cell>
          <cell r="F6246" t="str">
            <v>CASUAL</v>
          </cell>
          <cell r="G6246" t="str">
            <v>AUTEURS DU MONDE</v>
          </cell>
          <cell r="I6246" t="str">
            <v>pe17</v>
          </cell>
          <cell r="J6246" t="str">
            <v>GIACCA LUDO IN COTONE ELASTIZZATO ORCHIDEA XL</v>
          </cell>
          <cell r="K6246" t="str">
            <v>9815390</v>
          </cell>
          <cell r="L6246" t="str">
            <v>COOPERATIVA SOCIALE QUID</v>
          </cell>
          <cell r="M6246" t="str">
            <v/>
          </cell>
          <cell r="N6246" t="str">
            <v>ITA</v>
          </cell>
          <cell r="O6246" t="str">
            <v>CARLOTTA TUROLLA</v>
          </cell>
          <cell r="P6246" t="str">
            <v>PZ</v>
          </cell>
          <cell r="Q6246">
            <v>0.2</v>
          </cell>
          <cell r="R6246">
            <v>1</v>
          </cell>
          <cell r="S6246">
            <v>0</v>
          </cell>
          <cell r="T6246">
            <v>0</v>
          </cell>
          <cell r="U6246">
            <v>0</v>
          </cell>
          <cell r="V6246">
            <v>0</v>
          </cell>
          <cell r="W6246">
            <v>720</v>
          </cell>
          <cell r="X6246">
            <v>120</v>
          </cell>
          <cell r="Y6246" t="str">
            <v>ESAURIMENTO</v>
          </cell>
          <cell r="Z6246" t="str">
            <v/>
          </cell>
          <cell r="AD6246" t="str">
            <v>PF</v>
          </cell>
          <cell r="AE6246" t="str">
            <v/>
          </cell>
          <cell r="AF6246" t="str">
            <v>0</v>
          </cell>
          <cell r="AG6246" t="str">
            <v>8016225288293</v>
          </cell>
          <cell r="AK6246">
            <v>6</v>
          </cell>
          <cell r="AL6246">
            <v>6</v>
          </cell>
          <cell r="AM6246" t="str">
            <v>V_MER_22</v>
          </cell>
          <cell r="AN6246">
            <v>23.73</v>
          </cell>
        </row>
        <row r="6247">
          <cell r="A6247" t="str">
            <v>30006194</v>
          </cell>
          <cell r="B6247" t="str">
            <v>MODA</v>
          </cell>
          <cell r="C6247" t="str">
            <v>ABBIGLIAMENTO</v>
          </cell>
          <cell r="D6247" t="str">
            <v>DONNA</v>
          </cell>
          <cell r="E6247" t="str">
            <v>CAPISPALLA</v>
          </cell>
          <cell r="F6247" t="str">
            <v>CASUAL</v>
          </cell>
          <cell r="G6247" t="str">
            <v>AUTEURS DU MONDE</v>
          </cell>
          <cell r="I6247" t="str">
            <v>pe17</v>
          </cell>
          <cell r="J6247" t="str">
            <v>GIACCA LUDO IN COTONE ELASTIZZATO BLU S</v>
          </cell>
          <cell r="K6247" t="str">
            <v>9815390</v>
          </cell>
          <cell r="L6247" t="str">
            <v>COOPERATIVA SOCIALE QUID</v>
          </cell>
          <cell r="M6247" t="str">
            <v/>
          </cell>
          <cell r="N6247" t="str">
            <v>ITA</v>
          </cell>
          <cell r="O6247" t="str">
            <v>CARLOTTA TUROLLA</v>
          </cell>
          <cell r="P6247" t="str">
            <v>PZ</v>
          </cell>
          <cell r="Q6247">
            <v>0.2</v>
          </cell>
          <cell r="R6247">
            <v>1</v>
          </cell>
          <cell r="S6247">
            <v>0</v>
          </cell>
          <cell r="T6247">
            <v>0</v>
          </cell>
          <cell r="U6247">
            <v>0</v>
          </cell>
          <cell r="V6247">
            <v>0</v>
          </cell>
          <cell r="W6247">
            <v>720</v>
          </cell>
          <cell r="X6247">
            <v>120</v>
          </cell>
          <cell r="Y6247" t="str">
            <v>ESAURIMENTO</v>
          </cell>
          <cell r="Z6247" t="str">
            <v/>
          </cell>
          <cell r="AD6247" t="str">
            <v>PF</v>
          </cell>
          <cell r="AE6247" t="str">
            <v/>
          </cell>
          <cell r="AF6247" t="str">
            <v>0</v>
          </cell>
          <cell r="AG6247" t="str">
            <v>8016225288309</v>
          </cell>
          <cell r="AK6247">
            <v>16</v>
          </cell>
          <cell r="AL6247">
            <v>16</v>
          </cell>
          <cell r="AM6247" t="str">
            <v>V_MER_22</v>
          </cell>
          <cell r="AN6247">
            <v>23.73</v>
          </cell>
        </row>
        <row r="6248">
          <cell r="A6248" t="str">
            <v>30006195</v>
          </cell>
          <cell r="B6248" t="str">
            <v>MODA</v>
          </cell>
          <cell r="C6248" t="str">
            <v>ABBIGLIAMENTO</v>
          </cell>
          <cell r="D6248" t="str">
            <v>DONNA</v>
          </cell>
          <cell r="E6248" t="str">
            <v>CAPISPALLA</v>
          </cell>
          <cell r="F6248" t="str">
            <v>CASUAL</v>
          </cell>
          <cell r="G6248" t="str">
            <v>AUTEURS DU MONDE</v>
          </cell>
          <cell r="I6248" t="str">
            <v>pe17</v>
          </cell>
          <cell r="J6248" t="str">
            <v>GIACCA LUDO IN COTONE ELASTIZZATO BLU M</v>
          </cell>
          <cell r="K6248" t="str">
            <v>9815390</v>
          </cell>
          <cell r="L6248" t="str">
            <v>COOPERATIVA SOCIALE QUID</v>
          </cell>
          <cell r="M6248" t="str">
            <v/>
          </cell>
          <cell r="N6248" t="str">
            <v>ITA</v>
          </cell>
          <cell r="O6248" t="str">
            <v>CARLOTTA TUROLLA</v>
          </cell>
          <cell r="P6248" t="str">
            <v>PZ</v>
          </cell>
          <cell r="Q6248">
            <v>0.2</v>
          </cell>
          <cell r="R6248">
            <v>1</v>
          </cell>
          <cell r="S6248">
            <v>0</v>
          </cell>
          <cell r="T6248">
            <v>0</v>
          </cell>
          <cell r="U6248">
            <v>0</v>
          </cell>
          <cell r="V6248">
            <v>0</v>
          </cell>
          <cell r="W6248">
            <v>720</v>
          </cell>
          <cell r="X6248">
            <v>120</v>
          </cell>
          <cell r="Y6248" t="str">
            <v>ESAURIMENTO</v>
          </cell>
          <cell r="Z6248" t="str">
            <v/>
          </cell>
          <cell r="AD6248" t="str">
            <v>PF</v>
          </cell>
          <cell r="AE6248" t="str">
            <v/>
          </cell>
          <cell r="AF6248" t="str">
            <v>0</v>
          </cell>
          <cell r="AG6248" t="str">
            <v>8016225288316</v>
          </cell>
          <cell r="AK6248">
            <v>27</v>
          </cell>
          <cell r="AL6248">
            <v>27</v>
          </cell>
          <cell r="AM6248" t="str">
            <v>V_MER_22</v>
          </cell>
          <cell r="AN6248">
            <v>23.73</v>
          </cell>
        </row>
        <row r="6249">
          <cell r="A6249" t="str">
            <v>30006196</v>
          </cell>
          <cell r="B6249" t="str">
            <v>MODA</v>
          </cell>
          <cell r="C6249" t="str">
            <v>ABBIGLIAMENTO</v>
          </cell>
          <cell r="D6249" t="str">
            <v>DONNA</v>
          </cell>
          <cell r="E6249" t="str">
            <v>CAPISPALLA</v>
          </cell>
          <cell r="F6249" t="str">
            <v>CASUAL</v>
          </cell>
          <cell r="G6249" t="str">
            <v>AUTEURS DU MONDE</v>
          </cell>
          <cell r="I6249" t="str">
            <v>pe17</v>
          </cell>
          <cell r="J6249" t="str">
            <v>GIACCA LUDO IN COTONE ELASTIZZATO BLU L</v>
          </cell>
          <cell r="K6249" t="str">
            <v>9815390</v>
          </cell>
          <cell r="L6249" t="str">
            <v>COOPERATIVA SOCIALE QUID</v>
          </cell>
          <cell r="M6249" t="str">
            <v/>
          </cell>
          <cell r="N6249" t="str">
            <v>ITA</v>
          </cell>
          <cell r="O6249" t="str">
            <v>CARLOTTA TUROLLA</v>
          </cell>
          <cell r="P6249" t="str">
            <v>PZ</v>
          </cell>
          <cell r="Q6249">
            <v>0.2</v>
          </cell>
          <cell r="R6249">
            <v>1</v>
          </cell>
          <cell r="S6249">
            <v>0</v>
          </cell>
          <cell r="T6249">
            <v>0</v>
          </cell>
          <cell r="U6249">
            <v>0</v>
          </cell>
          <cell r="V6249">
            <v>0</v>
          </cell>
          <cell r="W6249">
            <v>720</v>
          </cell>
          <cell r="X6249">
            <v>120</v>
          </cell>
          <cell r="Y6249" t="str">
            <v>ESAURIMENTO</v>
          </cell>
          <cell r="Z6249" t="str">
            <v/>
          </cell>
          <cell r="AD6249" t="str">
            <v>PF</v>
          </cell>
          <cell r="AE6249" t="str">
            <v/>
          </cell>
          <cell r="AF6249" t="str">
            <v>0</v>
          </cell>
          <cell r="AG6249" t="str">
            <v>8016225288323</v>
          </cell>
          <cell r="AK6249">
            <v>9</v>
          </cell>
          <cell r="AL6249">
            <v>9</v>
          </cell>
          <cell r="AM6249" t="str">
            <v>V_MER_22</v>
          </cell>
          <cell r="AN6249">
            <v>23.73</v>
          </cell>
        </row>
        <row r="6250">
          <cell r="A6250" t="str">
            <v>30006197</v>
          </cell>
          <cell r="B6250" t="str">
            <v>MODA</v>
          </cell>
          <cell r="C6250" t="str">
            <v>ABBIGLIAMENTO</v>
          </cell>
          <cell r="D6250" t="str">
            <v>DONNA</v>
          </cell>
          <cell r="E6250" t="str">
            <v>CAPISPALLA</v>
          </cell>
          <cell r="F6250" t="str">
            <v>CASUAL</v>
          </cell>
          <cell r="G6250" t="str">
            <v>AUTEURS DU MONDE</v>
          </cell>
          <cell r="I6250" t="str">
            <v>pe17</v>
          </cell>
          <cell r="J6250" t="str">
            <v>GIACCA LUDO IN COTONE ELASTIZZATO BLU XL</v>
          </cell>
          <cell r="K6250" t="str">
            <v>9815390</v>
          </cell>
          <cell r="L6250" t="str">
            <v>COOPERATIVA SOCIALE QUID</v>
          </cell>
          <cell r="M6250" t="str">
            <v/>
          </cell>
          <cell r="N6250" t="str">
            <v>ITA</v>
          </cell>
          <cell r="O6250" t="str">
            <v>CARLOTTA TUROLLA</v>
          </cell>
          <cell r="P6250" t="str">
            <v>PZ</v>
          </cell>
          <cell r="Q6250">
            <v>0.2</v>
          </cell>
          <cell r="R6250">
            <v>1</v>
          </cell>
          <cell r="S6250">
            <v>0</v>
          </cell>
          <cell r="T6250">
            <v>0</v>
          </cell>
          <cell r="U6250">
            <v>0</v>
          </cell>
          <cell r="V6250">
            <v>0</v>
          </cell>
          <cell r="W6250">
            <v>720</v>
          </cell>
          <cell r="X6250">
            <v>120</v>
          </cell>
          <cell r="Y6250" t="str">
            <v>FUORI GESTIONE</v>
          </cell>
          <cell r="Z6250" t="str">
            <v/>
          </cell>
          <cell r="AD6250" t="str">
            <v>PF</v>
          </cell>
          <cell r="AE6250" t="str">
            <v/>
          </cell>
          <cell r="AF6250" t="str">
            <v>0</v>
          </cell>
          <cell r="AG6250" t="str">
            <v>8016225288330</v>
          </cell>
          <cell r="AL6250">
            <v>0</v>
          </cell>
          <cell r="AM6250" t="str">
            <v>V_MER_22</v>
          </cell>
          <cell r="AN6250">
            <v>0</v>
          </cell>
        </row>
        <row r="6251">
          <cell r="A6251" t="str">
            <v>30006198</v>
          </cell>
          <cell r="B6251" t="str">
            <v>MODA</v>
          </cell>
          <cell r="C6251" t="str">
            <v>ABBIGLIAMENTO</v>
          </cell>
          <cell r="D6251" t="str">
            <v>DONNA</v>
          </cell>
          <cell r="E6251" t="str">
            <v>CARDIGANS</v>
          </cell>
          <cell r="F6251" t="str">
            <v>CASUAL</v>
          </cell>
          <cell r="G6251" t="str">
            <v>AUTEURS DU MONDE</v>
          </cell>
          <cell r="I6251" t="str">
            <v>pe17</v>
          </cell>
          <cell r="J6251" t="str">
            <v>CARDIGAN NOCE IN JERSEY DI COTONE TONI CHIARI S</v>
          </cell>
          <cell r="K6251" t="str">
            <v>9815390</v>
          </cell>
          <cell r="L6251" t="str">
            <v>COOPERATIVA SOCIALE QUID</v>
          </cell>
          <cell r="M6251" t="str">
            <v/>
          </cell>
          <cell r="N6251" t="str">
            <v>ITA</v>
          </cell>
          <cell r="O6251" t="str">
            <v>CARLOTTA TUROLLA</v>
          </cell>
          <cell r="P6251" t="str">
            <v>PZ</v>
          </cell>
          <cell r="Q6251">
            <v>0.12</v>
          </cell>
          <cell r="R6251">
            <v>1</v>
          </cell>
          <cell r="S6251">
            <v>0</v>
          </cell>
          <cell r="T6251">
            <v>0</v>
          </cell>
          <cell r="U6251">
            <v>0</v>
          </cell>
          <cell r="V6251">
            <v>0</v>
          </cell>
          <cell r="W6251">
            <v>720</v>
          </cell>
          <cell r="X6251">
            <v>120</v>
          </cell>
          <cell r="Y6251" t="str">
            <v>ESAURIMENTO</v>
          </cell>
          <cell r="Z6251" t="str">
            <v/>
          </cell>
          <cell r="AD6251" t="str">
            <v>PF</v>
          </cell>
          <cell r="AE6251" t="str">
            <v>6110209900</v>
          </cell>
          <cell r="AF6251" t="str">
            <v>0</v>
          </cell>
          <cell r="AG6251" t="str">
            <v>8016225288347</v>
          </cell>
          <cell r="AL6251">
            <v>0</v>
          </cell>
          <cell r="AM6251" t="str">
            <v>V_MER_22</v>
          </cell>
          <cell r="AN6251">
            <v>0</v>
          </cell>
        </row>
        <row r="6252">
          <cell r="A6252" t="str">
            <v>30006199</v>
          </cell>
          <cell r="B6252" t="str">
            <v>MODA</v>
          </cell>
          <cell r="C6252" t="str">
            <v>ABBIGLIAMENTO</v>
          </cell>
          <cell r="D6252" t="str">
            <v>DONNA</v>
          </cell>
          <cell r="E6252" t="str">
            <v>CARDIGANS</v>
          </cell>
          <cell r="F6252" t="str">
            <v>CASUAL</v>
          </cell>
          <cell r="G6252" t="str">
            <v>AUTEURS DU MONDE</v>
          </cell>
          <cell r="I6252" t="str">
            <v>pe17</v>
          </cell>
          <cell r="J6252" t="str">
            <v>CARDIGAN NOCE IN JERSEY DI COTONE VERDE-LIME S</v>
          </cell>
          <cell r="K6252" t="str">
            <v>9815390</v>
          </cell>
          <cell r="L6252" t="str">
            <v>COOPERATIVA SOCIALE QUID</v>
          </cell>
          <cell r="M6252" t="str">
            <v/>
          </cell>
          <cell r="N6252" t="str">
            <v>ITA</v>
          </cell>
          <cell r="O6252" t="str">
            <v>CARLOTTA TUROLLA</v>
          </cell>
          <cell r="P6252" t="str">
            <v>PZ</v>
          </cell>
          <cell r="Q6252">
            <v>0.12</v>
          </cell>
          <cell r="R6252">
            <v>1</v>
          </cell>
          <cell r="S6252">
            <v>0</v>
          </cell>
          <cell r="T6252">
            <v>0</v>
          </cell>
          <cell r="U6252">
            <v>0</v>
          </cell>
          <cell r="V6252">
            <v>0</v>
          </cell>
          <cell r="W6252">
            <v>720</v>
          </cell>
          <cell r="X6252">
            <v>120</v>
          </cell>
          <cell r="Y6252" t="str">
            <v>FUORI GESTIONE</v>
          </cell>
          <cell r="Z6252" t="str">
            <v/>
          </cell>
          <cell r="AD6252" t="str">
            <v>PF</v>
          </cell>
          <cell r="AE6252" t="str">
            <v>6110209900</v>
          </cell>
          <cell r="AF6252" t="str">
            <v>0</v>
          </cell>
          <cell r="AG6252" t="str">
            <v>8016225288354</v>
          </cell>
          <cell r="AM6252" t="str">
            <v>V_MER_22</v>
          </cell>
          <cell r="AN6252">
            <v>0</v>
          </cell>
        </row>
        <row r="6253">
          <cell r="A6253" t="str">
            <v>30006200</v>
          </cell>
          <cell r="B6253" t="str">
            <v>MODA</v>
          </cell>
          <cell r="C6253" t="str">
            <v>ABBIGLIAMENTO</v>
          </cell>
          <cell r="D6253" t="str">
            <v>DONNA</v>
          </cell>
          <cell r="E6253" t="str">
            <v>CARDIGANS</v>
          </cell>
          <cell r="F6253" t="str">
            <v>CASUAL</v>
          </cell>
          <cell r="G6253" t="str">
            <v>AUTEURS DU MONDE</v>
          </cell>
          <cell r="I6253" t="str">
            <v>pe17</v>
          </cell>
          <cell r="J6253" t="str">
            <v>CARDIGAN NOCE IN JERSEY DI COTONE VERDE-LIME M</v>
          </cell>
          <cell r="K6253" t="str">
            <v>9815390</v>
          </cell>
          <cell r="L6253" t="str">
            <v>COOPERATIVA SOCIALE QUID</v>
          </cell>
          <cell r="M6253" t="str">
            <v/>
          </cell>
          <cell r="N6253" t="str">
            <v>ITA</v>
          </cell>
          <cell r="O6253" t="str">
            <v>CARLOTTA TUROLLA</v>
          </cell>
          <cell r="P6253" t="str">
            <v>PZ</v>
          </cell>
          <cell r="Q6253">
            <v>0.12</v>
          </cell>
          <cell r="R6253">
            <v>1</v>
          </cell>
          <cell r="S6253">
            <v>0</v>
          </cell>
          <cell r="T6253">
            <v>0</v>
          </cell>
          <cell r="U6253">
            <v>0</v>
          </cell>
          <cell r="V6253">
            <v>0</v>
          </cell>
          <cell r="W6253">
            <v>720</v>
          </cell>
          <cell r="X6253">
            <v>120</v>
          </cell>
          <cell r="Y6253" t="str">
            <v>FUORI GESTIONE</v>
          </cell>
          <cell r="Z6253" t="str">
            <v/>
          </cell>
          <cell r="AD6253" t="str">
            <v>PF</v>
          </cell>
          <cell r="AE6253" t="str">
            <v>6110209900</v>
          </cell>
          <cell r="AF6253" t="str">
            <v>0</v>
          </cell>
          <cell r="AG6253" t="str">
            <v>8016225288361</v>
          </cell>
          <cell r="AM6253" t="str">
            <v>V_MER_22</v>
          </cell>
          <cell r="AN6253">
            <v>0</v>
          </cell>
        </row>
        <row r="6254">
          <cell r="A6254" t="str">
            <v>30006201</v>
          </cell>
          <cell r="B6254" t="str">
            <v>MODA</v>
          </cell>
          <cell r="C6254" t="str">
            <v>ABBIGLIAMENTO</v>
          </cell>
          <cell r="D6254" t="str">
            <v>DONNA</v>
          </cell>
          <cell r="E6254" t="str">
            <v>CARDIGANS</v>
          </cell>
          <cell r="F6254" t="str">
            <v>CASUAL</v>
          </cell>
          <cell r="G6254" t="str">
            <v>AUTEURS DU MONDE</v>
          </cell>
          <cell r="I6254" t="str">
            <v>pe17</v>
          </cell>
          <cell r="J6254" t="str">
            <v>CARDIGAN NOCE IN JERSEY DI COTONE VERDE-LIME L</v>
          </cell>
          <cell r="K6254" t="str">
            <v>9815390</v>
          </cell>
          <cell r="L6254" t="str">
            <v>COOPERATIVA SOCIALE QUID</v>
          </cell>
          <cell r="M6254" t="str">
            <v/>
          </cell>
          <cell r="N6254" t="str">
            <v>ITA</v>
          </cell>
          <cell r="O6254" t="str">
            <v>CARLOTTA TUROLLA</v>
          </cell>
          <cell r="P6254" t="str">
            <v>PZ</v>
          </cell>
          <cell r="Q6254">
            <v>0.12</v>
          </cell>
          <cell r="R6254">
            <v>1</v>
          </cell>
          <cell r="S6254">
            <v>0</v>
          </cell>
          <cell r="T6254">
            <v>0</v>
          </cell>
          <cell r="U6254">
            <v>0</v>
          </cell>
          <cell r="V6254">
            <v>0</v>
          </cell>
          <cell r="W6254">
            <v>720</v>
          </cell>
          <cell r="X6254">
            <v>120</v>
          </cell>
          <cell r="Y6254" t="str">
            <v>FUORI GESTIONE</v>
          </cell>
          <cell r="Z6254" t="str">
            <v/>
          </cell>
          <cell r="AD6254" t="str">
            <v>PF</v>
          </cell>
          <cell r="AE6254" t="str">
            <v>6110209900</v>
          </cell>
          <cell r="AF6254" t="str">
            <v>0</v>
          </cell>
          <cell r="AG6254" t="str">
            <v>8016225288378</v>
          </cell>
          <cell r="AM6254" t="str">
            <v>V_MER_22</v>
          </cell>
          <cell r="AN6254">
            <v>0</v>
          </cell>
        </row>
        <row r="6255">
          <cell r="A6255" t="str">
            <v>30006202</v>
          </cell>
          <cell r="B6255" t="str">
            <v>MODA</v>
          </cell>
          <cell r="C6255" t="str">
            <v>ABBIGLIAMENTO</v>
          </cell>
          <cell r="D6255" t="str">
            <v>DONNA</v>
          </cell>
          <cell r="E6255" t="str">
            <v>CARDIGANS</v>
          </cell>
          <cell r="F6255" t="str">
            <v>CASUAL</v>
          </cell>
          <cell r="G6255" t="str">
            <v>AUTEURS DU MONDE</v>
          </cell>
          <cell r="I6255" t="str">
            <v>pe17</v>
          </cell>
          <cell r="J6255" t="str">
            <v>CARDIGAN NOCE IN VISCOSA TONI BLU VERDE S</v>
          </cell>
          <cell r="K6255" t="str">
            <v>9815390</v>
          </cell>
          <cell r="L6255" t="str">
            <v>COOPERATIVA SOCIALE QUID</v>
          </cell>
          <cell r="M6255" t="str">
            <v/>
          </cell>
          <cell r="N6255" t="str">
            <v>ITA</v>
          </cell>
          <cell r="O6255" t="str">
            <v>CARLOTTA TUROLLA</v>
          </cell>
          <cell r="P6255" t="str">
            <v>PZ</v>
          </cell>
          <cell r="Q6255">
            <v>0.12</v>
          </cell>
          <cell r="R6255">
            <v>1</v>
          </cell>
          <cell r="S6255">
            <v>0</v>
          </cell>
          <cell r="T6255">
            <v>0</v>
          </cell>
          <cell r="U6255">
            <v>0</v>
          </cell>
          <cell r="V6255">
            <v>0</v>
          </cell>
          <cell r="W6255">
            <v>720</v>
          </cell>
          <cell r="X6255">
            <v>120</v>
          </cell>
          <cell r="Y6255" t="str">
            <v>FUORI GESTIONE</v>
          </cell>
          <cell r="Z6255" t="str">
            <v/>
          </cell>
          <cell r="AD6255" t="str">
            <v>PF</v>
          </cell>
          <cell r="AE6255" t="str">
            <v/>
          </cell>
          <cell r="AF6255" t="str">
            <v>0</v>
          </cell>
          <cell r="AG6255" t="str">
            <v>8016225288385</v>
          </cell>
          <cell r="AM6255" t="str">
            <v>V_MER_22</v>
          </cell>
          <cell r="AN6255">
            <v>0</v>
          </cell>
        </row>
        <row r="6256">
          <cell r="A6256" t="str">
            <v>30006203</v>
          </cell>
          <cell r="B6256" t="str">
            <v>MODA</v>
          </cell>
          <cell r="C6256" t="str">
            <v>ABBIGLIAMENTO</v>
          </cell>
          <cell r="D6256" t="str">
            <v>DONNA</v>
          </cell>
          <cell r="E6256" t="str">
            <v>CARDIGANS</v>
          </cell>
          <cell r="F6256" t="str">
            <v>CASUAL</v>
          </cell>
          <cell r="G6256" t="str">
            <v>AUTEURS DU MONDE</v>
          </cell>
          <cell r="I6256" t="str">
            <v>pe17</v>
          </cell>
          <cell r="J6256" t="str">
            <v>CARDIGAN NOCE IN VISCOSA TONI BLU VERDE M</v>
          </cell>
          <cell r="K6256" t="str">
            <v>9815390</v>
          </cell>
          <cell r="L6256" t="str">
            <v>COOPERATIVA SOCIALE QUID</v>
          </cell>
          <cell r="M6256" t="str">
            <v/>
          </cell>
          <cell r="N6256" t="str">
            <v>ITA</v>
          </cell>
          <cell r="O6256" t="str">
            <v>CARLOTTA TUROLLA</v>
          </cell>
          <cell r="P6256" t="str">
            <v>PZ</v>
          </cell>
          <cell r="Q6256">
            <v>0.12</v>
          </cell>
          <cell r="R6256">
            <v>1</v>
          </cell>
          <cell r="S6256">
            <v>0</v>
          </cell>
          <cell r="T6256">
            <v>0</v>
          </cell>
          <cell r="U6256">
            <v>0</v>
          </cell>
          <cell r="V6256">
            <v>0</v>
          </cell>
          <cell r="W6256">
            <v>720</v>
          </cell>
          <cell r="X6256">
            <v>120</v>
          </cell>
          <cell r="Y6256" t="str">
            <v>FUORI GESTIONE</v>
          </cell>
          <cell r="Z6256" t="str">
            <v/>
          </cell>
          <cell r="AD6256" t="str">
            <v>PF</v>
          </cell>
          <cell r="AE6256" t="str">
            <v/>
          </cell>
          <cell r="AF6256" t="str">
            <v>0</v>
          </cell>
          <cell r="AG6256" t="str">
            <v>8016225288392</v>
          </cell>
          <cell r="AM6256" t="str">
            <v>V_MER_22</v>
          </cell>
          <cell r="AN6256">
            <v>0</v>
          </cell>
        </row>
        <row r="6257">
          <cell r="A6257" t="str">
            <v>30006204</v>
          </cell>
          <cell r="B6257" t="str">
            <v>MODA</v>
          </cell>
          <cell r="C6257" t="str">
            <v>ABBIGLIAMENTO</v>
          </cell>
          <cell r="D6257" t="str">
            <v>DONNA</v>
          </cell>
          <cell r="E6257" t="str">
            <v>CARDIGANS</v>
          </cell>
          <cell r="F6257" t="str">
            <v>CASUAL</v>
          </cell>
          <cell r="G6257" t="str">
            <v>AUTEURS DU MONDE</v>
          </cell>
          <cell r="I6257" t="str">
            <v>pe17</v>
          </cell>
          <cell r="J6257" t="str">
            <v>CARDIGAN NOCE IN VISCOSA TONI BLU VERDE L</v>
          </cell>
          <cell r="K6257" t="str">
            <v>9815390</v>
          </cell>
          <cell r="L6257" t="str">
            <v>COOPERATIVA SOCIALE QUID</v>
          </cell>
          <cell r="M6257" t="str">
            <v/>
          </cell>
          <cell r="N6257" t="str">
            <v>ITA</v>
          </cell>
          <cell r="O6257" t="str">
            <v>CARLOTTA TUROLLA</v>
          </cell>
          <cell r="P6257" t="str">
            <v>PZ</v>
          </cell>
          <cell r="Q6257">
            <v>0.12</v>
          </cell>
          <cell r="R6257">
            <v>1</v>
          </cell>
          <cell r="S6257">
            <v>0</v>
          </cell>
          <cell r="T6257">
            <v>0</v>
          </cell>
          <cell r="U6257">
            <v>0</v>
          </cell>
          <cell r="V6257">
            <v>0</v>
          </cell>
          <cell r="W6257">
            <v>720</v>
          </cell>
          <cell r="X6257">
            <v>120</v>
          </cell>
          <cell r="Y6257" t="str">
            <v>FUORI GESTIONE</v>
          </cell>
          <cell r="Z6257" t="str">
            <v/>
          </cell>
          <cell r="AD6257" t="str">
            <v>PF</v>
          </cell>
          <cell r="AE6257" t="str">
            <v/>
          </cell>
          <cell r="AF6257" t="str">
            <v>0</v>
          </cell>
          <cell r="AG6257" t="str">
            <v>8016225288408</v>
          </cell>
          <cell r="AM6257" t="str">
            <v>V_MER_22</v>
          </cell>
          <cell r="AN6257">
            <v>0</v>
          </cell>
        </row>
        <row r="6258">
          <cell r="A6258" t="str">
            <v>30006205</v>
          </cell>
          <cell r="B6258" t="str">
            <v>MODA</v>
          </cell>
          <cell r="C6258" t="str">
            <v>ABBIGLIAMENTO</v>
          </cell>
          <cell r="D6258" t="str">
            <v>DONNA</v>
          </cell>
          <cell r="E6258" t="str">
            <v>TOP E CANOTTE</v>
          </cell>
          <cell r="F6258" t="str">
            <v>TOP E CANOTTE</v>
          </cell>
          <cell r="G6258" t="str">
            <v>AUTEURS DU MONDE</v>
          </cell>
          <cell r="I6258" t="str">
            <v>pe17</v>
          </cell>
          <cell r="J6258" t="str">
            <v>TOP DOLCE IN VISCOSA BIANCO NERO S</v>
          </cell>
          <cell r="K6258" t="str">
            <v>9815390</v>
          </cell>
          <cell r="L6258" t="str">
            <v>COOPERATIVA SOCIALE QUID</v>
          </cell>
          <cell r="M6258" t="str">
            <v/>
          </cell>
          <cell r="N6258" t="str">
            <v>ITA</v>
          </cell>
          <cell r="O6258" t="str">
            <v>CARLOTTA TUROLLA</v>
          </cell>
          <cell r="P6258" t="str">
            <v>PZ</v>
          </cell>
          <cell r="Q6258">
            <v>0.12</v>
          </cell>
          <cell r="R6258">
            <v>1</v>
          </cell>
          <cell r="S6258">
            <v>0</v>
          </cell>
          <cell r="T6258">
            <v>0</v>
          </cell>
          <cell r="U6258">
            <v>0</v>
          </cell>
          <cell r="V6258">
            <v>0</v>
          </cell>
          <cell r="W6258">
            <v>720</v>
          </cell>
          <cell r="X6258">
            <v>120</v>
          </cell>
          <cell r="Y6258" t="str">
            <v>FUORI GESTIONE</v>
          </cell>
          <cell r="Z6258" t="str">
            <v/>
          </cell>
          <cell r="AD6258" t="str">
            <v>PF</v>
          </cell>
          <cell r="AE6258" t="str">
            <v>6206400000</v>
          </cell>
          <cell r="AF6258" t="str">
            <v>0</v>
          </cell>
          <cell r="AG6258" t="str">
            <v>8016225288415</v>
          </cell>
          <cell r="AM6258" t="str">
            <v>V_MER_22</v>
          </cell>
          <cell r="AN6258">
            <v>0</v>
          </cell>
        </row>
        <row r="6259">
          <cell r="A6259" t="str">
            <v>30006206</v>
          </cell>
          <cell r="B6259" t="str">
            <v>MODA</v>
          </cell>
          <cell r="C6259" t="str">
            <v>ABBIGLIAMENTO</v>
          </cell>
          <cell r="D6259" t="str">
            <v>DONNA</v>
          </cell>
          <cell r="E6259" t="str">
            <v>TOP E CANOTTE</v>
          </cell>
          <cell r="F6259" t="str">
            <v>TOP E CANOTTE</v>
          </cell>
          <cell r="G6259" t="str">
            <v>AUTEURS DU MONDE</v>
          </cell>
          <cell r="I6259" t="str">
            <v>pe17</v>
          </cell>
          <cell r="J6259" t="str">
            <v>TOP DOLCE IN VISCOSA BIANCO NERO M</v>
          </cell>
          <cell r="K6259" t="str">
            <v>9815390</v>
          </cell>
          <cell r="L6259" t="str">
            <v>COOPERATIVA SOCIALE QUID</v>
          </cell>
          <cell r="M6259" t="str">
            <v/>
          </cell>
          <cell r="N6259" t="str">
            <v>ITA</v>
          </cell>
          <cell r="O6259" t="str">
            <v>CARLOTTA TUROLLA</v>
          </cell>
          <cell r="P6259" t="str">
            <v>PZ</v>
          </cell>
          <cell r="Q6259">
            <v>0.12</v>
          </cell>
          <cell r="R6259">
            <v>1</v>
          </cell>
          <cell r="S6259">
            <v>0</v>
          </cell>
          <cell r="T6259">
            <v>0</v>
          </cell>
          <cell r="U6259">
            <v>0</v>
          </cell>
          <cell r="V6259">
            <v>0</v>
          </cell>
          <cell r="W6259">
            <v>720</v>
          </cell>
          <cell r="X6259">
            <v>120</v>
          </cell>
          <cell r="Y6259" t="str">
            <v>FUORI GESTIONE</v>
          </cell>
          <cell r="Z6259" t="str">
            <v/>
          </cell>
          <cell r="AD6259" t="str">
            <v>PF</v>
          </cell>
          <cell r="AE6259" t="str">
            <v>6206400000</v>
          </cell>
          <cell r="AF6259" t="str">
            <v>0</v>
          </cell>
          <cell r="AG6259" t="str">
            <v>8016225288422</v>
          </cell>
          <cell r="AM6259" t="str">
            <v>V_MER_22</v>
          </cell>
          <cell r="AN6259">
            <v>0</v>
          </cell>
        </row>
        <row r="6260">
          <cell r="A6260" t="str">
            <v>30006207</v>
          </cell>
          <cell r="B6260" t="str">
            <v>MODA</v>
          </cell>
          <cell r="C6260" t="str">
            <v>ABBIGLIAMENTO</v>
          </cell>
          <cell r="D6260" t="str">
            <v>DONNA</v>
          </cell>
          <cell r="E6260" t="str">
            <v>TOP E CANOTTE</v>
          </cell>
          <cell r="F6260" t="str">
            <v>TOP E CANOTTE</v>
          </cell>
          <cell r="G6260" t="str">
            <v>AUTEURS DU MONDE</v>
          </cell>
          <cell r="I6260" t="str">
            <v>pe17</v>
          </cell>
          <cell r="J6260" t="str">
            <v>TOP DOLCE IN VISCOSA BIANCO NERO L</v>
          </cell>
          <cell r="K6260" t="str">
            <v>9815390</v>
          </cell>
          <cell r="L6260" t="str">
            <v>COOPERATIVA SOCIALE QUID</v>
          </cell>
          <cell r="M6260" t="str">
            <v/>
          </cell>
          <cell r="N6260" t="str">
            <v>ITA</v>
          </cell>
          <cell r="O6260" t="str">
            <v>CARLOTTA TUROLLA</v>
          </cell>
          <cell r="P6260" t="str">
            <v>PZ</v>
          </cell>
          <cell r="Q6260">
            <v>0.12</v>
          </cell>
          <cell r="R6260">
            <v>1</v>
          </cell>
          <cell r="S6260">
            <v>0</v>
          </cell>
          <cell r="T6260">
            <v>0</v>
          </cell>
          <cell r="U6260">
            <v>0</v>
          </cell>
          <cell r="V6260">
            <v>0</v>
          </cell>
          <cell r="W6260">
            <v>720</v>
          </cell>
          <cell r="X6260">
            <v>120</v>
          </cell>
          <cell r="Y6260" t="str">
            <v>FUORI GESTIONE</v>
          </cell>
          <cell r="Z6260" t="str">
            <v/>
          </cell>
          <cell r="AD6260" t="str">
            <v>PF</v>
          </cell>
          <cell r="AE6260" t="str">
            <v>6206400000</v>
          </cell>
          <cell r="AF6260" t="str">
            <v>0</v>
          </cell>
          <cell r="AG6260" t="str">
            <v>8016225288439</v>
          </cell>
          <cell r="AM6260" t="str">
            <v>V_MER_22</v>
          </cell>
          <cell r="AN6260">
            <v>0</v>
          </cell>
        </row>
        <row r="6261">
          <cell r="A6261" t="str">
            <v>30006208</v>
          </cell>
          <cell r="B6261" t="str">
            <v>MODA</v>
          </cell>
          <cell r="C6261" t="str">
            <v>ABBIGLIAMENTO</v>
          </cell>
          <cell r="D6261" t="str">
            <v>DONNA</v>
          </cell>
          <cell r="E6261" t="str">
            <v>ABITI</v>
          </cell>
          <cell r="F6261" t="str">
            <v>CASUAL</v>
          </cell>
          <cell r="G6261" t="str">
            <v>AUTEURS DU MONDE</v>
          </cell>
          <cell r="I6261" t="str">
            <v>pe17</v>
          </cell>
          <cell r="J6261" t="str">
            <v>ABITO FILO IN VISCOSA ARANCIO XL</v>
          </cell>
          <cell r="K6261" t="str">
            <v>9815390</v>
          </cell>
          <cell r="L6261" t="str">
            <v>COOPERATIVA SOCIALE QUID</v>
          </cell>
          <cell r="M6261" t="str">
            <v/>
          </cell>
          <cell r="N6261" t="str">
            <v>ITA</v>
          </cell>
          <cell r="O6261" t="str">
            <v>CARLOTTA TUROLLA</v>
          </cell>
          <cell r="P6261" t="str">
            <v>PZ</v>
          </cell>
          <cell r="Q6261">
            <v>0.12</v>
          </cell>
          <cell r="R6261">
            <v>1</v>
          </cell>
          <cell r="S6261">
            <v>0</v>
          </cell>
          <cell r="T6261">
            <v>0</v>
          </cell>
          <cell r="U6261">
            <v>0</v>
          </cell>
          <cell r="V6261">
            <v>0</v>
          </cell>
          <cell r="W6261">
            <v>720</v>
          </cell>
          <cell r="X6261">
            <v>120</v>
          </cell>
          <cell r="Y6261" t="str">
            <v>FUORI GESTIONE</v>
          </cell>
          <cell r="Z6261" t="str">
            <v/>
          </cell>
          <cell r="AD6261" t="str">
            <v>PF</v>
          </cell>
          <cell r="AE6261" t="str">
            <v>6204440090</v>
          </cell>
          <cell r="AF6261" t="str">
            <v>0</v>
          </cell>
          <cell r="AG6261" t="str">
            <v>8016225288446</v>
          </cell>
          <cell r="AM6261" t="str">
            <v>V_MER_22</v>
          </cell>
          <cell r="AN6261">
            <v>0</v>
          </cell>
        </row>
        <row r="6262">
          <cell r="A6262" t="str">
            <v>30006209</v>
          </cell>
          <cell r="B6262" t="str">
            <v>MODA</v>
          </cell>
          <cell r="C6262" t="str">
            <v>ABBIGLIAMENTO</v>
          </cell>
          <cell r="D6262" t="str">
            <v>DONNA</v>
          </cell>
          <cell r="E6262" t="str">
            <v>ABITI</v>
          </cell>
          <cell r="F6262" t="str">
            <v>CASUAL</v>
          </cell>
          <cell r="G6262" t="str">
            <v>AUTEURS DU MONDE</v>
          </cell>
          <cell r="I6262" t="str">
            <v>pe17</v>
          </cell>
          <cell r="J6262" t="str">
            <v>ABITO FILO IN VISCOSA VERDE LIME XL</v>
          </cell>
          <cell r="K6262" t="str">
            <v>9815390</v>
          </cell>
          <cell r="L6262" t="str">
            <v>COOPERATIVA SOCIALE QUID</v>
          </cell>
          <cell r="M6262" t="str">
            <v/>
          </cell>
          <cell r="N6262" t="str">
            <v>ITA</v>
          </cell>
          <cell r="O6262" t="str">
            <v>CARLOTTA TUROLLA</v>
          </cell>
          <cell r="P6262" t="str">
            <v>PZ</v>
          </cell>
          <cell r="Q6262">
            <v>0.12</v>
          </cell>
          <cell r="R6262">
            <v>1</v>
          </cell>
          <cell r="S6262">
            <v>0</v>
          </cell>
          <cell r="T6262">
            <v>0</v>
          </cell>
          <cell r="U6262">
            <v>0</v>
          </cell>
          <cell r="V6262">
            <v>0</v>
          </cell>
          <cell r="W6262">
            <v>720</v>
          </cell>
          <cell r="X6262">
            <v>120</v>
          </cell>
          <cell r="Y6262" t="str">
            <v>FUORI GESTIONE</v>
          </cell>
          <cell r="Z6262" t="str">
            <v/>
          </cell>
          <cell r="AD6262" t="str">
            <v>PF</v>
          </cell>
          <cell r="AE6262" t="str">
            <v>6204440090</v>
          </cell>
          <cell r="AF6262" t="str">
            <v>0</v>
          </cell>
          <cell r="AG6262" t="str">
            <v>8016225288453</v>
          </cell>
          <cell r="AL6262">
            <v>0</v>
          </cell>
          <cell r="AM6262" t="str">
            <v>V_MER_22</v>
          </cell>
          <cell r="AN6262">
            <v>0</v>
          </cell>
        </row>
        <row r="6263">
          <cell r="A6263" t="str">
            <v>30006210</v>
          </cell>
          <cell r="B6263" t="str">
            <v>MODA</v>
          </cell>
          <cell r="C6263" t="str">
            <v>ABBIGLIAMENTO</v>
          </cell>
          <cell r="D6263" t="str">
            <v>DONNA</v>
          </cell>
          <cell r="E6263" t="str">
            <v>ABITI</v>
          </cell>
          <cell r="F6263" t="str">
            <v>CASUAL</v>
          </cell>
          <cell r="G6263" t="str">
            <v>AUTEURS DU MONDE</v>
          </cell>
          <cell r="I6263" t="str">
            <v>pe17</v>
          </cell>
          <cell r="J6263" t="str">
            <v>ABITO FILO IN COTONE ELASTICIZZATO TONI BLU S</v>
          </cell>
          <cell r="K6263" t="str">
            <v>9815390</v>
          </cell>
          <cell r="L6263" t="str">
            <v>COOPERATIVA SOCIALE QUID</v>
          </cell>
          <cell r="M6263" t="str">
            <v/>
          </cell>
          <cell r="N6263" t="str">
            <v>ITA</v>
          </cell>
          <cell r="O6263" t="str">
            <v>CARLOTTA TUROLLA</v>
          </cell>
          <cell r="P6263" t="str">
            <v>PZ</v>
          </cell>
          <cell r="Q6263">
            <v>0.12</v>
          </cell>
          <cell r="R6263">
            <v>1</v>
          </cell>
          <cell r="S6263">
            <v>0</v>
          </cell>
          <cell r="T6263">
            <v>0</v>
          </cell>
          <cell r="U6263">
            <v>0</v>
          </cell>
          <cell r="V6263">
            <v>0</v>
          </cell>
          <cell r="W6263">
            <v>720</v>
          </cell>
          <cell r="X6263">
            <v>120</v>
          </cell>
          <cell r="Y6263" t="str">
            <v>FUORI GESTIONE</v>
          </cell>
          <cell r="Z6263" t="str">
            <v/>
          </cell>
          <cell r="AD6263" t="str">
            <v>PF</v>
          </cell>
          <cell r="AE6263" t="str">
            <v>6204420090</v>
          </cell>
          <cell r="AF6263" t="str">
            <v>0</v>
          </cell>
          <cell r="AG6263" t="str">
            <v>8016225288460</v>
          </cell>
          <cell r="AM6263" t="str">
            <v>V_MER_22</v>
          </cell>
          <cell r="AN6263">
            <v>0</v>
          </cell>
        </row>
        <row r="6264">
          <cell r="A6264" t="str">
            <v>30006211</v>
          </cell>
          <cell r="B6264" t="str">
            <v>MODA</v>
          </cell>
          <cell r="C6264" t="str">
            <v>ABBIGLIAMENTO</v>
          </cell>
          <cell r="D6264" t="str">
            <v>DONNA</v>
          </cell>
          <cell r="E6264" t="str">
            <v>ABITI</v>
          </cell>
          <cell r="F6264" t="str">
            <v>CASUAL</v>
          </cell>
          <cell r="G6264" t="str">
            <v>AUTEURS DU MONDE</v>
          </cell>
          <cell r="I6264" t="str">
            <v>pe17</v>
          </cell>
          <cell r="J6264" t="str">
            <v>ABITO FILO IN COTONE ELASTICIZZATO TONI BLU M</v>
          </cell>
          <cell r="K6264" t="str">
            <v>9815390</v>
          </cell>
          <cell r="L6264" t="str">
            <v>COOPERATIVA SOCIALE QUID</v>
          </cell>
          <cell r="M6264" t="str">
            <v/>
          </cell>
          <cell r="N6264" t="str">
            <v>ITA</v>
          </cell>
          <cell r="O6264" t="str">
            <v>CARLOTTA TUROLLA</v>
          </cell>
          <cell r="P6264" t="str">
            <v>PZ</v>
          </cell>
          <cell r="Q6264">
            <v>0.12</v>
          </cell>
          <cell r="R6264">
            <v>1</v>
          </cell>
          <cell r="S6264">
            <v>0</v>
          </cell>
          <cell r="T6264">
            <v>0</v>
          </cell>
          <cell r="U6264">
            <v>0</v>
          </cell>
          <cell r="V6264">
            <v>0</v>
          </cell>
          <cell r="W6264">
            <v>720</v>
          </cell>
          <cell r="X6264">
            <v>120</v>
          </cell>
          <cell r="Y6264" t="str">
            <v>FUORI GESTIONE</v>
          </cell>
          <cell r="Z6264" t="str">
            <v/>
          </cell>
          <cell r="AD6264" t="str">
            <v>PF</v>
          </cell>
          <cell r="AE6264" t="str">
            <v>6204420090</v>
          </cell>
          <cell r="AF6264" t="str">
            <v>0</v>
          </cell>
          <cell r="AG6264" t="str">
            <v>8016225288477</v>
          </cell>
          <cell r="AM6264" t="str">
            <v>V_MER_22</v>
          </cell>
          <cell r="AN6264">
            <v>0</v>
          </cell>
        </row>
        <row r="6265">
          <cell r="A6265" t="str">
            <v>30006212</v>
          </cell>
          <cell r="B6265" t="str">
            <v>MODA</v>
          </cell>
          <cell r="C6265" t="str">
            <v>ABBIGLIAMENTO</v>
          </cell>
          <cell r="D6265" t="str">
            <v>DONNA</v>
          </cell>
          <cell r="E6265" t="str">
            <v>ABITI</v>
          </cell>
          <cell r="F6265" t="str">
            <v>CASUAL</v>
          </cell>
          <cell r="G6265" t="str">
            <v>AUTEURS DU MONDE</v>
          </cell>
          <cell r="I6265" t="str">
            <v>pe17</v>
          </cell>
          <cell r="J6265" t="str">
            <v>ABITO FILO IN COTONE ELASTICIZZATO TONI BLU L</v>
          </cell>
          <cell r="K6265" t="str">
            <v>9815390</v>
          </cell>
          <cell r="L6265" t="str">
            <v>COOPERATIVA SOCIALE QUID</v>
          </cell>
          <cell r="M6265" t="str">
            <v/>
          </cell>
          <cell r="N6265" t="str">
            <v>ITA</v>
          </cell>
          <cell r="O6265" t="str">
            <v>CARLOTTA TUROLLA</v>
          </cell>
          <cell r="P6265" t="str">
            <v>PZ</v>
          </cell>
          <cell r="Q6265">
            <v>0.12</v>
          </cell>
          <cell r="R6265">
            <v>1</v>
          </cell>
          <cell r="S6265">
            <v>0</v>
          </cell>
          <cell r="T6265">
            <v>0</v>
          </cell>
          <cell r="U6265">
            <v>0</v>
          </cell>
          <cell r="V6265">
            <v>0</v>
          </cell>
          <cell r="W6265">
            <v>720</v>
          </cell>
          <cell r="X6265">
            <v>120</v>
          </cell>
          <cell r="Y6265" t="str">
            <v>FUORI GESTIONE</v>
          </cell>
          <cell r="Z6265" t="str">
            <v/>
          </cell>
          <cell r="AD6265" t="str">
            <v>PF</v>
          </cell>
          <cell r="AE6265" t="str">
            <v>6204420090</v>
          </cell>
          <cell r="AF6265" t="str">
            <v>0</v>
          </cell>
          <cell r="AG6265" t="str">
            <v>8016225288484</v>
          </cell>
          <cell r="AM6265" t="str">
            <v>V_MER_22</v>
          </cell>
          <cell r="AN6265">
            <v>0</v>
          </cell>
        </row>
        <row r="6266">
          <cell r="A6266" t="str">
            <v>30006213</v>
          </cell>
          <cell r="B6266" t="str">
            <v>MODA</v>
          </cell>
          <cell r="C6266" t="str">
            <v>ABBIGLIAMENTO</v>
          </cell>
          <cell r="D6266" t="str">
            <v>DONNA</v>
          </cell>
          <cell r="E6266" t="str">
            <v>ABITI</v>
          </cell>
          <cell r="F6266" t="str">
            <v>CASUAL</v>
          </cell>
          <cell r="G6266" t="str">
            <v>AUTEURS DU MONDE</v>
          </cell>
          <cell r="I6266" t="str">
            <v>pe17</v>
          </cell>
          <cell r="J6266" t="str">
            <v>ABITO FILO IN COTONE ELASTICIZZATO TONI BLU XL</v>
          </cell>
          <cell r="K6266" t="str">
            <v>9815390</v>
          </cell>
          <cell r="L6266" t="str">
            <v>COOPERATIVA SOCIALE QUID</v>
          </cell>
          <cell r="M6266" t="str">
            <v/>
          </cell>
          <cell r="N6266" t="str">
            <v>ITA</v>
          </cell>
          <cell r="O6266" t="str">
            <v>CARLOTTA TUROLLA</v>
          </cell>
          <cell r="P6266" t="str">
            <v>PZ</v>
          </cell>
          <cell r="Q6266">
            <v>0.12</v>
          </cell>
          <cell r="R6266">
            <v>1</v>
          </cell>
          <cell r="S6266">
            <v>0</v>
          </cell>
          <cell r="T6266">
            <v>0</v>
          </cell>
          <cell r="U6266">
            <v>0</v>
          </cell>
          <cell r="V6266">
            <v>0</v>
          </cell>
          <cell r="W6266">
            <v>720</v>
          </cell>
          <cell r="X6266">
            <v>120</v>
          </cell>
          <cell r="Y6266" t="str">
            <v>FUORI GESTIONE</v>
          </cell>
          <cell r="Z6266" t="str">
            <v/>
          </cell>
          <cell r="AD6266" t="str">
            <v>PF</v>
          </cell>
          <cell r="AE6266" t="str">
            <v>6204420090</v>
          </cell>
          <cell r="AF6266" t="str">
            <v>0</v>
          </cell>
          <cell r="AG6266" t="str">
            <v>8016225288491</v>
          </cell>
          <cell r="AM6266" t="str">
            <v>V_MER_22</v>
          </cell>
          <cell r="AN6266">
            <v>0</v>
          </cell>
        </row>
        <row r="6267">
          <cell r="A6267" t="str">
            <v>30006214</v>
          </cell>
          <cell r="B6267" t="str">
            <v>MODA</v>
          </cell>
          <cell r="C6267" t="str">
            <v>ABBIGLIAMENTO</v>
          </cell>
          <cell r="D6267" t="str">
            <v>DONNA</v>
          </cell>
          <cell r="E6267" t="str">
            <v>ABITI</v>
          </cell>
          <cell r="F6267" t="str">
            <v>CASUAL</v>
          </cell>
          <cell r="G6267" t="str">
            <v>AUTEURS DU MONDE</v>
          </cell>
          <cell r="I6267" t="str">
            <v>pe17</v>
          </cell>
          <cell r="J6267" t="str">
            <v>ABITO FILO IN COTONE ELASTICIZZATO RIGHE BLU S</v>
          </cell>
          <cell r="K6267" t="str">
            <v>9815390</v>
          </cell>
          <cell r="L6267" t="str">
            <v>COOPERATIVA SOCIALE QUID</v>
          </cell>
          <cell r="M6267" t="str">
            <v/>
          </cell>
          <cell r="N6267" t="str">
            <v>ITA</v>
          </cell>
          <cell r="O6267" t="str">
            <v>CARLOTTA TUROLLA</v>
          </cell>
          <cell r="P6267" t="str">
            <v>PZ</v>
          </cell>
          <cell r="Q6267">
            <v>0.12</v>
          </cell>
          <cell r="R6267">
            <v>1</v>
          </cell>
          <cell r="S6267">
            <v>0</v>
          </cell>
          <cell r="T6267">
            <v>0</v>
          </cell>
          <cell r="U6267">
            <v>0</v>
          </cell>
          <cell r="V6267">
            <v>0</v>
          </cell>
          <cell r="W6267">
            <v>720</v>
          </cell>
          <cell r="X6267">
            <v>120</v>
          </cell>
          <cell r="Y6267" t="str">
            <v>FUORI GESTIONE</v>
          </cell>
          <cell r="Z6267" t="str">
            <v/>
          </cell>
          <cell r="AD6267" t="str">
            <v>PF</v>
          </cell>
          <cell r="AE6267" t="str">
            <v>6204420090</v>
          </cell>
          <cell r="AF6267" t="str">
            <v>0</v>
          </cell>
          <cell r="AG6267" t="str">
            <v>8016225288507</v>
          </cell>
          <cell r="AM6267" t="str">
            <v>V_MER_22</v>
          </cell>
          <cell r="AN6267">
            <v>0</v>
          </cell>
        </row>
        <row r="6268">
          <cell r="A6268" t="str">
            <v>30006215</v>
          </cell>
          <cell r="B6268" t="str">
            <v>MODA</v>
          </cell>
          <cell r="C6268" t="str">
            <v>ABBIGLIAMENTO</v>
          </cell>
          <cell r="D6268" t="str">
            <v>DONNA</v>
          </cell>
          <cell r="E6268" t="str">
            <v>ABITI</v>
          </cell>
          <cell r="F6268" t="str">
            <v>CASUAL</v>
          </cell>
          <cell r="G6268" t="str">
            <v>AUTEURS DU MONDE</v>
          </cell>
          <cell r="I6268" t="str">
            <v>pe17</v>
          </cell>
          <cell r="J6268" t="str">
            <v>ABITO FILO IN COTONE ELASTICIZZATO RIGHE BLU M</v>
          </cell>
          <cell r="K6268" t="str">
            <v>9815390</v>
          </cell>
          <cell r="L6268" t="str">
            <v>COOPERATIVA SOCIALE QUID</v>
          </cell>
          <cell r="M6268" t="str">
            <v/>
          </cell>
          <cell r="N6268" t="str">
            <v>ITA</v>
          </cell>
          <cell r="O6268" t="str">
            <v>CARLOTTA TUROLLA</v>
          </cell>
          <cell r="P6268" t="str">
            <v>PZ</v>
          </cell>
          <cell r="Q6268">
            <v>0.12</v>
          </cell>
          <cell r="R6268">
            <v>1</v>
          </cell>
          <cell r="S6268">
            <v>0</v>
          </cell>
          <cell r="T6268">
            <v>0</v>
          </cell>
          <cell r="U6268">
            <v>0</v>
          </cell>
          <cell r="V6268">
            <v>0</v>
          </cell>
          <cell r="W6268">
            <v>720</v>
          </cell>
          <cell r="X6268">
            <v>120</v>
          </cell>
          <cell r="Y6268" t="str">
            <v>FUORI GESTIONE</v>
          </cell>
          <cell r="Z6268" t="str">
            <v/>
          </cell>
          <cell r="AD6268" t="str">
            <v>PF</v>
          </cell>
          <cell r="AE6268" t="str">
            <v>6204420090</v>
          </cell>
          <cell r="AF6268" t="str">
            <v>0</v>
          </cell>
          <cell r="AG6268" t="str">
            <v>8016225288514</v>
          </cell>
          <cell r="AM6268" t="str">
            <v>V_MER_22</v>
          </cell>
          <cell r="AN6268">
            <v>0</v>
          </cell>
        </row>
        <row r="6269">
          <cell r="A6269" t="str">
            <v>30006216</v>
          </cell>
          <cell r="B6269" t="str">
            <v>MODA</v>
          </cell>
          <cell r="C6269" t="str">
            <v>ABBIGLIAMENTO</v>
          </cell>
          <cell r="D6269" t="str">
            <v>DONNA</v>
          </cell>
          <cell r="E6269" t="str">
            <v>ABITI</v>
          </cell>
          <cell r="F6269" t="str">
            <v>CASUAL</v>
          </cell>
          <cell r="G6269" t="str">
            <v>AUTEURS DU MONDE</v>
          </cell>
          <cell r="I6269" t="str">
            <v>pe17</v>
          </cell>
          <cell r="J6269" t="str">
            <v>ABITO FILO IN COTONE ELASTICIZZATO RIGHE BLU L</v>
          </cell>
          <cell r="K6269" t="str">
            <v>9815390</v>
          </cell>
          <cell r="L6269" t="str">
            <v>COOPERATIVA SOCIALE QUID</v>
          </cell>
          <cell r="M6269" t="str">
            <v/>
          </cell>
          <cell r="N6269" t="str">
            <v>ITA</v>
          </cell>
          <cell r="O6269" t="str">
            <v>CARLOTTA TUROLLA</v>
          </cell>
          <cell r="P6269" t="str">
            <v>PZ</v>
          </cell>
          <cell r="Q6269">
            <v>0.12</v>
          </cell>
          <cell r="R6269">
            <v>1</v>
          </cell>
          <cell r="S6269">
            <v>0</v>
          </cell>
          <cell r="T6269">
            <v>0</v>
          </cell>
          <cell r="U6269">
            <v>0</v>
          </cell>
          <cell r="V6269">
            <v>0</v>
          </cell>
          <cell r="W6269">
            <v>720</v>
          </cell>
          <cell r="X6269">
            <v>120</v>
          </cell>
          <cell r="Y6269" t="str">
            <v>FUORI GESTIONE</v>
          </cell>
          <cell r="Z6269" t="str">
            <v/>
          </cell>
          <cell r="AD6269" t="str">
            <v>PF</v>
          </cell>
          <cell r="AE6269" t="str">
            <v>6204420090</v>
          </cell>
          <cell r="AF6269" t="str">
            <v>0</v>
          </cell>
          <cell r="AG6269" t="str">
            <v>8016225288521</v>
          </cell>
          <cell r="AM6269" t="str">
            <v>V_MER_22</v>
          </cell>
          <cell r="AN6269">
            <v>0</v>
          </cell>
        </row>
        <row r="6270">
          <cell r="A6270" t="str">
            <v>30006217</v>
          </cell>
          <cell r="B6270" t="str">
            <v>MODA</v>
          </cell>
          <cell r="C6270" t="str">
            <v>ABBIGLIAMENTO</v>
          </cell>
          <cell r="D6270" t="str">
            <v>DONNA</v>
          </cell>
          <cell r="E6270" t="str">
            <v>ABITI</v>
          </cell>
          <cell r="F6270" t="str">
            <v>CASUAL</v>
          </cell>
          <cell r="G6270" t="str">
            <v>AUTEURS DU MONDE</v>
          </cell>
          <cell r="I6270" t="str">
            <v>pe17</v>
          </cell>
          <cell r="J6270" t="str">
            <v>ABITO FILO IN COTONE ELASTICIZZATO RIGHE BLU XL</v>
          </cell>
          <cell r="K6270" t="str">
            <v>9815390</v>
          </cell>
          <cell r="L6270" t="str">
            <v>COOPERATIVA SOCIALE QUID</v>
          </cell>
          <cell r="M6270" t="str">
            <v/>
          </cell>
          <cell r="N6270" t="str">
            <v>ITA</v>
          </cell>
          <cell r="O6270" t="str">
            <v>CARLOTTA TUROLLA</v>
          </cell>
          <cell r="P6270" t="str">
            <v>PZ</v>
          </cell>
          <cell r="Q6270">
            <v>0.12</v>
          </cell>
          <cell r="R6270">
            <v>1</v>
          </cell>
          <cell r="S6270">
            <v>0</v>
          </cell>
          <cell r="T6270">
            <v>0</v>
          </cell>
          <cell r="U6270">
            <v>0</v>
          </cell>
          <cell r="V6270">
            <v>0</v>
          </cell>
          <cell r="W6270">
            <v>720</v>
          </cell>
          <cell r="X6270">
            <v>120</v>
          </cell>
          <cell r="Y6270" t="str">
            <v>FUORI GESTIONE</v>
          </cell>
          <cell r="Z6270" t="str">
            <v/>
          </cell>
          <cell r="AD6270" t="str">
            <v>PF</v>
          </cell>
          <cell r="AE6270" t="str">
            <v>6204420090</v>
          </cell>
          <cell r="AF6270" t="str">
            <v>0</v>
          </cell>
          <cell r="AG6270" t="str">
            <v>8016225288538</v>
          </cell>
          <cell r="AM6270" t="str">
            <v>V_MER_22</v>
          </cell>
          <cell r="AN6270">
            <v>0</v>
          </cell>
        </row>
        <row r="6271">
          <cell r="A6271" t="str">
            <v>30006218</v>
          </cell>
          <cell r="B6271" t="str">
            <v>MODA</v>
          </cell>
          <cell r="C6271" t="str">
            <v>ABBIGLIAMENTO</v>
          </cell>
          <cell r="D6271" t="str">
            <v>DONNA</v>
          </cell>
          <cell r="E6271" t="str">
            <v>ABITI</v>
          </cell>
          <cell r="F6271" t="str">
            <v>CASUAL</v>
          </cell>
          <cell r="G6271" t="str">
            <v>AUTEURS DU MONDE</v>
          </cell>
          <cell r="I6271" t="str">
            <v>pe17</v>
          </cell>
          <cell r="J6271" t="str">
            <v>ABITO FILO IN COTONE ELASTICIZZATO TONI ROSA S</v>
          </cell>
          <cell r="K6271" t="str">
            <v>9815390</v>
          </cell>
          <cell r="L6271" t="str">
            <v>COOPERATIVA SOCIALE QUID</v>
          </cell>
          <cell r="M6271" t="str">
            <v/>
          </cell>
          <cell r="N6271" t="str">
            <v>ITA</v>
          </cell>
          <cell r="O6271" t="str">
            <v>CARLOTTA TUROLLA</v>
          </cell>
          <cell r="P6271" t="str">
            <v>PZ</v>
          </cell>
          <cell r="Q6271">
            <v>0.12</v>
          </cell>
          <cell r="R6271">
            <v>1</v>
          </cell>
          <cell r="S6271">
            <v>0</v>
          </cell>
          <cell r="T6271">
            <v>0</v>
          </cell>
          <cell r="U6271">
            <v>0</v>
          </cell>
          <cell r="V6271">
            <v>0</v>
          </cell>
          <cell r="W6271">
            <v>720</v>
          </cell>
          <cell r="X6271">
            <v>120</v>
          </cell>
          <cell r="Y6271" t="str">
            <v>FUORI GESTIONE</v>
          </cell>
          <cell r="Z6271" t="str">
            <v/>
          </cell>
          <cell r="AD6271" t="str">
            <v>PF</v>
          </cell>
          <cell r="AE6271" t="str">
            <v>6204420090</v>
          </cell>
          <cell r="AF6271" t="str">
            <v>0</v>
          </cell>
          <cell r="AG6271" t="str">
            <v>8016225288545</v>
          </cell>
          <cell r="AL6271">
            <v>0</v>
          </cell>
          <cell r="AM6271" t="str">
            <v>V_MER_22</v>
          </cell>
          <cell r="AN6271">
            <v>0</v>
          </cell>
        </row>
        <row r="6272">
          <cell r="A6272" t="str">
            <v>30006219</v>
          </cell>
          <cell r="B6272" t="str">
            <v>MODA</v>
          </cell>
          <cell r="C6272" t="str">
            <v>ABBIGLIAMENTO</v>
          </cell>
          <cell r="D6272" t="str">
            <v>DONNA</v>
          </cell>
          <cell r="E6272" t="str">
            <v>ABITI</v>
          </cell>
          <cell r="F6272" t="str">
            <v>CASUAL</v>
          </cell>
          <cell r="G6272" t="str">
            <v>AUTEURS DU MONDE</v>
          </cell>
          <cell r="I6272" t="str">
            <v>pe17</v>
          </cell>
          <cell r="J6272" t="str">
            <v>ABITO FILO IN COTONE ELASTICIZZATO TONI ROSA M</v>
          </cell>
          <cell r="K6272" t="str">
            <v>9815390</v>
          </cell>
          <cell r="L6272" t="str">
            <v>COOPERATIVA SOCIALE QUID</v>
          </cell>
          <cell r="M6272" t="str">
            <v/>
          </cell>
          <cell r="N6272" t="str">
            <v>ITA</v>
          </cell>
          <cell r="O6272" t="str">
            <v>CARLOTTA TUROLLA</v>
          </cell>
          <cell r="P6272" t="str">
            <v>PZ</v>
          </cell>
          <cell r="Q6272">
            <v>0.12</v>
          </cell>
          <cell r="R6272">
            <v>1</v>
          </cell>
          <cell r="S6272">
            <v>0</v>
          </cell>
          <cell r="T6272">
            <v>0</v>
          </cell>
          <cell r="U6272">
            <v>0</v>
          </cell>
          <cell r="V6272">
            <v>0</v>
          </cell>
          <cell r="W6272">
            <v>720</v>
          </cell>
          <cell r="X6272">
            <v>120</v>
          </cell>
          <cell r="Y6272" t="str">
            <v>FUORI GESTIONE</v>
          </cell>
          <cell r="Z6272" t="str">
            <v/>
          </cell>
          <cell r="AD6272" t="str">
            <v>PF</v>
          </cell>
          <cell r="AE6272" t="str">
            <v>6204420090</v>
          </cell>
          <cell r="AF6272" t="str">
            <v>0</v>
          </cell>
          <cell r="AG6272" t="str">
            <v>8016225288552</v>
          </cell>
          <cell r="AL6272">
            <v>0</v>
          </cell>
          <cell r="AM6272" t="str">
            <v>V_MER_22</v>
          </cell>
          <cell r="AN6272">
            <v>0</v>
          </cell>
        </row>
        <row r="6273">
          <cell r="A6273" t="str">
            <v>30006220</v>
          </cell>
          <cell r="B6273" t="str">
            <v>MODA</v>
          </cell>
          <cell r="C6273" t="str">
            <v>ABBIGLIAMENTO</v>
          </cell>
          <cell r="D6273" t="str">
            <v>DONNA</v>
          </cell>
          <cell r="E6273" t="str">
            <v>ABITI</v>
          </cell>
          <cell r="F6273" t="str">
            <v>CASUAL</v>
          </cell>
          <cell r="G6273" t="str">
            <v>AUTEURS DU MONDE</v>
          </cell>
          <cell r="I6273" t="str">
            <v>pe17</v>
          </cell>
          <cell r="J6273" t="str">
            <v>ABITO FILO IN COTONE ELASTICIZZATO TONI ROSA L</v>
          </cell>
          <cell r="K6273" t="str">
            <v>9815390</v>
          </cell>
          <cell r="L6273" t="str">
            <v>COOPERATIVA SOCIALE QUID</v>
          </cell>
          <cell r="M6273" t="str">
            <v/>
          </cell>
          <cell r="N6273" t="str">
            <v>ITA</v>
          </cell>
          <cell r="O6273" t="str">
            <v>CARLOTTA TUROLLA</v>
          </cell>
          <cell r="P6273" t="str">
            <v>PZ</v>
          </cell>
          <cell r="Q6273">
            <v>0.12</v>
          </cell>
          <cell r="R6273">
            <v>1</v>
          </cell>
          <cell r="S6273">
            <v>0</v>
          </cell>
          <cell r="T6273">
            <v>0</v>
          </cell>
          <cell r="U6273">
            <v>0</v>
          </cell>
          <cell r="V6273">
            <v>0</v>
          </cell>
          <cell r="W6273">
            <v>720</v>
          </cell>
          <cell r="X6273">
            <v>120</v>
          </cell>
          <cell r="Y6273" t="str">
            <v>FUORI GESTIONE</v>
          </cell>
          <cell r="Z6273" t="str">
            <v/>
          </cell>
          <cell r="AD6273" t="str">
            <v>PF</v>
          </cell>
          <cell r="AE6273" t="str">
            <v>6204420090</v>
          </cell>
          <cell r="AF6273" t="str">
            <v>0</v>
          </cell>
          <cell r="AG6273" t="str">
            <v>8016225288569</v>
          </cell>
          <cell r="AL6273">
            <v>0</v>
          </cell>
          <cell r="AM6273" t="str">
            <v>V_MER_22</v>
          </cell>
          <cell r="AN6273">
            <v>0</v>
          </cell>
        </row>
        <row r="6274">
          <cell r="A6274" t="str">
            <v>30006221</v>
          </cell>
          <cell r="B6274" t="str">
            <v>MODA</v>
          </cell>
          <cell r="C6274" t="str">
            <v>ABBIGLIAMENTO</v>
          </cell>
          <cell r="D6274" t="str">
            <v>DONNA</v>
          </cell>
          <cell r="E6274" t="str">
            <v>ABITI</v>
          </cell>
          <cell r="F6274" t="str">
            <v>CASUAL</v>
          </cell>
          <cell r="G6274" t="str">
            <v>AUTEURS DU MONDE</v>
          </cell>
          <cell r="I6274" t="str">
            <v>pe17</v>
          </cell>
          <cell r="J6274" t="str">
            <v>ABITO FILO IN COTONE ELASTICIZZATO TONI ROSA XL</v>
          </cell>
          <cell r="K6274" t="str">
            <v>9815390</v>
          </cell>
          <cell r="L6274" t="str">
            <v>COOPERATIVA SOCIALE QUID</v>
          </cell>
          <cell r="M6274" t="str">
            <v/>
          </cell>
          <cell r="N6274" t="str">
            <v>ITA</v>
          </cell>
          <cell r="O6274" t="str">
            <v>CARLOTTA TUROLLA</v>
          </cell>
          <cell r="P6274" t="str">
            <v>PZ</v>
          </cell>
          <cell r="Q6274">
            <v>0.12</v>
          </cell>
          <cell r="R6274">
            <v>1</v>
          </cell>
          <cell r="S6274">
            <v>0</v>
          </cell>
          <cell r="T6274">
            <v>0</v>
          </cell>
          <cell r="U6274">
            <v>0</v>
          </cell>
          <cell r="V6274">
            <v>0</v>
          </cell>
          <cell r="W6274">
            <v>720</v>
          </cell>
          <cell r="X6274">
            <v>120</v>
          </cell>
          <cell r="Y6274" t="str">
            <v>FUORI GESTIONE</v>
          </cell>
          <cell r="Z6274" t="str">
            <v/>
          </cell>
          <cell r="AD6274" t="str">
            <v>PF</v>
          </cell>
          <cell r="AE6274" t="str">
            <v>6204420090</v>
          </cell>
          <cell r="AF6274" t="str">
            <v>0</v>
          </cell>
          <cell r="AG6274" t="str">
            <v>8016225288576</v>
          </cell>
          <cell r="AM6274" t="str">
            <v>V_MER_22</v>
          </cell>
          <cell r="AN6274">
            <v>0</v>
          </cell>
        </row>
        <row r="6275">
          <cell r="A6275" t="str">
            <v>30006223</v>
          </cell>
          <cell r="B6275" t="str">
            <v>MODA</v>
          </cell>
          <cell r="C6275" t="str">
            <v>ABBIGLIAMENTO</v>
          </cell>
          <cell r="D6275" t="str">
            <v>DONNA</v>
          </cell>
          <cell r="E6275" t="str">
            <v>ABITI</v>
          </cell>
          <cell r="F6275" t="str">
            <v>CASUAL</v>
          </cell>
          <cell r="G6275" t="str">
            <v>AUTEURS DU MONDE</v>
          </cell>
          <cell r="I6275" t="str">
            <v>pe17</v>
          </cell>
          <cell r="J6275" t="str">
            <v>ABITO CUMINO TONI MELONE S</v>
          </cell>
          <cell r="K6275" t="str">
            <v>9815390</v>
          </cell>
          <cell r="L6275" t="str">
            <v>COOPERATIVA SOCIALE QUID</v>
          </cell>
          <cell r="M6275" t="str">
            <v/>
          </cell>
          <cell r="N6275" t="str">
            <v>ITA</v>
          </cell>
          <cell r="O6275" t="str">
            <v>CARLOTTA TUROLLA</v>
          </cell>
          <cell r="P6275" t="str">
            <v>PZ</v>
          </cell>
          <cell r="Q6275">
            <v>0.12</v>
          </cell>
          <cell r="R6275">
            <v>1</v>
          </cell>
          <cell r="S6275">
            <v>0</v>
          </cell>
          <cell r="T6275">
            <v>0</v>
          </cell>
          <cell r="U6275">
            <v>0</v>
          </cell>
          <cell r="V6275">
            <v>0</v>
          </cell>
          <cell r="W6275">
            <v>720</v>
          </cell>
          <cell r="X6275">
            <v>120</v>
          </cell>
          <cell r="Y6275" t="str">
            <v>FUORI GESTIONE</v>
          </cell>
          <cell r="Z6275" t="str">
            <v/>
          </cell>
          <cell r="AD6275" t="str">
            <v>PF</v>
          </cell>
          <cell r="AE6275" t="str">
            <v>6204420090</v>
          </cell>
          <cell r="AF6275" t="str">
            <v>0</v>
          </cell>
          <cell r="AG6275" t="str">
            <v>8016225288590</v>
          </cell>
          <cell r="AM6275" t="str">
            <v>V_MER_22</v>
          </cell>
          <cell r="AN6275">
            <v>0</v>
          </cell>
        </row>
        <row r="6276">
          <cell r="A6276" t="str">
            <v>30006224</v>
          </cell>
          <cell r="B6276" t="str">
            <v>MODA</v>
          </cell>
          <cell r="C6276" t="str">
            <v>ABBIGLIAMENTO</v>
          </cell>
          <cell r="D6276" t="str">
            <v>DONNA</v>
          </cell>
          <cell r="E6276" t="str">
            <v>ABITI</v>
          </cell>
          <cell r="F6276" t="str">
            <v>CASUAL</v>
          </cell>
          <cell r="G6276" t="str">
            <v>AUTEURS DU MONDE</v>
          </cell>
          <cell r="I6276" t="str">
            <v>pe17</v>
          </cell>
          <cell r="J6276" t="str">
            <v>ABITO CUMINO TONI MELONE M</v>
          </cell>
          <cell r="K6276" t="str">
            <v>9815390</v>
          </cell>
          <cell r="L6276" t="str">
            <v>COOPERATIVA SOCIALE QUID</v>
          </cell>
          <cell r="M6276" t="str">
            <v/>
          </cell>
          <cell r="N6276" t="str">
            <v>ITA</v>
          </cell>
          <cell r="O6276" t="str">
            <v>CARLOTTA TUROLLA</v>
          </cell>
          <cell r="P6276" t="str">
            <v>PZ</v>
          </cell>
          <cell r="Q6276">
            <v>0.12</v>
          </cell>
          <cell r="R6276">
            <v>1</v>
          </cell>
          <cell r="S6276">
            <v>0</v>
          </cell>
          <cell r="T6276">
            <v>0</v>
          </cell>
          <cell r="U6276">
            <v>0</v>
          </cell>
          <cell r="V6276">
            <v>0</v>
          </cell>
          <cell r="W6276">
            <v>720</v>
          </cell>
          <cell r="X6276">
            <v>120</v>
          </cell>
          <cell r="Y6276" t="str">
            <v>ESAURIMENTO</v>
          </cell>
          <cell r="Z6276" t="str">
            <v/>
          </cell>
          <cell r="AD6276" t="str">
            <v>PF</v>
          </cell>
          <cell r="AE6276" t="str">
            <v>6204420090</v>
          </cell>
          <cell r="AF6276" t="str">
            <v>0</v>
          </cell>
          <cell r="AG6276" t="str">
            <v>8016225288606</v>
          </cell>
          <cell r="AL6276">
            <v>1</v>
          </cell>
          <cell r="AM6276" t="str">
            <v>V_MER_22</v>
          </cell>
          <cell r="AN6276">
            <v>13.02</v>
          </cell>
        </row>
        <row r="6277">
          <cell r="A6277" t="str">
            <v>30006225</v>
          </cell>
          <cell r="B6277" t="str">
            <v>MODA</v>
          </cell>
          <cell r="C6277" t="str">
            <v>ABBIGLIAMENTO</v>
          </cell>
          <cell r="D6277" t="str">
            <v>DONNA</v>
          </cell>
          <cell r="E6277" t="str">
            <v>ABITI</v>
          </cell>
          <cell r="F6277" t="str">
            <v>CASUAL</v>
          </cell>
          <cell r="G6277" t="str">
            <v>AUTEURS DU MONDE</v>
          </cell>
          <cell r="I6277" t="str">
            <v>pe17</v>
          </cell>
          <cell r="J6277" t="str">
            <v>ABITO CUMINO TONI MELONE L</v>
          </cell>
          <cell r="K6277" t="str">
            <v>9815390</v>
          </cell>
          <cell r="L6277" t="str">
            <v>COOPERATIVA SOCIALE QUID</v>
          </cell>
          <cell r="M6277" t="str">
            <v/>
          </cell>
          <cell r="N6277" t="str">
            <v>ITA</v>
          </cell>
          <cell r="O6277" t="str">
            <v>CARLOTTA TUROLLA</v>
          </cell>
          <cell r="P6277" t="str">
            <v>PZ</v>
          </cell>
          <cell r="Q6277">
            <v>0.12</v>
          </cell>
          <cell r="R6277">
            <v>1</v>
          </cell>
          <cell r="S6277">
            <v>0</v>
          </cell>
          <cell r="T6277">
            <v>0</v>
          </cell>
          <cell r="U6277">
            <v>0</v>
          </cell>
          <cell r="V6277">
            <v>0</v>
          </cell>
          <cell r="W6277">
            <v>720</v>
          </cell>
          <cell r="X6277">
            <v>120</v>
          </cell>
          <cell r="Y6277" t="str">
            <v>ESAURIMENTO</v>
          </cell>
          <cell r="Z6277" t="str">
            <v/>
          </cell>
          <cell r="AD6277" t="str">
            <v>PF</v>
          </cell>
          <cell r="AE6277" t="str">
            <v>6204420090</v>
          </cell>
          <cell r="AF6277" t="str">
            <v>0</v>
          </cell>
          <cell r="AG6277" t="str">
            <v>8016225288613</v>
          </cell>
          <cell r="AL6277">
            <v>2</v>
          </cell>
          <cell r="AM6277" t="str">
            <v>V_MER_22</v>
          </cell>
          <cell r="AN6277">
            <v>13.02</v>
          </cell>
        </row>
        <row r="6278">
          <cell r="A6278" t="str">
            <v>30006227</v>
          </cell>
          <cell r="B6278" t="str">
            <v>MODA</v>
          </cell>
          <cell r="C6278" t="str">
            <v>ABBIGLIAMENTO</v>
          </cell>
          <cell r="D6278" t="str">
            <v>DONNA</v>
          </cell>
          <cell r="E6278" t="str">
            <v>ABITI</v>
          </cell>
          <cell r="F6278" t="str">
            <v>CASUAL</v>
          </cell>
          <cell r="G6278" t="str">
            <v>AUTEURS DU MONDE</v>
          </cell>
          <cell r="I6278" t="str">
            <v>pe17</v>
          </cell>
          <cell r="J6278" t="str">
            <v>ABITO CUMINO IN VISCOSA BIANCO E NERO S</v>
          </cell>
          <cell r="K6278" t="str">
            <v>9815390</v>
          </cell>
          <cell r="L6278" t="str">
            <v>COOPERATIVA SOCIALE QUID</v>
          </cell>
          <cell r="M6278" t="str">
            <v/>
          </cell>
          <cell r="N6278" t="str">
            <v>ITA</v>
          </cell>
          <cell r="O6278" t="str">
            <v>CARLOTTA TUROLLA</v>
          </cell>
          <cell r="P6278" t="str">
            <v>PZ</v>
          </cell>
          <cell r="Q6278">
            <v>0.12</v>
          </cell>
          <cell r="R6278">
            <v>1</v>
          </cell>
          <cell r="S6278">
            <v>0</v>
          </cell>
          <cell r="T6278">
            <v>0</v>
          </cell>
          <cell r="U6278">
            <v>0</v>
          </cell>
          <cell r="V6278">
            <v>0</v>
          </cell>
          <cell r="W6278">
            <v>720</v>
          </cell>
          <cell r="X6278">
            <v>120</v>
          </cell>
          <cell r="Y6278" t="str">
            <v>FUORI GESTIONE</v>
          </cell>
          <cell r="Z6278" t="str">
            <v/>
          </cell>
          <cell r="AD6278" t="str">
            <v>PF</v>
          </cell>
          <cell r="AE6278" t="str">
            <v>6204440090</v>
          </cell>
          <cell r="AF6278" t="str">
            <v>0</v>
          </cell>
          <cell r="AG6278" t="str">
            <v>8016225288637</v>
          </cell>
          <cell r="AM6278" t="str">
            <v>V_MER_22</v>
          </cell>
          <cell r="AN6278">
            <v>0</v>
          </cell>
        </row>
        <row r="6279">
          <cell r="A6279" t="str">
            <v>30006228</v>
          </cell>
          <cell r="B6279" t="str">
            <v>MODA</v>
          </cell>
          <cell r="C6279" t="str">
            <v>ABBIGLIAMENTO</v>
          </cell>
          <cell r="D6279" t="str">
            <v>DONNA</v>
          </cell>
          <cell r="E6279" t="str">
            <v>ABITI</v>
          </cell>
          <cell r="F6279" t="str">
            <v>CASUAL</v>
          </cell>
          <cell r="G6279" t="str">
            <v>AUTEURS DU MONDE</v>
          </cell>
          <cell r="I6279" t="str">
            <v>pe17</v>
          </cell>
          <cell r="J6279" t="str">
            <v>ABITO CUMINO IN VISCOSA BIANCO E NERO M</v>
          </cell>
          <cell r="K6279" t="str">
            <v>9815390</v>
          </cell>
          <cell r="L6279" t="str">
            <v>COOPERATIVA SOCIALE QUID</v>
          </cell>
          <cell r="M6279" t="str">
            <v/>
          </cell>
          <cell r="N6279" t="str">
            <v>ITA</v>
          </cell>
          <cell r="O6279" t="str">
            <v>CARLOTTA TUROLLA</v>
          </cell>
          <cell r="P6279" t="str">
            <v>PZ</v>
          </cell>
          <cell r="Q6279">
            <v>0.12</v>
          </cell>
          <cell r="R6279">
            <v>1</v>
          </cell>
          <cell r="S6279">
            <v>0</v>
          </cell>
          <cell r="T6279">
            <v>0</v>
          </cell>
          <cell r="U6279">
            <v>0</v>
          </cell>
          <cell r="V6279">
            <v>0</v>
          </cell>
          <cell r="W6279">
            <v>720</v>
          </cell>
          <cell r="X6279">
            <v>120</v>
          </cell>
          <cell r="Y6279" t="str">
            <v>FUORI GESTIONE</v>
          </cell>
          <cell r="Z6279" t="str">
            <v/>
          </cell>
          <cell r="AD6279" t="str">
            <v>PF</v>
          </cell>
          <cell r="AE6279" t="str">
            <v>6204440090</v>
          </cell>
          <cell r="AF6279" t="str">
            <v>0</v>
          </cell>
          <cell r="AG6279" t="str">
            <v>8016225288644</v>
          </cell>
          <cell r="AM6279" t="str">
            <v>V_MER_22</v>
          </cell>
          <cell r="AN6279">
            <v>0</v>
          </cell>
        </row>
        <row r="6280">
          <cell r="A6280" t="str">
            <v>30006229</v>
          </cell>
          <cell r="B6280" t="str">
            <v>MODA</v>
          </cell>
          <cell r="C6280" t="str">
            <v>ABBIGLIAMENTO</v>
          </cell>
          <cell r="D6280" t="str">
            <v>DONNA</v>
          </cell>
          <cell r="E6280" t="str">
            <v>ABITI</v>
          </cell>
          <cell r="F6280" t="str">
            <v>CASUAL</v>
          </cell>
          <cell r="G6280" t="str">
            <v>AUTEURS DU MONDE</v>
          </cell>
          <cell r="I6280" t="str">
            <v>pe17</v>
          </cell>
          <cell r="J6280" t="str">
            <v>ABITO CUMINO IN VISCOSA BIANCO E NERO L</v>
          </cell>
          <cell r="K6280" t="str">
            <v>9815390</v>
          </cell>
          <cell r="L6280" t="str">
            <v>COOPERATIVA SOCIALE QUID</v>
          </cell>
          <cell r="M6280" t="str">
            <v/>
          </cell>
          <cell r="N6280" t="str">
            <v>ITA</v>
          </cell>
          <cell r="O6280" t="str">
            <v>CARLOTTA TUROLLA</v>
          </cell>
          <cell r="P6280" t="str">
            <v>PZ</v>
          </cell>
          <cell r="Q6280">
            <v>0.12</v>
          </cell>
          <cell r="R6280">
            <v>1</v>
          </cell>
          <cell r="S6280">
            <v>0</v>
          </cell>
          <cell r="T6280">
            <v>0</v>
          </cell>
          <cell r="U6280">
            <v>0</v>
          </cell>
          <cell r="V6280">
            <v>0</v>
          </cell>
          <cell r="W6280">
            <v>720</v>
          </cell>
          <cell r="X6280">
            <v>120</v>
          </cell>
          <cell r="Y6280" t="str">
            <v>FUORI GESTIONE</v>
          </cell>
          <cell r="Z6280" t="str">
            <v/>
          </cell>
          <cell r="AD6280" t="str">
            <v>PF</v>
          </cell>
          <cell r="AE6280" t="str">
            <v>6204440090</v>
          </cell>
          <cell r="AF6280" t="str">
            <v>0</v>
          </cell>
          <cell r="AG6280" t="str">
            <v>8016225288651</v>
          </cell>
          <cell r="AM6280" t="str">
            <v>V_MER_22</v>
          </cell>
          <cell r="AN6280">
            <v>0</v>
          </cell>
        </row>
        <row r="6281">
          <cell r="A6281" t="str">
            <v>30006231</v>
          </cell>
          <cell r="B6281" t="str">
            <v>MODA</v>
          </cell>
          <cell r="C6281" t="str">
            <v>ABBIGLIAMENTO</v>
          </cell>
          <cell r="D6281" t="str">
            <v>DONNA</v>
          </cell>
          <cell r="E6281" t="str">
            <v>ABITI</v>
          </cell>
          <cell r="F6281" t="str">
            <v>CASUAL</v>
          </cell>
          <cell r="G6281" t="str">
            <v>AUTEURS DU MONDE</v>
          </cell>
          <cell r="I6281" t="str">
            <v>pe17</v>
          </cell>
          <cell r="J6281" t="str">
            <v>ABITO CUMINO IN VISCOSA STAMPA BOLLI S</v>
          </cell>
          <cell r="K6281" t="str">
            <v>9815390</v>
          </cell>
          <cell r="L6281" t="str">
            <v>COOPERATIVA SOCIALE QUID</v>
          </cell>
          <cell r="M6281" t="str">
            <v/>
          </cell>
          <cell r="N6281" t="str">
            <v>ITA</v>
          </cell>
          <cell r="O6281" t="str">
            <v>CARLOTTA TUROLLA</v>
          </cell>
          <cell r="P6281" t="str">
            <v>PZ</v>
          </cell>
          <cell r="Q6281">
            <v>0.12</v>
          </cell>
          <cell r="R6281">
            <v>1</v>
          </cell>
          <cell r="S6281">
            <v>0</v>
          </cell>
          <cell r="T6281">
            <v>0</v>
          </cell>
          <cell r="U6281">
            <v>0</v>
          </cell>
          <cell r="V6281">
            <v>0</v>
          </cell>
          <cell r="W6281">
            <v>720</v>
          </cell>
          <cell r="X6281">
            <v>120</v>
          </cell>
          <cell r="Y6281" t="str">
            <v>FUORI GESTIONE</v>
          </cell>
          <cell r="Z6281" t="str">
            <v/>
          </cell>
          <cell r="AD6281" t="str">
            <v>PF</v>
          </cell>
          <cell r="AE6281" t="str">
            <v>6204440090</v>
          </cell>
          <cell r="AF6281" t="str">
            <v>0</v>
          </cell>
          <cell r="AG6281" t="str">
            <v>8016225288675</v>
          </cell>
          <cell r="AM6281" t="str">
            <v>V_MER_22</v>
          </cell>
          <cell r="AN6281">
            <v>0</v>
          </cell>
        </row>
        <row r="6282">
          <cell r="A6282" t="str">
            <v>30006232</v>
          </cell>
          <cell r="B6282" t="str">
            <v>MODA</v>
          </cell>
          <cell r="C6282" t="str">
            <v>ABBIGLIAMENTO</v>
          </cell>
          <cell r="D6282" t="str">
            <v>DONNA</v>
          </cell>
          <cell r="E6282" t="str">
            <v>ABITI</v>
          </cell>
          <cell r="F6282" t="str">
            <v>CASUAL</v>
          </cell>
          <cell r="G6282" t="str">
            <v>AUTEURS DU MONDE</v>
          </cell>
          <cell r="I6282" t="str">
            <v>pe17</v>
          </cell>
          <cell r="J6282" t="str">
            <v>ABITO CUMINO IN VISCOSA STAMPA BOLLI M</v>
          </cell>
          <cell r="K6282" t="str">
            <v>9815390</v>
          </cell>
          <cell r="L6282" t="str">
            <v>COOPERATIVA SOCIALE QUID</v>
          </cell>
          <cell r="M6282" t="str">
            <v/>
          </cell>
          <cell r="N6282" t="str">
            <v>ITA</v>
          </cell>
          <cell r="O6282" t="str">
            <v>CARLOTTA TUROLLA</v>
          </cell>
          <cell r="P6282" t="str">
            <v>PZ</v>
          </cell>
          <cell r="Q6282">
            <v>0.12</v>
          </cell>
          <cell r="R6282">
            <v>1</v>
          </cell>
          <cell r="S6282">
            <v>0</v>
          </cell>
          <cell r="T6282">
            <v>0</v>
          </cell>
          <cell r="U6282">
            <v>0</v>
          </cell>
          <cell r="V6282">
            <v>0</v>
          </cell>
          <cell r="W6282">
            <v>720</v>
          </cell>
          <cell r="X6282">
            <v>120</v>
          </cell>
          <cell r="Y6282" t="str">
            <v>FUORI GESTIONE</v>
          </cell>
          <cell r="Z6282" t="str">
            <v/>
          </cell>
          <cell r="AD6282" t="str">
            <v>PF</v>
          </cell>
          <cell r="AE6282" t="str">
            <v>6204440090</v>
          </cell>
          <cell r="AF6282" t="str">
            <v>0</v>
          </cell>
          <cell r="AG6282" t="str">
            <v>8016225288682</v>
          </cell>
          <cell r="AM6282" t="str">
            <v>V_MER_22</v>
          </cell>
          <cell r="AN6282">
            <v>0</v>
          </cell>
        </row>
        <row r="6283">
          <cell r="A6283" t="str">
            <v>30006233</v>
          </cell>
          <cell r="B6283" t="str">
            <v>MODA</v>
          </cell>
          <cell r="C6283" t="str">
            <v>ABBIGLIAMENTO</v>
          </cell>
          <cell r="D6283" t="str">
            <v>DONNA</v>
          </cell>
          <cell r="E6283" t="str">
            <v>ABITI</v>
          </cell>
          <cell r="F6283" t="str">
            <v>CASUAL</v>
          </cell>
          <cell r="G6283" t="str">
            <v>AUTEURS DU MONDE</v>
          </cell>
          <cell r="I6283" t="str">
            <v>pe17</v>
          </cell>
          <cell r="J6283" t="str">
            <v>ABITO CUMINO IN VISCOSA STAMPA BOLLI L</v>
          </cell>
          <cell r="K6283" t="str">
            <v>9815390</v>
          </cell>
          <cell r="L6283" t="str">
            <v>COOPERATIVA SOCIALE QUID</v>
          </cell>
          <cell r="M6283" t="str">
            <v/>
          </cell>
          <cell r="N6283" t="str">
            <v>ITA</v>
          </cell>
          <cell r="O6283" t="str">
            <v>CARLOTTA TUROLLA</v>
          </cell>
          <cell r="P6283" t="str">
            <v>PZ</v>
          </cell>
          <cell r="Q6283">
            <v>0.12</v>
          </cell>
          <cell r="R6283">
            <v>1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720</v>
          </cell>
          <cell r="X6283">
            <v>120</v>
          </cell>
          <cell r="Y6283" t="str">
            <v>FUORI GESTIONE</v>
          </cell>
          <cell r="Z6283" t="str">
            <v/>
          </cell>
          <cell r="AD6283" t="str">
            <v>PF</v>
          </cell>
          <cell r="AE6283" t="str">
            <v>6204440090</v>
          </cell>
          <cell r="AF6283" t="str">
            <v>0</v>
          </cell>
          <cell r="AG6283" t="str">
            <v>8016225288699</v>
          </cell>
          <cell r="AM6283" t="str">
            <v>V_MER_22</v>
          </cell>
          <cell r="AN6283">
            <v>0</v>
          </cell>
        </row>
        <row r="6284">
          <cell r="A6284" t="str">
            <v>30006235</v>
          </cell>
          <cell r="B6284" t="str">
            <v>MODA</v>
          </cell>
          <cell r="C6284" t="str">
            <v>ABBIGLIAMENTO</v>
          </cell>
          <cell r="D6284" t="str">
            <v>DONNA</v>
          </cell>
          <cell r="E6284" t="str">
            <v>ABITI</v>
          </cell>
          <cell r="F6284" t="str">
            <v>CASUAL</v>
          </cell>
          <cell r="G6284" t="str">
            <v>AUTEURS DU MONDE</v>
          </cell>
          <cell r="I6284" t="str">
            <v>pe17</v>
          </cell>
          <cell r="J6284" t="str">
            <v>ABITO SOFFICE IN VISCOSA TONI CALDI XL</v>
          </cell>
          <cell r="K6284" t="str">
            <v>9815390</v>
          </cell>
          <cell r="L6284" t="str">
            <v>COOPERATIVA SOCIALE QUID</v>
          </cell>
          <cell r="M6284" t="str">
            <v/>
          </cell>
          <cell r="N6284" t="str">
            <v>ITA</v>
          </cell>
          <cell r="O6284" t="str">
            <v>CARLOTTA TUROLLA</v>
          </cell>
          <cell r="P6284" t="str">
            <v>PZ</v>
          </cell>
          <cell r="Q6284">
            <v>0.15</v>
          </cell>
          <cell r="R6284">
            <v>1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720</v>
          </cell>
          <cell r="X6284">
            <v>120</v>
          </cell>
          <cell r="Y6284" t="str">
            <v>FUORI GESTIONE</v>
          </cell>
          <cell r="Z6284" t="str">
            <v/>
          </cell>
          <cell r="AD6284" t="str">
            <v>PF</v>
          </cell>
          <cell r="AE6284" t="str">
            <v>6204440090</v>
          </cell>
          <cell r="AF6284" t="str">
            <v>0</v>
          </cell>
          <cell r="AG6284" t="str">
            <v>8016225288712</v>
          </cell>
          <cell r="AL6284">
            <v>0</v>
          </cell>
          <cell r="AM6284" t="str">
            <v>V_MER_22</v>
          </cell>
          <cell r="AN6284">
            <v>0</v>
          </cell>
        </row>
        <row r="6285">
          <cell r="A6285" t="str">
            <v>30006236</v>
          </cell>
          <cell r="B6285" t="str">
            <v>MODA</v>
          </cell>
          <cell r="C6285" t="str">
            <v>ABBIGLIAMENTO</v>
          </cell>
          <cell r="D6285" t="str">
            <v>DONNA</v>
          </cell>
          <cell r="E6285" t="str">
            <v>ABITI</v>
          </cell>
          <cell r="F6285" t="str">
            <v>CASUAL</v>
          </cell>
          <cell r="G6285" t="str">
            <v>AUTEURS DU MONDE</v>
          </cell>
          <cell r="I6285" t="str">
            <v>pe17</v>
          </cell>
          <cell r="J6285" t="str">
            <v>ABITO SOFFICE IN VISCOSA STAMPA SU BIANCO S</v>
          </cell>
          <cell r="K6285" t="str">
            <v>9815390</v>
          </cell>
          <cell r="L6285" t="str">
            <v>COOPERATIVA SOCIALE QUID</v>
          </cell>
          <cell r="M6285" t="str">
            <v/>
          </cell>
          <cell r="N6285" t="str">
            <v>ITA</v>
          </cell>
          <cell r="O6285" t="str">
            <v>CARLOTTA TUROLLA</v>
          </cell>
          <cell r="P6285" t="str">
            <v>PZ</v>
          </cell>
          <cell r="Q6285">
            <v>0.15</v>
          </cell>
          <cell r="R6285">
            <v>1</v>
          </cell>
          <cell r="S6285">
            <v>0</v>
          </cell>
          <cell r="T6285">
            <v>0</v>
          </cell>
          <cell r="U6285">
            <v>0</v>
          </cell>
          <cell r="V6285">
            <v>0</v>
          </cell>
          <cell r="W6285">
            <v>720</v>
          </cell>
          <cell r="X6285">
            <v>120</v>
          </cell>
          <cell r="Y6285" t="str">
            <v>FUORI GESTIONE</v>
          </cell>
          <cell r="Z6285" t="str">
            <v/>
          </cell>
          <cell r="AD6285" t="str">
            <v>PF</v>
          </cell>
          <cell r="AE6285" t="str">
            <v>6204440090</v>
          </cell>
          <cell r="AF6285" t="str">
            <v>0</v>
          </cell>
          <cell r="AG6285" t="str">
            <v>8016225288729</v>
          </cell>
          <cell r="AM6285" t="str">
            <v>V_MER_22</v>
          </cell>
          <cell r="AN6285">
            <v>0</v>
          </cell>
        </row>
        <row r="6286">
          <cell r="A6286" t="str">
            <v>30006237</v>
          </cell>
          <cell r="B6286" t="str">
            <v>MODA</v>
          </cell>
          <cell r="C6286" t="str">
            <v>ABBIGLIAMENTO</v>
          </cell>
          <cell r="D6286" t="str">
            <v>DONNA</v>
          </cell>
          <cell r="E6286" t="str">
            <v>ABITI</v>
          </cell>
          <cell r="F6286" t="str">
            <v>CASUAL</v>
          </cell>
          <cell r="G6286" t="str">
            <v>AUTEURS DU MONDE</v>
          </cell>
          <cell r="I6286" t="str">
            <v>pe17</v>
          </cell>
          <cell r="J6286" t="str">
            <v>ABITO SOFFICE IN VISCOSA STAMPA SU BIANCO M</v>
          </cell>
          <cell r="K6286" t="str">
            <v>9815390</v>
          </cell>
          <cell r="L6286" t="str">
            <v>COOPERATIVA SOCIALE QUID</v>
          </cell>
          <cell r="M6286" t="str">
            <v/>
          </cell>
          <cell r="N6286" t="str">
            <v>ITA</v>
          </cell>
          <cell r="O6286" t="str">
            <v>CARLOTTA TUROLLA</v>
          </cell>
          <cell r="P6286" t="str">
            <v>PZ</v>
          </cell>
          <cell r="Q6286">
            <v>0.15</v>
          </cell>
          <cell r="R6286">
            <v>1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720</v>
          </cell>
          <cell r="X6286">
            <v>120</v>
          </cell>
          <cell r="Y6286" t="str">
            <v>FUORI GESTIONE</v>
          </cell>
          <cell r="Z6286" t="str">
            <v/>
          </cell>
          <cell r="AD6286" t="str">
            <v>PF</v>
          </cell>
          <cell r="AE6286" t="str">
            <v>6204440090</v>
          </cell>
          <cell r="AF6286" t="str">
            <v>0</v>
          </cell>
          <cell r="AG6286" t="str">
            <v>8016225288736</v>
          </cell>
          <cell r="AM6286" t="str">
            <v>V_MER_22</v>
          </cell>
          <cell r="AN6286">
            <v>0</v>
          </cell>
        </row>
        <row r="6287">
          <cell r="A6287" t="str">
            <v>30006238</v>
          </cell>
          <cell r="B6287" t="str">
            <v>MODA</v>
          </cell>
          <cell r="C6287" t="str">
            <v>ABBIGLIAMENTO</v>
          </cell>
          <cell r="D6287" t="str">
            <v>DONNA</v>
          </cell>
          <cell r="E6287" t="str">
            <v>ABITI</v>
          </cell>
          <cell r="F6287" t="str">
            <v>CASUAL</v>
          </cell>
          <cell r="G6287" t="str">
            <v>AUTEURS DU MONDE</v>
          </cell>
          <cell r="I6287" t="str">
            <v>pe17</v>
          </cell>
          <cell r="J6287" t="str">
            <v>ABITO SOFFICE IN VISCOSA STAMPA SU BIANCO L</v>
          </cell>
          <cell r="K6287" t="str">
            <v>9815390</v>
          </cell>
          <cell r="L6287" t="str">
            <v>COOPERATIVA SOCIALE QUID</v>
          </cell>
          <cell r="M6287" t="str">
            <v/>
          </cell>
          <cell r="N6287" t="str">
            <v>ITA</v>
          </cell>
          <cell r="O6287" t="str">
            <v>CARLOTTA TUROLLA</v>
          </cell>
          <cell r="P6287" t="str">
            <v>PZ</v>
          </cell>
          <cell r="Q6287">
            <v>0.15</v>
          </cell>
          <cell r="R6287">
            <v>1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720</v>
          </cell>
          <cell r="X6287">
            <v>120</v>
          </cell>
          <cell r="Y6287" t="str">
            <v>FUORI GESTIONE</v>
          </cell>
          <cell r="Z6287" t="str">
            <v/>
          </cell>
          <cell r="AD6287" t="str">
            <v>PF</v>
          </cell>
          <cell r="AE6287" t="str">
            <v>6204440090</v>
          </cell>
          <cell r="AF6287" t="str">
            <v>0</v>
          </cell>
          <cell r="AG6287" t="str">
            <v>8016225288743</v>
          </cell>
          <cell r="AM6287" t="str">
            <v>V_MER_22</v>
          </cell>
          <cell r="AN6287">
            <v>0</v>
          </cell>
        </row>
        <row r="6288">
          <cell r="A6288" t="str">
            <v>30006239</v>
          </cell>
          <cell r="B6288" t="str">
            <v>MODA</v>
          </cell>
          <cell r="C6288" t="str">
            <v>ABBIGLIAMENTO</v>
          </cell>
          <cell r="D6288" t="str">
            <v>DONNA</v>
          </cell>
          <cell r="E6288" t="str">
            <v>ABITI</v>
          </cell>
          <cell r="F6288" t="str">
            <v>CASUAL</v>
          </cell>
          <cell r="G6288" t="str">
            <v>AUTEURS DU MONDE</v>
          </cell>
          <cell r="I6288" t="str">
            <v>pe17</v>
          </cell>
          <cell r="J6288" t="str">
            <v>ABITO SOFFICE IN VISCOSA STAMPA SU BIANCO XL</v>
          </cell>
          <cell r="K6288" t="str">
            <v>9815390</v>
          </cell>
          <cell r="L6288" t="str">
            <v>COOPERATIVA SOCIALE QUID</v>
          </cell>
          <cell r="M6288" t="str">
            <v/>
          </cell>
          <cell r="N6288" t="str">
            <v>ITA</v>
          </cell>
          <cell r="O6288" t="str">
            <v>CARLOTTA TUROLLA</v>
          </cell>
          <cell r="P6288" t="str">
            <v>PZ</v>
          </cell>
          <cell r="Q6288">
            <v>0.15</v>
          </cell>
          <cell r="R6288">
            <v>1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720</v>
          </cell>
          <cell r="X6288">
            <v>120</v>
          </cell>
          <cell r="Y6288" t="str">
            <v>FUORI GESTIONE</v>
          </cell>
          <cell r="Z6288" t="str">
            <v/>
          </cell>
          <cell r="AD6288" t="str">
            <v>PF</v>
          </cell>
          <cell r="AE6288" t="str">
            <v>6204440090</v>
          </cell>
          <cell r="AF6288" t="str">
            <v>0</v>
          </cell>
          <cell r="AG6288" t="str">
            <v>8016225288750</v>
          </cell>
          <cell r="AM6288" t="str">
            <v>V_MER_22</v>
          </cell>
          <cell r="AN6288">
            <v>0</v>
          </cell>
        </row>
        <row r="6289">
          <cell r="A6289" t="str">
            <v>30006240</v>
          </cell>
          <cell r="B6289" t="str">
            <v>MODA</v>
          </cell>
          <cell r="C6289" t="str">
            <v>ABBIGLIAMENTO</v>
          </cell>
          <cell r="D6289" t="str">
            <v>DONNA</v>
          </cell>
          <cell r="E6289" t="str">
            <v>ABITI</v>
          </cell>
          <cell r="F6289" t="str">
            <v>CASUAL</v>
          </cell>
          <cell r="G6289" t="str">
            <v>AUTEURS DU MONDE</v>
          </cell>
          <cell r="I6289" t="str">
            <v>pe17</v>
          </cell>
          <cell r="J6289" t="str">
            <v>ABITO SOFFICE IN VISCOSA E SETA TONI AZZURRO S</v>
          </cell>
          <cell r="K6289" t="str">
            <v>9815390</v>
          </cell>
          <cell r="L6289" t="str">
            <v>COOPERATIVA SOCIALE QUID</v>
          </cell>
          <cell r="M6289" t="str">
            <v/>
          </cell>
          <cell r="N6289" t="str">
            <v>ITA</v>
          </cell>
          <cell r="O6289" t="str">
            <v>CARLOTTA TUROLLA</v>
          </cell>
          <cell r="P6289" t="str">
            <v>PZ</v>
          </cell>
          <cell r="Q6289">
            <v>0.15</v>
          </cell>
          <cell r="R6289">
            <v>1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720</v>
          </cell>
          <cell r="X6289">
            <v>120</v>
          </cell>
          <cell r="Y6289" t="str">
            <v>FUORI GESTIONE</v>
          </cell>
          <cell r="Z6289" t="str">
            <v/>
          </cell>
          <cell r="AD6289" t="str">
            <v>PF</v>
          </cell>
          <cell r="AE6289" t="str">
            <v>6204440090</v>
          </cell>
          <cell r="AF6289" t="str">
            <v>0</v>
          </cell>
          <cell r="AG6289" t="str">
            <v>8016225288767</v>
          </cell>
          <cell r="AM6289" t="str">
            <v>V_MER_22</v>
          </cell>
          <cell r="AN6289">
            <v>0</v>
          </cell>
        </row>
        <row r="6290">
          <cell r="A6290" t="str">
            <v>30006241</v>
          </cell>
          <cell r="B6290" t="str">
            <v>MODA</v>
          </cell>
          <cell r="C6290" t="str">
            <v>ABBIGLIAMENTO</v>
          </cell>
          <cell r="D6290" t="str">
            <v>DONNA</v>
          </cell>
          <cell r="E6290" t="str">
            <v>ABITI</v>
          </cell>
          <cell r="F6290" t="str">
            <v>CASUAL</v>
          </cell>
          <cell r="G6290" t="str">
            <v>AUTEURS DU MONDE</v>
          </cell>
          <cell r="I6290" t="str">
            <v>pe17</v>
          </cell>
          <cell r="J6290" t="str">
            <v>ABITO SOFFICE IN VISCOSA E SETA TONI AZZURRO M</v>
          </cell>
          <cell r="K6290" t="str">
            <v>9815390</v>
          </cell>
          <cell r="L6290" t="str">
            <v>COOPERATIVA SOCIALE QUID</v>
          </cell>
          <cell r="M6290" t="str">
            <v/>
          </cell>
          <cell r="N6290" t="str">
            <v>ITA</v>
          </cell>
          <cell r="O6290" t="str">
            <v>CARLOTTA TUROLLA</v>
          </cell>
          <cell r="P6290" t="str">
            <v>PZ</v>
          </cell>
          <cell r="Q6290">
            <v>0.15</v>
          </cell>
          <cell r="R6290">
            <v>1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720</v>
          </cell>
          <cell r="X6290">
            <v>120</v>
          </cell>
          <cell r="Y6290" t="str">
            <v>FUORI GESTIONE</v>
          </cell>
          <cell r="Z6290" t="str">
            <v/>
          </cell>
          <cell r="AD6290" t="str">
            <v>PF</v>
          </cell>
          <cell r="AE6290" t="str">
            <v>6204440090</v>
          </cell>
          <cell r="AF6290" t="str">
            <v>0</v>
          </cell>
          <cell r="AG6290" t="str">
            <v>8016225288774</v>
          </cell>
          <cell r="AM6290" t="str">
            <v>V_MER_22</v>
          </cell>
          <cell r="AN6290">
            <v>0</v>
          </cell>
        </row>
        <row r="6291">
          <cell r="A6291" t="str">
            <v>30006242</v>
          </cell>
          <cell r="B6291" t="str">
            <v>MODA</v>
          </cell>
          <cell r="C6291" t="str">
            <v>ABBIGLIAMENTO</v>
          </cell>
          <cell r="D6291" t="str">
            <v>DONNA</v>
          </cell>
          <cell r="E6291" t="str">
            <v>ABITI</v>
          </cell>
          <cell r="F6291" t="str">
            <v>CASUAL</v>
          </cell>
          <cell r="G6291" t="str">
            <v>AUTEURS DU MONDE</v>
          </cell>
          <cell r="I6291" t="str">
            <v>pe17</v>
          </cell>
          <cell r="J6291" t="str">
            <v>ABITO SOFFICE IN VISCOSA E SETA TONI AZZURRO L</v>
          </cell>
          <cell r="K6291" t="str">
            <v>9815390</v>
          </cell>
          <cell r="L6291" t="str">
            <v>COOPERATIVA SOCIALE QUID</v>
          </cell>
          <cell r="M6291" t="str">
            <v/>
          </cell>
          <cell r="N6291" t="str">
            <v>ITA</v>
          </cell>
          <cell r="O6291" t="str">
            <v>CARLOTTA TUROLLA</v>
          </cell>
          <cell r="P6291" t="str">
            <v>PZ</v>
          </cell>
          <cell r="Q6291">
            <v>0.15</v>
          </cell>
          <cell r="R6291">
            <v>1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720</v>
          </cell>
          <cell r="X6291">
            <v>120</v>
          </cell>
          <cell r="Y6291" t="str">
            <v>FUORI GESTIONE</v>
          </cell>
          <cell r="Z6291" t="str">
            <v/>
          </cell>
          <cell r="AD6291" t="str">
            <v>PF</v>
          </cell>
          <cell r="AE6291" t="str">
            <v>6204440090</v>
          </cell>
          <cell r="AF6291" t="str">
            <v>0</v>
          </cell>
          <cell r="AG6291" t="str">
            <v>8016225288781</v>
          </cell>
          <cell r="AM6291" t="str">
            <v>V_MER_22</v>
          </cell>
          <cell r="AN6291">
            <v>0</v>
          </cell>
        </row>
        <row r="6292">
          <cell r="A6292" t="str">
            <v>30006243</v>
          </cell>
          <cell r="B6292" t="str">
            <v>MODA</v>
          </cell>
          <cell r="C6292" t="str">
            <v>ABBIGLIAMENTO</v>
          </cell>
          <cell r="D6292" t="str">
            <v>DONNA</v>
          </cell>
          <cell r="E6292" t="str">
            <v>ABITI</v>
          </cell>
          <cell r="F6292" t="str">
            <v>CASUAL</v>
          </cell>
          <cell r="G6292" t="str">
            <v>AUTEURS DU MONDE</v>
          </cell>
          <cell r="I6292" t="str">
            <v>pe17</v>
          </cell>
          <cell r="J6292" t="str">
            <v>ABITO SOFFICE IN VISCOSA E SETA TONI AZZURRO XL</v>
          </cell>
          <cell r="K6292" t="str">
            <v>9815390</v>
          </cell>
          <cell r="L6292" t="str">
            <v>COOPERATIVA SOCIALE QUID</v>
          </cell>
          <cell r="M6292" t="str">
            <v/>
          </cell>
          <cell r="N6292" t="str">
            <v>ITA</v>
          </cell>
          <cell r="O6292" t="str">
            <v>CARLOTTA TUROLLA</v>
          </cell>
          <cell r="P6292" t="str">
            <v>PZ</v>
          </cell>
          <cell r="Q6292">
            <v>0.15</v>
          </cell>
          <cell r="R6292">
            <v>1</v>
          </cell>
          <cell r="S6292">
            <v>0</v>
          </cell>
          <cell r="T6292">
            <v>0</v>
          </cell>
          <cell r="U6292">
            <v>0</v>
          </cell>
          <cell r="V6292">
            <v>0</v>
          </cell>
          <cell r="W6292">
            <v>720</v>
          </cell>
          <cell r="X6292">
            <v>120</v>
          </cell>
          <cell r="Y6292" t="str">
            <v>FUORI GESTIONE</v>
          </cell>
          <cell r="Z6292" t="str">
            <v/>
          </cell>
          <cell r="AD6292" t="str">
            <v>PF</v>
          </cell>
          <cell r="AE6292" t="str">
            <v>6204440090</v>
          </cell>
          <cell r="AF6292" t="str">
            <v>0</v>
          </cell>
          <cell r="AG6292" t="str">
            <v>8016225288798</v>
          </cell>
          <cell r="AM6292" t="str">
            <v>V_MER_22</v>
          </cell>
          <cell r="AN6292">
            <v>0</v>
          </cell>
        </row>
        <row r="6293">
          <cell r="A6293" t="str">
            <v>30006244</v>
          </cell>
          <cell r="B6293" t="str">
            <v>MODA</v>
          </cell>
          <cell r="C6293" t="str">
            <v>ABBIGLIAMENTO</v>
          </cell>
          <cell r="D6293" t="str">
            <v>DONNA</v>
          </cell>
          <cell r="E6293" t="str">
            <v>ABITI</v>
          </cell>
          <cell r="F6293" t="str">
            <v>CASUAL</v>
          </cell>
          <cell r="G6293" t="str">
            <v>AUTEURS DU MONDE</v>
          </cell>
          <cell r="I6293" t="str">
            <v>pe17</v>
          </cell>
          <cell r="J6293" t="str">
            <v>ABITO SOFFICE IN VISCOSA TONI ROSA S</v>
          </cell>
          <cell r="K6293" t="str">
            <v>9815390</v>
          </cell>
          <cell r="L6293" t="str">
            <v>COOPERATIVA SOCIALE QUID</v>
          </cell>
          <cell r="M6293" t="str">
            <v/>
          </cell>
          <cell r="N6293" t="str">
            <v>ITA</v>
          </cell>
          <cell r="O6293" t="str">
            <v>CARLOTTA TUROLLA</v>
          </cell>
          <cell r="P6293" t="str">
            <v>PZ</v>
          </cell>
          <cell r="Q6293">
            <v>0.15</v>
          </cell>
          <cell r="R6293">
            <v>1</v>
          </cell>
          <cell r="S6293">
            <v>0</v>
          </cell>
          <cell r="T6293">
            <v>0</v>
          </cell>
          <cell r="U6293">
            <v>0</v>
          </cell>
          <cell r="V6293">
            <v>0</v>
          </cell>
          <cell r="W6293">
            <v>720</v>
          </cell>
          <cell r="X6293">
            <v>120</v>
          </cell>
          <cell r="Y6293" t="str">
            <v>FUORI GESTIONE</v>
          </cell>
          <cell r="Z6293" t="str">
            <v/>
          </cell>
          <cell r="AD6293" t="str">
            <v>PF</v>
          </cell>
          <cell r="AE6293" t="str">
            <v>6204440090</v>
          </cell>
          <cell r="AF6293" t="str">
            <v>0</v>
          </cell>
          <cell r="AG6293" t="str">
            <v>8016225288804</v>
          </cell>
          <cell r="AM6293" t="str">
            <v>V_MER_22</v>
          </cell>
          <cell r="AN6293">
            <v>0</v>
          </cell>
        </row>
        <row r="6294">
          <cell r="A6294" t="str">
            <v>30006245</v>
          </cell>
          <cell r="B6294" t="str">
            <v>MODA</v>
          </cell>
          <cell r="C6294" t="str">
            <v>ABBIGLIAMENTO</v>
          </cell>
          <cell r="D6294" t="str">
            <v>DONNA</v>
          </cell>
          <cell r="E6294" t="str">
            <v>ABITI</v>
          </cell>
          <cell r="F6294" t="str">
            <v>CASUAL</v>
          </cell>
          <cell r="G6294" t="str">
            <v>AUTEURS DU MONDE</v>
          </cell>
          <cell r="I6294" t="str">
            <v>pe17</v>
          </cell>
          <cell r="J6294" t="str">
            <v>ABITO SOFFICE IN VISCOSA TONI ROSA M</v>
          </cell>
          <cell r="K6294" t="str">
            <v>9815390</v>
          </cell>
          <cell r="L6294" t="str">
            <v>COOPERATIVA SOCIALE QUID</v>
          </cell>
          <cell r="M6294" t="str">
            <v/>
          </cell>
          <cell r="N6294" t="str">
            <v>ITA</v>
          </cell>
          <cell r="O6294" t="str">
            <v>CARLOTTA TUROLLA</v>
          </cell>
          <cell r="P6294" t="str">
            <v>PZ</v>
          </cell>
          <cell r="Q6294">
            <v>0.15</v>
          </cell>
          <cell r="R6294">
            <v>1</v>
          </cell>
          <cell r="S6294">
            <v>0</v>
          </cell>
          <cell r="T6294">
            <v>0</v>
          </cell>
          <cell r="U6294">
            <v>0</v>
          </cell>
          <cell r="V6294">
            <v>0</v>
          </cell>
          <cell r="W6294">
            <v>720</v>
          </cell>
          <cell r="X6294">
            <v>120</v>
          </cell>
          <cell r="Y6294" t="str">
            <v>FUORI GESTIONE</v>
          </cell>
          <cell r="Z6294" t="str">
            <v/>
          </cell>
          <cell r="AD6294" t="str">
            <v>PF</v>
          </cell>
          <cell r="AE6294" t="str">
            <v>6204440090</v>
          </cell>
          <cell r="AF6294" t="str">
            <v>0</v>
          </cell>
          <cell r="AG6294" t="str">
            <v>8016225288811</v>
          </cell>
          <cell r="AM6294" t="str">
            <v>V_MER_22</v>
          </cell>
          <cell r="AN6294">
            <v>0</v>
          </cell>
        </row>
        <row r="6295">
          <cell r="A6295" t="str">
            <v>30006246</v>
          </cell>
          <cell r="B6295" t="str">
            <v>MODA</v>
          </cell>
          <cell r="C6295" t="str">
            <v>ABBIGLIAMENTO</v>
          </cell>
          <cell r="D6295" t="str">
            <v>DONNA</v>
          </cell>
          <cell r="E6295" t="str">
            <v>ABITI</v>
          </cell>
          <cell r="F6295" t="str">
            <v>CASUAL</v>
          </cell>
          <cell r="G6295" t="str">
            <v>AUTEURS DU MONDE</v>
          </cell>
          <cell r="I6295" t="str">
            <v>pe17</v>
          </cell>
          <cell r="J6295" t="str">
            <v>ABITO SOFFICE IN VISCOSA TONI ROSA L</v>
          </cell>
          <cell r="K6295" t="str">
            <v>9815390</v>
          </cell>
          <cell r="L6295" t="str">
            <v>COOPERATIVA SOCIALE QUID</v>
          </cell>
          <cell r="M6295" t="str">
            <v/>
          </cell>
          <cell r="N6295" t="str">
            <v>ITA</v>
          </cell>
          <cell r="O6295" t="str">
            <v>CARLOTTA TUROLLA</v>
          </cell>
          <cell r="P6295" t="str">
            <v>PZ</v>
          </cell>
          <cell r="Q6295">
            <v>0.15</v>
          </cell>
          <cell r="R6295">
            <v>1</v>
          </cell>
          <cell r="S6295">
            <v>0</v>
          </cell>
          <cell r="T6295">
            <v>0</v>
          </cell>
          <cell r="U6295">
            <v>0</v>
          </cell>
          <cell r="V6295">
            <v>0</v>
          </cell>
          <cell r="W6295">
            <v>720</v>
          </cell>
          <cell r="X6295">
            <v>120</v>
          </cell>
          <cell r="Y6295" t="str">
            <v>FUORI GESTIONE</v>
          </cell>
          <cell r="Z6295" t="str">
            <v/>
          </cell>
          <cell r="AD6295" t="str">
            <v>PF</v>
          </cell>
          <cell r="AE6295" t="str">
            <v>6204440090</v>
          </cell>
          <cell r="AF6295" t="str">
            <v>0</v>
          </cell>
          <cell r="AG6295" t="str">
            <v>8016225288828</v>
          </cell>
          <cell r="AM6295" t="str">
            <v>V_MER_22</v>
          </cell>
          <cell r="AN6295">
            <v>0</v>
          </cell>
        </row>
        <row r="6296">
          <cell r="A6296" t="str">
            <v>30006247</v>
          </cell>
          <cell r="B6296" t="str">
            <v>MODA</v>
          </cell>
          <cell r="C6296" t="str">
            <v>ABBIGLIAMENTO</v>
          </cell>
          <cell r="D6296" t="str">
            <v>DONNA</v>
          </cell>
          <cell r="E6296" t="str">
            <v>ABITI</v>
          </cell>
          <cell r="F6296" t="str">
            <v>CASUAL</v>
          </cell>
          <cell r="G6296" t="str">
            <v>AUTEURS DU MONDE</v>
          </cell>
          <cell r="I6296" t="str">
            <v>pe17</v>
          </cell>
          <cell r="J6296" t="str">
            <v>ABITO SOFFICE IN VISCOSA TONI ROSA XL</v>
          </cell>
          <cell r="K6296" t="str">
            <v>9815390</v>
          </cell>
          <cell r="L6296" t="str">
            <v>COOPERATIVA SOCIALE QUID</v>
          </cell>
          <cell r="M6296" t="str">
            <v/>
          </cell>
          <cell r="N6296" t="str">
            <v>ITA</v>
          </cell>
          <cell r="O6296" t="str">
            <v>CARLOTTA TUROLLA</v>
          </cell>
          <cell r="P6296" t="str">
            <v>PZ</v>
          </cell>
          <cell r="Q6296">
            <v>0.15</v>
          </cell>
          <cell r="R6296">
            <v>1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720</v>
          </cell>
          <cell r="X6296">
            <v>120</v>
          </cell>
          <cell r="Y6296" t="str">
            <v>FUORI GESTIONE</v>
          </cell>
          <cell r="Z6296" t="str">
            <v/>
          </cell>
          <cell r="AD6296" t="str">
            <v>PF</v>
          </cell>
          <cell r="AE6296" t="str">
            <v>6204440090</v>
          </cell>
          <cell r="AF6296" t="str">
            <v>0</v>
          </cell>
          <cell r="AG6296" t="str">
            <v>8016225288835</v>
          </cell>
          <cell r="AM6296" t="str">
            <v>V_MER_22</v>
          </cell>
          <cell r="AN6296">
            <v>0</v>
          </cell>
        </row>
        <row r="6297">
          <cell r="A6297" t="str">
            <v>30006248</v>
          </cell>
          <cell r="B6297" t="str">
            <v>MODA</v>
          </cell>
          <cell r="C6297" t="str">
            <v>ABBIGLIAMENTO</v>
          </cell>
          <cell r="D6297" t="str">
            <v>DONNA</v>
          </cell>
          <cell r="E6297" t="str">
            <v>CAMICIE</v>
          </cell>
          <cell r="F6297" t="str">
            <v>MANICA TRE-QUARTI</v>
          </cell>
          <cell r="G6297" t="str">
            <v>AUTEURS DU MONDE</v>
          </cell>
          <cell r="I6297" t="str">
            <v>pe17</v>
          </cell>
          <cell r="J6297" t="str">
            <v>CAMICIA SCACCHI IN COTONE STAMPA FOGLIE S</v>
          </cell>
          <cell r="K6297" t="str">
            <v>9815390</v>
          </cell>
          <cell r="L6297" t="str">
            <v>COOPERATIVA SOCIALE QUID</v>
          </cell>
          <cell r="M6297" t="str">
            <v/>
          </cell>
          <cell r="N6297" t="str">
            <v>ITA</v>
          </cell>
          <cell r="O6297" t="str">
            <v>CARLOTTA TUROLLA</v>
          </cell>
          <cell r="P6297" t="str">
            <v>PZ</v>
          </cell>
          <cell r="Q6297">
            <v>0.08</v>
          </cell>
          <cell r="R6297">
            <v>1</v>
          </cell>
          <cell r="S6297">
            <v>0</v>
          </cell>
          <cell r="T6297">
            <v>0</v>
          </cell>
          <cell r="U6297">
            <v>0</v>
          </cell>
          <cell r="V6297">
            <v>0</v>
          </cell>
          <cell r="W6297">
            <v>720</v>
          </cell>
          <cell r="X6297">
            <v>120</v>
          </cell>
          <cell r="Y6297" t="str">
            <v>ESAURIMENTO</v>
          </cell>
          <cell r="Z6297" t="str">
            <v/>
          </cell>
          <cell r="AD6297" t="str">
            <v>PF</v>
          </cell>
          <cell r="AE6297" t="str">
            <v/>
          </cell>
          <cell r="AF6297" t="str">
            <v>0</v>
          </cell>
          <cell r="AG6297" t="str">
            <v>8016225288842</v>
          </cell>
          <cell r="AK6297">
            <v>1</v>
          </cell>
          <cell r="AL6297">
            <v>1</v>
          </cell>
          <cell r="AM6297" t="str">
            <v>V_MER_22</v>
          </cell>
          <cell r="AN6297">
            <v>12.02</v>
          </cell>
        </row>
        <row r="6298">
          <cell r="A6298" t="str">
            <v>30006249</v>
          </cell>
          <cell r="B6298" t="str">
            <v>MODA</v>
          </cell>
          <cell r="C6298" t="str">
            <v>ABBIGLIAMENTO</v>
          </cell>
          <cell r="D6298" t="str">
            <v>DONNA</v>
          </cell>
          <cell r="E6298" t="str">
            <v>CAMICIE</v>
          </cell>
          <cell r="F6298" t="str">
            <v>MANICA TRE-QUARTI</v>
          </cell>
          <cell r="G6298" t="str">
            <v>AUTEURS DU MONDE</v>
          </cell>
          <cell r="I6298" t="str">
            <v>pe17</v>
          </cell>
          <cell r="J6298" t="str">
            <v>CAMICIA SCACCHI IN COTONE STAMPA FOGLIE M</v>
          </cell>
          <cell r="K6298" t="str">
            <v>9815390</v>
          </cell>
          <cell r="L6298" t="str">
            <v>COOPERATIVA SOCIALE QUID</v>
          </cell>
          <cell r="M6298" t="str">
            <v/>
          </cell>
          <cell r="N6298" t="str">
            <v>ITA</v>
          </cell>
          <cell r="O6298" t="str">
            <v>CARLOTTA TUROLLA</v>
          </cell>
          <cell r="P6298" t="str">
            <v>PZ</v>
          </cell>
          <cell r="Q6298">
            <v>0.08</v>
          </cell>
          <cell r="R6298">
            <v>1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720</v>
          </cell>
          <cell r="X6298">
            <v>120</v>
          </cell>
          <cell r="Y6298" t="str">
            <v>ESAURIMENTO</v>
          </cell>
          <cell r="Z6298" t="str">
            <v/>
          </cell>
          <cell r="AD6298" t="str">
            <v>PF</v>
          </cell>
          <cell r="AE6298" t="str">
            <v/>
          </cell>
          <cell r="AF6298" t="str">
            <v>0</v>
          </cell>
          <cell r="AG6298" t="str">
            <v>8016225288859</v>
          </cell>
          <cell r="AL6298">
            <v>2</v>
          </cell>
          <cell r="AM6298" t="str">
            <v>V_MER_22</v>
          </cell>
          <cell r="AN6298">
            <v>12.02</v>
          </cell>
        </row>
        <row r="6299">
          <cell r="A6299" t="str">
            <v>30006295</v>
          </cell>
          <cell r="B6299" t="str">
            <v>MODA</v>
          </cell>
          <cell r="C6299" t="str">
            <v>BIGIOTTERIA E GIOIELLERIA</v>
          </cell>
          <cell r="D6299" t="str">
            <v>DONNA</v>
          </cell>
          <cell r="E6299" t="str">
            <v>ORECCHINI</v>
          </cell>
          <cell r="F6299" t="str">
            <v>BIGIOTTERIA</v>
          </cell>
          <cell r="G6299" t="str">
            <v>AUTEURS DU MONDE</v>
          </cell>
          <cell r="I6299" t="str">
            <v>AI17</v>
          </cell>
          <cell r="J6299" t="str">
            <v>ORECCHINI ESSENZA IN OTTONE E PIETRA, NERO CONF 1</v>
          </cell>
          <cell r="K6299" t="str">
            <v>9810837</v>
          </cell>
          <cell r="L6299" t="str">
            <v>ASHA HANDICRAFTS ASSOCIATION</v>
          </cell>
          <cell r="M6299" t="str">
            <v>PREF 50%</v>
          </cell>
          <cell r="N6299" t="str">
            <v>IND</v>
          </cell>
          <cell r="O6299" t="str">
            <v>CARLOTTA TUROLLA</v>
          </cell>
          <cell r="P6299" t="str">
            <v>PZ</v>
          </cell>
          <cell r="Q6299">
            <v>1.0999999999999999E-2</v>
          </cell>
          <cell r="R6299">
            <v>1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720</v>
          </cell>
          <cell r="X6299">
            <v>120</v>
          </cell>
          <cell r="Y6299" t="str">
            <v>FUORI GESTIONE</v>
          </cell>
          <cell r="Z6299" t="str">
            <v/>
          </cell>
          <cell r="AD6299" t="str">
            <v>PF</v>
          </cell>
          <cell r="AE6299" t="str">
            <v>7117190090</v>
          </cell>
          <cell r="AF6299" t="str">
            <v>0</v>
          </cell>
          <cell r="AG6299" t="str">
            <v>8016225289504</v>
          </cell>
          <cell r="AL6299">
            <v>0</v>
          </cell>
          <cell r="AM6299" t="str">
            <v>V_MER_22</v>
          </cell>
          <cell r="AN6299">
            <v>0</v>
          </cell>
        </row>
        <row r="6300">
          <cell r="A6300" t="str">
            <v>30006296</v>
          </cell>
          <cell r="B6300" t="str">
            <v>MODA</v>
          </cell>
          <cell r="C6300" t="str">
            <v>BIGIOTTERIA E GIOIELLERIA</v>
          </cell>
          <cell r="D6300" t="str">
            <v>DONNA</v>
          </cell>
          <cell r="E6300" t="str">
            <v>COLLANE E PENDENTI</v>
          </cell>
          <cell r="F6300" t="str">
            <v>BIGIOTTERIA</v>
          </cell>
          <cell r="G6300" t="str">
            <v>AUTEURS DU MONDE</v>
          </cell>
          <cell r="I6300" t="str">
            <v>AI17</v>
          </cell>
          <cell r="J6300" t="str">
            <v>COLLANA MEZZALUNA IN OTTONE  E PIETRA, GRIGIO CONF 1</v>
          </cell>
          <cell r="K6300" t="str">
            <v>9810837</v>
          </cell>
          <cell r="L6300" t="str">
            <v>ASHA HANDICRAFTS ASSOCIATION</v>
          </cell>
          <cell r="M6300" t="str">
            <v>PREF 50%</v>
          </cell>
          <cell r="N6300" t="str">
            <v>IND</v>
          </cell>
          <cell r="O6300" t="str">
            <v>CARLOTTA TUROLLA</v>
          </cell>
          <cell r="P6300" t="str">
            <v>PZ</v>
          </cell>
          <cell r="Q6300">
            <v>3.1E-2</v>
          </cell>
          <cell r="R6300">
            <v>1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720</v>
          </cell>
          <cell r="X6300">
            <v>120</v>
          </cell>
          <cell r="Y6300" t="str">
            <v>FUORI GESTIONE</v>
          </cell>
          <cell r="Z6300" t="str">
            <v/>
          </cell>
          <cell r="AD6300" t="str">
            <v>PF</v>
          </cell>
          <cell r="AE6300" t="str">
            <v>7117190090</v>
          </cell>
          <cell r="AF6300" t="str">
            <v>0</v>
          </cell>
          <cell r="AG6300" t="str">
            <v>8016225289511</v>
          </cell>
          <cell r="AL6300">
            <v>0</v>
          </cell>
          <cell r="AM6300" t="str">
            <v>V_MER_22</v>
          </cell>
          <cell r="AN6300">
            <v>0</v>
          </cell>
        </row>
        <row r="6301">
          <cell r="A6301" t="str">
            <v>30006297</v>
          </cell>
          <cell r="B6301" t="str">
            <v>MODA</v>
          </cell>
          <cell r="C6301" t="str">
            <v>BIGIOTTERIA E GIOIELLERIA</v>
          </cell>
          <cell r="D6301" t="str">
            <v>DONNA</v>
          </cell>
          <cell r="E6301" t="str">
            <v>COLLANE E PENDENTI</v>
          </cell>
          <cell r="F6301" t="str">
            <v>BIGIOTTERIA</v>
          </cell>
          <cell r="G6301" t="str">
            <v>AUTEURS DU MONDE</v>
          </cell>
          <cell r="I6301" t="str">
            <v>AI17</v>
          </cell>
          <cell r="J6301" t="str">
            <v>COLLANA VERTICALE IN OTTONE E PIETRA, NERA CONF 1</v>
          </cell>
          <cell r="K6301" t="str">
            <v>9810837</v>
          </cell>
          <cell r="L6301" t="str">
            <v>ASHA HANDICRAFTS ASSOCIATION</v>
          </cell>
          <cell r="M6301" t="str">
            <v>PREF 50%</v>
          </cell>
          <cell r="N6301" t="str">
            <v>IND</v>
          </cell>
          <cell r="O6301" t="str">
            <v>CARLOTTA TUROLLA</v>
          </cell>
          <cell r="P6301" t="str">
            <v>PZ</v>
          </cell>
          <cell r="Q6301">
            <v>4.4999999999999998E-2</v>
          </cell>
          <cell r="R6301">
            <v>1</v>
          </cell>
          <cell r="S6301">
            <v>0</v>
          </cell>
          <cell r="T6301">
            <v>0</v>
          </cell>
          <cell r="U6301">
            <v>0</v>
          </cell>
          <cell r="V6301">
            <v>0</v>
          </cell>
          <cell r="W6301">
            <v>720</v>
          </cell>
          <cell r="X6301">
            <v>120</v>
          </cell>
          <cell r="Y6301" t="str">
            <v>FUORI GESTIONE</v>
          </cell>
          <cell r="Z6301" t="str">
            <v/>
          </cell>
          <cell r="AD6301" t="str">
            <v>PF</v>
          </cell>
          <cell r="AE6301" t="str">
            <v>7117190090</v>
          </cell>
          <cell r="AF6301" t="str">
            <v>0</v>
          </cell>
          <cell r="AG6301" t="str">
            <v>8016225289528</v>
          </cell>
          <cell r="AL6301">
            <v>0</v>
          </cell>
          <cell r="AM6301" t="str">
            <v>V_MER_22</v>
          </cell>
          <cell r="AN6301">
            <v>0</v>
          </cell>
        </row>
        <row r="6302">
          <cell r="A6302" t="str">
            <v>30006298</v>
          </cell>
          <cell r="B6302" t="str">
            <v>MODA</v>
          </cell>
          <cell r="C6302" t="str">
            <v>BIGIOTTERIA E GIOIELLERIA</v>
          </cell>
          <cell r="D6302" t="str">
            <v>DONNA</v>
          </cell>
          <cell r="E6302" t="str">
            <v>ORECCHINI</v>
          </cell>
          <cell r="F6302" t="str">
            <v>BIGIOTTERIA</v>
          </cell>
          <cell r="G6302" t="str">
            <v>AUTEURS DU MONDE</v>
          </cell>
          <cell r="I6302" t="str">
            <v>AI17</v>
          </cell>
          <cell r="J6302" t="str">
            <v>ORECCHINI ESSENZA IN OTTONE E PIETRA, GRIGIO CONF 1</v>
          </cell>
          <cell r="K6302" t="str">
            <v>9810837</v>
          </cell>
          <cell r="L6302" t="str">
            <v>ASHA HANDICRAFTS ASSOCIATION</v>
          </cell>
          <cell r="M6302" t="str">
            <v>PREF 50%</v>
          </cell>
          <cell r="N6302" t="str">
            <v>IND</v>
          </cell>
          <cell r="O6302" t="str">
            <v>CARLOTTA TUROLLA</v>
          </cell>
          <cell r="P6302" t="str">
            <v>PZ</v>
          </cell>
          <cell r="Q6302">
            <v>1.6E-2</v>
          </cell>
          <cell r="R6302">
            <v>1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720</v>
          </cell>
          <cell r="X6302">
            <v>120</v>
          </cell>
          <cell r="Y6302" t="str">
            <v>ESAURIMENTO</v>
          </cell>
          <cell r="Z6302" t="str">
            <v/>
          </cell>
          <cell r="AD6302" t="str">
            <v>PF</v>
          </cell>
          <cell r="AE6302" t="str">
            <v>7117190090</v>
          </cell>
          <cell r="AF6302" t="str">
            <v>0</v>
          </cell>
          <cell r="AG6302" t="str">
            <v>8016225289535</v>
          </cell>
          <cell r="AL6302">
            <v>0</v>
          </cell>
          <cell r="AM6302" t="str">
            <v>V_MER_22</v>
          </cell>
          <cell r="AN6302">
            <v>0</v>
          </cell>
        </row>
        <row r="6303">
          <cell r="A6303" t="str">
            <v>30006299</v>
          </cell>
          <cell r="B6303" t="str">
            <v>MODA</v>
          </cell>
          <cell r="C6303" t="str">
            <v>BIGIOTTERIA E GIOIELLERIA</v>
          </cell>
          <cell r="D6303" t="str">
            <v>DONNA</v>
          </cell>
          <cell r="E6303" t="str">
            <v>ORECCHINI</v>
          </cell>
          <cell r="F6303" t="str">
            <v>BIGIOTTERIA</v>
          </cell>
          <cell r="G6303" t="str">
            <v>AUTEURS DU MONDE</v>
          </cell>
          <cell r="I6303" t="str">
            <v>AI17</v>
          </cell>
          <cell r="J6303" t="str">
            <v>ORECCHINI ESSENZA IN OTTONE E PIETRA, BIANCO CONF 1</v>
          </cell>
          <cell r="K6303" t="str">
            <v>9810837</v>
          </cell>
          <cell r="L6303" t="str">
            <v>ASHA HANDICRAFTS ASSOCIATION</v>
          </cell>
          <cell r="M6303" t="str">
            <v>PREF 50%</v>
          </cell>
          <cell r="N6303" t="str">
            <v>IND</v>
          </cell>
          <cell r="O6303" t="str">
            <v>CARLOTTA TUROLLA</v>
          </cell>
          <cell r="P6303" t="str">
            <v>PZ</v>
          </cell>
          <cell r="Q6303">
            <v>1.2E-2</v>
          </cell>
          <cell r="R6303">
            <v>1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720</v>
          </cell>
          <cell r="X6303">
            <v>120</v>
          </cell>
          <cell r="Y6303" t="str">
            <v>FUORI GESTIONE</v>
          </cell>
          <cell r="Z6303" t="str">
            <v/>
          </cell>
          <cell r="AD6303" t="str">
            <v>PF</v>
          </cell>
          <cell r="AE6303" t="str">
            <v>7117190090</v>
          </cell>
          <cell r="AF6303" t="str">
            <v>0</v>
          </cell>
          <cell r="AG6303" t="str">
            <v>8016225289542</v>
          </cell>
          <cell r="AL6303">
            <v>0</v>
          </cell>
          <cell r="AM6303" t="str">
            <v>V_MER_22</v>
          </cell>
          <cell r="AN6303">
            <v>0</v>
          </cell>
        </row>
        <row r="6304">
          <cell r="A6304" t="str">
            <v>30006300</v>
          </cell>
          <cell r="B6304" t="str">
            <v>MODA</v>
          </cell>
          <cell r="C6304" t="str">
            <v>BIGIOTTERIA E GIOIELLERIA</v>
          </cell>
          <cell r="D6304" t="str">
            <v>DONNA</v>
          </cell>
          <cell r="E6304" t="str">
            <v>COLLANE E PENDENTI</v>
          </cell>
          <cell r="F6304" t="str">
            <v>BIGIOTTERIA</v>
          </cell>
          <cell r="G6304" t="str">
            <v>AUTEURS DU MONDE</v>
          </cell>
          <cell r="I6304" t="str">
            <v>AI17</v>
          </cell>
          <cell r="J6304" t="str">
            <v>COLLANA CERCHIO IN OTTONE E PIETRA, BIANCO CONF 1</v>
          </cell>
          <cell r="K6304" t="str">
            <v>9810837</v>
          </cell>
          <cell r="L6304" t="str">
            <v>ASHA HANDICRAFTS ASSOCIATION</v>
          </cell>
          <cell r="M6304" t="str">
            <v>PREF 50%</v>
          </cell>
          <cell r="N6304" t="str">
            <v>IND</v>
          </cell>
          <cell r="O6304" t="str">
            <v>CARLOTTA TUROLLA</v>
          </cell>
          <cell r="P6304" t="str">
            <v>PZ</v>
          </cell>
          <cell r="Q6304">
            <v>3.3000000000000002E-2</v>
          </cell>
          <cell r="R6304">
            <v>1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720</v>
          </cell>
          <cell r="X6304">
            <v>120</v>
          </cell>
          <cell r="Y6304" t="str">
            <v>FUORI GESTIONE</v>
          </cell>
          <cell r="Z6304" t="str">
            <v/>
          </cell>
          <cell r="AD6304" t="str">
            <v>PF</v>
          </cell>
          <cell r="AE6304" t="str">
            <v>7117190090</v>
          </cell>
          <cell r="AF6304" t="str">
            <v>0</v>
          </cell>
          <cell r="AG6304" t="str">
            <v>8016225289559</v>
          </cell>
          <cell r="AL6304">
            <v>0</v>
          </cell>
          <cell r="AM6304" t="str">
            <v>V_MER_22</v>
          </cell>
          <cell r="AN6304">
            <v>0</v>
          </cell>
        </row>
        <row r="6305">
          <cell r="A6305" t="str">
            <v>30006301</v>
          </cell>
          <cell r="B6305" t="str">
            <v>MODA</v>
          </cell>
          <cell r="C6305" t="str">
            <v>BIGIOTTERIA E GIOIELLERIA</v>
          </cell>
          <cell r="D6305" t="str">
            <v>DONNA</v>
          </cell>
          <cell r="E6305" t="str">
            <v>COLLANE E PENDENTI</v>
          </cell>
          <cell r="F6305" t="str">
            <v>BIGIOTTERIA</v>
          </cell>
          <cell r="G6305" t="str">
            <v>AUTEURS DU MONDE</v>
          </cell>
          <cell r="I6305" t="str">
            <v>AI17</v>
          </cell>
          <cell r="J6305" t="str">
            <v>COLLANA SQUARE MEDIA IN OTTONE E QUARZO, AZZURRO CONF 1</v>
          </cell>
          <cell r="K6305" t="str">
            <v>9810837</v>
          </cell>
          <cell r="L6305" t="str">
            <v>ASHA HANDICRAFTS ASSOCIATION</v>
          </cell>
          <cell r="M6305" t="str">
            <v>PREF 50%</v>
          </cell>
          <cell r="N6305" t="str">
            <v>IND</v>
          </cell>
          <cell r="O6305" t="str">
            <v>CARLOTTA TUROLLA</v>
          </cell>
          <cell r="P6305" t="str">
            <v>PZ</v>
          </cell>
          <cell r="Q6305">
            <v>1.5100000000000001E-2</v>
          </cell>
          <cell r="R6305">
            <v>1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720</v>
          </cell>
          <cell r="X6305">
            <v>120</v>
          </cell>
          <cell r="Y6305" t="str">
            <v>FUORI GESTIONE</v>
          </cell>
          <cell r="Z6305" t="str">
            <v/>
          </cell>
          <cell r="AD6305" t="str">
            <v>PF</v>
          </cell>
          <cell r="AE6305" t="str">
            <v>7117900000</v>
          </cell>
          <cell r="AF6305" t="str">
            <v>0</v>
          </cell>
          <cell r="AG6305" t="str">
            <v>8016225289566</v>
          </cell>
          <cell r="AM6305" t="str">
            <v>V_MER_22</v>
          </cell>
          <cell r="AN6305">
            <v>0</v>
          </cell>
        </row>
        <row r="6306">
          <cell r="A6306" t="str">
            <v>30006302</v>
          </cell>
          <cell r="B6306" t="str">
            <v>MODA</v>
          </cell>
          <cell r="C6306" t="str">
            <v>BIGIOTTERIA E GIOIELLERIA</v>
          </cell>
          <cell r="D6306" t="str">
            <v>DONNA</v>
          </cell>
          <cell r="E6306" t="str">
            <v>COLLANE E PENDENTI</v>
          </cell>
          <cell r="F6306" t="str">
            <v>BIGIOTTERIA</v>
          </cell>
          <cell r="G6306" t="str">
            <v>AUTEURS DU MONDE</v>
          </cell>
          <cell r="I6306" t="str">
            <v>AI17</v>
          </cell>
          <cell r="J6306" t="str">
            <v>COLLANA SQUARE IN OTTONE E QUARZO, GRIGIO CONF 1</v>
          </cell>
          <cell r="K6306" t="str">
            <v>9810837</v>
          </cell>
          <cell r="L6306" t="str">
            <v>ASHA HANDICRAFTS ASSOCIATION</v>
          </cell>
          <cell r="M6306" t="str">
            <v>PREF 50%</v>
          </cell>
          <cell r="N6306" t="str">
            <v>IND</v>
          </cell>
          <cell r="O6306" t="str">
            <v>CARLOTTA TUROLLA</v>
          </cell>
          <cell r="P6306" t="str">
            <v>PZ</v>
          </cell>
          <cell r="Q6306">
            <v>1.6799999999999999E-2</v>
          </cell>
          <cell r="R6306">
            <v>1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720</v>
          </cell>
          <cell r="X6306">
            <v>120</v>
          </cell>
          <cell r="Y6306" t="str">
            <v>FUORI GESTIONE</v>
          </cell>
          <cell r="Z6306" t="str">
            <v/>
          </cell>
          <cell r="AD6306" t="str">
            <v>PF</v>
          </cell>
          <cell r="AE6306" t="str">
            <v>7117900000</v>
          </cell>
          <cell r="AF6306" t="str">
            <v>0</v>
          </cell>
          <cell r="AG6306" t="str">
            <v>8016225289573</v>
          </cell>
          <cell r="AM6306" t="str">
            <v>V_MER_22</v>
          </cell>
          <cell r="AN6306">
            <v>0</v>
          </cell>
        </row>
        <row r="6307">
          <cell r="A6307" t="str">
            <v>30006303</v>
          </cell>
          <cell r="B6307" t="str">
            <v>MODA</v>
          </cell>
          <cell r="C6307" t="str">
            <v>BIGIOTTERIA E GIOIELLERIA</v>
          </cell>
          <cell r="D6307" t="str">
            <v>DONNA</v>
          </cell>
          <cell r="E6307" t="str">
            <v>COLLANE E PENDENTI</v>
          </cell>
          <cell r="F6307" t="str">
            <v>BIGIOTTERIA</v>
          </cell>
          <cell r="G6307" t="str">
            <v>AUTEURS DU MONDE</v>
          </cell>
          <cell r="I6307" t="str">
            <v>AI17</v>
          </cell>
          <cell r="J6307" t="str">
            <v>COLLANA SQUARE LUNGA IN OTTONE E QUARZO, GRIGIO CONF 1</v>
          </cell>
          <cell r="K6307" t="str">
            <v>9810837</v>
          </cell>
          <cell r="L6307" t="str">
            <v>ASHA HANDICRAFTS ASSOCIATION</v>
          </cell>
          <cell r="M6307" t="str">
            <v>PREF 50%</v>
          </cell>
          <cell r="N6307" t="str">
            <v>IND</v>
          </cell>
          <cell r="O6307" t="str">
            <v>CARLOTTA TUROLLA</v>
          </cell>
          <cell r="P6307" t="str">
            <v>PZ</v>
          </cell>
          <cell r="Q6307">
            <v>2.0799999999999999E-2</v>
          </cell>
          <cell r="R6307">
            <v>1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720</v>
          </cell>
          <cell r="X6307">
            <v>120</v>
          </cell>
          <cell r="Y6307" t="str">
            <v>FUORI GESTIONE</v>
          </cell>
          <cell r="Z6307" t="str">
            <v/>
          </cell>
          <cell r="AD6307" t="str">
            <v>PF</v>
          </cell>
          <cell r="AE6307" t="str">
            <v>7117900000</v>
          </cell>
          <cell r="AF6307" t="str">
            <v>0</v>
          </cell>
          <cell r="AG6307" t="str">
            <v>8016225289580</v>
          </cell>
          <cell r="AM6307" t="str">
            <v>V_MER_22</v>
          </cell>
          <cell r="AN6307">
            <v>0</v>
          </cell>
        </row>
        <row r="6308">
          <cell r="A6308" t="str">
            <v>30006304</v>
          </cell>
          <cell r="B6308" t="str">
            <v>MODA</v>
          </cell>
          <cell r="C6308" t="str">
            <v>BIGIOTTERIA E GIOIELLERIA</v>
          </cell>
          <cell r="D6308" t="str">
            <v>DONNA</v>
          </cell>
          <cell r="E6308" t="str">
            <v>COLLANE E PENDENTI</v>
          </cell>
          <cell r="F6308" t="str">
            <v>BIGIOTTERIA</v>
          </cell>
          <cell r="G6308" t="str">
            <v>AUTEURS DU MONDE</v>
          </cell>
          <cell r="I6308" t="str">
            <v>AI17</v>
          </cell>
          <cell r="J6308" t="str">
            <v>COLLANA MINIMAL IN OTTONE, GRIGIO CONF 1</v>
          </cell>
          <cell r="K6308" t="str">
            <v>9810837</v>
          </cell>
          <cell r="L6308" t="str">
            <v>ASHA HANDICRAFTS ASSOCIATION</v>
          </cell>
          <cell r="M6308" t="str">
            <v>PREF 50%</v>
          </cell>
          <cell r="N6308" t="str">
            <v>IND</v>
          </cell>
          <cell r="O6308" t="str">
            <v>CARLOTTA TUROLLA</v>
          </cell>
          <cell r="P6308" t="str">
            <v>PZ</v>
          </cell>
          <cell r="Q6308">
            <v>0.01</v>
          </cell>
          <cell r="R6308">
            <v>1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720</v>
          </cell>
          <cell r="X6308">
            <v>120</v>
          </cell>
          <cell r="Y6308" t="str">
            <v>ESAURIMENTO</v>
          </cell>
          <cell r="Z6308" t="str">
            <v/>
          </cell>
          <cell r="AD6308" t="str">
            <v>PF</v>
          </cell>
          <cell r="AE6308" t="str">
            <v>7117190090</v>
          </cell>
          <cell r="AF6308" t="str">
            <v>0</v>
          </cell>
          <cell r="AG6308" t="str">
            <v>8016225289597</v>
          </cell>
          <cell r="AL6308">
            <v>56</v>
          </cell>
          <cell r="AM6308" t="str">
            <v>V_MER_22</v>
          </cell>
          <cell r="AN6308">
            <v>1.98</v>
          </cell>
        </row>
        <row r="6309">
          <cell r="A6309" t="str">
            <v>30006305</v>
          </cell>
          <cell r="B6309" t="str">
            <v>MODA</v>
          </cell>
          <cell r="C6309" t="str">
            <v>BIGIOTTERIA E GIOIELLERIA</v>
          </cell>
          <cell r="D6309" t="str">
            <v>DONNA</v>
          </cell>
          <cell r="E6309" t="str">
            <v>COLLANE E PENDENTI</v>
          </cell>
          <cell r="F6309" t="str">
            <v>BIGIOTTERIA</v>
          </cell>
          <cell r="G6309" t="str">
            <v>AUTEURS DU MONDE</v>
          </cell>
          <cell r="I6309" t="str">
            <v>AI17</v>
          </cell>
          <cell r="J6309" t="str">
            <v>COLLANA MINIMAL IN OTTONE, ROSSO CONF 1</v>
          </cell>
          <cell r="K6309" t="str">
            <v>9810837</v>
          </cell>
          <cell r="L6309" t="str">
            <v>ASHA HANDICRAFTS ASSOCIATION</v>
          </cell>
          <cell r="M6309" t="str">
            <v>PREF 50%</v>
          </cell>
          <cell r="N6309" t="str">
            <v>IND</v>
          </cell>
          <cell r="O6309" t="str">
            <v>CARLOTTA TUROLLA</v>
          </cell>
          <cell r="P6309" t="str">
            <v>PZ</v>
          </cell>
          <cell r="Q6309">
            <v>0.01</v>
          </cell>
          <cell r="R6309">
            <v>1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720</v>
          </cell>
          <cell r="X6309">
            <v>120</v>
          </cell>
          <cell r="Y6309" t="str">
            <v>ESAURIMENTO</v>
          </cell>
          <cell r="Z6309" t="str">
            <v/>
          </cell>
          <cell r="AD6309" t="str">
            <v>PF</v>
          </cell>
          <cell r="AE6309" t="str">
            <v>7117190090</v>
          </cell>
          <cell r="AF6309" t="str">
            <v>0</v>
          </cell>
          <cell r="AG6309" t="str">
            <v>8016225289603</v>
          </cell>
          <cell r="AL6309">
            <v>41</v>
          </cell>
          <cell r="AM6309" t="str">
            <v>V_MER_22</v>
          </cell>
          <cell r="AN6309">
            <v>2.04</v>
          </cell>
        </row>
        <row r="6310">
          <cell r="A6310" t="str">
            <v>30006306</v>
          </cell>
          <cell r="B6310" t="str">
            <v>MODA</v>
          </cell>
          <cell r="C6310" t="str">
            <v>BIGIOTTERIA E GIOIELLERIA</v>
          </cell>
          <cell r="D6310" t="str">
            <v>DONNA</v>
          </cell>
          <cell r="E6310" t="str">
            <v>COLLANE E PENDENTI</v>
          </cell>
          <cell r="F6310" t="str">
            <v>BIGIOTTERIA</v>
          </cell>
          <cell r="G6310" t="str">
            <v>AUTEURS DU MONDE</v>
          </cell>
          <cell r="I6310" t="str">
            <v>AI17</v>
          </cell>
          <cell r="J6310" t="str">
            <v>COLLANA MINIMAL IN OTTONE, NERO CONF 1</v>
          </cell>
          <cell r="K6310" t="str">
            <v>9810837</v>
          </cell>
          <cell r="L6310" t="str">
            <v>ASHA HANDICRAFTS ASSOCIATION</v>
          </cell>
          <cell r="M6310" t="str">
            <v>PREF 50%</v>
          </cell>
          <cell r="N6310" t="str">
            <v>IND</v>
          </cell>
          <cell r="O6310" t="str">
            <v>CARLOTTA TUROLLA</v>
          </cell>
          <cell r="P6310" t="str">
            <v>PZ</v>
          </cell>
          <cell r="Q6310">
            <v>0.01</v>
          </cell>
          <cell r="R6310">
            <v>1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720</v>
          </cell>
          <cell r="X6310">
            <v>120</v>
          </cell>
          <cell r="Y6310" t="str">
            <v>FUORI GESTIONE</v>
          </cell>
          <cell r="Z6310" t="str">
            <v/>
          </cell>
          <cell r="AD6310" t="str">
            <v>PF</v>
          </cell>
          <cell r="AE6310" t="str">
            <v>7117190090</v>
          </cell>
          <cell r="AF6310" t="str">
            <v>0</v>
          </cell>
          <cell r="AG6310" t="str">
            <v>8016225289610</v>
          </cell>
          <cell r="AM6310" t="str">
            <v>V_MER_22</v>
          </cell>
          <cell r="AN6310">
            <v>0</v>
          </cell>
        </row>
        <row r="6311">
          <cell r="A6311" t="str">
            <v>30006307</v>
          </cell>
          <cell r="B6311" t="str">
            <v>MODA</v>
          </cell>
          <cell r="C6311" t="str">
            <v>BIGIOTTERIA E GIOIELLERIA</v>
          </cell>
          <cell r="D6311" t="str">
            <v>DONNA</v>
          </cell>
          <cell r="E6311" t="str">
            <v>COLLANE E PENDENTI</v>
          </cell>
          <cell r="F6311" t="str">
            <v>BIGIOTTERIA</v>
          </cell>
          <cell r="G6311" t="str">
            <v>AUTEURS DU MONDE</v>
          </cell>
          <cell r="I6311" t="str">
            <v>AI17</v>
          </cell>
          <cell r="J6311" t="str">
            <v>COLLANA SIMPLE IN OTTONE, ROSSO CONF 1</v>
          </cell>
          <cell r="K6311" t="str">
            <v>9810837</v>
          </cell>
          <cell r="L6311" t="str">
            <v>ASHA HANDICRAFTS ASSOCIATION</v>
          </cell>
          <cell r="M6311" t="str">
            <v>PREF 50%</v>
          </cell>
          <cell r="N6311" t="str">
            <v>IND</v>
          </cell>
          <cell r="O6311" t="str">
            <v>CARLOTTA TUROLLA</v>
          </cell>
          <cell r="P6311" t="str">
            <v>PZ</v>
          </cell>
          <cell r="Q6311">
            <v>1.4E-2</v>
          </cell>
          <cell r="R6311">
            <v>1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720</v>
          </cell>
          <cell r="X6311">
            <v>120</v>
          </cell>
          <cell r="Y6311" t="str">
            <v>ESAURIMENTO</v>
          </cell>
          <cell r="Z6311" t="str">
            <v/>
          </cell>
          <cell r="AD6311" t="str">
            <v>PF</v>
          </cell>
          <cell r="AE6311" t="str">
            <v>7117190090</v>
          </cell>
          <cell r="AF6311" t="str">
            <v>0</v>
          </cell>
          <cell r="AG6311" t="str">
            <v>8016225289627</v>
          </cell>
          <cell r="AL6311">
            <v>24</v>
          </cell>
          <cell r="AM6311" t="str">
            <v>V_MER_22</v>
          </cell>
          <cell r="AN6311">
            <v>3.03</v>
          </cell>
        </row>
        <row r="6312">
          <cell r="A6312" t="str">
            <v>30006308</v>
          </cell>
          <cell r="B6312" t="str">
            <v>MODA</v>
          </cell>
          <cell r="C6312" t="str">
            <v>BIGIOTTERIA E GIOIELLERIA</v>
          </cell>
          <cell r="D6312" t="str">
            <v>DONNA</v>
          </cell>
          <cell r="E6312" t="str">
            <v>COLLANE E PENDENTI</v>
          </cell>
          <cell r="F6312" t="str">
            <v>BIGIOTTERIA</v>
          </cell>
          <cell r="G6312" t="str">
            <v>AUTEURS DU MONDE</v>
          </cell>
          <cell r="I6312" t="str">
            <v>AI17</v>
          </cell>
          <cell r="J6312" t="str">
            <v>COLLANA SIMPLE IN OTTONE, NERO CONF 1</v>
          </cell>
          <cell r="K6312" t="str">
            <v>9810837</v>
          </cell>
          <cell r="L6312" t="str">
            <v>ASHA HANDICRAFTS ASSOCIATION</v>
          </cell>
          <cell r="M6312" t="str">
            <v>PREF 50%</v>
          </cell>
          <cell r="N6312" t="str">
            <v>IND</v>
          </cell>
          <cell r="O6312" t="str">
            <v>CARLOTTA TUROLLA</v>
          </cell>
          <cell r="P6312" t="str">
            <v>PZ</v>
          </cell>
          <cell r="Q6312">
            <v>1.4E-2</v>
          </cell>
          <cell r="R6312">
            <v>1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720</v>
          </cell>
          <cell r="X6312">
            <v>120</v>
          </cell>
          <cell r="Y6312" t="str">
            <v>ESAURIMENTO</v>
          </cell>
          <cell r="Z6312" t="str">
            <v/>
          </cell>
          <cell r="AD6312" t="str">
            <v>PF</v>
          </cell>
          <cell r="AE6312" t="str">
            <v>7117190090</v>
          </cell>
          <cell r="AF6312" t="str">
            <v>0</v>
          </cell>
          <cell r="AG6312" t="str">
            <v>8016225289634</v>
          </cell>
          <cell r="AL6312">
            <v>87</v>
          </cell>
          <cell r="AM6312" t="str">
            <v>V_MER_22</v>
          </cell>
          <cell r="AN6312">
            <v>3.03</v>
          </cell>
        </row>
        <row r="6313">
          <cell r="A6313" t="str">
            <v>30006309</v>
          </cell>
          <cell r="B6313" t="str">
            <v>MODA</v>
          </cell>
          <cell r="C6313" t="str">
            <v>BIGIOTTERIA E GIOIELLERIA</v>
          </cell>
          <cell r="D6313" t="str">
            <v>DONNA</v>
          </cell>
          <cell r="E6313" t="str">
            <v>COLLANE E PENDENTI</v>
          </cell>
          <cell r="F6313" t="str">
            <v>BIGIOTTERIA</v>
          </cell>
          <cell r="G6313" t="str">
            <v>AUTEURS DU MONDE</v>
          </cell>
          <cell r="I6313" t="str">
            <v>AI17</v>
          </cell>
          <cell r="J6313" t="str">
            <v>COLLANA SIMPLE IN OTTONE, GIALLO CONF 1</v>
          </cell>
          <cell r="K6313" t="str">
            <v>9810837</v>
          </cell>
          <cell r="L6313" t="str">
            <v>ASHA HANDICRAFTS ASSOCIATION</v>
          </cell>
          <cell r="M6313" t="str">
            <v>PREF 50%</v>
          </cell>
          <cell r="N6313" t="str">
            <v>IND</v>
          </cell>
          <cell r="O6313" t="str">
            <v>CARLOTTA TUROLLA</v>
          </cell>
          <cell r="P6313" t="str">
            <v>PZ</v>
          </cell>
          <cell r="Q6313">
            <v>1.4E-2</v>
          </cell>
          <cell r="R6313">
            <v>1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720</v>
          </cell>
          <cell r="X6313">
            <v>120</v>
          </cell>
          <cell r="Y6313" t="str">
            <v>ESAURIMENTO</v>
          </cell>
          <cell r="Z6313" t="str">
            <v/>
          </cell>
          <cell r="AD6313" t="str">
            <v>PF</v>
          </cell>
          <cell r="AE6313" t="str">
            <v>7117190090</v>
          </cell>
          <cell r="AF6313" t="str">
            <v>0</v>
          </cell>
          <cell r="AG6313" t="str">
            <v>8016225289641</v>
          </cell>
          <cell r="AL6313">
            <v>54</v>
          </cell>
          <cell r="AM6313" t="str">
            <v>V_MER_22</v>
          </cell>
          <cell r="AN6313">
            <v>3.03</v>
          </cell>
        </row>
        <row r="6314">
          <cell r="A6314" t="str">
            <v>30006310</v>
          </cell>
          <cell r="B6314" t="str">
            <v>MODA</v>
          </cell>
          <cell r="C6314" t="str">
            <v>BIGIOTTERIA E GIOIELLERIA</v>
          </cell>
          <cell r="D6314" t="str">
            <v>DONNA</v>
          </cell>
          <cell r="E6314" t="str">
            <v>ORECCHINI</v>
          </cell>
          <cell r="F6314" t="str">
            <v>BIGIOTTERIA</v>
          </cell>
          <cell r="G6314" t="str">
            <v>AUTEURS DU MONDE</v>
          </cell>
          <cell r="I6314" t="str">
            <v>AI17</v>
          </cell>
          <cell r="J6314" t="str">
            <v>ORECCHINI SIMPLE IN OTTONE, ROSSO CONF 1</v>
          </cell>
          <cell r="K6314" t="str">
            <v>9810837</v>
          </cell>
          <cell r="L6314" t="str">
            <v>ASHA HANDICRAFTS ASSOCIATION</v>
          </cell>
          <cell r="M6314" t="str">
            <v>PREF 50%</v>
          </cell>
          <cell r="N6314" t="str">
            <v>IND</v>
          </cell>
          <cell r="O6314" t="str">
            <v>CARLOTTA TUROLLA</v>
          </cell>
          <cell r="P6314" t="str">
            <v>PZ</v>
          </cell>
          <cell r="Q6314">
            <v>7.0000000000000001E-3</v>
          </cell>
          <cell r="R6314">
            <v>1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720</v>
          </cell>
          <cell r="X6314">
            <v>120</v>
          </cell>
          <cell r="Y6314" t="str">
            <v>FUORI GESTIONE</v>
          </cell>
          <cell r="Z6314" t="str">
            <v/>
          </cell>
          <cell r="AD6314" t="str">
            <v>PF</v>
          </cell>
          <cell r="AE6314" t="str">
            <v>7117190090</v>
          </cell>
          <cell r="AF6314" t="str">
            <v>0</v>
          </cell>
          <cell r="AG6314" t="str">
            <v>8016225289658</v>
          </cell>
          <cell r="AL6314">
            <v>0</v>
          </cell>
          <cell r="AM6314" t="str">
            <v>V_MER_22</v>
          </cell>
          <cell r="AN6314">
            <v>0</v>
          </cell>
        </row>
        <row r="6315">
          <cell r="A6315" t="str">
            <v>30006311</v>
          </cell>
          <cell r="B6315" t="str">
            <v>MODA</v>
          </cell>
          <cell r="C6315" t="str">
            <v>BIGIOTTERIA E GIOIELLERIA</v>
          </cell>
          <cell r="D6315" t="str">
            <v>DONNA</v>
          </cell>
          <cell r="E6315" t="str">
            <v>ORECCHINI</v>
          </cell>
          <cell r="F6315" t="str">
            <v>BIGIOTTERIA</v>
          </cell>
          <cell r="G6315" t="str">
            <v>AUTEURS DU MONDE</v>
          </cell>
          <cell r="I6315" t="str">
            <v>AI17</v>
          </cell>
          <cell r="J6315" t="str">
            <v>ORECCHINI SIMPLE IN OTTONE, NERO CONF 1</v>
          </cell>
          <cell r="K6315" t="str">
            <v>9810837</v>
          </cell>
          <cell r="L6315" t="str">
            <v>ASHA HANDICRAFTS ASSOCIATION</v>
          </cell>
          <cell r="M6315" t="str">
            <v>PREF 50%</v>
          </cell>
          <cell r="N6315" t="str">
            <v>IND</v>
          </cell>
          <cell r="O6315" t="str">
            <v>CARLOTTA TUROLLA</v>
          </cell>
          <cell r="P6315" t="str">
            <v>PZ</v>
          </cell>
          <cell r="Q6315">
            <v>7.0000000000000001E-3</v>
          </cell>
          <cell r="R6315">
            <v>1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720</v>
          </cell>
          <cell r="X6315">
            <v>120</v>
          </cell>
          <cell r="Y6315" t="str">
            <v>FUORI GESTIONE</v>
          </cell>
          <cell r="Z6315" t="str">
            <v/>
          </cell>
          <cell r="AD6315" t="str">
            <v>PF</v>
          </cell>
          <cell r="AE6315" t="str">
            <v>7117190090</v>
          </cell>
          <cell r="AF6315" t="str">
            <v>0</v>
          </cell>
          <cell r="AG6315" t="str">
            <v>8016225289665</v>
          </cell>
          <cell r="AL6315">
            <v>0</v>
          </cell>
          <cell r="AM6315" t="str">
            <v>V_MER_22</v>
          </cell>
          <cell r="AN6315">
            <v>0</v>
          </cell>
        </row>
        <row r="6316">
          <cell r="A6316" t="str">
            <v>30006312</v>
          </cell>
          <cell r="B6316" t="str">
            <v>MODA</v>
          </cell>
          <cell r="C6316" t="str">
            <v>BIGIOTTERIA E GIOIELLERIA</v>
          </cell>
          <cell r="D6316" t="str">
            <v>DONNA</v>
          </cell>
          <cell r="E6316" t="str">
            <v>ORECCHINI</v>
          </cell>
          <cell r="F6316" t="str">
            <v>BIGIOTTERIA</v>
          </cell>
          <cell r="G6316" t="str">
            <v>AUTEURS DU MONDE</v>
          </cell>
          <cell r="I6316" t="str">
            <v>AI17</v>
          </cell>
          <cell r="J6316" t="str">
            <v>ORECCHINI SIMPLE IN OTTONE, GIALLO CONF 1</v>
          </cell>
          <cell r="K6316" t="str">
            <v>9810837</v>
          </cell>
          <cell r="L6316" t="str">
            <v>ASHA HANDICRAFTS ASSOCIATION</v>
          </cell>
          <cell r="M6316" t="str">
            <v>PREF 50%</v>
          </cell>
          <cell r="N6316" t="str">
            <v>IND</v>
          </cell>
          <cell r="O6316" t="str">
            <v>CARLOTTA TUROLLA</v>
          </cell>
          <cell r="P6316" t="str">
            <v>PZ</v>
          </cell>
          <cell r="Q6316">
            <v>7.0000000000000001E-3</v>
          </cell>
          <cell r="R6316">
            <v>1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720</v>
          </cell>
          <cell r="X6316">
            <v>120</v>
          </cell>
          <cell r="Y6316" t="str">
            <v>FUORI GESTIONE</v>
          </cell>
          <cell r="Z6316" t="str">
            <v/>
          </cell>
          <cell r="AD6316" t="str">
            <v>PF</v>
          </cell>
          <cell r="AE6316" t="str">
            <v>7117190090</v>
          </cell>
          <cell r="AF6316" t="str">
            <v>0</v>
          </cell>
          <cell r="AG6316" t="str">
            <v>8016225289672</v>
          </cell>
          <cell r="AL6316">
            <v>0</v>
          </cell>
          <cell r="AM6316" t="str">
            <v>V_MER_22</v>
          </cell>
          <cell r="AN6316">
            <v>0</v>
          </cell>
        </row>
        <row r="6317">
          <cell r="A6317" t="str">
            <v>30006313</v>
          </cell>
          <cell r="B6317" t="str">
            <v>MODA</v>
          </cell>
          <cell r="C6317" t="str">
            <v>BIGIOTTERIA E GIOIELLERIA</v>
          </cell>
          <cell r="D6317" t="str">
            <v>DONNA</v>
          </cell>
          <cell r="E6317" t="str">
            <v>BRACCIALI</v>
          </cell>
          <cell r="F6317" t="str">
            <v>BIGIOTTERIA</v>
          </cell>
          <cell r="G6317" t="str">
            <v>AUTEURS DU MONDE</v>
          </cell>
          <cell r="I6317" t="str">
            <v>AI17</v>
          </cell>
          <cell r="J6317" t="str">
            <v>BRACCIALE SIMPLE IN OTTONE, GRIGIO CONF 1</v>
          </cell>
          <cell r="K6317" t="str">
            <v>9810837</v>
          </cell>
          <cell r="L6317" t="str">
            <v>ASHA HANDICRAFTS ASSOCIATION</v>
          </cell>
          <cell r="M6317" t="str">
            <v>PREF 50%</v>
          </cell>
          <cell r="N6317" t="str">
            <v>IND</v>
          </cell>
          <cell r="O6317" t="str">
            <v>CARLOTTA TUROLLA</v>
          </cell>
          <cell r="P6317" t="str">
            <v>PZ</v>
          </cell>
          <cell r="Q6317">
            <v>1.4999999999999999E-2</v>
          </cell>
          <cell r="R6317">
            <v>1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720</v>
          </cell>
          <cell r="X6317">
            <v>120</v>
          </cell>
          <cell r="Y6317" t="str">
            <v>FUORI GESTIONE</v>
          </cell>
          <cell r="Z6317" t="str">
            <v/>
          </cell>
          <cell r="AD6317" t="str">
            <v>PF</v>
          </cell>
          <cell r="AE6317" t="str">
            <v>7117190090</v>
          </cell>
          <cell r="AF6317" t="str">
            <v>0</v>
          </cell>
          <cell r="AG6317" t="str">
            <v>8016225289689</v>
          </cell>
          <cell r="AL6317">
            <v>0</v>
          </cell>
          <cell r="AM6317" t="str">
            <v>V_MER_22</v>
          </cell>
          <cell r="AN6317">
            <v>0</v>
          </cell>
        </row>
        <row r="6318">
          <cell r="A6318" t="str">
            <v>30006314</v>
          </cell>
          <cell r="B6318" t="str">
            <v>MODA</v>
          </cell>
          <cell r="C6318" t="str">
            <v>BIGIOTTERIA E GIOIELLERIA</v>
          </cell>
          <cell r="D6318" t="str">
            <v>DONNA</v>
          </cell>
          <cell r="E6318" t="str">
            <v>BRACCIALI</v>
          </cell>
          <cell r="F6318" t="str">
            <v>BIGIOTTERIA</v>
          </cell>
          <cell r="G6318" t="str">
            <v>AUTEURS DU MONDE</v>
          </cell>
          <cell r="I6318" t="str">
            <v>AI17</v>
          </cell>
          <cell r="J6318" t="str">
            <v>BRACCIALE SIMPLE IN OTTONE, NERO CONF 1</v>
          </cell>
          <cell r="K6318" t="str">
            <v>9810837</v>
          </cell>
          <cell r="L6318" t="str">
            <v>ASHA HANDICRAFTS ASSOCIATION</v>
          </cell>
          <cell r="M6318" t="str">
            <v>PREF 50%</v>
          </cell>
          <cell r="N6318" t="str">
            <v>IND</v>
          </cell>
          <cell r="O6318" t="str">
            <v>CARLOTTA TUROLLA</v>
          </cell>
          <cell r="P6318" t="str">
            <v>PZ</v>
          </cell>
          <cell r="Q6318">
            <v>1.4999999999999999E-2</v>
          </cell>
          <cell r="R6318">
            <v>1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720</v>
          </cell>
          <cell r="X6318">
            <v>120</v>
          </cell>
          <cell r="Y6318" t="str">
            <v>FUORI GESTIONE</v>
          </cell>
          <cell r="Z6318" t="str">
            <v/>
          </cell>
          <cell r="AD6318" t="str">
            <v>PF</v>
          </cell>
          <cell r="AE6318" t="str">
            <v>7117190090</v>
          </cell>
          <cell r="AF6318" t="str">
            <v>0</v>
          </cell>
          <cell r="AG6318" t="str">
            <v>8016225289696</v>
          </cell>
          <cell r="AL6318">
            <v>0</v>
          </cell>
          <cell r="AM6318" t="str">
            <v>V_MER_22</v>
          </cell>
          <cell r="AN6318">
            <v>0</v>
          </cell>
        </row>
        <row r="6319">
          <cell r="A6319" t="str">
            <v>30006315</v>
          </cell>
          <cell r="B6319" t="str">
            <v>MODA</v>
          </cell>
          <cell r="C6319" t="str">
            <v>BIGIOTTERIA E GIOIELLERIA</v>
          </cell>
          <cell r="D6319" t="str">
            <v>DONNA</v>
          </cell>
          <cell r="E6319" t="str">
            <v>BRACCIALI</v>
          </cell>
          <cell r="F6319" t="str">
            <v>BIGIOTTERIA</v>
          </cell>
          <cell r="G6319" t="str">
            <v>AUTEURS DU MONDE</v>
          </cell>
          <cell r="I6319" t="str">
            <v>AI17</v>
          </cell>
          <cell r="J6319" t="str">
            <v>BRACCIALE SIMPLE IN OTTONE, GIALLO CONF 1</v>
          </cell>
          <cell r="K6319" t="str">
            <v>9810837</v>
          </cell>
          <cell r="L6319" t="str">
            <v>ASHA HANDICRAFTS ASSOCIATION</v>
          </cell>
          <cell r="M6319" t="str">
            <v>PREF 50%</v>
          </cell>
          <cell r="N6319" t="str">
            <v>IND</v>
          </cell>
          <cell r="O6319" t="str">
            <v>CARLOTTA TUROLLA</v>
          </cell>
          <cell r="P6319" t="str">
            <v>PZ</v>
          </cell>
          <cell r="Q6319">
            <v>1.4999999999999999E-2</v>
          </cell>
          <cell r="R6319">
            <v>1</v>
          </cell>
          <cell r="S6319">
            <v>0</v>
          </cell>
          <cell r="T6319">
            <v>0</v>
          </cell>
          <cell r="U6319">
            <v>0</v>
          </cell>
          <cell r="V6319">
            <v>0</v>
          </cell>
          <cell r="W6319">
            <v>720</v>
          </cell>
          <cell r="X6319">
            <v>120</v>
          </cell>
          <cell r="Y6319" t="str">
            <v>FUORI GESTIONE</v>
          </cell>
          <cell r="Z6319" t="str">
            <v/>
          </cell>
          <cell r="AD6319" t="str">
            <v>PF</v>
          </cell>
          <cell r="AE6319" t="str">
            <v>7117190090</v>
          </cell>
          <cell r="AF6319" t="str">
            <v>0</v>
          </cell>
          <cell r="AG6319" t="str">
            <v>8016225289702</v>
          </cell>
          <cell r="AL6319">
            <v>0</v>
          </cell>
          <cell r="AM6319" t="str">
            <v>V_MER_22</v>
          </cell>
          <cell r="AN6319">
            <v>0</v>
          </cell>
        </row>
        <row r="6320">
          <cell r="A6320" t="str">
            <v>30006316</v>
          </cell>
          <cell r="B6320" t="str">
            <v>MODA</v>
          </cell>
          <cell r="C6320" t="str">
            <v>BIGIOTTERIA E GIOIELLERIA</v>
          </cell>
          <cell r="D6320" t="str">
            <v>DONNA</v>
          </cell>
          <cell r="E6320" t="str">
            <v>BRACCIALI</v>
          </cell>
          <cell r="F6320" t="str">
            <v>BIGIOTTERIA</v>
          </cell>
          <cell r="G6320" t="str">
            <v>AUTEURS DU MONDE</v>
          </cell>
          <cell r="I6320" t="str">
            <v>AI17</v>
          </cell>
          <cell r="J6320" t="str">
            <v>BRACCIALE SIMPLE IN OTTONE, ROSSO CONF 1</v>
          </cell>
          <cell r="K6320" t="str">
            <v>9810837</v>
          </cell>
          <cell r="L6320" t="str">
            <v>ASHA HANDICRAFTS ASSOCIATION</v>
          </cell>
          <cell r="M6320" t="str">
            <v>PREF 50%</v>
          </cell>
          <cell r="N6320" t="str">
            <v>IND</v>
          </cell>
          <cell r="O6320" t="str">
            <v>CARLOTTA TUROLLA</v>
          </cell>
          <cell r="P6320" t="str">
            <v>PZ</v>
          </cell>
          <cell r="Q6320">
            <v>1.4999999999999999E-2</v>
          </cell>
          <cell r="R6320">
            <v>1</v>
          </cell>
          <cell r="S6320">
            <v>0</v>
          </cell>
          <cell r="T6320">
            <v>0</v>
          </cell>
          <cell r="U6320">
            <v>0</v>
          </cell>
          <cell r="V6320">
            <v>0</v>
          </cell>
          <cell r="W6320">
            <v>720</v>
          </cell>
          <cell r="X6320">
            <v>120</v>
          </cell>
          <cell r="Y6320" t="str">
            <v>FUORI GESTIONE</v>
          </cell>
          <cell r="Z6320" t="str">
            <v/>
          </cell>
          <cell r="AD6320" t="str">
            <v>PF</v>
          </cell>
          <cell r="AE6320" t="str">
            <v>7117190090</v>
          </cell>
          <cell r="AF6320" t="str">
            <v>0</v>
          </cell>
          <cell r="AG6320" t="str">
            <v>8016225289719</v>
          </cell>
          <cell r="AM6320" t="str">
            <v>V_MER_22</v>
          </cell>
          <cell r="AN6320">
            <v>0</v>
          </cell>
        </row>
        <row r="6321">
          <cell r="A6321" t="str">
            <v>30006317</v>
          </cell>
          <cell r="B6321" t="str">
            <v>MODA</v>
          </cell>
          <cell r="C6321" t="str">
            <v>BIGIOTTERIA E GIOIELLERIA</v>
          </cell>
          <cell r="D6321" t="str">
            <v>DONNA</v>
          </cell>
          <cell r="E6321" t="str">
            <v>ANELLI</v>
          </cell>
          <cell r="F6321" t="str">
            <v>BIGIOTTERIA</v>
          </cell>
          <cell r="G6321" t="str">
            <v>AUTEURS DU MONDE</v>
          </cell>
          <cell r="I6321" t="str">
            <v>AI17</v>
          </cell>
          <cell r="J6321" t="str">
            <v>ANELLO BEAD IN OTTONE, ARANCIONE CONF 1</v>
          </cell>
          <cell r="K6321" t="str">
            <v>9810024</v>
          </cell>
          <cell r="L6321" t="str">
            <v>BOMBOLULU (WORKSHOPS FOR HANDICAPPED)</v>
          </cell>
          <cell r="M6321" t="str">
            <v>PREF 50%</v>
          </cell>
          <cell r="N6321" t="str">
            <v>KEN</v>
          </cell>
          <cell r="O6321" t="str">
            <v>CARLOTTA TUROLLA</v>
          </cell>
          <cell r="P6321" t="str">
            <v>PZ</v>
          </cell>
          <cell r="Q6321">
            <v>4.0000000000000001E-3</v>
          </cell>
          <cell r="R6321">
            <v>1</v>
          </cell>
          <cell r="S6321">
            <v>0</v>
          </cell>
          <cell r="T6321">
            <v>0</v>
          </cell>
          <cell r="U6321">
            <v>0</v>
          </cell>
          <cell r="V6321">
            <v>0</v>
          </cell>
          <cell r="W6321">
            <v>720</v>
          </cell>
          <cell r="X6321">
            <v>120</v>
          </cell>
          <cell r="Y6321" t="str">
            <v>FUORI GESTIONE</v>
          </cell>
          <cell r="Z6321" t="str">
            <v/>
          </cell>
          <cell r="AD6321" t="str">
            <v>PF</v>
          </cell>
          <cell r="AE6321" t="str">
            <v>7117190090</v>
          </cell>
          <cell r="AF6321" t="str">
            <v>0</v>
          </cell>
          <cell r="AG6321" t="str">
            <v>8016225289726</v>
          </cell>
          <cell r="AL6321">
            <v>0</v>
          </cell>
          <cell r="AM6321" t="str">
            <v>V_MER_22</v>
          </cell>
          <cell r="AN6321">
            <v>0</v>
          </cell>
        </row>
        <row r="6322">
          <cell r="A6322" t="str">
            <v>30006318</v>
          </cell>
          <cell r="B6322" t="str">
            <v>MODA</v>
          </cell>
          <cell r="C6322" t="str">
            <v>BIGIOTTERIA E GIOIELLERIA</v>
          </cell>
          <cell r="D6322" t="str">
            <v>DONNA</v>
          </cell>
          <cell r="E6322" t="str">
            <v>ANELLI</v>
          </cell>
          <cell r="F6322" t="str">
            <v>BIGIOTTERIA</v>
          </cell>
          <cell r="G6322" t="str">
            <v>AUTEURS DU MONDE</v>
          </cell>
          <cell r="I6322" t="str">
            <v>AI17</v>
          </cell>
          <cell r="J6322" t="str">
            <v>ANELLO BEAD IN OTTONE, VERDE CONF 1</v>
          </cell>
          <cell r="K6322" t="str">
            <v>9810024</v>
          </cell>
          <cell r="L6322" t="str">
            <v>BOMBOLULU (WORKSHOPS FOR HANDICAPPED)</v>
          </cell>
          <cell r="M6322" t="str">
            <v>PREF 50%</v>
          </cell>
          <cell r="N6322" t="str">
            <v>KEN</v>
          </cell>
          <cell r="O6322" t="str">
            <v>CARLOTTA TUROLLA</v>
          </cell>
          <cell r="P6322" t="str">
            <v>PZ</v>
          </cell>
          <cell r="Q6322">
            <v>4.0000000000000001E-3</v>
          </cell>
          <cell r="R6322">
            <v>1</v>
          </cell>
          <cell r="S6322">
            <v>0</v>
          </cell>
          <cell r="T6322">
            <v>0</v>
          </cell>
          <cell r="U6322">
            <v>0</v>
          </cell>
          <cell r="V6322">
            <v>0</v>
          </cell>
          <cell r="W6322">
            <v>720</v>
          </cell>
          <cell r="X6322">
            <v>120</v>
          </cell>
          <cell r="Y6322" t="str">
            <v>FUORI GESTIONE</v>
          </cell>
          <cell r="Z6322" t="str">
            <v/>
          </cell>
          <cell r="AD6322" t="str">
            <v>PF</v>
          </cell>
          <cell r="AE6322" t="str">
            <v>7117190090</v>
          </cell>
          <cell r="AF6322" t="str">
            <v>0</v>
          </cell>
          <cell r="AG6322" t="str">
            <v>8016225289733</v>
          </cell>
          <cell r="AM6322" t="str">
            <v>V_MER_22</v>
          </cell>
          <cell r="AN6322">
            <v>0</v>
          </cell>
        </row>
        <row r="6323">
          <cell r="A6323" t="str">
            <v>30006319</v>
          </cell>
          <cell r="B6323" t="str">
            <v>MODA</v>
          </cell>
          <cell r="C6323" t="str">
            <v>BIGIOTTERIA E GIOIELLERIA</v>
          </cell>
          <cell r="D6323" t="str">
            <v>DONNA</v>
          </cell>
          <cell r="E6323" t="str">
            <v>ANELLI</v>
          </cell>
          <cell r="F6323" t="str">
            <v>BIGIOTTERIA</v>
          </cell>
          <cell r="G6323" t="str">
            <v>AUTEURS DU MONDE</v>
          </cell>
          <cell r="I6323" t="str">
            <v>AI17</v>
          </cell>
          <cell r="J6323" t="str">
            <v>ANELLO BEAD IN OTTONE, VIOLA CONF 1</v>
          </cell>
          <cell r="K6323" t="str">
            <v>9810024</v>
          </cell>
          <cell r="L6323" t="str">
            <v>BOMBOLULU (WORKSHOPS FOR HANDICAPPED)</v>
          </cell>
          <cell r="M6323" t="str">
            <v>PREF 50%</v>
          </cell>
          <cell r="N6323" t="str">
            <v>KEN</v>
          </cell>
          <cell r="O6323" t="str">
            <v>CARLOTTA TUROLLA</v>
          </cell>
          <cell r="P6323" t="str">
            <v>PZ</v>
          </cell>
          <cell r="Q6323">
            <v>4.0000000000000001E-3</v>
          </cell>
          <cell r="R6323">
            <v>1</v>
          </cell>
          <cell r="S6323">
            <v>0</v>
          </cell>
          <cell r="T6323">
            <v>0</v>
          </cell>
          <cell r="U6323">
            <v>0</v>
          </cell>
          <cell r="V6323">
            <v>0</v>
          </cell>
          <cell r="W6323">
            <v>720</v>
          </cell>
          <cell r="X6323">
            <v>120</v>
          </cell>
          <cell r="Y6323" t="str">
            <v>FUORI GESTIONE</v>
          </cell>
          <cell r="Z6323" t="str">
            <v/>
          </cell>
          <cell r="AD6323" t="str">
            <v>PF</v>
          </cell>
          <cell r="AE6323" t="str">
            <v>7117190090</v>
          </cell>
          <cell r="AF6323" t="str">
            <v>0</v>
          </cell>
          <cell r="AG6323" t="str">
            <v>8016225289740</v>
          </cell>
          <cell r="AL6323">
            <v>0</v>
          </cell>
          <cell r="AM6323" t="str">
            <v>V_MER_22</v>
          </cell>
          <cell r="AN6323">
            <v>0</v>
          </cell>
        </row>
        <row r="6324">
          <cell r="A6324" t="str">
            <v>30006320</v>
          </cell>
          <cell r="B6324" t="str">
            <v>MODA</v>
          </cell>
          <cell r="C6324" t="str">
            <v>BIGIOTTERIA E GIOIELLERIA</v>
          </cell>
          <cell r="D6324" t="str">
            <v>DONNA</v>
          </cell>
          <cell r="E6324" t="str">
            <v>BRACCIALI</v>
          </cell>
          <cell r="F6324" t="str">
            <v>BIGIOTTERIA</v>
          </cell>
          <cell r="G6324" t="str">
            <v>AUTEURS DU MONDE</v>
          </cell>
          <cell r="I6324" t="str">
            <v>AI17</v>
          </cell>
          <cell r="J6324" t="str">
            <v>BRACCIALE BEAD IN OTTONE, ARANCIONE CONF 1</v>
          </cell>
          <cell r="K6324" t="str">
            <v>9810024</v>
          </cell>
          <cell r="L6324" t="str">
            <v>BOMBOLULU (WORKSHOPS FOR HANDICAPPED)</v>
          </cell>
          <cell r="M6324" t="str">
            <v>PREF 50%</v>
          </cell>
          <cell r="N6324" t="str">
            <v>KEN</v>
          </cell>
          <cell r="O6324" t="str">
            <v>CARLOTTA TUROLLA</v>
          </cell>
          <cell r="P6324" t="str">
            <v>PZ</v>
          </cell>
          <cell r="Q6324">
            <v>1.7000000000000001E-2</v>
          </cell>
          <cell r="R6324">
            <v>1</v>
          </cell>
          <cell r="S6324">
            <v>0</v>
          </cell>
          <cell r="T6324">
            <v>0</v>
          </cell>
          <cell r="U6324">
            <v>0</v>
          </cell>
          <cell r="V6324">
            <v>0</v>
          </cell>
          <cell r="W6324">
            <v>720</v>
          </cell>
          <cell r="X6324">
            <v>120</v>
          </cell>
          <cell r="Y6324" t="str">
            <v>FUORI GESTIONE</v>
          </cell>
          <cell r="Z6324" t="str">
            <v/>
          </cell>
          <cell r="AD6324" t="str">
            <v>PF</v>
          </cell>
          <cell r="AE6324" t="str">
            <v>7117190090</v>
          </cell>
          <cell r="AF6324" t="str">
            <v>0</v>
          </cell>
          <cell r="AG6324" t="str">
            <v>8016225289757</v>
          </cell>
          <cell r="AL6324">
            <v>0</v>
          </cell>
          <cell r="AM6324" t="str">
            <v>V_MER_22</v>
          </cell>
          <cell r="AN6324">
            <v>0</v>
          </cell>
        </row>
        <row r="6325">
          <cell r="A6325" t="str">
            <v>30006321</v>
          </cell>
          <cell r="B6325" t="str">
            <v>MODA</v>
          </cell>
          <cell r="C6325" t="str">
            <v>BIGIOTTERIA E GIOIELLERIA</v>
          </cell>
          <cell r="D6325" t="str">
            <v>DONNA</v>
          </cell>
          <cell r="E6325" t="str">
            <v>BRACCIALI</v>
          </cell>
          <cell r="F6325" t="str">
            <v>BIGIOTTERIA</v>
          </cell>
          <cell r="G6325" t="str">
            <v>AUTEURS DU MONDE</v>
          </cell>
          <cell r="I6325" t="str">
            <v>AI17</v>
          </cell>
          <cell r="J6325" t="str">
            <v>BRACCIALE BEAD IN OTTONE, VERDE CONF 1</v>
          </cell>
          <cell r="K6325" t="str">
            <v>9810024</v>
          </cell>
          <cell r="L6325" t="str">
            <v>BOMBOLULU (WORKSHOPS FOR HANDICAPPED)</v>
          </cell>
          <cell r="M6325" t="str">
            <v>PREF 50%</v>
          </cell>
          <cell r="N6325" t="str">
            <v>KEN</v>
          </cell>
          <cell r="O6325" t="str">
            <v>CARLOTTA TUROLLA</v>
          </cell>
          <cell r="P6325" t="str">
            <v>PZ</v>
          </cell>
          <cell r="Q6325">
            <v>1.7000000000000001E-2</v>
          </cell>
          <cell r="R6325">
            <v>1</v>
          </cell>
          <cell r="S6325">
            <v>0</v>
          </cell>
          <cell r="T6325">
            <v>0</v>
          </cell>
          <cell r="U6325">
            <v>0</v>
          </cell>
          <cell r="V6325">
            <v>0</v>
          </cell>
          <cell r="W6325">
            <v>720</v>
          </cell>
          <cell r="X6325">
            <v>120</v>
          </cell>
          <cell r="Y6325" t="str">
            <v>FUORI GESTIONE</v>
          </cell>
          <cell r="Z6325" t="str">
            <v/>
          </cell>
          <cell r="AD6325" t="str">
            <v>PF</v>
          </cell>
          <cell r="AE6325" t="str">
            <v>7117190090</v>
          </cell>
          <cell r="AF6325" t="str">
            <v>0</v>
          </cell>
          <cell r="AG6325" t="str">
            <v>8016225289764</v>
          </cell>
          <cell r="AL6325">
            <v>0</v>
          </cell>
          <cell r="AM6325" t="str">
            <v>V_MER_22</v>
          </cell>
          <cell r="AN6325">
            <v>0</v>
          </cell>
        </row>
        <row r="6326">
          <cell r="A6326" t="str">
            <v>30006322</v>
          </cell>
          <cell r="B6326" t="str">
            <v>MODA</v>
          </cell>
          <cell r="C6326" t="str">
            <v>BIGIOTTERIA E GIOIELLERIA</v>
          </cell>
          <cell r="D6326" t="str">
            <v>DONNA</v>
          </cell>
          <cell r="E6326" t="str">
            <v>BRACCIALI</v>
          </cell>
          <cell r="F6326" t="str">
            <v>BIGIOTTERIA</v>
          </cell>
          <cell r="G6326" t="str">
            <v>AUTEURS DU MONDE</v>
          </cell>
          <cell r="I6326" t="str">
            <v>AI17</v>
          </cell>
          <cell r="J6326" t="str">
            <v>BRACCIALE BEAD IN OTTONE, VIOLA CONF 1</v>
          </cell>
          <cell r="K6326" t="str">
            <v>9810024</v>
          </cell>
          <cell r="L6326" t="str">
            <v>BOMBOLULU (WORKSHOPS FOR HANDICAPPED)</v>
          </cell>
          <cell r="M6326" t="str">
            <v>PREF 50%</v>
          </cell>
          <cell r="N6326" t="str">
            <v>KEN</v>
          </cell>
          <cell r="O6326" t="str">
            <v>CARLOTTA TUROLLA</v>
          </cell>
          <cell r="P6326" t="str">
            <v>PZ</v>
          </cell>
          <cell r="Q6326">
            <v>1.7000000000000001E-2</v>
          </cell>
          <cell r="R6326">
            <v>1</v>
          </cell>
          <cell r="S6326">
            <v>0</v>
          </cell>
          <cell r="T6326">
            <v>0</v>
          </cell>
          <cell r="U6326">
            <v>0</v>
          </cell>
          <cell r="V6326">
            <v>0</v>
          </cell>
          <cell r="W6326">
            <v>720</v>
          </cell>
          <cell r="X6326">
            <v>120</v>
          </cell>
          <cell r="Y6326" t="str">
            <v>FUORI GESTIONE</v>
          </cell>
          <cell r="Z6326" t="str">
            <v/>
          </cell>
          <cell r="AD6326" t="str">
            <v>PF</v>
          </cell>
          <cell r="AE6326" t="str">
            <v>7117190090</v>
          </cell>
          <cell r="AF6326" t="str">
            <v>0</v>
          </cell>
          <cell r="AG6326" t="str">
            <v>8016225289771</v>
          </cell>
          <cell r="AL6326">
            <v>0</v>
          </cell>
          <cell r="AM6326" t="str">
            <v>V_MER_22</v>
          </cell>
          <cell r="AN6326">
            <v>0</v>
          </cell>
        </row>
        <row r="6327">
          <cell r="A6327" t="str">
            <v>30006323</v>
          </cell>
          <cell r="B6327" t="str">
            <v>MODA</v>
          </cell>
          <cell r="C6327" t="str">
            <v>BIGIOTTERIA E GIOIELLERIA</v>
          </cell>
          <cell r="D6327" t="str">
            <v>DONNA</v>
          </cell>
          <cell r="E6327" t="str">
            <v>ORECCHINI</v>
          </cell>
          <cell r="F6327" t="str">
            <v>BIGIOTTERIA</v>
          </cell>
          <cell r="G6327" t="str">
            <v>AUTEURS DU MONDE</v>
          </cell>
          <cell r="I6327" t="str">
            <v>AI17</v>
          </cell>
          <cell r="J6327" t="str">
            <v>ORECCHINI BEAD IN CERAMICA, ARANCIONE CONF 1</v>
          </cell>
          <cell r="K6327" t="str">
            <v>9810024</v>
          </cell>
          <cell r="L6327" t="str">
            <v>BOMBOLULU (WORKSHOPS FOR HANDICAPPED)</v>
          </cell>
          <cell r="M6327" t="str">
            <v>PREF 50%</v>
          </cell>
          <cell r="N6327" t="str">
            <v>KEN</v>
          </cell>
          <cell r="O6327" t="str">
            <v>CARLOTTA TUROLLA</v>
          </cell>
          <cell r="P6327" t="str">
            <v>PZ</v>
          </cell>
          <cell r="Q6327">
            <v>0.01</v>
          </cell>
          <cell r="R6327">
            <v>1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720</v>
          </cell>
          <cell r="X6327">
            <v>120</v>
          </cell>
          <cell r="Y6327" t="str">
            <v>FUORI GESTIONE</v>
          </cell>
          <cell r="Z6327" t="str">
            <v/>
          </cell>
          <cell r="AD6327" t="str">
            <v>PF</v>
          </cell>
          <cell r="AE6327" t="str">
            <v>7117900000</v>
          </cell>
          <cell r="AF6327" t="str">
            <v>0</v>
          </cell>
          <cell r="AG6327" t="str">
            <v>8016225289788</v>
          </cell>
          <cell r="AL6327">
            <v>0</v>
          </cell>
          <cell r="AM6327" t="str">
            <v>V_MER_22</v>
          </cell>
          <cell r="AN6327">
            <v>0</v>
          </cell>
        </row>
        <row r="6328">
          <cell r="A6328" t="str">
            <v>30006324</v>
          </cell>
          <cell r="B6328" t="str">
            <v>MODA</v>
          </cell>
          <cell r="C6328" t="str">
            <v>BIGIOTTERIA E GIOIELLERIA</v>
          </cell>
          <cell r="D6328" t="str">
            <v>DONNA</v>
          </cell>
          <cell r="E6328" t="str">
            <v>ORECCHINI</v>
          </cell>
          <cell r="F6328" t="str">
            <v>BIGIOTTERIA</v>
          </cell>
          <cell r="G6328" t="str">
            <v>AUTEURS DU MONDE</v>
          </cell>
          <cell r="I6328" t="str">
            <v>AI17</v>
          </cell>
          <cell r="J6328" t="str">
            <v>ORECCHINI BEAD IN CERAMICA, VERDE, CONF 1</v>
          </cell>
          <cell r="K6328" t="str">
            <v>9810024</v>
          </cell>
          <cell r="L6328" t="str">
            <v>BOMBOLULU (WORKSHOPS FOR HANDICAPPED)</v>
          </cell>
          <cell r="M6328" t="str">
            <v>PREF 50%</v>
          </cell>
          <cell r="N6328" t="str">
            <v>KEN</v>
          </cell>
          <cell r="O6328" t="str">
            <v>CARLOTTA TUROLLA</v>
          </cell>
          <cell r="P6328" t="str">
            <v>PZ</v>
          </cell>
          <cell r="Q6328">
            <v>0.01</v>
          </cell>
          <cell r="R6328">
            <v>1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720</v>
          </cell>
          <cell r="X6328">
            <v>120</v>
          </cell>
          <cell r="Y6328" t="str">
            <v>FUORI GESTIONE</v>
          </cell>
          <cell r="Z6328" t="str">
            <v/>
          </cell>
          <cell r="AD6328" t="str">
            <v>PF</v>
          </cell>
          <cell r="AE6328" t="str">
            <v>7117900000</v>
          </cell>
          <cell r="AF6328" t="str">
            <v>0</v>
          </cell>
          <cell r="AG6328" t="str">
            <v>8016225289795</v>
          </cell>
          <cell r="AM6328" t="str">
            <v>V_MER_22</v>
          </cell>
          <cell r="AN6328">
            <v>0</v>
          </cell>
        </row>
        <row r="6329">
          <cell r="A6329" t="str">
            <v>30006325</v>
          </cell>
          <cell r="B6329" t="str">
            <v>MODA</v>
          </cell>
          <cell r="C6329" t="str">
            <v>BIGIOTTERIA E GIOIELLERIA</v>
          </cell>
          <cell r="D6329" t="str">
            <v>DONNA</v>
          </cell>
          <cell r="E6329" t="str">
            <v>ORECCHINI</v>
          </cell>
          <cell r="F6329" t="str">
            <v>BIGIOTTERIA</v>
          </cell>
          <cell r="G6329" t="str">
            <v>AUTEURS DU MONDE</v>
          </cell>
          <cell r="I6329" t="str">
            <v>AI17</v>
          </cell>
          <cell r="J6329" t="str">
            <v>ORECCHINI BEAD IN CERAMICA, VIOLA CONF 1</v>
          </cell>
          <cell r="K6329" t="str">
            <v>9810024</v>
          </cell>
          <cell r="L6329" t="str">
            <v>BOMBOLULU (WORKSHOPS FOR HANDICAPPED)</v>
          </cell>
          <cell r="M6329" t="str">
            <v>PREF 50%</v>
          </cell>
          <cell r="N6329" t="str">
            <v>KEN</v>
          </cell>
          <cell r="O6329" t="str">
            <v>CARLOTTA TUROLLA</v>
          </cell>
          <cell r="P6329" t="str">
            <v>PZ</v>
          </cell>
          <cell r="Q6329">
            <v>0.01</v>
          </cell>
          <cell r="R6329">
            <v>1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720</v>
          </cell>
          <cell r="X6329">
            <v>120</v>
          </cell>
          <cell r="Y6329" t="str">
            <v>FUORI GESTIONE</v>
          </cell>
          <cell r="Z6329" t="str">
            <v/>
          </cell>
          <cell r="AD6329" t="str">
            <v>PF</v>
          </cell>
          <cell r="AE6329" t="str">
            <v>7117900000</v>
          </cell>
          <cell r="AF6329" t="str">
            <v>0</v>
          </cell>
          <cell r="AG6329" t="str">
            <v>8016225289801</v>
          </cell>
          <cell r="AM6329" t="str">
            <v>V_MER_22</v>
          </cell>
          <cell r="AN6329">
            <v>0</v>
          </cell>
        </row>
        <row r="6330">
          <cell r="A6330" t="str">
            <v>30006326</v>
          </cell>
          <cell r="B6330" t="str">
            <v>MODA</v>
          </cell>
          <cell r="C6330" t="str">
            <v>BIGIOTTERIA E GIOIELLERIA</v>
          </cell>
          <cell r="D6330" t="str">
            <v>DONNA</v>
          </cell>
          <cell r="E6330" t="str">
            <v>ORECCHINI</v>
          </cell>
          <cell r="F6330" t="str">
            <v>BIGIOTTERIA</v>
          </cell>
          <cell r="G6330" t="str">
            <v>AUTEURS DU MONDE</v>
          </cell>
          <cell r="I6330" t="str">
            <v>AI17</v>
          </cell>
          <cell r="J6330" t="str">
            <v>ORECCHINI ROUND IN OTTONE, CONF 1</v>
          </cell>
          <cell r="K6330" t="str">
            <v>9810024</v>
          </cell>
          <cell r="L6330" t="str">
            <v>BOMBOLULU (WORKSHOPS FOR HANDICAPPED)</v>
          </cell>
          <cell r="M6330" t="str">
            <v>PREF 50%</v>
          </cell>
          <cell r="N6330" t="str">
            <v>KEN</v>
          </cell>
          <cell r="O6330" t="str">
            <v>CARLOTTA TUROLLA</v>
          </cell>
          <cell r="P6330" t="str">
            <v>PZ</v>
          </cell>
          <cell r="Q6330">
            <v>8.9999999999999993E-3</v>
          </cell>
          <cell r="R6330">
            <v>1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720</v>
          </cell>
          <cell r="X6330">
            <v>120</v>
          </cell>
          <cell r="Y6330" t="str">
            <v>FUORI GESTIONE</v>
          </cell>
          <cell r="Z6330" t="str">
            <v/>
          </cell>
          <cell r="AD6330" t="str">
            <v>PF</v>
          </cell>
          <cell r="AE6330" t="str">
            <v>7117190090</v>
          </cell>
          <cell r="AF6330" t="str">
            <v>0</v>
          </cell>
          <cell r="AG6330" t="str">
            <v>8016225289818</v>
          </cell>
          <cell r="AL6330">
            <v>0</v>
          </cell>
          <cell r="AM6330" t="str">
            <v>V_MER_22</v>
          </cell>
          <cell r="AN6330">
            <v>0</v>
          </cell>
        </row>
        <row r="6331">
          <cell r="A6331" t="str">
            <v>30006327</v>
          </cell>
          <cell r="B6331" t="str">
            <v>MODA</v>
          </cell>
          <cell r="C6331" t="str">
            <v>BIGIOTTERIA E GIOIELLERIA</v>
          </cell>
          <cell r="D6331" t="str">
            <v>DONNA</v>
          </cell>
          <cell r="E6331" t="str">
            <v>BRACCIALI</v>
          </cell>
          <cell r="F6331" t="str">
            <v>BIGIOTTERIA</v>
          </cell>
          <cell r="G6331" t="str">
            <v>AUTEURS DU MONDE</v>
          </cell>
          <cell r="I6331" t="str">
            <v>AI17</v>
          </cell>
          <cell r="J6331" t="str">
            <v>BRACCIALE COLOR IN OTTONE E CERAMICA, MULTICOLORE/AZZURRO CONF 1</v>
          </cell>
          <cell r="K6331" t="str">
            <v>9810024</v>
          </cell>
          <cell r="L6331" t="str">
            <v>BOMBOLULU (WORKSHOPS FOR HANDICAPPED)</v>
          </cell>
          <cell r="M6331" t="str">
            <v>PREF 50%</v>
          </cell>
          <cell r="N6331" t="str">
            <v>KEN</v>
          </cell>
          <cell r="O6331" t="str">
            <v>CARLOTTA TUROLLA</v>
          </cell>
          <cell r="P6331" t="str">
            <v>PZ</v>
          </cell>
          <cell r="Q6331">
            <v>1.7999999999999999E-2</v>
          </cell>
          <cell r="R6331">
            <v>1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720</v>
          </cell>
          <cell r="X6331">
            <v>120</v>
          </cell>
          <cell r="Y6331" t="str">
            <v>FUORI GESTIONE</v>
          </cell>
          <cell r="Z6331" t="str">
            <v/>
          </cell>
          <cell r="AD6331" t="str">
            <v>PF</v>
          </cell>
          <cell r="AE6331" t="str">
            <v>7117190090</v>
          </cell>
          <cell r="AF6331" t="str">
            <v>0</v>
          </cell>
          <cell r="AG6331" t="str">
            <v>8016225289825</v>
          </cell>
          <cell r="AL6331">
            <v>0</v>
          </cell>
          <cell r="AM6331" t="str">
            <v>V_MER_22</v>
          </cell>
          <cell r="AN6331">
            <v>0</v>
          </cell>
        </row>
        <row r="6332">
          <cell r="A6332" t="str">
            <v>30006328</v>
          </cell>
          <cell r="B6332" t="str">
            <v>MODA</v>
          </cell>
          <cell r="C6332" t="str">
            <v>BIGIOTTERIA E GIOIELLERIA</v>
          </cell>
          <cell r="D6332" t="str">
            <v>DONNA</v>
          </cell>
          <cell r="E6332" t="str">
            <v>BRACCIALI</v>
          </cell>
          <cell r="F6332" t="str">
            <v>BIGIOTTERIA</v>
          </cell>
          <cell r="G6332" t="str">
            <v>AUTEURS DU MONDE</v>
          </cell>
          <cell r="I6332" t="str">
            <v>AI17</v>
          </cell>
          <cell r="J6332" t="str">
            <v>BRACCIALE COLOR IN OTTONE E CERAMICA, MULTICOLORE/ARANCIO CONF 1</v>
          </cell>
          <cell r="K6332" t="str">
            <v>9810024</v>
          </cell>
          <cell r="L6332" t="str">
            <v>BOMBOLULU (WORKSHOPS FOR HANDICAPPED)</v>
          </cell>
          <cell r="M6332" t="str">
            <v>PREF 50%</v>
          </cell>
          <cell r="N6332" t="str">
            <v>KEN</v>
          </cell>
          <cell r="O6332" t="str">
            <v>CARLOTTA TUROLLA</v>
          </cell>
          <cell r="P6332" t="str">
            <v>PZ</v>
          </cell>
          <cell r="Q6332">
            <v>1.7999999999999999E-2</v>
          </cell>
          <cell r="R6332">
            <v>1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720</v>
          </cell>
          <cell r="X6332">
            <v>120</v>
          </cell>
          <cell r="Y6332" t="str">
            <v>FUORI GESTIONE</v>
          </cell>
          <cell r="Z6332" t="str">
            <v/>
          </cell>
          <cell r="AD6332" t="str">
            <v>PF</v>
          </cell>
          <cell r="AE6332" t="str">
            <v>7117190090</v>
          </cell>
          <cell r="AF6332" t="str">
            <v>0</v>
          </cell>
          <cell r="AG6332" t="str">
            <v>8016225289832</v>
          </cell>
          <cell r="AL6332">
            <v>0</v>
          </cell>
          <cell r="AM6332" t="str">
            <v>V_MER_22</v>
          </cell>
          <cell r="AN6332">
            <v>0</v>
          </cell>
        </row>
        <row r="6333">
          <cell r="A6333" t="str">
            <v>30006329</v>
          </cell>
          <cell r="B6333" t="str">
            <v>MODA</v>
          </cell>
          <cell r="C6333" t="str">
            <v>BIGIOTTERIA E GIOIELLERIA</v>
          </cell>
          <cell r="D6333" t="str">
            <v>DONNA</v>
          </cell>
          <cell r="E6333" t="str">
            <v>ORECCHINI</v>
          </cell>
          <cell r="F6333" t="str">
            <v>BIGIOTTERIA</v>
          </cell>
          <cell r="G6333" t="str">
            <v>AUTEURS DU MONDE</v>
          </cell>
          <cell r="I6333" t="str">
            <v>AI17</v>
          </cell>
          <cell r="J6333" t="str">
            <v>ORECCHINI OVERLAP IN OTTONE CONF 1</v>
          </cell>
          <cell r="K6333" t="str">
            <v>9810024</v>
          </cell>
          <cell r="L6333" t="str">
            <v>BOMBOLULU (WORKSHOPS FOR HANDICAPPED)</v>
          </cell>
          <cell r="M6333" t="str">
            <v>PREF 50%</v>
          </cell>
          <cell r="N6333" t="str">
            <v>KEN</v>
          </cell>
          <cell r="O6333" t="str">
            <v>CARLOTTA TUROLLA</v>
          </cell>
          <cell r="P6333" t="str">
            <v>PZ</v>
          </cell>
          <cell r="Q6333">
            <v>7.0000000000000001E-3</v>
          </cell>
          <cell r="R6333">
            <v>1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720</v>
          </cell>
          <cell r="X6333">
            <v>120</v>
          </cell>
          <cell r="Y6333" t="str">
            <v>FUORI GESTIONE</v>
          </cell>
          <cell r="Z6333" t="str">
            <v/>
          </cell>
          <cell r="AD6333" t="str">
            <v>PF</v>
          </cell>
          <cell r="AE6333" t="str">
            <v>7117190090</v>
          </cell>
          <cell r="AF6333" t="str">
            <v>0</v>
          </cell>
          <cell r="AG6333" t="str">
            <v>8016225289849</v>
          </cell>
          <cell r="AM6333" t="str">
            <v>V_MER_22</v>
          </cell>
          <cell r="AN6333">
            <v>0</v>
          </cell>
        </row>
        <row r="6334">
          <cell r="A6334" t="str">
            <v>30006330</v>
          </cell>
          <cell r="B6334" t="str">
            <v>MODA</v>
          </cell>
          <cell r="C6334" t="str">
            <v>BIGIOTTERIA E GIOIELLERIA</v>
          </cell>
          <cell r="D6334" t="str">
            <v>DONNA</v>
          </cell>
          <cell r="E6334" t="str">
            <v>BRACCIALI</v>
          </cell>
          <cell r="F6334" t="str">
            <v>BIGIOTTERIA</v>
          </cell>
          <cell r="G6334" t="str">
            <v>AUTEURS DU MONDE</v>
          </cell>
          <cell r="I6334" t="str">
            <v>AI17</v>
          </cell>
          <cell r="J6334" t="str">
            <v>BRACCIALE  TURKANA  IN PERLINE E OTTONE CONF 1</v>
          </cell>
          <cell r="K6334" t="str">
            <v>9810024</v>
          </cell>
          <cell r="L6334" t="str">
            <v>BOMBOLULU (WORKSHOPS FOR HANDICAPPED)</v>
          </cell>
          <cell r="M6334" t="str">
            <v>PREF 50%</v>
          </cell>
          <cell r="N6334" t="str">
            <v>KEN</v>
          </cell>
          <cell r="O6334" t="str">
            <v>CARLOTTA TUROLLA</v>
          </cell>
          <cell r="P6334" t="str">
            <v>PZ</v>
          </cell>
          <cell r="Q6334">
            <v>0.08</v>
          </cell>
          <cell r="R6334">
            <v>1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720</v>
          </cell>
          <cell r="X6334">
            <v>120</v>
          </cell>
          <cell r="Y6334" t="str">
            <v>FUORI GESTIONE</v>
          </cell>
          <cell r="Z6334" t="str">
            <v/>
          </cell>
          <cell r="AD6334" t="str">
            <v>PF</v>
          </cell>
          <cell r="AE6334" t="str">
            <v>7117190090</v>
          </cell>
          <cell r="AF6334" t="str">
            <v>0</v>
          </cell>
          <cell r="AG6334" t="str">
            <v>8016225289856</v>
          </cell>
          <cell r="AL6334">
            <v>0</v>
          </cell>
          <cell r="AM6334" t="str">
            <v>V_MER_22</v>
          </cell>
          <cell r="AN6334">
            <v>0</v>
          </cell>
        </row>
        <row r="6335">
          <cell r="A6335" t="str">
            <v>30006331</v>
          </cell>
          <cell r="B6335" t="str">
            <v>MODA</v>
          </cell>
          <cell r="C6335" t="str">
            <v>BIGIOTTERIA E GIOIELLERIA</v>
          </cell>
          <cell r="D6335" t="str">
            <v>DONNA</v>
          </cell>
          <cell r="E6335" t="str">
            <v>ORECCHINI</v>
          </cell>
          <cell r="F6335" t="str">
            <v>BIGIOTTERIA</v>
          </cell>
          <cell r="G6335" t="str">
            <v>AUTEURS DU MONDE</v>
          </cell>
          <cell r="I6335" t="str">
            <v>AI17</v>
          </cell>
          <cell r="J6335" t="str">
            <v>ORECCHINI TRIANGLE IN OTTONE CONF 1</v>
          </cell>
          <cell r="K6335" t="str">
            <v>9810024</v>
          </cell>
          <cell r="L6335" t="str">
            <v>BOMBOLULU (WORKSHOPS FOR HANDICAPPED)</v>
          </cell>
          <cell r="M6335" t="str">
            <v>PREF 50%</v>
          </cell>
          <cell r="N6335" t="str">
            <v>KEN</v>
          </cell>
          <cell r="O6335" t="str">
            <v>CARLOTTA TUROLLA</v>
          </cell>
          <cell r="P6335" t="str">
            <v>PZ</v>
          </cell>
          <cell r="Q6335">
            <v>1.2999999999999999E-2</v>
          </cell>
          <cell r="R6335">
            <v>1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720</v>
          </cell>
          <cell r="X6335">
            <v>120</v>
          </cell>
          <cell r="Y6335" t="str">
            <v>ESAURIMENTO</v>
          </cell>
          <cell r="Z6335" t="str">
            <v/>
          </cell>
          <cell r="AD6335" t="str">
            <v>PF</v>
          </cell>
          <cell r="AE6335" t="str">
            <v>7117190090</v>
          </cell>
          <cell r="AF6335" t="str">
            <v>0</v>
          </cell>
          <cell r="AG6335" t="str">
            <v>8016225289863</v>
          </cell>
          <cell r="AK6335">
            <v>17</v>
          </cell>
          <cell r="AL6335">
            <v>17</v>
          </cell>
          <cell r="AM6335" t="str">
            <v>V_MER_22</v>
          </cell>
          <cell r="AN6335">
            <v>4.1399999999999997</v>
          </cell>
        </row>
        <row r="6336">
          <cell r="A6336" t="str">
            <v>30006332</v>
          </cell>
          <cell r="B6336" t="str">
            <v>MODA</v>
          </cell>
          <cell r="C6336" t="str">
            <v>BIGIOTTERIA E GIOIELLERIA</v>
          </cell>
          <cell r="D6336" t="str">
            <v>DONNA</v>
          </cell>
          <cell r="E6336" t="str">
            <v>BRACCIALI</v>
          </cell>
          <cell r="F6336" t="str">
            <v>BIGIOTTERIA</v>
          </cell>
          <cell r="G6336" t="str">
            <v>AUTEURS DU MONDE</v>
          </cell>
          <cell r="I6336" t="str">
            <v>AI17</v>
          </cell>
          <cell r="J6336" t="str">
            <v>BRACCIALE MILAGROS IN AVORIO VEGETALE, BLU CONF 1</v>
          </cell>
          <cell r="K6336" t="str">
            <v>9810050</v>
          </cell>
          <cell r="L6336" t="str">
            <v>FEPP - CAMARI SISTEMA SOLIDARIO DE COMERCIALIZAZION</v>
          </cell>
          <cell r="M6336" t="str">
            <v>PREF 50%</v>
          </cell>
          <cell r="N6336" t="str">
            <v>ECU</v>
          </cell>
          <cell r="O6336" t="str">
            <v>CARLOTTA TUROLLA</v>
          </cell>
          <cell r="P6336" t="str">
            <v>PZ</v>
          </cell>
          <cell r="Q6336">
            <v>0.06</v>
          </cell>
          <cell r="R6336">
            <v>1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720</v>
          </cell>
          <cell r="X6336">
            <v>120</v>
          </cell>
          <cell r="Y6336" t="str">
            <v>ESAURIMENTO</v>
          </cell>
          <cell r="Z6336" t="str">
            <v/>
          </cell>
          <cell r="AD6336" t="str">
            <v>PF</v>
          </cell>
          <cell r="AE6336" t="str">
            <v>7117900000</v>
          </cell>
          <cell r="AF6336" t="str">
            <v>0</v>
          </cell>
          <cell r="AG6336" t="str">
            <v>8016225289870</v>
          </cell>
          <cell r="AK6336">
            <v>48</v>
          </cell>
          <cell r="AL6336">
            <v>48</v>
          </cell>
          <cell r="AM6336" t="str">
            <v>V_MER_22</v>
          </cell>
          <cell r="AN6336">
            <v>2.94</v>
          </cell>
        </row>
        <row r="6337">
          <cell r="A6337" t="str">
            <v>30006333</v>
          </cell>
          <cell r="B6337" t="str">
            <v>MODA</v>
          </cell>
          <cell r="C6337" t="str">
            <v>BIGIOTTERIA E GIOIELLERIA</v>
          </cell>
          <cell r="D6337" t="str">
            <v>DONNA</v>
          </cell>
          <cell r="E6337" t="str">
            <v>BRACCIALI</v>
          </cell>
          <cell r="F6337" t="str">
            <v>BIGIOTTERIA</v>
          </cell>
          <cell r="G6337" t="str">
            <v>AUTEURS DU MONDE</v>
          </cell>
          <cell r="I6337" t="str">
            <v>AI17</v>
          </cell>
          <cell r="J6337" t="str">
            <v>BRACCIALE MILAGROS IN AVORIO VEGETALE, GRIGIO CONF 1</v>
          </cell>
          <cell r="K6337" t="str">
            <v>9810050</v>
          </cell>
          <cell r="L6337" t="str">
            <v>FEPP - CAMARI SISTEMA SOLIDARIO DE COMERCIALIZAZION</v>
          </cell>
          <cell r="M6337" t="str">
            <v>PREF 50%</v>
          </cell>
          <cell r="N6337" t="str">
            <v>ECU</v>
          </cell>
          <cell r="O6337" t="str">
            <v>CARLOTTA TUROLLA</v>
          </cell>
          <cell r="P6337" t="str">
            <v>PZ</v>
          </cell>
          <cell r="Q6337">
            <v>0.06</v>
          </cell>
          <cell r="R6337">
            <v>1</v>
          </cell>
          <cell r="S6337">
            <v>0</v>
          </cell>
          <cell r="T6337">
            <v>0</v>
          </cell>
          <cell r="U6337">
            <v>0</v>
          </cell>
          <cell r="V6337">
            <v>0</v>
          </cell>
          <cell r="W6337">
            <v>720</v>
          </cell>
          <cell r="X6337">
            <v>120</v>
          </cell>
          <cell r="Y6337" t="str">
            <v>ESAURIMENTO</v>
          </cell>
          <cell r="Z6337" t="str">
            <v/>
          </cell>
          <cell r="AD6337" t="str">
            <v>PF</v>
          </cell>
          <cell r="AE6337" t="str">
            <v>7117900000</v>
          </cell>
          <cell r="AF6337" t="str">
            <v>0</v>
          </cell>
          <cell r="AG6337" t="str">
            <v>8016225289887</v>
          </cell>
          <cell r="AK6337">
            <v>66</v>
          </cell>
          <cell r="AL6337">
            <v>66</v>
          </cell>
          <cell r="AM6337" t="str">
            <v>V_MER_22</v>
          </cell>
          <cell r="AN6337">
            <v>2.94</v>
          </cell>
        </row>
        <row r="6338">
          <cell r="A6338" t="str">
            <v>30006334</v>
          </cell>
          <cell r="B6338" t="str">
            <v>MODA</v>
          </cell>
          <cell r="C6338" t="str">
            <v>BIGIOTTERIA E GIOIELLERIA</v>
          </cell>
          <cell r="D6338" t="str">
            <v>DONNA</v>
          </cell>
          <cell r="E6338" t="str">
            <v>BRACCIALI</v>
          </cell>
          <cell r="F6338" t="str">
            <v>BIGIOTTERIA</v>
          </cell>
          <cell r="G6338" t="str">
            <v>AUTEURS DU MONDE</v>
          </cell>
          <cell r="I6338" t="str">
            <v>AI17</v>
          </cell>
          <cell r="J6338" t="str">
            <v>BRACCIALE MILAGROS IN AVORIO VEGETALE, VERDE CONF 1</v>
          </cell>
          <cell r="K6338" t="str">
            <v>9810050</v>
          </cell>
          <cell r="L6338" t="str">
            <v>FEPP - CAMARI SISTEMA SOLIDARIO DE COMERCIALIZAZION</v>
          </cell>
          <cell r="M6338" t="str">
            <v>PREF 50%</v>
          </cell>
          <cell r="N6338" t="str">
            <v>ECU</v>
          </cell>
          <cell r="O6338" t="str">
            <v>CARLOTTA TUROLLA</v>
          </cell>
          <cell r="P6338" t="str">
            <v>PZ</v>
          </cell>
          <cell r="Q6338">
            <v>5.5E-2</v>
          </cell>
          <cell r="R6338">
            <v>1</v>
          </cell>
          <cell r="S6338">
            <v>0</v>
          </cell>
          <cell r="T6338">
            <v>0</v>
          </cell>
          <cell r="U6338">
            <v>0</v>
          </cell>
          <cell r="V6338">
            <v>0</v>
          </cell>
          <cell r="W6338">
            <v>720</v>
          </cell>
          <cell r="X6338">
            <v>120</v>
          </cell>
          <cell r="Y6338" t="str">
            <v>ESAURIMENTO</v>
          </cell>
          <cell r="Z6338" t="str">
            <v/>
          </cell>
          <cell r="AD6338" t="str">
            <v>PF</v>
          </cell>
          <cell r="AE6338" t="str">
            <v>7117900000</v>
          </cell>
          <cell r="AF6338" t="str">
            <v>0</v>
          </cell>
          <cell r="AG6338" t="str">
            <v>8016225289894</v>
          </cell>
          <cell r="AK6338">
            <v>48</v>
          </cell>
          <cell r="AL6338">
            <v>48</v>
          </cell>
          <cell r="AM6338" t="str">
            <v>V_MER_22</v>
          </cell>
          <cell r="AN6338">
            <v>2.92</v>
          </cell>
        </row>
        <row r="6339">
          <cell r="A6339" t="str">
            <v>30006335</v>
          </cell>
          <cell r="B6339" t="str">
            <v>MODA</v>
          </cell>
          <cell r="C6339" t="str">
            <v>BIGIOTTERIA E GIOIELLERIA</v>
          </cell>
          <cell r="D6339" t="str">
            <v>DONNA</v>
          </cell>
          <cell r="E6339" t="str">
            <v>COLLANE E PENDENTI</v>
          </cell>
          <cell r="F6339" t="str">
            <v>BIGIOTTERIA</v>
          </cell>
          <cell r="G6339" t="str">
            <v>AUTEURS DU MONDE</v>
          </cell>
          <cell r="I6339" t="str">
            <v>AI17</v>
          </cell>
          <cell r="J6339" t="str">
            <v>COLLANA MILAGROS IN AVORIO VEGETALE, BLU CONF 1</v>
          </cell>
          <cell r="K6339" t="str">
            <v>9810050</v>
          </cell>
          <cell r="L6339" t="str">
            <v>FEPP - CAMARI SISTEMA SOLIDARIO DE COMERCIALIZAZION</v>
          </cell>
          <cell r="M6339" t="str">
            <v>PREF 50%</v>
          </cell>
          <cell r="N6339" t="str">
            <v>ECU</v>
          </cell>
          <cell r="O6339" t="str">
            <v>CARLOTTA TUROLLA</v>
          </cell>
          <cell r="P6339" t="str">
            <v>PZ</v>
          </cell>
          <cell r="Q6339">
            <v>1.34E-2</v>
          </cell>
          <cell r="R6339">
            <v>1</v>
          </cell>
          <cell r="S6339">
            <v>0</v>
          </cell>
          <cell r="T6339">
            <v>0</v>
          </cell>
          <cell r="U6339">
            <v>0</v>
          </cell>
          <cell r="V6339">
            <v>0</v>
          </cell>
          <cell r="W6339">
            <v>720</v>
          </cell>
          <cell r="X6339">
            <v>120</v>
          </cell>
          <cell r="Y6339" t="str">
            <v>FUORI GESTIONE</v>
          </cell>
          <cell r="Z6339" t="str">
            <v/>
          </cell>
          <cell r="AD6339" t="str">
            <v>PF</v>
          </cell>
          <cell r="AE6339" t="str">
            <v>7117900000</v>
          </cell>
          <cell r="AF6339" t="str">
            <v>0</v>
          </cell>
          <cell r="AG6339" t="str">
            <v>8016225289900</v>
          </cell>
          <cell r="AM6339" t="str">
            <v>V_MER_22</v>
          </cell>
          <cell r="AN6339">
            <v>0</v>
          </cell>
        </row>
        <row r="6340">
          <cell r="A6340" t="str">
            <v>30006336</v>
          </cell>
          <cell r="B6340" t="str">
            <v>MODA</v>
          </cell>
          <cell r="C6340" t="str">
            <v>BIGIOTTERIA E GIOIELLERIA</v>
          </cell>
          <cell r="D6340" t="str">
            <v>DONNA</v>
          </cell>
          <cell r="E6340" t="str">
            <v>COLLANE E PENDENTI</v>
          </cell>
          <cell r="F6340" t="str">
            <v>BIGIOTTERIA</v>
          </cell>
          <cell r="G6340" t="str">
            <v>AUTEURS DU MONDE</v>
          </cell>
          <cell r="I6340" t="str">
            <v>AI17</v>
          </cell>
          <cell r="J6340" t="str">
            <v>COLLANA MILAGROS IN AVORIO VEGETALE, GRIGIO CONF 1</v>
          </cell>
          <cell r="K6340" t="str">
            <v>9810050</v>
          </cell>
          <cell r="L6340" t="str">
            <v>FEPP - CAMARI SISTEMA SOLIDARIO DE COMERCIALIZAZION</v>
          </cell>
          <cell r="M6340" t="str">
            <v>PREF 50%</v>
          </cell>
          <cell r="N6340" t="str">
            <v>ECU</v>
          </cell>
          <cell r="O6340" t="str">
            <v>CARLOTTA TUROLLA</v>
          </cell>
          <cell r="P6340" t="str">
            <v>PZ</v>
          </cell>
          <cell r="Q6340">
            <v>1.34E-2</v>
          </cell>
          <cell r="R6340">
            <v>1</v>
          </cell>
          <cell r="S6340">
            <v>0</v>
          </cell>
          <cell r="T6340">
            <v>0</v>
          </cell>
          <cell r="U6340">
            <v>0</v>
          </cell>
          <cell r="V6340">
            <v>0</v>
          </cell>
          <cell r="W6340">
            <v>720</v>
          </cell>
          <cell r="X6340">
            <v>120</v>
          </cell>
          <cell r="Y6340" t="str">
            <v>ESAURIMENTO</v>
          </cell>
          <cell r="Z6340" t="str">
            <v/>
          </cell>
          <cell r="AD6340" t="str">
            <v>PF</v>
          </cell>
          <cell r="AE6340" t="str">
            <v>7117900000</v>
          </cell>
          <cell r="AF6340" t="str">
            <v>0</v>
          </cell>
          <cell r="AG6340" t="str">
            <v>8016225289917</v>
          </cell>
          <cell r="AK6340">
            <v>4</v>
          </cell>
          <cell r="AL6340">
            <v>4</v>
          </cell>
          <cell r="AM6340" t="str">
            <v>V_MER_22</v>
          </cell>
          <cell r="AN6340">
            <v>6.05</v>
          </cell>
        </row>
        <row r="6341">
          <cell r="A6341" t="str">
            <v>30006337</v>
          </cell>
          <cell r="B6341" t="str">
            <v>MODA</v>
          </cell>
          <cell r="C6341" t="str">
            <v>BIGIOTTERIA E GIOIELLERIA</v>
          </cell>
          <cell r="D6341" t="str">
            <v>DONNA</v>
          </cell>
          <cell r="E6341" t="str">
            <v>COLLANE E PENDENTI</v>
          </cell>
          <cell r="F6341" t="str">
            <v>BIGIOTTERIA</v>
          </cell>
          <cell r="G6341" t="str">
            <v>AUTEURS DU MONDE</v>
          </cell>
          <cell r="I6341" t="str">
            <v>AI17</v>
          </cell>
          <cell r="J6341" t="str">
            <v>COLLANA MILAGROS IN AVORIO VEGETALE, VERDE CONF 1</v>
          </cell>
          <cell r="K6341" t="str">
            <v>9810050</v>
          </cell>
          <cell r="L6341" t="str">
            <v>FEPP - CAMARI SISTEMA SOLIDARIO DE COMERCIALIZAZION</v>
          </cell>
          <cell r="M6341" t="str">
            <v>PREF 50%</v>
          </cell>
          <cell r="N6341" t="str">
            <v>ECU</v>
          </cell>
          <cell r="O6341" t="str">
            <v>CARLOTTA TUROLLA</v>
          </cell>
          <cell r="P6341" t="str">
            <v>PZ</v>
          </cell>
          <cell r="Q6341">
            <v>1.34E-2</v>
          </cell>
          <cell r="R6341">
            <v>1</v>
          </cell>
          <cell r="S6341">
            <v>0</v>
          </cell>
          <cell r="T6341">
            <v>0</v>
          </cell>
          <cell r="U6341">
            <v>0</v>
          </cell>
          <cell r="V6341">
            <v>0</v>
          </cell>
          <cell r="W6341">
            <v>720</v>
          </cell>
          <cell r="X6341">
            <v>120</v>
          </cell>
          <cell r="Y6341" t="str">
            <v>FUORI GESTIONE</v>
          </cell>
          <cell r="Z6341" t="str">
            <v/>
          </cell>
          <cell r="AD6341" t="str">
            <v>PF</v>
          </cell>
          <cell r="AE6341" t="str">
            <v>7117900000</v>
          </cell>
          <cell r="AF6341" t="str">
            <v>0</v>
          </cell>
          <cell r="AG6341" t="str">
            <v>8016225289924</v>
          </cell>
          <cell r="AM6341" t="str">
            <v>V_MER_22</v>
          </cell>
          <cell r="AN6341">
            <v>0</v>
          </cell>
        </row>
        <row r="6342">
          <cell r="A6342" t="str">
            <v>30006338</v>
          </cell>
          <cell r="B6342" t="str">
            <v>MODA</v>
          </cell>
          <cell r="C6342" t="str">
            <v>BIGIOTTERIA E GIOIELLERIA</v>
          </cell>
          <cell r="D6342" t="str">
            <v>DONNA</v>
          </cell>
          <cell r="E6342" t="str">
            <v>COLLANE E PENDENTI</v>
          </cell>
          <cell r="F6342" t="str">
            <v>BIGIOTTERIA</v>
          </cell>
          <cell r="G6342" t="str">
            <v>AUTEURS DU MONDE</v>
          </cell>
          <cell r="I6342" t="str">
            <v>AI17</v>
          </cell>
          <cell r="J6342" t="str">
            <v>COLLANA RUMBO IN AVORIO VEGETALE, MULTICOLORE CONF 1</v>
          </cell>
          <cell r="K6342" t="str">
            <v>9810050</v>
          </cell>
          <cell r="L6342" t="str">
            <v>FEPP - CAMARI SISTEMA SOLIDARIO DE COMERCIALIZAZION</v>
          </cell>
          <cell r="M6342" t="str">
            <v>PREF 50%</v>
          </cell>
          <cell r="N6342" t="str">
            <v>ECU</v>
          </cell>
          <cell r="O6342" t="str">
            <v>CARLOTTA TUROLLA</v>
          </cell>
          <cell r="P6342" t="str">
            <v>PZ</v>
          </cell>
          <cell r="Q6342">
            <v>9.9000000000000005E-2</v>
          </cell>
          <cell r="R6342">
            <v>1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  <cell r="W6342">
            <v>720</v>
          </cell>
          <cell r="X6342">
            <v>120</v>
          </cell>
          <cell r="Y6342" t="str">
            <v>FUORI GESTIONE</v>
          </cell>
          <cell r="Z6342" t="str">
            <v/>
          </cell>
          <cell r="AD6342" t="str">
            <v>PF</v>
          </cell>
          <cell r="AE6342" t="str">
            <v>7117900000</v>
          </cell>
          <cell r="AF6342" t="str">
            <v>0</v>
          </cell>
          <cell r="AG6342" t="str">
            <v>8016225289931</v>
          </cell>
          <cell r="AM6342" t="str">
            <v>V_MER_22</v>
          </cell>
          <cell r="AN6342">
            <v>0</v>
          </cell>
        </row>
        <row r="6343">
          <cell r="A6343" t="str">
            <v>30006339</v>
          </cell>
          <cell r="B6343" t="str">
            <v>MODA</v>
          </cell>
          <cell r="C6343" t="str">
            <v>BIGIOTTERIA E GIOIELLERIA</v>
          </cell>
          <cell r="D6343" t="str">
            <v>DONNA</v>
          </cell>
          <cell r="E6343" t="str">
            <v>ORECCHINI</v>
          </cell>
          <cell r="F6343" t="str">
            <v>BIGIOTTERIA</v>
          </cell>
          <cell r="G6343" t="str">
            <v>AUTEURS DU MONDE</v>
          </cell>
          <cell r="I6343" t="str">
            <v>AI17</v>
          </cell>
          <cell r="J6343" t="str">
            <v>ORECCHINI RUMBO IN AVORIO VEGETALE, BIANCO CONF 1</v>
          </cell>
          <cell r="K6343" t="str">
            <v>9810050</v>
          </cell>
          <cell r="L6343" t="str">
            <v>FEPP - CAMARI SISTEMA SOLIDARIO DE COMERCIALIZAZION</v>
          </cell>
          <cell r="M6343" t="str">
            <v>PREF 50%</v>
          </cell>
          <cell r="N6343" t="str">
            <v>ECU</v>
          </cell>
          <cell r="O6343" t="str">
            <v>CARLOTTA TUROLLA</v>
          </cell>
          <cell r="P6343" t="str">
            <v>PZ</v>
          </cell>
          <cell r="Q6343">
            <v>1.7999999999999999E-2</v>
          </cell>
          <cell r="R6343">
            <v>1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720</v>
          </cell>
          <cell r="X6343">
            <v>120</v>
          </cell>
          <cell r="Y6343" t="str">
            <v>ESAURIMENTO</v>
          </cell>
          <cell r="Z6343" t="str">
            <v/>
          </cell>
          <cell r="AD6343" t="str">
            <v>PF</v>
          </cell>
          <cell r="AE6343" t="str">
            <v>7117900000</v>
          </cell>
          <cell r="AF6343" t="str">
            <v>0</v>
          </cell>
          <cell r="AG6343" t="str">
            <v>8016225289948</v>
          </cell>
          <cell r="AM6343" t="str">
            <v>V_MER_22</v>
          </cell>
          <cell r="AN6343">
            <v>0</v>
          </cell>
        </row>
        <row r="6344">
          <cell r="A6344" t="str">
            <v>30006340</v>
          </cell>
          <cell r="B6344" t="str">
            <v>MODA</v>
          </cell>
          <cell r="C6344" t="str">
            <v>BIGIOTTERIA E GIOIELLERIA</v>
          </cell>
          <cell r="D6344" t="str">
            <v>DONNA</v>
          </cell>
          <cell r="E6344" t="str">
            <v>ORECCHINI</v>
          </cell>
          <cell r="F6344" t="str">
            <v>BIGIOTTERIA</v>
          </cell>
          <cell r="G6344" t="str">
            <v>AUTEURS DU MONDE</v>
          </cell>
          <cell r="I6344" t="str">
            <v>AI17</v>
          </cell>
          <cell r="J6344" t="str">
            <v>ORECCHINI RUMBO IN AVORIO VEGETALE, GRIGIO CONF 1</v>
          </cell>
          <cell r="K6344" t="str">
            <v>9810050</v>
          </cell>
          <cell r="L6344" t="str">
            <v>FEPP - CAMARI SISTEMA SOLIDARIO DE COMERCIALIZAZION</v>
          </cell>
          <cell r="M6344" t="str">
            <v>PREF 50%</v>
          </cell>
          <cell r="N6344" t="str">
            <v>ECU</v>
          </cell>
          <cell r="O6344" t="str">
            <v>CARLOTTA TUROLLA</v>
          </cell>
          <cell r="P6344" t="str">
            <v>PZ</v>
          </cell>
          <cell r="Q6344">
            <v>1.7999999999999999E-2</v>
          </cell>
          <cell r="R6344">
            <v>1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720</v>
          </cell>
          <cell r="X6344">
            <v>120</v>
          </cell>
          <cell r="Y6344" t="str">
            <v>ESAURIMENTO</v>
          </cell>
          <cell r="Z6344" t="str">
            <v/>
          </cell>
          <cell r="AD6344" t="str">
            <v>PF</v>
          </cell>
          <cell r="AE6344" t="str">
            <v>7117900000</v>
          </cell>
          <cell r="AF6344" t="str">
            <v>0</v>
          </cell>
          <cell r="AG6344" t="str">
            <v>8016225289955</v>
          </cell>
          <cell r="AK6344">
            <v>28</v>
          </cell>
          <cell r="AL6344">
            <v>28</v>
          </cell>
          <cell r="AM6344" t="str">
            <v>V_MER_22</v>
          </cell>
          <cell r="AN6344">
            <v>2.9</v>
          </cell>
        </row>
        <row r="6345">
          <cell r="A6345" t="str">
            <v>30006341</v>
          </cell>
          <cell r="B6345" t="str">
            <v>MODA</v>
          </cell>
          <cell r="C6345" t="str">
            <v>BIGIOTTERIA E GIOIELLERIA</v>
          </cell>
          <cell r="D6345" t="str">
            <v>DONNA</v>
          </cell>
          <cell r="E6345" t="str">
            <v>ORECCHINI</v>
          </cell>
          <cell r="F6345" t="str">
            <v>BIGIOTTERIA</v>
          </cell>
          <cell r="G6345" t="str">
            <v>AUTEURS DU MONDE</v>
          </cell>
          <cell r="I6345" t="str">
            <v>AI17</v>
          </cell>
          <cell r="J6345" t="str">
            <v>ORECCHINI RUMBO IN AVORIO VEGETALE, BLU CONF 1</v>
          </cell>
          <cell r="K6345" t="str">
            <v>9810050</v>
          </cell>
          <cell r="L6345" t="str">
            <v>FEPP - CAMARI SISTEMA SOLIDARIO DE COMERCIALIZAZION</v>
          </cell>
          <cell r="M6345" t="str">
            <v>PREF 50%</v>
          </cell>
          <cell r="N6345" t="str">
            <v>ECU</v>
          </cell>
          <cell r="O6345" t="str">
            <v>CARLOTTA TUROLLA</v>
          </cell>
          <cell r="P6345" t="str">
            <v>PZ</v>
          </cell>
          <cell r="Q6345">
            <v>1.7999999999999999E-2</v>
          </cell>
          <cell r="R6345">
            <v>1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720</v>
          </cell>
          <cell r="X6345">
            <v>120</v>
          </cell>
          <cell r="Y6345" t="str">
            <v>FUORI GESTIONE</v>
          </cell>
          <cell r="Z6345" t="str">
            <v/>
          </cell>
          <cell r="AD6345" t="str">
            <v>PF</v>
          </cell>
          <cell r="AE6345" t="str">
            <v>7117900000</v>
          </cell>
          <cell r="AF6345" t="str">
            <v>0</v>
          </cell>
          <cell r="AG6345" t="str">
            <v>8016225289962</v>
          </cell>
          <cell r="AM6345" t="str">
            <v>V_MER_22</v>
          </cell>
          <cell r="AN6345">
            <v>0</v>
          </cell>
        </row>
        <row r="6346">
          <cell r="A6346" t="str">
            <v>30006342</v>
          </cell>
          <cell r="B6346" t="str">
            <v>MODA</v>
          </cell>
          <cell r="C6346" t="str">
            <v>BIGIOTTERIA E GIOIELLERIA</v>
          </cell>
          <cell r="D6346" t="str">
            <v>DONNA</v>
          </cell>
          <cell r="E6346" t="str">
            <v>ORECCHINI</v>
          </cell>
          <cell r="F6346" t="str">
            <v>BIGIOTTERIA</v>
          </cell>
          <cell r="G6346" t="str">
            <v>AUTEURS DU MONDE</v>
          </cell>
          <cell r="I6346" t="str">
            <v>AI17</v>
          </cell>
          <cell r="J6346" t="str">
            <v>ORECCHINI REDONDO IN AVORIO VEGETALE, ROSSO CONF 1</v>
          </cell>
          <cell r="K6346" t="str">
            <v>9810050</v>
          </cell>
          <cell r="L6346" t="str">
            <v>FEPP - CAMARI SISTEMA SOLIDARIO DE COMERCIALIZAZION</v>
          </cell>
          <cell r="M6346" t="str">
            <v>PREF 50%</v>
          </cell>
          <cell r="N6346" t="str">
            <v>ECU</v>
          </cell>
          <cell r="O6346" t="str">
            <v>CARLOTTA TUROLLA</v>
          </cell>
          <cell r="P6346" t="str">
            <v>PZ</v>
          </cell>
          <cell r="Q6346">
            <v>8.0000000000000002E-3</v>
          </cell>
          <cell r="R6346">
            <v>1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720</v>
          </cell>
          <cell r="X6346">
            <v>120</v>
          </cell>
          <cell r="Y6346" t="str">
            <v>ESAURIMENTO</v>
          </cell>
          <cell r="Z6346" t="str">
            <v/>
          </cell>
          <cell r="AD6346" t="str">
            <v>PF</v>
          </cell>
          <cell r="AE6346" t="str">
            <v>7117900000</v>
          </cell>
          <cell r="AF6346" t="str">
            <v>0</v>
          </cell>
          <cell r="AG6346" t="str">
            <v>8016225289979</v>
          </cell>
          <cell r="AL6346">
            <v>0</v>
          </cell>
          <cell r="AM6346" t="str">
            <v>V_MER_22</v>
          </cell>
          <cell r="AN6346">
            <v>0</v>
          </cell>
        </row>
        <row r="6347">
          <cell r="A6347" t="str">
            <v>30006343</v>
          </cell>
          <cell r="B6347" t="str">
            <v>MODA</v>
          </cell>
          <cell r="C6347" t="str">
            <v>BIGIOTTERIA E GIOIELLERIA</v>
          </cell>
          <cell r="D6347" t="str">
            <v>DONNA</v>
          </cell>
          <cell r="E6347" t="str">
            <v>ORECCHINI</v>
          </cell>
          <cell r="F6347" t="str">
            <v>BIGIOTTERIA</v>
          </cell>
          <cell r="G6347" t="str">
            <v>AUTEURS DU MONDE</v>
          </cell>
          <cell r="I6347" t="str">
            <v>AI17</v>
          </cell>
          <cell r="J6347" t="str">
            <v>ORECCHINI REDONDO IN AVORIO VEGETALE, VERDE CONF 1</v>
          </cell>
          <cell r="K6347" t="str">
            <v>9810050</v>
          </cell>
          <cell r="L6347" t="str">
            <v>FEPP - CAMARI SISTEMA SOLIDARIO DE COMERCIALIZAZION</v>
          </cell>
          <cell r="M6347" t="str">
            <v>PREF 50%</v>
          </cell>
          <cell r="N6347" t="str">
            <v>ECU</v>
          </cell>
          <cell r="O6347" t="str">
            <v>CARLOTTA TUROLLA</v>
          </cell>
          <cell r="P6347" t="str">
            <v>PZ</v>
          </cell>
          <cell r="Q6347">
            <v>8.0000000000000002E-3</v>
          </cell>
          <cell r="R6347">
            <v>1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720</v>
          </cell>
          <cell r="X6347">
            <v>120</v>
          </cell>
          <cell r="Y6347" t="str">
            <v>ESAURIMENTO</v>
          </cell>
          <cell r="Z6347" t="str">
            <v/>
          </cell>
          <cell r="AD6347" t="str">
            <v>PF</v>
          </cell>
          <cell r="AE6347" t="str">
            <v>7117900000</v>
          </cell>
          <cell r="AF6347" t="str">
            <v>0</v>
          </cell>
          <cell r="AG6347" t="str">
            <v>8016225289986</v>
          </cell>
          <cell r="AK6347">
            <v>7</v>
          </cell>
          <cell r="AL6347">
            <v>7</v>
          </cell>
          <cell r="AM6347" t="str">
            <v>V_MER_22</v>
          </cell>
          <cell r="AN6347">
            <v>2.14</v>
          </cell>
        </row>
        <row r="6348">
          <cell r="A6348" t="str">
            <v>30006344</v>
          </cell>
          <cell r="B6348" t="str">
            <v>MODA</v>
          </cell>
          <cell r="C6348" t="str">
            <v>BIGIOTTERIA E GIOIELLERIA</v>
          </cell>
          <cell r="D6348" t="str">
            <v>DONNA</v>
          </cell>
          <cell r="E6348" t="str">
            <v>ORECCHINI</v>
          </cell>
          <cell r="F6348" t="str">
            <v>BIGIOTTERIA</v>
          </cell>
          <cell r="G6348" t="str">
            <v>AUTEURS DU MONDE</v>
          </cell>
          <cell r="I6348" t="str">
            <v>AI17</v>
          </cell>
          <cell r="J6348" t="str">
            <v>ORECCHINI REDONDO IN AVORIO VEGETALE, BLU CONF 1</v>
          </cell>
          <cell r="K6348" t="str">
            <v>9810050</v>
          </cell>
          <cell r="L6348" t="str">
            <v>FEPP - CAMARI SISTEMA SOLIDARIO DE COMERCIALIZAZION</v>
          </cell>
          <cell r="M6348" t="str">
            <v>PREF 50%</v>
          </cell>
          <cell r="N6348" t="str">
            <v>ECU</v>
          </cell>
          <cell r="O6348" t="str">
            <v>CARLOTTA TUROLLA</v>
          </cell>
          <cell r="P6348" t="str">
            <v>PZ</v>
          </cell>
          <cell r="Q6348">
            <v>8.0000000000000002E-3</v>
          </cell>
          <cell r="R6348">
            <v>1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720</v>
          </cell>
          <cell r="X6348">
            <v>120</v>
          </cell>
          <cell r="Y6348" t="str">
            <v>FUORI GESTIONE</v>
          </cell>
          <cell r="Z6348" t="str">
            <v/>
          </cell>
          <cell r="AD6348" t="str">
            <v>PF</v>
          </cell>
          <cell r="AE6348" t="str">
            <v>7117900000</v>
          </cell>
          <cell r="AF6348" t="str">
            <v>0</v>
          </cell>
          <cell r="AG6348" t="str">
            <v>8016225289993</v>
          </cell>
          <cell r="AM6348" t="str">
            <v>V_MER_22</v>
          </cell>
          <cell r="AN6348">
            <v>0</v>
          </cell>
        </row>
        <row r="6349">
          <cell r="A6349" t="str">
            <v>30006345</v>
          </cell>
          <cell r="B6349" t="str">
            <v>MODA</v>
          </cell>
          <cell r="C6349" t="str">
            <v>BIGIOTTERIA E GIOIELLERIA</v>
          </cell>
          <cell r="D6349" t="str">
            <v>DONNA</v>
          </cell>
          <cell r="E6349" t="str">
            <v>COLLANE E PENDENTI</v>
          </cell>
          <cell r="F6349" t="str">
            <v>BIGIOTTERIA</v>
          </cell>
          <cell r="G6349" t="str">
            <v>AUTEURS DU MONDE</v>
          </cell>
          <cell r="I6349" t="str">
            <v>AI17</v>
          </cell>
          <cell r="J6349" t="str">
            <v>COLLANA MACRO IN AVORIO VEGETALE, ROSSO CONF 1</v>
          </cell>
          <cell r="K6349" t="str">
            <v>9810050</v>
          </cell>
          <cell r="L6349" t="str">
            <v>FEPP - CAMARI SISTEMA SOLIDARIO DE COMERCIALIZAZION</v>
          </cell>
          <cell r="M6349" t="str">
            <v>PREF 50%</v>
          </cell>
          <cell r="N6349" t="str">
            <v>ECU</v>
          </cell>
          <cell r="O6349" t="str">
            <v>CARLOTTA TUROLLA</v>
          </cell>
          <cell r="P6349" t="str">
            <v>PZ</v>
          </cell>
          <cell r="Q6349">
            <v>1.0800000000000001E-2</v>
          </cell>
          <cell r="R6349">
            <v>1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720</v>
          </cell>
          <cell r="X6349">
            <v>120</v>
          </cell>
          <cell r="Y6349" t="str">
            <v>ESAURIMENTO</v>
          </cell>
          <cell r="Z6349" t="str">
            <v/>
          </cell>
          <cell r="AD6349" t="str">
            <v>PF</v>
          </cell>
          <cell r="AE6349" t="str">
            <v>7117900000</v>
          </cell>
          <cell r="AF6349" t="str">
            <v>0</v>
          </cell>
          <cell r="AG6349" t="str">
            <v>8016225290005</v>
          </cell>
          <cell r="AL6349">
            <v>0</v>
          </cell>
          <cell r="AM6349" t="str">
            <v>V_MER_22</v>
          </cell>
          <cell r="AN6349">
            <v>0</v>
          </cell>
        </row>
        <row r="6350">
          <cell r="A6350" t="str">
            <v>30006346</v>
          </cell>
          <cell r="B6350" t="str">
            <v>MODA</v>
          </cell>
          <cell r="C6350" t="str">
            <v>BIGIOTTERIA E GIOIELLERIA</v>
          </cell>
          <cell r="D6350" t="str">
            <v>DONNA</v>
          </cell>
          <cell r="E6350" t="str">
            <v>COLLANE E PENDENTI</v>
          </cell>
          <cell r="F6350" t="str">
            <v>BIGIOTTERIA</v>
          </cell>
          <cell r="G6350" t="str">
            <v>AUTEURS DU MONDE</v>
          </cell>
          <cell r="I6350" t="str">
            <v>AI17</v>
          </cell>
          <cell r="J6350" t="str">
            <v>COLLANA MACRO IN AVORIO VEGETALE, GRIGIO CONF 1</v>
          </cell>
          <cell r="K6350" t="str">
            <v>9810050</v>
          </cell>
          <cell r="L6350" t="str">
            <v>FEPP - CAMARI SISTEMA SOLIDARIO DE COMERCIALIZAZION</v>
          </cell>
          <cell r="M6350" t="str">
            <v>PREF 50%</v>
          </cell>
          <cell r="N6350" t="str">
            <v>ECU</v>
          </cell>
          <cell r="O6350" t="str">
            <v>CARLOTTA TUROLLA</v>
          </cell>
          <cell r="P6350" t="str">
            <v>PZ</v>
          </cell>
          <cell r="Q6350">
            <v>8.5999999999999993E-2</v>
          </cell>
          <cell r="R6350">
            <v>1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720</v>
          </cell>
          <cell r="X6350">
            <v>120</v>
          </cell>
          <cell r="Y6350" t="str">
            <v>ESAURIMENTO</v>
          </cell>
          <cell r="Z6350" t="str">
            <v/>
          </cell>
          <cell r="AD6350" t="str">
            <v>PF</v>
          </cell>
          <cell r="AE6350" t="str">
            <v>7117900000</v>
          </cell>
          <cell r="AF6350" t="str">
            <v>0</v>
          </cell>
          <cell r="AG6350" t="str">
            <v>8016225290012</v>
          </cell>
          <cell r="AK6350">
            <v>79</v>
          </cell>
          <cell r="AL6350">
            <v>79</v>
          </cell>
          <cell r="AM6350" t="str">
            <v>V_MER_22</v>
          </cell>
          <cell r="AN6350">
            <v>5.55</v>
          </cell>
        </row>
        <row r="6351">
          <cell r="A6351" t="str">
            <v>30006347</v>
          </cell>
          <cell r="B6351" t="str">
            <v>MODA</v>
          </cell>
          <cell r="C6351" t="str">
            <v>BIGIOTTERIA E GIOIELLERIA</v>
          </cell>
          <cell r="D6351" t="str">
            <v>DONNA</v>
          </cell>
          <cell r="E6351" t="str">
            <v>ORECCHINI</v>
          </cell>
          <cell r="F6351" t="str">
            <v>BIGIOTTERIA</v>
          </cell>
          <cell r="G6351" t="str">
            <v>AUTEURS DU MONDE</v>
          </cell>
          <cell r="I6351" t="str">
            <v>AI17</v>
          </cell>
          <cell r="J6351" t="str">
            <v>ORECCHINI PALOS IN AVORIO VEGETALE, GRIGIO CONF 1</v>
          </cell>
          <cell r="K6351" t="str">
            <v>9810050</v>
          </cell>
          <cell r="L6351" t="str">
            <v>FEPP - CAMARI SISTEMA SOLIDARIO DE COMERCIALIZAZION</v>
          </cell>
          <cell r="M6351" t="str">
            <v>PREF 50%</v>
          </cell>
          <cell r="N6351" t="str">
            <v>ECU</v>
          </cell>
          <cell r="O6351" t="str">
            <v>CARLOTTA TUROLLA</v>
          </cell>
          <cell r="P6351" t="str">
            <v>PZ</v>
          </cell>
          <cell r="Q6351">
            <v>3.0000000000000001E-3</v>
          </cell>
          <cell r="R6351">
            <v>1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720</v>
          </cell>
          <cell r="X6351">
            <v>120</v>
          </cell>
          <cell r="Y6351" t="str">
            <v>ESAURIMENTO</v>
          </cell>
          <cell r="Z6351" t="str">
            <v/>
          </cell>
          <cell r="AD6351" t="str">
            <v>PF</v>
          </cell>
          <cell r="AE6351" t="str">
            <v>7117900000</v>
          </cell>
          <cell r="AF6351" t="str">
            <v>0</v>
          </cell>
          <cell r="AG6351" t="str">
            <v>8016225290029</v>
          </cell>
          <cell r="AK6351">
            <v>58</v>
          </cell>
          <cell r="AL6351">
            <v>58</v>
          </cell>
          <cell r="AM6351" t="str">
            <v>V_MER_22</v>
          </cell>
          <cell r="AN6351">
            <v>2.56</v>
          </cell>
        </row>
        <row r="6352">
          <cell r="A6352" t="str">
            <v>30006348</v>
          </cell>
          <cell r="B6352" t="str">
            <v>MODA</v>
          </cell>
          <cell r="C6352" t="str">
            <v>BIGIOTTERIA E GIOIELLERIA</v>
          </cell>
          <cell r="D6352" t="str">
            <v>DONNA</v>
          </cell>
          <cell r="E6352" t="str">
            <v>COLLANE E PENDENTI</v>
          </cell>
          <cell r="F6352" t="str">
            <v>BIGIOTTERIA</v>
          </cell>
          <cell r="G6352" t="str">
            <v>AUTEURS DU MONDE</v>
          </cell>
          <cell r="I6352" t="str">
            <v>AI17</v>
          </cell>
          <cell r="J6352" t="str">
            <v>COLLANA HMONG IN COCCO E TESSUTO CONF 1</v>
          </cell>
          <cell r="K6352" t="str">
            <v>F0053</v>
          </cell>
          <cell r="L6352" t="str">
            <v>CRAFT LINK JSC</v>
          </cell>
          <cell r="M6352" t="str">
            <v>PREF 50%</v>
          </cell>
          <cell r="N6352" t="str">
            <v>VNM</v>
          </cell>
          <cell r="O6352" t="str">
            <v>CARLOTTA TUROLLA</v>
          </cell>
          <cell r="P6352" t="str">
            <v>PZ</v>
          </cell>
          <cell r="Q6352">
            <v>1.2E-2</v>
          </cell>
          <cell r="R6352">
            <v>1</v>
          </cell>
          <cell r="S6352">
            <v>0</v>
          </cell>
          <cell r="T6352">
            <v>0</v>
          </cell>
          <cell r="U6352">
            <v>0</v>
          </cell>
          <cell r="V6352">
            <v>0</v>
          </cell>
          <cell r="W6352">
            <v>720</v>
          </cell>
          <cell r="X6352">
            <v>120</v>
          </cell>
          <cell r="Y6352" t="str">
            <v>FUORI GESTIONE</v>
          </cell>
          <cell r="Z6352" t="str">
            <v/>
          </cell>
          <cell r="AD6352" t="str">
            <v>PF</v>
          </cell>
          <cell r="AE6352" t="str">
            <v>7117900000</v>
          </cell>
          <cell r="AF6352" t="str">
            <v>0</v>
          </cell>
          <cell r="AG6352" t="str">
            <v>8016225290036</v>
          </cell>
          <cell r="AL6352">
            <v>0</v>
          </cell>
          <cell r="AM6352" t="str">
            <v>V_MER_22</v>
          </cell>
          <cell r="AN6352">
            <v>0</v>
          </cell>
        </row>
        <row r="6353">
          <cell r="A6353" t="str">
            <v>30006349</v>
          </cell>
          <cell r="B6353" t="str">
            <v>MODA</v>
          </cell>
          <cell r="C6353" t="str">
            <v>BIGIOTTERIA E GIOIELLERIA</v>
          </cell>
          <cell r="D6353" t="str">
            <v>DONNA</v>
          </cell>
          <cell r="E6353" t="str">
            <v>COLLANE E PENDENTI</v>
          </cell>
          <cell r="F6353" t="str">
            <v>BIGIOTTERIA</v>
          </cell>
          <cell r="G6353" t="str">
            <v>AUTEURS DU MONDE</v>
          </cell>
          <cell r="I6353" t="str">
            <v>AI17</v>
          </cell>
          <cell r="J6353" t="str">
            <v>COLLANA PERLE IN FILO DI COTONE E METALLO, MARRONE CONF 1</v>
          </cell>
          <cell r="K6353" t="str">
            <v>F0053</v>
          </cell>
          <cell r="L6353" t="str">
            <v>CRAFT LINK JSC</v>
          </cell>
          <cell r="M6353" t="str">
            <v>PREF 50%</v>
          </cell>
          <cell r="N6353" t="str">
            <v>VNM</v>
          </cell>
          <cell r="O6353" t="str">
            <v>CARLOTTA TUROLLA</v>
          </cell>
          <cell r="P6353" t="str">
            <v>PZ</v>
          </cell>
          <cell r="Q6353">
            <v>4.5999999999999999E-2</v>
          </cell>
          <cell r="R6353">
            <v>1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720</v>
          </cell>
          <cell r="X6353">
            <v>120</v>
          </cell>
          <cell r="Y6353" t="str">
            <v>FUORI GESTIONE</v>
          </cell>
          <cell r="Z6353" t="str">
            <v/>
          </cell>
          <cell r="AD6353" t="str">
            <v>PF</v>
          </cell>
          <cell r="AE6353" t="str">
            <v>7117900000</v>
          </cell>
          <cell r="AF6353" t="str">
            <v>0</v>
          </cell>
          <cell r="AG6353" t="str">
            <v>8016225290043</v>
          </cell>
          <cell r="AL6353">
            <v>0</v>
          </cell>
          <cell r="AM6353" t="str">
            <v>V_MER_22</v>
          </cell>
          <cell r="AN6353">
            <v>0</v>
          </cell>
        </row>
        <row r="6354">
          <cell r="A6354" t="str">
            <v>30006350</v>
          </cell>
          <cell r="B6354" t="str">
            <v>MODA</v>
          </cell>
          <cell r="C6354" t="str">
            <v>BIGIOTTERIA E GIOIELLERIA</v>
          </cell>
          <cell r="D6354" t="str">
            <v>DONNA</v>
          </cell>
          <cell r="E6354" t="str">
            <v>COLLANE E PENDENTI</v>
          </cell>
          <cell r="F6354" t="str">
            <v>BIGIOTTERIA</v>
          </cell>
          <cell r="G6354" t="str">
            <v>AUTEURS DU MONDE</v>
          </cell>
          <cell r="I6354" t="str">
            <v>AI17</v>
          </cell>
          <cell r="J6354" t="str">
            <v>COLLANA PERLE IN FILO DI COTONE E METALLO, BIANCO/NERO CONF 1</v>
          </cell>
          <cell r="K6354" t="str">
            <v>F0053</v>
          </cell>
          <cell r="L6354" t="str">
            <v>CRAFT LINK JSC</v>
          </cell>
          <cell r="M6354" t="str">
            <v>PREF 50%</v>
          </cell>
          <cell r="N6354" t="str">
            <v>VNM</v>
          </cell>
          <cell r="O6354" t="str">
            <v>CARLOTTA TUROLLA</v>
          </cell>
          <cell r="P6354" t="str">
            <v>PZ</v>
          </cell>
          <cell r="Q6354">
            <v>4.5999999999999999E-2</v>
          </cell>
          <cell r="R6354">
            <v>1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720</v>
          </cell>
          <cell r="X6354">
            <v>120</v>
          </cell>
          <cell r="Y6354" t="str">
            <v>ESAURIMENTO</v>
          </cell>
          <cell r="Z6354" t="str">
            <v/>
          </cell>
          <cell r="AD6354" t="str">
            <v>PF</v>
          </cell>
          <cell r="AE6354" t="str">
            <v>7117900000</v>
          </cell>
          <cell r="AF6354" t="str">
            <v>0</v>
          </cell>
          <cell r="AG6354" t="str">
            <v>8016225290050</v>
          </cell>
          <cell r="AL6354">
            <v>0</v>
          </cell>
          <cell r="AM6354" t="str">
            <v>V_MER_22</v>
          </cell>
          <cell r="AN6354">
            <v>0</v>
          </cell>
        </row>
        <row r="6355">
          <cell r="A6355" t="str">
            <v>30006351</v>
          </cell>
          <cell r="B6355" t="str">
            <v>MODA</v>
          </cell>
          <cell r="C6355" t="str">
            <v>BIGIOTTERIA E GIOIELLERIA</v>
          </cell>
          <cell r="D6355" t="str">
            <v>DONNA</v>
          </cell>
          <cell r="E6355" t="str">
            <v>COLLANE E PENDENTI</v>
          </cell>
          <cell r="F6355" t="str">
            <v>BIGIOTTERIA</v>
          </cell>
          <cell r="G6355" t="str">
            <v>AUTEURS DU MONDE</v>
          </cell>
          <cell r="I6355" t="str">
            <v>AI17</v>
          </cell>
          <cell r="J6355" t="str">
            <v>COLLANA PERLE IN FILO DI COTONE E METALLO, ROSSO/NERO CONF 1</v>
          </cell>
          <cell r="K6355" t="str">
            <v>F0053</v>
          </cell>
          <cell r="L6355" t="str">
            <v>CRAFT LINK JSC</v>
          </cell>
          <cell r="M6355" t="str">
            <v>PREF 50%</v>
          </cell>
          <cell r="N6355" t="str">
            <v>VNM</v>
          </cell>
          <cell r="O6355" t="str">
            <v>CARLOTTA TUROLLA</v>
          </cell>
          <cell r="P6355" t="str">
            <v>PZ</v>
          </cell>
          <cell r="Q6355">
            <v>4.5999999999999999E-2</v>
          </cell>
          <cell r="R6355">
            <v>1</v>
          </cell>
          <cell r="S6355">
            <v>0</v>
          </cell>
          <cell r="T6355">
            <v>0</v>
          </cell>
          <cell r="U6355">
            <v>0</v>
          </cell>
          <cell r="V6355">
            <v>0</v>
          </cell>
          <cell r="W6355">
            <v>720</v>
          </cell>
          <cell r="X6355">
            <v>120</v>
          </cell>
          <cell r="Y6355" t="str">
            <v>FUORI GESTIONE</v>
          </cell>
          <cell r="Z6355" t="str">
            <v/>
          </cell>
          <cell r="AD6355" t="str">
            <v>PF</v>
          </cell>
          <cell r="AE6355" t="str">
            <v>7117900000</v>
          </cell>
          <cell r="AF6355" t="str">
            <v>0</v>
          </cell>
          <cell r="AG6355" t="str">
            <v>8016225290067</v>
          </cell>
          <cell r="AM6355" t="str">
            <v>V_MER_22</v>
          </cell>
          <cell r="AN6355">
            <v>0</v>
          </cell>
        </row>
        <row r="6356">
          <cell r="A6356" t="str">
            <v>30006352</v>
          </cell>
          <cell r="B6356" t="str">
            <v>MODA</v>
          </cell>
          <cell r="C6356" t="str">
            <v>BIGIOTTERIA E GIOIELLERIA</v>
          </cell>
          <cell r="D6356" t="str">
            <v>DONNA</v>
          </cell>
          <cell r="E6356" t="str">
            <v>ORECCHINI</v>
          </cell>
          <cell r="F6356" t="str">
            <v>BIGIOTTERIA</v>
          </cell>
          <cell r="G6356" t="str">
            <v>AUTEURS DU MONDE</v>
          </cell>
          <cell r="I6356" t="str">
            <v>AI17</v>
          </cell>
          <cell r="J6356" t="str">
            <v>ORECCHINI CONCENTRICI IN LEGNO LACCATO, ROSSO CONF 1</v>
          </cell>
          <cell r="K6356" t="str">
            <v>F0053</v>
          </cell>
          <cell r="L6356" t="str">
            <v>CRAFT LINK JSC</v>
          </cell>
          <cell r="M6356" t="str">
            <v>PREF 50%</v>
          </cell>
          <cell r="N6356" t="str">
            <v>VNM</v>
          </cell>
          <cell r="O6356" t="str">
            <v>CARLOTTA TUROLLA</v>
          </cell>
          <cell r="P6356" t="str">
            <v>PZ</v>
          </cell>
          <cell r="Q6356">
            <v>8.9999999999999993E-3</v>
          </cell>
          <cell r="R6356">
            <v>1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720</v>
          </cell>
          <cell r="X6356">
            <v>120</v>
          </cell>
          <cell r="Y6356" t="str">
            <v>FUORI GESTIONE</v>
          </cell>
          <cell r="Z6356" t="str">
            <v/>
          </cell>
          <cell r="AD6356" t="str">
            <v>PF</v>
          </cell>
          <cell r="AE6356" t="str">
            <v>7117900000</v>
          </cell>
          <cell r="AF6356" t="str">
            <v>0</v>
          </cell>
          <cell r="AG6356" t="str">
            <v>8016225290074</v>
          </cell>
          <cell r="AM6356" t="str">
            <v>V_MER_22</v>
          </cell>
          <cell r="AN6356">
            <v>0</v>
          </cell>
        </row>
        <row r="6357">
          <cell r="A6357" t="str">
            <v>30006353</v>
          </cell>
          <cell r="B6357" t="str">
            <v>MODA</v>
          </cell>
          <cell r="C6357" t="str">
            <v>BIGIOTTERIA E GIOIELLERIA</v>
          </cell>
          <cell r="D6357" t="str">
            <v>DONNA</v>
          </cell>
          <cell r="E6357" t="str">
            <v>ORECCHINI</v>
          </cell>
          <cell r="F6357" t="str">
            <v>BIGIOTTERIA</v>
          </cell>
          <cell r="G6357" t="str">
            <v>AUTEURS DU MONDE</v>
          </cell>
          <cell r="I6357" t="str">
            <v>AI17</v>
          </cell>
          <cell r="J6357" t="str">
            <v>ORECCHINI CONCENTRICI IN LEGNO LACCATO, BLU CONF 1</v>
          </cell>
          <cell r="K6357" t="str">
            <v>F0053</v>
          </cell>
          <cell r="L6357" t="str">
            <v>CRAFT LINK JSC</v>
          </cell>
          <cell r="M6357" t="str">
            <v>PREF 50%</v>
          </cell>
          <cell r="N6357" t="str">
            <v>VNM</v>
          </cell>
          <cell r="O6357" t="str">
            <v>CARLOTTA TUROLLA</v>
          </cell>
          <cell r="P6357" t="str">
            <v>PZ</v>
          </cell>
          <cell r="Q6357">
            <v>8.9999999999999993E-3</v>
          </cell>
          <cell r="R6357">
            <v>1</v>
          </cell>
          <cell r="S6357">
            <v>0</v>
          </cell>
          <cell r="T6357">
            <v>0</v>
          </cell>
          <cell r="U6357">
            <v>0</v>
          </cell>
          <cell r="V6357">
            <v>0</v>
          </cell>
          <cell r="W6357">
            <v>720</v>
          </cell>
          <cell r="X6357">
            <v>120</v>
          </cell>
          <cell r="Y6357" t="str">
            <v>FUORI GESTIONE</v>
          </cell>
          <cell r="Z6357" t="str">
            <v/>
          </cell>
          <cell r="AD6357" t="str">
            <v>PF</v>
          </cell>
          <cell r="AE6357" t="str">
            <v>7117900000</v>
          </cell>
          <cell r="AF6357" t="str">
            <v>0</v>
          </cell>
          <cell r="AG6357" t="str">
            <v>8016225290081</v>
          </cell>
          <cell r="AM6357" t="str">
            <v>V_MER_22</v>
          </cell>
          <cell r="AN6357">
            <v>0</v>
          </cell>
        </row>
        <row r="6358">
          <cell r="A6358" t="str">
            <v>30006354</v>
          </cell>
          <cell r="B6358" t="str">
            <v>MODA</v>
          </cell>
          <cell r="C6358" t="str">
            <v>BIGIOTTERIA E GIOIELLERIA</v>
          </cell>
          <cell r="D6358" t="str">
            <v>DONNA</v>
          </cell>
          <cell r="E6358" t="str">
            <v>COLLANE E PENDENTI</v>
          </cell>
          <cell r="F6358" t="str">
            <v>BIGIOTTERIA</v>
          </cell>
          <cell r="G6358" t="str">
            <v>AUTEURS DU MONDE</v>
          </cell>
          <cell r="I6358" t="str">
            <v>AI17</v>
          </cell>
          <cell r="J6358" t="str">
            <v>COLLANA LONG IN TESSUTO, ROSA CONF 1</v>
          </cell>
          <cell r="K6358" t="str">
            <v>F0053</v>
          </cell>
          <cell r="L6358" t="str">
            <v>CRAFT LINK JSC</v>
          </cell>
          <cell r="M6358" t="str">
            <v>PREF 50%</v>
          </cell>
          <cell r="N6358" t="str">
            <v>VNM</v>
          </cell>
          <cell r="O6358" t="str">
            <v>CARLOTTA TUROLLA</v>
          </cell>
          <cell r="P6358" t="str">
            <v>PZ</v>
          </cell>
          <cell r="Q6358">
            <v>5.5E-2</v>
          </cell>
          <cell r="R6358">
            <v>1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720</v>
          </cell>
          <cell r="X6358">
            <v>120</v>
          </cell>
          <cell r="Y6358" t="str">
            <v>ESAURIMENTO</v>
          </cell>
          <cell r="Z6358" t="str">
            <v/>
          </cell>
          <cell r="AD6358" t="str">
            <v>PF</v>
          </cell>
          <cell r="AE6358" t="str">
            <v>7117900000</v>
          </cell>
          <cell r="AF6358" t="str">
            <v>0</v>
          </cell>
          <cell r="AG6358" t="str">
            <v>8016225290098</v>
          </cell>
          <cell r="AL6358">
            <v>0</v>
          </cell>
          <cell r="AM6358" t="str">
            <v>V_MER_22</v>
          </cell>
          <cell r="AN6358">
            <v>0</v>
          </cell>
        </row>
        <row r="6359">
          <cell r="A6359" t="str">
            <v>30006355</v>
          </cell>
          <cell r="B6359" t="str">
            <v>MODA</v>
          </cell>
          <cell r="C6359" t="str">
            <v>BIGIOTTERIA E GIOIELLERIA</v>
          </cell>
          <cell r="D6359" t="str">
            <v>DONNA</v>
          </cell>
          <cell r="E6359" t="str">
            <v>COLLANE E PENDENTI</v>
          </cell>
          <cell r="F6359" t="str">
            <v>BIGIOTTERIA</v>
          </cell>
          <cell r="G6359" t="str">
            <v>AUTEURS DU MONDE</v>
          </cell>
          <cell r="I6359" t="str">
            <v>AI17</v>
          </cell>
          <cell r="J6359" t="str">
            <v>COLLANA LONG IN TESSUTO, VIOLA CONF 1</v>
          </cell>
          <cell r="K6359" t="str">
            <v>F0053</v>
          </cell>
          <cell r="L6359" t="str">
            <v>CRAFT LINK JSC</v>
          </cell>
          <cell r="M6359" t="str">
            <v>PREF 50%</v>
          </cell>
          <cell r="N6359" t="str">
            <v>VNM</v>
          </cell>
          <cell r="O6359" t="str">
            <v>CARLOTTA TUROLLA</v>
          </cell>
          <cell r="P6359" t="str">
            <v>PZ</v>
          </cell>
          <cell r="Q6359">
            <v>0.04</v>
          </cell>
          <cell r="R6359">
            <v>1</v>
          </cell>
          <cell r="S6359">
            <v>0</v>
          </cell>
          <cell r="T6359">
            <v>0</v>
          </cell>
          <cell r="U6359">
            <v>0</v>
          </cell>
          <cell r="V6359">
            <v>0</v>
          </cell>
          <cell r="W6359">
            <v>720</v>
          </cell>
          <cell r="X6359">
            <v>120</v>
          </cell>
          <cell r="Y6359" t="str">
            <v>FUORI GESTIONE</v>
          </cell>
          <cell r="Z6359" t="str">
            <v/>
          </cell>
          <cell r="AD6359" t="str">
            <v>PF</v>
          </cell>
          <cell r="AE6359" t="str">
            <v>7117900000</v>
          </cell>
          <cell r="AF6359" t="str">
            <v>0</v>
          </cell>
          <cell r="AG6359" t="str">
            <v>8016225290104</v>
          </cell>
          <cell r="AL6359">
            <v>0</v>
          </cell>
          <cell r="AM6359" t="str">
            <v>V_MER_22</v>
          </cell>
          <cell r="AN6359">
            <v>0</v>
          </cell>
        </row>
        <row r="6360">
          <cell r="A6360" t="str">
            <v>30006356</v>
          </cell>
          <cell r="B6360" t="str">
            <v>MODA</v>
          </cell>
          <cell r="C6360" t="str">
            <v>BIGIOTTERIA E GIOIELLERIA</v>
          </cell>
          <cell r="D6360" t="str">
            <v>DONNA</v>
          </cell>
          <cell r="E6360" t="str">
            <v>COLLANE E PENDENTI</v>
          </cell>
          <cell r="F6360" t="str">
            <v>BIGIOTTERIA</v>
          </cell>
          <cell r="G6360" t="str">
            <v>AUTEURS DU MONDE</v>
          </cell>
          <cell r="I6360" t="str">
            <v>AI17</v>
          </cell>
          <cell r="J6360" t="str">
            <v>COLLANA DEGRADE IN LEGNO LACCATO E CORNO, NERO/GRIGIO CONF 1</v>
          </cell>
          <cell r="K6360" t="str">
            <v>F0053</v>
          </cell>
          <cell r="L6360" t="str">
            <v>CRAFT LINK JSC</v>
          </cell>
          <cell r="M6360" t="str">
            <v>PREF 50%</v>
          </cell>
          <cell r="N6360" t="str">
            <v>VNM</v>
          </cell>
          <cell r="O6360" t="str">
            <v>CARLOTTA TUROLLA</v>
          </cell>
          <cell r="P6360" t="str">
            <v>PZ</v>
          </cell>
          <cell r="Q6360">
            <v>3.9E-2</v>
          </cell>
          <cell r="R6360">
            <v>1</v>
          </cell>
          <cell r="S6360">
            <v>0</v>
          </cell>
          <cell r="T6360">
            <v>0</v>
          </cell>
          <cell r="U6360">
            <v>0</v>
          </cell>
          <cell r="V6360">
            <v>0</v>
          </cell>
          <cell r="W6360">
            <v>720</v>
          </cell>
          <cell r="X6360">
            <v>120</v>
          </cell>
          <cell r="Y6360" t="str">
            <v>FUORI GESTIONE</v>
          </cell>
          <cell r="Z6360" t="str">
            <v/>
          </cell>
          <cell r="AD6360" t="str">
            <v>PF</v>
          </cell>
          <cell r="AE6360" t="str">
            <v>7117900000</v>
          </cell>
          <cell r="AF6360" t="str">
            <v>0</v>
          </cell>
          <cell r="AG6360" t="str">
            <v>8016225290111</v>
          </cell>
          <cell r="AM6360" t="str">
            <v>V_MER_22</v>
          </cell>
          <cell r="AN6360">
            <v>0</v>
          </cell>
        </row>
        <row r="6361">
          <cell r="A6361" t="str">
            <v>30006357</v>
          </cell>
          <cell r="B6361" t="str">
            <v>MODA</v>
          </cell>
          <cell r="C6361" t="str">
            <v>BIGIOTTERIA E GIOIELLERIA</v>
          </cell>
          <cell r="D6361" t="str">
            <v>DONNA</v>
          </cell>
          <cell r="E6361" t="str">
            <v>COLLANE E PENDENTI</v>
          </cell>
          <cell r="F6361" t="str">
            <v>BIGIOTTERIA</v>
          </cell>
          <cell r="G6361" t="str">
            <v>AUTEURS DU MONDE</v>
          </cell>
          <cell r="I6361" t="str">
            <v>AI17</v>
          </cell>
          <cell r="J6361" t="str">
            <v>COLLANA DEGRADE IN LEGNO LACCATO E CORNO, NERO/ROSSO CONF 1</v>
          </cell>
          <cell r="K6361" t="str">
            <v>F0053</v>
          </cell>
          <cell r="L6361" t="str">
            <v>CRAFT LINK JSC</v>
          </cell>
          <cell r="M6361" t="str">
            <v>PREF 50%</v>
          </cell>
          <cell r="N6361" t="str">
            <v>VNM</v>
          </cell>
          <cell r="O6361" t="str">
            <v>CARLOTTA TUROLLA</v>
          </cell>
          <cell r="P6361" t="str">
            <v>PZ</v>
          </cell>
          <cell r="Q6361">
            <v>3.9E-2</v>
          </cell>
          <cell r="R6361">
            <v>1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720</v>
          </cell>
          <cell r="X6361">
            <v>120</v>
          </cell>
          <cell r="Y6361" t="str">
            <v>FUORI GESTIONE</v>
          </cell>
          <cell r="Z6361" t="str">
            <v/>
          </cell>
          <cell r="AD6361" t="str">
            <v>PF</v>
          </cell>
          <cell r="AE6361" t="str">
            <v>7117900000</v>
          </cell>
          <cell r="AF6361" t="str">
            <v>0</v>
          </cell>
          <cell r="AG6361" t="str">
            <v>8016225290128</v>
          </cell>
          <cell r="AM6361" t="str">
            <v>V_MER_22</v>
          </cell>
          <cell r="AN6361">
            <v>0</v>
          </cell>
        </row>
        <row r="6362">
          <cell r="A6362" t="str">
            <v>30006358</v>
          </cell>
          <cell r="B6362" t="str">
            <v>MODA</v>
          </cell>
          <cell r="C6362" t="str">
            <v>BIGIOTTERIA E GIOIELLERIA</v>
          </cell>
          <cell r="D6362" t="str">
            <v>DONNA</v>
          </cell>
          <cell r="E6362" t="str">
            <v>COLLANE E PENDENTI</v>
          </cell>
          <cell r="F6362" t="str">
            <v>BIGIOTTERIA</v>
          </cell>
          <cell r="G6362" t="str">
            <v>AUTEURS DU MONDE</v>
          </cell>
          <cell r="I6362" t="str">
            <v>AI17</v>
          </cell>
          <cell r="J6362" t="str">
            <v>COLLANA CERCHIO IN CORNO CONF 1</v>
          </cell>
          <cell r="K6362" t="str">
            <v>F0053</v>
          </cell>
          <cell r="L6362" t="str">
            <v>CRAFT LINK JSC</v>
          </cell>
          <cell r="M6362" t="str">
            <v>PREF 50%</v>
          </cell>
          <cell r="N6362" t="str">
            <v>VNM</v>
          </cell>
          <cell r="O6362" t="str">
            <v>CARLOTTA TUROLLA</v>
          </cell>
          <cell r="P6362" t="str">
            <v>PZ</v>
          </cell>
          <cell r="Q6362">
            <v>3.1E-2</v>
          </cell>
          <cell r="R6362">
            <v>1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720</v>
          </cell>
          <cell r="X6362">
            <v>120</v>
          </cell>
          <cell r="Y6362" t="str">
            <v>FUORI GESTIONE</v>
          </cell>
          <cell r="Z6362" t="str">
            <v/>
          </cell>
          <cell r="AD6362" t="str">
            <v>PF</v>
          </cell>
          <cell r="AE6362" t="str">
            <v>7117900000</v>
          </cell>
          <cell r="AF6362" t="str">
            <v>0</v>
          </cell>
          <cell r="AG6362" t="str">
            <v>8016225290135</v>
          </cell>
          <cell r="AM6362" t="str">
            <v>V_MER_22</v>
          </cell>
          <cell r="AN6362">
            <v>0</v>
          </cell>
        </row>
        <row r="6363">
          <cell r="A6363" t="str">
            <v>30006359</v>
          </cell>
          <cell r="B6363" t="str">
            <v>MODA</v>
          </cell>
          <cell r="C6363" t="str">
            <v>BIGIOTTERIA E GIOIELLERIA</v>
          </cell>
          <cell r="D6363" t="str">
            <v>DONNA</v>
          </cell>
          <cell r="E6363" t="str">
            <v>COLLANE E PENDENTI</v>
          </cell>
          <cell r="F6363" t="str">
            <v>BIGIOTTERIA</v>
          </cell>
          <cell r="G6363" t="str">
            <v>AUTEURS DU MONDE</v>
          </cell>
          <cell r="I6363" t="str">
            <v>AI17</v>
          </cell>
          <cell r="J6363" t="str">
            <v>COLLANA QUADRO IN CORNO CONF 1</v>
          </cell>
          <cell r="K6363" t="str">
            <v>F0053</v>
          </cell>
          <cell r="L6363" t="str">
            <v>CRAFT LINK JSC</v>
          </cell>
          <cell r="M6363" t="str">
            <v>PREF 50%</v>
          </cell>
          <cell r="N6363" t="str">
            <v>VNM</v>
          </cell>
          <cell r="O6363" t="str">
            <v>CARLOTTA TUROLLA</v>
          </cell>
          <cell r="P6363" t="str">
            <v>PZ</v>
          </cell>
          <cell r="Q6363">
            <v>1.9E-2</v>
          </cell>
          <cell r="R6363">
            <v>1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720</v>
          </cell>
          <cell r="X6363">
            <v>120</v>
          </cell>
          <cell r="Y6363" t="str">
            <v>FUORI GESTIONE</v>
          </cell>
          <cell r="Z6363" t="str">
            <v/>
          </cell>
          <cell r="AD6363" t="str">
            <v>PF</v>
          </cell>
          <cell r="AE6363" t="str">
            <v>7117900000</v>
          </cell>
          <cell r="AF6363" t="str">
            <v>0</v>
          </cell>
          <cell r="AG6363" t="str">
            <v>8016225290142</v>
          </cell>
          <cell r="AL6363">
            <v>0</v>
          </cell>
          <cell r="AM6363" t="str">
            <v>V_MER_22</v>
          </cell>
          <cell r="AN6363">
            <v>0</v>
          </cell>
        </row>
        <row r="6364">
          <cell r="A6364" t="str">
            <v>30006360</v>
          </cell>
          <cell r="B6364" t="str">
            <v>MODA</v>
          </cell>
          <cell r="C6364" t="str">
            <v>BIGIOTTERIA E GIOIELLERIA</v>
          </cell>
          <cell r="D6364" t="str">
            <v>DONNA</v>
          </cell>
          <cell r="E6364" t="str">
            <v>ORECCHINI</v>
          </cell>
          <cell r="F6364" t="str">
            <v>BIGIOTTERIA</v>
          </cell>
          <cell r="G6364" t="str">
            <v>AUTEURS DU MONDE</v>
          </cell>
          <cell r="I6364" t="str">
            <v>AI17</v>
          </cell>
          <cell r="J6364" t="str">
            <v>ORECCHINI CERCHIO IN CORNO, MARRONE CONF 1</v>
          </cell>
          <cell r="K6364" t="str">
            <v>F0053</v>
          </cell>
          <cell r="L6364" t="str">
            <v>CRAFT LINK JSC</v>
          </cell>
          <cell r="M6364" t="str">
            <v>PREF 50%</v>
          </cell>
          <cell r="N6364" t="str">
            <v>VNM</v>
          </cell>
          <cell r="O6364" t="str">
            <v>CARLOTTA TUROLLA</v>
          </cell>
          <cell r="P6364" t="str">
            <v>PZ</v>
          </cell>
          <cell r="Q6364">
            <v>5.0000000000000001E-3</v>
          </cell>
          <cell r="R6364">
            <v>1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720</v>
          </cell>
          <cell r="X6364">
            <v>120</v>
          </cell>
          <cell r="Y6364" t="str">
            <v>FUORI GESTIONE</v>
          </cell>
          <cell r="Z6364" t="str">
            <v/>
          </cell>
          <cell r="AD6364" t="str">
            <v>PF</v>
          </cell>
          <cell r="AE6364" t="str">
            <v>7117900000</v>
          </cell>
          <cell r="AF6364" t="str">
            <v>0</v>
          </cell>
          <cell r="AG6364" t="str">
            <v>8016225290159</v>
          </cell>
          <cell r="AM6364" t="str">
            <v>V_MER_22</v>
          </cell>
          <cell r="AN6364">
            <v>0</v>
          </cell>
        </row>
        <row r="6365">
          <cell r="A6365" t="str">
            <v>30006361</v>
          </cell>
          <cell r="B6365" t="str">
            <v>MODA</v>
          </cell>
          <cell r="C6365" t="str">
            <v>BIGIOTTERIA E GIOIELLERIA</v>
          </cell>
          <cell r="D6365" t="str">
            <v>DONNA</v>
          </cell>
          <cell r="E6365" t="str">
            <v>COLLANE E PENDENTI</v>
          </cell>
          <cell r="F6365" t="str">
            <v>BIGIOTTERIA</v>
          </cell>
          <cell r="G6365" t="str">
            <v>AUTEURS DU MONDE</v>
          </cell>
          <cell r="I6365" t="str">
            <v>AI17</v>
          </cell>
          <cell r="J6365" t="str">
            <v>COLLANA LINES IN TESSUTO RICICLATO, GRIGIO/GIALLO CONF 1</v>
          </cell>
          <cell r="K6365" t="str">
            <v>9810095</v>
          </cell>
          <cell r="L6365" t="str">
            <v>CREATIVE HANDICRAFTS  (INDIA)</v>
          </cell>
          <cell r="M6365" t="str">
            <v>PREF 50%</v>
          </cell>
          <cell r="N6365" t="str">
            <v>IND</v>
          </cell>
          <cell r="O6365" t="str">
            <v>CARLOTTA TUROLLA</v>
          </cell>
          <cell r="P6365" t="str">
            <v>PZ</v>
          </cell>
          <cell r="Q6365">
            <v>0.05</v>
          </cell>
          <cell r="R6365">
            <v>1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720</v>
          </cell>
          <cell r="X6365">
            <v>120</v>
          </cell>
          <cell r="Y6365" t="str">
            <v>ESAURIMENTO</v>
          </cell>
          <cell r="Z6365" t="str">
            <v/>
          </cell>
          <cell r="AD6365" t="str">
            <v>PF</v>
          </cell>
          <cell r="AE6365" t="str">
            <v>7117900000</v>
          </cell>
          <cell r="AF6365" t="str">
            <v>0</v>
          </cell>
          <cell r="AG6365" t="str">
            <v>8016225290166</v>
          </cell>
          <cell r="AK6365">
            <v>10</v>
          </cell>
          <cell r="AL6365">
            <v>10</v>
          </cell>
          <cell r="AM6365" t="str">
            <v>V_MER_22</v>
          </cell>
          <cell r="AN6365">
            <v>4.82</v>
          </cell>
        </row>
        <row r="6366">
          <cell r="A6366" t="str">
            <v>30006362</v>
          </cell>
          <cell r="B6366" t="str">
            <v>MODA</v>
          </cell>
          <cell r="C6366" t="str">
            <v>BIGIOTTERIA E GIOIELLERIA</v>
          </cell>
          <cell r="D6366" t="str">
            <v>DONNA</v>
          </cell>
          <cell r="E6366" t="str">
            <v>COLLANE E PENDENTI</v>
          </cell>
          <cell r="F6366" t="str">
            <v>BIGIOTTERIA</v>
          </cell>
          <cell r="G6366" t="str">
            <v>AUTEURS DU MONDE</v>
          </cell>
          <cell r="I6366" t="str">
            <v>AI17</v>
          </cell>
          <cell r="J6366" t="str">
            <v>COLLANA LINES IN TESSUTO RICICLATO, ROSSO/ARANCIO CONF 1</v>
          </cell>
          <cell r="K6366" t="str">
            <v>9810095</v>
          </cell>
          <cell r="L6366" t="str">
            <v>CREATIVE HANDICRAFTS  (INDIA)</v>
          </cell>
          <cell r="M6366" t="str">
            <v>PREF 50%</v>
          </cell>
          <cell r="N6366" t="str">
            <v>IND</v>
          </cell>
          <cell r="O6366" t="str">
            <v>CARLOTTA TUROLLA</v>
          </cell>
          <cell r="P6366" t="str">
            <v>PZ</v>
          </cell>
          <cell r="Q6366">
            <v>4.4999999999999998E-2</v>
          </cell>
          <cell r="R6366">
            <v>1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720</v>
          </cell>
          <cell r="X6366">
            <v>120</v>
          </cell>
          <cell r="Y6366" t="str">
            <v>FUORI GESTIONE</v>
          </cell>
          <cell r="Z6366" t="str">
            <v/>
          </cell>
          <cell r="AD6366" t="str">
            <v>PF</v>
          </cell>
          <cell r="AE6366" t="str">
            <v>7117900000</v>
          </cell>
          <cell r="AF6366" t="str">
            <v>0</v>
          </cell>
          <cell r="AG6366" t="str">
            <v>8016225290173</v>
          </cell>
          <cell r="AL6366">
            <v>0</v>
          </cell>
          <cell r="AM6366" t="str">
            <v>V_MER_22</v>
          </cell>
          <cell r="AN6366">
            <v>0</v>
          </cell>
        </row>
        <row r="6367">
          <cell r="A6367" t="str">
            <v>30006363</v>
          </cell>
          <cell r="B6367" t="str">
            <v>MODA</v>
          </cell>
          <cell r="C6367" t="str">
            <v>BIGIOTTERIA E GIOIELLERIA</v>
          </cell>
          <cell r="D6367" t="str">
            <v>DONNA</v>
          </cell>
          <cell r="E6367" t="str">
            <v>COLLANE E PENDENTI</v>
          </cell>
          <cell r="F6367" t="str">
            <v>BIGIOTTERIA</v>
          </cell>
          <cell r="G6367" t="str">
            <v>AUTEURS DU MONDE</v>
          </cell>
          <cell r="I6367" t="str">
            <v>AI17</v>
          </cell>
          <cell r="J6367" t="str">
            <v>COLLANA LINES IN TESSUTO RICICLATO, GRIGIO/BIANCO CONF 1</v>
          </cell>
          <cell r="K6367" t="str">
            <v>9810095</v>
          </cell>
          <cell r="L6367" t="str">
            <v>CREATIVE HANDICRAFTS  (INDIA)</v>
          </cell>
          <cell r="M6367" t="str">
            <v>PREF 50%</v>
          </cell>
          <cell r="N6367" t="str">
            <v>IND</v>
          </cell>
          <cell r="O6367" t="str">
            <v>CARLOTTA TUROLLA</v>
          </cell>
          <cell r="P6367" t="str">
            <v>PZ</v>
          </cell>
          <cell r="Q6367">
            <v>4.8000000000000001E-2</v>
          </cell>
          <cell r="R6367">
            <v>1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720</v>
          </cell>
          <cell r="X6367">
            <v>120</v>
          </cell>
          <cell r="Y6367" t="str">
            <v>ESAURIMENTO</v>
          </cell>
          <cell r="Z6367" t="str">
            <v/>
          </cell>
          <cell r="AD6367" t="str">
            <v>PF</v>
          </cell>
          <cell r="AE6367" t="str">
            <v>7117900000</v>
          </cell>
          <cell r="AF6367" t="str">
            <v>0</v>
          </cell>
          <cell r="AG6367" t="str">
            <v>8016225290180</v>
          </cell>
          <cell r="AL6367">
            <v>0</v>
          </cell>
          <cell r="AM6367" t="str">
            <v>V_MER_22</v>
          </cell>
          <cell r="AN6367">
            <v>4.8099999999999996</v>
          </cell>
        </row>
        <row r="6368">
          <cell r="A6368" t="str">
            <v>30006364</v>
          </cell>
          <cell r="B6368" t="str">
            <v>MODA</v>
          </cell>
          <cell r="C6368" t="str">
            <v>BIGIOTTERIA E GIOIELLERIA</v>
          </cell>
          <cell r="D6368" t="str">
            <v>DONNA</v>
          </cell>
          <cell r="E6368" t="str">
            <v>ORECCHINI</v>
          </cell>
          <cell r="F6368" t="str">
            <v>BIGIOTTERIA</v>
          </cell>
          <cell r="G6368" t="str">
            <v>AUTEURS DU MONDE</v>
          </cell>
          <cell r="I6368" t="str">
            <v>AI17</v>
          </cell>
          <cell r="J6368" t="str">
            <v>ORECCHINI LINES IN TESSUTO RICICLATO, GRIGIO/GIALLO CONF 1</v>
          </cell>
          <cell r="K6368" t="str">
            <v>9810095</v>
          </cell>
          <cell r="L6368" t="str">
            <v>CREATIVE HANDICRAFTS  (INDIA)</v>
          </cell>
          <cell r="M6368" t="str">
            <v>PREF 50%</v>
          </cell>
          <cell r="N6368" t="str">
            <v>IND</v>
          </cell>
          <cell r="O6368" t="str">
            <v>CARLOTTA TUROLLA</v>
          </cell>
          <cell r="P6368" t="str">
            <v>PZ</v>
          </cell>
          <cell r="Q6368">
            <v>3.0000000000000001E-3</v>
          </cell>
          <cell r="R6368">
            <v>1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720</v>
          </cell>
          <cell r="X6368">
            <v>120</v>
          </cell>
          <cell r="Y6368" t="str">
            <v>FUORI GESTIONE</v>
          </cell>
          <cell r="Z6368" t="str">
            <v/>
          </cell>
          <cell r="AD6368" t="str">
            <v>PF</v>
          </cell>
          <cell r="AE6368" t="str">
            <v>7117900000</v>
          </cell>
          <cell r="AF6368" t="str">
            <v>0</v>
          </cell>
          <cell r="AG6368" t="str">
            <v>8016225290197</v>
          </cell>
          <cell r="AL6368">
            <v>0</v>
          </cell>
          <cell r="AM6368" t="str">
            <v>V_MER_22</v>
          </cell>
          <cell r="AN6368">
            <v>0</v>
          </cell>
        </row>
        <row r="6369">
          <cell r="A6369" t="str">
            <v>30006365</v>
          </cell>
          <cell r="B6369" t="str">
            <v>MODA</v>
          </cell>
          <cell r="C6369" t="str">
            <v>BIGIOTTERIA E GIOIELLERIA</v>
          </cell>
          <cell r="D6369" t="str">
            <v>DONNA</v>
          </cell>
          <cell r="E6369" t="str">
            <v>ORECCHINI</v>
          </cell>
          <cell r="F6369" t="str">
            <v>BIGIOTTERIA</v>
          </cell>
          <cell r="G6369" t="str">
            <v>AUTEURS DU MONDE</v>
          </cell>
          <cell r="I6369" t="str">
            <v>AI17</v>
          </cell>
          <cell r="J6369" t="str">
            <v>ORECCHINI LINES IN TESSUTO RICICLATO, ROSSO/ARANCIO CONF 1</v>
          </cell>
          <cell r="K6369" t="str">
            <v>9810095</v>
          </cell>
          <cell r="L6369" t="str">
            <v>CREATIVE HANDICRAFTS  (INDIA)</v>
          </cell>
          <cell r="M6369" t="str">
            <v>PREF 50%</v>
          </cell>
          <cell r="N6369" t="str">
            <v>IND</v>
          </cell>
          <cell r="O6369" t="str">
            <v>CARLOTTA TUROLLA</v>
          </cell>
          <cell r="P6369" t="str">
            <v>PZ</v>
          </cell>
          <cell r="Q6369">
            <v>3.0000000000000001E-3</v>
          </cell>
          <cell r="R6369">
            <v>1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720</v>
          </cell>
          <cell r="X6369">
            <v>120</v>
          </cell>
          <cell r="Y6369" t="str">
            <v>FUORI GESTIONE</v>
          </cell>
          <cell r="Z6369" t="str">
            <v/>
          </cell>
          <cell r="AD6369" t="str">
            <v>PF</v>
          </cell>
          <cell r="AE6369" t="str">
            <v>7117900000</v>
          </cell>
          <cell r="AF6369" t="str">
            <v>0</v>
          </cell>
          <cell r="AG6369" t="str">
            <v>8016225290203</v>
          </cell>
          <cell r="AL6369">
            <v>0</v>
          </cell>
          <cell r="AM6369" t="str">
            <v>V_MER_22</v>
          </cell>
          <cell r="AN6369">
            <v>0</v>
          </cell>
        </row>
        <row r="6370">
          <cell r="A6370" t="str">
            <v>30006366</v>
          </cell>
          <cell r="B6370" t="str">
            <v>MODA</v>
          </cell>
          <cell r="C6370" t="str">
            <v>BIGIOTTERIA E GIOIELLERIA</v>
          </cell>
          <cell r="D6370" t="str">
            <v>DONNA</v>
          </cell>
          <cell r="E6370" t="str">
            <v>ORECCHINI</v>
          </cell>
          <cell r="F6370" t="str">
            <v>BIGIOTTERIA</v>
          </cell>
          <cell r="G6370" t="str">
            <v>AUTEURS DU MONDE</v>
          </cell>
          <cell r="I6370" t="str">
            <v>AI17</v>
          </cell>
          <cell r="J6370" t="str">
            <v>ORECCHINI LINES IN TESSUTO RICICLATO, GRIGIO/BIANCO CONF 1</v>
          </cell>
          <cell r="K6370" t="str">
            <v>9810095</v>
          </cell>
          <cell r="L6370" t="str">
            <v>CREATIVE HANDICRAFTS  (INDIA)</v>
          </cell>
          <cell r="M6370" t="str">
            <v>PREF 50%</v>
          </cell>
          <cell r="N6370" t="str">
            <v>IND</v>
          </cell>
          <cell r="O6370" t="str">
            <v>CARLOTTA TUROLLA</v>
          </cell>
          <cell r="P6370" t="str">
            <v>PZ</v>
          </cell>
          <cell r="Q6370">
            <v>3.0000000000000001E-3</v>
          </cell>
          <cell r="R6370">
            <v>1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720</v>
          </cell>
          <cell r="X6370">
            <v>120</v>
          </cell>
          <cell r="Y6370" t="str">
            <v>ESAURIMENTO</v>
          </cell>
          <cell r="Z6370" t="str">
            <v/>
          </cell>
          <cell r="AD6370" t="str">
            <v>PF</v>
          </cell>
          <cell r="AE6370" t="str">
            <v>7117900000</v>
          </cell>
          <cell r="AF6370" t="str">
            <v>0</v>
          </cell>
          <cell r="AG6370" t="str">
            <v>8016225290210</v>
          </cell>
          <cell r="AL6370">
            <v>0</v>
          </cell>
          <cell r="AM6370" t="str">
            <v>V_MER_22</v>
          </cell>
          <cell r="AN6370">
            <v>0</v>
          </cell>
        </row>
        <row r="6371">
          <cell r="A6371" t="str">
            <v>30006367</v>
          </cell>
          <cell r="B6371" t="str">
            <v>MODA</v>
          </cell>
          <cell r="C6371" t="str">
            <v>BIGIOTTERIA E GIOIELLERIA</v>
          </cell>
          <cell r="D6371" t="str">
            <v>DONNA</v>
          </cell>
          <cell r="E6371" t="str">
            <v>COLLANE E PENDENTI</v>
          </cell>
          <cell r="F6371" t="str">
            <v>BIGIOTTERIA</v>
          </cell>
          <cell r="G6371" t="str">
            <v>AUTEURS DU MONDE</v>
          </cell>
          <cell r="I6371" t="str">
            <v>AI17</v>
          </cell>
          <cell r="J6371" t="str">
            <v>COLLANA FILO IN PERLINE DI VETRO,AZZURRO CONF 1</v>
          </cell>
          <cell r="K6371" t="str">
            <v>9810126</v>
          </cell>
          <cell r="L6371" t="str">
            <v>FEDERATION OF TIBETAN COOP IN INDIA LTD</v>
          </cell>
          <cell r="M6371" t="str">
            <v>PREF 50%</v>
          </cell>
          <cell r="N6371" t="str">
            <v>IND</v>
          </cell>
          <cell r="O6371" t="str">
            <v>CARLOTTA TUROLLA</v>
          </cell>
          <cell r="P6371" t="str">
            <v>PZ</v>
          </cell>
          <cell r="Q6371">
            <v>4.4999999999999998E-2</v>
          </cell>
          <cell r="R6371">
            <v>1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720</v>
          </cell>
          <cell r="X6371">
            <v>120</v>
          </cell>
          <cell r="Y6371" t="str">
            <v>FUORI GESTIONE</v>
          </cell>
          <cell r="Z6371" t="str">
            <v/>
          </cell>
          <cell r="AD6371" t="str">
            <v>PF</v>
          </cell>
          <cell r="AE6371" t="str">
            <v>7117900000</v>
          </cell>
          <cell r="AF6371" t="str">
            <v>0</v>
          </cell>
          <cell r="AG6371" t="str">
            <v>8016225290227</v>
          </cell>
          <cell r="AM6371" t="str">
            <v>V_MER_22</v>
          </cell>
          <cell r="AN6371">
            <v>0</v>
          </cell>
        </row>
        <row r="6372">
          <cell r="A6372" t="str">
            <v>30006368</v>
          </cell>
          <cell r="B6372" t="str">
            <v>MODA</v>
          </cell>
          <cell r="C6372" t="str">
            <v>BIGIOTTERIA E GIOIELLERIA</v>
          </cell>
          <cell r="D6372" t="str">
            <v>DONNA</v>
          </cell>
          <cell r="E6372" t="str">
            <v>COLLANE E PENDENTI</v>
          </cell>
          <cell r="F6372" t="str">
            <v>BIGIOTTERIA</v>
          </cell>
          <cell r="G6372" t="str">
            <v>AUTEURS DU MONDE</v>
          </cell>
          <cell r="I6372" t="str">
            <v>AI17</v>
          </cell>
          <cell r="J6372" t="str">
            <v>COLLANA FILO IN PERLINE DI VETRO, MULTICOLORE CONF 1</v>
          </cell>
          <cell r="K6372" t="str">
            <v>9810126</v>
          </cell>
          <cell r="L6372" t="str">
            <v>FEDERATION OF TIBETAN COOP IN INDIA LTD</v>
          </cell>
          <cell r="M6372" t="str">
            <v>PREF 50%</v>
          </cell>
          <cell r="N6372" t="str">
            <v>IND</v>
          </cell>
          <cell r="O6372" t="str">
            <v>CARLOTTA TUROLLA</v>
          </cell>
          <cell r="P6372" t="str">
            <v>PZ</v>
          </cell>
          <cell r="Q6372">
            <v>4.3999999999999997E-2</v>
          </cell>
          <cell r="R6372">
            <v>1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720</v>
          </cell>
          <cell r="X6372">
            <v>120</v>
          </cell>
          <cell r="Y6372" t="str">
            <v>FUORI GESTIONE</v>
          </cell>
          <cell r="Z6372" t="str">
            <v/>
          </cell>
          <cell r="AD6372" t="str">
            <v>PF</v>
          </cell>
          <cell r="AE6372" t="str">
            <v>7117900000</v>
          </cell>
          <cell r="AF6372" t="str">
            <v>0</v>
          </cell>
          <cell r="AG6372" t="str">
            <v>8016225290234</v>
          </cell>
          <cell r="AM6372" t="str">
            <v>V_MER_22</v>
          </cell>
          <cell r="AN6372">
            <v>0</v>
          </cell>
        </row>
        <row r="6373">
          <cell r="A6373" t="str">
            <v>30006369</v>
          </cell>
          <cell r="B6373" t="str">
            <v>MODA</v>
          </cell>
          <cell r="C6373" t="str">
            <v>BIGIOTTERIA E GIOIELLERIA</v>
          </cell>
          <cell r="D6373" t="str">
            <v>DONNA</v>
          </cell>
          <cell r="E6373" t="str">
            <v>COLLANE E PENDENTI</v>
          </cell>
          <cell r="F6373" t="str">
            <v>BIGIOTTERIA</v>
          </cell>
          <cell r="G6373" t="str">
            <v>AUTEURS DU MONDE</v>
          </cell>
          <cell r="I6373" t="str">
            <v>AI17</v>
          </cell>
          <cell r="J6373" t="str">
            <v>COLLANA MODERNA IN CERAMICA E PERLE DORATE, BIANCO CONF 1</v>
          </cell>
          <cell r="K6373" t="str">
            <v>9810126</v>
          </cell>
          <cell r="L6373" t="str">
            <v>FEDERATION OF TIBETAN COOP IN INDIA LTD</v>
          </cell>
          <cell r="M6373" t="str">
            <v>PREF 50%</v>
          </cell>
          <cell r="N6373" t="str">
            <v>IND</v>
          </cell>
          <cell r="O6373" t="str">
            <v>CARLOTTA TUROLLA</v>
          </cell>
          <cell r="P6373" t="str">
            <v>PZ</v>
          </cell>
          <cell r="Q6373">
            <v>5.3999999999999999E-2</v>
          </cell>
          <cell r="R6373">
            <v>1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720</v>
          </cell>
          <cell r="X6373">
            <v>120</v>
          </cell>
          <cell r="Y6373" t="str">
            <v>FUORI GESTIONE</v>
          </cell>
          <cell r="Z6373" t="str">
            <v/>
          </cell>
          <cell r="AD6373" t="str">
            <v>PF</v>
          </cell>
          <cell r="AE6373" t="str">
            <v>7117900000</v>
          </cell>
          <cell r="AF6373" t="str">
            <v>0</v>
          </cell>
          <cell r="AG6373" t="str">
            <v>8016225290241</v>
          </cell>
          <cell r="AL6373">
            <v>0</v>
          </cell>
          <cell r="AM6373" t="str">
            <v>V_MER_22</v>
          </cell>
          <cell r="AN6373">
            <v>0</v>
          </cell>
        </row>
        <row r="6374">
          <cell r="A6374" t="str">
            <v>30006370</v>
          </cell>
          <cell r="B6374" t="str">
            <v>MODA</v>
          </cell>
          <cell r="C6374" t="str">
            <v>BIGIOTTERIA E GIOIELLERIA</v>
          </cell>
          <cell r="D6374" t="str">
            <v>DONNA</v>
          </cell>
          <cell r="E6374" t="str">
            <v>COLLANE E PENDENTI</v>
          </cell>
          <cell r="F6374" t="str">
            <v>BIGIOTTERIA</v>
          </cell>
          <cell r="G6374" t="str">
            <v>AUTEURS DU MONDE</v>
          </cell>
          <cell r="I6374" t="str">
            <v>AI17</v>
          </cell>
          <cell r="J6374" t="str">
            <v>COLLANA LEGNO, IN PERLINE DI LEGNO E METALLO CONF 1</v>
          </cell>
          <cell r="K6374" t="str">
            <v>9810126</v>
          </cell>
          <cell r="L6374" t="str">
            <v>FEDERATION OF TIBETAN COOP IN INDIA LTD</v>
          </cell>
          <cell r="M6374" t="str">
            <v>PREF 50%</v>
          </cell>
          <cell r="N6374" t="str">
            <v>IND</v>
          </cell>
          <cell r="O6374" t="str">
            <v>CARLOTTA TUROLLA</v>
          </cell>
          <cell r="P6374" t="str">
            <v>PZ</v>
          </cell>
          <cell r="Q6374">
            <v>5.3999999999999999E-2</v>
          </cell>
          <cell r="R6374">
            <v>1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720</v>
          </cell>
          <cell r="X6374">
            <v>120</v>
          </cell>
          <cell r="Y6374" t="str">
            <v>FUORI GESTIONE</v>
          </cell>
          <cell r="Z6374" t="str">
            <v/>
          </cell>
          <cell r="AD6374" t="str">
            <v>PF</v>
          </cell>
          <cell r="AE6374" t="str">
            <v>7117900000</v>
          </cell>
          <cell r="AF6374" t="str">
            <v>0</v>
          </cell>
          <cell r="AG6374" t="str">
            <v>8016225290258</v>
          </cell>
          <cell r="AL6374">
            <v>0</v>
          </cell>
          <cell r="AM6374" t="str">
            <v>V_MER_22</v>
          </cell>
          <cell r="AN6374">
            <v>0</v>
          </cell>
        </row>
        <row r="6375">
          <cell r="A6375" t="str">
            <v>30006371</v>
          </cell>
          <cell r="B6375" t="str">
            <v>MODA</v>
          </cell>
          <cell r="C6375" t="str">
            <v>BIGIOTTERIA E GIOIELLERIA</v>
          </cell>
          <cell r="D6375" t="str">
            <v>DONNA</v>
          </cell>
          <cell r="E6375" t="str">
            <v>BRACCIALI</v>
          </cell>
          <cell r="F6375" t="str">
            <v>BIGIOTTERIA</v>
          </cell>
          <cell r="G6375" t="str">
            <v>AUTEURS DU MONDE</v>
          </cell>
          <cell r="I6375" t="str">
            <v>AI17</v>
          </cell>
          <cell r="J6375" t="str">
            <v>BRACCIALE CERCHI DI LUCE IN PERLINE DI VETRO, ROSA CONF 1</v>
          </cell>
          <cell r="K6375" t="str">
            <v>9810126</v>
          </cell>
          <cell r="L6375" t="str">
            <v>FEDERATION OF TIBETAN COOP IN INDIA LTD</v>
          </cell>
          <cell r="M6375" t="str">
            <v>PREF 50%</v>
          </cell>
          <cell r="N6375" t="str">
            <v>IND</v>
          </cell>
          <cell r="O6375" t="str">
            <v>CARLOTTA TUROLLA</v>
          </cell>
          <cell r="P6375" t="str">
            <v>PZ</v>
          </cell>
          <cell r="Q6375">
            <v>1.7999999999999999E-2</v>
          </cell>
          <cell r="R6375">
            <v>1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720</v>
          </cell>
          <cell r="X6375">
            <v>120</v>
          </cell>
          <cell r="Y6375" t="str">
            <v>FUORI GESTIONE</v>
          </cell>
          <cell r="Z6375" t="str">
            <v/>
          </cell>
          <cell r="AD6375" t="str">
            <v>PF</v>
          </cell>
          <cell r="AE6375" t="str">
            <v>7117900000</v>
          </cell>
          <cell r="AF6375" t="str">
            <v>0</v>
          </cell>
          <cell r="AG6375" t="str">
            <v>8016225290265</v>
          </cell>
          <cell r="AL6375">
            <v>0</v>
          </cell>
          <cell r="AM6375" t="str">
            <v>V_MER_22</v>
          </cell>
          <cell r="AN6375">
            <v>0</v>
          </cell>
        </row>
        <row r="6376">
          <cell r="A6376" t="str">
            <v>30006372</v>
          </cell>
          <cell r="B6376" t="str">
            <v>MODA</v>
          </cell>
          <cell r="C6376" t="str">
            <v>BIGIOTTERIA E GIOIELLERIA</v>
          </cell>
          <cell r="D6376" t="str">
            <v>DONNA</v>
          </cell>
          <cell r="E6376" t="str">
            <v>BRACCIALI</v>
          </cell>
          <cell r="F6376" t="str">
            <v>BIGIOTTERIA</v>
          </cell>
          <cell r="G6376" t="str">
            <v>AUTEURS DU MONDE</v>
          </cell>
          <cell r="I6376" t="str">
            <v>AI17</v>
          </cell>
          <cell r="J6376" t="str">
            <v>BRACCIALE CERCHI DI LUCE IN PERLINE DI VETRO, BIANCO CONF 1</v>
          </cell>
          <cell r="K6376" t="str">
            <v>9810126</v>
          </cell>
          <cell r="L6376" t="str">
            <v>FEDERATION OF TIBETAN COOP IN INDIA LTD</v>
          </cell>
          <cell r="M6376" t="str">
            <v>PREF 50%</v>
          </cell>
          <cell r="N6376" t="str">
            <v>IND</v>
          </cell>
          <cell r="O6376" t="str">
            <v>CARLOTTA TUROLLA</v>
          </cell>
          <cell r="P6376" t="str">
            <v>PZ</v>
          </cell>
          <cell r="Q6376">
            <v>1.7999999999999999E-2</v>
          </cell>
          <cell r="R6376">
            <v>1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720</v>
          </cell>
          <cell r="X6376">
            <v>120</v>
          </cell>
          <cell r="Y6376" t="str">
            <v>FUORI GESTIONE</v>
          </cell>
          <cell r="Z6376" t="str">
            <v/>
          </cell>
          <cell r="AD6376" t="str">
            <v>PF</v>
          </cell>
          <cell r="AE6376" t="str">
            <v>7117900000</v>
          </cell>
          <cell r="AF6376" t="str">
            <v>0</v>
          </cell>
          <cell r="AG6376" t="str">
            <v>8016225290272</v>
          </cell>
          <cell r="AL6376">
            <v>0</v>
          </cell>
          <cell r="AM6376" t="str">
            <v>V_MER_22</v>
          </cell>
          <cell r="AN6376">
            <v>0</v>
          </cell>
        </row>
        <row r="6377">
          <cell r="A6377" t="str">
            <v>30006373</v>
          </cell>
          <cell r="B6377" t="str">
            <v>MODA</v>
          </cell>
          <cell r="C6377" t="str">
            <v>BIGIOTTERIA E GIOIELLERIA</v>
          </cell>
          <cell r="D6377" t="str">
            <v>DONNA</v>
          </cell>
          <cell r="E6377" t="str">
            <v>BRACCIALI</v>
          </cell>
          <cell r="F6377" t="str">
            <v>BIGIOTTERIA</v>
          </cell>
          <cell r="G6377" t="str">
            <v>AUTEURS DU MONDE</v>
          </cell>
          <cell r="I6377" t="str">
            <v>AI17</v>
          </cell>
          <cell r="J6377" t="str">
            <v>BRACCIALE CERCHI DI LUCE IN PERLINE DI VETRO, AZZURRO CONF 1</v>
          </cell>
          <cell r="K6377" t="str">
            <v>9810126</v>
          </cell>
          <cell r="L6377" t="str">
            <v>FEDERATION OF TIBETAN COOP IN INDIA LTD</v>
          </cell>
          <cell r="M6377" t="str">
            <v>PREF 50%</v>
          </cell>
          <cell r="N6377" t="str">
            <v>IND</v>
          </cell>
          <cell r="O6377" t="str">
            <v>CARLOTTA TUROLLA</v>
          </cell>
          <cell r="P6377" t="str">
            <v>PZ</v>
          </cell>
          <cell r="Q6377">
            <v>1.7999999999999999E-2</v>
          </cell>
          <cell r="R6377">
            <v>1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720</v>
          </cell>
          <cell r="X6377">
            <v>120</v>
          </cell>
          <cell r="Y6377" t="str">
            <v>ESAURIMENTO</v>
          </cell>
          <cell r="Z6377" t="str">
            <v/>
          </cell>
          <cell r="AD6377" t="str">
            <v>PF</v>
          </cell>
          <cell r="AE6377" t="str">
            <v>7117900000</v>
          </cell>
          <cell r="AF6377" t="str">
            <v>0</v>
          </cell>
          <cell r="AG6377" t="str">
            <v>8016225290289</v>
          </cell>
          <cell r="AL6377">
            <v>0</v>
          </cell>
          <cell r="AM6377" t="str">
            <v>V_MER_22</v>
          </cell>
          <cell r="AN6377">
            <v>0</v>
          </cell>
        </row>
        <row r="6378">
          <cell r="A6378" t="str">
            <v>30006374</v>
          </cell>
          <cell r="B6378" t="str">
            <v>MODA</v>
          </cell>
          <cell r="C6378" t="str">
            <v>BIGIOTTERIA E GIOIELLERIA</v>
          </cell>
          <cell r="D6378" t="str">
            <v>DONNA</v>
          </cell>
          <cell r="E6378" t="str">
            <v>COLLANE E PENDENTI</v>
          </cell>
          <cell r="F6378" t="str">
            <v>BIGIOTTERIA</v>
          </cell>
          <cell r="G6378" t="str">
            <v>AUTEURS DU MONDE</v>
          </cell>
          <cell r="I6378" t="str">
            <v>AI17</v>
          </cell>
          <cell r="J6378" t="str">
            <v>COLLANA MIRIADI IN PERLINE DI VETRO, GRIGIO CONF 1</v>
          </cell>
          <cell r="K6378" t="str">
            <v>9810126</v>
          </cell>
          <cell r="L6378" t="str">
            <v>FEDERATION OF TIBETAN COOP IN INDIA LTD</v>
          </cell>
          <cell r="M6378" t="str">
            <v>PREF 50%</v>
          </cell>
          <cell r="N6378" t="str">
            <v>IND</v>
          </cell>
          <cell r="O6378" t="str">
            <v>CARLOTTA TUROLLA</v>
          </cell>
          <cell r="P6378" t="str">
            <v>PZ</v>
          </cell>
          <cell r="Q6378">
            <v>6.9000000000000006E-2</v>
          </cell>
          <cell r="R6378">
            <v>1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720</v>
          </cell>
          <cell r="X6378">
            <v>120</v>
          </cell>
          <cell r="Y6378" t="str">
            <v>FUORI GESTIONE</v>
          </cell>
          <cell r="Z6378" t="str">
            <v/>
          </cell>
          <cell r="AD6378" t="str">
            <v>PF</v>
          </cell>
          <cell r="AE6378" t="str">
            <v>7117900000</v>
          </cell>
          <cell r="AF6378" t="str">
            <v>0</v>
          </cell>
          <cell r="AG6378" t="str">
            <v>8016225290296</v>
          </cell>
          <cell r="AM6378" t="str">
            <v>V_MER_22</v>
          </cell>
          <cell r="AN6378">
            <v>0</v>
          </cell>
        </row>
        <row r="6379">
          <cell r="A6379" t="str">
            <v>30006375</v>
          </cell>
          <cell r="B6379" t="str">
            <v>MODA</v>
          </cell>
          <cell r="C6379" t="str">
            <v>BIGIOTTERIA E GIOIELLERIA</v>
          </cell>
          <cell r="D6379" t="str">
            <v>DONNA</v>
          </cell>
          <cell r="E6379" t="str">
            <v>COLLANE E PENDENTI</v>
          </cell>
          <cell r="F6379" t="str">
            <v>BIGIOTTERIA</v>
          </cell>
          <cell r="G6379" t="str">
            <v>AUTEURS DU MONDE</v>
          </cell>
          <cell r="I6379" t="str">
            <v>AI17</v>
          </cell>
          <cell r="J6379" t="str">
            <v>COLLANA NODO IN PERLINE DI VETRO, GRIGIO CONF 1</v>
          </cell>
          <cell r="K6379" t="str">
            <v>9810126</v>
          </cell>
          <cell r="L6379" t="str">
            <v>FEDERATION OF TIBETAN COOP IN INDIA LTD</v>
          </cell>
          <cell r="M6379" t="str">
            <v>PREF 50%</v>
          </cell>
          <cell r="N6379" t="str">
            <v>IND</v>
          </cell>
          <cell r="O6379" t="str">
            <v>CARLOTTA TUROLLA</v>
          </cell>
          <cell r="P6379" t="str">
            <v>PZ</v>
          </cell>
          <cell r="Q6379">
            <v>7.6999999999999999E-2</v>
          </cell>
          <cell r="R6379">
            <v>1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720</v>
          </cell>
          <cell r="X6379">
            <v>120</v>
          </cell>
          <cell r="Y6379" t="str">
            <v>FUORI GESTIONE</v>
          </cell>
          <cell r="Z6379" t="str">
            <v/>
          </cell>
          <cell r="AD6379" t="str">
            <v>PF</v>
          </cell>
          <cell r="AE6379" t="str">
            <v>7117900000</v>
          </cell>
          <cell r="AF6379" t="str">
            <v>0</v>
          </cell>
          <cell r="AG6379" t="str">
            <v>8016225290302</v>
          </cell>
          <cell r="AM6379" t="str">
            <v>V_MER_22</v>
          </cell>
          <cell r="AN6379">
            <v>0</v>
          </cell>
        </row>
        <row r="6380">
          <cell r="A6380" t="str">
            <v>30006376</v>
          </cell>
          <cell r="B6380" t="str">
            <v>MODA</v>
          </cell>
          <cell r="C6380" t="str">
            <v>BIGIOTTERIA E GIOIELLERIA</v>
          </cell>
          <cell r="D6380" t="str">
            <v>DONNA</v>
          </cell>
          <cell r="E6380" t="str">
            <v>COLLANE E PENDENTI</v>
          </cell>
          <cell r="F6380" t="str">
            <v>BIGIOTTERIA</v>
          </cell>
          <cell r="G6380" t="str">
            <v>AUTEURS DU MONDE</v>
          </cell>
          <cell r="I6380" t="str">
            <v>AI17</v>
          </cell>
          <cell r="J6380" t="str">
            <v>COLLANA MIRIADI IN PERLINE DI VETRO, ROSSO CONF 1</v>
          </cell>
          <cell r="K6380" t="str">
            <v>9810126</v>
          </cell>
          <cell r="L6380" t="str">
            <v>FEDERATION OF TIBETAN COOP IN INDIA LTD</v>
          </cell>
          <cell r="M6380" t="str">
            <v>PREF 50%</v>
          </cell>
          <cell r="N6380" t="str">
            <v>IND</v>
          </cell>
          <cell r="O6380" t="str">
            <v>CARLOTTA TUROLLA</v>
          </cell>
          <cell r="P6380" t="str">
            <v>PZ</v>
          </cell>
          <cell r="Q6380">
            <v>6.6000000000000003E-2</v>
          </cell>
          <cell r="R6380">
            <v>1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720</v>
          </cell>
          <cell r="X6380">
            <v>120</v>
          </cell>
          <cell r="Y6380" t="str">
            <v>FUORI GESTIONE</v>
          </cell>
          <cell r="Z6380" t="str">
            <v/>
          </cell>
          <cell r="AD6380" t="str">
            <v>PF</v>
          </cell>
          <cell r="AE6380" t="str">
            <v>7117900000</v>
          </cell>
          <cell r="AF6380" t="str">
            <v>0</v>
          </cell>
          <cell r="AG6380" t="str">
            <v>8016225290319</v>
          </cell>
          <cell r="AM6380" t="str">
            <v>V_MER_22</v>
          </cell>
          <cell r="AN6380">
            <v>0</v>
          </cell>
        </row>
        <row r="6381">
          <cell r="A6381" t="str">
            <v>30006377</v>
          </cell>
          <cell r="B6381" t="str">
            <v>MODA</v>
          </cell>
          <cell r="C6381" t="str">
            <v>BIGIOTTERIA E GIOIELLERIA</v>
          </cell>
          <cell r="D6381" t="str">
            <v>DONNA</v>
          </cell>
          <cell r="E6381" t="str">
            <v>COLLANE E PENDENTI</v>
          </cell>
          <cell r="F6381" t="str">
            <v>BIGIOTTERIA</v>
          </cell>
          <cell r="G6381" t="str">
            <v>AUTEURS DU MONDE</v>
          </cell>
          <cell r="I6381" t="str">
            <v>AI17</v>
          </cell>
          <cell r="J6381" t="str">
            <v>COLLANA LUCE NERA IN PERLINE DI VETRO CONF 1</v>
          </cell>
          <cell r="K6381" t="str">
            <v>9810126</v>
          </cell>
          <cell r="L6381" t="str">
            <v>FEDERATION OF TIBETAN COOP IN INDIA LTD</v>
          </cell>
          <cell r="M6381" t="str">
            <v>PREF 50%</v>
          </cell>
          <cell r="N6381" t="str">
            <v>IND</v>
          </cell>
          <cell r="O6381" t="str">
            <v>CARLOTTA TUROLLA</v>
          </cell>
          <cell r="P6381" t="str">
            <v>PZ</v>
          </cell>
          <cell r="Q6381">
            <v>3.6999999999999998E-2</v>
          </cell>
          <cell r="R6381">
            <v>1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720</v>
          </cell>
          <cell r="X6381">
            <v>120</v>
          </cell>
          <cell r="Y6381" t="str">
            <v>FUORI GESTIONE</v>
          </cell>
          <cell r="Z6381" t="str">
            <v/>
          </cell>
          <cell r="AD6381" t="str">
            <v>PF</v>
          </cell>
          <cell r="AE6381" t="str">
            <v>7117900000</v>
          </cell>
          <cell r="AF6381" t="str">
            <v>0</v>
          </cell>
          <cell r="AG6381" t="str">
            <v>8016225290326</v>
          </cell>
          <cell r="AM6381" t="str">
            <v>V_MER_22</v>
          </cell>
          <cell r="AN6381">
            <v>0</v>
          </cell>
        </row>
        <row r="6382">
          <cell r="A6382" t="str">
            <v>30006378</v>
          </cell>
          <cell r="B6382" t="str">
            <v>MODA</v>
          </cell>
          <cell r="C6382" t="str">
            <v>BIGIOTTERIA E GIOIELLERIA</v>
          </cell>
          <cell r="D6382" t="str">
            <v>DONNA</v>
          </cell>
          <cell r="E6382" t="str">
            <v>BRACCIALI</v>
          </cell>
          <cell r="F6382" t="str">
            <v>BIGIOTTERIA</v>
          </cell>
          <cell r="G6382" t="str">
            <v>AUTEURS DU MONDE</v>
          </cell>
          <cell r="I6382" t="str">
            <v>AI17</v>
          </cell>
          <cell r="J6382" t="str">
            <v>BRACCIALE RICAMO, IN FILO DI COTONE E PERLINE, NERO CONF 1</v>
          </cell>
          <cell r="K6382" t="str">
            <v>9810126</v>
          </cell>
          <cell r="L6382" t="str">
            <v>FEDERATION OF TIBETAN COOP IN INDIA LTD</v>
          </cell>
          <cell r="M6382" t="str">
            <v>PREF 50%</v>
          </cell>
          <cell r="N6382" t="str">
            <v>IND</v>
          </cell>
          <cell r="O6382" t="str">
            <v>CARLOTTA TUROLLA</v>
          </cell>
          <cell r="P6382" t="str">
            <v>PZ</v>
          </cell>
          <cell r="Q6382">
            <v>2.8000000000000001E-2</v>
          </cell>
          <cell r="R6382">
            <v>1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720</v>
          </cell>
          <cell r="X6382">
            <v>120</v>
          </cell>
          <cell r="Y6382" t="str">
            <v>FUORI GESTIONE</v>
          </cell>
          <cell r="Z6382" t="str">
            <v/>
          </cell>
          <cell r="AD6382" t="str">
            <v>PF</v>
          </cell>
          <cell r="AE6382" t="str">
            <v>7117900000</v>
          </cell>
          <cell r="AF6382" t="str">
            <v>0</v>
          </cell>
          <cell r="AG6382" t="str">
            <v>8016225290333</v>
          </cell>
          <cell r="AL6382">
            <v>0</v>
          </cell>
          <cell r="AM6382" t="str">
            <v>V_MER_22</v>
          </cell>
          <cell r="AN6382">
            <v>0</v>
          </cell>
        </row>
        <row r="6383">
          <cell r="A6383" t="str">
            <v>30006379</v>
          </cell>
          <cell r="B6383" t="str">
            <v>MODA</v>
          </cell>
          <cell r="C6383" t="str">
            <v>BIGIOTTERIA E GIOIELLERIA</v>
          </cell>
          <cell r="D6383" t="str">
            <v>DONNA</v>
          </cell>
          <cell r="E6383" t="str">
            <v>BRACCIALI</v>
          </cell>
          <cell r="F6383" t="str">
            <v>BIGIOTTERIA</v>
          </cell>
          <cell r="G6383" t="str">
            <v>AUTEURS DU MONDE</v>
          </cell>
          <cell r="I6383" t="str">
            <v>AI17</v>
          </cell>
          <cell r="J6383" t="str">
            <v>BRACCIALE RICAMO, IN FILO DI COTONE E PERLINE, ROSSO CONF 1</v>
          </cell>
          <cell r="K6383" t="str">
            <v>9810126</v>
          </cell>
          <cell r="L6383" t="str">
            <v>FEDERATION OF TIBETAN COOP IN INDIA LTD</v>
          </cell>
          <cell r="M6383" t="str">
            <v>PREF 50%</v>
          </cell>
          <cell r="N6383" t="str">
            <v>IND</v>
          </cell>
          <cell r="O6383" t="str">
            <v>CARLOTTA TUROLLA</v>
          </cell>
          <cell r="P6383" t="str">
            <v>PZ</v>
          </cell>
          <cell r="Q6383">
            <v>2.8000000000000001E-2</v>
          </cell>
          <cell r="R6383">
            <v>1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720</v>
          </cell>
          <cell r="X6383">
            <v>120</v>
          </cell>
          <cell r="Y6383" t="str">
            <v>ESAURIMENTO</v>
          </cell>
          <cell r="Z6383" t="str">
            <v/>
          </cell>
          <cell r="AD6383" t="str">
            <v>PF</v>
          </cell>
          <cell r="AE6383" t="str">
            <v>7117900000</v>
          </cell>
          <cell r="AF6383" t="str">
            <v>0</v>
          </cell>
          <cell r="AG6383" t="str">
            <v>8016225290340</v>
          </cell>
          <cell r="AK6383">
            <v>12</v>
          </cell>
          <cell r="AL6383">
            <v>12</v>
          </cell>
          <cell r="AM6383" t="str">
            <v>V_MER_22</v>
          </cell>
          <cell r="AN6383">
            <v>2.63</v>
          </cell>
        </row>
        <row r="6384">
          <cell r="A6384" t="str">
            <v>30006380</v>
          </cell>
          <cell r="B6384" t="str">
            <v>MODA</v>
          </cell>
          <cell r="C6384" t="str">
            <v>BIGIOTTERIA E GIOIELLERIA</v>
          </cell>
          <cell r="D6384" t="str">
            <v>DONNA</v>
          </cell>
          <cell r="E6384" t="str">
            <v>BRACCIALI</v>
          </cell>
          <cell r="F6384" t="str">
            <v>BIGIOTTERIA</v>
          </cell>
          <cell r="G6384" t="str">
            <v>AUTEURS DU MONDE</v>
          </cell>
          <cell r="I6384" t="str">
            <v>AI17</v>
          </cell>
          <cell r="J6384" t="str">
            <v>BRACCIALE RICAMO, IN FILO DI COTONE E PERLINE, AZZURRO CONF 1</v>
          </cell>
          <cell r="K6384" t="str">
            <v>9810126</v>
          </cell>
          <cell r="L6384" t="str">
            <v>FEDERATION OF TIBETAN COOP IN INDIA LTD</v>
          </cell>
          <cell r="M6384" t="str">
            <v>PREF 50%</v>
          </cell>
          <cell r="N6384" t="str">
            <v>IND</v>
          </cell>
          <cell r="O6384" t="str">
            <v>CARLOTTA TUROLLA</v>
          </cell>
          <cell r="P6384" t="str">
            <v>PZ</v>
          </cell>
          <cell r="Q6384">
            <v>2.8000000000000001E-2</v>
          </cell>
          <cell r="R6384">
            <v>1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720</v>
          </cell>
          <cell r="X6384">
            <v>120</v>
          </cell>
          <cell r="Y6384" t="str">
            <v>FUORI GESTIONE</v>
          </cell>
          <cell r="Z6384" t="str">
            <v/>
          </cell>
          <cell r="AD6384" t="str">
            <v>PF</v>
          </cell>
          <cell r="AE6384" t="str">
            <v>7117900000</v>
          </cell>
          <cell r="AF6384" t="str">
            <v>0</v>
          </cell>
          <cell r="AG6384" t="str">
            <v>8016225290357</v>
          </cell>
          <cell r="AL6384">
            <v>0</v>
          </cell>
          <cell r="AM6384" t="str">
            <v>V_MER_22</v>
          </cell>
          <cell r="AN6384">
            <v>0</v>
          </cell>
        </row>
        <row r="6385">
          <cell r="A6385" t="str">
            <v>30006381</v>
          </cell>
          <cell r="B6385" t="str">
            <v>MODA</v>
          </cell>
          <cell r="C6385" t="str">
            <v>BIGIOTTERIA E GIOIELLERIA</v>
          </cell>
          <cell r="D6385" t="str">
            <v>DONNA</v>
          </cell>
          <cell r="E6385" t="str">
            <v>COLLANE E PENDENTI</v>
          </cell>
          <cell r="F6385" t="str">
            <v>BIGIOTTERIA</v>
          </cell>
          <cell r="G6385" t="str">
            <v>AUTEURS DU MONDE</v>
          </cell>
          <cell r="I6385" t="str">
            <v>AI17</v>
          </cell>
          <cell r="J6385" t="str">
            <v>COLLANA ELEGANTE IN PERLE VETRO, ROSA/BIANCO CONF 1</v>
          </cell>
          <cell r="K6385" t="str">
            <v>9810126</v>
          </cell>
          <cell r="L6385" t="str">
            <v>FEDERATION OF TIBETAN COOP IN INDIA LTD</v>
          </cell>
          <cell r="M6385" t="str">
            <v>PREF 50%</v>
          </cell>
          <cell r="N6385" t="str">
            <v>IND</v>
          </cell>
          <cell r="O6385" t="str">
            <v>CARLOTTA TUROLLA</v>
          </cell>
          <cell r="P6385" t="str">
            <v>PZ</v>
          </cell>
          <cell r="Q6385">
            <v>6.3E-2</v>
          </cell>
          <cell r="R6385">
            <v>1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720</v>
          </cell>
          <cell r="X6385">
            <v>120</v>
          </cell>
          <cell r="Y6385" t="str">
            <v>FUORI GESTIONE</v>
          </cell>
          <cell r="Z6385" t="str">
            <v/>
          </cell>
          <cell r="AD6385" t="str">
            <v>PF</v>
          </cell>
          <cell r="AE6385" t="str">
            <v>7117900000</v>
          </cell>
          <cell r="AF6385" t="str">
            <v>0</v>
          </cell>
          <cell r="AG6385" t="str">
            <v>8016225290364</v>
          </cell>
          <cell r="AM6385" t="str">
            <v>V_MER_22</v>
          </cell>
          <cell r="AN6385">
            <v>0</v>
          </cell>
        </row>
        <row r="6386">
          <cell r="A6386" t="str">
            <v>30006382</v>
          </cell>
          <cell r="B6386" t="str">
            <v>MODA</v>
          </cell>
          <cell r="C6386" t="str">
            <v>BIGIOTTERIA E GIOIELLERIA</v>
          </cell>
          <cell r="D6386" t="str">
            <v>DONNA</v>
          </cell>
          <cell r="E6386" t="str">
            <v>COLLANE E PENDENTI</v>
          </cell>
          <cell r="F6386" t="str">
            <v>BIGIOTTERIA</v>
          </cell>
          <cell r="G6386" t="str">
            <v>AUTEURS DU MONDE</v>
          </cell>
          <cell r="I6386" t="str">
            <v>AI17</v>
          </cell>
          <cell r="J6386" t="str">
            <v>COLLANA ELEGANTE IN PERLE VETRO, AZZURRO CONF 1</v>
          </cell>
          <cell r="K6386" t="str">
            <v>9810126</v>
          </cell>
          <cell r="L6386" t="str">
            <v>FEDERATION OF TIBETAN COOP IN INDIA LTD</v>
          </cell>
          <cell r="M6386" t="str">
            <v>PREF 50%</v>
          </cell>
          <cell r="N6386" t="str">
            <v>IND</v>
          </cell>
          <cell r="O6386" t="str">
            <v>CARLOTTA TUROLLA</v>
          </cell>
          <cell r="P6386" t="str">
            <v>PZ</v>
          </cell>
          <cell r="Q6386">
            <v>6.3E-2</v>
          </cell>
          <cell r="R6386">
            <v>1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720</v>
          </cell>
          <cell r="X6386">
            <v>120</v>
          </cell>
          <cell r="Y6386" t="str">
            <v>FUORI GESTIONE</v>
          </cell>
          <cell r="Z6386" t="str">
            <v/>
          </cell>
          <cell r="AD6386" t="str">
            <v>PF</v>
          </cell>
          <cell r="AE6386" t="str">
            <v>7117900000</v>
          </cell>
          <cell r="AF6386" t="str">
            <v>0</v>
          </cell>
          <cell r="AG6386" t="str">
            <v>8016225290371</v>
          </cell>
          <cell r="AM6386" t="str">
            <v>V_MER_22</v>
          </cell>
          <cell r="AN6386">
            <v>0</v>
          </cell>
        </row>
        <row r="6387">
          <cell r="A6387" t="str">
            <v>30006383</v>
          </cell>
          <cell r="B6387" t="str">
            <v>MODA</v>
          </cell>
          <cell r="C6387" t="str">
            <v>BIGIOTTERIA E GIOIELLERIA</v>
          </cell>
          <cell r="D6387" t="str">
            <v>DONNA</v>
          </cell>
          <cell r="E6387" t="str">
            <v>COLLANE E PENDENTI</v>
          </cell>
          <cell r="F6387" t="str">
            <v>BIGIOTTERIA</v>
          </cell>
          <cell r="G6387" t="str">
            <v>AUTEURS DU MONDE</v>
          </cell>
          <cell r="I6387" t="str">
            <v>AI17</v>
          </cell>
          <cell r="J6387" t="str">
            <v>COLLANA ELEGANTE IN PERLE VETRO, ARANCIO CONF 1</v>
          </cell>
          <cell r="K6387" t="str">
            <v>9810126</v>
          </cell>
          <cell r="L6387" t="str">
            <v>FEDERATION OF TIBETAN COOP IN INDIA LTD</v>
          </cell>
          <cell r="M6387" t="str">
            <v>PREF 50%</v>
          </cell>
          <cell r="N6387" t="str">
            <v>IND</v>
          </cell>
          <cell r="O6387" t="str">
            <v>CARLOTTA TUROLLA</v>
          </cell>
          <cell r="P6387" t="str">
            <v>PZ</v>
          </cell>
          <cell r="Q6387">
            <v>6.3E-2</v>
          </cell>
          <cell r="R6387">
            <v>1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720</v>
          </cell>
          <cell r="X6387">
            <v>120</v>
          </cell>
          <cell r="Y6387" t="str">
            <v>ESAURIMENTO</v>
          </cell>
          <cell r="Z6387" t="str">
            <v/>
          </cell>
          <cell r="AD6387" t="str">
            <v>PF</v>
          </cell>
          <cell r="AE6387" t="str">
            <v>7117900000</v>
          </cell>
          <cell r="AF6387" t="str">
            <v>0</v>
          </cell>
          <cell r="AG6387" t="str">
            <v>8016225290388</v>
          </cell>
          <cell r="AL6387">
            <v>0</v>
          </cell>
          <cell r="AM6387" t="str">
            <v>V_MER_22</v>
          </cell>
          <cell r="AN6387">
            <v>0</v>
          </cell>
        </row>
        <row r="6388">
          <cell r="A6388" t="str">
            <v>30006384</v>
          </cell>
          <cell r="B6388" t="str">
            <v>MODA</v>
          </cell>
          <cell r="C6388" t="str">
            <v>BIGIOTTERIA E GIOIELLERIA</v>
          </cell>
          <cell r="D6388" t="str">
            <v>DONNA</v>
          </cell>
          <cell r="E6388" t="str">
            <v>BRACCIALI</v>
          </cell>
          <cell r="F6388" t="str">
            <v>BIGIOTTERIA</v>
          </cell>
          <cell r="G6388" t="str">
            <v>AUTEURS DU MONDE</v>
          </cell>
          <cell r="I6388" t="str">
            <v>AI17</v>
          </cell>
          <cell r="J6388" t="str">
            <v>BRACCIALE ELEGANTE IN PERLE DI VETRO, ROSA CONF 1</v>
          </cell>
          <cell r="K6388" t="str">
            <v>9810126</v>
          </cell>
          <cell r="L6388" t="str">
            <v>FEDERATION OF TIBETAN COOP IN INDIA LTD</v>
          </cell>
          <cell r="M6388" t="str">
            <v>PREF 50%</v>
          </cell>
          <cell r="N6388" t="str">
            <v>IND</v>
          </cell>
          <cell r="O6388" t="str">
            <v>CARLOTTA TUROLLA</v>
          </cell>
          <cell r="P6388" t="str">
            <v>PZ</v>
          </cell>
          <cell r="Q6388">
            <v>1.4E-2</v>
          </cell>
          <cell r="R6388">
            <v>1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720</v>
          </cell>
          <cell r="X6388">
            <v>120</v>
          </cell>
          <cell r="Y6388" t="str">
            <v>FUORI GESTIONE</v>
          </cell>
          <cell r="Z6388" t="str">
            <v/>
          </cell>
          <cell r="AD6388" t="str">
            <v>PF</v>
          </cell>
          <cell r="AE6388" t="str">
            <v>7117900000</v>
          </cell>
          <cell r="AF6388" t="str">
            <v>0</v>
          </cell>
          <cell r="AG6388" t="str">
            <v>8016225290395</v>
          </cell>
          <cell r="AM6388" t="str">
            <v>V_MER_22</v>
          </cell>
          <cell r="AN6388">
            <v>0</v>
          </cell>
        </row>
        <row r="6389">
          <cell r="A6389" t="str">
            <v>30006385</v>
          </cell>
          <cell r="B6389" t="str">
            <v>MODA</v>
          </cell>
          <cell r="C6389" t="str">
            <v>BIGIOTTERIA E GIOIELLERIA</v>
          </cell>
          <cell r="D6389" t="str">
            <v>DONNA</v>
          </cell>
          <cell r="E6389" t="str">
            <v>BRACCIALI</v>
          </cell>
          <cell r="F6389" t="str">
            <v>BIGIOTTERIA</v>
          </cell>
          <cell r="G6389" t="str">
            <v>AUTEURS DU MONDE</v>
          </cell>
          <cell r="I6389" t="str">
            <v>AI17</v>
          </cell>
          <cell r="J6389" t="str">
            <v>BRACCIALE ELEGANTE IN PERLE DI VETRO, AZZURRO CONF 1</v>
          </cell>
          <cell r="K6389" t="str">
            <v>9810126</v>
          </cell>
          <cell r="L6389" t="str">
            <v>FEDERATION OF TIBETAN COOP IN INDIA LTD</v>
          </cell>
          <cell r="M6389" t="str">
            <v>PREF 50%</v>
          </cell>
          <cell r="N6389" t="str">
            <v>IND</v>
          </cell>
          <cell r="O6389" t="str">
            <v>CARLOTTA TUROLLA</v>
          </cell>
          <cell r="P6389" t="str">
            <v>PZ</v>
          </cell>
          <cell r="Q6389">
            <v>1.4E-2</v>
          </cell>
          <cell r="R6389">
            <v>1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720</v>
          </cell>
          <cell r="X6389">
            <v>120</v>
          </cell>
          <cell r="Y6389" t="str">
            <v>FUORI GESTIONE</v>
          </cell>
          <cell r="Z6389" t="str">
            <v/>
          </cell>
          <cell r="AD6389" t="str">
            <v>PF</v>
          </cell>
          <cell r="AE6389" t="str">
            <v>7117900000</v>
          </cell>
          <cell r="AF6389" t="str">
            <v>0</v>
          </cell>
          <cell r="AG6389" t="str">
            <v>8016225290401</v>
          </cell>
          <cell r="AM6389" t="str">
            <v>V_MER_22</v>
          </cell>
          <cell r="AN6389">
            <v>0</v>
          </cell>
        </row>
        <row r="6390">
          <cell r="A6390" t="str">
            <v>30006386</v>
          </cell>
          <cell r="B6390" t="str">
            <v>MODA</v>
          </cell>
          <cell r="C6390" t="str">
            <v>BIGIOTTERIA E GIOIELLERIA</v>
          </cell>
          <cell r="D6390" t="str">
            <v>DONNA</v>
          </cell>
          <cell r="E6390" t="str">
            <v>BRACCIALI</v>
          </cell>
          <cell r="F6390" t="str">
            <v>BIGIOTTERIA</v>
          </cell>
          <cell r="G6390" t="str">
            <v>AUTEURS DU MONDE</v>
          </cell>
          <cell r="I6390" t="str">
            <v>AI17</v>
          </cell>
          <cell r="J6390" t="str">
            <v>BRACCIALE ELEGANTE IN PERLE DI VETRO, ARANCIO CONF 1</v>
          </cell>
          <cell r="K6390" t="str">
            <v>9810126</v>
          </cell>
          <cell r="L6390" t="str">
            <v>FEDERATION OF TIBETAN COOP IN INDIA LTD</v>
          </cell>
          <cell r="M6390" t="str">
            <v>PREF 50%</v>
          </cell>
          <cell r="N6390" t="str">
            <v>IND</v>
          </cell>
          <cell r="O6390" t="str">
            <v>CARLOTTA TUROLLA</v>
          </cell>
          <cell r="P6390" t="str">
            <v>PZ</v>
          </cell>
          <cell r="Q6390">
            <v>1.4E-2</v>
          </cell>
          <cell r="R6390">
            <v>1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720</v>
          </cell>
          <cell r="X6390">
            <v>120</v>
          </cell>
          <cell r="Y6390" t="str">
            <v>FUORI GESTIONE</v>
          </cell>
          <cell r="Z6390" t="str">
            <v/>
          </cell>
          <cell r="AD6390" t="str">
            <v>PF</v>
          </cell>
          <cell r="AE6390" t="str">
            <v>7117900000</v>
          </cell>
          <cell r="AF6390" t="str">
            <v>0</v>
          </cell>
          <cell r="AG6390" t="str">
            <v>8016225290418</v>
          </cell>
          <cell r="AM6390" t="str">
            <v>V_MER_22</v>
          </cell>
          <cell r="AN6390">
            <v>0</v>
          </cell>
        </row>
        <row r="6391">
          <cell r="A6391" t="str">
            <v>30006387</v>
          </cell>
          <cell r="B6391" t="str">
            <v>MODA</v>
          </cell>
          <cell r="C6391" t="str">
            <v>BIGIOTTERIA E GIOIELLERIA</v>
          </cell>
          <cell r="D6391" t="str">
            <v>DONNA</v>
          </cell>
          <cell r="E6391" t="str">
            <v>COLLANE E PENDENTI</v>
          </cell>
          <cell r="F6391" t="str">
            <v>BIGIOTTERIA</v>
          </cell>
          <cell r="G6391" t="str">
            <v>AUTEURS DU MONDE</v>
          </cell>
          <cell r="I6391" t="str">
            <v>AI17</v>
          </cell>
          <cell r="J6391" t="str">
            <v>COLLANA MODERNA IN CERAMICA E PERLE DORATE, ROSSO CONF 1</v>
          </cell>
          <cell r="K6391" t="str">
            <v>9810126</v>
          </cell>
          <cell r="L6391" t="str">
            <v>FEDERATION OF TIBETAN COOP IN INDIA LTD</v>
          </cell>
          <cell r="M6391" t="str">
            <v>PREF 50%</v>
          </cell>
          <cell r="N6391" t="str">
            <v>IND</v>
          </cell>
          <cell r="O6391" t="str">
            <v>CARLOTTA TUROLLA</v>
          </cell>
          <cell r="P6391" t="str">
            <v>PZ</v>
          </cell>
          <cell r="Q6391">
            <v>7.8E-2</v>
          </cell>
          <cell r="R6391">
            <v>1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720</v>
          </cell>
          <cell r="X6391">
            <v>120</v>
          </cell>
          <cell r="Y6391" t="str">
            <v>FUORI GESTIONE</v>
          </cell>
          <cell r="Z6391" t="str">
            <v/>
          </cell>
          <cell r="AD6391" t="str">
            <v>PF</v>
          </cell>
          <cell r="AE6391" t="str">
            <v>7117900000</v>
          </cell>
          <cell r="AF6391" t="str">
            <v>0</v>
          </cell>
          <cell r="AG6391" t="str">
            <v>8016225290425</v>
          </cell>
          <cell r="AL6391">
            <v>0</v>
          </cell>
          <cell r="AM6391" t="str">
            <v>V_MER_22</v>
          </cell>
          <cell r="AN6391">
            <v>0</v>
          </cell>
        </row>
        <row r="6392">
          <cell r="A6392" t="str">
            <v>30006388</v>
          </cell>
          <cell r="B6392" t="str">
            <v>MODA</v>
          </cell>
          <cell r="C6392" t="str">
            <v>BIGIOTTERIA E GIOIELLERIA</v>
          </cell>
          <cell r="D6392" t="str">
            <v>DONNA</v>
          </cell>
          <cell r="E6392" t="str">
            <v>BRACCIALI</v>
          </cell>
          <cell r="F6392" t="str">
            <v>BIGIOTTERIA</v>
          </cell>
          <cell r="G6392" t="str">
            <v>AUTEURS DU MONDE</v>
          </cell>
          <cell r="I6392" t="str">
            <v>AI17</v>
          </cell>
          <cell r="J6392" t="str">
            <v>BRACCIALE PLAIN IN RAME CONF 1</v>
          </cell>
          <cell r="K6392" t="str">
            <v>9814621</v>
          </cell>
          <cell r="L6392" t="str">
            <v>EGYPT CRAFTS / FAIR TRADE EGYPT</v>
          </cell>
          <cell r="M6392" t="str">
            <v>PREF 50%</v>
          </cell>
          <cell r="N6392" t="str">
            <v>EGY</v>
          </cell>
          <cell r="O6392" t="str">
            <v>CARLOTTA TUROLLA</v>
          </cell>
          <cell r="P6392" t="str">
            <v>PZ</v>
          </cell>
          <cell r="Q6392">
            <v>1.6E-2</v>
          </cell>
          <cell r="R6392">
            <v>1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720</v>
          </cell>
          <cell r="X6392">
            <v>120</v>
          </cell>
          <cell r="Y6392" t="str">
            <v>FUORI GESTIONE</v>
          </cell>
          <cell r="Z6392" t="str">
            <v/>
          </cell>
          <cell r="AD6392" t="str">
            <v>PF</v>
          </cell>
          <cell r="AE6392" t="str">
            <v>7117190090</v>
          </cell>
          <cell r="AF6392" t="str">
            <v>0</v>
          </cell>
          <cell r="AG6392" t="str">
            <v>8016225290432</v>
          </cell>
          <cell r="AM6392" t="str">
            <v>V_MER_22</v>
          </cell>
          <cell r="AN6392">
            <v>0</v>
          </cell>
        </row>
        <row r="6393">
          <cell r="A6393" t="str">
            <v>30006389</v>
          </cell>
          <cell r="B6393" t="str">
            <v>MODA</v>
          </cell>
          <cell r="C6393" t="str">
            <v>BIGIOTTERIA E GIOIELLERIA</v>
          </cell>
          <cell r="D6393" t="str">
            <v>DONNA</v>
          </cell>
          <cell r="E6393" t="str">
            <v>BRACCIALI</v>
          </cell>
          <cell r="F6393" t="str">
            <v>BIGIOTTERIA</v>
          </cell>
          <cell r="G6393" t="str">
            <v>AUTEURS DU MONDE</v>
          </cell>
          <cell r="I6393" t="str">
            <v>AI17</v>
          </cell>
          <cell r="J6393" t="str">
            <v>BRACCIALE SIGN IN OTTONE CONF 1</v>
          </cell>
          <cell r="K6393" t="str">
            <v>9814621</v>
          </cell>
          <cell r="L6393" t="str">
            <v>EGYPT CRAFTS / FAIR TRADE EGYPT</v>
          </cell>
          <cell r="M6393" t="str">
            <v>PREF 50%</v>
          </cell>
          <cell r="N6393" t="str">
            <v>EGY</v>
          </cell>
          <cell r="O6393" t="str">
            <v>CARLOTTA TUROLLA</v>
          </cell>
          <cell r="P6393" t="str">
            <v>PZ</v>
          </cell>
          <cell r="Q6393">
            <v>1.0999999999999999E-2</v>
          </cell>
          <cell r="R6393">
            <v>1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720</v>
          </cell>
          <cell r="X6393">
            <v>120</v>
          </cell>
          <cell r="Y6393" t="str">
            <v>FUORI GESTIONE</v>
          </cell>
          <cell r="Z6393" t="str">
            <v/>
          </cell>
          <cell r="AD6393" t="str">
            <v>PF</v>
          </cell>
          <cell r="AE6393" t="str">
            <v>7117190090</v>
          </cell>
          <cell r="AF6393" t="str">
            <v>0</v>
          </cell>
          <cell r="AG6393" t="str">
            <v>8016225290449</v>
          </cell>
          <cell r="AM6393" t="str">
            <v>V_MER_22</v>
          </cell>
          <cell r="AN6393">
            <v>0</v>
          </cell>
        </row>
        <row r="6394">
          <cell r="A6394" t="str">
            <v>30006390</v>
          </cell>
          <cell r="B6394" t="str">
            <v>MODA</v>
          </cell>
          <cell r="C6394" t="str">
            <v>BIGIOTTERIA E GIOIELLERIA</v>
          </cell>
          <cell r="D6394" t="str">
            <v>DONNA</v>
          </cell>
          <cell r="E6394" t="str">
            <v>ORECCHINI</v>
          </cell>
          <cell r="F6394" t="str">
            <v>BIGIOTTERIA</v>
          </cell>
          <cell r="G6394" t="str">
            <v>AUTEURS DU MONDE</v>
          </cell>
          <cell r="I6394" t="str">
            <v>AI17</v>
          </cell>
          <cell r="J6394" t="str">
            <v>ORECCHINI BELL IN OTTONE LAVORATO CONF 1</v>
          </cell>
          <cell r="K6394" t="str">
            <v>9814621</v>
          </cell>
          <cell r="L6394" t="str">
            <v>EGYPT CRAFTS / FAIR TRADE EGYPT</v>
          </cell>
          <cell r="M6394" t="str">
            <v>PREF 50%</v>
          </cell>
          <cell r="N6394" t="str">
            <v>EGY</v>
          </cell>
          <cell r="O6394" t="str">
            <v>CARLOTTA TUROLLA</v>
          </cell>
          <cell r="P6394" t="str">
            <v>PZ</v>
          </cell>
          <cell r="Q6394">
            <v>1.2E-2</v>
          </cell>
          <cell r="R6394">
            <v>1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720</v>
          </cell>
          <cell r="X6394">
            <v>120</v>
          </cell>
          <cell r="Y6394" t="str">
            <v>FUORI GESTIONE</v>
          </cell>
          <cell r="Z6394" t="str">
            <v/>
          </cell>
          <cell r="AD6394" t="str">
            <v>PF</v>
          </cell>
          <cell r="AE6394" t="str">
            <v>7117190090</v>
          </cell>
          <cell r="AF6394" t="str">
            <v>0</v>
          </cell>
          <cell r="AG6394" t="str">
            <v>8016225290456</v>
          </cell>
          <cell r="AL6394">
            <v>0</v>
          </cell>
          <cell r="AM6394" t="str">
            <v>V_MER_22</v>
          </cell>
          <cell r="AN6394">
            <v>0</v>
          </cell>
        </row>
        <row r="6395">
          <cell r="A6395" t="str">
            <v>30006391</v>
          </cell>
          <cell r="B6395" t="str">
            <v>MODA</v>
          </cell>
          <cell r="C6395" t="str">
            <v>BIGIOTTERIA E GIOIELLERIA</v>
          </cell>
          <cell r="D6395" t="str">
            <v>DONNA</v>
          </cell>
          <cell r="E6395" t="str">
            <v>ORECCHINI</v>
          </cell>
          <cell r="F6395" t="str">
            <v>BIGIOTTERIA</v>
          </cell>
          <cell r="G6395" t="str">
            <v>AUTEURS DU MONDE</v>
          </cell>
          <cell r="I6395" t="str">
            <v>AI17</v>
          </cell>
          <cell r="J6395" t="str">
            <v>ORECCHINI PENDENTI IN PIETRE SEMIPREZIOSE,  AZZURRI CONF 1</v>
          </cell>
          <cell r="K6395" t="str">
            <v>9811589</v>
          </cell>
          <cell r="L6395" t="str">
            <v>MANUSHI PVT. LTD.</v>
          </cell>
          <cell r="M6395" t="str">
            <v>PREF 50%</v>
          </cell>
          <cell r="N6395" t="str">
            <v>NPL</v>
          </cell>
          <cell r="O6395" t="str">
            <v>CARLOTTA TUROLLA</v>
          </cell>
          <cell r="P6395" t="str">
            <v>PZ</v>
          </cell>
          <cell r="Q6395">
            <v>7.0000000000000001E-3</v>
          </cell>
          <cell r="R6395">
            <v>1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720</v>
          </cell>
          <cell r="X6395">
            <v>120</v>
          </cell>
          <cell r="Y6395" t="str">
            <v>FUORI GESTIONE</v>
          </cell>
          <cell r="Z6395" t="str">
            <v/>
          </cell>
          <cell r="AD6395" t="str">
            <v>PF</v>
          </cell>
          <cell r="AE6395" t="str">
            <v>7117190090</v>
          </cell>
          <cell r="AF6395" t="str">
            <v>0</v>
          </cell>
          <cell r="AG6395" t="str">
            <v>8016225290463</v>
          </cell>
          <cell r="AM6395" t="str">
            <v>V_MER_22</v>
          </cell>
          <cell r="AN6395">
            <v>0</v>
          </cell>
        </row>
        <row r="6396">
          <cell r="A6396" t="str">
            <v>30006392</v>
          </cell>
          <cell r="B6396" t="str">
            <v>MODA</v>
          </cell>
          <cell r="C6396" t="str">
            <v>BIGIOTTERIA E GIOIELLERIA</v>
          </cell>
          <cell r="D6396" t="str">
            <v>DONNA</v>
          </cell>
          <cell r="E6396" t="str">
            <v>ANELLI</v>
          </cell>
          <cell r="F6396" t="str">
            <v>BIGIOTTERIA</v>
          </cell>
          <cell r="G6396" t="str">
            <v>AUTEURS DU MONDE</v>
          </cell>
          <cell r="I6396" t="str">
            <v>AI17</v>
          </cell>
          <cell r="J6396" t="str">
            <v>FEDINA IN RAME MARTELLATO CONF 1</v>
          </cell>
          <cell r="K6396" t="str">
            <v>9811589</v>
          </cell>
          <cell r="L6396" t="str">
            <v>MANUSHI PVT. LTD.</v>
          </cell>
          <cell r="M6396" t="str">
            <v>PREF 50%</v>
          </cell>
          <cell r="N6396" t="str">
            <v>NPL</v>
          </cell>
          <cell r="O6396" t="str">
            <v>CARLOTTA TUROLLA</v>
          </cell>
          <cell r="P6396" t="str">
            <v>PZ</v>
          </cell>
          <cell r="Q6396">
            <v>2E-3</v>
          </cell>
          <cell r="R6396">
            <v>1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720</v>
          </cell>
          <cell r="X6396">
            <v>120</v>
          </cell>
          <cell r="Y6396" t="str">
            <v>FUORI GESTIONE</v>
          </cell>
          <cell r="Z6396" t="str">
            <v/>
          </cell>
          <cell r="AD6396" t="str">
            <v>PF</v>
          </cell>
          <cell r="AE6396" t="str">
            <v>7117190090</v>
          </cell>
          <cell r="AF6396" t="str">
            <v>0</v>
          </cell>
          <cell r="AG6396" t="str">
            <v>8016225290470</v>
          </cell>
          <cell r="AL6396">
            <v>0</v>
          </cell>
          <cell r="AM6396" t="str">
            <v>V_MER_22</v>
          </cell>
          <cell r="AN6396">
            <v>0</v>
          </cell>
        </row>
        <row r="6397">
          <cell r="A6397" t="str">
            <v>30006393</v>
          </cell>
          <cell r="B6397" t="str">
            <v>MODA</v>
          </cell>
          <cell r="C6397" t="str">
            <v>BIGIOTTERIA E GIOIELLERIA</v>
          </cell>
          <cell r="D6397" t="str">
            <v>DONNA</v>
          </cell>
          <cell r="E6397" t="str">
            <v>ANELLI</v>
          </cell>
          <cell r="F6397" t="str">
            <v>BIGIOTTERIA</v>
          </cell>
          <cell r="G6397" t="str">
            <v>AUTEURS DU MONDE</v>
          </cell>
          <cell r="I6397" t="str">
            <v>AI17</v>
          </cell>
          <cell r="J6397" t="str">
            <v>FEDINA IN OTTONE MARTELLATO CONF 1</v>
          </cell>
          <cell r="K6397" t="str">
            <v>9811589</v>
          </cell>
          <cell r="L6397" t="str">
            <v>MANUSHI PVT. LTD.</v>
          </cell>
          <cell r="M6397" t="str">
            <v>PREF 50%</v>
          </cell>
          <cell r="N6397" t="str">
            <v>NPL</v>
          </cell>
          <cell r="O6397" t="str">
            <v>CARLOTTA TUROLLA</v>
          </cell>
          <cell r="P6397" t="str">
            <v>PZ</v>
          </cell>
          <cell r="Q6397">
            <v>2E-3</v>
          </cell>
          <cell r="R6397">
            <v>1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720</v>
          </cell>
          <cell r="X6397">
            <v>120</v>
          </cell>
          <cell r="Y6397" t="str">
            <v>FUORI GESTIONE</v>
          </cell>
          <cell r="Z6397" t="str">
            <v/>
          </cell>
          <cell r="AD6397" t="str">
            <v>PF</v>
          </cell>
          <cell r="AE6397" t="str">
            <v>7117190090</v>
          </cell>
          <cell r="AF6397" t="str">
            <v>0</v>
          </cell>
          <cell r="AG6397" t="str">
            <v>8016225290487</v>
          </cell>
          <cell r="AL6397">
            <v>0</v>
          </cell>
          <cell r="AM6397" t="str">
            <v>V_MER_22</v>
          </cell>
          <cell r="AN6397">
            <v>0</v>
          </cell>
        </row>
        <row r="6398">
          <cell r="A6398" t="str">
            <v>30006394</v>
          </cell>
          <cell r="B6398" t="str">
            <v>MODA</v>
          </cell>
          <cell r="C6398" t="str">
            <v>BIGIOTTERIA E GIOIELLERIA</v>
          </cell>
          <cell r="D6398" t="str">
            <v>DONNA</v>
          </cell>
          <cell r="E6398" t="str">
            <v>ANELLI</v>
          </cell>
          <cell r="F6398" t="str">
            <v>BIGIOTTERIA</v>
          </cell>
          <cell r="G6398" t="str">
            <v>AUTEURS DU MONDE</v>
          </cell>
          <cell r="I6398" t="str">
            <v>AI17</v>
          </cell>
          <cell r="J6398" t="str">
            <v>ANELLO AMETISTA IN OTTONE E PIETRA SEMIPREZIOSA CONF 1</v>
          </cell>
          <cell r="K6398" t="str">
            <v>9811589</v>
          </cell>
          <cell r="L6398" t="str">
            <v>MANUSHI PVT. LTD.</v>
          </cell>
          <cell r="M6398" t="str">
            <v>PREF 50%</v>
          </cell>
          <cell r="N6398" t="str">
            <v>NPL</v>
          </cell>
          <cell r="O6398" t="str">
            <v>CARLOTTA TUROLLA</v>
          </cell>
          <cell r="P6398" t="str">
            <v>PZ</v>
          </cell>
          <cell r="Q6398">
            <v>2E-3</v>
          </cell>
          <cell r="R6398">
            <v>1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720</v>
          </cell>
          <cell r="X6398">
            <v>120</v>
          </cell>
          <cell r="Y6398" t="str">
            <v>FUORI GESTIONE</v>
          </cell>
          <cell r="Z6398" t="str">
            <v/>
          </cell>
          <cell r="AD6398" t="str">
            <v>PF</v>
          </cell>
          <cell r="AE6398" t="str">
            <v>7117190090</v>
          </cell>
          <cell r="AF6398" t="str">
            <v>0</v>
          </cell>
          <cell r="AG6398" t="str">
            <v>8016225290494</v>
          </cell>
          <cell r="AM6398" t="str">
            <v>V_MER_22</v>
          </cell>
          <cell r="AN6398">
            <v>0</v>
          </cell>
        </row>
        <row r="6399">
          <cell r="A6399" t="str">
            <v>30006395</v>
          </cell>
          <cell r="B6399" t="str">
            <v>MODA</v>
          </cell>
          <cell r="C6399" t="str">
            <v>BIGIOTTERIA E GIOIELLERIA</v>
          </cell>
          <cell r="D6399" t="str">
            <v>DONNA</v>
          </cell>
          <cell r="E6399" t="str">
            <v>ANELLI</v>
          </cell>
          <cell r="F6399" t="str">
            <v>BIGIOTTERIA</v>
          </cell>
          <cell r="G6399" t="str">
            <v>AUTEURS DU MONDE</v>
          </cell>
          <cell r="I6399" t="str">
            <v>AI17</v>
          </cell>
          <cell r="J6399" t="str">
            <v>ANELLO TOPAZIO IN OTTONE E PIETRA SEMIPREZIOSA CONF 1</v>
          </cell>
          <cell r="K6399" t="str">
            <v>9811589</v>
          </cell>
          <cell r="L6399" t="str">
            <v>MANUSHI PVT. LTD.</v>
          </cell>
          <cell r="M6399" t="str">
            <v>PREF 50%</v>
          </cell>
          <cell r="N6399" t="str">
            <v>NPL</v>
          </cell>
          <cell r="O6399" t="str">
            <v>CARLOTTA TUROLLA</v>
          </cell>
          <cell r="P6399" t="str">
            <v>PZ</v>
          </cell>
          <cell r="Q6399">
            <v>2E-3</v>
          </cell>
          <cell r="R6399">
            <v>1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720</v>
          </cell>
          <cell r="X6399">
            <v>120</v>
          </cell>
          <cell r="Y6399" t="str">
            <v>FUORI GESTIONE</v>
          </cell>
          <cell r="Z6399" t="str">
            <v/>
          </cell>
          <cell r="AD6399" t="str">
            <v>PF</v>
          </cell>
          <cell r="AE6399" t="str">
            <v>7117190090</v>
          </cell>
          <cell r="AF6399" t="str">
            <v>0</v>
          </cell>
          <cell r="AG6399" t="str">
            <v>8016225290500</v>
          </cell>
          <cell r="AM6399" t="str">
            <v>V_MER_22</v>
          </cell>
          <cell r="AN6399">
            <v>0</v>
          </cell>
        </row>
        <row r="6400">
          <cell r="A6400" t="str">
            <v>30006396</v>
          </cell>
          <cell r="B6400" t="str">
            <v>MODA</v>
          </cell>
          <cell r="C6400" t="str">
            <v>BIGIOTTERIA E GIOIELLERIA</v>
          </cell>
          <cell r="D6400" t="str">
            <v>DONNA</v>
          </cell>
          <cell r="E6400" t="str">
            <v>ORECCHINI</v>
          </cell>
          <cell r="F6400" t="str">
            <v>BIGIOTTERIA</v>
          </cell>
          <cell r="G6400" t="str">
            <v>AUTEURS DU MONDE</v>
          </cell>
          <cell r="I6400" t="str">
            <v>AI17</v>
          </cell>
          <cell r="J6400" t="str">
            <v>ORECCHINI FIORE IN PIETRE SEMIPREZIOSE CONF 1</v>
          </cell>
          <cell r="K6400" t="str">
            <v>9811589</v>
          </cell>
          <cell r="L6400" t="str">
            <v>MANUSHI PVT. LTD.</v>
          </cell>
          <cell r="M6400" t="str">
            <v>PREF 50%</v>
          </cell>
          <cell r="N6400" t="str">
            <v>NPL</v>
          </cell>
          <cell r="O6400" t="str">
            <v>CARLOTTA TUROLLA</v>
          </cell>
          <cell r="P6400" t="str">
            <v>PZ</v>
          </cell>
          <cell r="Q6400">
            <v>1.4E-2</v>
          </cell>
          <cell r="R6400">
            <v>1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720</v>
          </cell>
          <cell r="X6400">
            <v>120</v>
          </cell>
          <cell r="Y6400" t="str">
            <v>FUORI GESTIONE</v>
          </cell>
          <cell r="Z6400" t="str">
            <v/>
          </cell>
          <cell r="AD6400" t="str">
            <v>PF</v>
          </cell>
          <cell r="AE6400" t="str">
            <v>7117900000</v>
          </cell>
          <cell r="AF6400" t="str">
            <v>0</v>
          </cell>
          <cell r="AG6400" t="str">
            <v>8016225290517</v>
          </cell>
          <cell r="AM6400" t="str">
            <v>V_MER_22</v>
          </cell>
          <cell r="AN6400">
            <v>0</v>
          </cell>
        </row>
        <row r="6401">
          <cell r="A6401" t="str">
            <v>30006397</v>
          </cell>
          <cell r="B6401" t="str">
            <v>MODA</v>
          </cell>
          <cell r="C6401" t="str">
            <v>BIGIOTTERIA E GIOIELLERIA</v>
          </cell>
          <cell r="D6401" t="str">
            <v>DONNA</v>
          </cell>
          <cell r="E6401" t="str">
            <v>ORECCHINI</v>
          </cell>
          <cell r="F6401" t="str">
            <v>BIGIOTTERIA</v>
          </cell>
          <cell r="G6401" t="str">
            <v>AUTEURS DU MONDE</v>
          </cell>
          <cell r="I6401" t="str">
            <v>AI17</v>
          </cell>
          <cell r="J6401" t="str">
            <v>ORECCHINI CILINDRO IN PIETRE SEMIPREZIOSE, TURCHESE CONF 1</v>
          </cell>
          <cell r="K6401" t="str">
            <v>9811589</v>
          </cell>
          <cell r="L6401" t="str">
            <v>MANUSHI PVT. LTD.</v>
          </cell>
          <cell r="M6401" t="str">
            <v>PREF 50%</v>
          </cell>
          <cell r="N6401" t="str">
            <v>NPL</v>
          </cell>
          <cell r="O6401" t="str">
            <v>CARLOTTA TUROLLA</v>
          </cell>
          <cell r="P6401" t="str">
            <v>PZ</v>
          </cell>
          <cell r="Q6401">
            <v>1.0999999999999999E-2</v>
          </cell>
          <cell r="R6401">
            <v>1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720</v>
          </cell>
          <cell r="X6401">
            <v>120</v>
          </cell>
          <cell r="Y6401" t="str">
            <v>FUORI GESTIONE</v>
          </cell>
          <cell r="Z6401" t="str">
            <v/>
          </cell>
          <cell r="AD6401" t="str">
            <v>PF</v>
          </cell>
          <cell r="AE6401" t="str">
            <v>7117900000</v>
          </cell>
          <cell r="AF6401" t="str">
            <v>0</v>
          </cell>
          <cell r="AG6401" t="str">
            <v>8016225290524</v>
          </cell>
          <cell r="AM6401" t="str">
            <v>V_MER_22</v>
          </cell>
          <cell r="AN6401">
            <v>0</v>
          </cell>
        </row>
        <row r="6402">
          <cell r="A6402" t="str">
            <v>30006398</v>
          </cell>
          <cell r="B6402" t="str">
            <v>MODA</v>
          </cell>
          <cell r="C6402" t="str">
            <v>BIGIOTTERIA E GIOIELLERIA</v>
          </cell>
          <cell r="D6402" t="str">
            <v>DONNA</v>
          </cell>
          <cell r="E6402" t="str">
            <v>ORECCHINI</v>
          </cell>
          <cell r="F6402" t="str">
            <v>BIGIOTTERIA</v>
          </cell>
          <cell r="G6402" t="str">
            <v>AUTEURS DU MONDE</v>
          </cell>
          <cell r="I6402" t="str">
            <v>AI17</v>
          </cell>
          <cell r="J6402" t="str">
            <v>ORECCHINI CILINDRO IN PIETRE SEMIPREZIOSE, ROSSO CONF 1</v>
          </cell>
          <cell r="K6402" t="str">
            <v>9811589</v>
          </cell>
          <cell r="L6402" t="str">
            <v>MANUSHI PVT. LTD.</v>
          </cell>
          <cell r="M6402" t="str">
            <v>PREF 50%</v>
          </cell>
          <cell r="N6402" t="str">
            <v>NPL</v>
          </cell>
          <cell r="O6402" t="str">
            <v>CARLOTTA TUROLLA</v>
          </cell>
          <cell r="P6402" t="str">
            <v>PZ</v>
          </cell>
          <cell r="Q6402">
            <v>1.0999999999999999E-2</v>
          </cell>
          <cell r="R6402">
            <v>1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720</v>
          </cell>
          <cell r="X6402">
            <v>120</v>
          </cell>
          <cell r="Y6402" t="str">
            <v>FUORI GESTIONE</v>
          </cell>
          <cell r="Z6402" t="str">
            <v/>
          </cell>
          <cell r="AD6402" t="str">
            <v>PF</v>
          </cell>
          <cell r="AE6402" t="str">
            <v>7117900000</v>
          </cell>
          <cell r="AF6402" t="str">
            <v>0</v>
          </cell>
          <cell r="AG6402" t="str">
            <v>8016225290531</v>
          </cell>
          <cell r="AM6402" t="str">
            <v>V_MER_22</v>
          </cell>
          <cell r="AN6402">
            <v>0</v>
          </cell>
        </row>
        <row r="6403">
          <cell r="A6403" t="str">
            <v>30006399</v>
          </cell>
          <cell r="B6403" t="str">
            <v>MODA</v>
          </cell>
          <cell r="C6403" t="str">
            <v>BIGIOTTERIA E GIOIELLERIA</v>
          </cell>
          <cell r="D6403" t="str">
            <v>DONNA</v>
          </cell>
          <cell r="E6403" t="str">
            <v>ORECCHINI</v>
          </cell>
          <cell r="F6403" t="str">
            <v>BIGIOTTERIA</v>
          </cell>
          <cell r="G6403" t="str">
            <v>AUTEURS DU MONDE</v>
          </cell>
          <cell r="I6403" t="str">
            <v>AI17</v>
          </cell>
          <cell r="J6403" t="str">
            <v>ORECCHINI TONDI IN PIETRE SEMIPREZIOSE, ROSSI CONF 1</v>
          </cell>
          <cell r="K6403" t="str">
            <v>9811589</v>
          </cell>
          <cell r="L6403" t="str">
            <v>MANUSHI PVT. LTD.</v>
          </cell>
          <cell r="M6403" t="str">
            <v>PREF 50%</v>
          </cell>
          <cell r="N6403" t="str">
            <v>NPL</v>
          </cell>
          <cell r="O6403" t="str">
            <v>CARLOTTA TUROLLA</v>
          </cell>
          <cell r="P6403" t="str">
            <v>PZ</v>
          </cell>
          <cell r="Q6403">
            <v>1.4E-2</v>
          </cell>
          <cell r="R6403">
            <v>1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720</v>
          </cell>
          <cell r="X6403">
            <v>120</v>
          </cell>
          <cell r="Y6403" t="str">
            <v>FUORI GESTIONE</v>
          </cell>
          <cell r="Z6403" t="str">
            <v/>
          </cell>
          <cell r="AD6403" t="str">
            <v>PF</v>
          </cell>
          <cell r="AE6403" t="str">
            <v>7117900000</v>
          </cell>
          <cell r="AF6403" t="str">
            <v>0</v>
          </cell>
          <cell r="AG6403" t="str">
            <v>8016225290548</v>
          </cell>
          <cell r="AM6403" t="str">
            <v>V_MER_22</v>
          </cell>
          <cell r="AN6403">
            <v>0</v>
          </cell>
        </row>
        <row r="6404">
          <cell r="A6404" t="str">
            <v>30006400</v>
          </cell>
          <cell r="B6404" t="str">
            <v>MODA</v>
          </cell>
          <cell r="C6404" t="str">
            <v>BIGIOTTERIA E GIOIELLERIA</v>
          </cell>
          <cell r="D6404" t="str">
            <v>DONNA</v>
          </cell>
          <cell r="E6404" t="str">
            <v>ORECCHINI</v>
          </cell>
          <cell r="F6404" t="str">
            <v>BIGIOTTERIA</v>
          </cell>
          <cell r="G6404" t="str">
            <v>AUTEURS DU MONDE</v>
          </cell>
          <cell r="I6404" t="str">
            <v>AI17</v>
          </cell>
          <cell r="J6404" t="str">
            <v>ORECCHINI TONDI IN PIETRE SEMIPREZIOSE, BLU CONF 1</v>
          </cell>
          <cell r="K6404" t="str">
            <v>9811589</v>
          </cell>
          <cell r="L6404" t="str">
            <v>MANUSHI PVT. LTD.</v>
          </cell>
          <cell r="M6404" t="str">
            <v>PREF 50%</v>
          </cell>
          <cell r="N6404" t="str">
            <v>NPL</v>
          </cell>
          <cell r="O6404" t="str">
            <v>CARLOTTA TUROLLA</v>
          </cell>
          <cell r="P6404" t="str">
            <v>PZ</v>
          </cell>
          <cell r="Q6404">
            <v>1.4E-2</v>
          </cell>
          <cell r="R6404">
            <v>1</v>
          </cell>
          <cell r="S6404">
            <v>0</v>
          </cell>
          <cell r="T6404">
            <v>0</v>
          </cell>
          <cell r="U6404">
            <v>0</v>
          </cell>
          <cell r="V6404">
            <v>0</v>
          </cell>
          <cell r="W6404">
            <v>720</v>
          </cell>
          <cell r="X6404">
            <v>120</v>
          </cell>
          <cell r="Y6404" t="str">
            <v>FUORI GESTIONE</v>
          </cell>
          <cell r="Z6404" t="str">
            <v/>
          </cell>
          <cell r="AD6404" t="str">
            <v>PF</v>
          </cell>
          <cell r="AE6404" t="str">
            <v>7117900000</v>
          </cell>
          <cell r="AF6404" t="str">
            <v>0</v>
          </cell>
          <cell r="AG6404" t="str">
            <v>8016225290555</v>
          </cell>
          <cell r="AM6404" t="str">
            <v>V_MER_22</v>
          </cell>
          <cell r="AN6404">
            <v>0</v>
          </cell>
        </row>
        <row r="6405">
          <cell r="A6405" t="str">
            <v>30006401</v>
          </cell>
          <cell r="B6405" t="str">
            <v>MODA</v>
          </cell>
          <cell r="C6405" t="str">
            <v>BIGIOTTERIA E GIOIELLERIA</v>
          </cell>
          <cell r="D6405" t="str">
            <v>DONNA</v>
          </cell>
          <cell r="E6405" t="str">
            <v>BRACCIALI</v>
          </cell>
          <cell r="F6405" t="str">
            <v>BIGIOTTERIA</v>
          </cell>
          <cell r="G6405" t="str">
            <v>AUTEURS DU MONDE</v>
          </cell>
          <cell r="I6405" t="str">
            <v>AI17</v>
          </cell>
          <cell r="J6405" t="str">
            <v>BRACCIALE DOT IN LEGNO DIPINTO A MANO CONF 1</v>
          </cell>
          <cell r="K6405" t="str">
            <v>9813129</v>
          </cell>
          <cell r="L6405" t="str">
            <v>PT. MITRA BALI FAIR TRADE</v>
          </cell>
          <cell r="M6405" t="str">
            <v>PREF 50%</v>
          </cell>
          <cell r="N6405" t="str">
            <v>IDN</v>
          </cell>
          <cell r="O6405" t="str">
            <v>CARLOTTA TUROLLA</v>
          </cell>
          <cell r="P6405" t="str">
            <v>PZ</v>
          </cell>
          <cell r="Q6405">
            <v>3.4000000000000002E-2</v>
          </cell>
          <cell r="R6405">
            <v>1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720</v>
          </cell>
          <cell r="X6405">
            <v>120</v>
          </cell>
          <cell r="Y6405" t="str">
            <v>FUORI GESTIONE</v>
          </cell>
          <cell r="Z6405" t="str">
            <v/>
          </cell>
          <cell r="AD6405" t="str">
            <v>PF</v>
          </cell>
          <cell r="AE6405" t="str">
            <v>7117900000</v>
          </cell>
          <cell r="AF6405" t="str">
            <v>0</v>
          </cell>
          <cell r="AG6405" t="str">
            <v>8016225290562</v>
          </cell>
          <cell r="AL6405">
            <v>0</v>
          </cell>
          <cell r="AM6405" t="str">
            <v>V_MER_22</v>
          </cell>
          <cell r="AN6405">
            <v>0</v>
          </cell>
        </row>
        <row r="6406">
          <cell r="A6406" t="str">
            <v>30006402</v>
          </cell>
          <cell r="B6406" t="str">
            <v>MODA</v>
          </cell>
          <cell r="C6406" t="str">
            <v>BIGIOTTERIA E GIOIELLERIA</v>
          </cell>
          <cell r="D6406" t="str">
            <v>DONNA</v>
          </cell>
          <cell r="E6406" t="str">
            <v>BRACCIALI</v>
          </cell>
          <cell r="F6406" t="str">
            <v>BIGIOTTERIA</v>
          </cell>
          <cell r="G6406" t="str">
            <v>AUTEURS DU MONDE</v>
          </cell>
          <cell r="I6406" t="str">
            <v>AI17</v>
          </cell>
          <cell r="J6406" t="str">
            <v>BRACCIALE ORO IN LEGNO DIPINTO A MANO CONF 1</v>
          </cell>
          <cell r="K6406" t="str">
            <v>9813129</v>
          </cell>
          <cell r="L6406" t="str">
            <v>PT. MITRA BALI FAIR TRADE</v>
          </cell>
          <cell r="M6406" t="str">
            <v>PREF 50%</v>
          </cell>
          <cell r="N6406" t="str">
            <v>IDN</v>
          </cell>
          <cell r="O6406" t="str">
            <v>CARLOTTA TUROLLA</v>
          </cell>
          <cell r="P6406" t="str">
            <v>PZ</v>
          </cell>
          <cell r="Q6406">
            <v>2.1999999999999999E-2</v>
          </cell>
          <cell r="R6406">
            <v>1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720</v>
          </cell>
          <cell r="X6406">
            <v>120</v>
          </cell>
          <cell r="Y6406" t="str">
            <v>FUORI GESTIONE</v>
          </cell>
          <cell r="Z6406" t="str">
            <v/>
          </cell>
          <cell r="AD6406" t="str">
            <v>PF</v>
          </cell>
          <cell r="AE6406" t="str">
            <v>7117900000</v>
          </cell>
          <cell r="AF6406" t="str">
            <v>0</v>
          </cell>
          <cell r="AG6406" t="str">
            <v>8016225290579</v>
          </cell>
          <cell r="AL6406">
            <v>0</v>
          </cell>
          <cell r="AM6406" t="str">
            <v>V_MER_22</v>
          </cell>
          <cell r="AN6406">
            <v>0</v>
          </cell>
        </row>
        <row r="6407">
          <cell r="A6407" t="str">
            <v>30006403</v>
          </cell>
          <cell r="B6407" t="str">
            <v>MODA</v>
          </cell>
          <cell r="C6407" t="str">
            <v>BIGIOTTERIA E GIOIELLERIA</v>
          </cell>
          <cell r="D6407" t="str">
            <v>DONNA</v>
          </cell>
          <cell r="E6407" t="str">
            <v>COLLANE E PENDENTI</v>
          </cell>
          <cell r="F6407" t="str">
            <v>BIGIOTTERIA</v>
          </cell>
          <cell r="G6407" t="str">
            <v>AUTEURS DU MONDE</v>
          </cell>
          <cell r="I6407" t="str">
            <v>AI17</v>
          </cell>
          <cell r="J6407" t="str">
            <v>COLLANA ROSA IN PERLE DI VETRO CONF 1</v>
          </cell>
          <cell r="K6407" t="str">
            <v>9813129</v>
          </cell>
          <cell r="L6407" t="str">
            <v>PT. MITRA BALI FAIR TRADE</v>
          </cell>
          <cell r="M6407" t="str">
            <v>PREF 50%</v>
          </cell>
          <cell r="N6407" t="str">
            <v>IDN</v>
          </cell>
          <cell r="O6407" t="str">
            <v>CARLOTTA TUROLLA</v>
          </cell>
          <cell r="P6407" t="str">
            <v>PZ</v>
          </cell>
          <cell r="Q6407">
            <v>5.5E-2</v>
          </cell>
          <cell r="R6407">
            <v>1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720</v>
          </cell>
          <cell r="X6407">
            <v>120</v>
          </cell>
          <cell r="Y6407" t="str">
            <v>FUORI GESTIONE</v>
          </cell>
          <cell r="Z6407" t="str">
            <v/>
          </cell>
          <cell r="AD6407" t="str">
            <v>PF</v>
          </cell>
          <cell r="AE6407" t="str">
            <v>7117900000</v>
          </cell>
          <cell r="AF6407" t="str">
            <v>0</v>
          </cell>
          <cell r="AG6407" t="str">
            <v>8016225290586</v>
          </cell>
          <cell r="AM6407" t="str">
            <v>V_MER_22</v>
          </cell>
          <cell r="AN6407">
            <v>0</v>
          </cell>
        </row>
        <row r="6408">
          <cell r="A6408" t="str">
            <v>30006404</v>
          </cell>
          <cell r="B6408" t="str">
            <v>MODA</v>
          </cell>
          <cell r="C6408" t="str">
            <v>BIGIOTTERIA E GIOIELLERIA</v>
          </cell>
          <cell r="D6408" t="str">
            <v>DONNA</v>
          </cell>
          <cell r="E6408" t="str">
            <v>COLLANE E PENDENTI</v>
          </cell>
          <cell r="F6408" t="str">
            <v>BIGIOTTERIA</v>
          </cell>
          <cell r="G6408" t="str">
            <v>AUTEURS DU MONDE</v>
          </cell>
          <cell r="I6408" t="str">
            <v>AI17</v>
          </cell>
          <cell r="J6408" t="str">
            <v>COLLANA NERO IN PERLE DI VETRO CONF 1</v>
          </cell>
          <cell r="K6408" t="str">
            <v>9813129</v>
          </cell>
          <cell r="L6408" t="str">
            <v>PT. MITRA BALI FAIR TRADE</v>
          </cell>
          <cell r="M6408" t="str">
            <v>PREF 50%</v>
          </cell>
          <cell r="N6408" t="str">
            <v>IDN</v>
          </cell>
          <cell r="O6408" t="str">
            <v>CARLOTTA TUROLLA</v>
          </cell>
          <cell r="P6408" t="str">
            <v>PZ</v>
          </cell>
          <cell r="Q6408">
            <v>6.7000000000000004E-2</v>
          </cell>
          <cell r="R6408">
            <v>1</v>
          </cell>
          <cell r="S6408">
            <v>0</v>
          </cell>
          <cell r="T6408">
            <v>0</v>
          </cell>
          <cell r="U6408">
            <v>0</v>
          </cell>
          <cell r="V6408">
            <v>0</v>
          </cell>
          <cell r="W6408">
            <v>720</v>
          </cell>
          <cell r="X6408">
            <v>120</v>
          </cell>
          <cell r="Y6408" t="str">
            <v>FUORI GESTIONE</v>
          </cell>
          <cell r="Z6408" t="str">
            <v/>
          </cell>
          <cell r="AD6408" t="str">
            <v>PF</v>
          </cell>
          <cell r="AE6408" t="str">
            <v>7117900000</v>
          </cell>
          <cell r="AF6408" t="str">
            <v>0</v>
          </cell>
          <cell r="AG6408" t="str">
            <v>8016225290593</v>
          </cell>
          <cell r="AL6408">
            <v>0</v>
          </cell>
          <cell r="AM6408" t="str">
            <v>V_MER_22</v>
          </cell>
          <cell r="AN6408">
            <v>0</v>
          </cell>
        </row>
        <row r="6409">
          <cell r="A6409" t="str">
            <v>30006405</v>
          </cell>
          <cell r="B6409" t="str">
            <v>MODA</v>
          </cell>
          <cell r="C6409" t="str">
            <v>BIGIOTTERIA E GIOIELLERIA</v>
          </cell>
          <cell r="D6409" t="str">
            <v>DONNA</v>
          </cell>
          <cell r="E6409" t="str">
            <v>COLLANE E PENDENTI</v>
          </cell>
          <cell r="F6409" t="str">
            <v>BIGIOTTERIA</v>
          </cell>
          <cell r="G6409" t="str">
            <v>AUTEURS DU MONDE</v>
          </cell>
          <cell r="I6409" t="str">
            <v>AI17</v>
          </cell>
          <cell r="J6409" t="str">
            <v>COLLANA RECYCLE IN VETRO RICICLATO, BIANCA CONF 1</v>
          </cell>
          <cell r="K6409" t="str">
            <v>9813129</v>
          </cell>
          <cell r="L6409" t="str">
            <v>PT. MITRA BALI FAIR TRADE</v>
          </cell>
          <cell r="M6409" t="str">
            <v>PREF 50%</v>
          </cell>
          <cell r="N6409" t="str">
            <v>IDN</v>
          </cell>
          <cell r="O6409" t="str">
            <v>CARLOTTA TUROLLA</v>
          </cell>
          <cell r="P6409" t="str">
            <v>PZ</v>
          </cell>
          <cell r="Q6409">
            <v>1.0800000000000001E-2</v>
          </cell>
          <cell r="R6409">
            <v>1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720</v>
          </cell>
          <cell r="X6409">
            <v>120</v>
          </cell>
          <cell r="Y6409" t="str">
            <v>FUORI GESTIONE</v>
          </cell>
          <cell r="Z6409" t="str">
            <v/>
          </cell>
          <cell r="AD6409" t="str">
            <v>PF</v>
          </cell>
          <cell r="AE6409" t="str">
            <v>7117900000</v>
          </cell>
          <cell r="AF6409" t="str">
            <v>0</v>
          </cell>
          <cell r="AG6409" t="str">
            <v>8016225290609</v>
          </cell>
          <cell r="AM6409" t="str">
            <v>V_MER_22</v>
          </cell>
          <cell r="AN6409">
            <v>0</v>
          </cell>
        </row>
        <row r="6410">
          <cell r="A6410" t="str">
            <v>30006406</v>
          </cell>
          <cell r="B6410" t="str">
            <v>MODA</v>
          </cell>
          <cell r="C6410" t="str">
            <v>BIGIOTTERIA E GIOIELLERIA</v>
          </cell>
          <cell r="D6410" t="str">
            <v>DONNA</v>
          </cell>
          <cell r="E6410" t="str">
            <v>COLLANE E PENDENTI</v>
          </cell>
          <cell r="F6410" t="str">
            <v>BIGIOTTERIA</v>
          </cell>
          <cell r="G6410" t="str">
            <v>AUTEURS DU MONDE</v>
          </cell>
          <cell r="I6410" t="str">
            <v>AI17</v>
          </cell>
          <cell r="J6410" t="str">
            <v>COLLANA RECYCLE IN VETRO RICICLATO, NERA CONF 1</v>
          </cell>
          <cell r="K6410" t="str">
            <v>9813129</v>
          </cell>
          <cell r="L6410" t="str">
            <v>PT. MITRA BALI FAIR TRADE</v>
          </cell>
          <cell r="M6410" t="str">
            <v>PREF 50%</v>
          </cell>
          <cell r="N6410" t="str">
            <v>IDN</v>
          </cell>
          <cell r="O6410" t="str">
            <v>CARLOTTA TUROLLA</v>
          </cell>
          <cell r="P6410" t="str">
            <v>PZ</v>
          </cell>
          <cell r="Q6410">
            <v>1.0800000000000001E-2</v>
          </cell>
          <cell r="R6410">
            <v>1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720</v>
          </cell>
          <cell r="X6410">
            <v>120</v>
          </cell>
          <cell r="Y6410" t="str">
            <v>FUORI GESTIONE</v>
          </cell>
          <cell r="Z6410" t="str">
            <v/>
          </cell>
          <cell r="AD6410" t="str">
            <v>PF</v>
          </cell>
          <cell r="AE6410" t="str">
            <v>7117900000</v>
          </cell>
          <cell r="AF6410" t="str">
            <v>0</v>
          </cell>
          <cell r="AG6410" t="str">
            <v>8016225290616</v>
          </cell>
          <cell r="AM6410" t="str">
            <v>V_MER_22</v>
          </cell>
          <cell r="AN6410">
            <v>0</v>
          </cell>
        </row>
        <row r="6411">
          <cell r="A6411" t="str">
            <v>30006407</v>
          </cell>
          <cell r="B6411" t="str">
            <v>MODA</v>
          </cell>
          <cell r="C6411" t="str">
            <v>BIGIOTTERIA E GIOIELLERIA</v>
          </cell>
          <cell r="D6411" t="str">
            <v>DONNA</v>
          </cell>
          <cell r="E6411" t="str">
            <v>COLLANE E PENDENTI</v>
          </cell>
          <cell r="F6411" t="str">
            <v>BIGIOTTERIA</v>
          </cell>
          <cell r="G6411" t="str">
            <v>AUTEURS DU MONDE</v>
          </cell>
          <cell r="I6411" t="str">
            <v>AI17</v>
          </cell>
          <cell r="J6411" t="str">
            <v>COLLANA COCCO IN LEGNO, MULTICOLORE CONF 1</v>
          </cell>
          <cell r="K6411" t="str">
            <v>9813129</v>
          </cell>
          <cell r="L6411" t="str">
            <v>PT. MITRA BALI FAIR TRADE</v>
          </cell>
          <cell r="M6411" t="str">
            <v>PREF 50%</v>
          </cell>
          <cell r="N6411" t="str">
            <v>IDN</v>
          </cell>
          <cell r="O6411" t="str">
            <v>CARLOTTA TUROLLA</v>
          </cell>
          <cell r="P6411" t="str">
            <v>PZ</v>
          </cell>
          <cell r="Q6411">
            <v>3.6999999999999998E-2</v>
          </cell>
          <cell r="R6411">
            <v>1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720</v>
          </cell>
          <cell r="X6411">
            <v>120</v>
          </cell>
          <cell r="Y6411" t="str">
            <v>FUORI GESTIONE</v>
          </cell>
          <cell r="Z6411" t="str">
            <v/>
          </cell>
          <cell r="AD6411" t="str">
            <v>PF</v>
          </cell>
          <cell r="AE6411" t="str">
            <v>7117900000</v>
          </cell>
          <cell r="AF6411" t="str">
            <v>0</v>
          </cell>
          <cell r="AG6411" t="str">
            <v>8016225290623</v>
          </cell>
          <cell r="AL6411">
            <v>0</v>
          </cell>
          <cell r="AM6411" t="str">
            <v>V_MER_22</v>
          </cell>
          <cell r="AN6411">
            <v>0</v>
          </cell>
        </row>
        <row r="6412">
          <cell r="A6412" t="str">
            <v>30006408</v>
          </cell>
          <cell r="B6412" t="str">
            <v>MODA</v>
          </cell>
          <cell r="C6412" t="str">
            <v>BIGIOTTERIA E GIOIELLERIA</v>
          </cell>
          <cell r="D6412" t="str">
            <v>DONNA</v>
          </cell>
          <cell r="E6412" t="str">
            <v>COLLANE E PENDENTI</v>
          </cell>
          <cell r="F6412" t="str">
            <v>BIGIOTTERIA</v>
          </cell>
          <cell r="G6412" t="str">
            <v>AUTEURS DU MONDE</v>
          </cell>
          <cell r="I6412" t="str">
            <v>AI17</v>
          </cell>
          <cell r="J6412" t="str">
            <v>COLLANA COCCO IN LEGNO, ROSSO CONF 1</v>
          </cell>
          <cell r="K6412" t="str">
            <v>9813129</v>
          </cell>
          <cell r="L6412" t="str">
            <v>PT. MITRA BALI FAIR TRADE</v>
          </cell>
          <cell r="M6412" t="str">
            <v>PREF 50%</v>
          </cell>
          <cell r="N6412" t="str">
            <v>IDN</v>
          </cell>
          <cell r="O6412" t="str">
            <v>CARLOTTA TUROLLA</v>
          </cell>
          <cell r="P6412" t="str">
            <v>PZ</v>
          </cell>
          <cell r="Q6412">
            <v>3.2000000000000001E-2</v>
          </cell>
          <cell r="R6412">
            <v>1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720</v>
          </cell>
          <cell r="X6412">
            <v>120</v>
          </cell>
          <cell r="Y6412" t="str">
            <v>FUORI GESTIONE</v>
          </cell>
          <cell r="Z6412" t="str">
            <v/>
          </cell>
          <cell r="AD6412" t="str">
            <v>PF</v>
          </cell>
          <cell r="AE6412" t="str">
            <v>7117900000</v>
          </cell>
          <cell r="AF6412" t="str">
            <v>0</v>
          </cell>
          <cell r="AG6412" t="str">
            <v>8016225290630</v>
          </cell>
          <cell r="AM6412" t="str">
            <v>V_MER_22</v>
          </cell>
          <cell r="AN6412">
            <v>0</v>
          </cell>
        </row>
        <row r="6413">
          <cell r="A6413" t="str">
            <v>30006409</v>
          </cell>
          <cell r="B6413" t="str">
            <v>MODA</v>
          </cell>
          <cell r="C6413" t="str">
            <v>BIGIOTTERIA E GIOIELLERIA</v>
          </cell>
          <cell r="D6413" t="str">
            <v>DONNA</v>
          </cell>
          <cell r="E6413" t="str">
            <v>COLLANE E PENDENTI</v>
          </cell>
          <cell r="F6413" t="str">
            <v>BIGIOTTERIA</v>
          </cell>
          <cell r="G6413" t="str">
            <v>AUTEURS DU MONDE</v>
          </cell>
          <cell r="I6413" t="str">
            <v>AI17</v>
          </cell>
          <cell r="J6413" t="str">
            <v>COLLANA NODO IN TESSUTO RICICLATO, BLU CONF 1</v>
          </cell>
          <cell r="K6413" t="str">
            <v>9815390</v>
          </cell>
          <cell r="L6413" t="str">
            <v>COOPERATIVA SOCIALE QUID</v>
          </cell>
          <cell r="M6413" t="str">
            <v/>
          </cell>
          <cell r="N6413" t="str">
            <v>ITA</v>
          </cell>
          <cell r="O6413" t="str">
            <v>CARLOTTA TUROLLA</v>
          </cell>
          <cell r="P6413" t="str">
            <v>PZ</v>
          </cell>
          <cell r="Q6413">
            <v>8.5000000000000006E-2</v>
          </cell>
          <cell r="R6413">
            <v>1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720</v>
          </cell>
          <cell r="X6413">
            <v>120</v>
          </cell>
          <cell r="Y6413" t="str">
            <v>FUORI GESTIONE</v>
          </cell>
          <cell r="Z6413" t="str">
            <v/>
          </cell>
          <cell r="AD6413" t="str">
            <v>PF</v>
          </cell>
          <cell r="AE6413" t="str">
            <v>7117900000</v>
          </cell>
          <cell r="AF6413" t="str">
            <v>0</v>
          </cell>
          <cell r="AG6413" t="str">
            <v>8016225290647</v>
          </cell>
          <cell r="AL6413">
            <v>0</v>
          </cell>
          <cell r="AM6413" t="str">
            <v>V_MER_22</v>
          </cell>
          <cell r="AN6413">
            <v>0</v>
          </cell>
        </row>
        <row r="6414">
          <cell r="A6414" t="str">
            <v>30006410</v>
          </cell>
          <cell r="B6414" t="str">
            <v>MODA</v>
          </cell>
          <cell r="C6414" t="str">
            <v>BIGIOTTERIA E GIOIELLERIA</v>
          </cell>
          <cell r="D6414" t="str">
            <v>DONNA</v>
          </cell>
          <cell r="E6414" t="str">
            <v>COLLANE E PENDENTI</v>
          </cell>
          <cell r="F6414" t="str">
            <v>BIGIOTTERIA</v>
          </cell>
          <cell r="G6414" t="str">
            <v>AUTEURS DU MONDE</v>
          </cell>
          <cell r="I6414" t="str">
            <v>AI17</v>
          </cell>
          <cell r="J6414" t="str">
            <v>COLLANA NODO IN TESSUTO RICICLATO,GRIGIO CONF 1</v>
          </cell>
          <cell r="K6414" t="str">
            <v>9815390</v>
          </cell>
          <cell r="L6414" t="str">
            <v>COOPERATIVA SOCIALE QUID</v>
          </cell>
          <cell r="M6414" t="str">
            <v/>
          </cell>
          <cell r="N6414" t="str">
            <v>ITA</v>
          </cell>
          <cell r="O6414" t="str">
            <v>CARLOTTA TUROLLA</v>
          </cell>
          <cell r="P6414" t="str">
            <v>PZ</v>
          </cell>
          <cell r="Q6414">
            <v>8.5000000000000006E-2</v>
          </cell>
          <cell r="R6414">
            <v>1</v>
          </cell>
          <cell r="S6414">
            <v>0</v>
          </cell>
          <cell r="T6414">
            <v>0</v>
          </cell>
          <cell r="U6414">
            <v>0</v>
          </cell>
          <cell r="V6414">
            <v>0</v>
          </cell>
          <cell r="W6414">
            <v>720</v>
          </cell>
          <cell r="X6414">
            <v>120</v>
          </cell>
          <cell r="Y6414" t="str">
            <v>FUORI GESTIONE</v>
          </cell>
          <cell r="Z6414" t="str">
            <v/>
          </cell>
          <cell r="AD6414" t="str">
            <v>PF</v>
          </cell>
          <cell r="AE6414" t="str">
            <v>7117900000</v>
          </cell>
          <cell r="AF6414" t="str">
            <v>0</v>
          </cell>
          <cell r="AG6414" t="str">
            <v>8016225290654</v>
          </cell>
          <cell r="AL6414">
            <v>0</v>
          </cell>
          <cell r="AM6414" t="str">
            <v>V_MER_22</v>
          </cell>
          <cell r="AN6414">
            <v>0</v>
          </cell>
        </row>
        <row r="6415">
          <cell r="A6415" t="str">
            <v>30006411</v>
          </cell>
          <cell r="B6415" t="str">
            <v>MODA</v>
          </cell>
          <cell r="C6415" t="str">
            <v>BIGIOTTERIA E GIOIELLERIA</v>
          </cell>
          <cell r="D6415" t="str">
            <v>DONNA</v>
          </cell>
          <cell r="E6415" t="str">
            <v>COLLANE E PENDENTI</v>
          </cell>
          <cell r="F6415" t="str">
            <v>BIGIOTTERIA</v>
          </cell>
          <cell r="G6415" t="str">
            <v>AUTEURS DU MONDE</v>
          </cell>
          <cell r="I6415" t="str">
            <v>AI17</v>
          </cell>
          <cell r="J6415" t="str">
            <v>COLLANA GIRO IN TESSUTO RICICLATO, BIANCO/NERO CONF 1</v>
          </cell>
          <cell r="K6415" t="str">
            <v>9815390</v>
          </cell>
          <cell r="L6415" t="str">
            <v>COOPERATIVA SOCIALE QUID</v>
          </cell>
          <cell r="M6415" t="str">
            <v/>
          </cell>
          <cell r="N6415" t="str">
            <v>ITA</v>
          </cell>
          <cell r="O6415" t="str">
            <v>CARLOTTA TUROLLA</v>
          </cell>
          <cell r="P6415" t="str">
            <v>PZ</v>
          </cell>
          <cell r="Q6415">
            <v>6.8000000000000005E-2</v>
          </cell>
          <cell r="R6415">
            <v>1</v>
          </cell>
          <cell r="S6415">
            <v>0</v>
          </cell>
          <cell r="T6415">
            <v>0</v>
          </cell>
          <cell r="U6415">
            <v>0</v>
          </cell>
          <cell r="V6415">
            <v>0</v>
          </cell>
          <cell r="W6415">
            <v>720</v>
          </cell>
          <cell r="X6415">
            <v>120</v>
          </cell>
          <cell r="Y6415" t="str">
            <v>FUORI GESTIONE</v>
          </cell>
          <cell r="Z6415" t="str">
            <v/>
          </cell>
          <cell r="AD6415" t="str">
            <v>PF</v>
          </cell>
          <cell r="AE6415" t="str">
            <v>7117900000</v>
          </cell>
          <cell r="AF6415" t="str">
            <v>0</v>
          </cell>
          <cell r="AG6415" t="str">
            <v>8016225290661</v>
          </cell>
          <cell r="AL6415">
            <v>0</v>
          </cell>
          <cell r="AM6415" t="str">
            <v>V_MER_22</v>
          </cell>
          <cell r="AN6415">
            <v>0</v>
          </cell>
        </row>
        <row r="6416">
          <cell r="A6416" t="str">
            <v>30006412</v>
          </cell>
          <cell r="B6416" t="str">
            <v>MODA</v>
          </cell>
          <cell r="C6416" t="str">
            <v>BIGIOTTERIA E GIOIELLERIA</v>
          </cell>
          <cell r="D6416" t="str">
            <v>DONNA</v>
          </cell>
          <cell r="E6416" t="str">
            <v>COLLANE E PENDENTI</v>
          </cell>
          <cell r="F6416" t="str">
            <v>BIGIOTTERIA</v>
          </cell>
          <cell r="G6416" t="str">
            <v>AUTEURS DU MONDE</v>
          </cell>
          <cell r="I6416" t="str">
            <v>AI17</v>
          </cell>
          <cell r="J6416" t="str">
            <v>COLLANA GIRO IN TESSUTO RICICLATO, ROSSO/MULTICOLORE CONF 1</v>
          </cell>
          <cell r="K6416" t="str">
            <v>9815390</v>
          </cell>
          <cell r="L6416" t="str">
            <v>COOPERATIVA SOCIALE QUID</v>
          </cell>
          <cell r="M6416" t="str">
            <v/>
          </cell>
          <cell r="N6416" t="str">
            <v>ITA</v>
          </cell>
          <cell r="O6416" t="str">
            <v>CARLOTTA TUROLLA</v>
          </cell>
          <cell r="P6416" t="str">
            <v>PZ</v>
          </cell>
          <cell r="Q6416">
            <v>6.8000000000000005E-2</v>
          </cell>
          <cell r="R6416">
            <v>1</v>
          </cell>
          <cell r="S6416">
            <v>0</v>
          </cell>
          <cell r="T6416">
            <v>0</v>
          </cell>
          <cell r="U6416">
            <v>0</v>
          </cell>
          <cell r="V6416">
            <v>0</v>
          </cell>
          <cell r="W6416">
            <v>720</v>
          </cell>
          <cell r="X6416">
            <v>120</v>
          </cell>
          <cell r="Y6416" t="str">
            <v>FUORI GESTIONE</v>
          </cell>
          <cell r="Z6416" t="str">
            <v/>
          </cell>
          <cell r="AD6416" t="str">
            <v>PF</v>
          </cell>
          <cell r="AE6416" t="str">
            <v>7117900000</v>
          </cell>
          <cell r="AF6416" t="str">
            <v>0</v>
          </cell>
          <cell r="AG6416" t="str">
            <v>8016225290678</v>
          </cell>
          <cell r="AL6416">
            <v>0</v>
          </cell>
          <cell r="AM6416" t="str">
            <v>V_MER_22</v>
          </cell>
          <cell r="AN6416">
            <v>0</v>
          </cell>
        </row>
        <row r="6417">
          <cell r="A6417" t="str">
            <v>30006415</v>
          </cell>
          <cell r="B6417" t="str">
            <v>MODA</v>
          </cell>
          <cell r="C6417" t="str">
            <v>BIGIOTTERIA E GIOIELLERIA</v>
          </cell>
          <cell r="D6417" t="str">
            <v>DONNA</v>
          </cell>
          <cell r="E6417" t="str">
            <v>COLLANE E PENDENTI</v>
          </cell>
          <cell r="F6417" t="str">
            <v>BIGIOTTERIA</v>
          </cell>
          <cell r="G6417" t="str">
            <v>AUTEURS DU MONDE</v>
          </cell>
          <cell r="I6417" t="str">
            <v>AI17</v>
          </cell>
          <cell r="J6417" t="str">
            <v>COLLANA AGATA IN PIETRE SEMIPREZIOSE CONF 1</v>
          </cell>
          <cell r="K6417" t="str">
            <v>9810119</v>
          </cell>
          <cell r="L6417" t="str">
            <v>SILENCE (INDIA)</v>
          </cell>
          <cell r="M6417" t="str">
            <v>PREF 50%</v>
          </cell>
          <cell r="N6417" t="str">
            <v>IND</v>
          </cell>
          <cell r="O6417" t="str">
            <v>CARLOTTA TUROLLA</v>
          </cell>
          <cell r="P6417" t="str">
            <v>PZ</v>
          </cell>
          <cell r="Q6417">
            <v>6.3E-2</v>
          </cell>
          <cell r="R6417">
            <v>1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720</v>
          </cell>
          <cell r="X6417">
            <v>120</v>
          </cell>
          <cell r="Y6417" t="str">
            <v>FUORI GESTIONE</v>
          </cell>
          <cell r="Z6417" t="str">
            <v/>
          </cell>
          <cell r="AD6417" t="str">
            <v>PF</v>
          </cell>
          <cell r="AE6417" t="str">
            <v>7117900000</v>
          </cell>
          <cell r="AF6417" t="str">
            <v>0</v>
          </cell>
          <cell r="AG6417" t="str">
            <v>8016225290708</v>
          </cell>
          <cell r="AM6417" t="str">
            <v>V_MER_22</v>
          </cell>
          <cell r="AN6417">
            <v>0</v>
          </cell>
        </row>
        <row r="6418">
          <cell r="A6418" t="str">
            <v>30006416</v>
          </cell>
          <cell r="B6418" t="str">
            <v>MODA</v>
          </cell>
          <cell r="C6418" t="str">
            <v>BIGIOTTERIA E GIOIELLERIA</v>
          </cell>
          <cell r="D6418" t="str">
            <v>DONNA</v>
          </cell>
          <cell r="E6418" t="str">
            <v>ORECCHINI</v>
          </cell>
          <cell r="F6418" t="str">
            <v>BIGIOTTERIA</v>
          </cell>
          <cell r="G6418" t="str">
            <v>AUTEURS DU MONDE</v>
          </cell>
          <cell r="I6418" t="str">
            <v>AI17</v>
          </cell>
          <cell r="J6418" t="str">
            <v>ORECCHINI AGATA IN PIETRE SEMIPREZIOSE CONF 1</v>
          </cell>
          <cell r="K6418" t="str">
            <v>9810119</v>
          </cell>
          <cell r="L6418" t="str">
            <v>SILENCE (INDIA)</v>
          </cell>
          <cell r="M6418" t="str">
            <v>PREF 50%</v>
          </cell>
          <cell r="N6418" t="str">
            <v>IND</v>
          </cell>
          <cell r="O6418" t="str">
            <v>CARLOTTA TUROLLA</v>
          </cell>
          <cell r="P6418" t="str">
            <v>PZ</v>
          </cell>
          <cell r="Q6418">
            <v>7.0000000000000001E-3</v>
          </cell>
          <cell r="R6418">
            <v>1</v>
          </cell>
          <cell r="S6418">
            <v>0</v>
          </cell>
          <cell r="T6418">
            <v>0</v>
          </cell>
          <cell r="U6418">
            <v>0</v>
          </cell>
          <cell r="V6418">
            <v>0</v>
          </cell>
          <cell r="W6418">
            <v>720</v>
          </cell>
          <cell r="X6418">
            <v>120</v>
          </cell>
          <cell r="Y6418" t="str">
            <v>FUORI GESTIONE</v>
          </cell>
          <cell r="Z6418" t="str">
            <v/>
          </cell>
          <cell r="AD6418" t="str">
            <v>PF</v>
          </cell>
          <cell r="AE6418" t="str">
            <v>7117900000</v>
          </cell>
          <cell r="AF6418" t="str">
            <v>0</v>
          </cell>
          <cell r="AG6418" t="str">
            <v>8016225290715</v>
          </cell>
          <cell r="AM6418" t="str">
            <v>V_MER_22</v>
          </cell>
          <cell r="AN6418">
            <v>0</v>
          </cell>
        </row>
        <row r="6419">
          <cell r="A6419" t="str">
            <v>30006417</v>
          </cell>
          <cell r="B6419" t="str">
            <v>MODA</v>
          </cell>
          <cell r="C6419" t="str">
            <v>BIGIOTTERIA E GIOIELLERIA</v>
          </cell>
          <cell r="D6419" t="str">
            <v>DONNA</v>
          </cell>
          <cell r="E6419" t="str">
            <v>COLLANE E PENDENTI</v>
          </cell>
          <cell r="F6419" t="str">
            <v>BIGIOTTERIA</v>
          </cell>
          <cell r="G6419" t="str">
            <v>AUTEURS DU MONDE</v>
          </cell>
          <cell r="I6419" t="str">
            <v>AI17</v>
          </cell>
          <cell r="J6419" t="str">
            <v>COLLANA LAPIS IN PIETRA SEMIPREZIOSA CONF 1</v>
          </cell>
          <cell r="K6419" t="str">
            <v>9810119</v>
          </cell>
          <cell r="L6419" t="str">
            <v>SILENCE (INDIA)</v>
          </cell>
          <cell r="M6419" t="str">
            <v>PREF 50%</v>
          </cell>
          <cell r="N6419" t="str">
            <v>IND</v>
          </cell>
          <cell r="O6419" t="str">
            <v>CARLOTTA TUROLLA</v>
          </cell>
          <cell r="P6419" t="str">
            <v>PZ</v>
          </cell>
          <cell r="Q6419">
            <v>4.8000000000000001E-2</v>
          </cell>
          <cell r="R6419">
            <v>1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720</v>
          </cell>
          <cell r="X6419">
            <v>120</v>
          </cell>
          <cell r="Y6419" t="str">
            <v>FUORI GESTIONE</v>
          </cell>
          <cell r="Z6419" t="str">
            <v/>
          </cell>
          <cell r="AD6419" t="str">
            <v>PF</v>
          </cell>
          <cell r="AE6419" t="str">
            <v>7117900000</v>
          </cell>
          <cell r="AF6419" t="str">
            <v>0</v>
          </cell>
          <cell r="AG6419" t="str">
            <v>8016225290722</v>
          </cell>
          <cell r="AM6419" t="str">
            <v>V_MER_22</v>
          </cell>
          <cell r="AN6419">
            <v>0</v>
          </cell>
        </row>
        <row r="6420">
          <cell r="A6420" t="str">
            <v>30006418</v>
          </cell>
          <cell r="B6420" t="str">
            <v>MODA</v>
          </cell>
          <cell r="C6420" t="str">
            <v>BIGIOTTERIA E GIOIELLERIA</v>
          </cell>
          <cell r="D6420" t="str">
            <v>DONNA</v>
          </cell>
          <cell r="E6420" t="str">
            <v>ORECCHINI</v>
          </cell>
          <cell r="F6420" t="str">
            <v>BIGIOTTERIA</v>
          </cell>
          <cell r="G6420" t="str">
            <v>AUTEURS DU MONDE</v>
          </cell>
          <cell r="I6420" t="str">
            <v>AI17</v>
          </cell>
          <cell r="J6420" t="str">
            <v>ORECCHINI LAPIS IN PIETRA SEMIPREZIOSA CONF 1</v>
          </cell>
          <cell r="K6420" t="str">
            <v>9810119</v>
          </cell>
          <cell r="L6420" t="str">
            <v>SILENCE (INDIA)</v>
          </cell>
          <cell r="M6420" t="str">
            <v>PREF 50%</v>
          </cell>
          <cell r="N6420" t="str">
            <v>IND</v>
          </cell>
          <cell r="O6420" t="str">
            <v>CARLOTTA TUROLLA</v>
          </cell>
          <cell r="P6420" t="str">
            <v>PZ</v>
          </cell>
          <cell r="Q6420">
            <v>0.01</v>
          </cell>
          <cell r="R6420">
            <v>1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720</v>
          </cell>
          <cell r="X6420">
            <v>120</v>
          </cell>
          <cell r="Y6420" t="str">
            <v>FUORI GESTIONE</v>
          </cell>
          <cell r="Z6420" t="str">
            <v/>
          </cell>
          <cell r="AD6420" t="str">
            <v>PF</v>
          </cell>
          <cell r="AE6420" t="str">
            <v>7117900000</v>
          </cell>
          <cell r="AF6420" t="str">
            <v>0</v>
          </cell>
          <cell r="AG6420" t="str">
            <v>8016225290739</v>
          </cell>
          <cell r="AM6420" t="str">
            <v>V_MER_22</v>
          </cell>
          <cell r="AN6420">
            <v>0</v>
          </cell>
        </row>
        <row r="6421">
          <cell r="A6421" t="str">
            <v>30006419</v>
          </cell>
          <cell r="B6421" t="str">
            <v>MODA</v>
          </cell>
          <cell r="C6421" t="str">
            <v>BIGIOTTERIA E GIOIELLERIA</v>
          </cell>
          <cell r="D6421" t="str">
            <v>DONNA</v>
          </cell>
          <cell r="E6421" t="str">
            <v>COLLANE E PENDENTI</v>
          </cell>
          <cell r="F6421" t="str">
            <v>BIGIOTTERIA</v>
          </cell>
          <cell r="G6421" t="str">
            <v>AUTEURS DU MONDE</v>
          </cell>
          <cell r="I6421" t="str">
            <v>AI17</v>
          </cell>
          <cell r="J6421" t="str">
            <v>COLLANA AZZURRA IN PIETRE SEMIPREZIOSE CONF 1</v>
          </cell>
          <cell r="K6421" t="str">
            <v>9810119</v>
          </cell>
          <cell r="L6421" t="str">
            <v>SILENCE (INDIA)</v>
          </cell>
          <cell r="M6421" t="str">
            <v>PREF 50%</v>
          </cell>
          <cell r="N6421" t="str">
            <v>IND</v>
          </cell>
          <cell r="O6421" t="str">
            <v>CARLOTTA TUROLLA</v>
          </cell>
          <cell r="P6421" t="str">
            <v>PZ</v>
          </cell>
          <cell r="Q6421">
            <v>3.6999999999999998E-2</v>
          </cell>
          <cell r="R6421">
            <v>1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720</v>
          </cell>
          <cell r="X6421">
            <v>120</v>
          </cell>
          <cell r="Y6421" t="str">
            <v>FUORI GESTIONE</v>
          </cell>
          <cell r="Z6421" t="str">
            <v/>
          </cell>
          <cell r="AD6421" t="str">
            <v>PF</v>
          </cell>
          <cell r="AE6421" t="str">
            <v>7117900000</v>
          </cell>
          <cell r="AF6421" t="str">
            <v>0</v>
          </cell>
          <cell r="AG6421" t="str">
            <v>8016225290746</v>
          </cell>
          <cell r="AM6421" t="str">
            <v>V_MER_22</v>
          </cell>
          <cell r="AN6421">
            <v>0</v>
          </cell>
        </row>
        <row r="6422">
          <cell r="A6422" t="str">
            <v>30006420</v>
          </cell>
          <cell r="B6422" t="str">
            <v>MODA</v>
          </cell>
          <cell r="C6422" t="str">
            <v>BIGIOTTERIA E GIOIELLERIA</v>
          </cell>
          <cell r="D6422" t="str">
            <v>DONNA</v>
          </cell>
          <cell r="E6422" t="str">
            <v>ORECCHINI</v>
          </cell>
          <cell r="F6422" t="str">
            <v>BIGIOTTERIA</v>
          </cell>
          <cell r="G6422" t="str">
            <v>AUTEURS DU MONDE</v>
          </cell>
          <cell r="I6422" t="str">
            <v>AI17</v>
          </cell>
          <cell r="J6422" t="str">
            <v>ORECCHINI AZZURRA IN PIETRE SEMIPREZIOSE CONF 1</v>
          </cell>
          <cell r="K6422" t="str">
            <v>9810119</v>
          </cell>
          <cell r="L6422" t="str">
            <v>SILENCE (INDIA)</v>
          </cell>
          <cell r="M6422" t="str">
            <v>PREF 50%</v>
          </cell>
          <cell r="N6422" t="str">
            <v>IND</v>
          </cell>
          <cell r="O6422" t="str">
            <v>CARLOTTA TUROLLA</v>
          </cell>
          <cell r="P6422" t="str">
            <v>PZ</v>
          </cell>
          <cell r="Q6422">
            <v>7.0000000000000001E-3</v>
          </cell>
          <cell r="R6422">
            <v>1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720</v>
          </cell>
          <cell r="X6422">
            <v>120</v>
          </cell>
          <cell r="Y6422" t="str">
            <v>FUORI GESTIONE</v>
          </cell>
          <cell r="Z6422" t="str">
            <v/>
          </cell>
          <cell r="AD6422" t="str">
            <v>PF</v>
          </cell>
          <cell r="AE6422" t="str">
            <v>7117900000</v>
          </cell>
          <cell r="AF6422" t="str">
            <v>0</v>
          </cell>
          <cell r="AG6422" t="str">
            <v>8016225290753</v>
          </cell>
          <cell r="AM6422" t="str">
            <v>V_MER_22</v>
          </cell>
          <cell r="AN6422">
            <v>0</v>
          </cell>
        </row>
        <row r="6423">
          <cell r="A6423" t="str">
            <v>30006421</v>
          </cell>
          <cell r="B6423" t="str">
            <v>MODA</v>
          </cell>
          <cell r="C6423" t="str">
            <v>BIGIOTTERIA E GIOIELLERIA</v>
          </cell>
          <cell r="D6423" t="str">
            <v>DONNA</v>
          </cell>
          <cell r="E6423" t="str">
            <v>COLLANE E PENDENTI</v>
          </cell>
          <cell r="F6423" t="str">
            <v>BIGIOTTERIA</v>
          </cell>
          <cell r="G6423" t="str">
            <v>AUTEURS DU MONDE</v>
          </cell>
          <cell r="I6423" t="str">
            <v>AI17</v>
          </cell>
          <cell r="J6423" t="str">
            <v>COLLANA BICOLORE IN VETRO, ROSA CONF 1</v>
          </cell>
          <cell r="K6423" t="str">
            <v>9810119</v>
          </cell>
          <cell r="L6423" t="str">
            <v>SILENCE (INDIA)</v>
          </cell>
          <cell r="M6423" t="str">
            <v>PREF 50%</v>
          </cell>
          <cell r="N6423" t="str">
            <v>IND</v>
          </cell>
          <cell r="O6423" t="str">
            <v>CARLOTTA TUROLLA</v>
          </cell>
          <cell r="P6423" t="str">
            <v>PZ</v>
          </cell>
          <cell r="Q6423">
            <v>4.4999999999999998E-2</v>
          </cell>
          <cell r="R6423">
            <v>1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720</v>
          </cell>
          <cell r="X6423">
            <v>120</v>
          </cell>
          <cell r="Y6423" t="str">
            <v>FUORI GESTIONE</v>
          </cell>
          <cell r="Z6423" t="str">
            <v/>
          </cell>
          <cell r="AD6423" t="str">
            <v>PF</v>
          </cell>
          <cell r="AE6423" t="str">
            <v>7117900000</v>
          </cell>
          <cell r="AF6423" t="str">
            <v>0</v>
          </cell>
          <cell r="AG6423" t="str">
            <v>8016225290760</v>
          </cell>
          <cell r="AL6423">
            <v>0</v>
          </cell>
          <cell r="AM6423" t="str">
            <v>V_MER_22</v>
          </cell>
          <cell r="AN6423">
            <v>0</v>
          </cell>
        </row>
        <row r="6424">
          <cell r="A6424" t="str">
            <v>30006422</v>
          </cell>
          <cell r="B6424" t="str">
            <v>MODA</v>
          </cell>
          <cell r="C6424" t="str">
            <v>BIGIOTTERIA E GIOIELLERIA</v>
          </cell>
          <cell r="D6424" t="str">
            <v>DONNA</v>
          </cell>
          <cell r="E6424" t="str">
            <v>COLLANE E PENDENTI</v>
          </cell>
          <cell r="F6424" t="str">
            <v>BIGIOTTERIA</v>
          </cell>
          <cell r="G6424" t="str">
            <v>AUTEURS DU MONDE</v>
          </cell>
          <cell r="I6424" t="str">
            <v>AI17</v>
          </cell>
          <cell r="J6424" t="str">
            <v>COLLANA BICOLORE IN VETRO, BLU CONF 1</v>
          </cell>
          <cell r="K6424" t="str">
            <v>9810119</v>
          </cell>
          <cell r="L6424" t="str">
            <v>SILENCE (INDIA)</v>
          </cell>
          <cell r="M6424" t="str">
            <v>PREF 50%</v>
          </cell>
          <cell r="N6424" t="str">
            <v>IND</v>
          </cell>
          <cell r="O6424" t="str">
            <v>CARLOTTA TUROLLA</v>
          </cell>
          <cell r="P6424" t="str">
            <v>PZ</v>
          </cell>
          <cell r="Q6424">
            <v>4.4999999999999998E-2</v>
          </cell>
          <cell r="R6424">
            <v>1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720</v>
          </cell>
          <cell r="X6424">
            <v>120</v>
          </cell>
          <cell r="Y6424" t="str">
            <v>FUORI GESTIONE</v>
          </cell>
          <cell r="Z6424" t="str">
            <v/>
          </cell>
          <cell r="AD6424" t="str">
            <v>PF</v>
          </cell>
          <cell r="AE6424" t="str">
            <v>7117900000</v>
          </cell>
          <cell r="AF6424" t="str">
            <v>0</v>
          </cell>
          <cell r="AG6424" t="str">
            <v>8016225290777</v>
          </cell>
          <cell r="AM6424" t="str">
            <v>V_MER_22</v>
          </cell>
          <cell r="AN6424">
            <v>0</v>
          </cell>
        </row>
        <row r="6425">
          <cell r="A6425" t="str">
            <v>30006423</v>
          </cell>
          <cell r="B6425" t="str">
            <v>MODA</v>
          </cell>
          <cell r="C6425" t="str">
            <v>BIGIOTTERIA E GIOIELLERIA</v>
          </cell>
          <cell r="D6425" t="str">
            <v>DONNA</v>
          </cell>
          <cell r="E6425" t="str">
            <v>ORECCHINI</v>
          </cell>
          <cell r="F6425" t="str">
            <v>BIGIOTTERIA</v>
          </cell>
          <cell r="G6425" t="str">
            <v>AUTEURS DU MONDE</v>
          </cell>
          <cell r="I6425" t="str">
            <v>AI17</v>
          </cell>
          <cell r="J6425" t="str">
            <v>ORECCHINI BICOLORE IN VETRO, ROSA CONF 1</v>
          </cell>
          <cell r="K6425" t="str">
            <v>9810119</v>
          </cell>
          <cell r="L6425" t="str">
            <v>SILENCE (INDIA)</v>
          </cell>
          <cell r="M6425" t="str">
            <v>PREF 50%</v>
          </cell>
          <cell r="N6425" t="str">
            <v>IND</v>
          </cell>
          <cell r="O6425" t="str">
            <v>CARLOTTA TUROLLA</v>
          </cell>
          <cell r="P6425" t="str">
            <v>PZ</v>
          </cell>
          <cell r="Q6425">
            <v>7.0000000000000001E-3</v>
          </cell>
          <cell r="R6425">
            <v>1</v>
          </cell>
          <cell r="S6425">
            <v>0</v>
          </cell>
          <cell r="T6425">
            <v>0</v>
          </cell>
          <cell r="U6425">
            <v>0</v>
          </cell>
          <cell r="V6425">
            <v>0</v>
          </cell>
          <cell r="W6425">
            <v>720</v>
          </cell>
          <cell r="X6425">
            <v>120</v>
          </cell>
          <cell r="Y6425" t="str">
            <v>FUORI GESTIONE</v>
          </cell>
          <cell r="Z6425" t="str">
            <v/>
          </cell>
          <cell r="AD6425" t="str">
            <v>PF</v>
          </cell>
          <cell r="AE6425" t="str">
            <v>7117900000</v>
          </cell>
          <cell r="AF6425" t="str">
            <v>0</v>
          </cell>
          <cell r="AG6425" t="str">
            <v>8016225290784</v>
          </cell>
          <cell r="AM6425" t="str">
            <v>V_MER_22</v>
          </cell>
          <cell r="AN6425">
            <v>0</v>
          </cell>
        </row>
        <row r="6426">
          <cell r="A6426" t="str">
            <v>30006424</v>
          </cell>
          <cell r="B6426" t="str">
            <v>MODA</v>
          </cell>
          <cell r="C6426" t="str">
            <v>BIGIOTTERIA E GIOIELLERIA</v>
          </cell>
          <cell r="D6426" t="str">
            <v>DONNA</v>
          </cell>
          <cell r="E6426" t="str">
            <v>ORECCHINI</v>
          </cell>
          <cell r="F6426" t="str">
            <v>BIGIOTTERIA</v>
          </cell>
          <cell r="G6426" t="str">
            <v>AUTEURS DU MONDE</v>
          </cell>
          <cell r="I6426" t="str">
            <v>AI17</v>
          </cell>
          <cell r="J6426" t="str">
            <v>ORECCHINI BICOLORE IN VETRO, BLU CONF 1</v>
          </cell>
          <cell r="K6426" t="str">
            <v>9810119</v>
          </cell>
          <cell r="L6426" t="str">
            <v>SILENCE (INDIA)</v>
          </cell>
          <cell r="M6426" t="str">
            <v>PREF 50%</v>
          </cell>
          <cell r="N6426" t="str">
            <v>IND</v>
          </cell>
          <cell r="O6426" t="str">
            <v>CARLOTTA TUROLLA</v>
          </cell>
          <cell r="P6426" t="str">
            <v>PZ</v>
          </cell>
          <cell r="Q6426">
            <v>7.0000000000000001E-3</v>
          </cell>
          <cell r="R6426">
            <v>1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720</v>
          </cell>
          <cell r="X6426">
            <v>120</v>
          </cell>
          <cell r="Y6426" t="str">
            <v>FUORI GESTIONE</v>
          </cell>
          <cell r="Z6426" t="str">
            <v/>
          </cell>
          <cell r="AD6426" t="str">
            <v>PF</v>
          </cell>
          <cell r="AE6426" t="str">
            <v>7117900000</v>
          </cell>
          <cell r="AF6426" t="str">
            <v>0</v>
          </cell>
          <cell r="AG6426" t="str">
            <v>8016225290791</v>
          </cell>
          <cell r="AM6426" t="str">
            <v>V_MER_22</v>
          </cell>
          <cell r="AN6426">
            <v>0</v>
          </cell>
        </row>
        <row r="6427">
          <cell r="A6427" t="str">
            <v>30006425</v>
          </cell>
          <cell r="B6427" t="str">
            <v>MODA</v>
          </cell>
          <cell r="C6427" t="str">
            <v>BIGIOTTERIA E GIOIELLERIA</v>
          </cell>
          <cell r="D6427" t="str">
            <v>DONNA</v>
          </cell>
          <cell r="E6427" t="str">
            <v>COLLANE E PENDENTI</v>
          </cell>
          <cell r="F6427" t="str">
            <v>BIGIOTTERIA</v>
          </cell>
          <cell r="G6427" t="str">
            <v>AUTEURS DU MONDE</v>
          </cell>
          <cell r="I6427" t="str">
            <v>AI17</v>
          </cell>
          <cell r="J6427" t="str">
            <v>COLLANA CHARMS IN PERLINE DI VETRO, ROSSA CONF 1</v>
          </cell>
          <cell r="K6427" t="str">
            <v>9810119</v>
          </cell>
          <cell r="L6427" t="str">
            <v>SILENCE (INDIA)</v>
          </cell>
          <cell r="M6427" t="str">
            <v>PREF 50%</v>
          </cell>
          <cell r="N6427" t="str">
            <v>IND</v>
          </cell>
          <cell r="O6427" t="str">
            <v>CARLOTTA TUROLLA</v>
          </cell>
          <cell r="P6427" t="str">
            <v>PZ</v>
          </cell>
          <cell r="Q6427">
            <v>3.1E-2</v>
          </cell>
          <cell r="R6427">
            <v>1</v>
          </cell>
          <cell r="S6427">
            <v>0</v>
          </cell>
          <cell r="T6427">
            <v>0</v>
          </cell>
          <cell r="U6427">
            <v>0</v>
          </cell>
          <cell r="V6427">
            <v>0</v>
          </cell>
          <cell r="W6427">
            <v>720</v>
          </cell>
          <cell r="X6427">
            <v>120</v>
          </cell>
          <cell r="Y6427" t="str">
            <v>FUORI GESTIONE</v>
          </cell>
          <cell r="Z6427" t="str">
            <v/>
          </cell>
          <cell r="AD6427" t="str">
            <v>PF</v>
          </cell>
          <cell r="AE6427" t="str">
            <v>7117900000</v>
          </cell>
          <cell r="AF6427" t="str">
            <v>0</v>
          </cell>
          <cell r="AG6427" t="str">
            <v>8016225290807</v>
          </cell>
          <cell r="AM6427" t="str">
            <v>V_MER_22</v>
          </cell>
          <cell r="AN6427">
            <v>0</v>
          </cell>
        </row>
        <row r="6428">
          <cell r="A6428" t="str">
            <v>30006426</v>
          </cell>
          <cell r="B6428" t="str">
            <v>MODA</v>
          </cell>
          <cell r="C6428" t="str">
            <v>BIGIOTTERIA E GIOIELLERIA</v>
          </cell>
          <cell r="D6428" t="str">
            <v>DONNA</v>
          </cell>
          <cell r="E6428" t="str">
            <v>COLLANE E PENDENTI</v>
          </cell>
          <cell r="F6428" t="str">
            <v>BIGIOTTERIA</v>
          </cell>
          <cell r="G6428" t="str">
            <v>AUTEURS DU MONDE</v>
          </cell>
          <cell r="I6428" t="str">
            <v>AI17</v>
          </cell>
          <cell r="J6428" t="str">
            <v>COLLANA CHARMS IN PERLINE DI VETRO, VERDE CONF 1</v>
          </cell>
          <cell r="K6428" t="str">
            <v>9810119</v>
          </cell>
          <cell r="L6428" t="str">
            <v>SILENCE (INDIA)</v>
          </cell>
          <cell r="M6428" t="str">
            <v>PREF 50%</v>
          </cell>
          <cell r="N6428" t="str">
            <v>IND</v>
          </cell>
          <cell r="O6428" t="str">
            <v>CARLOTTA TUROLLA</v>
          </cell>
          <cell r="P6428" t="str">
            <v>PZ</v>
          </cell>
          <cell r="Q6428">
            <v>3.1E-2</v>
          </cell>
          <cell r="R6428">
            <v>1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720</v>
          </cell>
          <cell r="X6428">
            <v>120</v>
          </cell>
          <cell r="Y6428" t="str">
            <v>FUORI GESTIONE</v>
          </cell>
          <cell r="Z6428" t="str">
            <v/>
          </cell>
          <cell r="AD6428" t="str">
            <v>PF</v>
          </cell>
          <cell r="AE6428" t="str">
            <v>7117900000</v>
          </cell>
          <cell r="AF6428" t="str">
            <v>0</v>
          </cell>
          <cell r="AG6428" t="str">
            <v>8016225290814</v>
          </cell>
          <cell r="AM6428" t="str">
            <v>V_MER_22</v>
          </cell>
          <cell r="AN6428">
            <v>0</v>
          </cell>
        </row>
        <row r="6429">
          <cell r="A6429" t="str">
            <v>30006427</v>
          </cell>
          <cell r="B6429" t="str">
            <v>MODA</v>
          </cell>
          <cell r="C6429" t="str">
            <v>BIGIOTTERIA E GIOIELLERIA</v>
          </cell>
          <cell r="D6429" t="str">
            <v>DONNA</v>
          </cell>
          <cell r="E6429" t="str">
            <v>ORECCHINI</v>
          </cell>
          <cell r="F6429" t="str">
            <v>BIGIOTTERIA</v>
          </cell>
          <cell r="G6429" t="str">
            <v>AUTEURS DU MONDE</v>
          </cell>
          <cell r="I6429" t="str">
            <v>AI17</v>
          </cell>
          <cell r="J6429" t="str">
            <v>ORECCHINI CHARMS IN PERLINE DI VETRO E PIETRE, ROSSO CONF 1</v>
          </cell>
          <cell r="K6429" t="str">
            <v>9810119</v>
          </cell>
          <cell r="L6429" t="str">
            <v>SILENCE (INDIA)</v>
          </cell>
          <cell r="M6429" t="str">
            <v>PREF 50%</v>
          </cell>
          <cell r="N6429" t="str">
            <v>IND</v>
          </cell>
          <cell r="O6429" t="str">
            <v>CARLOTTA TUROLLA</v>
          </cell>
          <cell r="P6429" t="str">
            <v>PZ</v>
          </cell>
          <cell r="Q6429">
            <v>5.0000000000000001E-3</v>
          </cell>
          <cell r="R6429">
            <v>1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720</v>
          </cell>
          <cell r="X6429">
            <v>120</v>
          </cell>
          <cell r="Y6429" t="str">
            <v>FUORI GESTIONE</v>
          </cell>
          <cell r="Z6429" t="str">
            <v/>
          </cell>
          <cell r="AD6429" t="str">
            <v>PF</v>
          </cell>
          <cell r="AE6429" t="str">
            <v>7117900000</v>
          </cell>
          <cell r="AF6429" t="str">
            <v>0</v>
          </cell>
          <cell r="AG6429" t="str">
            <v>8016225290821</v>
          </cell>
          <cell r="AM6429" t="str">
            <v>V_MER_22</v>
          </cell>
          <cell r="AN6429">
            <v>0</v>
          </cell>
        </row>
        <row r="6430">
          <cell r="A6430" t="str">
            <v>30006428</v>
          </cell>
          <cell r="B6430" t="str">
            <v>MODA</v>
          </cell>
          <cell r="C6430" t="str">
            <v>BIGIOTTERIA E GIOIELLERIA</v>
          </cell>
          <cell r="D6430" t="str">
            <v>DONNA</v>
          </cell>
          <cell r="E6430" t="str">
            <v>ORECCHINI</v>
          </cell>
          <cell r="F6430" t="str">
            <v>BIGIOTTERIA</v>
          </cell>
          <cell r="G6430" t="str">
            <v>AUTEURS DU MONDE</v>
          </cell>
          <cell r="I6430" t="str">
            <v>AI17</v>
          </cell>
          <cell r="J6430" t="str">
            <v>ORECCHINI CHARMS IN PERLINE DI VETRO E PIETRE, VERDE CONF 1</v>
          </cell>
          <cell r="K6430" t="str">
            <v>9810119</v>
          </cell>
          <cell r="L6430" t="str">
            <v>SILENCE (INDIA)</v>
          </cell>
          <cell r="M6430" t="str">
            <v>PREF 50%</v>
          </cell>
          <cell r="N6430" t="str">
            <v>IND</v>
          </cell>
          <cell r="O6430" t="str">
            <v>CARLOTTA TUROLLA</v>
          </cell>
          <cell r="P6430" t="str">
            <v>PZ</v>
          </cell>
          <cell r="Q6430">
            <v>5.0000000000000001E-3</v>
          </cell>
          <cell r="R6430">
            <v>1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720</v>
          </cell>
          <cell r="X6430">
            <v>120</v>
          </cell>
          <cell r="Y6430" t="str">
            <v>FUORI GESTIONE</v>
          </cell>
          <cell r="Z6430" t="str">
            <v/>
          </cell>
          <cell r="AD6430" t="str">
            <v>PF</v>
          </cell>
          <cell r="AE6430" t="str">
            <v>7117900000</v>
          </cell>
          <cell r="AF6430" t="str">
            <v>0</v>
          </cell>
          <cell r="AG6430" t="str">
            <v>8016225290838</v>
          </cell>
          <cell r="AM6430" t="str">
            <v>V_MER_22</v>
          </cell>
          <cell r="AN6430">
            <v>0</v>
          </cell>
        </row>
        <row r="6431">
          <cell r="A6431" t="str">
            <v>30006429</v>
          </cell>
          <cell r="B6431" t="str">
            <v>MODA</v>
          </cell>
          <cell r="C6431" t="str">
            <v>BIGIOTTERIA E GIOIELLERIA</v>
          </cell>
          <cell r="D6431" t="str">
            <v>DONNA</v>
          </cell>
          <cell r="E6431" t="str">
            <v>ORECCHINI</v>
          </cell>
          <cell r="F6431" t="str">
            <v>BIGIOTTERIA</v>
          </cell>
          <cell r="G6431" t="str">
            <v>AUTEURS DU MONDE</v>
          </cell>
          <cell r="I6431" t="str">
            <v>AI17</v>
          </cell>
          <cell r="J6431" t="str">
            <v>ORECCHINI DROP IN OTTONE LAVORATO CONF 1</v>
          </cell>
          <cell r="K6431" t="str">
            <v>9814621</v>
          </cell>
          <cell r="L6431" t="str">
            <v>EGYPT CRAFTS / FAIR TRADE EGYPT</v>
          </cell>
          <cell r="M6431" t="str">
            <v>PREF 50%</v>
          </cell>
          <cell r="N6431" t="str">
            <v>EGY</v>
          </cell>
          <cell r="O6431" t="str">
            <v>CARLOTTA TUROLLA</v>
          </cell>
          <cell r="P6431" t="str">
            <v>PZ</v>
          </cell>
          <cell r="Q6431">
            <v>1.4E-2</v>
          </cell>
          <cell r="R6431">
            <v>1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720</v>
          </cell>
          <cell r="X6431">
            <v>120</v>
          </cell>
          <cell r="Y6431" t="str">
            <v>FUORI GESTIONE</v>
          </cell>
          <cell r="Z6431" t="str">
            <v/>
          </cell>
          <cell r="AD6431" t="str">
            <v>PF</v>
          </cell>
          <cell r="AE6431" t="str">
            <v>7117190090</v>
          </cell>
          <cell r="AF6431" t="str">
            <v>0</v>
          </cell>
          <cell r="AG6431" t="str">
            <v>8016225290845</v>
          </cell>
          <cell r="AL6431">
            <v>0</v>
          </cell>
          <cell r="AM6431" t="str">
            <v>V_MER_22</v>
          </cell>
          <cell r="AN6431">
            <v>0</v>
          </cell>
        </row>
        <row r="6432">
          <cell r="A6432" t="str">
            <v>30006430</v>
          </cell>
          <cell r="B6432" t="str">
            <v>MODA</v>
          </cell>
          <cell r="C6432" t="str">
            <v>ABBIGLIAMENTO</v>
          </cell>
          <cell r="D6432" t="str">
            <v>DONNA</v>
          </cell>
          <cell r="E6432" t="str">
            <v>JEANS</v>
          </cell>
          <cell r="F6432" t="str">
            <v>JEANS</v>
          </cell>
          <cell r="G6432" t="str">
            <v>ALTRI MARCHI SOLIDALI</v>
          </cell>
          <cell r="I6432" t="str">
            <v>pe17</v>
          </cell>
          <cell r="J6432" t="str">
            <v>JEANS STRAIGHT IN COTONE BIOLOGICO BLU SCURO 27</v>
          </cell>
          <cell r="K6432" t="str">
            <v>9815758</v>
          </cell>
          <cell r="L6432" t="str">
            <v>PAR.CO FASHION SRL</v>
          </cell>
          <cell r="M6432" t="str">
            <v/>
          </cell>
          <cell r="N6432" t="str">
            <v>ITA</v>
          </cell>
          <cell r="O6432" t="str">
            <v>CARLOTTA TUROLLA</v>
          </cell>
          <cell r="P6432" t="str">
            <v>PZ</v>
          </cell>
          <cell r="Q6432">
            <v>0.3</v>
          </cell>
          <cell r="R6432">
            <v>1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720</v>
          </cell>
          <cell r="X6432">
            <v>120</v>
          </cell>
          <cell r="Y6432" t="str">
            <v>ESAURIMENTO</v>
          </cell>
          <cell r="Z6432" t="str">
            <v>BIO</v>
          </cell>
          <cell r="AD6432" t="str">
            <v>PF</v>
          </cell>
          <cell r="AE6432" t="str">
            <v/>
          </cell>
          <cell r="AF6432" t="str">
            <v>0</v>
          </cell>
          <cell r="AG6432" t="str">
            <v>8016225291736</v>
          </cell>
          <cell r="AL6432">
            <v>0</v>
          </cell>
          <cell r="AM6432" t="str">
            <v>V_MER_22</v>
          </cell>
          <cell r="AN6432">
            <v>0</v>
          </cell>
        </row>
        <row r="6433">
          <cell r="A6433" t="str">
            <v>30006431</v>
          </cell>
          <cell r="B6433" t="str">
            <v>MODA</v>
          </cell>
          <cell r="C6433" t="str">
            <v>ABBIGLIAMENTO</v>
          </cell>
          <cell r="D6433" t="str">
            <v>DONNA</v>
          </cell>
          <cell r="E6433" t="str">
            <v>JEANS</v>
          </cell>
          <cell r="F6433" t="str">
            <v>JEANS</v>
          </cell>
          <cell r="G6433" t="str">
            <v>ALTRI MARCHI SOLIDALI</v>
          </cell>
          <cell r="I6433" t="str">
            <v>pe17</v>
          </cell>
          <cell r="J6433" t="str">
            <v>JEANS STRAIGHT IN COTONE BIOLOGICO BLU SCURO 28</v>
          </cell>
          <cell r="K6433" t="str">
            <v>9815758</v>
          </cell>
          <cell r="L6433" t="str">
            <v>PAR.CO FASHION SRL</v>
          </cell>
          <cell r="M6433" t="str">
            <v/>
          </cell>
          <cell r="N6433" t="str">
            <v>ITA</v>
          </cell>
          <cell r="O6433" t="str">
            <v>CARLOTTA TUROLLA</v>
          </cell>
          <cell r="P6433" t="str">
            <v>PZ</v>
          </cell>
          <cell r="Q6433">
            <v>0.3</v>
          </cell>
          <cell r="R6433">
            <v>1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720</v>
          </cell>
          <cell r="X6433">
            <v>120</v>
          </cell>
          <cell r="Y6433" t="str">
            <v>FUORI GESTIONE</v>
          </cell>
          <cell r="Z6433" t="str">
            <v>BIO</v>
          </cell>
          <cell r="AD6433" t="str">
            <v>PF</v>
          </cell>
          <cell r="AE6433" t="str">
            <v/>
          </cell>
          <cell r="AF6433" t="str">
            <v>0</v>
          </cell>
          <cell r="AG6433" t="str">
            <v>8016225291743</v>
          </cell>
          <cell r="AM6433" t="str">
            <v>V_MER_22</v>
          </cell>
          <cell r="AN6433">
            <v>0</v>
          </cell>
        </row>
        <row r="6434">
          <cell r="A6434" t="str">
            <v>30006432</v>
          </cell>
          <cell r="B6434" t="str">
            <v>MODA</v>
          </cell>
          <cell r="C6434" t="str">
            <v>ABBIGLIAMENTO</v>
          </cell>
          <cell r="D6434" t="str">
            <v>DONNA</v>
          </cell>
          <cell r="E6434" t="str">
            <v>JEANS</v>
          </cell>
          <cell r="F6434" t="str">
            <v>JEANS</v>
          </cell>
          <cell r="G6434" t="str">
            <v>ALTRI MARCHI SOLIDALI</v>
          </cell>
          <cell r="I6434" t="str">
            <v>pe17</v>
          </cell>
          <cell r="J6434" t="str">
            <v>JEANS STRAIGHT IN COTONE BIOLOGICO BLU SCURO 29</v>
          </cell>
          <cell r="K6434" t="str">
            <v>9815758</v>
          </cell>
          <cell r="L6434" t="str">
            <v>PAR.CO FASHION SRL</v>
          </cell>
          <cell r="M6434" t="str">
            <v/>
          </cell>
          <cell r="N6434" t="str">
            <v>ITA</v>
          </cell>
          <cell r="O6434" t="str">
            <v>CARLOTTA TUROLLA</v>
          </cell>
          <cell r="P6434" t="str">
            <v>PZ</v>
          </cell>
          <cell r="Q6434">
            <v>0.3</v>
          </cell>
          <cell r="R6434">
            <v>1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720</v>
          </cell>
          <cell r="X6434">
            <v>120</v>
          </cell>
          <cell r="Y6434" t="str">
            <v>ESAURIMENTO</v>
          </cell>
          <cell r="Z6434" t="str">
            <v>BIO</v>
          </cell>
          <cell r="AD6434" t="str">
            <v>PF</v>
          </cell>
          <cell r="AE6434" t="str">
            <v/>
          </cell>
          <cell r="AF6434" t="str">
            <v>0</v>
          </cell>
          <cell r="AG6434" t="str">
            <v>8016225291750</v>
          </cell>
          <cell r="AM6434" t="str">
            <v>V_MER_22</v>
          </cell>
          <cell r="AN6434">
            <v>0</v>
          </cell>
        </row>
        <row r="6435">
          <cell r="A6435" t="str">
            <v>30006433</v>
          </cell>
          <cell r="B6435" t="str">
            <v>MODA</v>
          </cell>
          <cell r="C6435" t="str">
            <v>ABBIGLIAMENTO</v>
          </cell>
          <cell r="D6435" t="str">
            <v>DONNA</v>
          </cell>
          <cell r="E6435" t="str">
            <v>JEANS</v>
          </cell>
          <cell r="F6435" t="str">
            <v>JEANS</v>
          </cell>
          <cell r="G6435" t="str">
            <v>ALTRI MARCHI SOLIDALI</v>
          </cell>
          <cell r="I6435" t="str">
            <v>pe17</v>
          </cell>
          <cell r="J6435" t="str">
            <v>JEANS STRAIGHT IN COTONE BIOLOGICO BLU SCURO 30</v>
          </cell>
          <cell r="K6435" t="str">
            <v>9815758</v>
          </cell>
          <cell r="L6435" t="str">
            <v>PAR.CO FASHION SRL</v>
          </cell>
          <cell r="M6435" t="str">
            <v/>
          </cell>
          <cell r="N6435" t="str">
            <v>ITA</v>
          </cell>
          <cell r="O6435" t="str">
            <v>CARLOTTA TUROLLA</v>
          </cell>
          <cell r="P6435" t="str">
            <v>PZ</v>
          </cell>
          <cell r="Q6435">
            <v>0.3</v>
          </cell>
          <cell r="R6435">
            <v>1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720</v>
          </cell>
          <cell r="X6435">
            <v>120</v>
          </cell>
          <cell r="Y6435" t="str">
            <v>ESAURIMENTO</v>
          </cell>
          <cell r="Z6435" t="str">
            <v>BIO</v>
          </cell>
          <cell r="AD6435" t="str">
            <v>PF</v>
          </cell>
          <cell r="AE6435" t="str">
            <v/>
          </cell>
          <cell r="AF6435" t="str">
            <v>0</v>
          </cell>
          <cell r="AG6435" t="str">
            <v>8016225291767</v>
          </cell>
          <cell r="AM6435" t="str">
            <v>V_MER_22</v>
          </cell>
          <cell r="AN6435">
            <v>0</v>
          </cell>
        </row>
        <row r="6436">
          <cell r="A6436" t="str">
            <v>30006434</v>
          </cell>
          <cell r="B6436" t="str">
            <v>MODA</v>
          </cell>
          <cell r="C6436" t="str">
            <v>ABBIGLIAMENTO</v>
          </cell>
          <cell r="D6436" t="str">
            <v>DONNA</v>
          </cell>
          <cell r="E6436" t="str">
            <v>JEANS</v>
          </cell>
          <cell r="F6436" t="str">
            <v>JEANS</v>
          </cell>
          <cell r="G6436" t="str">
            <v>ALTRI MARCHI SOLIDALI</v>
          </cell>
          <cell r="I6436" t="str">
            <v>pe17</v>
          </cell>
          <cell r="J6436" t="str">
            <v>JEANS STRAIGHT IN COTONE BIOLOGICO BLU SCURO 32</v>
          </cell>
          <cell r="K6436" t="str">
            <v>9815758</v>
          </cell>
          <cell r="L6436" t="str">
            <v>PAR.CO FASHION SRL</v>
          </cell>
          <cell r="M6436" t="str">
            <v/>
          </cell>
          <cell r="N6436" t="str">
            <v>ITA</v>
          </cell>
          <cell r="O6436" t="str">
            <v>CARLOTTA TUROLLA</v>
          </cell>
          <cell r="P6436" t="str">
            <v>PZ</v>
          </cell>
          <cell r="Q6436">
            <v>0.3</v>
          </cell>
          <cell r="R6436">
            <v>1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720</v>
          </cell>
          <cell r="X6436">
            <v>120</v>
          </cell>
          <cell r="Y6436" t="str">
            <v>ESAURIMENTO</v>
          </cell>
          <cell r="Z6436" t="str">
            <v>BIO</v>
          </cell>
          <cell r="AD6436" t="str">
            <v>PF</v>
          </cell>
          <cell r="AE6436" t="str">
            <v/>
          </cell>
          <cell r="AF6436" t="str">
            <v>0</v>
          </cell>
          <cell r="AG6436" t="str">
            <v>8016225291774</v>
          </cell>
          <cell r="AL6436">
            <v>0</v>
          </cell>
          <cell r="AM6436" t="str">
            <v>V_MER_22</v>
          </cell>
          <cell r="AN6436">
            <v>0</v>
          </cell>
        </row>
        <row r="6437">
          <cell r="A6437" t="str">
            <v>30006435</v>
          </cell>
          <cell r="B6437" t="str">
            <v>MODA</v>
          </cell>
          <cell r="C6437" t="str">
            <v>ABBIGLIAMENTO</v>
          </cell>
          <cell r="D6437" t="str">
            <v>DONNA</v>
          </cell>
          <cell r="E6437" t="str">
            <v>JEANS</v>
          </cell>
          <cell r="F6437" t="str">
            <v>JEANS</v>
          </cell>
          <cell r="G6437" t="str">
            <v>ALTRI MARCHI SOLIDALI</v>
          </cell>
          <cell r="I6437" t="str">
            <v>pe17</v>
          </cell>
          <cell r="J6437" t="str">
            <v>JEANS STRAIGHT IN COTONE BIOLOGICO BLU CHIARO 27</v>
          </cell>
          <cell r="K6437" t="str">
            <v>9815758</v>
          </cell>
          <cell r="L6437" t="str">
            <v>PAR.CO FASHION SRL</v>
          </cell>
          <cell r="M6437" t="str">
            <v/>
          </cell>
          <cell r="N6437" t="str">
            <v>ITA</v>
          </cell>
          <cell r="O6437" t="str">
            <v>CARLOTTA TUROLLA</v>
          </cell>
          <cell r="P6437" t="str">
            <v>PZ</v>
          </cell>
          <cell r="Q6437">
            <v>0.3</v>
          </cell>
          <cell r="R6437">
            <v>1</v>
          </cell>
          <cell r="S6437">
            <v>0</v>
          </cell>
          <cell r="T6437">
            <v>0</v>
          </cell>
          <cell r="U6437">
            <v>0</v>
          </cell>
          <cell r="V6437">
            <v>0</v>
          </cell>
          <cell r="W6437">
            <v>720</v>
          </cell>
          <cell r="X6437">
            <v>120</v>
          </cell>
          <cell r="Y6437" t="str">
            <v>ESAURIMENTO</v>
          </cell>
          <cell r="Z6437" t="str">
            <v>BIO</v>
          </cell>
          <cell r="AD6437" t="str">
            <v>PF</v>
          </cell>
          <cell r="AE6437" t="str">
            <v/>
          </cell>
          <cell r="AF6437" t="str">
            <v>0</v>
          </cell>
          <cell r="AG6437" t="str">
            <v>8016225291781</v>
          </cell>
          <cell r="AL6437">
            <v>0</v>
          </cell>
          <cell r="AM6437" t="str">
            <v>V_MER_22</v>
          </cell>
          <cell r="AN6437">
            <v>0</v>
          </cell>
        </row>
        <row r="6438">
          <cell r="A6438" t="str">
            <v>30006436</v>
          </cell>
          <cell r="B6438" t="str">
            <v>MODA</v>
          </cell>
          <cell r="C6438" t="str">
            <v>ABBIGLIAMENTO</v>
          </cell>
          <cell r="D6438" t="str">
            <v>DONNA</v>
          </cell>
          <cell r="E6438" t="str">
            <v>JEANS</v>
          </cell>
          <cell r="F6438" t="str">
            <v>JEANS</v>
          </cell>
          <cell r="G6438" t="str">
            <v>ALTRI MARCHI SOLIDALI</v>
          </cell>
          <cell r="I6438" t="str">
            <v>pe17</v>
          </cell>
          <cell r="J6438" t="str">
            <v>JEANS STRAIGHT IN COTONE BIOLOGICO BLU CHIARO 28</v>
          </cell>
          <cell r="K6438" t="str">
            <v>9815758</v>
          </cell>
          <cell r="L6438" t="str">
            <v>PAR.CO FASHION SRL</v>
          </cell>
          <cell r="M6438" t="str">
            <v/>
          </cell>
          <cell r="N6438" t="str">
            <v>ITA</v>
          </cell>
          <cell r="O6438" t="str">
            <v>CARLOTTA TUROLLA</v>
          </cell>
          <cell r="P6438" t="str">
            <v>PZ</v>
          </cell>
          <cell r="Q6438">
            <v>0.3</v>
          </cell>
          <cell r="R6438">
            <v>1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720</v>
          </cell>
          <cell r="X6438">
            <v>120</v>
          </cell>
          <cell r="Y6438" t="str">
            <v>ESAURIMENTO</v>
          </cell>
          <cell r="Z6438" t="str">
            <v>BIO</v>
          </cell>
          <cell r="AD6438" t="str">
            <v>PF</v>
          </cell>
          <cell r="AE6438" t="str">
            <v/>
          </cell>
          <cell r="AF6438" t="str">
            <v>0</v>
          </cell>
          <cell r="AG6438" t="str">
            <v>8016225291798</v>
          </cell>
          <cell r="AL6438">
            <v>0</v>
          </cell>
          <cell r="AM6438" t="str">
            <v>V_MER_22</v>
          </cell>
          <cell r="AN6438">
            <v>0</v>
          </cell>
        </row>
        <row r="6439">
          <cell r="A6439" t="str">
            <v>30006437</v>
          </cell>
          <cell r="B6439" t="str">
            <v>MODA</v>
          </cell>
          <cell r="C6439" t="str">
            <v>ABBIGLIAMENTO</v>
          </cell>
          <cell r="D6439" t="str">
            <v>DONNA</v>
          </cell>
          <cell r="E6439" t="str">
            <v>JEANS</v>
          </cell>
          <cell r="F6439" t="str">
            <v>JEANS</v>
          </cell>
          <cell r="G6439" t="str">
            <v>ALTRI MARCHI SOLIDALI</v>
          </cell>
          <cell r="I6439" t="str">
            <v>pe17</v>
          </cell>
          <cell r="J6439" t="str">
            <v>JEANS STRAIGHT IN COTONE BIOLOGICO BLU CHIARO 29</v>
          </cell>
          <cell r="K6439" t="str">
            <v>9815758</v>
          </cell>
          <cell r="L6439" t="str">
            <v>PAR.CO FASHION SRL</v>
          </cell>
          <cell r="M6439" t="str">
            <v/>
          </cell>
          <cell r="N6439" t="str">
            <v>ITA</v>
          </cell>
          <cell r="O6439" t="str">
            <v>CARLOTTA TUROLLA</v>
          </cell>
          <cell r="P6439" t="str">
            <v>PZ</v>
          </cell>
          <cell r="Q6439">
            <v>0.3</v>
          </cell>
          <cell r="R6439">
            <v>1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  <cell r="W6439">
            <v>720</v>
          </cell>
          <cell r="X6439">
            <v>120</v>
          </cell>
          <cell r="Y6439" t="str">
            <v>ESAURIMENTO</v>
          </cell>
          <cell r="Z6439" t="str">
            <v>BIO</v>
          </cell>
          <cell r="AD6439" t="str">
            <v>PF</v>
          </cell>
          <cell r="AE6439" t="str">
            <v/>
          </cell>
          <cell r="AF6439" t="str">
            <v>0</v>
          </cell>
          <cell r="AG6439" t="str">
            <v>8016225291804</v>
          </cell>
          <cell r="AM6439" t="str">
            <v>V_MER_22</v>
          </cell>
          <cell r="AN6439">
            <v>0</v>
          </cell>
        </row>
        <row r="6440">
          <cell r="A6440" t="str">
            <v>30006438</v>
          </cell>
          <cell r="B6440" t="str">
            <v>MODA</v>
          </cell>
          <cell r="C6440" t="str">
            <v>ABBIGLIAMENTO</v>
          </cell>
          <cell r="D6440" t="str">
            <v>DONNA</v>
          </cell>
          <cell r="E6440" t="str">
            <v>JEANS</v>
          </cell>
          <cell r="F6440" t="str">
            <v>JEANS</v>
          </cell>
          <cell r="G6440" t="str">
            <v>ALTRI MARCHI SOLIDALI</v>
          </cell>
          <cell r="I6440" t="str">
            <v>pe17</v>
          </cell>
          <cell r="J6440" t="str">
            <v>JEANS STRAIGHT IN COTONE BIOLOGICO BLU CHIARO 30</v>
          </cell>
          <cell r="K6440" t="str">
            <v>9815758</v>
          </cell>
          <cell r="L6440" t="str">
            <v>PAR.CO FASHION SRL</v>
          </cell>
          <cell r="M6440" t="str">
            <v/>
          </cell>
          <cell r="N6440" t="str">
            <v>ITA</v>
          </cell>
          <cell r="O6440" t="str">
            <v>CARLOTTA TUROLLA</v>
          </cell>
          <cell r="P6440" t="str">
            <v>PZ</v>
          </cell>
          <cell r="Q6440">
            <v>0.3</v>
          </cell>
          <cell r="R6440">
            <v>1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720</v>
          </cell>
          <cell r="X6440">
            <v>120</v>
          </cell>
          <cell r="Y6440" t="str">
            <v>ESAURIMENTO</v>
          </cell>
          <cell r="Z6440" t="str">
            <v>BIO</v>
          </cell>
          <cell r="AD6440" t="str">
            <v>PF</v>
          </cell>
          <cell r="AE6440" t="str">
            <v/>
          </cell>
          <cell r="AF6440" t="str">
            <v>0</v>
          </cell>
          <cell r="AG6440" t="str">
            <v>8016225291811</v>
          </cell>
          <cell r="AM6440" t="str">
            <v>V_MER_22</v>
          </cell>
          <cell r="AN6440">
            <v>0</v>
          </cell>
        </row>
        <row r="6441">
          <cell r="A6441" t="str">
            <v>30006439</v>
          </cell>
          <cell r="B6441" t="str">
            <v>MODA</v>
          </cell>
          <cell r="C6441" t="str">
            <v>ABBIGLIAMENTO</v>
          </cell>
          <cell r="D6441" t="str">
            <v>DONNA</v>
          </cell>
          <cell r="E6441" t="str">
            <v>JEANS</v>
          </cell>
          <cell r="F6441" t="str">
            <v>JEANS</v>
          </cell>
          <cell r="G6441" t="str">
            <v>ALTRI MARCHI SOLIDALI</v>
          </cell>
          <cell r="I6441" t="str">
            <v>pe17</v>
          </cell>
          <cell r="J6441" t="str">
            <v>JEANS STRAIGHT IN COTONE BIOLOGICO BLU CHIARO 32</v>
          </cell>
          <cell r="K6441" t="str">
            <v>9815758</v>
          </cell>
          <cell r="L6441" t="str">
            <v>PAR.CO FASHION SRL</v>
          </cell>
          <cell r="M6441" t="str">
            <v/>
          </cell>
          <cell r="N6441" t="str">
            <v>ITA</v>
          </cell>
          <cell r="O6441" t="str">
            <v>CARLOTTA TUROLLA</v>
          </cell>
          <cell r="P6441" t="str">
            <v>PZ</v>
          </cell>
          <cell r="Q6441">
            <v>0.3</v>
          </cell>
          <cell r="R6441">
            <v>1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720</v>
          </cell>
          <cell r="X6441">
            <v>120</v>
          </cell>
          <cell r="Y6441" t="str">
            <v>ESAURIMENTO</v>
          </cell>
          <cell r="Z6441" t="str">
            <v>BIO</v>
          </cell>
          <cell r="AD6441" t="str">
            <v>PF</v>
          </cell>
          <cell r="AE6441" t="str">
            <v/>
          </cell>
          <cell r="AF6441" t="str">
            <v>0</v>
          </cell>
          <cell r="AG6441" t="str">
            <v>8016225291828</v>
          </cell>
          <cell r="AL6441">
            <v>0</v>
          </cell>
          <cell r="AM6441" t="str">
            <v>V_MER_22</v>
          </cell>
          <cell r="AN6441">
            <v>0</v>
          </cell>
        </row>
        <row r="6442">
          <cell r="A6442" t="str">
            <v>30006440</v>
          </cell>
          <cell r="B6442" t="str">
            <v>MODA</v>
          </cell>
          <cell r="C6442" t="str">
            <v>ABBIGLIAMENTO</v>
          </cell>
          <cell r="D6442" t="str">
            <v>DONNA</v>
          </cell>
          <cell r="E6442" t="str">
            <v>JEANS</v>
          </cell>
          <cell r="F6442" t="str">
            <v>JEANS</v>
          </cell>
          <cell r="G6442" t="str">
            <v>ALTRI MARCHI SOLIDALI</v>
          </cell>
          <cell r="I6442" t="str">
            <v>pe17</v>
          </cell>
          <cell r="J6442" t="str">
            <v>JEANS BOOT CUT IN COTONE BIOLOGICO BLU CHIARO 27</v>
          </cell>
          <cell r="K6442" t="str">
            <v>9815758</v>
          </cell>
          <cell r="L6442" t="str">
            <v>PAR.CO FASHION SRL</v>
          </cell>
          <cell r="M6442" t="str">
            <v/>
          </cell>
          <cell r="N6442" t="str">
            <v>ITA</v>
          </cell>
          <cell r="O6442" t="str">
            <v>CARLOTTA TUROLLA</v>
          </cell>
          <cell r="P6442" t="str">
            <v>PZ</v>
          </cell>
          <cell r="Q6442">
            <v>0.3</v>
          </cell>
          <cell r="R6442">
            <v>1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720</v>
          </cell>
          <cell r="X6442">
            <v>120</v>
          </cell>
          <cell r="Y6442" t="str">
            <v>FUORI GESTIONE</v>
          </cell>
          <cell r="Z6442" t="str">
            <v>BIO</v>
          </cell>
          <cell r="AD6442" t="str">
            <v>PF</v>
          </cell>
          <cell r="AE6442" t="str">
            <v/>
          </cell>
          <cell r="AF6442" t="str">
            <v>0</v>
          </cell>
          <cell r="AG6442" t="str">
            <v>8016225291835</v>
          </cell>
          <cell r="AL6442">
            <v>0</v>
          </cell>
          <cell r="AM6442" t="str">
            <v>V_MER_22</v>
          </cell>
          <cell r="AN6442">
            <v>0</v>
          </cell>
        </row>
        <row r="6443">
          <cell r="A6443" t="str">
            <v>30006441</v>
          </cell>
          <cell r="B6443" t="str">
            <v>MODA</v>
          </cell>
          <cell r="C6443" t="str">
            <v>ABBIGLIAMENTO</v>
          </cell>
          <cell r="D6443" t="str">
            <v>DONNA</v>
          </cell>
          <cell r="E6443" t="str">
            <v>JEANS</v>
          </cell>
          <cell r="F6443" t="str">
            <v>JEANS</v>
          </cell>
          <cell r="G6443" t="str">
            <v>ALTRI MARCHI SOLIDALI</v>
          </cell>
          <cell r="I6443" t="str">
            <v>pe17</v>
          </cell>
          <cell r="J6443" t="str">
            <v>JEANS BOOT CUT IN COTONE BIOLOGICO BLU CHIARO 28</v>
          </cell>
          <cell r="K6443" t="str">
            <v>9815758</v>
          </cell>
          <cell r="L6443" t="str">
            <v>PAR.CO FASHION SRL</v>
          </cell>
          <cell r="M6443" t="str">
            <v/>
          </cell>
          <cell r="N6443" t="str">
            <v>ITA</v>
          </cell>
          <cell r="O6443" t="str">
            <v>CARLOTTA TUROLLA</v>
          </cell>
          <cell r="P6443" t="str">
            <v>PZ</v>
          </cell>
          <cell r="Q6443">
            <v>0.3</v>
          </cell>
          <cell r="R6443">
            <v>1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720</v>
          </cell>
          <cell r="X6443">
            <v>120</v>
          </cell>
          <cell r="Y6443" t="str">
            <v>FUORI GESTIONE</v>
          </cell>
          <cell r="Z6443" t="str">
            <v>BIO</v>
          </cell>
          <cell r="AD6443" t="str">
            <v>PF</v>
          </cell>
          <cell r="AE6443" t="str">
            <v/>
          </cell>
          <cell r="AF6443" t="str">
            <v>0</v>
          </cell>
          <cell r="AG6443" t="str">
            <v>8016225291842</v>
          </cell>
          <cell r="AL6443">
            <v>0</v>
          </cell>
          <cell r="AM6443" t="str">
            <v>V_MER_22</v>
          </cell>
          <cell r="AN6443">
            <v>0</v>
          </cell>
        </row>
        <row r="6444">
          <cell r="A6444" t="str">
            <v>30006442</v>
          </cell>
          <cell r="B6444" t="str">
            <v>MODA</v>
          </cell>
          <cell r="C6444" t="str">
            <v>ABBIGLIAMENTO</v>
          </cell>
          <cell r="D6444" t="str">
            <v>DONNA</v>
          </cell>
          <cell r="E6444" t="str">
            <v>JEANS</v>
          </cell>
          <cell r="F6444" t="str">
            <v>JEANS</v>
          </cell>
          <cell r="G6444" t="str">
            <v>ALTRI MARCHI SOLIDALI</v>
          </cell>
          <cell r="I6444" t="str">
            <v>pe17</v>
          </cell>
          <cell r="J6444" t="str">
            <v>JEANS BOOT CUT IN COTONE BIOLOGICO BLU CHIARO 29</v>
          </cell>
          <cell r="K6444" t="str">
            <v>9815758</v>
          </cell>
          <cell r="L6444" t="str">
            <v>PAR.CO FASHION SRL</v>
          </cell>
          <cell r="M6444" t="str">
            <v/>
          </cell>
          <cell r="N6444" t="str">
            <v>ITA</v>
          </cell>
          <cell r="O6444" t="str">
            <v>CARLOTTA TUROLLA</v>
          </cell>
          <cell r="P6444" t="str">
            <v>PZ</v>
          </cell>
          <cell r="Q6444">
            <v>0.3</v>
          </cell>
          <cell r="R6444">
            <v>1</v>
          </cell>
          <cell r="S6444">
            <v>0</v>
          </cell>
          <cell r="T6444">
            <v>0</v>
          </cell>
          <cell r="U6444">
            <v>0</v>
          </cell>
          <cell r="V6444">
            <v>0</v>
          </cell>
          <cell r="W6444">
            <v>720</v>
          </cell>
          <cell r="X6444">
            <v>120</v>
          </cell>
          <cell r="Y6444" t="str">
            <v>FUORI GESTIONE</v>
          </cell>
          <cell r="Z6444" t="str">
            <v>BIO</v>
          </cell>
          <cell r="AD6444" t="str">
            <v>PF</v>
          </cell>
          <cell r="AE6444" t="str">
            <v/>
          </cell>
          <cell r="AF6444" t="str">
            <v>0</v>
          </cell>
          <cell r="AG6444" t="str">
            <v>8016225291859</v>
          </cell>
          <cell r="AL6444">
            <v>0</v>
          </cell>
          <cell r="AM6444" t="str">
            <v>V_MER_22</v>
          </cell>
          <cell r="AN6444">
            <v>0</v>
          </cell>
        </row>
        <row r="6445">
          <cell r="A6445" t="str">
            <v>30006443</v>
          </cell>
          <cell r="B6445" t="str">
            <v>MODA</v>
          </cell>
          <cell r="C6445" t="str">
            <v>ABBIGLIAMENTO</v>
          </cell>
          <cell r="D6445" t="str">
            <v>DONNA</v>
          </cell>
          <cell r="E6445" t="str">
            <v>JEANS</v>
          </cell>
          <cell r="F6445" t="str">
            <v>JEANS</v>
          </cell>
          <cell r="G6445" t="str">
            <v>ALTRI MARCHI SOLIDALI</v>
          </cell>
          <cell r="I6445" t="str">
            <v>pe17</v>
          </cell>
          <cell r="J6445" t="str">
            <v>JEANS BOOT CUT IN COTONE BIOLOGICO BLU CHIARO 30</v>
          </cell>
          <cell r="K6445" t="str">
            <v>9815758</v>
          </cell>
          <cell r="L6445" t="str">
            <v>PAR.CO FASHION SRL</v>
          </cell>
          <cell r="M6445" t="str">
            <v/>
          </cell>
          <cell r="N6445" t="str">
            <v>ITA</v>
          </cell>
          <cell r="O6445" t="str">
            <v>CARLOTTA TUROLLA</v>
          </cell>
          <cell r="P6445" t="str">
            <v>PZ</v>
          </cell>
          <cell r="Q6445">
            <v>0.3</v>
          </cell>
          <cell r="R6445">
            <v>1</v>
          </cell>
          <cell r="S6445">
            <v>0</v>
          </cell>
          <cell r="T6445">
            <v>0</v>
          </cell>
          <cell r="U6445">
            <v>0</v>
          </cell>
          <cell r="V6445">
            <v>0</v>
          </cell>
          <cell r="W6445">
            <v>720</v>
          </cell>
          <cell r="X6445">
            <v>120</v>
          </cell>
          <cell r="Y6445" t="str">
            <v>ESAURIMENTO</v>
          </cell>
          <cell r="Z6445" t="str">
            <v>BIO</v>
          </cell>
          <cell r="AD6445" t="str">
            <v>PF</v>
          </cell>
          <cell r="AE6445" t="str">
            <v/>
          </cell>
          <cell r="AF6445" t="str">
            <v>0</v>
          </cell>
          <cell r="AG6445" t="str">
            <v>8016225291866</v>
          </cell>
          <cell r="AL6445">
            <v>0</v>
          </cell>
          <cell r="AM6445" t="str">
            <v>V_MER_22</v>
          </cell>
          <cell r="AN6445">
            <v>0</v>
          </cell>
        </row>
        <row r="6446">
          <cell r="A6446" t="str">
            <v>30006444</v>
          </cell>
          <cell r="B6446" t="str">
            <v>MODA</v>
          </cell>
          <cell r="C6446" t="str">
            <v>ABBIGLIAMENTO</v>
          </cell>
          <cell r="D6446" t="str">
            <v>DONNA</v>
          </cell>
          <cell r="E6446" t="str">
            <v>JEANS</v>
          </cell>
          <cell r="F6446" t="str">
            <v>JEANS</v>
          </cell>
          <cell r="G6446" t="str">
            <v>ALTRI MARCHI SOLIDALI</v>
          </cell>
          <cell r="I6446" t="str">
            <v>pe17</v>
          </cell>
          <cell r="J6446" t="str">
            <v>JEANS BOOT CUT IN COTONE BIOLOGICO BLU CHIARO 32</v>
          </cell>
          <cell r="K6446" t="str">
            <v>9815758</v>
          </cell>
          <cell r="L6446" t="str">
            <v>PAR.CO FASHION SRL</v>
          </cell>
          <cell r="M6446" t="str">
            <v/>
          </cell>
          <cell r="N6446" t="str">
            <v>ITA</v>
          </cell>
          <cell r="O6446" t="str">
            <v>CARLOTTA TUROLLA</v>
          </cell>
          <cell r="P6446" t="str">
            <v>PZ</v>
          </cell>
          <cell r="Q6446">
            <v>0.3</v>
          </cell>
          <cell r="R6446">
            <v>1</v>
          </cell>
          <cell r="S6446">
            <v>0</v>
          </cell>
          <cell r="T6446">
            <v>0</v>
          </cell>
          <cell r="U6446">
            <v>0</v>
          </cell>
          <cell r="V6446">
            <v>0</v>
          </cell>
          <cell r="W6446">
            <v>720</v>
          </cell>
          <cell r="X6446">
            <v>120</v>
          </cell>
          <cell r="Y6446" t="str">
            <v>ESAURIMENTO</v>
          </cell>
          <cell r="Z6446" t="str">
            <v>BIO</v>
          </cell>
          <cell r="AD6446" t="str">
            <v>PF</v>
          </cell>
          <cell r="AE6446" t="str">
            <v/>
          </cell>
          <cell r="AF6446" t="str">
            <v>0</v>
          </cell>
          <cell r="AG6446" t="str">
            <v>8016225291873</v>
          </cell>
          <cell r="AL6446">
            <v>0</v>
          </cell>
          <cell r="AM6446" t="str">
            <v>V_MER_22</v>
          </cell>
          <cell r="AN6446">
            <v>0</v>
          </cell>
        </row>
        <row r="6447">
          <cell r="A6447" t="str">
            <v>30006445</v>
          </cell>
          <cell r="B6447" t="str">
            <v>MODA</v>
          </cell>
          <cell r="C6447" t="str">
            <v>ABBIGLIAMENTO</v>
          </cell>
          <cell r="D6447" t="str">
            <v>DONNA</v>
          </cell>
          <cell r="E6447" t="str">
            <v>ABITI</v>
          </cell>
          <cell r="F6447" t="str">
            <v>CASUAL</v>
          </cell>
          <cell r="G6447" t="str">
            <v>AUTEURS DU MONDE</v>
          </cell>
          <cell r="I6447" t="str">
            <v>PE18</v>
          </cell>
          <cell r="J6447" t="str">
            <v>ABITO CHANTI S IN SETA A POIS TONI CHIARI</v>
          </cell>
          <cell r="K6447" t="str">
            <v>9810095</v>
          </cell>
          <cell r="L6447" t="str">
            <v>CREATIVE HANDICRAFTS  (INDIA)</v>
          </cell>
          <cell r="M6447" t="str">
            <v>PREF 50%</v>
          </cell>
          <cell r="N6447" t="str">
            <v>IND</v>
          </cell>
          <cell r="O6447" t="str">
            <v>CARLOTTA TUROLLA</v>
          </cell>
          <cell r="P6447" t="str">
            <v>PZ</v>
          </cell>
          <cell r="Q6447">
            <v>0.17</v>
          </cell>
          <cell r="R6447">
            <v>1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720</v>
          </cell>
          <cell r="X6447">
            <v>120</v>
          </cell>
          <cell r="Y6447" t="str">
            <v>ESAURIMENTO</v>
          </cell>
          <cell r="Z6447" t="str">
            <v/>
          </cell>
          <cell r="AD6447" t="str">
            <v>PF</v>
          </cell>
          <cell r="AE6447" t="str">
            <v>6204491000</v>
          </cell>
          <cell r="AF6447" t="str">
            <v>0</v>
          </cell>
          <cell r="AG6447" t="str">
            <v>8016225291880</v>
          </cell>
          <cell r="AL6447">
            <v>0</v>
          </cell>
          <cell r="AM6447" t="str">
            <v>V_MER_22</v>
          </cell>
          <cell r="AN6447">
            <v>0</v>
          </cell>
        </row>
        <row r="6448">
          <cell r="A6448" t="str">
            <v>30006446</v>
          </cell>
          <cell r="B6448" t="str">
            <v>MODA</v>
          </cell>
          <cell r="C6448" t="str">
            <v>ABBIGLIAMENTO</v>
          </cell>
          <cell r="D6448" t="str">
            <v>DONNA</v>
          </cell>
          <cell r="E6448" t="str">
            <v>ABITI</v>
          </cell>
          <cell r="F6448" t="str">
            <v>CASUAL</v>
          </cell>
          <cell r="G6448" t="str">
            <v>AUTEURS DU MONDE</v>
          </cell>
          <cell r="I6448" t="str">
            <v>PE18</v>
          </cell>
          <cell r="J6448" t="str">
            <v>ABITO CHANTI M IN SETA A POIS TONI CHIARI</v>
          </cell>
          <cell r="K6448" t="str">
            <v>9810095</v>
          </cell>
          <cell r="L6448" t="str">
            <v>CREATIVE HANDICRAFTS  (INDIA)</v>
          </cell>
          <cell r="M6448" t="str">
            <v>PREF 50%</v>
          </cell>
          <cell r="N6448" t="str">
            <v>IND</v>
          </cell>
          <cell r="O6448" t="str">
            <v>CARLOTTA TUROLLA</v>
          </cell>
          <cell r="P6448" t="str">
            <v>PZ</v>
          </cell>
          <cell r="Q6448">
            <v>0.17</v>
          </cell>
          <cell r="R6448">
            <v>1</v>
          </cell>
          <cell r="S6448">
            <v>0</v>
          </cell>
          <cell r="T6448">
            <v>0</v>
          </cell>
          <cell r="U6448">
            <v>0</v>
          </cell>
          <cell r="V6448">
            <v>0</v>
          </cell>
          <cell r="W6448">
            <v>720</v>
          </cell>
          <cell r="X6448">
            <v>120</v>
          </cell>
          <cell r="Y6448" t="str">
            <v>FUORI GESTIONE</v>
          </cell>
          <cell r="Z6448" t="str">
            <v/>
          </cell>
          <cell r="AD6448" t="str">
            <v>PF</v>
          </cell>
          <cell r="AE6448" t="str">
            <v>6204491000</v>
          </cell>
          <cell r="AF6448" t="str">
            <v>0</v>
          </cell>
          <cell r="AG6448" t="str">
            <v>8016225291897</v>
          </cell>
          <cell r="AL6448">
            <v>0</v>
          </cell>
          <cell r="AM6448" t="str">
            <v>V_MER_22</v>
          </cell>
          <cell r="AN6448">
            <v>0</v>
          </cell>
        </row>
        <row r="6449">
          <cell r="A6449" t="str">
            <v>30006447</v>
          </cell>
          <cell r="B6449" t="str">
            <v>MODA</v>
          </cell>
          <cell r="C6449" t="str">
            <v>ABBIGLIAMENTO</v>
          </cell>
          <cell r="D6449" t="str">
            <v>DONNA</v>
          </cell>
          <cell r="E6449" t="str">
            <v>ABITI</v>
          </cell>
          <cell r="F6449" t="str">
            <v>CASUAL</v>
          </cell>
          <cell r="G6449" t="str">
            <v>AUTEURS DU MONDE</v>
          </cell>
          <cell r="I6449" t="str">
            <v>PE18</v>
          </cell>
          <cell r="J6449" t="str">
            <v>ABITO CHANTI L IN SETA A POIS TONI CHIARI</v>
          </cell>
          <cell r="K6449" t="str">
            <v>9810095</v>
          </cell>
          <cell r="L6449" t="str">
            <v>CREATIVE HANDICRAFTS  (INDIA)</v>
          </cell>
          <cell r="M6449" t="str">
            <v>PREF 50%</v>
          </cell>
          <cell r="N6449" t="str">
            <v>IND</v>
          </cell>
          <cell r="O6449" t="str">
            <v>CARLOTTA TUROLLA</v>
          </cell>
          <cell r="P6449" t="str">
            <v>PZ</v>
          </cell>
          <cell r="Q6449">
            <v>0.17</v>
          </cell>
          <cell r="R6449">
            <v>1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720</v>
          </cell>
          <cell r="X6449">
            <v>120</v>
          </cell>
          <cell r="Y6449" t="str">
            <v>ESAURIMENTO</v>
          </cell>
          <cell r="Z6449" t="str">
            <v/>
          </cell>
          <cell r="AD6449" t="str">
            <v>PF</v>
          </cell>
          <cell r="AE6449" t="str">
            <v>6204491000</v>
          </cell>
          <cell r="AF6449" t="str">
            <v>0</v>
          </cell>
          <cell r="AG6449" t="str">
            <v>8016225291903</v>
          </cell>
          <cell r="AL6449">
            <v>0</v>
          </cell>
          <cell r="AM6449" t="str">
            <v>V_MER_22</v>
          </cell>
          <cell r="AN6449">
            <v>0</v>
          </cell>
        </row>
        <row r="6450">
          <cell r="A6450" t="str">
            <v>30006448</v>
          </cell>
          <cell r="B6450" t="str">
            <v>MODA</v>
          </cell>
          <cell r="C6450" t="str">
            <v>ABBIGLIAMENTO</v>
          </cell>
          <cell r="D6450" t="str">
            <v>DONNA</v>
          </cell>
          <cell r="E6450" t="str">
            <v>ABITI</v>
          </cell>
          <cell r="F6450" t="str">
            <v>CASUAL</v>
          </cell>
          <cell r="G6450" t="str">
            <v>AUTEURS DU MONDE</v>
          </cell>
          <cell r="I6450" t="str">
            <v>AI17</v>
          </cell>
          <cell r="J6450" t="str">
            <v>ABITO CHANTI IN SETA BIANCO S CONF. 1</v>
          </cell>
          <cell r="K6450" t="str">
            <v>9810095</v>
          </cell>
          <cell r="L6450" t="str">
            <v>CREATIVE HANDICRAFTS  (INDIA)</v>
          </cell>
          <cell r="M6450" t="str">
            <v>PREF 50%</v>
          </cell>
          <cell r="N6450" t="str">
            <v>IND</v>
          </cell>
          <cell r="O6450" t="str">
            <v>CARLOTTA TUROLLA</v>
          </cell>
          <cell r="P6450" t="str">
            <v>PZ</v>
          </cell>
          <cell r="Q6450">
            <v>0.17</v>
          </cell>
          <cell r="R6450">
            <v>1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720</v>
          </cell>
          <cell r="X6450">
            <v>120</v>
          </cell>
          <cell r="Y6450" t="str">
            <v>FUORI GESTIONE</v>
          </cell>
          <cell r="Z6450" t="str">
            <v/>
          </cell>
          <cell r="AD6450" t="str">
            <v>PF</v>
          </cell>
          <cell r="AE6450" t="str">
            <v>6204491000</v>
          </cell>
          <cell r="AF6450" t="str">
            <v>0</v>
          </cell>
          <cell r="AG6450" t="str">
            <v>8016225291910</v>
          </cell>
          <cell r="AL6450">
            <v>0</v>
          </cell>
          <cell r="AM6450" t="str">
            <v>V_MER_22</v>
          </cell>
          <cell r="AN6450">
            <v>0</v>
          </cell>
        </row>
        <row r="6451">
          <cell r="A6451" t="str">
            <v>30006449</v>
          </cell>
          <cell r="B6451" t="str">
            <v>MODA</v>
          </cell>
          <cell r="C6451" t="str">
            <v>ABBIGLIAMENTO</v>
          </cell>
          <cell r="D6451" t="str">
            <v>DONNA</v>
          </cell>
          <cell r="E6451" t="str">
            <v>ABITI</v>
          </cell>
          <cell r="F6451" t="str">
            <v>CASUAL</v>
          </cell>
          <cell r="G6451" t="str">
            <v>AUTEURS DU MONDE</v>
          </cell>
          <cell r="I6451" t="str">
            <v>AI17</v>
          </cell>
          <cell r="J6451" t="str">
            <v>ABITO CHANTI IN SETA BIANCO M CONF. 1</v>
          </cell>
          <cell r="K6451" t="str">
            <v>9810095</v>
          </cell>
          <cell r="L6451" t="str">
            <v>CREATIVE HANDICRAFTS  (INDIA)</v>
          </cell>
          <cell r="M6451" t="str">
            <v>PREF 50%</v>
          </cell>
          <cell r="N6451" t="str">
            <v>IND</v>
          </cell>
          <cell r="O6451" t="str">
            <v>CARLOTTA TUROLLA</v>
          </cell>
          <cell r="P6451" t="str">
            <v>PZ</v>
          </cell>
          <cell r="Q6451">
            <v>0.17</v>
          </cell>
          <cell r="R6451">
            <v>1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720</v>
          </cell>
          <cell r="X6451">
            <v>120</v>
          </cell>
          <cell r="Y6451" t="str">
            <v>FUORI GESTIONE</v>
          </cell>
          <cell r="Z6451" t="str">
            <v/>
          </cell>
          <cell r="AD6451" t="str">
            <v>PF</v>
          </cell>
          <cell r="AE6451" t="str">
            <v>6204491000</v>
          </cell>
          <cell r="AF6451" t="str">
            <v>0</v>
          </cell>
          <cell r="AG6451" t="str">
            <v>8016225291927</v>
          </cell>
          <cell r="AL6451">
            <v>0</v>
          </cell>
          <cell r="AM6451" t="str">
            <v>V_MER_22</v>
          </cell>
          <cell r="AN6451">
            <v>0</v>
          </cell>
        </row>
        <row r="6452">
          <cell r="A6452" t="str">
            <v>30006450</v>
          </cell>
          <cell r="B6452" t="str">
            <v>MODA</v>
          </cell>
          <cell r="C6452" t="str">
            <v>ABBIGLIAMENTO</v>
          </cell>
          <cell r="D6452" t="str">
            <v>DONNA</v>
          </cell>
          <cell r="E6452" t="str">
            <v>ABITI</v>
          </cell>
          <cell r="F6452" t="str">
            <v>CASUAL</v>
          </cell>
          <cell r="G6452" t="str">
            <v>AUTEURS DU MONDE</v>
          </cell>
          <cell r="I6452" t="str">
            <v>AI17</v>
          </cell>
          <cell r="J6452" t="str">
            <v>ABITO CHANTI IN SETA BIANCO L CONF. 1</v>
          </cell>
          <cell r="K6452" t="str">
            <v>9810095</v>
          </cell>
          <cell r="L6452" t="str">
            <v>CREATIVE HANDICRAFTS  (INDIA)</v>
          </cell>
          <cell r="M6452" t="str">
            <v>PREF 50%</v>
          </cell>
          <cell r="N6452" t="str">
            <v>IND</v>
          </cell>
          <cell r="O6452" t="str">
            <v>CARLOTTA TUROLLA</v>
          </cell>
          <cell r="P6452" t="str">
            <v>PZ</v>
          </cell>
          <cell r="Q6452">
            <v>0.17</v>
          </cell>
          <cell r="R6452">
            <v>1</v>
          </cell>
          <cell r="S6452">
            <v>0</v>
          </cell>
          <cell r="T6452">
            <v>0</v>
          </cell>
          <cell r="U6452">
            <v>0</v>
          </cell>
          <cell r="V6452">
            <v>0</v>
          </cell>
          <cell r="W6452">
            <v>720</v>
          </cell>
          <cell r="X6452">
            <v>120</v>
          </cell>
          <cell r="Y6452" t="str">
            <v>FUORI GESTIONE</v>
          </cell>
          <cell r="Z6452" t="str">
            <v/>
          </cell>
          <cell r="AD6452" t="str">
            <v>PF</v>
          </cell>
          <cell r="AE6452" t="str">
            <v>6204491000</v>
          </cell>
          <cell r="AF6452" t="str">
            <v>0</v>
          </cell>
          <cell r="AG6452" t="str">
            <v>8016225291934</v>
          </cell>
          <cell r="AL6452">
            <v>0</v>
          </cell>
          <cell r="AM6452" t="str">
            <v>V_MER_22</v>
          </cell>
          <cell r="AN6452">
            <v>0</v>
          </cell>
        </row>
        <row r="6453">
          <cell r="A6453" t="str">
            <v>30006451</v>
          </cell>
          <cell r="B6453" t="str">
            <v>MODA</v>
          </cell>
          <cell r="C6453" t="str">
            <v>ABBIGLIAMENTO</v>
          </cell>
          <cell r="D6453" t="str">
            <v>DONNA</v>
          </cell>
          <cell r="E6453" t="str">
            <v>ABITI</v>
          </cell>
          <cell r="F6453" t="str">
            <v>CASUAL</v>
          </cell>
          <cell r="G6453" t="str">
            <v>AUTEURS DU MONDE</v>
          </cell>
          <cell r="I6453" t="str">
            <v>AI17</v>
          </cell>
          <cell r="J6453" t="str">
            <v>ABITO EGG IN COTONE STRETCH GRIGIO S CONF. 1</v>
          </cell>
          <cell r="K6453" t="str">
            <v>9810095</v>
          </cell>
          <cell r="L6453" t="str">
            <v>CREATIVE HANDICRAFTS  (INDIA)</v>
          </cell>
          <cell r="M6453" t="str">
            <v>PREF 50%</v>
          </cell>
          <cell r="N6453" t="str">
            <v>IND</v>
          </cell>
          <cell r="O6453" t="str">
            <v>CARLOTTA TUROLLA</v>
          </cell>
          <cell r="P6453" t="str">
            <v>PZ</v>
          </cell>
          <cell r="Q6453">
            <v>0.2</v>
          </cell>
          <cell r="R6453">
            <v>1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720</v>
          </cell>
          <cell r="X6453">
            <v>120</v>
          </cell>
          <cell r="Y6453" t="str">
            <v>FUORI GESTIONE</v>
          </cell>
          <cell r="Z6453" t="str">
            <v/>
          </cell>
          <cell r="AD6453" t="str">
            <v>PF</v>
          </cell>
          <cell r="AE6453" t="str">
            <v>6204420090</v>
          </cell>
          <cell r="AF6453" t="str">
            <v>0</v>
          </cell>
          <cell r="AG6453" t="str">
            <v>8016225291941</v>
          </cell>
          <cell r="AL6453">
            <v>0</v>
          </cell>
          <cell r="AM6453" t="str">
            <v>V_MER_22</v>
          </cell>
          <cell r="AN6453">
            <v>0</v>
          </cell>
        </row>
        <row r="6454">
          <cell r="A6454" t="str">
            <v>30006452</v>
          </cell>
          <cell r="B6454" t="str">
            <v>MODA</v>
          </cell>
          <cell r="C6454" t="str">
            <v>ABBIGLIAMENTO</v>
          </cell>
          <cell r="D6454" t="str">
            <v>DONNA</v>
          </cell>
          <cell r="E6454" t="str">
            <v>ABITI</v>
          </cell>
          <cell r="F6454" t="str">
            <v>CASUAL</v>
          </cell>
          <cell r="G6454" t="str">
            <v>AUTEURS DU MONDE</v>
          </cell>
          <cell r="I6454" t="str">
            <v>AI17</v>
          </cell>
          <cell r="J6454" t="str">
            <v>ABITO EGG IN COTONE STRETCH GRIGIOM CONF. 1</v>
          </cell>
          <cell r="K6454" t="str">
            <v>9810095</v>
          </cell>
          <cell r="L6454" t="str">
            <v>CREATIVE HANDICRAFTS  (INDIA)</v>
          </cell>
          <cell r="M6454" t="str">
            <v>PREF 50%</v>
          </cell>
          <cell r="N6454" t="str">
            <v>IND</v>
          </cell>
          <cell r="O6454" t="str">
            <v>CARLOTTA TUROLLA</v>
          </cell>
          <cell r="P6454" t="str">
            <v>PZ</v>
          </cell>
          <cell r="Q6454">
            <v>0.2</v>
          </cell>
          <cell r="R6454">
            <v>1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720</v>
          </cell>
          <cell r="X6454">
            <v>120</v>
          </cell>
          <cell r="Y6454" t="str">
            <v>FUORI GESTIONE</v>
          </cell>
          <cell r="Z6454" t="str">
            <v/>
          </cell>
          <cell r="AD6454" t="str">
            <v>PF</v>
          </cell>
          <cell r="AE6454" t="str">
            <v>6204420090</v>
          </cell>
          <cell r="AF6454" t="str">
            <v>0</v>
          </cell>
          <cell r="AG6454" t="str">
            <v>8016225291958</v>
          </cell>
          <cell r="AL6454">
            <v>0</v>
          </cell>
          <cell r="AM6454" t="str">
            <v>V_MER_22</v>
          </cell>
          <cell r="AN6454">
            <v>0</v>
          </cell>
        </row>
        <row r="6455">
          <cell r="A6455" t="str">
            <v>30006453</v>
          </cell>
          <cell r="B6455" t="str">
            <v>MODA</v>
          </cell>
          <cell r="C6455" t="str">
            <v>ABBIGLIAMENTO</v>
          </cell>
          <cell r="D6455" t="str">
            <v>DONNA</v>
          </cell>
          <cell r="E6455" t="str">
            <v>ABITI</v>
          </cell>
          <cell r="F6455" t="str">
            <v>CASUAL</v>
          </cell>
          <cell r="G6455" t="str">
            <v>AUTEURS DU MONDE</v>
          </cell>
          <cell r="I6455" t="str">
            <v>AI17</v>
          </cell>
          <cell r="J6455" t="str">
            <v>ABITO EGG IN COTONE STRETCH GRIGIO L CONF. 1</v>
          </cell>
          <cell r="K6455" t="str">
            <v>9810095</v>
          </cell>
          <cell r="L6455" t="str">
            <v>CREATIVE HANDICRAFTS  (INDIA)</v>
          </cell>
          <cell r="M6455" t="str">
            <v>PREF 50%</v>
          </cell>
          <cell r="N6455" t="str">
            <v>IND</v>
          </cell>
          <cell r="O6455" t="str">
            <v>CARLOTTA TUROLLA</v>
          </cell>
          <cell r="P6455" t="str">
            <v>PZ</v>
          </cell>
          <cell r="Q6455">
            <v>0.2</v>
          </cell>
          <cell r="R6455">
            <v>1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720</v>
          </cell>
          <cell r="X6455">
            <v>120</v>
          </cell>
          <cell r="Y6455" t="str">
            <v>FUORI GESTIONE</v>
          </cell>
          <cell r="Z6455" t="str">
            <v/>
          </cell>
          <cell r="AD6455" t="str">
            <v>PF</v>
          </cell>
          <cell r="AE6455" t="str">
            <v>6204420090</v>
          </cell>
          <cell r="AF6455" t="str">
            <v>0</v>
          </cell>
          <cell r="AG6455" t="str">
            <v>8016225291965</v>
          </cell>
          <cell r="AL6455">
            <v>0</v>
          </cell>
          <cell r="AM6455" t="str">
            <v>V_MER_22</v>
          </cell>
          <cell r="AN6455">
            <v>0</v>
          </cell>
        </row>
        <row r="6456">
          <cell r="A6456" t="str">
            <v>30006454</v>
          </cell>
          <cell r="B6456" t="str">
            <v>MODA</v>
          </cell>
          <cell r="C6456" t="str">
            <v>ABBIGLIAMENTO</v>
          </cell>
          <cell r="D6456" t="str">
            <v>DONNA</v>
          </cell>
          <cell r="E6456" t="str">
            <v>ABITI</v>
          </cell>
          <cell r="F6456" t="str">
            <v>CASUAL</v>
          </cell>
          <cell r="G6456" t="str">
            <v>AUTEURS DU MONDE</v>
          </cell>
          <cell r="I6456" t="str">
            <v>AI17</v>
          </cell>
          <cell r="J6456" t="str">
            <v>ABITO EGG IN COTONE STRETCH GRIGIO XL CONF. 1</v>
          </cell>
          <cell r="K6456" t="str">
            <v>9810095</v>
          </cell>
          <cell r="L6456" t="str">
            <v>CREATIVE HANDICRAFTS  (INDIA)</v>
          </cell>
          <cell r="M6456" t="str">
            <v>PREF 50%</v>
          </cell>
          <cell r="N6456" t="str">
            <v>IND</v>
          </cell>
          <cell r="O6456" t="str">
            <v>CARLOTTA TUROLLA</v>
          </cell>
          <cell r="P6456" t="str">
            <v>PZ</v>
          </cell>
          <cell r="Q6456">
            <v>0.2</v>
          </cell>
          <cell r="R6456">
            <v>1</v>
          </cell>
          <cell r="S6456">
            <v>0</v>
          </cell>
          <cell r="T6456">
            <v>0</v>
          </cell>
          <cell r="U6456">
            <v>0</v>
          </cell>
          <cell r="V6456">
            <v>0</v>
          </cell>
          <cell r="W6456">
            <v>720</v>
          </cell>
          <cell r="X6456">
            <v>120</v>
          </cell>
          <cell r="Y6456" t="str">
            <v>FUORI GESTIONE</v>
          </cell>
          <cell r="Z6456" t="str">
            <v/>
          </cell>
          <cell r="AD6456" t="str">
            <v>PF</v>
          </cell>
          <cell r="AE6456" t="str">
            <v>6204420090</v>
          </cell>
          <cell r="AF6456" t="str">
            <v>0</v>
          </cell>
          <cell r="AG6456" t="str">
            <v>8016225291972</v>
          </cell>
          <cell r="AL6456">
            <v>0</v>
          </cell>
          <cell r="AM6456" t="str">
            <v>V_MER_22</v>
          </cell>
          <cell r="AN6456">
            <v>0</v>
          </cell>
        </row>
        <row r="6457">
          <cell r="A6457" t="str">
            <v>30006455</v>
          </cell>
          <cell r="B6457" t="str">
            <v>MODA</v>
          </cell>
          <cell r="C6457" t="str">
            <v>ABBIGLIAMENTO</v>
          </cell>
          <cell r="D6457" t="str">
            <v>DONNA</v>
          </cell>
          <cell r="E6457" t="str">
            <v>ABITI</v>
          </cell>
          <cell r="F6457" t="str">
            <v>CASUAL</v>
          </cell>
          <cell r="G6457" t="str">
            <v>AUTEURS DU MONDE</v>
          </cell>
          <cell r="I6457" t="str">
            <v>PE18</v>
          </cell>
          <cell r="J6457" t="str">
            <v>ABITO HAVANA S IN COTONE NERO E GRIGIO</v>
          </cell>
          <cell r="K6457" t="str">
            <v/>
          </cell>
          <cell r="O6457" t="str">
            <v>CARLOTTA TUROLLA</v>
          </cell>
          <cell r="P6457" t="str">
            <v>PZ</v>
          </cell>
          <cell r="Q6457">
            <v>0.2</v>
          </cell>
          <cell r="R6457">
            <v>1</v>
          </cell>
          <cell r="S6457">
            <v>0</v>
          </cell>
          <cell r="T6457">
            <v>0</v>
          </cell>
          <cell r="U6457">
            <v>0</v>
          </cell>
          <cell r="V6457">
            <v>0</v>
          </cell>
          <cell r="W6457">
            <v>720</v>
          </cell>
          <cell r="X6457">
            <v>120</v>
          </cell>
          <cell r="Y6457" t="str">
            <v>ESAURIMENTO</v>
          </cell>
          <cell r="Z6457" t="str">
            <v/>
          </cell>
          <cell r="AD6457" t="str">
            <v>PF</v>
          </cell>
          <cell r="AE6457" t="str">
            <v>6204420090</v>
          </cell>
          <cell r="AF6457" t="str">
            <v>0</v>
          </cell>
          <cell r="AG6457" t="str">
            <v>8016225291989</v>
          </cell>
          <cell r="AK6457">
            <v>18</v>
          </cell>
          <cell r="AL6457">
            <v>18</v>
          </cell>
          <cell r="AM6457" t="str">
            <v>V_MER_22</v>
          </cell>
          <cell r="AN6457">
            <v>16.62</v>
          </cell>
        </row>
        <row r="6458">
          <cell r="A6458" t="str">
            <v>30006456</v>
          </cell>
          <cell r="B6458" t="str">
            <v>MODA</v>
          </cell>
          <cell r="C6458" t="str">
            <v>ABBIGLIAMENTO</v>
          </cell>
          <cell r="D6458" t="str">
            <v>DONNA</v>
          </cell>
          <cell r="E6458" t="str">
            <v>ABITI</v>
          </cell>
          <cell r="F6458" t="str">
            <v>CASUAL</v>
          </cell>
          <cell r="G6458" t="str">
            <v>AUTEURS DU MONDE</v>
          </cell>
          <cell r="I6458" t="str">
            <v>PE18</v>
          </cell>
          <cell r="J6458" t="str">
            <v>ABITO HAVANA M IN COTONE NERO E GRIGIO</v>
          </cell>
          <cell r="K6458" t="str">
            <v/>
          </cell>
          <cell r="O6458" t="str">
            <v>CARLOTTA TUROLLA</v>
          </cell>
          <cell r="P6458" t="str">
            <v>PZ</v>
          </cell>
          <cell r="Q6458">
            <v>0.2</v>
          </cell>
          <cell r="R6458">
            <v>1</v>
          </cell>
          <cell r="S6458">
            <v>0</v>
          </cell>
          <cell r="T6458">
            <v>0</v>
          </cell>
          <cell r="U6458">
            <v>0</v>
          </cell>
          <cell r="V6458">
            <v>0</v>
          </cell>
          <cell r="W6458">
            <v>720</v>
          </cell>
          <cell r="X6458">
            <v>120</v>
          </cell>
          <cell r="Y6458" t="str">
            <v>ESAURIMENTO</v>
          </cell>
          <cell r="Z6458" t="str">
            <v/>
          </cell>
          <cell r="AD6458" t="str">
            <v>PF</v>
          </cell>
          <cell r="AE6458" t="str">
            <v>6204420090</v>
          </cell>
          <cell r="AF6458" t="str">
            <v>0</v>
          </cell>
          <cell r="AG6458" t="str">
            <v>8016225291996</v>
          </cell>
          <cell r="AK6458">
            <v>20</v>
          </cell>
          <cell r="AL6458">
            <v>20</v>
          </cell>
          <cell r="AM6458" t="str">
            <v>V_MER_22</v>
          </cell>
          <cell r="AN6458">
            <v>16.62</v>
          </cell>
        </row>
        <row r="6459">
          <cell r="A6459" t="str">
            <v>30006457</v>
          </cell>
          <cell r="B6459" t="str">
            <v>MODA</v>
          </cell>
          <cell r="C6459" t="str">
            <v>ABBIGLIAMENTO</v>
          </cell>
          <cell r="D6459" t="str">
            <v>DONNA</v>
          </cell>
          <cell r="E6459" t="str">
            <v>ABITI</v>
          </cell>
          <cell r="F6459" t="str">
            <v>CASUAL</v>
          </cell>
          <cell r="G6459" t="str">
            <v>AUTEURS DU MONDE</v>
          </cell>
          <cell r="I6459" t="str">
            <v>PE18</v>
          </cell>
          <cell r="J6459" t="str">
            <v>ABITO HAVANA L IN COTONE NERO E GRIGIO</v>
          </cell>
          <cell r="K6459" t="str">
            <v/>
          </cell>
          <cell r="O6459" t="str">
            <v>CARLOTTA TUROLLA</v>
          </cell>
          <cell r="P6459" t="str">
            <v>PZ</v>
          </cell>
          <cell r="Q6459">
            <v>0.2</v>
          </cell>
          <cell r="R6459">
            <v>1</v>
          </cell>
          <cell r="S6459">
            <v>0</v>
          </cell>
          <cell r="T6459">
            <v>0</v>
          </cell>
          <cell r="U6459">
            <v>0</v>
          </cell>
          <cell r="V6459">
            <v>0</v>
          </cell>
          <cell r="W6459">
            <v>720</v>
          </cell>
          <cell r="X6459">
            <v>120</v>
          </cell>
          <cell r="Y6459" t="str">
            <v>ESAURIMENTO</v>
          </cell>
          <cell r="Z6459" t="str">
            <v/>
          </cell>
          <cell r="AD6459" t="str">
            <v>PF</v>
          </cell>
          <cell r="AE6459" t="str">
            <v>6204420090</v>
          </cell>
          <cell r="AF6459" t="str">
            <v>0</v>
          </cell>
          <cell r="AG6459" t="str">
            <v>8016225292009</v>
          </cell>
          <cell r="AK6459">
            <v>17</v>
          </cell>
          <cell r="AL6459">
            <v>17</v>
          </cell>
          <cell r="AM6459" t="str">
            <v>V_MER_22</v>
          </cell>
          <cell r="AN6459">
            <v>16.52</v>
          </cell>
        </row>
        <row r="6460">
          <cell r="A6460" t="str">
            <v>30006461</v>
          </cell>
          <cell r="B6460" t="str">
            <v>MODA</v>
          </cell>
          <cell r="C6460" t="str">
            <v>ABBIGLIAMENTO</v>
          </cell>
          <cell r="D6460" t="str">
            <v>DONNA</v>
          </cell>
          <cell r="E6460" t="str">
            <v>ABITI</v>
          </cell>
          <cell r="F6460" t="str">
            <v>CASUAL</v>
          </cell>
          <cell r="G6460" t="str">
            <v>AUTEURS DU MONDE</v>
          </cell>
          <cell r="I6460" t="str">
            <v>PE18</v>
          </cell>
          <cell r="J6460" t="str">
            <v>ABITO OSSIDANIA S IN COTONE STAMPATO BIANCO E NERO</v>
          </cell>
          <cell r="K6460" t="str">
            <v/>
          </cell>
          <cell r="O6460" t="str">
            <v>CARLOTTA TUROLLA</v>
          </cell>
          <cell r="P6460" t="str">
            <v>PZ</v>
          </cell>
          <cell r="Q6460">
            <v>0.2</v>
          </cell>
          <cell r="R6460">
            <v>1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720</v>
          </cell>
          <cell r="X6460">
            <v>120</v>
          </cell>
          <cell r="Y6460" t="str">
            <v>ESAURIMENTO</v>
          </cell>
          <cell r="Z6460" t="str">
            <v/>
          </cell>
          <cell r="AD6460" t="str">
            <v>PF</v>
          </cell>
          <cell r="AE6460" t="str">
            <v>6204420090</v>
          </cell>
          <cell r="AF6460" t="str">
            <v>0</v>
          </cell>
          <cell r="AG6460" t="str">
            <v>8016225292047</v>
          </cell>
          <cell r="AK6460">
            <v>26</v>
          </cell>
          <cell r="AL6460">
            <v>26</v>
          </cell>
          <cell r="AM6460" t="str">
            <v>V_MER_22</v>
          </cell>
          <cell r="AN6460">
            <v>14.81</v>
          </cell>
        </row>
        <row r="6461">
          <cell r="A6461" t="str">
            <v>30006462</v>
          </cell>
          <cell r="B6461" t="str">
            <v>MODA</v>
          </cell>
          <cell r="C6461" t="str">
            <v>ABBIGLIAMENTO</v>
          </cell>
          <cell r="D6461" t="str">
            <v>DONNA</v>
          </cell>
          <cell r="E6461" t="str">
            <v>ABITI</v>
          </cell>
          <cell r="F6461" t="str">
            <v>CASUAL</v>
          </cell>
          <cell r="G6461" t="str">
            <v>AUTEURS DU MONDE</v>
          </cell>
          <cell r="I6461" t="str">
            <v>PE18</v>
          </cell>
          <cell r="J6461" t="str">
            <v>ABITO OSSIDANIA M IN COTONE STAMPATO BIANCO E NERO</v>
          </cell>
          <cell r="K6461" t="str">
            <v/>
          </cell>
          <cell r="O6461" t="str">
            <v>CARLOTTA TUROLLA</v>
          </cell>
          <cell r="P6461" t="str">
            <v>PZ</v>
          </cell>
          <cell r="Q6461">
            <v>0.2</v>
          </cell>
          <cell r="R6461">
            <v>1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720</v>
          </cell>
          <cell r="X6461">
            <v>120</v>
          </cell>
          <cell r="Y6461" t="str">
            <v>ESAURIMENTO</v>
          </cell>
          <cell r="Z6461" t="str">
            <v/>
          </cell>
          <cell r="AD6461" t="str">
            <v>PF</v>
          </cell>
          <cell r="AE6461" t="str">
            <v>6204420090</v>
          </cell>
          <cell r="AF6461" t="str">
            <v>0</v>
          </cell>
          <cell r="AG6461" t="str">
            <v>8016225292054</v>
          </cell>
          <cell r="AK6461">
            <v>23</v>
          </cell>
          <cell r="AL6461">
            <v>23</v>
          </cell>
          <cell r="AM6461" t="str">
            <v>V_MER_22</v>
          </cell>
          <cell r="AN6461">
            <v>14.69</v>
          </cell>
        </row>
        <row r="6462">
          <cell r="A6462" t="str">
            <v>30006463</v>
          </cell>
          <cell r="B6462" t="str">
            <v>MODA</v>
          </cell>
          <cell r="C6462" t="str">
            <v>ABBIGLIAMENTO</v>
          </cell>
          <cell r="D6462" t="str">
            <v>DONNA</v>
          </cell>
          <cell r="E6462" t="str">
            <v>ABITI</v>
          </cell>
          <cell r="F6462" t="str">
            <v>CASUAL</v>
          </cell>
          <cell r="G6462" t="str">
            <v>AUTEURS DU MONDE</v>
          </cell>
          <cell r="I6462" t="str">
            <v>PE18</v>
          </cell>
          <cell r="J6462" t="str">
            <v>ABITO OSSIDANIA L IN COTONE STAMPATO BIANCO E NERO</v>
          </cell>
          <cell r="K6462" t="str">
            <v/>
          </cell>
          <cell r="O6462" t="str">
            <v>CARLOTTA TUROLLA</v>
          </cell>
          <cell r="P6462" t="str">
            <v>PZ</v>
          </cell>
          <cell r="Q6462">
            <v>0.2</v>
          </cell>
          <cell r="R6462">
            <v>1</v>
          </cell>
          <cell r="S6462">
            <v>0</v>
          </cell>
          <cell r="T6462">
            <v>0</v>
          </cell>
          <cell r="U6462">
            <v>0</v>
          </cell>
          <cell r="V6462">
            <v>0</v>
          </cell>
          <cell r="W6462">
            <v>720</v>
          </cell>
          <cell r="X6462">
            <v>120</v>
          </cell>
          <cell r="Y6462" t="str">
            <v>ESAURIMENTO</v>
          </cell>
          <cell r="Z6462" t="str">
            <v/>
          </cell>
          <cell r="AD6462" t="str">
            <v>PF</v>
          </cell>
          <cell r="AE6462" t="str">
            <v>6204420090</v>
          </cell>
          <cell r="AF6462" t="str">
            <v>0</v>
          </cell>
          <cell r="AG6462" t="str">
            <v>8016225292061</v>
          </cell>
          <cell r="AK6462">
            <v>9</v>
          </cell>
          <cell r="AL6462">
            <v>9</v>
          </cell>
          <cell r="AM6462" t="str">
            <v>V_MER_22</v>
          </cell>
          <cell r="AN6462">
            <v>14.81</v>
          </cell>
        </row>
        <row r="6463">
          <cell r="A6463" t="str">
            <v>30006464</v>
          </cell>
          <cell r="B6463" t="str">
            <v>MODA</v>
          </cell>
          <cell r="C6463" t="str">
            <v>ABBIGLIAMENTO</v>
          </cell>
          <cell r="D6463" t="str">
            <v>DONNA</v>
          </cell>
          <cell r="E6463" t="str">
            <v>ABITI</v>
          </cell>
          <cell r="F6463" t="str">
            <v>CASUAL</v>
          </cell>
          <cell r="G6463" t="str">
            <v>AUTEURS DU MONDE</v>
          </cell>
          <cell r="I6463" t="str">
            <v>AI17</v>
          </cell>
          <cell r="J6463" t="str">
            <v>ABITO OSSIDANIA IN COTONE VERDE S CONF. 1</v>
          </cell>
          <cell r="K6463" t="str">
            <v>9810095</v>
          </cell>
          <cell r="L6463" t="str">
            <v>CREATIVE HANDICRAFTS  (INDIA)</v>
          </cell>
          <cell r="M6463" t="str">
            <v>PREF 50%</v>
          </cell>
          <cell r="N6463" t="str">
            <v>IND</v>
          </cell>
          <cell r="O6463" t="str">
            <v>CARLOTTA TUROLLA</v>
          </cell>
          <cell r="P6463" t="str">
            <v>PZ</v>
          </cell>
          <cell r="Q6463">
            <v>0.2</v>
          </cell>
          <cell r="R6463">
            <v>1</v>
          </cell>
          <cell r="S6463">
            <v>0</v>
          </cell>
          <cell r="T6463">
            <v>0</v>
          </cell>
          <cell r="U6463">
            <v>0</v>
          </cell>
          <cell r="V6463">
            <v>0</v>
          </cell>
          <cell r="W6463">
            <v>720</v>
          </cell>
          <cell r="X6463">
            <v>120</v>
          </cell>
          <cell r="Y6463" t="str">
            <v>FUORI GESTIONE</v>
          </cell>
          <cell r="Z6463" t="str">
            <v/>
          </cell>
          <cell r="AD6463" t="str">
            <v>PF</v>
          </cell>
          <cell r="AE6463" t="str">
            <v>6204420090</v>
          </cell>
          <cell r="AF6463" t="str">
            <v>0</v>
          </cell>
          <cell r="AG6463" t="str">
            <v>8016225292078</v>
          </cell>
          <cell r="AL6463">
            <v>0</v>
          </cell>
          <cell r="AM6463" t="str">
            <v>V_MER_22</v>
          </cell>
          <cell r="AN6463">
            <v>0</v>
          </cell>
        </row>
        <row r="6464">
          <cell r="A6464" t="str">
            <v>30006465</v>
          </cell>
          <cell r="B6464" t="str">
            <v>MODA</v>
          </cell>
          <cell r="C6464" t="str">
            <v>ABBIGLIAMENTO</v>
          </cell>
          <cell r="D6464" t="str">
            <v>DONNA</v>
          </cell>
          <cell r="E6464" t="str">
            <v>ABITI</v>
          </cell>
          <cell r="F6464" t="str">
            <v>CASUAL</v>
          </cell>
          <cell r="G6464" t="str">
            <v>AUTEURS DU MONDE</v>
          </cell>
          <cell r="I6464" t="str">
            <v>AI17</v>
          </cell>
          <cell r="J6464" t="str">
            <v>ABITO OSSIDANIA IN COTONE VERDE M CONF. 1</v>
          </cell>
          <cell r="K6464" t="str">
            <v>9810095</v>
          </cell>
          <cell r="L6464" t="str">
            <v>CREATIVE HANDICRAFTS  (INDIA)</v>
          </cell>
          <cell r="M6464" t="str">
            <v>PREF 50%</v>
          </cell>
          <cell r="N6464" t="str">
            <v>IND</v>
          </cell>
          <cell r="O6464" t="str">
            <v>CARLOTTA TUROLLA</v>
          </cell>
          <cell r="P6464" t="str">
            <v>PZ</v>
          </cell>
          <cell r="Q6464">
            <v>0.2</v>
          </cell>
          <cell r="R6464">
            <v>1</v>
          </cell>
          <cell r="S6464">
            <v>0</v>
          </cell>
          <cell r="T6464">
            <v>0</v>
          </cell>
          <cell r="U6464">
            <v>0</v>
          </cell>
          <cell r="V6464">
            <v>0</v>
          </cell>
          <cell r="W6464">
            <v>720</v>
          </cell>
          <cell r="X6464">
            <v>120</v>
          </cell>
          <cell r="Y6464" t="str">
            <v>ESAURIMENTO</v>
          </cell>
          <cell r="Z6464" t="str">
            <v/>
          </cell>
          <cell r="AD6464" t="str">
            <v>PF</v>
          </cell>
          <cell r="AE6464" t="str">
            <v>6204420090</v>
          </cell>
          <cell r="AF6464" t="str">
            <v>0</v>
          </cell>
          <cell r="AG6464" t="str">
            <v>8016225292085</v>
          </cell>
          <cell r="AK6464">
            <v>22</v>
          </cell>
          <cell r="AL6464">
            <v>22</v>
          </cell>
          <cell r="AM6464" t="str">
            <v>V_MER_22</v>
          </cell>
          <cell r="AN6464">
            <v>15.89</v>
          </cell>
        </row>
        <row r="6465">
          <cell r="A6465" t="str">
            <v>30006466</v>
          </cell>
          <cell r="B6465" t="str">
            <v>MODA</v>
          </cell>
          <cell r="C6465" t="str">
            <v>ABBIGLIAMENTO</v>
          </cell>
          <cell r="D6465" t="str">
            <v>DONNA</v>
          </cell>
          <cell r="E6465" t="str">
            <v>ABITI</v>
          </cell>
          <cell r="F6465" t="str">
            <v>CASUAL</v>
          </cell>
          <cell r="G6465" t="str">
            <v>AUTEURS DU MONDE</v>
          </cell>
          <cell r="I6465" t="str">
            <v>AI17</v>
          </cell>
          <cell r="J6465" t="str">
            <v>ABITO OSSIDANIA IN COTONE VERDE L CONF. 1</v>
          </cell>
          <cell r="K6465" t="str">
            <v>9810095</v>
          </cell>
          <cell r="L6465" t="str">
            <v>CREATIVE HANDICRAFTS  (INDIA)</v>
          </cell>
          <cell r="M6465" t="str">
            <v>PREF 50%</v>
          </cell>
          <cell r="N6465" t="str">
            <v>IND</v>
          </cell>
          <cell r="O6465" t="str">
            <v>CARLOTTA TUROLLA</v>
          </cell>
          <cell r="P6465" t="str">
            <v>PZ</v>
          </cell>
          <cell r="Q6465">
            <v>0.2</v>
          </cell>
          <cell r="R6465">
            <v>1</v>
          </cell>
          <cell r="S6465">
            <v>0</v>
          </cell>
          <cell r="T6465">
            <v>0</v>
          </cell>
          <cell r="U6465">
            <v>0</v>
          </cell>
          <cell r="V6465">
            <v>0</v>
          </cell>
          <cell r="W6465">
            <v>720</v>
          </cell>
          <cell r="X6465">
            <v>120</v>
          </cell>
          <cell r="Y6465" t="str">
            <v>FUORI GESTIONE</v>
          </cell>
          <cell r="Z6465" t="str">
            <v/>
          </cell>
          <cell r="AD6465" t="str">
            <v>PF</v>
          </cell>
          <cell r="AE6465" t="str">
            <v>6204420090</v>
          </cell>
          <cell r="AF6465" t="str">
            <v>0</v>
          </cell>
          <cell r="AG6465" t="str">
            <v>8016225292092</v>
          </cell>
          <cell r="AL6465">
            <v>0</v>
          </cell>
          <cell r="AM6465" t="str">
            <v>V_MER_22</v>
          </cell>
          <cell r="AN6465">
            <v>0</v>
          </cell>
        </row>
        <row r="6466">
          <cell r="A6466" t="str">
            <v>30006470</v>
          </cell>
          <cell r="B6466" t="str">
            <v>MODA</v>
          </cell>
          <cell r="C6466" t="str">
            <v>ABBIGLIAMENTO</v>
          </cell>
          <cell r="D6466" t="str">
            <v>DONNA</v>
          </cell>
          <cell r="E6466" t="str">
            <v>ABITI</v>
          </cell>
          <cell r="F6466" t="str">
            <v>CASUAL</v>
          </cell>
          <cell r="G6466" t="str">
            <v>AUTEURS DU MONDE</v>
          </cell>
          <cell r="I6466" t="str">
            <v>AI17</v>
          </cell>
          <cell r="J6466" t="str">
            <v>ABITO POMICE COTONE ORGANICO GRIGIO S CONF. 1</v>
          </cell>
          <cell r="K6466" t="str">
            <v/>
          </cell>
          <cell r="O6466" t="str">
            <v>CARLOTTA TUROLLA</v>
          </cell>
          <cell r="P6466" t="str">
            <v>PZ</v>
          </cell>
          <cell r="Q6466">
            <v>0.3</v>
          </cell>
          <cell r="R6466">
            <v>1</v>
          </cell>
          <cell r="S6466">
            <v>0</v>
          </cell>
          <cell r="T6466">
            <v>0</v>
          </cell>
          <cell r="U6466">
            <v>0</v>
          </cell>
          <cell r="V6466">
            <v>0</v>
          </cell>
          <cell r="W6466">
            <v>720</v>
          </cell>
          <cell r="X6466">
            <v>120</v>
          </cell>
          <cell r="Y6466" t="str">
            <v>FUORI GESTIONE</v>
          </cell>
          <cell r="Z6466" t="str">
            <v/>
          </cell>
          <cell r="AD6466" t="str">
            <v>PF</v>
          </cell>
          <cell r="AE6466" t="str">
            <v>6104420000</v>
          </cell>
          <cell r="AF6466" t="str">
            <v>0</v>
          </cell>
          <cell r="AG6466" t="str">
            <v>8016225292139</v>
          </cell>
          <cell r="AL6466">
            <v>0</v>
          </cell>
          <cell r="AM6466" t="str">
            <v>V_MER_22</v>
          </cell>
          <cell r="AN6466">
            <v>0</v>
          </cell>
        </row>
        <row r="6467">
          <cell r="A6467" t="str">
            <v>30006471</v>
          </cell>
          <cell r="B6467" t="str">
            <v>MODA</v>
          </cell>
          <cell r="C6467" t="str">
            <v>ABBIGLIAMENTO</v>
          </cell>
          <cell r="D6467" t="str">
            <v>DONNA</v>
          </cell>
          <cell r="E6467" t="str">
            <v>ABITI</v>
          </cell>
          <cell r="F6467" t="str">
            <v>CASUAL</v>
          </cell>
          <cell r="G6467" t="str">
            <v>AUTEURS DU MONDE</v>
          </cell>
          <cell r="I6467" t="str">
            <v>AI17</v>
          </cell>
          <cell r="J6467" t="str">
            <v>ABITO POMICE COTONE ORGANICO GRIGIO M CONF. 1</v>
          </cell>
          <cell r="K6467" t="str">
            <v/>
          </cell>
          <cell r="O6467" t="str">
            <v>CARLOTTA TUROLLA</v>
          </cell>
          <cell r="P6467" t="str">
            <v>PZ</v>
          </cell>
          <cell r="Q6467">
            <v>0.3</v>
          </cell>
          <cell r="R6467">
            <v>1</v>
          </cell>
          <cell r="S6467">
            <v>0</v>
          </cell>
          <cell r="T6467">
            <v>0</v>
          </cell>
          <cell r="U6467">
            <v>0</v>
          </cell>
          <cell r="V6467">
            <v>0</v>
          </cell>
          <cell r="W6467">
            <v>720</v>
          </cell>
          <cell r="X6467">
            <v>120</v>
          </cell>
          <cell r="Y6467" t="str">
            <v>FUORI GESTIONE</v>
          </cell>
          <cell r="Z6467" t="str">
            <v/>
          </cell>
          <cell r="AD6467" t="str">
            <v>PF</v>
          </cell>
          <cell r="AE6467" t="str">
            <v>6104420000</v>
          </cell>
          <cell r="AF6467" t="str">
            <v>0</v>
          </cell>
          <cell r="AG6467" t="str">
            <v>8016225292146</v>
          </cell>
          <cell r="AM6467" t="str">
            <v>V_MER_22</v>
          </cell>
          <cell r="AN6467">
            <v>0</v>
          </cell>
        </row>
        <row r="6468">
          <cell r="A6468" t="str">
            <v>30006472</v>
          </cell>
          <cell r="B6468" t="str">
            <v>MODA</v>
          </cell>
          <cell r="C6468" t="str">
            <v>ABBIGLIAMENTO</v>
          </cell>
          <cell r="D6468" t="str">
            <v>DONNA</v>
          </cell>
          <cell r="E6468" t="str">
            <v>ABITI</v>
          </cell>
          <cell r="F6468" t="str">
            <v>CASUAL</v>
          </cell>
          <cell r="G6468" t="str">
            <v>AUTEURS DU MONDE</v>
          </cell>
          <cell r="I6468" t="str">
            <v>AI17</v>
          </cell>
          <cell r="J6468" t="str">
            <v>ABITO POMICE COTONE ORGANICO GRIGIO L CONF. 1</v>
          </cell>
          <cell r="K6468" t="str">
            <v/>
          </cell>
          <cell r="O6468" t="str">
            <v>CARLOTTA TUROLLA</v>
          </cell>
          <cell r="P6468" t="str">
            <v>PZ</v>
          </cell>
          <cell r="Q6468">
            <v>0.3</v>
          </cell>
          <cell r="R6468">
            <v>1</v>
          </cell>
          <cell r="S6468">
            <v>0</v>
          </cell>
          <cell r="T6468">
            <v>0</v>
          </cell>
          <cell r="U6468">
            <v>0</v>
          </cell>
          <cell r="V6468">
            <v>0</v>
          </cell>
          <cell r="W6468">
            <v>720</v>
          </cell>
          <cell r="X6468">
            <v>120</v>
          </cell>
          <cell r="Y6468" t="str">
            <v>FUORI GESTIONE</v>
          </cell>
          <cell r="Z6468" t="str">
            <v/>
          </cell>
          <cell r="AD6468" t="str">
            <v>PF</v>
          </cell>
          <cell r="AE6468" t="str">
            <v>6104420000</v>
          </cell>
          <cell r="AF6468" t="str">
            <v>0</v>
          </cell>
          <cell r="AG6468" t="str">
            <v>8016225292153</v>
          </cell>
          <cell r="AM6468" t="str">
            <v>V_MER_22</v>
          </cell>
          <cell r="AN6468">
            <v>0</v>
          </cell>
        </row>
        <row r="6469">
          <cell r="A6469" t="str">
            <v>30006473</v>
          </cell>
          <cell r="B6469" t="str">
            <v>MODA</v>
          </cell>
          <cell r="C6469" t="str">
            <v>ABBIGLIAMENTO</v>
          </cell>
          <cell r="D6469" t="str">
            <v>DONNA</v>
          </cell>
          <cell r="E6469" t="str">
            <v>ABITI</v>
          </cell>
          <cell r="F6469" t="str">
            <v>CASUAL</v>
          </cell>
          <cell r="G6469" t="str">
            <v>AUTEURS DU MONDE</v>
          </cell>
          <cell r="I6469" t="str">
            <v>AI17</v>
          </cell>
          <cell r="J6469" t="str">
            <v>ABITO POMICE COTONE ORGANICO ROSSO S CONF. 1</v>
          </cell>
          <cell r="K6469" t="str">
            <v/>
          </cell>
          <cell r="O6469" t="str">
            <v>CARLOTTA TUROLLA</v>
          </cell>
          <cell r="P6469" t="str">
            <v>PZ</v>
          </cell>
          <cell r="Q6469">
            <v>0.3</v>
          </cell>
          <cell r="R6469">
            <v>1</v>
          </cell>
          <cell r="S6469">
            <v>0</v>
          </cell>
          <cell r="T6469">
            <v>0</v>
          </cell>
          <cell r="U6469">
            <v>0</v>
          </cell>
          <cell r="V6469">
            <v>0</v>
          </cell>
          <cell r="W6469">
            <v>720</v>
          </cell>
          <cell r="X6469">
            <v>120</v>
          </cell>
          <cell r="Y6469" t="str">
            <v>FUORI GESTIONE</v>
          </cell>
          <cell r="Z6469" t="str">
            <v/>
          </cell>
          <cell r="AD6469" t="str">
            <v>PF</v>
          </cell>
          <cell r="AE6469" t="str">
            <v>6104420000</v>
          </cell>
          <cell r="AF6469" t="str">
            <v>0</v>
          </cell>
          <cell r="AG6469" t="str">
            <v>8016225292160</v>
          </cell>
          <cell r="AL6469">
            <v>0</v>
          </cell>
          <cell r="AM6469" t="str">
            <v>V_MER_22</v>
          </cell>
          <cell r="AN6469">
            <v>0</v>
          </cell>
        </row>
        <row r="6470">
          <cell r="A6470" t="str">
            <v>30006474</v>
          </cell>
          <cell r="B6470" t="str">
            <v>MODA</v>
          </cell>
          <cell r="C6470" t="str">
            <v>ABBIGLIAMENTO</v>
          </cell>
          <cell r="D6470" t="str">
            <v>DONNA</v>
          </cell>
          <cell r="E6470" t="str">
            <v>ABITI</v>
          </cell>
          <cell r="F6470" t="str">
            <v>CASUAL</v>
          </cell>
          <cell r="G6470" t="str">
            <v>AUTEURS DU MONDE</v>
          </cell>
          <cell r="I6470" t="str">
            <v>AI17</v>
          </cell>
          <cell r="J6470" t="str">
            <v>ABITO POMICE COTONE ORGANICO ROSSO M CONF. 1</v>
          </cell>
          <cell r="K6470" t="str">
            <v/>
          </cell>
          <cell r="O6470" t="str">
            <v>CARLOTTA TUROLLA</v>
          </cell>
          <cell r="P6470" t="str">
            <v>PZ</v>
          </cell>
          <cell r="Q6470">
            <v>0.3</v>
          </cell>
          <cell r="R6470">
            <v>1</v>
          </cell>
          <cell r="S6470">
            <v>0</v>
          </cell>
          <cell r="T6470">
            <v>0</v>
          </cell>
          <cell r="U6470">
            <v>0</v>
          </cell>
          <cell r="V6470">
            <v>0</v>
          </cell>
          <cell r="W6470">
            <v>720</v>
          </cell>
          <cell r="X6470">
            <v>120</v>
          </cell>
          <cell r="Y6470" t="str">
            <v>FUORI GESTIONE</v>
          </cell>
          <cell r="Z6470" t="str">
            <v/>
          </cell>
          <cell r="AD6470" t="str">
            <v>PF</v>
          </cell>
          <cell r="AE6470" t="str">
            <v>6104420000</v>
          </cell>
          <cell r="AF6470" t="str">
            <v>0</v>
          </cell>
          <cell r="AG6470" t="str">
            <v>8016225292177</v>
          </cell>
          <cell r="AL6470">
            <v>0</v>
          </cell>
          <cell r="AM6470" t="str">
            <v>V_MER_22</v>
          </cell>
          <cell r="AN6470">
            <v>0</v>
          </cell>
        </row>
        <row r="6471">
          <cell r="A6471" t="str">
            <v>30006475</v>
          </cell>
          <cell r="B6471" t="str">
            <v>MODA</v>
          </cell>
          <cell r="C6471" t="str">
            <v>ABBIGLIAMENTO</v>
          </cell>
          <cell r="D6471" t="str">
            <v>DONNA</v>
          </cell>
          <cell r="E6471" t="str">
            <v>ABITI</v>
          </cell>
          <cell r="F6471" t="str">
            <v>CASUAL</v>
          </cell>
          <cell r="G6471" t="str">
            <v>AUTEURS DU MONDE</v>
          </cell>
          <cell r="I6471" t="str">
            <v>AI17</v>
          </cell>
          <cell r="J6471" t="str">
            <v>ABITO POMICE COTONE ORGANICO ROSSO L CONF. 1</v>
          </cell>
          <cell r="K6471" t="str">
            <v/>
          </cell>
          <cell r="O6471" t="str">
            <v>CARLOTTA TUROLLA</v>
          </cell>
          <cell r="P6471" t="str">
            <v>PZ</v>
          </cell>
          <cell r="Q6471">
            <v>0.3</v>
          </cell>
          <cell r="R6471">
            <v>1</v>
          </cell>
          <cell r="S6471">
            <v>0</v>
          </cell>
          <cell r="T6471">
            <v>0</v>
          </cell>
          <cell r="U6471">
            <v>0</v>
          </cell>
          <cell r="V6471">
            <v>0</v>
          </cell>
          <cell r="W6471">
            <v>720</v>
          </cell>
          <cell r="X6471">
            <v>120</v>
          </cell>
          <cell r="Y6471" t="str">
            <v>FUORI GESTIONE</v>
          </cell>
          <cell r="Z6471" t="str">
            <v/>
          </cell>
          <cell r="AD6471" t="str">
            <v>PF</v>
          </cell>
          <cell r="AE6471" t="str">
            <v>6104420000</v>
          </cell>
          <cell r="AF6471" t="str">
            <v>0</v>
          </cell>
          <cell r="AG6471" t="str">
            <v>8016225292184</v>
          </cell>
          <cell r="AL6471">
            <v>0</v>
          </cell>
          <cell r="AM6471" t="str">
            <v>V_MER_22</v>
          </cell>
          <cell r="AN6471">
            <v>0</v>
          </cell>
        </row>
        <row r="6472">
          <cell r="A6472" t="str">
            <v>30006476</v>
          </cell>
          <cell r="B6472" t="str">
            <v>MODA</v>
          </cell>
          <cell r="C6472" t="str">
            <v>ABBIGLIAMENTO</v>
          </cell>
          <cell r="D6472" t="str">
            <v>DONNA</v>
          </cell>
          <cell r="E6472" t="str">
            <v>ABITI</v>
          </cell>
          <cell r="F6472" t="str">
            <v>CASUAL</v>
          </cell>
          <cell r="G6472" t="str">
            <v>AUTEURS DU MONDE</v>
          </cell>
          <cell r="I6472" t="str">
            <v>AI17</v>
          </cell>
          <cell r="J6472" t="str">
            <v>ABITO ROSE IN COTONE ORGANICO AZZURRO S CONF. 1</v>
          </cell>
          <cell r="K6472" t="str">
            <v/>
          </cell>
          <cell r="O6472" t="str">
            <v>CARLOTTA TUROLLA</v>
          </cell>
          <cell r="P6472" t="str">
            <v>PZ</v>
          </cell>
          <cell r="Q6472">
            <v>0.2</v>
          </cell>
          <cell r="R6472">
            <v>1</v>
          </cell>
          <cell r="S6472">
            <v>0</v>
          </cell>
          <cell r="T6472">
            <v>0</v>
          </cell>
          <cell r="U6472">
            <v>0</v>
          </cell>
          <cell r="V6472">
            <v>0</v>
          </cell>
          <cell r="W6472">
            <v>720</v>
          </cell>
          <cell r="X6472">
            <v>120</v>
          </cell>
          <cell r="Y6472" t="str">
            <v>FUORI GESTIONE</v>
          </cell>
          <cell r="Z6472" t="str">
            <v/>
          </cell>
          <cell r="AD6472" t="str">
            <v>PF</v>
          </cell>
          <cell r="AE6472" t="str">
            <v>6104420000</v>
          </cell>
          <cell r="AF6472" t="str">
            <v>0</v>
          </cell>
          <cell r="AG6472" t="str">
            <v>8016225292191</v>
          </cell>
          <cell r="AL6472">
            <v>0</v>
          </cell>
          <cell r="AM6472" t="str">
            <v>V_MER_22</v>
          </cell>
          <cell r="AN6472">
            <v>0</v>
          </cell>
        </row>
        <row r="6473">
          <cell r="A6473" t="str">
            <v>30006477</v>
          </cell>
          <cell r="B6473" t="str">
            <v>MODA</v>
          </cell>
          <cell r="C6473" t="str">
            <v>ABBIGLIAMENTO</v>
          </cell>
          <cell r="D6473" t="str">
            <v>DONNA</v>
          </cell>
          <cell r="E6473" t="str">
            <v>ABITI</v>
          </cell>
          <cell r="F6473" t="str">
            <v>CASUAL</v>
          </cell>
          <cell r="G6473" t="str">
            <v>AUTEURS DU MONDE</v>
          </cell>
          <cell r="I6473" t="str">
            <v>AI17</v>
          </cell>
          <cell r="J6473" t="str">
            <v>ABITO ROSE IN COTONE ORGANICO AZZURRO M CONF. 1</v>
          </cell>
          <cell r="K6473" t="str">
            <v/>
          </cell>
          <cell r="O6473" t="str">
            <v>CARLOTTA TUROLLA</v>
          </cell>
          <cell r="P6473" t="str">
            <v>PZ</v>
          </cell>
          <cell r="Q6473">
            <v>0.2</v>
          </cell>
          <cell r="R6473">
            <v>1</v>
          </cell>
          <cell r="S6473">
            <v>0</v>
          </cell>
          <cell r="T6473">
            <v>0</v>
          </cell>
          <cell r="U6473">
            <v>0</v>
          </cell>
          <cell r="V6473">
            <v>0</v>
          </cell>
          <cell r="W6473">
            <v>720</v>
          </cell>
          <cell r="X6473">
            <v>120</v>
          </cell>
          <cell r="Y6473" t="str">
            <v>FUORI GESTIONE</v>
          </cell>
          <cell r="Z6473" t="str">
            <v/>
          </cell>
          <cell r="AD6473" t="str">
            <v>PF</v>
          </cell>
          <cell r="AE6473" t="str">
            <v>6104420000</v>
          </cell>
          <cell r="AF6473" t="str">
            <v>0</v>
          </cell>
          <cell r="AG6473" t="str">
            <v>8016225292207</v>
          </cell>
          <cell r="AM6473" t="str">
            <v>V_MER_22</v>
          </cell>
          <cell r="AN6473">
            <v>0</v>
          </cell>
        </row>
        <row r="6474">
          <cell r="A6474" t="str">
            <v>30006478</v>
          </cell>
          <cell r="B6474" t="str">
            <v>MODA</v>
          </cell>
          <cell r="C6474" t="str">
            <v>ABBIGLIAMENTO</v>
          </cell>
          <cell r="D6474" t="str">
            <v>DONNA</v>
          </cell>
          <cell r="E6474" t="str">
            <v>ABITI</v>
          </cell>
          <cell r="F6474" t="str">
            <v>CASUAL</v>
          </cell>
          <cell r="G6474" t="str">
            <v>AUTEURS DU MONDE</v>
          </cell>
          <cell r="I6474" t="str">
            <v>AI17</v>
          </cell>
          <cell r="J6474" t="str">
            <v>ABITO ROSE IN COTONE ORGANICO AZZURRO L CONF. 1</v>
          </cell>
          <cell r="K6474" t="str">
            <v/>
          </cell>
          <cell r="O6474" t="str">
            <v>CARLOTTA TUROLLA</v>
          </cell>
          <cell r="P6474" t="str">
            <v>PZ</v>
          </cell>
          <cell r="Q6474">
            <v>0.2</v>
          </cell>
          <cell r="R6474">
            <v>1</v>
          </cell>
          <cell r="S6474">
            <v>0</v>
          </cell>
          <cell r="T6474">
            <v>0</v>
          </cell>
          <cell r="U6474">
            <v>0</v>
          </cell>
          <cell r="V6474">
            <v>0</v>
          </cell>
          <cell r="W6474">
            <v>720</v>
          </cell>
          <cell r="X6474">
            <v>120</v>
          </cell>
          <cell r="Y6474" t="str">
            <v>FUORI GESTIONE</v>
          </cell>
          <cell r="Z6474" t="str">
            <v/>
          </cell>
          <cell r="AD6474" t="str">
            <v>PF</v>
          </cell>
          <cell r="AE6474" t="str">
            <v>6104420000</v>
          </cell>
          <cell r="AF6474" t="str">
            <v>0</v>
          </cell>
          <cell r="AG6474" t="str">
            <v>8016225292214</v>
          </cell>
          <cell r="AL6474">
            <v>0</v>
          </cell>
          <cell r="AM6474" t="str">
            <v>V_MER_22</v>
          </cell>
          <cell r="AN6474">
            <v>0</v>
          </cell>
        </row>
        <row r="6475">
          <cell r="A6475" t="str">
            <v>30006479</v>
          </cell>
          <cell r="B6475" t="str">
            <v>MODA</v>
          </cell>
          <cell r="C6475" t="str">
            <v>ABBIGLIAMENTO</v>
          </cell>
          <cell r="D6475" t="str">
            <v>DONNA</v>
          </cell>
          <cell r="E6475" t="str">
            <v>ABITI</v>
          </cell>
          <cell r="F6475" t="str">
            <v>CASUAL</v>
          </cell>
          <cell r="G6475" t="str">
            <v>AUTEURS DU MONDE</v>
          </cell>
          <cell r="I6475" t="str">
            <v>AI17</v>
          </cell>
          <cell r="J6475" t="str">
            <v>ABITO RUBINO IN VELLUTO NERO S CONF. 1</v>
          </cell>
          <cell r="K6475" t="str">
            <v/>
          </cell>
          <cell r="O6475" t="str">
            <v>CARLOTTA TUROLLA</v>
          </cell>
          <cell r="P6475" t="str">
            <v>PZ</v>
          </cell>
          <cell r="Q6475">
            <v>0.25</v>
          </cell>
          <cell r="R6475">
            <v>1</v>
          </cell>
          <cell r="S6475">
            <v>0</v>
          </cell>
          <cell r="T6475">
            <v>0</v>
          </cell>
          <cell r="U6475">
            <v>0</v>
          </cell>
          <cell r="V6475">
            <v>0</v>
          </cell>
          <cell r="W6475">
            <v>720</v>
          </cell>
          <cell r="X6475">
            <v>120</v>
          </cell>
          <cell r="Y6475" t="str">
            <v>FUORI GESTIONE</v>
          </cell>
          <cell r="Z6475" t="str">
            <v/>
          </cell>
          <cell r="AD6475" t="str">
            <v>PF</v>
          </cell>
          <cell r="AE6475" t="str">
            <v>6204420090</v>
          </cell>
          <cell r="AF6475" t="str">
            <v>0</v>
          </cell>
          <cell r="AG6475" t="str">
            <v>8016225292221</v>
          </cell>
          <cell r="AL6475">
            <v>0</v>
          </cell>
          <cell r="AM6475" t="str">
            <v>V_MER_22</v>
          </cell>
          <cell r="AN6475">
            <v>0</v>
          </cell>
        </row>
        <row r="6476">
          <cell r="A6476" t="str">
            <v>30006480</v>
          </cell>
          <cell r="B6476" t="str">
            <v>MODA</v>
          </cell>
          <cell r="C6476" t="str">
            <v>ABBIGLIAMENTO</v>
          </cell>
          <cell r="D6476" t="str">
            <v>DONNA</v>
          </cell>
          <cell r="E6476" t="str">
            <v>ABITI</v>
          </cell>
          <cell r="F6476" t="str">
            <v>CASUAL</v>
          </cell>
          <cell r="G6476" t="str">
            <v>AUTEURS DU MONDE</v>
          </cell>
          <cell r="I6476" t="str">
            <v>AI17</v>
          </cell>
          <cell r="J6476" t="str">
            <v>ABITO RUBINO IN VELLUTO NERO M CONF. 1</v>
          </cell>
          <cell r="K6476" t="str">
            <v/>
          </cell>
          <cell r="O6476" t="str">
            <v>CARLOTTA TUROLLA</v>
          </cell>
          <cell r="P6476" t="str">
            <v>PZ</v>
          </cell>
          <cell r="Q6476">
            <v>0.25</v>
          </cell>
          <cell r="R6476">
            <v>1</v>
          </cell>
          <cell r="S6476">
            <v>0</v>
          </cell>
          <cell r="T6476">
            <v>0</v>
          </cell>
          <cell r="U6476">
            <v>0</v>
          </cell>
          <cell r="V6476">
            <v>0</v>
          </cell>
          <cell r="W6476">
            <v>720</v>
          </cell>
          <cell r="X6476">
            <v>120</v>
          </cell>
          <cell r="Y6476" t="str">
            <v>FUORI GESTIONE</v>
          </cell>
          <cell r="Z6476" t="str">
            <v/>
          </cell>
          <cell r="AD6476" t="str">
            <v>PF</v>
          </cell>
          <cell r="AE6476" t="str">
            <v>6204420090</v>
          </cell>
          <cell r="AF6476" t="str">
            <v>0</v>
          </cell>
          <cell r="AG6476" t="str">
            <v>8016225292238</v>
          </cell>
          <cell r="AL6476">
            <v>0</v>
          </cell>
          <cell r="AM6476" t="str">
            <v>V_MER_22</v>
          </cell>
          <cell r="AN6476">
            <v>0</v>
          </cell>
        </row>
        <row r="6477">
          <cell r="A6477" t="str">
            <v>30006481</v>
          </cell>
          <cell r="B6477" t="str">
            <v>MODA</v>
          </cell>
          <cell r="C6477" t="str">
            <v>ABBIGLIAMENTO</v>
          </cell>
          <cell r="D6477" t="str">
            <v>DONNA</v>
          </cell>
          <cell r="E6477" t="str">
            <v>ABITI</v>
          </cell>
          <cell r="F6477" t="str">
            <v>CASUAL</v>
          </cell>
          <cell r="G6477" t="str">
            <v>AUTEURS DU MONDE</v>
          </cell>
          <cell r="I6477" t="str">
            <v>AI17</v>
          </cell>
          <cell r="J6477" t="str">
            <v>ABITO RUBINO IN VELLUTO NERO L CONF. 1</v>
          </cell>
          <cell r="K6477" t="str">
            <v/>
          </cell>
          <cell r="O6477" t="str">
            <v>CARLOTTA TUROLLA</v>
          </cell>
          <cell r="P6477" t="str">
            <v>PZ</v>
          </cell>
          <cell r="Q6477">
            <v>0.25</v>
          </cell>
          <cell r="R6477">
            <v>1</v>
          </cell>
          <cell r="S6477">
            <v>0</v>
          </cell>
          <cell r="T6477">
            <v>0</v>
          </cell>
          <cell r="U6477">
            <v>0</v>
          </cell>
          <cell r="V6477">
            <v>0</v>
          </cell>
          <cell r="W6477">
            <v>720</v>
          </cell>
          <cell r="X6477">
            <v>120</v>
          </cell>
          <cell r="Y6477" t="str">
            <v>FUORI GESTIONE</v>
          </cell>
          <cell r="Z6477" t="str">
            <v/>
          </cell>
          <cell r="AD6477" t="str">
            <v>PF</v>
          </cell>
          <cell r="AE6477" t="str">
            <v>6204420090</v>
          </cell>
          <cell r="AF6477" t="str">
            <v>0</v>
          </cell>
          <cell r="AG6477" t="str">
            <v>8016225292245</v>
          </cell>
          <cell r="AM6477" t="str">
            <v>V_MER_22</v>
          </cell>
          <cell r="AN6477">
            <v>0</v>
          </cell>
        </row>
        <row r="6478">
          <cell r="A6478" t="str">
            <v>30006482</v>
          </cell>
          <cell r="B6478" t="str">
            <v>MODA</v>
          </cell>
          <cell r="C6478" t="str">
            <v>ABBIGLIAMENTO</v>
          </cell>
          <cell r="D6478" t="str">
            <v>DONNA</v>
          </cell>
          <cell r="E6478" t="str">
            <v>ABITI</v>
          </cell>
          <cell r="F6478" t="str">
            <v>CASUAL</v>
          </cell>
          <cell r="G6478" t="str">
            <v>AUTEURS DU MONDE</v>
          </cell>
          <cell r="I6478" t="str">
            <v>AI17</v>
          </cell>
          <cell r="J6478" t="str">
            <v>ABITO RUBINO IN VELLUTO ROSSO S CONF. 1</v>
          </cell>
          <cell r="K6478" t="str">
            <v/>
          </cell>
          <cell r="O6478" t="str">
            <v>CARLOTTA TUROLLA</v>
          </cell>
          <cell r="P6478" t="str">
            <v>PZ</v>
          </cell>
          <cell r="Q6478">
            <v>0.25</v>
          </cell>
          <cell r="R6478">
            <v>1</v>
          </cell>
          <cell r="S6478">
            <v>0</v>
          </cell>
          <cell r="T6478">
            <v>0</v>
          </cell>
          <cell r="U6478">
            <v>0</v>
          </cell>
          <cell r="V6478">
            <v>0</v>
          </cell>
          <cell r="W6478">
            <v>720</v>
          </cell>
          <cell r="X6478">
            <v>120</v>
          </cell>
          <cell r="Y6478" t="str">
            <v>FUORI GESTIONE</v>
          </cell>
          <cell r="Z6478" t="str">
            <v/>
          </cell>
          <cell r="AD6478" t="str">
            <v>PF</v>
          </cell>
          <cell r="AE6478" t="str">
            <v>6204420090</v>
          </cell>
          <cell r="AF6478" t="str">
            <v>0</v>
          </cell>
          <cell r="AG6478" t="str">
            <v>8016225292252</v>
          </cell>
          <cell r="AL6478">
            <v>0</v>
          </cell>
          <cell r="AM6478" t="str">
            <v>V_MER_22</v>
          </cell>
          <cell r="AN6478">
            <v>0</v>
          </cell>
        </row>
        <row r="6479">
          <cell r="A6479" t="str">
            <v>30006483</v>
          </cell>
          <cell r="B6479" t="str">
            <v>MODA</v>
          </cell>
          <cell r="C6479" t="str">
            <v>ABBIGLIAMENTO</v>
          </cell>
          <cell r="D6479" t="str">
            <v>DONNA</v>
          </cell>
          <cell r="E6479" t="str">
            <v>ABITI</v>
          </cell>
          <cell r="F6479" t="str">
            <v>CASUAL</v>
          </cell>
          <cell r="G6479" t="str">
            <v>AUTEURS DU MONDE</v>
          </cell>
          <cell r="I6479" t="str">
            <v>AI17</v>
          </cell>
          <cell r="J6479" t="str">
            <v>ABITO RUBINO IN VELLUTO ROSSO M CONF. 1</v>
          </cell>
          <cell r="K6479" t="str">
            <v/>
          </cell>
          <cell r="O6479" t="str">
            <v>CARLOTTA TUROLLA</v>
          </cell>
          <cell r="P6479" t="str">
            <v>PZ</v>
          </cell>
          <cell r="Q6479">
            <v>0.25</v>
          </cell>
          <cell r="R6479">
            <v>1</v>
          </cell>
          <cell r="S6479">
            <v>0</v>
          </cell>
          <cell r="T6479">
            <v>0</v>
          </cell>
          <cell r="U6479">
            <v>0</v>
          </cell>
          <cell r="V6479">
            <v>0</v>
          </cell>
          <cell r="W6479">
            <v>720</v>
          </cell>
          <cell r="X6479">
            <v>120</v>
          </cell>
          <cell r="Y6479" t="str">
            <v>FUORI GESTIONE</v>
          </cell>
          <cell r="Z6479" t="str">
            <v/>
          </cell>
          <cell r="AD6479" t="str">
            <v>PF</v>
          </cell>
          <cell r="AE6479" t="str">
            <v>6204420090</v>
          </cell>
          <cell r="AF6479" t="str">
            <v>0</v>
          </cell>
          <cell r="AG6479" t="str">
            <v>8016225292269</v>
          </cell>
          <cell r="AL6479">
            <v>0</v>
          </cell>
          <cell r="AM6479" t="str">
            <v>V_MER_22</v>
          </cell>
          <cell r="AN6479">
            <v>0</v>
          </cell>
        </row>
        <row r="6480">
          <cell r="A6480" t="str">
            <v>30006484</v>
          </cell>
          <cell r="B6480" t="str">
            <v>MODA</v>
          </cell>
          <cell r="C6480" t="str">
            <v>ABBIGLIAMENTO</v>
          </cell>
          <cell r="D6480" t="str">
            <v>DONNA</v>
          </cell>
          <cell r="E6480" t="str">
            <v>ABITI</v>
          </cell>
          <cell r="F6480" t="str">
            <v>CASUAL</v>
          </cell>
          <cell r="G6480" t="str">
            <v>AUTEURS DU MONDE</v>
          </cell>
          <cell r="I6480" t="str">
            <v>AI17</v>
          </cell>
          <cell r="J6480" t="str">
            <v>ABITO RUBINO IN VELLUTO ROSSO L CONF. 1</v>
          </cell>
          <cell r="K6480" t="str">
            <v/>
          </cell>
          <cell r="O6480" t="str">
            <v>CARLOTTA TUROLLA</v>
          </cell>
          <cell r="P6480" t="str">
            <v>PZ</v>
          </cell>
          <cell r="Q6480">
            <v>0.25</v>
          </cell>
          <cell r="R6480">
            <v>1</v>
          </cell>
          <cell r="S6480">
            <v>0</v>
          </cell>
          <cell r="T6480">
            <v>0</v>
          </cell>
          <cell r="U6480">
            <v>0</v>
          </cell>
          <cell r="V6480">
            <v>0</v>
          </cell>
          <cell r="W6480">
            <v>720</v>
          </cell>
          <cell r="X6480">
            <v>120</v>
          </cell>
          <cell r="Y6480" t="str">
            <v>FUORI GESTIONE</v>
          </cell>
          <cell r="Z6480" t="str">
            <v/>
          </cell>
          <cell r="AD6480" t="str">
            <v>PF</v>
          </cell>
          <cell r="AE6480" t="str">
            <v>6204420090</v>
          </cell>
          <cell r="AF6480" t="str">
            <v>0</v>
          </cell>
          <cell r="AG6480" t="str">
            <v>8016225292276</v>
          </cell>
          <cell r="AM6480" t="str">
            <v>V_MER_22</v>
          </cell>
          <cell r="AN6480">
            <v>0</v>
          </cell>
        </row>
        <row r="6481">
          <cell r="A6481" t="str">
            <v>30006485</v>
          </cell>
          <cell r="B6481" t="str">
            <v>MODA</v>
          </cell>
          <cell r="C6481" t="str">
            <v>ABBIGLIAMENTO</v>
          </cell>
          <cell r="D6481" t="str">
            <v>DONNA</v>
          </cell>
          <cell r="E6481" t="str">
            <v>CAMICIE</v>
          </cell>
          <cell r="F6481" t="str">
            <v>MANICA TRE-QUARTI</v>
          </cell>
          <cell r="G6481" t="str">
            <v>AUTEURS DU MONDE</v>
          </cell>
          <cell r="I6481" t="str">
            <v>PE18</v>
          </cell>
          <cell r="J6481" t="str">
            <v>TOP ALESSIA S IN SETA POIS TONI CHIARI</v>
          </cell>
          <cell r="K6481" t="str">
            <v/>
          </cell>
          <cell r="O6481" t="str">
            <v>CARLOTTA TUROLLA</v>
          </cell>
          <cell r="P6481" t="str">
            <v>PZ</v>
          </cell>
          <cell r="Q6481">
            <v>0.04</v>
          </cell>
          <cell r="R6481">
            <v>1</v>
          </cell>
          <cell r="S6481">
            <v>0</v>
          </cell>
          <cell r="T6481">
            <v>0</v>
          </cell>
          <cell r="U6481">
            <v>0</v>
          </cell>
          <cell r="V6481">
            <v>0</v>
          </cell>
          <cell r="W6481">
            <v>720</v>
          </cell>
          <cell r="X6481">
            <v>120</v>
          </cell>
          <cell r="Y6481" t="str">
            <v>FUORI GESTIONE</v>
          </cell>
          <cell r="Z6481" t="str">
            <v/>
          </cell>
          <cell r="AD6481" t="str">
            <v>PF</v>
          </cell>
          <cell r="AE6481" t="str">
            <v>6206100000</v>
          </cell>
          <cell r="AF6481" t="str">
            <v>0</v>
          </cell>
          <cell r="AG6481" t="str">
            <v>8016225292283</v>
          </cell>
          <cell r="AM6481" t="str">
            <v>V_MER_22</v>
          </cell>
          <cell r="AN6481">
            <v>0</v>
          </cell>
        </row>
        <row r="6482">
          <cell r="A6482" t="str">
            <v>30006486</v>
          </cell>
          <cell r="B6482" t="str">
            <v>MODA</v>
          </cell>
          <cell r="C6482" t="str">
            <v>ABBIGLIAMENTO</v>
          </cell>
          <cell r="D6482" t="str">
            <v>DONNA</v>
          </cell>
          <cell r="E6482" t="str">
            <v>CAMICIE</v>
          </cell>
          <cell r="F6482" t="str">
            <v>MANICA TRE-QUARTI</v>
          </cell>
          <cell r="G6482" t="str">
            <v>AUTEURS DU MONDE</v>
          </cell>
          <cell r="I6482" t="str">
            <v>PE18</v>
          </cell>
          <cell r="J6482" t="str">
            <v>TOP ALESSIA M IN SETA POIS TONI CHIARI</v>
          </cell>
          <cell r="K6482" t="str">
            <v/>
          </cell>
          <cell r="O6482" t="str">
            <v>CARLOTTA TUROLLA</v>
          </cell>
          <cell r="P6482" t="str">
            <v>PZ</v>
          </cell>
          <cell r="Q6482">
            <v>0.04</v>
          </cell>
          <cell r="R6482">
            <v>1</v>
          </cell>
          <cell r="S6482">
            <v>0</v>
          </cell>
          <cell r="T6482">
            <v>0</v>
          </cell>
          <cell r="U6482">
            <v>0</v>
          </cell>
          <cell r="V6482">
            <v>0</v>
          </cell>
          <cell r="W6482">
            <v>720</v>
          </cell>
          <cell r="X6482">
            <v>120</v>
          </cell>
          <cell r="Y6482" t="str">
            <v>FUORI GESTIONE</v>
          </cell>
          <cell r="Z6482" t="str">
            <v/>
          </cell>
          <cell r="AD6482" t="str">
            <v>PF</v>
          </cell>
          <cell r="AE6482" t="str">
            <v>6206100000</v>
          </cell>
          <cell r="AF6482" t="str">
            <v>0</v>
          </cell>
          <cell r="AG6482" t="str">
            <v>8016225292290</v>
          </cell>
          <cell r="AM6482" t="str">
            <v>V_MER_22</v>
          </cell>
          <cell r="AN6482">
            <v>0</v>
          </cell>
        </row>
        <row r="6483">
          <cell r="A6483" t="str">
            <v>30006487</v>
          </cell>
          <cell r="B6483" t="str">
            <v>MODA</v>
          </cell>
          <cell r="C6483" t="str">
            <v>ABBIGLIAMENTO</v>
          </cell>
          <cell r="D6483" t="str">
            <v>DONNA</v>
          </cell>
          <cell r="E6483" t="str">
            <v>CAMICIE</v>
          </cell>
          <cell r="F6483" t="str">
            <v>MANICA TRE-QUARTI</v>
          </cell>
          <cell r="G6483" t="str">
            <v>AUTEURS DU MONDE</v>
          </cell>
          <cell r="I6483" t="str">
            <v>PE18</v>
          </cell>
          <cell r="J6483" t="str">
            <v>TOP ALESSIA L IN SETA POIS TONI CHIARI</v>
          </cell>
          <cell r="K6483" t="str">
            <v/>
          </cell>
          <cell r="O6483" t="str">
            <v>CARLOTTA TUROLLA</v>
          </cell>
          <cell r="P6483" t="str">
            <v>PZ</v>
          </cell>
          <cell r="Q6483">
            <v>0.04</v>
          </cell>
          <cell r="R6483">
            <v>1</v>
          </cell>
          <cell r="S6483">
            <v>0</v>
          </cell>
          <cell r="T6483">
            <v>0</v>
          </cell>
          <cell r="U6483">
            <v>0</v>
          </cell>
          <cell r="V6483">
            <v>0</v>
          </cell>
          <cell r="W6483">
            <v>720</v>
          </cell>
          <cell r="X6483">
            <v>120</v>
          </cell>
          <cell r="Y6483" t="str">
            <v>ESAURIMENTO</v>
          </cell>
          <cell r="Z6483" t="str">
            <v/>
          </cell>
          <cell r="AD6483" t="str">
            <v>PF</v>
          </cell>
          <cell r="AE6483" t="str">
            <v>6206100000</v>
          </cell>
          <cell r="AF6483" t="str">
            <v>0</v>
          </cell>
          <cell r="AG6483" t="str">
            <v>8016225292306</v>
          </cell>
          <cell r="AM6483" t="str">
            <v>V_MER_22</v>
          </cell>
          <cell r="AN6483">
            <v>0</v>
          </cell>
        </row>
        <row r="6484">
          <cell r="A6484" t="str">
            <v>30006488</v>
          </cell>
          <cell r="B6484" t="str">
            <v>MODA</v>
          </cell>
          <cell r="C6484" t="str">
            <v>ABBIGLIAMENTO</v>
          </cell>
          <cell r="D6484" t="str">
            <v>DONNA</v>
          </cell>
          <cell r="E6484" t="str">
            <v>CAMICIE</v>
          </cell>
          <cell r="F6484" t="str">
            <v>MANICA TRE-QUARTI</v>
          </cell>
          <cell r="G6484" t="str">
            <v>AUTEURS DU MONDE</v>
          </cell>
          <cell r="I6484" t="str">
            <v>PE18</v>
          </cell>
          <cell r="J6484" t="str">
            <v>TOP ALESSIA XL IN SETA POIS TONI CHIARI</v>
          </cell>
          <cell r="K6484" t="str">
            <v/>
          </cell>
          <cell r="O6484" t="str">
            <v>CARLOTTA TUROLLA</v>
          </cell>
          <cell r="P6484" t="str">
            <v>PZ</v>
          </cell>
          <cell r="Q6484">
            <v>0.04</v>
          </cell>
          <cell r="R6484">
            <v>1</v>
          </cell>
          <cell r="S6484">
            <v>0</v>
          </cell>
          <cell r="T6484">
            <v>0</v>
          </cell>
          <cell r="U6484">
            <v>0</v>
          </cell>
          <cell r="V6484">
            <v>0</v>
          </cell>
          <cell r="W6484">
            <v>720</v>
          </cell>
          <cell r="X6484">
            <v>120</v>
          </cell>
          <cell r="Y6484" t="str">
            <v>FUORI GESTIONE</v>
          </cell>
          <cell r="Z6484" t="str">
            <v/>
          </cell>
          <cell r="AD6484" t="str">
            <v>PF</v>
          </cell>
          <cell r="AE6484" t="str">
            <v>6206100000</v>
          </cell>
          <cell r="AF6484" t="str">
            <v>0</v>
          </cell>
          <cell r="AG6484" t="str">
            <v>8016225292313</v>
          </cell>
          <cell r="AM6484" t="str">
            <v>V_MER_22</v>
          </cell>
          <cell r="AN6484">
            <v>0</v>
          </cell>
        </row>
        <row r="6485">
          <cell r="A6485" t="str">
            <v>30006489</v>
          </cell>
          <cell r="B6485" t="str">
            <v>MODA</v>
          </cell>
          <cell r="C6485" t="str">
            <v>ABBIGLIAMENTO</v>
          </cell>
          <cell r="D6485" t="str">
            <v>DONNA</v>
          </cell>
          <cell r="E6485" t="str">
            <v>TEES</v>
          </cell>
          <cell r="F6485" t="str">
            <v>MANICA LUNGA</v>
          </cell>
          <cell r="G6485" t="str">
            <v>AUTEURS DU MONDE</v>
          </cell>
          <cell r="I6485" t="str">
            <v>AI17</v>
          </cell>
          <cell r="J6485" t="str">
            <v>TOP GIADA IN COTONE BEIGE S CONF. 1</v>
          </cell>
          <cell r="K6485" t="str">
            <v>9810095</v>
          </cell>
          <cell r="L6485" t="str">
            <v>CREATIVE HANDICRAFTS  (INDIA)</v>
          </cell>
          <cell r="M6485" t="str">
            <v>PREF 50%</v>
          </cell>
          <cell r="N6485" t="str">
            <v>IND</v>
          </cell>
          <cell r="O6485" t="str">
            <v>CARLOTTA TUROLLA</v>
          </cell>
          <cell r="P6485" t="str">
            <v>PZ</v>
          </cell>
          <cell r="Q6485">
            <v>0.12</v>
          </cell>
          <cell r="R6485">
            <v>1</v>
          </cell>
          <cell r="S6485">
            <v>0</v>
          </cell>
          <cell r="T6485">
            <v>0</v>
          </cell>
          <cell r="U6485">
            <v>0</v>
          </cell>
          <cell r="V6485">
            <v>0</v>
          </cell>
          <cell r="W6485">
            <v>720</v>
          </cell>
          <cell r="X6485">
            <v>120</v>
          </cell>
          <cell r="Y6485" t="str">
            <v>ESAURIMENTO</v>
          </cell>
          <cell r="Z6485" t="str">
            <v/>
          </cell>
          <cell r="AD6485" t="str">
            <v>PF</v>
          </cell>
          <cell r="AE6485" t="str">
            <v>6206300090</v>
          </cell>
          <cell r="AF6485" t="str">
            <v>0</v>
          </cell>
          <cell r="AG6485" t="str">
            <v>8016225292320</v>
          </cell>
          <cell r="AK6485">
            <v>1</v>
          </cell>
          <cell r="AL6485">
            <v>1</v>
          </cell>
          <cell r="AM6485" t="str">
            <v>V_MER_22</v>
          </cell>
          <cell r="AN6485">
            <v>14.66</v>
          </cell>
        </row>
        <row r="6486">
          <cell r="A6486" t="str">
            <v>30006490</v>
          </cell>
          <cell r="B6486" t="str">
            <v>MODA</v>
          </cell>
          <cell r="C6486" t="str">
            <v>ABBIGLIAMENTO</v>
          </cell>
          <cell r="D6486" t="str">
            <v>DONNA</v>
          </cell>
          <cell r="E6486" t="str">
            <v>TEES</v>
          </cell>
          <cell r="F6486" t="str">
            <v>MANICA LUNGA</v>
          </cell>
          <cell r="G6486" t="str">
            <v>AUTEURS DU MONDE</v>
          </cell>
          <cell r="I6486" t="str">
            <v>AI17</v>
          </cell>
          <cell r="J6486" t="str">
            <v>TOP GIADA IN COTONE BEIGE M CONF. 1</v>
          </cell>
          <cell r="K6486" t="str">
            <v>9810095</v>
          </cell>
          <cell r="L6486" t="str">
            <v>CREATIVE HANDICRAFTS  (INDIA)</v>
          </cell>
          <cell r="M6486" t="str">
            <v>PREF 50%</v>
          </cell>
          <cell r="N6486" t="str">
            <v>IND</v>
          </cell>
          <cell r="O6486" t="str">
            <v>CARLOTTA TUROLLA</v>
          </cell>
          <cell r="P6486" t="str">
            <v>PZ</v>
          </cell>
          <cell r="Q6486">
            <v>0.12</v>
          </cell>
          <cell r="R6486">
            <v>1</v>
          </cell>
          <cell r="S6486">
            <v>0</v>
          </cell>
          <cell r="T6486">
            <v>0</v>
          </cell>
          <cell r="U6486">
            <v>0</v>
          </cell>
          <cell r="V6486">
            <v>0</v>
          </cell>
          <cell r="W6486">
            <v>720</v>
          </cell>
          <cell r="X6486">
            <v>120</v>
          </cell>
          <cell r="Y6486" t="str">
            <v>FUORI GESTIONE</v>
          </cell>
          <cell r="Z6486" t="str">
            <v/>
          </cell>
          <cell r="AD6486" t="str">
            <v>PF</v>
          </cell>
          <cell r="AE6486" t="str">
            <v>6206300090</v>
          </cell>
          <cell r="AF6486" t="str">
            <v>0</v>
          </cell>
          <cell r="AG6486" t="str">
            <v>8016225292337</v>
          </cell>
          <cell r="AM6486" t="str">
            <v>V_MER_22</v>
          </cell>
          <cell r="AN6486">
            <v>0</v>
          </cell>
        </row>
        <row r="6487">
          <cell r="A6487" t="str">
            <v>30006491</v>
          </cell>
          <cell r="B6487" t="str">
            <v>MODA</v>
          </cell>
          <cell r="C6487" t="str">
            <v>ABBIGLIAMENTO</v>
          </cell>
          <cell r="D6487" t="str">
            <v>DONNA</v>
          </cell>
          <cell r="E6487" t="str">
            <v>TEES</v>
          </cell>
          <cell r="F6487" t="str">
            <v>MANICA LUNGA</v>
          </cell>
          <cell r="G6487" t="str">
            <v>AUTEURS DU MONDE</v>
          </cell>
          <cell r="I6487" t="str">
            <v>AI17</v>
          </cell>
          <cell r="J6487" t="str">
            <v>TOP GIADA IN COTONE BEIGE L CONF. 1</v>
          </cell>
          <cell r="K6487" t="str">
            <v/>
          </cell>
          <cell r="O6487" t="str">
            <v>CARLOTTA TUROLLA</v>
          </cell>
          <cell r="P6487" t="str">
            <v>PZ</v>
          </cell>
          <cell r="Q6487">
            <v>0.12</v>
          </cell>
          <cell r="R6487">
            <v>1</v>
          </cell>
          <cell r="S6487">
            <v>0</v>
          </cell>
          <cell r="T6487">
            <v>0</v>
          </cell>
          <cell r="U6487">
            <v>0</v>
          </cell>
          <cell r="V6487">
            <v>0</v>
          </cell>
          <cell r="W6487">
            <v>720</v>
          </cell>
          <cell r="X6487">
            <v>120</v>
          </cell>
          <cell r="Y6487" t="str">
            <v>FUORI GESTIONE</v>
          </cell>
          <cell r="Z6487" t="str">
            <v/>
          </cell>
          <cell r="AD6487" t="str">
            <v>PF</v>
          </cell>
          <cell r="AE6487" t="str">
            <v>6206300090</v>
          </cell>
          <cell r="AF6487" t="str">
            <v>0</v>
          </cell>
          <cell r="AG6487" t="str">
            <v>8016225292344</v>
          </cell>
          <cell r="AM6487" t="str">
            <v>V_MER_22</v>
          </cell>
          <cell r="AN6487">
            <v>0</v>
          </cell>
        </row>
        <row r="6488">
          <cell r="A6488" t="str">
            <v>30006492</v>
          </cell>
          <cell r="B6488" t="str">
            <v>MODA</v>
          </cell>
          <cell r="C6488" t="str">
            <v>ABBIGLIAMENTO</v>
          </cell>
          <cell r="D6488" t="str">
            <v>DONNA</v>
          </cell>
          <cell r="E6488" t="str">
            <v>CAMICIE</v>
          </cell>
          <cell r="F6488" t="str">
            <v>MANICA TRE-QUARTI</v>
          </cell>
          <cell r="G6488" t="str">
            <v>AUTEURS DU MONDE</v>
          </cell>
          <cell r="I6488" t="str">
            <v>PE18</v>
          </cell>
          <cell r="J6488" t="str">
            <v>TOP GIADA S IN COTONE STAMPATO BIANCO E NERO</v>
          </cell>
          <cell r="K6488" t="str">
            <v>9810095</v>
          </cell>
          <cell r="L6488" t="str">
            <v>CREATIVE HANDICRAFTS  (INDIA)</v>
          </cell>
          <cell r="M6488" t="str">
            <v>PREF 50%</v>
          </cell>
          <cell r="N6488" t="str">
            <v>IND</v>
          </cell>
          <cell r="O6488" t="str">
            <v>CARLOTTA TUROLLA</v>
          </cell>
          <cell r="P6488" t="str">
            <v>PZ</v>
          </cell>
          <cell r="Q6488">
            <v>0.12</v>
          </cell>
          <cell r="R6488">
            <v>1</v>
          </cell>
          <cell r="S6488">
            <v>0</v>
          </cell>
          <cell r="T6488">
            <v>0</v>
          </cell>
          <cell r="U6488">
            <v>0</v>
          </cell>
          <cell r="V6488">
            <v>0</v>
          </cell>
          <cell r="W6488">
            <v>720</v>
          </cell>
          <cell r="X6488">
            <v>120</v>
          </cell>
          <cell r="Y6488" t="str">
            <v>ESAURIMENTO</v>
          </cell>
          <cell r="Z6488" t="str">
            <v/>
          </cell>
          <cell r="AD6488" t="str">
            <v>PF</v>
          </cell>
          <cell r="AE6488" t="str">
            <v>6206300090</v>
          </cell>
          <cell r="AF6488" t="str">
            <v>0</v>
          </cell>
          <cell r="AG6488" t="str">
            <v>8016225292351</v>
          </cell>
          <cell r="AK6488">
            <v>6</v>
          </cell>
          <cell r="AL6488">
            <v>6</v>
          </cell>
          <cell r="AM6488" t="str">
            <v>V_MER_22</v>
          </cell>
          <cell r="AN6488">
            <v>13.74</v>
          </cell>
        </row>
        <row r="6489">
          <cell r="A6489" t="str">
            <v>30006493</v>
          </cell>
          <cell r="B6489" t="str">
            <v>MODA</v>
          </cell>
          <cell r="C6489" t="str">
            <v>ABBIGLIAMENTO</v>
          </cell>
          <cell r="D6489" t="str">
            <v>DONNA</v>
          </cell>
          <cell r="E6489" t="str">
            <v>CAMICIE</v>
          </cell>
          <cell r="F6489" t="str">
            <v>MANICA TRE-QUARTI</v>
          </cell>
          <cell r="G6489" t="str">
            <v>AUTEURS DU MONDE</v>
          </cell>
          <cell r="I6489" t="str">
            <v>PE18</v>
          </cell>
          <cell r="J6489" t="str">
            <v>TOP GIADA M IN COTONE STAMPATO BIANCO E NERO</v>
          </cell>
          <cell r="K6489" t="str">
            <v>9810095</v>
          </cell>
          <cell r="L6489" t="str">
            <v>CREATIVE HANDICRAFTS  (INDIA)</v>
          </cell>
          <cell r="M6489" t="str">
            <v>PREF 50%</v>
          </cell>
          <cell r="N6489" t="str">
            <v>IND</v>
          </cell>
          <cell r="O6489" t="str">
            <v>CARLOTTA TUROLLA</v>
          </cell>
          <cell r="P6489" t="str">
            <v>PZ</v>
          </cell>
          <cell r="Q6489">
            <v>0.12</v>
          </cell>
          <cell r="R6489">
            <v>1</v>
          </cell>
          <cell r="S6489">
            <v>0</v>
          </cell>
          <cell r="T6489">
            <v>0</v>
          </cell>
          <cell r="U6489">
            <v>0</v>
          </cell>
          <cell r="V6489">
            <v>0</v>
          </cell>
          <cell r="W6489">
            <v>720</v>
          </cell>
          <cell r="X6489">
            <v>120</v>
          </cell>
          <cell r="Y6489" t="str">
            <v>ESAURIMENTO</v>
          </cell>
          <cell r="Z6489" t="str">
            <v/>
          </cell>
          <cell r="AD6489" t="str">
            <v>PF</v>
          </cell>
          <cell r="AE6489" t="str">
            <v>6206300090</v>
          </cell>
          <cell r="AF6489" t="str">
            <v>0</v>
          </cell>
          <cell r="AG6489" t="str">
            <v>8016225292368</v>
          </cell>
          <cell r="AM6489" t="str">
            <v>V_MER_22</v>
          </cell>
          <cell r="AN6489">
            <v>0</v>
          </cell>
        </row>
        <row r="6490">
          <cell r="A6490" t="str">
            <v>30006494</v>
          </cell>
          <cell r="B6490" t="str">
            <v>MODA</v>
          </cell>
          <cell r="C6490" t="str">
            <v>ABBIGLIAMENTO</v>
          </cell>
          <cell r="D6490" t="str">
            <v>DONNA</v>
          </cell>
          <cell r="E6490" t="str">
            <v>CAMICIE</v>
          </cell>
          <cell r="F6490" t="str">
            <v>MANICA TRE-QUARTI</v>
          </cell>
          <cell r="G6490" t="str">
            <v>AUTEURS DU MONDE</v>
          </cell>
          <cell r="I6490" t="str">
            <v>PE18</v>
          </cell>
          <cell r="J6490" t="str">
            <v>TOP GIADA L IN COTONE STAMPATO BIANCO E NERO</v>
          </cell>
          <cell r="K6490" t="str">
            <v>9810095</v>
          </cell>
          <cell r="L6490" t="str">
            <v>CREATIVE HANDICRAFTS  (INDIA)</v>
          </cell>
          <cell r="M6490" t="str">
            <v>PREF 50%</v>
          </cell>
          <cell r="N6490" t="str">
            <v>IND</v>
          </cell>
          <cell r="O6490" t="str">
            <v>CARLOTTA TUROLLA</v>
          </cell>
          <cell r="P6490" t="str">
            <v>PZ</v>
          </cell>
          <cell r="Q6490">
            <v>0.12</v>
          </cell>
          <cell r="R6490">
            <v>1</v>
          </cell>
          <cell r="S6490">
            <v>0</v>
          </cell>
          <cell r="T6490">
            <v>0</v>
          </cell>
          <cell r="U6490">
            <v>0</v>
          </cell>
          <cell r="V6490">
            <v>0</v>
          </cell>
          <cell r="W6490">
            <v>720</v>
          </cell>
          <cell r="X6490">
            <v>120</v>
          </cell>
          <cell r="Y6490" t="str">
            <v>FUORI GESTIONE</v>
          </cell>
          <cell r="Z6490" t="str">
            <v/>
          </cell>
          <cell r="AD6490" t="str">
            <v>PF</v>
          </cell>
          <cell r="AE6490" t="str">
            <v>6206300090</v>
          </cell>
          <cell r="AF6490" t="str">
            <v>0</v>
          </cell>
          <cell r="AG6490" t="str">
            <v>8016225292375</v>
          </cell>
          <cell r="AM6490" t="str">
            <v>V_MER_22</v>
          </cell>
          <cell r="AN6490">
            <v>0</v>
          </cell>
        </row>
        <row r="6491">
          <cell r="A6491" t="str">
            <v>30006495</v>
          </cell>
          <cell r="B6491" t="str">
            <v>MODA</v>
          </cell>
          <cell r="C6491" t="str">
            <v>ABBIGLIAMENTO</v>
          </cell>
          <cell r="D6491" t="str">
            <v>DONNA</v>
          </cell>
          <cell r="E6491" t="str">
            <v>CAMICIE</v>
          </cell>
          <cell r="F6491" t="str">
            <v>MANICA TRE-QUARTI</v>
          </cell>
          <cell r="G6491" t="str">
            <v>AUTEURS DU MONDE</v>
          </cell>
          <cell r="I6491" t="str">
            <v>PE18</v>
          </cell>
          <cell r="J6491" t="str">
            <v>TOP GIADA S IN COTONE STAMPATO ROMBETTI</v>
          </cell>
          <cell r="K6491" t="str">
            <v>9810095</v>
          </cell>
          <cell r="L6491" t="str">
            <v>CREATIVE HANDICRAFTS  (INDIA)</v>
          </cell>
          <cell r="M6491" t="str">
            <v>PREF 50%</v>
          </cell>
          <cell r="N6491" t="str">
            <v>IND</v>
          </cell>
          <cell r="O6491" t="str">
            <v>CARLOTTA TUROLLA</v>
          </cell>
          <cell r="P6491" t="str">
            <v>PZ</v>
          </cell>
          <cell r="Q6491">
            <v>0.12</v>
          </cell>
          <cell r="R6491">
            <v>1</v>
          </cell>
          <cell r="S6491">
            <v>0</v>
          </cell>
          <cell r="T6491">
            <v>0</v>
          </cell>
          <cell r="U6491">
            <v>0</v>
          </cell>
          <cell r="V6491">
            <v>0</v>
          </cell>
          <cell r="W6491">
            <v>720</v>
          </cell>
          <cell r="X6491">
            <v>120</v>
          </cell>
          <cell r="Y6491" t="str">
            <v>FUORI GESTIONE</v>
          </cell>
          <cell r="Z6491" t="str">
            <v/>
          </cell>
          <cell r="AD6491" t="str">
            <v>PF</v>
          </cell>
          <cell r="AE6491" t="str">
            <v>6206300090</v>
          </cell>
          <cell r="AF6491" t="str">
            <v>0</v>
          </cell>
          <cell r="AG6491" t="str">
            <v>8016225292382</v>
          </cell>
          <cell r="AL6491">
            <v>0</v>
          </cell>
          <cell r="AM6491" t="str">
            <v>V_MER_22</v>
          </cell>
          <cell r="AN6491">
            <v>0</v>
          </cell>
        </row>
        <row r="6492">
          <cell r="A6492" t="str">
            <v>30006496</v>
          </cell>
          <cell r="B6492" t="str">
            <v>MODA</v>
          </cell>
          <cell r="C6492" t="str">
            <v>ABBIGLIAMENTO</v>
          </cell>
          <cell r="D6492" t="str">
            <v>DONNA</v>
          </cell>
          <cell r="E6492" t="str">
            <v>CAMICIE</v>
          </cell>
          <cell r="F6492" t="str">
            <v>MANICA TRE-QUARTI</v>
          </cell>
          <cell r="G6492" t="str">
            <v>AUTEURS DU MONDE</v>
          </cell>
          <cell r="I6492" t="str">
            <v>PE18</v>
          </cell>
          <cell r="J6492" t="str">
            <v>TOP GIADA M IN COTONE STAMPATO ROMBETTI</v>
          </cell>
          <cell r="K6492" t="str">
            <v>9810095</v>
          </cell>
          <cell r="L6492" t="str">
            <v>CREATIVE HANDICRAFTS  (INDIA)</v>
          </cell>
          <cell r="M6492" t="str">
            <v>PREF 50%</v>
          </cell>
          <cell r="N6492" t="str">
            <v>IND</v>
          </cell>
          <cell r="O6492" t="str">
            <v>CARLOTTA TUROLLA</v>
          </cell>
          <cell r="P6492" t="str">
            <v>PZ</v>
          </cell>
          <cell r="Q6492">
            <v>0.12</v>
          </cell>
          <cell r="R6492">
            <v>1</v>
          </cell>
          <cell r="S6492">
            <v>0</v>
          </cell>
          <cell r="T6492">
            <v>0</v>
          </cell>
          <cell r="U6492">
            <v>0</v>
          </cell>
          <cell r="V6492">
            <v>0</v>
          </cell>
          <cell r="W6492">
            <v>720</v>
          </cell>
          <cell r="X6492">
            <v>120</v>
          </cell>
          <cell r="Y6492" t="str">
            <v>FUORI GESTIONE</v>
          </cell>
          <cell r="Z6492" t="str">
            <v/>
          </cell>
          <cell r="AD6492" t="str">
            <v>PF</v>
          </cell>
          <cell r="AE6492" t="str">
            <v>6206300090</v>
          </cell>
          <cell r="AF6492" t="str">
            <v>0</v>
          </cell>
          <cell r="AG6492" t="str">
            <v>8016225292399</v>
          </cell>
          <cell r="AM6492" t="str">
            <v>V_MER_22</v>
          </cell>
          <cell r="AN6492">
            <v>0</v>
          </cell>
        </row>
        <row r="6493">
          <cell r="A6493" t="str">
            <v>30006497</v>
          </cell>
          <cell r="B6493" t="str">
            <v>MODA</v>
          </cell>
          <cell r="C6493" t="str">
            <v>ABBIGLIAMENTO</v>
          </cell>
          <cell r="D6493" t="str">
            <v>DONNA</v>
          </cell>
          <cell r="E6493" t="str">
            <v>CAMICIE</v>
          </cell>
          <cell r="F6493" t="str">
            <v>MANICA TRE-QUARTI</v>
          </cell>
          <cell r="G6493" t="str">
            <v>AUTEURS DU MONDE</v>
          </cell>
          <cell r="I6493" t="str">
            <v>PE18</v>
          </cell>
          <cell r="J6493" t="str">
            <v>TOP GIADA L IN COTONE STAMPATO ROMBETTI</v>
          </cell>
          <cell r="K6493" t="str">
            <v>9810095</v>
          </cell>
          <cell r="L6493" t="str">
            <v>CREATIVE HANDICRAFTS  (INDIA)</v>
          </cell>
          <cell r="M6493" t="str">
            <v>PREF 50%</v>
          </cell>
          <cell r="N6493" t="str">
            <v>IND</v>
          </cell>
          <cell r="O6493" t="str">
            <v>CARLOTTA TUROLLA</v>
          </cell>
          <cell r="P6493" t="str">
            <v>PZ</v>
          </cell>
          <cell r="Q6493">
            <v>0.12</v>
          </cell>
          <cell r="R6493">
            <v>1</v>
          </cell>
          <cell r="S6493">
            <v>0</v>
          </cell>
          <cell r="T6493">
            <v>0</v>
          </cell>
          <cell r="U6493">
            <v>0</v>
          </cell>
          <cell r="V6493">
            <v>0</v>
          </cell>
          <cell r="W6493">
            <v>720</v>
          </cell>
          <cell r="X6493">
            <v>120</v>
          </cell>
          <cell r="Y6493" t="str">
            <v>FUORI GESTIONE</v>
          </cell>
          <cell r="Z6493" t="str">
            <v/>
          </cell>
          <cell r="AD6493" t="str">
            <v>PF</v>
          </cell>
          <cell r="AE6493" t="str">
            <v>6206300090</v>
          </cell>
          <cell r="AF6493" t="str">
            <v>0</v>
          </cell>
          <cell r="AG6493" t="str">
            <v>8016225292405</v>
          </cell>
          <cell r="AM6493" t="str">
            <v>V_MER_22</v>
          </cell>
          <cell r="AN6493">
            <v>0</v>
          </cell>
        </row>
        <row r="6494">
          <cell r="A6494" t="str">
            <v>30006501</v>
          </cell>
          <cell r="B6494" t="str">
            <v>MODA</v>
          </cell>
          <cell r="C6494" t="str">
            <v>ABBIGLIAMENTO</v>
          </cell>
          <cell r="D6494" t="str">
            <v>DONNA</v>
          </cell>
          <cell r="E6494" t="str">
            <v>CAPISPALLA</v>
          </cell>
          <cell r="F6494" t="str">
            <v>CASUAL</v>
          </cell>
          <cell r="G6494" t="str">
            <v>AUTEURS DU MONDE</v>
          </cell>
          <cell r="I6494" t="str">
            <v>AI17</v>
          </cell>
          <cell r="J6494" t="str">
            <v>GIACCA NEW IN JERSEY NERO S CONF. 1</v>
          </cell>
          <cell r="K6494" t="str">
            <v/>
          </cell>
          <cell r="O6494" t="str">
            <v>CARLOTTA TUROLLA</v>
          </cell>
          <cell r="P6494" t="str">
            <v>PZ</v>
          </cell>
          <cell r="Q6494">
            <v>0.35</v>
          </cell>
          <cell r="R6494">
            <v>1</v>
          </cell>
          <cell r="S6494">
            <v>0</v>
          </cell>
          <cell r="T6494">
            <v>0</v>
          </cell>
          <cell r="U6494">
            <v>0</v>
          </cell>
          <cell r="V6494">
            <v>0</v>
          </cell>
          <cell r="W6494">
            <v>720</v>
          </cell>
          <cell r="X6494">
            <v>120</v>
          </cell>
          <cell r="Y6494" t="str">
            <v>FUORI GESTIONE</v>
          </cell>
          <cell r="Z6494" t="str">
            <v/>
          </cell>
          <cell r="AD6494" t="str">
            <v>PF</v>
          </cell>
          <cell r="AE6494" t="str">
            <v/>
          </cell>
          <cell r="AF6494" t="str">
            <v>0</v>
          </cell>
          <cell r="AG6494" t="str">
            <v>8016225292443</v>
          </cell>
          <cell r="AL6494">
            <v>0</v>
          </cell>
          <cell r="AM6494" t="str">
            <v>V_MER_22</v>
          </cell>
          <cell r="AN6494">
            <v>0</v>
          </cell>
        </row>
        <row r="6495">
          <cell r="A6495" t="str">
            <v>30006502</v>
          </cell>
          <cell r="B6495" t="str">
            <v>MODA</v>
          </cell>
          <cell r="C6495" t="str">
            <v>ABBIGLIAMENTO</v>
          </cell>
          <cell r="D6495" t="str">
            <v>DONNA</v>
          </cell>
          <cell r="E6495" t="str">
            <v>CAPISPALLA</v>
          </cell>
          <cell r="F6495" t="str">
            <v>CASUAL</v>
          </cell>
          <cell r="G6495" t="str">
            <v>AUTEURS DU MONDE</v>
          </cell>
          <cell r="I6495" t="str">
            <v>AI17</v>
          </cell>
          <cell r="J6495" t="str">
            <v>GIACCA NEW IN JERSEY NERO M CONF. 1</v>
          </cell>
          <cell r="K6495" t="str">
            <v/>
          </cell>
          <cell r="O6495" t="str">
            <v>CARLOTTA TUROLLA</v>
          </cell>
          <cell r="P6495" t="str">
            <v>PZ</v>
          </cell>
          <cell r="Q6495">
            <v>0.35</v>
          </cell>
          <cell r="R6495">
            <v>1</v>
          </cell>
          <cell r="S6495">
            <v>0</v>
          </cell>
          <cell r="T6495">
            <v>0</v>
          </cell>
          <cell r="U6495">
            <v>0</v>
          </cell>
          <cell r="V6495">
            <v>0</v>
          </cell>
          <cell r="W6495">
            <v>720</v>
          </cell>
          <cell r="X6495">
            <v>120</v>
          </cell>
          <cell r="Y6495" t="str">
            <v>ESAURIMENTO</v>
          </cell>
          <cell r="Z6495" t="str">
            <v/>
          </cell>
          <cell r="AD6495" t="str">
            <v>PF</v>
          </cell>
          <cell r="AE6495" t="str">
            <v/>
          </cell>
          <cell r="AF6495" t="str">
            <v>0</v>
          </cell>
          <cell r="AG6495" t="str">
            <v>8016225292450</v>
          </cell>
          <cell r="AK6495">
            <v>28</v>
          </cell>
          <cell r="AL6495">
            <v>28</v>
          </cell>
          <cell r="AM6495" t="str">
            <v>V_MER_22</v>
          </cell>
          <cell r="AN6495">
            <v>18.52</v>
          </cell>
        </row>
        <row r="6496">
          <cell r="A6496" t="str">
            <v>30006503</v>
          </cell>
          <cell r="B6496" t="str">
            <v>MODA</v>
          </cell>
          <cell r="C6496" t="str">
            <v>ABBIGLIAMENTO</v>
          </cell>
          <cell r="D6496" t="str">
            <v>DONNA</v>
          </cell>
          <cell r="E6496" t="str">
            <v>CAPISPALLA</v>
          </cell>
          <cell r="F6496" t="str">
            <v>CASUAL</v>
          </cell>
          <cell r="G6496" t="str">
            <v>AUTEURS DU MONDE</v>
          </cell>
          <cell r="I6496" t="str">
            <v>AI17</v>
          </cell>
          <cell r="J6496" t="str">
            <v>GIACCA NEW IN JERSEY NERO L CONF. 1</v>
          </cell>
          <cell r="K6496" t="str">
            <v/>
          </cell>
          <cell r="O6496" t="str">
            <v>CARLOTTA TUROLLA</v>
          </cell>
          <cell r="P6496" t="str">
            <v>PZ</v>
          </cell>
          <cell r="Q6496">
            <v>0.35</v>
          </cell>
          <cell r="R6496">
            <v>1</v>
          </cell>
          <cell r="S6496">
            <v>0</v>
          </cell>
          <cell r="T6496">
            <v>0</v>
          </cell>
          <cell r="U6496">
            <v>0</v>
          </cell>
          <cell r="V6496">
            <v>0</v>
          </cell>
          <cell r="W6496">
            <v>720</v>
          </cell>
          <cell r="X6496">
            <v>120</v>
          </cell>
          <cell r="Y6496" t="str">
            <v>FUORI GESTIONE</v>
          </cell>
          <cell r="Z6496" t="str">
            <v/>
          </cell>
          <cell r="AD6496" t="str">
            <v>PF</v>
          </cell>
          <cell r="AE6496" t="str">
            <v/>
          </cell>
          <cell r="AF6496" t="str">
            <v>0</v>
          </cell>
          <cell r="AG6496" t="str">
            <v>8016225292467</v>
          </cell>
          <cell r="AL6496">
            <v>0</v>
          </cell>
          <cell r="AM6496" t="str">
            <v>V_MER_22</v>
          </cell>
          <cell r="AN6496">
            <v>0</v>
          </cell>
        </row>
        <row r="6497">
          <cell r="A6497" t="str">
            <v>30006504</v>
          </cell>
          <cell r="B6497" t="str">
            <v>MODA</v>
          </cell>
          <cell r="C6497" t="str">
            <v>ABBIGLIAMENTO</v>
          </cell>
          <cell r="D6497" t="str">
            <v>DONNA</v>
          </cell>
          <cell r="E6497" t="str">
            <v>CAPISPALLA</v>
          </cell>
          <cell r="F6497" t="str">
            <v>CASUAL</v>
          </cell>
          <cell r="G6497" t="str">
            <v>AUTEURS DU MONDE</v>
          </cell>
          <cell r="I6497" t="str">
            <v>AI17</v>
          </cell>
          <cell r="J6497" t="str">
            <v>GIACCA NEW IN JERSEY NERO XL CONF. 1</v>
          </cell>
          <cell r="K6497" t="str">
            <v/>
          </cell>
          <cell r="O6497" t="str">
            <v>CARLOTTA TUROLLA</v>
          </cell>
          <cell r="P6497" t="str">
            <v>PZ</v>
          </cell>
          <cell r="Q6497">
            <v>0.35</v>
          </cell>
          <cell r="R6497">
            <v>1</v>
          </cell>
          <cell r="S6497">
            <v>0</v>
          </cell>
          <cell r="T6497">
            <v>0</v>
          </cell>
          <cell r="U6497">
            <v>0</v>
          </cell>
          <cell r="V6497">
            <v>0</v>
          </cell>
          <cell r="W6497">
            <v>720</v>
          </cell>
          <cell r="X6497">
            <v>120</v>
          </cell>
          <cell r="Y6497" t="str">
            <v>FUORI GESTIONE</v>
          </cell>
          <cell r="Z6497" t="str">
            <v/>
          </cell>
          <cell r="AD6497" t="str">
            <v>PF</v>
          </cell>
          <cell r="AE6497" t="str">
            <v/>
          </cell>
          <cell r="AF6497" t="str">
            <v>0</v>
          </cell>
          <cell r="AG6497" t="str">
            <v>8016225292474</v>
          </cell>
          <cell r="AL6497">
            <v>0</v>
          </cell>
          <cell r="AM6497" t="str">
            <v>V_MER_22</v>
          </cell>
          <cell r="AN6497">
            <v>0</v>
          </cell>
        </row>
        <row r="6498">
          <cell r="A6498" t="str">
            <v>30006505</v>
          </cell>
          <cell r="B6498" t="str">
            <v>MODA</v>
          </cell>
          <cell r="C6498" t="str">
            <v>ABBIGLIAMENTO</v>
          </cell>
          <cell r="D6498" t="str">
            <v>DONNA</v>
          </cell>
          <cell r="E6498" t="str">
            <v>CAPISPALLA</v>
          </cell>
          <cell r="F6498" t="str">
            <v>CASUAL</v>
          </cell>
          <cell r="G6498" t="str">
            <v>AUTEURS DU MONDE</v>
          </cell>
          <cell r="I6498" t="str">
            <v>AI17</v>
          </cell>
          <cell r="J6498" t="str">
            <v>CAPOTTINO MARCY IN COTONE NERO S CONF. 1</v>
          </cell>
          <cell r="K6498" t="str">
            <v/>
          </cell>
          <cell r="O6498" t="str">
            <v>CARLOTTA TUROLLA</v>
          </cell>
          <cell r="P6498" t="str">
            <v>PZ</v>
          </cell>
          <cell r="Q6498">
            <v>0.4</v>
          </cell>
          <cell r="R6498">
            <v>1</v>
          </cell>
          <cell r="S6498">
            <v>0</v>
          </cell>
          <cell r="T6498">
            <v>0</v>
          </cell>
          <cell r="U6498">
            <v>0</v>
          </cell>
          <cell r="V6498">
            <v>0</v>
          </cell>
          <cell r="W6498">
            <v>720</v>
          </cell>
          <cell r="X6498">
            <v>120</v>
          </cell>
          <cell r="Y6498" t="str">
            <v>FUORI GESTIONE</v>
          </cell>
          <cell r="Z6498" t="str">
            <v/>
          </cell>
          <cell r="AD6498" t="str">
            <v>PF</v>
          </cell>
          <cell r="AE6498" t="str">
            <v/>
          </cell>
          <cell r="AF6498" t="str">
            <v>0</v>
          </cell>
          <cell r="AG6498" t="str">
            <v>8016225292481</v>
          </cell>
          <cell r="AM6498" t="str">
            <v>V_MER_22</v>
          </cell>
          <cell r="AN6498">
            <v>0</v>
          </cell>
        </row>
        <row r="6499">
          <cell r="A6499" t="str">
            <v>30006506</v>
          </cell>
          <cell r="B6499" t="str">
            <v>MODA</v>
          </cell>
          <cell r="C6499" t="str">
            <v>ABBIGLIAMENTO</v>
          </cell>
          <cell r="D6499" t="str">
            <v>DONNA</v>
          </cell>
          <cell r="E6499" t="str">
            <v>CAPISPALLA</v>
          </cell>
          <cell r="F6499" t="str">
            <v>CASUAL</v>
          </cell>
          <cell r="G6499" t="str">
            <v>AUTEURS DU MONDE</v>
          </cell>
          <cell r="I6499" t="str">
            <v>AI17</v>
          </cell>
          <cell r="J6499" t="str">
            <v>CAPOTTINO MARCY IN COTONE NERO M CONF. 1</v>
          </cell>
          <cell r="K6499" t="str">
            <v/>
          </cell>
          <cell r="O6499" t="str">
            <v>CARLOTTA TUROLLA</v>
          </cell>
          <cell r="P6499" t="str">
            <v>PZ</v>
          </cell>
          <cell r="Q6499">
            <v>0.4</v>
          </cell>
          <cell r="R6499">
            <v>1</v>
          </cell>
          <cell r="S6499">
            <v>0</v>
          </cell>
          <cell r="T6499">
            <v>0</v>
          </cell>
          <cell r="U6499">
            <v>0</v>
          </cell>
          <cell r="V6499">
            <v>0</v>
          </cell>
          <cell r="W6499">
            <v>720</v>
          </cell>
          <cell r="X6499">
            <v>120</v>
          </cell>
          <cell r="Y6499" t="str">
            <v>FUORI GESTIONE</v>
          </cell>
          <cell r="Z6499" t="str">
            <v/>
          </cell>
          <cell r="AD6499" t="str">
            <v>PF</v>
          </cell>
          <cell r="AE6499" t="str">
            <v/>
          </cell>
          <cell r="AF6499" t="str">
            <v>0</v>
          </cell>
          <cell r="AG6499" t="str">
            <v>8016225292498</v>
          </cell>
          <cell r="AM6499" t="str">
            <v>V_MER_22</v>
          </cell>
          <cell r="AN6499">
            <v>0</v>
          </cell>
        </row>
        <row r="6500">
          <cell r="A6500" t="str">
            <v>30006507</v>
          </cell>
          <cell r="B6500" t="str">
            <v>MODA</v>
          </cell>
          <cell r="C6500" t="str">
            <v>ABBIGLIAMENTO</v>
          </cell>
          <cell r="D6500" t="str">
            <v>DONNA</v>
          </cell>
          <cell r="E6500" t="str">
            <v>CAPISPALLA</v>
          </cell>
          <cell r="F6500" t="str">
            <v>CASUAL</v>
          </cell>
          <cell r="G6500" t="str">
            <v>AUTEURS DU MONDE</v>
          </cell>
          <cell r="I6500" t="str">
            <v>AI17</v>
          </cell>
          <cell r="J6500" t="str">
            <v>CAPOTTINO MARCY IN COTONE NERO L CONF. 1</v>
          </cell>
          <cell r="K6500" t="str">
            <v/>
          </cell>
          <cell r="O6500" t="str">
            <v>CARLOTTA TUROLLA</v>
          </cell>
          <cell r="P6500" t="str">
            <v>PZ</v>
          </cell>
          <cell r="Q6500">
            <v>0.4</v>
          </cell>
          <cell r="R6500">
            <v>1</v>
          </cell>
          <cell r="S6500">
            <v>0</v>
          </cell>
          <cell r="T6500">
            <v>0</v>
          </cell>
          <cell r="U6500">
            <v>0</v>
          </cell>
          <cell r="V6500">
            <v>0</v>
          </cell>
          <cell r="W6500">
            <v>720</v>
          </cell>
          <cell r="X6500">
            <v>120</v>
          </cell>
          <cell r="Y6500" t="str">
            <v>ESAURIMENTO</v>
          </cell>
          <cell r="Z6500" t="str">
            <v/>
          </cell>
          <cell r="AD6500" t="str">
            <v>PF</v>
          </cell>
          <cell r="AE6500" t="str">
            <v/>
          </cell>
          <cell r="AF6500" t="str">
            <v>0</v>
          </cell>
          <cell r="AG6500" t="str">
            <v>8016225292504</v>
          </cell>
          <cell r="AL6500">
            <v>0</v>
          </cell>
          <cell r="AM6500" t="str">
            <v>V_MER_22</v>
          </cell>
          <cell r="AN6500">
            <v>0</v>
          </cell>
        </row>
        <row r="6501">
          <cell r="A6501" t="str">
            <v>30006508</v>
          </cell>
          <cell r="B6501" t="str">
            <v>MODA</v>
          </cell>
          <cell r="C6501" t="str">
            <v>ABBIGLIAMENTO</v>
          </cell>
          <cell r="D6501" t="str">
            <v>DONNA</v>
          </cell>
          <cell r="E6501" t="str">
            <v>CAPISPALLA</v>
          </cell>
          <cell r="F6501" t="str">
            <v>CASUAL</v>
          </cell>
          <cell r="G6501" t="str">
            <v>AUTEURS DU MONDE</v>
          </cell>
          <cell r="I6501" t="str">
            <v>AI17</v>
          </cell>
          <cell r="J6501" t="str">
            <v>GIACCA PANAMA IN COTONE GRIGIO S CONF. 1</v>
          </cell>
          <cell r="K6501" t="str">
            <v/>
          </cell>
          <cell r="O6501" t="str">
            <v>CARLOTTA TUROLLA</v>
          </cell>
          <cell r="P6501" t="str">
            <v>PZ</v>
          </cell>
          <cell r="Q6501">
            <v>0.75</v>
          </cell>
          <cell r="R6501">
            <v>1</v>
          </cell>
          <cell r="S6501">
            <v>0</v>
          </cell>
          <cell r="T6501">
            <v>0</v>
          </cell>
          <cell r="U6501">
            <v>0</v>
          </cell>
          <cell r="V6501">
            <v>0</v>
          </cell>
          <cell r="W6501">
            <v>720</v>
          </cell>
          <cell r="X6501">
            <v>120</v>
          </cell>
          <cell r="Y6501" t="str">
            <v>FUORI GESTIONE</v>
          </cell>
          <cell r="Z6501" t="str">
            <v/>
          </cell>
          <cell r="AD6501" t="str">
            <v>PF</v>
          </cell>
          <cell r="AE6501" t="str">
            <v>6204329090</v>
          </cell>
          <cell r="AF6501" t="str">
            <v>0</v>
          </cell>
          <cell r="AG6501" t="str">
            <v>8016225292511</v>
          </cell>
          <cell r="AM6501" t="str">
            <v>V_MER_22</v>
          </cell>
          <cell r="AN6501">
            <v>0</v>
          </cell>
        </row>
        <row r="6502">
          <cell r="A6502" t="str">
            <v>30006509</v>
          </cell>
          <cell r="B6502" t="str">
            <v>MODA</v>
          </cell>
          <cell r="C6502" t="str">
            <v>ABBIGLIAMENTO</v>
          </cell>
          <cell r="D6502" t="str">
            <v>DONNA</v>
          </cell>
          <cell r="E6502" t="str">
            <v>CAPISPALLA</v>
          </cell>
          <cell r="F6502" t="str">
            <v>CASUAL</v>
          </cell>
          <cell r="G6502" t="str">
            <v>AUTEURS DU MONDE</v>
          </cell>
          <cell r="I6502" t="str">
            <v>AI17</v>
          </cell>
          <cell r="J6502" t="str">
            <v>GIACCA PANAMA IN COTONE GRIGIO M CONF. 1</v>
          </cell>
          <cell r="K6502" t="str">
            <v/>
          </cell>
          <cell r="O6502" t="str">
            <v>CARLOTTA TUROLLA</v>
          </cell>
          <cell r="P6502" t="str">
            <v>PZ</v>
          </cell>
          <cell r="Q6502">
            <v>0.75</v>
          </cell>
          <cell r="R6502">
            <v>1</v>
          </cell>
          <cell r="S6502">
            <v>0</v>
          </cell>
          <cell r="T6502">
            <v>0</v>
          </cell>
          <cell r="U6502">
            <v>0</v>
          </cell>
          <cell r="V6502">
            <v>0</v>
          </cell>
          <cell r="W6502">
            <v>720</v>
          </cell>
          <cell r="X6502">
            <v>120</v>
          </cell>
          <cell r="Y6502" t="str">
            <v>FUORI GESTIONE</v>
          </cell>
          <cell r="Z6502" t="str">
            <v/>
          </cell>
          <cell r="AD6502" t="str">
            <v>PF</v>
          </cell>
          <cell r="AE6502" t="str">
            <v>6204329090</v>
          </cell>
          <cell r="AF6502" t="str">
            <v>0</v>
          </cell>
          <cell r="AG6502" t="str">
            <v>8016225292528</v>
          </cell>
          <cell r="AL6502">
            <v>0</v>
          </cell>
          <cell r="AM6502" t="str">
            <v>V_MER_22</v>
          </cell>
          <cell r="AN6502">
            <v>0</v>
          </cell>
        </row>
        <row r="6503">
          <cell r="A6503" t="str">
            <v>30006510</v>
          </cell>
          <cell r="B6503" t="str">
            <v>MODA</v>
          </cell>
          <cell r="C6503" t="str">
            <v>ABBIGLIAMENTO</v>
          </cell>
          <cell r="D6503" t="str">
            <v>DONNA</v>
          </cell>
          <cell r="E6503" t="str">
            <v>CAPISPALLA</v>
          </cell>
          <cell r="F6503" t="str">
            <v>CASUAL</v>
          </cell>
          <cell r="G6503" t="str">
            <v>AUTEURS DU MONDE</v>
          </cell>
          <cell r="I6503" t="str">
            <v>AI17</v>
          </cell>
          <cell r="J6503" t="str">
            <v>GIACCA PANAMA IN COTONE GRIGIO L CONF. 1</v>
          </cell>
          <cell r="K6503" t="str">
            <v/>
          </cell>
          <cell r="O6503" t="str">
            <v>CARLOTTA TUROLLA</v>
          </cell>
          <cell r="P6503" t="str">
            <v>PZ</v>
          </cell>
          <cell r="Q6503">
            <v>0.75</v>
          </cell>
          <cell r="R6503">
            <v>1</v>
          </cell>
          <cell r="S6503">
            <v>0</v>
          </cell>
          <cell r="T6503">
            <v>0</v>
          </cell>
          <cell r="U6503">
            <v>0</v>
          </cell>
          <cell r="V6503">
            <v>0</v>
          </cell>
          <cell r="W6503">
            <v>720</v>
          </cell>
          <cell r="X6503">
            <v>120</v>
          </cell>
          <cell r="Y6503" t="str">
            <v>FUORI GESTIONE</v>
          </cell>
          <cell r="Z6503" t="str">
            <v/>
          </cell>
          <cell r="AD6503" t="str">
            <v>PF</v>
          </cell>
          <cell r="AE6503" t="str">
            <v>6204329090</v>
          </cell>
          <cell r="AF6503" t="str">
            <v>0</v>
          </cell>
          <cell r="AG6503" t="str">
            <v>8016225292535</v>
          </cell>
          <cell r="AM6503" t="str">
            <v>V_MER_22</v>
          </cell>
          <cell r="AN6503">
            <v>0</v>
          </cell>
        </row>
        <row r="6504">
          <cell r="A6504" t="str">
            <v>30006514</v>
          </cell>
          <cell r="B6504" t="str">
            <v>MODA</v>
          </cell>
          <cell r="C6504" t="str">
            <v>ABBIGLIAMENTO</v>
          </cell>
          <cell r="D6504" t="str">
            <v>DONNA</v>
          </cell>
          <cell r="E6504" t="str">
            <v>CAPISPALLA</v>
          </cell>
          <cell r="F6504" t="str">
            <v>CASUAL</v>
          </cell>
          <cell r="G6504" t="str">
            <v>AUTEURS DU MONDE</v>
          </cell>
          <cell r="I6504" t="str">
            <v>AI17</v>
          </cell>
          <cell r="J6504" t="str">
            <v>GIACCA CHANEL IN SETA E COTONE RICICLATO ROSSO S CONF. 1</v>
          </cell>
          <cell r="K6504" t="str">
            <v/>
          </cell>
          <cell r="O6504" t="str">
            <v>CARLOTTA TUROLLA</v>
          </cell>
          <cell r="P6504" t="str">
            <v>PZ</v>
          </cell>
          <cell r="Q6504">
            <v>0.51</v>
          </cell>
          <cell r="R6504">
            <v>1</v>
          </cell>
          <cell r="S6504">
            <v>0</v>
          </cell>
          <cell r="T6504">
            <v>0</v>
          </cell>
          <cell r="U6504">
            <v>0</v>
          </cell>
          <cell r="V6504">
            <v>0</v>
          </cell>
          <cell r="W6504">
            <v>720</v>
          </cell>
          <cell r="X6504">
            <v>120</v>
          </cell>
          <cell r="Y6504" t="str">
            <v>FUORI GESTIONE</v>
          </cell>
          <cell r="Z6504" t="str">
            <v/>
          </cell>
          <cell r="AD6504" t="str">
            <v>PF</v>
          </cell>
          <cell r="AE6504" t="str">
            <v>6204399090</v>
          </cell>
          <cell r="AF6504" t="str">
            <v>0</v>
          </cell>
          <cell r="AG6504" t="str">
            <v>8016225292573</v>
          </cell>
          <cell r="AM6504" t="str">
            <v>V_MER_22</v>
          </cell>
          <cell r="AN6504">
            <v>0</v>
          </cell>
        </row>
        <row r="6505">
          <cell r="A6505" t="str">
            <v>30006515</v>
          </cell>
          <cell r="B6505" t="str">
            <v>MODA</v>
          </cell>
          <cell r="C6505" t="str">
            <v>ABBIGLIAMENTO</v>
          </cell>
          <cell r="D6505" t="str">
            <v>DONNA</v>
          </cell>
          <cell r="E6505" t="str">
            <v>CAPISPALLA</v>
          </cell>
          <cell r="F6505" t="str">
            <v>CASUAL</v>
          </cell>
          <cell r="G6505" t="str">
            <v>AUTEURS DU MONDE</v>
          </cell>
          <cell r="I6505" t="str">
            <v>AI17</v>
          </cell>
          <cell r="J6505" t="str">
            <v>GIACCA CHANEL IN SETA E COTONE RICICLATO ROSSO M CONF. 1</v>
          </cell>
          <cell r="K6505" t="str">
            <v/>
          </cell>
          <cell r="O6505" t="str">
            <v>CARLOTTA TUROLLA</v>
          </cell>
          <cell r="P6505" t="str">
            <v>PZ</v>
          </cell>
          <cell r="Q6505">
            <v>0.51</v>
          </cell>
          <cell r="R6505">
            <v>1</v>
          </cell>
          <cell r="S6505">
            <v>0</v>
          </cell>
          <cell r="T6505">
            <v>0</v>
          </cell>
          <cell r="U6505">
            <v>0</v>
          </cell>
          <cell r="V6505">
            <v>0</v>
          </cell>
          <cell r="W6505">
            <v>720</v>
          </cell>
          <cell r="X6505">
            <v>120</v>
          </cell>
          <cell r="Y6505" t="str">
            <v>FUORI GESTIONE</v>
          </cell>
          <cell r="Z6505" t="str">
            <v/>
          </cell>
          <cell r="AD6505" t="str">
            <v>PF</v>
          </cell>
          <cell r="AE6505" t="str">
            <v>6204399090</v>
          </cell>
          <cell r="AF6505" t="str">
            <v>0</v>
          </cell>
          <cell r="AG6505" t="str">
            <v>8016225292580</v>
          </cell>
          <cell r="AL6505">
            <v>0</v>
          </cell>
          <cell r="AM6505" t="str">
            <v>V_MER_22</v>
          </cell>
          <cell r="AN6505">
            <v>0</v>
          </cell>
        </row>
        <row r="6506">
          <cell r="A6506" t="str">
            <v>30006516</v>
          </cell>
          <cell r="B6506" t="str">
            <v>MODA</v>
          </cell>
          <cell r="C6506" t="str">
            <v>ABBIGLIAMENTO</v>
          </cell>
          <cell r="D6506" t="str">
            <v>DONNA</v>
          </cell>
          <cell r="E6506" t="str">
            <v>CAPISPALLA</v>
          </cell>
          <cell r="F6506" t="str">
            <v>CASUAL</v>
          </cell>
          <cell r="G6506" t="str">
            <v>AUTEURS DU MONDE</v>
          </cell>
          <cell r="I6506" t="str">
            <v>AI17</v>
          </cell>
          <cell r="J6506" t="str">
            <v>GIACCA CHANEL IN SETA E COTONE RICICLATO ROSSO L CONF. 1</v>
          </cell>
          <cell r="K6506" t="str">
            <v/>
          </cell>
          <cell r="O6506" t="str">
            <v>CARLOTTA TUROLLA</v>
          </cell>
          <cell r="P6506" t="str">
            <v>PZ</v>
          </cell>
          <cell r="Q6506">
            <v>0.51</v>
          </cell>
          <cell r="R6506">
            <v>1</v>
          </cell>
          <cell r="S6506">
            <v>0</v>
          </cell>
          <cell r="T6506">
            <v>0</v>
          </cell>
          <cell r="U6506">
            <v>0</v>
          </cell>
          <cell r="V6506">
            <v>0</v>
          </cell>
          <cell r="W6506">
            <v>720</v>
          </cell>
          <cell r="X6506">
            <v>120</v>
          </cell>
          <cell r="Y6506" t="str">
            <v>ESAURIMENTO</v>
          </cell>
          <cell r="Z6506" t="str">
            <v/>
          </cell>
          <cell r="AD6506" t="str">
            <v>PF</v>
          </cell>
          <cell r="AE6506" t="str">
            <v>6204399090</v>
          </cell>
          <cell r="AF6506" t="str">
            <v>0</v>
          </cell>
          <cell r="AG6506" t="str">
            <v>8016225292597</v>
          </cell>
          <cell r="AL6506">
            <v>0</v>
          </cell>
          <cell r="AM6506" t="str">
            <v>V_MER_22</v>
          </cell>
          <cell r="AN6506">
            <v>0</v>
          </cell>
        </row>
        <row r="6507">
          <cell r="A6507" t="str">
            <v>30006517</v>
          </cell>
          <cell r="B6507" t="str">
            <v>MODA</v>
          </cell>
          <cell r="C6507" t="str">
            <v>ABBIGLIAMENTO</v>
          </cell>
          <cell r="D6507" t="str">
            <v>DONNA</v>
          </cell>
          <cell r="E6507" t="str">
            <v>CAPISPALLA</v>
          </cell>
          <cell r="F6507" t="str">
            <v>CASUAL</v>
          </cell>
          <cell r="G6507" t="str">
            <v>AUTEURS DU MONDE</v>
          </cell>
          <cell r="I6507" t="str">
            <v>AI17</v>
          </cell>
          <cell r="J6507" t="str">
            <v>GIACCA ESMERALDA COTONE ORGANICO ROSSO S CONF. 1</v>
          </cell>
          <cell r="K6507" t="str">
            <v/>
          </cell>
          <cell r="O6507" t="str">
            <v>CARLOTTA TUROLLA</v>
          </cell>
          <cell r="P6507" t="str">
            <v>PZ</v>
          </cell>
          <cell r="Q6507">
            <v>0.3</v>
          </cell>
          <cell r="R6507">
            <v>1</v>
          </cell>
          <cell r="S6507">
            <v>0</v>
          </cell>
          <cell r="T6507">
            <v>0</v>
          </cell>
          <cell r="U6507">
            <v>0</v>
          </cell>
          <cell r="V6507">
            <v>0</v>
          </cell>
          <cell r="W6507">
            <v>720</v>
          </cell>
          <cell r="X6507">
            <v>120</v>
          </cell>
          <cell r="Y6507" t="str">
            <v>FUORI GESTIONE</v>
          </cell>
          <cell r="Z6507" t="str">
            <v/>
          </cell>
          <cell r="AD6507" t="str">
            <v>PF</v>
          </cell>
          <cell r="AE6507" t="str">
            <v>6104320000</v>
          </cell>
          <cell r="AF6507" t="str">
            <v>0</v>
          </cell>
          <cell r="AG6507" t="str">
            <v>8016225292603</v>
          </cell>
          <cell r="AL6507">
            <v>0</v>
          </cell>
          <cell r="AM6507" t="str">
            <v>V_MER_22</v>
          </cell>
          <cell r="AN6507">
            <v>0</v>
          </cell>
        </row>
        <row r="6508">
          <cell r="A6508" t="str">
            <v>30006518</v>
          </cell>
          <cell r="B6508" t="str">
            <v>MODA</v>
          </cell>
          <cell r="C6508" t="str">
            <v>ABBIGLIAMENTO</v>
          </cell>
          <cell r="D6508" t="str">
            <v>DONNA</v>
          </cell>
          <cell r="E6508" t="str">
            <v>CAPISPALLA</v>
          </cell>
          <cell r="F6508" t="str">
            <v>CASUAL</v>
          </cell>
          <cell r="G6508" t="str">
            <v>AUTEURS DU MONDE</v>
          </cell>
          <cell r="I6508" t="str">
            <v>AI17</v>
          </cell>
          <cell r="J6508" t="str">
            <v>GIACCA ESMERALDA COTONE ORGANICO ROSSO M CONF. 1</v>
          </cell>
          <cell r="K6508" t="str">
            <v/>
          </cell>
          <cell r="O6508" t="str">
            <v>CARLOTTA TUROLLA</v>
          </cell>
          <cell r="P6508" t="str">
            <v>PZ</v>
          </cell>
          <cell r="Q6508">
            <v>0.3</v>
          </cell>
          <cell r="R6508">
            <v>1</v>
          </cell>
          <cell r="S6508">
            <v>0</v>
          </cell>
          <cell r="T6508">
            <v>0</v>
          </cell>
          <cell r="U6508">
            <v>0</v>
          </cell>
          <cell r="V6508">
            <v>0</v>
          </cell>
          <cell r="W6508">
            <v>720</v>
          </cell>
          <cell r="X6508">
            <v>120</v>
          </cell>
          <cell r="Y6508" t="str">
            <v>FUORI GESTIONE</v>
          </cell>
          <cell r="Z6508" t="str">
            <v/>
          </cell>
          <cell r="AD6508" t="str">
            <v>PF</v>
          </cell>
          <cell r="AE6508" t="str">
            <v>6104320000</v>
          </cell>
          <cell r="AF6508" t="str">
            <v>0</v>
          </cell>
          <cell r="AG6508" t="str">
            <v>8016225292610</v>
          </cell>
          <cell r="AL6508">
            <v>0</v>
          </cell>
          <cell r="AM6508" t="str">
            <v>V_MER_22</v>
          </cell>
          <cell r="AN6508">
            <v>0</v>
          </cell>
        </row>
        <row r="6509">
          <cell r="A6509" t="str">
            <v>30006519</v>
          </cell>
          <cell r="B6509" t="str">
            <v>MODA</v>
          </cell>
          <cell r="C6509" t="str">
            <v>ABBIGLIAMENTO</v>
          </cell>
          <cell r="D6509" t="str">
            <v>DONNA</v>
          </cell>
          <cell r="E6509" t="str">
            <v>CAPISPALLA</v>
          </cell>
          <cell r="F6509" t="str">
            <v>CASUAL</v>
          </cell>
          <cell r="G6509" t="str">
            <v>AUTEURS DU MONDE</v>
          </cell>
          <cell r="I6509" t="str">
            <v>AI17</v>
          </cell>
          <cell r="J6509" t="str">
            <v>GIACCA ESMERALDA COTONE ORGANICO ROSSO L CONF. 1</v>
          </cell>
          <cell r="K6509" t="str">
            <v/>
          </cell>
          <cell r="O6509" t="str">
            <v>CARLOTTA TUROLLA</v>
          </cell>
          <cell r="P6509" t="str">
            <v>PZ</v>
          </cell>
          <cell r="Q6509">
            <v>0.3</v>
          </cell>
          <cell r="R6509">
            <v>1</v>
          </cell>
          <cell r="S6509">
            <v>0</v>
          </cell>
          <cell r="T6509">
            <v>0</v>
          </cell>
          <cell r="U6509">
            <v>0</v>
          </cell>
          <cell r="V6509">
            <v>0</v>
          </cell>
          <cell r="W6509">
            <v>720</v>
          </cell>
          <cell r="X6509">
            <v>120</v>
          </cell>
          <cell r="Y6509" t="str">
            <v>FUORI GESTIONE</v>
          </cell>
          <cell r="Z6509" t="str">
            <v/>
          </cell>
          <cell r="AD6509" t="str">
            <v>PF</v>
          </cell>
          <cell r="AE6509" t="str">
            <v>6104320000</v>
          </cell>
          <cell r="AF6509" t="str">
            <v>0</v>
          </cell>
          <cell r="AG6509" t="str">
            <v>8016225292627</v>
          </cell>
          <cell r="AL6509">
            <v>0</v>
          </cell>
          <cell r="AM6509" t="str">
            <v>V_MER_22</v>
          </cell>
          <cell r="AN6509">
            <v>0</v>
          </cell>
        </row>
        <row r="6510">
          <cell r="A6510" t="str">
            <v>30006520</v>
          </cell>
          <cell r="B6510" t="str">
            <v>MODA</v>
          </cell>
          <cell r="C6510" t="str">
            <v>ABBIGLIAMENTO</v>
          </cell>
          <cell r="D6510" t="str">
            <v>DONNA</v>
          </cell>
          <cell r="E6510" t="str">
            <v>CAPISPALLA</v>
          </cell>
          <cell r="F6510" t="str">
            <v>CASUAL</v>
          </cell>
          <cell r="G6510" t="str">
            <v>AUTEURS DU MONDE</v>
          </cell>
          <cell r="I6510" t="str">
            <v>AI17</v>
          </cell>
          <cell r="J6510" t="str">
            <v>GIACCA ESMERALDA COTONE ORGANICO BLU S CONF. 1</v>
          </cell>
          <cell r="K6510" t="str">
            <v/>
          </cell>
          <cell r="O6510" t="str">
            <v>CARLOTTA TUROLLA</v>
          </cell>
          <cell r="P6510" t="str">
            <v>PZ</v>
          </cell>
          <cell r="Q6510">
            <v>0.3</v>
          </cell>
          <cell r="R6510">
            <v>1</v>
          </cell>
          <cell r="S6510">
            <v>0</v>
          </cell>
          <cell r="T6510">
            <v>0</v>
          </cell>
          <cell r="U6510">
            <v>0</v>
          </cell>
          <cell r="V6510">
            <v>0</v>
          </cell>
          <cell r="W6510">
            <v>720</v>
          </cell>
          <cell r="X6510">
            <v>120</v>
          </cell>
          <cell r="Y6510" t="str">
            <v>FUORI GESTIONE</v>
          </cell>
          <cell r="Z6510" t="str">
            <v/>
          </cell>
          <cell r="AD6510" t="str">
            <v>PF</v>
          </cell>
          <cell r="AE6510" t="str">
            <v>6104320000</v>
          </cell>
          <cell r="AF6510" t="str">
            <v>0</v>
          </cell>
          <cell r="AG6510" t="str">
            <v>8016225292634</v>
          </cell>
          <cell r="AL6510">
            <v>0</v>
          </cell>
          <cell r="AM6510" t="str">
            <v>V_MER_22</v>
          </cell>
          <cell r="AN6510">
            <v>0</v>
          </cell>
        </row>
        <row r="6511">
          <cell r="A6511" t="str">
            <v>30006521</v>
          </cell>
          <cell r="B6511" t="str">
            <v>MODA</v>
          </cell>
          <cell r="C6511" t="str">
            <v>ABBIGLIAMENTO</v>
          </cell>
          <cell r="D6511" t="str">
            <v>DONNA</v>
          </cell>
          <cell r="E6511" t="str">
            <v>CAPISPALLA</v>
          </cell>
          <cell r="F6511" t="str">
            <v>CASUAL</v>
          </cell>
          <cell r="G6511" t="str">
            <v>AUTEURS DU MONDE</v>
          </cell>
          <cell r="I6511" t="str">
            <v>AI17</v>
          </cell>
          <cell r="J6511" t="str">
            <v>GIACCA ESMERALDA COTONE ORGANICO BLU M CONF. 1</v>
          </cell>
          <cell r="K6511" t="str">
            <v/>
          </cell>
          <cell r="O6511" t="str">
            <v>CARLOTTA TUROLLA</v>
          </cell>
          <cell r="P6511" t="str">
            <v>PZ</v>
          </cell>
          <cell r="Q6511">
            <v>0.3</v>
          </cell>
          <cell r="R6511">
            <v>1</v>
          </cell>
          <cell r="S6511">
            <v>0</v>
          </cell>
          <cell r="T6511">
            <v>0</v>
          </cell>
          <cell r="U6511">
            <v>0</v>
          </cell>
          <cell r="V6511">
            <v>0</v>
          </cell>
          <cell r="W6511">
            <v>720</v>
          </cell>
          <cell r="X6511">
            <v>120</v>
          </cell>
          <cell r="Y6511" t="str">
            <v>FUORI GESTIONE</v>
          </cell>
          <cell r="Z6511" t="str">
            <v/>
          </cell>
          <cell r="AD6511" t="str">
            <v>PF</v>
          </cell>
          <cell r="AE6511" t="str">
            <v>6104320000</v>
          </cell>
          <cell r="AF6511" t="str">
            <v>0</v>
          </cell>
          <cell r="AG6511" t="str">
            <v>8016225292641</v>
          </cell>
          <cell r="AL6511">
            <v>0</v>
          </cell>
          <cell r="AM6511" t="str">
            <v>V_MER_22</v>
          </cell>
          <cell r="AN6511">
            <v>0</v>
          </cell>
        </row>
        <row r="6512">
          <cell r="A6512" t="str">
            <v>30006522</v>
          </cell>
          <cell r="B6512" t="str">
            <v>MODA</v>
          </cell>
          <cell r="C6512" t="str">
            <v>ABBIGLIAMENTO</v>
          </cell>
          <cell r="D6512" t="str">
            <v>DONNA</v>
          </cell>
          <cell r="E6512" t="str">
            <v>CAPISPALLA</v>
          </cell>
          <cell r="F6512" t="str">
            <v>CASUAL</v>
          </cell>
          <cell r="G6512" t="str">
            <v>AUTEURS DU MONDE</v>
          </cell>
          <cell r="I6512" t="str">
            <v>AI17</v>
          </cell>
          <cell r="J6512" t="str">
            <v>GIACCA ESMERALDA COTONE ORGANICO BLU L CONF. 1</v>
          </cell>
          <cell r="K6512" t="str">
            <v/>
          </cell>
          <cell r="O6512" t="str">
            <v>CARLOTTA TUROLLA</v>
          </cell>
          <cell r="P6512" t="str">
            <v>PZ</v>
          </cell>
          <cell r="Q6512">
            <v>0.3</v>
          </cell>
          <cell r="R6512">
            <v>1</v>
          </cell>
          <cell r="S6512">
            <v>0</v>
          </cell>
          <cell r="T6512">
            <v>0</v>
          </cell>
          <cell r="U6512">
            <v>0</v>
          </cell>
          <cell r="V6512">
            <v>0</v>
          </cell>
          <cell r="W6512">
            <v>720</v>
          </cell>
          <cell r="X6512">
            <v>120</v>
          </cell>
          <cell r="Y6512" t="str">
            <v>FUORI GESTIONE</v>
          </cell>
          <cell r="Z6512" t="str">
            <v/>
          </cell>
          <cell r="AD6512" t="str">
            <v>PF</v>
          </cell>
          <cell r="AE6512" t="str">
            <v>6104320000</v>
          </cell>
          <cell r="AF6512" t="str">
            <v>0</v>
          </cell>
          <cell r="AG6512" t="str">
            <v>8016225292658</v>
          </cell>
          <cell r="AL6512">
            <v>0</v>
          </cell>
          <cell r="AM6512" t="str">
            <v>V_MER_22</v>
          </cell>
          <cell r="AN6512">
            <v>0</v>
          </cell>
        </row>
        <row r="6513">
          <cell r="A6513" t="str">
            <v>30006523</v>
          </cell>
          <cell r="B6513" t="str">
            <v>MODA</v>
          </cell>
          <cell r="C6513" t="str">
            <v>ABBIGLIAMENTO</v>
          </cell>
          <cell r="D6513" t="str">
            <v>DONNA</v>
          </cell>
          <cell r="E6513" t="str">
            <v>CAPISPALLA</v>
          </cell>
          <cell r="F6513" t="str">
            <v>CASUAL</v>
          </cell>
          <cell r="G6513" t="str">
            <v>AUTEURS DU MONDE</v>
          </cell>
          <cell r="I6513" t="str">
            <v>AI17</v>
          </cell>
          <cell r="J6513" t="str">
            <v>GIACCA ESMERALDA IN FLANELLA COTONE VERDE S CONF. 1</v>
          </cell>
          <cell r="K6513" t="str">
            <v/>
          </cell>
          <cell r="O6513" t="str">
            <v>CARLOTTA TUROLLA</v>
          </cell>
          <cell r="P6513" t="str">
            <v>PZ</v>
          </cell>
          <cell r="Q6513">
            <v>0.36</v>
          </cell>
          <cell r="R6513">
            <v>1</v>
          </cell>
          <cell r="S6513">
            <v>0</v>
          </cell>
          <cell r="T6513">
            <v>0</v>
          </cell>
          <cell r="U6513">
            <v>0</v>
          </cell>
          <cell r="V6513">
            <v>0</v>
          </cell>
          <cell r="W6513">
            <v>720</v>
          </cell>
          <cell r="X6513">
            <v>120</v>
          </cell>
          <cell r="Y6513" t="str">
            <v>FUORI GESTIONE</v>
          </cell>
          <cell r="Z6513" t="str">
            <v/>
          </cell>
          <cell r="AD6513" t="str">
            <v>PF</v>
          </cell>
          <cell r="AE6513" t="str">
            <v>6204329090</v>
          </cell>
          <cell r="AF6513" t="str">
            <v>0</v>
          </cell>
          <cell r="AG6513" t="str">
            <v>8016225292665</v>
          </cell>
          <cell r="AL6513">
            <v>0</v>
          </cell>
          <cell r="AM6513" t="str">
            <v>V_MER_22</v>
          </cell>
          <cell r="AN6513">
            <v>0</v>
          </cell>
        </row>
        <row r="6514">
          <cell r="A6514" t="str">
            <v>30006524</v>
          </cell>
          <cell r="B6514" t="str">
            <v>MODA</v>
          </cell>
          <cell r="C6514" t="str">
            <v>ABBIGLIAMENTO</v>
          </cell>
          <cell r="D6514" t="str">
            <v>DONNA</v>
          </cell>
          <cell r="E6514" t="str">
            <v>CAPISPALLA</v>
          </cell>
          <cell r="F6514" t="str">
            <v>CASUAL</v>
          </cell>
          <cell r="G6514" t="str">
            <v>AUTEURS DU MONDE</v>
          </cell>
          <cell r="I6514" t="str">
            <v>AI17</v>
          </cell>
          <cell r="J6514" t="str">
            <v>GIACCA ESMERALDA IN FLANELLA COTONE VERDE M CONF. 1</v>
          </cell>
          <cell r="K6514" t="str">
            <v/>
          </cell>
          <cell r="O6514" t="str">
            <v>CARLOTTA TUROLLA</v>
          </cell>
          <cell r="P6514" t="str">
            <v>PZ</v>
          </cell>
          <cell r="Q6514">
            <v>0.36</v>
          </cell>
          <cell r="R6514">
            <v>1</v>
          </cell>
          <cell r="S6514">
            <v>0</v>
          </cell>
          <cell r="T6514">
            <v>0</v>
          </cell>
          <cell r="U6514">
            <v>0</v>
          </cell>
          <cell r="V6514">
            <v>0</v>
          </cell>
          <cell r="W6514">
            <v>720</v>
          </cell>
          <cell r="X6514">
            <v>120</v>
          </cell>
          <cell r="Y6514" t="str">
            <v>FUORI GESTIONE</v>
          </cell>
          <cell r="Z6514" t="str">
            <v/>
          </cell>
          <cell r="AD6514" t="str">
            <v>PF</v>
          </cell>
          <cell r="AE6514" t="str">
            <v>6204329090</v>
          </cell>
          <cell r="AF6514" t="str">
            <v>0</v>
          </cell>
          <cell r="AG6514" t="str">
            <v>8016225292672</v>
          </cell>
          <cell r="AL6514">
            <v>0</v>
          </cell>
          <cell r="AM6514" t="str">
            <v>V_MER_22</v>
          </cell>
          <cell r="AN6514">
            <v>0</v>
          </cell>
        </row>
        <row r="6515">
          <cell r="A6515" t="str">
            <v>30006525</v>
          </cell>
          <cell r="B6515" t="str">
            <v>MODA</v>
          </cell>
          <cell r="C6515" t="str">
            <v>ABBIGLIAMENTO</v>
          </cell>
          <cell r="D6515" t="str">
            <v>DONNA</v>
          </cell>
          <cell r="E6515" t="str">
            <v>CAPISPALLA</v>
          </cell>
          <cell r="F6515" t="str">
            <v>CASUAL</v>
          </cell>
          <cell r="G6515" t="str">
            <v>AUTEURS DU MONDE</v>
          </cell>
          <cell r="I6515" t="str">
            <v>AI17</v>
          </cell>
          <cell r="J6515" t="str">
            <v>GIACCA ESMERALDA IN FLANELLA COTONE VERDE L CONF. 1</v>
          </cell>
          <cell r="K6515" t="str">
            <v/>
          </cell>
          <cell r="O6515" t="str">
            <v>CARLOTTA TUROLLA</v>
          </cell>
          <cell r="P6515" t="str">
            <v>PZ</v>
          </cell>
          <cell r="Q6515">
            <v>0.36</v>
          </cell>
          <cell r="R6515">
            <v>1</v>
          </cell>
          <cell r="S6515">
            <v>0</v>
          </cell>
          <cell r="T6515">
            <v>0</v>
          </cell>
          <cell r="U6515">
            <v>0</v>
          </cell>
          <cell r="V6515">
            <v>0</v>
          </cell>
          <cell r="W6515">
            <v>720</v>
          </cell>
          <cell r="X6515">
            <v>120</v>
          </cell>
          <cell r="Y6515" t="str">
            <v>FUORI GESTIONE</v>
          </cell>
          <cell r="Z6515" t="str">
            <v/>
          </cell>
          <cell r="AD6515" t="str">
            <v>PF</v>
          </cell>
          <cell r="AE6515" t="str">
            <v>6204329090</v>
          </cell>
          <cell r="AF6515" t="str">
            <v>0</v>
          </cell>
          <cell r="AG6515" t="str">
            <v>8016225292689</v>
          </cell>
          <cell r="AL6515">
            <v>0</v>
          </cell>
          <cell r="AM6515" t="str">
            <v>V_MER_22</v>
          </cell>
          <cell r="AN6515">
            <v>0</v>
          </cell>
        </row>
        <row r="6516">
          <cell r="A6516" t="str">
            <v>30006526</v>
          </cell>
          <cell r="B6516" t="str">
            <v>MODA</v>
          </cell>
          <cell r="C6516" t="str">
            <v>ABBIGLIAMENTO</v>
          </cell>
          <cell r="D6516" t="str">
            <v>DONNA</v>
          </cell>
          <cell r="E6516" t="str">
            <v>CAPISPALLA</v>
          </cell>
          <cell r="F6516" t="str">
            <v>CASUAL</v>
          </cell>
          <cell r="G6516" t="str">
            <v>AUTEURS DU MONDE</v>
          </cell>
          <cell r="I6516" t="str">
            <v>AI17</v>
          </cell>
          <cell r="J6516" t="str">
            <v>GIACCA PATCH IN COTONE E TESSUTI MISTI NERO S CONF. 1</v>
          </cell>
          <cell r="K6516" t="str">
            <v/>
          </cell>
          <cell r="O6516" t="str">
            <v>CARLOTTA TUROLLA</v>
          </cell>
          <cell r="P6516" t="str">
            <v>PZ</v>
          </cell>
          <cell r="Q6516">
            <v>0.63</v>
          </cell>
          <cell r="R6516">
            <v>1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  <cell r="W6516">
            <v>720</v>
          </cell>
          <cell r="X6516">
            <v>120</v>
          </cell>
          <cell r="Y6516" t="str">
            <v>ESAURIMENTO</v>
          </cell>
          <cell r="Z6516" t="str">
            <v/>
          </cell>
          <cell r="AD6516" t="str">
            <v>PF</v>
          </cell>
          <cell r="AE6516" t="str">
            <v>6204329090</v>
          </cell>
          <cell r="AF6516" t="str">
            <v>0</v>
          </cell>
          <cell r="AG6516" t="str">
            <v>8016225292696</v>
          </cell>
          <cell r="AK6516">
            <v>20</v>
          </cell>
          <cell r="AL6516">
            <v>20</v>
          </cell>
          <cell r="AM6516" t="str">
            <v>V_MER_22</v>
          </cell>
          <cell r="AN6516">
            <v>33.4</v>
          </cell>
        </row>
        <row r="6517">
          <cell r="A6517" t="str">
            <v>30006527</v>
          </cell>
          <cell r="B6517" t="str">
            <v>MODA</v>
          </cell>
          <cell r="C6517" t="str">
            <v>ABBIGLIAMENTO</v>
          </cell>
          <cell r="D6517" t="str">
            <v>DONNA</v>
          </cell>
          <cell r="E6517" t="str">
            <v>CAPISPALLA</v>
          </cell>
          <cell r="F6517" t="str">
            <v>CASUAL</v>
          </cell>
          <cell r="G6517" t="str">
            <v>AUTEURS DU MONDE</v>
          </cell>
          <cell r="I6517" t="str">
            <v>AI17</v>
          </cell>
          <cell r="J6517" t="str">
            <v>GIACCA PATCH IN COTONE E TESSUTI MISTI NERO M CONF. 1</v>
          </cell>
          <cell r="K6517" t="str">
            <v/>
          </cell>
          <cell r="O6517" t="str">
            <v>CARLOTTA TUROLLA</v>
          </cell>
          <cell r="P6517" t="str">
            <v>PZ</v>
          </cell>
          <cell r="Q6517">
            <v>0.63</v>
          </cell>
          <cell r="R6517">
            <v>1</v>
          </cell>
          <cell r="S6517">
            <v>0</v>
          </cell>
          <cell r="T6517">
            <v>0</v>
          </cell>
          <cell r="U6517">
            <v>0</v>
          </cell>
          <cell r="V6517">
            <v>0</v>
          </cell>
          <cell r="W6517">
            <v>720</v>
          </cell>
          <cell r="X6517">
            <v>120</v>
          </cell>
          <cell r="Y6517" t="str">
            <v>FUORI GESTIONE</v>
          </cell>
          <cell r="Z6517" t="str">
            <v/>
          </cell>
          <cell r="AD6517" t="str">
            <v>PF</v>
          </cell>
          <cell r="AE6517" t="str">
            <v>6204329090</v>
          </cell>
          <cell r="AF6517" t="str">
            <v>0</v>
          </cell>
          <cell r="AG6517" t="str">
            <v>8016225292702</v>
          </cell>
          <cell r="AL6517">
            <v>0</v>
          </cell>
          <cell r="AM6517" t="str">
            <v>V_MER_22</v>
          </cell>
          <cell r="AN6517">
            <v>0</v>
          </cell>
        </row>
        <row r="6518">
          <cell r="A6518" t="str">
            <v>30006528</v>
          </cell>
          <cell r="B6518" t="str">
            <v>MODA</v>
          </cell>
          <cell r="C6518" t="str">
            <v>ABBIGLIAMENTO</v>
          </cell>
          <cell r="D6518" t="str">
            <v>DONNA</v>
          </cell>
          <cell r="E6518" t="str">
            <v>CAPISPALLA</v>
          </cell>
          <cell r="F6518" t="str">
            <v>CASUAL</v>
          </cell>
          <cell r="G6518" t="str">
            <v>AUTEURS DU MONDE</v>
          </cell>
          <cell r="I6518" t="str">
            <v>AI17</v>
          </cell>
          <cell r="J6518" t="str">
            <v>GIACCA PATCH IN COTONE E TESSUTI MISTI NERO L CONF. 1</v>
          </cell>
          <cell r="K6518" t="str">
            <v/>
          </cell>
          <cell r="O6518" t="str">
            <v>CARLOTTA TUROLLA</v>
          </cell>
          <cell r="P6518" t="str">
            <v>PZ</v>
          </cell>
          <cell r="Q6518">
            <v>0.63</v>
          </cell>
          <cell r="R6518">
            <v>1</v>
          </cell>
          <cell r="S6518">
            <v>0</v>
          </cell>
          <cell r="T6518">
            <v>0</v>
          </cell>
          <cell r="U6518">
            <v>0</v>
          </cell>
          <cell r="V6518">
            <v>0</v>
          </cell>
          <cell r="W6518">
            <v>720</v>
          </cell>
          <cell r="X6518">
            <v>120</v>
          </cell>
          <cell r="Y6518" t="str">
            <v>FUORI GESTIONE</v>
          </cell>
          <cell r="Z6518" t="str">
            <v/>
          </cell>
          <cell r="AD6518" t="str">
            <v>PF</v>
          </cell>
          <cell r="AE6518" t="str">
            <v>6204329090</v>
          </cell>
          <cell r="AF6518" t="str">
            <v>0</v>
          </cell>
          <cell r="AG6518" t="str">
            <v>8016225292719</v>
          </cell>
          <cell r="AL6518">
            <v>0</v>
          </cell>
          <cell r="AM6518" t="str">
            <v>V_MER_22</v>
          </cell>
          <cell r="AN6518">
            <v>0</v>
          </cell>
        </row>
        <row r="6519">
          <cell r="A6519" t="str">
            <v>30006529</v>
          </cell>
          <cell r="B6519" t="str">
            <v>MODA</v>
          </cell>
          <cell r="C6519" t="str">
            <v>ABBIGLIAMENTO</v>
          </cell>
          <cell r="D6519" t="str">
            <v>DONNA</v>
          </cell>
          <cell r="E6519" t="str">
            <v>CAPISPALLA</v>
          </cell>
          <cell r="F6519" t="str">
            <v>CASUAL</v>
          </cell>
          <cell r="G6519" t="str">
            <v>AUTEURS DU MONDE</v>
          </cell>
          <cell r="I6519" t="str">
            <v>AI17</v>
          </cell>
          <cell r="J6519" t="str">
            <v>GIACCA PATCH IN COTONE E TESSUTI MISTI NERO XL CONF. 1</v>
          </cell>
          <cell r="K6519" t="str">
            <v/>
          </cell>
          <cell r="O6519" t="str">
            <v>CARLOTTA TUROLLA</v>
          </cell>
          <cell r="P6519" t="str">
            <v>PZ</v>
          </cell>
          <cell r="Q6519">
            <v>0.63</v>
          </cell>
          <cell r="R6519">
            <v>1</v>
          </cell>
          <cell r="S6519">
            <v>0</v>
          </cell>
          <cell r="T6519">
            <v>0</v>
          </cell>
          <cell r="U6519">
            <v>0</v>
          </cell>
          <cell r="V6519">
            <v>0</v>
          </cell>
          <cell r="W6519">
            <v>720</v>
          </cell>
          <cell r="X6519">
            <v>120</v>
          </cell>
          <cell r="Y6519" t="str">
            <v>ESAURIMENTO</v>
          </cell>
          <cell r="Z6519" t="str">
            <v/>
          </cell>
          <cell r="AD6519" t="str">
            <v>PF</v>
          </cell>
          <cell r="AE6519" t="str">
            <v>6204329090</v>
          </cell>
          <cell r="AF6519" t="str">
            <v>0</v>
          </cell>
          <cell r="AG6519" t="str">
            <v>8016225292726</v>
          </cell>
          <cell r="AK6519">
            <v>19</v>
          </cell>
          <cell r="AL6519">
            <v>19</v>
          </cell>
          <cell r="AM6519" t="str">
            <v>V_MER_22</v>
          </cell>
          <cell r="AN6519">
            <v>33.4</v>
          </cell>
        </row>
        <row r="6520">
          <cell r="A6520" t="str">
            <v>30006530</v>
          </cell>
          <cell r="B6520" t="str">
            <v>MODA</v>
          </cell>
          <cell r="C6520" t="str">
            <v>ABBIGLIAMENTO</v>
          </cell>
          <cell r="D6520" t="str">
            <v>DONNA</v>
          </cell>
          <cell r="E6520" t="str">
            <v>CAPISPALLA</v>
          </cell>
          <cell r="F6520" t="str">
            <v>CASUAL</v>
          </cell>
          <cell r="G6520" t="str">
            <v>AUTEURS DU MONDE</v>
          </cell>
          <cell r="I6520" t="str">
            <v>AI17</v>
          </cell>
          <cell r="J6520" t="str">
            <v>GIACCA PATCH IN COTONE E TESSUTI MISTI VERDE S CONF. 1</v>
          </cell>
          <cell r="K6520" t="str">
            <v/>
          </cell>
          <cell r="O6520" t="str">
            <v>CARLOTTA TUROLLA</v>
          </cell>
          <cell r="P6520" t="str">
            <v>PZ</v>
          </cell>
          <cell r="Q6520">
            <v>0.63</v>
          </cell>
          <cell r="R6520">
            <v>1</v>
          </cell>
          <cell r="S6520">
            <v>0</v>
          </cell>
          <cell r="T6520">
            <v>0</v>
          </cell>
          <cell r="U6520">
            <v>0</v>
          </cell>
          <cell r="V6520">
            <v>0</v>
          </cell>
          <cell r="W6520">
            <v>720</v>
          </cell>
          <cell r="X6520">
            <v>120</v>
          </cell>
          <cell r="Y6520" t="str">
            <v>ESAURIMENTO</v>
          </cell>
          <cell r="Z6520" t="str">
            <v/>
          </cell>
          <cell r="AD6520" t="str">
            <v>PF</v>
          </cell>
          <cell r="AE6520" t="str">
            <v>6204329090</v>
          </cell>
          <cell r="AF6520" t="str">
            <v>0</v>
          </cell>
          <cell r="AG6520" t="str">
            <v>8016225292733</v>
          </cell>
          <cell r="AK6520">
            <v>16</v>
          </cell>
          <cell r="AL6520">
            <v>16</v>
          </cell>
          <cell r="AM6520" t="str">
            <v>V_MER_22</v>
          </cell>
          <cell r="AN6520">
            <v>32.4</v>
          </cell>
        </row>
        <row r="6521">
          <cell r="A6521" t="str">
            <v>30006531</v>
          </cell>
          <cell r="B6521" t="str">
            <v>MODA</v>
          </cell>
          <cell r="C6521" t="str">
            <v>ABBIGLIAMENTO</v>
          </cell>
          <cell r="D6521" t="str">
            <v>DONNA</v>
          </cell>
          <cell r="E6521" t="str">
            <v>CAPISPALLA</v>
          </cell>
          <cell r="F6521" t="str">
            <v>CASUAL</v>
          </cell>
          <cell r="G6521" t="str">
            <v>AUTEURS DU MONDE</v>
          </cell>
          <cell r="I6521" t="str">
            <v>AI17</v>
          </cell>
          <cell r="J6521" t="str">
            <v>GIACCA PATCH IN COTONE E TESSUTI MISTI VERDE M CONF. 1</v>
          </cell>
          <cell r="K6521" t="str">
            <v/>
          </cell>
          <cell r="O6521" t="str">
            <v>CARLOTTA TUROLLA</v>
          </cell>
          <cell r="P6521" t="str">
            <v>PZ</v>
          </cell>
          <cell r="Q6521">
            <v>0.63</v>
          </cell>
          <cell r="R6521">
            <v>1</v>
          </cell>
          <cell r="S6521">
            <v>0</v>
          </cell>
          <cell r="T6521">
            <v>0</v>
          </cell>
          <cell r="U6521">
            <v>0</v>
          </cell>
          <cell r="V6521">
            <v>0</v>
          </cell>
          <cell r="W6521">
            <v>720</v>
          </cell>
          <cell r="X6521">
            <v>120</v>
          </cell>
          <cell r="Y6521" t="str">
            <v>FUORI GESTIONE</v>
          </cell>
          <cell r="Z6521" t="str">
            <v/>
          </cell>
          <cell r="AD6521" t="str">
            <v>PF</v>
          </cell>
          <cell r="AE6521" t="str">
            <v>6204329090</v>
          </cell>
          <cell r="AF6521" t="str">
            <v>0</v>
          </cell>
          <cell r="AG6521" t="str">
            <v>8016225292740</v>
          </cell>
          <cell r="AL6521">
            <v>0</v>
          </cell>
          <cell r="AM6521" t="str">
            <v>V_MER_22</v>
          </cell>
          <cell r="AN6521">
            <v>0</v>
          </cell>
        </row>
        <row r="6522">
          <cell r="A6522" t="str">
            <v>30006532</v>
          </cell>
          <cell r="B6522" t="str">
            <v>MODA</v>
          </cell>
          <cell r="C6522" t="str">
            <v>ABBIGLIAMENTO</v>
          </cell>
          <cell r="D6522" t="str">
            <v>DONNA</v>
          </cell>
          <cell r="E6522" t="str">
            <v>CAPISPALLA</v>
          </cell>
          <cell r="F6522" t="str">
            <v>CASUAL</v>
          </cell>
          <cell r="G6522" t="str">
            <v>AUTEURS DU MONDE</v>
          </cell>
          <cell r="I6522" t="str">
            <v>AI17</v>
          </cell>
          <cell r="J6522" t="str">
            <v>GIACCA PATCH IN COTONE E TESSUTI MISTI VERDE L CONF. 1</v>
          </cell>
          <cell r="K6522" t="str">
            <v/>
          </cell>
          <cell r="O6522" t="str">
            <v>CARLOTTA TUROLLA</v>
          </cell>
          <cell r="P6522" t="str">
            <v>PZ</v>
          </cell>
          <cell r="Q6522">
            <v>0.63</v>
          </cell>
          <cell r="R6522">
            <v>1</v>
          </cell>
          <cell r="S6522">
            <v>0</v>
          </cell>
          <cell r="T6522">
            <v>0</v>
          </cell>
          <cell r="U6522">
            <v>0</v>
          </cell>
          <cell r="V6522">
            <v>0</v>
          </cell>
          <cell r="W6522">
            <v>720</v>
          </cell>
          <cell r="X6522">
            <v>120</v>
          </cell>
          <cell r="Y6522" t="str">
            <v>FUORI GESTIONE</v>
          </cell>
          <cell r="Z6522" t="str">
            <v/>
          </cell>
          <cell r="AD6522" t="str">
            <v>PF</v>
          </cell>
          <cell r="AE6522" t="str">
            <v>6204329090</v>
          </cell>
          <cell r="AF6522" t="str">
            <v>0</v>
          </cell>
          <cell r="AG6522" t="str">
            <v>8016225292757</v>
          </cell>
          <cell r="AL6522">
            <v>0</v>
          </cell>
          <cell r="AM6522" t="str">
            <v>V_MER_22</v>
          </cell>
          <cell r="AN6522">
            <v>0</v>
          </cell>
        </row>
        <row r="6523">
          <cell r="A6523" t="str">
            <v>30006533</v>
          </cell>
          <cell r="B6523" t="str">
            <v>MODA</v>
          </cell>
          <cell r="C6523" t="str">
            <v>ABBIGLIAMENTO</v>
          </cell>
          <cell r="D6523" t="str">
            <v>DONNA</v>
          </cell>
          <cell r="E6523" t="str">
            <v>CAPISPALLA</v>
          </cell>
          <cell r="F6523" t="str">
            <v>CASUAL</v>
          </cell>
          <cell r="G6523" t="str">
            <v>AUTEURS DU MONDE</v>
          </cell>
          <cell r="I6523" t="str">
            <v>AI17</v>
          </cell>
          <cell r="J6523" t="str">
            <v>GIACCA PATCH IN COTONE E TESSUTI MISTI VERDE XL CONF. 1</v>
          </cell>
          <cell r="K6523" t="str">
            <v/>
          </cell>
          <cell r="O6523" t="str">
            <v>CARLOTTA TUROLLA</v>
          </cell>
          <cell r="P6523" t="str">
            <v>PZ</v>
          </cell>
          <cell r="Q6523">
            <v>0.63</v>
          </cell>
          <cell r="R6523">
            <v>1</v>
          </cell>
          <cell r="S6523">
            <v>0</v>
          </cell>
          <cell r="T6523">
            <v>0</v>
          </cell>
          <cell r="U6523">
            <v>0</v>
          </cell>
          <cell r="V6523">
            <v>0</v>
          </cell>
          <cell r="W6523">
            <v>720</v>
          </cell>
          <cell r="X6523">
            <v>120</v>
          </cell>
          <cell r="Y6523" t="str">
            <v>ESAURIMENTO</v>
          </cell>
          <cell r="Z6523" t="str">
            <v/>
          </cell>
          <cell r="AD6523" t="str">
            <v>PF</v>
          </cell>
          <cell r="AE6523" t="str">
            <v>6204329090</v>
          </cell>
          <cell r="AF6523" t="str">
            <v>0</v>
          </cell>
          <cell r="AG6523" t="str">
            <v>8016225292764</v>
          </cell>
          <cell r="AK6523">
            <v>11</v>
          </cell>
          <cell r="AL6523">
            <v>11</v>
          </cell>
          <cell r="AM6523" t="str">
            <v>V_MER_22</v>
          </cell>
          <cell r="AN6523">
            <v>32.4</v>
          </cell>
        </row>
        <row r="6524">
          <cell r="A6524" t="str">
            <v>30006534</v>
          </cell>
          <cell r="B6524" t="str">
            <v>MODA</v>
          </cell>
          <cell r="C6524" t="str">
            <v>ABBIGLIAMENTO</v>
          </cell>
          <cell r="D6524" t="str">
            <v>DONNA</v>
          </cell>
          <cell r="E6524" t="str">
            <v>CAPISPALLA</v>
          </cell>
          <cell r="F6524" t="str">
            <v>CASUAL</v>
          </cell>
          <cell r="G6524" t="str">
            <v>AUTEURS DU MONDE</v>
          </cell>
          <cell r="I6524" t="str">
            <v>AI17</v>
          </cell>
          <cell r="J6524" t="str">
            <v>GIACCA FEDE IN COTONE GRIGIO S CONF. 1</v>
          </cell>
          <cell r="K6524" t="str">
            <v/>
          </cell>
          <cell r="O6524" t="str">
            <v>CARLOTTA TUROLLA</v>
          </cell>
          <cell r="P6524" t="str">
            <v>PZ</v>
          </cell>
          <cell r="Q6524">
            <v>0.5</v>
          </cell>
          <cell r="R6524">
            <v>1</v>
          </cell>
          <cell r="S6524">
            <v>0</v>
          </cell>
          <cell r="T6524">
            <v>0</v>
          </cell>
          <cell r="U6524">
            <v>0</v>
          </cell>
          <cell r="V6524">
            <v>0</v>
          </cell>
          <cell r="W6524">
            <v>720</v>
          </cell>
          <cell r="X6524">
            <v>120</v>
          </cell>
          <cell r="Y6524" t="str">
            <v>FUORI GESTIONE</v>
          </cell>
          <cell r="Z6524" t="str">
            <v/>
          </cell>
          <cell r="AD6524" t="str">
            <v>PF</v>
          </cell>
          <cell r="AE6524" t="str">
            <v/>
          </cell>
          <cell r="AF6524" t="str">
            <v>0</v>
          </cell>
          <cell r="AG6524" t="str">
            <v>8016225292771</v>
          </cell>
          <cell r="AM6524" t="str">
            <v>V_MER_22</v>
          </cell>
          <cell r="AN6524">
            <v>0</v>
          </cell>
        </row>
        <row r="6525">
          <cell r="A6525" t="str">
            <v>30006535</v>
          </cell>
          <cell r="B6525" t="str">
            <v>MODA</v>
          </cell>
          <cell r="C6525" t="str">
            <v>ABBIGLIAMENTO</v>
          </cell>
          <cell r="D6525" t="str">
            <v>DONNA</v>
          </cell>
          <cell r="E6525" t="str">
            <v>CAPISPALLA</v>
          </cell>
          <cell r="F6525" t="str">
            <v>CASUAL</v>
          </cell>
          <cell r="G6525" t="str">
            <v>AUTEURS DU MONDE</v>
          </cell>
          <cell r="I6525" t="str">
            <v>AI17</v>
          </cell>
          <cell r="J6525" t="str">
            <v>GIACCA FEDE IN COTONE GRIGIO M CONF. 1</v>
          </cell>
          <cell r="K6525" t="str">
            <v/>
          </cell>
          <cell r="O6525" t="str">
            <v>CARLOTTA TUROLLA</v>
          </cell>
          <cell r="P6525" t="str">
            <v>PZ</v>
          </cell>
          <cell r="Q6525">
            <v>0.5</v>
          </cell>
          <cell r="R6525">
            <v>1</v>
          </cell>
          <cell r="S6525">
            <v>0</v>
          </cell>
          <cell r="T6525">
            <v>0</v>
          </cell>
          <cell r="U6525">
            <v>0</v>
          </cell>
          <cell r="V6525">
            <v>0</v>
          </cell>
          <cell r="W6525">
            <v>720</v>
          </cell>
          <cell r="X6525">
            <v>120</v>
          </cell>
          <cell r="Y6525" t="str">
            <v>FUORI GESTIONE</v>
          </cell>
          <cell r="Z6525" t="str">
            <v/>
          </cell>
          <cell r="AD6525" t="str">
            <v>PF</v>
          </cell>
          <cell r="AE6525" t="str">
            <v/>
          </cell>
          <cell r="AF6525" t="str">
            <v>0</v>
          </cell>
          <cell r="AG6525" t="str">
            <v>8016225292788</v>
          </cell>
          <cell r="AM6525" t="str">
            <v>V_MER_22</v>
          </cell>
          <cell r="AN6525">
            <v>0</v>
          </cell>
        </row>
        <row r="6526">
          <cell r="A6526" t="str">
            <v>30006536</v>
          </cell>
          <cell r="B6526" t="str">
            <v>MODA</v>
          </cell>
          <cell r="C6526" t="str">
            <v>ABBIGLIAMENTO</v>
          </cell>
          <cell r="D6526" t="str">
            <v>DONNA</v>
          </cell>
          <cell r="E6526" t="str">
            <v>CAPISPALLA</v>
          </cell>
          <cell r="F6526" t="str">
            <v>CASUAL</v>
          </cell>
          <cell r="G6526" t="str">
            <v>AUTEURS DU MONDE</v>
          </cell>
          <cell r="I6526" t="str">
            <v>AI17</v>
          </cell>
          <cell r="J6526" t="str">
            <v>GIACCA FEDE IN COTONE GRIGIO L CONF. 1</v>
          </cell>
          <cell r="K6526" t="str">
            <v/>
          </cell>
          <cell r="O6526" t="str">
            <v>CARLOTTA TUROLLA</v>
          </cell>
          <cell r="P6526" t="str">
            <v>PZ</v>
          </cell>
          <cell r="Q6526">
            <v>0.5</v>
          </cell>
          <cell r="R6526">
            <v>1</v>
          </cell>
          <cell r="S6526">
            <v>0</v>
          </cell>
          <cell r="T6526">
            <v>0</v>
          </cell>
          <cell r="U6526">
            <v>0</v>
          </cell>
          <cell r="V6526">
            <v>0</v>
          </cell>
          <cell r="W6526">
            <v>720</v>
          </cell>
          <cell r="X6526">
            <v>120</v>
          </cell>
          <cell r="Y6526" t="str">
            <v>FUORI GESTIONE</v>
          </cell>
          <cell r="Z6526" t="str">
            <v/>
          </cell>
          <cell r="AD6526" t="str">
            <v>PF</v>
          </cell>
          <cell r="AE6526" t="str">
            <v/>
          </cell>
          <cell r="AF6526" t="str">
            <v>0</v>
          </cell>
          <cell r="AG6526" t="str">
            <v>8016225292795</v>
          </cell>
          <cell r="AM6526" t="str">
            <v>V_MER_22</v>
          </cell>
          <cell r="AN6526">
            <v>0</v>
          </cell>
        </row>
        <row r="6527">
          <cell r="A6527" t="str">
            <v>30006537</v>
          </cell>
          <cell r="B6527" t="str">
            <v>MODA</v>
          </cell>
          <cell r="C6527" t="str">
            <v>ABBIGLIAMENTO</v>
          </cell>
          <cell r="D6527" t="str">
            <v>DONNA</v>
          </cell>
          <cell r="E6527" t="str">
            <v>CARDIGANS</v>
          </cell>
          <cell r="F6527" t="str">
            <v>CASUAL</v>
          </cell>
          <cell r="G6527" t="str">
            <v>AUTEURS DU MONDE</v>
          </cell>
          <cell r="I6527" t="str">
            <v>AI17</v>
          </cell>
          <cell r="J6527" t="str">
            <v>CARDIGAN TOPAZIO IN LANA GRIGIO TU CONF. 1</v>
          </cell>
          <cell r="K6527" t="str">
            <v/>
          </cell>
          <cell r="O6527" t="str">
            <v>CARLOTTA TUROLLA</v>
          </cell>
          <cell r="P6527" t="str">
            <v>PZ</v>
          </cell>
          <cell r="Q6527">
            <v>0.36499999999999999</v>
          </cell>
          <cell r="R6527">
            <v>1</v>
          </cell>
          <cell r="S6527">
            <v>0</v>
          </cell>
          <cell r="T6527">
            <v>0</v>
          </cell>
          <cell r="U6527">
            <v>0</v>
          </cell>
          <cell r="V6527">
            <v>0</v>
          </cell>
          <cell r="W6527">
            <v>720</v>
          </cell>
          <cell r="X6527">
            <v>120</v>
          </cell>
          <cell r="Y6527" t="str">
            <v>FUORI GESTIONE</v>
          </cell>
          <cell r="Z6527" t="str">
            <v/>
          </cell>
          <cell r="AD6527" t="str">
            <v>PF</v>
          </cell>
          <cell r="AE6527" t="str">
            <v>6110111000</v>
          </cell>
          <cell r="AF6527" t="str">
            <v>0</v>
          </cell>
          <cell r="AG6527" t="str">
            <v>8016225292801</v>
          </cell>
          <cell r="AM6527" t="str">
            <v>V_MER_22</v>
          </cell>
          <cell r="AN6527">
            <v>0</v>
          </cell>
        </row>
        <row r="6528">
          <cell r="A6528" t="str">
            <v>30006538</v>
          </cell>
          <cell r="B6528" t="str">
            <v>MODA</v>
          </cell>
          <cell r="C6528" t="str">
            <v>ABBIGLIAMENTO</v>
          </cell>
          <cell r="D6528" t="str">
            <v>DONNA</v>
          </cell>
          <cell r="E6528" t="str">
            <v>CARDIGANS</v>
          </cell>
          <cell r="F6528" t="str">
            <v>CASUAL</v>
          </cell>
          <cell r="G6528" t="str">
            <v>AUTEURS DU MONDE</v>
          </cell>
          <cell r="I6528" t="str">
            <v>AI17</v>
          </cell>
          <cell r="J6528" t="str">
            <v>CARDIGAN PEPITA IN JERSEY NERO TU CONF. 1</v>
          </cell>
          <cell r="K6528" t="str">
            <v/>
          </cell>
          <cell r="O6528" t="str">
            <v>CARLOTTA TUROLLA</v>
          </cell>
          <cell r="P6528" t="str">
            <v>PZ</v>
          </cell>
          <cell r="Q6528">
            <v>0.2</v>
          </cell>
          <cell r="R6528">
            <v>1</v>
          </cell>
          <cell r="S6528">
            <v>0</v>
          </cell>
          <cell r="T6528">
            <v>0</v>
          </cell>
          <cell r="U6528">
            <v>0</v>
          </cell>
          <cell r="V6528">
            <v>0</v>
          </cell>
          <cell r="W6528">
            <v>720</v>
          </cell>
          <cell r="X6528">
            <v>120</v>
          </cell>
          <cell r="Y6528" t="str">
            <v>FUORI GESTIONE</v>
          </cell>
          <cell r="Z6528" t="str">
            <v/>
          </cell>
          <cell r="AD6528" t="str">
            <v>PF</v>
          </cell>
          <cell r="AE6528" t="str">
            <v/>
          </cell>
          <cell r="AF6528" t="str">
            <v>0</v>
          </cell>
          <cell r="AG6528" t="str">
            <v>8016225292818</v>
          </cell>
          <cell r="AM6528" t="str">
            <v>V_MER_22</v>
          </cell>
          <cell r="AN6528">
            <v>0</v>
          </cell>
        </row>
        <row r="6529">
          <cell r="A6529" t="str">
            <v>30006539</v>
          </cell>
          <cell r="B6529" t="str">
            <v>MODA</v>
          </cell>
          <cell r="C6529" t="str">
            <v>ABBIGLIAMENTO</v>
          </cell>
          <cell r="D6529" t="str">
            <v>DONNA</v>
          </cell>
          <cell r="E6529" t="str">
            <v>CARDIGANS</v>
          </cell>
          <cell r="F6529" t="str">
            <v>CASUAL</v>
          </cell>
          <cell r="G6529" t="str">
            <v>AUTEURS DU MONDE</v>
          </cell>
          <cell r="I6529" t="str">
            <v>AI17</v>
          </cell>
          <cell r="J6529" t="str">
            <v>CARDIGAN PEPITA IN JERSEY VERDE TU CONF. 1</v>
          </cell>
          <cell r="K6529" t="str">
            <v/>
          </cell>
          <cell r="O6529" t="str">
            <v>CARLOTTA TUROLLA</v>
          </cell>
          <cell r="P6529" t="str">
            <v>PZ</v>
          </cell>
          <cell r="Q6529">
            <v>0.2</v>
          </cell>
          <cell r="R6529">
            <v>1</v>
          </cell>
          <cell r="S6529">
            <v>0</v>
          </cell>
          <cell r="T6529">
            <v>0</v>
          </cell>
          <cell r="U6529">
            <v>0</v>
          </cell>
          <cell r="V6529">
            <v>0</v>
          </cell>
          <cell r="W6529">
            <v>720</v>
          </cell>
          <cell r="X6529">
            <v>120</v>
          </cell>
          <cell r="Y6529" t="str">
            <v>FUORI GESTIONE</v>
          </cell>
          <cell r="Z6529" t="str">
            <v/>
          </cell>
          <cell r="AD6529" t="str">
            <v>PF</v>
          </cell>
          <cell r="AE6529" t="str">
            <v/>
          </cell>
          <cell r="AF6529" t="str">
            <v>0</v>
          </cell>
          <cell r="AG6529" t="str">
            <v>8016225292825</v>
          </cell>
          <cell r="AM6529" t="str">
            <v>V_MER_22</v>
          </cell>
          <cell r="AN6529">
            <v>0</v>
          </cell>
        </row>
        <row r="6530">
          <cell r="A6530" t="str">
            <v>30006540</v>
          </cell>
          <cell r="B6530" t="str">
            <v>MODA</v>
          </cell>
          <cell r="C6530" t="str">
            <v>ABBIGLIAMENTO</v>
          </cell>
          <cell r="D6530" t="str">
            <v>DONNA</v>
          </cell>
          <cell r="E6530" t="str">
            <v>GONNE</v>
          </cell>
          <cell r="F6530" t="str">
            <v>CASUAL</v>
          </cell>
          <cell r="G6530" t="str">
            <v>AUTEURS DU MONDE</v>
          </cell>
          <cell r="I6530" t="str">
            <v>PE18</v>
          </cell>
          <cell r="J6530" t="str">
            <v>GONNA AGATA S IN SETA POIS TONI CHIARI</v>
          </cell>
          <cell r="K6530" t="str">
            <v/>
          </cell>
          <cell r="O6530" t="str">
            <v>CARLOTTA TUROLLA</v>
          </cell>
          <cell r="P6530" t="str">
            <v>PZ</v>
          </cell>
          <cell r="Q6530">
            <v>0.09</v>
          </cell>
          <cell r="R6530">
            <v>1</v>
          </cell>
          <cell r="S6530">
            <v>0</v>
          </cell>
          <cell r="T6530">
            <v>0</v>
          </cell>
          <cell r="U6530">
            <v>0</v>
          </cell>
          <cell r="V6530">
            <v>0</v>
          </cell>
          <cell r="W6530">
            <v>720</v>
          </cell>
          <cell r="X6530">
            <v>120</v>
          </cell>
          <cell r="Y6530" t="str">
            <v>FUORI GESTIONE</v>
          </cell>
          <cell r="Z6530" t="str">
            <v/>
          </cell>
          <cell r="AD6530" t="str">
            <v>PF</v>
          </cell>
          <cell r="AE6530" t="str">
            <v>6204599090</v>
          </cell>
          <cell r="AF6530" t="str">
            <v>0</v>
          </cell>
          <cell r="AG6530" t="str">
            <v>8016225292832</v>
          </cell>
          <cell r="AL6530">
            <v>0</v>
          </cell>
          <cell r="AM6530" t="str">
            <v>V_MER_22</v>
          </cell>
          <cell r="AN6530">
            <v>0</v>
          </cell>
        </row>
        <row r="6531">
          <cell r="A6531" t="str">
            <v>30006541</v>
          </cell>
          <cell r="B6531" t="str">
            <v>MODA</v>
          </cell>
          <cell r="C6531" t="str">
            <v>ABBIGLIAMENTO</v>
          </cell>
          <cell r="D6531" t="str">
            <v>DONNA</v>
          </cell>
          <cell r="E6531" t="str">
            <v>GONNE</v>
          </cell>
          <cell r="F6531" t="str">
            <v>CASUAL</v>
          </cell>
          <cell r="G6531" t="str">
            <v>AUTEURS DU MONDE</v>
          </cell>
          <cell r="I6531" t="str">
            <v>PE18</v>
          </cell>
          <cell r="J6531" t="str">
            <v>GONNA AGATA M IN SETA POIS TONI CHIARI</v>
          </cell>
          <cell r="K6531" t="str">
            <v/>
          </cell>
          <cell r="O6531" t="str">
            <v>CARLOTTA TUROLLA</v>
          </cell>
          <cell r="P6531" t="str">
            <v>PZ</v>
          </cell>
          <cell r="Q6531">
            <v>0.09</v>
          </cell>
          <cell r="R6531">
            <v>1</v>
          </cell>
          <cell r="S6531">
            <v>0</v>
          </cell>
          <cell r="T6531">
            <v>0</v>
          </cell>
          <cell r="U6531">
            <v>0</v>
          </cell>
          <cell r="V6531">
            <v>0</v>
          </cell>
          <cell r="W6531">
            <v>720</v>
          </cell>
          <cell r="X6531">
            <v>120</v>
          </cell>
          <cell r="Y6531" t="str">
            <v>ESAURIMENTO</v>
          </cell>
          <cell r="Z6531" t="str">
            <v/>
          </cell>
          <cell r="AD6531" t="str">
            <v>PF</v>
          </cell>
          <cell r="AE6531" t="str">
            <v>6204599090</v>
          </cell>
          <cell r="AF6531" t="str">
            <v>0</v>
          </cell>
          <cell r="AG6531" t="str">
            <v>8016225292849</v>
          </cell>
          <cell r="AK6531">
            <v>6</v>
          </cell>
          <cell r="AL6531">
            <v>6</v>
          </cell>
          <cell r="AM6531" t="str">
            <v>V_MER_22</v>
          </cell>
          <cell r="AN6531">
            <v>25.27</v>
          </cell>
        </row>
        <row r="6532">
          <cell r="A6532" t="str">
            <v>30006542</v>
          </cell>
          <cell r="B6532" t="str">
            <v>MODA</v>
          </cell>
          <cell r="C6532" t="str">
            <v>ABBIGLIAMENTO</v>
          </cell>
          <cell r="D6532" t="str">
            <v>DONNA</v>
          </cell>
          <cell r="E6532" t="str">
            <v>GONNE</v>
          </cell>
          <cell r="F6532" t="str">
            <v>CASUAL</v>
          </cell>
          <cell r="G6532" t="str">
            <v>AUTEURS DU MONDE</v>
          </cell>
          <cell r="I6532" t="str">
            <v>PE18</v>
          </cell>
          <cell r="J6532" t="str">
            <v>GONNA AGATA L IN SETA POIS TONI CHIARI</v>
          </cell>
          <cell r="K6532" t="str">
            <v/>
          </cell>
          <cell r="O6532" t="str">
            <v>CARLOTTA TUROLLA</v>
          </cell>
          <cell r="P6532" t="str">
            <v>PZ</v>
          </cell>
          <cell r="Q6532">
            <v>0.09</v>
          </cell>
          <cell r="R6532">
            <v>1</v>
          </cell>
          <cell r="S6532">
            <v>0</v>
          </cell>
          <cell r="T6532">
            <v>0</v>
          </cell>
          <cell r="U6532">
            <v>0</v>
          </cell>
          <cell r="V6532">
            <v>0</v>
          </cell>
          <cell r="W6532">
            <v>720</v>
          </cell>
          <cell r="X6532">
            <v>120</v>
          </cell>
          <cell r="Y6532" t="str">
            <v>FUORI GESTIONE</v>
          </cell>
          <cell r="Z6532" t="str">
            <v/>
          </cell>
          <cell r="AD6532" t="str">
            <v>PF</v>
          </cell>
          <cell r="AE6532" t="str">
            <v>6204599090</v>
          </cell>
          <cell r="AF6532" t="str">
            <v>0</v>
          </cell>
          <cell r="AG6532" t="str">
            <v>8016225292856</v>
          </cell>
          <cell r="AL6532">
            <v>0</v>
          </cell>
          <cell r="AM6532" t="str">
            <v>V_MER_22</v>
          </cell>
          <cell r="AN6532">
            <v>0</v>
          </cell>
        </row>
        <row r="6533">
          <cell r="A6533" t="str">
            <v>30006543</v>
          </cell>
          <cell r="B6533" t="str">
            <v>MODA</v>
          </cell>
          <cell r="C6533" t="str">
            <v>ABBIGLIAMENTO</v>
          </cell>
          <cell r="D6533" t="str">
            <v>DONNA</v>
          </cell>
          <cell r="E6533" t="str">
            <v>GONNE</v>
          </cell>
          <cell r="F6533" t="str">
            <v>CASUAL</v>
          </cell>
          <cell r="G6533" t="str">
            <v>AUTEURS DU MONDE</v>
          </cell>
          <cell r="I6533" t="str">
            <v>AI17</v>
          </cell>
          <cell r="J6533" t="str">
            <v>GONNA AGATA IN SETA BIANCO S CONF. 1</v>
          </cell>
          <cell r="K6533" t="str">
            <v/>
          </cell>
          <cell r="O6533" t="str">
            <v>CARLOTTA TUROLLA</v>
          </cell>
          <cell r="P6533" t="str">
            <v>PZ</v>
          </cell>
          <cell r="Q6533">
            <v>0.09</v>
          </cell>
          <cell r="R6533">
            <v>1</v>
          </cell>
          <cell r="S6533">
            <v>0</v>
          </cell>
          <cell r="T6533">
            <v>0</v>
          </cell>
          <cell r="U6533">
            <v>0</v>
          </cell>
          <cell r="V6533">
            <v>0</v>
          </cell>
          <cell r="W6533">
            <v>720</v>
          </cell>
          <cell r="X6533">
            <v>120</v>
          </cell>
          <cell r="Y6533" t="str">
            <v>FUORI GESTIONE</v>
          </cell>
          <cell r="Z6533" t="str">
            <v/>
          </cell>
          <cell r="AD6533" t="str">
            <v>PF</v>
          </cell>
          <cell r="AE6533" t="str">
            <v>6204599090</v>
          </cell>
          <cell r="AF6533" t="str">
            <v>0</v>
          </cell>
          <cell r="AG6533" t="str">
            <v>8016225292863</v>
          </cell>
          <cell r="AL6533">
            <v>0</v>
          </cell>
          <cell r="AM6533" t="str">
            <v>V_MER_22</v>
          </cell>
          <cell r="AN6533">
            <v>0</v>
          </cell>
        </row>
        <row r="6534">
          <cell r="A6534" t="str">
            <v>30006544</v>
          </cell>
          <cell r="B6534" t="str">
            <v>MODA</v>
          </cell>
          <cell r="C6534" t="str">
            <v>ABBIGLIAMENTO</v>
          </cell>
          <cell r="D6534" t="str">
            <v>DONNA</v>
          </cell>
          <cell r="E6534" t="str">
            <v>GONNE</v>
          </cell>
          <cell r="F6534" t="str">
            <v>CASUAL</v>
          </cell>
          <cell r="G6534" t="str">
            <v>AUTEURS DU MONDE</v>
          </cell>
          <cell r="I6534" t="str">
            <v>AI17</v>
          </cell>
          <cell r="J6534" t="str">
            <v>GONNA AGATA IN SETA BIANCO M CONF. 1</v>
          </cell>
          <cell r="K6534" t="str">
            <v/>
          </cell>
          <cell r="O6534" t="str">
            <v>CARLOTTA TUROLLA</v>
          </cell>
          <cell r="P6534" t="str">
            <v>PZ</v>
          </cell>
          <cell r="Q6534">
            <v>0.09</v>
          </cell>
          <cell r="R6534">
            <v>1</v>
          </cell>
          <cell r="S6534">
            <v>0</v>
          </cell>
          <cell r="T6534">
            <v>0</v>
          </cell>
          <cell r="U6534">
            <v>0</v>
          </cell>
          <cell r="V6534">
            <v>0</v>
          </cell>
          <cell r="W6534">
            <v>720</v>
          </cell>
          <cell r="X6534">
            <v>120</v>
          </cell>
          <cell r="Y6534" t="str">
            <v>FUORI GESTIONE</v>
          </cell>
          <cell r="Z6534" t="str">
            <v/>
          </cell>
          <cell r="AD6534" t="str">
            <v>PF</v>
          </cell>
          <cell r="AE6534" t="str">
            <v>6204599090</v>
          </cell>
          <cell r="AF6534" t="str">
            <v>0</v>
          </cell>
          <cell r="AG6534" t="str">
            <v>8016225292870</v>
          </cell>
          <cell r="AL6534">
            <v>0</v>
          </cell>
          <cell r="AM6534" t="str">
            <v>V_MER_22</v>
          </cell>
          <cell r="AN6534">
            <v>0</v>
          </cell>
        </row>
        <row r="6535">
          <cell r="A6535" t="str">
            <v>30006545</v>
          </cell>
          <cell r="B6535" t="str">
            <v>MODA</v>
          </cell>
          <cell r="C6535" t="str">
            <v>ABBIGLIAMENTO</v>
          </cell>
          <cell r="D6535" t="str">
            <v>DONNA</v>
          </cell>
          <cell r="E6535" t="str">
            <v>GONNE</v>
          </cell>
          <cell r="F6535" t="str">
            <v>CASUAL</v>
          </cell>
          <cell r="G6535" t="str">
            <v>AUTEURS DU MONDE</v>
          </cell>
          <cell r="I6535" t="str">
            <v>AI17</v>
          </cell>
          <cell r="J6535" t="str">
            <v>GONNA AGATA IN SETA BIANCO L CONF. 1</v>
          </cell>
          <cell r="K6535" t="str">
            <v/>
          </cell>
          <cell r="O6535" t="str">
            <v>CARLOTTA TUROLLA</v>
          </cell>
          <cell r="P6535" t="str">
            <v>PZ</v>
          </cell>
          <cell r="Q6535">
            <v>0.09</v>
          </cell>
          <cell r="R6535">
            <v>1</v>
          </cell>
          <cell r="S6535">
            <v>0</v>
          </cell>
          <cell r="T6535">
            <v>0</v>
          </cell>
          <cell r="U6535">
            <v>0</v>
          </cell>
          <cell r="V6535">
            <v>0</v>
          </cell>
          <cell r="W6535">
            <v>720</v>
          </cell>
          <cell r="X6535">
            <v>120</v>
          </cell>
          <cell r="Y6535" t="str">
            <v>FUORI GESTIONE</v>
          </cell>
          <cell r="Z6535" t="str">
            <v/>
          </cell>
          <cell r="AD6535" t="str">
            <v>PF</v>
          </cell>
          <cell r="AE6535" t="str">
            <v>6204599090</v>
          </cell>
          <cell r="AF6535" t="str">
            <v>0</v>
          </cell>
          <cell r="AG6535" t="str">
            <v>8016225292887</v>
          </cell>
          <cell r="AL6535">
            <v>0</v>
          </cell>
          <cell r="AM6535" t="str">
            <v>V_MER_22</v>
          </cell>
          <cell r="AN6535">
            <v>0</v>
          </cell>
        </row>
        <row r="6536">
          <cell r="A6536" t="str">
            <v>30006546</v>
          </cell>
          <cell r="B6536" t="str">
            <v>MODA</v>
          </cell>
          <cell r="C6536" t="str">
            <v>ABBIGLIAMENTO</v>
          </cell>
          <cell r="D6536" t="str">
            <v>DONNA</v>
          </cell>
          <cell r="E6536" t="str">
            <v>GONNE</v>
          </cell>
          <cell r="F6536" t="str">
            <v>CASUAL</v>
          </cell>
          <cell r="G6536" t="str">
            <v>AUTEURS DU MONDE</v>
          </cell>
          <cell r="I6536" t="str">
            <v>PE18</v>
          </cell>
          <cell r="J6536" t="str">
            <v>GONNA AMBRA S IN COTONE STAMPATO ROMBETTI</v>
          </cell>
          <cell r="K6536" t="str">
            <v/>
          </cell>
          <cell r="O6536" t="str">
            <v>CARLOTTA TUROLLA</v>
          </cell>
          <cell r="P6536" t="str">
            <v>PZ</v>
          </cell>
          <cell r="Q6536">
            <v>0.12</v>
          </cell>
          <cell r="R6536">
            <v>1</v>
          </cell>
          <cell r="S6536">
            <v>0</v>
          </cell>
          <cell r="T6536">
            <v>0</v>
          </cell>
          <cell r="U6536">
            <v>0</v>
          </cell>
          <cell r="V6536">
            <v>0</v>
          </cell>
          <cell r="W6536">
            <v>720</v>
          </cell>
          <cell r="X6536">
            <v>120</v>
          </cell>
          <cell r="Y6536" t="str">
            <v>ESAURIMENTO</v>
          </cell>
          <cell r="Z6536" t="str">
            <v/>
          </cell>
          <cell r="AD6536" t="str">
            <v>PF</v>
          </cell>
          <cell r="AE6536" t="str">
            <v>6204520090</v>
          </cell>
          <cell r="AF6536" t="str">
            <v>0</v>
          </cell>
          <cell r="AG6536" t="str">
            <v>8016225292894</v>
          </cell>
          <cell r="AK6536">
            <v>7</v>
          </cell>
          <cell r="AL6536">
            <v>7</v>
          </cell>
          <cell r="AM6536" t="str">
            <v>V_MER_22</v>
          </cell>
          <cell r="AN6536">
            <v>13.54</v>
          </cell>
        </row>
        <row r="6537">
          <cell r="A6537" t="str">
            <v>30006547</v>
          </cell>
          <cell r="B6537" t="str">
            <v>MODA</v>
          </cell>
          <cell r="C6537" t="str">
            <v>ABBIGLIAMENTO</v>
          </cell>
          <cell r="D6537" t="str">
            <v>DONNA</v>
          </cell>
          <cell r="E6537" t="str">
            <v>GONNE</v>
          </cell>
          <cell r="F6537" t="str">
            <v>CASUAL</v>
          </cell>
          <cell r="G6537" t="str">
            <v>AUTEURS DU MONDE</v>
          </cell>
          <cell r="I6537" t="str">
            <v>PE18</v>
          </cell>
          <cell r="J6537" t="str">
            <v>GONNA AMBRA M IN COTONE STAMPATO ROMBETTI</v>
          </cell>
          <cell r="K6537" t="str">
            <v/>
          </cell>
          <cell r="O6537" t="str">
            <v>CARLOTTA TUROLLA</v>
          </cell>
          <cell r="P6537" t="str">
            <v>PZ</v>
          </cell>
          <cell r="Q6537">
            <v>0.12</v>
          </cell>
          <cell r="R6537">
            <v>1</v>
          </cell>
          <cell r="S6537">
            <v>0</v>
          </cell>
          <cell r="T6537">
            <v>0</v>
          </cell>
          <cell r="U6537">
            <v>0</v>
          </cell>
          <cell r="V6537">
            <v>0</v>
          </cell>
          <cell r="W6537">
            <v>720</v>
          </cell>
          <cell r="X6537">
            <v>120</v>
          </cell>
          <cell r="Y6537" t="str">
            <v>ESAURIMENTO</v>
          </cell>
          <cell r="Z6537" t="str">
            <v/>
          </cell>
          <cell r="AD6537" t="str">
            <v>PF</v>
          </cell>
          <cell r="AE6537" t="str">
            <v>6204520090</v>
          </cell>
          <cell r="AF6537" t="str">
            <v>0</v>
          </cell>
          <cell r="AG6537" t="str">
            <v>8016225292900</v>
          </cell>
          <cell r="AM6537" t="str">
            <v>V_MER_22</v>
          </cell>
          <cell r="AN6537">
            <v>0</v>
          </cell>
        </row>
        <row r="6538">
          <cell r="A6538" t="str">
            <v>30006548</v>
          </cell>
          <cell r="B6538" t="str">
            <v>MODA</v>
          </cell>
          <cell r="C6538" t="str">
            <v>ABBIGLIAMENTO</v>
          </cell>
          <cell r="D6538" t="str">
            <v>DONNA</v>
          </cell>
          <cell r="E6538" t="str">
            <v>GONNE</v>
          </cell>
          <cell r="F6538" t="str">
            <v>CASUAL</v>
          </cell>
          <cell r="G6538" t="str">
            <v>AUTEURS DU MONDE</v>
          </cell>
          <cell r="I6538" t="str">
            <v>PE18</v>
          </cell>
          <cell r="J6538" t="str">
            <v>GONNA AMBRA L IN COTONE STAMPATO ROMBETTI</v>
          </cell>
          <cell r="K6538" t="str">
            <v/>
          </cell>
          <cell r="O6538" t="str">
            <v>CARLOTTA TUROLLA</v>
          </cell>
          <cell r="P6538" t="str">
            <v>PZ</v>
          </cell>
          <cell r="Q6538">
            <v>0.12</v>
          </cell>
          <cell r="R6538">
            <v>1</v>
          </cell>
          <cell r="S6538">
            <v>0</v>
          </cell>
          <cell r="T6538">
            <v>0</v>
          </cell>
          <cell r="U6538">
            <v>0</v>
          </cell>
          <cell r="V6538">
            <v>0</v>
          </cell>
          <cell r="W6538">
            <v>720</v>
          </cell>
          <cell r="X6538">
            <v>120</v>
          </cell>
          <cell r="Y6538" t="str">
            <v>FUORI GESTIONE</v>
          </cell>
          <cell r="Z6538" t="str">
            <v/>
          </cell>
          <cell r="AD6538" t="str">
            <v>PF</v>
          </cell>
          <cell r="AE6538" t="str">
            <v>6204520090</v>
          </cell>
          <cell r="AF6538" t="str">
            <v>0</v>
          </cell>
          <cell r="AG6538" t="str">
            <v>8016225292917</v>
          </cell>
          <cell r="AL6538">
            <v>0</v>
          </cell>
          <cell r="AM6538" t="str">
            <v>V_MER_22</v>
          </cell>
          <cell r="AN6538">
            <v>0</v>
          </cell>
        </row>
        <row r="6539">
          <cell r="A6539" t="str">
            <v>30006549</v>
          </cell>
          <cell r="B6539" t="str">
            <v>MODA</v>
          </cell>
          <cell r="C6539" t="str">
            <v>ABBIGLIAMENTO</v>
          </cell>
          <cell r="D6539" t="str">
            <v>DONNA</v>
          </cell>
          <cell r="E6539" t="str">
            <v>GONNE</v>
          </cell>
          <cell r="F6539" t="str">
            <v>CASUAL</v>
          </cell>
          <cell r="G6539" t="str">
            <v>AUTEURS DU MONDE</v>
          </cell>
          <cell r="I6539" t="str">
            <v>AI17</v>
          </cell>
          <cell r="J6539" t="str">
            <v>GONNA AMBRA IN COTONE VERDE S CONF. 1</v>
          </cell>
          <cell r="K6539" t="str">
            <v/>
          </cell>
          <cell r="O6539" t="str">
            <v>CARLOTTA TUROLLA</v>
          </cell>
          <cell r="P6539" t="str">
            <v>PZ</v>
          </cell>
          <cell r="Q6539">
            <v>0.12</v>
          </cell>
          <cell r="R6539">
            <v>1</v>
          </cell>
          <cell r="S6539">
            <v>0</v>
          </cell>
          <cell r="T6539">
            <v>0</v>
          </cell>
          <cell r="U6539">
            <v>0</v>
          </cell>
          <cell r="V6539">
            <v>0</v>
          </cell>
          <cell r="W6539">
            <v>720</v>
          </cell>
          <cell r="X6539">
            <v>120</v>
          </cell>
          <cell r="Y6539" t="str">
            <v>FUORI GESTIONE</v>
          </cell>
          <cell r="Z6539" t="str">
            <v/>
          </cell>
          <cell r="AD6539" t="str">
            <v>PF</v>
          </cell>
          <cell r="AE6539" t="str">
            <v>6204520090</v>
          </cell>
          <cell r="AF6539" t="str">
            <v>0</v>
          </cell>
          <cell r="AG6539" t="str">
            <v>8016225292924</v>
          </cell>
          <cell r="AM6539" t="str">
            <v>V_MER_22</v>
          </cell>
          <cell r="AN6539">
            <v>0</v>
          </cell>
        </row>
        <row r="6540">
          <cell r="A6540" t="str">
            <v>30006550</v>
          </cell>
          <cell r="B6540" t="str">
            <v>MODA</v>
          </cell>
          <cell r="C6540" t="str">
            <v>ABBIGLIAMENTO</v>
          </cell>
          <cell r="D6540" t="str">
            <v>DONNA</v>
          </cell>
          <cell r="E6540" t="str">
            <v>GONNE</v>
          </cell>
          <cell r="F6540" t="str">
            <v>CASUAL</v>
          </cell>
          <cell r="G6540" t="str">
            <v>AUTEURS DU MONDE</v>
          </cell>
          <cell r="I6540" t="str">
            <v>AI17</v>
          </cell>
          <cell r="J6540" t="str">
            <v>GONNA AMBRA IN COTONE VERDE M CONF. 1</v>
          </cell>
          <cell r="K6540" t="str">
            <v/>
          </cell>
          <cell r="O6540" t="str">
            <v>CARLOTTA TUROLLA</v>
          </cell>
          <cell r="P6540" t="str">
            <v>PZ</v>
          </cell>
          <cell r="Q6540">
            <v>0.12</v>
          </cell>
          <cell r="R6540">
            <v>1</v>
          </cell>
          <cell r="S6540">
            <v>0</v>
          </cell>
          <cell r="T6540">
            <v>0</v>
          </cell>
          <cell r="U6540">
            <v>0</v>
          </cell>
          <cell r="V6540">
            <v>0</v>
          </cell>
          <cell r="W6540">
            <v>720</v>
          </cell>
          <cell r="X6540">
            <v>120</v>
          </cell>
          <cell r="Y6540" t="str">
            <v>ESAURIMENTO</v>
          </cell>
          <cell r="Z6540" t="str">
            <v/>
          </cell>
          <cell r="AD6540" t="str">
            <v>PF</v>
          </cell>
          <cell r="AE6540" t="str">
            <v>6204520090</v>
          </cell>
          <cell r="AF6540" t="str">
            <v>0</v>
          </cell>
          <cell r="AG6540" t="str">
            <v>8016225292931</v>
          </cell>
          <cell r="AK6540">
            <v>4</v>
          </cell>
          <cell r="AL6540">
            <v>4</v>
          </cell>
          <cell r="AM6540" t="str">
            <v>V_MER_22</v>
          </cell>
          <cell r="AN6540">
            <v>12.74</v>
          </cell>
        </row>
        <row r="6541">
          <cell r="A6541" t="str">
            <v>30006551</v>
          </cell>
          <cell r="B6541" t="str">
            <v>MODA</v>
          </cell>
          <cell r="C6541" t="str">
            <v>ABBIGLIAMENTO</v>
          </cell>
          <cell r="D6541" t="str">
            <v>DONNA</v>
          </cell>
          <cell r="E6541" t="str">
            <v>GONNE</v>
          </cell>
          <cell r="F6541" t="str">
            <v>CASUAL</v>
          </cell>
          <cell r="G6541" t="str">
            <v>AUTEURS DU MONDE</v>
          </cell>
          <cell r="I6541" t="str">
            <v>AI17</v>
          </cell>
          <cell r="J6541" t="str">
            <v>GONNA AMBRA IN COTONE VERDE L CONF. 1</v>
          </cell>
          <cell r="K6541" t="str">
            <v/>
          </cell>
          <cell r="O6541" t="str">
            <v>CARLOTTA TUROLLA</v>
          </cell>
          <cell r="P6541" t="str">
            <v>PZ</v>
          </cell>
          <cell r="Q6541">
            <v>0.12</v>
          </cell>
          <cell r="R6541">
            <v>1</v>
          </cell>
          <cell r="S6541">
            <v>0</v>
          </cell>
          <cell r="T6541">
            <v>0</v>
          </cell>
          <cell r="U6541">
            <v>0</v>
          </cell>
          <cell r="V6541">
            <v>0</v>
          </cell>
          <cell r="W6541">
            <v>720</v>
          </cell>
          <cell r="X6541">
            <v>120</v>
          </cell>
          <cell r="Y6541" t="str">
            <v>FUORI GESTIONE</v>
          </cell>
          <cell r="Z6541" t="str">
            <v/>
          </cell>
          <cell r="AD6541" t="str">
            <v>PF</v>
          </cell>
          <cell r="AE6541" t="str">
            <v>6204520090</v>
          </cell>
          <cell r="AF6541" t="str">
            <v>0</v>
          </cell>
          <cell r="AG6541" t="str">
            <v>8016225292948</v>
          </cell>
          <cell r="AL6541">
            <v>0</v>
          </cell>
          <cell r="AM6541" t="str">
            <v>V_MER_22</v>
          </cell>
          <cell r="AN6541">
            <v>0</v>
          </cell>
        </row>
        <row r="6542">
          <cell r="A6542" t="str">
            <v>30006552</v>
          </cell>
          <cell r="B6542" t="str">
            <v>MODA</v>
          </cell>
          <cell r="C6542" t="str">
            <v>ABBIGLIAMENTO</v>
          </cell>
          <cell r="D6542" t="str">
            <v>DONNA</v>
          </cell>
          <cell r="E6542" t="str">
            <v>GONNE</v>
          </cell>
          <cell r="F6542" t="str">
            <v>CASUAL</v>
          </cell>
          <cell r="G6542" t="str">
            <v>AUTEURS DU MONDE</v>
          </cell>
          <cell r="I6542" t="str">
            <v>AI17</v>
          </cell>
          <cell r="J6542" t="str">
            <v>GONNA AMBRA IN VELLUTO NERO S CONF. 1</v>
          </cell>
          <cell r="K6542" t="str">
            <v/>
          </cell>
          <cell r="O6542" t="str">
            <v>CARLOTTA TUROLLA</v>
          </cell>
          <cell r="P6542" t="str">
            <v>PZ</v>
          </cell>
          <cell r="Q6542">
            <v>0.14000000000000001</v>
          </cell>
          <cell r="R6542">
            <v>1</v>
          </cell>
          <cell r="S6542">
            <v>0</v>
          </cell>
          <cell r="T6542">
            <v>0</v>
          </cell>
          <cell r="U6542">
            <v>0</v>
          </cell>
          <cell r="V6542">
            <v>0</v>
          </cell>
          <cell r="W6542">
            <v>720</v>
          </cell>
          <cell r="X6542">
            <v>120</v>
          </cell>
          <cell r="Y6542" t="str">
            <v>FUORI GESTIONE</v>
          </cell>
          <cell r="Z6542" t="str">
            <v/>
          </cell>
          <cell r="AD6542" t="str">
            <v>PF</v>
          </cell>
          <cell r="AE6542" t="str">
            <v>6204520090</v>
          </cell>
          <cell r="AF6542" t="str">
            <v>0</v>
          </cell>
          <cell r="AG6542" t="str">
            <v>8016225292955</v>
          </cell>
          <cell r="AL6542">
            <v>0</v>
          </cell>
          <cell r="AM6542" t="str">
            <v>V_MER_22</v>
          </cell>
          <cell r="AN6542">
            <v>0</v>
          </cell>
        </row>
        <row r="6543">
          <cell r="A6543" t="str">
            <v>30006553</v>
          </cell>
          <cell r="B6543" t="str">
            <v>MODA</v>
          </cell>
          <cell r="C6543" t="str">
            <v>ABBIGLIAMENTO</v>
          </cell>
          <cell r="D6543" t="str">
            <v>DONNA</v>
          </cell>
          <cell r="E6543" t="str">
            <v>GONNE</v>
          </cell>
          <cell r="F6543" t="str">
            <v>CASUAL</v>
          </cell>
          <cell r="G6543" t="str">
            <v>AUTEURS DU MONDE</v>
          </cell>
          <cell r="I6543" t="str">
            <v>AI17</v>
          </cell>
          <cell r="J6543" t="str">
            <v>GONNA AMBRA IN VELLUTO NERO M CONF. 1</v>
          </cell>
          <cell r="K6543" t="str">
            <v/>
          </cell>
          <cell r="O6543" t="str">
            <v>CARLOTTA TUROLLA</v>
          </cell>
          <cell r="P6543" t="str">
            <v>PZ</v>
          </cell>
          <cell r="Q6543">
            <v>0.14000000000000001</v>
          </cell>
          <cell r="R6543">
            <v>1</v>
          </cell>
          <cell r="S6543">
            <v>0</v>
          </cell>
          <cell r="T6543">
            <v>0</v>
          </cell>
          <cell r="U6543">
            <v>0</v>
          </cell>
          <cell r="V6543">
            <v>0</v>
          </cell>
          <cell r="W6543">
            <v>720</v>
          </cell>
          <cell r="X6543">
            <v>120</v>
          </cell>
          <cell r="Y6543" t="str">
            <v>ESAURIMENTO</v>
          </cell>
          <cell r="Z6543" t="str">
            <v/>
          </cell>
          <cell r="AD6543" t="str">
            <v>PF</v>
          </cell>
          <cell r="AE6543" t="str">
            <v>6204520090</v>
          </cell>
          <cell r="AF6543" t="str">
            <v>0</v>
          </cell>
          <cell r="AG6543" t="str">
            <v>8016225292962</v>
          </cell>
          <cell r="AK6543">
            <v>7</v>
          </cell>
          <cell r="AL6543">
            <v>7</v>
          </cell>
          <cell r="AM6543" t="str">
            <v>V_MER_22</v>
          </cell>
          <cell r="AN6543">
            <v>12.14</v>
          </cell>
        </row>
        <row r="6544">
          <cell r="A6544" t="str">
            <v>30006554</v>
          </cell>
          <cell r="B6544" t="str">
            <v>MODA</v>
          </cell>
          <cell r="C6544" t="str">
            <v>ABBIGLIAMENTO</v>
          </cell>
          <cell r="D6544" t="str">
            <v>DONNA</v>
          </cell>
          <cell r="E6544" t="str">
            <v>GONNE</v>
          </cell>
          <cell r="F6544" t="str">
            <v>CASUAL</v>
          </cell>
          <cell r="G6544" t="str">
            <v>AUTEURS DU MONDE</v>
          </cell>
          <cell r="I6544" t="str">
            <v>AI17</v>
          </cell>
          <cell r="J6544" t="str">
            <v>GONNA AMBRA IN VELLUTO NERO L CONF. 1</v>
          </cell>
          <cell r="K6544" t="str">
            <v/>
          </cell>
          <cell r="O6544" t="str">
            <v>CARLOTTA TUROLLA</v>
          </cell>
          <cell r="P6544" t="str">
            <v>PZ</v>
          </cell>
          <cell r="Q6544">
            <v>0.14000000000000001</v>
          </cell>
          <cell r="R6544">
            <v>1</v>
          </cell>
          <cell r="S6544">
            <v>0</v>
          </cell>
          <cell r="T6544">
            <v>0</v>
          </cell>
          <cell r="U6544">
            <v>0</v>
          </cell>
          <cell r="V6544">
            <v>0</v>
          </cell>
          <cell r="W6544">
            <v>720</v>
          </cell>
          <cell r="X6544">
            <v>120</v>
          </cell>
          <cell r="Y6544" t="str">
            <v>ESAURIMENTO</v>
          </cell>
          <cell r="Z6544" t="str">
            <v/>
          </cell>
          <cell r="AD6544" t="str">
            <v>PF</v>
          </cell>
          <cell r="AE6544" t="str">
            <v>6204520090</v>
          </cell>
          <cell r="AF6544" t="str">
            <v>0</v>
          </cell>
          <cell r="AG6544" t="str">
            <v>8016225292979</v>
          </cell>
          <cell r="AK6544">
            <v>7</v>
          </cell>
          <cell r="AL6544">
            <v>7</v>
          </cell>
          <cell r="AM6544" t="str">
            <v>V_MER_22</v>
          </cell>
          <cell r="AN6544">
            <v>12.14</v>
          </cell>
        </row>
        <row r="6545">
          <cell r="A6545" t="str">
            <v>30006555</v>
          </cell>
          <cell r="B6545" t="str">
            <v>MODA</v>
          </cell>
          <cell r="C6545" t="str">
            <v>ABBIGLIAMENTO</v>
          </cell>
          <cell r="D6545" t="str">
            <v>DONNA</v>
          </cell>
          <cell r="E6545" t="str">
            <v>GONNE</v>
          </cell>
          <cell r="F6545" t="str">
            <v>CASUAL</v>
          </cell>
          <cell r="G6545" t="str">
            <v>AUTEURS DU MONDE</v>
          </cell>
          <cell r="I6545" t="str">
            <v>AI17</v>
          </cell>
          <cell r="J6545" t="str">
            <v>GONNA AMBRA IN VELLUTO ROSSO S CONF. 1</v>
          </cell>
          <cell r="K6545" t="str">
            <v/>
          </cell>
          <cell r="O6545" t="str">
            <v>CARLOTTA TUROLLA</v>
          </cell>
          <cell r="P6545" t="str">
            <v>PZ</v>
          </cell>
          <cell r="Q6545">
            <v>0.14000000000000001</v>
          </cell>
          <cell r="R6545">
            <v>1</v>
          </cell>
          <cell r="S6545">
            <v>0</v>
          </cell>
          <cell r="T6545">
            <v>0</v>
          </cell>
          <cell r="U6545">
            <v>0</v>
          </cell>
          <cell r="V6545">
            <v>0</v>
          </cell>
          <cell r="W6545">
            <v>720</v>
          </cell>
          <cell r="X6545">
            <v>120</v>
          </cell>
          <cell r="Y6545" t="str">
            <v>ESAURIMENTO</v>
          </cell>
          <cell r="Z6545" t="str">
            <v/>
          </cell>
          <cell r="AD6545" t="str">
            <v>PF</v>
          </cell>
          <cell r="AE6545" t="str">
            <v>6204520090</v>
          </cell>
          <cell r="AF6545" t="str">
            <v>0</v>
          </cell>
          <cell r="AG6545" t="str">
            <v>8016225292986</v>
          </cell>
          <cell r="AK6545">
            <v>20</v>
          </cell>
          <cell r="AL6545">
            <v>20</v>
          </cell>
          <cell r="AM6545" t="str">
            <v>V_MER_22</v>
          </cell>
          <cell r="AN6545">
            <v>12.14</v>
          </cell>
        </row>
        <row r="6546">
          <cell r="A6546" t="str">
            <v>30006556</v>
          </cell>
          <cell r="B6546" t="str">
            <v>MODA</v>
          </cell>
          <cell r="C6546" t="str">
            <v>ABBIGLIAMENTO</v>
          </cell>
          <cell r="D6546" t="str">
            <v>DONNA</v>
          </cell>
          <cell r="E6546" t="str">
            <v>GONNE</v>
          </cell>
          <cell r="F6546" t="str">
            <v>CASUAL</v>
          </cell>
          <cell r="G6546" t="str">
            <v>AUTEURS DU MONDE</v>
          </cell>
          <cell r="I6546" t="str">
            <v>AI17</v>
          </cell>
          <cell r="J6546" t="str">
            <v>GONNA AMBRA IN VELLUTO ROSSO M CONF. 1</v>
          </cell>
          <cell r="K6546" t="str">
            <v/>
          </cell>
          <cell r="O6546" t="str">
            <v>CARLOTTA TUROLLA</v>
          </cell>
          <cell r="P6546" t="str">
            <v>PZ</v>
          </cell>
          <cell r="Q6546">
            <v>0.14000000000000001</v>
          </cell>
          <cell r="R6546">
            <v>1</v>
          </cell>
          <cell r="S6546">
            <v>0</v>
          </cell>
          <cell r="T6546">
            <v>0</v>
          </cell>
          <cell r="U6546">
            <v>0</v>
          </cell>
          <cell r="V6546">
            <v>0</v>
          </cell>
          <cell r="W6546">
            <v>720</v>
          </cell>
          <cell r="X6546">
            <v>120</v>
          </cell>
          <cell r="Y6546" t="str">
            <v>ESAURIMENTO</v>
          </cell>
          <cell r="Z6546" t="str">
            <v/>
          </cell>
          <cell r="AD6546" t="str">
            <v>PF</v>
          </cell>
          <cell r="AE6546" t="str">
            <v>6204520090</v>
          </cell>
          <cell r="AF6546" t="str">
            <v>0</v>
          </cell>
          <cell r="AG6546" t="str">
            <v>8016225292993</v>
          </cell>
          <cell r="AK6546">
            <v>20</v>
          </cell>
          <cell r="AL6546">
            <v>20</v>
          </cell>
          <cell r="AM6546" t="str">
            <v>V_MER_22</v>
          </cell>
          <cell r="AN6546">
            <v>12.14</v>
          </cell>
        </row>
        <row r="6547">
          <cell r="A6547" t="str">
            <v>30006557</v>
          </cell>
          <cell r="B6547" t="str">
            <v>MODA</v>
          </cell>
          <cell r="C6547" t="str">
            <v>ABBIGLIAMENTO</v>
          </cell>
          <cell r="D6547" t="str">
            <v>DONNA</v>
          </cell>
          <cell r="E6547" t="str">
            <v>GONNE</v>
          </cell>
          <cell r="F6547" t="str">
            <v>CASUAL</v>
          </cell>
          <cell r="G6547" t="str">
            <v>AUTEURS DU MONDE</v>
          </cell>
          <cell r="I6547" t="str">
            <v>AI17</v>
          </cell>
          <cell r="J6547" t="str">
            <v>GONNA AMBRA IN VELLUTO ROSSO L CONF. 1</v>
          </cell>
          <cell r="K6547" t="str">
            <v/>
          </cell>
          <cell r="O6547" t="str">
            <v>CARLOTTA TUROLLA</v>
          </cell>
          <cell r="P6547" t="str">
            <v>PZ</v>
          </cell>
          <cell r="Q6547">
            <v>0.14000000000000001</v>
          </cell>
          <cell r="R6547">
            <v>1</v>
          </cell>
          <cell r="S6547">
            <v>0</v>
          </cell>
          <cell r="T6547">
            <v>0</v>
          </cell>
          <cell r="U6547">
            <v>0</v>
          </cell>
          <cell r="V6547">
            <v>0</v>
          </cell>
          <cell r="W6547">
            <v>720</v>
          </cell>
          <cell r="X6547">
            <v>120</v>
          </cell>
          <cell r="Y6547" t="str">
            <v>ESAURIMENTO</v>
          </cell>
          <cell r="Z6547" t="str">
            <v/>
          </cell>
          <cell r="AD6547" t="str">
            <v>PF</v>
          </cell>
          <cell r="AE6547" t="str">
            <v>6204520090</v>
          </cell>
          <cell r="AF6547" t="str">
            <v>0</v>
          </cell>
          <cell r="AG6547" t="str">
            <v>8016225293006</v>
          </cell>
          <cell r="AK6547">
            <v>22</v>
          </cell>
          <cell r="AL6547">
            <v>22</v>
          </cell>
          <cell r="AM6547" t="str">
            <v>V_MER_22</v>
          </cell>
          <cell r="AN6547">
            <v>12.14</v>
          </cell>
        </row>
        <row r="6548">
          <cell r="A6548" t="str">
            <v>30006558</v>
          </cell>
          <cell r="B6548" t="str">
            <v>MODA</v>
          </cell>
          <cell r="C6548" t="str">
            <v>ABBIGLIAMENTO</v>
          </cell>
          <cell r="D6548" t="str">
            <v>DONNA</v>
          </cell>
          <cell r="E6548" t="str">
            <v>GONNE</v>
          </cell>
          <cell r="F6548" t="str">
            <v>CASUAL</v>
          </cell>
          <cell r="G6548" t="str">
            <v>AUTEURS DU MONDE</v>
          </cell>
          <cell r="I6548" t="str">
            <v>PE18</v>
          </cell>
          <cell r="J6548" t="str">
            <v>GONNA GRANITO S IN COTONE STAMPATO BIANCO E NERO</v>
          </cell>
          <cell r="K6548" t="str">
            <v/>
          </cell>
          <cell r="O6548" t="str">
            <v>CARLOTTA TUROLLA</v>
          </cell>
          <cell r="P6548" t="str">
            <v>PZ</v>
          </cell>
          <cell r="Q6548">
            <v>0.2</v>
          </cell>
          <cell r="R6548">
            <v>1</v>
          </cell>
          <cell r="S6548">
            <v>0</v>
          </cell>
          <cell r="T6548">
            <v>0</v>
          </cell>
          <cell r="U6548">
            <v>0</v>
          </cell>
          <cell r="V6548">
            <v>0</v>
          </cell>
          <cell r="W6548">
            <v>720</v>
          </cell>
          <cell r="X6548">
            <v>120</v>
          </cell>
          <cell r="Y6548" t="str">
            <v>ESAURIMENTO</v>
          </cell>
          <cell r="Z6548" t="str">
            <v/>
          </cell>
          <cell r="AD6548" t="str">
            <v>PF</v>
          </cell>
          <cell r="AE6548" t="str">
            <v>6204520090</v>
          </cell>
          <cell r="AF6548" t="str">
            <v>0</v>
          </cell>
          <cell r="AG6548" t="str">
            <v>8016225293013</v>
          </cell>
          <cell r="AK6548">
            <v>7</v>
          </cell>
          <cell r="AL6548">
            <v>7</v>
          </cell>
          <cell r="AM6548" t="str">
            <v>V_MER_22</v>
          </cell>
          <cell r="AN6548">
            <v>15.7</v>
          </cell>
        </row>
        <row r="6549">
          <cell r="A6549" t="str">
            <v>30006559</v>
          </cell>
          <cell r="B6549" t="str">
            <v>MODA</v>
          </cell>
          <cell r="C6549" t="str">
            <v>ABBIGLIAMENTO</v>
          </cell>
          <cell r="D6549" t="str">
            <v>DONNA</v>
          </cell>
          <cell r="E6549" t="str">
            <v>GONNE</v>
          </cell>
          <cell r="F6549" t="str">
            <v>CASUAL</v>
          </cell>
          <cell r="G6549" t="str">
            <v>AUTEURS DU MONDE</v>
          </cell>
          <cell r="I6549" t="str">
            <v>PE18</v>
          </cell>
          <cell r="J6549" t="str">
            <v>GONNA GRANITO M IN COTONE STAMPATO BIANCO E NERO</v>
          </cell>
          <cell r="K6549" t="str">
            <v/>
          </cell>
          <cell r="O6549" t="str">
            <v>CARLOTTA TUROLLA</v>
          </cell>
          <cell r="P6549" t="str">
            <v>PZ</v>
          </cell>
          <cell r="Q6549">
            <v>0.2</v>
          </cell>
          <cell r="R6549">
            <v>1</v>
          </cell>
          <cell r="S6549">
            <v>0</v>
          </cell>
          <cell r="T6549">
            <v>0</v>
          </cell>
          <cell r="U6549">
            <v>0</v>
          </cell>
          <cell r="V6549">
            <v>0</v>
          </cell>
          <cell r="W6549">
            <v>720</v>
          </cell>
          <cell r="X6549">
            <v>120</v>
          </cell>
          <cell r="Y6549" t="str">
            <v>FUORI GESTIONE</v>
          </cell>
          <cell r="Z6549" t="str">
            <v/>
          </cell>
          <cell r="AD6549" t="str">
            <v>PF</v>
          </cell>
          <cell r="AE6549" t="str">
            <v>6204520090</v>
          </cell>
          <cell r="AF6549" t="str">
            <v>0</v>
          </cell>
          <cell r="AG6549" t="str">
            <v>8016225293020</v>
          </cell>
          <cell r="AL6549">
            <v>0</v>
          </cell>
          <cell r="AM6549" t="str">
            <v>V_MER_22</v>
          </cell>
          <cell r="AN6549">
            <v>0</v>
          </cell>
        </row>
        <row r="6550">
          <cell r="A6550" t="str">
            <v>30006560</v>
          </cell>
          <cell r="B6550" t="str">
            <v>MODA</v>
          </cell>
          <cell r="C6550" t="str">
            <v>ABBIGLIAMENTO</v>
          </cell>
          <cell r="D6550" t="str">
            <v>DONNA</v>
          </cell>
          <cell r="E6550" t="str">
            <v>GONNE</v>
          </cell>
          <cell r="F6550" t="str">
            <v>CASUAL</v>
          </cell>
          <cell r="G6550" t="str">
            <v>AUTEURS DU MONDE</v>
          </cell>
          <cell r="I6550" t="str">
            <v>PE18</v>
          </cell>
          <cell r="J6550" t="str">
            <v>GONNA GRANITO L IN COTONE STAMPATO BIANCO E NERO</v>
          </cell>
          <cell r="K6550" t="str">
            <v/>
          </cell>
          <cell r="O6550" t="str">
            <v>CARLOTTA TUROLLA</v>
          </cell>
          <cell r="P6550" t="str">
            <v>PZ</v>
          </cell>
          <cell r="Q6550">
            <v>0.2</v>
          </cell>
          <cell r="R6550">
            <v>1</v>
          </cell>
          <cell r="S6550">
            <v>0</v>
          </cell>
          <cell r="T6550">
            <v>0</v>
          </cell>
          <cell r="U6550">
            <v>0</v>
          </cell>
          <cell r="V6550">
            <v>0</v>
          </cell>
          <cell r="W6550">
            <v>720</v>
          </cell>
          <cell r="X6550">
            <v>120</v>
          </cell>
          <cell r="Y6550" t="str">
            <v>FUORI GESTIONE</v>
          </cell>
          <cell r="Z6550" t="str">
            <v/>
          </cell>
          <cell r="AD6550" t="str">
            <v>PF</v>
          </cell>
          <cell r="AE6550" t="str">
            <v>6204520090</v>
          </cell>
          <cell r="AF6550" t="str">
            <v>0</v>
          </cell>
          <cell r="AG6550" t="str">
            <v>8016225293037</v>
          </cell>
          <cell r="AL6550">
            <v>0</v>
          </cell>
          <cell r="AM6550" t="str">
            <v>V_MER_22</v>
          </cell>
          <cell r="AN6550">
            <v>0</v>
          </cell>
        </row>
        <row r="6551">
          <cell r="A6551" t="str">
            <v>30006561</v>
          </cell>
          <cell r="B6551" t="str">
            <v>MODA</v>
          </cell>
          <cell r="C6551" t="str">
            <v>ABBIGLIAMENTO</v>
          </cell>
          <cell r="D6551" t="str">
            <v>DONNA</v>
          </cell>
          <cell r="E6551" t="str">
            <v>GONNE</v>
          </cell>
          <cell r="F6551" t="str">
            <v>CASUAL</v>
          </cell>
          <cell r="G6551" t="str">
            <v>AUTEURS DU MONDE</v>
          </cell>
          <cell r="I6551" t="str">
            <v>AI17</v>
          </cell>
          <cell r="J6551" t="str">
            <v>GONNA GRANITO IN COTONE GRIGIO S CONF. 1</v>
          </cell>
          <cell r="K6551" t="str">
            <v/>
          </cell>
          <cell r="O6551" t="str">
            <v>CARLOTTA TUROLLA</v>
          </cell>
          <cell r="P6551" t="str">
            <v>PZ</v>
          </cell>
          <cell r="Q6551">
            <v>0.2</v>
          </cell>
          <cell r="R6551">
            <v>1</v>
          </cell>
          <cell r="S6551">
            <v>0</v>
          </cell>
          <cell r="T6551">
            <v>0</v>
          </cell>
          <cell r="U6551">
            <v>0</v>
          </cell>
          <cell r="V6551">
            <v>0</v>
          </cell>
          <cell r="W6551">
            <v>720</v>
          </cell>
          <cell r="X6551">
            <v>120</v>
          </cell>
          <cell r="Y6551" t="str">
            <v>FUORI GESTIONE</v>
          </cell>
          <cell r="Z6551" t="str">
            <v/>
          </cell>
          <cell r="AD6551" t="str">
            <v>PF</v>
          </cell>
          <cell r="AE6551" t="str">
            <v>6204520090</v>
          </cell>
          <cell r="AF6551" t="str">
            <v>0</v>
          </cell>
          <cell r="AG6551" t="str">
            <v>8016225293044</v>
          </cell>
          <cell r="AL6551">
            <v>0</v>
          </cell>
          <cell r="AM6551" t="str">
            <v>V_MER_22</v>
          </cell>
          <cell r="AN6551">
            <v>0</v>
          </cell>
        </row>
        <row r="6552">
          <cell r="A6552" t="str">
            <v>30006562</v>
          </cell>
          <cell r="B6552" t="str">
            <v>MODA</v>
          </cell>
          <cell r="C6552" t="str">
            <v>ABBIGLIAMENTO</v>
          </cell>
          <cell r="D6552" t="str">
            <v>DONNA</v>
          </cell>
          <cell r="E6552" t="str">
            <v>GONNE</v>
          </cell>
          <cell r="F6552" t="str">
            <v>CASUAL</v>
          </cell>
          <cell r="G6552" t="str">
            <v>AUTEURS DU MONDE</v>
          </cell>
          <cell r="I6552" t="str">
            <v>AI17</v>
          </cell>
          <cell r="J6552" t="str">
            <v>GONNA GRANITO IN COTONE GRIGIO M CONF. 1</v>
          </cell>
          <cell r="K6552" t="str">
            <v/>
          </cell>
          <cell r="O6552" t="str">
            <v>CARLOTTA TUROLLA</v>
          </cell>
          <cell r="P6552" t="str">
            <v>PZ</v>
          </cell>
          <cell r="Q6552">
            <v>0.2</v>
          </cell>
          <cell r="R6552">
            <v>1</v>
          </cell>
          <cell r="S6552">
            <v>0</v>
          </cell>
          <cell r="T6552">
            <v>0</v>
          </cell>
          <cell r="U6552">
            <v>0</v>
          </cell>
          <cell r="V6552">
            <v>0</v>
          </cell>
          <cell r="W6552">
            <v>720</v>
          </cell>
          <cell r="X6552">
            <v>120</v>
          </cell>
          <cell r="Y6552" t="str">
            <v>FUORI GESTIONE</v>
          </cell>
          <cell r="Z6552" t="str">
            <v/>
          </cell>
          <cell r="AD6552" t="str">
            <v>PF</v>
          </cell>
          <cell r="AE6552" t="str">
            <v>6204520090</v>
          </cell>
          <cell r="AF6552" t="str">
            <v>0</v>
          </cell>
          <cell r="AG6552" t="str">
            <v>8016225293051</v>
          </cell>
          <cell r="AL6552">
            <v>0</v>
          </cell>
          <cell r="AM6552" t="str">
            <v>V_MER_22</v>
          </cell>
          <cell r="AN6552">
            <v>0</v>
          </cell>
        </row>
        <row r="6553">
          <cell r="A6553" t="str">
            <v>30006563</v>
          </cell>
          <cell r="B6553" t="str">
            <v>MODA</v>
          </cell>
          <cell r="C6553" t="str">
            <v>ABBIGLIAMENTO</v>
          </cell>
          <cell r="D6553" t="str">
            <v>DONNA</v>
          </cell>
          <cell r="E6553" t="str">
            <v>GONNE</v>
          </cell>
          <cell r="F6553" t="str">
            <v>CASUAL</v>
          </cell>
          <cell r="G6553" t="str">
            <v>AUTEURS DU MONDE</v>
          </cell>
          <cell r="I6553" t="str">
            <v>AI17</v>
          </cell>
          <cell r="J6553" t="str">
            <v>GONNA GRANITO IN COTONE GRIGIO L CONF. 1</v>
          </cell>
          <cell r="K6553" t="str">
            <v/>
          </cell>
          <cell r="O6553" t="str">
            <v>CARLOTTA TUROLLA</v>
          </cell>
          <cell r="P6553" t="str">
            <v>PZ</v>
          </cell>
          <cell r="Q6553">
            <v>0.2</v>
          </cell>
          <cell r="R6553">
            <v>1</v>
          </cell>
          <cell r="S6553">
            <v>0</v>
          </cell>
          <cell r="T6553">
            <v>0</v>
          </cell>
          <cell r="U6553">
            <v>0</v>
          </cell>
          <cell r="V6553">
            <v>0</v>
          </cell>
          <cell r="W6553">
            <v>720</v>
          </cell>
          <cell r="X6553">
            <v>120</v>
          </cell>
          <cell r="Y6553" t="str">
            <v>FUORI GESTIONE</v>
          </cell>
          <cell r="Z6553" t="str">
            <v/>
          </cell>
          <cell r="AD6553" t="str">
            <v>PF</v>
          </cell>
          <cell r="AE6553" t="str">
            <v>6204520090</v>
          </cell>
          <cell r="AF6553" t="str">
            <v>0</v>
          </cell>
          <cell r="AG6553" t="str">
            <v>8016225293068</v>
          </cell>
          <cell r="AL6553">
            <v>0</v>
          </cell>
          <cell r="AM6553" t="str">
            <v>V_MER_22</v>
          </cell>
          <cell r="AN6553">
            <v>0</v>
          </cell>
        </row>
        <row r="6554">
          <cell r="A6554" t="str">
            <v>30006564</v>
          </cell>
          <cell r="B6554" t="str">
            <v>MODA</v>
          </cell>
          <cell r="C6554" t="str">
            <v>ABBIGLIAMENTO</v>
          </cell>
          <cell r="D6554" t="str">
            <v>DONNA</v>
          </cell>
          <cell r="E6554" t="str">
            <v>GONNE</v>
          </cell>
          <cell r="F6554" t="str">
            <v>CASUAL</v>
          </cell>
          <cell r="G6554" t="str">
            <v>AUTEURS DU MONDE</v>
          </cell>
          <cell r="I6554" t="str">
            <v>AI17</v>
          </cell>
          <cell r="J6554" t="str">
            <v>GONNA LONGETTE IN VELLUTO NERO S CONF. 1</v>
          </cell>
          <cell r="K6554" t="str">
            <v/>
          </cell>
          <cell r="O6554" t="str">
            <v>CARLOTTA TUROLLA</v>
          </cell>
          <cell r="P6554" t="str">
            <v>PZ</v>
          </cell>
          <cell r="Q6554">
            <v>0.15</v>
          </cell>
          <cell r="R6554">
            <v>1</v>
          </cell>
          <cell r="S6554">
            <v>0</v>
          </cell>
          <cell r="T6554">
            <v>0</v>
          </cell>
          <cell r="U6554">
            <v>0</v>
          </cell>
          <cell r="V6554">
            <v>0</v>
          </cell>
          <cell r="W6554">
            <v>720</v>
          </cell>
          <cell r="X6554">
            <v>120</v>
          </cell>
          <cell r="Y6554" t="str">
            <v>FUORI GESTIONE</v>
          </cell>
          <cell r="Z6554" t="str">
            <v/>
          </cell>
          <cell r="AD6554" t="str">
            <v>PF</v>
          </cell>
          <cell r="AE6554" t="str">
            <v>6204520090</v>
          </cell>
          <cell r="AF6554" t="str">
            <v>0</v>
          </cell>
          <cell r="AG6554" t="str">
            <v>8016225293075</v>
          </cell>
          <cell r="AL6554">
            <v>0</v>
          </cell>
          <cell r="AM6554" t="str">
            <v>V_MER_22</v>
          </cell>
          <cell r="AN6554">
            <v>0</v>
          </cell>
        </row>
        <row r="6555">
          <cell r="A6555" t="str">
            <v>30006565</v>
          </cell>
          <cell r="B6555" t="str">
            <v>MODA</v>
          </cell>
          <cell r="C6555" t="str">
            <v>ABBIGLIAMENTO</v>
          </cell>
          <cell r="D6555" t="str">
            <v>DONNA</v>
          </cell>
          <cell r="E6555" t="str">
            <v>GONNE</v>
          </cell>
          <cell r="F6555" t="str">
            <v>CASUAL</v>
          </cell>
          <cell r="G6555" t="str">
            <v>AUTEURS DU MONDE</v>
          </cell>
          <cell r="I6555" t="str">
            <v>AI17</v>
          </cell>
          <cell r="J6555" t="str">
            <v>GONNA LONGETTE IN VELLUTO NERO M CONF. 1</v>
          </cell>
          <cell r="K6555" t="str">
            <v/>
          </cell>
          <cell r="O6555" t="str">
            <v>CARLOTTA TUROLLA</v>
          </cell>
          <cell r="P6555" t="str">
            <v>PZ</v>
          </cell>
          <cell r="Q6555">
            <v>0.15</v>
          </cell>
          <cell r="R6555">
            <v>1</v>
          </cell>
          <cell r="S6555">
            <v>0</v>
          </cell>
          <cell r="T6555">
            <v>0</v>
          </cell>
          <cell r="U6555">
            <v>0</v>
          </cell>
          <cell r="V6555">
            <v>0</v>
          </cell>
          <cell r="W6555">
            <v>720</v>
          </cell>
          <cell r="X6555">
            <v>120</v>
          </cell>
          <cell r="Y6555" t="str">
            <v>FUORI GESTIONE</v>
          </cell>
          <cell r="Z6555" t="str">
            <v/>
          </cell>
          <cell r="AD6555" t="str">
            <v>PF</v>
          </cell>
          <cell r="AE6555" t="str">
            <v>6204520090</v>
          </cell>
          <cell r="AF6555" t="str">
            <v>0</v>
          </cell>
          <cell r="AG6555" t="str">
            <v>8016225293082</v>
          </cell>
          <cell r="AL6555">
            <v>0</v>
          </cell>
          <cell r="AM6555" t="str">
            <v>V_MER_22</v>
          </cell>
          <cell r="AN6555">
            <v>0</v>
          </cell>
        </row>
        <row r="6556">
          <cell r="A6556" t="str">
            <v>30006566</v>
          </cell>
          <cell r="B6556" t="str">
            <v>MODA</v>
          </cell>
          <cell r="C6556" t="str">
            <v>ABBIGLIAMENTO</v>
          </cell>
          <cell r="D6556" t="str">
            <v>DONNA</v>
          </cell>
          <cell r="E6556" t="str">
            <v>GONNE</v>
          </cell>
          <cell r="F6556" t="str">
            <v>CASUAL</v>
          </cell>
          <cell r="G6556" t="str">
            <v>AUTEURS DU MONDE</v>
          </cell>
          <cell r="I6556" t="str">
            <v>AI17</v>
          </cell>
          <cell r="J6556" t="str">
            <v>GONNA LONGETTE IN VELLUTO NERO L CONF. 1</v>
          </cell>
          <cell r="K6556" t="str">
            <v/>
          </cell>
          <cell r="O6556" t="str">
            <v>CARLOTTA TUROLLA</v>
          </cell>
          <cell r="P6556" t="str">
            <v>PZ</v>
          </cell>
          <cell r="Q6556">
            <v>0.15</v>
          </cell>
          <cell r="R6556">
            <v>1</v>
          </cell>
          <cell r="S6556">
            <v>0</v>
          </cell>
          <cell r="T6556">
            <v>0</v>
          </cell>
          <cell r="U6556">
            <v>0</v>
          </cell>
          <cell r="V6556">
            <v>0</v>
          </cell>
          <cell r="W6556">
            <v>720</v>
          </cell>
          <cell r="X6556">
            <v>120</v>
          </cell>
          <cell r="Y6556" t="str">
            <v>FUORI GESTIONE</v>
          </cell>
          <cell r="Z6556" t="str">
            <v/>
          </cell>
          <cell r="AD6556" t="str">
            <v>PF</v>
          </cell>
          <cell r="AE6556" t="str">
            <v>6204520090</v>
          </cell>
          <cell r="AF6556" t="str">
            <v>0</v>
          </cell>
          <cell r="AG6556" t="str">
            <v>8016225293099</v>
          </cell>
          <cell r="AL6556">
            <v>0</v>
          </cell>
          <cell r="AM6556" t="str">
            <v>V_MER_22</v>
          </cell>
          <cell r="AN6556">
            <v>0</v>
          </cell>
        </row>
        <row r="6557">
          <cell r="A6557" t="str">
            <v>30006567</v>
          </cell>
          <cell r="B6557" t="str">
            <v>MODA</v>
          </cell>
          <cell r="C6557" t="str">
            <v>ABBIGLIAMENTO</v>
          </cell>
          <cell r="D6557" t="str">
            <v>DONNA</v>
          </cell>
          <cell r="E6557" t="str">
            <v>GONNE</v>
          </cell>
          <cell r="F6557" t="str">
            <v>CASUAL</v>
          </cell>
          <cell r="G6557" t="str">
            <v>AUTEURS DU MONDE</v>
          </cell>
          <cell r="I6557" t="str">
            <v>AI17</v>
          </cell>
          <cell r="J6557" t="str">
            <v>GONNA LONGETTE IN VELLUTO NERO XL CONF. 1</v>
          </cell>
          <cell r="K6557" t="str">
            <v/>
          </cell>
          <cell r="O6557" t="str">
            <v>CARLOTTA TUROLLA</v>
          </cell>
          <cell r="P6557" t="str">
            <v>PZ</v>
          </cell>
          <cell r="Q6557">
            <v>0.15</v>
          </cell>
          <cell r="R6557">
            <v>1</v>
          </cell>
          <cell r="S6557">
            <v>0</v>
          </cell>
          <cell r="T6557">
            <v>0</v>
          </cell>
          <cell r="U6557">
            <v>0</v>
          </cell>
          <cell r="V6557">
            <v>0</v>
          </cell>
          <cell r="W6557">
            <v>720</v>
          </cell>
          <cell r="X6557">
            <v>120</v>
          </cell>
          <cell r="Y6557" t="str">
            <v>ESAURIMENTO</v>
          </cell>
          <cell r="Z6557" t="str">
            <v/>
          </cell>
          <cell r="AD6557" t="str">
            <v>PF</v>
          </cell>
          <cell r="AE6557" t="str">
            <v>6204520090</v>
          </cell>
          <cell r="AF6557" t="str">
            <v>0</v>
          </cell>
          <cell r="AG6557" t="str">
            <v>8016225293105</v>
          </cell>
          <cell r="AK6557">
            <v>11</v>
          </cell>
          <cell r="AL6557">
            <v>11</v>
          </cell>
          <cell r="AM6557" t="str">
            <v>V_MER_22</v>
          </cell>
          <cell r="AN6557">
            <v>9.8000000000000007</v>
          </cell>
        </row>
        <row r="6558">
          <cell r="A6558" t="str">
            <v>30006568</v>
          </cell>
          <cell r="B6558" t="str">
            <v>MODA</v>
          </cell>
          <cell r="C6558" t="str">
            <v>ABBIGLIAMENTO</v>
          </cell>
          <cell r="D6558" t="str">
            <v>DONNA</v>
          </cell>
          <cell r="E6558" t="str">
            <v>GONNE</v>
          </cell>
          <cell r="F6558" t="str">
            <v>CASUAL</v>
          </cell>
          <cell r="G6558" t="str">
            <v>AUTEURS DU MONDE</v>
          </cell>
          <cell r="I6558" t="str">
            <v>PE18</v>
          </cell>
          <cell r="J6558" t="str">
            <v>GONNA MOJITO S IN COTONE E LINO GRIGIO</v>
          </cell>
          <cell r="K6558" t="str">
            <v/>
          </cell>
          <cell r="O6558" t="str">
            <v>CARLOTTA TUROLLA</v>
          </cell>
          <cell r="P6558" t="str">
            <v>PZ</v>
          </cell>
          <cell r="Q6558">
            <v>0.21</v>
          </cell>
          <cell r="R6558">
            <v>1</v>
          </cell>
          <cell r="S6558">
            <v>0</v>
          </cell>
          <cell r="T6558">
            <v>0</v>
          </cell>
          <cell r="U6558">
            <v>0</v>
          </cell>
          <cell r="V6558">
            <v>0</v>
          </cell>
          <cell r="W6558">
            <v>720</v>
          </cell>
          <cell r="X6558">
            <v>120</v>
          </cell>
          <cell r="Y6558" t="str">
            <v>FUORI GESTIONE</v>
          </cell>
          <cell r="Z6558" t="str">
            <v/>
          </cell>
          <cell r="AD6558" t="str">
            <v>PF</v>
          </cell>
          <cell r="AE6558" t="str">
            <v>6204520090</v>
          </cell>
          <cell r="AF6558" t="str">
            <v>0</v>
          </cell>
          <cell r="AG6558" t="str">
            <v>8016225293112</v>
          </cell>
          <cell r="AM6558" t="str">
            <v>V_MER_22</v>
          </cell>
          <cell r="AN6558">
            <v>0</v>
          </cell>
        </row>
        <row r="6559">
          <cell r="A6559" t="str">
            <v>30006569</v>
          </cell>
          <cell r="B6559" t="str">
            <v>MODA</v>
          </cell>
          <cell r="C6559" t="str">
            <v>ABBIGLIAMENTO</v>
          </cell>
          <cell r="D6559" t="str">
            <v>DONNA</v>
          </cell>
          <cell r="E6559" t="str">
            <v>GONNE</v>
          </cell>
          <cell r="F6559" t="str">
            <v>CASUAL</v>
          </cell>
          <cell r="G6559" t="str">
            <v>AUTEURS DU MONDE</v>
          </cell>
          <cell r="I6559" t="str">
            <v>PE18</v>
          </cell>
          <cell r="J6559" t="str">
            <v>GONNA MOJITO M IN COTONE E LINO GRIGIO</v>
          </cell>
          <cell r="K6559" t="str">
            <v/>
          </cell>
          <cell r="O6559" t="str">
            <v>CARLOTTA TUROLLA</v>
          </cell>
          <cell r="P6559" t="str">
            <v>PZ</v>
          </cell>
          <cell r="Q6559">
            <v>0.21</v>
          </cell>
          <cell r="R6559">
            <v>1</v>
          </cell>
          <cell r="S6559">
            <v>0</v>
          </cell>
          <cell r="T6559">
            <v>0</v>
          </cell>
          <cell r="U6559">
            <v>0</v>
          </cell>
          <cell r="V6559">
            <v>0</v>
          </cell>
          <cell r="W6559">
            <v>720</v>
          </cell>
          <cell r="X6559">
            <v>120</v>
          </cell>
          <cell r="Y6559" t="str">
            <v>FUORI GESTIONE</v>
          </cell>
          <cell r="Z6559" t="str">
            <v/>
          </cell>
          <cell r="AD6559" t="str">
            <v>PF</v>
          </cell>
          <cell r="AE6559" t="str">
            <v>6204520090</v>
          </cell>
          <cell r="AF6559" t="str">
            <v>0</v>
          </cell>
          <cell r="AG6559" t="str">
            <v>8016225293129</v>
          </cell>
          <cell r="AM6559" t="str">
            <v>V_MER_22</v>
          </cell>
          <cell r="AN6559">
            <v>0</v>
          </cell>
        </row>
        <row r="6560">
          <cell r="A6560" t="str">
            <v>30006570</v>
          </cell>
          <cell r="B6560" t="str">
            <v>MODA</v>
          </cell>
          <cell r="C6560" t="str">
            <v>ABBIGLIAMENTO</v>
          </cell>
          <cell r="D6560" t="str">
            <v>DONNA</v>
          </cell>
          <cell r="E6560" t="str">
            <v>GONNE</v>
          </cell>
          <cell r="F6560" t="str">
            <v>CASUAL</v>
          </cell>
          <cell r="G6560" t="str">
            <v>AUTEURS DU MONDE</v>
          </cell>
          <cell r="I6560" t="str">
            <v>PE18</v>
          </cell>
          <cell r="J6560" t="str">
            <v>GONNA MOJITO L IN COTONE E LINO GRIGIO</v>
          </cell>
          <cell r="K6560" t="str">
            <v/>
          </cell>
          <cell r="O6560" t="str">
            <v>CARLOTTA TUROLLA</v>
          </cell>
          <cell r="P6560" t="str">
            <v>PZ</v>
          </cell>
          <cell r="Q6560">
            <v>0.21</v>
          </cell>
          <cell r="R6560">
            <v>1</v>
          </cell>
          <cell r="S6560">
            <v>0</v>
          </cell>
          <cell r="T6560">
            <v>0</v>
          </cell>
          <cell r="U6560">
            <v>0</v>
          </cell>
          <cell r="V6560">
            <v>0</v>
          </cell>
          <cell r="W6560">
            <v>720</v>
          </cell>
          <cell r="X6560">
            <v>120</v>
          </cell>
          <cell r="Y6560" t="str">
            <v>ESAURIMENTO</v>
          </cell>
          <cell r="Z6560" t="str">
            <v/>
          </cell>
          <cell r="AD6560" t="str">
            <v>PF</v>
          </cell>
          <cell r="AE6560" t="str">
            <v>6204520090</v>
          </cell>
          <cell r="AF6560" t="str">
            <v>0</v>
          </cell>
          <cell r="AG6560" t="str">
            <v>8016225293136</v>
          </cell>
          <cell r="AL6560">
            <v>1</v>
          </cell>
          <cell r="AM6560" t="str">
            <v>V_MER_22</v>
          </cell>
          <cell r="AN6560">
            <v>13.37</v>
          </cell>
        </row>
        <row r="6561">
          <cell r="A6561" t="str">
            <v>30006571</v>
          </cell>
          <cell r="B6561" t="str">
            <v>MODA</v>
          </cell>
          <cell r="C6561" t="str">
            <v>ABBIGLIAMENTO</v>
          </cell>
          <cell r="D6561" t="str">
            <v>DONNA</v>
          </cell>
          <cell r="E6561" t="str">
            <v>GONNE</v>
          </cell>
          <cell r="F6561" t="str">
            <v>CASUAL</v>
          </cell>
          <cell r="G6561" t="str">
            <v>AUTEURS DU MONDE</v>
          </cell>
          <cell r="I6561" t="str">
            <v>AI17</v>
          </cell>
          <cell r="J6561" t="str">
            <v>GONNA MOJITO IN COTONE BLU S CONF. 1</v>
          </cell>
          <cell r="K6561" t="str">
            <v/>
          </cell>
          <cell r="O6561" t="str">
            <v>CARLOTTA TUROLLA</v>
          </cell>
          <cell r="P6561" t="str">
            <v>PZ</v>
          </cell>
          <cell r="Q6561">
            <v>0.26</v>
          </cell>
          <cell r="R6561">
            <v>1</v>
          </cell>
          <cell r="S6561">
            <v>0</v>
          </cell>
          <cell r="T6561">
            <v>0</v>
          </cell>
          <cell r="U6561">
            <v>0</v>
          </cell>
          <cell r="V6561">
            <v>0</v>
          </cell>
          <cell r="W6561">
            <v>720</v>
          </cell>
          <cell r="X6561">
            <v>120</v>
          </cell>
          <cell r="Y6561" t="str">
            <v>FUORI GESTIONE</v>
          </cell>
          <cell r="Z6561" t="str">
            <v/>
          </cell>
          <cell r="AD6561" t="str">
            <v>PF</v>
          </cell>
          <cell r="AE6561" t="str">
            <v>6204520090</v>
          </cell>
          <cell r="AF6561" t="str">
            <v>0</v>
          </cell>
          <cell r="AG6561" t="str">
            <v>8016225293143</v>
          </cell>
          <cell r="AM6561" t="str">
            <v>V_MER_22</v>
          </cell>
          <cell r="AN6561">
            <v>0</v>
          </cell>
        </row>
        <row r="6562">
          <cell r="A6562" t="str">
            <v>30006572</v>
          </cell>
          <cell r="B6562" t="str">
            <v>MODA</v>
          </cell>
          <cell r="C6562" t="str">
            <v>ABBIGLIAMENTO</v>
          </cell>
          <cell r="D6562" t="str">
            <v>DONNA</v>
          </cell>
          <cell r="E6562" t="str">
            <v>GONNE</v>
          </cell>
          <cell r="F6562" t="str">
            <v>CASUAL</v>
          </cell>
          <cell r="G6562" t="str">
            <v>AUTEURS DU MONDE</v>
          </cell>
          <cell r="I6562" t="str">
            <v>AI17</v>
          </cell>
          <cell r="J6562" t="str">
            <v>GONNA MOJITO IN COTONE BLU M CONF. 1</v>
          </cell>
          <cell r="K6562" t="str">
            <v/>
          </cell>
          <cell r="O6562" t="str">
            <v>CARLOTTA TUROLLA</v>
          </cell>
          <cell r="P6562" t="str">
            <v>PZ</v>
          </cell>
          <cell r="Q6562">
            <v>0.26</v>
          </cell>
          <cell r="R6562">
            <v>1</v>
          </cell>
          <cell r="S6562">
            <v>0</v>
          </cell>
          <cell r="T6562">
            <v>0</v>
          </cell>
          <cell r="U6562">
            <v>0</v>
          </cell>
          <cell r="V6562">
            <v>0</v>
          </cell>
          <cell r="W6562">
            <v>720</v>
          </cell>
          <cell r="X6562">
            <v>120</v>
          </cell>
          <cell r="Y6562" t="str">
            <v>FUORI GESTIONE</v>
          </cell>
          <cell r="Z6562" t="str">
            <v/>
          </cell>
          <cell r="AD6562" t="str">
            <v>PF</v>
          </cell>
          <cell r="AE6562" t="str">
            <v>6204520090</v>
          </cell>
          <cell r="AF6562" t="str">
            <v>0</v>
          </cell>
          <cell r="AG6562" t="str">
            <v>8016225293150</v>
          </cell>
          <cell r="AM6562" t="str">
            <v>V_MER_22</v>
          </cell>
          <cell r="AN6562">
            <v>0</v>
          </cell>
        </row>
        <row r="6563">
          <cell r="A6563" t="str">
            <v>30006573</v>
          </cell>
          <cell r="B6563" t="str">
            <v>MODA</v>
          </cell>
          <cell r="C6563" t="str">
            <v>ABBIGLIAMENTO</v>
          </cell>
          <cell r="D6563" t="str">
            <v>DONNA</v>
          </cell>
          <cell r="E6563" t="str">
            <v>GONNE</v>
          </cell>
          <cell r="F6563" t="str">
            <v>CASUAL</v>
          </cell>
          <cell r="G6563" t="str">
            <v>AUTEURS DU MONDE</v>
          </cell>
          <cell r="I6563" t="str">
            <v>AI17</v>
          </cell>
          <cell r="J6563" t="str">
            <v>GONNA MOJITO IN COTONE BLU L CONF. 1</v>
          </cell>
          <cell r="K6563" t="str">
            <v/>
          </cell>
          <cell r="O6563" t="str">
            <v>CARLOTTA TUROLLA</v>
          </cell>
          <cell r="P6563" t="str">
            <v>PZ</v>
          </cell>
          <cell r="Q6563">
            <v>0.26</v>
          </cell>
          <cell r="R6563">
            <v>1</v>
          </cell>
          <cell r="S6563">
            <v>0</v>
          </cell>
          <cell r="T6563">
            <v>0</v>
          </cell>
          <cell r="U6563">
            <v>0</v>
          </cell>
          <cell r="V6563">
            <v>0</v>
          </cell>
          <cell r="W6563">
            <v>720</v>
          </cell>
          <cell r="X6563">
            <v>120</v>
          </cell>
          <cell r="Y6563" t="str">
            <v>FUORI GESTIONE</v>
          </cell>
          <cell r="Z6563" t="str">
            <v/>
          </cell>
          <cell r="AD6563" t="str">
            <v>PF</v>
          </cell>
          <cell r="AE6563" t="str">
            <v>6204520090</v>
          </cell>
          <cell r="AF6563" t="str">
            <v>0</v>
          </cell>
          <cell r="AG6563" t="str">
            <v>8016225293167</v>
          </cell>
          <cell r="AM6563" t="str">
            <v>V_MER_22</v>
          </cell>
          <cell r="AN6563">
            <v>0</v>
          </cell>
        </row>
        <row r="6564">
          <cell r="A6564" t="str">
            <v>30006574</v>
          </cell>
          <cell r="B6564" t="str">
            <v>MODA</v>
          </cell>
          <cell r="C6564" t="str">
            <v>ABBIGLIAMENTO</v>
          </cell>
          <cell r="D6564" t="str">
            <v>DONNA</v>
          </cell>
          <cell r="E6564" t="str">
            <v>GONNE</v>
          </cell>
          <cell r="F6564" t="str">
            <v>CASUAL</v>
          </cell>
          <cell r="G6564" t="str">
            <v>AUTEURS DU MONDE</v>
          </cell>
          <cell r="I6564" t="str">
            <v>AI17</v>
          </cell>
          <cell r="J6564" t="str">
            <v>GONNA TUBINO IN COTONE GRIGIO S CONF. 1</v>
          </cell>
          <cell r="K6564" t="str">
            <v>9811589</v>
          </cell>
          <cell r="L6564" t="str">
            <v>MANUSHI PVT. LTD.</v>
          </cell>
          <cell r="M6564" t="str">
            <v>PREF 50%</v>
          </cell>
          <cell r="N6564" t="str">
            <v>NPL</v>
          </cell>
          <cell r="O6564" t="str">
            <v>CARLOTTA TUROLLA</v>
          </cell>
          <cell r="P6564" t="str">
            <v>PZ</v>
          </cell>
          <cell r="Q6564">
            <v>0.18</v>
          </cell>
          <cell r="R6564">
            <v>1</v>
          </cell>
          <cell r="S6564">
            <v>0</v>
          </cell>
          <cell r="T6564">
            <v>0</v>
          </cell>
          <cell r="U6564">
            <v>0</v>
          </cell>
          <cell r="V6564">
            <v>0</v>
          </cell>
          <cell r="W6564">
            <v>720</v>
          </cell>
          <cell r="X6564">
            <v>120</v>
          </cell>
          <cell r="Y6564" t="str">
            <v>ESAURIMENTO</v>
          </cell>
          <cell r="Z6564" t="str">
            <v/>
          </cell>
          <cell r="AD6564" t="str">
            <v>PF</v>
          </cell>
          <cell r="AE6564" t="str">
            <v>6204520090</v>
          </cell>
          <cell r="AF6564" t="str">
            <v>0</v>
          </cell>
          <cell r="AG6564" t="str">
            <v>8016225293174</v>
          </cell>
          <cell r="AK6564">
            <v>19</v>
          </cell>
          <cell r="AL6564">
            <v>19</v>
          </cell>
          <cell r="AM6564" t="str">
            <v>V_MER_22</v>
          </cell>
          <cell r="AN6564">
            <v>16.25</v>
          </cell>
        </row>
        <row r="6565">
          <cell r="A6565" t="str">
            <v>30006575</v>
          </cell>
          <cell r="B6565" t="str">
            <v>MODA</v>
          </cell>
          <cell r="C6565" t="str">
            <v>ABBIGLIAMENTO</v>
          </cell>
          <cell r="D6565" t="str">
            <v>DONNA</v>
          </cell>
          <cell r="E6565" t="str">
            <v>GONNE</v>
          </cell>
          <cell r="F6565" t="str">
            <v>CASUAL</v>
          </cell>
          <cell r="G6565" t="str">
            <v>AUTEURS DU MONDE</v>
          </cell>
          <cell r="I6565" t="str">
            <v>AI17</v>
          </cell>
          <cell r="J6565" t="str">
            <v>GONNA TUBINO IN COTONE GRIGIO M CONF. 1</v>
          </cell>
          <cell r="K6565" t="str">
            <v>9811589</v>
          </cell>
          <cell r="L6565" t="str">
            <v>MANUSHI PVT. LTD.</v>
          </cell>
          <cell r="M6565" t="str">
            <v>PREF 50%</v>
          </cell>
          <cell r="N6565" t="str">
            <v>NPL</v>
          </cell>
          <cell r="O6565" t="str">
            <v>CARLOTTA TUROLLA</v>
          </cell>
          <cell r="P6565" t="str">
            <v>PZ</v>
          </cell>
          <cell r="Q6565">
            <v>0.18</v>
          </cell>
          <cell r="R6565">
            <v>1</v>
          </cell>
          <cell r="S6565">
            <v>0</v>
          </cell>
          <cell r="T6565">
            <v>0</v>
          </cell>
          <cell r="U6565">
            <v>0</v>
          </cell>
          <cell r="V6565">
            <v>0</v>
          </cell>
          <cell r="W6565">
            <v>720</v>
          </cell>
          <cell r="X6565">
            <v>120</v>
          </cell>
          <cell r="Y6565" t="str">
            <v>ESAURIMENTO</v>
          </cell>
          <cell r="Z6565" t="str">
            <v/>
          </cell>
          <cell r="AD6565" t="str">
            <v>PF</v>
          </cell>
          <cell r="AE6565" t="str">
            <v>6204520090</v>
          </cell>
          <cell r="AF6565" t="str">
            <v>0</v>
          </cell>
          <cell r="AG6565" t="str">
            <v>8016225293181</v>
          </cell>
          <cell r="AK6565">
            <v>19</v>
          </cell>
          <cell r="AL6565">
            <v>19</v>
          </cell>
          <cell r="AM6565" t="str">
            <v>V_MER_22</v>
          </cell>
          <cell r="AN6565">
            <v>16.25</v>
          </cell>
        </row>
        <row r="6566">
          <cell r="A6566" t="str">
            <v>30006576</v>
          </cell>
          <cell r="B6566" t="str">
            <v>MODA</v>
          </cell>
          <cell r="C6566" t="str">
            <v>ABBIGLIAMENTO</v>
          </cell>
          <cell r="D6566" t="str">
            <v>DONNA</v>
          </cell>
          <cell r="E6566" t="str">
            <v>GONNE</v>
          </cell>
          <cell r="F6566" t="str">
            <v>CASUAL</v>
          </cell>
          <cell r="G6566" t="str">
            <v>AUTEURS DU MONDE</v>
          </cell>
          <cell r="I6566" t="str">
            <v>AI17</v>
          </cell>
          <cell r="J6566" t="str">
            <v>GONNA TUBINO IN COTONE GRIGIO L CONF. 1</v>
          </cell>
          <cell r="K6566" t="str">
            <v>9811589</v>
          </cell>
          <cell r="L6566" t="str">
            <v>MANUSHI PVT. LTD.</v>
          </cell>
          <cell r="M6566" t="str">
            <v>PREF 50%</v>
          </cell>
          <cell r="N6566" t="str">
            <v>NPL</v>
          </cell>
          <cell r="O6566" t="str">
            <v>CARLOTTA TUROLLA</v>
          </cell>
          <cell r="P6566" t="str">
            <v>PZ</v>
          </cell>
          <cell r="Q6566">
            <v>0.18</v>
          </cell>
          <cell r="R6566">
            <v>1</v>
          </cell>
          <cell r="S6566">
            <v>0</v>
          </cell>
          <cell r="T6566">
            <v>0</v>
          </cell>
          <cell r="U6566">
            <v>0</v>
          </cell>
          <cell r="V6566">
            <v>0</v>
          </cell>
          <cell r="W6566">
            <v>720</v>
          </cell>
          <cell r="X6566">
            <v>120</v>
          </cell>
          <cell r="Y6566" t="str">
            <v>ESAURIMENTO</v>
          </cell>
          <cell r="Z6566" t="str">
            <v/>
          </cell>
          <cell r="AD6566" t="str">
            <v>PF</v>
          </cell>
          <cell r="AE6566" t="str">
            <v>6204520090</v>
          </cell>
          <cell r="AF6566" t="str">
            <v>0</v>
          </cell>
          <cell r="AG6566" t="str">
            <v>8016225293198</v>
          </cell>
          <cell r="AK6566">
            <v>17</v>
          </cell>
          <cell r="AL6566">
            <v>17</v>
          </cell>
          <cell r="AM6566" t="str">
            <v>V_MER_22</v>
          </cell>
          <cell r="AN6566">
            <v>16.25</v>
          </cell>
        </row>
        <row r="6567">
          <cell r="A6567" t="str">
            <v>30006577</v>
          </cell>
          <cell r="B6567" t="str">
            <v>MODA</v>
          </cell>
          <cell r="C6567" t="str">
            <v>ABBIGLIAMENTO</v>
          </cell>
          <cell r="D6567" t="str">
            <v>DONNA</v>
          </cell>
          <cell r="E6567" t="str">
            <v>GONNE</v>
          </cell>
          <cell r="F6567" t="str">
            <v>CASUAL</v>
          </cell>
          <cell r="G6567" t="str">
            <v>AUTEURS DU MONDE</v>
          </cell>
          <cell r="I6567" t="str">
            <v>AI17</v>
          </cell>
          <cell r="J6567" t="str">
            <v>GONNA TUBINO IN COTONE GRIGIO XL CONF. 1</v>
          </cell>
          <cell r="K6567" t="str">
            <v>9811589</v>
          </cell>
          <cell r="L6567" t="str">
            <v>MANUSHI PVT. LTD.</v>
          </cell>
          <cell r="M6567" t="str">
            <v>PREF 50%</v>
          </cell>
          <cell r="N6567" t="str">
            <v>NPL</v>
          </cell>
          <cell r="O6567" t="str">
            <v>CARLOTTA TUROLLA</v>
          </cell>
          <cell r="P6567" t="str">
            <v>PZ</v>
          </cell>
          <cell r="Q6567">
            <v>0.18</v>
          </cell>
          <cell r="R6567">
            <v>1</v>
          </cell>
          <cell r="S6567">
            <v>0</v>
          </cell>
          <cell r="T6567">
            <v>0</v>
          </cell>
          <cell r="U6567">
            <v>0</v>
          </cell>
          <cell r="V6567">
            <v>0</v>
          </cell>
          <cell r="W6567">
            <v>720</v>
          </cell>
          <cell r="X6567">
            <v>120</v>
          </cell>
          <cell r="Y6567" t="str">
            <v>ESAURIMENTO</v>
          </cell>
          <cell r="Z6567" t="str">
            <v/>
          </cell>
          <cell r="AD6567" t="str">
            <v>PF</v>
          </cell>
          <cell r="AE6567" t="str">
            <v>6204520090</v>
          </cell>
          <cell r="AF6567" t="str">
            <v>0</v>
          </cell>
          <cell r="AG6567" t="str">
            <v>8016225293204</v>
          </cell>
          <cell r="AK6567">
            <v>14</v>
          </cell>
          <cell r="AL6567">
            <v>14</v>
          </cell>
          <cell r="AM6567" t="str">
            <v>V_MER_22</v>
          </cell>
          <cell r="AN6567">
            <v>16.25</v>
          </cell>
        </row>
        <row r="6568">
          <cell r="A6568" t="str">
            <v>30006578</v>
          </cell>
          <cell r="B6568" t="str">
            <v>MODA</v>
          </cell>
          <cell r="C6568" t="str">
            <v>ABBIGLIAMENTO</v>
          </cell>
          <cell r="D6568" t="str">
            <v>DONNA</v>
          </cell>
          <cell r="E6568" t="str">
            <v>GONNE</v>
          </cell>
          <cell r="F6568" t="str">
            <v>CASUAL</v>
          </cell>
          <cell r="G6568" t="str">
            <v>AUTEURS DU MONDE</v>
          </cell>
          <cell r="I6568" t="str">
            <v>AI17</v>
          </cell>
          <cell r="J6568" t="str">
            <v>GONNA TUBINO IN FLANELLA BIANCO S CONF. 1</v>
          </cell>
          <cell r="K6568" t="str">
            <v/>
          </cell>
          <cell r="O6568" t="str">
            <v>CARLOTTA TUROLLA</v>
          </cell>
          <cell r="P6568" t="str">
            <v>PZ</v>
          </cell>
          <cell r="Q6568">
            <v>0.18</v>
          </cell>
          <cell r="R6568">
            <v>1</v>
          </cell>
          <cell r="S6568">
            <v>0</v>
          </cell>
          <cell r="T6568">
            <v>0</v>
          </cell>
          <cell r="U6568">
            <v>0</v>
          </cell>
          <cell r="V6568">
            <v>0</v>
          </cell>
          <cell r="W6568">
            <v>720</v>
          </cell>
          <cell r="X6568">
            <v>120</v>
          </cell>
          <cell r="Y6568" t="str">
            <v>FUORI GESTIONE</v>
          </cell>
          <cell r="Z6568" t="str">
            <v/>
          </cell>
          <cell r="AD6568" t="str">
            <v>PF</v>
          </cell>
          <cell r="AE6568" t="str">
            <v>6204520090</v>
          </cell>
          <cell r="AF6568" t="str">
            <v>0</v>
          </cell>
          <cell r="AG6568" t="str">
            <v>8016225293211</v>
          </cell>
          <cell r="AL6568">
            <v>0</v>
          </cell>
          <cell r="AM6568" t="str">
            <v>V_MER_22</v>
          </cell>
          <cell r="AN6568">
            <v>0</v>
          </cell>
        </row>
        <row r="6569">
          <cell r="A6569" t="str">
            <v>30006579</v>
          </cell>
          <cell r="B6569" t="str">
            <v>MODA</v>
          </cell>
          <cell r="C6569" t="str">
            <v>ABBIGLIAMENTO</v>
          </cell>
          <cell r="D6569" t="str">
            <v>DONNA</v>
          </cell>
          <cell r="E6569" t="str">
            <v>GONNE</v>
          </cell>
          <cell r="F6569" t="str">
            <v>CASUAL</v>
          </cell>
          <cell r="G6569" t="str">
            <v>AUTEURS DU MONDE</v>
          </cell>
          <cell r="I6569" t="str">
            <v>AI17</v>
          </cell>
          <cell r="J6569" t="str">
            <v>GONNA TUBINO IN FLANELLA BIANCO M CONF. 1</v>
          </cell>
          <cell r="K6569" t="str">
            <v/>
          </cell>
          <cell r="O6569" t="str">
            <v>CARLOTTA TUROLLA</v>
          </cell>
          <cell r="P6569" t="str">
            <v>PZ</v>
          </cell>
          <cell r="Q6569">
            <v>0.18</v>
          </cell>
          <cell r="R6569">
            <v>1</v>
          </cell>
          <cell r="S6569">
            <v>0</v>
          </cell>
          <cell r="T6569">
            <v>0</v>
          </cell>
          <cell r="U6569">
            <v>0</v>
          </cell>
          <cell r="V6569">
            <v>0</v>
          </cell>
          <cell r="W6569">
            <v>720</v>
          </cell>
          <cell r="X6569">
            <v>120</v>
          </cell>
          <cell r="Y6569" t="str">
            <v>FUORI GESTIONE</v>
          </cell>
          <cell r="Z6569" t="str">
            <v/>
          </cell>
          <cell r="AD6569" t="str">
            <v>PF</v>
          </cell>
          <cell r="AE6569" t="str">
            <v>6204520090</v>
          </cell>
          <cell r="AF6569" t="str">
            <v>0</v>
          </cell>
          <cell r="AG6569" t="str">
            <v>8016225293228</v>
          </cell>
          <cell r="AL6569">
            <v>0</v>
          </cell>
          <cell r="AM6569" t="str">
            <v>V_MER_22</v>
          </cell>
          <cell r="AN6569">
            <v>0</v>
          </cell>
        </row>
        <row r="6570">
          <cell r="A6570" t="str">
            <v>30006580</v>
          </cell>
          <cell r="B6570" t="str">
            <v>MODA</v>
          </cell>
          <cell r="C6570" t="str">
            <v>ABBIGLIAMENTO</v>
          </cell>
          <cell r="D6570" t="str">
            <v>DONNA</v>
          </cell>
          <cell r="E6570" t="str">
            <v>GONNE</v>
          </cell>
          <cell r="F6570" t="str">
            <v>CASUAL</v>
          </cell>
          <cell r="G6570" t="str">
            <v>AUTEURS DU MONDE</v>
          </cell>
          <cell r="I6570" t="str">
            <v>AI17</v>
          </cell>
          <cell r="J6570" t="str">
            <v>GONNA TUBINO IN FLANELLA BIANCO L CONF. 1</v>
          </cell>
          <cell r="K6570" t="str">
            <v/>
          </cell>
          <cell r="O6570" t="str">
            <v>CARLOTTA TUROLLA</v>
          </cell>
          <cell r="P6570" t="str">
            <v>PZ</v>
          </cell>
          <cell r="Q6570">
            <v>0.18</v>
          </cell>
          <cell r="R6570">
            <v>1</v>
          </cell>
          <cell r="S6570">
            <v>0</v>
          </cell>
          <cell r="T6570">
            <v>0</v>
          </cell>
          <cell r="U6570">
            <v>0</v>
          </cell>
          <cell r="V6570">
            <v>0</v>
          </cell>
          <cell r="W6570">
            <v>720</v>
          </cell>
          <cell r="X6570">
            <v>120</v>
          </cell>
          <cell r="Y6570" t="str">
            <v>ESAURIMENTO</v>
          </cell>
          <cell r="Z6570" t="str">
            <v/>
          </cell>
          <cell r="AD6570" t="str">
            <v>PF</v>
          </cell>
          <cell r="AE6570" t="str">
            <v>6204520090</v>
          </cell>
          <cell r="AF6570" t="str">
            <v>0</v>
          </cell>
          <cell r="AG6570" t="str">
            <v>8016225293235</v>
          </cell>
          <cell r="AK6570">
            <v>6</v>
          </cell>
          <cell r="AL6570">
            <v>6</v>
          </cell>
          <cell r="AM6570" t="str">
            <v>V_MER_22</v>
          </cell>
          <cell r="AN6570">
            <v>13.25</v>
          </cell>
        </row>
        <row r="6571">
          <cell r="A6571" t="str">
            <v>30006581</v>
          </cell>
          <cell r="B6571" t="str">
            <v>MODA</v>
          </cell>
          <cell r="C6571" t="str">
            <v>ABBIGLIAMENTO</v>
          </cell>
          <cell r="D6571" t="str">
            <v>DONNA</v>
          </cell>
          <cell r="E6571" t="str">
            <v>GONNE</v>
          </cell>
          <cell r="F6571" t="str">
            <v>CASUAL</v>
          </cell>
          <cell r="G6571" t="str">
            <v>AUTEURS DU MONDE</v>
          </cell>
          <cell r="I6571" t="str">
            <v>AI17</v>
          </cell>
          <cell r="J6571" t="str">
            <v>GONNA TUBINO IN FLANELLA BIANCO XL CONF. 1</v>
          </cell>
          <cell r="K6571" t="str">
            <v/>
          </cell>
          <cell r="O6571" t="str">
            <v>CARLOTTA TUROLLA</v>
          </cell>
          <cell r="P6571" t="str">
            <v>PZ</v>
          </cell>
          <cell r="Q6571">
            <v>0.18</v>
          </cell>
          <cell r="R6571">
            <v>1</v>
          </cell>
          <cell r="S6571">
            <v>0</v>
          </cell>
          <cell r="T6571">
            <v>0</v>
          </cell>
          <cell r="U6571">
            <v>0</v>
          </cell>
          <cell r="V6571">
            <v>0</v>
          </cell>
          <cell r="W6571">
            <v>720</v>
          </cell>
          <cell r="X6571">
            <v>120</v>
          </cell>
          <cell r="Y6571" t="str">
            <v>FUORI GESTIONE</v>
          </cell>
          <cell r="Z6571" t="str">
            <v/>
          </cell>
          <cell r="AD6571" t="str">
            <v>PF</v>
          </cell>
          <cell r="AE6571" t="str">
            <v>6204520090</v>
          </cell>
          <cell r="AF6571" t="str">
            <v>0</v>
          </cell>
          <cell r="AG6571" t="str">
            <v>8016225293242</v>
          </cell>
          <cell r="AL6571">
            <v>0</v>
          </cell>
          <cell r="AM6571" t="str">
            <v>V_MER_22</v>
          </cell>
          <cell r="AN6571">
            <v>0</v>
          </cell>
        </row>
        <row r="6572">
          <cell r="A6572" t="str">
            <v>30006582</v>
          </cell>
          <cell r="B6572" t="str">
            <v>MODA</v>
          </cell>
          <cell r="C6572" t="str">
            <v>ABBIGLIAMENTO</v>
          </cell>
          <cell r="D6572" t="str">
            <v>DONNA</v>
          </cell>
          <cell r="E6572" t="str">
            <v>MAGLIE</v>
          </cell>
          <cell r="F6572" t="str">
            <v>CASUAL</v>
          </cell>
          <cell r="G6572" t="str">
            <v>AUTEURS DU MONDE</v>
          </cell>
          <cell r="I6572" t="str">
            <v>AI17</v>
          </cell>
          <cell r="J6572" t="str">
            <v>MAGLIONE TOPAZIO IN LANA BIANCO S/M CONF. 1</v>
          </cell>
          <cell r="K6572" t="str">
            <v/>
          </cell>
          <cell r="O6572" t="str">
            <v>CARLOTTA TUROLLA</v>
          </cell>
          <cell r="P6572" t="str">
            <v>PZ</v>
          </cell>
          <cell r="Q6572">
            <v>0.2</v>
          </cell>
          <cell r="R6572">
            <v>1</v>
          </cell>
          <cell r="S6572">
            <v>0</v>
          </cell>
          <cell r="T6572">
            <v>0</v>
          </cell>
          <cell r="U6572">
            <v>0</v>
          </cell>
          <cell r="V6572">
            <v>0</v>
          </cell>
          <cell r="W6572">
            <v>720</v>
          </cell>
          <cell r="X6572">
            <v>120</v>
          </cell>
          <cell r="Y6572" t="str">
            <v>FUORI GESTIONE</v>
          </cell>
          <cell r="Z6572" t="str">
            <v/>
          </cell>
          <cell r="AD6572" t="str">
            <v>PF</v>
          </cell>
          <cell r="AE6572" t="str">
            <v>6110119000</v>
          </cell>
          <cell r="AF6572" t="str">
            <v>0</v>
          </cell>
          <cell r="AG6572" t="str">
            <v>8016225293259</v>
          </cell>
          <cell r="AL6572">
            <v>0</v>
          </cell>
          <cell r="AM6572" t="str">
            <v>V_MER_22</v>
          </cell>
          <cell r="AN6572">
            <v>0</v>
          </cell>
        </row>
        <row r="6573">
          <cell r="A6573" t="str">
            <v>30006583</v>
          </cell>
          <cell r="B6573" t="str">
            <v>MODA</v>
          </cell>
          <cell r="C6573" t="str">
            <v>ABBIGLIAMENTO</v>
          </cell>
          <cell r="D6573" t="str">
            <v>DONNA</v>
          </cell>
          <cell r="E6573" t="str">
            <v>MAGLIE</v>
          </cell>
          <cell r="F6573" t="str">
            <v>CASUAL</v>
          </cell>
          <cell r="G6573" t="str">
            <v>AUTEURS DU MONDE</v>
          </cell>
          <cell r="I6573" t="str">
            <v>AI17</v>
          </cell>
          <cell r="J6573" t="str">
            <v>MAGLIONE TOPAZIO IN LANA BIANCO L/XL CONF. 1</v>
          </cell>
          <cell r="K6573" t="str">
            <v/>
          </cell>
          <cell r="O6573" t="str">
            <v>CARLOTTA TUROLLA</v>
          </cell>
          <cell r="P6573" t="str">
            <v>PZ</v>
          </cell>
          <cell r="Q6573">
            <v>0.2</v>
          </cell>
          <cell r="R6573">
            <v>1</v>
          </cell>
          <cell r="S6573">
            <v>0</v>
          </cell>
          <cell r="T6573">
            <v>0</v>
          </cell>
          <cell r="U6573">
            <v>0</v>
          </cell>
          <cell r="V6573">
            <v>0</v>
          </cell>
          <cell r="W6573">
            <v>720</v>
          </cell>
          <cell r="X6573">
            <v>120</v>
          </cell>
          <cell r="Y6573" t="str">
            <v>FUORI GESTIONE</v>
          </cell>
          <cell r="Z6573" t="str">
            <v/>
          </cell>
          <cell r="AD6573" t="str">
            <v>PF</v>
          </cell>
          <cell r="AE6573" t="str">
            <v>6110119000</v>
          </cell>
          <cell r="AF6573" t="str">
            <v>0</v>
          </cell>
          <cell r="AG6573" t="str">
            <v>8016225293266</v>
          </cell>
          <cell r="AL6573">
            <v>0</v>
          </cell>
          <cell r="AM6573" t="str">
            <v>V_MER_22</v>
          </cell>
          <cell r="AN6573">
            <v>0</v>
          </cell>
        </row>
        <row r="6574">
          <cell r="A6574" t="str">
            <v>30006584</v>
          </cell>
          <cell r="B6574" t="str">
            <v>MODA</v>
          </cell>
          <cell r="C6574" t="str">
            <v>ABBIGLIAMENTO</v>
          </cell>
          <cell r="D6574" t="str">
            <v>DONNA</v>
          </cell>
          <cell r="E6574" t="str">
            <v>MAGLIE</v>
          </cell>
          <cell r="F6574" t="str">
            <v>CASUAL</v>
          </cell>
          <cell r="G6574" t="str">
            <v>AUTEURS DU MONDE</v>
          </cell>
          <cell r="I6574" t="str">
            <v>AI17</v>
          </cell>
          <cell r="J6574" t="str">
            <v>MAGLIONE TOPAZIO IN LANA VERDE S/M CONF. 1</v>
          </cell>
          <cell r="K6574" t="str">
            <v/>
          </cell>
          <cell r="O6574" t="str">
            <v>CARLOTTA TUROLLA</v>
          </cell>
          <cell r="P6574" t="str">
            <v>PZ</v>
          </cell>
          <cell r="Q6574">
            <v>0.2</v>
          </cell>
          <cell r="R6574">
            <v>1</v>
          </cell>
          <cell r="S6574">
            <v>0</v>
          </cell>
          <cell r="T6574">
            <v>0</v>
          </cell>
          <cell r="U6574">
            <v>0</v>
          </cell>
          <cell r="V6574">
            <v>0</v>
          </cell>
          <cell r="W6574">
            <v>720</v>
          </cell>
          <cell r="X6574">
            <v>120</v>
          </cell>
          <cell r="Y6574" t="str">
            <v>ESAURIMENTO</v>
          </cell>
          <cell r="Z6574" t="str">
            <v/>
          </cell>
          <cell r="AD6574" t="str">
            <v>PF</v>
          </cell>
          <cell r="AE6574" t="str">
            <v>6110119000</v>
          </cell>
          <cell r="AF6574" t="str">
            <v>0</v>
          </cell>
          <cell r="AG6574" t="str">
            <v>8016225293273</v>
          </cell>
          <cell r="AL6574">
            <v>0</v>
          </cell>
          <cell r="AM6574" t="str">
            <v>V_MER_22</v>
          </cell>
          <cell r="AN6574">
            <v>0</v>
          </cell>
        </row>
        <row r="6575">
          <cell r="A6575" t="str">
            <v>30006585</v>
          </cell>
          <cell r="B6575" t="str">
            <v>MODA</v>
          </cell>
          <cell r="C6575" t="str">
            <v>ABBIGLIAMENTO</v>
          </cell>
          <cell r="D6575" t="str">
            <v>DONNA</v>
          </cell>
          <cell r="E6575" t="str">
            <v>MAGLIE</v>
          </cell>
          <cell r="F6575" t="str">
            <v>CASUAL</v>
          </cell>
          <cell r="G6575" t="str">
            <v>AUTEURS DU MONDE</v>
          </cell>
          <cell r="I6575" t="str">
            <v>AI17</v>
          </cell>
          <cell r="J6575" t="str">
            <v>MAGLIONE TOPAZIO IN LANA VERDE L/XL CONF. 1</v>
          </cell>
          <cell r="K6575" t="str">
            <v/>
          </cell>
          <cell r="O6575" t="str">
            <v>CARLOTTA TUROLLA</v>
          </cell>
          <cell r="P6575" t="str">
            <v>PZ</v>
          </cell>
          <cell r="Q6575">
            <v>0.2</v>
          </cell>
          <cell r="R6575">
            <v>1</v>
          </cell>
          <cell r="S6575">
            <v>0</v>
          </cell>
          <cell r="T6575">
            <v>0</v>
          </cell>
          <cell r="U6575">
            <v>0</v>
          </cell>
          <cell r="V6575">
            <v>0</v>
          </cell>
          <cell r="W6575">
            <v>720</v>
          </cell>
          <cell r="X6575">
            <v>120</v>
          </cell>
          <cell r="Y6575" t="str">
            <v>ESAURIMENTO</v>
          </cell>
          <cell r="Z6575" t="str">
            <v/>
          </cell>
          <cell r="AD6575" t="str">
            <v>PF</v>
          </cell>
          <cell r="AE6575" t="str">
            <v>6110119000</v>
          </cell>
          <cell r="AF6575" t="str">
            <v>0</v>
          </cell>
          <cell r="AG6575" t="str">
            <v>8016225293280</v>
          </cell>
          <cell r="AL6575">
            <v>0</v>
          </cell>
          <cell r="AM6575" t="str">
            <v>V_MER_22</v>
          </cell>
          <cell r="AN6575">
            <v>0</v>
          </cell>
        </row>
        <row r="6576">
          <cell r="A6576" t="str">
            <v>30006586</v>
          </cell>
          <cell r="B6576" t="str">
            <v>MODA</v>
          </cell>
          <cell r="C6576" t="str">
            <v>ABBIGLIAMENTO</v>
          </cell>
          <cell r="D6576" t="str">
            <v>DONNA</v>
          </cell>
          <cell r="E6576" t="str">
            <v>MAGLIE</v>
          </cell>
          <cell r="F6576" t="str">
            <v>CASUAL</v>
          </cell>
          <cell r="G6576" t="str">
            <v>AUTEURS DU MONDE</v>
          </cell>
          <cell r="I6576" t="str">
            <v>AI17</v>
          </cell>
          <cell r="J6576" t="str">
            <v>MAGLIONE TOPAZIO IN LANA GIALLO S/M CONF. 1</v>
          </cell>
          <cell r="K6576" t="str">
            <v/>
          </cell>
          <cell r="O6576" t="str">
            <v>CARLOTTA TUROLLA</v>
          </cell>
          <cell r="P6576" t="str">
            <v>PZ</v>
          </cell>
          <cell r="Q6576">
            <v>0.2</v>
          </cell>
          <cell r="R6576">
            <v>1</v>
          </cell>
          <cell r="S6576">
            <v>0</v>
          </cell>
          <cell r="T6576">
            <v>0</v>
          </cell>
          <cell r="U6576">
            <v>0</v>
          </cell>
          <cell r="V6576">
            <v>0</v>
          </cell>
          <cell r="W6576">
            <v>720</v>
          </cell>
          <cell r="X6576">
            <v>120</v>
          </cell>
          <cell r="Y6576" t="str">
            <v>FUORI GESTIONE</v>
          </cell>
          <cell r="Z6576" t="str">
            <v/>
          </cell>
          <cell r="AD6576" t="str">
            <v>PF</v>
          </cell>
          <cell r="AE6576" t="str">
            <v>6110119000</v>
          </cell>
          <cell r="AF6576" t="str">
            <v>0</v>
          </cell>
          <cell r="AG6576" t="str">
            <v>8016225293297</v>
          </cell>
          <cell r="AM6576" t="str">
            <v>V_MER_22</v>
          </cell>
          <cell r="AN6576">
            <v>0</v>
          </cell>
        </row>
        <row r="6577">
          <cell r="A6577" t="str">
            <v>30006587</v>
          </cell>
          <cell r="B6577" t="str">
            <v>MODA</v>
          </cell>
          <cell r="C6577" t="str">
            <v>ABBIGLIAMENTO</v>
          </cell>
          <cell r="D6577" t="str">
            <v>DONNA</v>
          </cell>
          <cell r="E6577" t="str">
            <v>MAGLIE</v>
          </cell>
          <cell r="F6577" t="str">
            <v>CASUAL</v>
          </cell>
          <cell r="G6577" t="str">
            <v>AUTEURS DU MONDE</v>
          </cell>
          <cell r="I6577" t="str">
            <v>AI17</v>
          </cell>
          <cell r="J6577" t="str">
            <v>MAGLIONE TOPAZIO IN LANA GIALLO L/XL CONF. 1</v>
          </cell>
          <cell r="K6577" t="str">
            <v/>
          </cell>
          <cell r="O6577" t="str">
            <v>CARLOTTA TUROLLA</v>
          </cell>
          <cell r="P6577" t="str">
            <v>PZ</v>
          </cell>
          <cell r="Q6577">
            <v>0.2</v>
          </cell>
          <cell r="R6577">
            <v>1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>
            <v>720</v>
          </cell>
          <cell r="X6577">
            <v>120</v>
          </cell>
          <cell r="Y6577" t="str">
            <v>ESAURIMENTO</v>
          </cell>
          <cell r="Z6577" t="str">
            <v/>
          </cell>
          <cell r="AD6577" t="str">
            <v>PF</v>
          </cell>
          <cell r="AE6577" t="str">
            <v>6110119000</v>
          </cell>
          <cell r="AF6577" t="str">
            <v>0</v>
          </cell>
          <cell r="AG6577" t="str">
            <v>8016225293303</v>
          </cell>
          <cell r="AL6577">
            <v>0</v>
          </cell>
          <cell r="AM6577" t="str">
            <v>V_MER_22</v>
          </cell>
          <cell r="AN6577">
            <v>0</v>
          </cell>
        </row>
        <row r="6578">
          <cell r="A6578" t="str">
            <v>30006588</v>
          </cell>
          <cell r="B6578" t="str">
            <v>MODA</v>
          </cell>
          <cell r="C6578" t="str">
            <v>ABBIGLIAMENTO</v>
          </cell>
          <cell r="D6578" t="str">
            <v>DONNA</v>
          </cell>
          <cell r="E6578" t="str">
            <v>MAGLIE</v>
          </cell>
          <cell r="F6578" t="str">
            <v>CASUAL</v>
          </cell>
          <cell r="G6578" t="str">
            <v>AUTEURS DU MONDE</v>
          </cell>
          <cell r="I6578" t="str">
            <v>AI17</v>
          </cell>
          <cell r="J6578" t="str">
            <v>MAGLIONE DIAMANTE IN ALPACA VERDE S/M CONF. 1</v>
          </cell>
          <cell r="K6578" t="str">
            <v/>
          </cell>
          <cell r="O6578" t="str">
            <v>CARLOTTA TUROLLA</v>
          </cell>
          <cell r="P6578" t="str">
            <v>PZ</v>
          </cell>
          <cell r="Q6578">
            <v>0.2</v>
          </cell>
          <cell r="R6578">
            <v>1</v>
          </cell>
          <cell r="S6578">
            <v>0</v>
          </cell>
          <cell r="T6578">
            <v>0</v>
          </cell>
          <cell r="U6578">
            <v>0</v>
          </cell>
          <cell r="V6578">
            <v>0</v>
          </cell>
          <cell r="W6578">
            <v>720</v>
          </cell>
          <cell r="X6578">
            <v>120</v>
          </cell>
          <cell r="Y6578" t="str">
            <v>FUORI GESTIONE</v>
          </cell>
          <cell r="Z6578" t="str">
            <v/>
          </cell>
          <cell r="AD6578" t="str">
            <v>PF</v>
          </cell>
          <cell r="AE6578" t="str">
            <v>6110199010</v>
          </cell>
          <cell r="AF6578" t="str">
            <v>0</v>
          </cell>
          <cell r="AG6578" t="str">
            <v>8016225293310</v>
          </cell>
          <cell r="AM6578" t="str">
            <v>V_MER_22</v>
          </cell>
          <cell r="AN6578">
            <v>0</v>
          </cell>
        </row>
        <row r="6579">
          <cell r="A6579" t="str">
            <v>30006589</v>
          </cell>
          <cell r="B6579" t="str">
            <v>MODA</v>
          </cell>
          <cell r="C6579" t="str">
            <v>ABBIGLIAMENTO</v>
          </cell>
          <cell r="D6579" t="str">
            <v>DONNA</v>
          </cell>
          <cell r="E6579" t="str">
            <v>MAGLIE</v>
          </cell>
          <cell r="F6579" t="str">
            <v>CASUAL</v>
          </cell>
          <cell r="G6579" t="str">
            <v>AUTEURS DU MONDE</v>
          </cell>
          <cell r="I6579" t="str">
            <v>AI17</v>
          </cell>
          <cell r="J6579" t="str">
            <v>MAGLIONE DIAMANTE IN ALPACA VERDE L/XL CONF. 1</v>
          </cell>
          <cell r="K6579" t="str">
            <v/>
          </cell>
          <cell r="O6579" t="str">
            <v>CARLOTTA TUROLLA</v>
          </cell>
          <cell r="P6579" t="str">
            <v>PZ</v>
          </cell>
          <cell r="Q6579">
            <v>0.2</v>
          </cell>
          <cell r="R6579">
            <v>1</v>
          </cell>
          <cell r="S6579">
            <v>0</v>
          </cell>
          <cell r="T6579">
            <v>0</v>
          </cell>
          <cell r="U6579">
            <v>0</v>
          </cell>
          <cell r="V6579">
            <v>0</v>
          </cell>
          <cell r="W6579">
            <v>720</v>
          </cell>
          <cell r="X6579">
            <v>120</v>
          </cell>
          <cell r="Y6579" t="str">
            <v>FUORI GESTIONE</v>
          </cell>
          <cell r="Z6579" t="str">
            <v/>
          </cell>
          <cell r="AD6579" t="str">
            <v>PF</v>
          </cell>
          <cell r="AE6579" t="str">
            <v>6110199010</v>
          </cell>
          <cell r="AF6579" t="str">
            <v>0</v>
          </cell>
          <cell r="AG6579" t="str">
            <v>8016225293327</v>
          </cell>
          <cell r="AM6579" t="str">
            <v>V_MER_22</v>
          </cell>
          <cell r="AN6579">
            <v>0</v>
          </cell>
        </row>
        <row r="6580">
          <cell r="A6580" t="str">
            <v>30006590</v>
          </cell>
          <cell r="B6580" t="str">
            <v>MODA</v>
          </cell>
          <cell r="C6580" t="str">
            <v>ABBIGLIAMENTO</v>
          </cell>
          <cell r="D6580" t="str">
            <v>DONNA</v>
          </cell>
          <cell r="E6580" t="str">
            <v>MAGLIE</v>
          </cell>
          <cell r="F6580" t="str">
            <v>CASUAL</v>
          </cell>
          <cell r="G6580" t="str">
            <v>AUTEURS DU MONDE</v>
          </cell>
          <cell r="I6580" t="str">
            <v>AI17</v>
          </cell>
          <cell r="J6580" t="str">
            <v>MAGLIONE DIAMANTE IN ALPACA GIALLO S/M CONF.1</v>
          </cell>
          <cell r="K6580" t="str">
            <v/>
          </cell>
          <cell r="O6580" t="str">
            <v>CARLOTTA TUROLLA</v>
          </cell>
          <cell r="P6580" t="str">
            <v>PZ</v>
          </cell>
          <cell r="Q6580">
            <v>0.2</v>
          </cell>
          <cell r="R6580">
            <v>1</v>
          </cell>
          <cell r="S6580">
            <v>0</v>
          </cell>
          <cell r="T6580">
            <v>0</v>
          </cell>
          <cell r="U6580">
            <v>0</v>
          </cell>
          <cell r="V6580">
            <v>0</v>
          </cell>
          <cell r="W6580">
            <v>720</v>
          </cell>
          <cell r="X6580">
            <v>120</v>
          </cell>
          <cell r="Y6580" t="str">
            <v>FUORI GESTIONE</v>
          </cell>
          <cell r="Z6580" t="str">
            <v/>
          </cell>
          <cell r="AD6580" t="str">
            <v>PF</v>
          </cell>
          <cell r="AE6580" t="str">
            <v>6110199010</v>
          </cell>
          <cell r="AF6580" t="str">
            <v>0</v>
          </cell>
          <cell r="AG6580" t="str">
            <v>8016225293334</v>
          </cell>
          <cell r="AM6580" t="str">
            <v>V_MER_22</v>
          </cell>
          <cell r="AN6580">
            <v>0</v>
          </cell>
        </row>
        <row r="6581">
          <cell r="A6581" t="str">
            <v>30006591</v>
          </cell>
          <cell r="B6581" t="str">
            <v>MODA</v>
          </cell>
          <cell r="C6581" t="str">
            <v>ABBIGLIAMENTO</v>
          </cell>
          <cell r="D6581" t="str">
            <v>DONNA</v>
          </cell>
          <cell r="E6581" t="str">
            <v>MAGLIE</v>
          </cell>
          <cell r="F6581" t="str">
            <v>CASUAL</v>
          </cell>
          <cell r="G6581" t="str">
            <v>AUTEURS DU MONDE</v>
          </cell>
          <cell r="I6581" t="str">
            <v>AI17</v>
          </cell>
          <cell r="J6581" t="str">
            <v>MAGLIONE DIAMANTE IN ALPACA GIALLO L/XL CONF.1</v>
          </cell>
          <cell r="K6581" t="str">
            <v/>
          </cell>
          <cell r="O6581" t="str">
            <v>CARLOTTA TUROLLA</v>
          </cell>
          <cell r="P6581" t="str">
            <v>PZ</v>
          </cell>
          <cell r="Q6581">
            <v>0.2</v>
          </cell>
          <cell r="R6581">
            <v>1</v>
          </cell>
          <cell r="S6581">
            <v>0</v>
          </cell>
          <cell r="T6581">
            <v>0</v>
          </cell>
          <cell r="U6581">
            <v>0</v>
          </cell>
          <cell r="V6581">
            <v>0</v>
          </cell>
          <cell r="W6581">
            <v>720</v>
          </cell>
          <cell r="X6581">
            <v>120</v>
          </cell>
          <cell r="Y6581" t="str">
            <v>FUORI GESTIONE</v>
          </cell>
          <cell r="Z6581" t="str">
            <v/>
          </cell>
          <cell r="AD6581" t="str">
            <v>PF</v>
          </cell>
          <cell r="AE6581" t="str">
            <v>6110199010</v>
          </cell>
          <cell r="AF6581" t="str">
            <v>0</v>
          </cell>
          <cell r="AG6581" t="str">
            <v>8016225293341</v>
          </cell>
          <cell r="AM6581" t="str">
            <v>V_MER_22</v>
          </cell>
          <cell r="AN6581">
            <v>0</v>
          </cell>
        </row>
        <row r="6582">
          <cell r="A6582" t="str">
            <v>30006592</v>
          </cell>
          <cell r="B6582" t="str">
            <v>MODA</v>
          </cell>
          <cell r="C6582" t="str">
            <v>ABBIGLIAMENTO</v>
          </cell>
          <cell r="D6582" t="str">
            <v>DONNA</v>
          </cell>
          <cell r="E6582" t="str">
            <v>MAGLIE</v>
          </cell>
          <cell r="F6582" t="str">
            <v>CASUAL</v>
          </cell>
          <cell r="G6582" t="str">
            <v>AUTEURS DU MONDE</v>
          </cell>
          <cell r="I6582" t="str">
            <v>AI17</v>
          </cell>
          <cell r="J6582" t="str">
            <v>MAGLIONE DEGRADÈ IN LANA BLU S/M CONF. 1</v>
          </cell>
          <cell r="K6582" t="str">
            <v/>
          </cell>
          <cell r="O6582" t="str">
            <v>CARLOTTA TUROLLA</v>
          </cell>
          <cell r="P6582" t="str">
            <v>PZ</v>
          </cell>
          <cell r="Q6582">
            <v>0.38900000000000001</v>
          </cell>
          <cell r="R6582">
            <v>1</v>
          </cell>
          <cell r="S6582">
            <v>0</v>
          </cell>
          <cell r="T6582">
            <v>0</v>
          </cell>
          <cell r="U6582">
            <v>0</v>
          </cell>
          <cell r="V6582">
            <v>0</v>
          </cell>
          <cell r="W6582">
            <v>720</v>
          </cell>
          <cell r="X6582">
            <v>120</v>
          </cell>
          <cell r="Y6582" t="str">
            <v>FUORI GESTIONE</v>
          </cell>
          <cell r="Z6582" t="str">
            <v/>
          </cell>
          <cell r="AD6582" t="str">
            <v>PF</v>
          </cell>
          <cell r="AE6582" t="str">
            <v>6110119000</v>
          </cell>
          <cell r="AF6582" t="str">
            <v>0</v>
          </cell>
          <cell r="AG6582" t="str">
            <v>8016225293358</v>
          </cell>
          <cell r="AM6582" t="str">
            <v>V_MER_22</v>
          </cell>
          <cell r="AN6582">
            <v>0</v>
          </cell>
        </row>
        <row r="6583">
          <cell r="A6583" t="str">
            <v>30006593</v>
          </cell>
          <cell r="B6583" t="str">
            <v>MODA</v>
          </cell>
          <cell r="C6583" t="str">
            <v>ABBIGLIAMENTO</v>
          </cell>
          <cell r="D6583" t="str">
            <v>DONNA</v>
          </cell>
          <cell r="E6583" t="str">
            <v>MAGLIE</v>
          </cell>
          <cell r="F6583" t="str">
            <v>CASUAL</v>
          </cell>
          <cell r="G6583" t="str">
            <v>AUTEURS DU MONDE</v>
          </cell>
          <cell r="I6583" t="str">
            <v>AI17</v>
          </cell>
          <cell r="J6583" t="str">
            <v>MAGLIONE DEGRADÈ IN LANA L/XL CONF. 1</v>
          </cell>
          <cell r="K6583" t="str">
            <v/>
          </cell>
          <cell r="O6583" t="str">
            <v>CARLOTTA TUROLLA</v>
          </cell>
          <cell r="P6583" t="str">
            <v>PZ</v>
          </cell>
          <cell r="Q6583">
            <v>0.38900000000000001</v>
          </cell>
          <cell r="R6583">
            <v>1</v>
          </cell>
          <cell r="S6583">
            <v>0</v>
          </cell>
          <cell r="T6583">
            <v>0</v>
          </cell>
          <cell r="U6583">
            <v>0</v>
          </cell>
          <cell r="V6583">
            <v>0</v>
          </cell>
          <cell r="W6583">
            <v>720</v>
          </cell>
          <cell r="X6583">
            <v>120</v>
          </cell>
          <cell r="Y6583" t="str">
            <v>FUORI GESTIONE</v>
          </cell>
          <cell r="Z6583" t="str">
            <v/>
          </cell>
          <cell r="AD6583" t="str">
            <v>PF</v>
          </cell>
          <cell r="AE6583" t="str">
            <v>6110119000</v>
          </cell>
          <cell r="AF6583" t="str">
            <v>0</v>
          </cell>
          <cell r="AG6583" t="str">
            <v>8016225293365</v>
          </cell>
          <cell r="AM6583" t="str">
            <v>V_MER_22</v>
          </cell>
          <cell r="AN6583">
            <v>0</v>
          </cell>
        </row>
        <row r="6584">
          <cell r="A6584" t="str">
            <v>30006594</v>
          </cell>
          <cell r="B6584" t="str">
            <v>MODA</v>
          </cell>
          <cell r="C6584" t="str">
            <v>ABBIGLIAMENTO</v>
          </cell>
          <cell r="D6584" t="str">
            <v>DONNA</v>
          </cell>
          <cell r="E6584" t="str">
            <v>MAGLIE</v>
          </cell>
          <cell r="F6584" t="str">
            <v>CASUAL</v>
          </cell>
          <cell r="G6584" t="str">
            <v>AUTEURS DU MONDE</v>
          </cell>
          <cell r="I6584" t="str">
            <v>AI17</v>
          </cell>
          <cell r="J6584" t="str">
            <v>MAGLIONE DEGRADÈ IN LANA MARRONE S/M CONF. 1</v>
          </cell>
          <cell r="K6584" t="str">
            <v/>
          </cell>
          <cell r="O6584" t="str">
            <v>CARLOTTA TUROLLA</v>
          </cell>
          <cell r="P6584" t="str">
            <v>PZ</v>
          </cell>
          <cell r="Q6584">
            <v>0.38900000000000001</v>
          </cell>
          <cell r="R6584">
            <v>1</v>
          </cell>
          <cell r="S6584">
            <v>0</v>
          </cell>
          <cell r="T6584">
            <v>0</v>
          </cell>
          <cell r="U6584">
            <v>0</v>
          </cell>
          <cell r="V6584">
            <v>0</v>
          </cell>
          <cell r="W6584">
            <v>720</v>
          </cell>
          <cell r="X6584">
            <v>120</v>
          </cell>
          <cell r="Y6584" t="str">
            <v>FUORI GESTIONE</v>
          </cell>
          <cell r="Z6584" t="str">
            <v/>
          </cell>
          <cell r="AD6584" t="str">
            <v>PF</v>
          </cell>
          <cell r="AE6584" t="str">
            <v>6110119000</v>
          </cell>
          <cell r="AF6584" t="str">
            <v>0</v>
          </cell>
          <cell r="AG6584" t="str">
            <v>8016225293372</v>
          </cell>
          <cell r="AM6584" t="str">
            <v>V_MER_22</v>
          </cell>
          <cell r="AN6584">
            <v>0</v>
          </cell>
        </row>
        <row r="6585">
          <cell r="A6585" t="str">
            <v>30006595</v>
          </cell>
          <cell r="B6585" t="str">
            <v>MODA</v>
          </cell>
          <cell r="C6585" t="str">
            <v>ABBIGLIAMENTO</v>
          </cell>
          <cell r="D6585" t="str">
            <v>DONNA</v>
          </cell>
          <cell r="E6585" t="str">
            <v>MAGLIE</v>
          </cell>
          <cell r="F6585" t="str">
            <v>CASUAL</v>
          </cell>
          <cell r="G6585" t="str">
            <v>AUTEURS DU MONDE</v>
          </cell>
          <cell r="I6585" t="str">
            <v>AI17</v>
          </cell>
          <cell r="J6585" t="str">
            <v>MAGLIONE DEGRADÈ IN LANA MARRONE L/XL CONF. 1</v>
          </cell>
          <cell r="K6585" t="str">
            <v/>
          </cell>
          <cell r="O6585" t="str">
            <v>CARLOTTA TUROLLA</v>
          </cell>
          <cell r="P6585" t="str">
            <v>PZ</v>
          </cell>
          <cell r="Q6585">
            <v>0.38900000000000001</v>
          </cell>
          <cell r="R6585">
            <v>1</v>
          </cell>
          <cell r="S6585">
            <v>0</v>
          </cell>
          <cell r="T6585">
            <v>0</v>
          </cell>
          <cell r="U6585">
            <v>0</v>
          </cell>
          <cell r="V6585">
            <v>0</v>
          </cell>
          <cell r="W6585">
            <v>720</v>
          </cell>
          <cell r="X6585">
            <v>120</v>
          </cell>
          <cell r="Y6585" t="str">
            <v>FUORI GESTIONE</v>
          </cell>
          <cell r="Z6585" t="str">
            <v/>
          </cell>
          <cell r="AD6585" t="str">
            <v>PF</v>
          </cell>
          <cell r="AE6585" t="str">
            <v>6110119000</v>
          </cell>
          <cell r="AF6585" t="str">
            <v>0</v>
          </cell>
          <cell r="AG6585" t="str">
            <v>8016225293389</v>
          </cell>
          <cell r="AL6585">
            <v>0</v>
          </cell>
          <cell r="AM6585" t="str">
            <v>V_MER_22</v>
          </cell>
          <cell r="AN6585">
            <v>0</v>
          </cell>
        </row>
        <row r="6586">
          <cell r="A6586" t="str">
            <v>30006596</v>
          </cell>
          <cell r="B6586" t="str">
            <v>MODA</v>
          </cell>
          <cell r="C6586" t="str">
            <v>ABBIGLIAMENTO</v>
          </cell>
          <cell r="D6586" t="str">
            <v>DONNA</v>
          </cell>
          <cell r="E6586" t="str">
            <v>MAGLIE</v>
          </cell>
          <cell r="F6586" t="str">
            <v>CASUAL</v>
          </cell>
          <cell r="G6586" t="str">
            <v>AUTEURS DU MONDE</v>
          </cell>
          <cell r="I6586" t="str">
            <v>AI17</v>
          </cell>
          <cell r="J6586" t="str">
            <v>MAGLIONE NELLY IN ALPACA BIANCO S CONF. 1</v>
          </cell>
          <cell r="K6586" t="str">
            <v/>
          </cell>
          <cell r="O6586" t="str">
            <v>CARLOTTA TUROLLA</v>
          </cell>
          <cell r="P6586" t="str">
            <v>PZ</v>
          </cell>
          <cell r="Q6586">
            <v>0.16</v>
          </cell>
          <cell r="R6586">
            <v>1</v>
          </cell>
          <cell r="S6586">
            <v>0</v>
          </cell>
          <cell r="T6586">
            <v>0</v>
          </cell>
          <cell r="U6586">
            <v>0</v>
          </cell>
          <cell r="V6586">
            <v>0</v>
          </cell>
          <cell r="W6586">
            <v>720</v>
          </cell>
          <cell r="X6586">
            <v>120</v>
          </cell>
          <cell r="Y6586" t="str">
            <v>FUORI GESTIONE</v>
          </cell>
          <cell r="Z6586" t="str">
            <v/>
          </cell>
          <cell r="AD6586" t="str">
            <v>PF</v>
          </cell>
          <cell r="AE6586" t="str">
            <v>6110199010</v>
          </cell>
          <cell r="AF6586" t="str">
            <v>0</v>
          </cell>
          <cell r="AG6586" t="str">
            <v>8016225293396</v>
          </cell>
          <cell r="AM6586" t="str">
            <v>V_MER_22</v>
          </cell>
          <cell r="AN6586">
            <v>0</v>
          </cell>
        </row>
        <row r="6587">
          <cell r="A6587" t="str">
            <v>30006597</v>
          </cell>
          <cell r="B6587" t="str">
            <v>MODA</v>
          </cell>
          <cell r="C6587" t="str">
            <v>ABBIGLIAMENTO</v>
          </cell>
          <cell r="D6587" t="str">
            <v>DONNA</v>
          </cell>
          <cell r="E6587" t="str">
            <v>MAGLIE</v>
          </cell>
          <cell r="F6587" t="str">
            <v>CASUAL</v>
          </cell>
          <cell r="G6587" t="str">
            <v>AUTEURS DU MONDE</v>
          </cell>
          <cell r="I6587" t="str">
            <v>AI17</v>
          </cell>
          <cell r="J6587" t="str">
            <v>MAGLIONE NELLY IN ALPACA BIANCO M CONF. 1</v>
          </cell>
          <cell r="K6587" t="str">
            <v/>
          </cell>
          <cell r="O6587" t="str">
            <v>CARLOTTA TUROLLA</v>
          </cell>
          <cell r="P6587" t="str">
            <v>PZ</v>
          </cell>
          <cell r="Q6587">
            <v>0.16</v>
          </cell>
          <cell r="R6587">
            <v>1</v>
          </cell>
          <cell r="S6587">
            <v>0</v>
          </cell>
          <cell r="T6587">
            <v>0</v>
          </cell>
          <cell r="U6587">
            <v>0</v>
          </cell>
          <cell r="V6587">
            <v>0</v>
          </cell>
          <cell r="W6587">
            <v>720</v>
          </cell>
          <cell r="X6587">
            <v>120</v>
          </cell>
          <cell r="Y6587" t="str">
            <v>FUORI GESTIONE</v>
          </cell>
          <cell r="Z6587" t="str">
            <v/>
          </cell>
          <cell r="AD6587" t="str">
            <v>PF</v>
          </cell>
          <cell r="AE6587" t="str">
            <v>6110199010</v>
          </cell>
          <cell r="AF6587" t="str">
            <v>0</v>
          </cell>
          <cell r="AG6587" t="str">
            <v>8016225293402</v>
          </cell>
          <cell r="AM6587" t="str">
            <v>V_MER_22</v>
          </cell>
          <cell r="AN6587">
            <v>0</v>
          </cell>
        </row>
        <row r="6588">
          <cell r="A6588" t="str">
            <v>30006598</v>
          </cell>
          <cell r="B6588" t="str">
            <v>MODA</v>
          </cell>
          <cell r="C6588" t="str">
            <v>ABBIGLIAMENTO</v>
          </cell>
          <cell r="D6588" t="str">
            <v>DONNA</v>
          </cell>
          <cell r="E6588" t="str">
            <v>MAGLIE</v>
          </cell>
          <cell r="F6588" t="str">
            <v>CASUAL</v>
          </cell>
          <cell r="G6588" t="str">
            <v>AUTEURS DU MONDE</v>
          </cell>
          <cell r="I6588" t="str">
            <v>AI17</v>
          </cell>
          <cell r="J6588" t="str">
            <v>MAGLIONE NELLY IN ALPACA BIANCO L CONF. 1</v>
          </cell>
          <cell r="K6588" t="str">
            <v/>
          </cell>
          <cell r="O6588" t="str">
            <v>CARLOTTA TUROLLA</v>
          </cell>
          <cell r="P6588" t="str">
            <v>PZ</v>
          </cell>
          <cell r="Q6588">
            <v>0.16</v>
          </cell>
          <cell r="R6588">
            <v>1</v>
          </cell>
          <cell r="S6588">
            <v>0</v>
          </cell>
          <cell r="T6588">
            <v>0</v>
          </cell>
          <cell r="U6588">
            <v>0</v>
          </cell>
          <cell r="V6588">
            <v>0</v>
          </cell>
          <cell r="W6588">
            <v>720</v>
          </cell>
          <cell r="X6588">
            <v>120</v>
          </cell>
          <cell r="Y6588" t="str">
            <v>FUORI GESTIONE</v>
          </cell>
          <cell r="Z6588" t="str">
            <v/>
          </cell>
          <cell r="AD6588" t="str">
            <v>PF</v>
          </cell>
          <cell r="AE6588" t="str">
            <v>6110199010</v>
          </cell>
          <cell r="AF6588" t="str">
            <v>0</v>
          </cell>
          <cell r="AG6588" t="str">
            <v>8016225293419</v>
          </cell>
          <cell r="AM6588" t="str">
            <v>V_MER_22</v>
          </cell>
          <cell r="AN6588">
            <v>0</v>
          </cell>
        </row>
        <row r="6589">
          <cell r="A6589" t="str">
            <v>30006599</v>
          </cell>
          <cell r="B6589" t="str">
            <v>MODA</v>
          </cell>
          <cell r="C6589" t="str">
            <v>ABBIGLIAMENTO</v>
          </cell>
          <cell r="D6589" t="str">
            <v>DONNA</v>
          </cell>
          <cell r="E6589" t="str">
            <v>MAGLIE</v>
          </cell>
          <cell r="F6589" t="str">
            <v>CASUAL</v>
          </cell>
          <cell r="G6589" t="str">
            <v>AUTEURS DU MONDE</v>
          </cell>
          <cell r="I6589" t="str">
            <v>AI17</v>
          </cell>
          <cell r="J6589" t="str">
            <v>MAGLIONE NELLY IN ALPACA GIALLO S CONF. 1</v>
          </cell>
          <cell r="K6589" t="str">
            <v/>
          </cell>
          <cell r="O6589" t="str">
            <v>CARLOTTA TUROLLA</v>
          </cell>
          <cell r="P6589" t="str">
            <v>PZ</v>
          </cell>
          <cell r="Q6589">
            <v>0.16</v>
          </cell>
          <cell r="R6589">
            <v>1</v>
          </cell>
          <cell r="S6589">
            <v>0</v>
          </cell>
          <cell r="T6589">
            <v>0</v>
          </cell>
          <cell r="U6589">
            <v>0</v>
          </cell>
          <cell r="V6589">
            <v>0</v>
          </cell>
          <cell r="W6589">
            <v>720</v>
          </cell>
          <cell r="X6589">
            <v>120</v>
          </cell>
          <cell r="Y6589" t="str">
            <v>FUORI GESTIONE</v>
          </cell>
          <cell r="Z6589" t="str">
            <v/>
          </cell>
          <cell r="AD6589" t="str">
            <v>PF</v>
          </cell>
          <cell r="AE6589" t="str">
            <v>6110199010</v>
          </cell>
          <cell r="AF6589" t="str">
            <v>0</v>
          </cell>
          <cell r="AG6589" t="str">
            <v>8016225293426</v>
          </cell>
          <cell r="AM6589" t="str">
            <v>V_MER_22</v>
          </cell>
          <cell r="AN6589">
            <v>0</v>
          </cell>
        </row>
        <row r="6590">
          <cell r="A6590" t="str">
            <v>30006600</v>
          </cell>
          <cell r="B6590" t="str">
            <v>MODA</v>
          </cell>
          <cell r="C6590" t="str">
            <v>ABBIGLIAMENTO</v>
          </cell>
          <cell r="D6590" t="str">
            <v>DONNA</v>
          </cell>
          <cell r="E6590" t="str">
            <v>MAGLIE</v>
          </cell>
          <cell r="F6590" t="str">
            <v>CASUAL</v>
          </cell>
          <cell r="G6590" t="str">
            <v>AUTEURS DU MONDE</v>
          </cell>
          <cell r="I6590" t="str">
            <v>AI17</v>
          </cell>
          <cell r="J6590" t="str">
            <v>MAGLIONE NELLY IN ALPACA GIALLO M CONF. 1</v>
          </cell>
          <cell r="K6590" t="str">
            <v/>
          </cell>
          <cell r="O6590" t="str">
            <v>CARLOTTA TUROLLA</v>
          </cell>
          <cell r="P6590" t="str">
            <v>PZ</v>
          </cell>
          <cell r="Q6590">
            <v>0.16</v>
          </cell>
          <cell r="R6590">
            <v>1</v>
          </cell>
          <cell r="S6590">
            <v>0</v>
          </cell>
          <cell r="T6590">
            <v>0</v>
          </cell>
          <cell r="U6590">
            <v>0</v>
          </cell>
          <cell r="V6590">
            <v>0</v>
          </cell>
          <cell r="W6590">
            <v>720</v>
          </cell>
          <cell r="X6590">
            <v>120</v>
          </cell>
          <cell r="Y6590" t="str">
            <v>FUORI GESTIONE</v>
          </cell>
          <cell r="Z6590" t="str">
            <v/>
          </cell>
          <cell r="AD6590" t="str">
            <v>PF</v>
          </cell>
          <cell r="AE6590" t="str">
            <v>6110199010</v>
          </cell>
          <cell r="AF6590" t="str">
            <v>0</v>
          </cell>
          <cell r="AG6590" t="str">
            <v>8016225293433</v>
          </cell>
          <cell r="AM6590" t="str">
            <v>V_MER_22</v>
          </cell>
          <cell r="AN6590">
            <v>0</v>
          </cell>
        </row>
        <row r="6591">
          <cell r="A6591" t="str">
            <v>30006601</v>
          </cell>
          <cell r="B6591" t="str">
            <v>MODA</v>
          </cell>
          <cell r="C6591" t="str">
            <v>ABBIGLIAMENTO</v>
          </cell>
          <cell r="D6591" t="str">
            <v>DONNA</v>
          </cell>
          <cell r="E6591" t="str">
            <v>MAGLIE</v>
          </cell>
          <cell r="F6591" t="str">
            <v>CASUAL</v>
          </cell>
          <cell r="G6591" t="str">
            <v>AUTEURS DU MONDE</v>
          </cell>
          <cell r="I6591" t="str">
            <v>AI17</v>
          </cell>
          <cell r="J6591" t="str">
            <v>MAGLIONE NELLY IN ALPACA GIALLO L CONF. 1</v>
          </cell>
          <cell r="K6591" t="str">
            <v/>
          </cell>
          <cell r="O6591" t="str">
            <v>CARLOTTA TUROLLA</v>
          </cell>
          <cell r="P6591" t="str">
            <v>PZ</v>
          </cell>
          <cell r="Q6591">
            <v>0.16</v>
          </cell>
          <cell r="R6591">
            <v>1</v>
          </cell>
          <cell r="S6591">
            <v>0</v>
          </cell>
          <cell r="T6591">
            <v>0</v>
          </cell>
          <cell r="U6591">
            <v>0</v>
          </cell>
          <cell r="V6591">
            <v>0</v>
          </cell>
          <cell r="W6591">
            <v>720</v>
          </cell>
          <cell r="X6591">
            <v>120</v>
          </cell>
          <cell r="Y6591" t="str">
            <v>FUORI GESTIONE</v>
          </cell>
          <cell r="Z6591" t="str">
            <v/>
          </cell>
          <cell r="AD6591" t="str">
            <v>PF</v>
          </cell>
          <cell r="AE6591" t="str">
            <v>6110199010</v>
          </cell>
          <cell r="AF6591" t="str">
            <v>0</v>
          </cell>
          <cell r="AG6591" t="str">
            <v>8016225293440</v>
          </cell>
          <cell r="AM6591" t="str">
            <v>V_MER_22</v>
          </cell>
          <cell r="AN6591">
            <v>0</v>
          </cell>
        </row>
        <row r="6592">
          <cell r="A6592" t="str">
            <v>30006602</v>
          </cell>
          <cell r="B6592" t="str">
            <v>MODA</v>
          </cell>
          <cell r="C6592" t="str">
            <v>ABBIGLIAMENTO</v>
          </cell>
          <cell r="D6592" t="str">
            <v>DONNA</v>
          </cell>
          <cell r="E6592" t="str">
            <v>MAGLIE</v>
          </cell>
          <cell r="F6592" t="str">
            <v>CASUAL</v>
          </cell>
          <cell r="G6592" t="str">
            <v>AUTEURS DU MONDE</v>
          </cell>
          <cell r="I6592" t="str">
            <v>AI17</v>
          </cell>
          <cell r="J6592" t="str">
            <v>MAGLIONE STRIPE IN LANA BLU S/M CONF. 1</v>
          </cell>
          <cell r="K6592" t="str">
            <v/>
          </cell>
          <cell r="O6592" t="str">
            <v>CARLOTTA TUROLLA</v>
          </cell>
          <cell r="P6592" t="str">
            <v>PZ</v>
          </cell>
          <cell r="Q6592">
            <v>0.26</v>
          </cell>
          <cell r="R6592">
            <v>1</v>
          </cell>
          <cell r="S6592">
            <v>0</v>
          </cell>
          <cell r="T6592">
            <v>0</v>
          </cell>
          <cell r="U6592">
            <v>0</v>
          </cell>
          <cell r="V6592">
            <v>0</v>
          </cell>
          <cell r="W6592">
            <v>720</v>
          </cell>
          <cell r="X6592">
            <v>120</v>
          </cell>
          <cell r="Y6592" t="str">
            <v>FUORI GESTIONE</v>
          </cell>
          <cell r="Z6592" t="str">
            <v/>
          </cell>
          <cell r="AD6592" t="str">
            <v>PF</v>
          </cell>
          <cell r="AE6592" t="str">
            <v>6110119000</v>
          </cell>
          <cell r="AF6592" t="str">
            <v>0</v>
          </cell>
          <cell r="AG6592" t="str">
            <v>8016225293457</v>
          </cell>
          <cell r="AM6592" t="str">
            <v>V_MER_22</v>
          </cell>
          <cell r="AN6592">
            <v>0</v>
          </cell>
        </row>
        <row r="6593">
          <cell r="A6593" t="str">
            <v>30006603</v>
          </cell>
          <cell r="B6593" t="str">
            <v>MODA</v>
          </cell>
          <cell r="C6593" t="str">
            <v>ABBIGLIAMENTO</v>
          </cell>
          <cell r="D6593" t="str">
            <v>DONNA</v>
          </cell>
          <cell r="E6593" t="str">
            <v>MAGLIE</v>
          </cell>
          <cell r="F6593" t="str">
            <v>CASUAL</v>
          </cell>
          <cell r="G6593" t="str">
            <v>AUTEURS DU MONDE</v>
          </cell>
          <cell r="I6593" t="str">
            <v>AI17</v>
          </cell>
          <cell r="J6593" t="str">
            <v>MAGLIONE STRIPE IN LANA BLU L/XL CONF. 1</v>
          </cell>
          <cell r="K6593" t="str">
            <v/>
          </cell>
          <cell r="O6593" t="str">
            <v>CARLOTTA TUROLLA</v>
          </cell>
          <cell r="P6593" t="str">
            <v>PZ</v>
          </cell>
          <cell r="Q6593">
            <v>0.26</v>
          </cell>
          <cell r="R6593">
            <v>1</v>
          </cell>
          <cell r="S6593">
            <v>0</v>
          </cell>
          <cell r="T6593">
            <v>0</v>
          </cell>
          <cell r="U6593">
            <v>0</v>
          </cell>
          <cell r="V6593">
            <v>0</v>
          </cell>
          <cell r="W6593">
            <v>720</v>
          </cell>
          <cell r="X6593">
            <v>120</v>
          </cell>
          <cell r="Y6593" t="str">
            <v>ESAURIMENTO</v>
          </cell>
          <cell r="Z6593" t="str">
            <v/>
          </cell>
          <cell r="AD6593" t="str">
            <v>PF</v>
          </cell>
          <cell r="AE6593" t="str">
            <v>6110119000</v>
          </cell>
          <cell r="AF6593" t="str">
            <v>0</v>
          </cell>
          <cell r="AG6593" t="str">
            <v>8016225293464</v>
          </cell>
          <cell r="AL6593">
            <v>0</v>
          </cell>
          <cell r="AM6593" t="str">
            <v>V_MER_22</v>
          </cell>
          <cell r="AN6593">
            <v>0</v>
          </cell>
        </row>
        <row r="6594">
          <cell r="A6594" t="str">
            <v>30006604</v>
          </cell>
          <cell r="B6594" t="str">
            <v>MODA</v>
          </cell>
          <cell r="C6594" t="str">
            <v>ABBIGLIAMENTO</v>
          </cell>
          <cell r="D6594" t="str">
            <v>DONNA</v>
          </cell>
          <cell r="E6594" t="str">
            <v>MAGLIE</v>
          </cell>
          <cell r="F6594" t="str">
            <v>CASUAL</v>
          </cell>
          <cell r="G6594" t="str">
            <v>AUTEURS DU MONDE</v>
          </cell>
          <cell r="I6594" t="str">
            <v>AI17</v>
          </cell>
          <cell r="J6594" t="str">
            <v>MAGLIONE STRIPE IN LANA GIALLO S/M CONF. 1</v>
          </cell>
          <cell r="K6594" t="str">
            <v/>
          </cell>
          <cell r="O6594" t="str">
            <v>CARLOTTA TUROLLA</v>
          </cell>
          <cell r="P6594" t="str">
            <v>PZ</v>
          </cell>
          <cell r="Q6594">
            <v>0.26</v>
          </cell>
          <cell r="R6594">
            <v>1</v>
          </cell>
          <cell r="S6594">
            <v>0</v>
          </cell>
          <cell r="T6594">
            <v>0</v>
          </cell>
          <cell r="U6594">
            <v>0</v>
          </cell>
          <cell r="V6594">
            <v>0</v>
          </cell>
          <cell r="W6594">
            <v>720</v>
          </cell>
          <cell r="X6594">
            <v>120</v>
          </cell>
          <cell r="Y6594" t="str">
            <v>FUORI GESTIONE</v>
          </cell>
          <cell r="Z6594" t="str">
            <v/>
          </cell>
          <cell r="AD6594" t="str">
            <v>PF</v>
          </cell>
          <cell r="AE6594" t="str">
            <v>6110119000</v>
          </cell>
          <cell r="AF6594" t="str">
            <v>0</v>
          </cell>
          <cell r="AG6594" t="str">
            <v>8016225293471</v>
          </cell>
          <cell r="AM6594" t="str">
            <v>V_MER_22</v>
          </cell>
          <cell r="AN6594">
            <v>0</v>
          </cell>
        </row>
        <row r="6595">
          <cell r="A6595" t="str">
            <v>30006605</v>
          </cell>
          <cell r="B6595" t="str">
            <v>MODA</v>
          </cell>
          <cell r="C6595" t="str">
            <v>ABBIGLIAMENTO</v>
          </cell>
          <cell r="D6595" t="str">
            <v>DONNA</v>
          </cell>
          <cell r="E6595" t="str">
            <v>MAGLIE</v>
          </cell>
          <cell r="F6595" t="str">
            <v>CASUAL</v>
          </cell>
          <cell r="G6595" t="str">
            <v>AUTEURS DU MONDE</v>
          </cell>
          <cell r="I6595" t="str">
            <v>AI17</v>
          </cell>
          <cell r="J6595" t="str">
            <v>MAGLIONE STRIPE IN LANA GIALLO L/XL CONF. 1</v>
          </cell>
          <cell r="K6595" t="str">
            <v/>
          </cell>
          <cell r="O6595" t="str">
            <v>CARLOTTA TUROLLA</v>
          </cell>
          <cell r="P6595" t="str">
            <v>PZ</v>
          </cell>
          <cell r="Q6595">
            <v>0.26</v>
          </cell>
          <cell r="R6595">
            <v>1</v>
          </cell>
          <cell r="S6595">
            <v>0</v>
          </cell>
          <cell r="T6595">
            <v>0</v>
          </cell>
          <cell r="U6595">
            <v>0</v>
          </cell>
          <cell r="V6595">
            <v>0</v>
          </cell>
          <cell r="W6595">
            <v>720</v>
          </cell>
          <cell r="X6595">
            <v>120</v>
          </cell>
          <cell r="Y6595" t="str">
            <v>FUORI GESTIONE</v>
          </cell>
          <cell r="Z6595" t="str">
            <v/>
          </cell>
          <cell r="AD6595" t="str">
            <v>PF</v>
          </cell>
          <cell r="AE6595" t="str">
            <v>6110119000</v>
          </cell>
          <cell r="AF6595" t="str">
            <v>0</v>
          </cell>
          <cell r="AG6595" t="str">
            <v>8016225293488</v>
          </cell>
          <cell r="AM6595" t="str">
            <v>V_MER_22</v>
          </cell>
          <cell r="AN6595">
            <v>0</v>
          </cell>
        </row>
        <row r="6596">
          <cell r="A6596" t="str">
            <v>30006606</v>
          </cell>
          <cell r="B6596" t="str">
            <v>MODA</v>
          </cell>
          <cell r="C6596" t="str">
            <v>ABBIGLIAMENTO</v>
          </cell>
          <cell r="D6596" t="str">
            <v>DONNA</v>
          </cell>
          <cell r="E6596" t="str">
            <v>MAGLIE</v>
          </cell>
          <cell r="F6596" t="str">
            <v>CASUAL</v>
          </cell>
          <cell r="G6596" t="str">
            <v>AUTEURS DU MONDE</v>
          </cell>
          <cell r="I6596" t="str">
            <v>AI17</v>
          </cell>
          <cell r="J6596" t="str">
            <v>PONCHO GIORGIA IN LANA GRIGIO TU CONF. 1</v>
          </cell>
          <cell r="K6596" t="str">
            <v/>
          </cell>
          <cell r="O6596" t="str">
            <v>CARLOTTA TUROLLA</v>
          </cell>
          <cell r="P6596" t="str">
            <v>PZ</v>
          </cell>
          <cell r="Q6596">
            <v>0.25</v>
          </cell>
          <cell r="R6596">
            <v>1</v>
          </cell>
          <cell r="S6596">
            <v>0</v>
          </cell>
          <cell r="T6596">
            <v>0</v>
          </cell>
          <cell r="U6596">
            <v>0</v>
          </cell>
          <cell r="V6596">
            <v>0</v>
          </cell>
          <cell r="W6596">
            <v>720</v>
          </cell>
          <cell r="X6596">
            <v>120</v>
          </cell>
          <cell r="Y6596" t="str">
            <v>FUORI GESTIONE</v>
          </cell>
          <cell r="Z6596" t="str">
            <v/>
          </cell>
          <cell r="AD6596" t="str">
            <v>PF</v>
          </cell>
          <cell r="AE6596" t="str">
            <v>6102101010</v>
          </cell>
          <cell r="AF6596" t="str">
            <v>0</v>
          </cell>
          <cell r="AG6596" t="str">
            <v>8016225293495</v>
          </cell>
          <cell r="AM6596" t="str">
            <v>V_MER_22</v>
          </cell>
          <cell r="AN6596">
            <v>0</v>
          </cell>
        </row>
        <row r="6597">
          <cell r="A6597" t="str">
            <v>30006607</v>
          </cell>
          <cell r="B6597" t="str">
            <v>MODA</v>
          </cell>
          <cell r="C6597" t="str">
            <v>ABBIGLIAMENTO</v>
          </cell>
          <cell r="D6597" t="str">
            <v>DONNA</v>
          </cell>
          <cell r="E6597" t="str">
            <v>MAGLIE</v>
          </cell>
          <cell r="F6597" t="str">
            <v>CASUAL</v>
          </cell>
          <cell r="G6597" t="str">
            <v>AUTEURS DU MONDE</v>
          </cell>
          <cell r="I6597" t="str">
            <v>AI17</v>
          </cell>
          <cell r="J6597" t="str">
            <v>MAGLIONE ALLY IN ALPACA NERO TU CONF.1</v>
          </cell>
          <cell r="K6597" t="str">
            <v/>
          </cell>
          <cell r="O6597" t="str">
            <v>CARLOTTA TUROLLA</v>
          </cell>
          <cell r="P6597" t="str">
            <v>PZ</v>
          </cell>
          <cell r="Q6597">
            <v>0.3</v>
          </cell>
          <cell r="R6597">
            <v>1</v>
          </cell>
          <cell r="S6597">
            <v>0</v>
          </cell>
          <cell r="T6597">
            <v>0</v>
          </cell>
          <cell r="U6597">
            <v>0</v>
          </cell>
          <cell r="V6597">
            <v>0</v>
          </cell>
          <cell r="W6597">
            <v>720</v>
          </cell>
          <cell r="X6597">
            <v>120</v>
          </cell>
          <cell r="Y6597" t="str">
            <v>FUORI GESTIONE</v>
          </cell>
          <cell r="Z6597" t="str">
            <v/>
          </cell>
          <cell r="AD6597" t="str">
            <v>PF</v>
          </cell>
          <cell r="AE6597" t="str">
            <v>6110199010</v>
          </cell>
          <cell r="AF6597" t="str">
            <v>0</v>
          </cell>
          <cell r="AG6597" t="str">
            <v>8016225293501</v>
          </cell>
          <cell r="AM6597" t="str">
            <v>V_MER_22</v>
          </cell>
          <cell r="AN6597">
            <v>0</v>
          </cell>
        </row>
        <row r="6598">
          <cell r="A6598" t="str">
            <v>30006608</v>
          </cell>
          <cell r="B6598" t="str">
            <v>MODA</v>
          </cell>
          <cell r="C6598" t="str">
            <v>ABBIGLIAMENTO</v>
          </cell>
          <cell r="D6598" t="str">
            <v>DONNA</v>
          </cell>
          <cell r="E6598" t="str">
            <v>MAGLIE</v>
          </cell>
          <cell r="F6598" t="str">
            <v>CASUAL</v>
          </cell>
          <cell r="G6598" t="str">
            <v>AUTEURS DU MONDE</v>
          </cell>
          <cell r="I6598" t="str">
            <v>AI17</v>
          </cell>
          <cell r="J6598" t="str">
            <v>MAGLIONE ALLY IN ALPACA GIALLO TU CONF.1</v>
          </cell>
          <cell r="K6598" t="str">
            <v/>
          </cell>
          <cell r="O6598" t="str">
            <v>CARLOTTA TUROLLA</v>
          </cell>
          <cell r="P6598" t="str">
            <v>PZ</v>
          </cell>
          <cell r="Q6598">
            <v>0.3</v>
          </cell>
          <cell r="R6598">
            <v>1</v>
          </cell>
          <cell r="S6598">
            <v>0</v>
          </cell>
          <cell r="T6598">
            <v>0</v>
          </cell>
          <cell r="U6598">
            <v>0</v>
          </cell>
          <cell r="V6598">
            <v>0</v>
          </cell>
          <cell r="W6598">
            <v>720</v>
          </cell>
          <cell r="X6598">
            <v>120</v>
          </cell>
          <cell r="Y6598" t="str">
            <v>FUORI GESTIONE</v>
          </cell>
          <cell r="Z6598" t="str">
            <v/>
          </cell>
          <cell r="AD6598" t="str">
            <v>PF</v>
          </cell>
          <cell r="AE6598" t="str">
            <v>6110199010</v>
          </cell>
          <cell r="AF6598" t="str">
            <v>0</v>
          </cell>
          <cell r="AG6598" t="str">
            <v>8016225293518</v>
          </cell>
          <cell r="AM6598" t="str">
            <v>V_MER_22</v>
          </cell>
          <cell r="AN6598">
            <v>0</v>
          </cell>
        </row>
        <row r="6599">
          <cell r="A6599" t="str">
            <v>30006609</v>
          </cell>
          <cell r="B6599" t="str">
            <v>MODA</v>
          </cell>
          <cell r="C6599" t="str">
            <v>ABBIGLIAMENTO</v>
          </cell>
          <cell r="D6599" t="str">
            <v>DONNA</v>
          </cell>
          <cell r="E6599" t="str">
            <v>MAGLIE</v>
          </cell>
          <cell r="F6599" t="str">
            <v>CASUAL</v>
          </cell>
          <cell r="G6599" t="str">
            <v>AUTEURS DU MONDE</v>
          </cell>
          <cell r="I6599" t="str">
            <v>AI17</v>
          </cell>
          <cell r="J6599" t="str">
            <v>MAGLIONE ALLY IN ALPACA VERDE TU CONF. 1</v>
          </cell>
          <cell r="K6599" t="str">
            <v/>
          </cell>
          <cell r="O6599" t="str">
            <v>CARLOTTA TUROLLA</v>
          </cell>
          <cell r="P6599" t="str">
            <v>PZ</v>
          </cell>
          <cell r="Q6599">
            <v>0.3</v>
          </cell>
          <cell r="R6599">
            <v>1</v>
          </cell>
          <cell r="S6599">
            <v>0</v>
          </cell>
          <cell r="T6599">
            <v>0</v>
          </cell>
          <cell r="U6599">
            <v>0</v>
          </cell>
          <cell r="V6599">
            <v>0</v>
          </cell>
          <cell r="W6599">
            <v>720</v>
          </cell>
          <cell r="X6599">
            <v>120</v>
          </cell>
          <cell r="Y6599" t="str">
            <v>FUORI GESTIONE</v>
          </cell>
          <cell r="Z6599" t="str">
            <v/>
          </cell>
          <cell r="AD6599" t="str">
            <v>PF</v>
          </cell>
          <cell r="AE6599" t="str">
            <v>6110199010</v>
          </cell>
          <cell r="AF6599" t="str">
            <v>0</v>
          </cell>
          <cell r="AG6599" t="str">
            <v>8016225293525</v>
          </cell>
          <cell r="AM6599" t="str">
            <v>V_MER_22</v>
          </cell>
          <cell r="AN6599">
            <v>0</v>
          </cell>
        </row>
        <row r="6600">
          <cell r="A6600" t="str">
            <v>30006610</v>
          </cell>
          <cell r="B6600" t="str">
            <v>MODA</v>
          </cell>
          <cell r="C6600" t="str">
            <v>ABBIGLIAMENTO</v>
          </cell>
          <cell r="D6600" t="str">
            <v>DONNA</v>
          </cell>
          <cell r="E6600" t="str">
            <v>MAGLIE</v>
          </cell>
          <cell r="F6600" t="str">
            <v>CASUAL</v>
          </cell>
          <cell r="G6600" t="str">
            <v>AUTEURS DU MONDE</v>
          </cell>
          <cell r="I6600" t="str">
            <v>AI17</v>
          </cell>
          <cell r="J6600" t="str">
            <v>MAGLIA PIRITE IN PASHMINA GRIGIO S/M CONF. 1</v>
          </cell>
          <cell r="K6600" t="str">
            <v/>
          </cell>
          <cell r="O6600" t="str">
            <v>CARLOTTA TUROLLA</v>
          </cell>
          <cell r="P6600" t="str">
            <v>PZ</v>
          </cell>
          <cell r="Q6600">
            <v>0.13</v>
          </cell>
          <cell r="R6600">
            <v>1</v>
          </cell>
          <cell r="S6600">
            <v>0</v>
          </cell>
          <cell r="T6600">
            <v>0</v>
          </cell>
          <cell r="U6600">
            <v>0</v>
          </cell>
          <cell r="V6600">
            <v>0</v>
          </cell>
          <cell r="W6600">
            <v>720</v>
          </cell>
          <cell r="X6600">
            <v>120</v>
          </cell>
          <cell r="Y6600" t="str">
            <v>FUORI GESTIONE</v>
          </cell>
          <cell r="Z6600" t="str">
            <v/>
          </cell>
          <cell r="AD6600" t="str">
            <v>PF</v>
          </cell>
          <cell r="AE6600" t="str">
            <v>6110119000</v>
          </cell>
          <cell r="AF6600" t="str">
            <v>0</v>
          </cell>
          <cell r="AG6600" t="str">
            <v>8016225293532</v>
          </cell>
          <cell r="AM6600" t="str">
            <v>V_MER_22</v>
          </cell>
          <cell r="AN6600">
            <v>0</v>
          </cell>
        </row>
        <row r="6601">
          <cell r="A6601" t="str">
            <v>30006611</v>
          </cell>
          <cell r="B6601" t="str">
            <v>MODA</v>
          </cell>
          <cell r="C6601" t="str">
            <v>ABBIGLIAMENTO</v>
          </cell>
          <cell r="D6601" t="str">
            <v>DONNA</v>
          </cell>
          <cell r="E6601" t="str">
            <v>MAGLIE</v>
          </cell>
          <cell r="F6601" t="str">
            <v>CASUAL</v>
          </cell>
          <cell r="G6601" t="str">
            <v>AUTEURS DU MONDE</v>
          </cell>
          <cell r="I6601" t="str">
            <v>AI17</v>
          </cell>
          <cell r="J6601" t="str">
            <v>MAGLIA PIRITE IN PASHMINA GRIGIO L/XL CONF. 1</v>
          </cell>
          <cell r="K6601" t="str">
            <v/>
          </cell>
          <cell r="O6601" t="str">
            <v>CARLOTTA TUROLLA</v>
          </cell>
          <cell r="P6601" t="str">
            <v>PZ</v>
          </cell>
          <cell r="Q6601">
            <v>0.13</v>
          </cell>
          <cell r="R6601">
            <v>1</v>
          </cell>
          <cell r="S6601">
            <v>0</v>
          </cell>
          <cell r="T6601">
            <v>0</v>
          </cell>
          <cell r="U6601">
            <v>0</v>
          </cell>
          <cell r="V6601">
            <v>0</v>
          </cell>
          <cell r="W6601">
            <v>720</v>
          </cell>
          <cell r="X6601">
            <v>120</v>
          </cell>
          <cell r="Y6601" t="str">
            <v>FUORI GESTIONE</v>
          </cell>
          <cell r="Z6601" t="str">
            <v/>
          </cell>
          <cell r="AD6601" t="str">
            <v>PF</v>
          </cell>
          <cell r="AE6601" t="str">
            <v>6110119000</v>
          </cell>
          <cell r="AF6601" t="str">
            <v>0</v>
          </cell>
          <cell r="AG6601" t="str">
            <v>8016225293549</v>
          </cell>
          <cell r="AM6601" t="str">
            <v>V_MER_22</v>
          </cell>
          <cell r="AN6601">
            <v>0</v>
          </cell>
        </row>
        <row r="6602">
          <cell r="A6602" t="str">
            <v>30006612</v>
          </cell>
          <cell r="B6602" t="str">
            <v>MODA</v>
          </cell>
          <cell r="C6602" t="str">
            <v>ABBIGLIAMENTO</v>
          </cell>
          <cell r="D6602" t="str">
            <v>DONNA</v>
          </cell>
          <cell r="E6602" t="str">
            <v>MAGLIE</v>
          </cell>
          <cell r="F6602" t="str">
            <v>CASUAL</v>
          </cell>
          <cell r="G6602" t="str">
            <v>AUTEURS DU MONDE</v>
          </cell>
          <cell r="I6602" t="str">
            <v>AI17</v>
          </cell>
          <cell r="J6602" t="str">
            <v>MAGLIA PIRITE IN PASHMINA BIANCO S/M CONF. 1</v>
          </cell>
          <cell r="K6602" t="str">
            <v/>
          </cell>
          <cell r="O6602" t="str">
            <v>CARLOTTA TUROLLA</v>
          </cell>
          <cell r="P6602" t="str">
            <v>PZ</v>
          </cell>
          <cell r="Q6602">
            <v>0.13</v>
          </cell>
          <cell r="R6602">
            <v>1</v>
          </cell>
          <cell r="S6602">
            <v>0</v>
          </cell>
          <cell r="T6602">
            <v>0</v>
          </cell>
          <cell r="U6602">
            <v>0</v>
          </cell>
          <cell r="V6602">
            <v>0</v>
          </cell>
          <cell r="W6602">
            <v>720</v>
          </cell>
          <cell r="X6602">
            <v>120</v>
          </cell>
          <cell r="Y6602" t="str">
            <v>ESAURIMENTO</v>
          </cell>
          <cell r="Z6602" t="str">
            <v/>
          </cell>
          <cell r="AD6602" t="str">
            <v>PF</v>
          </cell>
          <cell r="AE6602" t="str">
            <v>6110119000</v>
          </cell>
          <cell r="AF6602" t="str">
            <v>0</v>
          </cell>
          <cell r="AG6602" t="str">
            <v>8016225293556</v>
          </cell>
          <cell r="AL6602">
            <v>0</v>
          </cell>
          <cell r="AM6602" t="str">
            <v>V_MER_22</v>
          </cell>
          <cell r="AN6602">
            <v>0</v>
          </cell>
        </row>
        <row r="6603">
          <cell r="A6603" t="str">
            <v>30006613</v>
          </cell>
          <cell r="B6603" t="str">
            <v>MODA</v>
          </cell>
          <cell r="C6603" t="str">
            <v>ABBIGLIAMENTO</v>
          </cell>
          <cell r="D6603" t="str">
            <v>DONNA</v>
          </cell>
          <cell r="E6603" t="str">
            <v>MAGLIE</v>
          </cell>
          <cell r="F6603" t="str">
            <v>CASUAL</v>
          </cell>
          <cell r="G6603" t="str">
            <v>AUTEURS DU MONDE</v>
          </cell>
          <cell r="I6603" t="str">
            <v>AI17</v>
          </cell>
          <cell r="J6603" t="str">
            <v>MAGLIA PIRITE IN PASHMINA BIANCO L/XL CONF. 1</v>
          </cell>
          <cell r="K6603" t="str">
            <v/>
          </cell>
          <cell r="O6603" t="str">
            <v>CARLOTTA TUROLLA</v>
          </cell>
          <cell r="P6603" t="str">
            <v>PZ</v>
          </cell>
          <cell r="Q6603">
            <v>0.13</v>
          </cell>
          <cell r="R6603">
            <v>1</v>
          </cell>
          <cell r="S6603">
            <v>0</v>
          </cell>
          <cell r="T6603">
            <v>0</v>
          </cell>
          <cell r="U6603">
            <v>0</v>
          </cell>
          <cell r="V6603">
            <v>0</v>
          </cell>
          <cell r="W6603">
            <v>720</v>
          </cell>
          <cell r="X6603">
            <v>120</v>
          </cell>
          <cell r="Y6603" t="str">
            <v>FUORI GESTIONE</v>
          </cell>
          <cell r="Z6603" t="str">
            <v/>
          </cell>
          <cell r="AD6603" t="str">
            <v>PF</v>
          </cell>
          <cell r="AE6603" t="str">
            <v>6110119000</v>
          </cell>
          <cell r="AF6603" t="str">
            <v>0</v>
          </cell>
          <cell r="AG6603" t="str">
            <v>8016225293563</v>
          </cell>
          <cell r="AM6603" t="str">
            <v>V_MER_22</v>
          </cell>
          <cell r="AN6603">
            <v>0</v>
          </cell>
        </row>
        <row r="6604">
          <cell r="A6604" t="str">
            <v>30006614</v>
          </cell>
          <cell r="B6604" t="str">
            <v>MODA</v>
          </cell>
          <cell r="C6604" t="str">
            <v>ABBIGLIAMENTO</v>
          </cell>
          <cell r="D6604" t="str">
            <v>DONNA</v>
          </cell>
          <cell r="E6604" t="str">
            <v>PANTALONI</v>
          </cell>
          <cell r="F6604" t="str">
            <v>CASUAL</v>
          </cell>
          <cell r="G6604" t="str">
            <v>AUTEURS DU MONDE</v>
          </cell>
          <cell r="I6604" t="str">
            <v>AI17</v>
          </cell>
          <cell r="J6604" t="str">
            <v>PANTALONE FANCY IN FLANELLA BIANCO S CONF. 1</v>
          </cell>
          <cell r="K6604" t="str">
            <v/>
          </cell>
          <cell r="O6604" t="str">
            <v>CARLOTTA TUROLLA</v>
          </cell>
          <cell r="P6604" t="str">
            <v>PZ</v>
          </cell>
          <cell r="Q6604">
            <v>0.28999999999999998</v>
          </cell>
          <cell r="R6604">
            <v>1</v>
          </cell>
          <cell r="S6604">
            <v>0</v>
          </cell>
          <cell r="T6604">
            <v>0</v>
          </cell>
          <cell r="U6604">
            <v>0</v>
          </cell>
          <cell r="V6604">
            <v>0</v>
          </cell>
          <cell r="W6604">
            <v>720</v>
          </cell>
          <cell r="X6604">
            <v>120</v>
          </cell>
          <cell r="Y6604" t="str">
            <v>FUORI GESTIONE</v>
          </cell>
          <cell r="Z6604" t="str">
            <v/>
          </cell>
          <cell r="AD6604" t="str">
            <v>PF</v>
          </cell>
          <cell r="AE6604" t="str">
            <v>6204623190</v>
          </cell>
          <cell r="AF6604" t="str">
            <v>0</v>
          </cell>
          <cell r="AG6604" t="str">
            <v>8016225293570</v>
          </cell>
          <cell r="AL6604">
            <v>0</v>
          </cell>
          <cell r="AM6604" t="str">
            <v>V_MER_22</v>
          </cell>
          <cell r="AN6604">
            <v>0</v>
          </cell>
        </row>
        <row r="6605">
          <cell r="A6605" t="str">
            <v>30006615</v>
          </cell>
          <cell r="B6605" t="str">
            <v>MODA</v>
          </cell>
          <cell r="C6605" t="str">
            <v>ABBIGLIAMENTO</v>
          </cell>
          <cell r="D6605" t="str">
            <v>DONNA</v>
          </cell>
          <cell r="E6605" t="str">
            <v>PANTALONI</v>
          </cell>
          <cell r="F6605" t="str">
            <v>CASUAL</v>
          </cell>
          <cell r="G6605" t="str">
            <v>AUTEURS DU MONDE</v>
          </cell>
          <cell r="I6605" t="str">
            <v>AI17</v>
          </cell>
          <cell r="J6605" t="str">
            <v>PANTALONE FANCY IN FLANELLA BIANCO M CONF. 1</v>
          </cell>
          <cell r="K6605" t="str">
            <v/>
          </cell>
          <cell r="O6605" t="str">
            <v>CARLOTTA TUROLLA</v>
          </cell>
          <cell r="P6605" t="str">
            <v>PZ</v>
          </cell>
          <cell r="Q6605">
            <v>0.28999999999999998</v>
          </cell>
          <cell r="R6605">
            <v>1</v>
          </cell>
          <cell r="S6605">
            <v>0</v>
          </cell>
          <cell r="T6605">
            <v>0</v>
          </cell>
          <cell r="U6605">
            <v>0</v>
          </cell>
          <cell r="V6605">
            <v>0</v>
          </cell>
          <cell r="W6605">
            <v>720</v>
          </cell>
          <cell r="X6605">
            <v>120</v>
          </cell>
          <cell r="Y6605" t="str">
            <v>FUORI GESTIONE</v>
          </cell>
          <cell r="Z6605" t="str">
            <v/>
          </cell>
          <cell r="AD6605" t="str">
            <v>PF</v>
          </cell>
          <cell r="AE6605" t="str">
            <v>6204623190</v>
          </cell>
          <cell r="AF6605" t="str">
            <v>0</v>
          </cell>
          <cell r="AG6605" t="str">
            <v>8016225293587</v>
          </cell>
          <cell r="AL6605">
            <v>0</v>
          </cell>
          <cell r="AM6605" t="str">
            <v>V_MER_22</v>
          </cell>
          <cell r="AN6605">
            <v>0</v>
          </cell>
        </row>
        <row r="6606">
          <cell r="A6606" t="str">
            <v>30006616</v>
          </cell>
          <cell r="B6606" t="str">
            <v>MODA</v>
          </cell>
          <cell r="C6606" t="str">
            <v>ABBIGLIAMENTO</v>
          </cell>
          <cell r="D6606" t="str">
            <v>DONNA</v>
          </cell>
          <cell r="E6606" t="str">
            <v>PANTALONI</v>
          </cell>
          <cell r="F6606" t="str">
            <v>CASUAL</v>
          </cell>
          <cell r="G6606" t="str">
            <v>AUTEURS DU MONDE</v>
          </cell>
          <cell r="I6606" t="str">
            <v>AI17</v>
          </cell>
          <cell r="J6606" t="str">
            <v>PANTALONE FANCY IN FLANELLA BIANCO L CONF. 1</v>
          </cell>
          <cell r="K6606" t="str">
            <v/>
          </cell>
          <cell r="O6606" t="str">
            <v>CARLOTTA TUROLLA</v>
          </cell>
          <cell r="P6606" t="str">
            <v>PZ</v>
          </cell>
          <cell r="Q6606">
            <v>0.28999999999999998</v>
          </cell>
          <cell r="R6606">
            <v>1</v>
          </cell>
          <cell r="S6606">
            <v>0</v>
          </cell>
          <cell r="T6606">
            <v>0</v>
          </cell>
          <cell r="U6606">
            <v>0</v>
          </cell>
          <cell r="V6606">
            <v>0</v>
          </cell>
          <cell r="W6606">
            <v>720</v>
          </cell>
          <cell r="X6606">
            <v>120</v>
          </cell>
          <cell r="Y6606" t="str">
            <v>FUORI GESTIONE</v>
          </cell>
          <cell r="Z6606" t="str">
            <v/>
          </cell>
          <cell r="AD6606" t="str">
            <v>PF</v>
          </cell>
          <cell r="AE6606" t="str">
            <v>6204623190</v>
          </cell>
          <cell r="AF6606" t="str">
            <v>0</v>
          </cell>
          <cell r="AG6606" t="str">
            <v>8016225293594</v>
          </cell>
          <cell r="AL6606">
            <v>0</v>
          </cell>
          <cell r="AM6606" t="str">
            <v>V_MER_22</v>
          </cell>
          <cell r="AN6606">
            <v>0</v>
          </cell>
        </row>
        <row r="6607">
          <cell r="A6607" t="str">
            <v>30006617</v>
          </cell>
          <cell r="B6607" t="str">
            <v>MODA</v>
          </cell>
          <cell r="C6607" t="str">
            <v>ABBIGLIAMENTO</v>
          </cell>
          <cell r="D6607" t="str">
            <v>DONNA</v>
          </cell>
          <cell r="E6607" t="str">
            <v>PANTALONI</v>
          </cell>
          <cell r="F6607" t="str">
            <v>CASUAL</v>
          </cell>
          <cell r="G6607" t="str">
            <v>AUTEURS DU MONDE</v>
          </cell>
          <cell r="I6607" t="str">
            <v>AI17</v>
          </cell>
          <cell r="J6607" t="str">
            <v>PANTALONE FANCY IN FLANELLA MARRONE S CONF. 1</v>
          </cell>
          <cell r="K6607" t="str">
            <v/>
          </cell>
          <cell r="O6607" t="str">
            <v>CARLOTTA TUROLLA</v>
          </cell>
          <cell r="P6607" t="str">
            <v>PZ</v>
          </cell>
          <cell r="Q6607">
            <v>0.28999999999999998</v>
          </cell>
          <cell r="R6607">
            <v>1</v>
          </cell>
          <cell r="S6607">
            <v>0</v>
          </cell>
          <cell r="T6607">
            <v>0</v>
          </cell>
          <cell r="U6607">
            <v>0</v>
          </cell>
          <cell r="V6607">
            <v>0</v>
          </cell>
          <cell r="W6607">
            <v>720</v>
          </cell>
          <cell r="X6607">
            <v>120</v>
          </cell>
          <cell r="Y6607" t="str">
            <v>ESAURIMENTO</v>
          </cell>
          <cell r="Z6607" t="str">
            <v/>
          </cell>
          <cell r="AD6607" t="str">
            <v>PF</v>
          </cell>
          <cell r="AE6607" t="str">
            <v>6204623190</v>
          </cell>
          <cell r="AF6607" t="str">
            <v>0</v>
          </cell>
          <cell r="AG6607" t="str">
            <v>8016225293600</v>
          </cell>
          <cell r="AK6607">
            <v>3</v>
          </cell>
          <cell r="AL6607">
            <v>3</v>
          </cell>
          <cell r="AM6607" t="str">
            <v>V_MER_22</v>
          </cell>
          <cell r="AN6607">
            <v>16.489999999999998</v>
          </cell>
        </row>
        <row r="6608">
          <cell r="A6608" t="str">
            <v>30006618</v>
          </cell>
          <cell r="B6608" t="str">
            <v>MODA</v>
          </cell>
          <cell r="C6608" t="str">
            <v>ABBIGLIAMENTO</v>
          </cell>
          <cell r="D6608" t="str">
            <v>DONNA</v>
          </cell>
          <cell r="E6608" t="str">
            <v>PANTALONI</v>
          </cell>
          <cell r="F6608" t="str">
            <v>CASUAL</v>
          </cell>
          <cell r="G6608" t="str">
            <v>AUTEURS DU MONDE</v>
          </cell>
          <cell r="I6608" t="str">
            <v>AI17</v>
          </cell>
          <cell r="J6608" t="str">
            <v>PANTALONE FANCY IN FLANELLA MARRONE M CONF. 1</v>
          </cell>
          <cell r="K6608" t="str">
            <v/>
          </cell>
          <cell r="O6608" t="str">
            <v>CARLOTTA TUROLLA</v>
          </cell>
          <cell r="P6608" t="str">
            <v>PZ</v>
          </cell>
          <cell r="Q6608">
            <v>0.28999999999999998</v>
          </cell>
          <cell r="R6608">
            <v>1</v>
          </cell>
          <cell r="S6608">
            <v>0</v>
          </cell>
          <cell r="T6608">
            <v>0</v>
          </cell>
          <cell r="U6608">
            <v>0</v>
          </cell>
          <cell r="V6608">
            <v>0</v>
          </cell>
          <cell r="W6608">
            <v>720</v>
          </cell>
          <cell r="X6608">
            <v>120</v>
          </cell>
          <cell r="Y6608" t="str">
            <v>FUORI GESTIONE</v>
          </cell>
          <cell r="Z6608" t="str">
            <v/>
          </cell>
          <cell r="AD6608" t="str">
            <v>PF</v>
          </cell>
          <cell r="AE6608" t="str">
            <v>6204623190</v>
          </cell>
          <cell r="AF6608" t="str">
            <v>0</v>
          </cell>
          <cell r="AG6608" t="str">
            <v>8016225293617</v>
          </cell>
          <cell r="AL6608">
            <v>0</v>
          </cell>
          <cell r="AM6608" t="str">
            <v>V_MER_22</v>
          </cell>
          <cell r="AN6608">
            <v>0</v>
          </cell>
        </row>
        <row r="6609">
          <cell r="A6609" t="str">
            <v>30006619</v>
          </cell>
          <cell r="B6609" t="str">
            <v>MODA</v>
          </cell>
          <cell r="C6609" t="str">
            <v>ABBIGLIAMENTO</v>
          </cell>
          <cell r="D6609" t="str">
            <v>DONNA</v>
          </cell>
          <cell r="E6609" t="str">
            <v>PANTALONI</v>
          </cell>
          <cell r="F6609" t="str">
            <v>CASUAL</v>
          </cell>
          <cell r="G6609" t="str">
            <v>AUTEURS DU MONDE</v>
          </cell>
          <cell r="I6609" t="str">
            <v>AI17</v>
          </cell>
          <cell r="J6609" t="str">
            <v>PANTALONE FANCY IN FLANELLA MARRONE L CONF. 1</v>
          </cell>
          <cell r="K6609" t="str">
            <v/>
          </cell>
          <cell r="O6609" t="str">
            <v>CARLOTTA TUROLLA</v>
          </cell>
          <cell r="P6609" t="str">
            <v>PZ</v>
          </cell>
          <cell r="Q6609">
            <v>0.28999999999999998</v>
          </cell>
          <cell r="R6609">
            <v>1</v>
          </cell>
          <cell r="S6609">
            <v>0</v>
          </cell>
          <cell r="T6609">
            <v>0</v>
          </cell>
          <cell r="U6609">
            <v>0</v>
          </cell>
          <cell r="V6609">
            <v>0</v>
          </cell>
          <cell r="W6609">
            <v>720</v>
          </cell>
          <cell r="X6609">
            <v>120</v>
          </cell>
          <cell r="Y6609" t="str">
            <v>FUORI GESTIONE</v>
          </cell>
          <cell r="Z6609" t="str">
            <v/>
          </cell>
          <cell r="AD6609" t="str">
            <v>PF</v>
          </cell>
          <cell r="AE6609" t="str">
            <v>6204623190</v>
          </cell>
          <cell r="AF6609" t="str">
            <v>0</v>
          </cell>
          <cell r="AG6609" t="str">
            <v>8016225293624</v>
          </cell>
          <cell r="AL6609">
            <v>0</v>
          </cell>
          <cell r="AM6609" t="str">
            <v>V_MER_22</v>
          </cell>
          <cell r="AN6609">
            <v>0</v>
          </cell>
        </row>
        <row r="6610">
          <cell r="A6610" t="str">
            <v>30006620</v>
          </cell>
          <cell r="B6610" t="str">
            <v>MODA</v>
          </cell>
          <cell r="C6610" t="str">
            <v>ABBIGLIAMENTO</v>
          </cell>
          <cell r="D6610" t="str">
            <v>DONNA</v>
          </cell>
          <cell r="E6610" t="str">
            <v>PANTALONI</v>
          </cell>
          <cell r="F6610" t="str">
            <v>CASUAL</v>
          </cell>
          <cell r="G6610" t="str">
            <v>AUTEURS DU MONDE</v>
          </cell>
          <cell r="I6610" t="str">
            <v>PE18</v>
          </cell>
          <cell r="J6610" t="str">
            <v>PANTALONE ALAN S IN COTONE STAMPATO ROMBETTI</v>
          </cell>
          <cell r="K6610" t="str">
            <v/>
          </cell>
          <cell r="O6610" t="str">
            <v>CARLOTTA TUROLLA</v>
          </cell>
          <cell r="P6610" t="str">
            <v>PZ</v>
          </cell>
          <cell r="Q6610">
            <v>0.15</v>
          </cell>
          <cell r="R6610">
            <v>1</v>
          </cell>
          <cell r="S6610">
            <v>0</v>
          </cell>
          <cell r="T6610">
            <v>0</v>
          </cell>
          <cell r="U6610">
            <v>0</v>
          </cell>
          <cell r="V6610">
            <v>0</v>
          </cell>
          <cell r="W6610">
            <v>720</v>
          </cell>
          <cell r="X6610">
            <v>120</v>
          </cell>
          <cell r="Y6610" t="str">
            <v>ESAURIMENTO</v>
          </cell>
          <cell r="Z6610" t="str">
            <v/>
          </cell>
          <cell r="AD6610" t="str">
            <v>PF</v>
          </cell>
          <cell r="AE6610" t="str">
            <v>6204623190</v>
          </cell>
          <cell r="AF6610" t="str">
            <v>0</v>
          </cell>
          <cell r="AG6610" t="str">
            <v>8016225293631</v>
          </cell>
          <cell r="AK6610">
            <v>13</v>
          </cell>
          <cell r="AL6610">
            <v>13</v>
          </cell>
          <cell r="AM6610" t="str">
            <v>V_MER_22</v>
          </cell>
          <cell r="AN6610">
            <v>13.82</v>
          </cell>
        </row>
        <row r="6611">
          <cell r="A6611" t="str">
            <v>30006621</v>
          </cell>
          <cell r="B6611" t="str">
            <v>MODA</v>
          </cell>
          <cell r="C6611" t="str">
            <v>ABBIGLIAMENTO</v>
          </cell>
          <cell r="D6611" t="str">
            <v>DONNA</v>
          </cell>
          <cell r="E6611" t="str">
            <v>PANTALONI</v>
          </cell>
          <cell r="F6611" t="str">
            <v>CASUAL</v>
          </cell>
          <cell r="G6611" t="str">
            <v>AUTEURS DU MONDE</v>
          </cell>
          <cell r="I6611" t="str">
            <v>PE18</v>
          </cell>
          <cell r="J6611" t="str">
            <v>PANTALONE ALAN M IN COTONE STAMPATO ROMBETTI</v>
          </cell>
          <cell r="K6611" t="str">
            <v/>
          </cell>
          <cell r="O6611" t="str">
            <v>CARLOTTA TUROLLA</v>
          </cell>
          <cell r="P6611" t="str">
            <v>PZ</v>
          </cell>
          <cell r="Q6611">
            <v>0.15</v>
          </cell>
          <cell r="R6611">
            <v>1</v>
          </cell>
          <cell r="S6611">
            <v>0</v>
          </cell>
          <cell r="T6611">
            <v>0</v>
          </cell>
          <cell r="U6611">
            <v>0</v>
          </cell>
          <cell r="V6611">
            <v>0</v>
          </cell>
          <cell r="W6611">
            <v>720</v>
          </cell>
          <cell r="X6611">
            <v>120</v>
          </cell>
          <cell r="Y6611" t="str">
            <v>ESAURIMENTO</v>
          </cell>
          <cell r="Z6611" t="str">
            <v/>
          </cell>
          <cell r="AD6611" t="str">
            <v>PF</v>
          </cell>
          <cell r="AE6611" t="str">
            <v>6204623190</v>
          </cell>
          <cell r="AF6611" t="str">
            <v>0</v>
          </cell>
          <cell r="AG6611" t="str">
            <v>8016225293648</v>
          </cell>
          <cell r="AK6611">
            <v>16</v>
          </cell>
          <cell r="AL6611">
            <v>16</v>
          </cell>
          <cell r="AM6611" t="str">
            <v>V_MER_22</v>
          </cell>
          <cell r="AN6611">
            <v>13.81</v>
          </cell>
        </row>
        <row r="6612">
          <cell r="A6612" t="str">
            <v>30006622</v>
          </cell>
          <cell r="B6612" t="str">
            <v>MODA</v>
          </cell>
          <cell r="C6612" t="str">
            <v>ABBIGLIAMENTO</v>
          </cell>
          <cell r="D6612" t="str">
            <v>DONNA</v>
          </cell>
          <cell r="E6612" t="str">
            <v>PANTALONI</v>
          </cell>
          <cell r="F6612" t="str">
            <v>CASUAL</v>
          </cell>
          <cell r="G6612" t="str">
            <v>AUTEURS DU MONDE</v>
          </cell>
          <cell r="I6612" t="str">
            <v>PE18</v>
          </cell>
          <cell r="J6612" t="str">
            <v>PANTALONE ALAN L IN COTONE STAMPATO ROMBETTI</v>
          </cell>
          <cell r="K6612" t="str">
            <v/>
          </cell>
          <cell r="O6612" t="str">
            <v>CARLOTTA TUROLLA</v>
          </cell>
          <cell r="P6612" t="str">
            <v>PZ</v>
          </cell>
          <cell r="Q6612">
            <v>0.15</v>
          </cell>
          <cell r="R6612">
            <v>1</v>
          </cell>
          <cell r="S6612">
            <v>0</v>
          </cell>
          <cell r="T6612">
            <v>0</v>
          </cell>
          <cell r="U6612">
            <v>0</v>
          </cell>
          <cell r="V6612">
            <v>0</v>
          </cell>
          <cell r="W6612">
            <v>720</v>
          </cell>
          <cell r="X6612">
            <v>120</v>
          </cell>
          <cell r="Y6612" t="str">
            <v>FUORI GESTIONE</v>
          </cell>
          <cell r="Z6612" t="str">
            <v/>
          </cell>
          <cell r="AD6612" t="str">
            <v>PF</v>
          </cell>
          <cell r="AE6612" t="str">
            <v>6204623190</v>
          </cell>
          <cell r="AF6612" t="str">
            <v>0</v>
          </cell>
          <cell r="AG6612" t="str">
            <v>8016225293655</v>
          </cell>
          <cell r="AL6612">
            <v>0</v>
          </cell>
          <cell r="AM6612" t="str">
            <v>V_MER_22</v>
          </cell>
          <cell r="AN6612">
            <v>0</v>
          </cell>
        </row>
        <row r="6613">
          <cell r="A6613" t="str">
            <v>30006623</v>
          </cell>
          <cell r="B6613" t="str">
            <v>MODA</v>
          </cell>
          <cell r="C6613" t="str">
            <v>ABBIGLIAMENTO</v>
          </cell>
          <cell r="D6613" t="str">
            <v>DONNA</v>
          </cell>
          <cell r="E6613" t="str">
            <v>PANTALONI</v>
          </cell>
          <cell r="F6613" t="str">
            <v>CASUAL</v>
          </cell>
          <cell r="G6613" t="str">
            <v>AUTEURS DU MONDE</v>
          </cell>
          <cell r="I6613" t="str">
            <v>AI17</v>
          </cell>
          <cell r="J6613" t="str">
            <v>PANTALONE MONET IN COTONE BLU S CONF. 1</v>
          </cell>
          <cell r="K6613" t="str">
            <v/>
          </cell>
          <cell r="O6613" t="str">
            <v>CARLOTTA TUROLLA</v>
          </cell>
          <cell r="P6613" t="str">
            <v>PZ</v>
          </cell>
          <cell r="Q6613">
            <v>0.15</v>
          </cell>
          <cell r="R6613">
            <v>1</v>
          </cell>
          <cell r="S6613">
            <v>0</v>
          </cell>
          <cell r="T6613">
            <v>0</v>
          </cell>
          <cell r="U6613">
            <v>0</v>
          </cell>
          <cell r="V6613">
            <v>0</v>
          </cell>
          <cell r="W6613">
            <v>720</v>
          </cell>
          <cell r="X6613">
            <v>120</v>
          </cell>
          <cell r="Y6613" t="str">
            <v>FUORI GESTIONE</v>
          </cell>
          <cell r="Z6613" t="str">
            <v/>
          </cell>
          <cell r="AD6613" t="str">
            <v>PF</v>
          </cell>
          <cell r="AE6613" t="str">
            <v>6204623190</v>
          </cell>
          <cell r="AF6613" t="str">
            <v>0</v>
          </cell>
          <cell r="AG6613" t="str">
            <v>8016225293662</v>
          </cell>
          <cell r="AM6613" t="str">
            <v>V_MER_22</v>
          </cell>
          <cell r="AN6613">
            <v>0</v>
          </cell>
        </row>
        <row r="6614">
          <cell r="A6614" t="str">
            <v>30006624</v>
          </cell>
          <cell r="B6614" t="str">
            <v>MODA</v>
          </cell>
          <cell r="C6614" t="str">
            <v>ABBIGLIAMENTO</v>
          </cell>
          <cell r="D6614" t="str">
            <v>DONNA</v>
          </cell>
          <cell r="E6614" t="str">
            <v>PANTALONI</v>
          </cell>
          <cell r="F6614" t="str">
            <v>CASUAL</v>
          </cell>
          <cell r="G6614" t="str">
            <v>AUTEURS DU MONDE</v>
          </cell>
          <cell r="I6614" t="str">
            <v>AI17</v>
          </cell>
          <cell r="J6614" t="str">
            <v>PANTALONE MONET IN COTONE BLU M CONF. 1</v>
          </cell>
          <cell r="K6614" t="str">
            <v/>
          </cell>
          <cell r="O6614" t="str">
            <v>CARLOTTA TUROLLA</v>
          </cell>
          <cell r="P6614" t="str">
            <v>PZ</v>
          </cell>
          <cell r="Q6614">
            <v>0.15</v>
          </cell>
          <cell r="R6614">
            <v>1</v>
          </cell>
          <cell r="S6614">
            <v>0</v>
          </cell>
          <cell r="T6614">
            <v>0</v>
          </cell>
          <cell r="U6614">
            <v>0</v>
          </cell>
          <cell r="V6614">
            <v>0</v>
          </cell>
          <cell r="W6614">
            <v>720</v>
          </cell>
          <cell r="X6614">
            <v>120</v>
          </cell>
          <cell r="Y6614" t="str">
            <v>FUORI GESTIONE</v>
          </cell>
          <cell r="Z6614" t="str">
            <v/>
          </cell>
          <cell r="AD6614" t="str">
            <v>PF</v>
          </cell>
          <cell r="AE6614" t="str">
            <v>6204623190</v>
          </cell>
          <cell r="AF6614" t="str">
            <v>0</v>
          </cell>
          <cell r="AG6614" t="str">
            <v>8016225293679</v>
          </cell>
          <cell r="AM6614" t="str">
            <v>V_MER_22</v>
          </cell>
          <cell r="AN6614">
            <v>0</v>
          </cell>
        </row>
        <row r="6615">
          <cell r="A6615" t="str">
            <v>30006625</v>
          </cell>
          <cell r="B6615" t="str">
            <v>MODA</v>
          </cell>
          <cell r="C6615" t="str">
            <v>ABBIGLIAMENTO</v>
          </cell>
          <cell r="D6615" t="str">
            <v>DONNA</v>
          </cell>
          <cell r="E6615" t="str">
            <v>PANTALONI</v>
          </cell>
          <cell r="F6615" t="str">
            <v>CASUAL</v>
          </cell>
          <cell r="G6615" t="str">
            <v>AUTEURS DU MONDE</v>
          </cell>
          <cell r="I6615" t="str">
            <v>AI17</v>
          </cell>
          <cell r="J6615" t="str">
            <v>PANTALONE MONET IN COTONE BLU L CONF. 1</v>
          </cell>
          <cell r="K6615" t="str">
            <v/>
          </cell>
          <cell r="O6615" t="str">
            <v>CARLOTTA TUROLLA</v>
          </cell>
          <cell r="P6615" t="str">
            <v>PZ</v>
          </cell>
          <cell r="Q6615">
            <v>0.15</v>
          </cell>
          <cell r="R6615">
            <v>1</v>
          </cell>
          <cell r="S6615">
            <v>0</v>
          </cell>
          <cell r="T6615">
            <v>0</v>
          </cell>
          <cell r="U6615">
            <v>0</v>
          </cell>
          <cell r="V6615">
            <v>0</v>
          </cell>
          <cell r="W6615">
            <v>720</v>
          </cell>
          <cell r="X6615">
            <v>120</v>
          </cell>
          <cell r="Y6615" t="str">
            <v>FUORI GESTIONE</v>
          </cell>
          <cell r="Z6615" t="str">
            <v/>
          </cell>
          <cell r="AD6615" t="str">
            <v>PF</v>
          </cell>
          <cell r="AE6615" t="str">
            <v>6204623190</v>
          </cell>
          <cell r="AF6615" t="str">
            <v>0</v>
          </cell>
          <cell r="AG6615" t="str">
            <v>8016225293686</v>
          </cell>
          <cell r="AM6615" t="str">
            <v>V_MER_22</v>
          </cell>
          <cell r="AN6615">
            <v>0</v>
          </cell>
        </row>
        <row r="6616">
          <cell r="A6616" t="str">
            <v>30006629</v>
          </cell>
          <cell r="B6616" t="str">
            <v>MODA</v>
          </cell>
          <cell r="C6616" t="str">
            <v>ABBIGLIAMENTO</v>
          </cell>
          <cell r="D6616" t="str">
            <v>DONNA</v>
          </cell>
          <cell r="E6616" t="str">
            <v>PANTALONI</v>
          </cell>
          <cell r="F6616" t="str">
            <v>CASUAL</v>
          </cell>
          <cell r="G6616" t="str">
            <v>ALTRI MARCHI SOLIDALI</v>
          </cell>
          <cell r="I6616" t="str">
            <v>AI17</v>
          </cell>
          <cell r="J6616" t="str">
            <v>PANTALONE ALAN IN COTONE VERDE S CONF. 1</v>
          </cell>
          <cell r="K6616" t="str">
            <v/>
          </cell>
          <cell r="O6616" t="str">
            <v>CARLOTTA TUROLLA</v>
          </cell>
          <cell r="P6616" t="str">
            <v>PZ</v>
          </cell>
          <cell r="Q6616">
            <v>0.28000000000000003</v>
          </cell>
          <cell r="R6616">
            <v>1</v>
          </cell>
          <cell r="S6616">
            <v>0</v>
          </cell>
          <cell r="T6616">
            <v>0</v>
          </cell>
          <cell r="U6616">
            <v>0</v>
          </cell>
          <cell r="V6616">
            <v>0</v>
          </cell>
          <cell r="W6616">
            <v>720</v>
          </cell>
          <cell r="X6616">
            <v>120</v>
          </cell>
          <cell r="Y6616" t="str">
            <v>FUORI GESTIONE</v>
          </cell>
          <cell r="Z6616" t="str">
            <v/>
          </cell>
          <cell r="AD6616" t="str">
            <v>PF</v>
          </cell>
          <cell r="AE6616" t="str">
            <v>6204623190</v>
          </cell>
          <cell r="AF6616" t="str">
            <v>0</v>
          </cell>
          <cell r="AG6616" t="str">
            <v>8016225293723</v>
          </cell>
          <cell r="AL6616">
            <v>0</v>
          </cell>
          <cell r="AM6616" t="str">
            <v>V_MER_22</v>
          </cell>
          <cell r="AN6616">
            <v>0</v>
          </cell>
        </row>
        <row r="6617">
          <cell r="A6617" t="str">
            <v>30006630</v>
          </cell>
          <cell r="B6617" t="str">
            <v>MODA</v>
          </cell>
          <cell r="C6617" t="str">
            <v>ABBIGLIAMENTO</v>
          </cell>
          <cell r="D6617" t="str">
            <v>DONNA</v>
          </cell>
          <cell r="E6617" t="str">
            <v>PANTALONI</v>
          </cell>
          <cell r="F6617" t="str">
            <v>CASUAL</v>
          </cell>
          <cell r="G6617" t="str">
            <v>AUTEURS DU MONDE</v>
          </cell>
          <cell r="I6617" t="str">
            <v>AI17</v>
          </cell>
          <cell r="J6617" t="str">
            <v>PANTALONE ALAN IN COTONE VERDE M CONF. 1</v>
          </cell>
          <cell r="K6617" t="str">
            <v/>
          </cell>
          <cell r="O6617" t="str">
            <v>CARLOTTA TUROLLA</v>
          </cell>
          <cell r="P6617" t="str">
            <v>PZ</v>
          </cell>
          <cell r="Q6617">
            <v>0.28000000000000003</v>
          </cell>
          <cell r="R6617">
            <v>1</v>
          </cell>
          <cell r="S6617">
            <v>0</v>
          </cell>
          <cell r="T6617">
            <v>0</v>
          </cell>
          <cell r="U6617">
            <v>0</v>
          </cell>
          <cell r="V6617">
            <v>0</v>
          </cell>
          <cell r="W6617">
            <v>720</v>
          </cell>
          <cell r="X6617">
            <v>120</v>
          </cell>
          <cell r="Y6617" t="str">
            <v>FUORI GESTIONE</v>
          </cell>
          <cell r="Z6617" t="str">
            <v/>
          </cell>
          <cell r="AD6617" t="str">
            <v>PF</v>
          </cell>
          <cell r="AE6617" t="str">
            <v>6204623190</v>
          </cell>
          <cell r="AF6617" t="str">
            <v>0</v>
          </cell>
          <cell r="AG6617" t="str">
            <v>8016225293730</v>
          </cell>
          <cell r="AM6617" t="str">
            <v>V_MER_22</v>
          </cell>
          <cell r="AN6617">
            <v>0</v>
          </cell>
        </row>
        <row r="6618">
          <cell r="A6618" t="str">
            <v>30006631</v>
          </cell>
          <cell r="B6618" t="str">
            <v>MODA</v>
          </cell>
          <cell r="C6618" t="str">
            <v>ABBIGLIAMENTO</v>
          </cell>
          <cell r="D6618" t="str">
            <v>DONNA</v>
          </cell>
          <cell r="E6618" t="str">
            <v>PANTALONI</v>
          </cell>
          <cell r="F6618" t="str">
            <v>CASUAL</v>
          </cell>
          <cell r="G6618" t="str">
            <v>AUTEURS DU MONDE</v>
          </cell>
          <cell r="I6618" t="str">
            <v>AI17</v>
          </cell>
          <cell r="J6618" t="str">
            <v>PANTALONE ALAN IN COTONE VERDE L CONF. 1</v>
          </cell>
          <cell r="K6618" t="str">
            <v/>
          </cell>
          <cell r="O6618" t="str">
            <v>CARLOTTA TUROLLA</v>
          </cell>
          <cell r="P6618" t="str">
            <v>PZ</v>
          </cell>
          <cell r="Q6618">
            <v>0.28000000000000003</v>
          </cell>
          <cell r="R6618">
            <v>1</v>
          </cell>
          <cell r="S6618">
            <v>0</v>
          </cell>
          <cell r="T6618">
            <v>0</v>
          </cell>
          <cell r="U6618">
            <v>0</v>
          </cell>
          <cell r="V6618">
            <v>0</v>
          </cell>
          <cell r="W6618">
            <v>720</v>
          </cell>
          <cell r="X6618">
            <v>120</v>
          </cell>
          <cell r="Y6618" t="str">
            <v>FUORI GESTIONE</v>
          </cell>
          <cell r="Z6618" t="str">
            <v/>
          </cell>
          <cell r="AD6618" t="str">
            <v>PF</v>
          </cell>
          <cell r="AE6618" t="str">
            <v>6204623190</v>
          </cell>
          <cell r="AF6618" t="str">
            <v>0</v>
          </cell>
          <cell r="AG6618" t="str">
            <v>8016225293747</v>
          </cell>
          <cell r="AM6618" t="str">
            <v>V_MER_22</v>
          </cell>
          <cell r="AN6618">
            <v>0</v>
          </cell>
        </row>
        <row r="6619">
          <cell r="A6619" t="str">
            <v>30006632</v>
          </cell>
          <cell r="B6619" t="str">
            <v>MODA</v>
          </cell>
          <cell r="C6619" t="str">
            <v>ABBIGLIAMENTO</v>
          </cell>
          <cell r="D6619" t="str">
            <v>DONNA</v>
          </cell>
          <cell r="E6619" t="str">
            <v>PANTALONI</v>
          </cell>
          <cell r="F6619" t="str">
            <v>CASUAL</v>
          </cell>
          <cell r="G6619" t="str">
            <v>AUTEURS DU MONDE</v>
          </cell>
          <cell r="I6619" t="str">
            <v>AI17</v>
          </cell>
          <cell r="J6619" t="str">
            <v>PANTALONE ASTRO IN COTONE GRIGIO S CONF. 1</v>
          </cell>
          <cell r="K6619" t="str">
            <v/>
          </cell>
          <cell r="O6619" t="str">
            <v>CARLOTTA TUROLLA</v>
          </cell>
          <cell r="P6619" t="str">
            <v>PZ</v>
          </cell>
          <cell r="Q6619">
            <v>0.2</v>
          </cell>
          <cell r="R6619">
            <v>1</v>
          </cell>
          <cell r="S6619">
            <v>0</v>
          </cell>
          <cell r="T6619">
            <v>0</v>
          </cell>
          <cell r="U6619">
            <v>0</v>
          </cell>
          <cell r="V6619">
            <v>0</v>
          </cell>
          <cell r="W6619">
            <v>720</v>
          </cell>
          <cell r="X6619">
            <v>120</v>
          </cell>
          <cell r="Y6619" t="str">
            <v>FUORI GESTIONE</v>
          </cell>
          <cell r="Z6619" t="str">
            <v/>
          </cell>
          <cell r="AD6619" t="str">
            <v>PF</v>
          </cell>
          <cell r="AE6619" t="str">
            <v/>
          </cell>
          <cell r="AF6619" t="str">
            <v>0</v>
          </cell>
          <cell r="AG6619" t="str">
            <v>8016225293754</v>
          </cell>
          <cell r="AM6619" t="str">
            <v>V_MER_22</v>
          </cell>
          <cell r="AN6619">
            <v>0</v>
          </cell>
        </row>
        <row r="6620">
          <cell r="A6620" t="str">
            <v>30006633</v>
          </cell>
          <cell r="B6620" t="str">
            <v>MODA</v>
          </cell>
          <cell r="C6620" t="str">
            <v>ABBIGLIAMENTO</v>
          </cell>
          <cell r="D6620" t="str">
            <v>DONNA</v>
          </cell>
          <cell r="E6620" t="str">
            <v>PANTALONI</v>
          </cell>
          <cell r="F6620" t="str">
            <v>CASUAL</v>
          </cell>
          <cell r="G6620" t="str">
            <v>AUTEURS DU MONDE</v>
          </cell>
          <cell r="I6620" t="str">
            <v>AI17</v>
          </cell>
          <cell r="J6620" t="str">
            <v>PANTALONE ASTRO IN COTONE GRIGIO M CONF. 1</v>
          </cell>
          <cell r="K6620" t="str">
            <v/>
          </cell>
          <cell r="O6620" t="str">
            <v>CARLOTTA TUROLLA</v>
          </cell>
          <cell r="P6620" t="str">
            <v>PZ</v>
          </cell>
          <cell r="Q6620">
            <v>0.2</v>
          </cell>
          <cell r="R6620">
            <v>1</v>
          </cell>
          <cell r="S6620">
            <v>0</v>
          </cell>
          <cell r="T6620">
            <v>0</v>
          </cell>
          <cell r="U6620">
            <v>0</v>
          </cell>
          <cell r="V6620">
            <v>0</v>
          </cell>
          <cell r="W6620">
            <v>720</v>
          </cell>
          <cell r="X6620">
            <v>120</v>
          </cell>
          <cell r="Y6620" t="str">
            <v>FUORI GESTIONE</v>
          </cell>
          <cell r="Z6620" t="str">
            <v/>
          </cell>
          <cell r="AD6620" t="str">
            <v>PF</v>
          </cell>
          <cell r="AE6620" t="str">
            <v/>
          </cell>
          <cell r="AF6620" t="str">
            <v>0</v>
          </cell>
          <cell r="AG6620" t="str">
            <v>8016225293761</v>
          </cell>
          <cell r="AM6620" t="str">
            <v>V_MER_22</v>
          </cell>
          <cell r="AN6620">
            <v>0</v>
          </cell>
        </row>
        <row r="6621">
          <cell r="A6621" t="str">
            <v>30006634</v>
          </cell>
          <cell r="B6621" t="str">
            <v>MODA</v>
          </cell>
          <cell r="C6621" t="str">
            <v>ABBIGLIAMENTO</v>
          </cell>
          <cell r="D6621" t="str">
            <v>DONNA</v>
          </cell>
          <cell r="E6621" t="str">
            <v>PANTALONI</v>
          </cell>
          <cell r="F6621" t="str">
            <v>CASUAL</v>
          </cell>
          <cell r="G6621" t="str">
            <v>AUTEURS DU MONDE</v>
          </cell>
          <cell r="I6621" t="str">
            <v>AI17</v>
          </cell>
          <cell r="J6621" t="str">
            <v>PANTALONE ASTRO IN COTONE GRIGIO L CONF. 1</v>
          </cell>
          <cell r="K6621" t="str">
            <v/>
          </cell>
          <cell r="O6621" t="str">
            <v>CARLOTTA TUROLLA</v>
          </cell>
          <cell r="P6621" t="str">
            <v>PZ</v>
          </cell>
          <cell r="Q6621">
            <v>0.2</v>
          </cell>
          <cell r="R6621">
            <v>1</v>
          </cell>
          <cell r="S6621">
            <v>0</v>
          </cell>
          <cell r="T6621">
            <v>0</v>
          </cell>
          <cell r="U6621">
            <v>0</v>
          </cell>
          <cell r="V6621">
            <v>0</v>
          </cell>
          <cell r="W6621">
            <v>720</v>
          </cell>
          <cell r="X6621">
            <v>120</v>
          </cell>
          <cell r="Y6621" t="str">
            <v>FUORI GESTIONE</v>
          </cell>
          <cell r="Z6621" t="str">
            <v/>
          </cell>
          <cell r="AD6621" t="str">
            <v>PF</v>
          </cell>
          <cell r="AE6621" t="str">
            <v/>
          </cell>
          <cell r="AF6621" t="str">
            <v>0</v>
          </cell>
          <cell r="AG6621" t="str">
            <v>8016225293778</v>
          </cell>
          <cell r="AM6621" t="str">
            <v>V_MER_22</v>
          </cell>
          <cell r="AN6621">
            <v>0</v>
          </cell>
        </row>
        <row r="6622">
          <cell r="A6622" t="str">
            <v>30006635</v>
          </cell>
          <cell r="B6622" t="str">
            <v>MODA</v>
          </cell>
          <cell r="C6622" t="str">
            <v>ABBIGLIAMENTO</v>
          </cell>
          <cell r="D6622" t="str">
            <v>DONNA</v>
          </cell>
          <cell r="E6622" t="str">
            <v>PANTALONI</v>
          </cell>
          <cell r="F6622" t="str">
            <v>CASUAL</v>
          </cell>
          <cell r="G6622" t="str">
            <v>AUTEURS DU MONDE</v>
          </cell>
          <cell r="I6622" t="str">
            <v>PE18</v>
          </cell>
          <cell r="J6622" t="str">
            <v>PANTALONE CULOTTE S IN COTONE E LINO GRIGIO E NERO</v>
          </cell>
          <cell r="K6622" t="str">
            <v/>
          </cell>
          <cell r="O6622" t="str">
            <v>CARLOTTA TUROLLA</v>
          </cell>
          <cell r="P6622" t="str">
            <v>PZ</v>
          </cell>
          <cell r="Q6622">
            <v>0.14000000000000001</v>
          </cell>
          <cell r="R6622">
            <v>1</v>
          </cell>
          <cell r="S6622">
            <v>0</v>
          </cell>
          <cell r="T6622">
            <v>0</v>
          </cell>
          <cell r="U6622">
            <v>0</v>
          </cell>
          <cell r="V6622">
            <v>0</v>
          </cell>
          <cell r="W6622">
            <v>720</v>
          </cell>
          <cell r="X6622">
            <v>120</v>
          </cell>
          <cell r="Y6622" t="str">
            <v>ESAURIMENTO</v>
          </cell>
          <cell r="Z6622" t="str">
            <v/>
          </cell>
          <cell r="AD6622" t="str">
            <v>PF</v>
          </cell>
          <cell r="AE6622" t="str">
            <v>6204623190</v>
          </cell>
          <cell r="AF6622" t="str">
            <v>0</v>
          </cell>
          <cell r="AG6622" t="str">
            <v>8016225293785</v>
          </cell>
          <cell r="AK6622">
            <v>1</v>
          </cell>
          <cell r="AL6622">
            <v>1</v>
          </cell>
          <cell r="AM6622" t="str">
            <v>V_MER_22</v>
          </cell>
          <cell r="AN6622">
            <v>13.74</v>
          </cell>
        </row>
        <row r="6623">
          <cell r="A6623" t="str">
            <v>30006636</v>
          </cell>
          <cell r="B6623" t="str">
            <v>MODA</v>
          </cell>
          <cell r="C6623" t="str">
            <v>ABBIGLIAMENTO</v>
          </cell>
          <cell r="D6623" t="str">
            <v>DONNA</v>
          </cell>
          <cell r="E6623" t="str">
            <v>PANTALONI</v>
          </cell>
          <cell r="F6623" t="str">
            <v>CASUAL</v>
          </cell>
          <cell r="G6623" t="str">
            <v>AUTEURS DU MONDE</v>
          </cell>
          <cell r="I6623" t="str">
            <v>PE18</v>
          </cell>
          <cell r="J6623" t="str">
            <v>PANTALONE CULOTTE M IN COTONE E LINO GRIGIO E NERO</v>
          </cell>
          <cell r="K6623" t="str">
            <v/>
          </cell>
          <cell r="O6623" t="str">
            <v>CARLOTTA TUROLLA</v>
          </cell>
          <cell r="P6623" t="str">
            <v>PZ</v>
          </cell>
          <cell r="Q6623">
            <v>0.14000000000000001</v>
          </cell>
          <cell r="R6623">
            <v>1</v>
          </cell>
          <cell r="S6623">
            <v>0</v>
          </cell>
          <cell r="T6623">
            <v>0</v>
          </cell>
          <cell r="U6623">
            <v>0</v>
          </cell>
          <cell r="V6623">
            <v>0</v>
          </cell>
          <cell r="W6623">
            <v>720</v>
          </cell>
          <cell r="X6623">
            <v>120</v>
          </cell>
          <cell r="Y6623" t="str">
            <v>ESAURIMENTO</v>
          </cell>
          <cell r="Z6623" t="str">
            <v/>
          </cell>
          <cell r="AD6623" t="str">
            <v>PF</v>
          </cell>
          <cell r="AE6623" t="str">
            <v>6204623190</v>
          </cell>
          <cell r="AF6623" t="str">
            <v>0</v>
          </cell>
          <cell r="AG6623" t="str">
            <v>8016225293792</v>
          </cell>
          <cell r="AK6623">
            <v>2</v>
          </cell>
          <cell r="AL6623">
            <v>2</v>
          </cell>
          <cell r="AM6623" t="str">
            <v>V_MER_22</v>
          </cell>
          <cell r="AN6623">
            <v>13.74</v>
          </cell>
        </row>
        <row r="6624">
          <cell r="A6624" t="str">
            <v>30006637</v>
          </cell>
          <cell r="B6624" t="str">
            <v>MODA</v>
          </cell>
          <cell r="C6624" t="str">
            <v>ABBIGLIAMENTO</v>
          </cell>
          <cell r="D6624" t="str">
            <v>DONNA</v>
          </cell>
          <cell r="E6624" t="str">
            <v>PANTALONI</v>
          </cell>
          <cell r="F6624" t="str">
            <v>CASUAL</v>
          </cell>
          <cell r="G6624" t="str">
            <v>AUTEURS DU MONDE</v>
          </cell>
          <cell r="I6624" t="str">
            <v>PE18</v>
          </cell>
          <cell r="J6624" t="str">
            <v>PANTALONE CULOTTE L IN COTONE E LINO GRIGIO E NERO</v>
          </cell>
          <cell r="K6624" t="str">
            <v/>
          </cell>
          <cell r="O6624" t="str">
            <v>CARLOTTA TUROLLA</v>
          </cell>
          <cell r="P6624" t="str">
            <v>PZ</v>
          </cell>
          <cell r="Q6624">
            <v>0.14000000000000001</v>
          </cell>
          <cell r="R6624">
            <v>1</v>
          </cell>
          <cell r="S6624">
            <v>0</v>
          </cell>
          <cell r="T6624">
            <v>0</v>
          </cell>
          <cell r="U6624">
            <v>0</v>
          </cell>
          <cell r="V6624">
            <v>0</v>
          </cell>
          <cell r="W6624">
            <v>720</v>
          </cell>
          <cell r="X6624">
            <v>120</v>
          </cell>
          <cell r="Y6624" t="str">
            <v>ESAURIMENTO</v>
          </cell>
          <cell r="Z6624" t="str">
            <v/>
          </cell>
          <cell r="AD6624" t="str">
            <v>PF</v>
          </cell>
          <cell r="AE6624" t="str">
            <v>6204623190</v>
          </cell>
          <cell r="AF6624" t="str">
            <v>0</v>
          </cell>
          <cell r="AG6624" t="str">
            <v>8016225293808</v>
          </cell>
          <cell r="AL6624">
            <v>0</v>
          </cell>
          <cell r="AM6624" t="str">
            <v>V_MER_22</v>
          </cell>
          <cell r="AN6624">
            <v>0</v>
          </cell>
        </row>
        <row r="6625">
          <cell r="A6625" t="str">
            <v>30006638</v>
          </cell>
          <cell r="B6625" t="str">
            <v>MODA</v>
          </cell>
          <cell r="C6625" t="str">
            <v>ABBIGLIAMENTO</v>
          </cell>
          <cell r="D6625" t="str">
            <v>DONNA</v>
          </cell>
          <cell r="E6625" t="str">
            <v>PANTALONI</v>
          </cell>
          <cell r="F6625" t="str">
            <v>CASUAL</v>
          </cell>
          <cell r="G6625" t="str">
            <v>AUTEURS DU MONDE</v>
          </cell>
          <cell r="I6625" t="str">
            <v>AI17</v>
          </cell>
          <cell r="J6625" t="str">
            <v>PANTALONE MARINAIO IN VELLUTO NERO S CONF. 1</v>
          </cell>
          <cell r="K6625" t="str">
            <v>9813038</v>
          </cell>
          <cell r="L6625" t="str">
            <v>SANA HASTAKALA (P) LTD</v>
          </cell>
          <cell r="M6625" t="str">
            <v>PREF 50%</v>
          </cell>
          <cell r="N6625" t="str">
            <v>NPL</v>
          </cell>
          <cell r="O6625" t="str">
            <v>CARLOTTA TUROLLA</v>
          </cell>
          <cell r="P6625" t="str">
            <v>PZ</v>
          </cell>
          <cell r="Q6625">
            <v>0.45</v>
          </cell>
          <cell r="R6625">
            <v>1</v>
          </cell>
          <cell r="S6625">
            <v>0</v>
          </cell>
          <cell r="T6625">
            <v>0</v>
          </cell>
          <cell r="U6625">
            <v>0</v>
          </cell>
          <cell r="V6625">
            <v>0</v>
          </cell>
          <cell r="W6625">
            <v>720</v>
          </cell>
          <cell r="X6625">
            <v>120</v>
          </cell>
          <cell r="Y6625" t="str">
            <v>ESAURIMENTO</v>
          </cell>
          <cell r="Z6625" t="str">
            <v/>
          </cell>
          <cell r="AD6625" t="str">
            <v>PF</v>
          </cell>
          <cell r="AE6625" t="str">
            <v>6204623190</v>
          </cell>
          <cell r="AF6625" t="str">
            <v>0</v>
          </cell>
          <cell r="AG6625" t="str">
            <v>8016225293815</v>
          </cell>
          <cell r="AK6625">
            <v>4</v>
          </cell>
          <cell r="AL6625">
            <v>4</v>
          </cell>
          <cell r="AM6625" t="str">
            <v>V_MER_22</v>
          </cell>
          <cell r="AN6625">
            <v>18.38</v>
          </cell>
        </row>
        <row r="6626">
          <cell r="A6626" t="str">
            <v>30006639</v>
          </cell>
          <cell r="B6626" t="str">
            <v>MODA</v>
          </cell>
          <cell r="C6626" t="str">
            <v>ABBIGLIAMENTO</v>
          </cell>
          <cell r="D6626" t="str">
            <v>DONNA</v>
          </cell>
          <cell r="E6626" t="str">
            <v>PANTALONI</v>
          </cell>
          <cell r="F6626" t="str">
            <v>CASUAL</v>
          </cell>
          <cell r="G6626" t="str">
            <v>AUTEURS DU MONDE</v>
          </cell>
          <cell r="I6626" t="str">
            <v>AI17</v>
          </cell>
          <cell r="J6626" t="str">
            <v>PANTALONE MARINAIO IN VELLUTO NERO M CONF. 1</v>
          </cell>
          <cell r="K6626" t="str">
            <v>9813038</v>
          </cell>
          <cell r="L6626" t="str">
            <v>SANA HASTAKALA (P) LTD</v>
          </cell>
          <cell r="M6626" t="str">
            <v>PREF 50%</v>
          </cell>
          <cell r="N6626" t="str">
            <v>NPL</v>
          </cell>
          <cell r="O6626" t="str">
            <v>CARLOTTA TUROLLA</v>
          </cell>
          <cell r="P6626" t="str">
            <v>PZ</v>
          </cell>
          <cell r="Q6626">
            <v>0.45</v>
          </cell>
          <cell r="R6626">
            <v>1</v>
          </cell>
          <cell r="S6626">
            <v>0</v>
          </cell>
          <cell r="T6626">
            <v>0</v>
          </cell>
          <cell r="U6626">
            <v>0</v>
          </cell>
          <cell r="V6626">
            <v>0</v>
          </cell>
          <cell r="W6626">
            <v>720</v>
          </cell>
          <cell r="X6626">
            <v>120</v>
          </cell>
          <cell r="Y6626" t="str">
            <v>ESAURIMENTO</v>
          </cell>
          <cell r="Z6626" t="str">
            <v/>
          </cell>
          <cell r="AD6626" t="str">
            <v>PF</v>
          </cell>
          <cell r="AE6626" t="str">
            <v>6204623190</v>
          </cell>
          <cell r="AF6626" t="str">
            <v>0</v>
          </cell>
          <cell r="AG6626" t="str">
            <v>8016225293822</v>
          </cell>
          <cell r="AL6626">
            <v>0</v>
          </cell>
          <cell r="AM6626" t="str">
            <v>V_MER_22</v>
          </cell>
          <cell r="AN6626">
            <v>0</v>
          </cell>
        </row>
        <row r="6627">
          <cell r="A6627" t="str">
            <v>30006640</v>
          </cell>
          <cell r="B6627" t="str">
            <v>MODA</v>
          </cell>
          <cell r="C6627" t="str">
            <v>ABBIGLIAMENTO</v>
          </cell>
          <cell r="D6627" t="str">
            <v>DONNA</v>
          </cell>
          <cell r="E6627" t="str">
            <v>PANTALONI</v>
          </cell>
          <cell r="F6627" t="str">
            <v>CASUAL</v>
          </cell>
          <cell r="G6627" t="str">
            <v>AUTEURS DU MONDE</v>
          </cell>
          <cell r="I6627" t="str">
            <v>AI17</v>
          </cell>
          <cell r="J6627" t="str">
            <v>PANTALONE MARINAIO IN VELLUTO NERO L CONF. 1</v>
          </cell>
          <cell r="K6627" t="str">
            <v>9813038</v>
          </cell>
          <cell r="L6627" t="str">
            <v>SANA HASTAKALA (P) LTD</v>
          </cell>
          <cell r="M6627" t="str">
            <v>PREF 50%</v>
          </cell>
          <cell r="N6627" t="str">
            <v>NPL</v>
          </cell>
          <cell r="O6627" t="str">
            <v>CARLOTTA TUROLLA</v>
          </cell>
          <cell r="P6627" t="str">
            <v>PZ</v>
          </cell>
          <cell r="Q6627">
            <v>0.45</v>
          </cell>
          <cell r="R6627">
            <v>1</v>
          </cell>
          <cell r="S6627">
            <v>0</v>
          </cell>
          <cell r="T6627">
            <v>0</v>
          </cell>
          <cell r="U6627">
            <v>0</v>
          </cell>
          <cell r="V6627">
            <v>0</v>
          </cell>
          <cell r="W6627">
            <v>720</v>
          </cell>
          <cell r="X6627">
            <v>120</v>
          </cell>
          <cell r="Y6627" t="str">
            <v>ESAURIMENTO</v>
          </cell>
          <cell r="Z6627" t="str">
            <v/>
          </cell>
          <cell r="AD6627" t="str">
            <v>PF</v>
          </cell>
          <cell r="AE6627" t="str">
            <v>6204623190</v>
          </cell>
          <cell r="AF6627" t="str">
            <v>0</v>
          </cell>
          <cell r="AG6627" t="str">
            <v>8016225293839</v>
          </cell>
          <cell r="AL6627">
            <v>0</v>
          </cell>
          <cell r="AM6627" t="str">
            <v>V_MER_22</v>
          </cell>
          <cell r="AN6627">
            <v>0</v>
          </cell>
        </row>
        <row r="6628">
          <cell r="A6628" t="str">
            <v>30006641</v>
          </cell>
          <cell r="B6628" t="str">
            <v>MODA</v>
          </cell>
          <cell r="C6628" t="str">
            <v>ABBIGLIAMENTO</v>
          </cell>
          <cell r="D6628" t="str">
            <v>DONNA</v>
          </cell>
          <cell r="E6628" t="str">
            <v>PANTALONI</v>
          </cell>
          <cell r="F6628" t="str">
            <v>CASUAL</v>
          </cell>
          <cell r="G6628" t="str">
            <v>AUTEURS DU MONDE</v>
          </cell>
          <cell r="I6628" t="str">
            <v>AI17</v>
          </cell>
          <cell r="J6628" t="str">
            <v>PANTALONE MARINAIO IN COTONE STRETCH BLU S CONF. 1</v>
          </cell>
          <cell r="K6628" t="str">
            <v>9810095</v>
          </cell>
          <cell r="L6628" t="str">
            <v>CREATIVE HANDICRAFTS  (INDIA)</v>
          </cell>
          <cell r="M6628" t="str">
            <v>PREF 50%</v>
          </cell>
          <cell r="N6628" t="str">
            <v>IND</v>
          </cell>
          <cell r="O6628" t="str">
            <v>CARLOTTA TUROLLA</v>
          </cell>
          <cell r="P6628" t="str">
            <v>PZ</v>
          </cell>
          <cell r="Q6628">
            <v>0.45</v>
          </cell>
          <cell r="R6628">
            <v>1</v>
          </cell>
          <cell r="S6628">
            <v>0</v>
          </cell>
          <cell r="T6628">
            <v>0</v>
          </cell>
          <cell r="U6628">
            <v>0</v>
          </cell>
          <cell r="V6628">
            <v>0</v>
          </cell>
          <cell r="W6628">
            <v>720</v>
          </cell>
          <cell r="X6628">
            <v>120</v>
          </cell>
          <cell r="Y6628" t="str">
            <v>ESAURIMENTO</v>
          </cell>
          <cell r="Z6628" t="str">
            <v/>
          </cell>
          <cell r="AD6628" t="str">
            <v>PF</v>
          </cell>
          <cell r="AE6628" t="str">
            <v>6204623190</v>
          </cell>
          <cell r="AF6628" t="str">
            <v>0</v>
          </cell>
          <cell r="AG6628" t="str">
            <v>8016225293846</v>
          </cell>
          <cell r="AL6628">
            <v>0</v>
          </cell>
          <cell r="AM6628" t="str">
            <v>V_MER_22</v>
          </cell>
          <cell r="AN6628">
            <v>0</v>
          </cell>
        </row>
        <row r="6629">
          <cell r="A6629" t="str">
            <v>30006642</v>
          </cell>
          <cell r="B6629" t="str">
            <v>MODA</v>
          </cell>
          <cell r="C6629" t="str">
            <v>ABBIGLIAMENTO</v>
          </cell>
          <cell r="D6629" t="str">
            <v>DONNA</v>
          </cell>
          <cell r="E6629" t="str">
            <v>PANTALONI</v>
          </cell>
          <cell r="F6629" t="str">
            <v>CASUAL</v>
          </cell>
          <cell r="G6629" t="str">
            <v>AUTEURS DU MONDE</v>
          </cell>
          <cell r="I6629" t="str">
            <v>AI17</v>
          </cell>
          <cell r="J6629" t="str">
            <v>PANTALONE MARINAIO IN COTONE STRETCH BLU M CONF. 1</v>
          </cell>
          <cell r="K6629" t="str">
            <v>9810095</v>
          </cell>
          <cell r="L6629" t="str">
            <v>CREATIVE HANDICRAFTS  (INDIA)</v>
          </cell>
          <cell r="M6629" t="str">
            <v>PREF 50%</v>
          </cell>
          <cell r="N6629" t="str">
            <v>IND</v>
          </cell>
          <cell r="O6629" t="str">
            <v>CARLOTTA TUROLLA</v>
          </cell>
          <cell r="P6629" t="str">
            <v>PZ</v>
          </cell>
          <cell r="Q6629">
            <v>0.45</v>
          </cell>
          <cell r="R6629">
            <v>1</v>
          </cell>
          <cell r="S6629">
            <v>0</v>
          </cell>
          <cell r="T6629">
            <v>0</v>
          </cell>
          <cell r="U6629">
            <v>0</v>
          </cell>
          <cell r="V6629">
            <v>0</v>
          </cell>
          <cell r="W6629">
            <v>720</v>
          </cell>
          <cell r="X6629">
            <v>120</v>
          </cell>
          <cell r="Y6629" t="str">
            <v>ESAURIMENTO</v>
          </cell>
          <cell r="Z6629" t="str">
            <v/>
          </cell>
          <cell r="AD6629" t="str">
            <v>PF</v>
          </cell>
          <cell r="AE6629" t="str">
            <v>6204623190</v>
          </cell>
          <cell r="AF6629" t="str">
            <v>0</v>
          </cell>
          <cell r="AG6629" t="str">
            <v>8016225293853</v>
          </cell>
          <cell r="AL6629">
            <v>0</v>
          </cell>
          <cell r="AM6629" t="str">
            <v>V_MER_22</v>
          </cell>
          <cell r="AN6629">
            <v>0</v>
          </cell>
        </row>
        <row r="6630">
          <cell r="A6630" t="str">
            <v>30006643</v>
          </cell>
          <cell r="B6630" t="str">
            <v>MODA</v>
          </cell>
          <cell r="C6630" t="str">
            <v>ABBIGLIAMENTO</v>
          </cell>
          <cell r="D6630" t="str">
            <v>DONNA</v>
          </cell>
          <cell r="E6630" t="str">
            <v>PANTALONI</v>
          </cell>
          <cell r="F6630" t="str">
            <v>CASUAL</v>
          </cell>
          <cell r="G6630" t="str">
            <v>AUTEURS DU MONDE</v>
          </cell>
          <cell r="I6630" t="str">
            <v>AI17</v>
          </cell>
          <cell r="J6630" t="str">
            <v>PANTALONE MARINAIO IN COTONE STRETCH BLU L CONF. 1</v>
          </cell>
          <cell r="K6630" t="str">
            <v>9810095</v>
          </cell>
          <cell r="L6630" t="str">
            <v>CREATIVE HANDICRAFTS  (INDIA)</v>
          </cell>
          <cell r="M6630" t="str">
            <v>PREF 50%</v>
          </cell>
          <cell r="N6630" t="str">
            <v>IND</v>
          </cell>
          <cell r="O6630" t="str">
            <v>CARLOTTA TUROLLA</v>
          </cell>
          <cell r="P6630" t="str">
            <v>PZ</v>
          </cell>
          <cell r="Q6630">
            <v>0.45</v>
          </cell>
          <cell r="R6630">
            <v>1</v>
          </cell>
          <cell r="S6630">
            <v>0</v>
          </cell>
          <cell r="T6630">
            <v>0</v>
          </cell>
          <cell r="U6630">
            <v>0</v>
          </cell>
          <cell r="V6630">
            <v>0</v>
          </cell>
          <cell r="W6630">
            <v>720</v>
          </cell>
          <cell r="X6630">
            <v>120</v>
          </cell>
          <cell r="Y6630" t="str">
            <v>ESAURIMENTO</v>
          </cell>
          <cell r="Z6630" t="str">
            <v/>
          </cell>
          <cell r="AD6630" t="str">
            <v>PF</v>
          </cell>
          <cell r="AE6630" t="str">
            <v>6204623190</v>
          </cell>
          <cell r="AF6630" t="str">
            <v>0</v>
          </cell>
          <cell r="AG6630" t="str">
            <v>8016225293860</v>
          </cell>
          <cell r="AL6630">
            <v>0</v>
          </cell>
          <cell r="AM6630" t="str">
            <v>V_MER_22</v>
          </cell>
          <cell r="AN6630">
            <v>0</v>
          </cell>
        </row>
        <row r="6631">
          <cell r="A6631" t="str">
            <v>30006644</v>
          </cell>
          <cell r="B6631" t="str">
            <v>MODA</v>
          </cell>
          <cell r="C6631" t="str">
            <v>ABBIGLIAMENTO</v>
          </cell>
          <cell r="D6631" t="str">
            <v>DONNA</v>
          </cell>
          <cell r="E6631" t="str">
            <v>PANTALONI</v>
          </cell>
          <cell r="F6631" t="str">
            <v>CASUAL</v>
          </cell>
          <cell r="G6631" t="str">
            <v>AUTEURS DU MONDE</v>
          </cell>
          <cell r="I6631" t="str">
            <v>AI18</v>
          </cell>
          <cell r="J6631" t="str">
            <v>PANTALONE CORTO S IN COTONE STRETCH OTTANIO</v>
          </cell>
          <cell r="K6631" t="str">
            <v>9810095</v>
          </cell>
          <cell r="L6631" t="str">
            <v>CREATIVE HANDICRAFTS  (INDIA)</v>
          </cell>
          <cell r="M6631" t="str">
            <v>PREF 50%</v>
          </cell>
          <cell r="N6631" t="str">
            <v>IND</v>
          </cell>
          <cell r="O6631" t="str">
            <v>CARLOTTA TUROLLA</v>
          </cell>
          <cell r="P6631" t="str">
            <v>PZ</v>
          </cell>
          <cell r="Q6631">
            <v>0.45</v>
          </cell>
          <cell r="R6631">
            <v>1</v>
          </cell>
          <cell r="S6631">
            <v>0</v>
          </cell>
          <cell r="T6631">
            <v>0</v>
          </cell>
          <cell r="U6631">
            <v>0</v>
          </cell>
          <cell r="V6631">
            <v>0</v>
          </cell>
          <cell r="W6631">
            <v>720</v>
          </cell>
          <cell r="X6631">
            <v>120</v>
          </cell>
          <cell r="Y6631" t="str">
            <v>ESAURIMENTO</v>
          </cell>
          <cell r="Z6631" t="str">
            <v/>
          </cell>
          <cell r="AD6631" t="str">
            <v>PF</v>
          </cell>
          <cell r="AE6631" t="str">
            <v>6204520090</v>
          </cell>
          <cell r="AF6631" t="str">
            <v>0</v>
          </cell>
          <cell r="AG6631" t="str">
            <v>8016225293877</v>
          </cell>
          <cell r="AK6631">
            <v>28</v>
          </cell>
          <cell r="AL6631">
            <v>28</v>
          </cell>
          <cell r="AM6631" t="str">
            <v>V_MER_22</v>
          </cell>
          <cell r="AN6631">
            <v>15.66</v>
          </cell>
        </row>
        <row r="6632">
          <cell r="A6632" t="str">
            <v>30006645</v>
          </cell>
          <cell r="B6632" t="str">
            <v>MODA</v>
          </cell>
          <cell r="C6632" t="str">
            <v>ABBIGLIAMENTO</v>
          </cell>
          <cell r="D6632" t="str">
            <v>DONNA</v>
          </cell>
          <cell r="E6632" t="str">
            <v>PANTALONI</v>
          </cell>
          <cell r="F6632" t="str">
            <v>CASUAL</v>
          </cell>
          <cell r="G6632" t="str">
            <v>AUTEURS DU MONDE</v>
          </cell>
          <cell r="I6632" t="str">
            <v>AI18</v>
          </cell>
          <cell r="J6632" t="str">
            <v>PANTALONE CORTO M IN COTONE STRETCH OTTANIO</v>
          </cell>
          <cell r="K6632" t="str">
            <v>9810095</v>
          </cell>
          <cell r="L6632" t="str">
            <v>CREATIVE HANDICRAFTS  (INDIA)</v>
          </cell>
          <cell r="M6632" t="str">
            <v>PREF 50%</v>
          </cell>
          <cell r="N6632" t="str">
            <v>IND</v>
          </cell>
          <cell r="O6632" t="str">
            <v>CARLOTTA TUROLLA</v>
          </cell>
          <cell r="P6632" t="str">
            <v>PZ</v>
          </cell>
          <cell r="Q6632">
            <v>0.45</v>
          </cell>
          <cell r="R6632">
            <v>1</v>
          </cell>
          <cell r="S6632">
            <v>0</v>
          </cell>
          <cell r="T6632">
            <v>0</v>
          </cell>
          <cell r="U6632">
            <v>0</v>
          </cell>
          <cell r="V6632">
            <v>0</v>
          </cell>
          <cell r="W6632">
            <v>720</v>
          </cell>
          <cell r="X6632">
            <v>120</v>
          </cell>
          <cell r="Y6632" t="str">
            <v>ESAURIMENTO</v>
          </cell>
          <cell r="Z6632" t="str">
            <v/>
          </cell>
          <cell r="AD6632" t="str">
            <v>PF</v>
          </cell>
          <cell r="AE6632" t="str">
            <v>6204520090</v>
          </cell>
          <cell r="AF6632" t="str">
            <v>0</v>
          </cell>
          <cell r="AG6632" t="str">
            <v>8016225293884</v>
          </cell>
          <cell r="AK6632">
            <v>24</v>
          </cell>
          <cell r="AL6632">
            <v>24</v>
          </cell>
          <cell r="AM6632" t="str">
            <v>V_MER_22</v>
          </cell>
          <cell r="AN6632">
            <v>15.66</v>
          </cell>
        </row>
        <row r="6633">
          <cell r="A6633" t="str">
            <v>30006646</v>
          </cell>
          <cell r="B6633" t="str">
            <v>MODA</v>
          </cell>
          <cell r="C6633" t="str">
            <v>ABBIGLIAMENTO</v>
          </cell>
          <cell r="D6633" t="str">
            <v>DONNA</v>
          </cell>
          <cell r="E6633" t="str">
            <v>PANTALONI</v>
          </cell>
          <cell r="F6633" t="str">
            <v>CASUAL</v>
          </cell>
          <cell r="G6633" t="str">
            <v>AUTEURS DU MONDE</v>
          </cell>
          <cell r="I6633" t="str">
            <v>AI18</v>
          </cell>
          <cell r="J6633" t="str">
            <v>PANTALONE CORTO L IN COTONE STRETCH OTTANIO</v>
          </cell>
          <cell r="K6633" t="str">
            <v>9810095</v>
          </cell>
          <cell r="L6633" t="str">
            <v>CREATIVE HANDICRAFTS  (INDIA)</v>
          </cell>
          <cell r="M6633" t="str">
            <v>PREF 50%</v>
          </cell>
          <cell r="N6633" t="str">
            <v>IND</v>
          </cell>
          <cell r="O6633" t="str">
            <v>CARLOTTA TUROLLA</v>
          </cell>
          <cell r="P6633" t="str">
            <v>PZ</v>
          </cell>
          <cell r="Q6633">
            <v>0.45</v>
          </cell>
          <cell r="R6633">
            <v>1</v>
          </cell>
          <cell r="S6633">
            <v>0</v>
          </cell>
          <cell r="T6633">
            <v>0</v>
          </cell>
          <cell r="U6633">
            <v>0</v>
          </cell>
          <cell r="V6633">
            <v>0</v>
          </cell>
          <cell r="W6633">
            <v>720</v>
          </cell>
          <cell r="X6633">
            <v>120</v>
          </cell>
          <cell r="Y6633" t="str">
            <v>ESAURIMENTO</v>
          </cell>
          <cell r="Z6633" t="str">
            <v/>
          </cell>
          <cell r="AD6633" t="str">
            <v>PF</v>
          </cell>
          <cell r="AE6633" t="str">
            <v>6204520090</v>
          </cell>
          <cell r="AF6633" t="str">
            <v>0</v>
          </cell>
          <cell r="AG6633" t="str">
            <v>8016225293891</v>
          </cell>
          <cell r="AK6633">
            <v>9</v>
          </cell>
          <cell r="AL6633">
            <v>9</v>
          </cell>
          <cell r="AM6633" t="str">
            <v>V_MER_22</v>
          </cell>
          <cell r="AN6633">
            <v>15.66</v>
          </cell>
        </row>
        <row r="6634">
          <cell r="A6634" t="str">
            <v>30006654</v>
          </cell>
          <cell r="B6634" t="str">
            <v>MODA</v>
          </cell>
          <cell r="C6634" t="str">
            <v>ABBIGLIAMENTO</v>
          </cell>
          <cell r="D6634" t="str">
            <v>DONNA</v>
          </cell>
          <cell r="E6634" t="str">
            <v>TEES</v>
          </cell>
          <cell r="F6634" t="str">
            <v>MANICA LUNGA</v>
          </cell>
          <cell r="G6634" t="str">
            <v>AUTEURS DU MONDE</v>
          </cell>
          <cell r="I6634" t="str">
            <v>AI17</v>
          </cell>
          <cell r="J6634" t="str">
            <v>MAGLIA BATEAU COTONE ORGANICO AZZURRO S CONF. 1</v>
          </cell>
          <cell r="K6634" t="str">
            <v>9814649</v>
          </cell>
          <cell r="L6634" t="str">
            <v>ASSISI GARMENTS</v>
          </cell>
          <cell r="M6634" t="str">
            <v>PREF 50%</v>
          </cell>
          <cell r="N6634" t="str">
            <v>IND</v>
          </cell>
          <cell r="O6634" t="str">
            <v>CARLOTTA TUROLLA</v>
          </cell>
          <cell r="P6634" t="str">
            <v>PZ</v>
          </cell>
          <cell r="Q6634">
            <v>0.13</v>
          </cell>
          <cell r="R6634">
            <v>1</v>
          </cell>
          <cell r="S6634">
            <v>0</v>
          </cell>
          <cell r="T6634">
            <v>0</v>
          </cell>
          <cell r="U6634">
            <v>0</v>
          </cell>
          <cell r="V6634">
            <v>0</v>
          </cell>
          <cell r="W6634">
            <v>720</v>
          </cell>
          <cell r="X6634">
            <v>120</v>
          </cell>
          <cell r="Y6634" t="str">
            <v>ESAURIMENTO</v>
          </cell>
          <cell r="Z6634" t="str">
            <v/>
          </cell>
          <cell r="AD6634" t="str">
            <v>PF</v>
          </cell>
          <cell r="AE6634" t="str">
            <v>6110209900</v>
          </cell>
          <cell r="AF6634" t="str">
            <v>0</v>
          </cell>
          <cell r="AG6634" t="str">
            <v>8016225293976</v>
          </cell>
          <cell r="AK6634">
            <v>25</v>
          </cell>
          <cell r="AL6634">
            <v>25</v>
          </cell>
          <cell r="AM6634" t="str">
            <v>V_MER_22</v>
          </cell>
          <cell r="AN6634">
            <v>6.16</v>
          </cell>
        </row>
        <row r="6635">
          <cell r="A6635" t="str">
            <v>30006655</v>
          </cell>
          <cell r="B6635" t="str">
            <v>MODA</v>
          </cell>
          <cell r="C6635" t="str">
            <v>ABBIGLIAMENTO</v>
          </cell>
          <cell r="D6635" t="str">
            <v>DONNA</v>
          </cell>
          <cell r="E6635" t="str">
            <v>TEES</v>
          </cell>
          <cell r="F6635" t="str">
            <v>MANICA LUNGA</v>
          </cell>
          <cell r="G6635" t="str">
            <v>AUTEURS DU MONDE</v>
          </cell>
          <cell r="I6635" t="str">
            <v>AI17</v>
          </cell>
          <cell r="J6635" t="str">
            <v>MAGLIA BATEAU COTONE ORGANICO AZZURRO M CONF. 1</v>
          </cell>
          <cell r="K6635" t="str">
            <v>9814649</v>
          </cell>
          <cell r="L6635" t="str">
            <v>ASSISI GARMENTS</v>
          </cell>
          <cell r="M6635" t="str">
            <v>PREF 50%</v>
          </cell>
          <cell r="N6635" t="str">
            <v>IND</v>
          </cell>
          <cell r="O6635" t="str">
            <v>CARLOTTA TUROLLA</v>
          </cell>
          <cell r="P6635" t="str">
            <v>PZ</v>
          </cell>
          <cell r="Q6635">
            <v>0.13</v>
          </cell>
          <cell r="R6635">
            <v>1</v>
          </cell>
          <cell r="S6635">
            <v>0</v>
          </cell>
          <cell r="T6635">
            <v>0</v>
          </cell>
          <cell r="U6635">
            <v>0</v>
          </cell>
          <cell r="V6635">
            <v>0</v>
          </cell>
          <cell r="W6635">
            <v>720</v>
          </cell>
          <cell r="X6635">
            <v>120</v>
          </cell>
          <cell r="Y6635" t="str">
            <v>FUORI GESTIONE</v>
          </cell>
          <cell r="Z6635" t="str">
            <v/>
          </cell>
          <cell r="AD6635" t="str">
            <v>PF</v>
          </cell>
          <cell r="AE6635" t="str">
            <v>6110209900</v>
          </cell>
          <cell r="AF6635" t="str">
            <v>0</v>
          </cell>
          <cell r="AG6635" t="str">
            <v>8016225293983</v>
          </cell>
          <cell r="AM6635" t="str">
            <v>V_MER_22</v>
          </cell>
          <cell r="AN6635">
            <v>0</v>
          </cell>
        </row>
        <row r="6636">
          <cell r="A6636" t="str">
            <v>30006656</v>
          </cell>
          <cell r="B6636" t="str">
            <v>MODA</v>
          </cell>
          <cell r="C6636" t="str">
            <v>ABBIGLIAMENTO</v>
          </cell>
          <cell r="D6636" t="str">
            <v>DONNA</v>
          </cell>
          <cell r="E6636" t="str">
            <v>TEES</v>
          </cell>
          <cell r="F6636" t="str">
            <v>MANICA LUNGA</v>
          </cell>
          <cell r="G6636" t="str">
            <v>AUTEURS DU MONDE</v>
          </cell>
          <cell r="I6636" t="str">
            <v>AI17</v>
          </cell>
          <cell r="J6636" t="str">
            <v>MAGLIA BATEAU COTONE ORGANICO AZZURRO L CONF. 1</v>
          </cell>
          <cell r="K6636" t="str">
            <v>9814649</v>
          </cell>
          <cell r="L6636" t="str">
            <v>ASSISI GARMENTS</v>
          </cell>
          <cell r="M6636" t="str">
            <v>PREF 50%</v>
          </cell>
          <cell r="N6636" t="str">
            <v>IND</v>
          </cell>
          <cell r="O6636" t="str">
            <v>CARLOTTA TUROLLA</v>
          </cell>
          <cell r="P6636" t="str">
            <v>PZ</v>
          </cell>
          <cell r="Q6636">
            <v>0.13</v>
          </cell>
          <cell r="R6636">
            <v>1</v>
          </cell>
          <cell r="S6636">
            <v>0</v>
          </cell>
          <cell r="T6636">
            <v>0</v>
          </cell>
          <cell r="U6636">
            <v>0</v>
          </cell>
          <cell r="V6636">
            <v>0</v>
          </cell>
          <cell r="W6636">
            <v>720</v>
          </cell>
          <cell r="X6636">
            <v>120</v>
          </cell>
          <cell r="Y6636" t="str">
            <v>ESAURIMENTO</v>
          </cell>
          <cell r="Z6636" t="str">
            <v/>
          </cell>
          <cell r="AD6636" t="str">
            <v>PF</v>
          </cell>
          <cell r="AE6636" t="str">
            <v>6110209900</v>
          </cell>
          <cell r="AF6636" t="str">
            <v>0</v>
          </cell>
          <cell r="AG6636" t="str">
            <v>8016225293990</v>
          </cell>
          <cell r="AL6636">
            <v>0</v>
          </cell>
          <cell r="AM6636" t="str">
            <v>V_MER_22</v>
          </cell>
          <cell r="AN6636">
            <v>0</v>
          </cell>
        </row>
        <row r="6637">
          <cell r="A6637" t="str">
            <v>30006657</v>
          </cell>
          <cell r="B6637" t="str">
            <v>MODA</v>
          </cell>
          <cell r="C6637" t="str">
            <v>ABBIGLIAMENTO</v>
          </cell>
          <cell r="D6637" t="str">
            <v>DONNA</v>
          </cell>
          <cell r="E6637" t="str">
            <v>TEES</v>
          </cell>
          <cell r="F6637" t="str">
            <v>MANICA LUNGA</v>
          </cell>
          <cell r="G6637" t="str">
            <v>AUTEURS DU MONDE</v>
          </cell>
          <cell r="I6637" t="str">
            <v>AI17</v>
          </cell>
          <cell r="J6637" t="str">
            <v>MAGLIA BATEAU COTONE ORGANICO AZZURRO XL CONF. 1</v>
          </cell>
          <cell r="K6637" t="str">
            <v>9814649</v>
          </cell>
          <cell r="L6637" t="str">
            <v>ASSISI GARMENTS</v>
          </cell>
          <cell r="M6637" t="str">
            <v>PREF 50%</v>
          </cell>
          <cell r="N6637" t="str">
            <v>IND</v>
          </cell>
          <cell r="O6637" t="str">
            <v>CARLOTTA TUROLLA</v>
          </cell>
          <cell r="P6637" t="str">
            <v>PZ</v>
          </cell>
          <cell r="Q6637">
            <v>0.13</v>
          </cell>
          <cell r="R6637">
            <v>1</v>
          </cell>
          <cell r="S6637">
            <v>0</v>
          </cell>
          <cell r="T6637">
            <v>0</v>
          </cell>
          <cell r="U6637">
            <v>0</v>
          </cell>
          <cell r="V6637">
            <v>0</v>
          </cell>
          <cell r="W6637">
            <v>720</v>
          </cell>
          <cell r="X6637">
            <v>120</v>
          </cell>
          <cell r="Y6637" t="str">
            <v>ESAURIMENTO</v>
          </cell>
          <cell r="Z6637" t="str">
            <v/>
          </cell>
          <cell r="AD6637" t="str">
            <v>PF</v>
          </cell>
          <cell r="AE6637" t="str">
            <v>6110209900</v>
          </cell>
          <cell r="AF6637" t="str">
            <v>0</v>
          </cell>
          <cell r="AG6637" t="str">
            <v>8016225294003</v>
          </cell>
          <cell r="AK6637">
            <v>38</v>
          </cell>
          <cell r="AL6637">
            <v>38</v>
          </cell>
          <cell r="AM6637" t="str">
            <v>V_MER_22</v>
          </cell>
          <cell r="AN6637">
            <v>6.16</v>
          </cell>
        </row>
        <row r="6638">
          <cell r="A6638" t="str">
            <v>30006658</v>
          </cell>
          <cell r="B6638" t="str">
            <v>MODA</v>
          </cell>
          <cell r="C6638" t="str">
            <v>ABBIGLIAMENTO</v>
          </cell>
          <cell r="D6638" t="str">
            <v>DONNA</v>
          </cell>
          <cell r="E6638" t="str">
            <v>TEES</v>
          </cell>
          <cell r="F6638" t="str">
            <v>MANICA LUNGA</v>
          </cell>
          <cell r="G6638" t="str">
            <v>AUTEURS DU MONDE</v>
          </cell>
          <cell r="I6638" t="str">
            <v>AI17</v>
          </cell>
          <cell r="J6638" t="str">
            <v>MAGLIA BELL IN COTONE ORGANICO NERO S CONF. 1</v>
          </cell>
          <cell r="K6638" t="str">
            <v>9814649</v>
          </cell>
          <cell r="L6638" t="str">
            <v>ASSISI GARMENTS</v>
          </cell>
          <cell r="M6638" t="str">
            <v>PREF 50%</v>
          </cell>
          <cell r="N6638" t="str">
            <v>IND</v>
          </cell>
          <cell r="O6638" t="str">
            <v>CARLOTTA TUROLLA</v>
          </cell>
          <cell r="P6638" t="str">
            <v>PZ</v>
          </cell>
          <cell r="Q6638">
            <v>0.12</v>
          </cell>
          <cell r="R6638">
            <v>1</v>
          </cell>
          <cell r="S6638">
            <v>0</v>
          </cell>
          <cell r="T6638">
            <v>0</v>
          </cell>
          <cell r="U6638">
            <v>0</v>
          </cell>
          <cell r="V6638">
            <v>0</v>
          </cell>
          <cell r="W6638">
            <v>720</v>
          </cell>
          <cell r="X6638">
            <v>120</v>
          </cell>
          <cell r="Y6638" t="str">
            <v>ESAURIMENTO</v>
          </cell>
          <cell r="Z6638" t="str">
            <v/>
          </cell>
          <cell r="AD6638" t="str">
            <v>PF</v>
          </cell>
          <cell r="AE6638" t="str">
            <v>6110209900</v>
          </cell>
          <cell r="AF6638" t="str">
            <v>0</v>
          </cell>
          <cell r="AG6638" t="str">
            <v>8016225294010</v>
          </cell>
          <cell r="AK6638">
            <v>14</v>
          </cell>
          <cell r="AL6638">
            <v>14</v>
          </cell>
          <cell r="AM6638" t="str">
            <v>V_MER_22</v>
          </cell>
          <cell r="AN6638">
            <v>7.31</v>
          </cell>
        </row>
        <row r="6639">
          <cell r="A6639" t="str">
            <v>30006659</v>
          </cell>
          <cell r="B6639" t="str">
            <v>MODA</v>
          </cell>
          <cell r="C6639" t="str">
            <v>ABBIGLIAMENTO</v>
          </cell>
          <cell r="D6639" t="str">
            <v>DONNA</v>
          </cell>
          <cell r="E6639" t="str">
            <v>TEES</v>
          </cell>
          <cell r="F6639" t="str">
            <v>MANICA LUNGA</v>
          </cell>
          <cell r="G6639" t="str">
            <v>AUTEURS DU MONDE</v>
          </cell>
          <cell r="I6639" t="str">
            <v>AI17</v>
          </cell>
          <cell r="J6639" t="str">
            <v>MAGLIA BELL IN COTONE ORGANICO NERO M CONF. 1</v>
          </cell>
          <cell r="K6639" t="str">
            <v>9814649</v>
          </cell>
          <cell r="L6639" t="str">
            <v>ASSISI GARMENTS</v>
          </cell>
          <cell r="M6639" t="str">
            <v>PREF 50%</v>
          </cell>
          <cell r="N6639" t="str">
            <v>IND</v>
          </cell>
          <cell r="O6639" t="str">
            <v>CARLOTTA TUROLLA</v>
          </cell>
          <cell r="P6639" t="str">
            <v>PZ</v>
          </cell>
          <cell r="Q6639">
            <v>0.12</v>
          </cell>
          <cell r="R6639">
            <v>1</v>
          </cell>
          <cell r="S6639">
            <v>0</v>
          </cell>
          <cell r="T6639">
            <v>0</v>
          </cell>
          <cell r="U6639">
            <v>0</v>
          </cell>
          <cell r="V6639">
            <v>0</v>
          </cell>
          <cell r="W6639">
            <v>720</v>
          </cell>
          <cell r="X6639">
            <v>120</v>
          </cell>
          <cell r="Y6639" t="str">
            <v>ESAURIMENTO</v>
          </cell>
          <cell r="Z6639" t="str">
            <v/>
          </cell>
          <cell r="AD6639" t="str">
            <v>PF</v>
          </cell>
          <cell r="AE6639" t="str">
            <v>6110209900</v>
          </cell>
          <cell r="AF6639" t="str">
            <v>0</v>
          </cell>
          <cell r="AG6639" t="str">
            <v>8016225294027</v>
          </cell>
          <cell r="AL6639">
            <v>0</v>
          </cell>
          <cell r="AM6639" t="str">
            <v>V_MER_22</v>
          </cell>
          <cell r="AN6639">
            <v>7.31</v>
          </cell>
        </row>
        <row r="6640">
          <cell r="A6640" t="str">
            <v>30006660</v>
          </cell>
          <cell r="B6640" t="str">
            <v>MODA</v>
          </cell>
          <cell r="C6640" t="str">
            <v>ABBIGLIAMENTO</v>
          </cell>
          <cell r="D6640" t="str">
            <v>DONNA</v>
          </cell>
          <cell r="E6640" t="str">
            <v>TEES</v>
          </cell>
          <cell r="F6640" t="str">
            <v>MANICA LUNGA</v>
          </cell>
          <cell r="G6640" t="str">
            <v>AUTEURS DU MONDE</v>
          </cell>
          <cell r="I6640" t="str">
            <v>AI17</v>
          </cell>
          <cell r="J6640" t="str">
            <v>MAGLIA BELL IN COTONE ORGANICO NERO L CONF. 1</v>
          </cell>
          <cell r="K6640" t="str">
            <v>9814649</v>
          </cell>
          <cell r="L6640" t="str">
            <v>ASSISI GARMENTS</v>
          </cell>
          <cell r="M6640" t="str">
            <v>PREF 50%</v>
          </cell>
          <cell r="N6640" t="str">
            <v>IND</v>
          </cell>
          <cell r="O6640" t="str">
            <v>CARLOTTA TUROLLA</v>
          </cell>
          <cell r="P6640" t="str">
            <v>PZ</v>
          </cell>
          <cell r="Q6640">
            <v>0.12</v>
          </cell>
          <cell r="R6640">
            <v>1</v>
          </cell>
          <cell r="S6640">
            <v>0</v>
          </cell>
          <cell r="T6640">
            <v>0</v>
          </cell>
          <cell r="U6640">
            <v>0</v>
          </cell>
          <cell r="V6640">
            <v>0</v>
          </cell>
          <cell r="W6640">
            <v>720</v>
          </cell>
          <cell r="X6640">
            <v>120</v>
          </cell>
          <cell r="Y6640" t="str">
            <v>ESAURIMENTO</v>
          </cell>
          <cell r="Z6640" t="str">
            <v/>
          </cell>
          <cell r="AD6640" t="str">
            <v>PF</v>
          </cell>
          <cell r="AE6640" t="str">
            <v>6110209900</v>
          </cell>
          <cell r="AF6640" t="str">
            <v>0</v>
          </cell>
          <cell r="AG6640" t="str">
            <v>8016225294034</v>
          </cell>
          <cell r="AK6640">
            <v>1</v>
          </cell>
          <cell r="AL6640">
            <v>1</v>
          </cell>
          <cell r="AM6640" t="str">
            <v>V_MER_22</v>
          </cell>
          <cell r="AN6640">
            <v>7.31</v>
          </cell>
        </row>
        <row r="6641">
          <cell r="A6641" t="str">
            <v>30006661</v>
          </cell>
          <cell r="B6641" t="str">
            <v>MODA</v>
          </cell>
          <cell r="C6641" t="str">
            <v>ABBIGLIAMENTO</v>
          </cell>
          <cell r="D6641" t="str">
            <v>DONNA</v>
          </cell>
          <cell r="E6641" t="str">
            <v>TEES</v>
          </cell>
          <cell r="F6641" t="str">
            <v>MANICA LUNGA</v>
          </cell>
          <cell r="G6641" t="str">
            <v>AUTEURS DU MONDE</v>
          </cell>
          <cell r="I6641" t="str">
            <v>AI17</v>
          </cell>
          <cell r="J6641" t="str">
            <v>MAGLIA BELL IN COTONE ORGANICO ROSSO S CONF. 1</v>
          </cell>
          <cell r="K6641" t="str">
            <v>9814649</v>
          </cell>
          <cell r="L6641" t="str">
            <v>ASSISI GARMENTS</v>
          </cell>
          <cell r="M6641" t="str">
            <v>PREF 50%</v>
          </cell>
          <cell r="N6641" t="str">
            <v>IND</v>
          </cell>
          <cell r="O6641" t="str">
            <v>CARLOTTA TUROLLA</v>
          </cell>
          <cell r="P6641" t="str">
            <v>PZ</v>
          </cell>
          <cell r="Q6641">
            <v>0.12</v>
          </cell>
          <cell r="R6641">
            <v>1</v>
          </cell>
          <cell r="S6641">
            <v>0</v>
          </cell>
          <cell r="T6641">
            <v>0</v>
          </cell>
          <cell r="U6641">
            <v>0</v>
          </cell>
          <cell r="V6641">
            <v>0</v>
          </cell>
          <cell r="W6641">
            <v>720</v>
          </cell>
          <cell r="X6641">
            <v>120</v>
          </cell>
          <cell r="Y6641" t="str">
            <v>ESAURIMENTO</v>
          </cell>
          <cell r="Z6641" t="str">
            <v/>
          </cell>
          <cell r="AD6641" t="str">
            <v>PF</v>
          </cell>
          <cell r="AE6641" t="str">
            <v>6110209900</v>
          </cell>
          <cell r="AF6641" t="str">
            <v>0</v>
          </cell>
          <cell r="AG6641" t="str">
            <v>8016225294041</v>
          </cell>
          <cell r="AK6641">
            <v>7</v>
          </cell>
          <cell r="AL6641">
            <v>7</v>
          </cell>
          <cell r="AM6641" t="str">
            <v>V_MER_22</v>
          </cell>
          <cell r="AN6641">
            <v>7.31</v>
          </cell>
        </row>
        <row r="6642">
          <cell r="A6642" t="str">
            <v>30006662</v>
          </cell>
          <cell r="B6642" t="str">
            <v>MODA</v>
          </cell>
          <cell r="C6642" t="str">
            <v>ABBIGLIAMENTO</v>
          </cell>
          <cell r="D6642" t="str">
            <v>DONNA</v>
          </cell>
          <cell r="E6642" t="str">
            <v>TEES</v>
          </cell>
          <cell r="F6642" t="str">
            <v>MANICA LUNGA</v>
          </cell>
          <cell r="G6642" t="str">
            <v>AUTEURS DU MONDE</v>
          </cell>
          <cell r="I6642" t="str">
            <v>AI17</v>
          </cell>
          <cell r="J6642" t="str">
            <v>MAGLIA BELL IN COTONE ORGANICO ROSSO M CONF. 1</v>
          </cell>
          <cell r="K6642" t="str">
            <v>9814649</v>
          </cell>
          <cell r="L6642" t="str">
            <v>ASSISI GARMENTS</v>
          </cell>
          <cell r="M6642" t="str">
            <v>PREF 50%</v>
          </cell>
          <cell r="N6642" t="str">
            <v>IND</v>
          </cell>
          <cell r="O6642" t="str">
            <v>CARLOTTA TUROLLA</v>
          </cell>
          <cell r="P6642" t="str">
            <v>PZ</v>
          </cell>
          <cell r="Q6642">
            <v>0.12</v>
          </cell>
          <cell r="R6642">
            <v>1</v>
          </cell>
          <cell r="S6642">
            <v>0</v>
          </cell>
          <cell r="T6642">
            <v>0</v>
          </cell>
          <cell r="U6642">
            <v>0</v>
          </cell>
          <cell r="V6642">
            <v>0</v>
          </cell>
          <cell r="W6642">
            <v>720</v>
          </cell>
          <cell r="X6642">
            <v>120</v>
          </cell>
          <cell r="Y6642" t="str">
            <v>FUORI GESTIONE</v>
          </cell>
          <cell r="Z6642" t="str">
            <v/>
          </cell>
          <cell r="AD6642" t="str">
            <v>PF</v>
          </cell>
          <cell r="AE6642" t="str">
            <v>6110209900</v>
          </cell>
          <cell r="AF6642" t="str">
            <v>0</v>
          </cell>
          <cell r="AG6642" t="str">
            <v>8016225294058</v>
          </cell>
          <cell r="AM6642" t="str">
            <v>V_MER_22</v>
          </cell>
          <cell r="AN6642">
            <v>0</v>
          </cell>
        </row>
        <row r="6643">
          <cell r="A6643" t="str">
            <v>30006663</v>
          </cell>
          <cell r="B6643" t="str">
            <v>MODA</v>
          </cell>
          <cell r="C6643" t="str">
            <v>ABBIGLIAMENTO</v>
          </cell>
          <cell r="D6643" t="str">
            <v>DONNA</v>
          </cell>
          <cell r="E6643" t="str">
            <v>TEES</v>
          </cell>
          <cell r="F6643" t="str">
            <v>MANICA LUNGA</v>
          </cell>
          <cell r="G6643" t="str">
            <v>AUTEURS DU MONDE</v>
          </cell>
          <cell r="I6643" t="str">
            <v>AI17</v>
          </cell>
          <cell r="J6643" t="str">
            <v>MAGLIA BELL IN COTONE ORGANICO ROSSO L CONF. 1</v>
          </cell>
          <cell r="K6643" t="str">
            <v>9814649</v>
          </cell>
          <cell r="L6643" t="str">
            <v>ASSISI GARMENTS</v>
          </cell>
          <cell r="M6643" t="str">
            <v>PREF 50%</v>
          </cell>
          <cell r="N6643" t="str">
            <v>IND</v>
          </cell>
          <cell r="O6643" t="str">
            <v>CARLOTTA TUROLLA</v>
          </cell>
          <cell r="P6643" t="str">
            <v>PZ</v>
          </cell>
          <cell r="Q6643">
            <v>0.12</v>
          </cell>
          <cell r="R6643">
            <v>1</v>
          </cell>
          <cell r="S6643">
            <v>0</v>
          </cell>
          <cell r="T6643">
            <v>0</v>
          </cell>
          <cell r="U6643">
            <v>0</v>
          </cell>
          <cell r="V6643">
            <v>0</v>
          </cell>
          <cell r="W6643">
            <v>720</v>
          </cell>
          <cell r="X6643">
            <v>120</v>
          </cell>
          <cell r="Y6643" t="str">
            <v>FUORI GESTIONE</v>
          </cell>
          <cell r="Z6643" t="str">
            <v/>
          </cell>
          <cell r="AD6643" t="str">
            <v>PF</v>
          </cell>
          <cell r="AE6643" t="str">
            <v>6110209900</v>
          </cell>
          <cell r="AF6643" t="str">
            <v>0</v>
          </cell>
          <cell r="AG6643" t="str">
            <v>8016225294065</v>
          </cell>
          <cell r="AM6643" t="str">
            <v>V_MER_22</v>
          </cell>
          <cell r="AN6643">
            <v>0</v>
          </cell>
        </row>
        <row r="6644">
          <cell r="A6644" t="str">
            <v>30006664</v>
          </cell>
          <cell r="B6644" t="str">
            <v>MODA</v>
          </cell>
          <cell r="C6644" t="str">
            <v>ABBIGLIAMENTO</v>
          </cell>
          <cell r="D6644" t="str">
            <v>DONNA</v>
          </cell>
          <cell r="E6644" t="str">
            <v>TEES</v>
          </cell>
          <cell r="F6644" t="str">
            <v>MANICA LUNGA</v>
          </cell>
          <cell r="G6644" t="str">
            <v>AUTEURS DU MONDE</v>
          </cell>
          <cell r="I6644" t="str">
            <v>AI17</v>
          </cell>
          <cell r="J6644" t="str">
            <v>MAGLIA BATEAU IN COTONE ORGANICO AZZURRO S CONF. 1</v>
          </cell>
          <cell r="K6644" t="str">
            <v>9814649</v>
          </cell>
          <cell r="L6644" t="str">
            <v>ASSISI GARMENTS</v>
          </cell>
          <cell r="M6644" t="str">
            <v>PREF 50%</v>
          </cell>
          <cell r="N6644" t="str">
            <v>IND</v>
          </cell>
          <cell r="O6644" t="str">
            <v>CARLOTTA TUROLLA</v>
          </cell>
          <cell r="P6644" t="str">
            <v>PZ</v>
          </cell>
          <cell r="Q6644">
            <v>0.12</v>
          </cell>
          <cell r="R6644">
            <v>1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  <cell r="W6644">
            <v>720</v>
          </cell>
          <cell r="X6644">
            <v>120</v>
          </cell>
          <cell r="Y6644" t="str">
            <v>ESAURIMENTO</v>
          </cell>
          <cell r="Z6644" t="str">
            <v/>
          </cell>
          <cell r="AD6644" t="str">
            <v>PF</v>
          </cell>
          <cell r="AE6644" t="str">
            <v>6110209900</v>
          </cell>
          <cell r="AF6644" t="str">
            <v>0</v>
          </cell>
          <cell r="AG6644" t="str">
            <v>8016225294072</v>
          </cell>
          <cell r="AK6644">
            <v>17</v>
          </cell>
          <cell r="AL6644">
            <v>17</v>
          </cell>
          <cell r="AM6644" t="str">
            <v>V_MER_22</v>
          </cell>
          <cell r="AN6644">
            <v>5.92</v>
          </cell>
        </row>
        <row r="6645">
          <cell r="A6645" t="str">
            <v>30006665</v>
          </cell>
          <cell r="B6645" t="str">
            <v>MODA</v>
          </cell>
          <cell r="C6645" t="str">
            <v>ABBIGLIAMENTO</v>
          </cell>
          <cell r="D6645" t="str">
            <v>DONNA</v>
          </cell>
          <cell r="E6645" t="str">
            <v>TEES</v>
          </cell>
          <cell r="F6645" t="str">
            <v>MANICA LUNGA</v>
          </cell>
          <cell r="G6645" t="str">
            <v>AUTEURS DU MONDE</v>
          </cell>
          <cell r="I6645" t="str">
            <v>AI17</v>
          </cell>
          <cell r="J6645" t="str">
            <v>MAGLIA BATEAU IN COTONE ORGANICO AZZURRO M CONF. 1</v>
          </cell>
          <cell r="K6645" t="str">
            <v>9814649</v>
          </cell>
          <cell r="L6645" t="str">
            <v>ASSISI GARMENTS</v>
          </cell>
          <cell r="M6645" t="str">
            <v>PREF 50%</v>
          </cell>
          <cell r="N6645" t="str">
            <v>IND</v>
          </cell>
          <cell r="O6645" t="str">
            <v>CARLOTTA TUROLLA</v>
          </cell>
          <cell r="P6645" t="str">
            <v>PZ</v>
          </cell>
          <cell r="Q6645">
            <v>0.12</v>
          </cell>
          <cell r="R6645">
            <v>1</v>
          </cell>
          <cell r="S6645">
            <v>0</v>
          </cell>
          <cell r="T6645">
            <v>0</v>
          </cell>
          <cell r="U6645">
            <v>0</v>
          </cell>
          <cell r="V6645">
            <v>0</v>
          </cell>
          <cell r="W6645">
            <v>720</v>
          </cell>
          <cell r="X6645">
            <v>120</v>
          </cell>
          <cell r="Y6645" t="str">
            <v>ESAURIMENTO</v>
          </cell>
          <cell r="Z6645" t="str">
            <v/>
          </cell>
          <cell r="AD6645" t="str">
            <v>PF</v>
          </cell>
          <cell r="AE6645" t="str">
            <v>6110209900</v>
          </cell>
          <cell r="AF6645" t="str">
            <v>0</v>
          </cell>
          <cell r="AG6645" t="str">
            <v>8016225294089</v>
          </cell>
          <cell r="AK6645">
            <v>9</v>
          </cell>
          <cell r="AL6645">
            <v>9</v>
          </cell>
          <cell r="AM6645" t="str">
            <v>V_MER_22</v>
          </cell>
          <cell r="AN6645">
            <v>5.92</v>
          </cell>
        </row>
        <row r="6646">
          <cell r="A6646" t="str">
            <v>30006666</v>
          </cell>
          <cell r="B6646" t="str">
            <v>MODA</v>
          </cell>
          <cell r="C6646" t="str">
            <v>ABBIGLIAMENTO</v>
          </cell>
          <cell r="D6646" t="str">
            <v>DONNA</v>
          </cell>
          <cell r="E6646" t="str">
            <v>TEES</v>
          </cell>
          <cell r="F6646" t="str">
            <v>MANICA LUNGA</v>
          </cell>
          <cell r="G6646" t="str">
            <v>AUTEURS DU MONDE</v>
          </cell>
          <cell r="I6646" t="str">
            <v>AI17</v>
          </cell>
          <cell r="J6646" t="str">
            <v>MAGLIA BATEAU IN COTONE ORGANICO AZZURRO L CONF. 1</v>
          </cell>
          <cell r="K6646" t="str">
            <v>9814649</v>
          </cell>
          <cell r="L6646" t="str">
            <v>ASSISI GARMENTS</v>
          </cell>
          <cell r="M6646" t="str">
            <v>PREF 50%</v>
          </cell>
          <cell r="N6646" t="str">
            <v>IND</v>
          </cell>
          <cell r="O6646" t="str">
            <v>CARLOTTA TUROLLA</v>
          </cell>
          <cell r="P6646" t="str">
            <v>PZ</v>
          </cell>
          <cell r="Q6646">
            <v>0.12</v>
          </cell>
          <cell r="R6646">
            <v>1</v>
          </cell>
          <cell r="S6646">
            <v>0</v>
          </cell>
          <cell r="T6646">
            <v>0</v>
          </cell>
          <cell r="U6646">
            <v>0</v>
          </cell>
          <cell r="V6646">
            <v>0</v>
          </cell>
          <cell r="W6646">
            <v>720</v>
          </cell>
          <cell r="X6646">
            <v>120</v>
          </cell>
          <cell r="Y6646" t="str">
            <v>ESAURIMENTO</v>
          </cell>
          <cell r="Z6646" t="str">
            <v/>
          </cell>
          <cell r="AD6646" t="str">
            <v>PF</v>
          </cell>
          <cell r="AE6646" t="str">
            <v>6110209900</v>
          </cell>
          <cell r="AF6646" t="str">
            <v>0</v>
          </cell>
          <cell r="AG6646" t="str">
            <v>8016225294096</v>
          </cell>
          <cell r="AL6646">
            <v>0</v>
          </cell>
          <cell r="AM6646" t="str">
            <v>V_MER_22</v>
          </cell>
          <cell r="AN6646">
            <v>0</v>
          </cell>
        </row>
        <row r="6647">
          <cell r="A6647" t="str">
            <v>30006667</v>
          </cell>
          <cell r="B6647" t="str">
            <v>MODA</v>
          </cell>
          <cell r="C6647" t="str">
            <v>ABBIGLIAMENTO</v>
          </cell>
          <cell r="D6647" t="str">
            <v>DONNA</v>
          </cell>
          <cell r="E6647" t="str">
            <v>TEES</v>
          </cell>
          <cell r="F6647" t="str">
            <v>MANICA LUNGA</v>
          </cell>
          <cell r="G6647" t="str">
            <v>AUTEURS DU MONDE</v>
          </cell>
          <cell r="I6647" t="str">
            <v>AI17</v>
          </cell>
          <cell r="J6647" t="str">
            <v>MAGLIA BATEAU IN COTONE ORGANICO AZZURRO XL CONF. 1</v>
          </cell>
          <cell r="K6647" t="str">
            <v>9814649</v>
          </cell>
          <cell r="L6647" t="str">
            <v>ASSISI GARMENTS</v>
          </cell>
          <cell r="M6647" t="str">
            <v>PREF 50%</v>
          </cell>
          <cell r="N6647" t="str">
            <v>IND</v>
          </cell>
          <cell r="O6647" t="str">
            <v>CARLOTTA TUROLLA</v>
          </cell>
          <cell r="P6647" t="str">
            <v>PZ</v>
          </cell>
          <cell r="Q6647">
            <v>0.12</v>
          </cell>
          <cell r="R6647">
            <v>1</v>
          </cell>
          <cell r="S6647">
            <v>0</v>
          </cell>
          <cell r="T6647">
            <v>0</v>
          </cell>
          <cell r="U6647">
            <v>0</v>
          </cell>
          <cell r="V6647">
            <v>0</v>
          </cell>
          <cell r="W6647">
            <v>720</v>
          </cell>
          <cell r="X6647">
            <v>120</v>
          </cell>
          <cell r="Y6647" t="str">
            <v>ESAURIMENTO</v>
          </cell>
          <cell r="Z6647" t="str">
            <v/>
          </cell>
          <cell r="AD6647" t="str">
            <v>PF</v>
          </cell>
          <cell r="AE6647" t="str">
            <v>6110209900</v>
          </cell>
          <cell r="AF6647" t="str">
            <v>0</v>
          </cell>
          <cell r="AG6647" t="str">
            <v>8016225294102</v>
          </cell>
          <cell r="AK6647">
            <v>5</v>
          </cell>
          <cell r="AL6647">
            <v>5</v>
          </cell>
          <cell r="AM6647" t="str">
            <v>V_MER_22</v>
          </cell>
          <cell r="AN6647">
            <v>5.92</v>
          </cell>
        </row>
        <row r="6648">
          <cell r="A6648" t="str">
            <v>30006668</v>
          </cell>
          <cell r="B6648" t="str">
            <v>MODA</v>
          </cell>
          <cell r="C6648" t="str">
            <v>ABBIGLIAMENTO</v>
          </cell>
          <cell r="D6648" t="str">
            <v>DONNA</v>
          </cell>
          <cell r="E6648" t="str">
            <v>TEES</v>
          </cell>
          <cell r="F6648" t="str">
            <v>MANICA LUNGA</v>
          </cell>
          <cell r="G6648" t="str">
            <v>AUTEURS DU MONDE</v>
          </cell>
          <cell r="I6648" t="str">
            <v>AI17</v>
          </cell>
          <cell r="J6648" t="str">
            <v>MAGLIA BATEAU IN COTONE ORGANIO NERO S CONF. 1</v>
          </cell>
          <cell r="K6648" t="str">
            <v/>
          </cell>
          <cell r="O6648" t="str">
            <v>CARLOTTA TUROLLA</v>
          </cell>
          <cell r="P6648" t="str">
            <v>PZ</v>
          </cell>
          <cell r="Q6648">
            <v>0.12</v>
          </cell>
          <cell r="R6648">
            <v>1</v>
          </cell>
          <cell r="S6648">
            <v>0</v>
          </cell>
          <cell r="T6648">
            <v>0</v>
          </cell>
          <cell r="U6648">
            <v>0</v>
          </cell>
          <cell r="V6648">
            <v>0</v>
          </cell>
          <cell r="W6648">
            <v>720</v>
          </cell>
          <cell r="X6648">
            <v>120</v>
          </cell>
          <cell r="Y6648" t="str">
            <v>FUORI GESTIONE</v>
          </cell>
          <cell r="Z6648" t="str">
            <v/>
          </cell>
          <cell r="AD6648" t="str">
            <v>PF</v>
          </cell>
          <cell r="AE6648" t="str">
            <v>6110209900</v>
          </cell>
          <cell r="AF6648" t="str">
            <v>0</v>
          </cell>
          <cell r="AG6648" t="str">
            <v>8016225294119</v>
          </cell>
          <cell r="AM6648" t="str">
            <v>V_MER_22</v>
          </cell>
          <cell r="AN6648">
            <v>0</v>
          </cell>
        </row>
        <row r="6649">
          <cell r="A6649" t="str">
            <v>30006669</v>
          </cell>
          <cell r="B6649" t="str">
            <v>MODA</v>
          </cell>
          <cell r="C6649" t="str">
            <v>ABBIGLIAMENTO</v>
          </cell>
          <cell r="D6649" t="str">
            <v>DONNA</v>
          </cell>
          <cell r="E6649" t="str">
            <v>TEES</v>
          </cell>
          <cell r="F6649" t="str">
            <v>MANICA LUNGA</v>
          </cell>
          <cell r="G6649" t="str">
            <v>AUTEURS DU MONDE</v>
          </cell>
          <cell r="I6649" t="str">
            <v>AI17</v>
          </cell>
          <cell r="J6649" t="str">
            <v>MAGLIA BATEAU IN COTONE ORGANICO NERO M CONF. 1</v>
          </cell>
          <cell r="K6649" t="str">
            <v/>
          </cell>
          <cell r="O6649" t="str">
            <v>CARLOTTA TUROLLA</v>
          </cell>
          <cell r="P6649" t="str">
            <v>PZ</v>
          </cell>
          <cell r="Q6649">
            <v>0.12</v>
          </cell>
          <cell r="R6649">
            <v>1</v>
          </cell>
          <cell r="S6649">
            <v>0</v>
          </cell>
          <cell r="T6649">
            <v>0</v>
          </cell>
          <cell r="U6649">
            <v>0</v>
          </cell>
          <cell r="V6649">
            <v>0</v>
          </cell>
          <cell r="W6649">
            <v>720</v>
          </cell>
          <cell r="X6649">
            <v>120</v>
          </cell>
          <cell r="Y6649" t="str">
            <v>FUORI GESTIONE</v>
          </cell>
          <cell r="Z6649" t="str">
            <v/>
          </cell>
          <cell r="AD6649" t="str">
            <v>PF</v>
          </cell>
          <cell r="AE6649" t="str">
            <v>6110209900</v>
          </cell>
          <cell r="AF6649" t="str">
            <v>0</v>
          </cell>
          <cell r="AG6649" t="str">
            <v>8016225294126</v>
          </cell>
          <cell r="AM6649" t="str">
            <v>V_MER_22</v>
          </cell>
          <cell r="AN6649">
            <v>0</v>
          </cell>
        </row>
        <row r="6650">
          <cell r="A6650" t="str">
            <v>30006670</v>
          </cell>
          <cell r="B6650" t="str">
            <v>MODA</v>
          </cell>
          <cell r="C6650" t="str">
            <v>ABBIGLIAMENTO</v>
          </cell>
          <cell r="D6650" t="str">
            <v>DONNA</v>
          </cell>
          <cell r="E6650" t="str">
            <v>TEES</v>
          </cell>
          <cell r="F6650" t="str">
            <v>MANICA LUNGA</v>
          </cell>
          <cell r="G6650" t="str">
            <v>AUTEURS DU MONDE</v>
          </cell>
          <cell r="I6650" t="str">
            <v>AI17</v>
          </cell>
          <cell r="J6650" t="str">
            <v>MAGLIA BATEAU IN COTONE ORGANICO NERO L CONF. 1</v>
          </cell>
          <cell r="K6650" t="str">
            <v>9814649</v>
          </cell>
          <cell r="L6650" t="str">
            <v>ASSISI GARMENTS</v>
          </cell>
          <cell r="M6650" t="str">
            <v>PREF 50%</v>
          </cell>
          <cell r="N6650" t="str">
            <v>IND</v>
          </cell>
          <cell r="O6650" t="str">
            <v>CARLOTTA TUROLLA</v>
          </cell>
          <cell r="P6650" t="str">
            <v>PZ</v>
          </cell>
          <cell r="Q6650">
            <v>0.12</v>
          </cell>
          <cell r="R6650">
            <v>1</v>
          </cell>
          <cell r="S6650">
            <v>0</v>
          </cell>
          <cell r="T6650">
            <v>0</v>
          </cell>
          <cell r="U6650">
            <v>0</v>
          </cell>
          <cell r="V6650">
            <v>0</v>
          </cell>
          <cell r="W6650">
            <v>720</v>
          </cell>
          <cell r="X6650">
            <v>120</v>
          </cell>
          <cell r="Y6650" t="str">
            <v>FUORI GESTIONE</v>
          </cell>
          <cell r="Z6650" t="str">
            <v/>
          </cell>
          <cell r="AD6650" t="str">
            <v>PF</v>
          </cell>
          <cell r="AE6650" t="str">
            <v>6110209900</v>
          </cell>
          <cell r="AF6650" t="str">
            <v>0</v>
          </cell>
          <cell r="AG6650" t="str">
            <v>8016225294133</v>
          </cell>
          <cell r="AM6650" t="str">
            <v>V_MER_22</v>
          </cell>
          <cell r="AN6650">
            <v>0</v>
          </cell>
        </row>
        <row r="6651">
          <cell r="A6651" t="str">
            <v>30006671</v>
          </cell>
          <cell r="B6651" t="str">
            <v>MODA</v>
          </cell>
          <cell r="C6651" t="str">
            <v>ABBIGLIAMENTO</v>
          </cell>
          <cell r="D6651" t="str">
            <v>DONNA</v>
          </cell>
          <cell r="E6651" t="str">
            <v>TEES</v>
          </cell>
          <cell r="F6651" t="str">
            <v>MANICA LUNGA</v>
          </cell>
          <cell r="G6651" t="str">
            <v>AUTEURS DU MONDE</v>
          </cell>
          <cell r="I6651" t="str">
            <v>AI17</v>
          </cell>
          <cell r="J6651" t="str">
            <v>MAGLIA BATEAU IN COTONE ORGANICO NERO XL CONF. 1</v>
          </cell>
          <cell r="K6651" t="str">
            <v/>
          </cell>
          <cell r="O6651" t="str">
            <v>CARLOTTA TUROLLA</v>
          </cell>
          <cell r="P6651" t="str">
            <v>PZ</v>
          </cell>
          <cell r="Q6651">
            <v>0.12</v>
          </cell>
          <cell r="R6651">
            <v>1</v>
          </cell>
          <cell r="S6651">
            <v>0</v>
          </cell>
          <cell r="T6651">
            <v>0</v>
          </cell>
          <cell r="U6651">
            <v>0</v>
          </cell>
          <cell r="V6651">
            <v>0</v>
          </cell>
          <cell r="W6651">
            <v>720</v>
          </cell>
          <cell r="X6651">
            <v>120</v>
          </cell>
          <cell r="Y6651" t="str">
            <v>FUORI GESTIONE</v>
          </cell>
          <cell r="Z6651" t="str">
            <v/>
          </cell>
          <cell r="AD6651" t="str">
            <v>PF</v>
          </cell>
          <cell r="AE6651" t="str">
            <v>6110209900</v>
          </cell>
          <cell r="AF6651" t="str">
            <v>0</v>
          </cell>
          <cell r="AG6651" t="str">
            <v>8016225294140</v>
          </cell>
          <cell r="AL6651">
            <v>0</v>
          </cell>
          <cell r="AM6651" t="str">
            <v>V_MER_22</v>
          </cell>
          <cell r="AN6651">
            <v>0</v>
          </cell>
        </row>
        <row r="6652">
          <cell r="A6652" t="str">
            <v>30006672</v>
          </cell>
          <cell r="B6652" t="str">
            <v>MODA</v>
          </cell>
          <cell r="C6652" t="str">
            <v>ABBIGLIAMENTO</v>
          </cell>
          <cell r="D6652" t="str">
            <v>DONNA</v>
          </cell>
          <cell r="E6652" t="str">
            <v>TEES</v>
          </cell>
          <cell r="F6652" t="str">
            <v>MANICA LUNGA</v>
          </cell>
          <cell r="G6652" t="str">
            <v>AUTEURS DU MONDE</v>
          </cell>
          <cell r="I6652" t="str">
            <v>AI17</v>
          </cell>
          <cell r="J6652" t="str">
            <v>MAGLIA BATEAU IN COTONE ORGANICO ROSSO S CONF. 1</v>
          </cell>
          <cell r="K6652" t="str">
            <v/>
          </cell>
          <cell r="O6652" t="str">
            <v>CARLOTTA TUROLLA</v>
          </cell>
          <cell r="P6652" t="str">
            <v>PZ</v>
          </cell>
          <cell r="Q6652">
            <v>0.12</v>
          </cell>
          <cell r="R6652">
            <v>1</v>
          </cell>
          <cell r="S6652">
            <v>0</v>
          </cell>
          <cell r="T6652">
            <v>0</v>
          </cell>
          <cell r="U6652">
            <v>0</v>
          </cell>
          <cell r="V6652">
            <v>0</v>
          </cell>
          <cell r="W6652">
            <v>720</v>
          </cell>
          <cell r="X6652">
            <v>120</v>
          </cell>
          <cell r="Y6652" t="str">
            <v>FUORI GESTIONE</v>
          </cell>
          <cell r="Z6652" t="str">
            <v/>
          </cell>
          <cell r="AD6652" t="str">
            <v>PF</v>
          </cell>
          <cell r="AE6652" t="str">
            <v>6110209900</v>
          </cell>
          <cell r="AF6652" t="str">
            <v>0</v>
          </cell>
          <cell r="AG6652" t="str">
            <v>8016225294157</v>
          </cell>
          <cell r="AM6652" t="str">
            <v>V_MER_22</v>
          </cell>
          <cell r="AN6652">
            <v>0</v>
          </cell>
        </row>
        <row r="6653">
          <cell r="A6653" t="str">
            <v>30006673</v>
          </cell>
          <cell r="B6653" t="str">
            <v>MODA</v>
          </cell>
          <cell r="C6653" t="str">
            <v>ABBIGLIAMENTO</v>
          </cell>
          <cell r="D6653" t="str">
            <v>DONNA</v>
          </cell>
          <cell r="E6653" t="str">
            <v>TEES</v>
          </cell>
          <cell r="F6653" t="str">
            <v>MANICA LUNGA</v>
          </cell>
          <cell r="G6653" t="str">
            <v>AUTEURS DU MONDE</v>
          </cell>
          <cell r="I6653" t="str">
            <v>AI17</v>
          </cell>
          <cell r="J6653" t="str">
            <v>MAGLIA BATEAU IN COTONE ORGANICO ROSSO M CONF. 1</v>
          </cell>
          <cell r="K6653" t="str">
            <v/>
          </cell>
          <cell r="O6653" t="str">
            <v>CARLOTTA TUROLLA</v>
          </cell>
          <cell r="P6653" t="str">
            <v>PZ</v>
          </cell>
          <cell r="Q6653">
            <v>0.12</v>
          </cell>
          <cell r="R6653">
            <v>1</v>
          </cell>
          <cell r="S6653">
            <v>0</v>
          </cell>
          <cell r="T6653">
            <v>0</v>
          </cell>
          <cell r="U6653">
            <v>0</v>
          </cell>
          <cell r="V6653">
            <v>0</v>
          </cell>
          <cell r="W6653">
            <v>720</v>
          </cell>
          <cell r="X6653">
            <v>120</v>
          </cell>
          <cell r="Y6653" t="str">
            <v>FUORI GESTIONE</v>
          </cell>
          <cell r="Z6653" t="str">
            <v/>
          </cell>
          <cell r="AD6653" t="str">
            <v>PF</v>
          </cell>
          <cell r="AE6653" t="str">
            <v>6110209900</v>
          </cell>
          <cell r="AF6653" t="str">
            <v>0</v>
          </cell>
          <cell r="AG6653" t="str">
            <v>8016225294164</v>
          </cell>
          <cell r="AM6653" t="str">
            <v>V_MER_22</v>
          </cell>
          <cell r="AN6653">
            <v>0</v>
          </cell>
        </row>
        <row r="6654">
          <cell r="A6654" t="str">
            <v>30006674</v>
          </cell>
          <cell r="B6654" t="str">
            <v>MODA</v>
          </cell>
          <cell r="C6654" t="str">
            <v>ABBIGLIAMENTO</v>
          </cell>
          <cell r="D6654" t="str">
            <v>DONNA</v>
          </cell>
          <cell r="E6654" t="str">
            <v>TEES</v>
          </cell>
          <cell r="F6654" t="str">
            <v>MANICA LUNGA</v>
          </cell>
          <cell r="G6654" t="str">
            <v>AUTEURS DU MONDE</v>
          </cell>
          <cell r="I6654" t="str">
            <v>AI17</v>
          </cell>
          <cell r="J6654" t="str">
            <v>MAGLIA BATEAU IN COTONE ORGANICO ROSSO L CONF. 1</v>
          </cell>
          <cell r="K6654" t="str">
            <v/>
          </cell>
          <cell r="O6654" t="str">
            <v>CARLOTTA TUROLLA</v>
          </cell>
          <cell r="P6654" t="str">
            <v>PZ</v>
          </cell>
          <cell r="Q6654">
            <v>0.12</v>
          </cell>
          <cell r="R6654">
            <v>1</v>
          </cell>
          <cell r="S6654">
            <v>0</v>
          </cell>
          <cell r="T6654">
            <v>0</v>
          </cell>
          <cell r="U6654">
            <v>0</v>
          </cell>
          <cell r="V6654">
            <v>0</v>
          </cell>
          <cell r="W6654">
            <v>720</v>
          </cell>
          <cell r="X6654">
            <v>120</v>
          </cell>
          <cell r="Y6654" t="str">
            <v>FUORI GESTIONE</v>
          </cell>
          <cell r="Z6654" t="str">
            <v/>
          </cell>
          <cell r="AD6654" t="str">
            <v>PF</v>
          </cell>
          <cell r="AE6654" t="str">
            <v>6110209900</v>
          </cell>
          <cell r="AF6654" t="str">
            <v>0</v>
          </cell>
          <cell r="AG6654" t="str">
            <v>8016225294171</v>
          </cell>
          <cell r="AM6654" t="str">
            <v>V_MER_22</v>
          </cell>
          <cell r="AN6654">
            <v>0</v>
          </cell>
        </row>
        <row r="6655">
          <cell r="A6655" t="str">
            <v>30006675</v>
          </cell>
          <cell r="B6655" t="str">
            <v>MODA</v>
          </cell>
          <cell r="C6655" t="str">
            <v>ABBIGLIAMENTO</v>
          </cell>
          <cell r="D6655" t="str">
            <v>DONNA</v>
          </cell>
          <cell r="E6655" t="str">
            <v>TEES</v>
          </cell>
          <cell r="F6655" t="str">
            <v>MANICA LUNGA</v>
          </cell>
          <cell r="G6655" t="str">
            <v>AUTEURS DU MONDE</v>
          </cell>
          <cell r="I6655" t="str">
            <v>AI17</v>
          </cell>
          <cell r="J6655" t="str">
            <v>MAGLIA BATEAU IN COTONE ORGANICO ROSSO XL CONF. 1</v>
          </cell>
          <cell r="K6655" t="str">
            <v/>
          </cell>
          <cell r="O6655" t="str">
            <v>CARLOTTA TUROLLA</v>
          </cell>
          <cell r="P6655" t="str">
            <v>PZ</v>
          </cell>
          <cell r="Q6655">
            <v>0.12</v>
          </cell>
          <cell r="R6655">
            <v>1</v>
          </cell>
          <cell r="S6655">
            <v>0</v>
          </cell>
          <cell r="T6655">
            <v>0</v>
          </cell>
          <cell r="U6655">
            <v>0</v>
          </cell>
          <cell r="V6655">
            <v>0</v>
          </cell>
          <cell r="W6655">
            <v>720</v>
          </cell>
          <cell r="X6655">
            <v>120</v>
          </cell>
          <cell r="Y6655" t="str">
            <v>FUORI GESTIONE</v>
          </cell>
          <cell r="Z6655" t="str">
            <v/>
          </cell>
          <cell r="AD6655" t="str">
            <v>PF</v>
          </cell>
          <cell r="AE6655" t="str">
            <v>6110209900</v>
          </cell>
          <cell r="AF6655" t="str">
            <v>0</v>
          </cell>
          <cell r="AG6655" t="str">
            <v>8016225294188</v>
          </cell>
          <cell r="AM6655" t="str">
            <v>V_MER_22</v>
          </cell>
          <cell r="AN6655">
            <v>0</v>
          </cell>
        </row>
        <row r="6656">
          <cell r="A6656" t="str">
            <v>30006676</v>
          </cell>
          <cell r="B6656" t="str">
            <v>MODA</v>
          </cell>
          <cell r="C6656" t="str">
            <v>ABBIGLIAMENTO</v>
          </cell>
          <cell r="D6656" t="str">
            <v>DONNA</v>
          </cell>
          <cell r="E6656" t="str">
            <v>TEES</v>
          </cell>
          <cell r="F6656" t="str">
            <v>MANICA LUNGA</v>
          </cell>
          <cell r="G6656" t="str">
            <v>AUTEURS DU MONDE</v>
          </cell>
          <cell r="I6656" t="str">
            <v>AI17</v>
          </cell>
          <cell r="J6656" t="str">
            <v>MAGLIA AMETISTA IN COTONE AZZURRO S CONF. 1</v>
          </cell>
          <cell r="K6656" t="str">
            <v/>
          </cell>
          <cell r="O6656" t="str">
            <v>CARLOTTA TUROLLA</v>
          </cell>
          <cell r="P6656" t="str">
            <v>PZ</v>
          </cell>
          <cell r="Q6656">
            <v>0.15</v>
          </cell>
          <cell r="R6656">
            <v>1</v>
          </cell>
          <cell r="S6656">
            <v>0</v>
          </cell>
          <cell r="T6656">
            <v>0</v>
          </cell>
          <cell r="U6656">
            <v>0</v>
          </cell>
          <cell r="V6656">
            <v>0</v>
          </cell>
          <cell r="W6656">
            <v>720</v>
          </cell>
          <cell r="X6656">
            <v>120</v>
          </cell>
          <cell r="Y6656" t="str">
            <v>ESAURIMENTO</v>
          </cell>
          <cell r="Z6656" t="str">
            <v/>
          </cell>
          <cell r="AD6656" t="str">
            <v>PF</v>
          </cell>
          <cell r="AE6656" t="str">
            <v>6110209900</v>
          </cell>
          <cell r="AF6656" t="str">
            <v>0</v>
          </cell>
          <cell r="AG6656" t="str">
            <v>8016225294195</v>
          </cell>
          <cell r="AL6656">
            <v>0</v>
          </cell>
          <cell r="AM6656" t="str">
            <v>V_MER_22</v>
          </cell>
          <cell r="AN6656">
            <v>0</v>
          </cell>
        </row>
        <row r="6657">
          <cell r="A6657" t="str">
            <v>30006677</v>
          </cell>
          <cell r="B6657" t="str">
            <v>MODA</v>
          </cell>
          <cell r="C6657" t="str">
            <v>ABBIGLIAMENTO</v>
          </cell>
          <cell r="D6657" t="str">
            <v>DONNA</v>
          </cell>
          <cell r="E6657" t="str">
            <v>TEES</v>
          </cell>
          <cell r="F6657" t="str">
            <v>MANICA LUNGA</v>
          </cell>
          <cell r="G6657" t="str">
            <v>AUTEURS DU MONDE</v>
          </cell>
          <cell r="I6657" t="str">
            <v>AI17</v>
          </cell>
          <cell r="J6657" t="str">
            <v>MAGLIA AMETISTA IN COTONE AZZURRO M CONF. 1</v>
          </cell>
          <cell r="K6657" t="str">
            <v/>
          </cell>
          <cell r="O6657" t="str">
            <v>CARLOTTA TUROLLA</v>
          </cell>
          <cell r="P6657" t="str">
            <v>PZ</v>
          </cell>
          <cell r="Q6657">
            <v>0.15</v>
          </cell>
          <cell r="R6657">
            <v>1</v>
          </cell>
          <cell r="S6657">
            <v>0</v>
          </cell>
          <cell r="T6657">
            <v>0</v>
          </cell>
          <cell r="U6657">
            <v>0</v>
          </cell>
          <cell r="V6657">
            <v>0</v>
          </cell>
          <cell r="W6657">
            <v>720</v>
          </cell>
          <cell r="X6657">
            <v>120</v>
          </cell>
          <cell r="Y6657" t="str">
            <v>FUORI GESTIONE</v>
          </cell>
          <cell r="Z6657" t="str">
            <v/>
          </cell>
          <cell r="AD6657" t="str">
            <v>PF</v>
          </cell>
          <cell r="AE6657" t="str">
            <v>6110209900</v>
          </cell>
          <cell r="AF6657" t="str">
            <v>0</v>
          </cell>
          <cell r="AG6657" t="str">
            <v>8016225294201</v>
          </cell>
          <cell r="AM6657" t="str">
            <v>V_MER_22</v>
          </cell>
          <cell r="AN6657">
            <v>0</v>
          </cell>
        </row>
        <row r="6658">
          <cell r="A6658" t="str">
            <v>30006678</v>
          </cell>
          <cell r="B6658" t="str">
            <v>MODA</v>
          </cell>
          <cell r="C6658" t="str">
            <v>ABBIGLIAMENTO</v>
          </cell>
          <cell r="D6658" t="str">
            <v>DONNA</v>
          </cell>
          <cell r="E6658" t="str">
            <v>TEES</v>
          </cell>
          <cell r="F6658" t="str">
            <v>MANICA LUNGA</v>
          </cell>
          <cell r="G6658" t="str">
            <v>AUTEURS DU MONDE</v>
          </cell>
          <cell r="I6658" t="str">
            <v>AI17</v>
          </cell>
          <cell r="J6658" t="str">
            <v>MAGLIA AMETISTA IN COTONE AZZURRO L CONF. 1</v>
          </cell>
          <cell r="K6658" t="str">
            <v/>
          </cell>
          <cell r="O6658" t="str">
            <v>CARLOTTA TUROLLA</v>
          </cell>
          <cell r="P6658" t="str">
            <v>PZ</v>
          </cell>
          <cell r="Q6658">
            <v>0.15</v>
          </cell>
          <cell r="R6658">
            <v>1</v>
          </cell>
          <cell r="S6658">
            <v>0</v>
          </cell>
          <cell r="T6658">
            <v>0</v>
          </cell>
          <cell r="U6658">
            <v>0</v>
          </cell>
          <cell r="V6658">
            <v>0</v>
          </cell>
          <cell r="W6658">
            <v>720</v>
          </cell>
          <cell r="X6658">
            <v>120</v>
          </cell>
          <cell r="Y6658" t="str">
            <v>FUORI GESTIONE</v>
          </cell>
          <cell r="Z6658" t="str">
            <v/>
          </cell>
          <cell r="AD6658" t="str">
            <v>PF</v>
          </cell>
          <cell r="AE6658" t="str">
            <v>6110209900</v>
          </cell>
          <cell r="AF6658" t="str">
            <v>0</v>
          </cell>
          <cell r="AG6658" t="str">
            <v>8016225294218</v>
          </cell>
          <cell r="AM6658" t="str">
            <v>V_MER_22</v>
          </cell>
          <cell r="AN6658">
            <v>0</v>
          </cell>
        </row>
        <row r="6659">
          <cell r="A6659" t="str">
            <v>30006679</v>
          </cell>
          <cell r="B6659" t="str">
            <v>MODA</v>
          </cell>
          <cell r="C6659" t="str">
            <v>ABBIGLIAMENTO</v>
          </cell>
          <cell r="D6659" t="str">
            <v>DONNA</v>
          </cell>
          <cell r="E6659" t="str">
            <v>TEES</v>
          </cell>
          <cell r="F6659" t="str">
            <v>MANICA LUNGA</v>
          </cell>
          <cell r="G6659" t="str">
            <v>AUTEURS DU MONDE</v>
          </cell>
          <cell r="I6659" t="str">
            <v>AI17</v>
          </cell>
          <cell r="J6659" t="str">
            <v>MAGLIA AMETISTA IN COTONE AZZURRO XL CONF. 1</v>
          </cell>
          <cell r="K6659" t="str">
            <v/>
          </cell>
          <cell r="O6659" t="str">
            <v>CARLOTTA TUROLLA</v>
          </cell>
          <cell r="P6659" t="str">
            <v>PZ</v>
          </cell>
          <cell r="Q6659">
            <v>0.15</v>
          </cell>
          <cell r="R6659">
            <v>1</v>
          </cell>
          <cell r="S6659">
            <v>0</v>
          </cell>
          <cell r="T6659">
            <v>0</v>
          </cell>
          <cell r="U6659">
            <v>0</v>
          </cell>
          <cell r="V6659">
            <v>0</v>
          </cell>
          <cell r="W6659">
            <v>720</v>
          </cell>
          <cell r="X6659">
            <v>120</v>
          </cell>
          <cell r="Y6659" t="str">
            <v>FUORI GESTIONE</v>
          </cell>
          <cell r="Z6659" t="str">
            <v/>
          </cell>
          <cell r="AD6659" t="str">
            <v>PF</v>
          </cell>
          <cell r="AE6659" t="str">
            <v>6110209900</v>
          </cell>
          <cell r="AF6659" t="str">
            <v>0</v>
          </cell>
          <cell r="AG6659" t="str">
            <v>8016225294225</v>
          </cell>
          <cell r="AM6659" t="str">
            <v>V_MER_22</v>
          </cell>
          <cell r="AN6659">
            <v>0</v>
          </cell>
        </row>
        <row r="6660">
          <cell r="A6660" t="str">
            <v>30006680</v>
          </cell>
          <cell r="B6660" t="str">
            <v>MODA</v>
          </cell>
          <cell r="C6660" t="str">
            <v>ABBIGLIAMENTO</v>
          </cell>
          <cell r="D6660" t="str">
            <v>DONNA</v>
          </cell>
          <cell r="E6660" t="str">
            <v>TEES</v>
          </cell>
          <cell r="F6660" t="str">
            <v>MANICA LUNGA</v>
          </cell>
          <cell r="G6660" t="str">
            <v>AUTEURS DU MONDE</v>
          </cell>
          <cell r="I6660" t="str">
            <v>AI17</v>
          </cell>
          <cell r="J6660" t="str">
            <v>MAGLIA VULCANO IN COTONE VIOLA S CONF. 1</v>
          </cell>
          <cell r="K6660" t="str">
            <v/>
          </cell>
          <cell r="O6660" t="str">
            <v>CARLOTTA TUROLLA</v>
          </cell>
          <cell r="P6660" t="str">
            <v>PZ</v>
          </cell>
          <cell r="Q6660">
            <v>0.13</v>
          </cell>
          <cell r="R6660">
            <v>1</v>
          </cell>
          <cell r="S6660">
            <v>0</v>
          </cell>
          <cell r="T6660">
            <v>0</v>
          </cell>
          <cell r="U6660">
            <v>0</v>
          </cell>
          <cell r="V6660">
            <v>0</v>
          </cell>
          <cell r="W6660">
            <v>720</v>
          </cell>
          <cell r="X6660">
            <v>120</v>
          </cell>
          <cell r="Y6660" t="str">
            <v>FUORI GESTIONE</v>
          </cell>
          <cell r="Z6660" t="str">
            <v/>
          </cell>
          <cell r="AD6660" t="str">
            <v>PF</v>
          </cell>
          <cell r="AE6660" t="str">
            <v/>
          </cell>
          <cell r="AF6660" t="str">
            <v>0</v>
          </cell>
          <cell r="AG6660" t="str">
            <v>8016225294232</v>
          </cell>
          <cell r="AM6660" t="str">
            <v>V_MER_22</v>
          </cell>
          <cell r="AN6660">
            <v>0</v>
          </cell>
        </row>
        <row r="6661">
          <cell r="A6661" t="str">
            <v>30006681</v>
          </cell>
          <cell r="B6661" t="str">
            <v>MODA</v>
          </cell>
          <cell r="C6661" t="str">
            <v>ABBIGLIAMENTO</v>
          </cell>
          <cell r="D6661" t="str">
            <v>DONNA</v>
          </cell>
          <cell r="E6661" t="str">
            <v>TEES</v>
          </cell>
          <cell r="F6661" t="str">
            <v>MANICA LUNGA</v>
          </cell>
          <cell r="G6661" t="str">
            <v>AUTEURS DU MONDE</v>
          </cell>
          <cell r="I6661" t="str">
            <v>AI17</v>
          </cell>
          <cell r="J6661" t="str">
            <v>MAGLIA VULCANO IN COTONE VIOLA M CONF. 1</v>
          </cell>
          <cell r="K6661" t="str">
            <v/>
          </cell>
          <cell r="O6661" t="str">
            <v>CARLOTTA TUROLLA</v>
          </cell>
          <cell r="P6661" t="str">
            <v>PZ</v>
          </cell>
          <cell r="Q6661">
            <v>0.13</v>
          </cell>
          <cell r="R6661">
            <v>1</v>
          </cell>
          <cell r="S6661">
            <v>0</v>
          </cell>
          <cell r="T6661">
            <v>0</v>
          </cell>
          <cell r="U6661">
            <v>0</v>
          </cell>
          <cell r="V6661">
            <v>0</v>
          </cell>
          <cell r="W6661">
            <v>720</v>
          </cell>
          <cell r="X6661">
            <v>120</v>
          </cell>
          <cell r="Y6661" t="str">
            <v>FUORI GESTIONE</v>
          </cell>
          <cell r="Z6661" t="str">
            <v/>
          </cell>
          <cell r="AD6661" t="str">
            <v>PF</v>
          </cell>
          <cell r="AE6661" t="str">
            <v/>
          </cell>
          <cell r="AF6661" t="str">
            <v>0</v>
          </cell>
          <cell r="AG6661" t="str">
            <v>8016225294249</v>
          </cell>
          <cell r="AM6661" t="str">
            <v>V_MER_22</v>
          </cell>
          <cell r="AN6661">
            <v>0</v>
          </cell>
        </row>
        <row r="6662">
          <cell r="A6662" t="str">
            <v>30006682</v>
          </cell>
          <cell r="B6662" t="str">
            <v>MODA</v>
          </cell>
          <cell r="C6662" t="str">
            <v>ABBIGLIAMENTO</v>
          </cell>
          <cell r="D6662" t="str">
            <v>DONNA</v>
          </cell>
          <cell r="E6662" t="str">
            <v>TEES</v>
          </cell>
          <cell r="F6662" t="str">
            <v>MANICA LUNGA</v>
          </cell>
          <cell r="G6662" t="str">
            <v>AUTEURS DU MONDE</v>
          </cell>
          <cell r="I6662" t="str">
            <v>AI17</v>
          </cell>
          <cell r="J6662" t="str">
            <v>MAGLIA VULCANO IN COTONE VIOLA L CONF. 1</v>
          </cell>
          <cell r="K6662" t="str">
            <v/>
          </cell>
          <cell r="O6662" t="str">
            <v>CARLOTTA TUROLLA</v>
          </cell>
          <cell r="P6662" t="str">
            <v>PZ</v>
          </cell>
          <cell r="Q6662">
            <v>0.13</v>
          </cell>
          <cell r="R6662">
            <v>1</v>
          </cell>
          <cell r="S6662">
            <v>0</v>
          </cell>
          <cell r="T6662">
            <v>0</v>
          </cell>
          <cell r="U6662">
            <v>0</v>
          </cell>
          <cell r="V6662">
            <v>0</v>
          </cell>
          <cell r="W6662">
            <v>720</v>
          </cell>
          <cell r="X6662">
            <v>120</v>
          </cell>
          <cell r="Y6662" t="str">
            <v>FUORI GESTIONE</v>
          </cell>
          <cell r="Z6662" t="str">
            <v/>
          </cell>
          <cell r="AD6662" t="str">
            <v>PF</v>
          </cell>
          <cell r="AE6662" t="str">
            <v/>
          </cell>
          <cell r="AF6662" t="str">
            <v>0</v>
          </cell>
          <cell r="AG6662" t="str">
            <v>8016225294256</v>
          </cell>
          <cell r="AM6662" t="str">
            <v>V_MER_22</v>
          </cell>
          <cell r="AN6662">
            <v>0</v>
          </cell>
        </row>
        <row r="6663">
          <cell r="A6663" t="str">
            <v>30006683</v>
          </cell>
          <cell r="B6663" t="str">
            <v>MODA</v>
          </cell>
          <cell r="C6663" t="str">
            <v>ABBIGLIAMENTO</v>
          </cell>
          <cell r="D6663" t="str">
            <v>DONNA</v>
          </cell>
          <cell r="E6663" t="str">
            <v>TEES</v>
          </cell>
          <cell r="F6663" t="str">
            <v>MANICA LUNGA</v>
          </cell>
          <cell r="G6663" t="str">
            <v>AUTEURS DU MONDE</v>
          </cell>
          <cell r="I6663" t="str">
            <v>AI17</v>
          </cell>
          <cell r="J6663" t="str">
            <v>MAGLIA VULCANO IN COTONE GIALLO S CONF. 1</v>
          </cell>
          <cell r="K6663" t="str">
            <v/>
          </cell>
          <cell r="O6663" t="str">
            <v>CARLOTTA TUROLLA</v>
          </cell>
          <cell r="P6663" t="str">
            <v>PZ</v>
          </cell>
          <cell r="Q6663">
            <v>0.13</v>
          </cell>
          <cell r="R6663">
            <v>1</v>
          </cell>
          <cell r="S6663">
            <v>0</v>
          </cell>
          <cell r="T6663">
            <v>0</v>
          </cell>
          <cell r="U6663">
            <v>0</v>
          </cell>
          <cell r="V6663">
            <v>0</v>
          </cell>
          <cell r="W6663">
            <v>720</v>
          </cell>
          <cell r="X6663">
            <v>120</v>
          </cell>
          <cell r="Y6663" t="str">
            <v>FUORI GESTIONE</v>
          </cell>
          <cell r="Z6663" t="str">
            <v/>
          </cell>
          <cell r="AD6663" t="str">
            <v>PF</v>
          </cell>
          <cell r="AE6663" t="str">
            <v/>
          </cell>
          <cell r="AF6663" t="str">
            <v>0</v>
          </cell>
          <cell r="AG6663" t="str">
            <v>8016225294263</v>
          </cell>
          <cell r="AM6663" t="str">
            <v>V_MER_22</v>
          </cell>
          <cell r="AN6663">
            <v>0</v>
          </cell>
        </row>
        <row r="6664">
          <cell r="A6664" t="str">
            <v>30006684</v>
          </cell>
          <cell r="B6664" t="str">
            <v>MODA</v>
          </cell>
          <cell r="C6664" t="str">
            <v>ABBIGLIAMENTO</v>
          </cell>
          <cell r="D6664" t="str">
            <v>DONNA</v>
          </cell>
          <cell r="E6664" t="str">
            <v>TEES</v>
          </cell>
          <cell r="F6664" t="str">
            <v>MANICA LUNGA</v>
          </cell>
          <cell r="G6664" t="str">
            <v>AUTEURS DU MONDE</v>
          </cell>
          <cell r="I6664" t="str">
            <v>AI17</v>
          </cell>
          <cell r="J6664" t="str">
            <v>MAGLIA VULCANO IN COTONE GIALLO M CONF. 1</v>
          </cell>
          <cell r="K6664" t="str">
            <v/>
          </cell>
          <cell r="O6664" t="str">
            <v>CARLOTTA TUROLLA</v>
          </cell>
          <cell r="P6664" t="str">
            <v>PZ</v>
          </cell>
          <cell r="Q6664">
            <v>0.13</v>
          </cell>
          <cell r="R6664">
            <v>1</v>
          </cell>
          <cell r="S6664">
            <v>0</v>
          </cell>
          <cell r="T6664">
            <v>0</v>
          </cell>
          <cell r="U6664">
            <v>0</v>
          </cell>
          <cell r="V6664">
            <v>0</v>
          </cell>
          <cell r="W6664">
            <v>720</v>
          </cell>
          <cell r="X6664">
            <v>120</v>
          </cell>
          <cell r="Y6664" t="str">
            <v>FUORI GESTIONE</v>
          </cell>
          <cell r="Z6664" t="str">
            <v/>
          </cell>
          <cell r="AD6664" t="str">
            <v>PF</v>
          </cell>
          <cell r="AE6664" t="str">
            <v/>
          </cell>
          <cell r="AF6664" t="str">
            <v>0</v>
          </cell>
          <cell r="AG6664" t="str">
            <v>8016225294270</v>
          </cell>
          <cell r="AM6664" t="str">
            <v>V_MER_22</v>
          </cell>
          <cell r="AN6664">
            <v>0</v>
          </cell>
        </row>
        <row r="6665">
          <cell r="A6665" t="str">
            <v>30006685</v>
          </cell>
          <cell r="B6665" t="str">
            <v>MODA</v>
          </cell>
          <cell r="C6665" t="str">
            <v>ABBIGLIAMENTO</v>
          </cell>
          <cell r="D6665" t="str">
            <v>DONNA</v>
          </cell>
          <cell r="E6665" t="str">
            <v>TEES</v>
          </cell>
          <cell r="F6665" t="str">
            <v>MANICA LUNGA</v>
          </cell>
          <cell r="G6665" t="str">
            <v>AUTEURS DU MONDE</v>
          </cell>
          <cell r="I6665" t="str">
            <v>AI17</v>
          </cell>
          <cell r="J6665" t="str">
            <v>MAGLIA VULCANO IN COTONE GIALLO L CONF. 1</v>
          </cell>
          <cell r="K6665" t="str">
            <v/>
          </cell>
          <cell r="O6665" t="str">
            <v>CARLOTTA TUROLLA</v>
          </cell>
          <cell r="P6665" t="str">
            <v>PZ</v>
          </cell>
          <cell r="Q6665">
            <v>0.13</v>
          </cell>
          <cell r="R6665">
            <v>1</v>
          </cell>
          <cell r="S6665">
            <v>0</v>
          </cell>
          <cell r="T6665">
            <v>0</v>
          </cell>
          <cell r="U6665">
            <v>0</v>
          </cell>
          <cell r="V6665">
            <v>0</v>
          </cell>
          <cell r="W6665">
            <v>720</v>
          </cell>
          <cell r="X6665">
            <v>120</v>
          </cell>
          <cell r="Y6665" t="str">
            <v>FUORI GESTIONE</v>
          </cell>
          <cell r="Z6665" t="str">
            <v/>
          </cell>
          <cell r="AD6665" t="str">
            <v>PF</v>
          </cell>
          <cell r="AE6665" t="str">
            <v/>
          </cell>
          <cell r="AF6665" t="str">
            <v>0</v>
          </cell>
          <cell r="AG6665" t="str">
            <v>8016225294287</v>
          </cell>
          <cell r="AM6665" t="str">
            <v>V_MER_22</v>
          </cell>
          <cell r="AN6665">
            <v>0</v>
          </cell>
        </row>
        <row r="6666">
          <cell r="A6666" t="str">
            <v>30006686</v>
          </cell>
          <cell r="B6666" t="str">
            <v>MODA</v>
          </cell>
          <cell r="C6666" t="str">
            <v>ABBIGLIAMENTO</v>
          </cell>
          <cell r="D6666" t="str">
            <v>DONNA</v>
          </cell>
          <cell r="E6666" t="str">
            <v>TEES</v>
          </cell>
          <cell r="F6666" t="str">
            <v>MANICA LUNGA</v>
          </cell>
          <cell r="G6666" t="str">
            <v>AUTEURS DU MONDE</v>
          </cell>
          <cell r="I6666" t="str">
            <v>AI17</v>
          </cell>
          <cell r="J6666" t="str">
            <v>MAGLIA AMETISTA IN COTONE ORGANICO</v>
          </cell>
          <cell r="K6666" t="str">
            <v>9815929</v>
          </cell>
          <cell r="L6666" t="str">
            <v>GAVIK CO. LTD</v>
          </cell>
          <cell r="M6666" t="str">
            <v>CONS</v>
          </cell>
          <cell r="N6666" t="str">
            <v>MUS</v>
          </cell>
          <cell r="O6666" t="str">
            <v>CARLOTTA TUROLLA</v>
          </cell>
          <cell r="P6666" t="str">
            <v>PZ</v>
          </cell>
          <cell r="Q6666">
            <v>0.2</v>
          </cell>
          <cell r="R6666">
            <v>1</v>
          </cell>
          <cell r="S6666">
            <v>0</v>
          </cell>
          <cell r="T6666">
            <v>0</v>
          </cell>
          <cell r="U6666">
            <v>0</v>
          </cell>
          <cell r="V6666">
            <v>0</v>
          </cell>
          <cell r="W6666">
            <v>720</v>
          </cell>
          <cell r="X6666">
            <v>120</v>
          </cell>
          <cell r="Y6666" t="str">
            <v>ESAURIMENTO</v>
          </cell>
          <cell r="Z6666" t="str">
            <v/>
          </cell>
          <cell r="AD6666" t="str">
            <v>PF</v>
          </cell>
          <cell r="AE6666" t="str">
            <v>6110209900</v>
          </cell>
          <cell r="AF6666" t="str">
            <v>0</v>
          </cell>
          <cell r="AG6666" t="str">
            <v>8016225294294</v>
          </cell>
          <cell r="AK6666">
            <v>5</v>
          </cell>
          <cell r="AL6666">
            <v>5</v>
          </cell>
          <cell r="AM6666" t="str">
            <v>V_MER_22</v>
          </cell>
          <cell r="AN6666">
            <v>9.1</v>
          </cell>
        </row>
        <row r="6667">
          <cell r="A6667" t="str">
            <v>30006687</v>
          </cell>
          <cell r="B6667" t="str">
            <v>MODA</v>
          </cell>
          <cell r="C6667" t="str">
            <v>ABBIGLIAMENTO</v>
          </cell>
          <cell r="D6667" t="str">
            <v>DONNA</v>
          </cell>
          <cell r="E6667" t="str">
            <v>TEES</v>
          </cell>
          <cell r="F6667" t="str">
            <v>MANICA LUNGA</v>
          </cell>
          <cell r="G6667" t="str">
            <v>AUTEURS DU MONDE</v>
          </cell>
          <cell r="I6667" t="str">
            <v>AI17</v>
          </cell>
          <cell r="J6667" t="str">
            <v>MAGLIA AMETISTA IN COTONE ORGANICO</v>
          </cell>
          <cell r="K6667" t="str">
            <v>9815929</v>
          </cell>
          <cell r="L6667" t="str">
            <v>GAVIK CO. LTD</v>
          </cell>
          <cell r="M6667" t="str">
            <v>CONS</v>
          </cell>
          <cell r="N6667" t="str">
            <v>MUS</v>
          </cell>
          <cell r="O6667" t="str">
            <v>CARLOTTA TUROLLA</v>
          </cell>
          <cell r="P6667" t="str">
            <v>PZ</v>
          </cell>
          <cell r="Q6667">
            <v>0.2</v>
          </cell>
          <cell r="R6667">
            <v>1</v>
          </cell>
          <cell r="S6667">
            <v>0</v>
          </cell>
          <cell r="T6667">
            <v>0</v>
          </cell>
          <cell r="U6667">
            <v>0</v>
          </cell>
          <cell r="V6667">
            <v>0</v>
          </cell>
          <cell r="W6667">
            <v>720</v>
          </cell>
          <cell r="X6667">
            <v>120</v>
          </cell>
          <cell r="Y6667" t="str">
            <v>ESAURIMENTO</v>
          </cell>
          <cell r="Z6667" t="str">
            <v/>
          </cell>
          <cell r="AD6667" t="str">
            <v>PF</v>
          </cell>
          <cell r="AE6667" t="str">
            <v>6110209900</v>
          </cell>
          <cell r="AF6667" t="str">
            <v>0</v>
          </cell>
          <cell r="AG6667" t="str">
            <v>8016225294300</v>
          </cell>
          <cell r="AL6667">
            <v>0</v>
          </cell>
          <cell r="AM6667" t="str">
            <v>V_MER_22</v>
          </cell>
          <cell r="AN6667">
            <v>0</v>
          </cell>
        </row>
        <row r="6668">
          <cell r="A6668" t="str">
            <v>30006688</v>
          </cell>
          <cell r="B6668" t="str">
            <v>MODA</v>
          </cell>
          <cell r="C6668" t="str">
            <v>ABBIGLIAMENTO</v>
          </cell>
          <cell r="D6668" t="str">
            <v>DONNA</v>
          </cell>
          <cell r="E6668" t="str">
            <v>TEES</v>
          </cell>
          <cell r="F6668" t="str">
            <v>MANICA LUNGA</v>
          </cell>
          <cell r="G6668" t="str">
            <v>AUTEURS DU MONDE</v>
          </cell>
          <cell r="I6668" t="str">
            <v>AI17</v>
          </cell>
          <cell r="J6668" t="str">
            <v>MAGLIA AMETISTA IN COTONE ORGANICO</v>
          </cell>
          <cell r="K6668" t="str">
            <v>9815929</v>
          </cell>
          <cell r="L6668" t="str">
            <v>GAVIK CO. LTD</v>
          </cell>
          <cell r="M6668" t="str">
            <v>CONS</v>
          </cell>
          <cell r="N6668" t="str">
            <v>MUS</v>
          </cell>
          <cell r="O6668" t="str">
            <v>CARLOTTA TUROLLA</v>
          </cell>
          <cell r="P6668" t="str">
            <v>PZ</v>
          </cell>
          <cell r="Q6668">
            <v>0.2</v>
          </cell>
          <cell r="R6668">
            <v>1</v>
          </cell>
          <cell r="S6668">
            <v>0</v>
          </cell>
          <cell r="T6668">
            <v>0</v>
          </cell>
          <cell r="U6668">
            <v>0</v>
          </cell>
          <cell r="V6668">
            <v>0</v>
          </cell>
          <cell r="W6668">
            <v>720</v>
          </cell>
          <cell r="X6668">
            <v>120</v>
          </cell>
          <cell r="Y6668" t="str">
            <v>FUORI GESTIONE</v>
          </cell>
          <cell r="Z6668" t="str">
            <v/>
          </cell>
          <cell r="AD6668" t="str">
            <v>PF</v>
          </cell>
          <cell r="AE6668" t="str">
            <v>6110209900</v>
          </cell>
          <cell r="AF6668" t="str">
            <v>0</v>
          </cell>
          <cell r="AG6668" t="str">
            <v>8016225294317</v>
          </cell>
          <cell r="AM6668" t="str">
            <v>V_MER_22</v>
          </cell>
          <cell r="AN6668">
            <v>0</v>
          </cell>
        </row>
        <row r="6669">
          <cell r="A6669" t="str">
            <v>30006689</v>
          </cell>
          <cell r="B6669" t="str">
            <v>MODA</v>
          </cell>
          <cell r="C6669" t="str">
            <v>ABBIGLIAMENTO</v>
          </cell>
          <cell r="D6669" t="str">
            <v>DONNA</v>
          </cell>
          <cell r="E6669" t="str">
            <v>TEES</v>
          </cell>
          <cell r="F6669" t="str">
            <v>MANICA LUNGA</v>
          </cell>
          <cell r="G6669" t="str">
            <v>AUTEURS DU MONDE</v>
          </cell>
          <cell r="I6669" t="str">
            <v>AI17</v>
          </cell>
          <cell r="J6669" t="str">
            <v>MAGLIA AMETISTA IN COTONE ORGANICO</v>
          </cell>
          <cell r="K6669" t="str">
            <v>9815929</v>
          </cell>
          <cell r="L6669" t="str">
            <v>GAVIK CO. LTD</v>
          </cell>
          <cell r="M6669" t="str">
            <v>CONS</v>
          </cell>
          <cell r="N6669" t="str">
            <v>MUS</v>
          </cell>
          <cell r="O6669" t="str">
            <v>CARLOTTA TUROLLA</v>
          </cell>
          <cell r="P6669" t="str">
            <v>PZ</v>
          </cell>
          <cell r="Q6669">
            <v>0.2</v>
          </cell>
          <cell r="R6669">
            <v>1</v>
          </cell>
          <cell r="S6669">
            <v>0</v>
          </cell>
          <cell r="T6669">
            <v>0</v>
          </cell>
          <cell r="U6669">
            <v>0</v>
          </cell>
          <cell r="V6669">
            <v>0</v>
          </cell>
          <cell r="W6669">
            <v>720</v>
          </cell>
          <cell r="X6669">
            <v>120</v>
          </cell>
          <cell r="Y6669" t="str">
            <v>ESAURIMENTO</v>
          </cell>
          <cell r="Z6669" t="str">
            <v/>
          </cell>
          <cell r="AD6669" t="str">
            <v>PF</v>
          </cell>
          <cell r="AE6669" t="str">
            <v>6110209900</v>
          </cell>
          <cell r="AF6669" t="str">
            <v>0</v>
          </cell>
          <cell r="AG6669" t="str">
            <v>8016225294324</v>
          </cell>
          <cell r="AK6669">
            <v>41</v>
          </cell>
          <cell r="AL6669">
            <v>41</v>
          </cell>
          <cell r="AM6669" t="str">
            <v>V_MER_22</v>
          </cell>
          <cell r="AN6669">
            <v>9.16</v>
          </cell>
        </row>
        <row r="6670">
          <cell r="A6670" t="str">
            <v>30006690</v>
          </cell>
          <cell r="B6670" t="str">
            <v>MODA</v>
          </cell>
          <cell r="C6670" t="str">
            <v>ABBIGLIAMENTO</v>
          </cell>
          <cell r="D6670" t="str">
            <v>DONNA</v>
          </cell>
          <cell r="E6670" t="str">
            <v>TEES</v>
          </cell>
          <cell r="F6670" t="str">
            <v>MANICA LUNGA</v>
          </cell>
          <cell r="G6670" t="str">
            <v>AUTEURS DU MONDE</v>
          </cell>
          <cell r="I6670" t="str">
            <v>AI17</v>
          </cell>
          <cell r="J6670" t="str">
            <v>MAGLIA AMETISTA IN COTONE ORGANICO</v>
          </cell>
          <cell r="K6670" t="str">
            <v>9815929</v>
          </cell>
          <cell r="L6670" t="str">
            <v>GAVIK CO. LTD</v>
          </cell>
          <cell r="M6670" t="str">
            <v>CONS</v>
          </cell>
          <cell r="N6670" t="str">
            <v>MUS</v>
          </cell>
          <cell r="O6670" t="str">
            <v>CARLOTTA TUROLLA</v>
          </cell>
          <cell r="P6670" t="str">
            <v>PZ</v>
          </cell>
          <cell r="Q6670">
            <v>0.2</v>
          </cell>
          <cell r="R6670">
            <v>1</v>
          </cell>
          <cell r="S6670">
            <v>0</v>
          </cell>
          <cell r="T6670">
            <v>0</v>
          </cell>
          <cell r="U6670">
            <v>0</v>
          </cell>
          <cell r="V6670">
            <v>0</v>
          </cell>
          <cell r="W6670">
            <v>720</v>
          </cell>
          <cell r="X6670">
            <v>120</v>
          </cell>
          <cell r="Y6670" t="str">
            <v>ESAURIMENTO</v>
          </cell>
          <cell r="Z6670" t="str">
            <v/>
          </cell>
          <cell r="AD6670" t="str">
            <v>PF</v>
          </cell>
          <cell r="AE6670" t="str">
            <v>6110209900</v>
          </cell>
          <cell r="AF6670" t="str">
            <v>0</v>
          </cell>
          <cell r="AG6670" t="str">
            <v>8016225294331</v>
          </cell>
          <cell r="AK6670">
            <v>38</v>
          </cell>
          <cell r="AL6670">
            <v>38</v>
          </cell>
          <cell r="AM6670" t="str">
            <v>V_MER_22</v>
          </cell>
          <cell r="AN6670">
            <v>9.16</v>
          </cell>
        </row>
        <row r="6671">
          <cell r="A6671" t="str">
            <v>30006691</v>
          </cell>
          <cell r="B6671" t="str">
            <v>MODA</v>
          </cell>
          <cell r="C6671" t="str">
            <v>ABBIGLIAMENTO</v>
          </cell>
          <cell r="D6671" t="str">
            <v>DONNA</v>
          </cell>
          <cell r="E6671" t="str">
            <v>TEES</v>
          </cell>
          <cell r="F6671" t="str">
            <v>MANICA LUNGA</v>
          </cell>
          <cell r="G6671" t="str">
            <v>AUTEURS DU MONDE</v>
          </cell>
          <cell r="I6671" t="str">
            <v>AI17</v>
          </cell>
          <cell r="J6671" t="str">
            <v>MAGLIA AMETISTA IN COTONE ORGANICO</v>
          </cell>
          <cell r="K6671" t="str">
            <v>9815929</v>
          </cell>
          <cell r="L6671" t="str">
            <v>GAVIK CO. LTD</v>
          </cell>
          <cell r="M6671" t="str">
            <v>CONS</v>
          </cell>
          <cell r="N6671" t="str">
            <v>MUS</v>
          </cell>
          <cell r="O6671" t="str">
            <v>CARLOTTA TUROLLA</v>
          </cell>
          <cell r="P6671" t="str">
            <v>PZ</v>
          </cell>
          <cell r="Q6671">
            <v>0.2</v>
          </cell>
          <cell r="R6671">
            <v>1</v>
          </cell>
          <cell r="S6671">
            <v>0</v>
          </cell>
          <cell r="T6671">
            <v>0</v>
          </cell>
          <cell r="U6671">
            <v>0</v>
          </cell>
          <cell r="V6671">
            <v>0</v>
          </cell>
          <cell r="W6671">
            <v>720</v>
          </cell>
          <cell r="X6671">
            <v>120</v>
          </cell>
          <cell r="Y6671" t="str">
            <v>ESAURIMENTO</v>
          </cell>
          <cell r="Z6671" t="str">
            <v/>
          </cell>
          <cell r="AD6671" t="str">
            <v>PF</v>
          </cell>
          <cell r="AE6671" t="str">
            <v>6110209900</v>
          </cell>
          <cell r="AF6671" t="str">
            <v>0</v>
          </cell>
          <cell r="AG6671" t="str">
            <v>8016225294348</v>
          </cell>
          <cell r="AK6671">
            <v>20</v>
          </cell>
          <cell r="AL6671">
            <v>20</v>
          </cell>
          <cell r="AM6671" t="str">
            <v>V_MER_22</v>
          </cell>
          <cell r="AN6671">
            <v>9.1300000000000008</v>
          </cell>
        </row>
        <row r="6672">
          <cell r="A6672" t="str">
            <v>30006692</v>
          </cell>
          <cell r="B6672" t="str">
            <v>MODA</v>
          </cell>
          <cell r="C6672" t="str">
            <v>ABBIGLIAMENTO</v>
          </cell>
          <cell r="D6672" t="str">
            <v>DONNA</v>
          </cell>
          <cell r="E6672" t="str">
            <v>TEES</v>
          </cell>
          <cell r="F6672" t="str">
            <v>MANICA LUNGA</v>
          </cell>
          <cell r="G6672" t="str">
            <v>AUTEURS DU MONDE</v>
          </cell>
          <cell r="I6672" t="str">
            <v>AI17</v>
          </cell>
          <cell r="J6672" t="str">
            <v>TOP FUXITE IN VISCOSA BEIGE S/M CONF. 1</v>
          </cell>
          <cell r="K6672" t="str">
            <v/>
          </cell>
          <cell r="O6672" t="str">
            <v>CARLOTTA TUROLLA</v>
          </cell>
          <cell r="P6672" t="str">
            <v>PZ</v>
          </cell>
          <cell r="Q6672">
            <v>0.2</v>
          </cell>
          <cell r="R6672">
            <v>1</v>
          </cell>
          <cell r="S6672">
            <v>0</v>
          </cell>
          <cell r="T6672">
            <v>0</v>
          </cell>
          <cell r="U6672">
            <v>0</v>
          </cell>
          <cell r="V6672">
            <v>0</v>
          </cell>
          <cell r="W6672">
            <v>720</v>
          </cell>
          <cell r="X6672">
            <v>120</v>
          </cell>
          <cell r="Y6672" t="str">
            <v>FUORI GESTIONE</v>
          </cell>
          <cell r="Z6672" t="str">
            <v/>
          </cell>
          <cell r="AD6672" t="str">
            <v>PF</v>
          </cell>
          <cell r="AE6672" t="str">
            <v>6110209900</v>
          </cell>
          <cell r="AF6672" t="str">
            <v>0</v>
          </cell>
          <cell r="AG6672" t="str">
            <v>8016225294355</v>
          </cell>
          <cell r="AM6672" t="str">
            <v>V_MER_22</v>
          </cell>
          <cell r="AN6672">
            <v>0</v>
          </cell>
        </row>
        <row r="6673">
          <cell r="A6673" t="str">
            <v>30006693</v>
          </cell>
          <cell r="B6673" t="str">
            <v>MODA</v>
          </cell>
          <cell r="C6673" t="str">
            <v>ABBIGLIAMENTO</v>
          </cell>
          <cell r="D6673" t="str">
            <v>DONNA</v>
          </cell>
          <cell r="E6673" t="str">
            <v>TEES</v>
          </cell>
          <cell r="F6673" t="str">
            <v>MANICA LUNGA</v>
          </cell>
          <cell r="G6673" t="str">
            <v>AUTEURS DU MONDE</v>
          </cell>
          <cell r="I6673" t="str">
            <v>AI17</v>
          </cell>
          <cell r="J6673" t="str">
            <v>TOP FUXITE IN VISCOSA BEIGE L/XL CONF. 1</v>
          </cell>
          <cell r="K6673" t="str">
            <v/>
          </cell>
          <cell r="O6673" t="str">
            <v>CARLOTTA TUROLLA</v>
          </cell>
          <cell r="P6673" t="str">
            <v>PZ</v>
          </cell>
          <cell r="Q6673">
            <v>0.2</v>
          </cell>
          <cell r="R6673">
            <v>1</v>
          </cell>
          <cell r="S6673">
            <v>0</v>
          </cell>
          <cell r="T6673">
            <v>0</v>
          </cell>
          <cell r="U6673">
            <v>0</v>
          </cell>
          <cell r="V6673">
            <v>0</v>
          </cell>
          <cell r="W6673">
            <v>720</v>
          </cell>
          <cell r="X6673">
            <v>120</v>
          </cell>
          <cell r="Y6673" t="str">
            <v>FUORI GESTIONE</v>
          </cell>
          <cell r="Z6673" t="str">
            <v/>
          </cell>
          <cell r="AD6673" t="str">
            <v>PF</v>
          </cell>
          <cell r="AE6673" t="str">
            <v/>
          </cell>
          <cell r="AF6673" t="str">
            <v>0</v>
          </cell>
          <cell r="AG6673" t="str">
            <v>8016225294362</v>
          </cell>
          <cell r="AM6673" t="str">
            <v>V_MER_22</v>
          </cell>
          <cell r="AN6673">
            <v>0</v>
          </cell>
        </row>
        <row r="6674">
          <cell r="A6674" t="str">
            <v>30006694</v>
          </cell>
          <cell r="B6674" t="str">
            <v>MODA</v>
          </cell>
          <cell r="C6674" t="str">
            <v>ABBIGLIAMENTO</v>
          </cell>
          <cell r="D6674" t="str">
            <v>DONNA</v>
          </cell>
          <cell r="E6674" t="str">
            <v>TEES</v>
          </cell>
          <cell r="F6674" t="str">
            <v>MANICA LUNGA</v>
          </cell>
          <cell r="G6674" t="str">
            <v>AUTEURS DU MONDE</v>
          </cell>
          <cell r="I6674" t="str">
            <v>AI17</v>
          </cell>
          <cell r="J6674" t="str">
            <v>MAGLIA PIETRA IN COTONE GRIGIO S/M CONF. 1</v>
          </cell>
          <cell r="K6674" t="str">
            <v/>
          </cell>
          <cell r="O6674" t="str">
            <v>CARLOTTA TUROLLA</v>
          </cell>
          <cell r="P6674" t="str">
            <v>PZ</v>
          </cell>
          <cell r="Q6674">
            <v>0.2</v>
          </cell>
          <cell r="R6674">
            <v>1</v>
          </cell>
          <cell r="S6674">
            <v>0</v>
          </cell>
          <cell r="T6674">
            <v>0</v>
          </cell>
          <cell r="U6674">
            <v>0</v>
          </cell>
          <cell r="V6674">
            <v>0</v>
          </cell>
          <cell r="W6674">
            <v>720</v>
          </cell>
          <cell r="X6674">
            <v>120</v>
          </cell>
          <cell r="Y6674" t="str">
            <v>ESAURIMENTO</v>
          </cell>
          <cell r="Z6674" t="str">
            <v/>
          </cell>
          <cell r="AD6674" t="str">
            <v>PF</v>
          </cell>
          <cell r="AE6674" t="str">
            <v/>
          </cell>
          <cell r="AF6674" t="str">
            <v>0</v>
          </cell>
          <cell r="AG6674" t="str">
            <v>8016225294379</v>
          </cell>
          <cell r="AL6674">
            <v>0</v>
          </cell>
          <cell r="AM6674" t="str">
            <v>V_MER_22</v>
          </cell>
          <cell r="AN6674">
            <v>0</v>
          </cell>
        </row>
        <row r="6675">
          <cell r="A6675" t="str">
            <v>30006695</v>
          </cell>
          <cell r="B6675" t="str">
            <v>MODA</v>
          </cell>
          <cell r="C6675" t="str">
            <v>ABBIGLIAMENTO</v>
          </cell>
          <cell r="D6675" t="str">
            <v>DONNA</v>
          </cell>
          <cell r="E6675" t="str">
            <v>TEES</v>
          </cell>
          <cell r="F6675" t="str">
            <v>MANICA LUNGA</v>
          </cell>
          <cell r="G6675" t="str">
            <v>AUTEURS DU MONDE</v>
          </cell>
          <cell r="I6675" t="str">
            <v>AI17</v>
          </cell>
          <cell r="J6675" t="str">
            <v>MAGLIA PIETRA IN COTONE GRIGIO L/XL CONF. 1</v>
          </cell>
          <cell r="K6675" t="str">
            <v/>
          </cell>
          <cell r="O6675" t="str">
            <v>CARLOTTA TUROLLA</v>
          </cell>
          <cell r="P6675" t="str">
            <v>PZ</v>
          </cell>
          <cell r="Q6675">
            <v>0.2</v>
          </cell>
          <cell r="R6675">
            <v>1</v>
          </cell>
          <cell r="S6675">
            <v>0</v>
          </cell>
          <cell r="T6675">
            <v>0</v>
          </cell>
          <cell r="U6675">
            <v>0</v>
          </cell>
          <cell r="V6675">
            <v>0</v>
          </cell>
          <cell r="W6675">
            <v>720</v>
          </cell>
          <cell r="X6675">
            <v>120</v>
          </cell>
          <cell r="Y6675" t="str">
            <v>ESAURIMENTO</v>
          </cell>
          <cell r="Z6675" t="str">
            <v/>
          </cell>
          <cell r="AD6675" t="str">
            <v>PF</v>
          </cell>
          <cell r="AE6675" t="str">
            <v/>
          </cell>
          <cell r="AF6675" t="str">
            <v>0</v>
          </cell>
          <cell r="AG6675" t="str">
            <v>8016225294386</v>
          </cell>
          <cell r="AL6675">
            <v>0</v>
          </cell>
          <cell r="AM6675" t="str">
            <v>V_MER_22</v>
          </cell>
          <cell r="AN6675">
            <v>0</v>
          </cell>
        </row>
        <row r="6676">
          <cell r="A6676" t="str">
            <v>30006696</v>
          </cell>
          <cell r="B6676" t="str">
            <v>MODA</v>
          </cell>
          <cell r="C6676" t="str">
            <v>ABBIGLIAMENTO</v>
          </cell>
          <cell r="D6676" t="str">
            <v>DONNA</v>
          </cell>
          <cell r="E6676" t="str">
            <v>TEES</v>
          </cell>
          <cell r="F6676" t="str">
            <v>MANICA LUNGA</v>
          </cell>
          <cell r="G6676" t="str">
            <v>AUTEURS DU MONDE</v>
          </cell>
          <cell r="I6676" t="str">
            <v>AI17</v>
          </cell>
          <cell r="J6676" t="str">
            <v>MAGLIA PIETRA IN COTONE GIALLO S/M CONF. 1</v>
          </cell>
          <cell r="K6676" t="str">
            <v/>
          </cell>
          <cell r="O6676" t="str">
            <v>CARLOTTA TUROLLA</v>
          </cell>
          <cell r="P6676" t="str">
            <v>PZ</v>
          </cell>
          <cell r="Q6676">
            <v>0.2</v>
          </cell>
          <cell r="R6676">
            <v>1</v>
          </cell>
          <cell r="S6676">
            <v>0</v>
          </cell>
          <cell r="T6676">
            <v>0</v>
          </cell>
          <cell r="U6676">
            <v>0</v>
          </cell>
          <cell r="V6676">
            <v>0</v>
          </cell>
          <cell r="W6676">
            <v>720</v>
          </cell>
          <cell r="X6676">
            <v>120</v>
          </cell>
          <cell r="Y6676" t="str">
            <v>FUORI GESTIONE</v>
          </cell>
          <cell r="Z6676" t="str">
            <v/>
          </cell>
          <cell r="AD6676" t="str">
            <v>PF</v>
          </cell>
          <cell r="AE6676" t="str">
            <v/>
          </cell>
          <cell r="AF6676" t="str">
            <v>0</v>
          </cell>
          <cell r="AG6676" t="str">
            <v>8016225294393</v>
          </cell>
          <cell r="AM6676" t="str">
            <v>V_MER_22</v>
          </cell>
          <cell r="AN6676">
            <v>0</v>
          </cell>
        </row>
        <row r="6677">
          <cell r="A6677" t="str">
            <v>30006697</v>
          </cell>
          <cell r="B6677" t="str">
            <v>MODA</v>
          </cell>
          <cell r="C6677" t="str">
            <v>ABBIGLIAMENTO</v>
          </cell>
          <cell r="D6677" t="str">
            <v>DONNA</v>
          </cell>
          <cell r="E6677" t="str">
            <v>TEES</v>
          </cell>
          <cell r="F6677" t="str">
            <v>MANICA LUNGA</v>
          </cell>
          <cell r="G6677" t="str">
            <v>AUTEURS DU MONDE</v>
          </cell>
          <cell r="I6677" t="str">
            <v>AI17</v>
          </cell>
          <cell r="J6677" t="str">
            <v>MAGLIA PIETRA IN COTONE GIALLO L/XL CONF. 1</v>
          </cell>
          <cell r="K6677" t="str">
            <v/>
          </cell>
          <cell r="O6677" t="str">
            <v>CARLOTTA TUROLLA</v>
          </cell>
          <cell r="P6677" t="str">
            <v>PZ</v>
          </cell>
          <cell r="Q6677">
            <v>0.2</v>
          </cell>
          <cell r="R6677">
            <v>1</v>
          </cell>
          <cell r="S6677">
            <v>0</v>
          </cell>
          <cell r="T6677">
            <v>0</v>
          </cell>
          <cell r="U6677">
            <v>0</v>
          </cell>
          <cell r="V6677">
            <v>0</v>
          </cell>
          <cell r="W6677">
            <v>720</v>
          </cell>
          <cell r="X6677">
            <v>120</v>
          </cell>
          <cell r="Y6677" t="str">
            <v>ESAURIMENTO</v>
          </cell>
          <cell r="Z6677" t="str">
            <v/>
          </cell>
          <cell r="AD6677" t="str">
            <v>PF</v>
          </cell>
          <cell r="AE6677" t="str">
            <v/>
          </cell>
          <cell r="AF6677" t="str">
            <v>0</v>
          </cell>
          <cell r="AG6677" t="str">
            <v>8016225294409</v>
          </cell>
          <cell r="AL6677">
            <v>2</v>
          </cell>
          <cell r="AM6677" t="str">
            <v>V_MER_22</v>
          </cell>
          <cell r="AN6677">
            <v>13.52</v>
          </cell>
        </row>
        <row r="6678">
          <cell r="A6678" t="str">
            <v>30006698</v>
          </cell>
          <cell r="B6678" t="str">
            <v>MODA</v>
          </cell>
          <cell r="C6678" t="str">
            <v>ABBIGLIAMENTO</v>
          </cell>
          <cell r="D6678" t="str">
            <v>DONNA</v>
          </cell>
          <cell r="E6678" t="str">
            <v>TEES</v>
          </cell>
          <cell r="F6678" t="str">
            <v>MANICA LUNGA</v>
          </cell>
          <cell r="G6678" t="str">
            <v>AUTEURS DU MONDE</v>
          </cell>
          <cell r="I6678" t="str">
            <v>AI17</v>
          </cell>
          <cell r="J6678" t="str">
            <v>MAGLIA PIETRA IN COTONE NERO S/M CONF. 1</v>
          </cell>
          <cell r="K6678" t="str">
            <v/>
          </cell>
          <cell r="O6678" t="str">
            <v>CARLOTTA TUROLLA</v>
          </cell>
          <cell r="P6678" t="str">
            <v>PZ</v>
          </cell>
          <cell r="Q6678">
            <v>0.2</v>
          </cell>
          <cell r="R6678">
            <v>1</v>
          </cell>
          <cell r="S6678">
            <v>0</v>
          </cell>
          <cell r="T6678">
            <v>0</v>
          </cell>
          <cell r="U6678">
            <v>0</v>
          </cell>
          <cell r="V6678">
            <v>0</v>
          </cell>
          <cell r="W6678">
            <v>720</v>
          </cell>
          <cell r="X6678">
            <v>120</v>
          </cell>
          <cell r="Y6678" t="str">
            <v>ESAURIMENTO</v>
          </cell>
          <cell r="Z6678" t="str">
            <v/>
          </cell>
          <cell r="AD6678" t="str">
            <v>PF</v>
          </cell>
          <cell r="AE6678" t="str">
            <v/>
          </cell>
          <cell r="AF6678" t="str">
            <v>0</v>
          </cell>
          <cell r="AG6678" t="str">
            <v>8016225294416</v>
          </cell>
          <cell r="AL6678">
            <v>0</v>
          </cell>
          <cell r="AM6678" t="str">
            <v>V_MER_22</v>
          </cell>
          <cell r="AN6678">
            <v>0</v>
          </cell>
        </row>
        <row r="6679">
          <cell r="A6679" t="str">
            <v>30006699</v>
          </cell>
          <cell r="B6679" t="str">
            <v>MODA</v>
          </cell>
          <cell r="C6679" t="str">
            <v>ABBIGLIAMENTO</v>
          </cell>
          <cell r="D6679" t="str">
            <v>DONNA</v>
          </cell>
          <cell r="E6679" t="str">
            <v>TEES</v>
          </cell>
          <cell r="F6679" t="str">
            <v>MANICA LUNGA</v>
          </cell>
          <cell r="G6679" t="str">
            <v>AUTEURS DU MONDE</v>
          </cell>
          <cell r="I6679" t="str">
            <v>AI17</v>
          </cell>
          <cell r="J6679" t="str">
            <v>MAGLIA PIETRA IN COTONE NERO L/XL CONF. 1</v>
          </cell>
          <cell r="K6679" t="str">
            <v/>
          </cell>
          <cell r="O6679" t="str">
            <v>CARLOTTA TUROLLA</v>
          </cell>
          <cell r="P6679" t="str">
            <v>PZ</v>
          </cell>
          <cell r="Q6679">
            <v>0.2</v>
          </cell>
          <cell r="R6679">
            <v>1</v>
          </cell>
          <cell r="S6679">
            <v>0</v>
          </cell>
          <cell r="T6679">
            <v>0</v>
          </cell>
          <cell r="U6679">
            <v>0</v>
          </cell>
          <cell r="V6679">
            <v>0</v>
          </cell>
          <cell r="W6679">
            <v>720</v>
          </cell>
          <cell r="X6679">
            <v>120</v>
          </cell>
          <cell r="Y6679" t="str">
            <v>ESAURIMENTO</v>
          </cell>
          <cell r="Z6679" t="str">
            <v/>
          </cell>
          <cell r="AD6679" t="str">
            <v>PF</v>
          </cell>
          <cell r="AE6679" t="str">
            <v/>
          </cell>
          <cell r="AF6679" t="str">
            <v>0</v>
          </cell>
          <cell r="AG6679" t="str">
            <v>8016225294423</v>
          </cell>
          <cell r="AL6679">
            <v>0</v>
          </cell>
          <cell r="AM6679" t="str">
            <v>V_MER_22</v>
          </cell>
          <cell r="AN6679">
            <v>0</v>
          </cell>
        </row>
        <row r="6680">
          <cell r="A6680" t="str">
            <v>30006700</v>
          </cell>
          <cell r="B6680" t="str">
            <v>MODA</v>
          </cell>
          <cell r="C6680" t="str">
            <v>ACCESSORI PERSONA</v>
          </cell>
          <cell r="D6680" t="str">
            <v>DONNA</v>
          </cell>
          <cell r="E6680" t="str">
            <v>ACCESSORI PERSONALI</v>
          </cell>
          <cell r="F6680" t="str">
            <v>STOLE E FOULARD</v>
          </cell>
          <cell r="G6680" t="str">
            <v>AUTEURS DU MONDE</v>
          </cell>
          <cell r="I6680" t="str">
            <v>AI17</v>
          </cell>
          <cell r="J6680" t="str">
            <v>STOLA ALBINA IN SETA ROSA CONF. 1</v>
          </cell>
          <cell r="K6680" t="str">
            <v>9810802</v>
          </cell>
          <cell r="L6680" t="str">
            <v>NEPALI CRAFT TRADING (ACP)</v>
          </cell>
          <cell r="M6680" t="str">
            <v>PREF 50%</v>
          </cell>
          <cell r="N6680" t="str">
            <v>NPL</v>
          </cell>
          <cell r="O6680" t="str">
            <v>CARLOTTA TUROLLA</v>
          </cell>
          <cell r="P6680" t="str">
            <v>PZ</v>
          </cell>
          <cell r="Q6680">
            <v>3.7999999999999999E-2</v>
          </cell>
          <cell r="R6680">
            <v>1</v>
          </cell>
          <cell r="S6680">
            <v>0</v>
          </cell>
          <cell r="T6680">
            <v>0</v>
          </cell>
          <cell r="U6680">
            <v>0</v>
          </cell>
          <cell r="V6680">
            <v>0</v>
          </cell>
          <cell r="W6680">
            <v>720</v>
          </cell>
          <cell r="X6680">
            <v>120</v>
          </cell>
          <cell r="Y6680" t="str">
            <v>FUORI GESTIONE</v>
          </cell>
          <cell r="Z6680" t="str">
            <v/>
          </cell>
          <cell r="AD6680" t="str">
            <v>PF</v>
          </cell>
          <cell r="AE6680" t="str">
            <v>6214100090</v>
          </cell>
          <cell r="AF6680" t="str">
            <v>0</v>
          </cell>
          <cell r="AG6680" t="str">
            <v>8016225294430</v>
          </cell>
          <cell r="AL6680">
            <v>0</v>
          </cell>
          <cell r="AM6680" t="str">
            <v>V_MER_22</v>
          </cell>
          <cell r="AN6680">
            <v>0</v>
          </cell>
        </row>
        <row r="6681">
          <cell r="A6681" t="str">
            <v>30006701</v>
          </cell>
          <cell r="B6681" t="str">
            <v>MODA</v>
          </cell>
          <cell r="C6681" t="str">
            <v>ACCESSORI PERSONA</v>
          </cell>
          <cell r="D6681" t="str">
            <v>DONNA</v>
          </cell>
          <cell r="E6681" t="str">
            <v>ACCESSORI PERSONALI</v>
          </cell>
          <cell r="F6681" t="str">
            <v>STOLE E FOULARD</v>
          </cell>
          <cell r="G6681" t="str">
            <v>AUTEURS DU MONDE</v>
          </cell>
          <cell r="I6681" t="str">
            <v>AI17</v>
          </cell>
          <cell r="J6681" t="str">
            <v>STOLA ALBINA IN SETA BIANCO CONF. 1</v>
          </cell>
          <cell r="K6681" t="str">
            <v>9810802</v>
          </cell>
          <cell r="L6681" t="str">
            <v>NEPALI CRAFT TRADING (ACP)</v>
          </cell>
          <cell r="M6681" t="str">
            <v>PREF 50%</v>
          </cell>
          <cell r="N6681" t="str">
            <v>NPL</v>
          </cell>
          <cell r="O6681" t="str">
            <v>CARLOTTA TUROLLA</v>
          </cell>
          <cell r="P6681" t="str">
            <v>PZ</v>
          </cell>
          <cell r="Q6681">
            <v>3.7999999999999999E-2</v>
          </cell>
          <cell r="R6681">
            <v>1</v>
          </cell>
          <cell r="S6681">
            <v>0</v>
          </cell>
          <cell r="T6681">
            <v>0</v>
          </cell>
          <cell r="U6681">
            <v>0</v>
          </cell>
          <cell r="V6681">
            <v>0</v>
          </cell>
          <cell r="W6681">
            <v>720</v>
          </cell>
          <cell r="X6681">
            <v>120</v>
          </cell>
          <cell r="Y6681" t="str">
            <v>FUORI GESTIONE</v>
          </cell>
          <cell r="Z6681" t="str">
            <v/>
          </cell>
          <cell r="AD6681" t="str">
            <v>PF</v>
          </cell>
          <cell r="AE6681" t="str">
            <v>6214100090</v>
          </cell>
          <cell r="AF6681" t="str">
            <v>0</v>
          </cell>
          <cell r="AG6681" t="str">
            <v>8016225294447</v>
          </cell>
          <cell r="AL6681">
            <v>0</v>
          </cell>
          <cell r="AM6681" t="str">
            <v>V_MER_22</v>
          </cell>
          <cell r="AN6681">
            <v>0</v>
          </cell>
        </row>
        <row r="6682">
          <cell r="A6682" t="str">
            <v>30006702</v>
          </cell>
          <cell r="B6682" t="str">
            <v>MODA</v>
          </cell>
          <cell r="C6682" t="str">
            <v>ACCESSORI PERSONA</v>
          </cell>
          <cell r="D6682" t="str">
            <v>DONNA</v>
          </cell>
          <cell r="E6682" t="str">
            <v>ACCESSORI PERSONALI</v>
          </cell>
          <cell r="F6682" t="str">
            <v>STOLE E FOULARD</v>
          </cell>
          <cell r="G6682" t="str">
            <v>AUTEURS DU MONDE</v>
          </cell>
          <cell r="I6682" t="str">
            <v>AI17</v>
          </cell>
          <cell r="J6682" t="str">
            <v>STOLA ALBINA IN SETA AGAVE CONF. 1</v>
          </cell>
          <cell r="K6682" t="str">
            <v>9810802</v>
          </cell>
          <cell r="L6682" t="str">
            <v>NEPALI CRAFT TRADING (ACP)</v>
          </cell>
          <cell r="M6682" t="str">
            <v>PREF 50%</v>
          </cell>
          <cell r="N6682" t="str">
            <v>NPL</v>
          </cell>
          <cell r="O6682" t="str">
            <v>CARLOTTA TUROLLA</v>
          </cell>
          <cell r="P6682" t="str">
            <v>PZ</v>
          </cell>
          <cell r="Q6682">
            <v>3.7999999999999999E-2</v>
          </cell>
          <cell r="R6682">
            <v>1</v>
          </cell>
          <cell r="S6682">
            <v>0</v>
          </cell>
          <cell r="T6682">
            <v>0</v>
          </cell>
          <cell r="U6682">
            <v>0</v>
          </cell>
          <cell r="V6682">
            <v>0</v>
          </cell>
          <cell r="W6682">
            <v>720</v>
          </cell>
          <cell r="X6682">
            <v>120</v>
          </cell>
          <cell r="Y6682" t="str">
            <v>FUORI GESTIONE</v>
          </cell>
          <cell r="Z6682" t="str">
            <v/>
          </cell>
          <cell r="AD6682" t="str">
            <v>PF</v>
          </cell>
          <cell r="AE6682" t="str">
            <v>6214100090</v>
          </cell>
          <cell r="AF6682" t="str">
            <v>0</v>
          </cell>
          <cell r="AG6682" t="str">
            <v>8016225294454</v>
          </cell>
          <cell r="AL6682">
            <v>0</v>
          </cell>
          <cell r="AM6682" t="str">
            <v>V_MER_22</v>
          </cell>
          <cell r="AN6682">
            <v>0</v>
          </cell>
        </row>
        <row r="6683">
          <cell r="A6683" t="str">
            <v>30006703</v>
          </cell>
          <cell r="B6683" t="str">
            <v>MODA</v>
          </cell>
          <cell r="C6683" t="str">
            <v>ACCESSORI PERSONA</v>
          </cell>
          <cell r="D6683" t="str">
            <v>DONNA</v>
          </cell>
          <cell r="E6683" t="str">
            <v>ACCESSORI PERSONALI</v>
          </cell>
          <cell r="F6683" t="str">
            <v>STOLE E FOULARD</v>
          </cell>
          <cell r="G6683" t="str">
            <v>AUTEURS DU MONDE</v>
          </cell>
          <cell r="I6683" t="str">
            <v>AI17</v>
          </cell>
          <cell r="J6683" t="str">
            <v>STOLA ALBINA IN SETA ROSSO CONF. 1</v>
          </cell>
          <cell r="K6683" t="str">
            <v>9810802</v>
          </cell>
          <cell r="L6683" t="str">
            <v>NEPALI CRAFT TRADING (ACP)</v>
          </cell>
          <cell r="M6683" t="str">
            <v>PREF 50%</v>
          </cell>
          <cell r="N6683" t="str">
            <v>NPL</v>
          </cell>
          <cell r="O6683" t="str">
            <v>CARLOTTA TUROLLA</v>
          </cell>
          <cell r="P6683" t="str">
            <v>PZ</v>
          </cell>
          <cell r="Q6683">
            <v>3.7999999999999999E-2</v>
          </cell>
          <cell r="R6683">
            <v>1</v>
          </cell>
          <cell r="S6683">
            <v>0</v>
          </cell>
          <cell r="T6683">
            <v>0</v>
          </cell>
          <cell r="U6683">
            <v>0</v>
          </cell>
          <cell r="V6683">
            <v>0</v>
          </cell>
          <cell r="W6683">
            <v>720</v>
          </cell>
          <cell r="X6683">
            <v>120</v>
          </cell>
          <cell r="Y6683" t="str">
            <v>FUORI GESTIONE</v>
          </cell>
          <cell r="Z6683" t="str">
            <v/>
          </cell>
          <cell r="AD6683" t="str">
            <v>PF</v>
          </cell>
          <cell r="AE6683" t="str">
            <v>6214100090</v>
          </cell>
          <cell r="AF6683" t="str">
            <v>0</v>
          </cell>
          <cell r="AG6683" t="str">
            <v>8016225294461</v>
          </cell>
          <cell r="AL6683">
            <v>0</v>
          </cell>
          <cell r="AM6683" t="str">
            <v>V_MER_22</v>
          </cell>
          <cell r="AN6683">
            <v>0</v>
          </cell>
        </row>
        <row r="6684">
          <cell r="A6684" t="str">
            <v>30006704</v>
          </cell>
          <cell r="B6684" t="str">
            <v>MODA</v>
          </cell>
          <cell r="C6684" t="str">
            <v>ACCESSORI PERSONA</v>
          </cell>
          <cell r="D6684" t="str">
            <v>DONNA</v>
          </cell>
          <cell r="E6684" t="str">
            <v>ACCESSORI PERSONALI</v>
          </cell>
          <cell r="F6684" t="str">
            <v>STOLE E FOULARD</v>
          </cell>
          <cell r="G6684" t="str">
            <v>AUTEURS DU MONDE</v>
          </cell>
          <cell r="I6684" t="str">
            <v>AI17</v>
          </cell>
          <cell r="J6684" t="str">
            <v>STOLA DUPIN SHIBORI IN SETA BIANCO &amp; NERO CONF. 1</v>
          </cell>
          <cell r="K6684" t="str">
            <v>9810802</v>
          </cell>
          <cell r="L6684" t="str">
            <v>NEPALI CRAFT TRADING (ACP)</v>
          </cell>
          <cell r="M6684" t="str">
            <v>PREF 50%</v>
          </cell>
          <cell r="N6684" t="str">
            <v>NPL</v>
          </cell>
          <cell r="O6684" t="str">
            <v>CARLOTTA TUROLLA</v>
          </cell>
          <cell r="P6684" t="str">
            <v>PZ</v>
          </cell>
          <cell r="Q6684">
            <v>6.8000000000000005E-2</v>
          </cell>
          <cell r="R6684">
            <v>1</v>
          </cell>
          <cell r="S6684">
            <v>0</v>
          </cell>
          <cell r="T6684">
            <v>0</v>
          </cell>
          <cell r="U6684">
            <v>0</v>
          </cell>
          <cell r="V6684">
            <v>0</v>
          </cell>
          <cell r="W6684">
            <v>720</v>
          </cell>
          <cell r="X6684">
            <v>120</v>
          </cell>
          <cell r="Y6684" t="str">
            <v>FUORI GESTIONE</v>
          </cell>
          <cell r="Z6684" t="str">
            <v/>
          </cell>
          <cell r="AD6684" t="str">
            <v>PF</v>
          </cell>
          <cell r="AE6684" t="str">
            <v>6214100090</v>
          </cell>
          <cell r="AF6684" t="str">
            <v>0</v>
          </cell>
          <cell r="AG6684" t="str">
            <v>8016225294478</v>
          </cell>
          <cell r="AL6684">
            <v>0</v>
          </cell>
          <cell r="AM6684" t="str">
            <v>V_MER_22</v>
          </cell>
          <cell r="AN6684">
            <v>0</v>
          </cell>
        </row>
        <row r="6685">
          <cell r="A6685" t="str">
            <v>30006705</v>
          </cell>
          <cell r="B6685" t="str">
            <v>MODA</v>
          </cell>
          <cell r="C6685" t="str">
            <v>ACCESSORI PERSONA</v>
          </cell>
          <cell r="D6685" t="str">
            <v>DONNA</v>
          </cell>
          <cell r="E6685" t="str">
            <v>BORSE</v>
          </cell>
          <cell r="F6685" t="str">
            <v>IN TESSUTO</v>
          </cell>
          <cell r="G6685" t="str">
            <v>AUTEURS DU MONDE</v>
          </cell>
          <cell r="I6685" t="str">
            <v>AI17</v>
          </cell>
          <cell r="J6685" t="str">
            <v>POCHETTE DUPIN SHIBORI IN SETA BIANCO &amp; NERO CONF. 1</v>
          </cell>
          <cell r="K6685" t="str">
            <v>9810802</v>
          </cell>
          <cell r="L6685" t="str">
            <v>NEPALI CRAFT TRADING (ACP)</v>
          </cell>
          <cell r="M6685" t="str">
            <v>PREF 50%</v>
          </cell>
          <cell r="N6685" t="str">
            <v>NPL</v>
          </cell>
          <cell r="O6685" t="str">
            <v>CARLOTTA TUROLLA</v>
          </cell>
          <cell r="P6685" t="str">
            <v>PZ</v>
          </cell>
          <cell r="Q6685">
            <v>9.9000000000000005E-2</v>
          </cell>
          <cell r="R6685">
            <v>1</v>
          </cell>
          <cell r="S6685">
            <v>0</v>
          </cell>
          <cell r="T6685">
            <v>0</v>
          </cell>
          <cell r="U6685">
            <v>0</v>
          </cell>
          <cell r="V6685">
            <v>0</v>
          </cell>
          <cell r="W6685">
            <v>720</v>
          </cell>
          <cell r="X6685">
            <v>120</v>
          </cell>
          <cell r="Y6685" t="str">
            <v>ESAURIMENTO</v>
          </cell>
          <cell r="Z6685" t="str">
            <v/>
          </cell>
          <cell r="AD6685" t="str">
            <v>PF</v>
          </cell>
          <cell r="AE6685" t="str">
            <v>4202229010</v>
          </cell>
          <cell r="AF6685" t="str">
            <v>0</v>
          </cell>
          <cell r="AG6685" t="str">
            <v>8016225294485</v>
          </cell>
          <cell r="AK6685">
            <v>9</v>
          </cell>
          <cell r="AL6685">
            <v>9</v>
          </cell>
          <cell r="AM6685" t="str">
            <v>V_MER_22</v>
          </cell>
          <cell r="AN6685">
            <v>10.79</v>
          </cell>
        </row>
        <row r="6686">
          <cell r="A6686" t="str">
            <v>30006706</v>
          </cell>
          <cell r="B6686" t="str">
            <v>MODA</v>
          </cell>
          <cell r="C6686" t="str">
            <v>ACCESSORI PERSONA</v>
          </cell>
          <cell r="D6686" t="str">
            <v>DONNA</v>
          </cell>
          <cell r="E6686" t="str">
            <v>ACCESSORI BORSETTA</v>
          </cell>
          <cell r="F6686" t="str">
            <v>BUSTINE E POCHETTE</v>
          </cell>
          <cell r="G6686" t="str">
            <v>AUTEURS DU MONDE</v>
          </cell>
          <cell r="I6686" t="str">
            <v>AI17</v>
          </cell>
          <cell r="J6686" t="str">
            <v>BUSTINA DUPIN SHIBORI IN SETA BIANCO NATURALE E NERO CONF. 1</v>
          </cell>
          <cell r="K6686" t="str">
            <v>9810802</v>
          </cell>
          <cell r="L6686" t="str">
            <v>NEPALI CRAFT TRADING (ACP)</v>
          </cell>
          <cell r="M6686" t="str">
            <v>PREF 50%</v>
          </cell>
          <cell r="N6686" t="str">
            <v>NPL</v>
          </cell>
          <cell r="O6686" t="str">
            <v>CARLOTTA TUROLLA</v>
          </cell>
          <cell r="P6686" t="str">
            <v>PZ</v>
          </cell>
          <cell r="Q6686">
            <v>0.02</v>
          </cell>
          <cell r="R6686">
            <v>1</v>
          </cell>
          <cell r="S6686">
            <v>0</v>
          </cell>
          <cell r="T6686">
            <v>0</v>
          </cell>
          <cell r="U6686">
            <v>0</v>
          </cell>
          <cell r="V6686">
            <v>0</v>
          </cell>
          <cell r="W6686">
            <v>720</v>
          </cell>
          <cell r="X6686">
            <v>120</v>
          </cell>
          <cell r="Y6686" t="str">
            <v>ESAURIMENTO</v>
          </cell>
          <cell r="Z6686" t="str">
            <v/>
          </cell>
          <cell r="AD6686" t="str">
            <v>PF</v>
          </cell>
          <cell r="AE6686" t="str">
            <v>4202329010</v>
          </cell>
          <cell r="AF6686" t="str">
            <v>0</v>
          </cell>
          <cell r="AG6686" t="str">
            <v>8016225294492</v>
          </cell>
          <cell r="AK6686">
            <v>25</v>
          </cell>
          <cell r="AL6686">
            <v>25</v>
          </cell>
          <cell r="AM6686" t="str">
            <v>V_MER_22</v>
          </cell>
          <cell r="AN6686">
            <v>3.96</v>
          </cell>
        </row>
        <row r="6687">
          <cell r="A6687" t="str">
            <v>30006707</v>
          </cell>
          <cell r="B6687" t="str">
            <v>MODA</v>
          </cell>
          <cell r="C6687" t="str">
            <v>ACCESSORI PERSONA</v>
          </cell>
          <cell r="D6687" t="str">
            <v>DONNA</v>
          </cell>
          <cell r="E6687" t="str">
            <v>BORSE</v>
          </cell>
          <cell r="F6687" t="str">
            <v>IN TESSUTO</v>
          </cell>
          <cell r="G6687" t="str">
            <v>AUTEURS DU MONDE</v>
          </cell>
          <cell r="I6687" t="str">
            <v>AI17</v>
          </cell>
          <cell r="J6687" t="str">
            <v>BORSA RAYA IN SETA E LANA BIANCO &amp; GRIGIO SCURO CONF. 1</v>
          </cell>
          <cell r="K6687" t="str">
            <v>9810802</v>
          </cell>
          <cell r="L6687" t="str">
            <v>NEPALI CRAFT TRADING (ACP)</v>
          </cell>
          <cell r="M6687" t="str">
            <v>PREF 50%</v>
          </cell>
          <cell r="N6687" t="str">
            <v>NPL</v>
          </cell>
          <cell r="O6687" t="str">
            <v>CARLOTTA TUROLLA</v>
          </cell>
          <cell r="P6687" t="str">
            <v>PZ</v>
          </cell>
          <cell r="Q6687">
            <v>0.35</v>
          </cell>
          <cell r="R6687">
            <v>1</v>
          </cell>
          <cell r="S6687">
            <v>0</v>
          </cell>
          <cell r="T6687">
            <v>0</v>
          </cell>
          <cell r="U6687">
            <v>0</v>
          </cell>
          <cell r="V6687">
            <v>0</v>
          </cell>
          <cell r="W6687">
            <v>720</v>
          </cell>
          <cell r="X6687">
            <v>120</v>
          </cell>
          <cell r="Y6687" t="str">
            <v>ESAURIMENTO</v>
          </cell>
          <cell r="Z6687" t="str">
            <v/>
          </cell>
          <cell r="AD6687" t="str">
            <v>PF</v>
          </cell>
          <cell r="AE6687" t="str">
            <v>4202229010</v>
          </cell>
          <cell r="AF6687" t="str">
            <v>0</v>
          </cell>
          <cell r="AG6687" t="str">
            <v>8016225294508</v>
          </cell>
          <cell r="AK6687">
            <v>19</v>
          </cell>
          <cell r="AL6687">
            <v>19</v>
          </cell>
          <cell r="AM6687" t="str">
            <v>V_MER_22</v>
          </cell>
          <cell r="AN6687">
            <v>12.97</v>
          </cell>
        </row>
        <row r="6688">
          <cell r="A6688" t="str">
            <v>30006708</v>
          </cell>
          <cell r="B6688" t="str">
            <v>MODA</v>
          </cell>
          <cell r="C6688" t="str">
            <v>ACCESSORI PERSONA</v>
          </cell>
          <cell r="D6688" t="str">
            <v>UNISEX</v>
          </cell>
          <cell r="E6688" t="str">
            <v>ALTRI ACCESSORI</v>
          </cell>
          <cell r="F6688" t="str">
            <v>ACCESSORI VARI</v>
          </cell>
          <cell r="G6688" t="str">
            <v>AUTEURS DU MONDE</v>
          </cell>
          <cell r="I6688" t="str">
            <v>AI17</v>
          </cell>
          <cell r="J6688" t="str">
            <v>PORTA-PC RAYA IN SETA E LANA BIANCO &amp; GRIGIO SCURO CONF. 1</v>
          </cell>
          <cell r="K6688" t="str">
            <v>9810802</v>
          </cell>
          <cell r="L6688" t="str">
            <v>NEPALI CRAFT TRADING (ACP)</v>
          </cell>
          <cell r="M6688" t="str">
            <v>PREF 50%</v>
          </cell>
          <cell r="N6688" t="str">
            <v>NPL</v>
          </cell>
          <cell r="O6688" t="str">
            <v>CARLOTTA TUROLLA</v>
          </cell>
          <cell r="P6688" t="str">
            <v>PZ</v>
          </cell>
          <cell r="Q6688">
            <v>0.17799999999999999</v>
          </cell>
          <cell r="R6688">
            <v>1</v>
          </cell>
          <cell r="S6688">
            <v>0</v>
          </cell>
          <cell r="T6688">
            <v>0</v>
          </cell>
          <cell r="U6688">
            <v>0</v>
          </cell>
          <cell r="V6688">
            <v>0</v>
          </cell>
          <cell r="W6688">
            <v>720</v>
          </cell>
          <cell r="X6688">
            <v>120</v>
          </cell>
          <cell r="Y6688" t="str">
            <v>FUORI GESTIONE</v>
          </cell>
          <cell r="Z6688" t="str">
            <v/>
          </cell>
          <cell r="AD6688" t="str">
            <v>PF</v>
          </cell>
          <cell r="AE6688" t="str">
            <v>4202129910</v>
          </cell>
          <cell r="AF6688" t="str">
            <v>0</v>
          </cell>
          <cell r="AG6688" t="str">
            <v>8016225294515</v>
          </cell>
          <cell r="AL6688">
            <v>0</v>
          </cell>
          <cell r="AM6688" t="str">
            <v>V_MER_22</v>
          </cell>
          <cell r="AN6688">
            <v>0</v>
          </cell>
        </row>
        <row r="6689">
          <cell r="A6689" t="str">
            <v>30006709</v>
          </cell>
          <cell r="B6689" t="str">
            <v>MODA</v>
          </cell>
          <cell r="C6689" t="str">
            <v>ACCESSORI PERSONA</v>
          </cell>
          <cell r="D6689" t="str">
            <v>UNISEX</v>
          </cell>
          <cell r="E6689" t="str">
            <v>ALTRI ACCESSORI</v>
          </cell>
          <cell r="F6689" t="str">
            <v>ACCESSORI VARI</v>
          </cell>
          <cell r="G6689" t="str">
            <v>AUTEURS DU MONDE</v>
          </cell>
          <cell r="I6689" t="str">
            <v>AI17</v>
          </cell>
          <cell r="J6689" t="str">
            <v>I-READER RAYA IN SETA E LANA BIANCO &amp; GRIGIO SCURO CONF. 1</v>
          </cell>
          <cell r="K6689" t="str">
            <v>9810802</v>
          </cell>
          <cell r="L6689" t="str">
            <v>NEPALI CRAFT TRADING (ACP)</v>
          </cell>
          <cell r="M6689" t="str">
            <v>PREF 50%</v>
          </cell>
          <cell r="N6689" t="str">
            <v>NPL</v>
          </cell>
          <cell r="O6689" t="str">
            <v>CARLOTTA TUROLLA</v>
          </cell>
          <cell r="P6689" t="str">
            <v>PZ</v>
          </cell>
          <cell r="Q6689">
            <v>5.7000000000000002E-2</v>
          </cell>
          <cell r="R6689">
            <v>1</v>
          </cell>
          <cell r="S6689">
            <v>0</v>
          </cell>
          <cell r="T6689">
            <v>0</v>
          </cell>
          <cell r="U6689">
            <v>0</v>
          </cell>
          <cell r="V6689">
            <v>0</v>
          </cell>
          <cell r="W6689">
            <v>720</v>
          </cell>
          <cell r="X6689">
            <v>120</v>
          </cell>
          <cell r="Y6689" t="str">
            <v>FUORI GESTIONE</v>
          </cell>
          <cell r="Z6689" t="str">
            <v/>
          </cell>
          <cell r="AD6689" t="str">
            <v>PF</v>
          </cell>
          <cell r="AE6689" t="str">
            <v>4202329010</v>
          </cell>
          <cell r="AF6689" t="str">
            <v>0</v>
          </cell>
          <cell r="AG6689" t="str">
            <v>8016225294522</v>
          </cell>
          <cell r="AL6689">
            <v>0</v>
          </cell>
          <cell r="AM6689" t="str">
            <v>V_MER_22</v>
          </cell>
          <cell r="AN6689">
            <v>0</v>
          </cell>
        </row>
        <row r="6690">
          <cell r="A6690" t="str">
            <v>30006710</v>
          </cell>
          <cell r="B6690" t="str">
            <v>MODA</v>
          </cell>
          <cell r="C6690" t="str">
            <v>ACCESSORI PERSONA</v>
          </cell>
          <cell r="D6690" t="str">
            <v>UNISEX</v>
          </cell>
          <cell r="E6690" t="str">
            <v>ALTRI ACCESSORI</v>
          </cell>
          <cell r="F6690" t="str">
            <v>BEAUTY</v>
          </cell>
          <cell r="G6690" t="str">
            <v>AUTEURS DU MONDE</v>
          </cell>
          <cell r="I6690" t="str">
            <v>AI17</v>
          </cell>
          <cell r="J6690" t="str">
            <v>ASTUCCIO RAYA IN SETA E LANA BIANCO &amp; GRIGIO SCURO CONF. 1</v>
          </cell>
          <cell r="K6690" t="str">
            <v>9810802</v>
          </cell>
          <cell r="L6690" t="str">
            <v>NEPALI CRAFT TRADING (ACP)</v>
          </cell>
          <cell r="M6690" t="str">
            <v>PREF 50%</v>
          </cell>
          <cell r="N6690" t="str">
            <v>NPL</v>
          </cell>
          <cell r="O6690" t="str">
            <v>CARLOTTA TUROLLA</v>
          </cell>
          <cell r="P6690" t="str">
            <v>PZ</v>
          </cell>
          <cell r="Q6690">
            <v>0.05</v>
          </cell>
          <cell r="R6690">
            <v>1</v>
          </cell>
          <cell r="S6690">
            <v>0</v>
          </cell>
          <cell r="T6690">
            <v>0</v>
          </cell>
          <cell r="U6690">
            <v>0</v>
          </cell>
          <cell r="V6690">
            <v>0</v>
          </cell>
          <cell r="W6690">
            <v>720</v>
          </cell>
          <cell r="X6690">
            <v>120</v>
          </cell>
          <cell r="Y6690" t="str">
            <v>ESAURIMENTO</v>
          </cell>
          <cell r="Z6690" t="str">
            <v/>
          </cell>
          <cell r="AD6690" t="str">
            <v>PF</v>
          </cell>
          <cell r="AE6690" t="str">
            <v>4202329010</v>
          </cell>
          <cell r="AF6690" t="str">
            <v>0</v>
          </cell>
          <cell r="AG6690" t="str">
            <v>8016225294539</v>
          </cell>
          <cell r="AK6690">
            <v>10</v>
          </cell>
          <cell r="AL6690">
            <v>10</v>
          </cell>
          <cell r="AM6690" t="str">
            <v>V_MER_22</v>
          </cell>
          <cell r="AN6690">
            <v>3.13</v>
          </cell>
        </row>
        <row r="6691">
          <cell r="A6691" t="str">
            <v>30006711</v>
          </cell>
          <cell r="B6691" t="str">
            <v>MODA</v>
          </cell>
          <cell r="C6691" t="str">
            <v>ACCESSORI PERSONA</v>
          </cell>
          <cell r="D6691" t="str">
            <v>DONNA</v>
          </cell>
          <cell r="E6691" t="str">
            <v>ACCESSORI PERSONALI</v>
          </cell>
          <cell r="F6691" t="str">
            <v>SCIARPE</v>
          </cell>
          <cell r="G6691" t="str">
            <v>AUTEURS DU MONDE</v>
          </cell>
          <cell r="I6691" t="str">
            <v>AI17</v>
          </cell>
          <cell r="J6691" t="str">
            <v>SCIARPA ALLY IN ALPACA TORTORA CONF. 1</v>
          </cell>
          <cell r="K6691" t="str">
            <v>9810068</v>
          </cell>
          <cell r="L6691" t="str">
            <v>ALLPA S.A.C.</v>
          </cell>
          <cell r="M6691" t="str">
            <v>PREF 50%</v>
          </cell>
          <cell r="N6691" t="str">
            <v>PER</v>
          </cell>
          <cell r="O6691" t="str">
            <v>CARLOTTA TUROLLA</v>
          </cell>
          <cell r="P6691" t="str">
            <v>PZ</v>
          </cell>
          <cell r="Q6691">
            <v>0.16</v>
          </cell>
          <cell r="R6691">
            <v>1</v>
          </cell>
          <cell r="S6691">
            <v>0</v>
          </cell>
          <cell r="T6691">
            <v>0</v>
          </cell>
          <cell r="U6691">
            <v>0</v>
          </cell>
          <cell r="V6691">
            <v>0</v>
          </cell>
          <cell r="W6691">
            <v>720</v>
          </cell>
          <cell r="X6691">
            <v>120</v>
          </cell>
          <cell r="Y6691" t="str">
            <v>ESAURIMENTO</v>
          </cell>
          <cell r="Z6691" t="str">
            <v/>
          </cell>
          <cell r="AD6691" t="str">
            <v>PF</v>
          </cell>
          <cell r="AE6691" t="str">
            <v>6117100000</v>
          </cell>
          <cell r="AF6691" t="str">
            <v>0</v>
          </cell>
          <cell r="AG6691" t="str">
            <v>8016225294546</v>
          </cell>
          <cell r="AK6691">
            <v>3</v>
          </cell>
          <cell r="AL6691">
            <v>3</v>
          </cell>
          <cell r="AM6691" t="str">
            <v>V_MER_22</v>
          </cell>
          <cell r="AN6691">
            <v>16.13</v>
          </cell>
        </row>
        <row r="6692">
          <cell r="A6692" t="str">
            <v>30006712</v>
          </cell>
          <cell r="B6692" t="str">
            <v>MODA</v>
          </cell>
          <cell r="C6692" t="str">
            <v>ACCESSORI PERSONA</v>
          </cell>
          <cell r="D6692" t="str">
            <v>DONNA</v>
          </cell>
          <cell r="E6692" t="str">
            <v>ACCESSORI PERSONALI</v>
          </cell>
          <cell r="F6692" t="str">
            <v>SCIARPE</v>
          </cell>
          <cell r="G6692" t="str">
            <v>AUTEURS DU MONDE</v>
          </cell>
          <cell r="I6692" t="str">
            <v>AI17</v>
          </cell>
          <cell r="J6692" t="str">
            <v>COLLO ALLY IN ALPACA TORTORA CONF. 1</v>
          </cell>
          <cell r="K6692" t="str">
            <v>9810068</v>
          </cell>
          <cell r="L6692" t="str">
            <v>ALLPA S.A.C.</v>
          </cell>
          <cell r="M6692" t="str">
            <v>PREF 50%</v>
          </cell>
          <cell r="N6692" t="str">
            <v>PER</v>
          </cell>
          <cell r="O6692" t="str">
            <v>CARLOTTA TUROLLA</v>
          </cell>
          <cell r="P6692" t="str">
            <v>PZ</v>
          </cell>
          <cell r="Q6692">
            <v>6.5000000000000002E-2</v>
          </cell>
          <cell r="R6692">
            <v>1</v>
          </cell>
          <cell r="S6692">
            <v>0</v>
          </cell>
          <cell r="T6692">
            <v>0</v>
          </cell>
          <cell r="U6692">
            <v>0</v>
          </cell>
          <cell r="V6692">
            <v>0</v>
          </cell>
          <cell r="W6692">
            <v>720</v>
          </cell>
          <cell r="X6692">
            <v>120</v>
          </cell>
          <cell r="Y6692" t="str">
            <v>ESAURIMENTO</v>
          </cell>
          <cell r="Z6692" t="str">
            <v/>
          </cell>
          <cell r="AD6692" t="str">
            <v>PF</v>
          </cell>
          <cell r="AE6692" t="str">
            <v>6117100000</v>
          </cell>
          <cell r="AF6692" t="str">
            <v>0</v>
          </cell>
          <cell r="AG6692" t="str">
            <v>8016225294553</v>
          </cell>
          <cell r="AL6692">
            <v>0</v>
          </cell>
          <cell r="AM6692" t="str">
            <v>V_MER_22</v>
          </cell>
          <cell r="AN6692">
            <v>0</v>
          </cell>
        </row>
        <row r="6693">
          <cell r="A6693" t="str">
            <v>30006713</v>
          </cell>
          <cell r="B6693" t="str">
            <v>MODA</v>
          </cell>
          <cell r="C6693" t="str">
            <v>ACCESSORI PERSONA</v>
          </cell>
          <cell r="D6693" t="str">
            <v>DONNA</v>
          </cell>
          <cell r="E6693" t="str">
            <v>ACCESSORI PERSONALI</v>
          </cell>
          <cell r="F6693" t="str">
            <v>CAPPELLI</v>
          </cell>
          <cell r="G6693" t="str">
            <v>AUTEURS DU MONDE</v>
          </cell>
          <cell r="I6693" t="str">
            <v>AI17</v>
          </cell>
          <cell r="J6693" t="str">
            <v>CAPPELLO ALLY IN ALPACA TORTORA CONF. 1</v>
          </cell>
          <cell r="K6693" t="str">
            <v>9810068</v>
          </cell>
          <cell r="L6693" t="str">
            <v>ALLPA S.A.C.</v>
          </cell>
          <cell r="M6693" t="str">
            <v>PREF 50%</v>
          </cell>
          <cell r="N6693" t="str">
            <v>PER</v>
          </cell>
          <cell r="O6693" t="str">
            <v>CARLOTTA TUROLLA</v>
          </cell>
          <cell r="P6693" t="str">
            <v>PZ</v>
          </cell>
          <cell r="Q6693">
            <v>4.4999999999999998E-2</v>
          </cell>
          <cell r="R6693">
            <v>1</v>
          </cell>
          <cell r="S6693">
            <v>0</v>
          </cell>
          <cell r="T6693">
            <v>0</v>
          </cell>
          <cell r="U6693">
            <v>0</v>
          </cell>
          <cell r="V6693">
            <v>0</v>
          </cell>
          <cell r="W6693">
            <v>720</v>
          </cell>
          <cell r="X6693">
            <v>120</v>
          </cell>
          <cell r="Y6693" t="str">
            <v>FUORI GESTIONE</v>
          </cell>
          <cell r="Z6693" t="str">
            <v/>
          </cell>
          <cell r="AD6693" t="str">
            <v>PF</v>
          </cell>
          <cell r="AE6693" t="str">
            <v>6505009010</v>
          </cell>
          <cell r="AF6693" t="str">
            <v>0</v>
          </cell>
          <cell r="AG6693" t="str">
            <v>8016225294560</v>
          </cell>
          <cell r="AL6693">
            <v>0</v>
          </cell>
          <cell r="AM6693" t="str">
            <v>V_MER_22</v>
          </cell>
          <cell r="AN6693">
            <v>0</v>
          </cell>
        </row>
        <row r="6694">
          <cell r="A6694" t="str">
            <v>30006714</v>
          </cell>
          <cell r="B6694" t="str">
            <v>MODA</v>
          </cell>
          <cell r="C6694" t="str">
            <v>ACCESSORI PERSONA</v>
          </cell>
          <cell r="D6694" t="str">
            <v>DONNA</v>
          </cell>
          <cell r="E6694" t="str">
            <v>ACCESSORI PERSONALI</v>
          </cell>
          <cell r="F6694" t="str">
            <v>GUANTI</v>
          </cell>
          <cell r="G6694" t="str">
            <v>AUTEURS DU MONDE</v>
          </cell>
          <cell r="I6694" t="str">
            <v>AI17</v>
          </cell>
          <cell r="J6694" t="str">
            <v>MANOPOLE ALLY IN ALPACA TORTORA CONF. 1</v>
          </cell>
          <cell r="K6694" t="str">
            <v>9810068</v>
          </cell>
          <cell r="L6694" t="str">
            <v>ALLPA S.A.C.</v>
          </cell>
          <cell r="M6694" t="str">
            <v>PREF 50%</v>
          </cell>
          <cell r="N6694" t="str">
            <v>PER</v>
          </cell>
          <cell r="O6694" t="str">
            <v>CARLOTTA TUROLLA</v>
          </cell>
          <cell r="P6694" t="str">
            <v>PZ</v>
          </cell>
          <cell r="Q6694">
            <v>0.05</v>
          </cell>
          <cell r="R6694">
            <v>1</v>
          </cell>
          <cell r="S6694">
            <v>0</v>
          </cell>
          <cell r="T6694">
            <v>0</v>
          </cell>
          <cell r="U6694">
            <v>0</v>
          </cell>
          <cell r="V6694">
            <v>0</v>
          </cell>
          <cell r="W6694">
            <v>720</v>
          </cell>
          <cell r="X6694">
            <v>120</v>
          </cell>
          <cell r="Y6694" t="str">
            <v>ESAURIMENTO</v>
          </cell>
          <cell r="Z6694" t="str">
            <v/>
          </cell>
          <cell r="AD6694" t="str">
            <v>PF</v>
          </cell>
          <cell r="AE6694" t="str">
            <v>6116910000</v>
          </cell>
          <cell r="AF6694" t="str">
            <v>0</v>
          </cell>
          <cell r="AG6694" t="str">
            <v>8016225294577</v>
          </cell>
          <cell r="AK6694">
            <v>3</v>
          </cell>
          <cell r="AL6694">
            <v>3</v>
          </cell>
          <cell r="AM6694" t="str">
            <v>V_MER_22</v>
          </cell>
          <cell r="AN6694">
            <v>10.43</v>
          </cell>
        </row>
        <row r="6695">
          <cell r="A6695" t="str">
            <v>30006715</v>
          </cell>
          <cell r="B6695" t="str">
            <v>MODA</v>
          </cell>
          <cell r="C6695" t="str">
            <v>ACCESSORI PERSONA</v>
          </cell>
          <cell r="D6695" t="str">
            <v>DONNA</v>
          </cell>
          <cell r="E6695" t="str">
            <v>ACCESSORI PERSONALI</v>
          </cell>
          <cell r="F6695" t="str">
            <v>SCIARPE</v>
          </cell>
          <cell r="G6695" t="str">
            <v>AUTEURS DU MONDE</v>
          </cell>
          <cell r="I6695" t="str">
            <v>AI17</v>
          </cell>
          <cell r="J6695" t="str">
            <v>SCIARPA ALLY IN ALPACA BIANCO NATURALE &amp; NERO CONF. 1</v>
          </cell>
          <cell r="K6695" t="str">
            <v>9810068</v>
          </cell>
          <cell r="L6695" t="str">
            <v>ALLPA S.A.C.</v>
          </cell>
          <cell r="M6695" t="str">
            <v>PREF 50%</v>
          </cell>
          <cell r="N6695" t="str">
            <v>PER</v>
          </cell>
          <cell r="O6695" t="str">
            <v>CARLOTTA TUROLLA</v>
          </cell>
          <cell r="P6695" t="str">
            <v>PZ</v>
          </cell>
          <cell r="Q6695">
            <v>0.16</v>
          </cell>
          <cell r="R6695">
            <v>1</v>
          </cell>
          <cell r="S6695">
            <v>0</v>
          </cell>
          <cell r="T6695">
            <v>0</v>
          </cell>
          <cell r="U6695">
            <v>0</v>
          </cell>
          <cell r="V6695">
            <v>0</v>
          </cell>
          <cell r="W6695">
            <v>720</v>
          </cell>
          <cell r="X6695">
            <v>120</v>
          </cell>
          <cell r="Y6695" t="str">
            <v>ESAURIMENTO</v>
          </cell>
          <cell r="Z6695" t="str">
            <v/>
          </cell>
          <cell r="AD6695" t="str">
            <v>PF</v>
          </cell>
          <cell r="AE6695" t="str">
            <v>6117100000</v>
          </cell>
          <cell r="AF6695" t="str">
            <v>0</v>
          </cell>
          <cell r="AG6695" t="str">
            <v>8016225294584</v>
          </cell>
          <cell r="AL6695">
            <v>0</v>
          </cell>
          <cell r="AM6695" t="str">
            <v>V_MER_22</v>
          </cell>
          <cell r="AN6695">
            <v>0</v>
          </cell>
        </row>
        <row r="6696">
          <cell r="A6696" t="str">
            <v>30006716</v>
          </cell>
          <cell r="B6696" t="str">
            <v>MODA</v>
          </cell>
          <cell r="C6696" t="str">
            <v>ACCESSORI PERSONA</v>
          </cell>
          <cell r="D6696" t="str">
            <v>DONNA</v>
          </cell>
          <cell r="E6696" t="str">
            <v>ACCESSORI PERSONALI</v>
          </cell>
          <cell r="F6696" t="str">
            <v>SCIARPE</v>
          </cell>
          <cell r="G6696" t="str">
            <v>AUTEURS DU MONDE</v>
          </cell>
          <cell r="I6696" t="str">
            <v>AI17</v>
          </cell>
          <cell r="J6696" t="str">
            <v>COLLO ALLY IN ALPACA BIANCO NATURALE &amp; NERO CONF. 1</v>
          </cell>
          <cell r="K6696" t="str">
            <v>9810068</v>
          </cell>
          <cell r="L6696" t="str">
            <v>ALLPA S.A.C.</v>
          </cell>
          <cell r="M6696" t="str">
            <v>PREF 50%</v>
          </cell>
          <cell r="N6696" t="str">
            <v>PER</v>
          </cell>
          <cell r="O6696" t="str">
            <v>CARLOTTA TUROLLA</v>
          </cell>
          <cell r="P6696" t="str">
            <v>PZ</v>
          </cell>
          <cell r="Q6696">
            <v>6.5000000000000002E-2</v>
          </cell>
          <cell r="R6696">
            <v>1</v>
          </cell>
          <cell r="S6696">
            <v>0</v>
          </cell>
          <cell r="T6696">
            <v>0</v>
          </cell>
          <cell r="U6696">
            <v>0</v>
          </cell>
          <cell r="V6696">
            <v>0</v>
          </cell>
          <cell r="W6696">
            <v>720</v>
          </cell>
          <cell r="X6696">
            <v>120</v>
          </cell>
          <cell r="Y6696" t="str">
            <v>ESAURIMENTO</v>
          </cell>
          <cell r="Z6696" t="str">
            <v/>
          </cell>
          <cell r="AD6696" t="str">
            <v>PF</v>
          </cell>
          <cell r="AE6696" t="str">
            <v>6117100000</v>
          </cell>
          <cell r="AF6696" t="str">
            <v>0</v>
          </cell>
          <cell r="AG6696" t="str">
            <v>8016225294591</v>
          </cell>
          <cell r="AL6696">
            <v>0</v>
          </cell>
          <cell r="AM6696" t="str">
            <v>V_MER_22</v>
          </cell>
          <cell r="AN6696">
            <v>0</v>
          </cell>
        </row>
        <row r="6697">
          <cell r="A6697" t="str">
            <v>30006717</v>
          </cell>
          <cell r="B6697" t="str">
            <v>MODA</v>
          </cell>
          <cell r="C6697" t="str">
            <v>ACCESSORI PERSONA</v>
          </cell>
          <cell r="D6697" t="str">
            <v>DONNA</v>
          </cell>
          <cell r="E6697" t="str">
            <v>ACCESSORI PERSONALI</v>
          </cell>
          <cell r="F6697" t="str">
            <v>CAPPELLI</v>
          </cell>
          <cell r="G6697" t="str">
            <v>AUTEURS DU MONDE</v>
          </cell>
          <cell r="I6697" t="str">
            <v>AI17</v>
          </cell>
          <cell r="J6697" t="str">
            <v>CAPPELLO ALLY IN ALPACA BIANCO NATURALE &amp; NERO CONF. 1</v>
          </cell>
          <cell r="K6697" t="str">
            <v>9810068</v>
          </cell>
          <cell r="L6697" t="str">
            <v>ALLPA S.A.C.</v>
          </cell>
          <cell r="M6697" t="str">
            <v>PREF 50%</v>
          </cell>
          <cell r="N6697" t="str">
            <v>PER</v>
          </cell>
          <cell r="O6697" t="str">
            <v>CARLOTTA TUROLLA</v>
          </cell>
          <cell r="P6697" t="str">
            <v>PZ</v>
          </cell>
          <cell r="Q6697">
            <v>4.4999999999999998E-2</v>
          </cell>
          <cell r="R6697">
            <v>1</v>
          </cell>
          <cell r="S6697">
            <v>0</v>
          </cell>
          <cell r="T6697">
            <v>0</v>
          </cell>
          <cell r="U6697">
            <v>0</v>
          </cell>
          <cell r="V6697">
            <v>0</v>
          </cell>
          <cell r="W6697">
            <v>720</v>
          </cell>
          <cell r="X6697">
            <v>120</v>
          </cell>
          <cell r="Y6697" t="str">
            <v>FUORI GESTIONE</v>
          </cell>
          <cell r="Z6697" t="str">
            <v/>
          </cell>
          <cell r="AD6697" t="str">
            <v>PF</v>
          </cell>
          <cell r="AE6697" t="str">
            <v>6505009010</v>
          </cell>
          <cell r="AF6697" t="str">
            <v>0</v>
          </cell>
          <cell r="AG6697" t="str">
            <v>8016225294607</v>
          </cell>
          <cell r="AL6697">
            <v>0</v>
          </cell>
          <cell r="AM6697" t="str">
            <v>V_MER_22</v>
          </cell>
          <cell r="AN6697">
            <v>0</v>
          </cell>
        </row>
        <row r="6698">
          <cell r="A6698" t="str">
            <v>30006718</v>
          </cell>
          <cell r="B6698" t="str">
            <v>MODA</v>
          </cell>
          <cell r="C6698" t="str">
            <v>ACCESSORI PERSONA</v>
          </cell>
          <cell r="D6698" t="str">
            <v>DONNA</v>
          </cell>
          <cell r="E6698" t="str">
            <v>ACCESSORI PERSONALI</v>
          </cell>
          <cell r="F6698" t="str">
            <v>GUANTI</v>
          </cell>
          <cell r="G6698" t="str">
            <v>AUTEURS DU MONDE</v>
          </cell>
          <cell r="I6698" t="str">
            <v>AI17</v>
          </cell>
          <cell r="J6698" t="str">
            <v>MANOPOLE ALLY IN ALPACA BIANCO NATURALE &amp; NERO CONF. 1</v>
          </cell>
          <cell r="K6698" t="str">
            <v>9810068</v>
          </cell>
          <cell r="L6698" t="str">
            <v>ALLPA S.A.C.</v>
          </cell>
          <cell r="M6698" t="str">
            <v>PREF 50%</v>
          </cell>
          <cell r="N6698" t="str">
            <v>PER</v>
          </cell>
          <cell r="O6698" t="str">
            <v>CARLOTTA TUROLLA</v>
          </cell>
          <cell r="P6698" t="str">
            <v>PZ</v>
          </cell>
          <cell r="Q6698">
            <v>0.05</v>
          </cell>
          <cell r="R6698">
            <v>1</v>
          </cell>
          <cell r="S6698">
            <v>0</v>
          </cell>
          <cell r="T6698">
            <v>0</v>
          </cell>
          <cell r="U6698">
            <v>0</v>
          </cell>
          <cell r="V6698">
            <v>0</v>
          </cell>
          <cell r="W6698">
            <v>720</v>
          </cell>
          <cell r="X6698">
            <v>120</v>
          </cell>
          <cell r="Y6698" t="str">
            <v>ESAURIMENTO</v>
          </cell>
          <cell r="Z6698" t="str">
            <v/>
          </cell>
          <cell r="AD6698" t="str">
            <v>PF</v>
          </cell>
          <cell r="AE6698" t="str">
            <v>6116910000</v>
          </cell>
          <cell r="AF6698" t="str">
            <v>0</v>
          </cell>
          <cell r="AG6698" t="str">
            <v>8016225294614</v>
          </cell>
          <cell r="AK6698">
            <v>6</v>
          </cell>
          <cell r="AL6698">
            <v>6</v>
          </cell>
          <cell r="AM6698" t="str">
            <v>V_MER_22</v>
          </cell>
          <cell r="AN6698">
            <v>10.42</v>
          </cell>
        </row>
        <row r="6699">
          <cell r="A6699" t="str">
            <v>30006719</v>
          </cell>
          <cell r="B6699" t="str">
            <v>MODA</v>
          </cell>
          <cell r="C6699" t="str">
            <v>ACCESSORI PERSONA</v>
          </cell>
          <cell r="D6699" t="str">
            <v>DONNA</v>
          </cell>
          <cell r="E6699" t="str">
            <v>ACCESSORI PERSONALI</v>
          </cell>
          <cell r="F6699" t="str">
            <v>STOLE E FOULARD</v>
          </cell>
          <cell r="G6699" t="str">
            <v>AUTEURS DU MONDE</v>
          </cell>
          <cell r="I6699" t="str">
            <v>AI17</v>
          </cell>
          <cell r="J6699" t="str">
            <v>FOULARD FLOWER IN SETA TONI ROSSO CONF. 1</v>
          </cell>
          <cell r="K6699" t="str">
            <v>9811734</v>
          </cell>
          <cell r="L6699" t="str">
            <v>BODHI</v>
          </cell>
          <cell r="M6699" t="str">
            <v>PREF 50%</v>
          </cell>
          <cell r="N6699" t="str">
            <v>IND</v>
          </cell>
          <cell r="O6699" t="str">
            <v>CARLOTTA TUROLLA</v>
          </cell>
          <cell r="P6699" t="str">
            <v>PZ</v>
          </cell>
          <cell r="Q6699">
            <v>0.03</v>
          </cell>
          <cell r="R6699">
            <v>1</v>
          </cell>
          <cell r="S6699">
            <v>0</v>
          </cell>
          <cell r="T6699">
            <v>0</v>
          </cell>
          <cell r="U6699">
            <v>0</v>
          </cell>
          <cell r="V6699">
            <v>0</v>
          </cell>
          <cell r="W6699">
            <v>720</v>
          </cell>
          <cell r="X6699">
            <v>120</v>
          </cell>
          <cell r="Y6699" t="str">
            <v>FUORI GESTIONE</v>
          </cell>
          <cell r="Z6699" t="str">
            <v/>
          </cell>
          <cell r="AD6699" t="str">
            <v>PF</v>
          </cell>
          <cell r="AE6699" t="str">
            <v>6214100090</v>
          </cell>
          <cell r="AF6699" t="str">
            <v>0</v>
          </cell>
          <cell r="AG6699" t="str">
            <v>8016225294621</v>
          </cell>
          <cell r="AL6699">
            <v>0</v>
          </cell>
          <cell r="AM6699" t="str">
            <v>V_MER_22</v>
          </cell>
          <cell r="AN6699">
            <v>0</v>
          </cell>
        </row>
        <row r="6700">
          <cell r="A6700" t="str">
            <v>30006720</v>
          </cell>
          <cell r="B6700" t="str">
            <v>MODA</v>
          </cell>
          <cell r="C6700" t="str">
            <v>ACCESSORI PERSONA</v>
          </cell>
          <cell r="D6700" t="str">
            <v>DONNA</v>
          </cell>
          <cell r="E6700" t="str">
            <v>ACCESSORI PERSONALI</v>
          </cell>
          <cell r="F6700" t="str">
            <v>STOLE E FOULARD</v>
          </cell>
          <cell r="G6700" t="str">
            <v>AUTEURS DU MONDE</v>
          </cell>
          <cell r="I6700" t="str">
            <v>AI17</v>
          </cell>
          <cell r="J6700" t="str">
            <v>STOLA FLOWER IN SETA TONI ROSSO CONF. 1</v>
          </cell>
          <cell r="K6700" t="str">
            <v>9811734</v>
          </cell>
          <cell r="L6700" t="str">
            <v>BODHI</v>
          </cell>
          <cell r="M6700" t="str">
            <v>PREF 50%</v>
          </cell>
          <cell r="N6700" t="str">
            <v>IND</v>
          </cell>
          <cell r="O6700" t="str">
            <v>CARLOTTA TUROLLA</v>
          </cell>
          <cell r="P6700" t="str">
            <v>PZ</v>
          </cell>
          <cell r="Q6700">
            <v>5.5E-2</v>
          </cell>
          <cell r="R6700">
            <v>1</v>
          </cell>
          <cell r="S6700">
            <v>0</v>
          </cell>
          <cell r="T6700">
            <v>0</v>
          </cell>
          <cell r="U6700">
            <v>0</v>
          </cell>
          <cell r="V6700">
            <v>0</v>
          </cell>
          <cell r="W6700">
            <v>720</v>
          </cell>
          <cell r="X6700">
            <v>120</v>
          </cell>
          <cell r="Y6700" t="str">
            <v>FUORI GESTIONE</v>
          </cell>
          <cell r="Z6700" t="str">
            <v/>
          </cell>
          <cell r="AD6700" t="str">
            <v>PF</v>
          </cell>
          <cell r="AE6700" t="str">
            <v>6214100090</v>
          </cell>
          <cell r="AF6700" t="str">
            <v>0</v>
          </cell>
          <cell r="AG6700" t="str">
            <v>8016225294638</v>
          </cell>
          <cell r="AL6700">
            <v>0</v>
          </cell>
          <cell r="AM6700" t="str">
            <v>V_MER_22</v>
          </cell>
          <cell r="AN6700">
            <v>0</v>
          </cell>
        </row>
        <row r="6701">
          <cell r="A6701" t="str">
            <v>30006721</v>
          </cell>
          <cell r="B6701" t="str">
            <v>MODA</v>
          </cell>
          <cell r="C6701" t="str">
            <v>ACCESSORI PERSONA</v>
          </cell>
          <cell r="D6701" t="str">
            <v>DONNA</v>
          </cell>
          <cell r="E6701" t="str">
            <v>ACCESSORI PERSONALI</v>
          </cell>
          <cell r="F6701" t="str">
            <v>STOLE E FOULARD</v>
          </cell>
          <cell r="G6701" t="str">
            <v>AUTEURS DU MONDE</v>
          </cell>
          <cell r="I6701" t="str">
            <v>AI17</v>
          </cell>
          <cell r="J6701" t="str">
            <v>FOULARD FLOWER IN SETA TONI OTTANIO CONF. 1</v>
          </cell>
          <cell r="K6701" t="str">
            <v>9811734</v>
          </cell>
          <cell r="L6701" t="str">
            <v>BODHI</v>
          </cell>
          <cell r="M6701" t="str">
            <v>PREF 50%</v>
          </cell>
          <cell r="N6701" t="str">
            <v>IND</v>
          </cell>
          <cell r="O6701" t="str">
            <v>CARLOTTA TUROLLA</v>
          </cell>
          <cell r="P6701" t="str">
            <v>PZ</v>
          </cell>
          <cell r="Q6701">
            <v>0.03</v>
          </cell>
          <cell r="R6701">
            <v>1</v>
          </cell>
          <cell r="S6701">
            <v>0</v>
          </cell>
          <cell r="T6701">
            <v>0</v>
          </cell>
          <cell r="U6701">
            <v>0</v>
          </cell>
          <cell r="V6701">
            <v>0</v>
          </cell>
          <cell r="W6701">
            <v>720</v>
          </cell>
          <cell r="X6701">
            <v>120</v>
          </cell>
          <cell r="Y6701" t="str">
            <v>ESAURIMENTO</v>
          </cell>
          <cell r="Z6701" t="str">
            <v/>
          </cell>
          <cell r="AD6701" t="str">
            <v>PF</v>
          </cell>
          <cell r="AE6701" t="str">
            <v>6214100090</v>
          </cell>
          <cell r="AF6701" t="str">
            <v>0</v>
          </cell>
          <cell r="AG6701" t="str">
            <v>8016225294645</v>
          </cell>
          <cell r="AK6701">
            <v>13</v>
          </cell>
          <cell r="AL6701">
            <v>13</v>
          </cell>
          <cell r="AM6701" t="str">
            <v>V_MER_22</v>
          </cell>
          <cell r="AN6701">
            <v>16.989999999999998</v>
          </cell>
        </row>
        <row r="6702">
          <cell r="A6702" t="str">
            <v>30006722</v>
          </cell>
          <cell r="B6702" t="str">
            <v>MODA</v>
          </cell>
          <cell r="C6702" t="str">
            <v>ACCESSORI PERSONA</v>
          </cell>
          <cell r="D6702" t="str">
            <v>DONNA</v>
          </cell>
          <cell r="E6702" t="str">
            <v>ACCESSORI PERSONALI</v>
          </cell>
          <cell r="F6702" t="str">
            <v>STOLE E FOULARD</v>
          </cell>
          <cell r="G6702" t="str">
            <v>AUTEURS DU MONDE</v>
          </cell>
          <cell r="I6702" t="str">
            <v>AI17</v>
          </cell>
          <cell r="J6702" t="str">
            <v>STOLA FLOWER IN SETA TONI OTTANIO CONF. 1</v>
          </cell>
          <cell r="K6702" t="str">
            <v>9811734</v>
          </cell>
          <cell r="L6702" t="str">
            <v>BODHI</v>
          </cell>
          <cell r="M6702" t="str">
            <v>PREF 50%</v>
          </cell>
          <cell r="N6702" t="str">
            <v>IND</v>
          </cell>
          <cell r="O6702" t="str">
            <v>CARLOTTA TUROLLA</v>
          </cell>
          <cell r="P6702" t="str">
            <v>PZ</v>
          </cell>
          <cell r="Q6702">
            <v>5.5E-2</v>
          </cell>
          <cell r="R6702">
            <v>1</v>
          </cell>
          <cell r="S6702">
            <v>0</v>
          </cell>
          <cell r="T6702">
            <v>0</v>
          </cell>
          <cell r="U6702">
            <v>0</v>
          </cell>
          <cell r="V6702">
            <v>0</v>
          </cell>
          <cell r="W6702">
            <v>720</v>
          </cell>
          <cell r="X6702">
            <v>120</v>
          </cell>
          <cell r="Y6702" t="str">
            <v>FUORI GESTIONE</v>
          </cell>
          <cell r="Z6702" t="str">
            <v/>
          </cell>
          <cell r="AD6702" t="str">
            <v>PF</v>
          </cell>
          <cell r="AE6702" t="str">
            <v>6214100090</v>
          </cell>
          <cell r="AF6702" t="str">
            <v>0</v>
          </cell>
          <cell r="AG6702" t="str">
            <v>8016225294652</v>
          </cell>
          <cell r="AM6702" t="str">
            <v>V_MER_22</v>
          </cell>
          <cell r="AN6702">
            <v>0</v>
          </cell>
        </row>
        <row r="6703">
          <cell r="A6703" t="str">
            <v>30006723</v>
          </cell>
          <cell r="B6703" t="str">
            <v>MODA</v>
          </cell>
          <cell r="C6703" t="str">
            <v>ACCESSORI PERSONA</v>
          </cell>
          <cell r="D6703" t="str">
            <v>DONNA</v>
          </cell>
          <cell r="E6703" t="str">
            <v>ACCESSORI PERSONALI</v>
          </cell>
          <cell r="F6703" t="str">
            <v>STOLE E FOULARD</v>
          </cell>
          <cell r="G6703" t="str">
            <v>AUTEURS DU MONDE</v>
          </cell>
          <cell r="I6703" t="str">
            <v>AI17</v>
          </cell>
          <cell r="J6703" t="str">
            <v>STOLA SKY IN SETA TONI BLU &amp; ORCHIDEA CONF. 1</v>
          </cell>
          <cell r="K6703" t="str">
            <v>9811734</v>
          </cell>
          <cell r="L6703" t="str">
            <v>BODHI</v>
          </cell>
          <cell r="M6703" t="str">
            <v>PREF 50%</v>
          </cell>
          <cell r="N6703" t="str">
            <v>IND</v>
          </cell>
          <cell r="O6703" t="str">
            <v>CARLOTTA TUROLLA</v>
          </cell>
          <cell r="P6703" t="str">
            <v>PZ</v>
          </cell>
          <cell r="Q6703">
            <v>5.5E-2</v>
          </cell>
          <cell r="R6703">
            <v>1</v>
          </cell>
          <cell r="S6703">
            <v>0</v>
          </cell>
          <cell r="T6703">
            <v>0</v>
          </cell>
          <cell r="U6703">
            <v>0</v>
          </cell>
          <cell r="V6703">
            <v>0</v>
          </cell>
          <cell r="W6703">
            <v>720</v>
          </cell>
          <cell r="X6703">
            <v>120</v>
          </cell>
          <cell r="Y6703" t="str">
            <v>FUORI GESTIONE</v>
          </cell>
          <cell r="Z6703" t="str">
            <v/>
          </cell>
          <cell r="AD6703" t="str">
            <v>PF</v>
          </cell>
          <cell r="AE6703" t="str">
            <v>6214100090</v>
          </cell>
          <cell r="AF6703" t="str">
            <v>0</v>
          </cell>
          <cell r="AG6703" t="str">
            <v>8016225294669</v>
          </cell>
          <cell r="AL6703">
            <v>0</v>
          </cell>
          <cell r="AM6703" t="str">
            <v>V_MER_22</v>
          </cell>
          <cell r="AN6703">
            <v>0</v>
          </cell>
        </row>
        <row r="6704">
          <cell r="A6704" t="str">
            <v>30006724</v>
          </cell>
          <cell r="B6704" t="str">
            <v>MODA</v>
          </cell>
          <cell r="C6704" t="str">
            <v>ACCESSORI PERSONA</v>
          </cell>
          <cell r="D6704" t="str">
            <v>DONNA</v>
          </cell>
          <cell r="E6704" t="str">
            <v>ACCESSORI PERSONALI</v>
          </cell>
          <cell r="F6704" t="str">
            <v>STOLE E FOULARD</v>
          </cell>
          <cell r="G6704" t="str">
            <v>AUTEURS DU MONDE</v>
          </cell>
          <cell r="I6704" t="str">
            <v>AI17</v>
          </cell>
          <cell r="J6704" t="str">
            <v>STOLA SKY IN SETA TONI TORTORA SCURO &amp; GIALLO CONF. 1</v>
          </cell>
          <cell r="K6704" t="str">
            <v>9811734</v>
          </cell>
          <cell r="L6704" t="str">
            <v>BODHI</v>
          </cell>
          <cell r="M6704" t="str">
            <v>PREF 50%</v>
          </cell>
          <cell r="N6704" t="str">
            <v>IND</v>
          </cell>
          <cell r="O6704" t="str">
            <v>CARLOTTA TUROLLA</v>
          </cell>
          <cell r="P6704" t="str">
            <v>PZ</v>
          </cell>
          <cell r="Q6704">
            <v>5.5E-2</v>
          </cell>
          <cell r="R6704">
            <v>1</v>
          </cell>
          <cell r="S6704">
            <v>0</v>
          </cell>
          <cell r="T6704">
            <v>0</v>
          </cell>
          <cell r="U6704">
            <v>0</v>
          </cell>
          <cell r="V6704">
            <v>0</v>
          </cell>
          <cell r="W6704">
            <v>720</v>
          </cell>
          <cell r="X6704">
            <v>120</v>
          </cell>
          <cell r="Y6704" t="str">
            <v>FUORI GESTIONE</v>
          </cell>
          <cell r="Z6704" t="str">
            <v/>
          </cell>
          <cell r="AD6704" t="str">
            <v>PF</v>
          </cell>
          <cell r="AE6704" t="str">
            <v>6214100090</v>
          </cell>
          <cell r="AF6704" t="str">
            <v>0</v>
          </cell>
          <cell r="AG6704" t="str">
            <v>8016225294676</v>
          </cell>
          <cell r="AM6704" t="str">
            <v>V_MER_22</v>
          </cell>
          <cell r="AN6704">
            <v>0</v>
          </cell>
        </row>
        <row r="6705">
          <cell r="A6705" t="str">
            <v>30006725</v>
          </cell>
          <cell r="B6705" t="str">
            <v>MODA</v>
          </cell>
          <cell r="C6705" t="str">
            <v>ACCESSORI PERSONA</v>
          </cell>
          <cell r="D6705" t="str">
            <v>DONNA</v>
          </cell>
          <cell r="E6705" t="str">
            <v>ACCESSORI PERSONALI</v>
          </cell>
          <cell r="F6705" t="str">
            <v>STOLE E FOULARD</v>
          </cell>
          <cell r="G6705" t="str">
            <v>AUTEURS DU MONDE</v>
          </cell>
          <cell r="I6705" t="str">
            <v>AI17</v>
          </cell>
          <cell r="J6705" t="str">
            <v>STOLA SUN IN SETA BIANCO NATURALE, ORCHIDEA E ROSA CONF. 1</v>
          </cell>
          <cell r="K6705" t="str">
            <v>9810096</v>
          </cell>
          <cell r="L6705" t="str">
            <v>CORR - THE JUTE WORKS.</v>
          </cell>
          <cell r="M6705" t="str">
            <v>PREF 100%</v>
          </cell>
          <cell r="N6705" t="str">
            <v>BGD</v>
          </cell>
          <cell r="O6705" t="str">
            <v>CARLOTTA TUROLLA</v>
          </cell>
          <cell r="P6705" t="str">
            <v>PZ</v>
          </cell>
          <cell r="Q6705">
            <v>0.02</v>
          </cell>
          <cell r="R6705">
            <v>1</v>
          </cell>
          <cell r="S6705">
            <v>0</v>
          </cell>
          <cell r="T6705">
            <v>0</v>
          </cell>
          <cell r="U6705">
            <v>0</v>
          </cell>
          <cell r="V6705">
            <v>0</v>
          </cell>
          <cell r="W6705">
            <v>720</v>
          </cell>
          <cell r="X6705">
            <v>120</v>
          </cell>
          <cell r="Y6705" t="str">
            <v>ESAURIMENTO</v>
          </cell>
          <cell r="Z6705" t="str">
            <v/>
          </cell>
          <cell r="AD6705" t="str">
            <v>PF</v>
          </cell>
          <cell r="AE6705" t="str">
            <v>6214100090</v>
          </cell>
          <cell r="AF6705" t="str">
            <v>0</v>
          </cell>
          <cell r="AG6705" t="str">
            <v>8016225294683</v>
          </cell>
          <cell r="AL6705">
            <v>0</v>
          </cell>
          <cell r="AM6705" t="str">
            <v>V_MER_22</v>
          </cell>
          <cell r="AN6705">
            <v>0</v>
          </cell>
        </row>
        <row r="6706">
          <cell r="A6706" t="str">
            <v>30006726</v>
          </cell>
          <cell r="B6706" t="str">
            <v>MODA</v>
          </cell>
          <cell r="C6706" t="str">
            <v>ACCESSORI PERSONA</v>
          </cell>
          <cell r="D6706" t="str">
            <v>DONNA</v>
          </cell>
          <cell r="E6706" t="str">
            <v>ACCESSORI PERSONALI</v>
          </cell>
          <cell r="F6706" t="str">
            <v>STOLE E FOULARD</v>
          </cell>
          <cell r="G6706" t="str">
            <v>AUTEURS DU MONDE</v>
          </cell>
          <cell r="I6706" t="str">
            <v>AI17</v>
          </cell>
          <cell r="J6706" t="str">
            <v>STOLA SUN IN SETA BIANCO NATURALE, GRIGIO &amp; GIALLO CONF. 1</v>
          </cell>
          <cell r="K6706" t="str">
            <v>9810096</v>
          </cell>
          <cell r="L6706" t="str">
            <v>CORR - THE JUTE WORKS.</v>
          </cell>
          <cell r="M6706" t="str">
            <v>PREF 100%</v>
          </cell>
          <cell r="N6706" t="str">
            <v>BGD</v>
          </cell>
          <cell r="O6706" t="str">
            <v>CARLOTTA TUROLLA</v>
          </cell>
          <cell r="P6706" t="str">
            <v>PZ</v>
          </cell>
          <cell r="Q6706">
            <v>2.1999999999999999E-2</v>
          </cell>
          <cell r="R6706">
            <v>1</v>
          </cell>
          <cell r="S6706">
            <v>0</v>
          </cell>
          <cell r="T6706">
            <v>0</v>
          </cell>
          <cell r="U6706">
            <v>0</v>
          </cell>
          <cell r="V6706">
            <v>0</v>
          </cell>
          <cell r="W6706">
            <v>720</v>
          </cell>
          <cell r="X6706">
            <v>120</v>
          </cell>
          <cell r="Y6706" t="str">
            <v>FUORI GESTIONE</v>
          </cell>
          <cell r="Z6706" t="str">
            <v/>
          </cell>
          <cell r="AD6706" t="str">
            <v>PF</v>
          </cell>
          <cell r="AE6706" t="str">
            <v>6214100090</v>
          </cell>
          <cell r="AF6706" t="str">
            <v>0</v>
          </cell>
          <cell r="AG6706" t="str">
            <v>8016225294690</v>
          </cell>
          <cell r="AM6706" t="str">
            <v>V_MER_22</v>
          </cell>
          <cell r="AN6706">
            <v>0</v>
          </cell>
        </row>
        <row r="6707">
          <cell r="A6707" t="str">
            <v>30006727</v>
          </cell>
          <cell r="B6707" t="str">
            <v>MODA</v>
          </cell>
          <cell r="C6707" t="str">
            <v>ACCESSORI PERSONA</v>
          </cell>
          <cell r="D6707" t="str">
            <v>DONNA</v>
          </cell>
          <cell r="E6707" t="str">
            <v>ACCESSORI PERSONALI</v>
          </cell>
          <cell r="F6707" t="str">
            <v>STOLE E FOULARD</v>
          </cell>
          <cell r="G6707" t="str">
            <v>AUTEURS DU MONDE</v>
          </cell>
          <cell r="I6707" t="str">
            <v>AI17</v>
          </cell>
          <cell r="J6707" t="str">
            <v>STOLA SUN IN SETA BIANCO NATURALE, OTTANIO &amp; TORTORA CONF. 1</v>
          </cell>
          <cell r="K6707" t="str">
            <v>9810096</v>
          </cell>
          <cell r="L6707" t="str">
            <v>CORR - THE JUTE WORKS.</v>
          </cell>
          <cell r="M6707" t="str">
            <v>PREF 100%</v>
          </cell>
          <cell r="N6707" t="str">
            <v>BGD</v>
          </cell>
          <cell r="O6707" t="str">
            <v>CARLOTTA TUROLLA</v>
          </cell>
          <cell r="P6707" t="str">
            <v>PZ</v>
          </cell>
          <cell r="Q6707">
            <v>0.02</v>
          </cell>
          <cell r="R6707">
            <v>1</v>
          </cell>
          <cell r="S6707">
            <v>0</v>
          </cell>
          <cell r="T6707">
            <v>0</v>
          </cell>
          <cell r="U6707">
            <v>0</v>
          </cell>
          <cell r="V6707">
            <v>0</v>
          </cell>
          <cell r="W6707">
            <v>720</v>
          </cell>
          <cell r="X6707">
            <v>120</v>
          </cell>
          <cell r="Y6707" t="str">
            <v>FUORI GESTIONE</v>
          </cell>
          <cell r="Z6707" t="str">
            <v/>
          </cell>
          <cell r="AD6707" t="str">
            <v>PF</v>
          </cell>
          <cell r="AE6707" t="str">
            <v>6214100090</v>
          </cell>
          <cell r="AF6707" t="str">
            <v>0</v>
          </cell>
          <cell r="AG6707" t="str">
            <v>8016225294706</v>
          </cell>
          <cell r="AM6707" t="str">
            <v>V_MER_22</v>
          </cell>
          <cell r="AN6707">
            <v>0</v>
          </cell>
        </row>
        <row r="6708">
          <cell r="A6708" t="str">
            <v>30006728</v>
          </cell>
          <cell r="B6708" t="str">
            <v>MODA</v>
          </cell>
          <cell r="C6708" t="str">
            <v>ACCESSORI PERSONA</v>
          </cell>
          <cell r="D6708" t="str">
            <v>DONNA</v>
          </cell>
          <cell r="E6708" t="str">
            <v>ACCESSORI PERSONALI</v>
          </cell>
          <cell r="F6708" t="str">
            <v>STOLE E FOULARD</v>
          </cell>
          <cell r="G6708" t="str">
            <v>AUTEURS DU MONDE</v>
          </cell>
          <cell r="I6708" t="str">
            <v>AI17</v>
          </cell>
          <cell r="J6708" t="str">
            <v>STOLA BATIK IN SETA ORCHIDEA &amp; BIANCO NATURALE CONF. 1</v>
          </cell>
          <cell r="K6708" t="str">
            <v>9810096</v>
          </cell>
          <cell r="L6708" t="str">
            <v>CORR - THE JUTE WORKS.</v>
          </cell>
          <cell r="M6708" t="str">
            <v>PREF 100%</v>
          </cell>
          <cell r="N6708" t="str">
            <v>BGD</v>
          </cell>
          <cell r="O6708" t="str">
            <v>CARLOTTA TUROLLA</v>
          </cell>
          <cell r="P6708" t="str">
            <v>PZ</v>
          </cell>
          <cell r="Q6708">
            <v>0.02</v>
          </cell>
          <cell r="R6708">
            <v>1</v>
          </cell>
          <cell r="S6708">
            <v>0</v>
          </cell>
          <cell r="T6708">
            <v>0</v>
          </cell>
          <cell r="U6708">
            <v>0</v>
          </cell>
          <cell r="V6708">
            <v>0</v>
          </cell>
          <cell r="W6708">
            <v>720</v>
          </cell>
          <cell r="X6708">
            <v>120</v>
          </cell>
          <cell r="Y6708" t="str">
            <v>FUORI GESTIONE</v>
          </cell>
          <cell r="Z6708" t="str">
            <v/>
          </cell>
          <cell r="AD6708" t="str">
            <v>PF</v>
          </cell>
          <cell r="AE6708" t="str">
            <v>6214100090</v>
          </cell>
          <cell r="AF6708" t="str">
            <v>0</v>
          </cell>
          <cell r="AG6708" t="str">
            <v>8016225294713</v>
          </cell>
          <cell r="AM6708" t="str">
            <v>V_MER_22</v>
          </cell>
          <cell r="AN6708">
            <v>0</v>
          </cell>
        </row>
        <row r="6709">
          <cell r="A6709" t="str">
            <v>30006729</v>
          </cell>
          <cell r="B6709" t="str">
            <v>MODA</v>
          </cell>
          <cell r="C6709" t="str">
            <v>ACCESSORI PERSONA</v>
          </cell>
          <cell r="D6709" t="str">
            <v>DONNA</v>
          </cell>
          <cell r="E6709" t="str">
            <v>ACCESSORI PERSONALI</v>
          </cell>
          <cell r="F6709" t="str">
            <v>STOLE E FOULARD</v>
          </cell>
          <cell r="G6709" t="str">
            <v>AUTEURS DU MONDE</v>
          </cell>
          <cell r="I6709" t="str">
            <v>AI17</v>
          </cell>
          <cell r="J6709" t="str">
            <v>STOLA BATIK IN SETA GIALLO &amp; TORTORA CONF. 1</v>
          </cell>
          <cell r="K6709" t="str">
            <v>9810096</v>
          </cell>
          <cell r="L6709" t="str">
            <v>CORR - THE JUTE WORKS.</v>
          </cell>
          <cell r="M6709" t="str">
            <v>PREF 100%</v>
          </cell>
          <cell r="N6709" t="str">
            <v>BGD</v>
          </cell>
          <cell r="O6709" t="str">
            <v>CARLOTTA TUROLLA</v>
          </cell>
          <cell r="P6709" t="str">
            <v>PZ</v>
          </cell>
          <cell r="Q6709">
            <v>2.1999999999999999E-2</v>
          </cell>
          <cell r="R6709">
            <v>1</v>
          </cell>
          <cell r="S6709">
            <v>0</v>
          </cell>
          <cell r="T6709">
            <v>0</v>
          </cell>
          <cell r="U6709">
            <v>0</v>
          </cell>
          <cell r="V6709">
            <v>0</v>
          </cell>
          <cell r="W6709">
            <v>720</v>
          </cell>
          <cell r="X6709">
            <v>120</v>
          </cell>
          <cell r="Y6709" t="str">
            <v>FUORI GESTIONE</v>
          </cell>
          <cell r="Z6709" t="str">
            <v/>
          </cell>
          <cell r="AD6709" t="str">
            <v>PF</v>
          </cell>
          <cell r="AE6709" t="str">
            <v>6214100090</v>
          </cell>
          <cell r="AF6709" t="str">
            <v>0</v>
          </cell>
          <cell r="AG6709" t="str">
            <v>8016225294720</v>
          </cell>
          <cell r="AM6709" t="str">
            <v>V_MER_22</v>
          </cell>
          <cell r="AN6709">
            <v>0</v>
          </cell>
        </row>
        <row r="6710">
          <cell r="A6710" t="str">
            <v>30006730</v>
          </cell>
          <cell r="B6710" t="str">
            <v>MODA</v>
          </cell>
          <cell r="C6710" t="str">
            <v>ACCESSORI PERSONA</v>
          </cell>
          <cell r="D6710" t="str">
            <v>DONNA</v>
          </cell>
          <cell r="E6710" t="str">
            <v>ACCESSORI PERSONALI</v>
          </cell>
          <cell r="F6710" t="str">
            <v>STOLE E FOULARD</v>
          </cell>
          <cell r="G6710" t="str">
            <v>AUTEURS DU MONDE</v>
          </cell>
          <cell r="I6710" t="str">
            <v>AI17</v>
          </cell>
          <cell r="J6710" t="str">
            <v>STOLA BATIK IN SETA OTTANIO &amp; BIANCO NATURALE CONF. 1</v>
          </cell>
          <cell r="K6710" t="str">
            <v>9810096</v>
          </cell>
          <cell r="L6710" t="str">
            <v>CORR - THE JUTE WORKS.</v>
          </cell>
          <cell r="M6710" t="str">
            <v>PREF 100%</v>
          </cell>
          <cell r="N6710" t="str">
            <v>BGD</v>
          </cell>
          <cell r="O6710" t="str">
            <v>CARLOTTA TUROLLA</v>
          </cell>
          <cell r="P6710" t="str">
            <v>PZ</v>
          </cell>
          <cell r="Q6710">
            <v>0.02</v>
          </cell>
          <cell r="R6710">
            <v>1</v>
          </cell>
          <cell r="S6710">
            <v>0</v>
          </cell>
          <cell r="T6710">
            <v>0</v>
          </cell>
          <cell r="U6710">
            <v>0</v>
          </cell>
          <cell r="V6710">
            <v>0</v>
          </cell>
          <cell r="W6710">
            <v>720</v>
          </cell>
          <cell r="X6710">
            <v>120</v>
          </cell>
          <cell r="Y6710" t="str">
            <v>FUORI GESTIONE</v>
          </cell>
          <cell r="Z6710" t="str">
            <v/>
          </cell>
          <cell r="AD6710" t="str">
            <v>PF</v>
          </cell>
          <cell r="AE6710" t="str">
            <v>6214100090</v>
          </cell>
          <cell r="AF6710" t="str">
            <v>0</v>
          </cell>
          <cell r="AG6710" t="str">
            <v>8016225294737</v>
          </cell>
          <cell r="AM6710" t="str">
            <v>V_MER_22</v>
          </cell>
          <cell r="AN6710">
            <v>0</v>
          </cell>
        </row>
        <row r="6711">
          <cell r="A6711" t="str">
            <v>30006731</v>
          </cell>
          <cell r="B6711" t="str">
            <v>MODA</v>
          </cell>
          <cell r="C6711" t="str">
            <v>ACCESSORI PERSONA</v>
          </cell>
          <cell r="D6711" t="str">
            <v>DONNA</v>
          </cell>
          <cell r="E6711" t="str">
            <v>ACCESSORI PERSONALI</v>
          </cell>
          <cell r="F6711" t="str">
            <v>STOLE E FOULARD</v>
          </cell>
          <cell r="G6711" t="str">
            <v>AUTEURS DU MONDE</v>
          </cell>
          <cell r="I6711" t="str">
            <v>AI17</v>
          </cell>
          <cell r="J6711" t="str">
            <v>STOLA STARRY IN SETA E PERLINE MULTICOLORE CONF. 1</v>
          </cell>
          <cell r="K6711" t="str">
            <v>9810096</v>
          </cell>
          <cell r="L6711" t="str">
            <v>CORR - THE JUTE WORKS.</v>
          </cell>
          <cell r="M6711" t="str">
            <v>PREF 100%</v>
          </cell>
          <cell r="N6711" t="str">
            <v>BGD</v>
          </cell>
          <cell r="O6711" t="str">
            <v>CARLOTTA TUROLLA</v>
          </cell>
          <cell r="P6711" t="str">
            <v>PZ</v>
          </cell>
          <cell r="Q6711">
            <v>3.7999999999999999E-2</v>
          </cell>
          <cell r="R6711">
            <v>1</v>
          </cell>
          <cell r="S6711">
            <v>0</v>
          </cell>
          <cell r="T6711">
            <v>0</v>
          </cell>
          <cell r="U6711">
            <v>0</v>
          </cell>
          <cell r="V6711">
            <v>0</v>
          </cell>
          <cell r="W6711">
            <v>720</v>
          </cell>
          <cell r="X6711">
            <v>120</v>
          </cell>
          <cell r="Y6711" t="str">
            <v>FUORI GESTIONE</v>
          </cell>
          <cell r="Z6711" t="str">
            <v/>
          </cell>
          <cell r="AD6711" t="str">
            <v>PF</v>
          </cell>
          <cell r="AE6711" t="str">
            <v>6214100090</v>
          </cell>
          <cell r="AF6711" t="str">
            <v>0</v>
          </cell>
          <cell r="AG6711" t="str">
            <v>8016225294744</v>
          </cell>
          <cell r="AM6711" t="str">
            <v>V_MER_22</v>
          </cell>
          <cell r="AN6711">
            <v>0</v>
          </cell>
        </row>
        <row r="6712">
          <cell r="A6712" t="str">
            <v>30006732</v>
          </cell>
          <cell r="B6712" t="str">
            <v>MODA</v>
          </cell>
          <cell r="C6712" t="str">
            <v>ACCESSORI PERSONA</v>
          </cell>
          <cell r="D6712" t="str">
            <v>DONNA</v>
          </cell>
          <cell r="E6712" t="str">
            <v>ACCESSORI PERSONALI</v>
          </cell>
          <cell r="F6712" t="str">
            <v>STOLE E FOULARD</v>
          </cell>
          <cell r="G6712" t="str">
            <v>AUTEURS DU MONDE</v>
          </cell>
          <cell r="I6712" t="str">
            <v>AI17</v>
          </cell>
          <cell r="J6712" t="str">
            <v>STOLA SOLID COLOR IN SETA GIALLO CONF. 1</v>
          </cell>
          <cell r="K6712" t="str">
            <v>F0053</v>
          </cell>
          <cell r="L6712" t="str">
            <v>CRAFT LINK JSC</v>
          </cell>
          <cell r="M6712" t="str">
            <v>PREF 50%</v>
          </cell>
          <cell r="N6712" t="str">
            <v>VNM</v>
          </cell>
          <cell r="O6712" t="str">
            <v>CARLOTTA TUROLLA</v>
          </cell>
          <cell r="P6712" t="str">
            <v>PZ</v>
          </cell>
          <cell r="Q6712">
            <v>0.02</v>
          </cell>
          <cell r="R6712">
            <v>1</v>
          </cell>
          <cell r="S6712">
            <v>0</v>
          </cell>
          <cell r="T6712">
            <v>0</v>
          </cell>
          <cell r="U6712">
            <v>0</v>
          </cell>
          <cell r="V6712">
            <v>0</v>
          </cell>
          <cell r="W6712">
            <v>720</v>
          </cell>
          <cell r="X6712">
            <v>120</v>
          </cell>
          <cell r="Y6712" t="str">
            <v>FUORI GESTIONE</v>
          </cell>
          <cell r="Z6712" t="str">
            <v/>
          </cell>
          <cell r="AD6712" t="str">
            <v>PF</v>
          </cell>
          <cell r="AE6712" t="str">
            <v>6214100090</v>
          </cell>
          <cell r="AF6712" t="str">
            <v>0</v>
          </cell>
          <cell r="AG6712" t="str">
            <v>8016225294751</v>
          </cell>
          <cell r="AM6712" t="str">
            <v>V_MER_22</v>
          </cell>
          <cell r="AN6712">
            <v>0</v>
          </cell>
        </row>
        <row r="6713">
          <cell r="A6713" t="str">
            <v>30006733</v>
          </cell>
          <cell r="B6713" t="str">
            <v>MODA</v>
          </cell>
          <cell r="C6713" t="str">
            <v>ACCESSORI PERSONA</v>
          </cell>
          <cell r="D6713" t="str">
            <v>DONNA</v>
          </cell>
          <cell r="E6713" t="str">
            <v>ACCESSORI PERSONALI</v>
          </cell>
          <cell r="F6713" t="str">
            <v>STOLE E FOULARD</v>
          </cell>
          <cell r="G6713" t="str">
            <v>AUTEURS DU MONDE</v>
          </cell>
          <cell r="I6713" t="str">
            <v>AI17</v>
          </cell>
          <cell r="J6713" t="str">
            <v>STOLA SOLID COLOR IN SETA TORTORA CONF. 1</v>
          </cell>
          <cell r="K6713" t="str">
            <v>F0053</v>
          </cell>
          <cell r="L6713" t="str">
            <v>CRAFT LINK JSC</v>
          </cell>
          <cell r="M6713" t="str">
            <v>PREF 50%</v>
          </cell>
          <cell r="N6713" t="str">
            <v>VNM</v>
          </cell>
          <cell r="O6713" t="str">
            <v>CARLOTTA TUROLLA</v>
          </cell>
          <cell r="P6713" t="str">
            <v>PZ</v>
          </cell>
          <cell r="Q6713">
            <v>0.1</v>
          </cell>
          <cell r="R6713">
            <v>1</v>
          </cell>
          <cell r="S6713">
            <v>0</v>
          </cell>
          <cell r="T6713">
            <v>0</v>
          </cell>
          <cell r="U6713">
            <v>0</v>
          </cell>
          <cell r="V6713">
            <v>0</v>
          </cell>
          <cell r="W6713">
            <v>720</v>
          </cell>
          <cell r="X6713">
            <v>120</v>
          </cell>
          <cell r="Y6713" t="str">
            <v>FUORI GESTIONE</v>
          </cell>
          <cell r="Z6713" t="str">
            <v/>
          </cell>
          <cell r="AD6713" t="str">
            <v>PF</v>
          </cell>
          <cell r="AE6713" t="str">
            <v>6214100090</v>
          </cell>
          <cell r="AF6713" t="str">
            <v>0</v>
          </cell>
          <cell r="AG6713" t="str">
            <v>8016225294768</v>
          </cell>
          <cell r="AM6713" t="str">
            <v>V_MER_22</v>
          </cell>
          <cell r="AN6713">
            <v>0</v>
          </cell>
        </row>
        <row r="6714">
          <cell r="A6714" t="str">
            <v>30006734</v>
          </cell>
          <cell r="B6714" t="str">
            <v>MODA</v>
          </cell>
          <cell r="C6714" t="str">
            <v>ACCESSORI PERSONA</v>
          </cell>
          <cell r="D6714" t="str">
            <v>DONNA</v>
          </cell>
          <cell r="E6714" t="str">
            <v>ACCESSORI PERSONALI</v>
          </cell>
          <cell r="F6714" t="str">
            <v>STOLE E FOULARD</v>
          </cell>
          <cell r="G6714" t="str">
            <v>AUTEURS DU MONDE</v>
          </cell>
          <cell r="I6714" t="str">
            <v>AI17</v>
          </cell>
          <cell r="J6714" t="str">
            <v>STOLA SOLID COLOR IN SETA OTTANIO CONF. 1</v>
          </cell>
          <cell r="K6714" t="str">
            <v>F0053</v>
          </cell>
          <cell r="L6714" t="str">
            <v>CRAFT LINK JSC</v>
          </cell>
          <cell r="M6714" t="str">
            <v>PREF 50%</v>
          </cell>
          <cell r="N6714" t="str">
            <v>VNM</v>
          </cell>
          <cell r="O6714" t="str">
            <v>CARLOTTA TUROLLA</v>
          </cell>
          <cell r="P6714" t="str">
            <v>PZ</v>
          </cell>
          <cell r="Q6714">
            <v>0.01</v>
          </cell>
          <cell r="R6714">
            <v>1</v>
          </cell>
          <cell r="S6714">
            <v>0</v>
          </cell>
          <cell r="T6714">
            <v>0</v>
          </cell>
          <cell r="U6714">
            <v>0</v>
          </cell>
          <cell r="V6714">
            <v>0</v>
          </cell>
          <cell r="W6714">
            <v>720</v>
          </cell>
          <cell r="X6714">
            <v>120</v>
          </cell>
          <cell r="Y6714" t="str">
            <v>FUORI GESTIONE</v>
          </cell>
          <cell r="Z6714" t="str">
            <v/>
          </cell>
          <cell r="AD6714" t="str">
            <v>PF</v>
          </cell>
          <cell r="AE6714" t="str">
            <v>6214100090</v>
          </cell>
          <cell r="AF6714" t="str">
            <v>0</v>
          </cell>
          <cell r="AG6714" t="str">
            <v>8016225294775</v>
          </cell>
          <cell r="AM6714" t="str">
            <v>V_MER_22</v>
          </cell>
          <cell r="AN6714">
            <v>0</v>
          </cell>
        </row>
        <row r="6715">
          <cell r="A6715" t="str">
            <v>30006735</v>
          </cell>
          <cell r="B6715" t="str">
            <v>MODA</v>
          </cell>
          <cell r="C6715" t="str">
            <v>ACCESSORI PERSONA</v>
          </cell>
          <cell r="D6715" t="str">
            <v>DONNA</v>
          </cell>
          <cell r="E6715" t="str">
            <v>BORSE</v>
          </cell>
          <cell r="F6715" t="str">
            <v>IN TESSUTO</v>
          </cell>
          <cell r="G6715" t="str">
            <v>AUTEURS DU MONDE</v>
          </cell>
          <cell r="I6715" t="str">
            <v>AI17</v>
          </cell>
          <cell r="J6715" t="str">
            <v>BORSA TECLA IN VELLUTO DI SETA ROSSO CONF. 1</v>
          </cell>
          <cell r="K6715" t="str">
            <v>F0053</v>
          </cell>
          <cell r="L6715" t="str">
            <v>CRAFT LINK JSC</v>
          </cell>
          <cell r="M6715" t="str">
            <v>PREF 50%</v>
          </cell>
          <cell r="N6715" t="str">
            <v>VNM</v>
          </cell>
          <cell r="O6715" t="str">
            <v>CARLOTTA TUROLLA</v>
          </cell>
          <cell r="P6715" t="str">
            <v>PZ</v>
          </cell>
          <cell r="Q6715">
            <v>0.4</v>
          </cell>
          <cell r="R6715">
            <v>1</v>
          </cell>
          <cell r="S6715">
            <v>0</v>
          </cell>
          <cell r="T6715">
            <v>0</v>
          </cell>
          <cell r="U6715">
            <v>0</v>
          </cell>
          <cell r="V6715">
            <v>0</v>
          </cell>
          <cell r="W6715">
            <v>720</v>
          </cell>
          <cell r="X6715">
            <v>120</v>
          </cell>
          <cell r="Y6715" t="str">
            <v>FUORI GESTIONE</v>
          </cell>
          <cell r="Z6715" t="str">
            <v/>
          </cell>
          <cell r="AD6715" t="str">
            <v>PF</v>
          </cell>
          <cell r="AE6715" t="str">
            <v>4202229010</v>
          </cell>
          <cell r="AF6715" t="str">
            <v>0</v>
          </cell>
          <cell r="AG6715" t="str">
            <v>8016225294782</v>
          </cell>
          <cell r="AL6715">
            <v>0</v>
          </cell>
          <cell r="AM6715" t="str">
            <v>V_MER_22</v>
          </cell>
          <cell r="AN6715">
            <v>0</v>
          </cell>
        </row>
        <row r="6716">
          <cell r="A6716" t="str">
            <v>30006736</v>
          </cell>
          <cell r="B6716" t="str">
            <v>MODA</v>
          </cell>
          <cell r="C6716" t="str">
            <v>ACCESSORI PERSONA</v>
          </cell>
          <cell r="D6716" t="str">
            <v>DONNA</v>
          </cell>
          <cell r="E6716" t="str">
            <v>BORSE</v>
          </cell>
          <cell r="F6716" t="str">
            <v>IN TESSUTO</v>
          </cell>
          <cell r="G6716" t="str">
            <v>AUTEURS DU MONDE</v>
          </cell>
          <cell r="I6716" t="str">
            <v>AI17</v>
          </cell>
          <cell r="J6716" t="str">
            <v>POCHETTE TECLA IN VELLUTO DI SETA ROSSO CONF. 1</v>
          </cell>
          <cell r="K6716" t="str">
            <v>F0053</v>
          </cell>
          <cell r="L6716" t="str">
            <v>CRAFT LINK JSC</v>
          </cell>
          <cell r="M6716" t="str">
            <v>PREF 50%</v>
          </cell>
          <cell r="N6716" t="str">
            <v>VNM</v>
          </cell>
          <cell r="O6716" t="str">
            <v>CARLOTTA TUROLLA</v>
          </cell>
          <cell r="P6716" t="str">
            <v>PZ</v>
          </cell>
          <cell r="Q6716">
            <v>0.3</v>
          </cell>
          <cell r="R6716">
            <v>1</v>
          </cell>
          <cell r="S6716">
            <v>0</v>
          </cell>
          <cell r="T6716">
            <v>0</v>
          </cell>
          <cell r="U6716">
            <v>0</v>
          </cell>
          <cell r="V6716">
            <v>0</v>
          </cell>
          <cell r="W6716">
            <v>720</v>
          </cell>
          <cell r="X6716">
            <v>120</v>
          </cell>
          <cell r="Y6716" t="str">
            <v>FUORI GESTIONE</v>
          </cell>
          <cell r="Z6716" t="str">
            <v/>
          </cell>
          <cell r="AD6716" t="str">
            <v>PF</v>
          </cell>
          <cell r="AE6716" t="str">
            <v>4202229010</v>
          </cell>
          <cell r="AF6716" t="str">
            <v>0</v>
          </cell>
          <cell r="AG6716" t="str">
            <v>8016225294799</v>
          </cell>
          <cell r="AM6716" t="str">
            <v>V_MER_22</v>
          </cell>
          <cell r="AN6716">
            <v>0</v>
          </cell>
        </row>
        <row r="6717">
          <cell r="A6717" t="str">
            <v>30006737</v>
          </cell>
          <cell r="B6717" t="str">
            <v>MODA</v>
          </cell>
          <cell r="C6717" t="str">
            <v>ACCESSORI PERSONA</v>
          </cell>
          <cell r="D6717" t="str">
            <v>DONNA</v>
          </cell>
          <cell r="E6717" t="str">
            <v>ACCESSORI PERSONALI</v>
          </cell>
          <cell r="F6717" t="str">
            <v>STOLE E FOULARD</v>
          </cell>
          <cell r="G6717" t="str">
            <v>AUTEURS DU MONDE</v>
          </cell>
          <cell r="I6717" t="str">
            <v>AI17</v>
          </cell>
          <cell r="J6717" t="str">
            <v>STOLA TECLA IN VELLUTO DI SETA ROSSO CONF. 1</v>
          </cell>
          <cell r="K6717" t="str">
            <v>F0053</v>
          </cell>
          <cell r="L6717" t="str">
            <v>CRAFT LINK JSC</v>
          </cell>
          <cell r="M6717" t="str">
            <v>PREF 50%</v>
          </cell>
          <cell r="N6717" t="str">
            <v>VNM</v>
          </cell>
          <cell r="O6717" t="str">
            <v>CARLOTTA TUROLLA</v>
          </cell>
          <cell r="P6717" t="str">
            <v>PZ</v>
          </cell>
          <cell r="Q6717">
            <v>0.02</v>
          </cell>
          <cell r="R6717">
            <v>1</v>
          </cell>
          <cell r="S6717">
            <v>0</v>
          </cell>
          <cell r="T6717">
            <v>0</v>
          </cell>
          <cell r="U6717">
            <v>0</v>
          </cell>
          <cell r="V6717">
            <v>0</v>
          </cell>
          <cell r="W6717">
            <v>720</v>
          </cell>
          <cell r="X6717">
            <v>120</v>
          </cell>
          <cell r="Y6717" t="str">
            <v>FUORI GESTIONE</v>
          </cell>
          <cell r="Z6717" t="str">
            <v/>
          </cell>
          <cell r="AD6717" t="str">
            <v>PF</v>
          </cell>
          <cell r="AE6717" t="str">
            <v>6214100090</v>
          </cell>
          <cell r="AF6717" t="str">
            <v>0</v>
          </cell>
          <cell r="AG6717" t="str">
            <v>8016225294805</v>
          </cell>
          <cell r="AL6717">
            <v>0</v>
          </cell>
          <cell r="AM6717" t="str">
            <v>V_MER_22</v>
          </cell>
          <cell r="AN6717">
            <v>0</v>
          </cell>
        </row>
        <row r="6718">
          <cell r="A6718" t="str">
            <v>30006738</v>
          </cell>
          <cell r="B6718" t="str">
            <v>MODA</v>
          </cell>
          <cell r="C6718" t="str">
            <v>ACCESSORI PERSONA</v>
          </cell>
          <cell r="D6718" t="str">
            <v>DONNA</v>
          </cell>
          <cell r="E6718" t="str">
            <v>BORSE</v>
          </cell>
          <cell r="F6718" t="str">
            <v>IN TESSUTO</v>
          </cell>
          <cell r="G6718" t="str">
            <v>AUTEURS DU MONDE</v>
          </cell>
          <cell r="I6718" t="str">
            <v>AI17</v>
          </cell>
          <cell r="J6718" t="str">
            <v>BORSA PATCH IN COTONE, LYCRA E LINO MULTICOLORE TORTORA SCURO CONF. 1</v>
          </cell>
          <cell r="K6718" t="str">
            <v>9810095</v>
          </cell>
          <cell r="L6718" t="str">
            <v>CREATIVE HANDICRAFTS  (INDIA)</v>
          </cell>
          <cell r="M6718" t="str">
            <v>PREF 50%</v>
          </cell>
          <cell r="N6718" t="str">
            <v>IND</v>
          </cell>
          <cell r="O6718" t="str">
            <v>CARLOTTA TUROLLA</v>
          </cell>
          <cell r="P6718" t="str">
            <v>PZ</v>
          </cell>
          <cell r="Q6718">
            <v>0.27</v>
          </cell>
          <cell r="R6718">
            <v>1</v>
          </cell>
          <cell r="S6718">
            <v>0</v>
          </cell>
          <cell r="T6718">
            <v>0</v>
          </cell>
          <cell r="U6718">
            <v>0</v>
          </cell>
          <cell r="V6718">
            <v>0</v>
          </cell>
          <cell r="W6718">
            <v>720</v>
          </cell>
          <cell r="X6718">
            <v>120</v>
          </cell>
          <cell r="Y6718" t="str">
            <v>FUORI GESTIONE</v>
          </cell>
          <cell r="Z6718" t="str">
            <v/>
          </cell>
          <cell r="AD6718" t="str">
            <v>PF</v>
          </cell>
          <cell r="AE6718" t="str">
            <v>4202229010</v>
          </cell>
          <cell r="AF6718" t="str">
            <v>0</v>
          </cell>
          <cell r="AG6718" t="str">
            <v>8016225294812</v>
          </cell>
          <cell r="AL6718">
            <v>0</v>
          </cell>
          <cell r="AM6718" t="str">
            <v>V_MER_22</v>
          </cell>
          <cell r="AN6718">
            <v>0</v>
          </cell>
        </row>
        <row r="6719">
          <cell r="A6719" t="str">
            <v>30006739</v>
          </cell>
          <cell r="B6719" t="str">
            <v>MODA</v>
          </cell>
          <cell r="C6719" t="str">
            <v>ACCESSORI PERSONA</v>
          </cell>
          <cell r="D6719" t="str">
            <v>UNISEX</v>
          </cell>
          <cell r="E6719" t="str">
            <v>ALTRI ACCESSORI</v>
          </cell>
          <cell r="F6719" t="str">
            <v>BEAUTY</v>
          </cell>
          <cell r="G6719" t="str">
            <v>AUTEURS DU MONDE</v>
          </cell>
          <cell r="I6719" t="str">
            <v>AI17</v>
          </cell>
          <cell r="J6719" t="str">
            <v>BUSTINA PATCH IN COTONE, LYCRA E LINO MULTICOLORE NERO &amp; TORTORA SCURO CONF. 1</v>
          </cell>
          <cell r="K6719" t="str">
            <v>9810095</v>
          </cell>
          <cell r="L6719" t="str">
            <v>CREATIVE HANDICRAFTS  (INDIA)</v>
          </cell>
          <cell r="M6719" t="str">
            <v>PREF 50%</v>
          </cell>
          <cell r="N6719" t="str">
            <v>IND</v>
          </cell>
          <cell r="O6719" t="str">
            <v>CARLOTTA TUROLLA</v>
          </cell>
          <cell r="P6719" t="str">
            <v>PZ</v>
          </cell>
          <cell r="Q6719">
            <v>0.09</v>
          </cell>
          <cell r="R6719">
            <v>1</v>
          </cell>
          <cell r="S6719">
            <v>0</v>
          </cell>
          <cell r="T6719">
            <v>0</v>
          </cell>
          <cell r="U6719">
            <v>0</v>
          </cell>
          <cell r="V6719">
            <v>0</v>
          </cell>
          <cell r="W6719">
            <v>720</v>
          </cell>
          <cell r="X6719">
            <v>120</v>
          </cell>
          <cell r="Y6719" t="str">
            <v>FUORI GESTIONE</v>
          </cell>
          <cell r="Z6719" t="str">
            <v/>
          </cell>
          <cell r="AD6719" t="str">
            <v>PF</v>
          </cell>
          <cell r="AE6719" t="str">
            <v>4202329010</v>
          </cell>
          <cell r="AF6719" t="str">
            <v>0</v>
          </cell>
          <cell r="AG6719" t="str">
            <v>8016225294829</v>
          </cell>
          <cell r="AL6719">
            <v>0</v>
          </cell>
          <cell r="AM6719" t="str">
            <v>V_MER_22</v>
          </cell>
          <cell r="AN6719">
            <v>0</v>
          </cell>
        </row>
        <row r="6720">
          <cell r="A6720" t="str">
            <v>30006740</v>
          </cell>
          <cell r="B6720" t="str">
            <v>MODA</v>
          </cell>
          <cell r="C6720" t="str">
            <v>ACCESSORI PERSONA</v>
          </cell>
          <cell r="D6720" t="str">
            <v>UNISEX</v>
          </cell>
          <cell r="E6720" t="str">
            <v>ALTRI ACCESSORI</v>
          </cell>
          <cell r="F6720" t="str">
            <v>PORTAMONETE</v>
          </cell>
          <cell r="G6720" t="str">
            <v>AUTEURS DU MONDE</v>
          </cell>
          <cell r="I6720" t="str">
            <v>AI17</v>
          </cell>
          <cell r="J6720" t="str">
            <v>PORTAMONETE PATCH IN COTONE, LYCRA E LINO MULTICOLORE NERO &amp; TORTORA SCURO CONF. 1</v>
          </cell>
          <cell r="K6720" t="str">
            <v>9810095</v>
          </cell>
          <cell r="L6720" t="str">
            <v>CREATIVE HANDICRAFTS  (INDIA)</v>
          </cell>
          <cell r="M6720" t="str">
            <v>PREF 50%</v>
          </cell>
          <cell r="N6720" t="str">
            <v>IND</v>
          </cell>
          <cell r="O6720" t="str">
            <v>CARLOTTA TUROLLA</v>
          </cell>
          <cell r="P6720" t="str">
            <v>PZ</v>
          </cell>
          <cell r="Q6720">
            <v>3.5999999999999997E-2</v>
          </cell>
          <cell r="R6720">
            <v>1</v>
          </cell>
          <cell r="S6720">
            <v>0</v>
          </cell>
          <cell r="T6720">
            <v>0</v>
          </cell>
          <cell r="U6720">
            <v>0</v>
          </cell>
          <cell r="V6720">
            <v>0</v>
          </cell>
          <cell r="W6720">
            <v>720</v>
          </cell>
          <cell r="X6720">
            <v>120</v>
          </cell>
          <cell r="Y6720" t="str">
            <v>FUORI GESTIONE</v>
          </cell>
          <cell r="Z6720" t="str">
            <v/>
          </cell>
          <cell r="AD6720" t="str">
            <v>PF</v>
          </cell>
          <cell r="AE6720" t="str">
            <v>4202329010</v>
          </cell>
          <cell r="AF6720" t="str">
            <v>0</v>
          </cell>
          <cell r="AG6720" t="str">
            <v>8016225294836</v>
          </cell>
          <cell r="AM6720" t="str">
            <v>V_MER_22</v>
          </cell>
          <cell r="AN6720">
            <v>0</v>
          </cell>
        </row>
        <row r="6721">
          <cell r="A6721" t="str">
            <v>30006741</v>
          </cell>
          <cell r="B6721" t="str">
            <v>MODA</v>
          </cell>
          <cell r="C6721" t="str">
            <v>ACCESSORI PERSONA</v>
          </cell>
          <cell r="D6721" t="str">
            <v>DONNA</v>
          </cell>
          <cell r="E6721" t="str">
            <v>ACCESSORI PERSONALI</v>
          </cell>
          <cell r="F6721" t="str">
            <v>SCIARPE</v>
          </cell>
          <cell r="G6721" t="str">
            <v>AUTEURS DU MONDE</v>
          </cell>
          <cell r="I6721" t="str">
            <v>AI17</v>
          </cell>
          <cell r="J6721" t="str">
            <v>SCIALLE SOFIA IN ALPACA OTTANIO CONF. 1</v>
          </cell>
          <cell r="K6721" t="str">
            <v>9810056</v>
          </cell>
          <cell r="L6721" t="str">
            <v>ECCO EXE EIRL</v>
          </cell>
          <cell r="M6721" t="str">
            <v>PREF 50%</v>
          </cell>
          <cell r="N6721" t="str">
            <v>PER</v>
          </cell>
          <cell r="O6721" t="str">
            <v>CARLOTTA TUROLLA</v>
          </cell>
          <cell r="P6721" t="str">
            <v>PZ</v>
          </cell>
          <cell r="Q6721">
            <v>9.5000000000000001E-2</v>
          </cell>
          <cell r="R6721">
            <v>1</v>
          </cell>
          <cell r="S6721">
            <v>0</v>
          </cell>
          <cell r="T6721">
            <v>0</v>
          </cell>
          <cell r="U6721">
            <v>0</v>
          </cell>
          <cell r="V6721">
            <v>0</v>
          </cell>
          <cell r="W6721">
            <v>720</v>
          </cell>
          <cell r="X6721">
            <v>120</v>
          </cell>
          <cell r="Y6721" t="str">
            <v>ESAURIMENTO</v>
          </cell>
          <cell r="Z6721" t="str">
            <v/>
          </cell>
          <cell r="AD6721" t="str">
            <v>PF</v>
          </cell>
          <cell r="AE6721" t="str">
            <v>6117100000</v>
          </cell>
          <cell r="AF6721" t="str">
            <v>0</v>
          </cell>
          <cell r="AG6721" t="str">
            <v>8016225294843</v>
          </cell>
          <cell r="AL6721">
            <v>0</v>
          </cell>
          <cell r="AM6721" t="str">
            <v>V_MER_22</v>
          </cell>
          <cell r="AN6721">
            <v>0</v>
          </cell>
        </row>
        <row r="6722">
          <cell r="A6722" t="str">
            <v>30006742</v>
          </cell>
          <cell r="B6722" t="str">
            <v>MODA</v>
          </cell>
          <cell r="C6722" t="str">
            <v>ACCESSORI PERSONA</v>
          </cell>
          <cell r="D6722" t="str">
            <v>DONNA</v>
          </cell>
          <cell r="E6722" t="str">
            <v>ACCESSORI PERSONALI</v>
          </cell>
          <cell r="F6722" t="str">
            <v>SCIARPE</v>
          </cell>
          <cell r="G6722" t="str">
            <v>AUTEURS DU MONDE</v>
          </cell>
          <cell r="I6722" t="str">
            <v>AI17</v>
          </cell>
          <cell r="J6722" t="str">
            <v>SCIARPA SOFIA IN ALPACA OTTANIO CONF. 1</v>
          </cell>
          <cell r="K6722" t="str">
            <v>9810056</v>
          </cell>
          <cell r="L6722" t="str">
            <v>ECCO EXE EIRL</v>
          </cell>
          <cell r="M6722" t="str">
            <v>PREF 50%</v>
          </cell>
          <cell r="N6722" t="str">
            <v>PER</v>
          </cell>
          <cell r="O6722" t="str">
            <v>CARLOTTA TUROLLA</v>
          </cell>
          <cell r="P6722" t="str">
            <v>PZ</v>
          </cell>
          <cell r="Q6722">
            <v>0.12</v>
          </cell>
          <cell r="R6722">
            <v>1</v>
          </cell>
          <cell r="S6722">
            <v>0</v>
          </cell>
          <cell r="T6722">
            <v>0</v>
          </cell>
          <cell r="U6722">
            <v>0</v>
          </cell>
          <cell r="V6722">
            <v>0</v>
          </cell>
          <cell r="W6722">
            <v>720</v>
          </cell>
          <cell r="X6722">
            <v>120</v>
          </cell>
          <cell r="Y6722" t="str">
            <v>ESAURIMENTO</v>
          </cell>
          <cell r="Z6722" t="str">
            <v/>
          </cell>
          <cell r="AD6722" t="str">
            <v>PF</v>
          </cell>
          <cell r="AE6722" t="str">
            <v>6117100000</v>
          </cell>
          <cell r="AF6722" t="str">
            <v>0</v>
          </cell>
          <cell r="AG6722" t="str">
            <v>8016225294850</v>
          </cell>
          <cell r="AL6722">
            <v>0</v>
          </cell>
          <cell r="AM6722" t="str">
            <v>V_MER_22</v>
          </cell>
          <cell r="AN6722">
            <v>15.84</v>
          </cell>
        </row>
        <row r="6723">
          <cell r="A6723" t="str">
            <v>30006744</v>
          </cell>
          <cell r="B6723" t="str">
            <v>MODA</v>
          </cell>
          <cell r="C6723" t="str">
            <v>ACCESSORI PERSONA</v>
          </cell>
          <cell r="D6723" t="str">
            <v>DONNA</v>
          </cell>
          <cell r="E6723" t="str">
            <v>ACCESSORI PERSONALI</v>
          </cell>
          <cell r="F6723" t="str">
            <v>SCIARPE</v>
          </cell>
          <cell r="G6723" t="str">
            <v>AUTEURS DU MONDE</v>
          </cell>
          <cell r="I6723" t="str">
            <v>AI17</v>
          </cell>
          <cell r="J6723" t="str">
            <v>SCIARPA SOFIA IN ALPACA NERO CONF. 1</v>
          </cell>
          <cell r="K6723" t="str">
            <v>9810056</v>
          </cell>
          <cell r="L6723" t="str">
            <v>ECCO EXE EIRL</v>
          </cell>
          <cell r="M6723" t="str">
            <v>PREF 50%</v>
          </cell>
          <cell r="N6723" t="str">
            <v>PER</v>
          </cell>
          <cell r="O6723" t="str">
            <v>CARLOTTA TUROLLA</v>
          </cell>
          <cell r="P6723" t="str">
            <v>PZ</v>
          </cell>
          <cell r="Q6723">
            <v>9.5000000000000001E-2</v>
          </cell>
          <cell r="R6723">
            <v>1</v>
          </cell>
          <cell r="S6723">
            <v>0</v>
          </cell>
          <cell r="T6723">
            <v>0</v>
          </cell>
          <cell r="U6723">
            <v>0</v>
          </cell>
          <cell r="V6723">
            <v>0</v>
          </cell>
          <cell r="W6723">
            <v>720</v>
          </cell>
          <cell r="X6723">
            <v>120</v>
          </cell>
          <cell r="Y6723" t="str">
            <v>FUORI GESTIONE</v>
          </cell>
          <cell r="Z6723" t="str">
            <v/>
          </cell>
          <cell r="AD6723" t="str">
            <v>PF</v>
          </cell>
          <cell r="AE6723" t="str">
            <v>6117100000</v>
          </cell>
          <cell r="AF6723" t="str">
            <v>0</v>
          </cell>
          <cell r="AG6723" t="str">
            <v>8016225294874</v>
          </cell>
          <cell r="AL6723">
            <v>0</v>
          </cell>
          <cell r="AM6723" t="str">
            <v>V_MER_22</v>
          </cell>
          <cell r="AN6723">
            <v>0</v>
          </cell>
        </row>
        <row r="6724">
          <cell r="A6724" t="str">
            <v>30006745</v>
          </cell>
          <cell r="B6724" t="str">
            <v>MODA</v>
          </cell>
          <cell r="C6724" t="str">
            <v>ACCESSORI PERSONA</v>
          </cell>
          <cell r="D6724" t="str">
            <v>DONNA</v>
          </cell>
          <cell r="E6724" t="str">
            <v>ACCESSORI PERSONALI</v>
          </cell>
          <cell r="F6724" t="str">
            <v>SCIARPE</v>
          </cell>
          <cell r="G6724" t="str">
            <v>AUTEURS DU MONDE</v>
          </cell>
          <cell r="I6724" t="str">
            <v>AI17</v>
          </cell>
          <cell r="J6724" t="str">
            <v>SCIARPA SOFIA IN ALPACA NERO CONF. 1</v>
          </cell>
          <cell r="K6724" t="str">
            <v>9810056</v>
          </cell>
          <cell r="L6724" t="str">
            <v>ECCO EXE EIRL</v>
          </cell>
          <cell r="M6724" t="str">
            <v>PREF 50%</v>
          </cell>
          <cell r="N6724" t="str">
            <v>PER</v>
          </cell>
          <cell r="O6724" t="str">
            <v>CARLOTTA TUROLLA</v>
          </cell>
          <cell r="P6724" t="str">
            <v>PZ</v>
          </cell>
          <cell r="Q6724">
            <v>0.12</v>
          </cell>
          <cell r="R6724">
            <v>1</v>
          </cell>
          <cell r="S6724">
            <v>0</v>
          </cell>
          <cell r="T6724">
            <v>0</v>
          </cell>
          <cell r="U6724">
            <v>0</v>
          </cell>
          <cell r="V6724">
            <v>0</v>
          </cell>
          <cell r="W6724">
            <v>720</v>
          </cell>
          <cell r="X6724">
            <v>120</v>
          </cell>
          <cell r="Y6724" t="str">
            <v>FUORI GESTIONE</v>
          </cell>
          <cell r="Z6724" t="str">
            <v/>
          </cell>
          <cell r="AD6724" t="str">
            <v>PF</v>
          </cell>
          <cell r="AE6724" t="str">
            <v>6117100000</v>
          </cell>
          <cell r="AF6724" t="str">
            <v>0</v>
          </cell>
          <cell r="AG6724" t="str">
            <v>8016225294881</v>
          </cell>
          <cell r="AL6724">
            <v>0</v>
          </cell>
          <cell r="AM6724" t="str">
            <v>V_MER_22</v>
          </cell>
          <cell r="AN6724">
            <v>0</v>
          </cell>
        </row>
        <row r="6725">
          <cell r="A6725" t="str">
            <v>30006747</v>
          </cell>
          <cell r="B6725" t="str">
            <v>MODA</v>
          </cell>
          <cell r="C6725" t="str">
            <v>ACCESSORI PERSONA</v>
          </cell>
          <cell r="D6725" t="str">
            <v>DONNA</v>
          </cell>
          <cell r="E6725" t="str">
            <v>BORSE</v>
          </cell>
          <cell r="F6725" t="str">
            <v>IN PELLE</v>
          </cell>
          <cell r="G6725" t="str">
            <v>AUTEURS DU MONDE</v>
          </cell>
          <cell r="I6725" t="str">
            <v>AI17</v>
          </cell>
          <cell r="J6725" t="str">
            <v>BORSA TASSELLI IN NAPPA ROSSO CONF. 1</v>
          </cell>
          <cell r="K6725" t="str">
            <v>9810114</v>
          </cell>
          <cell r="L6725" t="str">
            <v>EMA - EQUITABLE MARKETING ASSOCIATION</v>
          </cell>
          <cell r="M6725" t="str">
            <v>PREF 50%</v>
          </cell>
          <cell r="N6725" t="str">
            <v>IND</v>
          </cell>
          <cell r="O6725" t="str">
            <v>CARLOTTA TUROLLA</v>
          </cell>
          <cell r="P6725" t="str">
            <v>PZ</v>
          </cell>
          <cell r="Q6725">
            <v>0.69499999999999995</v>
          </cell>
          <cell r="R6725">
            <v>1</v>
          </cell>
          <cell r="S6725">
            <v>0</v>
          </cell>
          <cell r="T6725">
            <v>0</v>
          </cell>
          <cell r="U6725">
            <v>0</v>
          </cell>
          <cell r="V6725">
            <v>0</v>
          </cell>
          <cell r="W6725">
            <v>720</v>
          </cell>
          <cell r="X6725">
            <v>120</v>
          </cell>
          <cell r="Y6725" t="str">
            <v>ESAURIMENTO</v>
          </cell>
          <cell r="Z6725" t="str">
            <v/>
          </cell>
          <cell r="AD6725" t="str">
            <v>PF</v>
          </cell>
          <cell r="AE6725" t="str">
            <v>4202210010</v>
          </cell>
          <cell r="AF6725" t="str">
            <v>0</v>
          </cell>
          <cell r="AG6725" t="str">
            <v>8016225294904</v>
          </cell>
          <cell r="AL6725">
            <v>0</v>
          </cell>
          <cell r="AM6725" t="str">
            <v>V_MER_22</v>
          </cell>
          <cell r="AN6725">
            <v>0</v>
          </cell>
        </row>
        <row r="6726">
          <cell r="A6726" t="str">
            <v>30006748</v>
          </cell>
          <cell r="B6726" t="str">
            <v>MODA</v>
          </cell>
          <cell r="C6726" t="str">
            <v>ACCESSORI PERSONA</v>
          </cell>
          <cell r="D6726" t="str">
            <v>DONNA</v>
          </cell>
          <cell r="E6726" t="str">
            <v>BORSE</v>
          </cell>
          <cell r="F6726" t="str">
            <v>IN PELLE</v>
          </cell>
          <cell r="G6726" t="str">
            <v>AUTEURS DU MONDE</v>
          </cell>
          <cell r="I6726" t="str">
            <v>AI17</v>
          </cell>
          <cell r="J6726" t="str">
            <v>POCHETTE TASSELLI IN NAPPA ROSSO CONF. 1</v>
          </cell>
          <cell r="K6726" t="str">
            <v>9810114</v>
          </cell>
          <cell r="L6726" t="str">
            <v>EMA - EQUITABLE MARKETING ASSOCIATION</v>
          </cell>
          <cell r="M6726" t="str">
            <v>PREF 50%</v>
          </cell>
          <cell r="N6726" t="str">
            <v>IND</v>
          </cell>
          <cell r="O6726" t="str">
            <v>CARLOTTA TUROLLA</v>
          </cell>
          <cell r="P6726" t="str">
            <v>PZ</v>
          </cell>
          <cell r="Q6726">
            <v>0.46</v>
          </cell>
          <cell r="R6726">
            <v>1</v>
          </cell>
          <cell r="S6726">
            <v>0</v>
          </cell>
          <cell r="T6726">
            <v>0</v>
          </cell>
          <cell r="U6726">
            <v>0</v>
          </cell>
          <cell r="V6726">
            <v>0</v>
          </cell>
          <cell r="W6726">
            <v>720</v>
          </cell>
          <cell r="X6726">
            <v>120</v>
          </cell>
          <cell r="Y6726" t="str">
            <v>ESAURIMENTO</v>
          </cell>
          <cell r="Z6726" t="str">
            <v/>
          </cell>
          <cell r="AD6726" t="str">
            <v>PF</v>
          </cell>
          <cell r="AE6726" t="str">
            <v>4202210010</v>
          </cell>
          <cell r="AF6726" t="str">
            <v>0</v>
          </cell>
          <cell r="AG6726" t="str">
            <v>8016225294911</v>
          </cell>
          <cell r="AL6726">
            <v>0</v>
          </cell>
          <cell r="AM6726" t="str">
            <v>V_MER_22</v>
          </cell>
          <cell r="AN6726">
            <v>0</v>
          </cell>
        </row>
        <row r="6727">
          <cell r="A6727" t="str">
            <v>30006749</v>
          </cell>
          <cell r="B6727" t="str">
            <v>MODA</v>
          </cell>
          <cell r="C6727" t="str">
            <v>ACCESSORI PERSONA</v>
          </cell>
          <cell r="D6727" t="str">
            <v>DONNA</v>
          </cell>
          <cell r="E6727" t="str">
            <v>ACCESSORI BORSETTA</v>
          </cell>
          <cell r="F6727" t="str">
            <v>PORTAFOGLI</v>
          </cell>
          <cell r="G6727" t="str">
            <v>AUTEURS DU MONDE</v>
          </cell>
          <cell r="I6727" t="str">
            <v>AI17</v>
          </cell>
          <cell r="J6727" t="str">
            <v>PORTAFOGLIO TASSELLI IN NAPPA ROSSO CONF. 1</v>
          </cell>
          <cell r="K6727" t="str">
            <v>9810114</v>
          </cell>
          <cell r="L6727" t="str">
            <v>EMA - EQUITABLE MARKETING ASSOCIATION</v>
          </cell>
          <cell r="M6727" t="str">
            <v>PREF 50%</v>
          </cell>
          <cell r="N6727" t="str">
            <v>IND</v>
          </cell>
          <cell r="O6727" t="str">
            <v>CARLOTTA TUROLLA</v>
          </cell>
          <cell r="P6727" t="str">
            <v>PZ</v>
          </cell>
          <cell r="Q6727">
            <v>0.16500000000000001</v>
          </cell>
          <cell r="R6727">
            <v>1</v>
          </cell>
          <cell r="S6727">
            <v>0</v>
          </cell>
          <cell r="T6727">
            <v>0</v>
          </cell>
          <cell r="U6727">
            <v>0</v>
          </cell>
          <cell r="V6727">
            <v>0</v>
          </cell>
          <cell r="W6727">
            <v>720</v>
          </cell>
          <cell r="X6727">
            <v>120</v>
          </cell>
          <cell r="Y6727" t="str">
            <v>FUORI GESTIONE</v>
          </cell>
          <cell r="Z6727" t="str">
            <v/>
          </cell>
          <cell r="AD6727" t="str">
            <v>PF</v>
          </cell>
          <cell r="AE6727" t="str">
            <v>4202310010</v>
          </cell>
          <cell r="AF6727" t="str">
            <v>0</v>
          </cell>
          <cell r="AG6727" t="str">
            <v>8016225294928</v>
          </cell>
          <cell r="AM6727" t="str">
            <v>V_MER_22</v>
          </cell>
          <cell r="AN6727">
            <v>0</v>
          </cell>
        </row>
        <row r="6728">
          <cell r="A6728" t="str">
            <v>30006750</v>
          </cell>
          <cell r="B6728" t="str">
            <v>MODA</v>
          </cell>
          <cell r="C6728" t="str">
            <v>ACCESSORI PERSONA</v>
          </cell>
          <cell r="D6728" t="str">
            <v>UNISEX</v>
          </cell>
          <cell r="E6728" t="str">
            <v>ALTRI ACCESSORI</v>
          </cell>
          <cell r="F6728" t="str">
            <v>PORTACHIAVI</v>
          </cell>
          <cell r="G6728" t="str">
            <v>AUTEURS DU MONDE</v>
          </cell>
          <cell r="I6728" t="str">
            <v>AI17</v>
          </cell>
          <cell r="J6728" t="str">
            <v>PORTACHIAVI TASSELLI IN NAPPA ROSSO CONF. 1</v>
          </cell>
          <cell r="K6728" t="str">
            <v>9810114</v>
          </cell>
          <cell r="L6728" t="str">
            <v>EMA - EQUITABLE MARKETING ASSOCIATION</v>
          </cell>
          <cell r="M6728" t="str">
            <v>PREF 50%</v>
          </cell>
          <cell r="N6728" t="str">
            <v>IND</v>
          </cell>
          <cell r="O6728" t="str">
            <v>CARLOTTA TUROLLA</v>
          </cell>
          <cell r="P6728" t="str">
            <v>PZ</v>
          </cell>
          <cell r="Q6728">
            <v>1.4999999999999999E-2</v>
          </cell>
          <cell r="R6728">
            <v>1</v>
          </cell>
          <cell r="S6728">
            <v>0</v>
          </cell>
          <cell r="T6728">
            <v>0</v>
          </cell>
          <cell r="U6728">
            <v>0</v>
          </cell>
          <cell r="V6728">
            <v>0</v>
          </cell>
          <cell r="W6728">
            <v>720</v>
          </cell>
          <cell r="X6728">
            <v>120</v>
          </cell>
          <cell r="Y6728" t="str">
            <v>FUORI GESTIONE</v>
          </cell>
          <cell r="Z6728" t="str">
            <v/>
          </cell>
          <cell r="AD6728" t="str">
            <v>PF</v>
          </cell>
          <cell r="AE6728" t="str">
            <v>4202310010</v>
          </cell>
          <cell r="AF6728" t="str">
            <v>0</v>
          </cell>
          <cell r="AG6728" t="str">
            <v>8016225294935</v>
          </cell>
          <cell r="AM6728" t="str">
            <v>V_MER_22</v>
          </cell>
          <cell r="AN6728">
            <v>0</v>
          </cell>
        </row>
        <row r="6729">
          <cell r="A6729" t="str">
            <v>30006751</v>
          </cell>
          <cell r="B6729" t="str">
            <v>MODA</v>
          </cell>
          <cell r="C6729" t="str">
            <v>ACCESSORI PERSONA</v>
          </cell>
          <cell r="D6729" t="str">
            <v>DONNA</v>
          </cell>
          <cell r="E6729" t="str">
            <v>ACCESSORI PERSONALI</v>
          </cell>
          <cell r="F6729" t="str">
            <v>CINTURE</v>
          </cell>
          <cell r="G6729" t="str">
            <v>AUTEURS DU MONDE</v>
          </cell>
          <cell r="I6729" t="str">
            <v>AI17</v>
          </cell>
          <cell r="J6729" t="str">
            <v>CINTURA TASSELLI IN NAPPA ROSSO S/M CONF. 1</v>
          </cell>
          <cell r="K6729" t="str">
            <v>9810114</v>
          </cell>
          <cell r="L6729" t="str">
            <v>EMA - EQUITABLE MARKETING ASSOCIATION</v>
          </cell>
          <cell r="M6729" t="str">
            <v>PREF 50%</v>
          </cell>
          <cell r="N6729" t="str">
            <v>IND</v>
          </cell>
          <cell r="O6729" t="str">
            <v>CARLOTTA TUROLLA</v>
          </cell>
          <cell r="P6729" t="str">
            <v>PZ</v>
          </cell>
          <cell r="Q6729">
            <v>3.5000000000000003E-2</v>
          </cell>
          <cell r="R6729">
            <v>1</v>
          </cell>
          <cell r="S6729">
            <v>0</v>
          </cell>
          <cell r="T6729">
            <v>0</v>
          </cell>
          <cell r="U6729">
            <v>0</v>
          </cell>
          <cell r="V6729">
            <v>0</v>
          </cell>
          <cell r="W6729">
            <v>720</v>
          </cell>
          <cell r="X6729">
            <v>120</v>
          </cell>
          <cell r="Y6729" t="str">
            <v>FUORI GESTIONE</v>
          </cell>
          <cell r="Z6729" t="str">
            <v/>
          </cell>
          <cell r="AD6729" t="str">
            <v>PF</v>
          </cell>
          <cell r="AE6729" t="str">
            <v>4203300010</v>
          </cell>
          <cell r="AF6729" t="str">
            <v>0</v>
          </cell>
          <cell r="AG6729" t="str">
            <v>8016225294942</v>
          </cell>
          <cell r="AL6729">
            <v>0</v>
          </cell>
          <cell r="AM6729" t="str">
            <v>V_MER_22</v>
          </cell>
          <cell r="AN6729">
            <v>0</v>
          </cell>
        </row>
        <row r="6730">
          <cell r="A6730" t="str">
            <v>30006752</v>
          </cell>
          <cell r="B6730" t="str">
            <v>MODA</v>
          </cell>
          <cell r="C6730" t="str">
            <v>ACCESSORI PERSONA</v>
          </cell>
          <cell r="D6730" t="str">
            <v>DONNA</v>
          </cell>
          <cell r="E6730" t="str">
            <v>ACCESSORI PERSONALI</v>
          </cell>
          <cell r="F6730" t="str">
            <v>CINTURE</v>
          </cell>
          <cell r="G6730" t="str">
            <v>AUTEURS DU MONDE</v>
          </cell>
          <cell r="I6730" t="str">
            <v>AI17</v>
          </cell>
          <cell r="J6730" t="str">
            <v>CINTURA TASSELLI IN NAPPA ROSSO L/XL CONF. 1</v>
          </cell>
          <cell r="K6730" t="str">
            <v>9810114</v>
          </cell>
          <cell r="L6730" t="str">
            <v>EMA - EQUITABLE MARKETING ASSOCIATION</v>
          </cell>
          <cell r="M6730" t="str">
            <v>PREF 50%</v>
          </cell>
          <cell r="N6730" t="str">
            <v>IND</v>
          </cell>
          <cell r="O6730" t="str">
            <v>CARLOTTA TUROLLA</v>
          </cell>
          <cell r="P6730" t="str">
            <v>PZ</v>
          </cell>
          <cell r="Q6730">
            <v>3.5000000000000003E-2</v>
          </cell>
          <cell r="R6730">
            <v>1</v>
          </cell>
          <cell r="S6730">
            <v>0</v>
          </cell>
          <cell r="T6730">
            <v>0</v>
          </cell>
          <cell r="U6730">
            <v>0</v>
          </cell>
          <cell r="V6730">
            <v>0</v>
          </cell>
          <cell r="W6730">
            <v>720</v>
          </cell>
          <cell r="X6730">
            <v>120</v>
          </cell>
          <cell r="Y6730" t="str">
            <v>FUORI GESTIONE</v>
          </cell>
          <cell r="Z6730" t="str">
            <v/>
          </cell>
          <cell r="AD6730" t="str">
            <v>PF</v>
          </cell>
          <cell r="AE6730" t="str">
            <v>4203300010</v>
          </cell>
          <cell r="AF6730" t="str">
            <v>0</v>
          </cell>
          <cell r="AG6730" t="str">
            <v>8016225294959</v>
          </cell>
          <cell r="AL6730">
            <v>0</v>
          </cell>
          <cell r="AM6730" t="str">
            <v>V_MER_22</v>
          </cell>
          <cell r="AN6730">
            <v>0</v>
          </cell>
        </row>
        <row r="6731">
          <cell r="A6731" t="str">
            <v>30006753</v>
          </cell>
          <cell r="B6731" t="str">
            <v>MODA</v>
          </cell>
          <cell r="C6731" t="str">
            <v>ACCESSORI PERSONA</v>
          </cell>
          <cell r="D6731" t="str">
            <v>DONNA</v>
          </cell>
          <cell r="E6731" t="str">
            <v>BORSE</v>
          </cell>
          <cell r="F6731" t="str">
            <v>IN PELLE</v>
          </cell>
          <cell r="G6731" t="str">
            <v>AUTEURS DU MONDE</v>
          </cell>
          <cell r="I6731" t="str">
            <v>AI17</v>
          </cell>
          <cell r="J6731" t="str">
            <v>BORSA TASSELLI IN PELLE AL VEGETALE TORTORA CONF. 1</v>
          </cell>
          <cell r="K6731" t="str">
            <v>9810114</v>
          </cell>
          <cell r="L6731" t="str">
            <v>EMA - EQUITABLE MARKETING ASSOCIATION</v>
          </cell>
          <cell r="M6731" t="str">
            <v>PREF 50%</v>
          </cell>
          <cell r="N6731" t="str">
            <v>IND</v>
          </cell>
          <cell r="O6731" t="str">
            <v>CARLOTTA TUROLLA</v>
          </cell>
          <cell r="P6731" t="str">
            <v>PZ</v>
          </cell>
          <cell r="Q6731">
            <v>0.69499999999999995</v>
          </cell>
          <cell r="R6731">
            <v>1</v>
          </cell>
          <cell r="S6731">
            <v>0</v>
          </cell>
          <cell r="T6731">
            <v>0</v>
          </cell>
          <cell r="U6731">
            <v>0</v>
          </cell>
          <cell r="V6731">
            <v>0</v>
          </cell>
          <cell r="W6731">
            <v>720</v>
          </cell>
          <cell r="X6731">
            <v>120</v>
          </cell>
          <cell r="Y6731" t="str">
            <v>ESAURIMENTO</v>
          </cell>
          <cell r="Z6731" t="str">
            <v/>
          </cell>
          <cell r="AD6731" t="str">
            <v>PF</v>
          </cell>
          <cell r="AE6731" t="str">
            <v>4202210010</v>
          </cell>
          <cell r="AF6731" t="str">
            <v>0</v>
          </cell>
          <cell r="AG6731" t="str">
            <v>8016225294966</v>
          </cell>
          <cell r="AK6731">
            <v>4</v>
          </cell>
          <cell r="AL6731">
            <v>4</v>
          </cell>
          <cell r="AM6731" t="str">
            <v>V_MER_22</v>
          </cell>
          <cell r="AN6731">
            <v>37.869999999999997</v>
          </cell>
        </row>
        <row r="6732">
          <cell r="A6732" t="str">
            <v>30006754</v>
          </cell>
          <cell r="B6732" t="str">
            <v>MODA</v>
          </cell>
          <cell r="C6732" t="str">
            <v>ACCESSORI PERSONA</v>
          </cell>
          <cell r="D6732" t="str">
            <v>DONNA</v>
          </cell>
          <cell r="E6732" t="str">
            <v>BORSE</v>
          </cell>
          <cell r="F6732" t="str">
            <v>IN PELLE</v>
          </cell>
          <cell r="G6732" t="str">
            <v>AUTEURS DU MONDE</v>
          </cell>
          <cell r="I6732" t="str">
            <v>AI17</v>
          </cell>
          <cell r="J6732" t="str">
            <v>POCHETTE TASSELLI IN PELLE AL VEGETALE TORTORA CONF. 1</v>
          </cell>
          <cell r="K6732" t="str">
            <v>9810114</v>
          </cell>
          <cell r="L6732" t="str">
            <v>EMA - EQUITABLE MARKETING ASSOCIATION</v>
          </cell>
          <cell r="M6732" t="str">
            <v>PREF 50%</v>
          </cell>
          <cell r="N6732" t="str">
            <v>IND</v>
          </cell>
          <cell r="O6732" t="str">
            <v>CARLOTTA TUROLLA</v>
          </cell>
          <cell r="P6732" t="str">
            <v>PZ</v>
          </cell>
          <cell r="Q6732">
            <v>0.46</v>
          </cell>
          <cell r="R6732">
            <v>1</v>
          </cell>
          <cell r="S6732">
            <v>0</v>
          </cell>
          <cell r="T6732">
            <v>0</v>
          </cell>
          <cell r="U6732">
            <v>0</v>
          </cell>
          <cell r="V6732">
            <v>0</v>
          </cell>
          <cell r="W6732">
            <v>720</v>
          </cell>
          <cell r="X6732">
            <v>120</v>
          </cell>
          <cell r="Y6732" t="str">
            <v>ESAURIMENTO</v>
          </cell>
          <cell r="Z6732" t="str">
            <v/>
          </cell>
          <cell r="AD6732" t="str">
            <v>PF</v>
          </cell>
          <cell r="AE6732" t="str">
            <v>4202210010</v>
          </cell>
          <cell r="AF6732" t="str">
            <v>0</v>
          </cell>
          <cell r="AG6732" t="str">
            <v>8016225294973</v>
          </cell>
          <cell r="AK6732">
            <v>13</v>
          </cell>
          <cell r="AL6732">
            <v>13</v>
          </cell>
          <cell r="AM6732" t="str">
            <v>V_MER_22</v>
          </cell>
          <cell r="AN6732">
            <v>25.38</v>
          </cell>
        </row>
        <row r="6733">
          <cell r="A6733" t="str">
            <v>30006755</v>
          </cell>
          <cell r="B6733" t="str">
            <v>MODA</v>
          </cell>
          <cell r="C6733" t="str">
            <v>ACCESSORI PERSONA</v>
          </cell>
          <cell r="D6733" t="str">
            <v>DONNA</v>
          </cell>
          <cell r="E6733" t="str">
            <v>ACCESSORI BORSETTA</v>
          </cell>
          <cell r="F6733" t="str">
            <v>PORTAFOGLI</v>
          </cell>
          <cell r="G6733" t="str">
            <v>AUTEURS DU MONDE</v>
          </cell>
          <cell r="I6733" t="str">
            <v>AI17</v>
          </cell>
          <cell r="J6733" t="str">
            <v>PORTAFOGLIO TASSELLI IN PELLE AL VEGETALE TORTORA CONF. 1</v>
          </cell>
          <cell r="K6733" t="str">
            <v>9810114</v>
          </cell>
          <cell r="L6733" t="str">
            <v>EMA - EQUITABLE MARKETING ASSOCIATION</v>
          </cell>
          <cell r="M6733" t="str">
            <v>PREF 50%</v>
          </cell>
          <cell r="N6733" t="str">
            <v>IND</v>
          </cell>
          <cell r="O6733" t="str">
            <v>CARLOTTA TUROLLA</v>
          </cell>
          <cell r="P6733" t="str">
            <v>PZ</v>
          </cell>
          <cell r="Q6733">
            <v>0.16500000000000001</v>
          </cell>
          <cell r="R6733">
            <v>1</v>
          </cell>
          <cell r="S6733">
            <v>0</v>
          </cell>
          <cell r="T6733">
            <v>0</v>
          </cell>
          <cell r="U6733">
            <v>0</v>
          </cell>
          <cell r="V6733">
            <v>0</v>
          </cell>
          <cell r="W6733">
            <v>720</v>
          </cell>
          <cell r="X6733">
            <v>120</v>
          </cell>
          <cell r="Y6733" t="str">
            <v>ESAURIMENTO</v>
          </cell>
          <cell r="Z6733" t="str">
            <v/>
          </cell>
          <cell r="AD6733" t="str">
            <v>PF</v>
          </cell>
          <cell r="AE6733" t="str">
            <v>4202310010</v>
          </cell>
          <cell r="AF6733" t="str">
            <v>0</v>
          </cell>
          <cell r="AG6733" t="str">
            <v>8016225294980</v>
          </cell>
          <cell r="AL6733">
            <v>0</v>
          </cell>
          <cell r="AM6733" t="str">
            <v>V_MER_22</v>
          </cell>
          <cell r="AN6733">
            <v>0</v>
          </cell>
        </row>
        <row r="6734">
          <cell r="A6734" t="str">
            <v>30006756</v>
          </cell>
          <cell r="B6734" t="str">
            <v>MODA</v>
          </cell>
          <cell r="C6734" t="str">
            <v>ACCESSORI PERSONA</v>
          </cell>
          <cell r="D6734" t="str">
            <v>UNISEX</v>
          </cell>
          <cell r="E6734" t="str">
            <v>ALTRI ACCESSORI</v>
          </cell>
          <cell r="F6734" t="str">
            <v>PORTACHIAVI</v>
          </cell>
          <cell r="G6734" t="str">
            <v>AUTEURS DU MONDE</v>
          </cell>
          <cell r="I6734" t="str">
            <v>AI17</v>
          </cell>
          <cell r="J6734" t="str">
            <v>PORTACHIAVI TASSELLI IN PELLE AL VEGETALE TORTORA CONF. 1</v>
          </cell>
          <cell r="K6734" t="str">
            <v>9810114</v>
          </cell>
          <cell r="L6734" t="str">
            <v>EMA - EQUITABLE MARKETING ASSOCIATION</v>
          </cell>
          <cell r="M6734" t="str">
            <v>PREF 50%</v>
          </cell>
          <cell r="N6734" t="str">
            <v>IND</v>
          </cell>
          <cell r="O6734" t="str">
            <v>CARLOTTA TUROLLA</v>
          </cell>
          <cell r="P6734" t="str">
            <v>PZ</v>
          </cell>
          <cell r="Q6734">
            <v>1.4999999999999999E-2</v>
          </cell>
          <cell r="R6734">
            <v>1</v>
          </cell>
          <cell r="S6734">
            <v>0</v>
          </cell>
          <cell r="T6734">
            <v>0</v>
          </cell>
          <cell r="U6734">
            <v>0</v>
          </cell>
          <cell r="V6734">
            <v>0</v>
          </cell>
          <cell r="W6734">
            <v>720</v>
          </cell>
          <cell r="X6734">
            <v>120</v>
          </cell>
          <cell r="Y6734" t="str">
            <v>FUORI GESTIONE</v>
          </cell>
          <cell r="Z6734" t="str">
            <v/>
          </cell>
          <cell r="AD6734" t="str">
            <v>PF</v>
          </cell>
          <cell r="AE6734" t="str">
            <v>4202310010</v>
          </cell>
          <cell r="AF6734" t="str">
            <v>0</v>
          </cell>
          <cell r="AG6734" t="str">
            <v>8016225294997</v>
          </cell>
          <cell r="AM6734" t="str">
            <v>V_MER_22</v>
          </cell>
          <cell r="AN6734">
            <v>0</v>
          </cell>
        </row>
        <row r="6735">
          <cell r="A6735" t="str">
            <v>30006757</v>
          </cell>
          <cell r="B6735" t="str">
            <v>MODA</v>
          </cell>
          <cell r="C6735" t="str">
            <v>ACCESSORI PERSONA</v>
          </cell>
          <cell r="D6735" t="str">
            <v>DONNA</v>
          </cell>
          <cell r="E6735" t="str">
            <v>ACCESSORI PERSONALI</v>
          </cell>
          <cell r="F6735" t="str">
            <v>CINTURE</v>
          </cell>
          <cell r="G6735" t="str">
            <v>AUTEURS DU MONDE</v>
          </cell>
          <cell r="I6735" t="str">
            <v>AI17</v>
          </cell>
          <cell r="J6735" t="str">
            <v>CINTURA TASSELLI IN PELLE AL VEGETALE TORTORA S/M CONF. 1</v>
          </cell>
          <cell r="K6735" t="str">
            <v>9810114</v>
          </cell>
          <cell r="L6735" t="str">
            <v>EMA - EQUITABLE MARKETING ASSOCIATION</v>
          </cell>
          <cell r="M6735" t="str">
            <v>PREF 50%</v>
          </cell>
          <cell r="N6735" t="str">
            <v>IND</v>
          </cell>
          <cell r="O6735" t="str">
            <v>CARLOTTA TUROLLA</v>
          </cell>
          <cell r="P6735" t="str">
            <v>PZ</v>
          </cell>
          <cell r="Q6735">
            <v>3.5000000000000003E-2</v>
          </cell>
          <cell r="R6735">
            <v>1</v>
          </cell>
          <cell r="S6735">
            <v>0</v>
          </cell>
          <cell r="T6735">
            <v>0</v>
          </cell>
          <cell r="U6735">
            <v>0</v>
          </cell>
          <cell r="V6735">
            <v>0</v>
          </cell>
          <cell r="W6735">
            <v>720</v>
          </cell>
          <cell r="X6735">
            <v>120</v>
          </cell>
          <cell r="Y6735" t="str">
            <v>FUORI GESTIONE</v>
          </cell>
          <cell r="Z6735" t="str">
            <v/>
          </cell>
          <cell r="AD6735" t="str">
            <v>PF</v>
          </cell>
          <cell r="AE6735" t="str">
            <v>4203300010</v>
          </cell>
          <cell r="AF6735" t="str">
            <v>0</v>
          </cell>
          <cell r="AG6735" t="str">
            <v>8016225295000</v>
          </cell>
          <cell r="AL6735">
            <v>0</v>
          </cell>
          <cell r="AM6735" t="str">
            <v>V_MER_22</v>
          </cell>
          <cell r="AN6735">
            <v>0</v>
          </cell>
        </row>
        <row r="6736">
          <cell r="A6736" t="str">
            <v>30006758</v>
          </cell>
          <cell r="B6736" t="str">
            <v>MODA</v>
          </cell>
          <cell r="C6736" t="str">
            <v>ACCESSORI PERSONA</v>
          </cell>
          <cell r="D6736" t="str">
            <v>DONNA</v>
          </cell>
          <cell r="E6736" t="str">
            <v>ACCESSORI PERSONALI</v>
          </cell>
          <cell r="F6736" t="str">
            <v>CINTURE</v>
          </cell>
          <cell r="G6736" t="str">
            <v>AUTEURS DU MONDE</v>
          </cell>
          <cell r="I6736" t="str">
            <v>AI17</v>
          </cell>
          <cell r="J6736" t="str">
            <v>CINTURA TASSELLI IN PELLE AL VEGETALE TORTORA L/XL CONF. 1</v>
          </cell>
          <cell r="K6736" t="str">
            <v>9810114</v>
          </cell>
          <cell r="L6736" t="str">
            <v>EMA - EQUITABLE MARKETING ASSOCIATION</v>
          </cell>
          <cell r="M6736" t="str">
            <v>PREF 50%</v>
          </cell>
          <cell r="N6736" t="str">
            <v>IND</v>
          </cell>
          <cell r="O6736" t="str">
            <v>CARLOTTA TUROLLA</v>
          </cell>
          <cell r="P6736" t="str">
            <v>PZ</v>
          </cell>
          <cell r="Q6736">
            <v>3.5000000000000003E-2</v>
          </cell>
          <cell r="R6736">
            <v>1</v>
          </cell>
          <cell r="S6736">
            <v>0</v>
          </cell>
          <cell r="T6736">
            <v>0</v>
          </cell>
          <cell r="U6736">
            <v>0</v>
          </cell>
          <cell r="V6736">
            <v>0</v>
          </cell>
          <cell r="W6736">
            <v>720</v>
          </cell>
          <cell r="X6736">
            <v>120</v>
          </cell>
          <cell r="Y6736" t="str">
            <v>FUORI GESTIONE</v>
          </cell>
          <cell r="Z6736" t="str">
            <v/>
          </cell>
          <cell r="AD6736" t="str">
            <v>PF</v>
          </cell>
          <cell r="AE6736" t="str">
            <v>4203300010</v>
          </cell>
          <cell r="AF6736" t="str">
            <v>0</v>
          </cell>
          <cell r="AG6736" t="str">
            <v>8016225295017</v>
          </cell>
          <cell r="AL6736">
            <v>0</v>
          </cell>
          <cell r="AM6736" t="str">
            <v>V_MER_22</v>
          </cell>
          <cell r="AN6736">
            <v>0</v>
          </cell>
        </row>
        <row r="6737">
          <cell r="A6737" t="str">
            <v>30006759</v>
          </cell>
          <cell r="B6737" t="str">
            <v>MODA</v>
          </cell>
          <cell r="C6737" t="str">
            <v>ACCESSORI PERSONA</v>
          </cell>
          <cell r="D6737" t="str">
            <v>DONNA</v>
          </cell>
          <cell r="E6737" t="str">
            <v>BORSE</v>
          </cell>
          <cell r="F6737" t="str">
            <v>IN PELLE</v>
          </cell>
          <cell r="G6737" t="str">
            <v>AUTEURS DU MONDE</v>
          </cell>
          <cell r="I6737" t="str">
            <v>AI17</v>
          </cell>
          <cell r="J6737" t="str">
            <v>BORSA TASSELLI IN PELLE AL VEGETALE NERO CONF. 1</v>
          </cell>
          <cell r="K6737" t="str">
            <v>9810114</v>
          </cell>
          <cell r="L6737" t="str">
            <v>EMA - EQUITABLE MARKETING ASSOCIATION</v>
          </cell>
          <cell r="M6737" t="str">
            <v>PREF 50%</v>
          </cell>
          <cell r="N6737" t="str">
            <v>IND</v>
          </cell>
          <cell r="O6737" t="str">
            <v>CARLOTTA TUROLLA</v>
          </cell>
          <cell r="P6737" t="str">
            <v>PZ</v>
          </cell>
          <cell r="Q6737">
            <v>0.69499999999999995</v>
          </cell>
          <cell r="R6737">
            <v>1</v>
          </cell>
          <cell r="S6737">
            <v>0</v>
          </cell>
          <cell r="T6737">
            <v>0</v>
          </cell>
          <cell r="U6737">
            <v>0</v>
          </cell>
          <cell r="V6737">
            <v>0</v>
          </cell>
          <cell r="W6737">
            <v>720</v>
          </cell>
          <cell r="X6737">
            <v>120</v>
          </cell>
          <cell r="Y6737" t="str">
            <v>ESAURIMENTO</v>
          </cell>
          <cell r="Z6737" t="str">
            <v/>
          </cell>
          <cell r="AD6737" t="str">
            <v>PF</v>
          </cell>
          <cell r="AE6737" t="str">
            <v>4202210010</v>
          </cell>
          <cell r="AF6737" t="str">
            <v>0</v>
          </cell>
          <cell r="AG6737" t="str">
            <v>8016225295024</v>
          </cell>
          <cell r="AK6737">
            <v>10</v>
          </cell>
          <cell r="AL6737">
            <v>10</v>
          </cell>
          <cell r="AM6737" t="str">
            <v>V_MER_22</v>
          </cell>
          <cell r="AN6737">
            <v>37.869999999999997</v>
          </cell>
        </row>
        <row r="6738">
          <cell r="A6738" t="str">
            <v>30006760</v>
          </cell>
          <cell r="B6738" t="str">
            <v>MODA</v>
          </cell>
          <cell r="C6738" t="str">
            <v>ACCESSORI PERSONA</v>
          </cell>
          <cell r="D6738" t="str">
            <v>DONNA</v>
          </cell>
          <cell r="E6738" t="str">
            <v>BORSE</v>
          </cell>
          <cell r="F6738" t="str">
            <v>IN PELLE</v>
          </cell>
          <cell r="G6738" t="str">
            <v>AUTEURS DU MONDE</v>
          </cell>
          <cell r="I6738" t="str">
            <v>AI17</v>
          </cell>
          <cell r="J6738" t="str">
            <v>POCHETTE TASSELLI IN PELLE AL VEGETALE NERO CONF. 1</v>
          </cell>
          <cell r="K6738" t="str">
            <v>9810114</v>
          </cell>
          <cell r="L6738" t="str">
            <v>EMA - EQUITABLE MARKETING ASSOCIATION</v>
          </cell>
          <cell r="M6738" t="str">
            <v>PREF 50%</v>
          </cell>
          <cell r="N6738" t="str">
            <v>IND</v>
          </cell>
          <cell r="O6738" t="str">
            <v>CARLOTTA TUROLLA</v>
          </cell>
          <cell r="P6738" t="str">
            <v>PZ</v>
          </cell>
          <cell r="Q6738">
            <v>0.46</v>
          </cell>
          <cell r="R6738">
            <v>1</v>
          </cell>
          <cell r="S6738">
            <v>0</v>
          </cell>
          <cell r="T6738">
            <v>0</v>
          </cell>
          <cell r="U6738">
            <v>0</v>
          </cell>
          <cell r="V6738">
            <v>0</v>
          </cell>
          <cell r="W6738">
            <v>720</v>
          </cell>
          <cell r="X6738">
            <v>120</v>
          </cell>
          <cell r="Y6738" t="str">
            <v>FUORI GESTIONE</v>
          </cell>
          <cell r="Z6738" t="str">
            <v/>
          </cell>
          <cell r="AD6738" t="str">
            <v>PF</v>
          </cell>
          <cell r="AE6738" t="str">
            <v>4202210010</v>
          </cell>
          <cell r="AF6738" t="str">
            <v>0</v>
          </cell>
          <cell r="AG6738" t="str">
            <v>8016225295031</v>
          </cell>
          <cell r="AM6738" t="str">
            <v>V_MER_22</v>
          </cell>
          <cell r="AN6738">
            <v>0</v>
          </cell>
        </row>
        <row r="6739">
          <cell r="A6739" t="str">
            <v>30006761</v>
          </cell>
          <cell r="B6739" t="str">
            <v>MODA</v>
          </cell>
          <cell r="C6739" t="str">
            <v>ACCESSORI PERSONA</v>
          </cell>
          <cell r="D6739" t="str">
            <v>DONNA</v>
          </cell>
          <cell r="E6739" t="str">
            <v>ACCESSORI BORSETTA</v>
          </cell>
          <cell r="F6739" t="str">
            <v>PORTAFOGLI</v>
          </cell>
          <cell r="G6739" t="str">
            <v>AUTEURS DU MONDE</v>
          </cell>
          <cell r="I6739" t="str">
            <v>AI17</v>
          </cell>
          <cell r="J6739" t="str">
            <v>PORTAFOGLIO TASSELLI IN PELLE AL VEGETALE NERO CONF. 1</v>
          </cell>
          <cell r="K6739" t="str">
            <v>9810114</v>
          </cell>
          <cell r="L6739" t="str">
            <v>EMA - EQUITABLE MARKETING ASSOCIATION</v>
          </cell>
          <cell r="M6739" t="str">
            <v>PREF 50%</v>
          </cell>
          <cell r="N6739" t="str">
            <v>IND</v>
          </cell>
          <cell r="O6739" t="str">
            <v>CARLOTTA TUROLLA</v>
          </cell>
          <cell r="P6739" t="str">
            <v>PZ</v>
          </cell>
          <cell r="Q6739">
            <v>0.16500000000000001</v>
          </cell>
          <cell r="R6739">
            <v>1</v>
          </cell>
          <cell r="S6739">
            <v>0</v>
          </cell>
          <cell r="T6739">
            <v>0</v>
          </cell>
          <cell r="U6739">
            <v>0</v>
          </cell>
          <cell r="V6739">
            <v>0</v>
          </cell>
          <cell r="W6739">
            <v>720</v>
          </cell>
          <cell r="X6739">
            <v>120</v>
          </cell>
          <cell r="Y6739" t="str">
            <v>FUORI GESTIONE</v>
          </cell>
          <cell r="Z6739" t="str">
            <v/>
          </cell>
          <cell r="AD6739" t="str">
            <v>PF</v>
          </cell>
          <cell r="AE6739" t="str">
            <v>4202310010</v>
          </cell>
          <cell r="AF6739" t="str">
            <v>0</v>
          </cell>
          <cell r="AG6739" t="str">
            <v>8016225295048</v>
          </cell>
          <cell r="AL6739">
            <v>0</v>
          </cell>
          <cell r="AM6739" t="str">
            <v>V_MER_22</v>
          </cell>
          <cell r="AN6739">
            <v>0</v>
          </cell>
        </row>
        <row r="6740">
          <cell r="A6740" t="str">
            <v>30006762</v>
          </cell>
          <cell r="B6740" t="str">
            <v>MODA</v>
          </cell>
          <cell r="C6740" t="str">
            <v>ACCESSORI PERSONA</v>
          </cell>
          <cell r="D6740" t="str">
            <v>UNISEX</v>
          </cell>
          <cell r="E6740" t="str">
            <v>ALTRI ACCESSORI</v>
          </cell>
          <cell r="F6740" t="str">
            <v>PORTACHIAVI</v>
          </cell>
          <cell r="G6740" t="str">
            <v>AUTEURS DU MONDE</v>
          </cell>
          <cell r="I6740" t="str">
            <v>AI17</v>
          </cell>
          <cell r="J6740" t="str">
            <v>PORTACHIAVI TASSELLI IN PELLE AL VEGETALE NERO CONF. 1</v>
          </cell>
          <cell r="K6740" t="str">
            <v>9810114</v>
          </cell>
          <cell r="L6740" t="str">
            <v>EMA - EQUITABLE MARKETING ASSOCIATION</v>
          </cell>
          <cell r="M6740" t="str">
            <v>PREF 50%</v>
          </cell>
          <cell r="N6740" t="str">
            <v>IND</v>
          </cell>
          <cell r="O6740" t="str">
            <v>CARLOTTA TUROLLA</v>
          </cell>
          <cell r="P6740" t="str">
            <v>PZ</v>
          </cell>
          <cell r="Q6740">
            <v>1.4999999999999999E-2</v>
          </cell>
          <cell r="R6740">
            <v>1</v>
          </cell>
          <cell r="S6740">
            <v>0</v>
          </cell>
          <cell r="T6740">
            <v>0</v>
          </cell>
          <cell r="U6740">
            <v>0</v>
          </cell>
          <cell r="V6740">
            <v>0</v>
          </cell>
          <cell r="W6740">
            <v>720</v>
          </cell>
          <cell r="X6740">
            <v>120</v>
          </cell>
          <cell r="Y6740" t="str">
            <v>FUORI GESTIONE</v>
          </cell>
          <cell r="Z6740" t="str">
            <v/>
          </cell>
          <cell r="AD6740" t="str">
            <v>PF</v>
          </cell>
          <cell r="AE6740" t="str">
            <v>4202310010</v>
          </cell>
          <cell r="AF6740" t="str">
            <v>0</v>
          </cell>
          <cell r="AG6740" t="str">
            <v>8016225295055</v>
          </cell>
          <cell r="AM6740" t="str">
            <v>V_MER_22</v>
          </cell>
          <cell r="AN6740">
            <v>0</v>
          </cell>
        </row>
        <row r="6741">
          <cell r="A6741" t="str">
            <v>30006763</v>
          </cell>
          <cell r="B6741" t="str">
            <v>MODA</v>
          </cell>
          <cell r="C6741" t="str">
            <v>ACCESSORI PERSONA</v>
          </cell>
          <cell r="D6741" t="str">
            <v>DONNA</v>
          </cell>
          <cell r="E6741" t="str">
            <v>ACCESSORI PERSONALI</v>
          </cell>
          <cell r="F6741" t="str">
            <v>CINTURE</v>
          </cell>
          <cell r="G6741" t="str">
            <v>AUTEURS DU MONDE</v>
          </cell>
          <cell r="I6741" t="str">
            <v>AI17</v>
          </cell>
          <cell r="J6741" t="str">
            <v>CINTURA TASSELLI IN PELLE AL VEGETALE NERO S/M CONF. 1</v>
          </cell>
          <cell r="K6741" t="str">
            <v>9810114</v>
          </cell>
          <cell r="L6741" t="str">
            <v>EMA - EQUITABLE MARKETING ASSOCIATION</v>
          </cell>
          <cell r="M6741" t="str">
            <v>PREF 50%</v>
          </cell>
          <cell r="N6741" t="str">
            <v>IND</v>
          </cell>
          <cell r="O6741" t="str">
            <v>CARLOTTA TUROLLA</v>
          </cell>
          <cell r="P6741" t="str">
            <v>PZ</v>
          </cell>
          <cell r="Q6741">
            <v>3.5000000000000003E-2</v>
          </cell>
          <cell r="R6741">
            <v>1</v>
          </cell>
          <cell r="S6741">
            <v>0</v>
          </cell>
          <cell r="T6741">
            <v>0</v>
          </cell>
          <cell r="U6741">
            <v>0</v>
          </cell>
          <cell r="V6741">
            <v>0</v>
          </cell>
          <cell r="W6741">
            <v>720</v>
          </cell>
          <cell r="X6741">
            <v>120</v>
          </cell>
          <cell r="Y6741" t="str">
            <v>FUORI GESTIONE</v>
          </cell>
          <cell r="Z6741" t="str">
            <v/>
          </cell>
          <cell r="AD6741" t="str">
            <v>PF</v>
          </cell>
          <cell r="AE6741" t="str">
            <v>4203300010</v>
          </cell>
          <cell r="AF6741" t="str">
            <v>0</v>
          </cell>
          <cell r="AG6741" t="str">
            <v>8016225295062</v>
          </cell>
          <cell r="AL6741">
            <v>0</v>
          </cell>
          <cell r="AM6741" t="str">
            <v>V_MER_22</v>
          </cell>
          <cell r="AN6741">
            <v>0</v>
          </cell>
        </row>
        <row r="6742">
          <cell r="A6742" t="str">
            <v>30006764</v>
          </cell>
          <cell r="B6742" t="str">
            <v>MODA</v>
          </cell>
          <cell r="C6742" t="str">
            <v>ACCESSORI PERSONA</v>
          </cell>
          <cell r="D6742" t="str">
            <v>DONNA</v>
          </cell>
          <cell r="E6742" t="str">
            <v>ACCESSORI PERSONALI</v>
          </cell>
          <cell r="F6742" t="str">
            <v>CINTURE</v>
          </cell>
          <cell r="G6742" t="str">
            <v>AUTEURS DU MONDE</v>
          </cell>
          <cell r="I6742" t="str">
            <v>AI17</v>
          </cell>
          <cell r="J6742" t="str">
            <v>CINTURA TASSELLI IN PELLE AL VEGETALE NERO L/XL CONF. 1</v>
          </cell>
          <cell r="K6742" t="str">
            <v>9810114</v>
          </cell>
          <cell r="L6742" t="str">
            <v>EMA - EQUITABLE MARKETING ASSOCIATION</v>
          </cell>
          <cell r="M6742" t="str">
            <v>PREF 50%</v>
          </cell>
          <cell r="N6742" t="str">
            <v>IND</v>
          </cell>
          <cell r="O6742" t="str">
            <v>CARLOTTA TUROLLA</v>
          </cell>
          <cell r="P6742" t="str">
            <v>PZ</v>
          </cell>
          <cell r="Q6742">
            <v>3.5000000000000003E-2</v>
          </cell>
          <cell r="R6742">
            <v>1</v>
          </cell>
          <cell r="S6742">
            <v>0</v>
          </cell>
          <cell r="T6742">
            <v>0</v>
          </cell>
          <cell r="U6742">
            <v>0</v>
          </cell>
          <cell r="V6742">
            <v>0</v>
          </cell>
          <cell r="W6742">
            <v>720</v>
          </cell>
          <cell r="X6742">
            <v>120</v>
          </cell>
          <cell r="Y6742" t="str">
            <v>FUORI GESTIONE</v>
          </cell>
          <cell r="Z6742" t="str">
            <v/>
          </cell>
          <cell r="AD6742" t="str">
            <v>PF</v>
          </cell>
          <cell r="AE6742" t="str">
            <v>4203300010</v>
          </cell>
          <cell r="AF6742" t="str">
            <v>0</v>
          </cell>
          <cell r="AG6742" t="str">
            <v>8016225295079</v>
          </cell>
          <cell r="AL6742">
            <v>0</v>
          </cell>
          <cell r="AM6742" t="str">
            <v>V_MER_22</v>
          </cell>
          <cell r="AN6742">
            <v>0</v>
          </cell>
        </row>
        <row r="6743">
          <cell r="A6743" t="str">
            <v>30006765</v>
          </cell>
          <cell r="B6743" t="str">
            <v>MODA</v>
          </cell>
          <cell r="C6743" t="str">
            <v>ACCESSORI PERSONA</v>
          </cell>
          <cell r="D6743" t="str">
            <v>DONNA</v>
          </cell>
          <cell r="E6743" t="str">
            <v>ACCESSORI PERSONALI</v>
          </cell>
          <cell r="F6743" t="str">
            <v>SCIARPE</v>
          </cell>
          <cell r="G6743" t="str">
            <v>AUTEURS DU MONDE</v>
          </cell>
          <cell r="I6743" t="str">
            <v>AI17</v>
          </cell>
          <cell r="J6743" t="str">
            <v>SCIARPA TOPAZIO IN LANA BIANCO CONF. 1</v>
          </cell>
          <cell r="K6743" t="str">
            <v>9810729</v>
          </cell>
          <cell r="L6743" t="str">
            <v>KUMBESHWAR TRADING CENTRE</v>
          </cell>
          <cell r="M6743" t="str">
            <v>PREF 50%</v>
          </cell>
          <cell r="N6743" t="str">
            <v>NPL</v>
          </cell>
          <cell r="O6743" t="str">
            <v>CARLOTTA TUROLLA</v>
          </cell>
          <cell r="P6743" t="str">
            <v>PZ</v>
          </cell>
          <cell r="Q6743">
            <v>0.18099999999999999</v>
          </cell>
          <cell r="R6743">
            <v>1</v>
          </cell>
          <cell r="S6743">
            <v>0</v>
          </cell>
          <cell r="T6743">
            <v>0</v>
          </cell>
          <cell r="U6743">
            <v>0</v>
          </cell>
          <cell r="V6743">
            <v>0</v>
          </cell>
          <cell r="W6743">
            <v>720</v>
          </cell>
          <cell r="X6743">
            <v>120</v>
          </cell>
          <cell r="Y6743" t="str">
            <v>ESAURIMENTO</v>
          </cell>
          <cell r="Z6743" t="str">
            <v/>
          </cell>
          <cell r="AD6743" t="str">
            <v>PF</v>
          </cell>
          <cell r="AE6743" t="str">
            <v>6117100000</v>
          </cell>
          <cell r="AF6743" t="str">
            <v>0</v>
          </cell>
          <cell r="AG6743" t="str">
            <v>8016225295086</v>
          </cell>
          <cell r="AK6743">
            <v>5</v>
          </cell>
          <cell r="AL6743">
            <v>5</v>
          </cell>
          <cell r="AM6743" t="str">
            <v>V_MER_22</v>
          </cell>
          <cell r="AN6743">
            <v>11.29</v>
          </cell>
        </row>
        <row r="6744">
          <cell r="A6744" t="str">
            <v>30006766</v>
          </cell>
          <cell r="B6744" t="str">
            <v>MODA</v>
          </cell>
          <cell r="C6744" t="str">
            <v>ACCESSORI PERSONA</v>
          </cell>
          <cell r="D6744" t="str">
            <v>DONNA</v>
          </cell>
          <cell r="E6744" t="str">
            <v>ACCESSORI PERSONALI</v>
          </cell>
          <cell r="F6744" t="str">
            <v>CAPPELLI</v>
          </cell>
          <cell r="G6744" t="str">
            <v>AUTEURS DU MONDE</v>
          </cell>
          <cell r="I6744" t="str">
            <v>AI17</v>
          </cell>
          <cell r="J6744" t="str">
            <v>CAPPELLO TOPAZIO IN LANA BIANCO CONF. 1</v>
          </cell>
          <cell r="K6744" t="str">
            <v>9810729</v>
          </cell>
          <cell r="L6744" t="str">
            <v>KUMBESHWAR TRADING CENTRE</v>
          </cell>
          <cell r="M6744" t="str">
            <v>PREF 50%</v>
          </cell>
          <cell r="N6744" t="str">
            <v>NPL</v>
          </cell>
          <cell r="O6744" t="str">
            <v>CARLOTTA TUROLLA</v>
          </cell>
          <cell r="P6744" t="str">
            <v>PZ</v>
          </cell>
          <cell r="Q6744">
            <v>5.3999999999999999E-2</v>
          </cell>
          <cell r="R6744">
            <v>1</v>
          </cell>
          <cell r="S6744">
            <v>0</v>
          </cell>
          <cell r="T6744">
            <v>0</v>
          </cell>
          <cell r="U6744">
            <v>0</v>
          </cell>
          <cell r="V6744">
            <v>0</v>
          </cell>
          <cell r="W6744">
            <v>720</v>
          </cell>
          <cell r="X6744">
            <v>120</v>
          </cell>
          <cell r="Y6744" t="str">
            <v>ESAURIMENTO</v>
          </cell>
          <cell r="Z6744" t="str">
            <v/>
          </cell>
          <cell r="AD6744" t="str">
            <v>PF</v>
          </cell>
          <cell r="AE6744" t="str">
            <v>6505009010</v>
          </cell>
          <cell r="AF6744" t="str">
            <v>0</v>
          </cell>
          <cell r="AG6744" t="str">
            <v>8016225295093</v>
          </cell>
          <cell r="AL6744">
            <v>0</v>
          </cell>
          <cell r="AM6744" t="str">
            <v>V_MER_22</v>
          </cell>
          <cell r="AN6744">
            <v>0</v>
          </cell>
        </row>
        <row r="6745">
          <cell r="A6745" t="str">
            <v>30006767</v>
          </cell>
          <cell r="B6745" t="str">
            <v>MODA</v>
          </cell>
          <cell r="C6745" t="str">
            <v>ACCESSORI PERSONA</v>
          </cell>
          <cell r="D6745" t="str">
            <v>DONNA</v>
          </cell>
          <cell r="E6745" t="str">
            <v>ACCESSORI PERSONALI</v>
          </cell>
          <cell r="F6745" t="str">
            <v>GUANTI</v>
          </cell>
          <cell r="G6745" t="str">
            <v>AUTEURS DU MONDE</v>
          </cell>
          <cell r="I6745" t="str">
            <v>AI17</v>
          </cell>
          <cell r="J6745" t="str">
            <v>GUANTI TOPAZIO IN LANA BIANCO CONF. 1</v>
          </cell>
          <cell r="K6745" t="str">
            <v>9810729</v>
          </cell>
          <cell r="L6745" t="str">
            <v>KUMBESHWAR TRADING CENTRE</v>
          </cell>
          <cell r="M6745" t="str">
            <v>PREF 50%</v>
          </cell>
          <cell r="N6745" t="str">
            <v>NPL</v>
          </cell>
          <cell r="O6745" t="str">
            <v>CARLOTTA TUROLLA</v>
          </cell>
          <cell r="P6745" t="str">
            <v>PZ</v>
          </cell>
          <cell r="Q6745">
            <v>4.7E-2</v>
          </cell>
          <cell r="R6745">
            <v>1</v>
          </cell>
          <cell r="S6745">
            <v>0</v>
          </cell>
          <cell r="T6745">
            <v>0</v>
          </cell>
          <cell r="U6745">
            <v>0</v>
          </cell>
          <cell r="V6745">
            <v>0</v>
          </cell>
          <cell r="W6745">
            <v>720</v>
          </cell>
          <cell r="X6745">
            <v>120</v>
          </cell>
          <cell r="Y6745" t="str">
            <v>FUORI GESTIONE</v>
          </cell>
          <cell r="Z6745" t="str">
            <v/>
          </cell>
          <cell r="AD6745" t="str">
            <v>PF</v>
          </cell>
          <cell r="AE6745" t="str">
            <v>6116910000</v>
          </cell>
          <cell r="AF6745" t="str">
            <v>0</v>
          </cell>
          <cell r="AG6745" t="str">
            <v>8016225295109</v>
          </cell>
          <cell r="AM6745" t="str">
            <v>V_MER_22</v>
          </cell>
          <cell r="AN6745">
            <v>0</v>
          </cell>
        </row>
        <row r="6746">
          <cell r="A6746" t="str">
            <v>30006768</v>
          </cell>
          <cell r="B6746" t="str">
            <v>MODA</v>
          </cell>
          <cell r="C6746" t="str">
            <v>ACCESSORI PERSONA</v>
          </cell>
          <cell r="D6746" t="str">
            <v>DONNA</v>
          </cell>
          <cell r="E6746" t="str">
            <v>ACCESSORI PERSONALI</v>
          </cell>
          <cell r="F6746" t="str">
            <v>SCIARPE</v>
          </cell>
          <cell r="G6746" t="str">
            <v>AUTEURS DU MONDE</v>
          </cell>
          <cell r="I6746" t="str">
            <v>AI17</v>
          </cell>
          <cell r="J6746" t="str">
            <v>SCIARPA TOPAZIO IN LANA NERO CONF. 1</v>
          </cell>
          <cell r="K6746" t="str">
            <v>9810729</v>
          </cell>
          <cell r="L6746" t="str">
            <v>KUMBESHWAR TRADING CENTRE</v>
          </cell>
          <cell r="M6746" t="str">
            <v>PREF 50%</v>
          </cell>
          <cell r="N6746" t="str">
            <v>NPL</v>
          </cell>
          <cell r="O6746" t="str">
            <v>CARLOTTA TUROLLA</v>
          </cell>
          <cell r="P6746" t="str">
            <v>PZ</v>
          </cell>
          <cell r="Q6746">
            <v>0.25</v>
          </cell>
          <cell r="R6746">
            <v>1</v>
          </cell>
          <cell r="S6746">
            <v>0</v>
          </cell>
          <cell r="T6746">
            <v>0</v>
          </cell>
          <cell r="U6746">
            <v>0</v>
          </cell>
          <cell r="V6746">
            <v>0</v>
          </cell>
          <cell r="W6746">
            <v>720</v>
          </cell>
          <cell r="X6746">
            <v>120</v>
          </cell>
          <cell r="Y6746" t="str">
            <v>ESAURIMENTO</v>
          </cell>
          <cell r="Z6746" t="str">
            <v/>
          </cell>
          <cell r="AD6746" t="str">
            <v>PF</v>
          </cell>
          <cell r="AE6746" t="str">
            <v>6117100000</v>
          </cell>
          <cell r="AF6746" t="str">
            <v>0</v>
          </cell>
          <cell r="AG6746" t="str">
            <v>8016225295116</v>
          </cell>
          <cell r="AK6746">
            <v>18</v>
          </cell>
          <cell r="AL6746">
            <v>18</v>
          </cell>
          <cell r="AM6746" t="str">
            <v>V_MER_22</v>
          </cell>
          <cell r="AN6746">
            <v>11.38</v>
          </cell>
        </row>
        <row r="6747">
          <cell r="A6747" t="str">
            <v>30006769</v>
          </cell>
          <cell r="B6747" t="str">
            <v>MODA</v>
          </cell>
          <cell r="C6747" t="str">
            <v>ACCESSORI PERSONA</v>
          </cell>
          <cell r="D6747" t="str">
            <v>DONNA</v>
          </cell>
          <cell r="E6747" t="str">
            <v>ACCESSORI PERSONALI</v>
          </cell>
          <cell r="F6747" t="str">
            <v>CAPPELLI</v>
          </cell>
          <cell r="G6747" t="str">
            <v>AUTEURS DU MONDE</v>
          </cell>
          <cell r="I6747" t="str">
            <v>AI17</v>
          </cell>
          <cell r="J6747" t="str">
            <v>CAPPELLO TOPAZIO IN LANA NERO CONF. 1</v>
          </cell>
          <cell r="K6747" t="str">
            <v>9810729</v>
          </cell>
          <cell r="L6747" t="str">
            <v>KUMBESHWAR TRADING CENTRE</v>
          </cell>
          <cell r="M6747" t="str">
            <v>PREF 50%</v>
          </cell>
          <cell r="N6747" t="str">
            <v>NPL</v>
          </cell>
          <cell r="O6747" t="str">
            <v>CARLOTTA TUROLLA</v>
          </cell>
          <cell r="P6747" t="str">
            <v>PZ</v>
          </cell>
          <cell r="Q6747">
            <v>7.0000000000000007E-2</v>
          </cell>
          <cell r="R6747">
            <v>1</v>
          </cell>
          <cell r="S6747">
            <v>0</v>
          </cell>
          <cell r="T6747">
            <v>0</v>
          </cell>
          <cell r="U6747">
            <v>0</v>
          </cell>
          <cell r="V6747">
            <v>0</v>
          </cell>
          <cell r="W6747">
            <v>720</v>
          </cell>
          <cell r="X6747">
            <v>120</v>
          </cell>
          <cell r="Y6747" t="str">
            <v>FUORI GESTIONE</v>
          </cell>
          <cell r="Z6747" t="str">
            <v/>
          </cell>
          <cell r="AD6747" t="str">
            <v>PF</v>
          </cell>
          <cell r="AE6747" t="str">
            <v>6505009010</v>
          </cell>
          <cell r="AF6747" t="str">
            <v>0</v>
          </cell>
          <cell r="AG6747" t="str">
            <v>8016225295123</v>
          </cell>
          <cell r="AM6747" t="str">
            <v>V_MER_22</v>
          </cell>
          <cell r="AN6747">
            <v>0</v>
          </cell>
        </row>
        <row r="6748">
          <cell r="A6748" t="str">
            <v>30006770</v>
          </cell>
          <cell r="B6748" t="str">
            <v>MODA</v>
          </cell>
          <cell r="C6748" t="str">
            <v>ACCESSORI PERSONA</v>
          </cell>
          <cell r="D6748" t="str">
            <v>DONNA</v>
          </cell>
          <cell r="E6748" t="str">
            <v>ACCESSORI PERSONALI</v>
          </cell>
          <cell r="F6748" t="str">
            <v>GUANTI</v>
          </cell>
          <cell r="G6748" t="str">
            <v>AUTEURS DU MONDE</v>
          </cell>
          <cell r="I6748" t="str">
            <v>AI17</v>
          </cell>
          <cell r="J6748" t="str">
            <v>GUANTI TOPAZIO IN LANA NERO CONF. 1</v>
          </cell>
          <cell r="K6748" t="str">
            <v>9810729</v>
          </cell>
          <cell r="L6748" t="str">
            <v>KUMBESHWAR TRADING CENTRE</v>
          </cell>
          <cell r="M6748" t="str">
            <v>PREF 50%</v>
          </cell>
          <cell r="N6748" t="str">
            <v>NPL</v>
          </cell>
          <cell r="O6748" t="str">
            <v>CARLOTTA TUROLLA</v>
          </cell>
          <cell r="P6748" t="str">
            <v>PZ</v>
          </cell>
          <cell r="Q6748">
            <v>9.2999999999999999E-2</v>
          </cell>
          <cell r="R6748">
            <v>1</v>
          </cell>
          <cell r="S6748">
            <v>0</v>
          </cell>
          <cell r="T6748">
            <v>0</v>
          </cell>
          <cell r="U6748">
            <v>0</v>
          </cell>
          <cell r="V6748">
            <v>0</v>
          </cell>
          <cell r="W6748">
            <v>720</v>
          </cell>
          <cell r="X6748">
            <v>120</v>
          </cell>
          <cell r="Y6748" t="str">
            <v>FUORI GESTIONE</v>
          </cell>
          <cell r="Z6748" t="str">
            <v/>
          </cell>
          <cell r="AD6748" t="str">
            <v>PF</v>
          </cell>
          <cell r="AE6748" t="str">
            <v>6116910000</v>
          </cell>
          <cell r="AF6748" t="str">
            <v>0</v>
          </cell>
          <cell r="AG6748" t="str">
            <v>8016225295130</v>
          </cell>
          <cell r="AM6748" t="str">
            <v>V_MER_22</v>
          </cell>
          <cell r="AN6748">
            <v>0</v>
          </cell>
        </row>
        <row r="6749">
          <cell r="A6749" t="str">
            <v>30006771</v>
          </cell>
          <cell r="B6749" t="str">
            <v>MODA</v>
          </cell>
          <cell r="C6749" t="str">
            <v>ACCESSORI PERSONA</v>
          </cell>
          <cell r="D6749" t="str">
            <v>DONNA</v>
          </cell>
          <cell r="E6749" t="str">
            <v>ACCESSORI PERSONALI</v>
          </cell>
          <cell r="F6749" t="str">
            <v>SCIARPE</v>
          </cell>
          <cell r="G6749" t="str">
            <v>AUTEURS DU MONDE</v>
          </cell>
          <cell r="I6749" t="str">
            <v>AI17</v>
          </cell>
          <cell r="J6749" t="str">
            <v>SCIARPA MONIC IN LANA AGAVE CONF. 1</v>
          </cell>
          <cell r="K6749" t="str">
            <v>9810729</v>
          </cell>
          <cell r="L6749" t="str">
            <v>KUMBESHWAR TRADING CENTRE</v>
          </cell>
          <cell r="M6749" t="str">
            <v>PREF 50%</v>
          </cell>
          <cell r="N6749" t="str">
            <v>NPL</v>
          </cell>
          <cell r="O6749" t="str">
            <v>CARLOTTA TUROLLA</v>
          </cell>
          <cell r="P6749" t="str">
            <v>PZ</v>
          </cell>
          <cell r="Q6749">
            <v>0.115</v>
          </cell>
          <cell r="R6749">
            <v>1</v>
          </cell>
          <cell r="S6749">
            <v>0</v>
          </cell>
          <cell r="T6749">
            <v>0</v>
          </cell>
          <cell r="U6749">
            <v>0</v>
          </cell>
          <cell r="V6749">
            <v>0</v>
          </cell>
          <cell r="W6749">
            <v>720</v>
          </cell>
          <cell r="X6749">
            <v>120</v>
          </cell>
          <cell r="Y6749" t="str">
            <v>FUORI GESTIONE</v>
          </cell>
          <cell r="Z6749" t="str">
            <v/>
          </cell>
          <cell r="AD6749" t="str">
            <v>PF</v>
          </cell>
          <cell r="AE6749" t="str">
            <v>6117100000</v>
          </cell>
          <cell r="AF6749" t="str">
            <v>0</v>
          </cell>
          <cell r="AG6749" t="str">
            <v>8016225295147</v>
          </cell>
          <cell r="AL6749">
            <v>0</v>
          </cell>
          <cell r="AM6749" t="str">
            <v>V_MER_22</v>
          </cell>
          <cell r="AN6749">
            <v>0</v>
          </cell>
        </row>
        <row r="6750">
          <cell r="A6750" t="str">
            <v>30006772</v>
          </cell>
          <cell r="B6750" t="str">
            <v>MODA</v>
          </cell>
          <cell r="C6750" t="str">
            <v>ACCESSORI PERSONA</v>
          </cell>
          <cell r="D6750" t="str">
            <v>DONNA</v>
          </cell>
          <cell r="E6750" t="str">
            <v>ACCESSORI PERSONALI</v>
          </cell>
          <cell r="F6750" t="str">
            <v>CAPPELLI</v>
          </cell>
          <cell r="G6750" t="str">
            <v>AUTEURS DU MONDE</v>
          </cell>
          <cell r="I6750" t="str">
            <v>AI17</v>
          </cell>
          <cell r="J6750" t="str">
            <v>CAPPELLO MONIC IN LANA AGAVE CONF. 1</v>
          </cell>
          <cell r="K6750" t="str">
            <v>9810729</v>
          </cell>
          <cell r="L6750" t="str">
            <v>KUMBESHWAR TRADING CENTRE</v>
          </cell>
          <cell r="M6750" t="str">
            <v>PREF 50%</v>
          </cell>
          <cell r="N6750" t="str">
            <v>NPL</v>
          </cell>
          <cell r="O6750" t="str">
            <v>CARLOTTA TUROLLA</v>
          </cell>
          <cell r="P6750" t="str">
            <v>PZ</v>
          </cell>
          <cell r="Q6750">
            <v>7.0999999999999994E-2</v>
          </cell>
          <cell r="R6750">
            <v>1</v>
          </cell>
          <cell r="S6750">
            <v>0</v>
          </cell>
          <cell r="T6750">
            <v>0</v>
          </cell>
          <cell r="U6750">
            <v>0</v>
          </cell>
          <cell r="V6750">
            <v>0</v>
          </cell>
          <cell r="W6750">
            <v>720</v>
          </cell>
          <cell r="X6750">
            <v>120</v>
          </cell>
          <cell r="Y6750" t="str">
            <v>FUORI GESTIONE</v>
          </cell>
          <cell r="Z6750" t="str">
            <v/>
          </cell>
          <cell r="AD6750" t="str">
            <v>PF</v>
          </cell>
          <cell r="AE6750" t="str">
            <v>6505009010</v>
          </cell>
          <cell r="AF6750" t="str">
            <v>0</v>
          </cell>
          <cell r="AG6750" t="str">
            <v>8016225295154</v>
          </cell>
          <cell r="AM6750" t="str">
            <v>V_MER_22</v>
          </cell>
          <cell r="AN6750">
            <v>0</v>
          </cell>
        </row>
        <row r="6751">
          <cell r="A6751" t="str">
            <v>30006773</v>
          </cell>
          <cell r="B6751" t="str">
            <v>MODA</v>
          </cell>
          <cell r="C6751" t="str">
            <v>ACCESSORI PERSONA</v>
          </cell>
          <cell r="D6751" t="str">
            <v>DONNA</v>
          </cell>
          <cell r="E6751" t="str">
            <v>ACCESSORI PERSONALI</v>
          </cell>
          <cell r="F6751" t="str">
            <v>GUANTI</v>
          </cell>
          <cell r="G6751" t="str">
            <v>AUTEURS DU MONDE</v>
          </cell>
          <cell r="I6751" t="str">
            <v>AI17</v>
          </cell>
          <cell r="J6751" t="str">
            <v>GUANTI MONIC IN LANA AGAVE CONF. 1</v>
          </cell>
          <cell r="K6751" t="str">
            <v>9810729</v>
          </cell>
          <cell r="L6751" t="str">
            <v>KUMBESHWAR TRADING CENTRE</v>
          </cell>
          <cell r="M6751" t="str">
            <v>PREF 50%</v>
          </cell>
          <cell r="N6751" t="str">
            <v>NPL</v>
          </cell>
          <cell r="O6751" t="str">
            <v>CARLOTTA TUROLLA</v>
          </cell>
          <cell r="P6751" t="str">
            <v>PZ</v>
          </cell>
          <cell r="Q6751">
            <v>5.2999999999999999E-2</v>
          </cell>
          <cell r="R6751">
            <v>1</v>
          </cell>
          <cell r="S6751">
            <v>0</v>
          </cell>
          <cell r="T6751">
            <v>0</v>
          </cell>
          <cell r="U6751">
            <v>0</v>
          </cell>
          <cell r="V6751">
            <v>0</v>
          </cell>
          <cell r="W6751">
            <v>720</v>
          </cell>
          <cell r="X6751">
            <v>120</v>
          </cell>
          <cell r="Y6751" t="str">
            <v>FUORI GESTIONE</v>
          </cell>
          <cell r="Z6751" t="str">
            <v/>
          </cell>
          <cell r="AD6751" t="str">
            <v>PF</v>
          </cell>
          <cell r="AE6751" t="str">
            <v>6116910000</v>
          </cell>
          <cell r="AF6751" t="str">
            <v>0</v>
          </cell>
          <cell r="AG6751" t="str">
            <v>8016225295161</v>
          </cell>
          <cell r="AL6751">
            <v>0</v>
          </cell>
          <cell r="AM6751" t="str">
            <v>V_MER_22</v>
          </cell>
          <cell r="AN6751">
            <v>0</v>
          </cell>
        </row>
        <row r="6752">
          <cell r="A6752" t="str">
            <v>30006774</v>
          </cell>
          <cell r="B6752" t="str">
            <v>MODA</v>
          </cell>
          <cell r="C6752" t="str">
            <v>ACCESSORI PERSONA</v>
          </cell>
          <cell r="D6752" t="str">
            <v>DONNA</v>
          </cell>
          <cell r="E6752" t="str">
            <v>ACCESSORI PERSONALI</v>
          </cell>
          <cell r="F6752" t="str">
            <v>SCIARPE</v>
          </cell>
          <cell r="G6752" t="str">
            <v>AUTEURS DU MONDE</v>
          </cell>
          <cell r="I6752" t="str">
            <v>AI17</v>
          </cell>
          <cell r="J6752" t="str">
            <v>SCIARPA MONIC IN LANA BIANCO CONF. 1</v>
          </cell>
          <cell r="K6752" t="str">
            <v>9810729</v>
          </cell>
          <cell r="L6752" t="str">
            <v>KUMBESHWAR TRADING CENTRE</v>
          </cell>
          <cell r="M6752" t="str">
            <v>PREF 50%</v>
          </cell>
          <cell r="N6752" t="str">
            <v>NPL</v>
          </cell>
          <cell r="O6752" t="str">
            <v>CARLOTTA TUROLLA</v>
          </cell>
          <cell r="P6752" t="str">
            <v>PZ</v>
          </cell>
          <cell r="Q6752">
            <v>0.115</v>
          </cell>
          <cell r="R6752">
            <v>1</v>
          </cell>
          <cell r="S6752">
            <v>0</v>
          </cell>
          <cell r="T6752">
            <v>0</v>
          </cell>
          <cell r="U6752">
            <v>0</v>
          </cell>
          <cell r="V6752">
            <v>0</v>
          </cell>
          <cell r="W6752">
            <v>720</v>
          </cell>
          <cell r="X6752">
            <v>120</v>
          </cell>
          <cell r="Y6752" t="str">
            <v>ESAURIMENTO</v>
          </cell>
          <cell r="Z6752" t="str">
            <v/>
          </cell>
          <cell r="AD6752" t="str">
            <v>PF</v>
          </cell>
          <cell r="AE6752" t="str">
            <v>6117100000</v>
          </cell>
          <cell r="AF6752" t="str">
            <v>0</v>
          </cell>
          <cell r="AG6752" t="str">
            <v>8016225295178</v>
          </cell>
          <cell r="AL6752">
            <v>0</v>
          </cell>
          <cell r="AM6752" t="str">
            <v>V_MER_22</v>
          </cell>
          <cell r="AN6752">
            <v>0</v>
          </cell>
        </row>
        <row r="6753">
          <cell r="A6753" t="str">
            <v>30006775</v>
          </cell>
          <cell r="B6753" t="str">
            <v>MODA</v>
          </cell>
          <cell r="C6753" t="str">
            <v>ACCESSORI PERSONA</v>
          </cell>
          <cell r="D6753" t="str">
            <v>DONNA</v>
          </cell>
          <cell r="E6753" t="str">
            <v>ACCESSORI PERSONALI</v>
          </cell>
          <cell r="F6753" t="str">
            <v>CAPPELLI</v>
          </cell>
          <cell r="G6753" t="str">
            <v>AUTEURS DU MONDE</v>
          </cell>
          <cell r="I6753" t="str">
            <v>AI17</v>
          </cell>
          <cell r="J6753" t="str">
            <v>CAPPELLO MONIC IN LANA BIANCO CONF. 1</v>
          </cell>
          <cell r="K6753" t="str">
            <v>9810729</v>
          </cell>
          <cell r="L6753" t="str">
            <v>KUMBESHWAR TRADING CENTRE</v>
          </cell>
          <cell r="M6753" t="str">
            <v>PREF 50%</v>
          </cell>
          <cell r="N6753" t="str">
            <v>NPL</v>
          </cell>
          <cell r="O6753" t="str">
            <v>CARLOTTA TUROLLA</v>
          </cell>
          <cell r="P6753" t="str">
            <v>PZ</v>
          </cell>
          <cell r="Q6753">
            <v>7.0999999999999994E-2</v>
          </cell>
          <cell r="R6753">
            <v>1</v>
          </cell>
          <cell r="S6753">
            <v>0</v>
          </cell>
          <cell r="T6753">
            <v>0</v>
          </cell>
          <cell r="U6753">
            <v>0</v>
          </cell>
          <cell r="V6753">
            <v>0</v>
          </cell>
          <cell r="W6753">
            <v>720</v>
          </cell>
          <cell r="X6753">
            <v>120</v>
          </cell>
          <cell r="Y6753" t="str">
            <v>ESAURIMENTO</v>
          </cell>
          <cell r="Z6753" t="str">
            <v/>
          </cell>
          <cell r="AD6753" t="str">
            <v>PF</v>
          </cell>
          <cell r="AE6753" t="str">
            <v>6505009010</v>
          </cell>
          <cell r="AF6753" t="str">
            <v>0</v>
          </cell>
          <cell r="AG6753" t="str">
            <v>8016225295185</v>
          </cell>
          <cell r="AK6753">
            <v>2</v>
          </cell>
          <cell r="AL6753">
            <v>2</v>
          </cell>
          <cell r="AM6753" t="str">
            <v>V_MER_22</v>
          </cell>
          <cell r="AN6753">
            <v>5.09</v>
          </cell>
        </row>
        <row r="6754">
          <cell r="A6754" t="str">
            <v>30006776</v>
          </cell>
          <cell r="B6754" t="str">
            <v>MODA</v>
          </cell>
          <cell r="C6754" t="str">
            <v>ACCESSORI PERSONA</v>
          </cell>
          <cell r="D6754" t="str">
            <v>DONNA</v>
          </cell>
          <cell r="E6754" t="str">
            <v>ACCESSORI PERSONALI</v>
          </cell>
          <cell r="F6754" t="str">
            <v>GUANTI</v>
          </cell>
          <cell r="G6754" t="str">
            <v>AUTEURS DU MONDE</v>
          </cell>
          <cell r="I6754" t="str">
            <v>AI17</v>
          </cell>
          <cell r="J6754" t="str">
            <v>GUANTI MONIC IN LANA BIANCO CONF. 1</v>
          </cell>
          <cell r="K6754" t="str">
            <v>9810729</v>
          </cell>
          <cell r="L6754" t="str">
            <v>KUMBESHWAR TRADING CENTRE</v>
          </cell>
          <cell r="M6754" t="str">
            <v>PREF 50%</v>
          </cell>
          <cell r="N6754" t="str">
            <v>NPL</v>
          </cell>
          <cell r="O6754" t="str">
            <v>CARLOTTA TUROLLA</v>
          </cell>
          <cell r="P6754" t="str">
            <v>PZ</v>
          </cell>
          <cell r="Q6754">
            <v>5.2999999999999999E-2</v>
          </cell>
          <cell r="R6754">
            <v>1</v>
          </cell>
          <cell r="S6754">
            <v>0</v>
          </cell>
          <cell r="T6754">
            <v>0</v>
          </cell>
          <cell r="U6754">
            <v>0</v>
          </cell>
          <cell r="V6754">
            <v>0</v>
          </cell>
          <cell r="W6754">
            <v>720</v>
          </cell>
          <cell r="X6754">
            <v>120</v>
          </cell>
          <cell r="Y6754" t="str">
            <v>FUORI GESTIONE</v>
          </cell>
          <cell r="Z6754" t="str">
            <v/>
          </cell>
          <cell r="AD6754" t="str">
            <v>PF</v>
          </cell>
          <cell r="AE6754" t="str">
            <v>6116910000</v>
          </cell>
          <cell r="AF6754" t="str">
            <v>0</v>
          </cell>
          <cell r="AG6754" t="str">
            <v>8016225295192</v>
          </cell>
          <cell r="AL6754">
            <v>0</v>
          </cell>
          <cell r="AM6754" t="str">
            <v>V_MER_22</v>
          </cell>
          <cell r="AN6754">
            <v>0</v>
          </cell>
        </row>
        <row r="6755">
          <cell r="A6755" t="str">
            <v>30006777</v>
          </cell>
          <cell r="B6755" t="str">
            <v>MODA</v>
          </cell>
          <cell r="C6755" t="str">
            <v>ACCESSORI PERSONA</v>
          </cell>
          <cell r="D6755" t="str">
            <v>DONNA</v>
          </cell>
          <cell r="E6755" t="str">
            <v>ACCESSORI PERSONALI</v>
          </cell>
          <cell r="F6755" t="str">
            <v>SCIARPE</v>
          </cell>
          <cell r="G6755" t="str">
            <v>AUTEURS DU MONDE</v>
          </cell>
          <cell r="I6755" t="str">
            <v>AI17</v>
          </cell>
          <cell r="J6755" t="str">
            <v>SCIARPA DEGRADÈ IN LANA TORTORA, GIALLO &amp; BIANCO CONF. 1</v>
          </cell>
          <cell r="K6755" t="str">
            <v>9810729</v>
          </cell>
          <cell r="L6755" t="str">
            <v>KUMBESHWAR TRADING CENTRE</v>
          </cell>
          <cell r="M6755" t="str">
            <v>PREF 50%</v>
          </cell>
          <cell r="N6755" t="str">
            <v>NPL</v>
          </cell>
          <cell r="O6755" t="str">
            <v>CARLOTTA TUROLLA</v>
          </cell>
          <cell r="P6755" t="str">
            <v>PZ</v>
          </cell>
          <cell r="Q6755">
            <v>0.21299999999999999</v>
          </cell>
          <cell r="R6755">
            <v>1</v>
          </cell>
          <cell r="S6755">
            <v>0</v>
          </cell>
          <cell r="T6755">
            <v>0</v>
          </cell>
          <cell r="U6755">
            <v>0</v>
          </cell>
          <cell r="V6755">
            <v>0</v>
          </cell>
          <cell r="W6755">
            <v>720</v>
          </cell>
          <cell r="X6755">
            <v>120</v>
          </cell>
          <cell r="Y6755" t="str">
            <v>ESAURIMENTO</v>
          </cell>
          <cell r="Z6755" t="str">
            <v/>
          </cell>
          <cell r="AD6755" t="str">
            <v>PF</v>
          </cell>
          <cell r="AE6755" t="str">
            <v>6117100000</v>
          </cell>
          <cell r="AF6755" t="str">
            <v>0</v>
          </cell>
          <cell r="AG6755" t="str">
            <v>8016225295208</v>
          </cell>
          <cell r="AL6755">
            <v>0</v>
          </cell>
          <cell r="AM6755" t="str">
            <v>V_MER_22</v>
          </cell>
          <cell r="AN6755">
            <v>0</v>
          </cell>
        </row>
        <row r="6756">
          <cell r="A6756" t="str">
            <v>30006778</v>
          </cell>
          <cell r="B6756" t="str">
            <v>MODA</v>
          </cell>
          <cell r="C6756" t="str">
            <v>ACCESSORI PERSONA</v>
          </cell>
          <cell r="D6756" t="str">
            <v>DONNA</v>
          </cell>
          <cell r="E6756" t="str">
            <v>ACCESSORI PERSONALI</v>
          </cell>
          <cell r="F6756" t="str">
            <v>CAPPELLI</v>
          </cell>
          <cell r="G6756" t="str">
            <v>AUTEURS DU MONDE</v>
          </cell>
          <cell r="I6756" t="str">
            <v>AI17</v>
          </cell>
          <cell r="J6756" t="str">
            <v>CAPPELLO DEGRADÈ IN LANA TORTORA, GIALLO &amp; BIANCO CONF. 1</v>
          </cell>
          <cell r="K6756" t="str">
            <v>9810729</v>
          </cell>
          <cell r="L6756" t="str">
            <v>KUMBESHWAR TRADING CENTRE</v>
          </cell>
          <cell r="M6756" t="str">
            <v>PREF 50%</v>
          </cell>
          <cell r="N6756" t="str">
            <v>NPL</v>
          </cell>
          <cell r="O6756" t="str">
            <v>CARLOTTA TUROLLA</v>
          </cell>
          <cell r="P6756" t="str">
            <v>PZ</v>
          </cell>
          <cell r="Q6756">
            <v>0.08</v>
          </cell>
          <cell r="R6756">
            <v>1</v>
          </cell>
          <cell r="S6756">
            <v>0</v>
          </cell>
          <cell r="T6756">
            <v>0</v>
          </cell>
          <cell r="U6756">
            <v>0</v>
          </cell>
          <cell r="V6756">
            <v>0</v>
          </cell>
          <cell r="W6756">
            <v>720</v>
          </cell>
          <cell r="X6756">
            <v>120</v>
          </cell>
          <cell r="Y6756" t="str">
            <v>FUORI GESTIONE</v>
          </cell>
          <cell r="Z6756" t="str">
            <v/>
          </cell>
          <cell r="AD6756" t="str">
            <v>PF</v>
          </cell>
          <cell r="AE6756" t="str">
            <v>6505009010</v>
          </cell>
          <cell r="AF6756" t="str">
            <v>0</v>
          </cell>
          <cell r="AG6756" t="str">
            <v>8016225295215</v>
          </cell>
          <cell r="AM6756" t="str">
            <v>V_MER_22</v>
          </cell>
          <cell r="AN6756">
            <v>0</v>
          </cell>
        </row>
        <row r="6757">
          <cell r="A6757" t="str">
            <v>30006779</v>
          </cell>
          <cell r="B6757" t="str">
            <v>MODA</v>
          </cell>
          <cell r="C6757" t="str">
            <v>ACCESSORI PERSONA</v>
          </cell>
          <cell r="D6757" t="str">
            <v>DONNA</v>
          </cell>
          <cell r="E6757" t="str">
            <v>ACCESSORI PERSONALI</v>
          </cell>
          <cell r="F6757" t="str">
            <v>SCIARPE</v>
          </cell>
          <cell r="G6757" t="str">
            <v>AUTEURS DU MONDE</v>
          </cell>
          <cell r="I6757" t="str">
            <v>AI17</v>
          </cell>
          <cell r="J6757" t="str">
            <v>COLLO DEGRADÈ IN LANA TORTORA, GIALLO &amp; BIANCO CONF. 1</v>
          </cell>
          <cell r="K6757" t="str">
            <v>9810729</v>
          </cell>
          <cell r="L6757" t="str">
            <v>KUMBESHWAR TRADING CENTRE</v>
          </cell>
          <cell r="M6757" t="str">
            <v>PREF 50%</v>
          </cell>
          <cell r="N6757" t="str">
            <v>NPL</v>
          </cell>
          <cell r="O6757" t="str">
            <v>CARLOTTA TUROLLA</v>
          </cell>
          <cell r="P6757" t="str">
            <v>PZ</v>
          </cell>
          <cell r="Q6757">
            <v>0.08</v>
          </cell>
          <cell r="R6757">
            <v>1</v>
          </cell>
          <cell r="S6757">
            <v>0</v>
          </cell>
          <cell r="T6757">
            <v>0</v>
          </cell>
          <cell r="U6757">
            <v>0</v>
          </cell>
          <cell r="V6757">
            <v>0</v>
          </cell>
          <cell r="W6757">
            <v>720</v>
          </cell>
          <cell r="X6757">
            <v>120</v>
          </cell>
          <cell r="Y6757" t="str">
            <v>FUORI GESTIONE</v>
          </cell>
          <cell r="Z6757" t="str">
            <v/>
          </cell>
          <cell r="AD6757" t="str">
            <v>PF</v>
          </cell>
          <cell r="AE6757" t="str">
            <v>6117100000</v>
          </cell>
          <cell r="AF6757" t="str">
            <v>0</v>
          </cell>
          <cell r="AG6757" t="str">
            <v>8016225295222</v>
          </cell>
          <cell r="AM6757" t="str">
            <v>V_MER_22</v>
          </cell>
          <cell r="AN6757">
            <v>0</v>
          </cell>
        </row>
        <row r="6758">
          <cell r="A6758" t="str">
            <v>30006780</v>
          </cell>
          <cell r="B6758" t="str">
            <v>MODA</v>
          </cell>
          <cell r="C6758" t="str">
            <v>ACCESSORI PERSONA</v>
          </cell>
          <cell r="D6758" t="str">
            <v>DONNA</v>
          </cell>
          <cell r="E6758" t="str">
            <v>ACCESSORI PERSONALI</v>
          </cell>
          <cell r="F6758" t="str">
            <v>GUANTI</v>
          </cell>
          <cell r="G6758" t="str">
            <v>AUTEURS DU MONDE</v>
          </cell>
          <cell r="I6758" t="str">
            <v>AI17</v>
          </cell>
          <cell r="J6758" t="str">
            <v>GUANTI DEGRADÈ IN LANA TORTORA, GIALLO &amp; BIANCO S/M CONF. 1</v>
          </cell>
          <cell r="K6758" t="str">
            <v>9810729</v>
          </cell>
          <cell r="L6758" t="str">
            <v>KUMBESHWAR TRADING CENTRE</v>
          </cell>
          <cell r="M6758" t="str">
            <v>PREF 50%</v>
          </cell>
          <cell r="N6758" t="str">
            <v>NPL</v>
          </cell>
          <cell r="O6758" t="str">
            <v>CARLOTTA TUROLLA</v>
          </cell>
          <cell r="P6758" t="str">
            <v>PZ</v>
          </cell>
          <cell r="Q6758">
            <v>0.09</v>
          </cell>
          <cell r="R6758">
            <v>1</v>
          </cell>
          <cell r="S6758">
            <v>0</v>
          </cell>
          <cell r="T6758">
            <v>0</v>
          </cell>
          <cell r="U6758">
            <v>0</v>
          </cell>
          <cell r="V6758">
            <v>0</v>
          </cell>
          <cell r="W6758">
            <v>720</v>
          </cell>
          <cell r="X6758">
            <v>120</v>
          </cell>
          <cell r="Y6758" t="str">
            <v>FUORI GESTIONE</v>
          </cell>
          <cell r="Z6758" t="str">
            <v/>
          </cell>
          <cell r="AD6758" t="str">
            <v>PF</v>
          </cell>
          <cell r="AE6758" t="str">
            <v>6116910000</v>
          </cell>
          <cell r="AF6758" t="str">
            <v>0</v>
          </cell>
          <cell r="AG6758" t="str">
            <v>8016225295239</v>
          </cell>
          <cell r="AM6758" t="str">
            <v>V_MER_22</v>
          </cell>
          <cell r="AN6758">
            <v>0</v>
          </cell>
        </row>
        <row r="6759">
          <cell r="A6759" t="str">
            <v>30006781</v>
          </cell>
          <cell r="B6759" t="str">
            <v>MODA</v>
          </cell>
          <cell r="C6759" t="str">
            <v>ACCESSORI PERSONA</v>
          </cell>
          <cell r="D6759" t="str">
            <v>DONNA</v>
          </cell>
          <cell r="E6759" t="str">
            <v>ACCESSORI PERSONALI</v>
          </cell>
          <cell r="F6759" t="str">
            <v>GUANTI</v>
          </cell>
          <cell r="G6759" t="str">
            <v>AUTEURS DU MONDE</v>
          </cell>
          <cell r="I6759" t="str">
            <v>AI17</v>
          </cell>
          <cell r="J6759" t="str">
            <v>GUANTI DEGRADÈ IN LANA TORTORA, GIALLO &amp; BIANCO L/XL CONF. 1</v>
          </cell>
          <cell r="K6759" t="str">
            <v>9810729</v>
          </cell>
          <cell r="L6759" t="str">
            <v>KUMBESHWAR TRADING CENTRE</v>
          </cell>
          <cell r="M6759" t="str">
            <v>PREF 50%</v>
          </cell>
          <cell r="N6759" t="str">
            <v>NPL</v>
          </cell>
          <cell r="O6759" t="str">
            <v>CARLOTTA TUROLLA</v>
          </cell>
          <cell r="P6759" t="str">
            <v>PZ</v>
          </cell>
          <cell r="Q6759">
            <v>0.09</v>
          </cell>
          <cell r="R6759">
            <v>1</v>
          </cell>
          <cell r="S6759">
            <v>0</v>
          </cell>
          <cell r="T6759">
            <v>0</v>
          </cell>
          <cell r="U6759">
            <v>0</v>
          </cell>
          <cell r="V6759">
            <v>0</v>
          </cell>
          <cell r="W6759">
            <v>720</v>
          </cell>
          <cell r="X6759">
            <v>120</v>
          </cell>
          <cell r="Y6759" t="str">
            <v>FUORI GESTIONE</v>
          </cell>
          <cell r="Z6759" t="str">
            <v/>
          </cell>
          <cell r="AD6759" t="str">
            <v>PF</v>
          </cell>
          <cell r="AE6759" t="str">
            <v>6116910000</v>
          </cell>
          <cell r="AF6759" t="str">
            <v>0</v>
          </cell>
          <cell r="AG6759" t="str">
            <v>8016225295246</v>
          </cell>
          <cell r="AM6759" t="str">
            <v>V_MER_22</v>
          </cell>
          <cell r="AN6759">
            <v>0</v>
          </cell>
        </row>
        <row r="6760">
          <cell r="A6760" t="str">
            <v>30006782</v>
          </cell>
          <cell r="B6760" t="str">
            <v>MODA</v>
          </cell>
          <cell r="C6760" t="str">
            <v>ACCESSORI PERSONA</v>
          </cell>
          <cell r="D6760" t="str">
            <v>DONNA</v>
          </cell>
          <cell r="E6760" t="str">
            <v>ACCESSORI PERSONALI</v>
          </cell>
          <cell r="F6760" t="str">
            <v>SCIARPE</v>
          </cell>
          <cell r="G6760" t="str">
            <v>AUTEURS DU MONDE</v>
          </cell>
          <cell r="I6760" t="str">
            <v>AI17</v>
          </cell>
          <cell r="J6760" t="str">
            <v>SCIARPA DEGRADÈ IN LANA GRIGIO SCURO, AGAVE &amp; BLU CONF. 1</v>
          </cell>
          <cell r="K6760" t="str">
            <v>9810729</v>
          </cell>
          <cell r="L6760" t="str">
            <v>KUMBESHWAR TRADING CENTRE</v>
          </cell>
          <cell r="M6760" t="str">
            <v>PREF 50%</v>
          </cell>
          <cell r="N6760" t="str">
            <v>NPL</v>
          </cell>
          <cell r="O6760" t="str">
            <v>CARLOTTA TUROLLA</v>
          </cell>
          <cell r="P6760" t="str">
            <v>PZ</v>
          </cell>
          <cell r="Q6760">
            <v>0.21299999999999999</v>
          </cell>
          <cell r="R6760">
            <v>1</v>
          </cell>
          <cell r="S6760">
            <v>0</v>
          </cell>
          <cell r="T6760">
            <v>0</v>
          </cell>
          <cell r="U6760">
            <v>0</v>
          </cell>
          <cell r="V6760">
            <v>0</v>
          </cell>
          <cell r="W6760">
            <v>720</v>
          </cell>
          <cell r="X6760">
            <v>120</v>
          </cell>
          <cell r="Y6760" t="str">
            <v>FUORI GESTIONE</v>
          </cell>
          <cell r="Z6760" t="str">
            <v/>
          </cell>
          <cell r="AD6760" t="str">
            <v>PF</v>
          </cell>
          <cell r="AE6760" t="str">
            <v>6117100000</v>
          </cell>
          <cell r="AF6760" t="str">
            <v>0</v>
          </cell>
          <cell r="AG6760" t="str">
            <v>8016225295253</v>
          </cell>
          <cell r="AL6760">
            <v>0</v>
          </cell>
          <cell r="AM6760" t="str">
            <v>V_MER_22</v>
          </cell>
          <cell r="AN6760">
            <v>0</v>
          </cell>
        </row>
        <row r="6761">
          <cell r="A6761" t="str">
            <v>30006783</v>
          </cell>
          <cell r="B6761" t="str">
            <v>MODA</v>
          </cell>
          <cell r="C6761" t="str">
            <v>ACCESSORI PERSONA</v>
          </cell>
          <cell r="D6761" t="str">
            <v>DONNA</v>
          </cell>
          <cell r="E6761" t="str">
            <v>ACCESSORI PERSONALI</v>
          </cell>
          <cell r="F6761" t="str">
            <v>CAPPELLI</v>
          </cell>
          <cell r="G6761" t="str">
            <v>AUTEURS DU MONDE</v>
          </cell>
          <cell r="I6761" t="str">
            <v>AI17</v>
          </cell>
          <cell r="J6761" t="str">
            <v>CAPPELLO DEGRADÈ IN LANA GRIGIO SCURO, AGAVE &amp; BLU CONF. 1</v>
          </cell>
          <cell r="K6761" t="str">
            <v>9810729</v>
          </cell>
          <cell r="L6761" t="str">
            <v>KUMBESHWAR TRADING CENTRE</v>
          </cell>
          <cell r="M6761" t="str">
            <v>PREF 50%</v>
          </cell>
          <cell r="N6761" t="str">
            <v>NPL</v>
          </cell>
          <cell r="O6761" t="str">
            <v>CARLOTTA TUROLLA</v>
          </cell>
          <cell r="P6761" t="str">
            <v>PZ</v>
          </cell>
          <cell r="Q6761">
            <v>0.08</v>
          </cell>
          <cell r="R6761">
            <v>1</v>
          </cell>
          <cell r="S6761">
            <v>0</v>
          </cell>
          <cell r="T6761">
            <v>0</v>
          </cell>
          <cell r="U6761">
            <v>0</v>
          </cell>
          <cell r="V6761">
            <v>0</v>
          </cell>
          <cell r="W6761">
            <v>720</v>
          </cell>
          <cell r="X6761">
            <v>120</v>
          </cell>
          <cell r="Y6761" t="str">
            <v>FUORI GESTIONE</v>
          </cell>
          <cell r="Z6761" t="str">
            <v/>
          </cell>
          <cell r="AD6761" t="str">
            <v>PF</v>
          </cell>
          <cell r="AE6761" t="str">
            <v>6505009010</v>
          </cell>
          <cell r="AF6761" t="str">
            <v>0</v>
          </cell>
          <cell r="AG6761" t="str">
            <v>8016225295260</v>
          </cell>
          <cell r="AM6761" t="str">
            <v>V_MER_22</v>
          </cell>
          <cell r="AN6761">
            <v>0</v>
          </cell>
        </row>
        <row r="6762">
          <cell r="A6762" t="str">
            <v>30006784</v>
          </cell>
          <cell r="B6762" t="str">
            <v>MODA</v>
          </cell>
          <cell r="C6762" t="str">
            <v>ACCESSORI PERSONA</v>
          </cell>
          <cell r="D6762" t="str">
            <v>DONNA</v>
          </cell>
          <cell r="E6762" t="str">
            <v>ACCESSORI PERSONALI</v>
          </cell>
          <cell r="F6762" t="str">
            <v>SCIARPE</v>
          </cell>
          <cell r="G6762" t="str">
            <v>AUTEURS DU MONDE</v>
          </cell>
          <cell r="I6762" t="str">
            <v>AI17</v>
          </cell>
          <cell r="J6762" t="str">
            <v>COLLO DEGRADÈ IN LANA GRIGIO SCURO, AGAVE &amp; BLU CONF. 1</v>
          </cell>
          <cell r="K6762" t="str">
            <v>9810729</v>
          </cell>
          <cell r="L6762" t="str">
            <v>KUMBESHWAR TRADING CENTRE</v>
          </cell>
          <cell r="M6762" t="str">
            <v>PREF 50%</v>
          </cell>
          <cell r="N6762" t="str">
            <v>NPL</v>
          </cell>
          <cell r="O6762" t="str">
            <v>CARLOTTA TUROLLA</v>
          </cell>
          <cell r="P6762" t="str">
            <v>PZ</v>
          </cell>
          <cell r="Q6762">
            <v>0.08</v>
          </cell>
          <cell r="R6762">
            <v>1</v>
          </cell>
          <cell r="S6762">
            <v>0</v>
          </cell>
          <cell r="T6762">
            <v>0</v>
          </cell>
          <cell r="U6762">
            <v>0</v>
          </cell>
          <cell r="V6762">
            <v>0</v>
          </cell>
          <cell r="W6762">
            <v>720</v>
          </cell>
          <cell r="X6762">
            <v>120</v>
          </cell>
          <cell r="Y6762" t="str">
            <v>FUORI GESTIONE</v>
          </cell>
          <cell r="Z6762" t="str">
            <v/>
          </cell>
          <cell r="AD6762" t="str">
            <v>PF</v>
          </cell>
          <cell r="AE6762" t="str">
            <v>6117100000</v>
          </cell>
          <cell r="AF6762" t="str">
            <v>0</v>
          </cell>
          <cell r="AG6762" t="str">
            <v>8016225295277</v>
          </cell>
          <cell r="AM6762" t="str">
            <v>V_MER_22</v>
          </cell>
          <cell r="AN6762">
            <v>0</v>
          </cell>
        </row>
        <row r="6763">
          <cell r="A6763" t="str">
            <v>30006785</v>
          </cell>
          <cell r="B6763" t="str">
            <v>MODA</v>
          </cell>
          <cell r="C6763" t="str">
            <v>ACCESSORI PERSONA</v>
          </cell>
          <cell r="D6763" t="str">
            <v>DONNA</v>
          </cell>
          <cell r="E6763" t="str">
            <v>ACCESSORI PERSONALI</v>
          </cell>
          <cell r="F6763" t="str">
            <v>GUANTI</v>
          </cell>
          <cell r="G6763" t="str">
            <v>AUTEURS DU MONDE</v>
          </cell>
          <cell r="I6763" t="str">
            <v>AI17</v>
          </cell>
          <cell r="J6763" t="str">
            <v>GUANTI DEGRADÈ IN LANA GRIGIO SCURO, AGAVE &amp; BLU S/M CONF. 1</v>
          </cell>
          <cell r="K6763" t="str">
            <v>9810729</v>
          </cell>
          <cell r="L6763" t="str">
            <v>KUMBESHWAR TRADING CENTRE</v>
          </cell>
          <cell r="M6763" t="str">
            <v>PREF 50%</v>
          </cell>
          <cell r="N6763" t="str">
            <v>NPL</v>
          </cell>
          <cell r="O6763" t="str">
            <v>CARLOTTA TUROLLA</v>
          </cell>
          <cell r="P6763" t="str">
            <v>PZ</v>
          </cell>
          <cell r="Q6763">
            <v>0.09</v>
          </cell>
          <cell r="R6763">
            <v>1</v>
          </cell>
          <cell r="S6763">
            <v>0</v>
          </cell>
          <cell r="T6763">
            <v>0</v>
          </cell>
          <cell r="U6763">
            <v>0</v>
          </cell>
          <cell r="V6763">
            <v>0</v>
          </cell>
          <cell r="W6763">
            <v>720</v>
          </cell>
          <cell r="X6763">
            <v>120</v>
          </cell>
          <cell r="Y6763" t="str">
            <v>FUORI GESTIONE</v>
          </cell>
          <cell r="Z6763" t="str">
            <v/>
          </cell>
          <cell r="AD6763" t="str">
            <v>PF</v>
          </cell>
          <cell r="AE6763" t="str">
            <v>6116910000</v>
          </cell>
          <cell r="AF6763" t="str">
            <v>0</v>
          </cell>
          <cell r="AG6763" t="str">
            <v>8016225295284</v>
          </cell>
          <cell r="AL6763">
            <v>0</v>
          </cell>
          <cell r="AM6763" t="str">
            <v>V_MER_22</v>
          </cell>
          <cell r="AN6763">
            <v>0</v>
          </cell>
        </row>
        <row r="6764">
          <cell r="A6764" t="str">
            <v>30006786</v>
          </cell>
          <cell r="B6764" t="str">
            <v>MODA</v>
          </cell>
          <cell r="C6764" t="str">
            <v>ACCESSORI PERSONA</v>
          </cell>
          <cell r="D6764" t="str">
            <v>DONNA</v>
          </cell>
          <cell r="E6764" t="str">
            <v>ACCESSORI PERSONALI</v>
          </cell>
          <cell r="F6764" t="str">
            <v>GUANTI</v>
          </cell>
          <cell r="G6764" t="str">
            <v>AUTEURS DU MONDE</v>
          </cell>
          <cell r="I6764" t="str">
            <v>AI17</v>
          </cell>
          <cell r="J6764" t="str">
            <v>GUANTI DEGRADÈ IN LANA GRIGIO SCURO, AGAVE &amp; BLU L/XL CONF. 1</v>
          </cell>
          <cell r="K6764" t="str">
            <v>9810729</v>
          </cell>
          <cell r="L6764" t="str">
            <v>KUMBESHWAR TRADING CENTRE</v>
          </cell>
          <cell r="M6764" t="str">
            <v>PREF 50%</v>
          </cell>
          <cell r="N6764" t="str">
            <v>NPL</v>
          </cell>
          <cell r="O6764" t="str">
            <v>CARLOTTA TUROLLA</v>
          </cell>
          <cell r="P6764" t="str">
            <v>PZ</v>
          </cell>
          <cell r="Q6764">
            <v>0.09</v>
          </cell>
          <cell r="R6764">
            <v>1</v>
          </cell>
          <cell r="S6764">
            <v>0</v>
          </cell>
          <cell r="T6764">
            <v>0</v>
          </cell>
          <cell r="U6764">
            <v>0</v>
          </cell>
          <cell r="V6764">
            <v>0</v>
          </cell>
          <cell r="W6764">
            <v>720</v>
          </cell>
          <cell r="X6764">
            <v>120</v>
          </cell>
          <cell r="Y6764" t="str">
            <v>ESAURIMENTO</v>
          </cell>
          <cell r="Z6764" t="str">
            <v/>
          </cell>
          <cell r="AD6764" t="str">
            <v>PF</v>
          </cell>
          <cell r="AE6764" t="str">
            <v>6116910000</v>
          </cell>
          <cell r="AF6764" t="str">
            <v>0</v>
          </cell>
          <cell r="AG6764" t="str">
            <v>8016225295291</v>
          </cell>
          <cell r="AL6764">
            <v>0</v>
          </cell>
          <cell r="AM6764" t="str">
            <v>V_MER_22</v>
          </cell>
          <cell r="AN6764">
            <v>6.67</v>
          </cell>
        </row>
        <row r="6765">
          <cell r="A6765" t="str">
            <v>30006787</v>
          </cell>
          <cell r="B6765" t="str">
            <v>MODA</v>
          </cell>
          <cell r="C6765" t="str">
            <v>ACCESSORI PERSONA</v>
          </cell>
          <cell r="D6765" t="str">
            <v>DONNA</v>
          </cell>
          <cell r="E6765" t="str">
            <v>ACCESSORI PERSONALI</v>
          </cell>
          <cell r="F6765" t="str">
            <v>SCIARPE</v>
          </cell>
          <cell r="G6765" t="str">
            <v>AUTEURS DU MONDE</v>
          </cell>
          <cell r="I6765" t="str">
            <v>AI17</v>
          </cell>
          <cell r="J6765" t="str">
            <v>SCIARPA BIG STRIPE IN PASHMINA BIANCO, GRIGIO &amp; TORTORA CONF. 1</v>
          </cell>
          <cell r="K6765" t="str">
            <v>9811589</v>
          </cell>
          <cell r="L6765" t="str">
            <v>MANUSHI PVT. LTD.</v>
          </cell>
          <cell r="M6765" t="str">
            <v>PREF 50%</v>
          </cell>
          <cell r="N6765" t="str">
            <v>NPL</v>
          </cell>
          <cell r="O6765" t="str">
            <v>CARLOTTA TUROLLA</v>
          </cell>
          <cell r="P6765" t="str">
            <v>PZ</v>
          </cell>
          <cell r="Q6765">
            <v>0.08</v>
          </cell>
          <cell r="R6765">
            <v>1</v>
          </cell>
          <cell r="S6765">
            <v>0</v>
          </cell>
          <cell r="T6765">
            <v>0</v>
          </cell>
          <cell r="U6765">
            <v>0</v>
          </cell>
          <cell r="V6765">
            <v>0</v>
          </cell>
          <cell r="W6765">
            <v>720</v>
          </cell>
          <cell r="X6765">
            <v>120</v>
          </cell>
          <cell r="Y6765" t="str">
            <v>ESAURIMENTO</v>
          </cell>
          <cell r="Z6765" t="str">
            <v/>
          </cell>
          <cell r="AD6765" t="str">
            <v>PF</v>
          </cell>
          <cell r="AE6765" t="str">
            <v>6214200090</v>
          </cell>
          <cell r="AF6765" t="str">
            <v>0</v>
          </cell>
          <cell r="AG6765" t="str">
            <v>8016225295307</v>
          </cell>
          <cell r="AL6765">
            <v>0</v>
          </cell>
          <cell r="AM6765" t="str">
            <v>V_MER_22</v>
          </cell>
          <cell r="AN6765">
            <v>0</v>
          </cell>
        </row>
        <row r="6766">
          <cell r="A6766" t="str">
            <v>30006788</v>
          </cell>
          <cell r="B6766" t="str">
            <v>MODA</v>
          </cell>
          <cell r="C6766" t="str">
            <v>ACCESSORI PERSONA</v>
          </cell>
          <cell r="D6766" t="str">
            <v>DONNA</v>
          </cell>
          <cell r="E6766" t="str">
            <v>ACCESSORI PERSONALI</v>
          </cell>
          <cell r="F6766" t="str">
            <v>CAPPELLI</v>
          </cell>
          <cell r="G6766" t="str">
            <v>AUTEURS DU MONDE</v>
          </cell>
          <cell r="I6766" t="str">
            <v>AI17</v>
          </cell>
          <cell r="J6766" t="str">
            <v>CAPPELLO STRIPE IN PASHMINA BIANCO, GRIGIO &amp; TORTORA CONF. 1</v>
          </cell>
          <cell r="K6766" t="str">
            <v>9811589</v>
          </cell>
          <cell r="L6766" t="str">
            <v>MANUSHI PVT. LTD.</v>
          </cell>
          <cell r="M6766" t="str">
            <v>PREF 50%</v>
          </cell>
          <cell r="N6766" t="str">
            <v>NPL</v>
          </cell>
          <cell r="O6766" t="str">
            <v>CARLOTTA TUROLLA</v>
          </cell>
          <cell r="P6766" t="str">
            <v>PZ</v>
          </cell>
          <cell r="Q6766">
            <v>0.03</v>
          </cell>
          <cell r="R6766">
            <v>1</v>
          </cell>
          <cell r="S6766">
            <v>0</v>
          </cell>
          <cell r="T6766">
            <v>0</v>
          </cell>
          <cell r="U6766">
            <v>0</v>
          </cell>
          <cell r="V6766">
            <v>0</v>
          </cell>
          <cell r="W6766">
            <v>720</v>
          </cell>
          <cell r="X6766">
            <v>120</v>
          </cell>
          <cell r="Y6766" t="str">
            <v>ESAURIMENTO</v>
          </cell>
          <cell r="Z6766" t="str">
            <v/>
          </cell>
          <cell r="AD6766" t="str">
            <v>PF</v>
          </cell>
          <cell r="AE6766" t="str">
            <v>6505009010</v>
          </cell>
          <cell r="AF6766" t="str">
            <v>0</v>
          </cell>
          <cell r="AG6766" t="str">
            <v>8016225295314</v>
          </cell>
          <cell r="AL6766">
            <v>0</v>
          </cell>
          <cell r="AM6766" t="str">
            <v>V_MER_22</v>
          </cell>
          <cell r="AN6766">
            <v>0</v>
          </cell>
        </row>
        <row r="6767">
          <cell r="A6767" t="str">
            <v>30006789</v>
          </cell>
          <cell r="B6767" t="str">
            <v>MODA</v>
          </cell>
          <cell r="C6767" t="str">
            <v>ACCESSORI PERSONA</v>
          </cell>
          <cell r="D6767" t="str">
            <v>DONNA</v>
          </cell>
          <cell r="E6767" t="str">
            <v>BORSE</v>
          </cell>
          <cell r="F6767" t="str">
            <v>IN PELLE</v>
          </cell>
          <cell r="G6767" t="str">
            <v>AUTEURS DU MONDE</v>
          </cell>
          <cell r="I6767" t="str">
            <v>AI17</v>
          </cell>
          <cell r="J6767" t="str">
            <v>BORSA STRAP IN NAPPA BORDEAUX CONF. 1</v>
          </cell>
          <cell r="K6767" t="str">
            <v>9815513</v>
          </cell>
          <cell r="L6767" t="str">
            <v>MKS EXPORT LTD</v>
          </cell>
          <cell r="M6767" t="str">
            <v>PREF 50%</v>
          </cell>
          <cell r="N6767" t="str">
            <v>IND</v>
          </cell>
          <cell r="O6767" t="str">
            <v>CARLOTTA TUROLLA</v>
          </cell>
          <cell r="P6767" t="str">
            <v>PZ</v>
          </cell>
          <cell r="Q6767">
            <v>0.39200000000000002</v>
          </cell>
          <cell r="R6767">
            <v>1</v>
          </cell>
          <cell r="S6767">
            <v>0</v>
          </cell>
          <cell r="T6767">
            <v>0</v>
          </cell>
          <cell r="U6767">
            <v>0</v>
          </cell>
          <cell r="V6767">
            <v>0</v>
          </cell>
          <cell r="W6767">
            <v>720</v>
          </cell>
          <cell r="X6767">
            <v>120</v>
          </cell>
          <cell r="Y6767" t="str">
            <v>ESAURIMENTO</v>
          </cell>
          <cell r="Z6767" t="str">
            <v/>
          </cell>
          <cell r="AD6767" t="str">
            <v>PF</v>
          </cell>
          <cell r="AE6767" t="str">
            <v>4202210010</v>
          </cell>
          <cell r="AF6767" t="str">
            <v>0</v>
          </cell>
          <cell r="AG6767" t="str">
            <v>8016225295321</v>
          </cell>
          <cell r="AL6767">
            <v>0</v>
          </cell>
          <cell r="AM6767" t="str">
            <v>V_MER_22</v>
          </cell>
          <cell r="AN6767">
            <v>0</v>
          </cell>
        </row>
        <row r="6768">
          <cell r="A6768" t="str">
            <v>30006790</v>
          </cell>
          <cell r="B6768" t="str">
            <v>MODA</v>
          </cell>
          <cell r="C6768" t="str">
            <v>ACCESSORI PERSONA</v>
          </cell>
          <cell r="D6768" t="str">
            <v>DONNA</v>
          </cell>
          <cell r="E6768" t="str">
            <v>BORSE</v>
          </cell>
          <cell r="F6768" t="str">
            <v>IN PELLE</v>
          </cell>
          <cell r="G6768" t="str">
            <v>AUTEURS DU MONDE</v>
          </cell>
          <cell r="I6768" t="str">
            <v>AI17</v>
          </cell>
          <cell r="J6768" t="str">
            <v>BORSA STRAP IN PELLE AL VEGETALE TORTORA SCURO CONF. 1</v>
          </cell>
          <cell r="K6768" t="str">
            <v>9815513</v>
          </cell>
          <cell r="L6768" t="str">
            <v>MKS EXPORT LTD</v>
          </cell>
          <cell r="M6768" t="str">
            <v>PREF 50%</v>
          </cell>
          <cell r="N6768" t="str">
            <v>IND</v>
          </cell>
          <cell r="O6768" t="str">
            <v>CARLOTTA TUROLLA</v>
          </cell>
          <cell r="P6768" t="str">
            <v>PZ</v>
          </cell>
          <cell r="Q6768">
            <v>0.11799999999999999</v>
          </cell>
          <cell r="R6768">
            <v>1</v>
          </cell>
          <cell r="S6768">
            <v>0</v>
          </cell>
          <cell r="T6768">
            <v>0</v>
          </cell>
          <cell r="U6768">
            <v>0</v>
          </cell>
          <cell r="V6768">
            <v>0</v>
          </cell>
          <cell r="W6768">
            <v>720</v>
          </cell>
          <cell r="X6768">
            <v>120</v>
          </cell>
          <cell r="Y6768" t="str">
            <v>ESAURIMENTO</v>
          </cell>
          <cell r="Z6768" t="str">
            <v/>
          </cell>
          <cell r="AD6768" t="str">
            <v>PF</v>
          </cell>
          <cell r="AE6768" t="str">
            <v>4202210010</v>
          </cell>
          <cell r="AF6768" t="str">
            <v>0</v>
          </cell>
          <cell r="AG6768" t="str">
            <v>8016225295338</v>
          </cell>
          <cell r="AL6768">
            <v>0</v>
          </cell>
          <cell r="AM6768" t="str">
            <v>V_MER_22</v>
          </cell>
          <cell r="AN6768">
            <v>0</v>
          </cell>
        </row>
        <row r="6769">
          <cell r="A6769" t="str">
            <v>30006791</v>
          </cell>
          <cell r="B6769" t="str">
            <v>MODA</v>
          </cell>
          <cell r="C6769" t="str">
            <v>ACCESSORI PERSONA</v>
          </cell>
          <cell r="D6769" t="str">
            <v>DONNA</v>
          </cell>
          <cell r="E6769" t="str">
            <v>BORSE</v>
          </cell>
          <cell r="F6769" t="str">
            <v>IN PELLE</v>
          </cell>
          <cell r="G6769" t="str">
            <v>AUTEURS DU MONDE</v>
          </cell>
          <cell r="I6769" t="str">
            <v>AI17</v>
          </cell>
          <cell r="J6769" t="str">
            <v>BORSA STRAP IN NAPPA OTTANIO CONF. 1</v>
          </cell>
          <cell r="K6769" t="str">
            <v>9815513</v>
          </cell>
          <cell r="L6769" t="str">
            <v>MKS EXPORT LTD</v>
          </cell>
          <cell r="M6769" t="str">
            <v>PREF 50%</v>
          </cell>
          <cell r="N6769" t="str">
            <v>IND</v>
          </cell>
          <cell r="O6769" t="str">
            <v>CARLOTTA TUROLLA</v>
          </cell>
          <cell r="P6769" t="str">
            <v>PZ</v>
          </cell>
          <cell r="Q6769">
            <v>0.39200000000000002</v>
          </cell>
          <cell r="R6769">
            <v>1</v>
          </cell>
          <cell r="S6769">
            <v>0</v>
          </cell>
          <cell r="T6769">
            <v>0</v>
          </cell>
          <cell r="U6769">
            <v>0</v>
          </cell>
          <cell r="V6769">
            <v>0</v>
          </cell>
          <cell r="W6769">
            <v>720</v>
          </cell>
          <cell r="X6769">
            <v>120</v>
          </cell>
          <cell r="Y6769" t="str">
            <v>FUORI GESTIONE</v>
          </cell>
          <cell r="Z6769" t="str">
            <v/>
          </cell>
          <cell r="AD6769" t="str">
            <v>PF</v>
          </cell>
          <cell r="AE6769" t="str">
            <v>4202210010</v>
          </cell>
          <cell r="AF6769" t="str">
            <v>0</v>
          </cell>
          <cell r="AG6769" t="str">
            <v>8016225295345</v>
          </cell>
          <cell r="AM6769" t="str">
            <v>V_MER_22</v>
          </cell>
          <cell r="AN6769">
            <v>0</v>
          </cell>
        </row>
        <row r="6770">
          <cell r="A6770" t="str">
            <v>30006792</v>
          </cell>
          <cell r="B6770" t="str">
            <v>MODA</v>
          </cell>
          <cell r="C6770" t="str">
            <v>ACCESSORI PERSONA</v>
          </cell>
          <cell r="D6770" t="str">
            <v>DONNA</v>
          </cell>
          <cell r="E6770" t="str">
            <v>BORSE</v>
          </cell>
          <cell r="F6770" t="str">
            <v>IN PELLE</v>
          </cell>
          <cell r="G6770" t="str">
            <v>AUTEURS DU MONDE</v>
          </cell>
          <cell r="I6770" t="str">
            <v>AI17</v>
          </cell>
          <cell r="J6770" t="str">
            <v>BORSA STRAP IN PELLE AL VEGETALE NERO CONF. 1</v>
          </cell>
          <cell r="K6770" t="str">
            <v>9815513</v>
          </cell>
          <cell r="L6770" t="str">
            <v>MKS EXPORT LTD</v>
          </cell>
          <cell r="M6770" t="str">
            <v>PREF 50%</v>
          </cell>
          <cell r="N6770" t="str">
            <v>IND</v>
          </cell>
          <cell r="O6770" t="str">
            <v>CARLOTTA TUROLLA</v>
          </cell>
          <cell r="P6770" t="str">
            <v>PZ</v>
          </cell>
          <cell r="Q6770">
            <v>0.39200000000000002</v>
          </cell>
          <cell r="R6770">
            <v>1</v>
          </cell>
          <cell r="S6770">
            <v>0</v>
          </cell>
          <cell r="T6770">
            <v>0</v>
          </cell>
          <cell r="U6770">
            <v>0</v>
          </cell>
          <cell r="V6770">
            <v>0</v>
          </cell>
          <cell r="W6770">
            <v>720</v>
          </cell>
          <cell r="X6770">
            <v>120</v>
          </cell>
          <cell r="Y6770" t="str">
            <v>FUORI GESTIONE</v>
          </cell>
          <cell r="Z6770" t="str">
            <v/>
          </cell>
          <cell r="AD6770" t="str">
            <v>PF</v>
          </cell>
          <cell r="AE6770" t="str">
            <v>4202210010</v>
          </cell>
          <cell r="AF6770" t="str">
            <v>0</v>
          </cell>
          <cell r="AG6770" t="str">
            <v>8016225295352</v>
          </cell>
          <cell r="AM6770" t="str">
            <v>V_MER_22</v>
          </cell>
          <cell r="AN6770">
            <v>0</v>
          </cell>
        </row>
        <row r="6771">
          <cell r="A6771" t="str">
            <v>30006793</v>
          </cell>
          <cell r="B6771" t="str">
            <v>MODA</v>
          </cell>
          <cell r="C6771" t="str">
            <v>ACCESSORI PERSONA</v>
          </cell>
          <cell r="D6771" t="str">
            <v>DONNA</v>
          </cell>
          <cell r="E6771" t="str">
            <v>BORSE</v>
          </cell>
          <cell r="F6771" t="str">
            <v>IN PELLE</v>
          </cell>
          <cell r="G6771" t="str">
            <v>AUTEURS DU MONDE</v>
          </cell>
          <cell r="I6771" t="str">
            <v>AI17</v>
          </cell>
          <cell r="J6771" t="str">
            <v>BORSA SILVIA IN PELLE AL VEGETALE BLU CONF. 1</v>
          </cell>
          <cell r="K6771" t="str">
            <v>9815513</v>
          </cell>
          <cell r="L6771" t="str">
            <v>MKS EXPORT LTD</v>
          </cell>
          <cell r="M6771" t="str">
            <v>PREF 50%</v>
          </cell>
          <cell r="N6771" t="str">
            <v>IND</v>
          </cell>
          <cell r="O6771" t="str">
            <v>CARLOTTA TUROLLA</v>
          </cell>
          <cell r="P6771" t="str">
            <v>PZ</v>
          </cell>
          <cell r="Q6771">
            <v>1.1399999999999999</v>
          </cell>
          <cell r="R6771">
            <v>1</v>
          </cell>
          <cell r="S6771">
            <v>0</v>
          </cell>
          <cell r="T6771">
            <v>0</v>
          </cell>
          <cell r="U6771">
            <v>0</v>
          </cell>
          <cell r="V6771">
            <v>0</v>
          </cell>
          <cell r="W6771">
            <v>720</v>
          </cell>
          <cell r="X6771">
            <v>120</v>
          </cell>
          <cell r="Y6771" t="str">
            <v>ESAURIMENTO</v>
          </cell>
          <cell r="Z6771" t="str">
            <v/>
          </cell>
          <cell r="AD6771" t="str">
            <v>PF</v>
          </cell>
          <cell r="AE6771" t="str">
            <v>4202210010</v>
          </cell>
          <cell r="AF6771" t="str">
            <v>0</v>
          </cell>
          <cell r="AG6771" t="str">
            <v>8016225295369</v>
          </cell>
          <cell r="AK6771">
            <v>3</v>
          </cell>
          <cell r="AL6771">
            <v>3</v>
          </cell>
          <cell r="AM6771" t="str">
            <v>V_MER_22</v>
          </cell>
          <cell r="AN6771">
            <v>46.48</v>
          </cell>
        </row>
        <row r="6772">
          <cell r="A6772" t="str">
            <v>30006794</v>
          </cell>
          <cell r="B6772" t="str">
            <v>MODA</v>
          </cell>
          <cell r="C6772" t="str">
            <v>ACCESSORI PERSONA</v>
          </cell>
          <cell r="D6772" t="str">
            <v>DONNA</v>
          </cell>
          <cell r="E6772" t="str">
            <v>BORSE</v>
          </cell>
          <cell r="F6772" t="str">
            <v>IN PELLE</v>
          </cell>
          <cell r="G6772" t="str">
            <v>AUTEURS DU MONDE</v>
          </cell>
          <cell r="I6772" t="str">
            <v>AI17</v>
          </cell>
          <cell r="J6772" t="str">
            <v>BORSA SILVIA IN PELLE AL VEGETALE TORTORA SCURO CONF. 1</v>
          </cell>
          <cell r="K6772" t="str">
            <v>9815513</v>
          </cell>
          <cell r="L6772" t="str">
            <v>MKS EXPORT LTD</v>
          </cell>
          <cell r="M6772" t="str">
            <v>PREF 50%</v>
          </cell>
          <cell r="N6772" t="str">
            <v>IND</v>
          </cell>
          <cell r="O6772" t="str">
            <v>CARLOTTA TUROLLA</v>
          </cell>
          <cell r="P6772" t="str">
            <v>PZ</v>
          </cell>
          <cell r="Q6772">
            <v>1.1399999999999999</v>
          </cell>
          <cell r="R6772">
            <v>1</v>
          </cell>
          <cell r="S6772">
            <v>0</v>
          </cell>
          <cell r="T6772">
            <v>0</v>
          </cell>
          <cell r="U6772">
            <v>0</v>
          </cell>
          <cell r="V6772">
            <v>0</v>
          </cell>
          <cell r="W6772">
            <v>720</v>
          </cell>
          <cell r="X6772">
            <v>120</v>
          </cell>
          <cell r="Y6772" t="str">
            <v>ESAURIMENTO</v>
          </cell>
          <cell r="Z6772" t="str">
            <v/>
          </cell>
          <cell r="AD6772" t="str">
            <v>PF</v>
          </cell>
          <cell r="AE6772" t="str">
            <v>4202210010</v>
          </cell>
          <cell r="AF6772" t="str">
            <v>0</v>
          </cell>
          <cell r="AG6772" t="str">
            <v>8016225295376</v>
          </cell>
          <cell r="AL6772">
            <v>0</v>
          </cell>
          <cell r="AM6772" t="str">
            <v>V_MER_22</v>
          </cell>
          <cell r="AN6772">
            <v>0</v>
          </cell>
        </row>
        <row r="6773">
          <cell r="A6773" t="str">
            <v>30006795</v>
          </cell>
          <cell r="B6773" t="str">
            <v>MODA</v>
          </cell>
          <cell r="C6773" t="str">
            <v>ACCESSORI PERSONA</v>
          </cell>
          <cell r="D6773" t="str">
            <v>DONNA</v>
          </cell>
          <cell r="E6773" t="str">
            <v>BORSE</v>
          </cell>
          <cell r="F6773" t="str">
            <v>IN PELLE</v>
          </cell>
          <cell r="G6773" t="str">
            <v>AUTEURS DU MONDE</v>
          </cell>
          <cell r="I6773" t="str">
            <v>AI17</v>
          </cell>
          <cell r="J6773" t="str">
            <v>BORSA SILVIA IN NAPPA OTTANIO CONF. 1</v>
          </cell>
          <cell r="K6773" t="str">
            <v>9815513</v>
          </cell>
          <cell r="L6773" t="str">
            <v>MKS EXPORT LTD</v>
          </cell>
          <cell r="M6773" t="str">
            <v>PREF 50%</v>
          </cell>
          <cell r="N6773" t="str">
            <v>IND</v>
          </cell>
          <cell r="O6773" t="str">
            <v>CARLOTTA TUROLLA</v>
          </cell>
          <cell r="P6773" t="str">
            <v>PZ</v>
          </cell>
          <cell r="Q6773">
            <v>1.1399999999999999</v>
          </cell>
          <cell r="R6773">
            <v>1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  <cell r="W6773">
            <v>720</v>
          </cell>
          <cell r="X6773">
            <v>120</v>
          </cell>
          <cell r="Y6773" t="str">
            <v>FUORI GESTIONE</v>
          </cell>
          <cell r="Z6773" t="str">
            <v/>
          </cell>
          <cell r="AD6773" t="str">
            <v>PF</v>
          </cell>
          <cell r="AE6773" t="str">
            <v>4202210010</v>
          </cell>
          <cell r="AF6773" t="str">
            <v>0</v>
          </cell>
          <cell r="AG6773" t="str">
            <v>8016225295383</v>
          </cell>
          <cell r="AL6773">
            <v>0</v>
          </cell>
          <cell r="AM6773" t="str">
            <v>V_MER_22</v>
          </cell>
          <cell r="AN6773">
            <v>0</v>
          </cell>
        </row>
        <row r="6774">
          <cell r="A6774" t="str">
            <v>30006796</v>
          </cell>
          <cell r="B6774" t="str">
            <v>MODA</v>
          </cell>
          <cell r="C6774" t="str">
            <v>ACCESSORI PERSONA</v>
          </cell>
          <cell r="D6774" t="str">
            <v>DONNA</v>
          </cell>
          <cell r="E6774" t="str">
            <v>BORSE</v>
          </cell>
          <cell r="F6774" t="str">
            <v>IN PELLE</v>
          </cell>
          <cell r="G6774" t="str">
            <v>AUTEURS DU MONDE</v>
          </cell>
          <cell r="I6774" t="str">
            <v>AI17</v>
          </cell>
          <cell r="J6774" t="str">
            <v>BORSA SILVIA IN PELLE SCAMOSCIATA GRIGIO CONF. 1</v>
          </cell>
          <cell r="K6774" t="str">
            <v>9815513</v>
          </cell>
          <cell r="L6774" t="str">
            <v>MKS EXPORT LTD</v>
          </cell>
          <cell r="M6774" t="str">
            <v>PREF 50%</v>
          </cell>
          <cell r="N6774" t="str">
            <v>IND</v>
          </cell>
          <cell r="O6774" t="str">
            <v>CARLOTTA TUROLLA</v>
          </cell>
          <cell r="P6774" t="str">
            <v>PZ</v>
          </cell>
          <cell r="Q6774">
            <v>1.1399999999999999</v>
          </cell>
          <cell r="R6774">
            <v>1</v>
          </cell>
          <cell r="S6774">
            <v>0</v>
          </cell>
          <cell r="T6774">
            <v>0</v>
          </cell>
          <cell r="U6774">
            <v>0</v>
          </cell>
          <cell r="V6774">
            <v>0</v>
          </cell>
          <cell r="W6774">
            <v>720</v>
          </cell>
          <cell r="X6774">
            <v>120</v>
          </cell>
          <cell r="Y6774" t="str">
            <v>ESAURIMENTO</v>
          </cell>
          <cell r="Z6774" t="str">
            <v/>
          </cell>
          <cell r="AD6774" t="str">
            <v>PF</v>
          </cell>
          <cell r="AE6774" t="str">
            <v>4202210010</v>
          </cell>
          <cell r="AF6774" t="str">
            <v>0</v>
          </cell>
          <cell r="AG6774" t="str">
            <v>8016225295390</v>
          </cell>
          <cell r="AL6774">
            <v>0</v>
          </cell>
          <cell r="AM6774" t="str">
            <v>V_MER_22</v>
          </cell>
          <cell r="AN6774">
            <v>0</v>
          </cell>
        </row>
        <row r="6775">
          <cell r="A6775" t="str">
            <v>30006797</v>
          </cell>
          <cell r="B6775" t="str">
            <v>MODA</v>
          </cell>
          <cell r="C6775" t="str">
            <v>ACCESSORI PERSONA</v>
          </cell>
          <cell r="D6775" t="str">
            <v>DONNA</v>
          </cell>
          <cell r="E6775" t="str">
            <v>BORSE</v>
          </cell>
          <cell r="F6775" t="str">
            <v>IN PELLE</v>
          </cell>
          <cell r="G6775" t="str">
            <v>AUTEURS DU MONDE</v>
          </cell>
          <cell r="I6775" t="str">
            <v>AI17</v>
          </cell>
          <cell r="J6775" t="str">
            <v>BORSA SILVIA IN PELLE AL VEGETALE NERO CONF. 1</v>
          </cell>
          <cell r="K6775" t="str">
            <v>9815513</v>
          </cell>
          <cell r="L6775" t="str">
            <v>MKS EXPORT LTD</v>
          </cell>
          <cell r="M6775" t="str">
            <v>PREF 50%</v>
          </cell>
          <cell r="N6775" t="str">
            <v>IND</v>
          </cell>
          <cell r="O6775" t="str">
            <v>CARLOTTA TUROLLA</v>
          </cell>
          <cell r="P6775" t="str">
            <v>PZ</v>
          </cell>
          <cell r="Q6775">
            <v>1.1399999999999999</v>
          </cell>
          <cell r="R6775">
            <v>1</v>
          </cell>
          <cell r="S6775">
            <v>0</v>
          </cell>
          <cell r="T6775">
            <v>0</v>
          </cell>
          <cell r="U6775">
            <v>0</v>
          </cell>
          <cell r="V6775">
            <v>0</v>
          </cell>
          <cell r="W6775">
            <v>720</v>
          </cell>
          <cell r="X6775">
            <v>120</v>
          </cell>
          <cell r="Y6775" t="str">
            <v>FUORI GESTIONE</v>
          </cell>
          <cell r="Z6775" t="str">
            <v/>
          </cell>
          <cell r="AD6775" t="str">
            <v>PF</v>
          </cell>
          <cell r="AE6775" t="str">
            <v>4202210010</v>
          </cell>
          <cell r="AF6775" t="str">
            <v>0</v>
          </cell>
          <cell r="AG6775" t="str">
            <v>8016225295406</v>
          </cell>
          <cell r="AL6775">
            <v>0</v>
          </cell>
          <cell r="AM6775" t="str">
            <v>V_MER_22</v>
          </cell>
          <cell r="AN6775">
            <v>0</v>
          </cell>
        </row>
        <row r="6776">
          <cell r="A6776" t="str">
            <v>30006798</v>
          </cell>
          <cell r="B6776" t="str">
            <v>MODA</v>
          </cell>
          <cell r="C6776" t="str">
            <v>ACCESSORI PERSONA</v>
          </cell>
          <cell r="D6776" t="str">
            <v>DONNA</v>
          </cell>
          <cell r="E6776" t="str">
            <v>BORSE</v>
          </cell>
          <cell r="F6776" t="str">
            <v>IN PELLE</v>
          </cell>
          <cell r="G6776" t="str">
            <v>AUTEURS DU MONDE</v>
          </cell>
          <cell r="I6776" t="str">
            <v>AI17</v>
          </cell>
          <cell r="J6776" t="str">
            <v>BORSA SILVIA IN PELLE SCAMOSCIATA ROSSO CONF. 1</v>
          </cell>
          <cell r="K6776" t="str">
            <v>9815513</v>
          </cell>
          <cell r="L6776" t="str">
            <v>MKS EXPORT LTD</v>
          </cell>
          <cell r="M6776" t="str">
            <v>PREF 50%</v>
          </cell>
          <cell r="N6776" t="str">
            <v>IND</v>
          </cell>
          <cell r="O6776" t="str">
            <v>CARLOTTA TUROLLA</v>
          </cell>
          <cell r="P6776" t="str">
            <v>PZ</v>
          </cell>
          <cell r="Q6776">
            <v>1.1399999999999999</v>
          </cell>
          <cell r="R6776">
            <v>1</v>
          </cell>
          <cell r="S6776">
            <v>0</v>
          </cell>
          <cell r="T6776">
            <v>0</v>
          </cell>
          <cell r="U6776">
            <v>0</v>
          </cell>
          <cell r="V6776">
            <v>0</v>
          </cell>
          <cell r="W6776">
            <v>720</v>
          </cell>
          <cell r="X6776">
            <v>120</v>
          </cell>
          <cell r="Y6776" t="str">
            <v>FUORI GESTIONE</v>
          </cell>
          <cell r="Z6776" t="str">
            <v/>
          </cell>
          <cell r="AD6776" t="str">
            <v>PF</v>
          </cell>
          <cell r="AE6776" t="str">
            <v>4202210010</v>
          </cell>
          <cell r="AF6776" t="str">
            <v>0</v>
          </cell>
          <cell r="AG6776" t="str">
            <v>8016225295413</v>
          </cell>
          <cell r="AM6776" t="str">
            <v>V_MER_22</v>
          </cell>
          <cell r="AN6776">
            <v>0</v>
          </cell>
        </row>
        <row r="6777">
          <cell r="A6777" t="str">
            <v>30006799</v>
          </cell>
          <cell r="B6777" t="str">
            <v>MODA</v>
          </cell>
          <cell r="C6777" t="str">
            <v>ACCESSORI PERSONA</v>
          </cell>
          <cell r="D6777" t="str">
            <v>DONNA</v>
          </cell>
          <cell r="E6777" t="str">
            <v>BORSE</v>
          </cell>
          <cell r="F6777" t="str">
            <v>IN PELLE</v>
          </cell>
          <cell r="G6777" t="str">
            <v>AUTEURS DU MONDE</v>
          </cell>
          <cell r="I6777" t="str">
            <v>AI17</v>
          </cell>
          <cell r="J6777" t="str">
            <v>BORSA DORA IN NAPPA BORDEAUX CONF. 1</v>
          </cell>
          <cell r="K6777" t="str">
            <v>9815513</v>
          </cell>
          <cell r="L6777" t="str">
            <v>MKS EXPORT LTD</v>
          </cell>
          <cell r="M6777" t="str">
            <v>PREF 50%</v>
          </cell>
          <cell r="N6777" t="str">
            <v>IND</v>
          </cell>
          <cell r="O6777" t="str">
            <v>CARLOTTA TUROLLA</v>
          </cell>
          <cell r="P6777" t="str">
            <v>PZ</v>
          </cell>
          <cell r="Q6777">
            <v>1.242</v>
          </cell>
          <cell r="R6777">
            <v>1</v>
          </cell>
          <cell r="S6777">
            <v>0</v>
          </cell>
          <cell r="T6777">
            <v>0</v>
          </cell>
          <cell r="U6777">
            <v>0</v>
          </cell>
          <cell r="V6777">
            <v>0</v>
          </cell>
          <cell r="W6777">
            <v>720</v>
          </cell>
          <cell r="X6777">
            <v>120</v>
          </cell>
          <cell r="Y6777" t="str">
            <v>FUORI GESTIONE</v>
          </cell>
          <cell r="Z6777" t="str">
            <v/>
          </cell>
          <cell r="AD6777" t="str">
            <v>PF</v>
          </cell>
          <cell r="AE6777" t="str">
            <v>4202210010</v>
          </cell>
          <cell r="AF6777" t="str">
            <v>0</v>
          </cell>
          <cell r="AG6777" t="str">
            <v>8016225295420</v>
          </cell>
          <cell r="AL6777">
            <v>0</v>
          </cell>
          <cell r="AM6777" t="str">
            <v>V_MER_22</v>
          </cell>
          <cell r="AN6777">
            <v>0</v>
          </cell>
        </row>
        <row r="6778">
          <cell r="A6778" t="str">
            <v>30006800</v>
          </cell>
          <cell r="B6778" t="str">
            <v>MODA</v>
          </cell>
          <cell r="C6778" t="str">
            <v>ACCESSORI PERSONA</v>
          </cell>
          <cell r="D6778" t="str">
            <v>DONNA</v>
          </cell>
          <cell r="E6778" t="str">
            <v>BORSE</v>
          </cell>
          <cell r="F6778" t="str">
            <v>IN PELLE</v>
          </cell>
          <cell r="G6778" t="str">
            <v>AUTEURS DU MONDE</v>
          </cell>
          <cell r="I6778" t="str">
            <v>AI17</v>
          </cell>
          <cell r="J6778" t="str">
            <v>BORSA DORA IN PELLE AL VEGETALE TORTORA SCURO CONF. 1</v>
          </cell>
          <cell r="K6778" t="str">
            <v>9815513</v>
          </cell>
          <cell r="L6778" t="str">
            <v>MKS EXPORT LTD</v>
          </cell>
          <cell r="M6778" t="str">
            <v>PREF 50%</v>
          </cell>
          <cell r="N6778" t="str">
            <v>IND</v>
          </cell>
          <cell r="O6778" t="str">
            <v>CARLOTTA TUROLLA</v>
          </cell>
          <cell r="P6778" t="str">
            <v>PZ</v>
          </cell>
          <cell r="Q6778">
            <v>1.242</v>
          </cell>
          <cell r="R6778">
            <v>1</v>
          </cell>
          <cell r="S6778">
            <v>0</v>
          </cell>
          <cell r="T6778">
            <v>0</v>
          </cell>
          <cell r="U6778">
            <v>0</v>
          </cell>
          <cell r="V6778">
            <v>0</v>
          </cell>
          <cell r="W6778">
            <v>720</v>
          </cell>
          <cell r="X6778">
            <v>120</v>
          </cell>
          <cell r="Y6778" t="str">
            <v>FUORI GESTIONE</v>
          </cell>
          <cell r="Z6778" t="str">
            <v/>
          </cell>
          <cell r="AD6778" t="str">
            <v>PF</v>
          </cell>
          <cell r="AE6778" t="str">
            <v>4202210010</v>
          </cell>
          <cell r="AF6778" t="str">
            <v>0</v>
          </cell>
          <cell r="AG6778" t="str">
            <v>8016225295437</v>
          </cell>
          <cell r="AL6778">
            <v>0</v>
          </cell>
          <cell r="AM6778" t="str">
            <v>V_MER_22</v>
          </cell>
          <cell r="AN6778">
            <v>0</v>
          </cell>
        </row>
        <row r="6779">
          <cell r="A6779" t="str">
            <v>30006801</v>
          </cell>
          <cell r="B6779" t="str">
            <v>MODA</v>
          </cell>
          <cell r="C6779" t="str">
            <v>ACCESSORI PERSONA</v>
          </cell>
          <cell r="D6779" t="str">
            <v>DONNA</v>
          </cell>
          <cell r="E6779" t="str">
            <v>BORSE</v>
          </cell>
          <cell r="F6779" t="str">
            <v>IN PELLE</v>
          </cell>
          <cell r="G6779" t="str">
            <v>AUTEURS DU MONDE</v>
          </cell>
          <cell r="I6779" t="str">
            <v>AI17</v>
          </cell>
          <cell r="J6779" t="str">
            <v>BORSA DORA IN NAPPA GRIGIO CONF. 1</v>
          </cell>
          <cell r="K6779" t="str">
            <v>9815513</v>
          </cell>
          <cell r="L6779" t="str">
            <v>MKS EXPORT LTD</v>
          </cell>
          <cell r="M6779" t="str">
            <v>PREF 50%</v>
          </cell>
          <cell r="N6779" t="str">
            <v>IND</v>
          </cell>
          <cell r="O6779" t="str">
            <v>CARLOTTA TUROLLA</v>
          </cell>
          <cell r="P6779" t="str">
            <v>PZ</v>
          </cell>
          <cell r="Q6779">
            <v>1.242</v>
          </cell>
          <cell r="R6779">
            <v>1</v>
          </cell>
          <cell r="S6779">
            <v>0</v>
          </cell>
          <cell r="T6779">
            <v>0</v>
          </cell>
          <cell r="U6779">
            <v>0</v>
          </cell>
          <cell r="V6779">
            <v>0</v>
          </cell>
          <cell r="W6779">
            <v>720</v>
          </cell>
          <cell r="X6779">
            <v>120</v>
          </cell>
          <cell r="Y6779" t="str">
            <v>ESAURIMENTO</v>
          </cell>
          <cell r="Z6779" t="str">
            <v/>
          </cell>
          <cell r="AD6779" t="str">
            <v>PF</v>
          </cell>
          <cell r="AE6779" t="str">
            <v>4202210010</v>
          </cell>
          <cell r="AF6779" t="str">
            <v>0</v>
          </cell>
          <cell r="AG6779" t="str">
            <v>8016225295444</v>
          </cell>
          <cell r="AK6779">
            <v>1</v>
          </cell>
          <cell r="AL6779">
            <v>1</v>
          </cell>
          <cell r="AM6779" t="str">
            <v>V_MER_22</v>
          </cell>
          <cell r="AN6779">
            <v>22.72</v>
          </cell>
        </row>
        <row r="6780">
          <cell r="A6780" t="str">
            <v>30006802</v>
          </cell>
          <cell r="B6780" t="str">
            <v>MODA</v>
          </cell>
          <cell r="C6780" t="str">
            <v>ACCESSORI PERSONA</v>
          </cell>
          <cell r="D6780" t="str">
            <v>DONNA</v>
          </cell>
          <cell r="E6780" t="str">
            <v>BORSE</v>
          </cell>
          <cell r="F6780" t="str">
            <v>IN PELLE</v>
          </cell>
          <cell r="G6780" t="str">
            <v>AUTEURS DU MONDE</v>
          </cell>
          <cell r="I6780" t="str">
            <v>AI17</v>
          </cell>
          <cell r="J6780" t="str">
            <v>BORSA DORA IN PELLE AL VEGETALE NERO CONF. 1</v>
          </cell>
          <cell r="K6780" t="str">
            <v>9815513</v>
          </cell>
          <cell r="L6780" t="str">
            <v>MKS EXPORT LTD</v>
          </cell>
          <cell r="M6780" t="str">
            <v>PREF 50%</v>
          </cell>
          <cell r="N6780" t="str">
            <v>IND</v>
          </cell>
          <cell r="O6780" t="str">
            <v>CARLOTTA TUROLLA</v>
          </cell>
          <cell r="P6780" t="str">
            <v>PZ</v>
          </cell>
          <cell r="Q6780">
            <v>1.242</v>
          </cell>
          <cell r="R6780">
            <v>1</v>
          </cell>
          <cell r="S6780">
            <v>0</v>
          </cell>
          <cell r="T6780">
            <v>0</v>
          </cell>
          <cell r="U6780">
            <v>0</v>
          </cell>
          <cell r="V6780">
            <v>0</v>
          </cell>
          <cell r="W6780">
            <v>720</v>
          </cell>
          <cell r="X6780">
            <v>120</v>
          </cell>
          <cell r="Y6780" t="str">
            <v>ESAURIMENTO</v>
          </cell>
          <cell r="Z6780" t="str">
            <v/>
          </cell>
          <cell r="AD6780" t="str">
            <v>PF</v>
          </cell>
          <cell r="AE6780" t="str">
            <v>4202210010</v>
          </cell>
          <cell r="AF6780" t="str">
            <v>0</v>
          </cell>
          <cell r="AG6780" t="str">
            <v>8016225295451</v>
          </cell>
          <cell r="AL6780">
            <v>0</v>
          </cell>
          <cell r="AM6780" t="str">
            <v>V_MER_22</v>
          </cell>
          <cell r="AN6780">
            <v>0</v>
          </cell>
        </row>
        <row r="6781">
          <cell r="A6781" t="str">
            <v>30006803</v>
          </cell>
          <cell r="B6781" t="str">
            <v>MODA</v>
          </cell>
          <cell r="C6781" t="str">
            <v>ACCESSORI PERSONA</v>
          </cell>
          <cell r="D6781" t="str">
            <v>DONNA</v>
          </cell>
          <cell r="E6781" t="str">
            <v>BORSE</v>
          </cell>
          <cell r="F6781" t="str">
            <v>IN PELLE</v>
          </cell>
          <cell r="G6781" t="str">
            <v>AUTEURS DU MONDE</v>
          </cell>
          <cell r="I6781" t="str">
            <v>AI17</v>
          </cell>
          <cell r="J6781" t="str">
            <v>BORSA DOUBLE IN NAPPA GRIGIO CONF. 1</v>
          </cell>
          <cell r="K6781" t="str">
            <v>9815513</v>
          </cell>
          <cell r="L6781" t="str">
            <v>MKS EXPORT LTD</v>
          </cell>
          <cell r="M6781" t="str">
            <v>PREF 50%</v>
          </cell>
          <cell r="N6781" t="str">
            <v>IND</v>
          </cell>
          <cell r="O6781" t="str">
            <v>CARLOTTA TUROLLA</v>
          </cell>
          <cell r="P6781" t="str">
            <v>PZ</v>
          </cell>
          <cell r="Q6781">
            <v>0.49</v>
          </cell>
          <cell r="R6781">
            <v>1</v>
          </cell>
          <cell r="S6781">
            <v>0</v>
          </cell>
          <cell r="T6781">
            <v>0</v>
          </cell>
          <cell r="U6781">
            <v>0</v>
          </cell>
          <cell r="V6781">
            <v>0</v>
          </cell>
          <cell r="W6781">
            <v>720</v>
          </cell>
          <cell r="X6781">
            <v>120</v>
          </cell>
          <cell r="Y6781" t="str">
            <v>FUORI GESTIONE</v>
          </cell>
          <cell r="Z6781" t="str">
            <v/>
          </cell>
          <cell r="AD6781" t="str">
            <v>PF</v>
          </cell>
          <cell r="AE6781" t="str">
            <v>4202210010</v>
          </cell>
          <cell r="AF6781" t="str">
            <v>0</v>
          </cell>
          <cell r="AG6781" t="str">
            <v>8016225295468</v>
          </cell>
          <cell r="AL6781">
            <v>0</v>
          </cell>
          <cell r="AM6781" t="str">
            <v>V_MER_22</v>
          </cell>
          <cell r="AN6781">
            <v>0</v>
          </cell>
        </row>
        <row r="6782">
          <cell r="A6782" t="str">
            <v>30006804</v>
          </cell>
          <cell r="B6782" t="str">
            <v>MODA</v>
          </cell>
          <cell r="C6782" t="str">
            <v>ACCESSORI PERSONA</v>
          </cell>
          <cell r="D6782" t="str">
            <v>DONNA</v>
          </cell>
          <cell r="E6782" t="str">
            <v>BORSE</v>
          </cell>
          <cell r="F6782" t="str">
            <v>IN PELLE</v>
          </cell>
          <cell r="G6782" t="str">
            <v>AUTEURS DU MONDE</v>
          </cell>
          <cell r="I6782" t="str">
            <v>AI17</v>
          </cell>
          <cell r="J6782" t="str">
            <v>BORSA DOUBLE IN NAPPA OTTANIO CONF. 1</v>
          </cell>
          <cell r="K6782" t="str">
            <v>9815513</v>
          </cell>
          <cell r="L6782" t="str">
            <v>MKS EXPORT LTD</v>
          </cell>
          <cell r="M6782" t="str">
            <v>PREF 50%</v>
          </cell>
          <cell r="N6782" t="str">
            <v>IND</v>
          </cell>
          <cell r="O6782" t="str">
            <v>CARLOTTA TUROLLA</v>
          </cell>
          <cell r="P6782" t="str">
            <v>PZ</v>
          </cell>
          <cell r="Q6782">
            <v>0.49</v>
          </cell>
          <cell r="R6782">
            <v>1</v>
          </cell>
          <cell r="S6782">
            <v>0</v>
          </cell>
          <cell r="T6782">
            <v>0</v>
          </cell>
          <cell r="U6782">
            <v>0</v>
          </cell>
          <cell r="V6782">
            <v>0</v>
          </cell>
          <cell r="W6782">
            <v>720</v>
          </cell>
          <cell r="X6782">
            <v>120</v>
          </cell>
          <cell r="Y6782" t="str">
            <v>FUORI GESTIONE</v>
          </cell>
          <cell r="Z6782" t="str">
            <v/>
          </cell>
          <cell r="AD6782" t="str">
            <v>PF</v>
          </cell>
          <cell r="AE6782" t="str">
            <v>4202210010</v>
          </cell>
          <cell r="AF6782" t="str">
            <v>0</v>
          </cell>
          <cell r="AG6782" t="str">
            <v>8016225295475</v>
          </cell>
          <cell r="AL6782">
            <v>0</v>
          </cell>
          <cell r="AM6782" t="str">
            <v>V_MER_22</v>
          </cell>
          <cell r="AN6782">
            <v>0</v>
          </cell>
        </row>
        <row r="6783">
          <cell r="A6783" t="str">
            <v>30006805</v>
          </cell>
          <cell r="B6783" t="str">
            <v>MODA</v>
          </cell>
          <cell r="C6783" t="str">
            <v>ACCESSORI PERSONA</v>
          </cell>
          <cell r="D6783" t="str">
            <v>DONNA</v>
          </cell>
          <cell r="E6783" t="str">
            <v>BORSE</v>
          </cell>
          <cell r="F6783" t="str">
            <v>IN PELLE</v>
          </cell>
          <cell r="G6783" t="str">
            <v>AUTEURS DU MONDE</v>
          </cell>
          <cell r="I6783" t="str">
            <v>AI17</v>
          </cell>
          <cell r="J6783" t="str">
            <v>BORSA DOUBLE IN NAPPA ROSSO CONF. 1</v>
          </cell>
          <cell r="K6783" t="str">
            <v>9815513</v>
          </cell>
          <cell r="L6783" t="str">
            <v>MKS EXPORT LTD</v>
          </cell>
          <cell r="M6783" t="str">
            <v>PREF 50%</v>
          </cell>
          <cell r="N6783" t="str">
            <v>IND</v>
          </cell>
          <cell r="O6783" t="str">
            <v>CARLOTTA TUROLLA</v>
          </cell>
          <cell r="P6783" t="str">
            <v>PZ</v>
          </cell>
          <cell r="Q6783">
            <v>0.49</v>
          </cell>
          <cell r="R6783">
            <v>1</v>
          </cell>
          <cell r="S6783">
            <v>0</v>
          </cell>
          <cell r="T6783">
            <v>0</v>
          </cell>
          <cell r="U6783">
            <v>0</v>
          </cell>
          <cell r="V6783">
            <v>0</v>
          </cell>
          <cell r="W6783">
            <v>720</v>
          </cell>
          <cell r="X6783">
            <v>120</v>
          </cell>
          <cell r="Y6783" t="str">
            <v>FUORI GESTIONE</v>
          </cell>
          <cell r="Z6783" t="str">
            <v/>
          </cell>
          <cell r="AD6783" t="str">
            <v>PF</v>
          </cell>
          <cell r="AE6783" t="str">
            <v>4202210010</v>
          </cell>
          <cell r="AF6783" t="str">
            <v>0</v>
          </cell>
          <cell r="AG6783" t="str">
            <v>8016225295482</v>
          </cell>
          <cell r="AM6783" t="str">
            <v>V_MER_22</v>
          </cell>
          <cell r="AN6783">
            <v>0</v>
          </cell>
        </row>
        <row r="6784">
          <cell r="A6784" t="str">
            <v>30006806</v>
          </cell>
          <cell r="B6784" t="str">
            <v>MODA</v>
          </cell>
          <cell r="C6784" t="str">
            <v>ACCESSORI PERSONA</v>
          </cell>
          <cell r="D6784" t="str">
            <v>DONNA</v>
          </cell>
          <cell r="E6784" t="str">
            <v>BORSE</v>
          </cell>
          <cell r="F6784" t="str">
            <v>IN PELLE</v>
          </cell>
          <cell r="G6784" t="str">
            <v>AUTEURS DU MONDE</v>
          </cell>
          <cell r="I6784" t="str">
            <v>AI17</v>
          </cell>
          <cell r="J6784" t="str">
            <v>BORSA BRAID IN NAPPA OTTANIO CONF. 1</v>
          </cell>
          <cell r="K6784" t="str">
            <v>9815513</v>
          </cell>
          <cell r="L6784" t="str">
            <v>MKS EXPORT LTD</v>
          </cell>
          <cell r="M6784" t="str">
            <v>PREF 50%</v>
          </cell>
          <cell r="N6784" t="str">
            <v>IND</v>
          </cell>
          <cell r="O6784" t="str">
            <v>CARLOTTA TUROLLA</v>
          </cell>
          <cell r="P6784" t="str">
            <v>PZ</v>
          </cell>
          <cell r="Q6784">
            <v>0.56200000000000006</v>
          </cell>
          <cell r="R6784">
            <v>1</v>
          </cell>
          <cell r="S6784">
            <v>0</v>
          </cell>
          <cell r="T6784">
            <v>0</v>
          </cell>
          <cell r="U6784">
            <v>0</v>
          </cell>
          <cell r="V6784">
            <v>0</v>
          </cell>
          <cell r="W6784">
            <v>720</v>
          </cell>
          <cell r="X6784">
            <v>120</v>
          </cell>
          <cell r="Y6784" t="str">
            <v>FUORI GESTIONE</v>
          </cell>
          <cell r="Z6784" t="str">
            <v/>
          </cell>
          <cell r="AD6784" t="str">
            <v>PF</v>
          </cell>
          <cell r="AE6784" t="str">
            <v>4202210010</v>
          </cell>
          <cell r="AF6784" t="str">
            <v>0</v>
          </cell>
          <cell r="AG6784" t="str">
            <v>8016225295499</v>
          </cell>
          <cell r="AL6784">
            <v>0</v>
          </cell>
          <cell r="AM6784" t="str">
            <v>V_MER_22</v>
          </cell>
          <cell r="AN6784">
            <v>0</v>
          </cell>
        </row>
        <row r="6785">
          <cell r="A6785" t="str">
            <v>30006807</v>
          </cell>
          <cell r="B6785" t="str">
            <v>MODA</v>
          </cell>
          <cell r="C6785" t="str">
            <v>ACCESSORI PERSONA</v>
          </cell>
          <cell r="D6785" t="str">
            <v>DONNA</v>
          </cell>
          <cell r="E6785" t="str">
            <v>BORSE</v>
          </cell>
          <cell r="F6785" t="str">
            <v>IN PELLE</v>
          </cell>
          <cell r="G6785" t="str">
            <v>AUTEURS DU MONDE</v>
          </cell>
          <cell r="I6785" t="str">
            <v>AI17</v>
          </cell>
          <cell r="J6785" t="str">
            <v>BORSA EASY IN PELLE AL VEGETALE TAUPE SCURO CONF. 1</v>
          </cell>
          <cell r="K6785" t="str">
            <v>9815513</v>
          </cell>
          <cell r="L6785" t="str">
            <v>MKS EXPORT LTD</v>
          </cell>
          <cell r="M6785" t="str">
            <v>PREF 50%</v>
          </cell>
          <cell r="N6785" t="str">
            <v>IND</v>
          </cell>
          <cell r="O6785" t="str">
            <v>CARLOTTA TUROLLA</v>
          </cell>
          <cell r="P6785" t="str">
            <v>PZ</v>
          </cell>
          <cell r="Q6785">
            <v>0.78500000000000003</v>
          </cell>
          <cell r="R6785">
            <v>1</v>
          </cell>
          <cell r="S6785">
            <v>0</v>
          </cell>
          <cell r="T6785">
            <v>0</v>
          </cell>
          <cell r="U6785">
            <v>0</v>
          </cell>
          <cell r="V6785">
            <v>0</v>
          </cell>
          <cell r="W6785">
            <v>720</v>
          </cell>
          <cell r="X6785">
            <v>120</v>
          </cell>
          <cell r="Y6785" t="str">
            <v>ESAURIMENTO</v>
          </cell>
          <cell r="Z6785" t="str">
            <v/>
          </cell>
          <cell r="AD6785" t="str">
            <v>PF</v>
          </cell>
          <cell r="AE6785" t="str">
            <v>4202210010</v>
          </cell>
          <cell r="AF6785" t="str">
            <v>0</v>
          </cell>
          <cell r="AG6785" t="str">
            <v>8016225295505</v>
          </cell>
          <cell r="AL6785">
            <v>0</v>
          </cell>
          <cell r="AM6785" t="str">
            <v>V_MER_22</v>
          </cell>
          <cell r="AN6785">
            <v>0</v>
          </cell>
        </row>
        <row r="6786">
          <cell r="A6786" t="str">
            <v>30006808</v>
          </cell>
          <cell r="B6786" t="str">
            <v>MODA</v>
          </cell>
          <cell r="C6786" t="str">
            <v>ACCESSORI PERSONA</v>
          </cell>
          <cell r="D6786" t="str">
            <v>DONNA</v>
          </cell>
          <cell r="E6786" t="str">
            <v>BORSE</v>
          </cell>
          <cell r="F6786" t="str">
            <v>IN PELLE</v>
          </cell>
          <cell r="G6786" t="str">
            <v>AUTEURS DU MONDE</v>
          </cell>
          <cell r="I6786" t="str">
            <v>AI17</v>
          </cell>
          <cell r="J6786" t="str">
            <v>BORSA EASY IN PELLE AL VEGETALE NERO CONF. 1</v>
          </cell>
          <cell r="K6786" t="str">
            <v>9815513</v>
          </cell>
          <cell r="L6786" t="str">
            <v>MKS EXPORT LTD</v>
          </cell>
          <cell r="M6786" t="str">
            <v>PREF 50%</v>
          </cell>
          <cell r="N6786" t="str">
            <v>IND</v>
          </cell>
          <cell r="O6786" t="str">
            <v>CARLOTTA TUROLLA</v>
          </cell>
          <cell r="P6786" t="str">
            <v>PZ</v>
          </cell>
          <cell r="Q6786">
            <v>0.78500000000000003</v>
          </cell>
          <cell r="R6786">
            <v>1</v>
          </cell>
          <cell r="S6786">
            <v>0</v>
          </cell>
          <cell r="T6786">
            <v>0</v>
          </cell>
          <cell r="U6786">
            <v>0</v>
          </cell>
          <cell r="V6786">
            <v>0</v>
          </cell>
          <cell r="W6786">
            <v>720</v>
          </cell>
          <cell r="X6786">
            <v>120</v>
          </cell>
          <cell r="Y6786" t="str">
            <v>ESAURIMENTO</v>
          </cell>
          <cell r="Z6786" t="str">
            <v/>
          </cell>
          <cell r="AD6786" t="str">
            <v>PF</v>
          </cell>
          <cell r="AE6786" t="str">
            <v>4202210010</v>
          </cell>
          <cell r="AF6786" t="str">
            <v>0</v>
          </cell>
          <cell r="AG6786" t="str">
            <v>8016225295512</v>
          </cell>
          <cell r="AL6786">
            <v>0</v>
          </cell>
          <cell r="AM6786" t="str">
            <v>V_MER_22</v>
          </cell>
          <cell r="AN6786">
            <v>0</v>
          </cell>
        </row>
        <row r="6787">
          <cell r="A6787" t="str">
            <v>30006809</v>
          </cell>
          <cell r="B6787" t="str">
            <v>MODA</v>
          </cell>
          <cell r="C6787" t="str">
            <v>ACCESSORI PERSONA</v>
          </cell>
          <cell r="D6787" t="str">
            <v>DONNA</v>
          </cell>
          <cell r="E6787" t="str">
            <v>BORSE</v>
          </cell>
          <cell r="F6787" t="str">
            <v>IN PELLE</v>
          </cell>
          <cell r="G6787" t="str">
            <v>AUTEURS DU MONDE</v>
          </cell>
          <cell r="I6787" t="str">
            <v>AI17</v>
          </cell>
          <cell r="J6787" t="str">
            <v>BORSA BIG IN NAPPA E PELLE SCAMOSCIATA OTTANIO CONF. 1</v>
          </cell>
          <cell r="K6787" t="str">
            <v>9815513</v>
          </cell>
          <cell r="L6787" t="str">
            <v>MKS EXPORT LTD</v>
          </cell>
          <cell r="M6787" t="str">
            <v>PREF 50%</v>
          </cell>
          <cell r="N6787" t="str">
            <v>IND</v>
          </cell>
          <cell r="O6787" t="str">
            <v>CARLOTTA TUROLLA</v>
          </cell>
          <cell r="P6787" t="str">
            <v>PZ</v>
          </cell>
          <cell r="Q6787">
            <v>1.57</v>
          </cell>
          <cell r="R6787">
            <v>1</v>
          </cell>
          <cell r="S6787">
            <v>0</v>
          </cell>
          <cell r="T6787">
            <v>0</v>
          </cell>
          <cell r="U6787">
            <v>0</v>
          </cell>
          <cell r="V6787">
            <v>0</v>
          </cell>
          <cell r="W6787">
            <v>720</v>
          </cell>
          <cell r="X6787">
            <v>120</v>
          </cell>
          <cell r="Y6787" t="str">
            <v>FUORI GESTIONE</v>
          </cell>
          <cell r="Z6787" t="str">
            <v/>
          </cell>
          <cell r="AD6787" t="str">
            <v>PF</v>
          </cell>
          <cell r="AE6787" t="str">
            <v>4202210010</v>
          </cell>
          <cell r="AF6787" t="str">
            <v>0</v>
          </cell>
          <cell r="AG6787" t="str">
            <v>8016225295529</v>
          </cell>
          <cell r="AL6787">
            <v>0</v>
          </cell>
          <cell r="AM6787" t="str">
            <v>V_MER_22</v>
          </cell>
          <cell r="AN6787">
            <v>0</v>
          </cell>
        </row>
        <row r="6788">
          <cell r="A6788" t="str">
            <v>30006810</v>
          </cell>
          <cell r="B6788" t="str">
            <v>MODA</v>
          </cell>
          <cell r="C6788" t="str">
            <v>ACCESSORI PERSONA</v>
          </cell>
          <cell r="D6788" t="str">
            <v>DONNA</v>
          </cell>
          <cell r="E6788" t="str">
            <v>BORSE</v>
          </cell>
          <cell r="F6788" t="str">
            <v>IN PELLE</v>
          </cell>
          <cell r="G6788" t="str">
            <v>AUTEURS DU MONDE</v>
          </cell>
          <cell r="I6788" t="str">
            <v>AI17</v>
          </cell>
          <cell r="J6788" t="str">
            <v>BORSA BIG IN NAPPA E PELLE SCAMOSCIATA GRIGIO CONF. 1</v>
          </cell>
          <cell r="K6788" t="str">
            <v>9815513</v>
          </cell>
          <cell r="L6788" t="str">
            <v>MKS EXPORT LTD</v>
          </cell>
          <cell r="M6788" t="str">
            <v>PREF 50%</v>
          </cell>
          <cell r="N6788" t="str">
            <v>IND</v>
          </cell>
          <cell r="O6788" t="str">
            <v>CARLOTTA TUROLLA</v>
          </cell>
          <cell r="P6788" t="str">
            <v>PZ</v>
          </cell>
          <cell r="Q6788">
            <v>1.57</v>
          </cell>
          <cell r="R6788">
            <v>1</v>
          </cell>
          <cell r="S6788">
            <v>0</v>
          </cell>
          <cell r="T6788">
            <v>0</v>
          </cell>
          <cell r="U6788">
            <v>0</v>
          </cell>
          <cell r="V6788">
            <v>0</v>
          </cell>
          <cell r="W6788">
            <v>720</v>
          </cell>
          <cell r="X6788">
            <v>120</v>
          </cell>
          <cell r="Y6788" t="str">
            <v>FUORI GESTIONE</v>
          </cell>
          <cell r="Z6788" t="str">
            <v/>
          </cell>
          <cell r="AD6788" t="str">
            <v>PF</v>
          </cell>
          <cell r="AE6788" t="str">
            <v>4202210010</v>
          </cell>
          <cell r="AF6788" t="str">
            <v>0</v>
          </cell>
          <cell r="AG6788" t="str">
            <v>8016225295536</v>
          </cell>
          <cell r="AL6788">
            <v>0</v>
          </cell>
          <cell r="AM6788" t="str">
            <v>V_MER_22</v>
          </cell>
          <cell r="AN6788">
            <v>0</v>
          </cell>
        </row>
        <row r="6789">
          <cell r="A6789" t="str">
            <v>30006811</v>
          </cell>
          <cell r="B6789" t="str">
            <v>MODA</v>
          </cell>
          <cell r="C6789" t="str">
            <v>ACCESSORI PERSONA</v>
          </cell>
          <cell r="D6789" t="str">
            <v>DONNA</v>
          </cell>
          <cell r="E6789" t="str">
            <v>BORSE</v>
          </cell>
          <cell r="F6789" t="str">
            <v>IN PELLE</v>
          </cell>
          <cell r="G6789" t="str">
            <v>AUTEURS DU MONDE</v>
          </cell>
          <cell r="I6789" t="str">
            <v>AI17</v>
          </cell>
          <cell r="J6789" t="str">
            <v>BORSA POSTMAN IN PELLE AL VEGETALE TORTORA SCURO CONF. 1</v>
          </cell>
          <cell r="K6789" t="str">
            <v>9815513</v>
          </cell>
          <cell r="L6789" t="str">
            <v>MKS EXPORT LTD</v>
          </cell>
          <cell r="M6789" t="str">
            <v>PREF 50%</v>
          </cell>
          <cell r="N6789" t="str">
            <v>IND</v>
          </cell>
          <cell r="O6789" t="str">
            <v>CARLOTTA TUROLLA</v>
          </cell>
          <cell r="P6789" t="str">
            <v>PZ</v>
          </cell>
          <cell r="Q6789">
            <v>1.25</v>
          </cell>
          <cell r="R6789">
            <v>1</v>
          </cell>
          <cell r="S6789">
            <v>0</v>
          </cell>
          <cell r="T6789">
            <v>0</v>
          </cell>
          <cell r="U6789">
            <v>0</v>
          </cell>
          <cell r="V6789">
            <v>0</v>
          </cell>
          <cell r="W6789">
            <v>720</v>
          </cell>
          <cell r="X6789">
            <v>120</v>
          </cell>
          <cell r="Y6789" t="str">
            <v>FUORI GESTIONE</v>
          </cell>
          <cell r="Z6789" t="str">
            <v/>
          </cell>
          <cell r="AD6789" t="str">
            <v>PF</v>
          </cell>
          <cell r="AE6789" t="str">
            <v>4202210010</v>
          </cell>
          <cell r="AF6789" t="str">
            <v>0</v>
          </cell>
          <cell r="AG6789" t="str">
            <v>8016225295543</v>
          </cell>
          <cell r="AL6789">
            <v>0</v>
          </cell>
          <cell r="AM6789" t="str">
            <v>V_MER_22</v>
          </cell>
          <cell r="AN6789">
            <v>0</v>
          </cell>
        </row>
        <row r="6790">
          <cell r="A6790" t="str">
            <v>30006812</v>
          </cell>
          <cell r="B6790" t="str">
            <v>MODA</v>
          </cell>
          <cell r="C6790" t="str">
            <v>ACCESSORI PERSONA</v>
          </cell>
          <cell r="D6790" t="str">
            <v>DONNA</v>
          </cell>
          <cell r="E6790" t="str">
            <v>BORSE</v>
          </cell>
          <cell r="F6790" t="str">
            <v>IN PELLE</v>
          </cell>
          <cell r="G6790" t="str">
            <v>AUTEURS DU MONDE</v>
          </cell>
          <cell r="I6790" t="str">
            <v>AI17</v>
          </cell>
          <cell r="J6790" t="str">
            <v>BORSA POSTMAN IN PELLE AL VEGETALE NERO CONF. 1</v>
          </cell>
          <cell r="K6790" t="str">
            <v>9815513</v>
          </cell>
          <cell r="L6790" t="str">
            <v>MKS EXPORT LTD</v>
          </cell>
          <cell r="M6790" t="str">
            <v>PREF 50%</v>
          </cell>
          <cell r="N6790" t="str">
            <v>IND</v>
          </cell>
          <cell r="O6790" t="str">
            <v>CARLOTTA TUROLLA</v>
          </cell>
          <cell r="P6790" t="str">
            <v>PZ</v>
          </cell>
          <cell r="Q6790">
            <v>1.25</v>
          </cell>
          <cell r="R6790">
            <v>1</v>
          </cell>
          <cell r="S6790">
            <v>0</v>
          </cell>
          <cell r="T6790">
            <v>0</v>
          </cell>
          <cell r="U6790">
            <v>0</v>
          </cell>
          <cell r="V6790">
            <v>0</v>
          </cell>
          <cell r="W6790">
            <v>720</v>
          </cell>
          <cell r="X6790">
            <v>120</v>
          </cell>
          <cell r="Y6790" t="str">
            <v>FUORI GESTIONE</v>
          </cell>
          <cell r="Z6790" t="str">
            <v/>
          </cell>
          <cell r="AD6790" t="str">
            <v>PF</v>
          </cell>
          <cell r="AE6790" t="str">
            <v>4202210010</v>
          </cell>
          <cell r="AF6790" t="str">
            <v>0</v>
          </cell>
          <cell r="AG6790" t="str">
            <v>8016225295550</v>
          </cell>
          <cell r="AL6790">
            <v>0</v>
          </cell>
          <cell r="AM6790" t="str">
            <v>V_MER_22</v>
          </cell>
          <cell r="AN6790">
            <v>0</v>
          </cell>
        </row>
        <row r="6791">
          <cell r="A6791" t="str">
            <v>30006813</v>
          </cell>
          <cell r="B6791" t="str">
            <v>MODA</v>
          </cell>
          <cell r="C6791" t="str">
            <v>ACCESSORI PERSONA</v>
          </cell>
          <cell r="D6791" t="str">
            <v>DONNA</v>
          </cell>
          <cell r="E6791" t="str">
            <v>BORSE</v>
          </cell>
          <cell r="F6791" t="str">
            <v>IN PELLE</v>
          </cell>
          <cell r="G6791" t="str">
            <v>AUTEURS DU MONDE</v>
          </cell>
          <cell r="I6791" t="str">
            <v>AI17</v>
          </cell>
          <cell r="J6791" t="str">
            <v>POCHETTE CHECK IN NAPPA BORDEAUX CONF. 1</v>
          </cell>
          <cell r="K6791" t="str">
            <v>9815513</v>
          </cell>
          <cell r="L6791" t="str">
            <v>MKS EXPORT LTD</v>
          </cell>
          <cell r="M6791" t="str">
            <v>PREF 50%</v>
          </cell>
          <cell r="N6791" t="str">
            <v>IND</v>
          </cell>
          <cell r="O6791" t="str">
            <v>CARLOTTA TUROLLA</v>
          </cell>
          <cell r="P6791" t="str">
            <v>PZ</v>
          </cell>
          <cell r="Q6791">
            <v>0.17899999999999999</v>
          </cell>
          <cell r="R6791">
            <v>1</v>
          </cell>
          <cell r="S6791">
            <v>0</v>
          </cell>
          <cell r="T6791">
            <v>0</v>
          </cell>
          <cell r="U6791">
            <v>0</v>
          </cell>
          <cell r="V6791">
            <v>0</v>
          </cell>
          <cell r="W6791">
            <v>720</v>
          </cell>
          <cell r="X6791">
            <v>120</v>
          </cell>
          <cell r="Y6791" t="str">
            <v>ESAURIMENTO</v>
          </cell>
          <cell r="Z6791" t="str">
            <v/>
          </cell>
          <cell r="AD6791" t="str">
            <v>PF</v>
          </cell>
          <cell r="AE6791" t="str">
            <v>4202210010</v>
          </cell>
          <cell r="AF6791" t="str">
            <v>0</v>
          </cell>
          <cell r="AG6791" t="str">
            <v>8016225295567</v>
          </cell>
          <cell r="AK6791">
            <v>22</v>
          </cell>
          <cell r="AL6791">
            <v>22</v>
          </cell>
          <cell r="AM6791" t="str">
            <v>V_MER_22</v>
          </cell>
          <cell r="AN6791">
            <v>14.61</v>
          </cell>
        </row>
        <row r="6792">
          <cell r="A6792" t="str">
            <v>30006814</v>
          </cell>
          <cell r="B6792" t="str">
            <v>MODA</v>
          </cell>
          <cell r="C6792" t="str">
            <v>ACCESSORI PERSONA</v>
          </cell>
          <cell r="D6792" t="str">
            <v>DONNA</v>
          </cell>
          <cell r="E6792" t="str">
            <v>BORSE</v>
          </cell>
          <cell r="F6792" t="str">
            <v>IN PELLE</v>
          </cell>
          <cell r="G6792" t="str">
            <v>AUTEURS DU MONDE</v>
          </cell>
          <cell r="I6792" t="str">
            <v>AI17</v>
          </cell>
          <cell r="J6792" t="str">
            <v>POCHETTE MICHELLE IN PELLE SCAMOSCIATA GRIGIO CONF. 1</v>
          </cell>
          <cell r="K6792" t="str">
            <v>9815513</v>
          </cell>
          <cell r="L6792" t="str">
            <v>MKS EXPORT LTD</v>
          </cell>
          <cell r="M6792" t="str">
            <v>PREF 50%</v>
          </cell>
          <cell r="N6792" t="str">
            <v>IND</v>
          </cell>
          <cell r="O6792" t="str">
            <v>CARLOTTA TUROLLA</v>
          </cell>
          <cell r="P6792" t="str">
            <v>PZ</v>
          </cell>
          <cell r="Q6792">
            <v>0.63</v>
          </cell>
          <cell r="R6792">
            <v>1</v>
          </cell>
          <cell r="S6792">
            <v>0</v>
          </cell>
          <cell r="T6792">
            <v>0</v>
          </cell>
          <cell r="U6792">
            <v>0</v>
          </cell>
          <cell r="V6792">
            <v>0</v>
          </cell>
          <cell r="W6792">
            <v>720</v>
          </cell>
          <cell r="X6792">
            <v>120</v>
          </cell>
          <cell r="Y6792" t="str">
            <v>FUORI GESTIONE</v>
          </cell>
          <cell r="Z6792" t="str">
            <v/>
          </cell>
          <cell r="AD6792" t="str">
            <v>PF</v>
          </cell>
          <cell r="AE6792" t="str">
            <v>4202210010</v>
          </cell>
          <cell r="AF6792" t="str">
            <v>0</v>
          </cell>
          <cell r="AG6792" t="str">
            <v>8016225295574</v>
          </cell>
          <cell r="AL6792">
            <v>0</v>
          </cell>
          <cell r="AM6792" t="str">
            <v>V_MER_22</v>
          </cell>
          <cell r="AN6792">
            <v>0</v>
          </cell>
        </row>
        <row r="6793">
          <cell r="A6793" t="str">
            <v>30006815</v>
          </cell>
          <cell r="B6793" t="str">
            <v>MODA</v>
          </cell>
          <cell r="C6793" t="str">
            <v>ACCESSORI PERSONA</v>
          </cell>
          <cell r="D6793" t="str">
            <v>DONNA</v>
          </cell>
          <cell r="E6793" t="str">
            <v>BORSE</v>
          </cell>
          <cell r="F6793" t="str">
            <v>IN PELLE</v>
          </cell>
          <cell r="G6793" t="str">
            <v>AUTEURS DU MONDE</v>
          </cell>
          <cell r="I6793" t="str">
            <v>AI17</v>
          </cell>
          <cell r="J6793" t="str">
            <v>POCHETTE MICHELLE IN PELLE SCAMOSCIATA ROSSO CONF. 1</v>
          </cell>
          <cell r="K6793" t="str">
            <v>9815513</v>
          </cell>
          <cell r="L6793" t="str">
            <v>MKS EXPORT LTD</v>
          </cell>
          <cell r="M6793" t="str">
            <v>PREF 50%</v>
          </cell>
          <cell r="N6793" t="str">
            <v>IND</v>
          </cell>
          <cell r="O6793" t="str">
            <v>CARLOTTA TUROLLA</v>
          </cell>
          <cell r="P6793" t="str">
            <v>PZ</v>
          </cell>
          <cell r="Q6793">
            <v>0.63</v>
          </cell>
          <cell r="R6793">
            <v>1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  <cell r="W6793">
            <v>720</v>
          </cell>
          <cell r="X6793">
            <v>120</v>
          </cell>
          <cell r="Y6793" t="str">
            <v>ESAURIMENTO</v>
          </cell>
          <cell r="Z6793" t="str">
            <v/>
          </cell>
          <cell r="AD6793" t="str">
            <v>PF</v>
          </cell>
          <cell r="AE6793" t="str">
            <v>4202210010</v>
          </cell>
          <cell r="AF6793" t="str">
            <v>0</v>
          </cell>
          <cell r="AG6793" t="str">
            <v>8016225295581</v>
          </cell>
          <cell r="AK6793">
            <v>10</v>
          </cell>
          <cell r="AL6793">
            <v>10</v>
          </cell>
          <cell r="AM6793" t="str">
            <v>V_MER_22</v>
          </cell>
          <cell r="AN6793">
            <v>9.0299999999999994</v>
          </cell>
        </row>
        <row r="6794">
          <cell r="A6794" t="str">
            <v>30006816</v>
          </cell>
          <cell r="B6794" t="str">
            <v>MODA</v>
          </cell>
          <cell r="C6794" t="str">
            <v>ACCESSORI PERSONA</v>
          </cell>
          <cell r="D6794" t="str">
            <v>DONNA</v>
          </cell>
          <cell r="E6794" t="str">
            <v>BORSE</v>
          </cell>
          <cell r="F6794" t="str">
            <v>IN PELLE</v>
          </cell>
          <cell r="G6794" t="str">
            <v>AUTEURS DU MONDE</v>
          </cell>
          <cell r="I6794" t="str">
            <v>AI17</v>
          </cell>
          <cell r="J6794" t="str">
            <v>POCHETTE MICHELLE IN PELLE SCAMOSCIATA OTTANIO CONF. 1</v>
          </cell>
          <cell r="K6794" t="str">
            <v>9815513</v>
          </cell>
          <cell r="L6794" t="str">
            <v>MKS EXPORT LTD</v>
          </cell>
          <cell r="M6794" t="str">
            <v>PREF 50%</v>
          </cell>
          <cell r="N6794" t="str">
            <v>IND</v>
          </cell>
          <cell r="O6794" t="str">
            <v>CARLOTTA TUROLLA</v>
          </cell>
          <cell r="P6794" t="str">
            <v>PZ</v>
          </cell>
          <cell r="Q6794">
            <v>0.63</v>
          </cell>
          <cell r="R6794">
            <v>1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  <cell r="W6794">
            <v>720</v>
          </cell>
          <cell r="X6794">
            <v>120</v>
          </cell>
          <cell r="Y6794" t="str">
            <v>ESAURIMENTO</v>
          </cell>
          <cell r="Z6794" t="str">
            <v/>
          </cell>
          <cell r="AD6794" t="str">
            <v>PF</v>
          </cell>
          <cell r="AE6794" t="str">
            <v>4202210010</v>
          </cell>
          <cell r="AF6794" t="str">
            <v>0</v>
          </cell>
          <cell r="AG6794" t="str">
            <v>8016225295598</v>
          </cell>
          <cell r="AK6794">
            <v>4</v>
          </cell>
          <cell r="AL6794">
            <v>4</v>
          </cell>
          <cell r="AM6794" t="str">
            <v>V_MER_22</v>
          </cell>
          <cell r="AN6794">
            <v>9.0500000000000007</v>
          </cell>
        </row>
        <row r="6795">
          <cell r="A6795" t="str">
            <v>30006817</v>
          </cell>
          <cell r="B6795" t="str">
            <v>MODA</v>
          </cell>
          <cell r="C6795" t="str">
            <v>ACCESSORI PERSONA</v>
          </cell>
          <cell r="D6795" t="str">
            <v>DONNA</v>
          </cell>
          <cell r="E6795" t="str">
            <v>BORSE</v>
          </cell>
          <cell r="F6795" t="str">
            <v>IN PELLE</v>
          </cell>
          <cell r="G6795" t="str">
            <v>AUTEURS DU MONDE</v>
          </cell>
          <cell r="I6795" t="str">
            <v>AI17</v>
          </cell>
          <cell r="J6795" t="str">
            <v>POCHETTE LUNA IN NAPPA ROSSO CONF. 1</v>
          </cell>
          <cell r="K6795" t="str">
            <v>9815513</v>
          </cell>
          <cell r="L6795" t="str">
            <v>MKS EXPORT LTD</v>
          </cell>
          <cell r="M6795" t="str">
            <v>PREF 50%</v>
          </cell>
          <cell r="N6795" t="str">
            <v>IND</v>
          </cell>
          <cell r="O6795" t="str">
            <v>CARLOTTA TUROLLA</v>
          </cell>
          <cell r="P6795" t="str">
            <v>PZ</v>
          </cell>
          <cell r="Q6795">
            <v>0.158</v>
          </cell>
          <cell r="R6795">
            <v>1</v>
          </cell>
          <cell r="S6795">
            <v>0</v>
          </cell>
          <cell r="T6795">
            <v>0</v>
          </cell>
          <cell r="U6795">
            <v>0</v>
          </cell>
          <cell r="V6795">
            <v>0</v>
          </cell>
          <cell r="W6795">
            <v>720</v>
          </cell>
          <cell r="X6795">
            <v>120</v>
          </cell>
          <cell r="Y6795" t="str">
            <v>FUORI GESTIONE</v>
          </cell>
          <cell r="Z6795" t="str">
            <v/>
          </cell>
          <cell r="AD6795" t="str">
            <v>PF</v>
          </cell>
          <cell r="AE6795" t="str">
            <v>4202210010</v>
          </cell>
          <cell r="AF6795" t="str">
            <v>0</v>
          </cell>
          <cell r="AG6795" t="str">
            <v>8016225295604</v>
          </cell>
          <cell r="AM6795" t="str">
            <v>V_MER_22</v>
          </cell>
          <cell r="AN6795">
            <v>0</v>
          </cell>
        </row>
        <row r="6796">
          <cell r="A6796" t="str">
            <v>30006818</v>
          </cell>
          <cell r="B6796" t="str">
            <v>MODA</v>
          </cell>
          <cell r="C6796" t="str">
            <v>ACCESSORI PERSONA</v>
          </cell>
          <cell r="D6796" t="str">
            <v>DONNA</v>
          </cell>
          <cell r="E6796" t="str">
            <v>BORSE</v>
          </cell>
          <cell r="F6796" t="str">
            <v>IN PELLE</v>
          </cell>
          <cell r="G6796" t="str">
            <v>AUTEURS DU MONDE</v>
          </cell>
          <cell r="I6796" t="str">
            <v>AI17</v>
          </cell>
          <cell r="J6796" t="str">
            <v>POCHETTE LUNA IN NAPPA OTTANIO CONF. 1</v>
          </cell>
          <cell r="K6796" t="str">
            <v>9815513</v>
          </cell>
          <cell r="L6796" t="str">
            <v>MKS EXPORT LTD</v>
          </cell>
          <cell r="M6796" t="str">
            <v>PREF 50%</v>
          </cell>
          <cell r="N6796" t="str">
            <v>IND</v>
          </cell>
          <cell r="O6796" t="str">
            <v>CARLOTTA TUROLLA</v>
          </cell>
          <cell r="P6796" t="str">
            <v>PZ</v>
          </cell>
          <cell r="Q6796">
            <v>0.158</v>
          </cell>
          <cell r="R6796">
            <v>1</v>
          </cell>
          <cell r="S6796">
            <v>0</v>
          </cell>
          <cell r="T6796">
            <v>0</v>
          </cell>
          <cell r="U6796">
            <v>0</v>
          </cell>
          <cell r="V6796">
            <v>0</v>
          </cell>
          <cell r="W6796">
            <v>720</v>
          </cell>
          <cell r="X6796">
            <v>120</v>
          </cell>
          <cell r="Y6796" t="str">
            <v>FUORI GESTIONE</v>
          </cell>
          <cell r="Z6796" t="str">
            <v/>
          </cell>
          <cell r="AD6796" t="str">
            <v>PF</v>
          </cell>
          <cell r="AE6796" t="str">
            <v>4202210010</v>
          </cell>
          <cell r="AF6796" t="str">
            <v>0</v>
          </cell>
          <cell r="AG6796" t="str">
            <v>8016225295611</v>
          </cell>
          <cell r="AL6796">
            <v>0</v>
          </cell>
          <cell r="AM6796" t="str">
            <v>V_MER_22</v>
          </cell>
          <cell r="AN6796">
            <v>0</v>
          </cell>
        </row>
        <row r="6797">
          <cell r="A6797" t="str">
            <v>30006819</v>
          </cell>
          <cell r="B6797" t="str">
            <v>MODA</v>
          </cell>
          <cell r="C6797" t="str">
            <v>ACCESSORI PERSONA</v>
          </cell>
          <cell r="D6797" t="str">
            <v>DONNA</v>
          </cell>
          <cell r="E6797" t="str">
            <v>ACCESSORI BORSETTA</v>
          </cell>
          <cell r="F6797" t="str">
            <v>PORTAFOGLI</v>
          </cell>
          <cell r="G6797" t="str">
            <v>AUTEURS DU MONDE</v>
          </cell>
          <cell r="I6797" t="str">
            <v>AI17</v>
          </cell>
          <cell r="J6797" t="str">
            <v>PORTADOCUMENTI EASY IN PELLE AL VEGETALE NERO CONF. 1</v>
          </cell>
          <cell r="K6797" t="str">
            <v>9815513</v>
          </cell>
          <cell r="L6797" t="str">
            <v>MKS EXPORT LTD</v>
          </cell>
          <cell r="M6797" t="str">
            <v>PREF 50%</v>
          </cell>
          <cell r="N6797" t="str">
            <v>IND</v>
          </cell>
          <cell r="O6797" t="str">
            <v>CARLOTTA TUROLLA</v>
          </cell>
          <cell r="P6797" t="str">
            <v>PZ</v>
          </cell>
          <cell r="Q6797">
            <v>0.14499999999999999</v>
          </cell>
          <cell r="R6797">
            <v>1</v>
          </cell>
          <cell r="S6797">
            <v>0</v>
          </cell>
          <cell r="T6797">
            <v>0</v>
          </cell>
          <cell r="U6797">
            <v>0</v>
          </cell>
          <cell r="V6797">
            <v>0</v>
          </cell>
          <cell r="W6797">
            <v>720</v>
          </cell>
          <cell r="X6797">
            <v>120</v>
          </cell>
          <cell r="Y6797" t="str">
            <v>FUORI GESTIONE</v>
          </cell>
          <cell r="Z6797" t="str">
            <v/>
          </cell>
          <cell r="AD6797" t="str">
            <v>PF</v>
          </cell>
          <cell r="AE6797" t="str">
            <v>4202310010</v>
          </cell>
          <cell r="AF6797" t="str">
            <v>0</v>
          </cell>
          <cell r="AG6797" t="str">
            <v>8016225295628</v>
          </cell>
          <cell r="AL6797">
            <v>0</v>
          </cell>
          <cell r="AM6797" t="str">
            <v>V_MER_22</v>
          </cell>
          <cell r="AN6797">
            <v>0</v>
          </cell>
        </row>
        <row r="6798">
          <cell r="A6798" t="str">
            <v>30006820</v>
          </cell>
          <cell r="B6798" t="str">
            <v>MODA</v>
          </cell>
          <cell r="C6798" t="str">
            <v>ACCESSORI PERSONA</v>
          </cell>
          <cell r="D6798" t="str">
            <v>DONNA</v>
          </cell>
          <cell r="E6798" t="str">
            <v>ACCESSORI BORSETTA</v>
          </cell>
          <cell r="F6798" t="str">
            <v>PORTAFOGLI</v>
          </cell>
          <cell r="G6798" t="str">
            <v>AUTEURS DU MONDE</v>
          </cell>
          <cell r="I6798" t="str">
            <v>AI17</v>
          </cell>
          <cell r="J6798" t="str">
            <v>PORTADOCUMENTI EASY IN PELLE AL VEGETALE ROSSO CONF. 1</v>
          </cell>
          <cell r="K6798" t="str">
            <v>9815513</v>
          </cell>
          <cell r="L6798" t="str">
            <v>MKS EXPORT LTD</v>
          </cell>
          <cell r="M6798" t="str">
            <v>PREF 50%</v>
          </cell>
          <cell r="N6798" t="str">
            <v>IND</v>
          </cell>
          <cell r="O6798" t="str">
            <v>CARLOTTA TUROLLA</v>
          </cell>
          <cell r="P6798" t="str">
            <v>PZ</v>
          </cell>
          <cell r="Q6798">
            <v>0.14499999999999999</v>
          </cell>
          <cell r="R6798">
            <v>1</v>
          </cell>
          <cell r="S6798">
            <v>0</v>
          </cell>
          <cell r="T6798">
            <v>0</v>
          </cell>
          <cell r="U6798">
            <v>0</v>
          </cell>
          <cell r="V6798">
            <v>0</v>
          </cell>
          <cell r="W6798">
            <v>720</v>
          </cell>
          <cell r="X6798">
            <v>120</v>
          </cell>
          <cell r="Y6798" t="str">
            <v>FUORI GESTIONE</v>
          </cell>
          <cell r="Z6798" t="str">
            <v/>
          </cell>
          <cell r="AD6798" t="str">
            <v>PF</v>
          </cell>
          <cell r="AE6798" t="str">
            <v>4202310010</v>
          </cell>
          <cell r="AF6798" t="str">
            <v>0</v>
          </cell>
          <cell r="AG6798" t="str">
            <v>8016225295635</v>
          </cell>
          <cell r="AL6798">
            <v>0</v>
          </cell>
          <cell r="AM6798" t="str">
            <v>V_MER_22</v>
          </cell>
          <cell r="AN6798">
            <v>0</v>
          </cell>
        </row>
        <row r="6799">
          <cell r="A6799" t="str">
            <v>30006821</v>
          </cell>
          <cell r="B6799" t="str">
            <v>MODA</v>
          </cell>
          <cell r="C6799" t="str">
            <v>ACCESSORI PERSONA</v>
          </cell>
          <cell r="D6799" t="str">
            <v>DONNA</v>
          </cell>
          <cell r="E6799" t="str">
            <v>ACCESSORI BORSETTA</v>
          </cell>
          <cell r="F6799" t="str">
            <v>PORTAFOGLI</v>
          </cell>
          <cell r="G6799" t="str">
            <v>AUTEURS DU MONDE</v>
          </cell>
          <cell r="I6799" t="str">
            <v>AI17</v>
          </cell>
          <cell r="J6799" t="str">
            <v>PORTAFOGLIO DONNA MEDIO IN PELLE AL VEGETALE TORTORA SCURO CONF. 1</v>
          </cell>
          <cell r="K6799" t="str">
            <v>9815513</v>
          </cell>
          <cell r="L6799" t="str">
            <v>MKS EXPORT LTD</v>
          </cell>
          <cell r="M6799" t="str">
            <v>PREF 50%</v>
          </cell>
          <cell r="N6799" t="str">
            <v>IND</v>
          </cell>
          <cell r="O6799" t="str">
            <v>CARLOTTA TUROLLA</v>
          </cell>
          <cell r="P6799" t="str">
            <v>PZ</v>
          </cell>
          <cell r="Q6799">
            <v>0.22</v>
          </cell>
          <cell r="R6799">
            <v>1</v>
          </cell>
          <cell r="S6799">
            <v>0</v>
          </cell>
          <cell r="T6799">
            <v>0</v>
          </cell>
          <cell r="U6799">
            <v>0</v>
          </cell>
          <cell r="V6799">
            <v>0</v>
          </cell>
          <cell r="W6799">
            <v>720</v>
          </cell>
          <cell r="X6799">
            <v>120</v>
          </cell>
          <cell r="Y6799" t="str">
            <v>FUORI GESTIONE</v>
          </cell>
          <cell r="Z6799" t="str">
            <v/>
          </cell>
          <cell r="AD6799" t="str">
            <v>PF</v>
          </cell>
          <cell r="AE6799" t="str">
            <v>4202310010</v>
          </cell>
          <cell r="AF6799" t="str">
            <v>0</v>
          </cell>
          <cell r="AG6799" t="str">
            <v>8016225295642</v>
          </cell>
          <cell r="AL6799">
            <v>0</v>
          </cell>
          <cell r="AM6799" t="str">
            <v>V_MER_22</v>
          </cell>
          <cell r="AN6799">
            <v>0</v>
          </cell>
        </row>
        <row r="6800">
          <cell r="A6800" t="str">
            <v>30006822</v>
          </cell>
          <cell r="B6800" t="str">
            <v>MODA</v>
          </cell>
          <cell r="C6800" t="str">
            <v>ACCESSORI PERSONA</v>
          </cell>
          <cell r="D6800" t="str">
            <v>DONNA</v>
          </cell>
          <cell r="E6800" t="str">
            <v>ACCESSORI BORSETTA</v>
          </cell>
          <cell r="F6800" t="str">
            <v>PORTAFOGLI</v>
          </cell>
          <cell r="G6800" t="str">
            <v>AUTEURS DU MONDE</v>
          </cell>
          <cell r="I6800" t="str">
            <v>AI17</v>
          </cell>
          <cell r="J6800" t="str">
            <v>PORTAFOGLIO DONNA MEDIO IN NAPPA OTTANIO CONF. 1</v>
          </cell>
          <cell r="K6800" t="str">
            <v>9815513</v>
          </cell>
          <cell r="L6800" t="str">
            <v>MKS EXPORT LTD</v>
          </cell>
          <cell r="M6800" t="str">
            <v>PREF 50%</v>
          </cell>
          <cell r="N6800" t="str">
            <v>IND</v>
          </cell>
          <cell r="O6800" t="str">
            <v>CARLOTTA TUROLLA</v>
          </cell>
          <cell r="P6800" t="str">
            <v>PZ</v>
          </cell>
          <cell r="Q6800">
            <v>0.14000000000000001</v>
          </cell>
          <cell r="R6800">
            <v>1</v>
          </cell>
          <cell r="S6800">
            <v>0</v>
          </cell>
          <cell r="T6800">
            <v>0</v>
          </cell>
          <cell r="U6800">
            <v>0</v>
          </cell>
          <cell r="V6800">
            <v>0</v>
          </cell>
          <cell r="W6800">
            <v>720</v>
          </cell>
          <cell r="X6800">
            <v>120</v>
          </cell>
          <cell r="Y6800" t="str">
            <v>FUORI GESTIONE</v>
          </cell>
          <cell r="Z6800" t="str">
            <v/>
          </cell>
          <cell r="AD6800" t="str">
            <v>PF</v>
          </cell>
          <cell r="AE6800" t="str">
            <v>4202310010</v>
          </cell>
          <cell r="AF6800" t="str">
            <v>0</v>
          </cell>
          <cell r="AG6800" t="str">
            <v>8016225295659</v>
          </cell>
          <cell r="AM6800" t="str">
            <v>V_MER_22</v>
          </cell>
          <cell r="AN6800">
            <v>0</v>
          </cell>
        </row>
        <row r="6801">
          <cell r="A6801" t="str">
            <v>30006823</v>
          </cell>
          <cell r="B6801" t="str">
            <v>MODA</v>
          </cell>
          <cell r="C6801" t="str">
            <v>ACCESSORI PERSONA</v>
          </cell>
          <cell r="D6801" t="str">
            <v>DONNA</v>
          </cell>
          <cell r="E6801" t="str">
            <v>ACCESSORI BORSETTA</v>
          </cell>
          <cell r="F6801" t="str">
            <v>PORTAFOGLI</v>
          </cell>
          <cell r="G6801" t="str">
            <v>AUTEURS DU MONDE</v>
          </cell>
          <cell r="I6801" t="str">
            <v>AI17</v>
          </cell>
          <cell r="J6801" t="str">
            <v>PORTAFOGLIO DONNA MEDIO IN NAPPA GRIGIO CONF. 1</v>
          </cell>
          <cell r="K6801" t="str">
            <v>9815513</v>
          </cell>
          <cell r="L6801" t="str">
            <v>MKS EXPORT LTD</v>
          </cell>
          <cell r="M6801" t="str">
            <v>PREF 50%</v>
          </cell>
          <cell r="N6801" t="str">
            <v>IND</v>
          </cell>
          <cell r="O6801" t="str">
            <v>CARLOTTA TUROLLA</v>
          </cell>
          <cell r="P6801" t="str">
            <v>PZ</v>
          </cell>
          <cell r="Q6801">
            <v>0.14000000000000001</v>
          </cell>
          <cell r="R6801">
            <v>1</v>
          </cell>
          <cell r="S6801">
            <v>0</v>
          </cell>
          <cell r="T6801">
            <v>0</v>
          </cell>
          <cell r="U6801">
            <v>0</v>
          </cell>
          <cell r="V6801">
            <v>0</v>
          </cell>
          <cell r="W6801">
            <v>720</v>
          </cell>
          <cell r="X6801">
            <v>120</v>
          </cell>
          <cell r="Y6801" t="str">
            <v>ESAURIMENTO</v>
          </cell>
          <cell r="Z6801" t="str">
            <v/>
          </cell>
          <cell r="AD6801" t="str">
            <v>PF</v>
          </cell>
          <cell r="AE6801" t="str">
            <v>4202310010</v>
          </cell>
          <cell r="AF6801" t="str">
            <v>0</v>
          </cell>
          <cell r="AG6801" t="str">
            <v>8016225295666</v>
          </cell>
          <cell r="AL6801">
            <v>0</v>
          </cell>
          <cell r="AM6801" t="str">
            <v>V_MER_22</v>
          </cell>
          <cell r="AN6801">
            <v>0</v>
          </cell>
        </row>
        <row r="6802">
          <cell r="A6802" t="str">
            <v>30006824</v>
          </cell>
          <cell r="B6802" t="str">
            <v>MODA</v>
          </cell>
          <cell r="C6802" t="str">
            <v>ACCESSORI PERSONA</v>
          </cell>
          <cell r="D6802" t="str">
            <v>DONNA</v>
          </cell>
          <cell r="E6802" t="str">
            <v>ACCESSORI BORSETTA</v>
          </cell>
          <cell r="F6802" t="str">
            <v>PORTAFOGLI</v>
          </cell>
          <cell r="G6802" t="str">
            <v>AUTEURS DU MONDE</v>
          </cell>
          <cell r="I6802" t="str">
            <v>AI17</v>
          </cell>
          <cell r="J6802" t="str">
            <v>PORTAFOGLIO DONNA MEDIO IN PELLE AL VEGETALE NERO CONF. 1</v>
          </cell>
          <cell r="K6802" t="str">
            <v>9815513</v>
          </cell>
          <cell r="L6802" t="str">
            <v>MKS EXPORT LTD</v>
          </cell>
          <cell r="M6802" t="str">
            <v>PREF 50%</v>
          </cell>
          <cell r="N6802" t="str">
            <v>IND</v>
          </cell>
          <cell r="O6802" t="str">
            <v>CARLOTTA TUROLLA</v>
          </cell>
          <cell r="P6802" t="str">
            <v>PZ</v>
          </cell>
          <cell r="Q6802">
            <v>0.22</v>
          </cell>
          <cell r="R6802">
            <v>1</v>
          </cell>
          <cell r="S6802">
            <v>0</v>
          </cell>
          <cell r="T6802">
            <v>0</v>
          </cell>
          <cell r="U6802">
            <v>0</v>
          </cell>
          <cell r="V6802">
            <v>0</v>
          </cell>
          <cell r="W6802">
            <v>720</v>
          </cell>
          <cell r="X6802">
            <v>120</v>
          </cell>
          <cell r="Y6802" t="str">
            <v>FUORI GESTIONE</v>
          </cell>
          <cell r="Z6802" t="str">
            <v/>
          </cell>
          <cell r="AD6802" t="str">
            <v>PF</v>
          </cell>
          <cell r="AE6802" t="str">
            <v>4202310010</v>
          </cell>
          <cell r="AF6802" t="str">
            <v>0</v>
          </cell>
          <cell r="AG6802" t="str">
            <v>8016225295673</v>
          </cell>
          <cell r="AL6802">
            <v>0</v>
          </cell>
          <cell r="AM6802" t="str">
            <v>V_MER_22</v>
          </cell>
          <cell r="AN6802">
            <v>0</v>
          </cell>
        </row>
        <row r="6803">
          <cell r="A6803" t="str">
            <v>30006825</v>
          </cell>
          <cell r="B6803" t="str">
            <v>MODA</v>
          </cell>
          <cell r="C6803" t="str">
            <v>ACCESSORI PERSONA</v>
          </cell>
          <cell r="D6803" t="str">
            <v>DONNA</v>
          </cell>
          <cell r="E6803" t="str">
            <v>ACCESSORI BORSETTA</v>
          </cell>
          <cell r="F6803" t="str">
            <v>PORTAFOGLI</v>
          </cell>
          <cell r="G6803" t="str">
            <v>AUTEURS DU MONDE</v>
          </cell>
          <cell r="I6803" t="str">
            <v>AI17</v>
          </cell>
          <cell r="J6803" t="str">
            <v>PORTAFOGLIO DONNA MEDIO IN NAPPA ROSSO CONF. 1</v>
          </cell>
          <cell r="K6803" t="str">
            <v>9815513</v>
          </cell>
          <cell r="L6803" t="str">
            <v>MKS EXPORT LTD</v>
          </cell>
          <cell r="M6803" t="str">
            <v>PREF 50%</v>
          </cell>
          <cell r="N6803" t="str">
            <v>IND</v>
          </cell>
          <cell r="O6803" t="str">
            <v>CARLOTTA TUROLLA</v>
          </cell>
          <cell r="P6803" t="str">
            <v>PZ</v>
          </cell>
          <cell r="Q6803">
            <v>0.14000000000000001</v>
          </cell>
          <cell r="R6803">
            <v>1</v>
          </cell>
          <cell r="S6803">
            <v>0</v>
          </cell>
          <cell r="T6803">
            <v>0</v>
          </cell>
          <cell r="U6803">
            <v>0</v>
          </cell>
          <cell r="V6803">
            <v>0</v>
          </cell>
          <cell r="W6803">
            <v>720</v>
          </cell>
          <cell r="X6803">
            <v>120</v>
          </cell>
          <cell r="Y6803" t="str">
            <v>FUORI GESTIONE</v>
          </cell>
          <cell r="Z6803" t="str">
            <v/>
          </cell>
          <cell r="AD6803" t="str">
            <v>PF</v>
          </cell>
          <cell r="AE6803" t="str">
            <v>4202310010</v>
          </cell>
          <cell r="AF6803" t="str">
            <v>0</v>
          </cell>
          <cell r="AG6803" t="str">
            <v>8016225295680</v>
          </cell>
          <cell r="AM6803" t="str">
            <v>V_MER_22</v>
          </cell>
          <cell r="AN6803">
            <v>0</v>
          </cell>
        </row>
        <row r="6804">
          <cell r="A6804" t="str">
            <v>30006826</v>
          </cell>
          <cell r="B6804" t="str">
            <v>MODA</v>
          </cell>
          <cell r="C6804" t="str">
            <v>ACCESSORI PERSONA</v>
          </cell>
          <cell r="D6804" t="str">
            <v>DONNA</v>
          </cell>
          <cell r="E6804" t="str">
            <v>ACCESSORI BORSETTA</v>
          </cell>
          <cell r="F6804" t="str">
            <v>PORTAFOGLI</v>
          </cell>
          <cell r="G6804" t="str">
            <v>AUTEURS DU MONDE</v>
          </cell>
          <cell r="I6804" t="str">
            <v>AI17</v>
          </cell>
          <cell r="J6804" t="str">
            <v>PORTAFOGLIO EASY IN NAPPA OTTANIO CONF. 1</v>
          </cell>
          <cell r="K6804" t="str">
            <v>9815513</v>
          </cell>
          <cell r="L6804" t="str">
            <v>MKS EXPORT LTD</v>
          </cell>
          <cell r="M6804" t="str">
            <v>PREF 50%</v>
          </cell>
          <cell r="N6804" t="str">
            <v>IND</v>
          </cell>
          <cell r="O6804" t="str">
            <v>CARLOTTA TUROLLA</v>
          </cell>
          <cell r="P6804" t="str">
            <v>PZ</v>
          </cell>
          <cell r="Q6804">
            <v>0.122</v>
          </cell>
          <cell r="R6804">
            <v>1</v>
          </cell>
          <cell r="S6804">
            <v>0</v>
          </cell>
          <cell r="T6804">
            <v>0</v>
          </cell>
          <cell r="U6804">
            <v>0</v>
          </cell>
          <cell r="V6804">
            <v>0</v>
          </cell>
          <cell r="W6804">
            <v>720</v>
          </cell>
          <cell r="X6804">
            <v>120</v>
          </cell>
          <cell r="Y6804" t="str">
            <v>FUORI GESTIONE</v>
          </cell>
          <cell r="Z6804" t="str">
            <v/>
          </cell>
          <cell r="AD6804" t="str">
            <v>PF</v>
          </cell>
          <cell r="AE6804" t="str">
            <v>4202310010</v>
          </cell>
          <cell r="AF6804" t="str">
            <v>0</v>
          </cell>
          <cell r="AG6804" t="str">
            <v>8016225295697</v>
          </cell>
          <cell r="AM6804" t="str">
            <v>V_MER_22</v>
          </cell>
          <cell r="AN6804">
            <v>0</v>
          </cell>
        </row>
        <row r="6805">
          <cell r="A6805" t="str">
            <v>30006827</v>
          </cell>
          <cell r="B6805" t="str">
            <v>MODA</v>
          </cell>
          <cell r="C6805" t="str">
            <v>ACCESSORI PERSONA</v>
          </cell>
          <cell r="D6805" t="str">
            <v>DONNA</v>
          </cell>
          <cell r="E6805" t="str">
            <v>ACCESSORI BORSETTA</v>
          </cell>
          <cell r="F6805" t="str">
            <v>PORTAFOGLI</v>
          </cell>
          <cell r="G6805" t="str">
            <v>AUTEURS DU MONDE</v>
          </cell>
          <cell r="I6805" t="str">
            <v>AI17</v>
          </cell>
          <cell r="J6805" t="str">
            <v>PORTAFOGLIO EASY IN NAPPA GRIGIO CONF. 1</v>
          </cell>
          <cell r="K6805" t="str">
            <v>9815513</v>
          </cell>
          <cell r="L6805" t="str">
            <v>MKS EXPORT LTD</v>
          </cell>
          <cell r="M6805" t="str">
            <v>PREF 50%</v>
          </cell>
          <cell r="N6805" t="str">
            <v>IND</v>
          </cell>
          <cell r="O6805" t="str">
            <v>CARLOTTA TUROLLA</v>
          </cell>
          <cell r="P6805" t="str">
            <v>PZ</v>
          </cell>
          <cell r="Q6805">
            <v>0.122</v>
          </cell>
          <cell r="R6805">
            <v>1</v>
          </cell>
          <cell r="S6805">
            <v>0</v>
          </cell>
          <cell r="T6805">
            <v>0</v>
          </cell>
          <cell r="U6805">
            <v>0</v>
          </cell>
          <cell r="V6805">
            <v>0</v>
          </cell>
          <cell r="W6805">
            <v>720</v>
          </cell>
          <cell r="X6805">
            <v>120</v>
          </cell>
          <cell r="Y6805" t="str">
            <v>FUORI GESTIONE</v>
          </cell>
          <cell r="Z6805" t="str">
            <v/>
          </cell>
          <cell r="AD6805" t="str">
            <v>PF</v>
          </cell>
          <cell r="AE6805" t="str">
            <v>4202310010</v>
          </cell>
          <cell r="AF6805" t="str">
            <v>0</v>
          </cell>
          <cell r="AG6805" t="str">
            <v>8016225295703</v>
          </cell>
          <cell r="AL6805">
            <v>0</v>
          </cell>
          <cell r="AM6805" t="str">
            <v>V_MER_22</v>
          </cell>
          <cell r="AN6805">
            <v>0</v>
          </cell>
        </row>
        <row r="6806">
          <cell r="A6806" t="str">
            <v>30006828</v>
          </cell>
          <cell r="B6806" t="str">
            <v>MODA</v>
          </cell>
          <cell r="C6806" t="str">
            <v>ACCESSORI PERSONA</v>
          </cell>
          <cell r="D6806" t="str">
            <v>DONNA</v>
          </cell>
          <cell r="E6806" t="str">
            <v>ACCESSORI BORSETTA</v>
          </cell>
          <cell r="F6806" t="str">
            <v>PORTAFOGLI</v>
          </cell>
          <cell r="G6806" t="str">
            <v>AUTEURS DU MONDE</v>
          </cell>
          <cell r="I6806" t="str">
            <v>AI17</v>
          </cell>
          <cell r="J6806" t="str">
            <v>PORTAFOGLIO EASY IN NAPPA ROSSO CONF. 1</v>
          </cell>
          <cell r="K6806" t="str">
            <v>9815513</v>
          </cell>
          <cell r="L6806" t="str">
            <v>MKS EXPORT LTD</v>
          </cell>
          <cell r="M6806" t="str">
            <v>PREF 50%</v>
          </cell>
          <cell r="N6806" t="str">
            <v>IND</v>
          </cell>
          <cell r="O6806" t="str">
            <v>CARLOTTA TUROLLA</v>
          </cell>
          <cell r="P6806" t="str">
            <v>PZ</v>
          </cell>
          <cell r="Q6806">
            <v>0.122</v>
          </cell>
          <cell r="R6806">
            <v>1</v>
          </cell>
          <cell r="S6806">
            <v>0</v>
          </cell>
          <cell r="T6806">
            <v>0</v>
          </cell>
          <cell r="U6806">
            <v>0</v>
          </cell>
          <cell r="V6806">
            <v>0</v>
          </cell>
          <cell r="W6806">
            <v>720</v>
          </cell>
          <cell r="X6806">
            <v>120</v>
          </cell>
          <cell r="Y6806" t="str">
            <v>FUORI GESTIONE</v>
          </cell>
          <cell r="Z6806" t="str">
            <v/>
          </cell>
          <cell r="AD6806" t="str">
            <v>PF</v>
          </cell>
          <cell r="AE6806" t="str">
            <v>4202310010</v>
          </cell>
          <cell r="AF6806" t="str">
            <v>0</v>
          </cell>
          <cell r="AG6806" t="str">
            <v>8016225295710</v>
          </cell>
          <cell r="AM6806" t="str">
            <v>V_MER_22</v>
          </cell>
          <cell r="AN6806">
            <v>0</v>
          </cell>
        </row>
        <row r="6807">
          <cell r="A6807" t="str">
            <v>30006829</v>
          </cell>
          <cell r="B6807" t="str">
            <v>MODA</v>
          </cell>
          <cell r="C6807" t="str">
            <v>ACCESSORI PERSONA</v>
          </cell>
          <cell r="D6807" t="str">
            <v>DONNA</v>
          </cell>
          <cell r="E6807" t="str">
            <v>ACCESSORI BORSETTA</v>
          </cell>
          <cell r="F6807" t="str">
            <v>PORTAFOGLI</v>
          </cell>
          <cell r="G6807" t="str">
            <v>AUTEURS DU MONDE</v>
          </cell>
          <cell r="I6807" t="str">
            <v>AI17</v>
          </cell>
          <cell r="J6807" t="str">
            <v>PORTAFOGLIO DONNA GRANDE IN PELLE AL VEGETALE TORTORA SCURO CONF. 1</v>
          </cell>
          <cell r="K6807" t="str">
            <v>9815513</v>
          </cell>
          <cell r="L6807" t="str">
            <v>MKS EXPORT LTD</v>
          </cell>
          <cell r="M6807" t="str">
            <v>PREF 50%</v>
          </cell>
          <cell r="N6807" t="str">
            <v>IND</v>
          </cell>
          <cell r="O6807" t="str">
            <v>CARLOTTA TUROLLA</v>
          </cell>
          <cell r="P6807" t="str">
            <v>PZ</v>
          </cell>
          <cell r="Q6807">
            <v>0.20499999999999999</v>
          </cell>
          <cell r="R6807">
            <v>1</v>
          </cell>
          <cell r="S6807">
            <v>0</v>
          </cell>
          <cell r="T6807">
            <v>0</v>
          </cell>
          <cell r="U6807">
            <v>0</v>
          </cell>
          <cell r="V6807">
            <v>0</v>
          </cell>
          <cell r="W6807">
            <v>720</v>
          </cell>
          <cell r="X6807">
            <v>120</v>
          </cell>
          <cell r="Y6807" t="str">
            <v>FUORI GESTIONE</v>
          </cell>
          <cell r="Z6807" t="str">
            <v/>
          </cell>
          <cell r="AD6807" t="str">
            <v>PF</v>
          </cell>
          <cell r="AE6807" t="str">
            <v>4202310010</v>
          </cell>
          <cell r="AF6807" t="str">
            <v>0</v>
          </cell>
          <cell r="AG6807" t="str">
            <v>8016225295727</v>
          </cell>
          <cell r="AL6807">
            <v>0</v>
          </cell>
          <cell r="AM6807" t="str">
            <v>V_MER_22</v>
          </cell>
          <cell r="AN6807">
            <v>0</v>
          </cell>
        </row>
        <row r="6808">
          <cell r="A6808" t="str">
            <v>30006830</v>
          </cell>
          <cell r="B6808" t="str">
            <v>MODA</v>
          </cell>
          <cell r="C6808" t="str">
            <v>ACCESSORI PERSONA</v>
          </cell>
          <cell r="D6808" t="str">
            <v>DONNA</v>
          </cell>
          <cell r="E6808" t="str">
            <v>ACCESSORI BORSETTA</v>
          </cell>
          <cell r="F6808" t="str">
            <v>PORTAFOGLI</v>
          </cell>
          <cell r="G6808" t="str">
            <v>AUTEURS DU MONDE</v>
          </cell>
          <cell r="I6808" t="str">
            <v>AI17</v>
          </cell>
          <cell r="J6808" t="str">
            <v>PORTAFOGLIO DONNA GRANDE IN NAPPA OTTANIO CONF. 1</v>
          </cell>
          <cell r="K6808" t="str">
            <v>9815513</v>
          </cell>
          <cell r="L6808" t="str">
            <v>MKS EXPORT LTD</v>
          </cell>
          <cell r="M6808" t="str">
            <v>PREF 50%</v>
          </cell>
          <cell r="N6808" t="str">
            <v>IND</v>
          </cell>
          <cell r="O6808" t="str">
            <v>CARLOTTA TUROLLA</v>
          </cell>
          <cell r="P6808" t="str">
            <v>PZ</v>
          </cell>
          <cell r="Q6808">
            <v>0.20499999999999999</v>
          </cell>
          <cell r="R6808">
            <v>1</v>
          </cell>
          <cell r="S6808">
            <v>0</v>
          </cell>
          <cell r="T6808">
            <v>0</v>
          </cell>
          <cell r="U6808">
            <v>0</v>
          </cell>
          <cell r="V6808">
            <v>0</v>
          </cell>
          <cell r="W6808">
            <v>720</v>
          </cell>
          <cell r="X6808">
            <v>120</v>
          </cell>
          <cell r="Y6808" t="str">
            <v>FUORI GESTIONE</v>
          </cell>
          <cell r="Z6808" t="str">
            <v/>
          </cell>
          <cell r="AD6808" t="str">
            <v>PF</v>
          </cell>
          <cell r="AE6808" t="str">
            <v>4202310010</v>
          </cell>
          <cell r="AF6808" t="str">
            <v>0</v>
          </cell>
          <cell r="AG6808" t="str">
            <v>8016225295734</v>
          </cell>
          <cell r="AM6808" t="str">
            <v>V_MER_22</v>
          </cell>
          <cell r="AN6808">
            <v>0</v>
          </cell>
        </row>
        <row r="6809">
          <cell r="A6809" t="str">
            <v>30006831</v>
          </cell>
          <cell r="B6809" t="str">
            <v>MODA</v>
          </cell>
          <cell r="C6809" t="str">
            <v>ACCESSORI PERSONA</v>
          </cell>
          <cell r="D6809" t="str">
            <v>DONNA</v>
          </cell>
          <cell r="E6809" t="str">
            <v>ACCESSORI BORSETTA</v>
          </cell>
          <cell r="F6809" t="str">
            <v>PORTAFOGLI</v>
          </cell>
          <cell r="G6809" t="str">
            <v>AUTEURS DU MONDE</v>
          </cell>
          <cell r="I6809" t="str">
            <v>AI17</v>
          </cell>
          <cell r="J6809" t="str">
            <v>PORTAFOGLIO DONNA GRANDE IN NAPPA GRIGIO CONF. 1</v>
          </cell>
          <cell r="K6809" t="str">
            <v>9815513</v>
          </cell>
          <cell r="L6809" t="str">
            <v>MKS EXPORT LTD</v>
          </cell>
          <cell r="M6809" t="str">
            <v>PREF 50%</v>
          </cell>
          <cell r="N6809" t="str">
            <v>IND</v>
          </cell>
          <cell r="O6809" t="str">
            <v>CARLOTTA TUROLLA</v>
          </cell>
          <cell r="P6809" t="str">
            <v>PZ</v>
          </cell>
          <cell r="Q6809">
            <v>0.20499999999999999</v>
          </cell>
          <cell r="R6809">
            <v>1</v>
          </cell>
          <cell r="S6809">
            <v>0</v>
          </cell>
          <cell r="T6809">
            <v>0</v>
          </cell>
          <cell r="U6809">
            <v>0</v>
          </cell>
          <cell r="V6809">
            <v>0</v>
          </cell>
          <cell r="W6809">
            <v>720</v>
          </cell>
          <cell r="X6809">
            <v>120</v>
          </cell>
          <cell r="Y6809" t="str">
            <v>ESAURIMENTO</v>
          </cell>
          <cell r="Z6809" t="str">
            <v/>
          </cell>
          <cell r="AD6809" t="str">
            <v>PF</v>
          </cell>
          <cell r="AE6809" t="str">
            <v>4202310010</v>
          </cell>
          <cell r="AF6809" t="str">
            <v>0</v>
          </cell>
          <cell r="AG6809" t="str">
            <v>8016225295741</v>
          </cell>
          <cell r="AL6809">
            <v>0</v>
          </cell>
          <cell r="AM6809" t="str">
            <v>V_MER_22</v>
          </cell>
          <cell r="AN6809">
            <v>0</v>
          </cell>
        </row>
        <row r="6810">
          <cell r="A6810" t="str">
            <v>30006832</v>
          </cell>
          <cell r="B6810" t="str">
            <v>MODA</v>
          </cell>
          <cell r="C6810" t="str">
            <v>ACCESSORI PERSONA</v>
          </cell>
          <cell r="D6810" t="str">
            <v>DONNA</v>
          </cell>
          <cell r="E6810" t="str">
            <v>ACCESSORI BORSETTA</v>
          </cell>
          <cell r="F6810" t="str">
            <v>PORTAFOGLI</v>
          </cell>
          <cell r="G6810" t="str">
            <v>AUTEURS DU MONDE</v>
          </cell>
          <cell r="I6810" t="str">
            <v>AI17</v>
          </cell>
          <cell r="J6810" t="str">
            <v>PORTAFOGLIO DONNA GRANDE IN PELLE AL VEGETALE NERO CONF. 1</v>
          </cell>
          <cell r="K6810" t="str">
            <v>9815513</v>
          </cell>
          <cell r="L6810" t="str">
            <v>MKS EXPORT LTD</v>
          </cell>
          <cell r="M6810" t="str">
            <v>PREF 50%</v>
          </cell>
          <cell r="N6810" t="str">
            <v>IND</v>
          </cell>
          <cell r="O6810" t="str">
            <v>CARLOTTA TUROLLA</v>
          </cell>
          <cell r="P6810" t="str">
            <v>PZ</v>
          </cell>
          <cell r="Q6810">
            <v>0.20499999999999999</v>
          </cell>
          <cell r="R6810">
            <v>1</v>
          </cell>
          <cell r="S6810">
            <v>0</v>
          </cell>
          <cell r="T6810">
            <v>0</v>
          </cell>
          <cell r="U6810">
            <v>0</v>
          </cell>
          <cell r="V6810">
            <v>0</v>
          </cell>
          <cell r="W6810">
            <v>720</v>
          </cell>
          <cell r="X6810">
            <v>120</v>
          </cell>
          <cell r="Y6810" t="str">
            <v>FUORI GESTIONE</v>
          </cell>
          <cell r="Z6810" t="str">
            <v/>
          </cell>
          <cell r="AD6810" t="str">
            <v>PF</v>
          </cell>
          <cell r="AE6810" t="str">
            <v>4202310010</v>
          </cell>
          <cell r="AF6810" t="str">
            <v>0</v>
          </cell>
          <cell r="AG6810" t="str">
            <v>8016225295758</v>
          </cell>
          <cell r="AL6810">
            <v>0</v>
          </cell>
          <cell r="AM6810" t="str">
            <v>V_MER_22</v>
          </cell>
          <cell r="AN6810">
            <v>0</v>
          </cell>
        </row>
        <row r="6811">
          <cell r="A6811" t="str">
            <v>30006833</v>
          </cell>
          <cell r="B6811" t="str">
            <v>MODA</v>
          </cell>
          <cell r="C6811" t="str">
            <v>ACCESSORI PERSONA</v>
          </cell>
          <cell r="D6811" t="str">
            <v>DONNA</v>
          </cell>
          <cell r="E6811" t="str">
            <v>ACCESSORI BORSETTA</v>
          </cell>
          <cell r="F6811" t="str">
            <v>PORTAFOGLI</v>
          </cell>
          <cell r="G6811" t="str">
            <v>AUTEURS DU MONDE</v>
          </cell>
          <cell r="I6811" t="str">
            <v>AI17</v>
          </cell>
          <cell r="J6811" t="str">
            <v>PORTAFOGLIO DONNA GRANDE IN NAPPA ROSSO CONF. 1</v>
          </cell>
          <cell r="K6811" t="str">
            <v>9815513</v>
          </cell>
          <cell r="L6811" t="str">
            <v>MKS EXPORT LTD</v>
          </cell>
          <cell r="M6811" t="str">
            <v>PREF 50%</v>
          </cell>
          <cell r="N6811" t="str">
            <v>IND</v>
          </cell>
          <cell r="O6811" t="str">
            <v>CARLOTTA TUROLLA</v>
          </cell>
          <cell r="P6811" t="str">
            <v>PZ</v>
          </cell>
          <cell r="Q6811">
            <v>0.20499999999999999</v>
          </cell>
          <cell r="R6811">
            <v>1</v>
          </cell>
          <cell r="S6811">
            <v>0</v>
          </cell>
          <cell r="T6811">
            <v>0</v>
          </cell>
          <cell r="U6811">
            <v>0</v>
          </cell>
          <cell r="V6811">
            <v>0</v>
          </cell>
          <cell r="W6811">
            <v>720</v>
          </cell>
          <cell r="X6811">
            <v>120</v>
          </cell>
          <cell r="Y6811" t="str">
            <v>FUORI GESTIONE</v>
          </cell>
          <cell r="Z6811" t="str">
            <v/>
          </cell>
          <cell r="AD6811" t="str">
            <v>PF</v>
          </cell>
          <cell r="AE6811" t="str">
            <v>4202310010</v>
          </cell>
          <cell r="AF6811" t="str">
            <v>0</v>
          </cell>
          <cell r="AG6811" t="str">
            <v>8016225295765</v>
          </cell>
          <cell r="AM6811" t="str">
            <v>V_MER_22</v>
          </cell>
          <cell r="AN6811">
            <v>0</v>
          </cell>
        </row>
        <row r="6812">
          <cell r="A6812" t="str">
            <v>30006834</v>
          </cell>
          <cell r="B6812" t="str">
            <v>MODA</v>
          </cell>
          <cell r="C6812" t="str">
            <v>ACCESSORI PERSONA</v>
          </cell>
          <cell r="D6812" t="str">
            <v>DONNA</v>
          </cell>
          <cell r="E6812" t="str">
            <v>ACCESSORI BORSETTA</v>
          </cell>
          <cell r="F6812" t="str">
            <v>PORTAFOGLI</v>
          </cell>
          <cell r="G6812" t="str">
            <v>AUTEURS DU MONDE</v>
          </cell>
          <cell r="I6812" t="str">
            <v>AI17</v>
          </cell>
          <cell r="J6812" t="str">
            <v>PORTAFOGLIO SIMO IN PELLE AL VEGETALE BLU CONF. 1</v>
          </cell>
          <cell r="K6812" t="str">
            <v>9815513</v>
          </cell>
          <cell r="L6812" t="str">
            <v>MKS EXPORT LTD</v>
          </cell>
          <cell r="M6812" t="str">
            <v>PREF 50%</v>
          </cell>
          <cell r="N6812" t="str">
            <v>IND</v>
          </cell>
          <cell r="O6812" t="str">
            <v>CARLOTTA TUROLLA</v>
          </cell>
          <cell r="P6812" t="str">
            <v>PZ</v>
          </cell>
          <cell r="Q6812">
            <v>0.17</v>
          </cell>
          <cell r="R6812">
            <v>1</v>
          </cell>
          <cell r="S6812">
            <v>0</v>
          </cell>
          <cell r="T6812">
            <v>0</v>
          </cell>
          <cell r="U6812">
            <v>0</v>
          </cell>
          <cell r="V6812">
            <v>0</v>
          </cell>
          <cell r="W6812">
            <v>720</v>
          </cell>
          <cell r="X6812">
            <v>120</v>
          </cell>
          <cell r="Y6812" t="str">
            <v>FUORI GESTIONE</v>
          </cell>
          <cell r="Z6812" t="str">
            <v/>
          </cell>
          <cell r="AD6812" t="str">
            <v>PF</v>
          </cell>
          <cell r="AE6812" t="str">
            <v>4202310010</v>
          </cell>
          <cell r="AF6812" t="str">
            <v>0</v>
          </cell>
          <cell r="AG6812" t="str">
            <v>8016225295772</v>
          </cell>
          <cell r="AL6812">
            <v>0</v>
          </cell>
          <cell r="AM6812" t="str">
            <v>V_MER_22</v>
          </cell>
          <cell r="AN6812">
            <v>0</v>
          </cell>
        </row>
        <row r="6813">
          <cell r="A6813" t="str">
            <v>30006835</v>
          </cell>
          <cell r="B6813" t="str">
            <v>MODA</v>
          </cell>
          <cell r="C6813" t="str">
            <v>ACCESSORI PERSONA</v>
          </cell>
          <cell r="D6813" t="str">
            <v>DONNA</v>
          </cell>
          <cell r="E6813" t="str">
            <v>ACCESSORI BORSETTA</v>
          </cell>
          <cell r="F6813" t="str">
            <v>PORTAFOGLI</v>
          </cell>
          <cell r="G6813" t="str">
            <v>AUTEURS DU MONDE</v>
          </cell>
          <cell r="I6813" t="str">
            <v>AI17</v>
          </cell>
          <cell r="J6813" t="str">
            <v>PORTAFOGLIO SIMO IN NAPPA ROSSO CONF. 1</v>
          </cell>
          <cell r="K6813" t="str">
            <v>9815513</v>
          </cell>
          <cell r="L6813" t="str">
            <v>MKS EXPORT LTD</v>
          </cell>
          <cell r="M6813" t="str">
            <v>PREF 50%</v>
          </cell>
          <cell r="N6813" t="str">
            <v>IND</v>
          </cell>
          <cell r="O6813" t="str">
            <v>CARLOTTA TUROLLA</v>
          </cell>
          <cell r="P6813" t="str">
            <v>PZ</v>
          </cell>
          <cell r="Q6813">
            <v>0.17</v>
          </cell>
          <cell r="R6813">
            <v>1</v>
          </cell>
          <cell r="S6813">
            <v>0</v>
          </cell>
          <cell r="T6813">
            <v>0</v>
          </cell>
          <cell r="U6813">
            <v>0</v>
          </cell>
          <cell r="V6813">
            <v>0</v>
          </cell>
          <cell r="W6813">
            <v>720</v>
          </cell>
          <cell r="X6813">
            <v>120</v>
          </cell>
          <cell r="Y6813" t="str">
            <v>FUORI GESTIONE</v>
          </cell>
          <cell r="Z6813" t="str">
            <v/>
          </cell>
          <cell r="AD6813" t="str">
            <v>PF</v>
          </cell>
          <cell r="AE6813" t="str">
            <v>4202310010</v>
          </cell>
          <cell r="AF6813" t="str">
            <v>0</v>
          </cell>
          <cell r="AG6813" t="str">
            <v>8016225295789</v>
          </cell>
          <cell r="AM6813" t="str">
            <v>V_MER_22</v>
          </cell>
          <cell r="AN6813">
            <v>0</v>
          </cell>
        </row>
        <row r="6814">
          <cell r="A6814" t="str">
            <v>30006836</v>
          </cell>
          <cell r="B6814" t="str">
            <v>MODA</v>
          </cell>
          <cell r="C6814" t="str">
            <v>ACCESSORI PERSONA</v>
          </cell>
          <cell r="D6814" t="str">
            <v>DONNA</v>
          </cell>
          <cell r="E6814" t="str">
            <v>ACCESSORI BORSETTA</v>
          </cell>
          <cell r="F6814" t="str">
            <v>PORTAFOGLI</v>
          </cell>
          <cell r="G6814" t="str">
            <v>AUTEURS DU MONDE</v>
          </cell>
          <cell r="I6814" t="str">
            <v>AI17</v>
          </cell>
          <cell r="J6814" t="str">
            <v>PORTAFOGLIO SIMO IN PELLE AL VEGETALE TORTORA SCURO CONF. 1</v>
          </cell>
          <cell r="K6814" t="str">
            <v>9815513</v>
          </cell>
          <cell r="L6814" t="str">
            <v>MKS EXPORT LTD</v>
          </cell>
          <cell r="M6814" t="str">
            <v>PREF 50%</v>
          </cell>
          <cell r="N6814" t="str">
            <v>IND</v>
          </cell>
          <cell r="O6814" t="str">
            <v>CARLOTTA TUROLLA</v>
          </cell>
          <cell r="P6814" t="str">
            <v>PZ</v>
          </cell>
          <cell r="Q6814">
            <v>0.17</v>
          </cell>
          <cell r="R6814">
            <v>1</v>
          </cell>
          <cell r="S6814">
            <v>0</v>
          </cell>
          <cell r="T6814">
            <v>0</v>
          </cell>
          <cell r="U6814">
            <v>0</v>
          </cell>
          <cell r="V6814">
            <v>0</v>
          </cell>
          <cell r="W6814">
            <v>720</v>
          </cell>
          <cell r="X6814">
            <v>120</v>
          </cell>
          <cell r="Y6814" t="str">
            <v>ESAURIMENTO</v>
          </cell>
          <cell r="Z6814" t="str">
            <v/>
          </cell>
          <cell r="AD6814" t="str">
            <v>PF</v>
          </cell>
          <cell r="AE6814" t="str">
            <v>4202310010</v>
          </cell>
          <cell r="AF6814" t="str">
            <v>0</v>
          </cell>
          <cell r="AG6814" t="str">
            <v>8016225295796</v>
          </cell>
          <cell r="AL6814">
            <v>0</v>
          </cell>
          <cell r="AM6814" t="str">
            <v>V_MER_22</v>
          </cell>
          <cell r="AN6814">
            <v>0</v>
          </cell>
        </row>
        <row r="6815">
          <cell r="A6815" t="str">
            <v>30006837</v>
          </cell>
          <cell r="B6815" t="str">
            <v>MODA</v>
          </cell>
          <cell r="C6815" t="str">
            <v>ACCESSORI PERSONA</v>
          </cell>
          <cell r="D6815" t="str">
            <v>DONNA</v>
          </cell>
          <cell r="E6815" t="str">
            <v>ACCESSORI BORSETTA</v>
          </cell>
          <cell r="F6815" t="str">
            <v>PORTAFOGLI</v>
          </cell>
          <cell r="G6815" t="str">
            <v>AUTEURS DU MONDE</v>
          </cell>
          <cell r="I6815" t="str">
            <v>AI17</v>
          </cell>
          <cell r="J6815" t="str">
            <v>PORTAFOGLIO SIMO IN NAPPA OTTANIO CONF. 1</v>
          </cell>
          <cell r="K6815" t="str">
            <v>9815513</v>
          </cell>
          <cell r="L6815" t="str">
            <v>MKS EXPORT LTD</v>
          </cell>
          <cell r="M6815" t="str">
            <v>PREF 50%</v>
          </cell>
          <cell r="N6815" t="str">
            <v>IND</v>
          </cell>
          <cell r="O6815" t="str">
            <v>CARLOTTA TUROLLA</v>
          </cell>
          <cell r="P6815" t="str">
            <v>PZ</v>
          </cell>
          <cell r="Q6815">
            <v>0.17</v>
          </cell>
          <cell r="R6815">
            <v>1</v>
          </cell>
          <cell r="S6815">
            <v>0</v>
          </cell>
          <cell r="T6815">
            <v>0</v>
          </cell>
          <cell r="U6815">
            <v>0</v>
          </cell>
          <cell r="V6815">
            <v>0</v>
          </cell>
          <cell r="W6815">
            <v>720</v>
          </cell>
          <cell r="X6815">
            <v>120</v>
          </cell>
          <cell r="Y6815" t="str">
            <v>FUORI GESTIONE</v>
          </cell>
          <cell r="Z6815" t="str">
            <v/>
          </cell>
          <cell r="AD6815" t="str">
            <v>PF</v>
          </cell>
          <cell r="AE6815" t="str">
            <v>4202310010</v>
          </cell>
          <cell r="AF6815" t="str">
            <v>0</v>
          </cell>
          <cell r="AG6815" t="str">
            <v>8016225295802</v>
          </cell>
          <cell r="AM6815" t="str">
            <v>V_MER_22</v>
          </cell>
          <cell r="AN6815">
            <v>0</v>
          </cell>
        </row>
        <row r="6816">
          <cell r="A6816" t="str">
            <v>30006838</v>
          </cell>
          <cell r="B6816" t="str">
            <v>MODA</v>
          </cell>
          <cell r="C6816" t="str">
            <v>ACCESSORI PERSONA</v>
          </cell>
          <cell r="D6816" t="str">
            <v>UNISEX</v>
          </cell>
          <cell r="E6816" t="str">
            <v>ALTRI ACCESSORI</v>
          </cell>
          <cell r="F6816" t="str">
            <v>PORTA OCCHIALI</v>
          </cell>
          <cell r="G6816" t="str">
            <v>AUTEURS DU MONDE</v>
          </cell>
          <cell r="I6816" t="str">
            <v>AI17</v>
          </cell>
          <cell r="J6816" t="str">
            <v>PORTAOCCHIALI DA LETTURA EASY IN PELLE AL VEGETALE TORTORA CONF. 1</v>
          </cell>
          <cell r="K6816" t="str">
            <v>9815513</v>
          </cell>
          <cell r="L6816" t="str">
            <v>MKS EXPORT LTD</v>
          </cell>
          <cell r="M6816" t="str">
            <v>PREF 50%</v>
          </cell>
          <cell r="N6816" t="str">
            <v>IND</v>
          </cell>
          <cell r="O6816" t="str">
            <v>CARLOTTA TUROLLA</v>
          </cell>
          <cell r="P6816" t="str">
            <v>PZ</v>
          </cell>
          <cell r="Q6816">
            <v>0.14000000000000001</v>
          </cell>
          <cell r="R6816">
            <v>1</v>
          </cell>
          <cell r="S6816">
            <v>0</v>
          </cell>
          <cell r="T6816">
            <v>0</v>
          </cell>
          <cell r="U6816">
            <v>0</v>
          </cell>
          <cell r="V6816">
            <v>0</v>
          </cell>
          <cell r="W6816">
            <v>720</v>
          </cell>
          <cell r="X6816">
            <v>120</v>
          </cell>
          <cell r="Y6816" t="str">
            <v>FUORI GESTIONE</v>
          </cell>
          <cell r="Z6816" t="str">
            <v/>
          </cell>
          <cell r="AD6816" t="str">
            <v>PF</v>
          </cell>
          <cell r="AE6816" t="str">
            <v>4202310010</v>
          </cell>
          <cell r="AF6816" t="str">
            <v>0</v>
          </cell>
          <cell r="AG6816" t="str">
            <v>8016225295819</v>
          </cell>
          <cell r="AL6816">
            <v>0</v>
          </cell>
          <cell r="AM6816" t="str">
            <v>V_MER_22</v>
          </cell>
          <cell r="AN6816">
            <v>0</v>
          </cell>
        </row>
        <row r="6817">
          <cell r="A6817" t="str">
            <v>30006839</v>
          </cell>
          <cell r="B6817" t="str">
            <v>MODA</v>
          </cell>
          <cell r="C6817" t="str">
            <v>ACCESSORI PERSONA</v>
          </cell>
          <cell r="D6817" t="str">
            <v>UNISEX</v>
          </cell>
          <cell r="E6817" t="str">
            <v>ALTRI ACCESSORI</v>
          </cell>
          <cell r="F6817" t="str">
            <v>PORTA OCCHIALI</v>
          </cell>
          <cell r="G6817" t="str">
            <v>AUTEURS DU MONDE</v>
          </cell>
          <cell r="I6817" t="str">
            <v>AI17</v>
          </cell>
          <cell r="J6817" t="str">
            <v>PORTAOCCHIALI DA LETTURA EASY IN NAPPA OTTANIO CONF. 1</v>
          </cell>
          <cell r="K6817" t="str">
            <v>9815513</v>
          </cell>
          <cell r="L6817" t="str">
            <v>MKS EXPORT LTD</v>
          </cell>
          <cell r="M6817" t="str">
            <v>PREF 50%</v>
          </cell>
          <cell r="N6817" t="str">
            <v>IND</v>
          </cell>
          <cell r="O6817" t="str">
            <v>CARLOTTA TUROLLA</v>
          </cell>
          <cell r="P6817" t="str">
            <v>PZ</v>
          </cell>
          <cell r="Q6817">
            <v>0.14000000000000001</v>
          </cell>
          <cell r="R6817">
            <v>1</v>
          </cell>
          <cell r="S6817">
            <v>0</v>
          </cell>
          <cell r="T6817">
            <v>0</v>
          </cell>
          <cell r="U6817">
            <v>0</v>
          </cell>
          <cell r="V6817">
            <v>0</v>
          </cell>
          <cell r="W6817">
            <v>720</v>
          </cell>
          <cell r="X6817">
            <v>120</v>
          </cell>
          <cell r="Y6817" t="str">
            <v>FUORI GESTIONE</v>
          </cell>
          <cell r="Z6817" t="str">
            <v/>
          </cell>
          <cell r="AD6817" t="str">
            <v>PF</v>
          </cell>
          <cell r="AE6817" t="str">
            <v>4202310010</v>
          </cell>
          <cell r="AF6817" t="str">
            <v>0</v>
          </cell>
          <cell r="AG6817" t="str">
            <v>8016225295826</v>
          </cell>
          <cell r="AL6817">
            <v>0</v>
          </cell>
          <cell r="AM6817" t="str">
            <v>V_MER_22</v>
          </cell>
          <cell r="AN6817">
            <v>0</v>
          </cell>
        </row>
        <row r="6818">
          <cell r="A6818" t="str">
            <v>30006840</v>
          </cell>
          <cell r="B6818" t="str">
            <v>MODA</v>
          </cell>
          <cell r="C6818" t="str">
            <v>ACCESSORI PERSONA</v>
          </cell>
          <cell r="D6818" t="str">
            <v>UNISEX</v>
          </cell>
          <cell r="E6818" t="str">
            <v>ALTRI ACCESSORI</v>
          </cell>
          <cell r="F6818" t="str">
            <v>PORTA OCCHIALI</v>
          </cell>
          <cell r="G6818" t="str">
            <v>AUTEURS DU MONDE</v>
          </cell>
          <cell r="I6818" t="str">
            <v>AI17</v>
          </cell>
          <cell r="J6818" t="str">
            <v>PORTAOCCHIALI DA LETTURA EASY IN PELLE AL VEGETALE NERO CONF. 1</v>
          </cell>
          <cell r="K6818" t="str">
            <v>9815513</v>
          </cell>
          <cell r="L6818" t="str">
            <v>MKS EXPORT LTD</v>
          </cell>
          <cell r="M6818" t="str">
            <v>PREF 50%</v>
          </cell>
          <cell r="N6818" t="str">
            <v>IND</v>
          </cell>
          <cell r="O6818" t="str">
            <v>CARLOTTA TUROLLA</v>
          </cell>
          <cell r="P6818" t="str">
            <v>PZ</v>
          </cell>
          <cell r="Q6818">
            <v>0.14000000000000001</v>
          </cell>
          <cell r="R6818">
            <v>1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  <cell r="W6818">
            <v>720</v>
          </cell>
          <cell r="X6818">
            <v>120</v>
          </cell>
          <cell r="Y6818" t="str">
            <v>FUORI GESTIONE</v>
          </cell>
          <cell r="Z6818" t="str">
            <v/>
          </cell>
          <cell r="AD6818" t="str">
            <v>PF</v>
          </cell>
          <cell r="AE6818" t="str">
            <v>4202310010</v>
          </cell>
          <cell r="AF6818" t="str">
            <v>0</v>
          </cell>
          <cell r="AG6818" t="str">
            <v>8016225295833</v>
          </cell>
          <cell r="AL6818">
            <v>0</v>
          </cell>
          <cell r="AM6818" t="str">
            <v>V_MER_22</v>
          </cell>
          <cell r="AN6818">
            <v>0</v>
          </cell>
        </row>
        <row r="6819">
          <cell r="A6819" t="str">
            <v>30006841</v>
          </cell>
          <cell r="B6819" t="str">
            <v>MODA</v>
          </cell>
          <cell r="C6819" t="str">
            <v>ACCESSORI PERSONA</v>
          </cell>
          <cell r="D6819" t="str">
            <v>UNISEX</v>
          </cell>
          <cell r="E6819" t="str">
            <v>ALTRI ACCESSORI</v>
          </cell>
          <cell r="F6819" t="str">
            <v>PORTA OCCHIALI</v>
          </cell>
          <cell r="G6819" t="str">
            <v>AUTEURS DU MONDE</v>
          </cell>
          <cell r="I6819" t="str">
            <v>AI17</v>
          </cell>
          <cell r="J6819" t="str">
            <v>PORTAOCCHIALI DA LETTURA EASY IN NAPPA ROSSO CONF. 1</v>
          </cell>
          <cell r="K6819" t="str">
            <v>9815513</v>
          </cell>
          <cell r="L6819" t="str">
            <v>MKS EXPORT LTD</v>
          </cell>
          <cell r="M6819" t="str">
            <v>PREF 50%</v>
          </cell>
          <cell r="N6819" t="str">
            <v>IND</v>
          </cell>
          <cell r="O6819" t="str">
            <v>CARLOTTA TUROLLA</v>
          </cell>
          <cell r="P6819" t="str">
            <v>PZ</v>
          </cell>
          <cell r="Q6819">
            <v>0.14000000000000001</v>
          </cell>
          <cell r="R6819">
            <v>1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  <cell r="W6819">
            <v>720</v>
          </cell>
          <cell r="X6819">
            <v>120</v>
          </cell>
          <cell r="Y6819" t="str">
            <v>FUORI GESTIONE</v>
          </cell>
          <cell r="Z6819" t="str">
            <v/>
          </cell>
          <cell r="AD6819" t="str">
            <v>PF</v>
          </cell>
          <cell r="AE6819" t="str">
            <v>4202310010</v>
          </cell>
          <cell r="AF6819" t="str">
            <v>0</v>
          </cell>
          <cell r="AG6819" t="str">
            <v>8016225295840</v>
          </cell>
          <cell r="AL6819">
            <v>0</v>
          </cell>
          <cell r="AM6819" t="str">
            <v>V_MER_22</v>
          </cell>
          <cell r="AN6819">
            <v>0</v>
          </cell>
        </row>
        <row r="6820">
          <cell r="A6820" t="str">
            <v>30006842</v>
          </cell>
          <cell r="B6820" t="str">
            <v>MODA</v>
          </cell>
          <cell r="C6820" t="str">
            <v>ACCESSORI PERSONA</v>
          </cell>
          <cell r="D6820" t="str">
            <v>UNISEX</v>
          </cell>
          <cell r="E6820" t="str">
            <v>ALTRI ACCESSORI</v>
          </cell>
          <cell r="F6820" t="str">
            <v>PORTACHIAVI</v>
          </cell>
          <cell r="G6820" t="str">
            <v>AUTEURS DU MONDE</v>
          </cell>
          <cell r="I6820" t="str">
            <v>AI17</v>
          </cell>
          <cell r="J6820" t="str">
            <v>PORTACHIAVI DORA IN PELLE AL VEGETALE TORTORA SCURO CONF. 1</v>
          </cell>
          <cell r="K6820" t="str">
            <v>9815513</v>
          </cell>
          <cell r="L6820" t="str">
            <v>MKS EXPORT LTD</v>
          </cell>
          <cell r="M6820" t="str">
            <v>PREF 50%</v>
          </cell>
          <cell r="N6820" t="str">
            <v>IND</v>
          </cell>
          <cell r="O6820" t="str">
            <v>CARLOTTA TUROLLA</v>
          </cell>
          <cell r="P6820" t="str">
            <v>PZ</v>
          </cell>
          <cell r="Q6820">
            <v>0.04</v>
          </cell>
          <cell r="R6820">
            <v>1</v>
          </cell>
          <cell r="S6820">
            <v>0</v>
          </cell>
          <cell r="T6820">
            <v>0</v>
          </cell>
          <cell r="U6820">
            <v>0</v>
          </cell>
          <cell r="V6820">
            <v>0</v>
          </cell>
          <cell r="W6820">
            <v>720</v>
          </cell>
          <cell r="X6820">
            <v>120</v>
          </cell>
          <cell r="Y6820" t="str">
            <v>FUORI GESTIONE</v>
          </cell>
          <cell r="Z6820" t="str">
            <v/>
          </cell>
          <cell r="AD6820" t="str">
            <v>PF</v>
          </cell>
          <cell r="AE6820" t="str">
            <v>4202310010</v>
          </cell>
          <cell r="AF6820" t="str">
            <v>0</v>
          </cell>
          <cell r="AG6820" t="str">
            <v>8016225295857</v>
          </cell>
          <cell r="AL6820">
            <v>0</v>
          </cell>
          <cell r="AM6820" t="str">
            <v>V_MER_22</v>
          </cell>
          <cell r="AN6820">
            <v>0</v>
          </cell>
        </row>
        <row r="6821">
          <cell r="A6821" t="str">
            <v>30006843</v>
          </cell>
          <cell r="B6821" t="str">
            <v>MODA</v>
          </cell>
          <cell r="C6821" t="str">
            <v>ACCESSORI PERSONA</v>
          </cell>
          <cell r="D6821" t="str">
            <v>UNISEX</v>
          </cell>
          <cell r="E6821" t="str">
            <v>ALTRI ACCESSORI</v>
          </cell>
          <cell r="F6821" t="str">
            <v>PORTACHIAVI</v>
          </cell>
          <cell r="G6821" t="str">
            <v>AUTEURS DU MONDE</v>
          </cell>
          <cell r="I6821" t="str">
            <v>AI17</v>
          </cell>
          <cell r="J6821" t="str">
            <v>PORTACHIAVI DORA IN NAPPA OTTANIO CONF. 1</v>
          </cell>
          <cell r="K6821" t="str">
            <v>9815513</v>
          </cell>
          <cell r="L6821" t="str">
            <v>MKS EXPORT LTD</v>
          </cell>
          <cell r="M6821" t="str">
            <v>PREF 50%</v>
          </cell>
          <cell r="N6821" t="str">
            <v>IND</v>
          </cell>
          <cell r="O6821" t="str">
            <v>CARLOTTA TUROLLA</v>
          </cell>
          <cell r="P6821" t="str">
            <v>PZ</v>
          </cell>
          <cell r="Q6821">
            <v>0.04</v>
          </cell>
          <cell r="R6821">
            <v>1</v>
          </cell>
          <cell r="S6821">
            <v>0</v>
          </cell>
          <cell r="T6821">
            <v>0</v>
          </cell>
          <cell r="U6821">
            <v>0</v>
          </cell>
          <cell r="V6821">
            <v>0</v>
          </cell>
          <cell r="W6821">
            <v>720</v>
          </cell>
          <cell r="X6821">
            <v>120</v>
          </cell>
          <cell r="Y6821" t="str">
            <v>FUORI GESTIONE</v>
          </cell>
          <cell r="Z6821" t="str">
            <v/>
          </cell>
          <cell r="AD6821" t="str">
            <v>PF</v>
          </cell>
          <cell r="AE6821" t="str">
            <v>4202310010</v>
          </cell>
          <cell r="AF6821" t="str">
            <v>0</v>
          </cell>
          <cell r="AG6821" t="str">
            <v>8016225295864</v>
          </cell>
          <cell r="AL6821">
            <v>0</v>
          </cell>
          <cell r="AM6821" t="str">
            <v>V_MER_22</v>
          </cell>
          <cell r="AN6821">
            <v>0</v>
          </cell>
        </row>
        <row r="6822">
          <cell r="A6822" t="str">
            <v>30006844</v>
          </cell>
          <cell r="B6822" t="str">
            <v>MODA</v>
          </cell>
          <cell r="C6822" t="str">
            <v>ACCESSORI PERSONA</v>
          </cell>
          <cell r="D6822" t="str">
            <v>UNISEX</v>
          </cell>
          <cell r="E6822" t="str">
            <v>ALTRI ACCESSORI</v>
          </cell>
          <cell r="F6822" t="str">
            <v>PORTACHIAVI</v>
          </cell>
          <cell r="G6822" t="str">
            <v>AUTEURS DU MONDE</v>
          </cell>
          <cell r="I6822" t="str">
            <v>AI17</v>
          </cell>
          <cell r="J6822" t="str">
            <v>PORTACHIAVI DORA IN NAPPA CONF. 1</v>
          </cell>
          <cell r="K6822" t="str">
            <v>9815513</v>
          </cell>
          <cell r="L6822" t="str">
            <v>MKS EXPORT LTD</v>
          </cell>
          <cell r="M6822" t="str">
            <v>PREF 50%</v>
          </cell>
          <cell r="N6822" t="str">
            <v>IND</v>
          </cell>
          <cell r="O6822" t="str">
            <v>CARLOTTA TUROLLA</v>
          </cell>
          <cell r="P6822" t="str">
            <v>PZ</v>
          </cell>
          <cell r="Q6822">
            <v>0.04</v>
          </cell>
          <cell r="R6822">
            <v>1</v>
          </cell>
          <cell r="S6822">
            <v>0</v>
          </cell>
          <cell r="T6822">
            <v>0</v>
          </cell>
          <cell r="U6822">
            <v>0</v>
          </cell>
          <cell r="V6822">
            <v>0</v>
          </cell>
          <cell r="W6822">
            <v>720</v>
          </cell>
          <cell r="X6822">
            <v>120</v>
          </cell>
          <cell r="Y6822" t="str">
            <v>FUORI GESTIONE</v>
          </cell>
          <cell r="Z6822" t="str">
            <v/>
          </cell>
          <cell r="AD6822" t="str">
            <v>PF</v>
          </cell>
          <cell r="AE6822" t="str">
            <v>4202310010</v>
          </cell>
          <cell r="AF6822" t="str">
            <v>0</v>
          </cell>
          <cell r="AG6822" t="str">
            <v>8016225295871</v>
          </cell>
          <cell r="AL6822">
            <v>0</v>
          </cell>
          <cell r="AM6822" t="str">
            <v>V_MER_22</v>
          </cell>
          <cell r="AN6822">
            <v>0</v>
          </cell>
        </row>
        <row r="6823">
          <cell r="A6823" t="str">
            <v>30006845</v>
          </cell>
          <cell r="B6823" t="str">
            <v>MODA</v>
          </cell>
          <cell r="C6823" t="str">
            <v>ACCESSORI PERSONA</v>
          </cell>
          <cell r="D6823" t="str">
            <v>UNISEX</v>
          </cell>
          <cell r="E6823" t="str">
            <v>ALTRI ACCESSORI</v>
          </cell>
          <cell r="F6823" t="str">
            <v>PORTACHIAVI</v>
          </cell>
          <cell r="G6823" t="str">
            <v>AUTEURS DU MONDE</v>
          </cell>
          <cell r="I6823" t="str">
            <v>AI17</v>
          </cell>
          <cell r="J6823" t="str">
            <v>PORTACHIAVI DORA IN PELLE AL VEGETALE NERO CONF. 1</v>
          </cell>
          <cell r="K6823" t="str">
            <v>9815513</v>
          </cell>
          <cell r="L6823" t="str">
            <v>MKS EXPORT LTD</v>
          </cell>
          <cell r="M6823" t="str">
            <v>PREF 50%</v>
          </cell>
          <cell r="N6823" t="str">
            <v>IND</v>
          </cell>
          <cell r="O6823" t="str">
            <v>CARLOTTA TUROLLA</v>
          </cell>
          <cell r="P6823" t="str">
            <v>PZ</v>
          </cell>
          <cell r="Q6823">
            <v>0.04</v>
          </cell>
          <cell r="R6823">
            <v>1</v>
          </cell>
          <cell r="S6823">
            <v>0</v>
          </cell>
          <cell r="T6823">
            <v>0</v>
          </cell>
          <cell r="U6823">
            <v>0</v>
          </cell>
          <cell r="V6823">
            <v>0</v>
          </cell>
          <cell r="W6823">
            <v>720</v>
          </cell>
          <cell r="X6823">
            <v>120</v>
          </cell>
          <cell r="Y6823" t="str">
            <v>ESAURIMENTO</v>
          </cell>
          <cell r="Z6823" t="str">
            <v/>
          </cell>
          <cell r="AD6823" t="str">
            <v>PF</v>
          </cell>
          <cell r="AE6823" t="str">
            <v>4202310010</v>
          </cell>
          <cell r="AF6823" t="str">
            <v>0</v>
          </cell>
          <cell r="AG6823" t="str">
            <v>8016225295888</v>
          </cell>
          <cell r="AL6823">
            <v>0</v>
          </cell>
          <cell r="AM6823" t="str">
            <v>V_MER_22</v>
          </cell>
          <cell r="AN6823">
            <v>0</v>
          </cell>
        </row>
        <row r="6824">
          <cell r="A6824" t="str">
            <v>30006846</v>
          </cell>
          <cell r="B6824" t="str">
            <v>MODA</v>
          </cell>
          <cell r="C6824" t="str">
            <v>ACCESSORI PERSONA</v>
          </cell>
          <cell r="D6824" t="str">
            <v>UNISEX</v>
          </cell>
          <cell r="E6824" t="str">
            <v>ALTRI ACCESSORI</v>
          </cell>
          <cell r="F6824" t="str">
            <v>PORTACHIAVI</v>
          </cell>
          <cell r="G6824" t="str">
            <v>AUTEURS DU MONDE</v>
          </cell>
          <cell r="I6824" t="str">
            <v>AI17</v>
          </cell>
          <cell r="J6824" t="str">
            <v>PORTACHIAVI DORA IN NAPPA ROSSO CONF. 1</v>
          </cell>
          <cell r="K6824" t="str">
            <v>9815513</v>
          </cell>
          <cell r="L6824" t="str">
            <v>MKS EXPORT LTD</v>
          </cell>
          <cell r="M6824" t="str">
            <v>PREF 50%</v>
          </cell>
          <cell r="N6824" t="str">
            <v>IND</v>
          </cell>
          <cell r="O6824" t="str">
            <v>CARLOTTA TUROLLA</v>
          </cell>
          <cell r="P6824" t="str">
            <v>PZ</v>
          </cell>
          <cell r="Q6824">
            <v>0.04</v>
          </cell>
          <cell r="R6824">
            <v>1</v>
          </cell>
          <cell r="S6824">
            <v>0</v>
          </cell>
          <cell r="T6824">
            <v>0</v>
          </cell>
          <cell r="U6824">
            <v>0</v>
          </cell>
          <cell r="V6824">
            <v>0</v>
          </cell>
          <cell r="W6824">
            <v>720</v>
          </cell>
          <cell r="X6824">
            <v>120</v>
          </cell>
          <cell r="Y6824" t="str">
            <v>FUORI GESTIONE</v>
          </cell>
          <cell r="Z6824" t="str">
            <v/>
          </cell>
          <cell r="AD6824" t="str">
            <v>PF</v>
          </cell>
          <cell r="AE6824" t="str">
            <v>4202310010</v>
          </cell>
          <cell r="AF6824" t="str">
            <v>0</v>
          </cell>
          <cell r="AG6824" t="str">
            <v>8016225295895</v>
          </cell>
          <cell r="AL6824">
            <v>0</v>
          </cell>
          <cell r="AM6824" t="str">
            <v>V_MER_22</v>
          </cell>
          <cell r="AN6824">
            <v>0</v>
          </cell>
        </row>
        <row r="6825">
          <cell r="A6825" t="str">
            <v>30006847</v>
          </cell>
          <cell r="B6825" t="str">
            <v>MODA</v>
          </cell>
          <cell r="C6825" t="str">
            <v>ACCESSORI PERSONA</v>
          </cell>
          <cell r="D6825" t="str">
            <v>DONNA</v>
          </cell>
          <cell r="E6825" t="str">
            <v>ACCESSORI BORSETTA</v>
          </cell>
          <cell r="F6825" t="str">
            <v>SPECCHIETTI</v>
          </cell>
          <cell r="G6825" t="str">
            <v>AUTEURS DU MONDE</v>
          </cell>
          <cell r="I6825" t="str">
            <v>AI17</v>
          </cell>
          <cell r="J6825" t="str">
            <v>SPECCHIETTO EASY IN NAPPA OTTANIO CONF. 1</v>
          </cell>
          <cell r="K6825" t="str">
            <v>9815513</v>
          </cell>
          <cell r="L6825" t="str">
            <v>MKS EXPORT LTD</v>
          </cell>
          <cell r="M6825" t="str">
            <v>PREF 50%</v>
          </cell>
          <cell r="N6825" t="str">
            <v>IND</v>
          </cell>
          <cell r="O6825" t="str">
            <v>CARLOTTA TUROLLA</v>
          </cell>
          <cell r="P6825" t="str">
            <v>PZ</v>
          </cell>
          <cell r="Q6825">
            <v>6.5000000000000002E-2</v>
          </cell>
          <cell r="R6825">
            <v>1</v>
          </cell>
          <cell r="S6825">
            <v>0</v>
          </cell>
          <cell r="T6825">
            <v>0</v>
          </cell>
          <cell r="U6825">
            <v>0</v>
          </cell>
          <cell r="V6825">
            <v>0</v>
          </cell>
          <cell r="W6825">
            <v>720</v>
          </cell>
          <cell r="X6825">
            <v>120</v>
          </cell>
          <cell r="Y6825" t="str">
            <v>FUORI GESTIONE</v>
          </cell>
          <cell r="Z6825" t="str">
            <v/>
          </cell>
          <cell r="AD6825" t="str">
            <v>PF</v>
          </cell>
          <cell r="AE6825" t="str">
            <v>4202310010</v>
          </cell>
          <cell r="AF6825" t="str">
            <v>0</v>
          </cell>
          <cell r="AG6825" t="str">
            <v>8016225295901</v>
          </cell>
          <cell r="AL6825">
            <v>0</v>
          </cell>
          <cell r="AM6825" t="str">
            <v>V_MER_22</v>
          </cell>
          <cell r="AN6825">
            <v>0</v>
          </cell>
        </row>
        <row r="6826">
          <cell r="A6826" t="str">
            <v>30006848</v>
          </cell>
          <cell r="B6826" t="str">
            <v>MODA</v>
          </cell>
          <cell r="C6826" t="str">
            <v>ACCESSORI PERSONA</v>
          </cell>
          <cell r="D6826" t="str">
            <v>DONNA</v>
          </cell>
          <cell r="E6826" t="str">
            <v>ACCESSORI BORSETTA</v>
          </cell>
          <cell r="F6826" t="str">
            <v>SPECCHIETTI</v>
          </cell>
          <cell r="G6826" t="str">
            <v>AUTEURS DU MONDE</v>
          </cell>
          <cell r="I6826" t="str">
            <v>AI17</v>
          </cell>
          <cell r="J6826" t="str">
            <v>SPECCHIETTO EASY IN PELLE AL VEGETALE NERO CONF. 1</v>
          </cell>
          <cell r="K6826" t="str">
            <v>9815513</v>
          </cell>
          <cell r="L6826" t="str">
            <v>MKS EXPORT LTD</v>
          </cell>
          <cell r="M6826" t="str">
            <v>PREF 50%</v>
          </cell>
          <cell r="N6826" t="str">
            <v>IND</v>
          </cell>
          <cell r="O6826" t="str">
            <v>CARLOTTA TUROLLA</v>
          </cell>
          <cell r="P6826" t="str">
            <v>PZ</v>
          </cell>
          <cell r="Q6826">
            <v>6.5000000000000002E-2</v>
          </cell>
          <cell r="R6826">
            <v>1</v>
          </cell>
          <cell r="S6826">
            <v>0</v>
          </cell>
          <cell r="T6826">
            <v>0</v>
          </cell>
          <cell r="U6826">
            <v>0</v>
          </cell>
          <cell r="V6826">
            <v>0</v>
          </cell>
          <cell r="W6826">
            <v>720</v>
          </cell>
          <cell r="X6826">
            <v>120</v>
          </cell>
          <cell r="Y6826" t="str">
            <v>FUORI GESTIONE</v>
          </cell>
          <cell r="Z6826" t="str">
            <v/>
          </cell>
          <cell r="AD6826" t="str">
            <v>PF</v>
          </cell>
          <cell r="AE6826" t="str">
            <v>4202310010</v>
          </cell>
          <cell r="AF6826" t="str">
            <v>0</v>
          </cell>
          <cell r="AG6826" t="str">
            <v>8016225295918</v>
          </cell>
          <cell r="AL6826">
            <v>0</v>
          </cell>
          <cell r="AM6826" t="str">
            <v>V_MER_22</v>
          </cell>
          <cell r="AN6826">
            <v>0</v>
          </cell>
        </row>
        <row r="6827">
          <cell r="A6827" t="str">
            <v>30006849</v>
          </cell>
          <cell r="B6827" t="str">
            <v>MODA</v>
          </cell>
          <cell r="C6827" t="str">
            <v>ACCESSORI PERSONA</v>
          </cell>
          <cell r="D6827" t="str">
            <v>DONNA</v>
          </cell>
          <cell r="E6827" t="str">
            <v>ACCESSORI BORSETTA</v>
          </cell>
          <cell r="F6827" t="str">
            <v>SPECCHIETTI</v>
          </cell>
          <cell r="G6827" t="str">
            <v>AUTEURS DU MONDE</v>
          </cell>
          <cell r="I6827" t="str">
            <v>AI17</v>
          </cell>
          <cell r="J6827" t="str">
            <v>SPECCHIETTO EASY IN NAPPA ROSSO CONF. 1</v>
          </cell>
          <cell r="K6827" t="str">
            <v>9815513</v>
          </cell>
          <cell r="L6827" t="str">
            <v>MKS EXPORT LTD</v>
          </cell>
          <cell r="M6827" t="str">
            <v>PREF 50%</v>
          </cell>
          <cell r="N6827" t="str">
            <v>IND</v>
          </cell>
          <cell r="O6827" t="str">
            <v>CARLOTTA TUROLLA</v>
          </cell>
          <cell r="P6827" t="str">
            <v>PZ</v>
          </cell>
          <cell r="Q6827">
            <v>6.5000000000000002E-2</v>
          </cell>
          <cell r="R6827">
            <v>1</v>
          </cell>
          <cell r="S6827">
            <v>0</v>
          </cell>
          <cell r="T6827">
            <v>0</v>
          </cell>
          <cell r="U6827">
            <v>0</v>
          </cell>
          <cell r="V6827">
            <v>0</v>
          </cell>
          <cell r="W6827">
            <v>720</v>
          </cell>
          <cell r="X6827">
            <v>120</v>
          </cell>
          <cell r="Y6827" t="str">
            <v>ESAURIMENTO</v>
          </cell>
          <cell r="Z6827" t="str">
            <v/>
          </cell>
          <cell r="AD6827" t="str">
            <v>PF</v>
          </cell>
          <cell r="AE6827" t="str">
            <v>4202310010</v>
          </cell>
          <cell r="AF6827" t="str">
            <v>0</v>
          </cell>
          <cell r="AG6827" t="str">
            <v>8016225295925</v>
          </cell>
          <cell r="AK6827">
            <v>18</v>
          </cell>
          <cell r="AL6827">
            <v>18</v>
          </cell>
          <cell r="AM6827" t="str">
            <v>V_MER_22</v>
          </cell>
          <cell r="AN6827">
            <v>2.9</v>
          </cell>
        </row>
        <row r="6828">
          <cell r="A6828" t="str">
            <v>30006850</v>
          </cell>
          <cell r="B6828" t="str">
            <v>MODA</v>
          </cell>
          <cell r="C6828" t="str">
            <v>ACCESSORI PERSONA</v>
          </cell>
          <cell r="D6828" t="str">
            <v>DONNA</v>
          </cell>
          <cell r="E6828" t="str">
            <v>ACCESSORI PERSONALI</v>
          </cell>
          <cell r="F6828" t="str">
            <v>STOLE E FOULARD</v>
          </cell>
          <cell r="G6828" t="str">
            <v>AUTEURS DU MONDE</v>
          </cell>
          <cell r="I6828" t="str">
            <v>AI17</v>
          </cell>
          <cell r="J6828" t="str">
            <v>STOLA NOAH IN SETA E COTONE PRUGNA CONF. 1</v>
          </cell>
          <cell r="K6828" t="str">
            <v>9814892</v>
          </cell>
          <cell r="L6828" t="str">
            <v>SABAHAR PLC (PRIVATE LIMITED COMPANY)</v>
          </cell>
          <cell r="M6828" t="str">
            <v>PREF 100% c/d</v>
          </cell>
          <cell r="N6828" t="str">
            <v>ETH</v>
          </cell>
          <cell r="O6828" t="str">
            <v>CARLOTTA TUROLLA</v>
          </cell>
          <cell r="P6828" t="str">
            <v>PZ</v>
          </cell>
          <cell r="Q6828">
            <v>0.1</v>
          </cell>
          <cell r="R6828">
            <v>1</v>
          </cell>
          <cell r="S6828">
            <v>0</v>
          </cell>
          <cell r="T6828">
            <v>0</v>
          </cell>
          <cell r="U6828">
            <v>0</v>
          </cell>
          <cell r="V6828">
            <v>0</v>
          </cell>
          <cell r="W6828">
            <v>720</v>
          </cell>
          <cell r="X6828">
            <v>120</v>
          </cell>
          <cell r="Y6828" t="str">
            <v>FUORI GESTIONE</v>
          </cell>
          <cell r="Z6828" t="str">
            <v/>
          </cell>
          <cell r="AD6828" t="str">
            <v>PF</v>
          </cell>
          <cell r="AE6828" t="str">
            <v>6214100090</v>
          </cell>
          <cell r="AF6828" t="str">
            <v>0</v>
          </cell>
          <cell r="AG6828" t="str">
            <v>8016225295932</v>
          </cell>
          <cell r="AL6828">
            <v>0</v>
          </cell>
          <cell r="AM6828" t="str">
            <v>V_MER_22</v>
          </cell>
          <cell r="AN6828">
            <v>0</v>
          </cell>
        </row>
        <row r="6829">
          <cell r="A6829" t="str">
            <v>30006851</v>
          </cell>
          <cell r="B6829" t="str">
            <v>MODA</v>
          </cell>
          <cell r="C6829" t="str">
            <v>ACCESSORI PERSONA</v>
          </cell>
          <cell r="D6829" t="str">
            <v>DONNA</v>
          </cell>
          <cell r="E6829" t="str">
            <v>ACCESSORI PERSONALI</v>
          </cell>
          <cell r="F6829" t="str">
            <v>STOLE E FOULARD</v>
          </cell>
          <cell r="G6829" t="str">
            <v>AUTEURS DU MONDE</v>
          </cell>
          <cell r="I6829" t="str">
            <v>AI17</v>
          </cell>
          <cell r="J6829" t="str">
            <v>STOLA NOAH IN SETA E COTONE BLU CONF. 1</v>
          </cell>
          <cell r="K6829" t="str">
            <v>9814892</v>
          </cell>
          <cell r="L6829" t="str">
            <v>SABAHAR PLC (PRIVATE LIMITED COMPANY)</v>
          </cell>
          <cell r="M6829" t="str">
            <v>PREF 100% c/d</v>
          </cell>
          <cell r="N6829" t="str">
            <v>ETH</v>
          </cell>
          <cell r="O6829" t="str">
            <v>CARLOTTA TUROLLA</v>
          </cell>
          <cell r="P6829" t="str">
            <v>PZ</v>
          </cell>
          <cell r="Q6829">
            <v>0.1</v>
          </cell>
          <cell r="R6829">
            <v>1</v>
          </cell>
          <cell r="S6829">
            <v>0</v>
          </cell>
          <cell r="T6829">
            <v>0</v>
          </cell>
          <cell r="U6829">
            <v>0</v>
          </cell>
          <cell r="V6829">
            <v>0</v>
          </cell>
          <cell r="W6829">
            <v>720</v>
          </cell>
          <cell r="X6829">
            <v>120</v>
          </cell>
          <cell r="Y6829" t="str">
            <v>FUORI GESTIONE</v>
          </cell>
          <cell r="Z6829" t="str">
            <v/>
          </cell>
          <cell r="AD6829" t="str">
            <v>PF</v>
          </cell>
          <cell r="AE6829" t="str">
            <v>6214100090</v>
          </cell>
          <cell r="AF6829" t="str">
            <v>0</v>
          </cell>
          <cell r="AG6829" t="str">
            <v>8016225295949</v>
          </cell>
          <cell r="AL6829">
            <v>0</v>
          </cell>
          <cell r="AM6829" t="str">
            <v>V_MER_22</v>
          </cell>
          <cell r="AN6829">
            <v>0</v>
          </cell>
        </row>
        <row r="6830">
          <cell r="A6830" t="str">
            <v>30006852</v>
          </cell>
          <cell r="B6830" t="str">
            <v>MODA</v>
          </cell>
          <cell r="C6830" t="str">
            <v>ACCESSORI PERSONA</v>
          </cell>
          <cell r="D6830" t="str">
            <v>DONNA</v>
          </cell>
          <cell r="E6830" t="str">
            <v>ACCESSORI PERSONALI</v>
          </cell>
          <cell r="F6830" t="str">
            <v>STOLE E FOULARD</v>
          </cell>
          <cell r="G6830" t="str">
            <v>AUTEURS DU MONDE</v>
          </cell>
          <cell r="I6830" t="str">
            <v>AI17</v>
          </cell>
          <cell r="J6830" t="str">
            <v>STOLA NOAH IN SETA E COTONE GIALLO CONF. 1</v>
          </cell>
          <cell r="K6830" t="str">
            <v>9814892</v>
          </cell>
          <cell r="L6830" t="str">
            <v>SABAHAR PLC (PRIVATE LIMITED COMPANY)</v>
          </cell>
          <cell r="M6830" t="str">
            <v>PREF 100% c/d</v>
          </cell>
          <cell r="N6830" t="str">
            <v>ETH</v>
          </cell>
          <cell r="O6830" t="str">
            <v>CARLOTTA TUROLLA</v>
          </cell>
          <cell r="P6830" t="str">
            <v>PZ</v>
          </cell>
          <cell r="Q6830">
            <v>0.1</v>
          </cell>
          <cell r="R6830">
            <v>1</v>
          </cell>
          <cell r="S6830">
            <v>0</v>
          </cell>
          <cell r="T6830">
            <v>0</v>
          </cell>
          <cell r="U6830">
            <v>0</v>
          </cell>
          <cell r="V6830">
            <v>0</v>
          </cell>
          <cell r="W6830">
            <v>720</v>
          </cell>
          <cell r="X6830">
            <v>120</v>
          </cell>
          <cell r="Y6830" t="str">
            <v>ESAURIMENTO</v>
          </cell>
          <cell r="Z6830" t="str">
            <v/>
          </cell>
          <cell r="AD6830" t="str">
            <v>PF</v>
          </cell>
          <cell r="AE6830" t="str">
            <v>6214100090</v>
          </cell>
          <cell r="AF6830" t="str">
            <v>0</v>
          </cell>
          <cell r="AG6830" t="str">
            <v>8016225295956</v>
          </cell>
          <cell r="AL6830">
            <v>0</v>
          </cell>
          <cell r="AM6830" t="str">
            <v>V_MER_22</v>
          </cell>
          <cell r="AN6830">
            <v>0</v>
          </cell>
        </row>
        <row r="6831">
          <cell r="A6831" t="str">
            <v>30006853</v>
          </cell>
          <cell r="B6831" t="str">
            <v>MODA</v>
          </cell>
          <cell r="C6831" t="str">
            <v>ACCESSORI PERSONA</v>
          </cell>
          <cell r="D6831" t="str">
            <v>DONNA</v>
          </cell>
          <cell r="E6831" t="str">
            <v>ACCESSORI PERSONALI</v>
          </cell>
          <cell r="F6831" t="str">
            <v>STOLE E FOULARD</v>
          </cell>
          <cell r="G6831" t="str">
            <v>AUTEURS DU MONDE</v>
          </cell>
          <cell r="I6831" t="str">
            <v>AI17</v>
          </cell>
          <cell r="J6831" t="str">
            <v>STOLA NOAH IN SETA E COTONE TORTORA CONF. 1</v>
          </cell>
          <cell r="K6831" t="str">
            <v>9814892</v>
          </cell>
          <cell r="L6831" t="str">
            <v>SABAHAR PLC (PRIVATE LIMITED COMPANY)</v>
          </cell>
          <cell r="M6831" t="str">
            <v>PREF 100% c/d</v>
          </cell>
          <cell r="N6831" t="str">
            <v>ETH</v>
          </cell>
          <cell r="O6831" t="str">
            <v>CARLOTTA TUROLLA</v>
          </cell>
          <cell r="P6831" t="str">
            <v>PZ</v>
          </cell>
          <cell r="Q6831">
            <v>0.1</v>
          </cell>
          <cell r="R6831">
            <v>1</v>
          </cell>
          <cell r="S6831">
            <v>0</v>
          </cell>
          <cell r="T6831">
            <v>0</v>
          </cell>
          <cell r="U6831">
            <v>0</v>
          </cell>
          <cell r="V6831">
            <v>0</v>
          </cell>
          <cell r="W6831">
            <v>720</v>
          </cell>
          <cell r="X6831">
            <v>120</v>
          </cell>
          <cell r="Y6831" t="str">
            <v>FUORI GESTIONE</v>
          </cell>
          <cell r="Z6831" t="str">
            <v/>
          </cell>
          <cell r="AD6831" t="str">
            <v>PF</v>
          </cell>
          <cell r="AE6831" t="str">
            <v>6214100090</v>
          </cell>
          <cell r="AF6831" t="str">
            <v>0</v>
          </cell>
          <cell r="AG6831" t="str">
            <v>8016225295963</v>
          </cell>
          <cell r="AL6831">
            <v>0</v>
          </cell>
          <cell r="AM6831" t="str">
            <v>V_MER_22</v>
          </cell>
          <cell r="AN6831">
            <v>0</v>
          </cell>
        </row>
        <row r="6832">
          <cell r="A6832" t="str">
            <v>30006854</v>
          </cell>
          <cell r="B6832" t="str">
            <v>MODA</v>
          </cell>
          <cell r="C6832" t="str">
            <v>ACCESSORI PERSONA</v>
          </cell>
          <cell r="D6832" t="str">
            <v>DONNA</v>
          </cell>
          <cell r="E6832" t="str">
            <v>ACCESSORI PERSONALI</v>
          </cell>
          <cell r="F6832" t="str">
            <v>STOLE E FOULARD</v>
          </cell>
          <cell r="G6832" t="str">
            <v>AUTEURS DU MONDE</v>
          </cell>
          <cell r="I6832" t="str">
            <v>AI17</v>
          </cell>
          <cell r="J6832" t="str">
            <v>STOLA NOAH IN SETA E COTONE GRIGIO CONF. 1</v>
          </cell>
          <cell r="K6832" t="str">
            <v>9814892</v>
          </cell>
          <cell r="L6832" t="str">
            <v>SABAHAR PLC (PRIVATE LIMITED COMPANY)</v>
          </cell>
          <cell r="M6832" t="str">
            <v>PREF 100% c/d</v>
          </cell>
          <cell r="N6832" t="str">
            <v>ETH</v>
          </cell>
          <cell r="O6832" t="str">
            <v>CARLOTTA TUROLLA</v>
          </cell>
          <cell r="P6832" t="str">
            <v>PZ</v>
          </cell>
          <cell r="Q6832">
            <v>0.1</v>
          </cell>
          <cell r="R6832">
            <v>1</v>
          </cell>
          <cell r="S6832">
            <v>0</v>
          </cell>
          <cell r="T6832">
            <v>0</v>
          </cell>
          <cell r="U6832">
            <v>0</v>
          </cell>
          <cell r="V6832">
            <v>0</v>
          </cell>
          <cell r="W6832">
            <v>720</v>
          </cell>
          <cell r="X6832">
            <v>120</v>
          </cell>
          <cell r="Y6832" t="str">
            <v>FUORI GESTIONE</v>
          </cell>
          <cell r="Z6832" t="str">
            <v/>
          </cell>
          <cell r="AD6832" t="str">
            <v>PF</v>
          </cell>
          <cell r="AE6832" t="str">
            <v>6214100090</v>
          </cell>
          <cell r="AF6832" t="str">
            <v>0</v>
          </cell>
          <cell r="AG6832" t="str">
            <v>8016225295970</v>
          </cell>
          <cell r="AL6832">
            <v>0</v>
          </cell>
          <cell r="AM6832" t="str">
            <v>V_MER_22</v>
          </cell>
          <cell r="AN6832">
            <v>0</v>
          </cell>
        </row>
        <row r="6833">
          <cell r="A6833" t="str">
            <v>30006855</v>
          </cell>
          <cell r="B6833" t="str">
            <v>MODA</v>
          </cell>
          <cell r="C6833" t="str">
            <v>ACCESSORI PERSONA</v>
          </cell>
          <cell r="D6833" t="str">
            <v>DONNA</v>
          </cell>
          <cell r="E6833" t="str">
            <v>ACCESSORI PERSONALI</v>
          </cell>
          <cell r="F6833" t="str">
            <v>SCIARPE</v>
          </cell>
          <cell r="G6833" t="str">
            <v>AUTEURS DU MONDE</v>
          </cell>
          <cell r="I6833" t="str">
            <v>AI17</v>
          </cell>
          <cell r="J6833" t="str">
            <v>SCIARPA CLAIRE IN LANA BLU, ROSSO, BIANCO &amp; ORCHIDEA CONF. 1</v>
          </cell>
          <cell r="K6833" t="str">
            <v>9812553</v>
          </cell>
          <cell r="L6833" t="str">
            <v>CENTRO EXPORTACIONES GRUPPO SALINAS</v>
          </cell>
          <cell r="M6833" t="str">
            <v>PREF 50%</v>
          </cell>
          <cell r="N6833" t="str">
            <v>ECU</v>
          </cell>
          <cell r="O6833" t="str">
            <v>CARLOTTA TUROLLA</v>
          </cell>
          <cell r="P6833" t="str">
            <v>PZ</v>
          </cell>
          <cell r="Q6833">
            <v>0.09</v>
          </cell>
          <cell r="R6833">
            <v>1</v>
          </cell>
          <cell r="S6833">
            <v>0</v>
          </cell>
          <cell r="T6833">
            <v>0</v>
          </cell>
          <cell r="U6833">
            <v>0</v>
          </cell>
          <cell r="V6833">
            <v>0</v>
          </cell>
          <cell r="W6833">
            <v>720</v>
          </cell>
          <cell r="X6833">
            <v>120</v>
          </cell>
          <cell r="Y6833" t="str">
            <v>FUORI GESTIONE</v>
          </cell>
          <cell r="Z6833" t="str">
            <v/>
          </cell>
          <cell r="AD6833" t="str">
            <v>PF</v>
          </cell>
          <cell r="AE6833" t="str">
            <v>6117100000</v>
          </cell>
          <cell r="AF6833" t="str">
            <v>0</v>
          </cell>
          <cell r="AG6833" t="str">
            <v>8016225295987</v>
          </cell>
          <cell r="AL6833">
            <v>0</v>
          </cell>
          <cell r="AM6833" t="str">
            <v>V_MER_22</v>
          </cell>
          <cell r="AN6833">
            <v>0</v>
          </cell>
        </row>
        <row r="6834">
          <cell r="A6834" t="str">
            <v>30006856</v>
          </cell>
          <cell r="B6834" t="str">
            <v>MODA</v>
          </cell>
          <cell r="C6834" t="str">
            <v>ACCESSORI PERSONA</v>
          </cell>
          <cell r="D6834" t="str">
            <v>DONNA</v>
          </cell>
          <cell r="E6834" t="str">
            <v>ACCESSORI PERSONALI</v>
          </cell>
          <cell r="F6834" t="str">
            <v>CAPPELLI</v>
          </cell>
          <cell r="G6834" t="str">
            <v>AUTEURS DU MONDE</v>
          </cell>
          <cell r="I6834" t="str">
            <v>AI17</v>
          </cell>
          <cell r="J6834" t="str">
            <v>CAPPELLO CLAIRE IN LANA BLU, ROSSO, BIANCO &amp; ORCHIDEA CONF. 1</v>
          </cell>
          <cell r="K6834" t="str">
            <v>9812553</v>
          </cell>
          <cell r="L6834" t="str">
            <v>CENTRO EXPORTACIONES GRUPPO SALINAS</v>
          </cell>
          <cell r="M6834" t="str">
            <v>PREF 50%</v>
          </cell>
          <cell r="N6834" t="str">
            <v>ECU</v>
          </cell>
          <cell r="O6834" t="str">
            <v>CARLOTTA TUROLLA</v>
          </cell>
          <cell r="P6834" t="str">
            <v>PZ</v>
          </cell>
          <cell r="Q6834">
            <v>0.13500000000000001</v>
          </cell>
          <cell r="R6834">
            <v>1</v>
          </cell>
          <cell r="S6834">
            <v>0</v>
          </cell>
          <cell r="T6834">
            <v>0</v>
          </cell>
          <cell r="U6834">
            <v>0</v>
          </cell>
          <cell r="V6834">
            <v>0</v>
          </cell>
          <cell r="W6834">
            <v>720</v>
          </cell>
          <cell r="X6834">
            <v>120</v>
          </cell>
          <cell r="Y6834" t="str">
            <v>ESAURIMENTO</v>
          </cell>
          <cell r="Z6834" t="str">
            <v/>
          </cell>
          <cell r="AD6834" t="str">
            <v>PF</v>
          </cell>
          <cell r="AE6834" t="str">
            <v>6505009010</v>
          </cell>
          <cell r="AF6834" t="str">
            <v>0</v>
          </cell>
          <cell r="AG6834" t="str">
            <v>8016225295994</v>
          </cell>
          <cell r="AK6834">
            <v>19</v>
          </cell>
          <cell r="AL6834">
            <v>19</v>
          </cell>
          <cell r="AM6834" t="str">
            <v>V_MER_22</v>
          </cell>
          <cell r="AN6834">
            <v>8.19</v>
          </cell>
        </row>
        <row r="6835">
          <cell r="A6835" t="str">
            <v>30006857</v>
          </cell>
          <cell r="B6835" t="str">
            <v>MODA</v>
          </cell>
          <cell r="C6835" t="str">
            <v>ACCESSORI PERSONA</v>
          </cell>
          <cell r="D6835" t="str">
            <v>DONNA</v>
          </cell>
          <cell r="E6835" t="str">
            <v>ACCESSORI PERSONALI</v>
          </cell>
          <cell r="F6835" t="str">
            <v>GUANTI</v>
          </cell>
          <cell r="G6835" t="str">
            <v>AUTEURS DU MONDE</v>
          </cell>
          <cell r="I6835" t="str">
            <v>AI17</v>
          </cell>
          <cell r="J6835" t="str">
            <v>GUANTI CLAIRE IN LANA BLU, ROSSO, BIANCO &amp; ORCHIDEA CONF. 1</v>
          </cell>
          <cell r="K6835" t="str">
            <v>9812553</v>
          </cell>
          <cell r="L6835" t="str">
            <v>CENTRO EXPORTACIONES GRUPPO SALINAS</v>
          </cell>
          <cell r="M6835" t="str">
            <v>PREF 50%</v>
          </cell>
          <cell r="N6835" t="str">
            <v>ECU</v>
          </cell>
          <cell r="O6835" t="str">
            <v>CARLOTTA TUROLLA</v>
          </cell>
          <cell r="P6835" t="str">
            <v>PZ</v>
          </cell>
          <cell r="Q6835">
            <v>0.18</v>
          </cell>
          <cell r="R6835">
            <v>1</v>
          </cell>
          <cell r="S6835">
            <v>0</v>
          </cell>
          <cell r="T6835">
            <v>0</v>
          </cell>
          <cell r="U6835">
            <v>0</v>
          </cell>
          <cell r="V6835">
            <v>0</v>
          </cell>
          <cell r="W6835">
            <v>720</v>
          </cell>
          <cell r="X6835">
            <v>120</v>
          </cell>
          <cell r="Y6835" t="str">
            <v>FUORI GESTIONE</v>
          </cell>
          <cell r="Z6835" t="str">
            <v/>
          </cell>
          <cell r="AD6835" t="str">
            <v>PF</v>
          </cell>
          <cell r="AE6835" t="str">
            <v>6116910000</v>
          </cell>
          <cell r="AF6835" t="str">
            <v>0</v>
          </cell>
          <cell r="AG6835" t="str">
            <v>8016225296007</v>
          </cell>
          <cell r="AL6835">
            <v>0</v>
          </cell>
          <cell r="AM6835" t="str">
            <v>V_MER_22</v>
          </cell>
          <cell r="AN6835">
            <v>0</v>
          </cell>
        </row>
        <row r="6836">
          <cell r="A6836" t="str">
            <v>30006858</v>
          </cell>
          <cell r="B6836" t="str">
            <v>MODA</v>
          </cell>
          <cell r="C6836" t="str">
            <v>ACCESSORI PERSONA</v>
          </cell>
          <cell r="D6836" t="str">
            <v>DONNA</v>
          </cell>
          <cell r="E6836" t="str">
            <v>ACCESSORI PERSONALI</v>
          </cell>
          <cell r="F6836" t="str">
            <v>SCIARPE</v>
          </cell>
          <cell r="G6836" t="str">
            <v>AUTEURS DU MONDE</v>
          </cell>
          <cell r="I6836" t="str">
            <v>AI17</v>
          </cell>
          <cell r="J6836" t="str">
            <v>SCIARPA CLAIRE IN LANA ROSSO CONF. 1</v>
          </cell>
          <cell r="K6836" t="str">
            <v>9812553</v>
          </cell>
          <cell r="L6836" t="str">
            <v>CENTRO EXPORTACIONES GRUPPO SALINAS</v>
          </cell>
          <cell r="M6836" t="str">
            <v>PREF 50%</v>
          </cell>
          <cell r="N6836" t="str">
            <v>ECU</v>
          </cell>
          <cell r="O6836" t="str">
            <v>CARLOTTA TUROLLA</v>
          </cell>
          <cell r="P6836" t="str">
            <v>PZ</v>
          </cell>
          <cell r="Q6836">
            <v>0.09</v>
          </cell>
          <cell r="R6836">
            <v>1</v>
          </cell>
          <cell r="S6836">
            <v>0</v>
          </cell>
          <cell r="T6836">
            <v>0</v>
          </cell>
          <cell r="U6836">
            <v>0</v>
          </cell>
          <cell r="V6836">
            <v>0</v>
          </cell>
          <cell r="W6836">
            <v>720</v>
          </cell>
          <cell r="X6836">
            <v>120</v>
          </cell>
          <cell r="Y6836" t="str">
            <v>ESAURIMENTO</v>
          </cell>
          <cell r="Z6836" t="str">
            <v/>
          </cell>
          <cell r="AD6836" t="str">
            <v>PF</v>
          </cell>
          <cell r="AE6836" t="str">
            <v>6117100000</v>
          </cell>
          <cell r="AF6836" t="str">
            <v>0</v>
          </cell>
          <cell r="AG6836" t="str">
            <v>8016225296014</v>
          </cell>
          <cell r="AL6836">
            <v>0</v>
          </cell>
          <cell r="AM6836" t="str">
            <v>V_MER_22</v>
          </cell>
          <cell r="AN6836">
            <v>0</v>
          </cell>
        </row>
        <row r="6837">
          <cell r="A6837" t="str">
            <v>30006859</v>
          </cell>
          <cell r="B6837" t="str">
            <v>MODA</v>
          </cell>
          <cell r="C6837" t="str">
            <v>ACCESSORI PERSONA</v>
          </cell>
          <cell r="D6837" t="str">
            <v>DONNA</v>
          </cell>
          <cell r="E6837" t="str">
            <v>ACCESSORI PERSONALI</v>
          </cell>
          <cell r="F6837" t="str">
            <v>CAPPELLI</v>
          </cell>
          <cell r="G6837" t="str">
            <v>AUTEURS DU MONDE</v>
          </cell>
          <cell r="I6837" t="str">
            <v>AI17</v>
          </cell>
          <cell r="J6837" t="str">
            <v>CAPPELLO CLAIRE IN LANA ROSSO CONF. 1</v>
          </cell>
          <cell r="K6837" t="str">
            <v>9812553</v>
          </cell>
          <cell r="L6837" t="str">
            <v>CENTRO EXPORTACIONES GRUPPO SALINAS</v>
          </cell>
          <cell r="M6837" t="str">
            <v>PREF 50%</v>
          </cell>
          <cell r="N6837" t="str">
            <v>ECU</v>
          </cell>
          <cell r="O6837" t="str">
            <v>CARLOTTA TUROLLA</v>
          </cell>
          <cell r="P6837" t="str">
            <v>PZ</v>
          </cell>
          <cell r="Q6837">
            <v>0.13500000000000001</v>
          </cell>
          <cell r="R6837">
            <v>1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720</v>
          </cell>
          <cell r="X6837">
            <v>120</v>
          </cell>
          <cell r="Y6837" t="str">
            <v>FUORI GESTIONE</v>
          </cell>
          <cell r="Z6837" t="str">
            <v/>
          </cell>
          <cell r="AD6837" t="str">
            <v>PF</v>
          </cell>
          <cell r="AE6837" t="str">
            <v>6505009010</v>
          </cell>
          <cell r="AF6837" t="str">
            <v>0</v>
          </cell>
          <cell r="AG6837" t="str">
            <v>8016225296021</v>
          </cell>
          <cell r="AL6837">
            <v>0</v>
          </cell>
          <cell r="AM6837" t="str">
            <v>V_MER_22</v>
          </cell>
          <cell r="AN6837">
            <v>0</v>
          </cell>
        </row>
        <row r="6838">
          <cell r="A6838" t="str">
            <v>30006860</v>
          </cell>
          <cell r="B6838" t="str">
            <v>MODA</v>
          </cell>
          <cell r="C6838" t="str">
            <v>ACCESSORI PERSONA</v>
          </cell>
          <cell r="D6838" t="str">
            <v>DONNA</v>
          </cell>
          <cell r="E6838" t="str">
            <v>ACCESSORI PERSONALI</v>
          </cell>
          <cell r="F6838" t="str">
            <v>GUANTI</v>
          </cell>
          <cell r="G6838" t="str">
            <v>AUTEURS DU MONDE</v>
          </cell>
          <cell r="I6838" t="str">
            <v>AI17</v>
          </cell>
          <cell r="J6838" t="str">
            <v>GUANTI CLAIRE IN LANA ROSSO CONF. 1</v>
          </cell>
          <cell r="K6838" t="str">
            <v>9812553</v>
          </cell>
          <cell r="L6838" t="str">
            <v>CENTRO EXPORTACIONES GRUPPO SALINAS</v>
          </cell>
          <cell r="M6838" t="str">
            <v>PREF 50%</v>
          </cell>
          <cell r="N6838" t="str">
            <v>ECU</v>
          </cell>
          <cell r="O6838" t="str">
            <v>CARLOTTA TUROLLA</v>
          </cell>
          <cell r="P6838" t="str">
            <v>PZ</v>
          </cell>
          <cell r="Q6838">
            <v>0.18</v>
          </cell>
          <cell r="R6838">
            <v>1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720</v>
          </cell>
          <cell r="X6838">
            <v>120</v>
          </cell>
          <cell r="Y6838" t="str">
            <v>FUORI GESTIONE</v>
          </cell>
          <cell r="Z6838" t="str">
            <v/>
          </cell>
          <cell r="AD6838" t="str">
            <v>PF</v>
          </cell>
          <cell r="AE6838" t="str">
            <v>6116910000</v>
          </cell>
          <cell r="AF6838" t="str">
            <v>0</v>
          </cell>
          <cell r="AG6838" t="str">
            <v>8016225296038</v>
          </cell>
          <cell r="AL6838">
            <v>0</v>
          </cell>
          <cell r="AM6838" t="str">
            <v>V_MER_22</v>
          </cell>
          <cell r="AN6838">
            <v>0</v>
          </cell>
        </row>
        <row r="6839">
          <cell r="A6839" t="str">
            <v>30006861</v>
          </cell>
          <cell r="B6839" t="str">
            <v>MODA</v>
          </cell>
          <cell r="C6839" t="str">
            <v>ACCESSORI PERSONA</v>
          </cell>
          <cell r="D6839" t="str">
            <v>DONNA</v>
          </cell>
          <cell r="E6839" t="str">
            <v>ACCESSORI PERSONALI</v>
          </cell>
          <cell r="F6839" t="str">
            <v>STOLE E FOULARD</v>
          </cell>
          <cell r="G6839" t="str">
            <v>AUTEURS DU MONDE</v>
          </cell>
          <cell r="I6839" t="str">
            <v>AI17</v>
          </cell>
          <cell r="J6839" t="str">
            <v>STOLA MAKALU IN LANA YAK TORTORA &amp; NERO CONF. 1</v>
          </cell>
          <cell r="K6839" t="str">
            <v>9813038</v>
          </cell>
          <cell r="L6839" t="str">
            <v>SANA HASTAKALA (P) LTD</v>
          </cell>
          <cell r="M6839" t="str">
            <v>PREF 50%</v>
          </cell>
          <cell r="N6839" t="str">
            <v>NPL</v>
          </cell>
          <cell r="O6839" t="str">
            <v>CARLOTTA TUROLLA</v>
          </cell>
          <cell r="P6839" t="str">
            <v>PZ</v>
          </cell>
          <cell r="Q6839">
            <v>0.17</v>
          </cell>
          <cell r="R6839">
            <v>1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720</v>
          </cell>
          <cell r="X6839">
            <v>120</v>
          </cell>
          <cell r="Y6839" t="str">
            <v>FUORI GESTIONE</v>
          </cell>
          <cell r="Z6839" t="str">
            <v/>
          </cell>
          <cell r="AD6839" t="str">
            <v>PF</v>
          </cell>
          <cell r="AE6839" t="str">
            <v>6214200090</v>
          </cell>
          <cell r="AF6839" t="str">
            <v>0</v>
          </cell>
          <cell r="AG6839" t="str">
            <v>8016225296045</v>
          </cell>
          <cell r="AL6839">
            <v>0</v>
          </cell>
          <cell r="AM6839" t="str">
            <v>V_MER_22</v>
          </cell>
          <cell r="AN6839">
            <v>0</v>
          </cell>
        </row>
        <row r="6840">
          <cell r="A6840" t="str">
            <v>30006862</v>
          </cell>
          <cell r="B6840" t="str">
            <v>MODA</v>
          </cell>
          <cell r="C6840" t="str">
            <v>ACCESSORI PERSONA</v>
          </cell>
          <cell r="D6840" t="str">
            <v>DONNA</v>
          </cell>
          <cell r="E6840" t="str">
            <v>ACCESSORI PERSONALI</v>
          </cell>
          <cell r="F6840" t="str">
            <v>STOLE E FOULARD</v>
          </cell>
          <cell r="G6840" t="str">
            <v>AUTEURS DU MONDE</v>
          </cell>
          <cell r="I6840" t="str">
            <v>AI17</v>
          </cell>
          <cell r="J6840" t="str">
            <v>STOLA MAKALU IN LANA YAK GRIGIO &amp; GIALLO CONF. 1</v>
          </cell>
          <cell r="K6840" t="str">
            <v>9813038</v>
          </cell>
          <cell r="L6840" t="str">
            <v>SANA HASTAKALA (P) LTD</v>
          </cell>
          <cell r="M6840" t="str">
            <v>PREF 50%</v>
          </cell>
          <cell r="N6840" t="str">
            <v>NPL</v>
          </cell>
          <cell r="O6840" t="str">
            <v>CARLOTTA TUROLLA</v>
          </cell>
          <cell r="P6840" t="str">
            <v>PZ</v>
          </cell>
          <cell r="Q6840">
            <v>0.17</v>
          </cell>
          <cell r="R6840">
            <v>1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720</v>
          </cell>
          <cell r="X6840">
            <v>120</v>
          </cell>
          <cell r="Y6840" t="str">
            <v>FUORI GESTIONE</v>
          </cell>
          <cell r="Z6840" t="str">
            <v/>
          </cell>
          <cell r="AD6840" t="str">
            <v>PF</v>
          </cell>
          <cell r="AE6840" t="str">
            <v>6214200090</v>
          </cell>
          <cell r="AF6840" t="str">
            <v>0</v>
          </cell>
          <cell r="AG6840" t="str">
            <v>8016225296052</v>
          </cell>
          <cell r="AL6840">
            <v>0</v>
          </cell>
          <cell r="AM6840" t="str">
            <v>V_MER_22</v>
          </cell>
          <cell r="AN6840">
            <v>0</v>
          </cell>
        </row>
        <row r="6841">
          <cell r="A6841" t="str">
            <v>30006863</v>
          </cell>
          <cell r="B6841" t="str">
            <v>MODA</v>
          </cell>
          <cell r="C6841" t="str">
            <v>ACCESSORI PERSONA</v>
          </cell>
          <cell r="D6841" t="str">
            <v>DONNA</v>
          </cell>
          <cell r="E6841" t="str">
            <v>ACCESSORI PERSONALI</v>
          </cell>
          <cell r="F6841" t="str">
            <v>STOLE E FOULARD</v>
          </cell>
          <cell r="G6841" t="str">
            <v>AUTEURS DU MONDE</v>
          </cell>
          <cell r="I6841" t="str">
            <v>AI17</v>
          </cell>
          <cell r="J6841" t="str">
            <v>STOLA WATER IN LANA MERINO E SETA ROSA CONF. 1</v>
          </cell>
          <cell r="K6841" t="str">
            <v>9813038</v>
          </cell>
          <cell r="L6841" t="str">
            <v>SANA HASTAKALA (P) LTD</v>
          </cell>
          <cell r="M6841" t="str">
            <v>PREF 50%</v>
          </cell>
          <cell r="N6841" t="str">
            <v>NPL</v>
          </cell>
          <cell r="O6841" t="str">
            <v>CARLOTTA TUROLLA</v>
          </cell>
          <cell r="P6841" t="str">
            <v>PZ</v>
          </cell>
          <cell r="Q6841">
            <v>7.4999999999999997E-2</v>
          </cell>
          <cell r="R6841">
            <v>1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720</v>
          </cell>
          <cell r="X6841">
            <v>120</v>
          </cell>
          <cell r="Y6841" t="str">
            <v>ESAURIMENTO</v>
          </cell>
          <cell r="Z6841" t="str">
            <v/>
          </cell>
          <cell r="AD6841" t="str">
            <v>PF</v>
          </cell>
          <cell r="AE6841" t="str">
            <v>6214200090</v>
          </cell>
          <cell r="AF6841" t="str">
            <v>0</v>
          </cell>
          <cell r="AG6841" t="str">
            <v>8016225296069</v>
          </cell>
          <cell r="AL6841">
            <v>0</v>
          </cell>
          <cell r="AM6841" t="str">
            <v>V_MER_22</v>
          </cell>
          <cell r="AN6841">
            <v>0</v>
          </cell>
        </row>
        <row r="6842">
          <cell r="A6842" t="str">
            <v>30006864</v>
          </cell>
          <cell r="B6842" t="str">
            <v>MODA</v>
          </cell>
          <cell r="C6842" t="str">
            <v>ACCESSORI PERSONA</v>
          </cell>
          <cell r="D6842" t="str">
            <v>DONNA</v>
          </cell>
          <cell r="E6842" t="str">
            <v>ACCESSORI PERSONALI</v>
          </cell>
          <cell r="F6842" t="str">
            <v>STOLE E FOULARD</v>
          </cell>
          <cell r="G6842" t="str">
            <v>AUTEURS DU MONDE</v>
          </cell>
          <cell r="I6842" t="str">
            <v>AI17</v>
          </cell>
          <cell r="J6842" t="str">
            <v>STOLA WATER IN LANA MERINO E SETA TAUPE CONF. 1</v>
          </cell>
          <cell r="K6842" t="str">
            <v>9813038</v>
          </cell>
          <cell r="L6842" t="str">
            <v>SANA HASTAKALA (P) LTD</v>
          </cell>
          <cell r="M6842" t="str">
            <v>PREF 50%</v>
          </cell>
          <cell r="N6842" t="str">
            <v>NPL</v>
          </cell>
          <cell r="O6842" t="str">
            <v>CARLOTTA TUROLLA</v>
          </cell>
          <cell r="P6842" t="str">
            <v>PZ</v>
          </cell>
          <cell r="Q6842">
            <v>7.4999999999999997E-2</v>
          </cell>
          <cell r="R6842">
            <v>1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720</v>
          </cell>
          <cell r="X6842">
            <v>120</v>
          </cell>
          <cell r="Y6842" t="str">
            <v>ESAURIMENTO</v>
          </cell>
          <cell r="Z6842" t="str">
            <v/>
          </cell>
          <cell r="AD6842" t="str">
            <v>PF</v>
          </cell>
          <cell r="AE6842" t="str">
            <v>6214200090</v>
          </cell>
          <cell r="AF6842" t="str">
            <v>0</v>
          </cell>
          <cell r="AG6842" t="str">
            <v>8016225296076</v>
          </cell>
          <cell r="AL6842">
            <v>0</v>
          </cell>
          <cell r="AM6842" t="str">
            <v>V_MER_22</v>
          </cell>
          <cell r="AN6842">
            <v>0</v>
          </cell>
        </row>
        <row r="6843">
          <cell r="A6843" t="str">
            <v>30006865</v>
          </cell>
          <cell r="B6843" t="str">
            <v>MODA</v>
          </cell>
          <cell r="C6843" t="str">
            <v>ACCESSORI PERSONA</v>
          </cell>
          <cell r="D6843" t="str">
            <v>DONNA</v>
          </cell>
          <cell r="E6843" t="str">
            <v>ACCESSORI PERSONALI</v>
          </cell>
          <cell r="F6843" t="str">
            <v>STOLE E FOULARD</v>
          </cell>
          <cell r="G6843" t="str">
            <v>AUTEURS DU MONDE</v>
          </cell>
          <cell r="I6843" t="str">
            <v>AI17</v>
          </cell>
          <cell r="J6843" t="str">
            <v>STOLA WATER IN LANA MERINO E SETA AGAVE CONF. 1</v>
          </cell>
          <cell r="K6843" t="str">
            <v>9813038</v>
          </cell>
          <cell r="L6843" t="str">
            <v>SANA HASTAKALA (P) LTD</v>
          </cell>
          <cell r="M6843" t="str">
            <v>PREF 50%</v>
          </cell>
          <cell r="N6843" t="str">
            <v>NPL</v>
          </cell>
          <cell r="O6843" t="str">
            <v>CARLOTTA TUROLLA</v>
          </cell>
          <cell r="P6843" t="str">
            <v>PZ</v>
          </cell>
          <cell r="Q6843">
            <v>7.4999999999999997E-2</v>
          </cell>
          <cell r="R6843">
            <v>1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720</v>
          </cell>
          <cell r="X6843">
            <v>120</v>
          </cell>
          <cell r="Y6843" t="str">
            <v>ESAURIMENTO</v>
          </cell>
          <cell r="Z6843" t="str">
            <v/>
          </cell>
          <cell r="AD6843" t="str">
            <v>PF</v>
          </cell>
          <cell r="AE6843" t="str">
            <v>6214200090</v>
          </cell>
          <cell r="AF6843" t="str">
            <v>0</v>
          </cell>
          <cell r="AG6843" t="str">
            <v>8016225296083</v>
          </cell>
          <cell r="AL6843">
            <v>0</v>
          </cell>
          <cell r="AM6843" t="str">
            <v>V_MER_22</v>
          </cell>
          <cell r="AN6843">
            <v>0</v>
          </cell>
        </row>
        <row r="6844">
          <cell r="A6844" t="str">
            <v>30006866</v>
          </cell>
          <cell r="B6844" t="str">
            <v>MODA</v>
          </cell>
          <cell r="C6844" t="str">
            <v>ACCESSORI PERSONA</v>
          </cell>
          <cell r="D6844" t="str">
            <v>DONNA</v>
          </cell>
          <cell r="E6844" t="str">
            <v>ACCESSORI PERSONALI</v>
          </cell>
          <cell r="F6844" t="str">
            <v>STOLE E FOULARD</v>
          </cell>
          <cell r="G6844" t="str">
            <v>AUTEURS DU MONDE</v>
          </cell>
          <cell r="I6844" t="str">
            <v>AI17</v>
          </cell>
          <cell r="J6844" t="str">
            <v>STOLA WATER IN LANA MERINO E SETA BIANCO CONF. 1</v>
          </cell>
          <cell r="K6844" t="str">
            <v>9813038</v>
          </cell>
          <cell r="L6844" t="str">
            <v>SANA HASTAKALA (P) LTD</v>
          </cell>
          <cell r="M6844" t="str">
            <v>PREF 50%</v>
          </cell>
          <cell r="N6844" t="str">
            <v>NPL</v>
          </cell>
          <cell r="O6844" t="str">
            <v>CARLOTTA TUROLLA</v>
          </cell>
          <cell r="P6844" t="str">
            <v>PZ</v>
          </cell>
          <cell r="Q6844">
            <v>7.4999999999999997E-2</v>
          </cell>
          <cell r="R6844">
            <v>1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720</v>
          </cell>
          <cell r="X6844">
            <v>120</v>
          </cell>
          <cell r="Y6844" t="str">
            <v>FUORI GESTIONE</v>
          </cell>
          <cell r="Z6844" t="str">
            <v/>
          </cell>
          <cell r="AD6844" t="str">
            <v>PF</v>
          </cell>
          <cell r="AE6844" t="str">
            <v>6214200090</v>
          </cell>
          <cell r="AF6844" t="str">
            <v>0</v>
          </cell>
          <cell r="AG6844" t="str">
            <v>8016225296090</v>
          </cell>
          <cell r="AL6844">
            <v>0</v>
          </cell>
          <cell r="AM6844" t="str">
            <v>V_MER_22</v>
          </cell>
          <cell r="AN6844">
            <v>0</v>
          </cell>
        </row>
        <row r="6845">
          <cell r="A6845" t="str">
            <v>30006867</v>
          </cell>
          <cell r="B6845" t="str">
            <v>MODA</v>
          </cell>
          <cell r="C6845" t="str">
            <v>ACCESSORI PERSONA</v>
          </cell>
          <cell r="D6845" t="str">
            <v>DONNA</v>
          </cell>
          <cell r="E6845" t="str">
            <v>ACCESSORI PERSONALI</v>
          </cell>
          <cell r="F6845" t="str">
            <v>STOLE E FOULARD</v>
          </cell>
          <cell r="G6845" t="str">
            <v>AUTEURS DU MONDE</v>
          </cell>
          <cell r="I6845" t="str">
            <v>AI17</v>
          </cell>
          <cell r="J6845" t="str">
            <v>STOLA MEGHAN IN LANA MERINO TONI OTTANIO &amp; BLU CONF. 1</v>
          </cell>
          <cell r="K6845" t="str">
            <v>9813038</v>
          </cell>
          <cell r="L6845" t="str">
            <v>SANA HASTAKALA (P) LTD</v>
          </cell>
          <cell r="M6845" t="str">
            <v>PREF 50%</v>
          </cell>
          <cell r="N6845" t="str">
            <v>NPL</v>
          </cell>
          <cell r="O6845" t="str">
            <v>CARLOTTA TUROLLA</v>
          </cell>
          <cell r="P6845" t="str">
            <v>PZ</v>
          </cell>
          <cell r="Q6845">
            <v>0.1</v>
          </cell>
          <cell r="R6845">
            <v>1</v>
          </cell>
          <cell r="S6845">
            <v>0</v>
          </cell>
          <cell r="T6845">
            <v>0</v>
          </cell>
          <cell r="U6845">
            <v>0</v>
          </cell>
          <cell r="V6845">
            <v>0</v>
          </cell>
          <cell r="W6845">
            <v>720</v>
          </cell>
          <cell r="X6845">
            <v>120</v>
          </cell>
          <cell r="Y6845" t="str">
            <v>ESAURIMENTO</v>
          </cell>
          <cell r="Z6845" t="str">
            <v/>
          </cell>
          <cell r="AD6845" t="str">
            <v>PF</v>
          </cell>
          <cell r="AE6845" t="str">
            <v>6214200090</v>
          </cell>
          <cell r="AF6845" t="str">
            <v>0</v>
          </cell>
          <cell r="AG6845" t="str">
            <v>8016225296106</v>
          </cell>
          <cell r="AL6845">
            <v>0</v>
          </cell>
          <cell r="AM6845" t="str">
            <v>V_MER_22</v>
          </cell>
          <cell r="AN6845">
            <v>0</v>
          </cell>
        </row>
        <row r="6846">
          <cell r="A6846" t="str">
            <v>30006868</v>
          </cell>
          <cell r="B6846" t="str">
            <v>MODA</v>
          </cell>
          <cell r="C6846" t="str">
            <v>ACCESSORI PERSONA</v>
          </cell>
          <cell r="D6846" t="str">
            <v>DONNA</v>
          </cell>
          <cell r="E6846" t="str">
            <v>ACCESSORI PERSONALI</v>
          </cell>
          <cell r="F6846" t="str">
            <v>STOLE E FOULARD</v>
          </cell>
          <cell r="G6846" t="str">
            <v>AUTEURS DU MONDE</v>
          </cell>
          <cell r="I6846" t="str">
            <v>AI17</v>
          </cell>
          <cell r="J6846" t="str">
            <v>STOLA MEGHAN IN LANA MERINO TONI TAUPE &amp; GIALLO CONF. 1</v>
          </cell>
          <cell r="K6846" t="str">
            <v>9813038</v>
          </cell>
          <cell r="L6846" t="str">
            <v>SANA HASTAKALA (P) LTD</v>
          </cell>
          <cell r="M6846" t="str">
            <v>PREF 50%</v>
          </cell>
          <cell r="N6846" t="str">
            <v>NPL</v>
          </cell>
          <cell r="O6846" t="str">
            <v>CARLOTTA TUROLLA</v>
          </cell>
          <cell r="P6846" t="str">
            <v>PZ</v>
          </cell>
          <cell r="Q6846">
            <v>0.1</v>
          </cell>
          <cell r="R6846">
            <v>1</v>
          </cell>
          <cell r="S6846">
            <v>0</v>
          </cell>
          <cell r="T6846">
            <v>0</v>
          </cell>
          <cell r="U6846">
            <v>0</v>
          </cell>
          <cell r="V6846">
            <v>0</v>
          </cell>
          <cell r="W6846">
            <v>720</v>
          </cell>
          <cell r="X6846">
            <v>120</v>
          </cell>
          <cell r="Y6846" t="str">
            <v>ESAURIMENTO</v>
          </cell>
          <cell r="Z6846" t="str">
            <v/>
          </cell>
          <cell r="AD6846" t="str">
            <v>PF</v>
          </cell>
          <cell r="AE6846" t="str">
            <v>6214200090</v>
          </cell>
          <cell r="AF6846" t="str">
            <v>0</v>
          </cell>
          <cell r="AG6846" t="str">
            <v>8016225296113</v>
          </cell>
          <cell r="AL6846">
            <v>0</v>
          </cell>
          <cell r="AM6846" t="str">
            <v>V_MER_22</v>
          </cell>
          <cell r="AN6846">
            <v>0</v>
          </cell>
        </row>
        <row r="6847">
          <cell r="A6847" t="str">
            <v>30006869</v>
          </cell>
          <cell r="B6847" t="str">
            <v>MODA</v>
          </cell>
          <cell r="C6847" t="str">
            <v>ACCESSORI PERSONA</v>
          </cell>
          <cell r="D6847" t="str">
            <v>DONNA</v>
          </cell>
          <cell r="E6847" t="str">
            <v>ACCESSORI PERSONALI</v>
          </cell>
          <cell r="F6847" t="str">
            <v>STOLE E FOULARD</v>
          </cell>
          <cell r="G6847" t="str">
            <v>AUTEURS DU MONDE</v>
          </cell>
          <cell r="I6847" t="str">
            <v>AI17</v>
          </cell>
          <cell r="J6847" t="str">
            <v>STOLA MEGHAN IN LANA MERINO TONI GRIGIO &amp; ROSSO CONF. 1</v>
          </cell>
          <cell r="K6847" t="str">
            <v>9813038</v>
          </cell>
          <cell r="L6847" t="str">
            <v>SANA HASTAKALA (P) LTD</v>
          </cell>
          <cell r="M6847" t="str">
            <v>PREF 50%</v>
          </cell>
          <cell r="N6847" t="str">
            <v>NPL</v>
          </cell>
          <cell r="O6847" t="str">
            <v>CARLOTTA TUROLLA</v>
          </cell>
          <cell r="P6847" t="str">
            <v>PZ</v>
          </cell>
          <cell r="Q6847">
            <v>0.1</v>
          </cell>
          <cell r="R6847">
            <v>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  <cell r="W6847">
            <v>720</v>
          </cell>
          <cell r="X6847">
            <v>120</v>
          </cell>
          <cell r="Y6847" t="str">
            <v>FUORI GESTIONE</v>
          </cell>
          <cell r="Z6847" t="str">
            <v/>
          </cell>
          <cell r="AD6847" t="str">
            <v>PF</v>
          </cell>
          <cell r="AE6847" t="str">
            <v>6214200090</v>
          </cell>
          <cell r="AF6847" t="str">
            <v>0</v>
          </cell>
          <cell r="AG6847" t="str">
            <v>8016225296120</v>
          </cell>
          <cell r="AM6847" t="str">
            <v>V_MER_22</v>
          </cell>
          <cell r="AN6847">
            <v>0</v>
          </cell>
        </row>
        <row r="6848">
          <cell r="A6848" t="str">
            <v>30006870</v>
          </cell>
          <cell r="B6848" t="str">
            <v>MODA</v>
          </cell>
          <cell r="C6848" t="str">
            <v>ACCESSORI PERSONA</v>
          </cell>
          <cell r="D6848" t="str">
            <v>DONNA</v>
          </cell>
          <cell r="E6848" t="str">
            <v>ACCESSORI PERSONALI</v>
          </cell>
          <cell r="F6848" t="str">
            <v>STOLE E FOULARD</v>
          </cell>
          <cell r="G6848" t="str">
            <v>AUTEURS DU MONDE</v>
          </cell>
          <cell r="I6848" t="str">
            <v>AI17</v>
          </cell>
          <cell r="J6848" t="str">
            <v>STOLA YAK IN LANA E SETA TONI NATURAL BROWN &amp; AGAVE CONF. 1</v>
          </cell>
          <cell r="K6848" t="str">
            <v>9813038</v>
          </cell>
          <cell r="L6848" t="str">
            <v>SANA HASTAKALA (P) LTD</v>
          </cell>
          <cell r="M6848" t="str">
            <v>PREF 50%</v>
          </cell>
          <cell r="N6848" t="str">
            <v>NPL</v>
          </cell>
          <cell r="O6848" t="str">
            <v>CARLOTTA TUROLLA</v>
          </cell>
          <cell r="P6848" t="str">
            <v>PZ</v>
          </cell>
          <cell r="Q6848">
            <v>0.05</v>
          </cell>
          <cell r="R6848">
            <v>1</v>
          </cell>
          <cell r="S6848">
            <v>0</v>
          </cell>
          <cell r="T6848">
            <v>0</v>
          </cell>
          <cell r="U6848">
            <v>0</v>
          </cell>
          <cell r="V6848">
            <v>0</v>
          </cell>
          <cell r="W6848">
            <v>720</v>
          </cell>
          <cell r="X6848">
            <v>120</v>
          </cell>
          <cell r="Y6848" t="str">
            <v>FUORI GESTIONE</v>
          </cell>
          <cell r="Z6848" t="str">
            <v/>
          </cell>
          <cell r="AD6848" t="str">
            <v>PF</v>
          </cell>
          <cell r="AE6848" t="str">
            <v>6214200090</v>
          </cell>
          <cell r="AF6848" t="str">
            <v>0</v>
          </cell>
          <cell r="AG6848" t="str">
            <v>8016225296137</v>
          </cell>
          <cell r="AL6848">
            <v>0</v>
          </cell>
          <cell r="AM6848" t="str">
            <v>V_MER_22</v>
          </cell>
          <cell r="AN6848">
            <v>0</v>
          </cell>
        </row>
        <row r="6849">
          <cell r="A6849" t="str">
            <v>30006871</v>
          </cell>
          <cell r="B6849" t="str">
            <v>MODA</v>
          </cell>
          <cell r="C6849" t="str">
            <v>ACCESSORI PERSONA</v>
          </cell>
          <cell r="D6849" t="str">
            <v>DONNA</v>
          </cell>
          <cell r="E6849" t="str">
            <v>ACCESSORI PERSONALI</v>
          </cell>
          <cell r="F6849" t="str">
            <v>STOLE E FOULARD</v>
          </cell>
          <cell r="G6849" t="str">
            <v>AUTEURS DU MONDE</v>
          </cell>
          <cell r="I6849" t="str">
            <v>AI17</v>
          </cell>
          <cell r="J6849" t="str">
            <v>STOLA YAK IN LANA E SETA NATURAL BROWN &amp; BIANCO CONF. 1</v>
          </cell>
          <cell r="K6849" t="str">
            <v>9813038</v>
          </cell>
          <cell r="L6849" t="str">
            <v>SANA HASTAKALA (P) LTD</v>
          </cell>
          <cell r="M6849" t="str">
            <v>PREF 50%</v>
          </cell>
          <cell r="N6849" t="str">
            <v>NPL</v>
          </cell>
          <cell r="O6849" t="str">
            <v>CARLOTTA TUROLLA</v>
          </cell>
          <cell r="P6849" t="str">
            <v>PZ</v>
          </cell>
          <cell r="Q6849">
            <v>0.05</v>
          </cell>
          <cell r="R6849">
            <v>1</v>
          </cell>
          <cell r="S6849">
            <v>0</v>
          </cell>
          <cell r="T6849">
            <v>0</v>
          </cell>
          <cell r="U6849">
            <v>0</v>
          </cell>
          <cell r="V6849">
            <v>0</v>
          </cell>
          <cell r="W6849">
            <v>720</v>
          </cell>
          <cell r="X6849">
            <v>120</v>
          </cell>
          <cell r="Y6849" t="str">
            <v>FUORI GESTIONE</v>
          </cell>
          <cell r="Z6849" t="str">
            <v/>
          </cell>
          <cell r="AD6849" t="str">
            <v>PF</v>
          </cell>
          <cell r="AE6849" t="str">
            <v>6214200090</v>
          </cell>
          <cell r="AF6849" t="str">
            <v>0</v>
          </cell>
          <cell r="AG6849" t="str">
            <v>8016225296144</v>
          </cell>
          <cell r="AL6849">
            <v>0</v>
          </cell>
          <cell r="AM6849" t="str">
            <v>V_MER_22</v>
          </cell>
          <cell r="AN6849">
            <v>0</v>
          </cell>
        </row>
        <row r="6850">
          <cell r="A6850" t="str">
            <v>30006872</v>
          </cell>
          <cell r="B6850" t="str">
            <v>MODA</v>
          </cell>
          <cell r="C6850" t="str">
            <v>ACCESSORI PERSONA</v>
          </cell>
          <cell r="D6850" t="str">
            <v>DONNA</v>
          </cell>
          <cell r="E6850" t="str">
            <v>ACCESSORI PERSONALI</v>
          </cell>
          <cell r="F6850" t="str">
            <v>STOLE E FOULARD</v>
          </cell>
          <cell r="G6850" t="str">
            <v>AUTEURS DU MONDE</v>
          </cell>
          <cell r="I6850" t="str">
            <v>AI17</v>
          </cell>
          <cell r="J6850" t="str">
            <v>STOLA YAK IN LANA E SETA NERO &amp; BIANCO CONF. 1</v>
          </cell>
          <cell r="K6850" t="str">
            <v>9813038</v>
          </cell>
          <cell r="L6850" t="str">
            <v>SANA HASTAKALA (P) LTD</v>
          </cell>
          <cell r="M6850" t="str">
            <v>PREF 50%</v>
          </cell>
          <cell r="N6850" t="str">
            <v>NPL</v>
          </cell>
          <cell r="O6850" t="str">
            <v>CARLOTTA TUROLLA</v>
          </cell>
          <cell r="P6850" t="str">
            <v>PZ</v>
          </cell>
          <cell r="Q6850">
            <v>0.05</v>
          </cell>
          <cell r="R6850">
            <v>1</v>
          </cell>
          <cell r="S6850">
            <v>0</v>
          </cell>
          <cell r="T6850">
            <v>0</v>
          </cell>
          <cell r="U6850">
            <v>0</v>
          </cell>
          <cell r="V6850">
            <v>0</v>
          </cell>
          <cell r="W6850">
            <v>720</v>
          </cell>
          <cell r="X6850">
            <v>120</v>
          </cell>
          <cell r="Y6850" t="str">
            <v>FUORI GESTIONE</v>
          </cell>
          <cell r="Z6850" t="str">
            <v/>
          </cell>
          <cell r="AD6850" t="str">
            <v>PF</v>
          </cell>
          <cell r="AE6850" t="str">
            <v>6214200090</v>
          </cell>
          <cell r="AF6850" t="str">
            <v>0</v>
          </cell>
          <cell r="AG6850" t="str">
            <v>8016225296151</v>
          </cell>
          <cell r="AL6850">
            <v>0</v>
          </cell>
          <cell r="AM6850" t="str">
            <v>V_MER_22</v>
          </cell>
          <cell r="AN6850">
            <v>0</v>
          </cell>
        </row>
        <row r="6851">
          <cell r="A6851" t="str">
            <v>30006873</v>
          </cell>
          <cell r="B6851" t="str">
            <v>MODA</v>
          </cell>
          <cell r="C6851" t="str">
            <v>ACCESSORI PERSONA</v>
          </cell>
          <cell r="D6851" t="str">
            <v>DONNA</v>
          </cell>
          <cell r="E6851" t="str">
            <v>ACCESSORI PERSONALI</v>
          </cell>
          <cell r="F6851" t="str">
            <v>STOLE E FOULARD</v>
          </cell>
          <cell r="G6851" t="str">
            <v>AUTEURS DU MONDE</v>
          </cell>
          <cell r="I6851" t="str">
            <v>AI17</v>
          </cell>
          <cell r="J6851" t="str">
            <v>STOLA YAK IN LANA TORTORA CONF. 1</v>
          </cell>
          <cell r="K6851" t="str">
            <v>9813038</v>
          </cell>
          <cell r="L6851" t="str">
            <v>SANA HASTAKALA (P) LTD</v>
          </cell>
          <cell r="M6851" t="str">
            <v>PREF 50%</v>
          </cell>
          <cell r="N6851" t="str">
            <v>NPL</v>
          </cell>
          <cell r="O6851" t="str">
            <v>CARLOTTA TUROLLA</v>
          </cell>
          <cell r="P6851" t="str">
            <v>PZ</v>
          </cell>
          <cell r="Q6851">
            <v>0.125</v>
          </cell>
          <cell r="R6851">
            <v>1</v>
          </cell>
          <cell r="S6851">
            <v>0</v>
          </cell>
          <cell r="T6851">
            <v>0</v>
          </cell>
          <cell r="U6851">
            <v>0</v>
          </cell>
          <cell r="V6851">
            <v>0</v>
          </cell>
          <cell r="W6851">
            <v>720</v>
          </cell>
          <cell r="X6851">
            <v>120</v>
          </cell>
          <cell r="Y6851" t="str">
            <v>FUORI GESTIONE</v>
          </cell>
          <cell r="Z6851" t="str">
            <v/>
          </cell>
          <cell r="AD6851" t="str">
            <v>PF</v>
          </cell>
          <cell r="AE6851" t="str">
            <v>6214200090</v>
          </cell>
          <cell r="AF6851" t="str">
            <v>0</v>
          </cell>
          <cell r="AG6851" t="str">
            <v>8016225296168</v>
          </cell>
          <cell r="AL6851">
            <v>0</v>
          </cell>
          <cell r="AM6851" t="str">
            <v>V_MER_22</v>
          </cell>
          <cell r="AN6851">
            <v>0</v>
          </cell>
        </row>
        <row r="6852">
          <cell r="A6852" t="str">
            <v>30006874</v>
          </cell>
          <cell r="B6852" t="str">
            <v>MODA</v>
          </cell>
          <cell r="C6852" t="str">
            <v>ACCESSORI PERSONA</v>
          </cell>
          <cell r="D6852" t="str">
            <v>DONNA</v>
          </cell>
          <cell r="E6852" t="str">
            <v>ACCESSORI PERSONALI</v>
          </cell>
          <cell r="F6852" t="str">
            <v>STOLE E FOULARD</v>
          </cell>
          <cell r="G6852" t="str">
            <v>AUTEURS DU MONDE</v>
          </cell>
          <cell r="I6852" t="str">
            <v>AI17</v>
          </cell>
          <cell r="J6852" t="str">
            <v>STOLA YAK IN LANA NERO CONF. 1</v>
          </cell>
          <cell r="K6852" t="str">
            <v>9813038</v>
          </cell>
          <cell r="L6852" t="str">
            <v>SANA HASTAKALA (P) LTD</v>
          </cell>
          <cell r="M6852" t="str">
            <v>PREF 50%</v>
          </cell>
          <cell r="N6852" t="str">
            <v>NPL</v>
          </cell>
          <cell r="O6852" t="str">
            <v>CARLOTTA TUROLLA</v>
          </cell>
          <cell r="P6852" t="str">
            <v>PZ</v>
          </cell>
          <cell r="Q6852">
            <v>0.125</v>
          </cell>
          <cell r="R6852">
            <v>1</v>
          </cell>
          <cell r="S6852">
            <v>0</v>
          </cell>
          <cell r="T6852">
            <v>0</v>
          </cell>
          <cell r="U6852">
            <v>0</v>
          </cell>
          <cell r="V6852">
            <v>0</v>
          </cell>
          <cell r="W6852">
            <v>720</v>
          </cell>
          <cell r="X6852">
            <v>120</v>
          </cell>
          <cell r="Y6852" t="str">
            <v>FUORI GESTIONE</v>
          </cell>
          <cell r="Z6852" t="str">
            <v/>
          </cell>
          <cell r="AD6852" t="str">
            <v>PF</v>
          </cell>
          <cell r="AE6852" t="str">
            <v>6214200090</v>
          </cell>
          <cell r="AF6852" t="str">
            <v>0</v>
          </cell>
          <cell r="AG6852" t="str">
            <v>8016225296175</v>
          </cell>
          <cell r="AL6852">
            <v>0</v>
          </cell>
          <cell r="AM6852" t="str">
            <v>V_MER_22</v>
          </cell>
          <cell r="AN6852">
            <v>0</v>
          </cell>
        </row>
        <row r="6853">
          <cell r="A6853" t="str">
            <v>30006875</v>
          </cell>
          <cell r="B6853" t="str">
            <v>MODA</v>
          </cell>
          <cell r="C6853" t="str">
            <v>ACCESSORI PERSONA</v>
          </cell>
          <cell r="D6853" t="str">
            <v>DONNA</v>
          </cell>
          <cell r="E6853" t="str">
            <v>ACCESSORI PERSONALI</v>
          </cell>
          <cell r="F6853" t="str">
            <v>STOLE E FOULARD</v>
          </cell>
          <cell r="G6853" t="str">
            <v>AUTEURS DU MONDE</v>
          </cell>
          <cell r="I6853" t="str">
            <v>AI17</v>
          </cell>
          <cell r="J6853" t="str">
            <v>STOLA FABIOLA IN CASHMERE E SETA OTTANIO CONF. 1</v>
          </cell>
          <cell r="K6853" t="str">
            <v>9813038</v>
          </cell>
          <cell r="L6853" t="str">
            <v>SANA HASTAKALA (P) LTD</v>
          </cell>
          <cell r="M6853" t="str">
            <v>PREF 50%</v>
          </cell>
          <cell r="N6853" t="str">
            <v>NPL</v>
          </cell>
          <cell r="O6853" t="str">
            <v>CARLOTTA TUROLLA</v>
          </cell>
          <cell r="P6853" t="str">
            <v>PZ</v>
          </cell>
          <cell r="Q6853">
            <v>0.15</v>
          </cell>
          <cell r="R6853">
            <v>1</v>
          </cell>
          <cell r="S6853">
            <v>0</v>
          </cell>
          <cell r="T6853">
            <v>0</v>
          </cell>
          <cell r="U6853">
            <v>0</v>
          </cell>
          <cell r="V6853">
            <v>0</v>
          </cell>
          <cell r="W6853">
            <v>720</v>
          </cell>
          <cell r="X6853">
            <v>120</v>
          </cell>
          <cell r="Y6853" t="str">
            <v>ESAURIMENTO</v>
          </cell>
          <cell r="Z6853" t="str">
            <v>BIO</v>
          </cell>
          <cell r="AD6853" t="str">
            <v>PF</v>
          </cell>
          <cell r="AE6853" t="str">
            <v>6214200090</v>
          </cell>
          <cell r="AF6853" t="str">
            <v>0</v>
          </cell>
          <cell r="AG6853" t="str">
            <v>8016225296182</v>
          </cell>
          <cell r="AL6853">
            <v>0</v>
          </cell>
          <cell r="AM6853" t="str">
            <v>V_MER_22</v>
          </cell>
          <cell r="AN6853">
            <v>0</v>
          </cell>
        </row>
        <row r="6854">
          <cell r="A6854" t="str">
            <v>30006876</v>
          </cell>
          <cell r="B6854" t="str">
            <v>MODA</v>
          </cell>
          <cell r="C6854" t="str">
            <v>ACCESSORI PERSONA</v>
          </cell>
          <cell r="D6854" t="str">
            <v>DONNA</v>
          </cell>
          <cell r="E6854" t="str">
            <v>ACCESSORI PERSONALI</v>
          </cell>
          <cell r="F6854" t="str">
            <v>STOLE E FOULARD</v>
          </cell>
          <cell r="G6854" t="str">
            <v>AUTEURS DU MONDE</v>
          </cell>
          <cell r="I6854" t="str">
            <v>AI17</v>
          </cell>
          <cell r="J6854" t="str">
            <v>STOLA FABIOLA IN CASHMERE E SETA GIALLO CONF. 1</v>
          </cell>
          <cell r="K6854" t="str">
            <v>9813038</v>
          </cell>
          <cell r="L6854" t="str">
            <v>SANA HASTAKALA (P) LTD</v>
          </cell>
          <cell r="M6854" t="str">
            <v>PREF 50%</v>
          </cell>
          <cell r="N6854" t="str">
            <v>NPL</v>
          </cell>
          <cell r="O6854" t="str">
            <v>CARLOTTA TUROLLA</v>
          </cell>
          <cell r="P6854" t="str">
            <v>PZ</v>
          </cell>
          <cell r="Q6854">
            <v>0.15</v>
          </cell>
          <cell r="R6854">
            <v>1</v>
          </cell>
          <cell r="S6854">
            <v>0</v>
          </cell>
          <cell r="T6854">
            <v>0</v>
          </cell>
          <cell r="U6854">
            <v>0</v>
          </cell>
          <cell r="V6854">
            <v>0</v>
          </cell>
          <cell r="W6854">
            <v>720</v>
          </cell>
          <cell r="X6854">
            <v>120</v>
          </cell>
          <cell r="Y6854" t="str">
            <v>ESAURIMENTO</v>
          </cell>
          <cell r="Z6854" t="str">
            <v>BIO</v>
          </cell>
          <cell r="AD6854" t="str">
            <v>PF</v>
          </cell>
          <cell r="AE6854" t="str">
            <v>6214200090</v>
          </cell>
          <cell r="AF6854" t="str">
            <v>0</v>
          </cell>
          <cell r="AG6854" t="str">
            <v>8016225296199</v>
          </cell>
          <cell r="AL6854">
            <v>0</v>
          </cell>
          <cell r="AM6854" t="str">
            <v>V_MER_22</v>
          </cell>
          <cell r="AN6854">
            <v>22.81</v>
          </cell>
        </row>
        <row r="6855">
          <cell r="A6855" t="str">
            <v>30006877</v>
          </cell>
          <cell r="B6855" t="str">
            <v>MODA</v>
          </cell>
          <cell r="C6855" t="str">
            <v>ACCESSORI PERSONA</v>
          </cell>
          <cell r="D6855" t="str">
            <v>DONNA</v>
          </cell>
          <cell r="E6855" t="str">
            <v>ACCESSORI PERSONALI</v>
          </cell>
          <cell r="F6855" t="str">
            <v>STOLE E FOULARD</v>
          </cell>
          <cell r="G6855" t="str">
            <v>AUTEURS DU MONDE</v>
          </cell>
          <cell r="I6855" t="str">
            <v>AI17</v>
          </cell>
          <cell r="J6855" t="str">
            <v>STOLA FABIOLA IN CASHMERE E SETA NERO CONF. 1</v>
          </cell>
          <cell r="K6855" t="str">
            <v>9813038</v>
          </cell>
          <cell r="L6855" t="str">
            <v>SANA HASTAKALA (P) LTD</v>
          </cell>
          <cell r="M6855" t="str">
            <v>PREF 50%</v>
          </cell>
          <cell r="N6855" t="str">
            <v>NPL</v>
          </cell>
          <cell r="O6855" t="str">
            <v>CARLOTTA TUROLLA</v>
          </cell>
          <cell r="P6855" t="str">
            <v>PZ</v>
          </cell>
          <cell r="Q6855">
            <v>0.15</v>
          </cell>
          <cell r="R6855">
            <v>1</v>
          </cell>
          <cell r="S6855">
            <v>0</v>
          </cell>
          <cell r="T6855">
            <v>0</v>
          </cell>
          <cell r="U6855">
            <v>0</v>
          </cell>
          <cell r="V6855">
            <v>0</v>
          </cell>
          <cell r="W6855">
            <v>720</v>
          </cell>
          <cell r="X6855">
            <v>120</v>
          </cell>
          <cell r="Y6855" t="str">
            <v>FUORI GESTIONE</v>
          </cell>
          <cell r="Z6855" t="str">
            <v>BIO</v>
          </cell>
          <cell r="AD6855" t="str">
            <v>PF</v>
          </cell>
          <cell r="AE6855" t="str">
            <v>6214200090</v>
          </cell>
          <cell r="AF6855" t="str">
            <v>0</v>
          </cell>
          <cell r="AG6855" t="str">
            <v>8016225296205</v>
          </cell>
          <cell r="AL6855">
            <v>0</v>
          </cell>
          <cell r="AM6855" t="str">
            <v>V_MER_22</v>
          </cell>
          <cell r="AN6855">
            <v>0</v>
          </cell>
        </row>
        <row r="6856">
          <cell r="A6856" t="str">
            <v>30006878</v>
          </cell>
          <cell r="B6856" t="str">
            <v>MODA</v>
          </cell>
          <cell r="C6856" t="str">
            <v>ACCESSORI PERSONA</v>
          </cell>
          <cell r="D6856" t="str">
            <v>DONNA</v>
          </cell>
          <cell r="E6856" t="str">
            <v>ACCESSORI PERSONALI</v>
          </cell>
          <cell r="F6856" t="str">
            <v>STOLE E FOULARD</v>
          </cell>
          <cell r="G6856" t="str">
            <v>AUTEURS DU MONDE</v>
          </cell>
          <cell r="I6856" t="str">
            <v>AI17</v>
          </cell>
          <cell r="J6856" t="str">
            <v>STOLA FABIOLA IN CASHMERE E SETA GRIGIO MELANGE CONF. 1</v>
          </cell>
          <cell r="K6856" t="str">
            <v>9813038</v>
          </cell>
          <cell r="L6856" t="str">
            <v>SANA HASTAKALA (P) LTD</v>
          </cell>
          <cell r="M6856" t="str">
            <v>PREF 50%</v>
          </cell>
          <cell r="N6856" t="str">
            <v>NPL</v>
          </cell>
          <cell r="O6856" t="str">
            <v>CARLOTTA TUROLLA</v>
          </cell>
          <cell r="P6856" t="str">
            <v>PZ</v>
          </cell>
          <cell r="Q6856">
            <v>0.15</v>
          </cell>
          <cell r="R6856">
            <v>1</v>
          </cell>
          <cell r="S6856">
            <v>0</v>
          </cell>
          <cell r="T6856">
            <v>0</v>
          </cell>
          <cell r="U6856">
            <v>0</v>
          </cell>
          <cell r="V6856">
            <v>0</v>
          </cell>
          <cell r="W6856">
            <v>720</v>
          </cell>
          <cell r="X6856">
            <v>120</v>
          </cell>
          <cell r="Y6856" t="str">
            <v>FUORI GESTIONE</v>
          </cell>
          <cell r="Z6856" t="str">
            <v>BIO</v>
          </cell>
          <cell r="AD6856" t="str">
            <v>PF</v>
          </cell>
          <cell r="AE6856" t="str">
            <v>6214200090</v>
          </cell>
          <cell r="AF6856" t="str">
            <v>0</v>
          </cell>
          <cell r="AG6856" t="str">
            <v>8016225296212</v>
          </cell>
          <cell r="AL6856">
            <v>0</v>
          </cell>
          <cell r="AM6856" t="str">
            <v>V_MER_22</v>
          </cell>
          <cell r="AN6856">
            <v>0</v>
          </cell>
        </row>
        <row r="6857">
          <cell r="A6857" t="str">
            <v>30006879</v>
          </cell>
          <cell r="B6857" t="str">
            <v>MODA</v>
          </cell>
          <cell r="C6857" t="str">
            <v>ACCESSORI PERSONA</v>
          </cell>
          <cell r="D6857" t="str">
            <v>DONNA</v>
          </cell>
          <cell r="E6857" t="str">
            <v>ACCESSORI PERSONALI</v>
          </cell>
          <cell r="F6857" t="str">
            <v>STOLE E FOULARD</v>
          </cell>
          <cell r="G6857" t="str">
            <v>AUTEURS DU MONDE</v>
          </cell>
          <cell r="I6857" t="str">
            <v>AI17</v>
          </cell>
          <cell r="J6857" t="str">
            <v>STOLA FABIOLA IN CASHMERE E SETA ROSSO CONF. 1</v>
          </cell>
          <cell r="K6857" t="str">
            <v>9813038</v>
          </cell>
          <cell r="L6857" t="str">
            <v>SANA HASTAKALA (P) LTD</v>
          </cell>
          <cell r="M6857" t="str">
            <v>PREF 50%</v>
          </cell>
          <cell r="N6857" t="str">
            <v>NPL</v>
          </cell>
          <cell r="O6857" t="str">
            <v>CARLOTTA TUROLLA</v>
          </cell>
          <cell r="P6857" t="str">
            <v>PZ</v>
          </cell>
          <cell r="Q6857">
            <v>0.15</v>
          </cell>
          <cell r="R6857">
            <v>1</v>
          </cell>
          <cell r="S6857">
            <v>0</v>
          </cell>
          <cell r="T6857">
            <v>0</v>
          </cell>
          <cell r="U6857">
            <v>0</v>
          </cell>
          <cell r="V6857">
            <v>0</v>
          </cell>
          <cell r="W6857">
            <v>720</v>
          </cell>
          <cell r="X6857">
            <v>120</v>
          </cell>
          <cell r="Y6857" t="str">
            <v>ESAURIMENTO</v>
          </cell>
          <cell r="Z6857" t="str">
            <v>BIO</v>
          </cell>
          <cell r="AD6857" t="str">
            <v>PF</v>
          </cell>
          <cell r="AE6857" t="str">
            <v>6214200090</v>
          </cell>
          <cell r="AF6857" t="str">
            <v>0</v>
          </cell>
          <cell r="AG6857" t="str">
            <v>8016225296229</v>
          </cell>
          <cell r="AL6857">
            <v>0</v>
          </cell>
          <cell r="AM6857" t="str">
            <v>V_MER_22</v>
          </cell>
          <cell r="AN6857">
            <v>0</v>
          </cell>
        </row>
        <row r="6858">
          <cell r="A6858" t="str">
            <v>30006880</v>
          </cell>
          <cell r="B6858" t="str">
            <v>MODA</v>
          </cell>
          <cell r="C6858" t="str">
            <v>ACCESSORI PERSONA</v>
          </cell>
          <cell r="D6858" t="str">
            <v>DONNA</v>
          </cell>
          <cell r="E6858" t="str">
            <v>ACCESSORI PERSONALI</v>
          </cell>
          <cell r="F6858" t="str">
            <v>STOLE E FOULARD</v>
          </cell>
          <cell r="G6858" t="str">
            <v>AUTEURS DU MONDE</v>
          </cell>
          <cell r="I6858" t="str">
            <v>AI17</v>
          </cell>
          <cell r="J6858" t="str">
            <v>STOLA WOOL IN LANA AGAVE CONF. 1</v>
          </cell>
          <cell r="K6858" t="str">
            <v>9813038</v>
          </cell>
          <cell r="L6858" t="str">
            <v>SANA HASTAKALA (P) LTD</v>
          </cell>
          <cell r="M6858" t="str">
            <v>PREF 50%</v>
          </cell>
          <cell r="N6858" t="str">
            <v>NPL</v>
          </cell>
          <cell r="O6858" t="str">
            <v>CARLOTTA TUROLLA</v>
          </cell>
          <cell r="P6858" t="str">
            <v>PZ</v>
          </cell>
          <cell r="Q6858">
            <v>0.09</v>
          </cell>
          <cell r="R6858">
            <v>1</v>
          </cell>
          <cell r="S6858">
            <v>0</v>
          </cell>
          <cell r="T6858">
            <v>0</v>
          </cell>
          <cell r="U6858">
            <v>0</v>
          </cell>
          <cell r="V6858">
            <v>0</v>
          </cell>
          <cell r="W6858">
            <v>720</v>
          </cell>
          <cell r="X6858">
            <v>120</v>
          </cell>
          <cell r="Y6858" t="str">
            <v>FUORI GESTIONE</v>
          </cell>
          <cell r="Z6858" t="str">
            <v/>
          </cell>
          <cell r="AD6858" t="str">
            <v>PF</v>
          </cell>
          <cell r="AE6858" t="str">
            <v>6214200090</v>
          </cell>
          <cell r="AF6858" t="str">
            <v>0</v>
          </cell>
          <cell r="AG6858" t="str">
            <v>8016225296236</v>
          </cell>
          <cell r="AL6858">
            <v>0</v>
          </cell>
          <cell r="AM6858" t="str">
            <v>V_MER_22</v>
          </cell>
          <cell r="AN6858">
            <v>0</v>
          </cell>
        </row>
        <row r="6859">
          <cell r="A6859" t="str">
            <v>30006881</v>
          </cell>
          <cell r="B6859" t="str">
            <v>MODA</v>
          </cell>
          <cell r="C6859" t="str">
            <v>ACCESSORI PERSONA</v>
          </cell>
          <cell r="D6859" t="str">
            <v>DONNA</v>
          </cell>
          <cell r="E6859" t="str">
            <v>ACCESSORI PERSONALI</v>
          </cell>
          <cell r="F6859" t="str">
            <v>STOLE E FOULARD</v>
          </cell>
          <cell r="G6859" t="str">
            <v>AUTEURS DU MONDE</v>
          </cell>
          <cell r="I6859" t="str">
            <v>AI17</v>
          </cell>
          <cell r="J6859" t="str">
            <v>STOLA WOOL IN LANA TAUPE CONF. 1</v>
          </cell>
          <cell r="K6859" t="str">
            <v>9813038</v>
          </cell>
          <cell r="L6859" t="str">
            <v>SANA HASTAKALA (P) LTD</v>
          </cell>
          <cell r="M6859" t="str">
            <v>PREF 50%</v>
          </cell>
          <cell r="N6859" t="str">
            <v>NPL</v>
          </cell>
          <cell r="O6859" t="str">
            <v>CARLOTTA TUROLLA</v>
          </cell>
          <cell r="P6859" t="str">
            <v>PZ</v>
          </cell>
          <cell r="Q6859">
            <v>0.09</v>
          </cell>
          <cell r="R6859">
            <v>1</v>
          </cell>
          <cell r="S6859">
            <v>0</v>
          </cell>
          <cell r="T6859">
            <v>0</v>
          </cell>
          <cell r="U6859">
            <v>0</v>
          </cell>
          <cell r="V6859">
            <v>0</v>
          </cell>
          <cell r="W6859">
            <v>720</v>
          </cell>
          <cell r="X6859">
            <v>120</v>
          </cell>
          <cell r="Y6859" t="str">
            <v>FUORI GESTIONE</v>
          </cell>
          <cell r="Z6859" t="str">
            <v/>
          </cell>
          <cell r="AD6859" t="str">
            <v>PF</v>
          </cell>
          <cell r="AE6859" t="str">
            <v>6214200090</v>
          </cell>
          <cell r="AF6859" t="str">
            <v>0</v>
          </cell>
          <cell r="AG6859" t="str">
            <v>8016225296243</v>
          </cell>
          <cell r="AL6859">
            <v>0</v>
          </cell>
          <cell r="AM6859" t="str">
            <v>V_MER_22</v>
          </cell>
          <cell r="AN6859">
            <v>0</v>
          </cell>
        </row>
        <row r="6860">
          <cell r="A6860" t="str">
            <v>30006882</v>
          </cell>
          <cell r="B6860" t="str">
            <v>MODA</v>
          </cell>
          <cell r="C6860" t="str">
            <v>ACCESSORI PERSONA</v>
          </cell>
          <cell r="D6860" t="str">
            <v>DONNA</v>
          </cell>
          <cell r="E6860" t="str">
            <v>ACCESSORI PERSONALI</v>
          </cell>
          <cell r="F6860" t="str">
            <v>STOLE E FOULARD</v>
          </cell>
          <cell r="G6860" t="str">
            <v>AUTEURS DU MONDE</v>
          </cell>
          <cell r="I6860" t="str">
            <v>AI17</v>
          </cell>
          <cell r="J6860" t="str">
            <v>STOLA WOOL IN LANA BIANCO CONF. 1</v>
          </cell>
          <cell r="K6860" t="str">
            <v>9813038</v>
          </cell>
          <cell r="L6860" t="str">
            <v>SANA HASTAKALA (P) LTD</v>
          </cell>
          <cell r="M6860" t="str">
            <v>PREF 50%</v>
          </cell>
          <cell r="N6860" t="str">
            <v>NPL</v>
          </cell>
          <cell r="O6860" t="str">
            <v>CARLOTTA TUROLLA</v>
          </cell>
          <cell r="P6860" t="str">
            <v>PZ</v>
          </cell>
          <cell r="Q6860">
            <v>0.09</v>
          </cell>
          <cell r="R6860">
            <v>1</v>
          </cell>
          <cell r="S6860">
            <v>0</v>
          </cell>
          <cell r="T6860">
            <v>0</v>
          </cell>
          <cell r="U6860">
            <v>0</v>
          </cell>
          <cell r="V6860">
            <v>0</v>
          </cell>
          <cell r="W6860">
            <v>720</v>
          </cell>
          <cell r="X6860">
            <v>120</v>
          </cell>
          <cell r="Y6860" t="str">
            <v>FUORI GESTIONE</v>
          </cell>
          <cell r="Z6860" t="str">
            <v/>
          </cell>
          <cell r="AD6860" t="str">
            <v>PF</v>
          </cell>
          <cell r="AE6860" t="str">
            <v>6214200090</v>
          </cell>
          <cell r="AF6860" t="str">
            <v>0</v>
          </cell>
          <cell r="AG6860" t="str">
            <v>8016225296250</v>
          </cell>
          <cell r="AL6860">
            <v>0</v>
          </cell>
          <cell r="AM6860" t="str">
            <v>V_MER_22</v>
          </cell>
          <cell r="AN6860">
            <v>0</v>
          </cell>
        </row>
        <row r="6861">
          <cell r="A6861" t="str">
            <v>30006883</v>
          </cell>
          <cell r="B6861" t="str">
            <v>MODA</v>
          </cell>
          <cell r="C6861" t="str">
            <v>ACCESSORI PERSONA</v>
          </cell>
          <cell r="D6861" t="str">
            <v>DONNA</v>
          </cell>
          <cell r="E6861" t="str">
            <v>BORSE</v>
          </cell>
          <cell r="F6861" t="str">
            <v>IN TESSUTO</v>
          </cell>
          <cell r="G6861" t="str">
            <v>(Blank)</v>
          </cell>
          <cell r="I6861" t="str">
            <v>AI17</v>
          </cell>
          <cell r="J6861" t="str">
            <v>BORSA BOWLING IN CANAPA OTTANIO CONF. 1</v>
          </cell>
          <cell r="K6861" t="str">
            <v>9813038</v>
          </cell>
          <cell r="L6861" t="str">
            <v>SANA HASTAKALA (P) LTD</v>
          </cell>
          <cell r="M6861" t="str">
            <v>PREF 50%</v>
          </cell>
          <cell r="N6861" t="str">
            <v>NPL</v>
          </cell>
          <cell r="O6861" t="str">
            <v>CARLOTTA TUROLLA</v>
          </cell>
          <cell r="P6861" t="str">
            <v>PZ</v>
          </cell>
          <cell r="Q6861">
            <v>0.9</v>
          </cell>
          <cell r="R6861">
            <v>1</v>
          </cell>
          <cell r="S6861">
            <v>0</v>
          </cell>
          <cell r="T6861">
            <v>0</v>
          </cell>
          <cell r="U6861">
            <v>0</v>
          </cell>
          <cell r="V6861">
            <v>0</v>
          </cell>
          <cell r="W6861">
            <v>720</v>
          </cell>
          <cell r="X6861">
            <v>120</v>
          </cell>
          <cell r="Y6861" t="str">
            <v>FUORI GESTIONE</v>
          </cell>
          <cell r="Z6861" t="str">
            <v/>
          </cell>
          <cell r="AD6861" t="str">
            <v>PF</v>
          </cell>
          <cell r="AE6861" t="str">
            <v>4202229010</v>
          </cell>
          <cell r="AF6861" t="str">
            <v>0</v>
          </cell>
          <cell r="AG6861" t="str">
            <v>8016225296267</v>
          </cell>
          <cell r="AL6861">
            <v>0</v>
          </cell>
          <cell r="AM6861" t="str">
            <v>V_MER_22</v>
          </cell>
          <cell r="AN6861">
            <v>0</v>
          </cell>
        </row>
        <row r="6862">
          <cell r="A6862" t="str">
            <v>30006884</v>
          </cell>
          <cell r="B6862" t="str">
            <v>MODA</v>
          </cell>
          <cell r="C6862" t="str">
            <v>ACCESSORI PERSONA</v>
          </cell>
          <cell r="D6862" t="str">
            <v>DONNA</v>
          </cell>
          <cell r="E6862" t="str">
            <v>BORSE</v>
          </cell>
          <cell r="F6862" t="str">
            <v>IN TESSUTO</v>
          </cell>
          <cell r="G6862" t="str">
            <v>AUTEURS DU MONDE</v>
          </cell>
          <cell r="I6862" t="str">
            <v>AI17</v>
          </cell>
          <cell r="J6862" t="str">
            <v>ZAINO HEMP IN CANAPA OTTANIO CONF. 1</v>
          </cell>
          <cell r="K6862" t="str">
            <v>9813038</v>
          </cell>
          <cell r="L6862" t="str">
            <v>SANA HASTAKALA (P) LTD</v>
          </cell>
          <cell r="M6862" t="str">
            <v>PREF 50%</v>
          </cell>
          <cell r="N6862" t="str">
            <v>NPL</v>
          </cell>
          <cell r="O6862" t="str">
            <v>CARLOTTA TUROLLA</v>
          </cell>
          <cell r="P6862" t="str">
            <v>PZ</v>
          </cell>
          <cell r="Q6862">
            <v>0.52500000000000002</v>
          </cell>
          <cell r="R6862">
            <v>1</v>
          </cell>
          <cell r="S6862">
            <v>0</v>
          </cell>
          <cell r="T6862">
            <v>0</v>
          </cell>
          <cell r="U6862">
            <v>0</v>
          </cell>
          <cell r="V6862">
            <v>0</v>
          </cell>
          <cell r="W6862">
            <v>720</v>
          </cell>
          <cell r="X6862">
            <v>120</v>
          </cell>
          <cell r="Y6862" t="str">
            <v>FUORI GESTIONE</v>
          </cell>
          <cell r="Z6862" t="str">
            <v/>
          </cell>
          <cell r="AD6862" t="str">
            <v>PF</v>
          </cell>
          <cell r="AE6862" t="str">
            <v>4202229010</v>
          </cell>
          <cell r="AF6862" t="str">
            <v>0</v>
          </cell>
          <cell r="AG6862" t="str">
            <v>8016225296274</v>
          </cell>
          <cell r="AM6862" t="str">
            <v>V_MER_22</v>
          </cell>
          <cell r="AN6862">
            <v>0</v>
          </cell>
        </row>
        <row r="6863">
          <cell r="A6863" t="str">
            <v>30006885</v>
          </cell>
          <cell r="B6863" t="str">
            <v>MODA</v>
          </cell>
          <cell r="C6863" t="str">
            <v>ACCESSORI PERSONA</v>
          </cell>
          <cell r="D6863" t="str">
            <v>DONNA</v>
          </cell>
          <cell r="E6863" t="str">
            <v>BORSE</v>
          </cell>
          <cell r="F6863" t="str">
            <v>IN TESSUTO</v>
          </cell>
          <cell r="G6863" t="str">
            <v>AUTEURS DU MONDE</v>
          </cell>
          <cell r="I6863" t="str">
            <v>AI17</v>
          </cell>
          <cell r="J6863" t="str">
            <v>BORSA ALICIA IN CANAPA OTTANIO CONF. 1</v>
          </cell>
          <cell r="K6863" t="str">
            <v>9813038</v>
          </cell>
          <cell r="L6863" t="str">
            <v>SANA HASTAKALA (P) LTD</v>
          </cell>
          <cell r="M6863" t="str">
            <v>PREF 50%</v>
          </cell>
          <cell r="N6863" t="str">
            <v>NPL</v>
          </cell>
          <cell r="O6863" t="str">
            <v>CARLOTTA TUROLLA</v>
          </cell>
          <cell r="P6863" t="str">
            <v>PZ</v>
          </cell>
          <cell r="Q6863">
            <v>0.45</v>
          </cell>
          <cell r="R6863">
            <v>1</v>
          </cell>
          <cell r="S6863">
            <v>0</v>
          </cell>
          <cell r="T6863">
            <v>0</v>
          </cell>
          <cell r="U6863">
            <v>0</v>
          </cell>
          <cell r="V6863">
            <v>0</v>
          </cell>
          <cell r="W6863">
            <v>720</v>
          </cell>
          <cell r="X6863">
            <v>120</v>
          </cell>
          <cell r="Y6863" t="str">
            <v>FUORI GESTIONE</v>
          </cell>
          <cell r="Z6863" t="str">
            <v/>
          </cell>
          <cell r="AD6863" t="str">
            <v>PF</v>
          </cell>
          <cell r="AE6863" t="str">
            <v>4202229010</v>
          </cell>
          <cell r="AF6863" t="str">
            <v>0</v>
          </cell>
          <cell r="AG6863" t="str">
            <v>8016225296281</v>
          </cell>
          <cell r="AL6863">
            <v>0</v>
          </cell>
          <cell r="AM6863" t="str">
            <v>V_MER_22</v>
          </cell>
          <cell r="AN6863">
            <v>0</v>
          </cell>
        </row>
        <row r="6864">
          <cell r="A6864" t="str">
            <v>30006886</v>
          </cell>
          <cell r="B6864" t="str">
            <v>MODA</v>
          </cell>
          <cell r="C6864" t="str">
            <v>ACCESSORI PERSONA</v>
          </cell>
          <cell r="D6864" t="str">
            <v>UNISEX</v>
          </cell>
          <cell r="E6864" t="str">
            <v>ALTRI ACCESSORI</v>
          </cell>
          <cell r="F6864" t="str">
            <v>BEAUTY</v>
          </cell>
          <cell r="G6864" t="str">
            <v>AUTEURS DU MONDE</v>
          </cell>
          <cell r="I6864" t="str">
            <v>AI17</v>
          </cell>
          <cell r="J6864" t="str">
            <v>BUSTINA HEMP IN CANAPA OTTANIO CONF. 1</v>
          </cell>
          <cell r="K6864" t="str">
            <v>9813038</v>
          </cell>
          <cell r="L6864" t="str">
            <v>SANA HASTAKALA (P) LTD</v>
          </cell>
          <cell r="M6864" t="str">
            <v>PREF 50%</v>
          </cell>
          <cell r="N6864" t="str">
            <v>NPL</v>
          </cell>
          <cell r="O6864" t="str">
            <v>CARLOTTA TUROLLA</v>
          </cell>
          <cell r="P6864" t="str">
            <v>PZ</v>
          </cell>
          <cell r="Q6864">
            <v>0.08</v>
          </cell>
          <cell r="R6864">
            <v>1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  <cell r="W6864">
            <v>720</v>
          </cell>
          <cell r="X6864">
            <v>120</v>
          </cell>
          <cell r="Y6864" t="str">
            <v>FUORI GESTIONE</v>
          </cell>
          <cell r="Z6864" t="str">
            <v/>
          </cell>
          <cell r="AD6864" t="str">
            <v>PF</v>
          </cell>
          <cell r="AE6864" t="str">
            <v>4202329010</v>
          </cell>
          <cell r="AF6864" t="str">
            <v>0</v>
          </cell>
          <cell r="AG6864" t="str">
            <v>8016225296298</v>
          </cell>
          <cell r="AM6864" t="str">
            <v>V_MER_22</v>
          </cell>
          <cell r="AN6864">
            <v>0</v>
          </cell>
        </row>
        <row r="6865">
          <cell r="A6865" t="str">
            <v>30006887</v>
          </cell>
          <cell r="B6865" t="str">
            <v>MODA</v>
          </cell>
          <cell r="C6865" t="str">
            <v>ACCESSORI PERSONA</v>
          </cell>
          <cell r="D6865" t="str">
            <v>DONNA</v>
          </cell>
          <cell r="E6865" t="str">
            <v>BORSE</v>
          </cell>
          <cell r="F6865" t="str">
            <v>IN TESSUTO</v>
          </cell>
          <cell r="G6865" t="str">
            <v>AUTEURS DU MONDE</v>
          </cell>
          <cell r="I6865" t="str">
            <v>AI17</v>
          </cell>
          <cell r="J6865" t="str">
            <v>BORSA GREY IN COTONE ORGANICO E PELLE TAUPE CONF. 1</v>
          </cell>
          <cell r="K6865" t="str">
            <v>9810122</v>
          </cell>
          <cell r="L6865" t="str">
            <v>SASHA EXPORT UNIT OF SASHA ASS.</v>
          </cell>
          <cell r="M6865" t="str">
            <v>PREF 50%</v>
          </cell>
          <cell r="N6865" t="str">
            <v>IND</v>
          </cell>
          <cell r="O6865" t="str">
            <v>CARLOTTA TUROLLA</v>
          </cell>
          <cell r="P6865" t="str">
            <v>PZ</v>
          </cell>
          <cell r="Q6865">
            <v>0.52500000000000002</v>
          </cell>
          <cell r="R6865">
            <v>1</v>
          </cell>
          <cell r="S6865">
            <v>0</v>
          </cell>
          <cell r="T6865">
            <v>0</v>
          </cell>
          <cell r="U6865">
            <v>0</v>
          </cell>
          <cell r="V6865">
            <v>0</v>
          </cell>
          <cell r="W6865">
            <v>720</v>
          </cell>
          <cell r="X6865">
            <v>120</v>
          </cell>
          <cell r="Y6865" t="str">
            <v>FUORI GESTIONE</v>
          </cell>
          <cell r="Z6865" t="str">
            <v/>
          </cell>
          <cell r="AD6865" t="str">
            <v>PF</v>
          </cell>
          <cell r="AE6865" t="str">
            <v>4202229010</v>
          </cell>
          <cell r="AF6865" t="str">
            <v>0</v>
          </cell>
          <cell r="AG6865" t="str">
            <v>8016225296304</v>
          </cell>
          <cell r="AL6865">
            <v>0</v>
          </cell>
          <cell r="AM6865" t="str">
            <v>V_MER_22</v>
          </cell>
          <cell r="AN6865">
            <v>0</v>
          </cell>
        </row>
        <row r="6866">
          <cell r="A6866" t="str">
            <v>30006888</v>
          </cell>
          <cell r="B6866" t="str">
            <v>MODA</v>
          </cell>
          <cell r="C6866" t="str">
            <v>ACCESSORI PERSONA</v>
          </cell>
          <cell r="D6866" t="str">
            <v>DONNA</v>
          </cell>
          <cell r="E6866" t="str">
            <v>BORSE</v>
          </cell>
          <cell r="F6866" t="str">
            <v>IN TESSUTO</v>
          </cell>
          <cell r="G6866" t="str">
            <v>AUTEURS DU MONDE</v>
          </cell>
          <cell r="I6866" t="str">
            <v>AI17</v>
          </cell>
          <cell r="J6866" t="str">
            <v>ZAINO GREY IN COTONE ORGANICO E PELLE TAUPE CONF. 1</v>
          </cell>
          <cell r="K6866" t="str">
            <v>9810122</v>
          </cell>
          <cell r="L6866" t="str">
            <v>SASHA EXPORT UNIT OF SASHA ASS.</v>
          </cell>
          <cell r="M6866" t="str">
            <v>PREF 50%</v>
          </cell>
          <cell r="N6866" t="str">
            <v>IND</v>
          </cell>
          <cell r="O6866" t="str">
            <v>CARLOTTA TUROLLA</v>
          </cell>
          <cell r="P6866" t="str">
            <v>PZ</v>
          </cell>
          <cell r="Q6866">
            <v>0.42499999999999999</v>
          </cell>
          <cell r="R6866">
            <v>1</v>
          </cell>
          <cell r="S6866">
            <v>0</v>
          </cell>
          <cell r="T6866">
            <v>0</v>
          </cell>
          <cell r="U6866">
            <v>0</v>
          </cell>
          <cell r="V6866">
            <v>0</v>
          </cell>
          <cell r="W6866">
            <v>720</v>
          </cell>
          <cell r="X6866">
            <v>120</v>
          </cell>
          <cell r="Y6866" t="str">
            <v>FUORI GESTIONE</v>
          </cell>
          <cell r="Z6866" t="str">
            <v/>
          </cell>
          <cell r="AD6866" t="str">
            <v>PF</v>
          </cell>
          <cell r="AE6866" t="str">
            <v>4202929110</v>
          </cell>
          <cell r="AF6866" t="str">
            <v>0</v>
          </cell>
          <cell r="AG6866" t="str">
            <v>8016225296311</v>
          </cell>
          <cell r="AM6866" t="str">
            <v>V_MER_22</v>
          </cell>
          <cell r="AN6866">
            <v>0</v>
          </cell>
        </row>
        <row r="6867">
          <cell r="A6867" t="str">
            <v>30006889</v>
          </cell>
          <cell r="B6867" t="str">
            <v>MODA</v>
          </cell>
          <cell r="C6867" t="str">
            <v>ACCESSORI PERSONA</v>
          </cell>
          <cell r="D6867" t="str">
            <v>DONNA</v>
          </cell>
          <cell r="E6867" t="str">
            <v>ACCESSORI BORSETTA</v>
          </cell>
          <cell r="F6867" t="str">
            <v>PORTAFOGLI</v>
          </cell>
          <cell r="G6867" t="str">
            <v>AUTEURS DU MONDE</v>
          </cell>
          <cell r="I6867" t="str">
            <v>AI17</v>
          </cell>
          <cell r="J6867" t="str">
            <v>PORTADOCUMENTI GREY IN COTONE ORGANICO E PELLE TAUPE CONF. 1</v>
          </cell>
          <cell r="K6867" t="str">
            <v>9810122</v>
          </cell>
          <cell r="L6867" t="str">
            <v>SASHA EXPORT UNIT OF SASHA ASS.</v>
          </cell>
          <cell r="M6867" t="str">
            <v>PREF 50%</v>
          </cell>
          <cell r="N6867" t="str">
            <v>IND</v>
          </cell>
          <cell r="O6867" t="str">
            <v>CARLOTTA TUROLLA</v>
          </cell>
          <cell r="P6867" t="str">
            <v>PZ</v>
          </cell>
          <cell r="Q6867">
            <v>8.5000000000000006E-2</v>
          </cell>
          <cell r="R6867">
            <v>1</v>
          </cell>
          <cell r="S6867">
            <v>0</v>
          </cell>
          <cell r="T6867">
            <v>0</v>
          </cell>
          <cell r="U6867">
            <v>0</v>
          </cell>
          <cell r="V6867">
            <v>0</v>
          </cell>
          <cell r="W6867">
            <v>720</v>
          </cell>
          <cell r="X6867">
            <v>120</v>
          </cell>
          <cell r="Y6867" t="str">
            <v>ESAURIMENTO</v>
          </cell>
          <cell r="Z6867" t="str">
            <v/>
          </cell>
          <cell r="AD6867" t="str">
            <v>PF</v>
          </cell>
          <cell r="AE6867" t="str">
            <v>4202329010</v>
          </cell>
          <cell r="AF6867" t="str">
            <v>0</v>
          </cell>
          <cell r="AG6867" t="str">
            <v>8016225296328</v>
          </cell>
          <cell r="AL6867">
            <v>0</v>
          </cell>
          <cell r="AM6867" t="str">
            <v>V_MER_22</v>
          </cell>
          <cell r="AN6867">
            <v>0</v>
          </cell>
        </row>
        <row r="6868">
          <cell r="A6868" t="str">
            <v>30006890</v>
          </cell>
          <cell r="B6868" t="str">
            <v>MODA</v>
          </cell>
          <cell r="C6868" t="str">
            <v>ACCESSORI PERSONA</v>
          </cell>
          <cell r="D6868" t="str">
            <v>DONNA</v>
          </cell>
          <cell r="E6868" t="str">
            <v>ACCESSORI PERSONALI</v>
          </cell>
          <cell r="F6868" t="str">
            <v>STOLE E FOULARD</v>
          </cell>
          <cell r="G6868" t="str">
            <v>AUTEURS DU MONDE</v>
          </cell>
          <cell r="I6868" t="str">
            <v>AI17</v>
          </cell>
          <cell r="J6868" t="str">
            <v>STOLA DEVIKA IN SETA ROSSO CONF. 1</v>
          </cell>
          <cell r="K6868" t="str">
            <v>9810122</v>
          </cell>
          <cell r="L6868" t="str">
            <v>SASHA EXPORT UNIT OF SASHA ASS.</v>
          </cell>
          <cell r="M6868" t="str">
            <v>PREF 50%</v>
          </cell>
          <cell r="N6868" t="str">
            <v>IND</v>
          </cell>
          <cell r="O6868" t="str">
            <v>CARLOTTA TUROLLA</v>
          </cell>
          <cell r="P6868" t="str">
            <v>PZ</v>
          </cell>
          <cell r="Q6868">
            <v>3.4000000000000002E-2</v>
          </cell>
          <cell r="R6868">
            <v>1</v>
          </cell>
          <cell r="S6868">
            <v>0</v>
          </cell>
          <cell r="T6868">
            <v>0</v>
          </cell>
          <cell r="U6868">
            <v>0</v>
          </cell>
          <cell r="V6868">
            <v>0</v>
          </cell>
          <cell r="W6868">
            <v>720</v>
          </cell>
          <cell r="X6868">
            <v>120</v>
          </cell>
          <cell r="Y6868" t="str">
            <v>FUORI GESTIONE</v>
          </cell>
          <cell r="Z6868" t="str">
            <v/>
          </cell>
          <cell r="AD6868" t="str">
            <v>PF</v>
          </cell>
          <cell r="AE6868" t="str">
            <v>6214100090</v>
          </cell>
          <cell r="AF6868" t="str">
            <v>0</v>
          </cell>
          <cell r="AG6868" t="str">
            <v>8016225296335</v>
          </cell>
          <cell r="AM6868" t="str">
            <v>V_MER_22</v>
          </cell>
          <cell r="AN6868">
            <v>0</v>
          </cell>
        </row>
        <row r="6869">
          <cell r="A6869" t="str">
            <v>30006891</v>
          </cell>
          <cell r="B6869" t="str">
            <v>MODA</v>
          </cell>
          <cell r="C6869" t="str">
            <v>ACCESSORI PERSONA</v>
          </cell>
          <cell r="D6869" t="str">
            <v>DONNA</v>
          </cell>
          <cell r="E6869" t="str">
            <v>BORSE</v>
          </cell>
          <cell r="F6869" t="str">
            <v>IN TESSUTO</v>
          </cell>
          <cell r="G6869" t="str">
            <v>AUTEURS DU MONDE</v>
          </cell>
          <cell r="I6869" t="str">
            <v>AI17</v>
          </cell>
          <cell r="J6869" t="str">
            <v>POCHETTE DEVIKA IN SETA ROSSO CONF. 1</v>
          </cell>
          <cell r="K6869" t="str">
            <v>9810122</v>
          </cell>
          <cell r="L6869" t="str">
            <v>SASHA EXPORT UNIT OF SASHA ASS.</v>
          </cell>
          <cell r="M6869" t="str">
            <v>PREF 50%</v>
          </cell>
          <cell r="N6869" t="str">
            <v>IND</v>
          </cell>
          <cell r="O6869" t="str">
            <v>CARLOTTA TUROLLA</v>
          </cell>
          <cell r="P6869" t="str">
            <v>PZ</v>
          </cell>
          <cell r="Q6869">
            <v>9.1999999999999998E-2</v>
          </cell>
          <cell r="R6869">
            <v>1</v>
          </cell>
          <cell r="S6869">
            <v>0</v>
          </cell>
          <cell r="T6869">
            <v>0</v>
          </cell>
          <cell r="U6869">
            <v>0</v>
          </cell>
          <cell r="V6869">
            <v>0</v>
          </cell>
          <cell r="W6869">
            <v>720</v>
          </cell>
          <cell r="X6869">
            <v>120</v>
          </cell>
          <cell r="Y6869" t="str">
            <v>FUORI GESTIONE</v>
          </cell>
          <cell r="Z6869" t="str">
            <v/>
          </cell>
          <cell r="AD6869" t="str">
            <v>PF</v>
          </cell>
          <cell r="AE6869" t="str">
            <v>4202229010</v>
          </cell>
          <cell r="AF6869" t="str">
            <v>0</v>
          </cell>
          <cell r="AG6869" t="str">
            <v>8016225296342</v>
          </cell>
          <cell r="AL6869">
            <v>0</v>
          </cell>
          <cell r="AM6869" t="str">
            <v>V_MER_22</v>
          </cell>
          <cell r="AN6869">
            <v>0</v>
          </cell>
        </row>
        <row r="6870">
          <cell r="A6870" t="str">
            <v>30006892</v>
          </cell>
          <cell r="B6870" t="str">
            <v>MODA</v>
          </cell>
          <cell r="C6870" t="str">
            <v>ACCESSORI PERSONA</v>
          </cell>
          <cell r="D6870" t="str">
            <v>DONNA</v>
          </cell>
          <cell r="E6870" t="str">
            <v>ACCESSORI PERSONALI</v>
          </cell>
          <cell r="F6870" t="str">
            <v>STOLE E FOULARD</v>
          </cell>
          <cell r="G6870" t="str">
            <v>AUTEURS DU MONDE</v>
          </cell>
          <cell r="I6870" t="str">
            <v>AI17</v>
          </cell>
          <cell r="J6870" t="str">
            <v>STOLA DEVIKAIN SETA NERO CONF. 1</v>
          </cell>
          <cell r="K6870" t="str">
            <v>9810122</v>
          </cell>
          <cell r="L6870" t="str">
            <v>SASHA EXPORT UNIT OF SASHA ASS.</v>
          </cell>
          <cell r="M6870" t="str">
            <v>PREF 50%</v>
          </cell>
          <cell r="N6870" t="str">
            <v>IND</v>
          </cell>
          <cell r="O6870" t="str">
            <v>CARLOTTA TUROLLA</v>
          </cell>
          <cell r="P6870" t="str">
            <v>PZ</v>
          </cell>
          <cell r="Q6870">
            <v>3.4000000000000002E-2</v>
          </cell>
          <cell r="R6870">
            <v>1</v>
          </cell>
          <cell r="S6870">
            <v>0</v>
          </cell>
          <cell r="T6870">
            <v>0</v>
          </cell>
          <cell r="U6870">
            <v>0</v>
          </cell>
          <cell r="V6870">
            <v>0</v>
          </cell>
          <cell r="W6870">
            <v>720</v>
          </cell>
          <cell r="X6870">
            <v>120</v>
          </cell>
          <cell r="Y6870" t="str">
            <v>ESAURIMENTO</v>
          </cell>
          <cell r="Z6870" t="str">
            <v/>
          </cell>
          <cell r="AD6870" t="str">
            <v>PF</v>
          </cell>
          <cell r="AE6870" t="str">
            <v>6214100090</v>
          </cell>
          <cell r="AF6870" t="str">
            <v>0</v>
          </cell>
          <cell r="AG6870" t="str">
            <v>8016225296359</v>
          </cell>
          <cell r="AL6870">
            <v>0</v>
          </cell>
          <cell r="AM6870" t="str">
            <v>V_MER_22</v>
          </cell>
          <cell r="AN6870">
            <v>0</v>
          </cell>
        </row>
        <row r="6871">
          <cell r="A6871" t="str">
            <v>30006893</v>
          </cell>
          <cell r="B6871" t="str">
            <v>MODA</v>
          </cell>
          <cell r="C6871" t="str">
            <v>ACCESSORI PERSONA</v>
          </cell>
          <cell r="D6871" t="str">
            <v>DONNA</v>
          </cell>
          <cell r="E6871" t="str">
            <v>BORSE</v>
          </cell>
          <cell r="F6871" t="str">
            <v>IN TESSUTO</v>
          </cell>
          <cell r="G6871" t="str">
            <v>AUTEURS DU MONDE</v>
          </cell>
          <cell r="I6871" t="str">
            <v>AI17</v>
          </cell>
          <cell r="J6871" t="str">
            <v>POCHETTE DEVIKA IN SETA NERO CONF. 1</v>
          </cell>
          <cell r="K6871" t="str">
            <v>9810122</v>
          </cell>
          <cell r="L6871" t="str">
            <v>SASHA EXPORT UNIT OF SASHA ASS.</v>
          </cell>
          <cell r="M6871" t="str">
            <v>PREF 50%</v>
          </cell>
          <cell r="N6871" t="str">
            <v>IND</v>
          </cell>
          <cell r="O6871" t="str">
            <v>CARLOTTA TUROLLA</v>
          </cell>
          <cell r="P6871" t="str">
            <v>PZ</v>
          </cell>
          <cell r="Q6871">
            <v>9.1999999999999998E-2</v>
          </cell>
          <cell r="R6871">
            <v>1</v>
          </cell>
          <cell r="S6871">
            <v>0</v>
          </cell>
          <cell r="T6871">
            <v>0</v>
          </cell>
          <cell r="U6871">
            <v>0</v>
          </cell>
          <cell r="V6871">
            <v>0</v>
          </cell>
          <cell r="W6871">
            <v>720</v>
          </cell>
          <cell r="X6871">
            <v>120</v>
          </cell>
          <cell r="Y6871" t="str">
            <v>ESAURIMENTO</v>
          </cell>
          <cell r="Z6871" t="str">
            <v/>
          </cell>
          <cell r="AD6871" t="str">
            <v>PF</v>
          </cell>
          <cell r="AE6871" t="str">
            <v>4202229010</v>
          </cell>
          <cell r="AF6871" t="str">
            <v>0</v>
          </cell>
          <cell r="AG6871" t="str">
            <v>8016225296366</v>
          </cell>
          <cell r="AK6871">
            <v>2</v>
          </cell>
          <cell r="AL6871">
            <v>2</v>
          </cell>
          <cell r="AM6871" t="str">
            <v>V_MER_22</v>
          </cell>
          <cell r="AN6871">
            <v>10.07</v>
          </cell>
        </row>
        <row r="6872">
          <cell r="A6872" t="str">
            <v>30006894</v>
          </cell>
          <cell r="B6872" t="str">
            <v>MODA</v>
          </cell>
          <cell r="C6872" t="str">
            <v>ACCESSORI PERSONA</v>
          </cell>
          <cell r="D6872" t="str">
            <v>DONNA</v>
          </cell>
          <cell r="E6872" t="str">
            <v>ACCESSORI PERSONALI</v>
          </cell>
          <cell r="F6872" t="str">
            <v>STOLE E FOULARD</v>
          </cell>
          <cell r="G6872" t="str">
            <v>AUTEURS DU MONDE</v>
          </cell>
          <cell r="I6872" t="str">
            <v>AI17</v>
          </cell>
          <cell r="J6872" t="str">
            <v>STOLA FLAMINGO IN SETA ORCHIDEA &amp; PRUGNA CONF. 1</v>
          </cell>
          <cell r="K6872" t="str">
            <v>9810122</v>
          </cell>
          <cell r="L6872" t="str">
            <v>SASHA EXPORT UNIT OF SASHA ASS.</v>
          </cell>
          <cell r="M6872" t="str">
            <v>PREF 50%</v>
          </cell>
          <cell r="N6872" t="str">
            <v>IND</v>
          </cell>
          <cell r="O6872" t="str">
            <v>CARLOTTA TUROLLA</v>
          </cell>
          <cell r="P6872" t="str">
            <v>PZ</v>
          </cell>
          <cell r="Q6872">
            <v>2.1999999999999999E-2</v>
          </cell>
          <cell r="R6872">
            <v>1</v>
          </cell>
          <cell r="S6872">
            <v>0</v>
          </cell>
          <cell r="T6872">
            <v>0</v>
          </cell>
          <cell r="U6872">
            <v>0</v>
          </cell>
          <cell r="V6872">
            <v>0</v>
          </cell>
          <cell r="W6872">
            <v>720</v>
          </cell>
          <cell r="X6872">
            <v>120</v>
          </cell>
          <cell r="Y6872" t="str">
            <v>FUORI GESTIONE</v>
          </cell>
          <cell r="Z6872" t="str">
            <v/>
          </cell>
          <cell r="AD6872" t="str">
            <v>PF</v>
          </cell>
          <cell r="AE6872" t="str">
            <v>6214100090</v>
          </cell>
          <cell r="AF6872" t="str">
            <v>0</v>
          </cell>
          <cell r="AG6872" t="str">
            <v>8016225296373</v>
          </cell>
          <cell r="AL6872">
            <v>0</v>
          </cell>
          <cell r="AM6872" t="str">
            <v>V_MER_22</v>
          </cell>
          <cell r="AN6872">
            <v>0</v>
          </cell>
        </row>
        <row r="6873">
          <cell r="A6873" t="str">
            <v>30006895</v>
          </cell>
          <cell r="B6873" t="str">
            <v>MODA</v>
          </cell>
          <cell r="C6873" t="str">
            <v>ACCESSORI PERSONA</v>
          </cell>
          <cell r="D6873" t="str">
            <v>DONNA</v>
          </cell>
          <cell r="E6873" t="str">
            <v>ACCESSORI PERSONALI</v>
          </cell>
          <cell r="F6873" t="str">
            <v>STOLE E FOULARD</v>
          </cell>
          <cell r="G6873" t="str">
            <v>AUTEURS DU MONDE</v>
          </cell>
          <cell r="I6873" t="str">
            <v>AI17</v>
          </cell>
          <cell r="J6873" t="str">
            <v>STOLA FLAMINGO IN SETA GIALLO &amp; TAUPE CONF. 1</v>
          </cell>
          <cell r="K6873" t="str">
            <v>9810122</v>
          </cell>
          <cell r="L6873" t="str">
            <v>SASHA EXPORT UNIT OF SASHA ASS.</v>
          </cell>
          <cell r="M6873" t="str">
            <v>PREF 50%</v>
          </cell>
          <cell r="N6873" t="str">
            <v>IND</v>
          </cell>
          <cell r="O6873" t="str">
            <v>CARLOTTA TUROLLA</v>
          </cell>
          <cell r="P6873" t="str">
            <v>PZ</v>
          </cell>
          <cell r="Q6873">
            <v>2.1999999999999999E-2</v>
          </cell>
          <cell r="R6873">
            <v>1</v>
          </cell>
          <cell r="S6873">
            <v>0</v>
          </cell>
          <cell r="T6873">
            <v>0</v>
          </cell>
          <cell r="U6873">
            <v>0</v>
          </cell>
          <cell r="V6873">
            <v>0</v>
          </cell>
          <cell r="W6873">
            <v>720</v>
          </cell>
          <cell r="X6873">
            <v>120</v>
          </cell>
          <cell r="Y6873" t="str">
            <v>FUORI GESTIONE</v>
          </cell>
          <cell r="Z6873" t="str">
            <v/>
          </cell>
          <cell r="AD6873" t="str">
            <v>PF</v>
          </cell>
          <cell r="AE6873" t="str">
            <v>6214100090</v>
          </cell>
          <cell r="AF6873" t="str">
            <v>0</v>
          </cell>
          <cell r="AG6873" t="str">
            <v>8016225296380</v>
          </cell>
          <cell r="AL6873">
            <v>0</v>
          </cell>
          <cell r="AM6873" t="str">
            <v>V_MER_22</v>
          </cell>
          <cell r="AN6873">
            <v>0</v>
          </cell>
        </row>
        <row r="6874">
          <cell r="A6874" t="str">
            <v>30006896</v>
          </cell>
          <cell r="B6874" t="str">
            <v>MODA</v>
          </cell>
          <cell r="C6874" t="str">
            <v>ACCESSORI PERSONA</v>
          </cell>
          <cell r="D6874" t="str">
            <v>DONNA</v>
          </cell>
          <cell r="E6874" t="str">
            <v>ACCESSORI PERSONALI</v>
          </cell>
          <cell r="F6874" t="str">
            <v>STOLE E FOULARD</v>
          </cell>
          <cell r="G6874" t="str">
            <v>AUTEURS DU MONDE</v>
          </cell>
          <cell r="I6874" t="str">
            <v>AI17</v>
          </cell>
          <cell r="J6874" t="str">
            <v>STOLA FLAMINGO IN SETA TAUPE &amp; AGAVE CONF. 1</v>
          </cell>
          <cell r="K6874" t="str">
            <v>9810122</v>
          </cell>
          <cell r="L6874" t="str">
            <v>SASHA EXPORT UNIT OF SASHA ASS.</v>
          </cell>
          <cell r="M6874" t="str">
            <v>PREF 50%</v>
          </cell>
          <cell r="N6874" t="str">
            <v>IND</v>
          </cell>
          <cell r="O6874" t="str">
            <v>CARLOTTA TUROLLA</v>
          </cell>
          <cell r="P6874" t="str">
            <v>PZ</v>
          </cell>
          <cell r="Q6874">
            <v>2.1999999999999999E-2</v>
          </cell>
          <cell r="R6874">
            <v>1</v>
          </cell>
          <cell r="S6874">
            <v>0</v>
          </cell>
          <cell r="T6874">
            <v>0</v>
          </cell>
          <cell r="U6874">
            <v>0</v>
          </cell>
          <cell r="V6874">
            <v>0</v>
          </cell>
          <cell r="W6874">
            <v>720</v>
          </cell>
          <cell r="X6874">
            <v>120</v>
          </cell>
          <cell r="Y6874" t="str">
            <v>FUORI GESTIONE</v>
          </cell>
          <cell r="Z6874" t="str">
            <v/>
          </cell>
          <cell r="AD6874" t="str">
            <v>PF</v>
          </cell>
          <cell r="AE6874" t="str">
            <v>6214100090</v>
          </cell>
          <cell r="AF6874" t="str">
            <v>0</v>
          </cell>
          <cell r="AG6874" t="str">
            <v>8016225296397</v>
          </cell>
          <cell r="AL6874">
            <v>0</v>
          </cell>
          <cell r="AM6874" t="str">
            <v>V_MER_22</v>
          </cell>
          <cell r="AN6874">
            <v>0</v>
          </cell>
        </row>
        <row r="6875">
          <cell r="A6875" t="str">
            <v>30006897</v>
          </cell>
          <cell r="B6875" t="str">
            <v>MODA</v>
          </cell>
          <cell r="C6875" t="str">
            <v>ACCESSORI PERSONA</v>
          </cell>
          <cell r="D6875" t="str">
            <v>DONNA</v>
          </cell>
          <cell r="E6875" t="str">
            <v>ACCESSORI PERSONALI</v>
          </cell>
          <cell r="F6875" t="str">
            <v>STOLE E FOULARD</v>
          </cell>
          <cell r="G6875" t="str">
            <v>AUTEURS DU MONDE</v>
          </cell>
          <cell r="I6875" t="str">
            <v>AI17</v>
          </cell>
          <cell r="J6875" t="str">
            <v>STOLA TIE DYE IN LANA E SETA BIANCO, TAUPE &amp; GIALLO CONF. 1</v>
          </cell>
          <cell r="K6875" t="str">
            <v>9810122</v>
          </cell>
          <cell r="L6875" t="str">
            <v>SASHA EXPORT UNIT OF SASHA ASS.</v>
          </cell>
          <cell r="M6875" t="str">
            <v>PREF 50%</v>
          </cell>
          <cell r="N6875" t="str">
            <v>IND</v>
          </cell>
          <cell r="O6875" t="str">
            <v>CARLOTTA TUROLLA</v>
          </cell>
          <cell r="P6875" t="str">
            <v>PZ</v>
          </cell>
          <cell r="Q6875">
            <v>5.1999999999999998E-2</v>
          </cell>
          <cell r="R6875">
            <v>1</v>
          </cell>
          <cell r="S6875">
            <v>0</v>
          </cell>
          <cell r="T6875">
            <v>0</v>
          </cell>
          <cell r="U6875">
            <v>0</v>
          </cell>
          <cell r="V6875">
            <v>0</v>
          </cell>
          <cell r="W6875">
            <v>720</v>
          </cell>
          <cell r="X6875">
            <v>120</v>
          </cell>
          <cell r="Y6875" t="str">
            <v>FUORI GESTIONE</v>
          </cell>
          <cell r="Z6875" t="str">
            <v/>
          </cell>
          <cell r="AD6875" t="str">
            <v>PF</v>
          </cell>
          <cell r="AE6875" t="str">
            <v>6214200090</v>
          </cell>
          <cell r="AF6875" t="str">
            <v>0</v>
          </cell>
          <cell r="AG6875" t="str">
            <v>8016225296403</v>
          </cell>
          <cell r="AL6875">
            <v>0</v>
          </cell>
          <cell r="AM6875" t="str">
            <v>V_MER_22</v>
          </cell>
          <cell r="AN6875">
            <v>0</v>
          </cell>
        </row>
        <row r="6876">
          <cell r="A6876" t="str">
            <v>30006898</v>
          </cell>
          <cell r="B6876" t="str">
            <v>MODA</v>
          </cell>
          <cell r="C6876" t="str">
            <v>ACCESSORI PERSONA</v>
          </cell>
          <cell r="D6876" t="str">
            <v>DONNA</v>
          </cell>
          <cell r="E6876" t="str">
            <v>ACCESSORI PERSONALI</v>
          </cell>
          <cell r="F6876" t="str">
            <v>STOLE E FOULARD</v>
          </cell>
          <cell r="G6876" t="str">
            <v>AUTEURS DU MONDE</v>
          </cell>
          <cell r="I6876" t="str">
            <v>AI17</v>
          </cell>
          <cell r="J6876" t="str">
            <v>STOLA TIE DYE IN LANA E SETA OTTANIO, AGAVE &amp; TAUPE CONF. 1</v>
          </cell>
          <cell r="K6876" t="str">
            <v>9810122</v>
          </cell>
          <cell r="L6876" t="str">
            <v>SASHA EXPORT UNIT OF SASHA ASS.</v>
          </cell>
          <cell r="M6876" t="str">
            <v>PREF 50%</v>
          </cell>
          <cell r="N6876" t="str">
            <v>IND</v>
          </cell>
          <cell r="O6876" t="str">
            <v>CARLOTTA TUROLLA</v>
          </cell>
          <cell r="P6876" t="str">
            <v>PZ</v>
          </cell>
          <cell r="Q6876">
            <v>5.1999999999999998E-2</v>
          </cell>
          <cell r="R6876">
            <v>1</v>
          </cell>
          <cell r="S6876">
            <v>0</v>
          </cell>
          <cell r="T6876">
            <v>0</v>
          </cell>
          <cell r="U6876">
            <v>0</v>
          </cell>
          <cell r="V6876">
            <v>0</v>
          </cell>
          <cell r="W6876">
            <v>720</v>
          </cell>
          <cell r="X6876">
            <v>120</v>
          </cell>
          <cell r="Y6876" t="str">
            <v>FUORI GESTIONE</v>
          </cell>
          <cell r="Z6876" t="str">
            <v/>
          </cell>
          <cell r="AD6876" t="str">
            <v>PF</v>
          </cell>
          <cell r="AE6876" t="str">
            <v>6214200090</v>
          </cell>
          <cell r="AF6876" t="str">
            <v>0</v>
          </cell>
          <cell r="AG6876" t="str">
            <v>8016225296410</v>
          </cell>
          <cell r="AL6876">
            <v>0</v>
          </cell>
          <cell r="AM6876" t="str">
            <v>V_MER_22</v>
          </cell>
          <cell r="AN6876">
            <v>0</v>
          </cell>
        </row>
        <row r="6877">
          <cell r="A6877" t="str">
            <v>30006899</v>
          </cell>
          <cell r="B6877" t="str">
            <v>MODA</v>
          </cell>
          <cell r="C6877" t="str">
            <v>ACCESSORI PERSONA</v>
          </cell>
          <cell r="D6877" t="str">
            <v>DONNA</v>
          </cell>
          <cell r="E6877" t="str">
            <v>ACCESSORI PERSONALI</v>
          </cell>
          <cell r="F6877" t="str">
            <v>STOLE E FOULARD</v>
          </cell>
          <cell r="G6877" t="str">
            <v>AUTEURS DU MONDE</v>
          </cell>
          <cell r="I6877" t="str">
            <v>AI17</v>
          </cell>
          <cell r="J6877" t="str">
            <v>STOLA TIE DYE IN LANA E SETA GRIGIO, BIANCO &amp; NERO CONF. 1</v>
          </cell>
          <cell r="K6877" t="str">
            <v>9810122</v>
          </cell>
          <cell r="L6877" t="str">
            <v>SASHA EXPORT UNIT OF SASHA ASS.</v>
          </cell>
          <cell r="M6877" t="str">
            <v>PREF 50%</v>
          </cell>
          <cell r="N6877" t="str">
            <v>IND</v>
          </cell>
          <cell r="O6877" t="str">
            <v>CARLOTTA TUROLLA</v>
          </cell>
          <cell r="P6877" t="str">
            <v>PZ</v>
          </cell>
          <cell r="Q6877">
            <v>5.1999999999999998E-2</v>
          </cell>
          <cell r="R6877">
            <v>1</v>
          </cell>
          <cell r="S6877">
            <v>0</v>
          </cell>
          <cell r="T6877">
            <v>0</v>
          </cell>
          <cell r="U6877">
            <v>0</v>
          </cell>
          <cell r="V6877">
            <v>0</v>
          </cell>
          <cell r="W6877">
            <v>720</v>
          </cell>
          <cell r="X6877">
            <v>120</v>
          </cell>
          <cell r="Y6877" t="str">
            <v>FUORI GESTIONE</v>
          </cell>
          <cell r="Z6877" t="str">
            <v/>
          </cell>
          <cell r="AD6877" t="str">
            <v>PF</v>
          </cell>
          <cell r="AE6877" t="str">
            <v>6214200090</v>
          </cell>
          <cell r="AF6877" t="str">
            <v>0</v>
          </cell>
          <cell r="AG6877" t="str">
            <v>8016225296427</v>
          </cell>
          <cell r="AL6877">
            <v>0</v>
          </cell>
          <cell r="AM6877" t="str">
            <v>V_MER_22</v>
          </cell>
          <cell r="AN6877">
            <v>0</v>
          </cell>
        </row>
        <row r="6878">
          <cell r="A6878" t="str">
            <v>30006900</v>
          </cell>
          <cell r="B6878" t="str">
            <v>MODA</v>
          </cell>
          <cell r="C6878" t="str">
            <v>ACCESSORI PERSONA</v>
          </cell>
          <cell r="D6878" t="str">
            <v>DONNA</v>
          </cell>
          <cell r="E6878" t="str">
            <v>ACCESSORI PERSONALI</v>
          </cell>
          <cell r="F6878" t="str">
            <v>STOLE E FOULARD</v>
          </cell>
          <cell r="G6878" t="str">
            <v>AUTEURS DU MONDE</v>
          </cell>
          <cell r="I6878" t="str">
            <v>AI17</v>
          </cell>
          <cell r="J6878" t="str">
            <v>STOLA SELVAGE GRANDE IN LANA AGAVE &amp; OTTANIO CONF. 1</v>
          </cell>
          <cell r="K6878" t="str">
            <v>9810122</v>
          </cell>
          <cell r="L6878" t="str">
            <v>SASHA EXPORT UNIT OF SASHA ASS.</v>
          </cell>
          <cell r="M6878" t="str">
            <v>PREF 50%</v>
          </cell>
          <cell r="N6878" t="str">
            <v>IND</v>
          </cell>
          <cell r="O6878" t="str">
            <v>CARLOTTA TUROLLA</v>
          </cell>
          <cell r="P6878" t="str">
            <v>PZ</v>
          </cell>
          <cell r="Q6878">
            <v>0.128</v>
          </cell>
          <cell r="R6878">
            <v>1</v>
          </cell>
          <cell r="S6878">
            <v>0</v>
          </cell>
          <cell r="T6878">
            <v>0</v>
          </cell>
          <cell r="U6878">
            <v>0</v>
          </cell>
          <cell r="V6878">
            <v>0</v>
          </cell>
          <cell r="W6878">
            <v>720</v>
          </cell>
          <cell r="X6878">
            <v>120</v>
          </cell>
          <cell r="Y6878" t="str">
            <v>FUORI GESTIONE</v>
          </cell>
          <cell r="Z6878" t="str">
            <v/>
          </cell>
          <cell r="AD6878" t="str">
            <v>PF</v>
          </cell>
          <cell r="AE6878" t="str">
            <v>6214200090</v>
          </cell>
          <cell r="AF6878" t="str">
            <v>0</v>
          </cell>
          <cell r="AG6878" t="str">
            <v>8016225296434</v>
          </cell>
          <cell r="AM6878" t="str">
            <v>V_MER_22</v>
          </cell>
          <cell r="AN6878">
            <v>0</v>
          </cell>
        </row>
        <row r="6879">
          <cell r="A6879" t="str">
            <v>30006901</v>
          </cell>
          <cell r="B6879" t="str">
            <v>MODA</v>
          </cell>
          <cell r="C6879" t="str">
            <v>ACCESSORI PERSONA</v>
          </cell>
          <cell r="D6879" t="str">
            <v>DONNA</v>
          </cell>
          <cell r="E6879" t="str">
            <v>ACCESSORI PERSONALI</v>
          </cell>
          <cell r="F6879" t="str">
            <v>STOLE E FOULARD</v>
          </cell>
          <cell r="G6879" t="str">
            <v>AUTEURS DU MONDE</v>
          </cell>
          <cell r="I6879" t="str">
            <v>AI17</v>
          </cell>
          <cell r="J6879" t="str">
            <v>STOLA SELVAGE GRANDE IN LANA TAUPE &amp; GIALLO CONF. 1</v>
          </cell>
          <cell r="K6879" t="str">
            <v>9810122</v>
          </cell>
          <cell r="L6879" t="str">
            <v>SASHA EXPORT UNIT OF SASHA ASS.</v>
          </cell>
          <cell r="M6879" t="str">
            <v>PREF 50%</v>
          </cell>
          <cell r="N6879" t="str">
            <v>IND</v>
          </cell>
          <cell r="O6879" t="str">
            <v>CARLOTTA TUROLLA</v>
          </cell>
          <cell r="P6879" t="str">
            <v>PZ</v>
          </cell>
          <cell r="Q6879">
            <v>0.128</v>
          </cell>
          <cell r="R6879">
            <v>1</v>
          </cell>
          <cell r="S6879">
            <v>0</v>
          </cell>
          <cell r="T6879">
            <v>0</v>
          </cell>
          <cell r="U6879">
            <v>0</v>
          </cell>
          <cell r="V6879">
            <v>0</v>
          </cell>
          <cell r="W6879">
            <v>720</v>
          </cell>
          <cell r="X6879">
            <v>120</v>
          </cell>
          <cell r="Y6879" t="str">
            <v>FUORI GESTIONE</v>
          </cell>
          <cell r="Z6879" t="str">
            <v/>
          </cell>
          <cell r="AD6879" t="str">
            <v>PF</v>
          </cell>
          <cell r="AE6879" t="str">
            <v>6214200090</v>
          </cell>
          <cell r="AF6879" t="str">
            <v>0</v>
          </cell>
          <cell r="AG6879" t="str">
            <v>8016225296441</v>
          </cell>
          <cell r="AM6879" t="str">
            <v>V_MER_22</v>
          </cell>
          <cell r="AN6879">
            <v>0</v>
          </cell>
        </row>
        <row r="6880">
          <cell r="A6880" t="str">
            <v>30006902</v>
          </cell>
          <cell r="B6880" t="str">
            <v>MODA</v>
          </cell>
          <cell r="C6880" t="str">
            <v>ACCESSORI PERSONA</v>
          </cell>
          <cell r="D6880" t="str">
            <v>DONNA</v>
          </cell>
          <cell r="E6880" t="str">
            <v>ACCESSORI PERSONALI</v>
          </cell>
          <cell r="F6880" t="str">
            <v>STOLE E FOULARD</v>
          </cell>
          <cell r="G6880" t="str">
            <v>AUTEURS DU MONDE</v>
          </cell>
          <cell r="I6880" t="str">
            <v>AI17</v>
          </cell>
          <cell r="J6880" t="str">
            <v>STOLA SELVAGE GRANDE IN LANA GRIGIO &amp; BIANCO CONF. 1</v>
          </cell>
          <cell r="K6880" t="str">
            <v>9810122</v>
          </cell>
          <cell r="L6880" t="str">
            <v>SASHA EXPORT UNIT OF SASHA ASS.</v>
          </cell>
          <cell r="M6880" t="str">
            <v>PREF 50%</v>
          </cell>
          <cell r="N6880" t="str">
            <v>IND</v>
          </cell>
          <cell r="O6880" t="str">
            <v>CARLOTTA TUROLLA</v>
          </cell>
          <cell r="P6880" t="str">
            <v>PZ</v>
          </cell>
          <cell r="Q6880">
            <v>0.128</v>
          </cell>
          <cell r="R6880">
            <v>1</v>
          </cell>
          <cell r="S6880">
            <v>0</v>
          </cell>
          <cell r="T6880">
            <v>0</v>
          </cell>
          <cell r="U6880">
            <v>0</v>
          </cell>
          <cell r="V6880">
            <v>0</v>
          </cell>
          <cell r="W6880">
            <v>720</v>
          </cell>
          <cell r="X6880">
            <v>120</v>
          </cell>
          <cell r="Y6880" t="str">
            <v>FUORI GESTIONE</v>
          </cell>
          <cell r="Z6880" t="str">
            <v/>
          </cell>
          <cell r="AD6880" t="str">
            <v>PF</v>
          </cell>
          <cell r="AE6880" t="str">
            <v>6214200090</v>
          </cell>
          <cell r="AF6880" t="str">
            <v>0</v>
          </cell>
          <cell r="AG6880" t="str">
            <v>8016225296458</v>
          </cell>
          <cell r="AM6880" t="str">
            <v>V_MER_22</v>
          </cell>
          <cell r="AN6880">
            <v>0</v>
          </cell>
        </row>
        <row r="6881">
          <cell r="A6881" t="str">
            <v>30006903</v>
          </cell>
          <cell r="B6881" t="str">
            <v>MODA</v>
          </cell>
          <cell r="C6881" t="str">
            <v>ACCESSORI PERSONA</v>
          </cell>
          <cell r="D6881" t="str">
            <v>DONNA</v>
          </cell>
          <cell r="E6881" t="str">
            <v>ACCESSORI PERSONALI</v>
          </cell>
          <cell r="F6881" t="str">
            <v>STOLE E FOULARD</v>
          </cell>
          <cell r="G6881" t="str">
            <v>AUTEURS DU MONDE</v>
          </cell>
          <cell r="I6881" t="str">
            <v>AI17</v>
          </cell>
          <cell r="J6881" t="str">
            <v>STOLA SELVAGE GRANDE IN LANA GRIGIO &amp; ROSSO CONF. 1</v>
          </cell>
          <cell r="K6881" t="str">
            <v>9810122</v>
          </cell>
          <cell r="L6881" t="str">
            <v>SASHA EXPORT UNIT OF SASHA ASS.</v>
          </cell>
          <cell r="M6881" t="str">
            <v>PREF 50%</v>
          </cell>
          <cell r="N6881" t="str">
            <v>IND</v>
          </cell>
          <cell r="O6881" t="str">
            <v>CARLOTTA TUROLLA</v>
          </cell>
          <cell r="P6881" t="str">
            <v>PZ</v>
          </cell>
          <cell r="Q6881">
            <v>0.128</v>
          </cell>
          <cell r="R6881">
            <v>1</v>
          </cell>
          <cell r="S6881">
            <v>0</v>
          </cell>
          <cell r="T6881">
            <v>0</v>
          </cell>
          <cell r="U6881">
            <v>0</v>
          </cell>
          <cell r="V6881">
            <v>0</v>
          </cell>
          <cell r="W6881">
            <v>720</v>
          </cell>
          <cell r="X6881">
            <v>120</v>
          </cell>
          <cell r="Y6881" t="str">
            <v>FUORI GESTIONE</v>
          </cell>
          <cell r="Z6881" t="str">
            <v/>
          </cell>
          <cell r="AD6881" t="str">
            <v>PF</v>
          </cell>
          <cell r="AE6881" t="str">
            <v>6214200090</v>
          </cell>
          <cell r="AF6881" t="str">
            <v>0</v>
          </cell>
          <cell r="AG6881" t="str">
            <v>8016225296465</v>
          </cell>
          <cell r="AM6881" t="str">
            <v>V_MER_22</v>
          </cell>
          <cell r="AN6881">
            <v>0</v>
          </cell>
        </row>
        <row r="6882">
          <cell r="A6882" t="str">
            <v>30006904</v>
          </cell>
          <cell r="B6882" t="str">
            <v>MODA</v>
          </cell>
          <cell r="C6882" t="str">
            <v>ACCESSORI PERSONA</v>
          </cell>
          <cell r="D6882" t="str">
            <v>DONNA</v>
          </cell>
          <cell r="E6882" t="str">
            <v>ACCESSORI PERSONALI</v>
          </cell>
          <cell r="F6882" t="str">
            <v>STOLE E FOULARD</v>
          </cell>
          <cell r="G6882" t="str">
            <v>AUTEURS DU MONDE</v>
          </cell>
          <cell r="I6882" t="str">
            <v>AI17</v>
          </cell>
          <cell r="J6882" t="str">
            <v>STOLA NEW FOLK SOTTILE IN LANA TAUPE &amp; GIALLO CONF. 1</v>
          </cell>
          <cell r="K6882" t="str">
            <v>9810122</v>
          </cell>
          <cell r="L6882" t="str">
            <v>SASHA EXPORT UNIT OF SASHA ASS.</v>
          </cell>
          <cell r="M6882" t="str">
            <v>PREF 50%</v>
          </cell>
          <cell r="N6882" t="str">
            <v>IND</v>
          </cell>
          <cell r="O6882" t="str">
            <v>CARLOTTA TUROLLA</v>
          </cell>
          <cell r="P6882" t="str">
            <v>PZ</v>
          </cell>
          <cell r="Q6882">
            <v>4.4999999999999998E-2</v>
          </cell>
          <cell r="R6882">
            <v>1</v>
          </cell>
          <cell r="S6882">
            <v>0</v>
          </cell>
          <cell r="T6882">
            <v>0</v>
          </cell>
          <cell r="U6882">
            <v>0</v>
          </cell>
          <cell r="V6882">
            <v>0</v>
          </cell>
          <cell r="W6882">
            <v>720</v>
          </cell>
          <cell r="X6882">
            <v>120</v>
          </cell>
          <cell r="Y6882" t="str">
            <v>FUORI GESTIONE</v>
          </cell>
          <cell r="Z6882" t="str">
            <v/>
          </cell>
          <cell r="AD6882" t="str">
            <v>PF</v>
          </cell>
          <cell r="AE6882" t="str">
            <v>6214200090</v>
          </cell>
          <cell r="AF6882" t="str">
            <v>0</v>
          </cell>
          <cell r="AG6882" t="str">
            <v>8016225296472</v>
          </cell>
          <cell r="AM6882" t="str">
            <v>V_MER_22</v>
          </cell>
          <cell r="AN6882">
            <v>0</v>
          </cell>
        </row>
        <row r="6883">
          <cell r="A6883" t="str">
            <v>30006905</v>
          </cell>
          <cell r="B6883" t="str">
            <v>MODA</v>
          </cell>
          <cell r="C6883" t="str">
            <v>ACCESSORI PERSONA</v>
          </cell>
          <cell r="D6883" t="str">
            <v>DONNA</v>
          </cell>
          <cell r="E6883" t="str">
            <v>ACCESSORI PERSONALI</v>
          </cell>
          <cell r="F6883" t="str">
            <v>STOLE E FOULARD</v>
          </cell>
          <cell r="G6883" t="str">
            <v>AUTEURS DU MONDE</v>
          </cell>
          <cell r="I6883" t="str">
            <v>AI17</v>
          </cell>
          <cell r="J6883" t="str">
            <v>STOLA NEW FOLK SOTTILE IN LANA GRIGIO &amp; ROSSO CONF. 1</v>
          </cell>
          <cell r="K6883" t="str">
            <v>9810122</v>
          </cell>
          <cell r="L6883" t="str">
            <v>SASHA EXPORT UNIT OF SASHA ASS.</v>
          </cell>
          <cell r="M6883" t="str">
            <v>PREF 50%</v>
          </cell>
          <cell r="N6883" t="str">
            <v>IND</v>
          </cell>
          <cell r="O6883" t="str">
            <v>CARLOTTA TUROLLA</v>
          </cell>
          <cell r="P6883" t="str">
            <v>PZ</v>
          </cell>
          <cell r="Q6883">
            <v>4.4999999999999998E-2</v>
          </cell>
          <cell r="R6883">
            <v>1</v>
          </cell>
          <cell r="S6883">
            <v>0</v>
          </cell>
          <cell r="T6883">
            <v>0</v>
          </cell>
          <cell r="U6883">
            <v>0</v>
          </cell>
          <cell r="V6883">
            <v>0</v>
          </cell>
          <cell r="W6883">
            <v>720</v>
          </cell>
          <cell r="X6883">
            <v>120</v>
          </cell>
          <cell r="Y6883" t="str">
            <v>FUORI GESTIONE</v>
          </cell>
          <cell r="Z6883" t="str">
            <v/>
          </cell>
          <cell r="AD6883" t="str">
            <v>PF</v>
          </cell>
          <cell r="AE6883" t="str">
            <v>6214200090</v>
          </cell>
          <cell r="AF6883" t="str">
            <v>0</v>
          </cell>
          <cell r="AG6883" t="str">
            <v>8016225296489</v>
          </cell>
          <cell r="AM6883" t="str">
            <v>V_MER_22</v>
          </cell>
          <cell r="AN6883">
            <v>0</v>
          </cell>
        </row>
        <row r="6884">
          <cell r="A6884" t="str">
            <v>30006906</v>
          </cell>
          <cell r="B6884" t="str">
            <v>MODA</v>
          </cell>
          <cell r="C6884" t="str">
            <v>ACCESSORI PERSONA</v>
          </cell>
          <cell r="D6884" t="str">
            <v>DONNA</v>
          </cell>
          <cell r="E6884" t="str">
            <v>ACCESSORI PERSONALI</v>
          </cell>
          <cell r="F6884" t="str">
            <v>STOLE E FOULARD</v>
          </cell>
          <cell r="G6884" t="str">
            <v>AUTEURS DU MONDE</v>
          </cell>
          <cell r="I6884" t="str">
            <v>AI17</v>
          </cell>
          <cell r="J6884" t="str">
            <v>STOLA NEW FOLK SOTTILE IN LANA GRIGIO &amp; BIANCO CONF. 1</v>
          </cell>
          <cell r="K6884" t="str">
            <v>9810122</v>
          </cell>
          <cell r="L6884" t="str">
            <v>SASHA EXPORT UNIT OF SASHA ASS.</v>
          </cell>
          <cell r="M6884" t="str">
            <v>PREF 50%</v>
          </cell>
          <cell r="N6884" t="str">
            <v>IND</v>
          </cell>
          <cell r="O6884" t="str">
            <v>CARLOTTA TUROLLA</v>
          </cell>
          <cell r="P6884" t="str">
            <v>PZ</v>
          </cell>
          <cell r="Q6884">
            <v>4.4999999999999998E-2</v>
          </cell>
          <cell r="R6884">
            <v>1</v>
          </cell>
          <cell r="S6884">
            <v>0</v>
          </cell>
          <cell r="T6884">
            <v>0</v>
          </cell>
          <cell r="U6884">
            <v>0</v>
          </cell>
          <cell r="V6884">
            <v>0</v>
          </cell>
          <cell r="W6884">
            <v>720</v>
          </cell>
          <cell r="X6884">
            <v>120</v>
          </cell>
          <cell r="Y6884" t="str">
            <v>FUORI GESTIONE</v>
          </cell>
          <cell r="Z6884" t="str">
            <v/>
          </cell>
          <cell r="AD6884" t="str">
            <v>PF</v>
          </cell>
          <cell r="AE6884" t="str">
            <v>6214200090</v>
          </cell>
          <cell r="AF6884" t="str">
            <v>0</v>
          </cell>
          <cell r="AG6884" t="str">
            <v>8016225296496</v>
          </cell>
          <cell r="AM6884" t="str">
            <v>V_MER_22</v>
          </cell>
          <cell r="AN6884">
            <v>0</v>
          </cell>
        </row>
        <row r="6885">
          <cell r="A6885" t="str">
            <v>30006907</v>
          </cell>
          <cell r="B6885" t="str">
            <v>MODA</v>
          </cell>
          <cell r="C6885" t="str">
            <v>ACCESSORI PERSONA</v>
          </cell>
          <cell r="D6885" t="str">
            <v>DONNA</v>
          </cell>
          <cell r="E6885" t="str">
            <v>ACCESSORI PERSONALI</v>
          </cell>
          <cell r="F6885" t="str">
            <v>STOLE E FOULARD</v>
          </cell>
          <cell r="G6885" t="str">
            <v>AUTEURS DU MONDE</v>
          </cell>
          <cell r="I6885" t="str">
            <v>AI17</v>
          </cell>
          <cell r="J6885" t="str">
            <v>STOLA NEW FOLK IN LANA OTTANIO &amp; AGAVE CONF. 1</v>
          </cell>
          <cell r="K6885" t="str">
            <v>9810122</v>
          </cell>
          <cell r="L6885" t="str">
            <v>SASHA EXPORT UNIT OF SASHA ASS.</v>
          </cell>
          <cell r="M6885" t="str">
            <v>PREF 50%</v>
          </cell>
          <cell r="N6885" t="str">
            <v>IND</v>
          </cell>
          <cell r="O6885" t="str">
            <v>CARLOTTA TUROLLA</v>
          </cell>
          <cell r="P6885" t="str">
            <v>PZ</v>
          </cell>
          <cell r="Q6885">
            <v>7.1999999999999995E-2</v>
          </cell>
          <cell r="R6885">
            <v>1</v>
          </cell>
          <cell r="S6885">
            <v>0</v>
          </cell>
          <cell r="T6885">
            <v>0</v>
          </cell>
          <cell r="U6885">
            <v>0</v>
          </cell>
          <cell r="V6885">
            <v>0</v>
          </cell>
          <cell r="W6885">
            <v>720</v>
          </cell>
          <cell r="X6885">
            <v>120</v>
          </cell>
          <cell r="Y6885" t="str">
            <v>FUORI GESTIONE</v>
          </cell>
          <cell r="Z6885" t="str">
            <v/>
          </cell>
          <cell r="AD6885" t="str">
            <v>PF</v>
          </cell>
          <cell r="AE6885" t="str">
            <v>6214200090</v>
          </cell>
          <cell r="AF6885" t="str">
            <v>0</v>
          </cell>
          <cell r="AG6885" t="str">
            <v>8016225296502</v>
          </cell>
          <cell r="AL6885">
            <v>0</v>
          </cell>
          <cell r="AM6885" t="str">
            <v>V_MER_22</v>
          </cell>
          <cell r="AN6885">
            <v>0</v>
          </cell>
        </row>
        <row r="6886">
          <cell r="A6886" t="str">
            <v>30006908</v>
          </cell>
          <cell r="B6886" t="str">
            <v>MODA</v>
          </cell>
          <cell r="C6886" t="str">
            <v>ACCESSORI PERSONA</v>
          </cell>
          <cell r="D6886" t="str">
            <v>DONNA</v>
          </cell>
          <cell r="E6886" t="str">
            <v>ACCESSORI PERSONALI</v>
          </cell>
          <cell r="F6886" t="str">
            <v>STOLE E FOULARD</v>
          </cell>
          <cell r="G6886" t="str">
            <v>AUTEURS DU MONDE</v>
          </cell>
          <cell r="I6886" t="str">
            <v>AI17</v>
          </cell>
          <cell r="J6886" t="str">
            <v>STOLA NEW FOLK IN LANA BIANCO &amp; NERO CONF. 1</v>
          </cell>
          <cell r="K6886" t="str">
            <v>9810122</v>
          </cell>
          <cell r="L6886" t="str">
            <v>SASHA EXPORT UNIT OF SASHA ASS.</v>
          </cell>
          <cell r="M6886" t="str">
            <v>PREF 50%</v>
          </cell>
          <cell r="N6886" t="str">
            <v>IND</v>
          </cell>
          <cell r="O6886" t="str">
            <v>CARLOTTA TUROLLA</v>
          </cell>
          <cell r="P6886" t="str">
            <v>PZ</v>
          </cell>
          <cell r="Q6886">
            <v>7.1999999999999995E-2</v>
          </cell>
          <cell r="R6886">
            <v>1</v>
          </cell>
          <cell r="S6886">
            <v>0</v>
          </cell>
          <cell r="T6886">
            <v>0</v>
          </cell>
          <cell r="U6886">
            <v>0</v>
          </cell>
          <cell r="V6886">
            <v>0</v>
          </cell>
          <cell r="W6886">
            <v>720</v>
          </cell>
          <cell r="X6886">
            <v>120</v>
          </cell>
          <cell r="Y6886" t="str">
            <v>FUORI GESTIONE</v>
          </cell>
          <cell r="Z6886" t="str">
            <v/>
          </cell>
          <cell r="AD6886" t="str">
            <v>PF</v>
          </cell>
          <cell r="AE6886" t="str">
            <v>6214200090</v>
          </cell>
          <cell r="AF6886" t="str">
            <v>0</v>
          </cell>
          <cell r="AG6886" t="str">
            <v>8016225296519</v>
          </cell>
          <cell r="AL6886">
            <v>0</v>
          </cell>
          <cell r="AM6886" t="str">
            <v>V_MER_22</v>
          </cell>
          <cell r="AN6886">
            <v>0</v>
          </cell>
        </row>
        <row r="6887">
          <cell r="A6887" t="str">
            <v>30006909</v>
          </cell>
          <cell r="B6887" t="str">
            <v>MODA</v>
          </cell>
          <cell r="C6887" t="str">
            <v>ACCESSORI PERSONA</v>
          </cell>
          <cell r="D6887" t="str">
            <v>DONNA</v>
          </cell>
          <cell r="E6887" t="str">
            <v>ACCESSORI PERSONALI</v>
          </cell>
          <cell r="F6887" t="str">
            <v>STOLE E FOULARD</v>
          </cell>
          <cell r="G6887" t="str">
            <v>AUTEURS DU MONDE</v>
          </cell>
          <cell r="I6887" t="str">
            <v>AI17</v>
          </cell>
          <cell r="J6887" t="str">
            <v>STOLA FOLK IN LANA E SETA TAUPE, AGAVE &amp; GRIGIO CONF. 1</v>
          </cell>
          <cell r="K6887" t="str">
            <v>9810122</v>
          </cell>
          <cell r="L6887" t="str">
            <v>SASHA EXPORT UNIT OF SASHA ASS.</v>
          </cell>
          <cell r="M6887" t="str">
            <v>PREF 50%</v>
          </cell>
          <cell r="N6887" t="str">
            <v>IND</v>
          </cell>
          <cell r="O6887" t="str">
            <v>CARLOTTA TUROLLA</v>
          </cell>
          <cell r="P6887" t="str">
            <v>PZ</v>
          </cell>
          <cell r="Q6887">
            <v>4.2000000000000003E-2</v>
          </cell>
          <cell r="R6887">
            <v>1</v>
          </cell>
          <cell r="S6887">
            <v>0</v>
          </cell>
          <cell r="T6887">
            <v>0</v>
          </cell>
          <cell r="U6887">
            <v>0</v>
          </cell>
          <cell r="V6887">
            <v>0</v>
          </cell>
          <cell r="W6887">
            <v>720</v>
          </cell>
          <cell r="X6887">
            <v>120</v>
          </cell>
          <cell r="Y6887" t="str">
            <v>FUORI GESTIONE</v>
          </cell>
          <cell r="Z6887" t="str">
            <v/>
          </cell>
          <cell r="AD6887" t="str">
            <v>PF</v>
          </cell>
          <cell r="AE6887" t="str">
            <v>6214200090</v>
          </cell>
          <cell r="AF6887" t="str">
            <v>0</v>
          </cell>
          <cell r="AG6887" t="str">
            <v>8016225296526</v>
          </cell>
          <cell r="AM6887" t="str">
            <v>V_MER_22</v>
          </cell>
          <cell r="AN6887">
            <v>0</v>
          </cell>
        </row>
        <row r="6888">
          <cell r="A6888" t="str">
            <v>30006910</v>
          </cell>
          <cell r="B6888" t="str">
            <v>MODA</v>
          </cell>
          <cell r="C6888" t="str">
            <v>ACCESSORI PERSONA</v>
          </cell>
          <cell r="D6888" t="str">
            <v>DONNA</v>
          </cell>
          <cell r="E6888" t="str">
            <v>ACCESSORI PERSONALI</v>
          </cell>
          <cell r="F6888" t="str">
            <v>STOLE E FOULARD</v>
          </cell>
          <cell r="G6888" t="str">
            <v>AUTEURS DU MONDE</v>
          </cell>
          <cell r="I6888" t="str">
            <v>AI17</v>
          </cell>
          <cell r="J6888" t="str">
            <v>STOLA FOLK IN LANA E SETA GIALLO, TAUPE SCURO &amp; GRIGIO CONF. 1</v>
          </cell>
          <cell r="K6888" t="str">
            <v>9810122</v>
          </cell>
          <cell r="L6888" t="str">
            <v>SASHA EXPORT UNIT OF SASHA ASS.</v>
          </cell>
          <cell r="M6888" t="str">
            <v>PREF 50%</v>
          </cell>
          <cell r="N6888" t="str">
            <v>IND</v>
          </cell>
          <cell r="O6888" t="str">
            <v>CARLOTTA TUROLLA</v>
          </cell>
          <cell r="P6888" t="str">
            <v>PZ</v>
          </cell>
          <cell r="Q6888">
            <v>4.2000000000000003E-2</v>
          </cell>
          <cell r="R6888">
            <v>1</v>
          </cell>
          <cell r="S6888">
            <v>0</v>
          </cell>
          <cell r="T6888">
            <v>0</v>
          </cell>
          <cell r="U6888">
            <v>0</v>
          </cell>
          <cell r="V6888">
            <v>0</v>
          </cell>
          <cell r="W6888">
            <v>720</v>
          </cell>
          <cell r="X6888">
            <v>120</v>
          </cell>
          <cell r="Y6888" t="str">
            <v>FUORI GESTIONE</v>
          </cell>
          <cell r="Z6888" t="str">
            <v/>
          </cell>
          <cell r="AD6888" t="str">
            <v>PF</v>
          </cell>
          <cell r="AE6888" t="str">
            <v>6214200090</v>
          </cell>
          <cell r="AF6888" t="str">
            <v>0</v>
          </cell>
          <cell r="AG6888" t="str">
            <v>8016225296533</v>
          </cell>
          <cell r="AM6888" t="str">
            <v>V_MER_22</v>
          </cell>
          <cell r="AN6888">
            <v>0</v>
          </cell>
        </row>
        <row r="6889">
          <cell r="A6889" t="str">
            <v>30006911</v>
          </cell>
          <cell r="B6889" t="str">
            <v>MODA</v>
          </cell>
          <cell r="C6889" t="str">
            <v>ACCESSORI PERSONA</v>
          </cell>
          <cell r="D6889" t="str">
            <v>DONNA</v>
          </cell>
          <cell r="E6889" t="str">
            <v>ACCESSORI PERSONALI</v>
          </cell>
          <cell r="F6889" t="str">
            <v>STOLE E FOULARD</v>
          </cell>
          <cell r="G6889" t="str">
            <v>AUTEURS DU MONDE</v>
          </cell>
          <cell r="I6889" t="str">
            <v>AI17</v>
          </cell>
          <cell r="J6889" t="str">
            <v>STOLA FOLK IN LANA E SETA GRIGIO, BIANCO &amp; NERO CONF. 1</v>
          </cell>
          <cell r="K6889" t="str">
            <v>9810122</v>
          </cell>
          <cell r="L6889" t="str">
            <v>SASHA EXPORT UNIT OF SASHA ASS.</v>
          </cell>
          <cell r="M6889" t="str">
            <v>PREF 50%</v>
          </cell>
          <cell r="N6889" t="str">
            <v>IND</v>
          </cell>
          <cell r="O6889" t="str">
            <v>CARLOTTA TUROLLA</v>
          </cell>
          <cell r="P6889" t="str">
            <v>PZ</v>
          </cell>
          <cell r="Q6889">
            <v>4.2000000000000003E-2</v>
          </cell>
          <cell r="R6889">
            <v>1</v>
          </cell>
          <cell r="S6889">
            <v>0</v>
          </cell>
          <cell r="T6889">
            <v>0</v>
          </cell>
          <cell r="U6889">
            <v>0</v>
          </cell>
          <cell r="V6889">
            <v>0</v>
          </cell>
          <cell r="W6889">
            <v>720</v>
          </cell>
          <cell r="X6889">
            <v>120</v>
          </cell>
          <cell r="Y6889" t="str">
            <v>FUORI GESTIONE</v>
          </cell>
          <cell r="Z6889" t="str">
            <v/>
          </cell>
          <cell r="AD6889" t="str">
            <v>PF</v>
          </cell>
          <cell r="AE6889" t="str">
            <v>6214200090</v>
          </cell>
          <cell r="AF6889" t="str">
            <v>0</v>
          </cell>
          <cell r="AG6889" t="str">
            <v>8016225296540</v>
          </cell>
          <cell r="AM6889" t="str">
            <v>V_MER_22</v>
          </cell>
          <cell r="AN6889">
            <v>0</v>
          </cell>
        </row>
        <row r="6890">
          <cell r="A6890" t="str">
            <v>30006912</v>
          </cell>
          <cell r="B6890" t="str">
            <v>MODA</v>
          </cell>
          <cell r="C6890" t="str">
            <v>ACCESSORI PERSONA</v>
          </cell>
          <cell r="D6890" t="str">
            <v>DONNA</v>
          </cell>
          <cell r="E6890" t="str">
            <v>ACCESSORI PERSONALI</v>
          </cell>
          <cell r="F6890" t="str">
            <v>STOLE E FOULARD</v>
          </cell>
          <cell r="G6890" t="str">
            <v>AUTEURS DU MONDE</v>
          </cell>
          <cell r="I6890" t="str">
            <v>AI17</v>
          </cell>
          <cell r="J6890" t="str">
            <v>STOLA VARANASI IN SETA ARGENTO, ROSSO &amp; PRUGNA CONF. 1</v>
          </cell>
          <cell r="K6890" t="str">
            <v>9810122</v>
          </cell>
          <cell r="L6890" t="str">
            <v>SASHA EXPORT UNIT OF SASHA ASS.</v>
          </cell>
          <cell r="M6890" t="str">
            <v>PREF 50%</v>
          </cell>
          <cell r="N6890" t="str">
            <v>IND</v>
          </cell>
          <cell r="O6890" t="str">
            <v>CARLOTTA TUROLLA</v>
          </cell>
          <cell r="P6890" t="str">
            <v>PZ</v>
          </cell>
          <cell r="Q6890">
            <v>0.78</v>
          </cell>
          <cell r="R6890">
            <v>1</v>
          </cell>
          <cell r="S6890">
            <v>0</v>
          </cell>
          <cell r="T6890">
            <v>0</v>
          </cell>
          <cell r="U6890">
            <v>0</v>
          </cell>
          <cell r="V6890">
            <v>0</v>
          </cell>
          <cell r="W6890">
            <v>720</v>
          </cell>
          <cell r="X6890">
            <v>120</v>
          </cell>
          <cell r="Y6890" t="str">
            <v>FUORI GESTIONE</v>
          </cell>
          <cell r="Z6890" t="str">
            <v/>
          </cell>
          <cell r="AD6890" t="str">
            <v>PF</v>
          </cell>
          <cell r="AE6890" t="str">
            <v>6214100090</v>
          </cell>
          <cell r="AF6890" t="str">
            <v>0</v>
          </cell>
          <cell r="AG6890" t="str">
            <v>8016225296557</v>
          </cell>
          <cell r="AL6890">
            <v>0</v>
          </cell>
          <cell r="AM6890" t="str">
            <v>V_MER_22</v>
          </cell>
          <cell r="AN6890">
            <v>0</v>
          </cell>
        </row>
        <row r="6891">
          <cell r="A6891" t="str">
            <v>30006913</v>
          </cell>
          <cell r="B6891" t="str">
            <v>MODA</v>
          </cell>
          <cell r="C6891" t="str">
            <v>ACCESSORI PERSONA</v>
          </cell>
          <cell r="D6891" t="str">
            <v>DONNA</v>
          </cell>
          <cell r="E6891" t="str">
            <v>ACCESSORI PERSONALI</v>
          </cell>
          <cell r="F6891" t="str">
            <v>STOLE E FOULARD</v>
          </cell>
          <cell r="G6891" t="str">
            <v>AUTEURS DU MONDE</v>
          </cell>
          <cell r="I6891" t="str">
            <v>AI17</v>
          </cell>
          <cell r="J6891" t="str">
            <v>STOLA VARANASI IN SETA ARGENTO, NERO &amp; GRIGIO CONF. 1</v>
          </cell>
          <cell r="K6891" t="str">
            <v>9810122</v>
          </cell>
          <cell r="L6891" t="str">
            <v>SASHA EXPORT UNIT OF SASHA ASS.</v>
          </cell>
          <cell r="M6891" t="str">
            <v>PREF 50%</v>
          </cell>
          <cell r="N6891" t="str">
            <v>IND</v>
          </cell>
          <cell r="O6891" t="str">
            <v>CARLOTTA TUROLLA</v>
          </cell>
          <cell r="P6891" t="str">
            <v>PZ</v>
          </cell>
          <cell r="Q6891">
            <v>0.78</v>
          </cell>
          <cell r="R6891">
            <v>1</v>
          </cell>
          <cell r="S6891">
            <v>0</v>
          </cell>
          <cell r="T6891">
            <v>0</v>
          </cell>
          <cell r="U6891">
            <v>0</v>
          </cell>
          <cell r="V6891">
            <v>0</v>
          </cell>
          <cell r="W6891">
            <v>720</v>
          </cell>
          <cell r="X6891">
            <v>120</v>
          </cell>
          <cell r="Y6891" t="str">
            <v>FUORI GESTIONE</v>
          </cell>
          <cell r="Z6891" t="str">
            <v/>
          </cell>
          <cell r="AD6891" t="str">
            <v>PF</v>
          </cell>
          <cell r="AE6891" t="str">
            <v>6214100090</v>
          </cell>
          <cell r="AF6891" t="str">
            <v>0</v>
          </cell>
          <cell r="AG6891" t="str">
            <v>8016225296564</v>
          </cell>
          <cell r="AL6891">
            <v>0</v>
          </cell>
          <cell r="AM6891" t="str">
            <v>V_MER_22</v>
          </cell>
          <cell r="AN6891">
            <v>0</v>
          </cell>
        </row>
        <row r="6892">
          <cell r="A6892" t="str">
            <v>30006914</v>
          </cell>
          <cell r="B6892" t="str">
            <v>MODA</v>
          </cell>
          <cell r="C6892" t="str">
            <v>ACCESSORI PERSONA</v>
          </cell>
          <cell r="D6892" t="str">
            <v>DONNA</v>
          </cell>
          <cell r="E6892" t="str">
            <v>BORSE</v>
          </cell>
          <cell r="F6892" t="str">
            <v>IN TESSUTO</v>
          </cell>
          <cell r="G6892" t="str">
            <v>AUTEURS DU MONDE</v>
          </cell>
          <cell r="I6892" t="str">
            <v>AI17</v>
          </cell>
          <cell r="J6892" t="str">
            <v>SHOPPER MIX STRIPE IN COTONE NERO &amp; BIANCO NATURALE CONF. 1</v>
          </cell>
          <cell r="K6892" t="str">
            <v>9810127</v>
          </cell>
          <cell r="L6892" t="str">
            <v>THAI TRIBAL CRAFT FAIR TRADE CO.LTD</v>
          </cell>
          <cell r="M6892" t="str">
            <v>PREF 50%</v>
          </cell>
          <cell r="N6892" t="str">
            <v>THA</v>
          </cell>
          <cell r="O6892" t="str">
            <v>CARLOTTA TUROLLA</v>
          </cell>
          <cell r="P6892" t="str">
            <v>PZ</v>
          </cell>
          <cell r="Q6892">
            <v>0.32</v>
          </cell>
          <cell r="R6892">
            <v>1</v>
          </cell>
          <cell r="S6892">
            <v>0</v>
          </cell>
          <cell r="T6892">
            <v>0</v>
          </cell>
          <cell r="U6892">
            <v>0</v>
          </cell>
          <cell r="V6892">
            <v>0</v>
          </cell>
          <cell r="W6892">
            <v>720</v>
          </cell>
          <cell r="X6892">
            <v>120</v>
          </cell>
          <cell r="Y6892" t="str">
            <v>FUORI GESTIONE</v>
          </cell>
          <cell r="Z6892" t="str">
            <v/>
          </cell>
          <cell r="AD6892" t="str">
            <v>PF</v>
          </cell>
          <cell r="AE6892" t="str">
            <v>4202229010</v>
          </cell>
          <cell r="AF6892" t="str">
            <v>0</v>
          </cell>
          <cell r="AG6892" t="str">
            <v>8016225296571</v>
          </cell>
          <cell r="AL6892">
            <v>0</v>
          </cell>
          <cell r="AM6892" t="str">
            <v>V_MER_22</v>
          </cell>
          <cell r="AN6892">
            <v>0</v>
          </cell>
        </row>
        <row r="6893">
          <cell r="A6893" t="str">
            <v>30006915</v>
          </cell>
          <cell r="B6893" t="str">
            <v>MODA</v>
          </cell>
          <cell r="C6893" t="str">
            <v>ACCESSORI PERSONA</v>
          </cell>
          <cell r="D6893" t="str">
            <v>DONNA</v>
          </cell>
          <cell r="E6893" t="str">
            <v>BORSE</v>
          </cell>
          <cell r="F6893" t="str">
            <v>IN TESSUTO</v>
          </cell>
          <cell r="G6893" t="str">
            <v>AUTEURS DU MONDE</v>
          </cell>
          <cell r="I6893" t="str">
            <v>AI17</v>
          </cell>
          <cell r="J6893" t="str">
            <v>PORTA-PC MIX STRIPE IN COTONE NERO &amp; BIANCO NATURALE CONF. 1</v>
          </cell>
          <cell r="K6893" t="str">
            <v>9810127</v>
          </cell>
          <cell r="L6893" t="str">
            <v>THAI TRIBAL CRAFT FAIR TRADE CO.LTD</v>
          </cell>
          <cell r="M6893" t="str">
            <v>PREF 50%</v>
          </cell>
          <cell r="N6893" t="str">
            <v>THA</v>
          </cell>
          <cell r="O6893" t="str">
            <v>CARLOTTA TUROLLA</v>
          </cell>
          <cell r="P6893" t="str">
            <v>PZ</v>
          </cell>
          <cell r="Q6893">
            <v>0.12</v>
          </cell>
          <cell r="R6893">
            <v>1</v>
          </cell>
          <cell r="S6893">
            <v>0</v>
          </cell>
          <cell r="T6893">
            <v>0</v>
          </cell>
          <cell r="U6893">
            <v>0</v>
          </cell>
          <cell r="V6893">
            <v>0</v>
          </cell>
          <cell r="W6893">
            <v>720</v>
          </cell>
          <cell r="X6893">
            <v>120</v>
          </cell>
          <cell r="Y6893" t="str">
            <v>FUORI GESTIONE</v>
          </cell>
          <cell r="Z6893" t="str">
            <v/>
          </cell>
          <cell r="AD6893" t="str">
            <v>PF</v>
          </cell>
          <cell r="AE6893" t="str">
            <v>4202129910</v>
          </cell>
          <cell r="AF6893" t="str">
            <v>0</v>
          </cell>
          <cell r="AG6893" t="str">
            <v>8016225296588</v>
          </cell>
          <cell r="AL6893">
            <v>0</v>
          </cell>
          <cell r="AM6893" t="str">
            <v>V_MER_22</v>
          </cell>
          <cell r="AN6893">
            <v>0</v>
          </cell>
        </row>
        <row r="6894">
          <cell r="A6894" t="str">
            <v>30006916</v>
          </cell>
          <cell r="B6894" t="str">
            <v>MODA</v>
          </cell>
          <cell r="C6894" t="str">
            <v>ACCESSORI PERSONA</v>
          </cell>
          <cell r="D6894" t="str">
            <v>DONNA</v>
          </cell>
          <cell r="E6894" t="str">
            <v>BORSE</v>
          </cell>
          <cell r="F6894" t="str">
            <v>IN TESSUTO</v>
          </cell>
          <cell r="G6894" t="str">
            <v>AUTEURS DU MONDE</v>
          </cell>
          <cell r="I6894" t="str">
            <v>AI17</v>
          </cell>
          <cell r="J6894" t="str">
            <v>PORTA-TABLET MIX STRIPE IN COTONE NERO &amp; BIANCO NATURALE CONF. 1</v>
          </cell>
          <cell r="K6894" t="str">
            <v>9810127</v>
          </cell>
          <cell r="L6894" t="str">
            <v>THAI TRIBAL CRAFT FAIR TRADE CO.LTD</v>
          </cell>
          <cell r="M6894" t="str">
            <v>PREF 50%</v>
          </cell>
          <cell r="N6894" t="str">
            <v>THA</v>
          </cell>
          <cell r="O6894" t="str">
            <v>CARLOTTA TUROLLA</v>
          </cell>
          <cell r="P6894" t="str">
            <v>PZ</v>
          </cell>
          <cell r="Q6894">
            <v>0.08</v>
          </cell>
          <cell r="R6894">
            <v>1</v>
          </cell>
          <cell r="S6894">
            <v>0</v>
          </cell>
          <cell r="T6894">
            <v>0</v>
          </cell>
          <cell r="U6894">
            <v>0</v>
          </cell>
          <cell r="V6894">
            <v>0</v>
          </cell>
          <cell r="W6894">
            <v>720</v>
          </cell>
          <cell r="X6894">
            <v>120</v>
          </cell>
          <cell r="Y6894" t="str">
            <v>FUORI GESTIONE</v>
          </cell>
          <cell r="Z6894" t="str">
            <v/>
          </cell>
          <cell r="AD6894" t="str">
            <v>PF</v>
          </cell>
          <cell r="AE6894" t="str">
            <v>4202329010</v>
          </cell>
          <cell r="AF6894" t="str">
            <v>0</v>
          </cell>
          <cell r="AG6894" t="str">
            <v>8016225296595</v>
          </cell>
          <cell r="AL6894">
            <v>0</v>
          </cell>
          <cell r="AM6894" t="str">
            <v>V_MER_22</v>
          </cell>
          <cell r="AN6894">
            <v>0</v>
          </cell>
        </row>
        <row r="6895">
          <cell r="A6895" t="str">
            <v>30006917</v>
          </cell>
          <cell r="B6895" t="str">
            <v>MODA</v>
          </cell>
          <cell r="C6895" t="str">
            <v>ACCESSORI PERSONA</v>
          </cell>
          <cell r="D6895" t="str">
            <v>DONNA</v>
          </cell>
          <cell r="E6895" t="str">
            <v>BORSE</v>
          </cell>
          <cell r="F6895" t="str">
            <v>IN TESSUTO</v>
          </cell>
          <cell r="G6895" t="str">
            <v>AUTEURS DU MONDE</v>
          </cell>
          <cell r="I6895" t="str">
            <v>AI17</v>
          </cell>
          <cell r="J6895" t="str">
            <v>BEAUTY MIX STRIPE IN COTONE NERO &amp; BIANCO NATURALE CONF. 1</v>
          </cell>
          <cell r="K6895" t="str">
            <v>9810127</v>
          </cell>
          <cell r="L6895" t="str">
            <v>THAI TRIBAL CRAFT FAIR TRADE CO.LTD</v>
          </cell>
          <cell r="M6895" t="str">
            <v>PREF 50%</v>
          </cell>
          <cell r="N6895" t="str">
            <v>THA</v>
          </cell>
          <cell r="O6895" t="str">
            <v>CARLOTTA TUROLLA</v>
          </cell>
          <cell r="P6895" t="str">
            <v>PZ</v>
          </cell>
          <cell r="Q6895">
            <v>0.05</v>
          </cell>
          <cell r="R6895">
            <v>1</v>
          </cell>
          <cell r="S6895">
            <v>0</v>
          </cell>
          <cell r="T6895">
            <v>0</v>
          </cell>
          <cell r="U6895">
            <v>0</v>
          </cell>
          <cell r="V6895">
            <v>0</v>
          </cell>
          <cell r="W6895">
            <v>720</v>
          </cell>
          <cell r="X6895">
            <v>120</v>
          </cell>
          <cell r="Y6895" t="str">
            <v>FUORI GESTIONE</v>
          </cell>
          <cell r="Z6895" t="str">
            <v/>
          </cell>
          <cell r="AD6895" t="str">
            <v>PF</v>
          </cell>
          <cell r="AE6895" t="str">
            <v>4202929110</v>
          </cell>
          <cell r="AF6895" t="str">
            <v>0</v>
          </cell>
          <cell r="AG6895" t="str">
            <v>8016225296601</v>
          </cell>
          <cell r="AM6895" t="str">
            <v>V_MER_22</v>
          </cell>
          <cell r="AN6895">
            <v>0</v>
          </cell>
        </row>
        <row r="6896">
          <cell r="A6896" t="str">
            <v>30006918</v>
          </cell>
          <cell r="B6896" t="str">
            <v>MODA</v>
          </cell>
          <cell r="C6896" t="str">
            <v>ACCESSORI PERSONA</v>
          </cell>
          <cell r="D6896" t="str">
            <v>UNISEX</v>
          </cell>
          <cell r="E6896" t="str">
            <v>ALTRI ACCESSORI</v>
          </cell>
          <cell r="F6896" t="str">
            <v>BEAUTY</v>
          </cell>
          <cell r="G6896" t="str">
            <v>AUTEURS DU MONDE</v>
          </cell>
          <cell r="I6896" t="str">
            <v>AI17</v>
          </cell>
          <cell r="J6896" t="str">
            <v>ASTUCCIO MIX STRIPE IN COTONE NERO &amp; BIANCO NATURALE CONF. 1</v>
          </cell>
          <cell r="K6896" t="str">
            <v>9810127</v>
          </cell>
          <cell r="L6896" t="str">
            <v>THAI TRIBAL CRAFT FAIR TRADE CO.LTD</v>
          </cell>
          <cell r="M6896" t="str">
            <v>PREF 50%</v>
          </cell>
          <cell r="N6896" t="str">
            <v>THA</v>
          </cell>
          <cell r="O6896" t="str">
            <v>CARLOTTA TUROLLA</v>
          </cell>
          <cell r="P6896" t="str">
            <v>PZ</v>
          </cell>
          <cell r="Q6896">
            <v>0.03</v>
          </cell>
          <cell r="R6896">
            <v>1</v>
          </cell>
          <cell r="S6896">
            <v>0</v>
          </cell>
          <cell r="T6896">
            <v>0</v>
          </cell>
          <cell r="U6896">
            <v>0</v>
          </cell>
          <cell r="V6896">
            <v>0</v>
          </cell>
          <cell r="W6896">
            <v>720</v>
          </cell>
          <cell r="X6896">
            <v>120</v>
          </cell>
          <cell r="Y6896" t="str">
            <v>FUORI GESTIONE</v>
          </cell>
          <cell r="Z6896" t="str">
            <v/>
          </cell>
          <cell r="AD6896" t="str">
            <v>PF</v>
          </cell>
          <cell r="AE6896" t="str">
            <v>4202329010</v>
          </cell>
          <cell r="AF6896" t="str">
            <v>0</v>
          </cell>
          <cell r="AG6896" t="str">
            <v>8016225296618</v>
          </cell>
          <cell r="AM6896" t="str">
            <v>V_MER_22</v>
          </cell>
          <cell r="AN6896">
            <v>0</v>
          </cell>
        </row>
        <row r="6897">
          <cell r="A6897" t="str">
            <v>30006919</v>
          </cell>
          <cell r="B6897" t="str">
            <v>MODA</v>
          </cell>
          <cell r="C6897" t="str">
            <v>ACCESSORI PERSONA</v>
          </cell>
          <cell r="D6897" t="str">
            <v>DONNA</v>
          </cell>
          <cell r="E6897" t="str">
            <v>BORSE</v>
          </cell>
          <cell r="F6897" t="str">
            <v>IN TESSUTO</v>
          </cell>
          <cell r="G6897" t="str">
            <v>AUTEURS DU MONDE</v>
          </cell>
          <cell r="I6897" t="str">
            <v>AI17</v>
          </cell>
          <cell r="J6897" t="str">
            <v>BORSA BROOKLYN IN COTONE BLU &amp; PRUGNA CONF. 1</v>
          </cell>
          <cell r="K6897" t="str">
            <v>9810781</v>
          </cell>
          <cell r="L6897" t="str">
            <v>MACHHAPUCHHRE EXPORT (WOMEN'S SKILL DEVELOPMENT ORGANIZATION POKHARA)</v>
          </cell>
          <cell r="M6897" t="str">
            <v>PREF 50%</v>
          </cell>
          <cell r="N6897" t="str">
            <v>NPL</v>
          </cell>
          <cell r="O6897" t="str">
            <v>CARLOTTA TUROLLA</v>
          </cell>
          <cell r="P6897" t="str">
            <v>PZ</v>
          </cell>
          <cell r="Q6897">
            <v>0.55000000000000004</v>
          </cell>
          <cell r="R6897">
            <v>1</v>
          </cell>
          <cell r="S6897">
            <v>0</v>
          </cell>
          <cell r="T6897">
            <v>0</v>
          </cell>
          <cell r="U6897">
            <v>0</v>
          </cell>
          <cell r="V6897">
            <v>0</v>
          </cell>
          <cell r="W6897">
            <v>720</v>
          </cell>
          <cell r="X6897">
            <v>120</v>
          </cell>
          <cell r="Y6897" t="str">
            <v>FUORI GESTIONE</v>
          </cell>
          <cell r="Z6897" t="str">
            <v/>
          </cell>
          <cell r="AD6897" t="str">
            <v>PF</v>
          </cell>
          <cell r="AE6897" t="str">
            <v>4202229010</v>
          </cell>
          <cell r="AF6897" t="str">
            <v>0</v>
          </cell>
          <cell r="AG6897" t="str">
            <v>8016225296625</v>
          </cell>
          <cell r="AM6897" t="str">
            <v>V_MER_22</v>
          </cell>
          <cell r="AN6897">
            <v>0</v>
          </cell>
        </row>
        <row r="6898">
          <cell r="A6898" t="str">
            <v>30006920</v>
          </cell>
          <cell r="B6898" t="str">
            <v>MODA</v>
          </cell>
          <cell r="C6898" t="str">
            <v>ACCESSORI PERSONA</v>
          </cell>
          <cell r="D6898" t="str">
            <v>UNISEX</v>
          </cell>
          <cell r="E6898" t="str">
            <v>ALTRI ACCESSORI</v>
          </cell>
          <cell r="F6898" t="str">
            <v>BEAUTY</v>
          </cell>
          <cell r="G6898" t="str">
            <v>AUTEURS DU MONDE</v>
          </cell>
          <cell r="I6898" t="str">
            <v>AI17</v>
          </cell>
          <cell r="J6898" t="str">
            <v>ASTUCCIO BROOKLYN IN COTONE BLU &amp; PRUGNA CONF. 1</v>
          </cell>
          <cell r="K6898" t="str">
            <v>9810781</v>
          </cell>
          <cell r="L6898" t="str">
            <v>MACHHAPUCHHRE EXPORT (WOMEN'S SKILL DEVELOPMENT ORGANIZATION POKHARA)</v>
          </cell>
          <cell r="M6898" t="str">
            <v>PREF 50%</v>
          </cell>
          <cell r="N6898" t="str">
            <v>NPL</v>
          </cell>
          <cell r="O6898" t="str">
            <v>CARLOTTA TUROLLA</v>
          </cell>
          <cell r="P6898" t="str">
            <v>PZ</v>
          </cell>
          <cell r="Q6898">
            <v>0.06</v>
          </cell>
          <cell r="R6898">
            <v>1</v>
          </cell>
          <cell r="S6898">
            <v>0</v>
          </cell>
          <cell r="T6898">
            <v>0</v>
          </cell>
          <cell r="U6898">
            <v>0</v>
          </cell>
          <cell r="V6898">
            <v>0</v>
          </cell>
          <cell r="W6898">
            <v>720</v>
          </cell>
          <cell r="X6898">
            <v>120</v>
          </cell>
          <cell r="Y6898" t="str">
            <v>FUORI GESTIONE</v>
          </cell>
          <cell r="Z6898" t="str">
            <v/>
          </cell>
          <cell r="AD6898" t="str">
            <v>PF</v>
          </cell>
          <cell r="AE6898" t="str">
            <v>4202329010</v>
          </cell>
          <cell r="AF6898" t="str">
            <v>0</v>
          </cell>
          <cell r="AG6898" t="str">
            <v>8016225296632</v>
          </cell>
          <cell r="AM6898" t="str">
            <v>V_MER_22</v>
          </cell>
          <cell r="AN6898">
            <v>0</v>
          </cell>
        </row>
        <row r="6899">
          <cell r="A6899" t="str">
            <v>30006921</v>
          </cell>
          <cell r="B6899" t="str">
            <v>MODA</v>
          </cell>
          <cell r="C6899" t="str">
            <v>ACCESSORI PERSONA</v>
          </cell>
          <cell r="D6899" t="str">
            <v>UNISEX</v>
          </cell>
          <cell r="E6899" t="str">
            <v>ALTRI ACCESSORI</v>
          </cell>
          <cell r="F6899" t="str">
            <v>BEAUTY</v>
          </cell>
          <cell r="G6899" t="str">
            <v>AUTEURS DU MONDE</v>
          </cell>
          <cell r="I6899" t="str">
            <v>AI17</v>
          </cell>
          <cell r="J6899" t="str">
            <v>BORSA BROOKLYN IN COTONE TAUPE &amp; GIALLO CONF. 1</v>
          </cell>
          <cell r="K6899" t="str">
            <v>9810781</v>
          </cell>
          <cell r="L6899" t="str">
            <v>MACHHAPUCHHRE EXPORT (WOMEN'S SKILL DEVELOPMENT ORGANIZATION POKHARA)</v>
          </cell>
          <cell r="M6899" t="str">
            <v>PREF 50%</v>
          </cell>
          <cell r="N6899" t="str">
            <v>NPL</v>
          </cell>
          <cell r="O6899" t="str">
            <v>CARLOTTA TUROLLA</v>
          </cell>
          <cell r="P6899" t="str">
            <v>PZ</v>
          </cell>
          <cell r="Q6899">
            <v>0.55000000000000004</v>
          </cell>
          <cell r="R6899">
            <v>1</v>
          </cell>
          <cell r="S6899">
            <v>0</v>
          </cell>
          <cell r="T6899">
            <v>0</v>
          </cell>
          <cell r="U6899">
            <v>0</v>
          </cell>
          <cell r="V6899">
            <v>0</v>
          </cell>
          <cell r="W6899">
            <v>720</v>
          </cell>
          <cell r="X6899">
            <v>120</v>
          </cell>
          <cell r="Y6899" t="str">
            <v>ESAURIMENTO</v>
          </cell>
          <cell r="Z6899" t="str">
            <v/>
          </cell>
          <cell r="AD6899" t="str">
            <v>PF</v>
          </cell>
          <cell r="AE6899" t="str">
            <v>4202229010</v>
          </cell>
          <cell r="AF6899" t="str">
            <v>0</v>
          </cell>
          <cell r="AG6899" t="str">
            <v>8016225296649</v>
          </cell>
          <cell r="AL6899">
            <v>0</v>
          </cell>
          <cell r="AM6899" t="str">
            <v>V_MER_22</v>
          </cell>
          <cell r="AN6899">
            <v>0</v>
          </cell>
        </row>
        <row r="6900">
          <cell r="A6900" t="str">
            <v>30006922</v>
          </cell>
          <cell r="B6900" t="str">
            <v>MODA</v>
          </cell>
          <cell r="C6900" t="str">
            <v>ACCESSORI PERSONA</v>
          </cell>
          <cell r="D6900" t="str">
            <v>UNISEX</v>
          </cell>
          <cell r="E6900" t="str">
            <v>ALTRI ACCESSORI</v>
          </cell>
          <cell r="F6900" t="str">
            <v>BEAUTY</v>
          </cell>
          <cell r="G6900" t="str">
            <v>AUTEURS DU MONDE</v>
          </cell>
          <cell r="I6900" t="str">
            <v>AI17</v>
          </cell>
          <cell r="J6900" t="str">
            <v>ASTUCCIO BROOKLYN IN COTONE TAUPE &amp; GIALLO CONF. 1</v>
          </cell>
          <cell r="K6900" t="str">
            <v>9810781</v>
          </cell>
          <cell r="L6900" t="str">
            <v>MACHHAPUCHHRE EXPORT (WOMEN'S SKILL DEVELOPMENT ORGANIZATION POKHARA)</v>
          </cell>
          <cell r="M6900" t="str">
            <v>PREF 50%</v>
          </cell>
          <cell r="N6900" t="str">
            <v>NPL</v>
          </cell>
          <cell r="O6900" t="str">
            <v>CARLOTTA TUROLLA</v>
          </cell>
          <cell r="P6900" t="str">
            <v>PZ</v>
          </cell>
          <cell r="Q6900">
            <v>0.06</v>
          </cell>
          <cell r="R6900">
            <v>1</v>
          </cell>
          <cell r="S6900">
            <v>0</v>
          </cell>
          <cell r="T6900">
            <v>0</v>
          </cell>
          <cell r="U6900">
            <v>0</v>
          </cell>
          <cell r="V6900">
            <v>0</v>
          </cell>
          <cell r="W6900">
            <v>720</v>
          </cell>
          <cell r="X6900">
            <v>120</v>
          </cell>
          <cell r="Y6900" t="str">
            <v>FUORI GESTIONE</v>
          </cell>
          <cell r="Z6900" t="str">
            <v/>
          </cell>
          <cell r="AD6900" t="str">
            <v>PF</v>
          </cell>
          <cell r="AE6900" t="str">
            <v>4202329010</v>
          </cell>
          <cell r="AF6900" t="str">
            <v>0</v>
          </cell>
          <cell r="AG6900" t="str">
            <v>8016225296656</v>
          </cell>
          <cell r="AM6900" t="str">
            <v>V_MER_22</v>
          </cell>
          <cell r="AN6900">
            <v>0</v>
          </cell>
        </row>
        <row r="6901">
          <cell r="A6901" t="str">
            <v>30006923</v>
          </cell>
          <cell r="B6901" t="str">
            <v>MODA</v>
          </cell>
          <cell r="C6901" t="str">
            <v>ACCESSORI PERSONA</v>
          </cell>
          <cell r="D6901" t="str">
            <v>DONNA</v>
          </cell>
          <cell r="E6901" t="str">
            <v>BORSE</v>
          </cell>
          <cell r="F6901" t="str">
            <v>IN TESSUTO</v>
          </cell>
          <cell r="G6901" t="str">
            <v>AUTEURS DU MONDE</v>
          </cell>
          <cell r="I6901" t="str">
            <v>AI17</v>
          </cell>
          <cell r="J6901" t="str">
            <v>BORSA SPORT IN COTONE BLU &amp; PRUGNA CONF. 1</v>
          </cell>
          <cell r="K6901" t="str">
            <v>9810781</v>
          </cell>
          <cell r="L6901" t="str">
            <v>MACHHAPUCHHRE EXPORT (WOMEN'S SKILL DEVELOPMENT ORGANIZATION POKHARA)</v>
          </cell>
          <cell r="M6901" t="str">
            <v>PREF 50%</v>
          </cell>
          <cell r="N6901" t="str">
            <v>NPL</v>
          </cell>
          <cell r="O6901" t="str">
            <v>CARLOTTA TUROLLA</v>
          </cell>
          <cell r="P6901" t="str">
            <v>PZ</v>
          </cell>
          <cell r="Q6901">
            <v>0.36</v>
          </cell>
          <cell r="R6901">
            <v>1</v>
          </cell>
          <cell r="S6901">
            <v>0</v>
          </cell>
          <cell r="T6901">
            <v>0</v>
          </cell>
          <cell r="U6901">
            <v>0</v>
          </cell>
          <cell r="V6901">
            <v>0</v>
          </cell>
          <cell r="W6901">
            <v>720</v>
          </cell>
          <cell r="X6901">
            <v>120</v>
          </cell>
          <cell r="Y6901" t="str">
            <v>FUORI GESTIONE</v>
          </cell>
          <cell r="Z6901" t="str">
            <v/>
          </cell>
          <cell r="AD6901" t="str">
            <v>PF</v>
          </cell>
          <cell r="AE6901" t="str">
            <v>4202229010</v>
          </cell>
          <cell r="AF6901" t="str">
            <v>0</v>
          </cell>
          <cell r="AG6901" t="str">
            <v>8016225296663</v>
          </cell>
          <cell r="AM6901" t="str">
            <v>V_MER_22</v>
          </cell>
          <cell r="AN6901">
            <v>0</v>
          </cell>
        </row>
        <row r="6902">
          <cell r="A6902" t="str">
            <v>30006924</v>
          </cell>
          <cell r="B6902" t="str">
            <v>MODA</v>
          </cell>
          <cell r="C6902" t="str">
            <v>ACCESSORI PERSONA</v>
          </cell>
          <cell r="D6902" t="str">
            <v>UNISEX</v>
          </cell>
          <cell r="E6902" t="str">
            <v>ALTRI ACCESSORI</v>
          </cell>
          <cell r="F6902" t="str">
            <v>ACCESSORI VARI</v>
          </cell>
          <cell r="G6902" t="str">
            <v>AUTEURS DU MONDE</v>
          </cell>
          <cell r="I6902" t="str">
            <v>AI17</v>
          </cell>
          <cell r="J6902" t="str">
            <v>PORTA-PC SPORT IN COTONE BLU &amp; PRUGNA CONF. 1</v>
          </cell>
          <cell r="K6902" t="str">
            <v>9810781</v>
          </cell>
          <cell r="L6902" t="str">
            <v>MACHHAPUCHHRE EXPORT (WOMEN'S SKILL DEVELOPMENT ORGANIZATION POKHARA)</v>
          </cell>
          <cell r="M6902" t="str">
            <v>PREF 50%</v>
          </cell>
          <cell r="N6902" t="str">
            <v>NPL</v>
          </cell>
          <cell r="O6902" t="str">
            <v>CARLOTTA TUROLLA</v>
          </cell>
          <cell r="P6902" t="str">
            <v>PZ</v>
          </cell>
          <cell r="Q6902">
            <v>0.2</v>
          </cell>
          <cell r="R6902">
            <v>1</v>
          </cell>
          <cell r="S6902">
            <v>0</v>
          </cell>
          <cell r="T6902">
            <v>0</v>
          </cell>
          <cell r="U6902">
            <v>0</v>
          </cell>
          <cell r="V6902">
            <v>0</v>
          </cell>
          <cell r="W6902">
            <v>720</v>
          </cell>
          <cell r="X6902">
            <v>120</v>
          </cell>
          <cell r="Y6902" t="str">
            <v>ESAURIMENTO</v>
          </cell>
          <cell r="Z6902" t="str">
            <v/>
          </cell>
          <cell r="AD6902" t="str">
            <v>PF</v>
          </cell>
          <cell r="AE6902" t="str">
            <v>4202129910</v>
          </cell>
          <cell r="AF6902" t="str">
            <v>0</v>
          </cell>
          <cell r="AG6902" t="str">
            <v>8016225296670</v>
          </cell>
          <cell r="AL6902">
            <v>0</v>
          </cell>
          <cell r="AM6902" t="str">
            <v>V_MER_22</v>
          </cell>
          <cell r="AN6902">
            <v>0</v>
          </cell>
        </row>
        <row r="6903">
          <cell r="A6903" t="str">
            <v>30006925</v>
          </cell>
          <cell r="B6903" t="str">
            <v>MODA</v>
          </cell>
          <cell r="C6903" t="str">
            <v>ACCESSORI PERSONA</v>
          </cell>
          <cell r="D6903" t="str">
            <v>UNISEX</v>
          </cell>
          <cell r="E6903" t="str">
            <v>ALTRI ACCESSORI</v>
          </cell>
          <cell r="F6903" t="str">
            <v>ACCESSORI VARI</v>
          </cell>
          <cell r="G6903" t="str">
            <v>AUTEURS DU MONDE</v>
          </cell>
          <cell r="I6903" t="str">
            <v>AI17</v>
          </cell>
          <cell r="J6903" t="str">
            <v>PORTA-TABLET SPORT IN COTONE BLU &amp; PRUGNA CONF. 1</v>
          </cell>
          <cell r="K6903" t="str">
            <v>9810781</v>
          </cell>
          <cell r="L6903" t="str">
            <v>MACHHAPUCHHRE EXPORT (WOMEN'S SKILL DEVELOPMENT ORGANIZATION POKHARA)</v>
          </cell>
          <cell r="M6903" t="str">
            <v>PREF 50%</v>
          </cell>
          <cell r="N6903" t="str">
            <v>NPL</v>
          </cell>
          <cell r="O6903" t="str">
            <v>CARLOTTA TUROLLA</v>
          </cell>
          <cell r="P6903" t="str">
            <v>PZ</v>
          </cell>
          <cell r="Q6903">
            <v>0.13</v>
          </cell>
          <cell r="R6903">
            <v>1</v>
          </cell>
          <cell r="S6903">
            <v>0</v>
          </cell>
          <cell r="T6903">
            <v>0</v>
          </cell>
          <cell r="U6903">
            <v>0</v>
          </cell>
          <cell r="V6903">
            <v>0</v>
          </cell>
          <cell r="W6903">
            <v>720</v>
          </cell>
          <cell r="X6903">
            <v>120</v>
          </cell>
          <cell r="Y6903" t="str">
            <v>ESAURIMENTO</v>
          </cell>
          <cell r="Z6903" t="str">
            <v/>
          </cell>
          <cell r="AD6903" t="str">
            <v>PF</v>
          </cell>
          <cell r="AE6903" t="str">
            <v>4202329010</v>
          </cell>
          <cell r="AF6903" t="str">
            <v>0</v>
          </cell>
          <cell r="AG6903" t="str">
            <v>8016225296687</v>
          </cell>
          <cell r="AK6903">
            <v>3</v>
          </cell>
          <cell r="AL6903">
            <v>3</v>
          </cell>
          <cell r="AM6903" t="str">
            <v>V_MER_22</v>
          </cell>
          <cell r="AN6903">
            <v>4.67</v>
          </cell>
        </row>
        <row r="6904">
          <cell r="A6904" t="str">
            <v>30006926</v>
          </cell>
          <cell r="B6904" t="str">
            <v>MODA</v>
          </cell>
          <cell r="C6904" t="str">
            <v>ACCESSORI PERSONA</v>
          </cell>
          <cell r="D6904" t="str">
            <v>UNISEX</v>
          </cell>
          <cell r="E6904" t="str">
            <v>ALTRI ACCESSORI</v>
          </cell>
          <cell r="F6904" t="str">
            <v>BEAUTY</v>
          </cell>
          <cell r="G6904" t="str">
            <v>AUTEURS DU MONDE</v>
          </cell>
          <cell r="I6904" t="str">
            <v>AI17</v>
          </cell>
          <cell r="J6904" t="str">
            <v>BUSTINA SPORT IN COTONE BLU &amp; PRUGNA CONF. 1</v>
          </cell>
          <cell r="K6904" t="str">
            <v>9810781</v>
          </cell>
          <cell r="L6904" t="str">
            <v>MACHHAPUCHHRE EXPORT (WOMEN'S SKILL DEVELOPMENT ORGANIZATION POKHARA)</v>
          </cell>
          <cell r="M6904" t="str">
            <v>PREF 50%</v>
          </cell>
          <cell r="N6904" t="str">
            <v>NPL</v>
          </cell>
          <cell r="O6904" t="str">
            <v>CARLOTTA TUROLLA</v>
          </cell>
          <cell r="P6904" t="str">
            <v>PZ</v>
          </cell>
          <cell r="Q6904">
            <v>0.1</v>
          </cell>
          <cell r="R6904">
            <v>1</v>
          </cell>
          <cell r="S6904">
            <v>0</v>
          </cell>
          <cell r="T6904">
            <v>0</v>
          </cell>
          <cell r="U6904">
            <v>0</v>
          </cell>
          <cell r="V6904">
            <v>0</v>
          </cell>
          <cell r="W6904">
            <v>720</v>
          </cell>
          <cell r="X6904">
            <v>120</v>
          </cell>
          <cell r="Y6904" t="str">
            <v>FUORI GESTIONE</v>
          </cell>
          <cell r="Z6904" t="str">
            <v/>
          </cell>
          <cell r="AD6904" t="str">
            <v>PF</v>
          </cell>
          <cell r="AE6904" t="str">
            <v>4202329010</v>
          </cell>
          <cell r="AF6904" t="str">
            <v>0</v>
          </cell>
          <cell r="AG6904" t="str">
            <v>8016225296694</v>
          </cell>
          <cell r="AM6904" t="str">
            <v>V_MER_22</v>
          </cell>
          <cell r="AN6904">
            <v>0</v>
          </cell>
        </row>
        <row r="6905">
          <cell r="A6905" t="str">
            <v>30006927</v>
          </cell>
          <cell r="B6905" t="str">
            <v>MODA</v>
          </cell>
          <cell r="C6905" t="str">
            <v>ACCESSORI PERSONA</v>
          </cell>
          <cell r="D6905" t="str">
            <v>DONNA</v>
          </cell>
          <cell r="E6905" t="str">
            <v>ACCESSORI BORSETTA</v>
          </cell>
          <cell r="F6905" t="str">
            <v>PORTAFOGLI</v>
          </cell>
          <cell r="G6905" t="str">
            <v>AUTEURS DU MONDE</v>
          </cell>
          <cell r="I6905" t="str">
            <v>AI17</v>
          </cell>
          <cell r="J6905" t="str">
            <v>PORTAFOGLIO SPORT IN COTONE BLU &amp; PRUGNA CONF. 1</v>
          </cell>
          <cell r="K6905" t="str">
            <v>9810781</v>
          </cell>
          <cell r="L6905" t="str">
            <v>MACHHAPUCHHRE EXPORT (WOMEN'S SKILL DEVELOPMENT ORGANIZATION POKHARA)</v>
          </cell>
          <cell r="M6905" t="str">
            <v>PREF 50%</v>
          </cell>
          <cell r="N6905" t="str">
            <v>NPL</v>
          </cell>
          <cell r="O6905" t="str">
            <v>CARLOTTA TUROLLA</v>
          </cell>
          <cell r="P6905" t="str">
            <v>PZ</v>
          </cell>
          <cell r="Q6905">
            <v>0.1</v>
          </cell>
          <cell r="R6905">
            <v>1</v>
          </cell>
          <cell r="S6905">
            <v>0</v>
          </cell>
          <cell r="T6905">
            <v>0</v>
          </cell>
          <cell r="U6905">
            <v>0</v>
          </cell>
          <cell r="V6905">
            <v>0</v>
          </cell>
          <cell r="W6905">
            <v>720</v>
          </cell>
          <cell r="X6905">
            <v>120</v>
          </cell>
          <cell r="Y6905" t="str">
            <v>ESAURIMENTO</v>
          </cell>
          <cell r="Z6905" t="str">
            <v/>
          </cell>
          <cell r="AD6905" t="str">
            <v>PF</v>
          </cell>
          <cell r="AE6905" t="str">
            <v>4202329010</v>
          </cell>
          <cell r="AF6905" t="str">
            <v>0</v>
          </cell>
          <cell r="AG6905" t="str">
            <v>8016225296700</v>
          </cell>
          <cell r="AL6905">
            <v>0</v>
          </cell>
          <cell r="AM6905" t="str">
            <v>V_MER_22</v>
          </cell>
          <cell r="AN6905">
            <v>0</v>
          </cell>
        </row>
        <row r="6906">
          <cell r="A6906" t="str">
            <v>30006928</v>
          </cell>
          <cell r="B6906" t="str">
            <v>MODA</v>
          </cell>
          <cell r="C6906" t="str">
            <v>ACCESSORI PERSONA</v>
          </cell>
          <cell r="D6906" t="str">
            <v>DONNA</v>
          </cell>
          <cell r="E6906" t="str">
            <v>BORSE</v>
          </cell>
          <cell r="F6906" t="str">
            <v>IN TESSUTO</v>
          </cell>
          <cell r="G6906" t="str">
            <v>AUTEURS DU MONDE</v>
          </cell>
          <cell r="I6906" t="str">
            <v>AI17</v>
          </cell>
          <cell r="J6906" t="str">
            <v>BORSA SPORT IN COTONE TAUPE &amp; GIALLO CONF. 1</v>
          </cell>
          <cell r="K6906" t="str">
            <v>9810781</v>
          </cell>
          <cell r="L6906" t="str">
            <v>MACHHAPUCHHRE EXPORT (WOMEN'S SKILL DEVELOPMENT ORGANIZATION POKHARA)</v>
          </cell>
          <cell r="M6906" t="str">
            <v>PREF 50%</v>
          </cell>
          <cell r="N6906" t="str">
            <v>NPL</v>
          </cell>
          <cell r="O6906" t="str">
            <v>CARLOTTA TUROLLA</v>
          </cell>
          <cell r="P6906" t="str">
            <v>PZ</v>
          </cell>
          <cell r="Q6906">
            <v>0.36</v>
          </cell>
          <cell r="R6906">
            <v>1</v>
          </cell>
          <cell r="S6906">
            <v>0</v>
          </cell>
          <cell r="T6906">
            <v>0</v>
          </cell>
          <cell r="U6906">
            <v>0</v>
          </cell>
          <cell r="V6906">
            <v>0</v>
          </cell>
          <cell r="W6906">
            <v>720</v>
          </cell>
          <cell r="X6906">
            <v>120</v>
          </cell>
          <cell r="Y6906" t="str">
            <v>FUORI GESTIONE</v>
          </cell>
          <cell r="Z6906" t="str">
            <v/>
          </cell>
          <cell r="AD6906" t="str">
            <v>PF</v>
          </cell>
          <cell r="AE6906" t="str">
            <v>4202229010</v>
          </cell>
          <cell r="AF6906" t="str">
            <v>0</v>
          </cell>
          <cell r="AG6906" t="str">
            <v>8016225296717</v>
          </cell>
          <cell r="AL6906">
            <v>0</v>
          </cell>
          <cell r="AM6906" t="str">
            <v>V_MER_22</v>
          </cell>
          <cell r="AN6906">
            <v>0</v>
          </cell>
        </row>
        <row r="6907">
          <cell r="A6907" t="str">
            <v>30006929</v>
          </cell>
          <cell r="B6907" t="str">
            <v>MODA</v>
          </cell>
          <cell r="C6907" t="str">
            <v>ACCESSORI PERSONA</v>
          </cell>
          <cell r="D6907" t="str">
            <v>UNISEX</v>
          </cell>
          <cell r="E6907" t="str">
            <v>ALTRI ACCESSORI</v>
          </cell>
          <cell r="F6907" t="str">
            <v>ACCESSORI VARI</v>
          </cell>
          <cell r="G6907" t="str">
            <v>AUTEURS DU MONDE</v>
          </cell>
          <cell r="I6907" t="str">
            <v>AI17</v>
          </cell>
          <cell r="J6907" t="str">
            <v>PORTA-PC SPORT IN COTONE TAUPE &amp; GIALLO CONF. 1</v>
          </cell>
          <cell r="K6907" t="str">
            <v>9810781</v>
          </cell>
          <cell r="L6907" t="str">
            <v>MACHHAPUCHHRE EXPORT (WOMEN'S SKILL DEVELOPMENT ORGANIZATION POKHARA)</v>
          </cell>
          <cell r="M6907" t="str">
            <v>PREF 50%</v>
          </cell>
          <cell r="N6907" t="str">
            <v>NPL</v>
          </cell>
          <cell r="O6907" t="str">
            <v>CARLOTTA TUROLLA</v>
          </cell>
          <cell r="P6907" t="str">
            <v>PZ</v>
          </cell>
          <cell r="Q6907">
            <v>0.2</v>
          </cell>
          <cell r="R6907">
            <v>1</v>
          </cell>
          <cell r="S6907">
            <v>0</v>
          </cell>
          <cell r="T6907">
            <v>0</v>
          </cell>
          <cell r="U6907">
            <v>0</v>
          </cell>
          <cell r="V6907">
            <v>0</v>
          </cell>
          <cell r="W6907">
            <v>720</v>
          </cell>
          <cell r="X6907">
            <v>120</v>
          </cell>
          <cell r="Y6907" t="str">
            <v>FUORI GESTIONE</v>
          </cell>
          <cell r="Z6907" t="str">
            <v/>
          </cell>
          <cell r="AD6907" t="str">
            <v>PF</v>
          </cell>
          <cell r="AE6907" t="str">
            <v>4202129910</v>
          </cell>
          <cell r="AF6907" t="str">
            <v>0</v>
          </cell>
          <cell r="AG6907" t="str">
            <v>8016225296724</v>
          </cell>
          <cell r="AL6907">
            <v>0</v>
          </cell>
          <cell r="AM6907" t="str">
            <v>V_MER_22</v>
          </cell>
          <cell r="AN6907">
            <v>0</v>
          </cell>
        </row>
        <row r="6908">
          <cell r="A6908" t="str">
            <v>30006930</v>
          </cell>
          <cell r="B6908" t="str">
            <v>MODA</v>
          </cell>
          <cell r="C6908" t="str">
            <v>ACCESSORI PERSONA</v>
          </cell>
          <cell r="D6908" t="str">
            <v>UNISEX</v>
          </cell>
          <cell r="E6908" t="str">
            <v>ALTRI ACCESSORI</v>
          </cell>
          <cell r="F6908" t="str">
            <v>ACCESSORI VARI</v>
          </cell>
          <cell r="G6908" t="str">
            <v>AUTEURS DU MONDE</v>
          </cell>
          <cell r="I6908" t="str">
            <v>AI17</v>
          </cell>
          <cell r="J6908" t="str">
            <v>PORTA-TABLET SPORT IN COTONE TAUPE &amp; GIALLO CONF. 1</v>
          </cell>
          <cell r="K6908" t="str">
            <v>9810781</v>
          </cell>
          <cell r="L6908" t="str">
            <v>MACHHAPUCHHRE EXPORT (WOMEN'S SKILL DEVELOPMENT ORGANIZATION POKHARA)</v>
          </cell>
          <cell r="M6908" t="str">
            <v>PREF 50%</v>
          </cell>
          <cell r="N6908" t="str">
            <v>NPL</v>
          </cell>
          <cell r="O6908" t="str">
            <v>CARLOTTA TUROLLA</v>
          </cell>
          <cell r="P6908" t="str">
            <v>PZ</v>
          </cell>
          <cell r="Q6908">
            <v>0.13</v>
          </cell>
          <cell r="R6908">
            <v>1</v>
          </cell>
          <cell r="S6908">
            <v>0</v>
          </cell>
          <cell r="T6908">
            <v>0</v>
          </cell>
          <cell r="U6908">
            <v>0</v>
          </cell>
          <cell r="V6908">
            <v>0</v>
          </cell>
          <cell r="W6908">
            <v>720</v>
          </cell>
          <cell r="X6908">
            <v>120</v>
          </cell>
          <cell r="Y6908" t="str">
            <v>FUORI GESTIONE</v>
          </cell>
          <cell r="Z6908" t="str">
            <v/>
          </cell>
          <cell r="AD6908" t="str">
            <v>PF</v>
          </cell>
          <cell r="AE6908" t="str">
            <v>4202329010</v>
          </cell>
          <cell r="AF6908" t="str">
            <v>0</v>
          </cell>
          <cell r="AG6908" t="str">
            <v>8016225296731</v>
          </cell>
          <cell r="AL6908">
            <v>0</v>
          </cell>
          <cell r="AM6908" t="str">
            <v>V_MER_22</v>
          </cell>
          <cell r="AN6908">
            <v>0</v>
          </cell>
        </row>
        <row r="6909">
          <cell r="A6909" t="str">
            <v>30006931</v>
          </cell>
          <cell r="B6909" t="str">
            <v>MODA</v>
          </cell>
          <cell r="C6909" t="str">
            <v>ACCESSORI PERSONA</v>
          </cell>
          <cell r="D6909" t="str">
            <v>UNISEX</v>
          </cell>
          <cell r="E6909" t="str">
            <v>ALTRI ACCESSORI</v>
          </cell>
          <cell r="F6909" t="str">
            <v>BEAUTY</v>
          </cell>
          <cell r="G6909" t="str">
            <v>AUTEURS DU MONDE</v>
          </cell>
          <cell r="I6909" t="str">
            <v>AI17</v>
          </cell>
          <cell r="J6909" t="str">
            <v>BUSTINA SPORT IN COTONE TAUPE &amp; GIALLO CONF. 1</v>
          </cell>
          <cell r="K6909" t="str">
            <v>9810781</v>
          </cell>
          <cell r="L6909" t="str">
            <v>MACHHAPUCHHRE EXPORT (WOMEN'S SKILL DEVELOPMENT ORGANIZATION POKHARA)</v>
          </cell>
          <cell r="M6909" t="str">
            <v>PREF 50%</v>
          </cell>
          <cell r="N6909" t="str">
            <v>NPL</v>
          </cell>
          <cell r="O6909" t="str">
            <v>CARLOTTA TUROLLA</v>
          </cell>
          <cell r="P6909" t="str">
            <v>PZ</v>
          </cell>
          <cell r="Q6909">
            <v>0.1</v>
          </cell>
          <cell r="R6909">
            <v>1</v>
          </cell>
          <cell r="S6909">
            <v>0</v>
          </cell>
          <cell r="T6909">
            <v>0</v>
          </cell>
          <cell r="U6909">
            <v>0</v>
          </cell>
          <cell r="V6909">
            <v>0</v>
          </cell>
          <cell r="W6909">
            <v>720</v>
          </cell>
          <cell r="X6909">
            <v>120</v>
          </cell>
          <cell r="Y6909" t="str">
            <v>FUORI GESTIONE</v>
          </cell>
          <cell r="Z6909" t="str">
            <v/>
          </cell>
          <cell r="AD6909" t="str">
            <v>PF</v>
          </cell>
          <cell r="AE6909" t="str">
            <v>4202329010</v>
          </cell>
          <cell r="AF6909" t="str">
            <v>0</v>
          </cell>
          <cell r="AG6909" t="str">
            <v>8016225296748</v>
          </cell>
          <cell r="AM6909" t="str">
            <v>V_MER_22</v>
          </cell>
          <cell r="AN6909">
            <v>0</v>
          </cell>
        </row>
        <row r="6910">
          <cell r="A6910" t="str">
            <v>30006932</v>
          </cell>
          <cell r="B6910" t="str">
            <v>MODA</v>
          </cell>
          <cell r="C6910" t="str">
            <v>ACCESSORI PERSONA</v>
          </cell>
          <cell r="D6910" t="str">
            <v>DONNA</v>
          </cell>
          <cell r="E6910" t="str">
            <v>ACCESSORI BORSETTA</v>
          </cell>
          <cell r="F6910" t="str">
            <v>PORTAFOGLI</v>
          </cell>
          <cell r="G6910" t="str">
            <v>AUTEURS DU MONDE</v>
          </cell>
          <cell r="I6910" t="str">
            <v>AI17</v>
          </cell>
          <cell r="J6910" t="str">
            <v>PORTAFOGLIO SPORT IN COTONE TAUPE &amp; GIALLO CONF. 1</v>
          </cell>
          <cell r="K6910" t="str">
            <v>9810781</v>
          </cell>
          <cell r="L6910" t="str">
            <v>MACHHAPUCHHRE EXPORT (WOMEN'S SKILL DEVELOPMENT ORGANIZATION POKHARA)</v>
          </cell>
          <cell r="M6910" t="str">
            <v>PREF 50%</v>
          </cell>
          <cell r="N6910" t="str">
            <v>NPL</v>
          </cell>
          <cell r="O6910" t="str">
            <v>CARLOTTA TUROLLA</v>
          </cell>
          <cell r="P6910" t="str">
            <v>PZ</v>
          </cell>
          <cell r="Q6910">
            <v>0.1</v>
          </cell>
          <cell r="R6910">
            <v>1</v>
          </cell>
          <cell r="S6910">
            <v>0</v>
          </cell>
          <cell r="T6910">
            <v>0</v>
          </cell>
          <cell r="U6910">
            <v>0</v>
          </cell>
          <cell r="V6910">
            <v>0</v>
          </cell>
          <cell r="W6910">
            <v>720</v>
          </cell>
          <cell r="X6910">
            <v>120</v>
          </cell>
          <cell r="Y6910" t="str">
            <v>ESAURIMENTO</v>
          </cell>
          <cell r="Z6910" t="str">
            <v/>
          </cell>
          <cell r="AD6910" t="str">
            <v>PF</v>
          </cell>
          <cell r="AE6910" t="str">
            <v>4202329010</v>
          </cell>
          <cell r="AF6910" t="str">
            <v>0</v>
          </cell>
          <cell r="AG6910" t="str">
            <v>8016225296755</v>
          </cell>
          <cell r="AK6910">
            <v>13</v>
          </cell>
          <cell r="AL6910">
            <v>13</v>
          </cell>
          <cell r="AM6910" t="str">
            <v>V_MER_22</v>
          </cell>
          <cell r="AN6910">
            <v>3.63</v>
          </cell>
        </row>
        <row r="6911">
          <cell r="A6911" t="str">
            <v>30006933</v>
          </cell>
          <cell r="B6911" t="str">
            <v>MODA</v>
          </cell>
          <cell r="C6911" t="str">
            <v>ABBIGLIAMENTO</v>
          </cell>
          <cell r="D6911" t="str">
            <v>DONNA</v>
          </cell>
          <cell r="E6911" t="str">
            <v>PANTALONI</v>
          </cell>
          <cell r="F6911" t="str">
            <v>CASUAL</v>
          </cell>
          <cell r="G6911" t="str">
            <v>AUTEURS DU MONDE</v>
          </cell>
          <cell r="I6911" t="str">
            <v>AI17</v>
          </cell>
          <cell r="J6911" t="str">
            <v>PANTALONE ASTRO IN COTONE NERO S CONF. 1</v>
          </cell>
          <cell r="K6911" t="str">
            <v/>
          </cell>
          <cell r="O6911" t="str">
            <v>CARLOTTA TUROLLA</v>
          </cell>
          <cell r="P6911" t="str">
            <v>PZ</v>
          </cell>
          <cell r="Q6911">
            <v>0.2</v>
          </cell>
          <cell r="R6911">
            <v>1</v>
          </cell>
          <cell r="S6911">
            <v>0</v>
          </cell>
          <cell r="T6911">
            <v>0</v>
          </cell>
          <cell r="U6911">
            <v>0</v>
          </cell>
          <cell r="V6911">
            <v>0</v>
          </cell>
          <cell r="W6911">
            <v>720</v>
          </cell>
          <cell r="X6911">
            <v>120</v>
          </cell>
          <cell r="Y6911" t="str">
            <v>ESAURIMENTO</v>
          </cell>
          <cell r="Z6911" t="str">
            <v/>
          </cell>
          <cell r="AD6911" t="str">
            <v>PF</v>
          </cell>
          <cell r="AE6911" t="str">
            <v/>
          </cell>
          <cell r="AF6911" t="str">
            <v>0</v>
          </cell>
          <cell r="AG6911" t="str">
            <v>8016225301169</v>
          </cell>
          <cell r="AK6911">
            <v>6</v>
          </cell>
          <cell r="AL6911">
            <v>6</v>
          </cell>
          <cell r="AM6911" t="str">
            <v>V_MER_22</v>
          </cell>
          <cell r="AN6911">
            <v>16.52</v>
          </cell>
        </row>
        <row r="6912">
          <cell r="A6912" t="str">
            <v>30006934</v>
          </cell>
          <cell r="B6912" t="str">
            <v>MODA</v>
          </cell>
          <cell r="C6912" t="str">
            <v>ABBIGLIAMENTO</v>
          </cell>
          <cell r="D6912" t="str">
            <v>DONNA</v>
          </cell>
          <cell r="E6912" t="str">
            <v>PANTALONI</v>
          </cell>
          <cell r="F6912" t="str">
            <v>CASUAL</v>
          </cell>
          <cell r="G6912" t="str">
            <v>AUTEURS DU MONDE</v>
          </cell>
          <cell r="I6912" t="str">
            <v>AI17</v>
          </cell>
          <cell r="J6912" t="str">
            <v>PANTALONE ASTRO IN COTONE NERO M CONF. 1</v>
          </cell>
          <cell r="K6912" t="str">
            <v/>
          </cell>
          <cell r="O6912" t="str">
            <v>CARLOTTA TUROLLA</v>
          </cell>
          <cell r="P6912" t="str">
            <v>PZ</v>
          </cell>
          <cell r="Q6912">
            <v>0.2</v>
          </cell>
          <cell r="R6912">
            <v>1</v>
          </cell>
          <cell r="S6912">
            <v>0</v>
          </cell>
          <cell r="T6912">
            <v>0</v>
          </cell>
          <cell r="U6912">
            <v>0</v>
          </cell>
          <cell r="V6912">
            <v>0</v>
          </cell>
          <cell r="W6912">
            <v>720</v>
          </cell>
          <cell r="X6912">
            <v>120</v>
          </cell>
          <cell r="Y6912" t="str">
            <v>ESAURIMENTO</v>
          </cell>
          <cell r="Z6912" t="str">
            <v/>
          </cell>
          <cell r="AD6912" t="str">
            <v>PF</v>
          </cell>
          <cell r="AE6912" t="str">
            <v/>
          </cell>
          <cell r="AF6912" t="str">
            <v>0</v>
          </cell>
          <cell r="AG6912" t="str">
            <v>8016225301176</v>
          </cell>
          <cell r="AL6912">
            <v>0</v>
          </cell>
          <cell r="AM6912" t="str">
            <v>V_MER_22</v>
          </cell>
          <cell r="AN6912">
            <v>0</v>
          </cell>
        </row>
        <row r="6913">
          <cell r="A6913" t="str">
            <v>30006935</v>
          </cell>
          <cell r="B6913" t="str">
            <v>MODA</v>
          </cell>
          <cell r="C6913" t="str">
            <v>ABBIGLIAMENTO</v>
          </cell>
          <cell r="D6913" t="str">
            <v>DONNA</v>
          </cell>
          <cell r="E6913" t="str">
            <v>PANTALONI</v>
          </cell>
          <cell r="F6913" t="str">
            <v>CASUAL</v>
          </cell>
          <cell r="G6913" t="str">
            <v>AUTEURS DU MONDE</v>
          </cell>
          <cell r="I6913" t="str">
            <v>AI17</v>
          </cell>
          <cell r="J6913" t="str">
            <v>PANTALONE ASTRO IN COTONE NERO L CONF. 1</v>
          </cell>
          <cell r="K6913" t="str">
            <v/>
          </cell>
          <cell r="O6913" t="str">
            <v>CARLOTTA TUROLLA</v>
          </cell>
          <cell r="P6913" t="str">
            <v>PZ</v>
          </cell>
          <cell r="Q6913">
            <v>0.2</v>
          </cell>
          <cell r="R6913">
            <v>1</v>
          </cell>
          <cell r="S6913">
            <v>0</v>
          </cell>
          <cell r="T6913">
            <v>0</v>
          </cell>
          <cell r="U6913">
            <v>0</v>
          </cell>
          <cell r="V6913">
            <v>0</v>
          </cell>
          <cell r="W6913">
            <v>720</v>
          </cell>
          <cell r="X6913">
            <v>120</v>
          </cell>
          <cell r="Y6913" t="str">
            <v>ESAURIMENTO</v>
          </cell>
          <cell r="Z6913" t="str">
            <v/>
          </cell>
          <cell r="AD6913" t="str">
            <v>PF</v>
          </cell>
          <cell r="AE6913" t="str">
            <v/>
          </cell>
          <cell r="AF6913" t="str">
            <v>0</v>
          </cell>
          <cell r="AG6913" t="str">
            <v>8016225301183</v>
          </cell>
          <cell r="AK6913">
            <v>1</v>
          </cell>
          <cell r="AL6913">
            <v>1</v>
          </cell>
          <cell r="AM6913" t="str">
            <v>V_MER_22</v>
          </cell>
          <cell r="AN6913">
            <v>16.52</v>
          </cell>
        </row>
        <row r="6914">
          <cell r="A6914" t="str">
            <v>30006936</v>
          </cell>
          <cell r="B6914" t="str">
            <v>MODA</v>
          </cell>
          <cell r="C6914" t="str">
            <v>ABBIGLIAMENTO</v>
          </cell>
          <cell r="D6914" t="str">
            <v>DONNA</v>
          </cell>
          <cell r="E6914" t="str">
            <v>TEES</v>
          </cell>
          <cell r="F6914" t="str">
            <v>MANICA LUNGA</v>
          </cell>
          <cell r="G6914" t="str">
            <v>AUTEURS DU MONDE</v>
          </cell>
          <cell r="I6914" t="str">
            <v>AI17</v>
          </cell>
          <cell r="J6914" t="str">
            <v>TOP FUXITE IN VISCOSA ROSSO S/M CONF. 1</v>
          </cell>
          <cell r="K6914" t="str">
            <v/>
          </cell>
          <cell r="O6914" t="str">
            <v>CARLOTTA TUROLLA</v>
          </cell>
          <cell r="P6914" t="str">
            <v>PZ</v>
          </cell>
          <cell r="Q6914">
            <v>0.2</v>
          </cell>
          <cell r="R6914">
            <v>1</v>
          </cell>
          <cell r="S6914">
            <v>0</v>
          </cell>
          <cell r="T6914">
            <v>0</v>
          </cell>
          <cell r="U6914">
            <v>0</v>
          </cell>
          <cell r="V6914">
            <v>0</v>
          </cell>
          <cell r="W6914">
            <v>720</v>
          </cell>
          <cell r="X6914">
            <v>120</v>
          </cell>
          <cell r="Y6914" t="str">
            <v>FUORI GESTIONE</v>
          </cell>
          <cell r="Z6914" t="str">
            <v/>
          </cell>
          <cell r="AD6914" t="str">
            <v>PF</v>
          </cell>
          <cell r="AE6914" t="str">
            <v/>
          </cell>
          <cell r="AF6914" t="str">
            <v>0</v>
          </cell>
          <cell r="AG6914" t="str">
            <v>8016225301190</v>
          </cell>
          <cell r="AM6914" t="str">
            <v>V_MER_22</v>
          </cell>
          <cell r="AN6914">
            <v>0</v>
          </cell>
        </row>
        <row r="6915">
          <cell r="A6915" t="str">
            <v>30006937</v>
          </cell>
          <cell r="B6915" t="str">
            <v>MODA</v>
          </cell>
          <cell r="C6915" t="str">
            <v>ABBIGLIAMENTO</v>
          </cell>
          <cell r="D6915" t="str">
            <v>DONNA</v>
          </cell>
          <cell r="E6915" t="str">
            <v>TEES</v>
          </cell>
          <cell r="F6915" t="str">
            <v>MANICA LUNGA</v>
          </cell>
          <cell r="G6915" t="str">
            <v>AUTEURS DU MONDE</v>
          </cell>
          <cell r="I6915" t="str">
            <v>AI17</v>
          </cell>
          <cell r="J6915" t="str">
            <v>TOP FUXITE IN VISCOSA ROSSO L/XL CONF. 1</v>
          </cell>
          <cell r="K6915" t="str">
            <v/>
          </cell>
          <cell r="O6915" t="str">
            <v>CARLOTTA TUROLLA</v>
          </cell>
          <cell r="P6915" t="str">
            <v>PZ</v>
          </cell>
          <cell r="Q6915">
            <v>0.2</v>
          </cell>
          <cell r="R6915">
            <v>1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  <cell r="W6915">
            <v>720</v>
          </cell>
          <cell r="X6915">
            <v>120</v>
          </cell>
          <cell r="Y6915" t="str">
            <v>FUORI GESTIONE</v>
          </cell>
          <cell r="Z6915" t="str">
            <v/>
          </cell>
          <cell r="AD6915" t="str">
            <v>PF</v>
          </cell>
          <cell r="AE6915" t="str">
            <v/>
          </cell>
          <cell r="AF6915" t="str">
            <v>0</v>
          </cell>
          <cell r="AG6915" t="str">
            <v>8016225301206</v>
          </cell>
          <cell r="AM6915" t="str">
            <v>V_MER_22</v>
          </cell>
          <cell r="AN6915">
            <v>0</v>
          </cell>
        </row>
        <row r="6916">
          <cell r="A6916" t="str">
            <v>30006938</v>
          </cell>
          <cell r="B6916" t="str">
            <v>MODA</v>
          </cell>
          <cell r="C6916" t="str">
            <v>ABBIGLIAMENTO</v>
          </cell>
          <cell r="D6916" t="str">
            <v>DONNA</v>
          </cell>
          <cell r="E6916" t="str">
            <v>TEES</v>
          </cell>
          <cell r="F6916" t="str">
            <v>MANICA LUNGA</v>
          </cell>
          <cell r="G6916" t="str">
            <v>AUTEURS DU MONDE</v>
          </cell>
          <cell r="I6916" t="str">
            <v>AI17</v>
          </cell>
          <cell r="J6916" t="str">
            <v>TOP FUXITE IN VISCOSA TONI NERO S/M CONF. 1</v>
          </cell>
          <cell r="K6916" t="str">
            <v>9815390</v>
          </cell>
          <cell r="L6916" t="str">
            <v>COOPERATIVA SOCIALE QUID</v>
          </cell>
          <cell r="M6916" t="str">
            <v/>
          </cell>
          <cell r="N6916" t="str">
            <v>ITA</v>
          </cell>
          <cell r="O6916" t="str">
            <v>CARLOTTA TUROLLA</v>
          </cell>
          <cell r="P6916" t="str">
            <v>PZ</v>
          </cell>
          <cell r="Q6916">
            <v>0.2</v>
          </cell>
          <cell r="R6916">
            <v>1</v>
          </cell>
          <cell r="S6916">
            <v>0</v>
          </cell>
          <cell r="T6916">
            <v>0</v>
          </cell>
          <cell r="U6916">
            <v>0</v>
          </cell>
          <cell r="V6916">
            <v>0</v>
          </cell>
          <cell r="W6916">
            <v>720</v>
          </cell>
          <cell r="X6916">
            <v>120</v>
          </cell>
          <cell r="Y6916" t="str">
            <v>ESAURIMENTO</v>
          </cell>
          <cell r="Z6916" t="str">
            <v/>
          </cell>
          <cell r="AD6916" t="str">
            <v>PF</v>
          </cell>
          <cell r="AE6916" t="str">
            <v/>
          </cell>
          <cell r="AF6916" t="str">
            <v>0</v>
          </cell>
          <cell r="AG6916" t="str">
            <v>8016225301213</v>
          </cell>
          <cell r="AK6916">
            <v>3</v>
          </cell>
          <cell r="AL6916">
            <v>3</v>
          </cell>
          <cell r="AM6916" t="str">
            <v>V_MER_22</v>
          </cell>
          <cell r="AN6916">
            <v>13.51</v>
          </cell>
        </row>
        <row r="6917">
          <cell r="A6917" t="str">
            <v>30006939</v>
          </cell>
          <cell r="B6917" t="str">
            <v>MODA</v>
          </cell>
          <cell r="C6917" t="str">
            <v>ABBIGLIAMENTO</v>
          </cell>
          <cell r="D6917" t="str">
            <v>DONNA</v>
          </cell>
          <cell r="E6917" t="str">
            <v>TEES</v>
          </cell>
          <cell r="F6917" t="str">
            <v>MANICA LUNGA</v>
          </cell>
          <cell r="G6917" t="str">
            <v>AUTEURS DU MONDE</v>
          </cell>
          <cell r="I6917" t="str">
            <v>AI17</v>
          </cell>
          <cell r="J6917" t="str">
            <v>TOP FUXITE IN VISCOSA TONI NERO L/XL CONF. 1</v>
          </cell>
          <cell r="K6917" t="str">
            <v>9815390</v>
          </cell>
          <cell r="L6917" t="str">
            <v>COOPERATIVA SOCIALE QUID</v>
          </cell>
          <cell r="M6917" t="str">
            <v/>
          </cell>
          <cell r="N6917" t="str">
            <v>ITA</v>
          </cell>
          <cell r="O6917" t="str">
            <v>CARLOTTA TUROLLA</v>
          </cell>
          <cell r="P6917" t="str">
            <v>PZ</v>
          </cell>
          <cell r="Q6917">
            <v>0.2</v>
          </cell>
          <cell r="R6917">
            <v>1</v>
          </cell>
          <cell r="S6917">
            <v>0</v>
          </cell>
          <cell r="T6917">
            <v>0</v>
          </cell>
          <cell r="U6917">
            <v>0</v>
          </cell>
          <cell r="V6917">
            <v>0</v>
          </cell>
          <cell r="W6917">
            <v>720</v>
          </cell>
          <cell r="X6917">
            <v>120</v>
          </cell>
          <cell r="Y6917" t="str">
            <v>ESAURIMENTO</v>
          </cell>
          <cell r="Z6917" t="str">
            <v/>
          </cell>
          <cell r="AD6917" t="str">
            <v>PF</v>
          </cell>
          <cell r="AE6917" t="str">
            <v/>
          </cell>
          <cell r="AF6917" t="str">
            <v>0</v>
          </cell>
          <cell r="AG6917" t="str">
            <v>8016225301220</v>
          </cell>
          <cell r="AL6917">
            <v>0</v>
          </cell>
          <cell r="AM6917" t="str">
            <v>V_MER_22</v>
          </cell>
          <cell r="AN6917">
            <v>0</v>
          </cell>
        </row>
        <row r="6918">
          <cell r="A6918" t="str">
            <v>30006940</v>
          </cell>
          <cell r="B6918" t="str">
            <v>MODA</v>
          </cell>
          <cell r="C6918" t="str">
            <v>ACCESSORI PERSONA</v>
          </cell>
          <cell r="D6918" t="str">
            <v>DONNA</v>
          </cell>
          <cell r="E6918" t="str">
            <v>BORSE</v>
          </cell>
          <cell r="F6918" t="str">
            <v>IN TESSUTO</v>
          </cell>
          <cell r="G6918" t="str">
            <v>AUTEURS DU MONDE</v>
          </cell>
          <cell r="I6918" t="str">
            <v>pe17</v>
          </cell>
          <cell r="J6918" t="str">
            <v>BORSA BOLIVIA IN COTONE JUTA ED ELASTAN NATURALE</v>
          </cell>
          <cell r="K6918" t="str">
            <v>9815390</v>
          </cell>
          <cell r="L6918" t="str">
            <v>COOPERATIVA SOCIALE QUID</v>
          </cell>
          <cell r="M6918" t="str">
            <v/>
          </cell>
          <cell r="N6918" t="str">
            <v>ITA</v>
          </cell>
          <cell r="O6918" t="str">
            <v>CARLOTTA TUROLLA</v>
          </cell>
          <cell r="P6918" t="str">
            <v>PZ</v>
          </cell>
          <cell r="Q6918">
            <v>0.46</v>
          </cell>
          <cell r="R6918">
            <v>1</v>
          </cell>
          <cell r="S6918">
            <v>0</v>
          </cell>
          <cell r="T6918">
            <v>0</v>
          </cell>
          <cell r="U6918">
            <v>0</v>
          </cell>
          <cell r="V6918">
            <v>0</v>
          </cell>
          <cell r="W6918">
            <v>720</v>
          </cell>
          <cell r="X6918">
            <v>120</v>
          </cell>
          <cell r="Y6918" t="str">
            <v>FUORI GESTIONE</v>
          </cell>
          <cell r="Z6918" t="str">
            <v/>
          </cell>
          <cell r="AD6918" t="str">
            <v>PF</v>
          </cell>
          <cell r="AE6918" t="str">
            <v/>
          </cell>
          <cell r="AF6918" t="str">
            <v>0</v>
          </cell>
          <cell r="AG6918" t="str">
            <v>8016225301275</v>
          </cell>
          <cell r="AL6918">
            <v>0</v>
          </cell>
          <cell r="AM6918" t="str">
            <v>V_MER_22</v>
          </cell>
          <cell r="AN6918">
            <v>0</v>
          </cell>
        </row>
        <row r="6919">
          <cell r="A6919" t="str">
            <v>30006941</v>
          </cell>
          <cell r="B6919" t="str">
            <v>MODA</v>
          </cell>
          <cell r="C6919" t="str">
            <v>ACCESSORI PERSONA</v>
          </cell>
          <cell r="D6919" t="str">
            <v>DONNA</v>
          </cell>
          <cell r="E6919" t="str">
            <v>BORSE</v>
          </cell>
          <cell r="F6919" t="str">
            <v>IN TESSUTO</v>
          </cell>
          <cell r="G6919" t="str">
            <v>AUTEURS DU MONDE</v>
          </cell>
          <cell r="I6919" t="str">
            <v>pe17</v>
          </cell>
          <cell r="J6919" t="str">
            <v>BORSA WOODSTOCK IN COTONE E JUTA, NATURALE E AZZURO</v>
          </cell>
          <cell r="K6919" t="str">
            <v>9815390</v>
          </cell>
          <cell r="L6919" t="str">
            <v>COOPERATIVA SOCIALE QUID</v>
          </cell>
          <cell r="M6919" t="str">
            <v/>
          </cell>
          <cell r="N6919" t="str">
            <v>ITA</v>
          </cell>
          <cell r="O6919" t="str">
            <v>CARLOTTA TUROLLA</v>
          </cell>
          <cell r="P6919" t="str">
            <v>PZ</v>
          </cell>
          <cell r="Q6919">
            <v>0.26</v>
          </cell>
          <cell r="R6919">
            <v>1</v>
          </cell>
          <cell r="S6919">
            <v>0</v>
          </cell>
          <cell r="T6919">
            <v>0</v>
          </cell>
          <cell r="U6919">
            <v>0</v>
          </cell>
          <cell r="V6919">
            <v>0</v>
          </cell>
          <cell r="W6919">
            <v>720</v>
          </cell>
          <cell r="X6919">
            <v>120</v>
          </cell>
          <cell r="Y6919" t="str">
            <v>FUORI GESTIONE</v>
          </cell>
          <cell r="Z6919" t="str">
            <v/>
          </cell>
          <cell r="AD6919" t="str">
            <v>PF</v>
          </cell>
          <cell r="AE6919" t="str">
            <v/>
          </cell>
          <cell r="AF6919" t="str">
            <v>0</v>
          </cell>
          <cell r="AG6919" t="str">
            <v>8016225301282</v>
          </cell>
          <cell r="AL6919">
            <v>0</v>
          </cell>
          <cell r="AM6919" t="str">
            <v>V_MER_22</v>
          </cell>
          <cell r="AN6919">
            <v>0</v>
          </cell>
        </row>
        <row r="6920">
          <cell r="A6920" t="str">
            <v>30006942</v>
          </cell>
          <cell r="B6920" t="str">
            <v>MODA</v>
          </cell>
          <cell r="C6920" t="str">
            <v>ACCESSORI PERSONA</v>
          </cell>
          <cell r="D6920" t="str">
            <v>DONNA</v>
          </cell>
          <cell r="E6920" t="str">
            <v>BORSE</v>
          </cell>
          <cell r="F6920" t="str">
            <v>IN TESSUTO</v>
          </cell>
          <cell r="G6920" t="str">
            <v>AUTEURS DU MONDE</v>
          </cell>
          <cell r="I6920" t="str">
            <v>pe17</v>
          </cell>
          <cell r="J6920" t="str">
            <v>BORSA WOODSTOCK IN COTONE E JUTA, NATURALE E LIME</v>
          </cell>
          <cell r="K6920" t="str">
            <v>9815390</v>
          </cell>
          <cell r="L6920" t="str">
            <v>COOPERATIVA SOCIALE QUID</v>
          </cell>
          <cell r="M6920" t="str">
            <v/>
          </cell>
          <cell r="N6920" t="str">
            <v>ITA</v>
          </cell>
          <cell r="O6920" t="str">
            <v>CARLOTTA TUROLLA</v>
          </cell>
          <cell r="P6920" t="str">
            <v>PZ</v>
          </cell>
          <cell r="Q6920">
            <v>0.26</v>
          </cell>
          <cell r="R6920">
            <v>1</v>
          </cell>
          <cell r="S6920">
            <v>0</v>
          </cell>
          <cell r="T6920">
            <v>0</v>
          </cell>
          <cell r="U6920">
            <v>0</v>
          </cell>
          <cell r="V6920">
            <v>0</v>
          </cell>
          <cell r="W6920">
            <v>720</v>
          </cell>
          <cell r="X6920">
            <v>120</v>
          </cell>
          <cell r="Y6920" t="str">
            <v>FUORI GESTIONE</v>
          </cell>
          <cell r="Z6920" t="str">
            <v/>
          </cell>
          <cell r="AD6920" t="str">
            <v>PF</v>
          </cell>
          <cell r="AE6920" t="str">
            <v/>
          </cell>
          <cell r="AF6920" t="str">
            <v>0</v>
          </cell>
          <cell r="AG6920" t="str">
            <v>8016225301299</v>
          </cell>
          <cell r="AL6920">
            <v>0</v>
          </cell>
          <cell r="AM6920" t="str">
            <v>V_MER_22</v>
          </cell>
          <cell r="AN6920">
            <v>0</v>
          </cell>
        </row>
        <row r="6921">
          <cell r="A6921" t="str">
            <v>30006943</v>
          </cell>
          <cell r="B6921" t="str">
            <v>MODA</v>
          </cell>
          <cell r="C6921" t="str">
            <v>ACCESSORI PERSONA</v>
          </cell>
          <cell r="D6921" t="str">
            <v>UNISEX</v>
          </cell>
          <cell r="E6921" t="str">
            <v>ALTRI ACCESSORI</v>
          </cell>
          <cell r="F6921" t="str">
            <v>BEAUTY</v>
          </cell>
          <cell r="G6921" t="str">
            <v>AUTEURS DU MONDE</v>
          </cell>
          <cell r="I6921" t="str">
            <v>pe17</v>
          </cell>
          <cell r="J6921" t="str">
            <v>BEAUTY WOODSTOCK IN COTONE E JUTA, NATURALE E AZZURRO</v>
          </cell>
          <cell r="K6921" t="str">
            <v>9815390</v>
          </cell>
          <cell r="L6921" t="str">
            <v>COOPERATIVA SOCIALE QUID</v>
          </cell>
          <cell r="M6921" t="str">
            <v/>
          </cell>
          <cell r="N6921" t="str">
            <v>ITA</v>
          </cell>
          <cell r="O6921" t="str">
            <v>CARLOTTA TUROLLA</v>
          </cell>
          <cell r="P6921" t="str">
            <v>PZ</v>
          </cell>
          <cell r="Q6921">
            <v>0.55000000000000004</v>
          </cell>
          <cell r="R6921">
            <v>1</v>
          </cell>
          <cell r="S6921">
            <v>0</v>
          </cell>
          <cell r="T6921">
            <v>0</v>
          </cell>
          <cell r="U6921">
            <v>0</v>
          </cell>
          <cell r="V6921">
            <v>0</v>
          </cell>
          <cell r="W6921">
            <v>720</v>
          </cell>
          <cell r="X6921">
            <v>120</v>
          </cell>
          <cell r="Y6921" t="str">
            <v>FUORI GESTIONE</v>
          </cell>
          <cell r="Z6921" t="str">
            <v/>
          </cell>
          <cell r="AD6921" t="str">
            <v>PF</v>
          </cell>
          <cell r="AE6921" t="str">
            <v/>
          </cell>
          <cell r="AF6921" t="str">
            <v>0</v>
          </cell>
          <cell r="AG6921" t="str">
            <v>8016225301305</v>
          </cell>
          <cell r="AL6921">
            <v>0</v>
          </cell>
          <cell r="AM6921" t="str">
            <v>V_MER_22</v>
          </cell>
          <cell r="AN6921">
            <v>0</v>
          </cell>
        </row>
        <row r="6922">
          <cell r="A6922" t="str">
            <v>30006944</v>
          </cell>
          <cell r="B6922" t="str">
            <v>MODA</v>
          </cell>
          <cell r="C6922" t="str">
            <v>ACCESSORI PERSONA</v>
          </cell>
          <cell r="D6922" t="str">
            <v>UNISEX</v>
          </cell>
          <cell r="E6922" t="str">
            <v>ALTRI ACCESSORI</v>
          </cell>
          <cell r="F6922" t="str">
            <v>BEAUTY</v>
          </cell>
          <cell r="G6922" t="str">
            <v>AUTEURS DU MONDE</v>
          </cell>
          <cell r="I6922" t="str">
            <v>pe17</v>
          </cell>
          <cell r="J6922" t="str">
            <v>BEAUTY WOODSTOCK IN COTONE E JUTA, NATURALE E LIME</v>
          </cell>
          <cell r="K6922" t="str">
            <v>9815390</v>
          </cell>
          <cell r="L6922" t="str">
            <v>COOPERATIVA SOCIALE QUID</v>
          </cell>
          <cell r="M6922" t="str">
            <v/>
          </cell>
          <cell r="N6922" t="str">
            <v>ITA</v>
          </cell>
          <cell r="O6922" t="str">
            <v>CARLOTTA TUROLLA</v>
          </cell>
          <cell r="P6922" t="str">
            <v>PZ</v>
          </cell>
          <cell r="Q6922">
            <v>0.55000000000000004</v>
          </cell>
          <cell r="R6922">
            <v>1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  <cell r="W6922">
            <v>720</v>
          </cell>
          <cell r="X6922">
            <v>120</v>
          </cell>
          <cell r="Y6922" t="str">
            <v>FUORI GESTIONE</v>
          </cell>
          <cell r="Z6922" t="str">
            <v/>
          </cell>
          <cell r="AD6922" t="str">
            <v>PF</v>
          </cell>
          <cell r="AE6922" t="str">
            <v/>
          </cell>
          <cell r="AF6922" t="str">
            <v>0</v>
          </cell>
          <cell r="AG6922" t="str">
            <v>8016225301312</v>
          </cell>
          <cell r="AL6922">
            <v>0</v>
          </cell>
          <cell r="AM6922" t="str">
            <v>V_MER_22</v>
          </cell>
          <cell r="AN6922">
            <v>0</v>
          </cell>
        </row>
        <row r="6923">
          <cell r="A6923" t="str">
            <v>30006945</v>
          </cell>
          <cell r="B6923" t="str">
            <v>MODA</v>
          </cell>
          <cell r="C6923" t="str">
            <v>ACCESSORI PERSONA</v>
          </cell>
          <cell r="D6923" t="str">
            <v>DONNA</v>
          </cell>
          <cell r="E6923" t="str">
            <v>ACCESSORI PERSONALI</v>
          </cell>
          <cell r="F6923" t="str">
            <v>STOLE E FOULARD</v>
          </cell>
          <cell r="G6923" t="str">
            <v>AUTEURS DU MONDE</v>
          </cell>
          <cell r="I6923" t="str">
            <v>pe17</v>
          </cell>
          <cell r="J6923" t="str">
            <v>SCIARPINA QUID INDIA IN SETA FANTASIA BIANCO E BLU</v>
          </cell>
          <cell r="K6923" t="str">
            <v>9815390</v>
          </cell>
          <cell r="L6923" t="str">
            <v>COOPERATIVA SOCIALE QUID</v>
          </cell>
          <cell r="M6923" t="str">
            <v/>
          </cell>
          <cell r="N6923" t="str">
            <v>ITA</v>
          </cell>
          <cell r="O6923" t="str">
            <v>CARLOTTA TUROLLA</v>
          </cell>
          <cell r="P6923" t="str">
            <v>PZ</v>
          </cell>
          <cell r="Q6923">
            <v>0.2</v>
          </cell>
          <cell r="R6923">
            <v>1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  <cell r="W6923">
            <v>720</v>
          </cell>
          <cell r="X6923">
            <v>120</v>
          </cell>
          <cell r="Y6923" t="str">
            <v>ESAURIMENTO</v>
          </cell>
          <cell r="Z6923" t="str">
            <v/>
          </cell>
          <cell r="AD6923" t="str">
            <v>PF</v>
          </cell>
          <cell r="AE6923" t="str">
            <v/>
          </cell>
          <cell r="AF6923" t="str">
            <v>0</v>
          </cell>
          <cell r="AG6923" t="str">
            <v>8016225301329</v>
          </cell>
          <cell r="AL6923">
            <v>0</v>
          </cell>
          <cell r="AM6923" t="str">
            <v>V_MER_22</v>
          </cell>
          <cell r="AN6923">
            <v>0</v>
          </cell>
        </row>
        <row r="6924">
          <cell r="A6924" t="str">
            <v>30006946</v>
          </cell>
          <cell r="B6924" t="str">
            <v>MODA</v>
          </cell>
          <cell r="C6924" t="str">
            <v>ACCESSORI PERSONA</v>
          </cell>
          <cell r="D6924" t="str">
            <v>DONNA</v>
          </cell>
          <cell r="E6924" t="str">
            <v>ACCESSORI PERSONALI</v>
          </cell>
          <cell r="F6924" t="str">
            <v>STOLE E FOULARD</v>
          </cell>
          <cell r="G6924" t="str">
            <v>AUTEURS DU MONDE</v>
          </cell>
          <cell r="I6924" t="str">
            <v>pe17</v>
          </cell>
          <cell r="J6924" t="str">
            <v>SCIARPINA QUID INDIA IN SETA FANTASIA ROSA E AZZURRO</v>
          </cell>
          <cell r="K6924" t="str">
            <v>9815390</v>
          </cell>
          <cell r="L6924" t="str">
            <v>COOPERATIVA SOCIALE QUID</v>
          </cell>
          <cell r="M6924" t="str">
            <v/>
          </cell>
          <cell r="N6924" t="str">
            <v>ITA</v>
          </cell>
          <cell r="O6924" t="str">
            <v>CARLOTTA TUROLLA</v>
          </cell>
          <cell r="P6924" t="str">
            <v>PZ</v>
          </cell>
          <cell r="Q6924">
            <v>0.2</v>
          </cell>
          <cell r="R6924">
            <v>1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  <cell r="W6924">
            <v>720</v>
          </cell>
          <cell r="X6924">
            <v>120</v>
          </cell>
          <cell r="Y6924" t="str">
            <v>ESAURIMENTO</v>
          </cell>
          <cell r="Z6924" t="str">
            <v/>
          </cell>
          <cell r="AD6924" t="str">
            <v>PF</v>
          </cell>
          <cell r="AE6924" t="str">
            <v/>
          </cell>
          <cell r="AF6924" t="str">
            <v>0</v>
          </cell>
          <cell r="AG6924" t="str">
            <v>8016225301336</v>
          </cell>
          <cell r="AL6924">
            <v>0</v>
          </cell>
          <cell r="AM6924" t="str">
            <v>V_MER_22</v>
          </cell>
          <cell r="AN6924">
            <v>0</v>
          </cell>
        </row>
        <row r="6925">
          <cell r="A6925" t="str">
            <v>30006947</v>
          </cell>
          <cell r="B6925" t="str">
            <v>MODA</v>
          </cell>
          <cell r="C6925" t="str">
            <v>ACCESSORI PERSONA</v>
          </cell>
          <cell r="D6925" t="str">
            <v>DONNA</v>
          </cell>
          <cell r="E6925" t="str">
            <v>ACCESSORI PERSONALI</v>
          </cell>
          <cell r="F6925" t="str">
            <v>BANDANAS E FASCE CAPELLI</v>
          </cell>
          <cell r="G6925" t="str">
            <v>AUTEURS DU MONDE</v>
          </cell>
          <cell r="I6925" t="str">
            <v>pe17</v>
          </cell>
          <cell r="J6925" t="str">
            <v>BANDANNAS FIORI IN COTONE FANTASIA ROSA E FUOCO</v>
          </cell>
          <cell r="K6925" t="str">
            <v>9815390</v>
          </cell>
          <cell r="L6925" t="str">
            <v>COOPERATIVA SOCIALE QUID</v>
          </cell>
          <cell r="M6925" t="str">
            <v/>
          </cell>
          <cell r="N6925" t="str">
            <v>ITA</v>
          </cell>
          <cell r="O6925" t="str">
            <v>CARLOTTA TUROLLA</v>
          </cell>
          <cell r="P6925" t="str">
            <v>PZ</v>
          </cell>
          <cell r="Q6925">
            <v>0.04</v>
          </cell>
          <cell r="R6925">
            <v>1</v>
          </cell>
          <cell r="S6925">
            <v>0</v>
          </cell>
          <cell r="T6925">
            <v>0</v>
          </cell>
          <cell r="U6925">
            <v>0</v>
          </cell>
          <cell r="V6925">
            <v>0</v>
          </cell>
          <cell r="W6925">
            <v>720</v>
          </cell>
          <cell r="X6925">
            <v>120</v>
          </cell>
          <cell r="Y6925" t="str">
            <v>ESAURIMENTO</v>
          </cell>
          <cell r="Z6925" t="str">
            <v/>
          </cell>
          <cell r="AD6925" t="str">
            <v>PF</v>
          </cell>
          <cell r="AE6925" t="str">
            <v/>
          </cell>
          <cell r="AF6925" t="str">
            <v>0</v>
          </cell>
          <cell r="AG6925" t="str">
            <v>8016225301343</v>
          </cell>
          <cell r="AK6925">
            <v>35</v>
          </cell>
          <cell r="AL6925">
            <v>35</v>
          </cell>
          <cell r="AM6925" t="str">
            <v>V_MER_22</v>
          </cell>
          <cell r="AN6925">
            <v>5.01</v>
          </cell>
        </row>
        <row r="6926">
          <cell r="A6926" t="str">
            <v>30006948</v>
          </cell>
          <cell r="B6926" t="str">
            <v>MODA</v>
          </cell>
          <cell r="C6926" t="str">
            <v>ACCESSORI PERSONA</v>
          </cell>
          <cell r="D6926" t="str">
            <v>DONNA</v>
          </cell>
          <cell r="E6926" t="str">
            <v>ACCESSORI PERSONALI</v>
          </cell>
          <cell r="F6926" t="str">
            <v>STOLE E FOULARD</v>
          </cell>
          <cell r="G6926" t="str">
            <v>AUTEURS DU MONDE</v>
          </cell>
          <cell r="I6926" t="str">
            <v>pe17</v>
          </cell>
          <cell r="J6926" t="str">
            <v>GONNELINA PAREO FIORI IN COTONE FANTASIA ROSA E FUOCO</v>
          </cell>
          <cell r="K6926" t="str">
            <v>9815390</v>
          </cell>
          <cell r="L6926" t="str">
            <v>COOPERATIVA SOCIALE QUID</v>
          </cell>
          <cell r="M6926" t="str">
            <v/>
          </cell>
          <cell r="N6926" t="str">
            <v>ITA</v>
          </cell>
          <cell r="O6926" t="str">
            <v>CARLOTTA TUROLLA</v>
          </cell>
          <cell r="P6926" t="str">
            <v>PZ</v>
          </cell>
          <cell r="Q6926">
            <v>7.0000000000000007E-2</v>
          </cell>
          <cell r="R6926">
            <v>1</v>
          </cell>
          <cell r="S6926">
            <v>0</v>
          </cell>
          <cell r="T6926">
            <v>0</v>
          </cell>
          <cell r="U6926">
            <v>0</v>
          </cell>
          <cell r="V6926">
            <v>0</v>
          </cell>
          <cell r="W6926">
            <v>720</v>
          </cell>
          <cell r="X6926">
            <v>120</v>
          </cell>
          <cell r="Y6926" t="str">
            <v>ESAURIMENTO</v>
          </cell>
          <cell r="Z6926" t="str">
            <v/>
          </cell>
          <cell r="AD6926" t="str">
            <v>PF</v>
          </cell>
          <cell r="AE6926" t="str">
            <v/>
          </cell>
          <cell r="AF6926" t="str">
            <v>0</v>
          </cell>
          <cell r="AG6926" t="str">
            <v>8016225301350</v>
          </cell>
          <cell r="AK6926">
            <v>34</v>
          </cell>
          <cell r="AL6926">
            <v>34</v>
          </cell>
          <cell r="AM6926" t="str">
            <v>V_MER_22</v>
          </cell>
          <cell r="AN6926">
            <v>7.51</v>
          </cell>
        </row>
        <row r="6927">
          <cell r="A6927" t="str">
            <v>30006949</v>
          </cell>
          <cell r="B6927" t="str">
            <v>MODA</v>
          </cell>
          <cell r="C6927" t="str">
            <v>BIGIOTTERIA E GIOIELLERIA</v>
          </cell>
          <cell r="D6927" t="str">
            <v>DONNA</v>
          </cell>
          <cell r="E6927" t="str">
            <v>COLLANE E PENDENTI</v>
          </cell>
          <cell r="F6927" t="str">
            <v>BIGIOTTERIA</v>
          </cell>
          <cell r="G6927" t="str">
            <v>AUTEURS DU MONDE</v>
          </cell>
          <cell r="I6927" t="str">
            <v>PE18</v>
          </cell>
          <cell r="J6927" t="str">
            <v>COLLANA GEOMETRICA IN OTTONE, COLORE ORO CONF.1</v>
          </cell>
          <cell r="K6927" t="str">
            <v>9810837</v>
          </cell>
          <cell r="L6927" t="str">
            <v>ASHA HANDICRAFTS ASSOCIATION</v>
          </cell>
          <cell r="M6927" t="str">
            <v>PREF 50%</v>
          </cell>
          <cell r="N6927" t="str">
            <v>IND</v>
          </cell>
          <cell r="O6927" t="str">
            <v>CARLOTTA TUROLLA</v>
          </cell>
          <cell r="P6927" t="str">
            <v>PZ</v>
          </cell>
          <cell r="Q6927">
            <v>2.8999999999999998E-3</v>
          </cell>
          <cell r="R6927">
            <v>1</v>
          </cell>
          <cell r="S6927">
            <v>0</v>
          </cell>
          <cell r="T6927">
            <v>0</v>
          </cell>
          <cell r="U6927">
            <v>0</v>
          </cell>
          <cell r="V6927">
            <v>0</v>
          </cell>
          <cell r="W6927">
            <v>720</v>
          </cell>
          <cell r="X6927">
            <v>120</v>
          </cell>
          <cell r="Y6927" t="str">
            <v>FUORI GESTIONE</v>
          </cell>
          <cell r="Z6927" t="str">
            <v/>
          </cell>
          <cell r="AD6927" t="str">
            <v>PF</v>
          </cell>
          <cell r="AE6927" t="str">
            <v>7117190090</v>
          </cell>
          <cell r="AF6927" t="str">
            <v>0</v>
          </cell>
          <cell r="AG6927" t="str">
            <v>8016225301510</v>
          </cell>
          <cell r="AM6927" t="str">
            <v>V_MER_22</v>
          </cell>
          <cell r="AN6927">
            <v>0</v>
          </cell>
        </row>
        <row r="6928">
          <cell r="A6928" t="str">
            <v>30006950</v>
          </cell>
          <cell r="B6928" t="str">
            <v>MODA</v>
          </cell>
          <cell r="C6928" t="str">
            <v>BIGIOTTERIA E GIOIELLERIA</v>
          </cell>
          <cell r="D6928" t="str">
            <v>DONNA</v>
          </cell>
          <cell r="E6928" t="str">
            <v>COLLANE E PENDENTI</v>
          </cell>
          <cell r="F6928" t="str">
            <v>BIGIOTTERIA</v>
          </cell>
          <cell r="G6928" t="str">
            <v>AUTEURS DU MONDE</v>
          </cell>
          <cell r="I6928" t="str">
            <v>PE18</v>
          </cell>
          <cell r="J6928" t="str">
            <v>COLLANA GEOMETRICA IN OTTONE, COLORE RAME CONF.1</v>
          </cell>
          <cell r="K6928" t="str">
            <v>9810837</v>
          </cell>
          <cell r="L6928" t="str">
            <v>ASHA HANDICRAFTS ASSOCIATION</v>
          </cell>
          <cell r="M6928" t="str">
            <v>PREF 50%</v>
          </cell>
          <cell r="N6928" t="str">
            <v>IND</v>
          </cell>
          <cell r="O6928" t="str">
            <v>CARLOTTA TUROLLA</v>
          </cell>
          <cell r="P6928" t="str">
            <v>PZ</v>
          </cell>
          <cell r="Q6928">
            <v>2.8999999999999998E-3</v>
          </cell>
          <cell r="R6928">
            <v>1</v>
          </cell>
          <cell r="S6928">
            <v>0</v>
          </cell>
          <cell r="T6928">
            <v>0</v>
          </cell>
          <cell r="U6928">
            <v>0</v>
          </cell>
          <cell r="V6928">
            <v>0</v>
          </cell>
          <cell r="W6928">
            <v>720</v>
          </cell>
          <cell r="X6928">
            <v>120</v>
          </cell>
          <cell r="Y6928" t="str">
            <v>ESAURIMENTO</v>
          </cell>
          <cell r="Z6928" t="str">
            <v/>
          </cell>
          <cell r="AD6928" t="str">
            <v>PF</v>
          </cell>
          <cell r="AE6928" t="str">
            <v>7117190090</v>
          </cell>
          <cell r="AF6928" t="str">
            <v>0</v>
          </cell>
          <cell r="AG6928" t="str">
            <v>8016225301527</v>
          </cell>
          <cell r="AL6928">
            <v>0</v>
          </cell>
          <cell r="AM6928" t="str">
            <v>V_MER_22</v>
          </cell>
          <cell r="AN6928">
            <v>0</v>
          </cell>
        </row>
        <row r="6929">
          <cell r="A6929" t="str">
            <v>30006951</v>
          </cell>
          <cell r="B6929" t="str">
            <v>MODA</v>
          </cell>
          <cell r="C6929" t="str">
            <v>BIGIOTTERIA E GIOIELLERIA</v>
          </cell>
          <cell r="D6929" t="str">
            <v>DONNA</v>
          </cell>
          <cell r="E6929" t="str">
            <v>COLLANE E PENDENTI</v>
          </cell>
          <cell r="F6929" t="str">
            <v>BIGIOTTERIA</v>
          </cell>
          <cell r="G6929" t="str">
            <v>AUTEURS DU MONDE</v>
          </cell>
          <cell r="I6929" t="str">
            <v>PE18</v>
          </cell>
          <cell r="J6929" t="str">
            <v>COLLANA LINEARE IN OTTONE, COLOR RAME CONF.1</v>
          </cell>
          <cell r="K6929" t="str">
            <v>9810837</v>
          </cell>
          <cell r="L6929" t="str">
            <v>ASHA HANDICRAFTS ASSOCIATION</v>
          </cell>
          <cell r="M6929" t="str">
            <v>PREF 50%</v>
          </cell>
          <cell r="N6929" t="str">
            <v>IND</v>
          </cell>
          <cell r="O6929" t="str">
            <v>CARLOTTA TUROLLA</v>
          </cell>
          <cell r="P6929" t="str">
            <v>PZ</v>
          </cell>
          <cell r="Q6929">
            <v>2.7000000000000001E-3</v>
          </cell>
          <cell r="R6929">
            <v>1</v>
          </cell>
          <cell r="S6929">
            <v>0</v>
          </cell>
          <cell r="T6929">
            <v>0</v>
          </cell>
          <cell r="U6929">
            <v>0</v>
          </cell>
          <cell r="V6929">
            <v>0</v>
          </cell>
          <cell r="W6929">
            <v>720</v>
          </cell>
          <cell r="X6929">
            <v>120</v>
          </cell>
          <cell r="Y6929" t="str">
            <v>ESAURIMENTO</v>
          </cell>
          <cell r="Z6929" t="str">
            <v/>
          </cell>
          <cell r="AD6929" t="str">
            <v>PF</v>
          </cell>
          <cell r="AE6929" t="str">
            <v>7117190090</v>
          </cell>
          <cell r="AF6929" t="str">
            <v>0</v>
          </cell>
          <cell r="AG6929" t="str">
            <v>8016225301534</v>
          </cell>
          <cell r="AL6929">
            <v>0</v>
          </cell>
          <cell r="AM6929" t="str">
            <v>V_MER_22</v>
          </cell>
          <cell r="AN6929">
            <v>0</v>
          </cell>
        </row>
        <row r="6930">
          <cell r="A6930" t="str">
            <v>30006952</v>
          </cell>
          <cell r="B6930" t="str">
            <v>MODA</v>
          </cell>
          <cell r="C6930" t="str">
            <v>BIGIOTTERIA E GIOIELLERIA</v>
          </cell>
          <cell r="D6930" t="str">
            <v>DONNA</v>
          </cell>
          <cell r="E6930" t="str">
            <v>COLLANE E PENDENTI</v>
          </cell>
          <cell r="F6930" t="str">
            <v>BIGIOTTERIA</v>
          </cell>
          <cell r="G6930" t="str">
            <v>AUTEURS DU MONDE</v>
          </cell>
          <cell r="I6930" t="str">
            <v>PE18</v>
          </cell>
          <cell r="J6930" t="str">
            <v>COLLANA LINEARE IN OTTONE, COLOR ORO CONF.1</v>
          </cell>
          <cell r="K6930" t="str">
            <v>9810837</v>
          </cell>
          <cell r="L6930" t="str">
            <v>ASHA HANDICRAFTS ASSOCIATION</v>
          </cell>
          <cell r="M6930" t="str">
            <v>PREF 50%</v>
          </cell>
          <cell r="N6930" t="str">
            <v>IND</v>
          </cell>
          <cell r="O6930" t="str">
            <v>CARLOTTA TUROLLA</v>
          </cell>
          <cell r="P6930" t="str">
            <v>PZ</v>
          </cell>
          <cell r="Q6930">
            <v>2.7000000000000001E-3</v>
          </cell>
          <cell r="R6930">
            <v>1</v>
          </cell>
          <cell r="S6930">
            <v>0</v>
          </cell>
          <cell r="T6930">
            <v>0</v>
          </cell>
          <cell r="U6930">
            <v>0</v>
          </cell>
          <cell r="V6930">
            <v>0</v>
          </cell>
          <cell r="W6930">
            <v>720</v>
          </cell>
          <cell r="X6930">
            <v>120</v>
          </cell>
          <cell r="Y6930" t="str">
            <v>ESAURIMENTO</v>
          </cell>
          <cell r="Z6930" t="str">
            <v/>
          </cell>
          <cell r="AD6930" t="str">
            <v>PF</v>
          </cell>
          <cell r="AE6930" t="str">
            <v>7117190090</v>
          </cell>
          <cell r="AF6930" t="str">
            <v>0</v>
          </cell>
          <cell r="AG6930" t="str">
            <v>8016225301541</v>
          </cell>
          <cell r="AL6930">
            <v>0</v>
          </cell>
          <cell r="AM6930" t="str">
            <v>V_MER_22</v>
          </cell>
          <cell r="AN6930">
            <v>0</v>
          </cell>
        </row>
        <row r="6931">
          <cell r="A6931" t="str">
            <v>30006953</v>
          </cell>
          <cell r="B6931" t="str">
            <v>MODA</v>
          </cell>
          <cell r="C6931" t="str">
            <v>BIGIOTTERIA E GIOIELLERIA</v>
          </cell>
          <cell r="D6931" t="str">
            <v>DONNA</v>
          </cell>
          <cell r="E6931" t="str">
            <v>COLLANE E PENDENTI</v>
          </cell>
          <cell r="F6931" t="str">
            <v>BIGIOTTERIA</v>
          </cell>
          <cell r="G6931" t="str">
            <v>AUTEURS DU MONDE</v>
          </cell>
          <cell r="I6931" t="str">
            <v>PE18</v>
          </cell>
          <cell r="J6931" t="str">
            <v>COLLANA EGIZIA IN OTTONE E QUARZO CONF.1</v>
          </cell>
          <cell r="K6931" t="str">
            <v>9810837</v>
          </cell>
          <cell r="L6931" t="str">
            <v>ASHA HANDICRAFTS ASSOCIATION</v>
          </cell>
          <cell r="M6931" t="str">
            <v>PREF 50%</v>
          </cell>
          <cell r="N6931" t="str">
            <v>IND</v>
          </cell>
          <cell r="O6931" t="str">
            <v>CARLOTTA TUROLLA</v>
          </cell>
          <cell r="P6931" t="str">
            <v>PZ</v>
          </cell>
          <cell r="Q6931">
            <v>5.4000000000000003E-3</v>
          </cell>
          <cell r="R6931">
            <v>1</v>
          </cell>
          <cell r="S6931">
            <v>0</v>
          </cell>
          <cell r="T6931">
            <v>0</v>
          </cell>
          <cell r="U6931">
            <v>0</v>
          </cell>
          <cell r="V6931">
            <v>0</v>
          </cell>
          <cell r="W6931">
            <v>720</v>
          </cell>
          <cell r="X6931">
            <v>120</v>
          </cell>
          <cell r="Y6931" t="str">
            <v>FUORI GESTIONE</v>
          </cell>
          <cell r="Z6931" t="str">
            <v/>
          </cell>
          <cell r="AD6931" t="str">
            <v>PF</v>
          </cell>
          <cell r="AE6931" t="str">
            <v>7117190090</v>
          </cell>
          <cell r="AF6931" t="str">
            <v>0</v>
          </cell>
          <cell r="AG6931" t="str">
            <v>8016225301558</v>
          </cell>
          <cell r="AM6931" t="str">
            <v>V_MER_22</v>
          </cell>
          <cell r="AN6931">
            <v>0</v>
          </cell>
        </row>
        <row r="6932">
          <cell r="A6932" t="str">
            <v>30006954</v>
          </cell>
          <cell r="B6932" t="str">
            <v>MODA</v>
          </cell>
          <cell r="C6932" t="str">
            <v>BIGIOTTERIA E GIOIELLERIA</v>
          </cell>
          <cell r="D6932" t="str">
            <v>DONNA</v>
          </cell>
          <cell r="E6932" t="str">
            <v>COLLANE E PENDENTI</v>
          </cell>
          <cell r="F6932" t="str">
            <v>BIGIOTTERIA</v>
          </cell>
          <cell r="G6932" t="str">
            <v>AUTEURS DU MONDE</v>
          </cell>
          <cell r="I6932" t="str">
            <v>PE18</v>
          </cell>
          <cell r="J6932" t="str">
            <v>COLLANA EGIZIA LONG IN OTTONE E QUARZO CONF.1</v>
          </cell>
          <cell r="K6932" t="str">
            <v>9810837</v>
          </cell>
          <cell r="L6932" t="str">
            <v>ASHA HANDICRAFTS ASSOCIATION</v>
          </cell>
          <cell r="M6932" t="str">
            <v>PREF 50%</v>
          </cell>
          <cell r="N6932" t="str">
            <v>IND</v>
          </cell>
          <cell r="O6932" t="str">
            <v>CARLOTTA TUROLLA</v>
          </cell>
          <cell r="P6932" t="str">
            <v>PZ</v>
          </cell>
          <cell r="Q6932">
            <v>3.5000000000000001E-3</v>
          </cell>
          <cell r="R6932">
            <v>1</v>
          </cell>
          <cell r="S6932">
            <v>0</v>
          </cell>
          <cell r="T6932">
            <v>0</v>
          </cell>
          <cell r="U6932">
            <v>0</v>
          </cell>
          <cell r="V6932">
            <v>0</v>
          </cell>
          <cell r="W6932">
            <v>720</v>
          </cell>
          <cell r="X6932">
            <v>120</v>
          </cell>
          <cell r="Y6932" t="str">
            <v>FUORI GESTIONE</v>
          </cell>
          <cell r="Z6932" t="str">
            <v/>
          </cell>
          <cell r="AD6932" t="str">
            <v>PF</v>
          </cell>
          <cell r="AE6932" t="str">
            <v>7117190090</v>
          </cell>
          <cell r="AF6932" t="str">
            <v>0</v>
          </cell>
          <cell r="AG6932" t="str">
            <v>8016225301565</v>
          </cell>
          <cell r="AM6932" t="str">
            <v>V_MER_22</v>
          </cell>
          <cell r="AN6932">
            <v>0</v>
          </cell>
        </row>
        <row r="6933">
          <cell r="A6933" t="str">
            <v>30006955</v>
          </cell>
          <cell r="B6933" t="str">
            <v>MODA</v>
          </cell>
          <cell r="C6933" t="str">
            <v>BIGIOTTERIA E GIOIELLERIA</v>
          </cell>
          <cell r="D6933" t="str">
            <v>DONNA</v>
          </cell>
          <cell r="E6933" t="str">
            <v>COLLANE E PENDENTI</v>
          </cell>
          <cell r="F6933" t="str">
            <v>BIGIOTTERIA</v>
          </cell>
          <cell r="G6933" t="str">
            <v>AUTEURS DU MONDE</v>
          </cell>
          <cell r="I6933" t="str">
            <v>PE18</v>
          </cell>
          <cell r="J6933" t="str">
            <v>COLLANA ELEGANZA IN QUARZO VERDE CONF.1</v>
          </cell>
          <cell r="K6933" t="str">
            <v>9810837</v>
          </cell>
          <cell r="L6933" t="str">
            <v>ASHA HANDICRAFTS ASSOCIATION</v>
          </cell>
          <cell r="M6933" t="str">
            <v>PREF 50%</v>
          </cell>
          <cell r="N6933" t="str">
            <v>IND</v>
          </cell>
          <cell r="O6933" t="str">
            <v>CARLOTTA TUROLLA</v>
          </cell>
          <cell r="P6933" t="str">
            <v>PZ</v>
          </cell>
          <cell r="Q6933">
            <v>1.7100000000000001E-2</v>
          </cell>
          <cell r="R6933">
            <v>1</v>
          </cell>
          <cell r="S6933">
            <v>0</v>
          </cell>
          <cell r="T6933">
            <v>0</v>
          </cell>
          <cell r="U6933">
            <v>0</v>
          </cell>
          <cell r="V6933">
            <v>0</v>
          </cell>
          <cell r="W6933">
            <v>720</v>
          </cell>
          <cell r="X6933">
            <v>120</v>
          </cell>
          <cell r="Y6933" t="str">
            <v>ESAURIMENTO</v>
          </cell>
          <cell r="Z6933" t="str">
            <v/>
          </cell>
          <cell r="AD6933" t="str">
            <v>PF</v>
          </cell>
          <cell r="AE6933" t="str">
            <v>7117900000</v>
          </cell>
          <cell r="AF6933" t="str">
            <v>0</v>
          </cell>
          <cell r="AG6933" t="str">
            <v>8016225301572</v>
          </cell>
          <cell r="AL6933">
            <v>0</v>
          </cell>
          <cell r="AM6933" t="str">
            <v>V_MER_22</v>
          </cell>
          <cell r="AN6933">
            <v>0</v>
          </cell>
        </row>
        <row r="6934">
          <cell r="A6934" t="str">
            <v>30006956</v>
          </cell>
          <cell r="B6934" t="str">
            <v>MODA</v>
          </cell>
          <cell r="C6934" t="str">
            <v>BIGIOTTERIA E GIOIELLERIA</v>
          </cell>
          <cell r="D6934" t="str">
            <v>DONNA</v>
          </cell>
          <cell r="E6934" t="str">
            <v>COLLANE E PENDENTI</v>
          </cell>
          <cell r="F6934" t="str">
            <v>BIGIOTTERIA</v>
          </cell>
          <cell r="G6934" t="str">
            <v>AUTEURS DU MONDE</v>
          </cell>
          <cell r="I6934" t="str">
            <v>PE18</v>
          </cell>
          <cell r="J6934" t="str">
            <v>COLLANA PIETRE IN AGATA E CORNIOLA CONF.1</v>
          </cell>
          <cell r="K6934" t="str">
            <v>9810837</v>
          </cell>
          <cell r="L6934" t="str">
            <v>ASHA HANDICRAFTS ASSOCIATION</v>
          </cell>
          <cell r="M6934" t="str">
            <v>PREF 50%</v>
          </cell>
          <cell r="N6934" t="str">
            <v>IND</v>
          </cell>
          <cell r="O6934" t="str">
            <v>CARLOTTA TUROLLA</v>
          </cell>
          <cell r="P6934" t="str">
            <v>PZ</v>
          </cell>
          <cell r="Q6934">
            <v>1.61E-2</v>
          </cell>
          <cell r="R6934">
            <v>1</v>
          </cell>
          <cell r="S6934">
            <v>0</v>
          </cell>
          <cell r="T6934">
            <v>0</v>
          </cell>
          <cell r="U6934">
            <v>0</v>
          </cell>
          <cell r="V6934">
            <v>0</v>
          </cell>
          <cell r="W6934">
            <v>720</v>
          </cell>
          <cell r="X6934">
            <v>120</v>
          </cell>
          <cell r="Y6934" t="str">
            <v>FUORI GESTIONE</v>
          </cell>
          <cell r="Z6934" t="str">
            <v/>
          </cell>
          <cell r="AD6934" t="str">
            <v>PF</v>
          </cell>
          <cell r="AE6934" t="str">
            <v>7117900000</v>
          </cell>
          <cell r="AF6934" t="str">
            <v>0</v>
          </cell>
          <cell r="AG6934" t="str">
            <v>8016225301589</v>
          </cell>
          <cell r="AM6934" t="str">
            <v>V_MER_22</v>
          </cell>
          <cell r="AN6934">
            <v>0</v>
          </cell>
        </row>
        <row r="6935">
          <cell r="A6935" t="str">
            <v>30006957</v>
          </cell>
          <cell r="B6935" t="str">
            <v>MODA</v>
          </cell>
          <cell r="C6935" t="str">
            <v>BIGIOTTERIA E GIOIELLERIA</v>
          </cell>
          <cell r="D6935" t="str">
            <v>DONNA</v>
          </cell>
          <cell r="E6935" t="str">
            <v>BRACCIALI</v>
          </cell>
          <cell r="F6935" t="str">
            <v>BIGIOTTERIA</v>
          </cell>
          <cell r="G6935" t="str">
            <v>AUTEURS DU MONDE</v>
          </cell>
          <cell r="I6935" t="str">
            <v>PE18</v>
          </cell>
          <cell r="J6935" t="str">
            <v>BRACCIALE TRIANGOLI IN OTTONE, ORO CONF.1</v>
          </cell>
          <cell r="K6935" t="str">
            <v>9810837</v>
          </cell>
          <cell r="L6935" t="str">
            <v>ASHA HANDICRAFTS ASSOCIATION</v>
          </cell>
          <cell r="M6935" t="str">
            <v>PREF 50%</v>
          </cell>
          <cell r="N6935" t="str">
            <v>IND</v>
          </cell>
          <cell r="O6935" t="str">
            <v>CARLOTTA TUROLLA</v>
          </cell>
          <cell r="P6935" t="str">
            <v>PZ</v>
          </cell>
          <cell r="Q6935">
            <v>1.8E-3</v>
          </cell>
          <cell r="R6935">
            <v>1</v>
          </cell>
          <cell r="S6935">
            <v>0</v>
          </cell>
          <cell r="T6935">
            <v>0</v>
          </cell>
          <cell r="U6935">
            <v>0</v>
          </cell>
          <cell r="V6935">
            <v>0</v>
          </cell>
          <cell r="W6935">
            <v>720</v>
          </cell>
          <cell r="X6935">
            <v>120</v>
          </cell>
          <cell r="Y6935" t="str">
            <v>ESAURIMENTO</v>
          </cell>
          <cell r="Z6935" t="str">
            <v/>
          </cell>
          <cell r="AD6935" t="str">
            <v>PF</v>
          </cell>
          <cell r="AE6935" t="str">
            <v>7117190090</v>
          </cell>
          <cell r="AF6935" t="str">
            <v>0</v>
          </cell>
          <cell r="AG6935" t="str">
            <v>8016225301596</v>
          </cell>
          <cell r="AM6935" t="str">
            <v>V_MER_22</v>
          </cell>
          <cell r="AN6935">
            <v>0</v>
          </cell>
        </row>
        <row r="6936">
          <cell r="A6936" t="str">
            <v>30006958</v>
          </cell>
          <cell r="B6936" t="str">
            <v>MODA</v>
          </cell>
          <cell r="C6936" t="str">
            <v>BIGIOTTERIA E GIOIELLERIA</v>
          </cell>
          <cell r="D6936" t="str">
            <v>DONNA</v>
          </cell>
          <cell r="E6936" t="str">
            <v>BRACCIALI</v>
          </cell>
          <cell r="F6936" t="str">
            <v>BIGIOTTERIA</v>
          </cell>
          <cell r="G6936" t="str">
            <v>AUTEURS DU MONDE</v>
          </cell>
          <cell r="I6936" t="str">
            <v>PE18</v>
          </cell>
          <cell r="J6936" t="str">
            <v>BRACCIALE RIGHE IN OTTONE, ORO CONF.1</v>
          </cell>
          <cell r="K6936" t="str">
            <v>9810837</v>
          </cell>
          <cell r="L6936" t="str">
            <v>ASHA HANDICRAFTS ASSOCIATION</v>
          </cell>
          <cell r="M6936" t="str">
            <v>PREF 50%</v>
          </cell>
          <cell r="N6936" t="str">
            <v>IND</v>
          </cell>
          <cell r="O6936" t="str">
            <v>CARLOTTA TUROLLA</v>
          </cell>
          <cell r="P6936" t="str">
            <v>PZ</v>
          </cell>
          <cell r="Q6936">
            <v>1.6000000000000001E-3</v>
          </cell>
          <cell r="R6936">
            <v>1</v>
          </cell>
          <cell r="S6936">
            <v>0</v>
          </cell>
          <cell r="T6936">
            <v>0</v>
          </cell>
          <cell r="U6936">
            <v>0</v>
          </cell>
          <cell r="V6936">
            <v>0</v>
          </cell>
          <cell r="W6936">
            <v>720</v>
          </cell>
          <cell r="X6936">
            <v>120</v>
          </cell>
          <cell r="Y6936" t="str">
            <v>FUORI GESTIONE</v>
          </cell>
          <cell r="Z6936" t="str">
            <v/>
          </cell>
          <cell r="AD6936" t="str">
            <v>PF</v>
          </cell>
          <cell r="AE6936" t="str">
            <v>7117190090</v>
          </cell>
          <cell r="AF6936" t="str">
            <v>0</v>
          </cell>
          <cell r="AG6936" t="str">
            <v>8016225301602</v>
          </cell>
          <cell r="AM6936" t="str">
            <v>V_MER_22</v>
          </cell>
          <cell r="AN6936">
            <v>0</v>
          </cell>
        </row>
        <row r="6937">
          <cell r="A6937" t="str">
            <v>30006959</v>
          </cell>
          <cell r="B6937" t="str">
            <v>MODA</v>
          </cell>
          <cell r="C6937" t="str">
            <v>BIGIOTTERIA E GIOIELLERIA</v>
          </cell>
          <cell r="D6937" t="str">
            <v>DONNA</v>
          </cell>
          <cell r="E6937" t="str">
            <v>BRACCIALI</v>
          </cell>
          <cell r="F6937" t="str">
            <v>BIGIOTTERIA</v>
          </cell>
          <cell r="G6937" t="str">
            <v>AUTEURS DU MONDE</v>
          </cell>
          <cell r="I6937" t="str">
            <v>PE18</v>
          </cell>
          <cell r="J6937" t="str">
            <v>BRACCIALE FRECCE IN OTTONE, ORO CONF.1</v>
          </cell>
          <cell r="K6937" t="str">
            <v>9810837</v>
          </cell>
          <cell r="L6937" t="str">
            <v>ASHA HANDICRAFTS ASSOCIATION</v>
          </cell>
          <cell r="M6937" t="str">
            <v>PREF 50%</v>
          </cell>
          <cell r="N6937" t="str">
            <v>IND</v>
          </cell>
          <cell r="O6937" t="str">
            <v>CARLOTTA TUROLLA</v>
          </cell>
          <cell r="P6937" t="str">
            <v>PZ</v>
          </cell>
          <cell r="Q6937">
            <v>1.8E-3</v>
          </cell>
          <cell r="R6937">
            <v>1</v>
          </cell>
          <cell r="S6937">
            <v>0</v>
          </cell>
          <cell r="T6937">
            <v>0</v>
          </cell>
          <cell r="U6937">
            <v>0</v>
          </cell>
          <cell r="V6937">
            <v>0</v>
          </cell>
          <cell r="W6937">
            <v>720</v>
          </cell>
          <cell r="X6937">
            <v>120</v>
          </cell>
          <cell r="Y6937" t="str">
            <v>ESAURIMENTO</v>
          </cell>
          <cell r="Z6937" t="str">
            <v/>
          </cell>
          <cell r="AD6937" t="str">
            <v>PF</v>
          </cell>
          <cell r="AE6937" t="str">
            <v>7117190090</v>
          </cell>
          <cell r="AF6937" t="str">
            <v>0</v>
          </cell>
          <cell r="AG6937" t="str">
            <v>8016225301619</v>
          </cell>
          <cell r="AM6937" t="str">
            <v>V_MER_22</v>
          </cell>
          <cell r="AN6937">
            <v>0</v>
          </cell>
        </row>
        <row r="6938">
          <cell r="A6938" t="str">
            <v>30006960</v>
          </cell>
          <cell r="B6938" t="str">
            <v>MODA</v>
          </cell>
          <cell r="C6938" t="str">
            <v>BIGIOTTERIA E GIOIELLERIA</v>
          </cell>
          <cell r="D6938" t="str">
            <v>DONNA</v>
          </cell>
          <cell r="E6938" t="str">
            <v>BRACCIALI</v>
          </cell>
          <cell r="F6938" t="str">
            <v>BIGIOTTERIA</v>
          </cell>
          <cell r="G6938" t="str">
            <v>AUTEURS DU MONDE</v>
          </cell>
          <cell r="I6938" t="str">
            <v>PE18</v>
          </cell>
          <cell r="J6938" t="str">
            <v>BRACCIALE RIGHE IN OTTONE, RAME CONF.1</v>
          </cell>
          <cell r="K6938" t="str">
            <v>9810837</v>
          </cell>
          <cell r="L6938" t="str">
            <v>ASHA HANDICRAFTS ASSOCIATION</v>
          </cell>
          <cell r="M6938" t="str">
            <v>PREF 50%</v>
          </cell>
          <cell r="N6938" t="str">
            <v>IND</v>
          </cell>
          <cell r="O6938" t="str">
            <v>CARLOTTA TUROLLA</v>
          </cell>
          <cell r="P6938" t="str">
            <v>PZ</v>
          </cell>
          <cell r="Q6938">
            <v>1.6000000000000001E-3</v>
          </cell>
          <cell r="R6938">
            <v>1</v>
          </cell>
          <cell r="S6938">
            <v>0</v>
          </cell>
          <cell r="T6938">
            <v>0</v>
          </cell>
          <cell r="U6938">
            <v>0</v>
          </cell>
          <cell r="V6938">
            <v>0</v>
          </cell>
          <cell r="W6938">
            <v>720</v>
          </cell>
          <cell r="X6938">
            <v>120</v>
          </cell>
          <cell r="Y6938" t="str">
            <v>ESAURIMENTO</v>
          </cell>
          <cell r="Z6938" t="str">
            <v/>
          </cell>
          <cell r="AD6938" t="str">
            <v>PF</v>
          </cell>
          <cell r="AE6938" t="str">
            <v>7117190090</v>
          </cell>
          <cell r="AF6938" t="str">
            <v>0</v>
          </cell>
          <cell r="AG6938" t="str">
            <v>8016225301626</v>
          </cell>
          <cell r="AK6938">
            <v>25</v>
          </cell>
          <cell r="AL6938">
            <v>25</v>
          </cell>
          <cell r="AM6938" t="str">
            <v>V_MER_22</v>
          </cell>
          <cell r="AN6938">
            <v>1.77</v>
          </cell>
        </row>
        <row r="6939">
          <cell r="A6939" t="str">
            <v>30006961</v>
          </cell>
          <cell r="B6939" t="str">
            <v>MODA</v>
          </cell>
          <cell r="C6939" t="str">
            <v>BIGIOTTERIA E GIOIELLERIA</v>
          </cell>
          <cell r="D6939" t="str">
            <v>DONNA</v>
          </cell>
          <cell r="E6939" t="str">
            <v>BRACCIALI</v>
          </cell>
          <cell r="F6939" t="str">
            <v>BIGIOTTERIA</v>
          </cell>
          <cell r="G6939" t="str">
            <v>AUTEURS DU MONDE</v>
          </cell>
          <cell r="I6939" t="str">
            <v>PE18</v>
          </cell>
          <cell r="J6939" t="str">
            <v>BRACCIALE TRIANGOLI IN OTTONE, RAME CONF.1</v>
          </cell>
          <cell r="K6939" t="str">
            <v>9810837</v>
          </cell>
          <cell r="L6939" t="str">
            <v>ASHA HANDICRAFTS ASSOCIATION</v>
          </cell>
          <cell r="M6939" t="str">
            <v>PREF 50%</v>
          </cell>
          <cell r="N6939" t="str">
            <v>IND</v>
          </cell>
          <cell r="O6939" t="str">
            <v>CARLOTTA TUROLLA</v>
          </cell>
          <cell r="P6939" t="str">
            <v>PZ</v>
          </cell>
          <cell r="Q6939">
            <v>1.8E-3</v>
          </cell>
          <cell r="R6939">
            <v>1</v>
          </cell>
          <cell r="S6939">
            <v>0</v>
          </cell>
          <cell r="T6939">
            <v>0</v>
          </cell>
          <cell r="U6939">
            <v>0</v>
          </cell>
          <cell r="V6939">
            <v>0</v>
          </cell>
          <cell r="W6939">
            <v>720</v>
          </cell>
          <cell r="X6939">
            <v>120</v>
          </cell>
          <cell r="Y6939" t="str">
            <v>ESAURIMENTO</v>
          </cell>
          <cell r="Z6939" t="str">
            <v/>
          </cell>
          <cell r="AD6939" t="str">
            <v>PF</v>
          </cell>
          <cell r="AE6939" t="str">
            <v>7117190090</v>
          </cell>
          <cell r="AF6939" t="str">
            <v>0</v>
          </cell>
          <cell r="AG6939" t="str">
            <v>8016225301633</v>
          </cell>
          <cell r="AK6939">
            <v>1</v>
          </cell>
          <cell r="AL6939">
            <v>1</v>
          </cell>
          <cell r="AM6939" t="str">
            <v>V_MER_22</v>
          </cell>
          <cell r="AN6939">
            <v>1.77</v>
          </cell>
        </row>
        <row r="6940">
          <cell r="A6940" t="str">
            <v>30006962</v>
          </cell>
          <cell r="B6940" t="str">
            <v>MODA</v>
          </cell>
          <cell r="C6940" t="str">
            <v>BIGIOTTERIA E GIOIELLERIA</v>
          </cell>
          <cell r="D6940" t="str">
            <v>DONNA</v>
          </cell>
          <cell r="E6940" t="str">
            <v>BRACCIALI</v>
          </cell>
          <cell r="F6940" t="str">
            <v>BIGIOTTERIA</v>
          </cell>
          <cell r="G6940" t="str">
            <v>AUTEURS DU MONDE</v>
          </cell>
          <cell r="I6940" t="str">
            <v>PE18</v>
          </cell>
          <cell r="J6940" t="str">
            <v>BRACCIALE FRECCE IN OTTONE, RAME CONF.1</v>
          </cell>
          <cell r="K6940" t="str">
            <v>9810837</v>
          </cell>
          <cell r="L6940" t="str">
            <v>ASHA HANDICRAFTS ASSOCIATION</v>
          </cell>
          <cell r="M6940" t="str">
            <v>PREF 50%</v>
          </cell>
          <cell r="N6940" t="str">
            <v>IND</v>
          </cell>
          <cell r="O6940" t="str">
            <v>CARLOTTA TUROLLA</v>
          </cell>
          <cell r="P6940" t="str">
            <v>PZ</v>
          </cell>
          <cell r="Q6940">
            <v>1.8E-3</v>
          </cell>
          <cell r="R6940">
            <v>1</v>
          </cell>
          <cell r="S6940">
            <v>0</v>
          </cell>
          <cell r="T6940">
            <v>0</v>
          </cell>
          <cell r="U6940">
            <v>0</v>
          </cell>
          <cell r="V6940">
            <v>0</v>
          </cell>
          <cell r="W6940">
            <v>720</v>
          </cell>
          <cell r="X6940">
            <v>120</v>
          </cell>
          <cell r="Y6940" t="str">
            <v>ESAURIMENTO</v>
          </cell>
          <cell r="Z6940" t="str">
            <v/>
          </cell>
          <cell r="AD6940" t="str">
            <v>PF</v>
          </cell>
          <cell r="AE6940" t="str">
            <v>7117190090</v>
          </cell>
          <cell r="AF6940" t="str">
            <v>0</v>
          </cell>
          <cell r="AG6940" t="str">
            <v>8016225301640</v>
          </cell>
          <cell r="AL6940">
            <v>0</v>
          </cell>
          <cell r="AM6940" t="str">
            <v>V_MER_22</v>
          </cell>
          <cell r="AN6940">
            <v>0</v>
          </cell>
        </row>
        <row r="6941">
          <cell r="A6941" t="str">
            <v>30006963</v>
          </cell>
          <cell r="B6941" t="str">
            <v>MODA</v>
          </cell>
          <cell r="C6941" t="str">
            <v>BIGIOTTERIA E GIOIELLERIA</v>
          </cell>
          <cell r="D6941" t="str">
            <v>DONNA</v>
          </cell>
          <cell r="E6941" t="str">
            <v>BRACCIALI</v>
          </cell>
          <cell r="F6941" t="str">
            <v>BIGIOTTERIA</v>
          </cell>
          <cell r="G6941" t="str">
            <v>AUTEURS DU MONDE</v>
          </cell>
          <cell r="I6941" t="str">
            <v>PE18</v>
          </cell>
          <cell r="J6941" t="str">
            <v>BRACCIALE STONE IN OTTONE E AGATA CONF.1</v>
          </cell>
          <cell r="K6941" t="str">
            <v>9810837</v>
          </cell>
          <cell r="L6941" t="str">
            <v>ASHA HANDICRAFTS ASSOCIATION</v>
          </cell>
          <cell r="M6941" t="str">
            <v>PREF 50%</v>
          </cell>
          <cell r="N6941" t="str">
            <v>IND</v>
          </cell>
          <cell r="O6941" t="str">
            <v>CARLOTTA TUROLLA</v>
          </cell>
          <cell r="P6941" t="str">
            <v>PZ</v>
          </cell>
          <cell r="Q6941">
            <v>2.7000000000000001E-3</v>
          </cell>
          <cell r="R6941">
            <v>1</v>
          </cell>
          <cell r="S6941">
            <v>0</v>
          </cell>
          <cell r="T6941">
            <v>0</v>
          </cell>
          <cell r="U6941">
            <v>0</v>
          </cell>
          <cell r="V6941">
            <v>0</v>
          </cell>
          <cell r="W6941">
            <v>720</v>
          </cell>
          <cell r="X6941">
            <v>120</v>
          </cell>
          <cell r="Y6941" t="str">
            <v>FUORI GESTIONE</v>
          </cell>
          <cell r="Z6941" t="str">
            <v/>
          </cell>
          <cell r="AD6941" t="str">
            <v>PF</v>
          </cell>
          <cell r="AE6941" t="str">
            <v>7117190090</v>
          </cell>
          <cell r="AF6941" t="str">
            <v>0</v>
          </cell>
          <cell r="AG6941" t="str">
            <v>8016225301657</v>
          </cell>
          <cell r="AL6941">
            <v>0</v>
          </cell>
          <cell r="AM6941" t="str">
            <v>V_MER_22</v>
          </cell>
          <cell r="AN6941">
            <v>0</v>
          </cell>
        </row>
        <row r="6942">
          <cell r="A6942" t="str">
            <v>30006964</v>
          </cell>
          <cell r="B6942" t="str">
            <v>MODA</v>
          </cell>
          <cell r="C6942" t="str">
            <v>BIGIOTTERIA E GIOIELLERIA</v>
          </cell>
          <cell r="D6942" t="str">
            <v>DONNA</v>
          </cell>
          <cell r="E6942" t="str">
            <v>ANELLI</v>
          </cell>
          <cell r="F6942" t="str">
            <v>BIGIOTTERIA</v>
          </cell>
          <cell r="G6942" t="str">
            <v>AUTEURS DU MONDE</v>
          </cell>
          <cell r="I6942" t="str">
            <v>PE18</v>
          </cell>
          <cell r="J6942" t="str">
            <v>ANELLO FRECCE IN OTTONE, ORO CONF.1</v>
          </cell>
          <cell r="K6942" t="str">
            <v>9810837</v>
          </cell>
          <cell r="L6942" t="str">
            <v>ASHA HANDICRAFTS ASSOCIATION</v>
          </cell>
          <cell r="M6942" t="str">
            <v>PREF 50%</v>
          </cell>
          <cell r="N6942" t="str">
            <v>IND</v>
          </cell>
          <cell r="O6942" t="str">
            <v>CARLOTTA TUROLLA</v>
          </cell>
          <cell r="P6942" t="str">
            <v>PZ</v>
          </cell>
          <cell r="Q6942">
            <v>5.0000000000000001E-4</v>
          </cell>
          <cell r="R6942">
            <v>1</v>
          </cell>
          <cell r="S6942">
            <v>0</v>
          </cell>
          <cell r="T6942">
            <v>0</v>
          </cell>
          <cell r="U6942">
            <v>0</v>
          </cell>
          <cell r="V6942">
            <v>0</v>
          </cell>
          <cell r="W6942">
            <v>720</v>
          </cell>
          <cell r="X6942">
            <v>120</v>
          </cell>
          <cell r="Y6942" t="str">
            <v>FUORI GESTIONE</v>
          </cell>
          <cell r="Z6942" t="str">
            <v/>
          </cell>
          <cell r="AD6942" t="str">
            <v>PF</v>
          </cell>
          <cell r="AE6942" t="str">
            <v>7117190090</v>
          </cell>
          <cell r="AF6942" t="str">
            <v>0</v>
          </cell>
          <cell r="AG6942" t="str">
            <v>8016225301664</v>
          </cell>
          <cell r="AM6942" t="str">
            <v>V_MER_22</v>
          </cell>
          <cell r="AN6942">
            <v>0</v>
          </cell>
        </row>
        <row r="6943">
          <cell r="A6943" t="str">
            <v>30006965</v>
          </cell>
          <cell r="B6943" t="str">
            <v>MODA</v>
          </cell>
          <cell r="C6943" t="str">
            <v>BIGIOTTERIA E GIOIELLERIA</v>
          </cell>
          <cell r="D6943" t="str">
            <v>DONNA</v>
          </cell>
          <cell r="E6943" t="str">
            <v>ANELLI</v>
          </cell>
          <cell r="F6943" t="str">
            <v>BIGIOTTERIA</v>
          </cell>
          <cell r="G6943" t="str">
            <v>AUTEURS DU MONDE</v>
          </cell>
          <cell r="I6943" t="str">
            <v>PE18</v>
          </cell>
          <cell r="J6943" t="str">
            <v>ANELLO TRIANGOLI IN OTTONE, ORO CONF.1</v>
          </cell>
          <cell r="K6943" t="str">
            <v>9810837</v>
          </cell>
          <cell r="L6943" t="str">
            <v>ASHA HANDICRAFTS ASSOCIATION</v>
          </cell>
          <cell r="M6943" t="str">
            <v>PREF 50%</v>
          </cell>
          <cell r="N6943" t="str">
            <v>IND</v>
          </cell>
          <cell r="O6943" t="str">
            <v>CARLOTTA TUROLLA</v>
          </cell>
          <cell r="P6943" t="str">
            <v>PZ</v>
          </cell>
          <cell r="Q6943">
            <v>5.0000000000000001E-4</v>
          </cell>
          <cell r="R6943">
            <v>1</v>
          </cell>
          <cell r="S6943">
            <v>0</v>
          </cell>
          <cell r="T6943">
            <v>0</v>
          </cell>
          <cell r="U6943">
            <v>0</v>
          </cell>
          <cell r="V6943">
            <v>0</v>
          </cell>
          <cell r="W6943">
            <v>720</v>
          </cell>
          <cell r="X6943">
            <v>120</v>
          </cell>
          <cell r="Y6943" t="str">
            <v>FUORI GESTIONE</v>
          </cell>
          <cell r="Z6943" t="str">
            <v/>
          </cell>
          <cell r="AD6943" t="str">
            <v>PF</v>
          </cell>
          <cell r="AE6943" t="str">
            <v>7117190090</v>
          </cell>
          <cell r="AF6943" t="str">
            <v>0</v>
          </cell>
          <cell r="AG6943" t="str">
            <v>8016225301671</v>
          </cell>
          <cell r="AM6943" t="str">
            <v>V_MER_22</v>
          </cell>
          <cell r="AN6943">
            <v>0</v>
          </cell>
        </row>
        <row r="6944">
          <cell r="A6944" t="str">
            <v>30006966</v>
          </cell>
          <cell r="B6944" t="str">
            <v>MODA</v>
          </cell>
          <cell r="C6944" t="str">
            <v>BIGIOTTERIA E GIOIELLERIA</v>
          </cell>
          <cell r="D6944" t="str">
            <v>DONNA</v>
          </cell>
          <cell r="E6944" t="str">
            <v>ANELLI</v>
          </cell>
          <cell r="F6944" t="str">
            <v>BIGIOTTERIA</v>
          </cell>
          <cell r="G6944" t="str">
            <v>AUTEURS DU MONDE</v>
          </cell>
          <cell r="I6944" t="str">
            <v>PE18</v>
          </cell>
          <cell r="J6944" t="str">
            <v>ANELLO RIGHE IN OTTONE, ORO CONF.1</v>
          </cell>
          <cell r="K6944" t="str">
            <v>9810837</v>
          </cell>
          <cell r="L6944" t="str">
            <v>ASHA HANDICRAFTS ASSOCIATION</v>
          </cell>
          <cell r="M6944" t="str">
            <v>PREF 50%</v>
          </cell>
          <cell r="N6944" t="str">
            <v>IND</v>
          </cell>
          <cell r="O6944" t="str">
            <v>CARLOTTA TUROLLA</v>
          </cell>
          <cell r="P6944" t="str">
            <v>PZ</v>
          </cell>
          <cell r="Q6944">
            <v>5.0000000000000001E-4</v>
          </cell>
          <cell r="R6944">
            <v>1</v>
          </cell>
          <cell r="S6944">
            <v>0</v>
          </cell>
          <cell r="T6944">
            <v>0</v>
          </cell>
          <cell r="U6944">
            <v>0</v>
          </cell>
          <cell r="V6944">
            <v>0</v>
          </cell>
          <cell r="W6944">
            <v>720</v>
          </cell>
          <cell r="X6944">
            <v>120</v>
          </cell>
          <cell r="Y6944" t="str">
            <v>FUORI GESTIONE</v>
          </cell>
          <cell r="Z6944" t="str">
            <v/>
          </cell>
          <cell r="AD6944" t="str">
            <v>PF</v>
          </cell>
          <cell r="AE6944" t="str">
            <v>7117190090</v>
          </cell>
          <cell r="AF6944" t="str">
            <v>0</v>
          </cell>
          <cell r="AG6944" t="str">
            <v>8016225301688</v>
          </cell>
          <cell r="AM6944" t="str">
            <v>V_MER_22</v>
          </cell>
          <cell r="AN6944">
            <v>0</v>
          </cell>
        </row>
        <row r="6945">
          <cell r="A6945" t="str">
            <v>30006967</v>
          </cell>
          <cell r="B6945" t="str">
            <v>MODA</v>
          </cell>
          <cell r="C6945" t="str">
            <v>BIGIOTTERIA E GIOIELLERIA</v>
          </cell>
          <cell r="D6945" t="str">
            <v>DONNA</v>
          </cell>
          <cell r="E6945" t="str">
            <v>ANELLI</v>
          </cell>
          <cell r="F6945" t="str">
            <v>BIGIOTTERIA</v>
          </cell>
          <cell r="G6945" t="str">
            <v>AUTEURS DU MONDE</v>
          </cell>
          <cell r="I6945" t="str">
            <v>PE18</v>
          </cell>
          <cell r="J6945" t="str">
            <v>ANELLO FRECCE IN OTTONE, RAME CONF.1</v>
          </cell>
          <cell r="K6945" t="str">
            <v>9810837</v>
          </cell>
          <cell r="L6945" t="str">
            <v>ASHA HANDICRAFTS ASSOCIATION</v>
          </cell>
          <cell r="M6945" t="str">
            <v>PREF 50%</v>
          </cell>
          <cell r="N6945" t="str">
            <v>IND</v>
          </cell>
          <cell r="O6945" t="str">
            <v>CARLOTTA TUROLLA</v>
          </cell>
          <cell r="P6945" t="str">
            <v>PZ</v>
          </cell>
          <cell r="Q6945">
            <v>5.0000000000000001E-4</v>
          </cell>
          <cell r="R6945">
            <v>1</v>
          </cell>
          <cell r="S6945">
            <v>0</v>
          </cell>
          <cell r="T6945">
            <v>0</v>
          </cell>
          <cell r="U6945">
            <v>0</v>
          </cell>
          <cell r="V6945">
            <v>0</v>
          </cell>
          <cell r="W6945">
            <v>720</v>
          </cell>
          <cell r="X6945">
            <v>120</v>
          </cell>
          <cell r="Y6945" t="str">
            <v>FUORI GESTIONE</v>
          </cell>
          <cell r="Z6945" t="str">
            <v/>
          </cell>
          <cell r="AD6945" t="str">
            <v>PF</v>
          </cell>
          <cell r="AE6945" t="str">
            <v>7117190090</v>
          </cell>
          <cell r="AF6945" t="str">
            <v>0</v>
          </cell>
          <cell r="AG6945" t="str">
            <v>8016225301695</v>
          </cell>
          <cell r="AM6945" t="str">
            <v>V_MER_22</v>
          </cell>
          <cell r="AN6945">
            <v>0</v>
          </cell>
        </row>
        <row r="6946">
          <cell r="A6946" t="str">
            <v>30006968</v>
          </cell>
          <cell r="B6946" t="str">
            <v>MODA</v>
          </cell>
          <cell r="C6946" t="str">
            <v>BIGIOTTERIA E GIOIELLERIA</v>
          </cell>
          <cell r="D6946" t="str">
            <v>DONNA</v>
          </cell>
          <cell r="E6946" t="str">
            <v>ANELLI</v>
          </cell>
          <cell r="F6946" t="str">
            <v>BIGIOTTERIA</v>
          </cell>
          <cell r="G6946" t="str">
            <v>AUTEURS DU MONDE</v>
          </cell>
          <cell r="I6946" t="str">
            <v>PE18</v>
          </cell>
          <cell r="J6946" t="str">
            <v>ANELLO TRIANGOLI IN OTTONE, RAME CONF.1</v>
          </cell>
          <cell r="K6946" t="str">
            <v>9810837</v>
          </cell>
          <cell r="L6946" t="str">
            <v>ASHA HANDICRAFTS ASSOCIATION</v>
          </cell>
          <cell r="M6946" t="str">
            <v>PREF 50%</v>
          </cell>
          <cell r="N6946" t="str">
            <v>IND</v>
          </cell>
          <cell r="O6946" t="str">
            <v>CARLOTTA TUROLLA</v>
          </cell>
          <cell r="P6946" t="str">
            <v>PZ</v>
          </cell>
          <cell r="Q6946">
            <v>5.0000000000000001E-4</v>
          </cell>
          <cell r="R6946">
            <v>1</v>
          </cell>
          <cell r="S6946">
            <v>0</v>
          </cell>
          <cell r="T6946">
            <v>0</v>
          </cell>
          <cell r="U6946">
            <v>0</v>
          </cell>
          <cell r="V6946">
            <v>0</v>
          </cell>
          <cell r="W6946">
            <v>720</v>
          </cell>
          <cell r="X6946">
            <v>120</v>
          </cell>
          <cell r="Y6946" t="str">
            <v>ESAURIMENTO</v>
          </cell>
          <cell r="Z6946" t="str">
            <v/>
          </cell>
          <cell r="AD6946" t="str">
            <v>PF</v>
          </cell>
          <cell r="AE6946" t="str">
            <v>7117190090</v>
          </cell>
          <cell r="AF6946" t="str">
            <v>0</v>
          </cell>
          <cell r="AG6946" t="str">
            <v>8016225301701</v>
          </cell>
          <cell r="AM6946" t="str">
            <v>V_MER_22</v>
          </cell>
          <cell r="AN6946">
            <v>0</v>
          </cell>
        </row>
        <row r="6947">
          <cell r="A6947" t="str">
            <v>30006969</v>
          </cell>
          <cell r="B6947" t="str">
            <v>MODA</v>
          </cell>
          <cell r="C6947" t="str">
            <v>BIGIOTTERIA E GIOIELLERIA</v>
          </cell>
          <cell r="D6947" t="str">
            <v>DONNA</v>
          </cell>
          <cell r="E6947" t="str">
            <v>ANELLI</v>
          </cell>
          <cell r="F6947" t="str">
            <v>BIGIOTTERIA</v>
          </cell>
          <cell r="G6947" t="str">
            <v>AUTEURS DU MONDE</v>
          </cell>
          <cell r="I6947" t="str">
            <v>PE18</v>
          </cell>
          <cell r="J6947" t="str">
            <v>ANELLO RIGHE IN OTTONE, RAME CONF.1</v>
          </cell>
          <cell r="K6947" t="str">
            <v>9810837</v>
          </cell>
          <cell r="L6947" t="str">
            <v>ASHA HANDICRAFTS ASSOCIATION</v>
          </cell>
          <cell r="M6947" t="str">
            <v>PREF 50%</v>
          </cell>
          <cell r="N6947" t="str">
            <v>IND</v>
          </cell>
          <cell r="O6947" t="str">
            <v>CARLOTTA TUROLLA</v>
          </cell>
          <cell r="P6947" t="str">
            <v>PZ</v>
          </cell>
          <cell r="Q6947">
            <v>5.0000000000000001E-4</v>
          </cell>
          <cell r="R6947">
            <v>1</v>
          </cell>
          <cell r="S6947">
            <v>0</v>
          </cell>
          <cell r="T6947">
            <v>0</v>
          </cell>
          <cell r="U6947">
            <v>0</v>
          </cell>
          <cell r="V6947">
            <v>0</v>
          </cell>
          <cell r="W6947">
            <v>720</v>
          </cell>
          <cell r="X6947">
            <v>120</v>
          </cell>
          <cell r="Y6947" t="str">
            <v>ESAURIMENTO</v>
          </cell>
          <cell r="Z6947" t="str">
            <v/>
          </cell>
          <cell r="AD6947" t="str">
            <v>PF</v>
          </cell>
          <cell r="AE6947" t="str">
            <v>7117190090</v>
          </cell>
          <cell r="AF6947" t="str">
            <v>0</v>
          </cell>
          <cell r="AG6947" t="str">
            <v>8016225301718</v>
          </cell>
          <cell r="AL6947">
            <v>0</v>
          </cell>
          <cell r="AM6947" t="str">
            <v>V_MER_22</v>
          </cell>
          <cell r="AN6947">
            <v>0</v>
          </cell>
        </row>
        <row r="6948">
          <cell r="A6948" t="str">
            <v>30006970</v>
          </cell>
          <cell r="B6948" t="str">
            <v>MODA</v>
          </cell>
          <cell r="C6948" t="str">
            <v>BIGIOTTERIA E GIOIELLERIA</v>
          </cell>
          <cell r="D6948" t="str">
            <v>DONNA</v>
          </cell>
          <cell r="E6948" t="str">
            <v>ANELLI</v>
          </cell>
          <cell r="F6948" t="str">
            <v>BIGIOTTERIA</v>
          </cell>
          <cell r="G6948" t="str">
            <v>AUTEURS DU MONDE</v>
          </cell>
          <cell r="I6948" t="str">
            <v>PE18</v>
          </cell>
          <cell r="J6948" t="str">
            <v>ANELLO STONE IN OTTONE E AGATA CONF.1</v>
          </cell>
          <cell r="K6948" t="str">
            <v>9810837</v>
          </cell>
          <cell r="L6948" t="str">
            <v>ASHA HANDICRAFTS ASSOCIATION</v>
          </cell>
          <cell r="M6948" t="str">
            <v>PREF 50%</v>
          </cell>
          <cell r="N6948" t="str">
            <v>IND</v>
          </cell>
          <cell r="O6948" t="str">
            <v>CARLOTTA TUROLLA</v>
          </cell>
          <cell r="P6948" t="str">
            <v>PZ</v>
          </cell>
          <cell r="Q6948">
            <v>1.2999999999999999E-3</v>
          </cell>
          <cell r="R6948">
            <v>1</v>
          </cell>
          <cell r="S6948">
            <v>0</v>
          </cell>
          <cell r="T6948">
            <v>0</v>
          </cell>
          <cell r="U6948">
            <v>0</v>
          </cell>
          <cell r="V6948">
            <v>0</v>
          </cell>
          <cell r="W6948">
            <v>720</v>
          </cell>
          <cell r="X6948">
            <v>120</v>
          </cell>
          <cell r="Y6948" t="str">
            <v>IN GESTIONE</v>
          </cell>
          <cell r="Z6948" t="str">
            <v/>
          </cell>
          <cell r="AD6948" t="str">
            <v>PF</v>
          </cell>
          <cell r="AE6948" t="str">
            <v>7117190090</v>
          </cell>
          <cell r="AF6948" t="str">
            <v>0</v>
          </cell>
          <cell r="AG6948" t="str">
            <v>8016225301725</v>
          </cell>
          <cell r="AM6948" t="str">
            <v>V_MER_22</v>
          </cell>
          <cell r="AN6948">
            <v>0</v>
          </cell>
        </row>
        <row r="6949">
          <cell r="A6949" t="str">
            <v>30006971</v>
          </cell>
          <cell r="B6949" t="str">
            <v>MODA</v>
          </cell>
          <cell r="C6949" t="str">
            <v>BIGIOTTERIA E GIOIELLERIA</v>
          </cell>
          <cell r="D6949" t="str">
            <v>DONNA</v>
          </cell>
          <cell r="E6949" t="str">
            <v>ORECCHINI</v>
          </cell>
          <cell r="F6949" t="str">
            <v>BIGIOTTERIA</v>
          </cell>
          <cell r="G6949" t="str">
            <v>AUTEURS DU MONDE</v>
          </cell>
          <cell r="I6949" t="str">
            <v>PE18</v>
          </cell>
          <cell r="J6949" t="str">
            <v>ORECCHINI GEOMETRICO IN OTTONE, ORO CONF.1</v>
          </cell>
          <cell r="K6949" t="str">
            <v>9810837</v>
          </cell>
          <cell r="L6949" t="str">
            <v>ASHA HANDICRAFTS ASSOCIATION</v>
          </cell>
          <cell r="M6949" t="str">
            <v>PREF 50%</v>
          </cell>
          <cell r="N6949" t="str">
            <v>IND</v>
          </cell>
          <cell r="O6949" t="str">
            <v>CARLOTTA TUROLLA</v>
          </cell>
          <cell r="P6949" t="str">
            <v>PZ</v>
          </cell>
          <cell r="Q6949">
            <v>2.9999999999999997E-4</v>
          </cell>
          <cell r="R6949">
            <v>1</v>
          </cell>
          <cell r="S6949">
            <v>0</v>
          </cell>
          <cell r="T6949">
            <v>0</v>
          </cell>
          <cell r="U6949">
            <v>0</v>
          </cell>
          <cell r="V6949">
            <v>0</v>
          </cell>
          <cell r="W6949">
            <v>720</v>
          </cell>
          <cell r="X6949">
            <v>120</v>
          </cell>
          <cell r="Y6949" t="str">
            <v>FUORI GESTIONE</v>
          </cell>
          <cell r="Z6949" t="str">
            <v/>
          </cell>
          <cell r="AD6949" t="str">
            <v>PF</v>
          </cell>
          <cell r="AE6949" t="str">
            <v>7117190090</v>
          </cell>
          <cell r="AF6949" t="str">
            <v>0</v>
          </cell>
          <cell r="AG6949" t="str">
            <v>8016225301732</v>
          </cell>
          <cell r="AM6949" t="str">
            <v>V_MER_22</v>
          </cell>
          <cell r="AN6949">
            <v>0</v>
          </cell>
        </row>
        <row r="6950">
          <cell r="A6950" t="str">
            <v>30006972</v>
          </cell>
          <cell r="B6950" t="str">
            <v>MODA</v>
          </cell>
          <cell r="C6950" t="str">
            <v>BIGIOTTERIA E GIOIELLERIA</v>
          </cell>
          <cell r="D6950" t="str">
            <v>DONNA</v>
          </cell>
          <cell r="E6950" t="str">
            <v>ORECCHINI</v>
          </cell>
          <cell r="F6950" t="str">
            <v>BIGIOTTERIA</v>
          </cell>
          <cell r="G6950" t="str">
            <v>AUTEURS DU MONDE</v>
          </cell>
          <cell r="I6950" t="str">
            <v>PE18</v>
          </cell>
          <cell r="J6950" t="str">
            <v>ORECCHINI GEOMETRICO IN OTTONE, RAME CONF.1</v>
          </cell>
          <cell r="K6950" t="str">
            <v>9810837</v>
          </cell>
          <cell r="L6950" t="str">
            <v>ASHA HANDICRAFTS ASSOCIATION</v>
          </cell>
          <cell r="M6950" t="str">
            <v>PREF 50%</v>
          </cell>
          <cell r="N6950" t="str">
            <v>IND</v>
          </cell>
          <cell r="O6950" t="str">
            <v>CARLOTTA TUROLLA</v>
          </cell>
          <cell r="P6950" t="str">
            <v>PZ</v>
          </cell>
          <cell r="Q6950">
            <v>2.9999999999999997E-4</v>
          </cell>
          <cell r="R6950">
            <v>1</v>
          </cell>
          <cell r="S6950">
            <v>0</v>
          </cell>
          <cell r="T6950">
            <v>0</v>
          </cell>
          <cell r="U6950">
            <v>0</v>
          </cell>
          <cell r="V6950">
            <v>0</v>
          </cell>
          <cell r="W6950">
            <v>720</v>
          </cell>
          <cell r="X6950">
            <v>120</v>
          </cell>
          <cell r="Y6950" t="str">
            <v>FUORI GESTIONE</v>
          </cell>
          <cell r="Z6950" t="str">
            <v/>
          </cell>
          <cell r="AD6950" t="str">
            <v>PF</v>
          </cell>
          <cell r="AE6950" t="str">
            <v>7117190090</v>
          </cell>
          <cell r="AF6950" t="str">
            <v>0</v>
          </cell>
          <cell r="AG6950" t="str">
            <v>8016225301749</v>
          </cell>
          <cell r="AM6950" t="str">
            <v>V_MER_22</v>
          </cell>
          <cell r="AN6950">
            <v>0</v>
          </cell>
        </row>
        <row r="6951">
          <cell r="A6951" t="str">
            <v>30006973</v>
          </cell>
          <cell r="B6951" t="str">
            <v>MODA</v>
          </cell>
          <cell r="C6951" t="str">
            <v>BIGIOTTERIA E GIOIELLERIA</v>
          </cell>
          <cell r="D6951" t="str">
            <v>DONNA</v>
          </cell>
          <cell r="E6951" t="str">
            <v>ORECCHINI</v>
          </cell>
          <cell r="F6951" t="str">
            <v>BIGIOTTERIA</v>
          </cell>
          <cell r="G6951" t="str">
            <v>AUTEURS DU MONDE</v>
          </cell>
          <cell r="I6951" t="str">
            <v>PE18</v>
          </cell>
          <cell r="J6951" t="str">
            <v>ORECCHINI LINEARE IN OTTONE, RAME CONF.1</v>
          </cell>
          <cell r="K6951" t="str">
            <v>9810837</v>
          </cell>
          <cell r="L6951" t="str">
            <v>ASHA HANDICRAFTS ASSOCIATION</v>
          </cell>
          <cell r="M6951" t="str">
            <v>PREF 50%</v>
          </cell>
          <cell r="N6951" t="str">
            <v>IND</v>
          </cell>
          <cell r="O6951" t="str">
            <v>CARLOTTA TUROLLA</v>
          </cell>
          <cell r="P6951" t="str">
            <v>PZ</v>
          </cell>
          <cell r="Q6951">
            <v>4.0000000000000002E-4</v>
          </cell>
          <cell r="R6951">
            <v>1</v>
          </cell>
          <cell r="S6951">
            <v>0</v>
          </cell>
          <cell r="T6951">
            <v>0</v>
          </cell>
          <cell r="U6951">
            <v>0</v>
          </cell>
          <cell r="V6951">
            <v>0</v>
          </cell>
          <cell r="W6951">
            <v>720</v>
          </cell>
          <cell r="X6951">
            <v>120</v>
          </cell>
          <cell r="Y6951" t="str">
            <v>ESAURIMENTO</v>
          </cell>
          <cell r="Z6951" t="str">
            <v/>
          </cell>
          <cell r="AD6951" t="str">
            <v>PF</v>
          </cell>
          <cell r="AE6951" t="str">
            <v>7117190090</v>
          </cell>
          <cell r="AF6951" t="str">
            <v>0</v>
          </cell>
          <cell r="AG6951" t="str">
            <v>8016225301756</v>
          </cell>
          <cell r="AK6951">
            <v>11</v>
          </cell>
          <cell r="AL6951">
            <v>11</v>
          </cell>
          <cell r="AM6951" t="str">
            <v>V_MER_22</v>
          </cell>
          <cell r="AN6951">
            <v>1.37</v>
          </cell>
        </row>
        <row r="6952">
          <cell r="A6952" t="str">
            <v>30006974</v>
          </cell>
          <cell r="B6952" t="str">
            <v>MODA</v>
          </cell>
          <cell r="C6952" t="str">
            <v>BIGIOTTERIA E GIOIELLERIA</v>
          </cell>
          <cell r="D6952" t="str">
            <v>DONNA</v>
          </cell>
          <cell r="E6952" t="str">
            <v>ORECCHINI</v>
          </cell>
          <cell r="F6952" t="str">
            <v>BIGIOTTERIA</v>
          </cell>
          <cell r="G6952" t="str">
            <v>AUTEURS DU MONDE</v>
          </cell>
          <cell r="I6952" t="str">
            <v>PE18</v>
          </cell>
          <cell r="J6952" t="str">
            <v>ORECCHINI LINEARE IN OTTONE, ORO CONF.1</v>
          </cell>
          <cell r="K6952" t="str">
            <v>9810837</v>
          </cell>
          <cell r="L6952" t="str">
            <v>ASHA HANDICRAFTS ASSOCIATION</v>
          </cell>
          <cell r="M6952" t="str">
            <v>PREF 50%</v>
          </cell>
          <cell r="N6952" t="str">
            <v>IND</v>
          </cell>
          <cell r="O6952" t="str">
            <v>CARLOTTA TUROLLA</v>
          </cell>
          <cell r="P6952" t="str">
            <v>PZ</v>
          </cell>
          <cell r="Q6952">
            <v>4.0000000000000002E-4</v>
          </cell>
          <cell r="R6952">
            <v>1</v>
          </cell>
          <cell r="S6952">
            <v>0</v>
          </cell>
          <cell r="T6952">
            <v>0</v>
          </cell>
          <cell r="U6952">
            <v>0</v>
          </cell>
          <cell r="V6952">
            <v>0</v>
          </cell>
          <cell r="W6952">
            <v>720</v>
          </cell>
          <cell r="X6952">
            <v>120</v>
          </cell>
          <cell r="Y6952" t="str">
            <v>ESAURIMENTO</v>
          </cell>
          <cell r="Z6952" t="str">
            <v/>
          </cell>
          <cell r="AD6952" t="str">
            <v>PF</v>
          </cell>
          <cell r="AE6952" t="str">
            <v>7117190090</v>
          </cell>
          <cell r="AF6952" t="str">
            <v>0</v>
          </cell>
          <cell r="AG6952" t="str">
            <v>8016225301763</v>
          </cell>
          <cell r="AL6952">
            <v>0</v>
          </cell>
          <cell r="AM6952" t="str">
            <v>V_MER_22</v>
          </cell>
          <cell r="AN6952">
            <v>0</v>
          </cell>
        </row>
        <row r="6953">
          <cell r="A6953" t="str">
            <v>30006975</v>
          </cell>
          <cell r="B6953" t="str">
            <v>MODA</v>
          </cell>
          <cell r="C6953" t="str">
            <v>BIGIOTTERIA E GIOIELLERIA</v>
          </cell>
          <cell r="D6953" t="str">
            <v>DONNA</v>
          </cell>
          <cell r="E6953" t="str">
            <v>ORECCHINI</v>
          </cell>
          <cell r="F6953" t="str">
            <v>BIGIOTTERIA</v>
          </cell>
          <cell r="G6953" t="str">
            <v>AUTEURS DU MONDE</v>
          </cell>
          <cell r="I6953" t="str">
            <v>PE18</v>
          </cell>
          <cell r="J6953" t="str">
            <v>ORECCHINI QUADRATO IN OTTONE, ORO CONF.1</v>
          </cell>
          <cell r="K6953" t="str">
            <v>9810837</v>
          </cell>
          <cell r="L6953" t="str">
            <v>ASHA HANDICRAFTS ASSOCIATION</v>
          </cell>
          <cell r="M6953" t="str">
            <v>PREF 50%</v>
          </cell>
          <cell r="N6953" t="str">
            <v>IND</v>
          </cell>
          <cell r="O6953" t="str">
            <v>CARLOTTA TUROLLA</v>
          </cell>
          <cell r="P6953" t="str">
            <v>PZ</v>
          </cell>
          <cell r="Q6953">
            <v>8.9999999999999998E-4</v>
          </cell>
          <cell r="R6953">
            <v>1</v>
          </cell>
          <cell r="S6953">
            <v>0</v>
          </cell>
          <cell r="T6953">
            <v>0</v>
          </cell>
          <cell r="U6953">
            <v>0</v>
          </cell>
          <cell r="V6953">
            <v>0</v>
          </cell>
          <cell r="W6953">
            <v>720</v>
          </cell>
          <cell r="X6953">
            <v>120</v>
          </cell>
          <cell r="Y6953" t="str">
            <v>ESAURIMENTO</v>
          </cell>
          <cell r="Z6953" t="str">
            <v/>
          </cell>
          <cell r="AD6953" t="str">
            <v>PF</v>
          </cell>
          <cell r="AE6953" t="str">
            <v>7117190090</v>
          </cell>
          <cell r="AF6953" t="str">
            <v>0</v>
          </cell>
          <cell r="AG6953" t="str">
            <v>8016225301770</v>
          </cell>
          <cell r="AL6953">
            <v>0</v>
          </cell>
          <cell r="AM6953" t="str">
            <v>V_MER_22</v>
          </cell>
          <cell r="AN6953">
            <v>0</v>
          </cell>
        </row>
        <row r="6954">
          <cell r="A6954" t="str">
            <v>30006976</v>
          </cell>
          <cell r="B6954" t="str">
            <v>MODA</v>
          </cell>
          <cell r="C6954" t="str">
            <v>BIGIOTTERIA E GIOIELLERIA</v>
          </cell>
          <cell r="D6954" t="str">
            <v>DONNA</v>
          </cell>
          <cell r="E6954" t="str">
            <v>ORECCHINI</v>
          </cell>
          <cell r="F6954" t="str">
            <v>BIGIOTTERIA</v>
          </cell>
          <cell r="G6954" t="str">
            <v>AUTEURS DU MONDE</v>
          </cell>
          <cell r="I6954" t="str">
            <v>PE18</v>
          </cell>
          <cell r="J6954" t="str">
            <v>ORECCHINI QUADRATO IN OTTONE, RAME CONF.1</v>
          </cell>
          <cell r="K6954" t="str">
            <v>9810837</v>
          </cell>
          <cell r="L6954" t="str">
            <v>ASHA HANDICRAFTS ASSOCIATION</v>
          </cell>
          <cell r="M6954" t="str">
            <v>PREF 50%</v>
          </cell>
          <cell r="N6954" t="str">
            <v>IND</v>
          </cell>
          <cell r="O6954" t="str">
            <v>CARLOTTA TUROLLA</v>
          </cell>
          <cell r="P6954" t="str">
            <v>PZ</v>
          </cell>
          <cell r="Q6954">
            <v>8.9999999999999998E-4</v>
          </cell>
          <cell r="R6954">
            <v>1</v>
          </cell>
          <cell r="S6954">
            <v>0</v>
          </cell>
          <cell r="T6954">
            <v>0</v>
          </cell>
          <cell r="U6954">
            <v>0</v>
          </cell>
          <cell r="V6954">
            <v>0</v>
          </cell>
          <cell r="W6954">
            <v>720</v>
          </cell>
          <cell r="X6954">
            <v>120</v>
          </cell>
          <cell r="Y6954" t="str">
            <v>ESAURIMENTO</v>
          </cell>
          <cell r="Z6954" t="str">
            <v/>
          </cell>
          <cell r="AD6954" t="str">
            <v>PF</v>
          </cell>
          <cell r="AE6954" t="str">
            <v>7117190090</v>
          </cell>
          <cell r="AF6954" t="str">
            <v>0</v>
          </cell>
          <cell r="AG6954" t="str">
            <v>8016225301787</v>
          </cell>
          <cell r="AK6954">
            <v>48</v>
          </cell>
          <cell r="AL6954">
            <v>48</v>
          </cell>
          <cell r="AM6954" t="str">
            <v>V_MER_22</v>
          </cell>
          <cell r="AN6954">
            <v>1.56</v>
          </cell>
        </row>
        <row r="6955">
          <cell r="A6955" t="str">
            <v>30006977</v>
          </cell>
          <cell r="B6955" t="str">
            <v>MODA</v>
          </cell>
          <cell r="C6955" t="str">
            <v>BIGIOTTERIA E GIOIELLERIA</v>
          </cell>
          <cell r="D6955" t="str">
            <v>DONNA</v>
          </cell>
          <cell r="E6955" t="str">
            <v>ORECCHINI</v>
          </cell>
          <cell r="F6955" t="str">
            <v>BIGIOTTERIA</v>
          </cell>
          <cell r="G6955" t="str">
            <v>AUTEURS DU MONDE</v>
          </cell>
          <cell r="I6955" t="str">
            <v>PE18</v>
          </cell>
          <cell r="J6955" t="str">
            <v>ORECCHINI ORGANIC IN OTTONE CONF.1</v>
          </cell>
          <cell r="K6955" t="str">
            <v>9810837</v>
          </cell>
          <cell r="L6955" t="str">
            <v>ASHA HANDICRAFTS ASSOCIATION</v>
          </cell>
          <cell r="M6955" t="str">
            <v>PREF 50%</v>
          </cell>
          <cell r="N6955" t="str">
            <v>IND</v>
          </cell>
          <cell r="O6955" t="str">
            <v>CARLOTTA TUROLLA</v>
          </cell>
          <cell r="P6955" t="str">
            <v>PZ</v>
          </cell>
          <cell r="Q6955">
            <v>5.9999999999999995E-4</v>
          </cell>
          <cell r="R6955">
            <v>1</v>
          </cell>
          <cell r="S6955">
            <v>0</v>
          </cell>
          <cell r="T6955">
            <v>0</v>
          </cell>
          <cell r="U6955">
            <v>0</v>
          </cell>
          <cell r="V6955">
            <v>0</v>
          </cell>
          <cell r="W6955">
            <v>720</v>
          </cell>
          <cell r="X6955">
            <v>120</v>
          </cell>
          <cell r="Y6955" t="str">
            <v>FUORI GESTIONE</v>
          </cell>
          <cell r="Z6955" t="str">
            <v/>
          </cell>
          <cell r="AD6955" t="str">
            <v>PF</v>
          </cell>
          <cell r="AE6955" t="str">
            <v>7117190090</v>
          </cell>
          <cell r="AF6955" t="str">
            <v>0</v>
          </cell>
          <cell r="AG6955" t="str">
            <v>8016225301794</v>
          </cell>
          <cell r="AM6955" t="str">
            <v>V_MER_22</v>
          </cell>
          <cell r="AN6955">
            <v>0</v>
          </cell>
        </row>
        <row r="6956">
          <cell r="A6956" t="str">
            <v>30006978</v>
          </cell>
          <cell r="B6956" t="str">
            <v>MODA</v>
          </cell>
          <cell r="C6956" t="str">
            <v>BIGIOTTERIA E GIOIELLERIA</v>
          </cell>
          <cell r="D6956" t="str">
            <v>DONNA</v>
          </cell>
          <cell r="E6956" t="str">
            <v>ORECCHINI</v>
          </cell>
          <cell r="F6956" t="str">
            <v>BIGIOTTERIA</v>
          </cell>
          <cell r="G6956" t="str">
            <v>AUTEURS DU MONDE</v>
          </cell>
          <cell r="I6956" t="str">
            <v>PE18</v>
          </cell>
          <cell r="J6956" t="str">
            <v>ORECCHINI EGIZI IN OTTONE E QUARZO CONF.1</v>
          </cell>
          <cell r="K6956" t="str">
            <v>9810837</v>
          </cell>
          <cell r="L6956" t="str">
            <v>ASHA HANDICRAFTS ASSOCIATION</v>
          </cell>
          <cell r="M6956" t="str">
            <v>PREF 50%</v>
          </cell>
          <cell r="N6956" t="str">
            <v>IND</v>
          </cell>
          <cell r="O6956" t="str">
            <v>CARLOTTA TUROLLA</v>
          </cell>
          <cell r="P6956" t="str">
            <v>PZ</v>
          </cell>
          <cell r="Q6956">
            <v>8.0000000000000004E-4</v>
          </cell>
          <cell r="R6956">
            <v>1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720</v>
          </cell>
          <cell r="X6956">
            <v>120</v>
          </cell>
          <cell r="Y6956" t="str">
            <v>FUORI GESTIONE</v>
          </cell>
          <cell r="Z6956" t="str">
            <v/>
          </cell>
          <cell r="AD6956" t="str">
            <v>PF</v>
          </cell>
          <cell r="AE6956" t="str">
            <v>7117190090</v>
          </cell>
          <cell r="AF6956" t="str">
            <v>0</v>
          </cell>
          <cell r="AG6956" t="str">
            <v>8016225301800</v>
          </cell>
          <cell r="AM6956" t="str">
            <v>V_MER_22</v>
          </cell>
          <cell r="AN6956">
            <v>0</v>
          </cell>
        </row>
        <row r="6957">
          <cell r="A6957" t="str">
            <v>30006979</v>
          </cell>
          <cell r="B6957" t="str">
            <v>MODA</v>
          </cell>
          <cell r="C6957" t="str">
            <v>BIGIOTTERIA E GIOIELLERIA</v>
          </cell>
          <cell r="D6957" t="str">
            <v>DONNA</v>
          </cell>
          <cell r="E6957" t="str">
            <v>COLLANE E PENDENTI</v>
          </cell>
          <cell r="F6957" t="str">
            <v>BIGIOTTERIA</v>
          </cell>
          <cell r="G6957" t="str">
            <v>AUTEURS DU MONDE</v>
          </cell>
          <cell r="I6957" t="str">
            <v>PE18</v>
          </cell>
          <cell r="J6957" t="str">
            <v>COLLANA JALI IN OTTONE E COTONE CONF.1</v>
          </cell>
          <cell r="K6957" t="str">
            <v>9810837</v>
          </cell>
          <cell r="L6957" t="str">
            <v>ASHA HANDICRAFTS ASSOCIATION</v>
          </cell>
          <cell r="M6957" t="str">
            <v>PREF 50%</v>
          </cell>
          <cell r="N6957" t="str">
            <v>IND</v>
          </cell>
          <cell r="O6957" t="str">
            <v>CARLOTTA TUROLLA</v>
          </cell>
          <cell r="P6957" t="str">
            <v>PZ</v>
          </cell>
          <cell r="Q6957">
            <v>3.5999999999999999E-3</v>
          </cell>
          <cell r="R6957">
            <v>1</v>
          </cell>
          <cell r="S6957">
            <v>0</v>
          </cell>
          <cell r="T6957">
            <v>0</v>
          </cell>
          <cell r="U6957">
            <v>0</v>
          </cell>
          <cell r="V6957">
            <v>0</v>
          </cell>
          <cell r="W6957">
            <v>720</v>
          </cell>
          <cell r="X6957">
            <v>120</v>
          </cell>
          <cell r="Y6957" t="str">
            <v>FUORI GESTIONE</v>
          </cell>
          <cell r="Z6957" t="str">
            <v/>
          </cell>
          <cell r="AD6957" t="str">
            <v>PF</v>
          </cell>
          <cell r="AE6957" t="str">
            <v>7117190090</v>
          </cell>
          <cell r="AF6957" t="str">
            <v>0</v>
          </cell>
          <cell r="AG6957" t="str">
            <v>8016225301817</v>
          </cell>
          <cell r="AL6957">
            <v>0</v>
          </cell>
          <cell r="AM6957" t="str">
            <v>V_MER_22</v>
          </cell>
          <cell r="AN6957">
            <v>0</v>
          </cell>
        </row>
        <row r="6958">
          <cell r="A6958" t="str">
            <v>30006980</v>
          </cell>
          <cell r="B6958" t="str">
            <v>MODA</v>
          </cell>
          <cell r="C6958" t="str">
            <v>BIGIOTTERIA E GIOIELLERIA</v>
          </cell>
          <cell r="D6958" t="str">
            <v>DONNA</v>
          </cell>
          <cell r="E6958" t="str">
            <v>BRACCIALI</v>
          </cell>
          <cell r="F6958" t="str">
            <v>BIGIOTTERIA</v>
          </cell>
          <cell r="G6958" t="str">
            <v>AUTEURS DU MONDE</v>
          </cell>
          <cell r="I6958" t="str">
            <v>PE18</v>
          </cell>
          <cell r="J6958" t="str">
            <v>BRACCIALE MOSAICO IN PERLINE, RAME CONF.1</v>
          </cell>
          <cell r="K6958" t="str">
            <v>9810837</v>
          </cell>
          <cell r="L6958" t="str">
            <v>ASHA HANDICRAFTS ASSOCIATION</v>
          </cell>
          <cell r="M6958" t="str">
            <v>PREF 50%</v>
          </cell>
          <cell r="N6958" t="str">
            <v>IND</v>
          </cell>
          <cell r="O6958" t="str">
            <v>CARLOTTA TUROLLA</v>
          </cell>
          <cell r="P6958" t="str">
            <v>PZ</v>
          </cell>
          <cell r="Q6958">
            <v>4.7999999999999996E-3</v>
          </cell>
          <cell r="R6958">
            <v>1</v>
          </cell>
          <cell r="S6958">
            <v>0</v>
          </cell>
          <cell r="T6958">
            <v>0</v>
          </cell>
          <cell r="U6958">
            <v>0</v>
          </cell>
          <cell r="V6958">
            <v>0</v>
          </cell>
          <cell r="W6958">
            <v>720</v>
          </cell>
          <cell r="X6958">
            <v>120</v>
          </cell>
          <cell r="Y6958" t="str">
            <v>FUORI GESTIONE</v>
          </cell>
          <cell r="Z6958" t="str">
            <v/>
          </cell>
          <cell r="AD6958" t="str">
            <v>PF</v>
          </cell>
          <cell r="AE6958" t="str">
            <v>7117900000</v>
          </cell>
          <cell r="AF6958" t="str">
            <v>0</v>
          </cell>
          <cell r="AG6958" t="str">
            <v>8016225301824</v>
          </cell>
          <cell r="AL6958">
            <v>0</v>
          </cell>
          <cell r="AM6958" t="str">
            <v>V_MER_22</v>
          </cell>
          <cell r="AN6958">
            <v>0</v>
          </cell>
        </row>
        <row r="6959">
          <cell r="A6959" t="str">
            <v>30006981</v>
          </cell>
          <cell r="B6959" t="str">
            <v>MODA</v>
          </cell>
          <cell r="C6959" t="str">
            <v>BIGIOTTERIA E GIOIELLERIA</v>
          </cell>
          <cell r="D6959" t="str">
            <v>DONNA</v>
          </cell>
          <cell r="E6959" t="str">
            <v>BRACCIALI</v>
          </cell>
          <cell r="F6959" t="str">
            <v>BIGIOTTERIA</v>
          </cell>
          <cell r="G6959" t="str">
            <v>AUTEURS DU MONDE</v>
          </cell>
          <cell r="I6959" t="str">
            <v>PE18</v>
          </cell>
          <cell r="J6959" t="str">
            <v>BRACCIALE MOSAICO IN PERLINE, ARGENTO CONF.1</v>
          </cell>
          <cell r="K6959" t="str">
            <v>9810837</v>
          </cell>
          <cell r="L6959" t="str">
            <v>ASHA HANDICRAFTS ASSOCIATION</v>
          </cell>
          <cell r="M6959" t="str">
            <v>PREF 50%</v>
          </cell>
          <cell r="N6959" t="str">
            <v>IND</v>
          </cell>
          <cell r="O6959" t="str">
            <v>CARLOTTA TUROLLA</v>
          </cell>
          <cell r="P6959" t="str">
            <v>PZ</v>
          </cell>
          <cell r="Q6959">
            <v>4.7999999999999996E-3</v>
          </cell>
          <cell r="R6959">
            <v>1</v>
          </cell>
          <cell r="S6959">
            <v>0</v>
          </cell>
          <cell r="T6959">
            <v>0</v>
          </cell>
          <cell r="U6959">
            <v>0</v>
          </cell>
          <cell r="V6959">
            <v>0</v>
          </cell>
          <cell r="W6959">
            <v>720</v>
          </cell>
          <cell r="X6959">
            <v>120</v>
          </cell>
          <cell r="Y6959" t="str">
            <v>FUORI GESTIONE</v>
          </cell>
          <cell r="Z6959" t="str">
            <v/>
          </cell>
          <cell r="AD6959" t="str">
            <v>PF</v>
          </cell>
          <cell r="AE6959" t="str">
            <v>7117900000</v>
          </cell>
          <cell r="AF6959" t="str">
            <v>0</v>
          </cell>
          <cell r="AG6959" t="str">
            <v>8016225301831</v>
          </cell>
          <cell r="AM6959" t="str">
            <v>V_MER_22</v>
          </cell>
          <cell r="AN6959">
            <v>0</v>
          </cell>
        </row>
        <row r="6960">
          <cell r="A6960" t="str">
            <v>30006982</v>
          </cell>
          <cell r="B6960" t="str">
            <v>MODA</v>
          </cell>
          <cell r="C6960" t="str">
            <v>BIGIOTTERIA E GIOIELLERIA</v>
          </cell>
          <cell r="D6960" t="str">
            <v>DONNA</v>
          </cell>
          <cell r="E6960" t="str">
            <v>BRACCIALI</v>
          </cell>
          <cell r="F6960" t="str">
            <v>BIGIOTTERIA</v>
          </cell>
          <cell r="G6960" t="str">
            <v>AUTEURS DU MONDE</v>
          </cell>
          <cell r="I6960" t="str">
            <v>PE18</v>
          </cell>
          <cell r="J6960" t="str">
            <v>BRACCIALE TRAFORI IN METALLO, NERO CONF.1</v>
          </cell>
          <cell r="K6960" t="str">
            <v>9810837</v>
          </cell>
          <cell r="L6960" t="str">
            <v>ASHA HANDICRAFTS ASSOCIATION</v>
          </cell>
          <cell r="M6960" t="str">
            <v>PREF 50%</v>
          </cell>
          <cell r="N6960" t="str">
            <v>IND</v>
          </cell>
          <cell r="O6960" t="str">
            <v>CARLOTTA TUROLLA</v>
          </cell>
          <cell r="P6960" t="str">
            <v>PZ</v>
          </cell>
          <cell r="Q6960">
            <v>3.5999999999999999E-3</v>
          </cell>
          <cell r="R6960">
            <v>1</v>
          </cell>
          <cell r="S6960">
            <v>0</v>
          </cell>
          <cell r="T6960">
            <v>0</v>
          </cell>
          <cell r="U6960">
            <v>0</v>
          </cell>
          <cell r="V6960">
            <v>0</v>
          </cell>
          <cell r="W6960">
            <v>720</v>
          </cell>
          <cell r="X6960">
            <v>120</v>
          </cell>
          <cell r="Y6960" t="str">
            <v>ESAURIMENTO</v>
          </cell>
          <cell r="Z6960" t="str">
            <v/>
          </cell>
          <cell r="AD6960" t="str">
            <v>PF</v>
          </cell>
          <cell r="AE6960" t="str">
            <v>7117190090</v>
          </cell>
          <cell r="AF6960" t="str">
            <v>0</v>
          </cell>
          <cell r="AG6960" t="str">
            <v>8016225301848</v>
          </cell>
          <cell r="AM6960" t="str">
            <v>V_MER_22</v>
          </cell>
          <cell r="AN6960">
            <v>0</v>
          </cell>
        </row>
        <row r="6961">
          <cell r="A6961" t="str">
            <v>30006983</v>
          </cell>
          <cell r="B6961" t="str">
            <v>MODA</v>
          </cell>
          <cell r="C6961" t="str">
            <v>BIGIOTTERIA E GIOIELLERIA</v>
          </cell>
          <cell r="D6961" t="str">
            <v>DONNA</v>
          </cell>
          <cell r="E6961" t="str">
            <v>BRACCIALI</v>
          </cell>
          <cell r="F6961" t="str">
            <v>BIGIOTTERIA</v>
          </cell>
          <cell r="G6961" t="str">
            <v>AUTEURS DU MONDE</v>
          </cell>
          <cell r="I6961" t="str">
            <v>PE18</v>
          </cell>
          <cell r="J6961" t="str">
            <v>BRACCIALE TRAFORI IN METALLO, BIANCO CONF.1</v>
          </cell>
          <cell r="K6961" t="str">
            <v>9810837</v>
          </cell>
          <cell r="L6961" t="str">
            <v>ASHA HANDICRAFTS ASSOCIATION</v>
          </cell>
          <cell r="M6961" t="str">
            <v>PREF 50%</v>
          </cell>
          <cell r="N6961" t="str">
            <v>IND</v>
          </cell>
          <cell r="O6961" t="str">
            <v>CARLOTTA TUROLLA</v>
          </cell>
          <cell r="P6961" t="str">
            <v>PZ</v>
          </cell>
          <cell r="Q6961">
            <v>3.5999999999999999E-3</v>
          </cell>
          <cell r="R6961">
            <v>1</v>
          </cell>
          <cell r="S6961">
            <v>0</v>
          </cell>
          <cell r="T6961">
            <v>0</v>
          </cell>
          <cell r="U6961">
            <v>0</v>
          </cell>
          <cell r="V6961">
            <v>0</v>
          </cell>
          <cell r="W6961">
            <v>720</v>
          </cell>
          <cell r="X6961">
            <v>120</v>
          </cell>
          <cell r="Y6961" t="str">
            <v>ESAURIMENTO</v>
          </cell>
          <cell r="Z6961" t="str">
            <v/>
          </cell>
          <cell r="AD6961" t="str">
            <v>PF</v>
          </cell>
          <cell r="AE6961" t="str">
            <v>7117190090</v>
          </cell>
          <cell r="AF6961" t="str">
            <v>0</v>
          </cell>
          <cell r="AG6961" t="str">
            <v>8016225301855</v>
          </cell>
          <cell r="AK6961">
            <v>33</v>
          </cell>
          <cell r="AL6961">
            <v>33</v>
          </cell>
          <cell r="AM6961" t="str">
            <v>V_MER_22</v>
          </cell>
          <cell r="AN6961">
            <v>1.79</v>
          </cell>
        </row>
        <row r="6962">
          <cell r="A6962" t="str">
            <v>30006984</v>
          </cell>
          <cell r="B6962" t="str">
            <v>MODA</v>
          </cell>
          <cell r="C6962" t="str">
            <v>BIGIOTTERIA E GIOIELLERIA</v>
          </cell>
          <cell r="D6962" t="str">
            <v>DONNA</v>
          </cell>
          <cell r="E6962" t="str">
            <v>BRACCIALI</v>
          </cell>
          <cell r="F6962" t="str">
            <v>BIGIOTTERIA</v>
          </cell>
          <cell r="G6962" t="str">
            <v>AUTEURS DU MONDE</v>
          </cell>
          <cell r="I6962" t="str">
            <v>PE18</v>
          </cell>
          <cell r="J6962" t="str">
            <v>BRACCIALE INTAGLIO IN OTTONE CONF.1</v>
          </cell>
          <cell r="K6962" t="str">
            <v>9810837</v>
          </cell>
          <cell r="L6962" t="str">
            <v>ASHA HANDICRAFTS ASSOCIATION</v>
          </cell>
          <cell r="M6962" t="str">
            <v>PREF 50%</v>
          </cell>
          <cell r="N6962" t="str">
            <v>IND</v>
          </cell>
          <cell r="O6962" t="str">
            <v>CARLOTTA TUROLLA</v>
          </cell>
          <cell r="P6962" t="str">
            <v>PZ</v>
          </cell>
          <cell r="Q6962">
            <v>3.8999999999999998E-3</v>
          </cell>
          <cell r="R6962">
            <v>1</v>
          </cell>
          <cell r="S6962">
            <v>0</v>
          </cell>
          <cell r="T6962">
            <v>0</v>
          </cell>
          <cell r="U6962">
            <v>0</v>
          </cell>
          <cell r="V6962">
            <v>0</v>
          </cell>
          <cell r="W6962">
            <v>720</v>
          </cell>
          <cell r="X6962">
            <v>120</v>
          </cell>
          <cell r="Y6962" t="str">
            <v>FUORI GESTIONE</v>
          </cell>
          <cell r="Z6962" t="str">
            <v/>
          </cell>
          <cell r="AD6962" t="str">
            <v>PF</v>
          </cell>
          <cell r="AE6962" t="str">
            <v>7117190090</v>
          </cell>
          <cell r="AF6962" t="str">
            <v>0</v>
          </cell>
          <cell r="AG6962" t="str">
            <v>8016225301862</v>
          </cell>
          <cell r="AM6962" t="str">
            <v>V_MER_22</v>
          </cell>
          <cell r="AN6962">
            <v>0</v>
          </cell>
        </row>
        <row r="6963">
          <cell r="A6963" t="str">
            <v>30006985</v>
          </cell>
          <cell r="B6963" t="str">
            <v>MODA</v>
          </cell>
          <cell r="C6963" t="str">
            <v>BIGIOTTERIA E GIOIELLERIA</v>
          </cell>
          <cell r="D6963" t="str">
            <v>DONNA</v>
          </cell>
          <cell r="E6963" t="str">
            <v>ORECCHINI</v>
          </cell>
          <cell r="F6963" t="str">
            <v>BIGIOTTERIA</v>
          </cell>
          <cell r="G6963" t="str">
            <v>AUTEURS DU MONDE</v>
          </cell>
          <cell r="I6963" t="str">
            <v>PE18</v>
          </cell>
          <cell r="J6963" t="str">
            <v>ORECCHINI GOCCIA IN OTTONE E CORNO CONF.1</v>
          </cell>
          <cell r="K6963" t="str">
            <v>9810837</v>
          </cell>
          <cell r="L6963" t="str">
            <v>ASHA HANDICRAFTS ASSOCIATION</v>
          </cell>
          <cell r="M6963" t="str">
            <v>PREF 50%</v>
          </cell>
          <cell r="N6963" t="str">
            <v>IND</v>
          </cell>
          <cell r="O6963" t="str">
            <v>CARLOTTA TUROLLA</v>
          </cell>
          <cell r="P6963" t="str">
            <v>PZ</v>
          </cell>
          <cell r="Q6963">
            <v>5.9999999999999995E-4</v>
          </cell>
          <cell r="R6963">
            <v>1</v>
          </cell>
          <cell r="S6963">
            <v>0</v>
          </cell>
          <cell r="T6963">
            <v>0</v>
          </cell>
          <cell r="U6963">
            <v>0</v>
          </cell>
          <cell r="V6963">
            <v>0</v>
          </cell>
          <cell r="W6963">
            <v>720</v>
          </cell>
          <cell r="X6963">
            <v>120</v>
          </cell>
          <cell r="Y6963" t="str">
            <v>FUORI GESTIONE</v>
          </cell>
          <cell r="Z6963" t="str">
            <v/>
          </cell>
          <cell r="AD6963" t="str">
            <v>PF</v>
          </cell>
          <cell r="AE6963" t="str">
            <v>7117190090</v>
          </cell>
          <cell r="AF6963" t="str">
            <v>0</v>
          </cell>
          <cell r="AG6963" t="str">
            <v>8016225301879</v>
          </cell>
          <cell r="AM6963" t="str">
            <v>V_MER_22</v>
          </cell>
          <cell r="AN6963">
            <v>0</v>
          </cell>
        </row>
        <row r="6964">
          <cell r="A6964" t="str">
            <v>30006986</v>
          </cell>
          <cell r="B6964" t="str">
            <v>MODA</v>
          </cell>
          <cell r="C6964" t="str">
            <v>BIGIOTTERIA E GIOIELLERIA</v>
          </cell>
          <cell r="D6964" t="str">
            <v>DONNA</v>
          </cell>
          <cell r="E6964" t="str">
            <v>ORECCHINI</v>
          </cell>
          <cell r="F6964" t="str">
            <v>BIGIOTTERIA</v>
          </cell>
          <cell r="G6964" t="str">
            <v>AUTEURS DU MONDE</v>
          </cell>
          <cell r="I6964" t="str">
            <v>PE18</v>
          </cell>
          <cell r="J6964" t="str">
            <v>ORECCHINI FIORE IN OTTONE E OCCHIO DI TIGRE CONF.1</v>
          </cell>
          <cell r="K6964" t="str">
            <v>9810837</v>
          </cell>
          <cell r="L6964" t="str">
            <v>ASHA HANDICRAFTS ASSOCIATION</v>
          </cell>
          <cell r="M6964" t="str">
            <v>PREF 50%</v>
          </cell>
          <cell r="N6964" t="str">
            <v>IND</v>
          </cell>
          <cell r="O6964" t="str">
            <v>CARLOTTA TUROLLA</v>
          </cell>
          <cell r="P6964" t="str">
            <v>PZ</v>
          </cell>
          <cell r="Q6964">
            <v>1.4E-3</v>
          </cell>
          <cell r="R6964">
            <v>1</v>
          </cell>
          <cell r="S6964">
            <v>0</v>
          </cell>
          <cell r="T6964">
            <v>0</v>
          </cell>
          <cell r="U6964">
            <v>0</v>
          </cell>
          <cell r="V6964">
            <v>0</v>
          </cell>
          <cell r="W6964">
            <v>720</v>
          </cell>
          <cell r="X6964">
            <v>120</v>
          </cell>
          <cell r="Y6964" t="str">
            <v>FUORI GESTIONE</v>
          </cell>
          <cell r="Z6964" t="str">
            <v/>
          </cell>
          <cell r="AD6964" t="str">
            <v>PF</v>
          </cell>
          <cell r="AE6964" t="str">
            <v>7117190090</v>
          </cell>
          <cell r="AF6964" t="str">
            <v>0</v>
          </cell>
          <cell r="AG6964" t="str">
            <v>8016225301886</v>
          </cell>
          <cell r="AM6964" t="str">
            <v>V_MER_22</v>
          </cell>
          <cell r="AN6964">
            <v>0</v>
          </cell>
        </row>
        <row r="6965">
          <cell r="A6965" t="str">
            <v>30006987</v>
          </cell>
          <cell r="B6965" t="str">
            <v>MODA</v>
          </cell>
          <cell r="C6965" t="str">
            <v>BIGIOTTERIA E GIOIELLERIA</v>
          </cell>
          <cell r="D6965" t="str">
            <v>DONNA</v>
          </cell>
          <cell r="E6965" t="str">
            <v>ORECCHINI</v>
          </cell>
          <cell r="F6965" t="str">
            <v>BIGIOTTERIA</v>
          </cell>
          <cell r="G6965" t="str">
            <v>AUTEURS DU MONDE</v>
          </cell>
          <cell r="I6965" t="str">
            <v>PE18</v>
          </cell>
          <cell r="J6965" t="str">
            <v>ORECCHINI FIORE IN OTTONE E LAPIS CONF.1</v>
          </cell>
          <cell r="K6965" t="str">
            <v>9810837</v>
          </cell>
          <cell r="L6965" t="str">
            <v>ASHA HANDICRAFTS ASSOCIATION</v>
          </cell>
          <cell r="M6965" t="str">
            <v>PREF 50%</v>
          </cell>
          <cell r="N6965" t="str">
            <v>IND</v>
          </cell>
          <cell r="O6965" t="str">
            <v>CARLOTTA TUROLLA</v>
          </cell>
          <cell r="P6965" t="str">
            <v>PZ</v>
          </cell>
          <cell r="Q6965">
            <v>1.5E-3</v>
          </cell>
          <cell r="R6965">
            <v>1</v>
          </cell>
          <cell r="S6965">
            <v>0</v>
          </cell>
          <cell r="T6965">
            <v>0</v>
          </cell>
          <cell r="U6965">
            <v>0</v>
          </cell>
          <cell r="V6965">
            <v>0</v>
          </cell>
          <cell r="W6965">
            <v>720</v>
          </cell>
          <cell r="X6965">
            <v>120</v>
          </cell>
          <cell r="Y6965" t="str">
            <v>FUORI GESTIONE</v>
          </cell>
          <cell r="Z6965" t="str">
            <v/>
          </cell>
          <cell r="AD6965" t="str">
            <v>PF</v>
          </cell>
          <cell r="AE6965" t="str">
            <v>7117190090</v>
          </cell>
          <cell r="AF6965" t="str">
            <v>0</v>
          </cell>
          <cell r="AG6965" t="str">
            <v>8016225301893</v>
          </cell>
          <cell r="AM6965" t="str">
            <v>V_MER_22</v>
          </cell>
          <cell r="AN6965">
            <v>0</v>
          </cell>
        </row>
        <row r="6966">
          <cell r="A6966" t="str">
            <v>30006988</v>
          </cell>
          <cell r="B6966" t="str">
            <v>MODA</v>
          </cell>
          <cell r="C6966" t="str">
            <v>BIGIOTTERIA E GIOIELLERIA</v>
          </cell>
          <cell r="D6966" t="str">
            <v>DONNA</v>
          </cell>
          <cell r="E6966" t="str">
            <v>ORECCHINI</v>
          </cell>
          <cell r="F6966" t="str">
            <v>BIGIOTTERIA</v>
          </cell>
          <cell r="G6966" t="str">
            <v>AUTEURS DU MONDE</v>
          </cell>
          <cell r="I6966" t="str">
            <v>PE18</v>
          </cell>
          <cell r="J6966" t="str">
            <v>ORECCHINI FOGLIE IN OTTONE CONF.1</v>
          </cell>
          <cell r="K6966" t="str">
            <v>9810837</v>
          </cell>
          <cell r="L6966" t="str">
            <v>ASHA HANDICRAFTS ASSOCIATION</v>
          </cell>
          <cell r="M6966" t="str">
            <v>PREF 50%</v>
          </cell>
          <cell r="N6966" t="str">
            <v>IND</v>
          </cell>
          <cell r="O6966" t="str">
            <v>CARLOTTA TUROLLA</v>
          </cell>
          <cell r="P6966" t="str">
            <v>PZ</v>
          </cell>
          <cell r="Q6966">
            <v>6.9999999999999999E-4</v>
          </cell>
          <cell r="R6966">
            <v>1</v>
          </cell>
          <cell r="S6966">
            <v>0</v>
          </cell>
          <cell r="T6966">
            <v>0</v>
          </cell>
          <cell r="U6966">
            <v>0</v>
          </cell>
          <cell r="V6966">
            <v>0</v>
          </cell>
          <cell r="W6966">
            <v>720</v>
          </cell>
          <cell r="X6966">
            <v>120</v>
          </cell>
          <cell r="Y6966" t="str">
            <v>FUORI GESTIONE</v>
          </cell>
          <cell r="Z6966" t="str">
            <v/>
          </cell>
          <cell r="AD6966" t="str">
            <v>PF</v>
          </cell>
          <cell r="AE6966" t="str">
            <v>7117190090</v>
          </cell>
          <cell r="AF6966" t="str">
            <v>0</v>
          </cell>
          <cell r="AG6966" t="str">
            <v>8016225301909</v>
          </cell>
          <cell r="AL6966">
            <v>0</v>
          </cell>
          <cell r="AM6966" t="str">
            <v>V_MER_22</v>
          </cell>
          <cell r="AN6966">
            <v>0</v>
          </cell>
        </row>
        <row r="6967">
          <cell r="A6967" t="str">
            <v>30006989</v>
          </cell>
          <cell r="B6967" t="str">
            <v>MODA</v>
          </cell>
          <cell r="C6967" t="str">
            <v>BIGIOTTERIA E GIOIELLERIA</v>
          </cell>
          <cell r="D6967" t="str">
            <v>DONNA</v>
          </cell>
          <cell r="E6967" t="str">
            <v>ORECCHINI</v>
          </cell>
          <cell r="F6967" t="str">
            <v>BIGIOTTERIA</v>
          </cell>
          <cell r="G6967" t="str">
            <v>AUTEURS DU MONDE</v>
          </cell>
          <cell r="I6967" t="str">
            <v>PE18</v>
          </cell>
          <cell r="J6967" t="str">
            <v>ORECCHINI FORI IN OTTONE CONF.1</v>
          </cell>
          <cell r="K6967" t="str">
            <v>9810837</v>
          </cell>
          <cell r="L6967" t="str">
            <v>ASHA HANDICRAFTS ASSOCIATION</v>
          </cell>
          <cell r="M6967" t="str">
            <v>PREF 50%</v>
          </cell>
          <cell r="N6967" t="str">
            <v>IND</v>
          </cell>
          <cell r="O6967" t="str">
            <v>CARLOTTA TUROLLA</v>
          </cell>
          <cell r="P6967" t="str">
            <v>PZ</v>
          </cell>
          <cell r="Q6967">
            <v>1.1999999999999999E-3</v>
          </cell>
          <cell r="R6967">
            <v>1</v>
          </cell>
          <cell r="S6967">
            <v>0</v>
          </cell>
          <cell r="T6967">
            <v>0</v>
          </cell>
          <cell r="U6967">
            <v>0</v>
          </cell>
          <cell r="V6967">
            <v>0</v>
          </cell>
          <cell r="W6967">
            <v>720</v>
          </cell>
          <cell r="X6967">
            <v>120</v>
          </cell>
          <cell r="Y6967" t="str">
            <v>FUORI GESTIONE</v>
          </cell>
          <cell r="Z6967" t="str">
            <v/>
          </cell>
          <cell r="AD6967" t="str">
            <v>PF</v>
          </cell>
          <cell r="AE6967" t="str">
            <v>7117190090</v>
          </cell>
          <cell r="AF6967" t="str">
            <v>0</v>
          </cell>
          <cell r="AG6967" t="str">
            <v>8016225301916</v>
          </cell>
          <cell r="AM6967" t="str">
            <v>V_MER_22</v>
          </cell>
          <cell r="AN6967">
            <v>0</v>
          </cell>
        </row>
        <row r="6968">
          <cell r="A6968" t="str">
            <v>30006990</v>
          </cell>
          <cell r="B6968" t="str">
            <v>MODA</v>
          </cell>
          <cell r="C6968" t="str">
            <v>BIGIOTTERIA E GIOIELLERIA</v>
          </cell>
          <cell r="D6968" t="str">
            <v>DONNA</v>
          </cell>
          <cell r="E6968" t="str">
            <v>ORECCHINI</v>
          </cell>
          <cell r="F6968" t="str">
            <v>BIGIOTTERIA</v>
          </cell>
          <cell r="G6968" t="str">
            <v>AUTEURS DU MONDE</v>
          </cell>
          <cell r="I6968" t="str">
            <v>PE18</v>
          </cell>
          <cell r="J6968" t="str">
            <v>ORECCHINI OVALE IN OTTONE CONF.1</v>
          </cell>
          <cell r="K6968" t="str">
            <v>9810837</v>
          </cell>
          <cell r="L6968" t="str">
            <v>ASHA HANDICRAFTS ASSOCIATION</v>
          </cell>
          <cell r="M6968" t="str">
            <v>PREF 50%</v>
          </cell>
          <cell r="N6968" t="str">
            <v>IND</v>
          </cell>
          <cell r="O6968" t="str">
            <v>CARLOTTA TUROLLA</v>
          </cell>
          <cell r="P6968" t="str">
            <v>PZ</v>
          </cell>
          <cell r="Q6968">
            <v>5.9999999999999995E-4</v>
          </cell>
          <cell r="R6968">
            <v>1</v>
          </cell>
          <cell r="S6968">
            <v>0</v>
          </cell>
          <cell r="T6968">
            <v>0</v>
          </cell>
          <cell r="U6968">
            <v>0</v>
          </cell>
          <cell r="V6968">
            <v>0</v>
          </cell>
          <cell r="W6968">
            <v>720</v>
          </cell>
          <cell r="X6968">
            <v>120</v>
          </cell>
          <cell r="Y6968" t="str">
            <v>FUORI GESTIONE</v>
          </cell>
          <cell r="Z6968" t="str">
            <v/>
          </cell>
          <cell r="AD6968" t="str">
            <v>PF</v>
          </cell>
          <cell r="AE6968" t="str">
            <v>7117190090</v>
          </cell>
          <cell r="AF6968" t="str">
            <v>0</v>
          </cell>
          <cell r="AG6968" t="str">
            <v>8016225301923</v>
          </cell>
          <cell r="AL6968">
            <v>0</v>
          </cell>
          <cell r="AM6968" t="str">
            <v>V_MER_22</v>
          </cell>
          <cell r="AN6968">
            <v>0</v>
          </cell>
        </row>
        <row r="6969">
          <cell r="A6969" t="str">
            <v>30006991</v>
          </cell>
          <cell r="B6969" t="str">
            <v>MODA</v>
          </cell>
          <cell r="C6969" t="str">
            <v>BIGIOTTERIA E GIOIELLERIA</v>
          </cell>
          <cell r="D6969" t="str">
            <v>DONNA</v>
          </cell>
          <cell r="E6969" t="str">
            <v>ORECCHINI</v>
          </cell>
          <cell r="F6969" t="str">
            <v>BIGIOTTERIA</v>
          </cell>
          <cell r="G6969" t="str">
            <v>AUTEURS DU MONDE</v>
          </cell>
          <cell r="I6969" t="str">
            <v>PE18</v>
          </cell>
          <cell r="J6969" t="str">
            <v>ORECCHINI STELLA IN OTTONE E QUARZO ROSA CONF.1</v>
          </cell>
          <cell r="K6969" t="str">
            <v>9810837</v>
          </cell>
          <cell r="L6969" t="str">
            <v>ASHA HANDICRAFTS ASSOCIATION</v>
          </cell>
          <cell r="M6969" t="str">
            <v>PREF 50%</v>
          </cell>
          <cell r="N6969" t="str">
            <v>IND</v>
          </cell>
          <cell r="O6969" t="str">
            <v>CARLOTTA TUROLLA</v>
          </cell>
          <cell r="P6969" t="str">
            <v>PZ</v>
          </cell>
          <cell r="Q6969">
            <v>1.8E-3</v>
          </cell>
          <cell r="R6969">
            <v>1</v>
          </cell>
          <cell r="S6969">
            <v>0</v>
          </cell>
          <cell r="T6969">
            <v>0</v>
          </cell>
          <cell r="U6969">
            <v>0</v>
          </cell>
          <cell r="V6969">
            <v>0</v>
          </cell>
          <cell r="W6969">
            <v>720</v>
          </cell>
          <cell r="X6969">
            <v>120</v>
          </cell>
          <cell r="Y6969" t="str">
            <v>FUORI GESTIONE</v>
          </cell>
          <cell r="Z6969" t="str">
            <v/>
          </cell>
          <cell r="AD6969" t="str">
            <v>PF</v>
          </cell>
          <cell r="AE6969" t="str">
            <v>7117190090</v>
          </cell>
          <cell r="AF6969" t="str">
            <v>0</v>
          </cell>
          <cell r="AG6969" t="str">
            <v>8016225301930</v>
          </cell>
          <cell r="AM6969" t="str">
            <v>V_MER_22</v>
          </cell>
          <cell r="AN6969">
            <v>0</v>
          </cell>
        </row>
        <row r="6970">
          <cell r="A6970" t="str">
            <v>30006992</v>
          </cell>
          <cell r="B6970" t="str">
            <v>MODA</v>
          </cell>
          <cell r="C6970" t="str">
            <v>BIGIOTTERIA E GIOIELLERIA</v>
          </cell>
          <cell r="D6970" t="str">
            <v>DONNA</v>
          </cell>
          <cell r="E6970" t="str">
            <v>ORECCHINI</v>
          </cell>
          <cell r="F6970" t="str">
            <v>BIGIOTTERIA</v>
          </cell>
          <cell r="G6970" t="str">
            <v>AUTEURS DU MONDE</v>
          </cell>
          <cell r="I6970" t="str">
            <v>PE18</v>
          </cell>
          <cell r="J6970" t="str">
            <v>ORECCHINI STELLA IN OTTONE E ONICE NERO CONF.1</v>
          </cell>
          <cell r="K6970" t="str">
            <v>9810837</v>
          </cell>
          <cell r="L6970" t="str">
            <v>ASHA HANDICRAFTS ASSOCIATION</v>
          </cell>
          <cell r="M6970" t="str">
            <v>PREF 50%</v>
          </cell>
          <cell r="N6970" t="str">
            <v>IND</v>
          </cell>
          <cell r="O6970" t="str">
            <v>CARLOTTA TUROLLA</v>
          </cell>
          <cell r="P6970" t="str">
            <v>PZ</v>
          </cell>
          <cell r="Q6970">
            <v>1.8E-3</v>
          </cell>
          <cell r="R6970">
            <v>1</v>
          </cell>
          <cell r="S6970">
            <v>0</v>
          </cell>
          <cell r="T6970">
            <v>0</v>
          </cell>
          <cell r="U6970">
            <v>0</v>
          </cell>
          <cell r="V6970">
            <v>0</v>
          </cell>
          <cell r="W6970">
            <v>720</v>
          </cell>
          <cell r="X6970">
            <v>120</v>
          </cell>
          <cell r="Y6970" t="str">
            <v>ESAURIMENTO</v>
          </cell>
          <cell r="Z6970" t="str">
            <v/>
          </cell>
          <cell r="AD6970" t="str">
            <v>PF</v>
          </cell>
          <cell r="AE6970" t="str">
            <v>7117190090</v>
          </cell>
          <cell r="AF6970" t="str">
            <v>0</v>
          </cell>
          <cell r="AG6970" t="str">
            <v>8016225301947</v>
          </cell>
          <cell r="AM6970" t="str">
            <v>V_MER_22</v>
          </cell>
          <cell r="AN6970">
            <v>0</v>
          </cell>
        </row>
        <row r="6971">
          <cell r="A6971" t="str">
            <v>30006993</v>
          </cell>
          <cell r="B6971" t="str">
            <v>MODA</v>
          </cell>
          <cell r="C6971" t="str">
            <v>BIGIOTTERIA E GIOIELLERIA</v>
          </cell>
          <cell r="D6971" t="str">
            <v>DONNA</v>
          </cell>
          <cell r="E6971" t="str">
            <v>ANELLI</v>
          </cell>
          <cell r="F6971" t="str">
            <v>BIGIOTTERIA</v>
          </cell>
          <cell r="G6971" t="str">
            <v>AUTEURS DU MONDE</v>
          </cell>
          <cell r="I6971" t="str">
            <v>PE18</v>
          </cell>
          <cell r="J6971" t="str">
            <v>ANELLO RETTANGOLARE IN OTTONE E CORNO CONF.1</v>
          </cell>
          <cell r="K6971" t="str">
            <v>9810837</v>
          </cell>
          <cell r="L6971" t="str">
            <v>ASHA HANDICRAFTS ASSOCIATION</v>
          </cell>
          <cell r="M6971" t="str">
            <v>PREF 50%</v>
          </cell>
          <cell r="N6971" t="str">
            <v>IND</v>
          </cell>
          <cell r="O6971" t="str">
            <v>CARLOTTA TUROLLA</v>
          </cell>
          <cell r="P6971" t="str">
            <v>PZ</v>
          </cell>
          <cell r="Q6971">
            <v>1E-3</v>
          </cell>
          <cell r="R6971">
            <v>1</v>
          </cell>
          <cell r="S6971">
            <v>0</v>
          </cell>
          <cell r="T6971">
            <v>0</v>
          </cell>
          <cell r="U6971">
            <v>0</v>
          </cell>
          <cell r="V6971">
            <v>0</v>
          </cell>
          <cell r="W6971">
            <v>720</v>
          </cell>
          <cell r="X6971">
            <v>120</v>
          </cell>
          <cell r="Y6971" t="str">
            <v>FUORI GESTIONE</v>
          </cell>
          <cell r="Z6971" t="str">
            <v/>
          </cell>
          <cell r="AD6971" t="str">
            <v>PF</v>
          </cell>
          <cell r="AE6971" t="str">
            <v>7117190090</v>
          </cell>
          <cell r="AF6971" t="str">
            <v>0</v>
          </cell>
          <cell r="AG6971" t="str">
            <v>8016225301954</v>
          </cell>
          <cell r="AL6971">
            <v>0</v>
          </cell>
          <cell r="AM6971" t="str">
            <v>V_MER_22</v>
          </cell>
          <cell r="AN6971">
            <v>0</v>
          </cell>
        </row>
        <row r="6972">
          <cell r="A6972" t="str">
            <v>30006994</v>
          </cell>
          <cell r="B6972" t="str">
            <v>MODA</v>
          </cell>
          <cell r="C6972" t="str">
            <v>BIGIOTTERIA E GIOIELLERIA</v>
          </cell>
          <cell r="D6972" t="str">
            <v>DONNA</v>
          </cell>
          <cell r="E6972" t="str">
            <v>ANELLI</v>
          </cell>
          <cell r="F6972" t="str">
            <v>BIGIOTTERIA</v>
          </cell>
          <cell r="G6972" t="str">
            <v>AUTEURS DU MONDE</v>
          </cell>
          <cell r="I6972" t="str">
            <v>PE18</v>
          </cell>
          <cell r="J6972" t="str">
            <v>ANELLO QUADRATO IN OTTONE E CORNO CONF.1</v>
          </cell>
          <cell r="K6972" t="str">
            <v>9810837</v>
          </cell>
          <cell r="L6972" t="str">
            <v>ASHA HANDICRAFTS ASSOCIATION</v>
          </cell>
          <cell r="M6972" t="str">
            <v>PREF 50%</v>
          </cell>
          <cell r="N6972" t="str">
            <v>IND</v>
          </cell>
          <cell r="O6972" t="str">
            <v>CARLOTTA TUROLLA</v>
          </cell>
          <cell r="P6972" t="str">
            <v>PZ</v>
          </cell>
          <cell r="Q6972">
            <v>1E-3</v>
          </cell>
          <cell r="R6972">
            <v>1</v>
          </cell>
          <cell r="S6972">
            <v>0</v>
          </cell>
          <cell r="T6972">
            <v>0</v>
          </cell>
          <cell r="U6972">
            <v>0</v>
          </cell>
          <cell r="V6972">
            <v>0</v>
          </cell>
          <cell r="W6972">
            <v>720</v>
          </cell>
          <cell r="X6972">
            <v>120</v>
          </cell>
          <cell r="Y6972" t="str">
            <v>FUORI GESTIONE</v>
          </cell>
          <cell r="Z6972" t="str">
            <v/>
          </cell>
          <cell r="AD6972" t="str">
            <v>PF</v>
          </cell>
          <cell r="AE6972" t="str">
            <v>7117190090</v>
          </cell>
          <cell r="AF6972" t="str">
            <v>0</v>
          </cell>
          <cell r="AG6972" t="str">
            <v>8016225301961</v>
          </cell>
          <cell r="AM6972" t="str">
            <v>V_MER_22</v>
          </cell>
          <cell r="AN6972">
            <v>0</v>
          </cell>
        </row>
        <row r="6973">
          <cell r="A6973" t="str">
            <v>30006995</v>
          </cell>
          <cell r="B6973" t="str">
            <v>MODA</v>
          </cell>
          <cell r="C6973" t="str">
            <v>BIGIOTTERIA E GIOIELLERIA</v>
          </cell>
          <cell r="D6973" t="str">
            <v>DONNA</v>
          </cell>
          <cell r="E6973" t="str">
            <v>COLLANE E PENDENTI</v>
          </cell>
          <cell r="F6973" t="str">
            <v>BIGIOTTERIA</v>
          </cell>
          <cell r="G6973" t="str">
            <v>AUTEURS DU MONDE</v>
          </cell>
          <cell r="I6973" t="str">
            <v>PE18</v>
          </cell>
          <cell r="J6973" t="str">
            <v>COLLANA MACRO IN LEGNO E CONCHIGLIA CONF.1</v>
          </cell>
          <cell r="K6973" t="str">
            <v>9813129</v>
          </cell>
          <cell r="L6973" t="str">
            <v>PT. MITRA BALI FAIR TRADE</v>
          </cell>
          <cell r="M6973" t="str">
            <v>PREF 50%</v>
          </cell>
          <cell r="N6973" t="str">
            <v>IDN</v>
          </cell>
          <cell r="O6973" t="str">
            <v>CARLOTTA TUROLLA</v>
          </cell>
          <cell r="P6973" t="str">
            <v>PZ</v>
          </cell>
          <cell r="Q6973">
            <v>3.8999999999999998E-3</v>
          </cell>
          <cell r="R6973">
            <v>1</v>
          </cell>
          <cell r="S6973">
            <v>0</v>
          </cell>
          <cell r="T6973">
            <v>0</v>
          </cell>
          <cell r="U6973">
            <v>0</v>
          </cell>
          <cell r="V6973">
            <v>0</v>
          </cell>
          <cell r="W6973">
            <v>720</v>
          </cell>
          <cell r="X6973">
            <v>120</v>
          </cell>
          <cell r="Y6973" t="str">
            <v>ESAURIMENTO</v>
          </cell>
          <cell r="Z6973" t="str">
            <v/>
          </cell>
          <cell r="AD6973" t="str">
            <v>PF</v>
          </cell>
          <cell r="AE6973" t="str">
            <v>7117900000</v>
          </cell>
          <cell r="AF6973" t="str">
            <v>0</v>
          </cell>
          <cell r="AG6973" t="str">
            <v>8016225301978</v>
          </cell>
          <cell r="AK6973">
            <v>27</v>
          </cell>
          <cell r="AL6973">
            <v>27</v>
          </cell>
          <cell r="AM6973" t="str">
            <v>V_MER_22</v>
          </cell>
          <cell r="AN6973">
            <v>2.59</v>
          </cell>
        </row>
        <row r="6974">
          <cell r="A6974" t="str">
            <v>30006996</v>
          </cell>
          <cell r="B6974" t="str">
            <v>MODA</v>
          </cell>
          <cell r="C6974" t="str">
            <v>BIGIOTTERIA E GIOIELLERIA</v>
          </cell>
          <cell r="D6974" t="str">
            <v>DONNA</v>
          </cell>
          <cell r="E6974" t="str">
            <v>COLLANE E PENDENTI</v>
          </cell>
          <cell r="F6974" t="str">
            <v>BIGIOTTERIA</v>
          </cell>
          <cell r="G6974" t="str">
            <v>AUTEURS DU MONDE</v>
          </cell>
          <cell r="I6974" t="str">
            <v>PE18</v>
          </cell>
          <cell r="J6974" t="str">
            <v>COLLANA DROP IN LEGNO E CONCHIGLIA CONF.1</v>
          </cell>
          <cell r="K6974" t="str">
            <v>9813129</v>
          </cell>
          <cell r="L6974" t="str">
            <v>PT. MITRA BALI FAIR TRADE</v>
          </cell>
          <cell r="M6974" t="str">
            <v>PREF 50%</v>
          </cell>
          <cell r="N6974" t="str">
            <v>IDN</v>
          </cell>
          <cell r="O6974" t="str">
            <v>CARLOTTA TUROLLA</v>
          </cell>
          <cell r="P6974" t="str">
            <v>PZ</v>
          </cell>
          <cell r="Q6974">
            <v>2.5999999999999999E-3</v>
          </cell>
          <cell r="R6974">
            <v>1</v>
          </cell>
          <cell r="S6974">
            <v>0</v>
          </cell>
          <cell r="T6974">
            <v>0</v>
          </cell>
          <cell r="U6974">
            <v>0</v>
          </cell>
          <cell r="V6974">
            <v>0</v>
          </cell>
          <cell r="W6974">
            <v>720</v>
          </cell>
          <cell r="X6974">
            <v>120</v>
          </cell>
          <cell r="Y6974" t="str">
            <v>ESAURIMENTO</v>
          </cell>
          <cell r="Z6974" t="str">
            <v/>
          </cell>
          <cell r="AD6974" t="str">
            <v>PF</v>
          </cell>
          <cell r="AE6974" t="str">
            <v>7117900000</v>
          </cell>
          <cell r="AF6974" t="str">
            <v>0</v>
          </cell>
          <cell r="AG6974" t="str">
            <v>8016225301985</v>
          </cell>
          <cell r="AM6974" t="str">
            <v>V_MER_22</v>
          </cell>
          <cell r="AN6974">
            <v>0</v>
          </cell>
        </row>
        <row r="6975">
          <cell r="A6975" t="str">
            <v>30006997</v>
          </cell>
          <cell r="B6975" t="str">
            <v>MODA</v>
          </cell>
          <cell r="C6975" t="str">
            <v>BIGIOTTERIA E GIOIELLERIA</v>
          </cell>
          <cell r="D6975" t="str">
            <v>DONNA</v>
          </cell>
          <cell r="E6975" t="str">
            <v>COLLANE E PENDENTI</v>
          </cell>
          <cell r="F6975" t="str">
            <v>BIGIOTTERIA</v>
          </cell>
          <cell r="G6975" t="str">
            <v>AUTEURS DU MONDE</v>
          </cell>
          <cell r="I6975" t="str">
            <v>PE18</v>
          </cell>
          <cell r="J6975" t="str">
            <v>COLLANA BEADS IN PERLINE DI VETRO, VERDE CONF.1</v>
          </cell>
          <cell r="K6975" t="str">
            <v>9813129</v>
          </cell>
          <cell r="L6975" t="str">
            <v>PT. MITRA BALI FAIR TRADE</v>
          </cell>
          <cell r="M6975" t="str">
            <v>PREF 50%</v>
          </cell>
          <cell r="N6975" t="str">
            <v>IDN</v>
          </cell>
          <cell r="O6975" t="str">
            <v>CARLOTTA TUROLLA</v>
          </cell>
          <cell r="P6975" t="str">
            <v>PZ</v>
          </cell>
          <cell r="Q6975">
            <v>4.4000000000000003E-3</v>
          </cell>
          <cell r="R6975">
            <v>1</v>
          </cell>
          <cell r="S6975">
            <v>0</v>
          </cell>
          <cell r="T6975">
            <v>0</v>
          </cell>
          <cell r="U6975">
            <v>0</v>
          </cell>
          <cell r="V6975">
            <v>0</v>
          </cell>
          <cell r="W6975">
            <v>720</v>
          </cell>
          <cell r="X6975">
            <v>120</v>
          </cell>
          <cell r="Y6975" t="str">
            <v>FUORI GESTIONE</v>
          </cell>
          <cell r="Z6975" t="str">
            <v/>
          </cell>
          <cell r="AD6975" t="str">
            <v>PF</v>
          </cell>
          <cell r="AE6975" t="str">
            <v>7117900000</v>
          </cell>
          <cell r="AF6975" t="str">
            <v>0</v>
          </cell>
          <cell r="AG6975" t="str">
            <v>8016225301992</v>
          </cell>
          <cell r="AL6975">
            <v>0</v>
          </cell>
          <cell r="AM6975" t="str">
            <v>V_MER_22</v>
          </cell>
          <cell r="AN6975">
            <v>0</v>
          </cell>
        </row>
        <row r="6976">
          <cell r="A6976" t="str">
            <v>30006998</v>
          </cell>
          <cell r="B6976" t="str">
            <v>MODA</v>
          </cell>
          <cell r="C6976" t="str">
            <v>BIGIOTTERIA E GIOIELLERIA</v>
          </cell>
          <cell r="D6976" t="str">
            <v>DONNA</v>
          </cell>
          <cell r="E6976" t="str">
            <v>COLLANE E PENDENTI</v>
          </cell>
          <cell r="F6976" t="str">
            <v>BIGIOTTERIA</v>
          </cell>
          <cell r="G6976" t="str">
            <v>AUTEURS DU MONDE</v>
          </cell>
          <cell r="I6976" t="str">
            <v>PE18</v>
          </cell>
          <cell r="J6976" t="str">
            <v>COLLANA BEADS IN PERLINE DI VETRO, ARANCIONE CONF.1</v>
          </cell>
          <cell r="K6976" t="str">
            <v>9813129</v>
          </cell>
          <cell r="L6976" t="str">
            <v>PT. MITRA BALI FAIR TRADE</v>
          </cell>
          <cell r="M6976" t="str">
            <v>PREF 50%</v>
          </cell>
          <cell r="N6976" t="str">
            <v>IDN</v>
          </cell>
          <cell r="O6976" t="str">
            <v>CARLOTTA TUROLLA</v>
          </cell>
          <cell r="P6976" t="str">
            <v>PZ</v>
          </cell>
          <cell r="Q6976">
            <v>4.4000000000000003E-3</v>
          </cell>
          <cell r="R6976">
            <v>1</v>
          </cell>
          <cell r="S6976">
            <v>0</v>
          </cell>
          <cell r="T6976">
            <v>0</v>
          </cell>
          <cell r="U6976">
            <v>0</v>
          </cell>
          <cell r="V6976">
            <v>0</v>
          </cell>
          <cell r="W6976">
            <v>720</v>
          </cell>
          <cell r="X6976">
            <v>120</v>
          </cell>
          <cell r="Y6976" t="str">
            <v>ESAURIMENTO</v>
          </cell>
          <cell r="Z6976" t="str">
            <v/>
          </cell>
          <cell r="AD6976" t="str">
            <v>PF</v>
          </cell>
          <cell r="AE6976" t="str">
            <v>7117900000</v>
          </cell>
          <cell r="AF6976" t="str">
            <v>0</v>
          </cell>
          <cell r="AG6976" t="str">
            <v>8016225302005</v>
          </cell>
          <cell r="AK6976">
            <v>28</v>
          </cell>
          <cell r="AL6976">
            <v>28</v>
          </cell>
          <cell r="AM6976" t="str">
            <v>V_MER_22</v>
          </cell>
          <cell r="AN6976">
            <v>2.96</v>
          </cell>
        </row>
        <row r="6977">
          <cell r="A6977" t="str">
            <v>30006999</v>
          </cell>
          <cell r="B6977" t="str">
            <v>MODA</v>
          </cell>
          <cell r="C6977" t="str">
            <v>BIGIOTTERIA E GIOIELLERIA</v>
          </cell>
          <cell r="D6977" t="str">
            <v>DONNA</v>
          </cell>
          <cell r="E6977" t="str">
            <v>COLLANE E PENDENTI</v>
          </cell>
          <cell r="F6977" t="str">
            <v>BIGIOTTERIA</v>
          </cell>
          <cell r="G6977" t="str">
            <v>AUTEURS DU MONDE</v>
          </cell>
          <cell r="I6977" t="str">
            <v>PE18</v>
          </cell>
          <cell r="J6977" t="str">
            <v>COLLANA BEADS IN PERLINE DI VETRO, TURCHESE CONF.1</v>
          </cell>
          <cell r="K6977" t="str">
            <v>9813129</v>
          </cell>
          <cell r="L6977" t="str">
            <v>PT. MITRA BALI FAIR TRADE</v>
          </cell>
          <cell r="M6977" t="str">
            <v>PREF 50%</v>
          </cell>
          <cell r="N6977" t="str">
            <v>IDN</v>
          </cell>
          <cell r="O6977" t="str">
            <v>CARLOTTA TUROLLA</v>
          </cell>
          <cell r="P6977" t="str">
            <v>PZ</v>
          </cell>
          <cell r="Q6977">
            <v>4.4000000000000003E-3</v>
          </cell>
          <cell r="R6977">
            <v>1</v>
          </cell>
          <cell r="S6977">
            <v>0</v>
          </cell>
          <cell r="T6977">
            <v>0</v>
          </cell>
          <cell r="U6977">
            <v>0</v>
          </cell>
          <cell r="V6977">
            <v>0</v>
          </cell>
          <cell r="W6977">
            <v>720</v>
          </cell>
          <cell r="X6977">
            <v>120</v>
          </cell>
          <cell r="Y6977" t="str">
            <v>ESAURIMENTO</v>
          </cell>
          <cell r="Z6977" t="str">
            <v/>
          </cell>
          <cell r="AD6977" t="str">
            <v>PF</v>
          </cell>
          <cell r="AE6977" t="str">
            <v>7117900000</v>
          </cell>
          <cell r="AF6977" t="str">
            <v>0</v>
          </cell>
          <cell r="AG6977" t="str">
            <v>8016225302012</v>
          </cell>
          <cell r="AL6977">
            <v>0</v>
          </cell>
          <cell r="AM6977" t="str">
            <v>V_MER_22</v>
          </cell>
          <cell r="AN6977">
            <v>0</v>
          </cell>
        </row>
        <row r="6978">
          <cell r="A6978" t="str">
            <v>30007000</v>
          </cell>
          <cell r="B6978" t="str">
            <v>MODA</v>
          </cell>
          <cell r="C6978" t="str">
            <v>BIGIOTTERIA E GIOIELLERIA</v>
          </cell>
          <cell r="D6978" t="str">
            <v>DONNA</v>
          </cell>
          <cell r="E6978" t="str">
            <v>BRACCIALI</v>
          </cell>
          <cell r="F6978" t="str">
            <v>BIGIOTTERIA</v>
          </cell>
          <cell r="G6978" t="str">
            <v>AUTEURS DU MONDE</v>
          </cell>
          <cell r="I6978" t="str">
            <v>PE18</v>
          </cell>
          <cell r="J6978" t="str">
            <v>BRACCIALE MACRO IN LEGNO E CONCHIGLIA CONF.1</v>
          </cell>
          <cell r="K6978" t="str">
            <v>9813129</v>
          </cell>
          <cell r="L6978" t="str">
            <v>PT. MITRA BALI FAIR TRADE</v>
          </cell>
          <cell r="M6978" t="str">
            <v>PREF 50%</v>
          </cell>
          <cell r="N6978" t="str">
            <v>IDN</v>
          </cell>
          <cell r="O6978" t="str">
            <v>CARLOTTA TUROLLA</v>
          </cell>
          <cell r="P6978" t="str">
            <v>PZ</v>
          </cell>
          <cell r="Q6978">
            <v>4.7000000000000002E-3</v>
          </cell>
          <cell r="R6978">
            <v>1</v>
          </cell>
          <cell r="S6978">
            <v>0</v>
          </cell>
          <cell r="T6978">
            <v>0</v>
          </cell>
          <cell r="U6978">
            <v>0</v>
          </cell>
          <cell r="V6978">
            <v>0</v>
          </cell>
          <cell r="W6978">
            <v>720</v>
          </cell>
          <cell r="X6978">
            <v>120</v>
          </cell>
          <cell r="Y6978" t="str">
            <v>FUORI GESTIONE</v>
          </cell>
          <cell r="Z6978" t="str">
            <v/>
          </cell>
          <cell r="AD6978" t="str">
            <v>PF</v>
          </cell>
          <cell r="AE6978" t="str">
            <v>7117900000</v>
          </cell>
          <cell r="AF6978" t="str">
            <v>0</v>
          </cell>
          <cell r="AG6978" t="str">
            <v>8016225302029</v>
          </cell>
          <cell r="AM6978" t="str">
            <v>V_MER_22</v>
          </cell>
          <cell r="AN6978">
            <v>0</v>
          </cell>
        </row>
        <row r="6979">
          <cell r="A6979" t="str">
            <v>30007001</v>
          </cell>
          <cell r="B6979" t="str">
            <v>MODA</v>
          </cell>
          <cell r="C6979" t="str">
            <v>BIGIOTTERIA E GIOIELLERIA</v>
          </cell>
          <cell r="D6979" t="str">
            <v>DONNA</v>
          </cell>
          <cell r="E6979" t="str">
            <v>BRACCIALI</v>
          </cell>
          <cell r="F6979" t="str">
            <v>BIGIOTTERIA</v>
          </cell>
          <cell r="G6979" t="str">
            <v>AUTEURS DU MONDE</v>
          </cell>
          <cell r="I6979" t="str">
            <v>PE18</v>
          </cell>
          <cell r="J6979" t="str">
            <v>BRACCIALE BEADS IN PERLINE DI VETRO, VERDE CONF.1</v>
          </cell>
          <cell r="K6979" t="str">
            <v>9813129</v>
          </cell>
          <cell r="L6979" t="str">
            <v>PT. MITRA BALI FAIR TRADE</v>
          </cell>
          <cell r="M6979" t="str">
            <v>PREF 50%</v>
          </cell>
          <cell r="N6979" t="str">
            <v>IDN</v>
          </cell>
          <cell r="O6979" t="str">
            <v>CARLOTTA TUROLLA</v>
          </cell>
          <cell r="P6979" t="str">
            <v>PZ</v>
          </cell>
          <cell r="Q6979">
            <v>1.5E-3</v>
          </cell>
          <cell r="R6979">
            <v>1</v>
          </cell>
          <cell r="S6979">
            <v>0</v>
          </cell>
          <cell r="T6979">
            <v>0</v>
          </cell>
          <cell r="U6979">
            <v>0</v>
          </cell>
          <cell r="V6979">
            <v>0</v>
          </cell>
          <cell r="W6979">
            <v>720</v>
          </cell>
          <cell r="X6979">
            <v>120</v>
          </cell>
          <cell r="Y6979" t="str">
            <v>FUORI GESTIONE</v>
          </cell>
          <cell r="Z6979" t="str">
            <v/>
          </cell>
          <cell r="AD6979" t="str">
            <v>PF</v>
          </cell>
          <cell r="AE6979" t="str">
            <v>7117900000</v>
          </cell>
          <cell r="AF6979" t="str">
            <v>0</v>
          </cell>
          <cell r="AG6979" t="str">
            <v>8016225302036</v>
          </cell>
          <cell r="AM6979" t="str">
            <v>V_MER_22</v>
          </cell>
          <cell r="AN6979">
            <v>0</v>
          </cell>
        </row>
        <row r="6980">
          <cell r="A6980" t="str">
            <v>30007002</v>
          </cell>
          <cell r="B6980" t="str">
            <v>MODA</v>
          </cell>
          <cell r="C6980" t="str">
            <v>BIGIOTTERIA E GIOIELLERIA</v>
          </cell>
          <cell r="D6980" t="str">
            <v>DONNA</v>
          </cell>
          <cell r="E6980" t="str">
            <v>BRACCIALI</v>
          </cell>
          <cell r="F6980" t="str">
            <v>BIGIOTTERIA</v>
          </cell>
          <cell r="G6980" t="str">
            <v>AUTEURS DU MONDE</v>
          </cell>
          <cell r="I6980" t="str">
            <v>PE18</v>
          </cell>
          <cell r="J6980" t="str">
            <v>BRACCIALE BEADS IN PERLINE DI VETRO, ARANCIONE CONF.1</v>
          </cell>
          <cell r="K6980" t="str">
            <v>9813129</v>
          </cell>
          <cell r="L6980" t="str">
            <v>PT. MITRA BALI FAIR TRADE</v>
          </cell>
          <cell r="M6980" t="str">
            <v>PREF 50%</v>
          </cell>
          <cell r="N6980" t="str">
            <v>IDN</v>
          </cell>
          <cell r="O6980" t="str">
            <v>CARLOTTA TUROLLA</v>
          </cell>
          <cell r="P6980" t="str">
            <v>PZ</v>
          </cell>
          <cell r="Q6980">
            <v>1.5E-3</v>
          </cell>
          <cell r="R6980">
            <v>1</v>
          </cell>
          <cell r="S6980">
            <v>0</v>
          </cell>
          <cell r="T6980">
            <v>0</v>
          </cell>
          <cell r="U6980">
            <v>0</v>
          </cell>
          <cell r="V6980">
            <v>0</v>
          </cell>
          <cell r="W6980">
            <v>720</v>
          </cell>
          <cell r="X6980">
            <v>120</v>
          </cell>
          <cell r="Y6980" t="str">
            <v>ESAURIMENTO</v>
          </cell>
          <cell r="Z6980" t="str">
            <v/>
          </cell>
          <cell r="AD6980" t="str">
            <v>PF</v>
          </cell>
          <cell r="AE6980" t="str">
            <v>7117900000</v>
          </cell>
          <cell r="AF6980" t="str">
            <v>0</v>
          </cell>
          <cell r="AG6980" t="str">
            <v>8016225302043</v>
          </cell>
          <cell r="AK6980">
            <v>71</v>
          </cell>
          <cell r="AL6980">
            <v>71</v>
          </cell>
          <cell r="AM6980" t="str">
            <v>V_MER_22</v>
          </cell>
          <cell r="AN6980">
            <v>1.51</v>
          </cell>
        </row>
        <row r="6981">
          <cell r="A6981" t="str">
            <v>30007003</v>
          </cell>
          <cell r="B6981" t="str">
            <v>MODA</v>
          </cell>
          <cell r="C6981" t="str">
            <v>BIGIOTTERIA E GIOIELLERIA</v>
          </cell>
          <cell r="D6981" t="str">
            <v>DONNA</v>
          </cell>
          <cell r="E6981" t="str">
            <v>BRACCIALI</v>
          </cell>
          <cell r="F6981" t="str">
            <v>BIGIOTTERIA</v>
          </cell>
          <cell r="G6981" t="str">
            <v>AUTEURS DU MONDE</v>
          </cell>
          <cell r="I6981" t="str">
            <v>PE18</v>
          </cell>
          <cell r="J6981" t="str">
            <v>BRACCIALE BEADS IN PERLINE DI VETRO, TURCHESE CONF.1</v>
          </cell>
          <cell r="K6981" t="str">
            <v>9813129</v>
          </cell>
          <cell r="L6981" t="str">
            <v>PT. MITRA BALI FAIR TRADE</v>
          </cell>
          <cell r="M6981" t="str">
            <v>PREF 50%</v>
          </cell>
          <cell r="N6981" t="str">
            <v>IDN</v>
          </cell>
          <cell r="O6981" t="str">
            <v>CARLOTTA TUROLLA</v>
          </cell>
          <cell r="P6981" t="str">
            <v>PZ</v>
          </cell>
          <cell r="Q6981">
            <v>1.5E-3</v>
          </cell>
          <cell r="R6981">
            <v>1</v>
          </cell>
          <cell r="S6981">
            <v>0</v>
          </cell>
          <cell r="T6981">
            <v>0</v>
          </cell>
          <cell r="U6981">
            <v>0</v>
          </cell>
          <cell r="V6981">
            <v>0</v>
          </cell>
          <cell r="W6981">
            <v>720</v>
          </cell>
          <cell r="X6981">
            <v>120</v>
          </cell>
          <cell r="Y6981" t="str">
            <v>ESAURIMENTO</v>
          </cell>
          <cell r="Z6981" t="str">
            <v/>
          </cell>
          <cell r="AD6981" t="str">
            <v>PF</v>
          </cell>
          <cell r="AE6981" t="str">
            <v>7117900000</v>
          </cell>
          <cell r="AF6981" t="str">
            <v>0</v>
          </cell>
          <cell r="AG6981" t="str">
            <v>8016225302050</v>
          </cell>
          <cell r="AK6981">
            <v>37</v>
          </cell>
          <cell r="AL6981">
            <v>37</v>
          </cell>
          <cell r="AM6981" t="str">
            <v>V_MER_22</v>
          </cell>
          <cell r="AN6981">
            <v>1.51</v>
          </cell>
        </row>
        <row r="6982">
          <cell r="A6982" t="str">
            <v>30007004</v>
          </cell>
          <cell r="B6982" t="str">
            <v>MODA</v>
          </cell>
          <cell r="C6982" t="str">
            <v>BIGIOTTERIA E GIOIELLERIA</v>
          </cell>
          <cell r="D6982" t="str">
            <v>DONNA</v>
          </cell>
          <cell r="E6982" t="str">
            <v>COLLANE E PENDENTI</v>
          </cell>
          <cell r="F6982" t="str">
            <v>BIGIOTTERIA</v>
          </cell>
          <cell r="G6982" t="str">
            <v>AUTEURS DU MONDE</v>
          </cell>
          <cell r="I6982" t="str">
            <v>PE18</v>
          </cell>
          <cell r="J6982" t="str">
            <v>COLLANA ACQUA IN VETRO RICICLATO CONF.1</v>
          </cell>
          <cell r="K6982" t="str">
            <v>9813129</v>
          </cell>
          <cell r="L6982" t="str">
            <v>PT. MITRA BALI FAIR TRADE</v>
          </cell>
          <cell r="M6982" t="str">
            <v>PREF 50%</v>
          </cell>
          <cell r="N6982" t="str">
            <v>IDN</v>
          </cell>
          <cell r="O6982" t="str">
            <v>CARLOTTA TUROLLA</v>
          </cell>
          <cell r="P6982" t="str">
            <v>PZ</v>
          </cell>
          <cell r="Q6982">
            <v>6.7000000000000002E-3</v>
          </cell>
          <cell r="R6982">
            <v>1</v>
          </cell>
          <cell r="S6982">
            <v>0</v>
          </cell>
          <cell r="T6982">
            <v>0</v>
          </cell>
          <cell r="U6982">
            <v>0</v>
          </cell>
          <cell r="V6982">
            <v>0</v>
          </cell>
          <cell r="W6982">
            <v>720</v>
          </cell>
          <cell r="X6982">
            <v>120</v>
          </cell>
          <cell r="Y6982" t="str">
            <v>ESAURIMENTO</v>
          </cell>
          <cell r="Z6982" t="str">
            <v/>
          </cell>
          <cell r="AD6982" t="str">
            <v>PF</v>
          </cell>
          <cell r="AE6982" t="str">
            <v>7117900000</v>
          </cell>
          <cell r="AF6982" t="str">
            <v>0</v>
          </cell>
          <cell r="AG6982" t="str">
            <v>8016225302067</v>
          </cell>
          <cell r="AL6982">
            <v>0</v>
          </cell>
          <cell r="AM6982" t="str">
            <v>V_MER_22</v>
          </cell>
          <cell r="AN6982">
            <v>0</v>
          </cell>
        </row>
        <row r="6983">
          <cell r="A6983" t="str">
            <v>30007005</v>
          </cell>
          <cell r="B6983" t="str">
            <v>MODA</v>
          </cell>
          <cell r="C6983" t="str">
            <v>BIGIOTTERIA E GIOIELLERIA</v>
          </cell>
          <cell r="D6983" t="str">
            <v>DONNA</v>
          </cell>
          <cell r="E6983" t="str">
            <v>COLLANE E PENDENTI</v>
          </cell>
          <cell r="F6983" t="str">
            <v>BIGIOTTERIA</v>
          </cell>
          <cell r="G6983" t="str">
            <v>AUTEURS DU MONDE</v>
          </cell>
          <cell r="I6983" t="str">
            <v>PE18</v>
          </cell>
          <cell r="J6983" t="str">
            <v>COLLANA TERRA IN VETRO RICICLATO CONF.1</v>
          </cell>
          <cell r="K6983" t="str">
            <v>9813129</v>
          </cell>
          <cell r="L6983" t="str">
            <v>PT. MITRA BALI FAIR TRADE</v>
          </cell>
          <cell r="M6983" t="str">
            <v>PREF 50%</v>
          </cell>
          <cell r="N6983" t="str">
            <v>IDN</v>
          </cell>
          <cell r="O6983" t="str">
            <v>CARLOTTA TUROLLA</v>
          </cell>
          <cell r="P6983" t="str">
            <v>PZ</v>
          </cell>
          <cell r="Q6983">
            <v>7.7999999999999996E-3</v>
          </cell>
          <cell r="R6983">
            <v>1</v>
          </cell>
          <cell r="S6983">
            <v>0</v>
          </cell>
          <cell r="T6983">
            <v>0</v>
          </cell>
          <cell r="U6983">
            <v>0</v>
          </cell>
          <cell r="V6983">
            <v>0</v>
          </cell>
          <cell r="W6983">
            <v>720</v>
          </cell>
          <cell r="X6983">
            <v>120</v>
          </cell>
          <cell r="Y6983" t="str">
            <v>FUORI GESTIONE</v>
          </cell>
          <cell r="Z6983" t="str">
            <v/>
          </cell>
          <cell r="AD6983" t="str">
            <v>PF</v>
          </cell>
          <cell r="AE6983" t="str">
            <v>7117900000</v>
          </cell>
          <cell r="AF6983" t="str">
            <v>0</v>
          </cell>
          <cell r="AG6983" t="str">
            <v>8016225302074</v>
          </cell>
          <cell r="AM6983" t="str">
            <v>V_MER_22</v>
          </cell>
          <cell r="AN6983">
            <v>0</v>
          </cell>
        </row>
        <row r="6984">
          <cell r="A6984" t="str">
            <v>30007006</v>
          </cell>
          <cell r="B6984" t="str">
            <v>MODA</v>
          </cell>
          <cell r="C6984" t="str">
            <v>BIGIOTTERIA E GIOIELLERIA</v>
          </cell>
          <cell r="D6984" t="str">
            <v>DONNA</v>
          </cell>
          <cell r="E6984" t="str">
            <v>COLLANE E PENDENTI</v>
          </cell>
          <cell r="F6984" t="str">
            <v>BIGIOTTERIA</v>
          </cell>
          <cell r="G6984" t="str">
            <v>AUTEURS DU MONDE</v>
          </cell>
          <cell r="I6984" t="str">
            <v>PE18</v>
          </cell>
          <cell r="J6984" t="str">
            <v>COLLANA CIELO IN VETRO RICICLATO CONF.1</v>
          </cell>
          <cell r="K6984" t="str">
            <v>9813129</v>
          </cell>
          <cell r="L6984" t="str">
            <v>PT. MITRA BALI FAIR TRADE</v>
          </cell>
          <cell r="M6984" t="str">
            <v>PREF 50%</v>
          </cell>
          <cell r="N6984" t="str">
            <v>IDN</v>
          </cell>
          <cell r="O6984" t="str">
            <v>CARLOTTA TUROLLA</v>
          </cell>
          <cell r="P6984" t="str">
            <v>PZ</v>
          </cell>
          <cell r="Q6984">
            <v>6.1999999999999998E-3</v>
          </cell>
          <cell r="R6984">
            <v>1</v>
          </cell>
          <cell r="S6984">
            <v>0</v>
          </cell>
          <cell r="T6984">
            <v>0</v>
          </cell>
          <cell r="U6984">
            <v>0</v>
          </cell>
          <cell r="V6984">
            <v>0</v>
          </cell>
          <cell r="W6984">
            <v>720</v>
          </cell>
          <cell r="X6984">
            <v>120</v>
          </cell>
          <cell r="Y6984" t="str">
            <v>ESAURIMENTO</v>
          </cell>
          <cell r="Z6984" t="str">
            <v/>
          </cell>
          <cell r="AD6984" t="str">
            <v>PF</v>
          </cell>
          <cell r="AE6984" t="str">
            <v>7117900000</v>
          </cell>
          <cell r="AF6984" t="str">
            <v>0</v>
          </cell>
          <cell r="AG6984" t="str">
            <v>8016225302081</v>
          </cell>
          <cell r="AL6984">
            <v>0</v>
          </cell>
          <cell r="AM6984" t="str">
            <v>V_MER_22</v>
          </cell>
          <cell r="AN6984">
            <v>0</v>
          </cell>
        </row>
        <row r="6985">
          <cell r="A6985" t="str">
            <v>30007007</v>
          </cell>
          <cell r="B6985" t="str">
            <v>MODA</v>
          </cell>
          <cell r="C6985" t="str">
            <v>BIGIOTTERIA E GIOIELLERIA</v>
          </cell>
          <cell r="D6985" t="str">
            <v>DONNA</v>
          </cell>
          <cell r="E6985" t="str">
            <v>COLLANE E PENDENTI</v>
          </cell>
          <cell r="F6985" t="str">
            <v>BIGIOTTERIA</v>
          </cell>
          <cell r="G6985" t="str">
            <v>AUTEURS DU MONDE</v>
          </cell>
          <cell r="I6985" t="str">
            <v>PE18</v>
          </cell>
          <cell r="J6985" t="str">
            <v>COLLANA OVERLAP IN OTTONE E LEGNO CONF.1</v>
          </cell>
          <cell r="K6985" t="str">
            <v>9814621</v>
          </cell>
          <cell r="L6985" t="str">
            <v>EGYPT CRAFTS / FAIR TRADE EGYPT</v>
          </cell>
          <cell r="M6985" t="str">
            <v>PREF 50%</v>
          </cell>
          <cell r="N6985" t="str">
            <v>EGY</v>
          </cell>
          <cell r="O6985" t="str">
            <v>CARLOTTA TUROLLA</v>
          </cell>
          <cell r="P6985" t="str">
            <v>PZ</v>
          </cell>
          <cell r="Q6985">
            <v>6.1000000000000004E-3</v>
          </cell>
          <cell r="R6985">
            <v>1</v>
          </cell>
          <cell r="S6985">
            <v>0</v>
          </cell>
          <cell r="T6985">
            <v>0</v>
          </cell>
          <cell r="U6985">
            <v>0</v>
          </cell>
          <cell r="V6985">
            <v>0</v>
          </cell>
          <cell r="W6985">
            <v>720</v>
          </cell>
          <cell r="X6985">
            <v>120</v>
          </cell>
          <cell r="Y6985" t="str">
            <v>FUORI GESTIONE</v>
          </cell>
          <cell r="Z6985" t="str">
            <v/>
          </cell>
          <cell r="AD6985" t="str">
            <v>PF</v>
          </cell>
          <cell r="AE6985" t="str">
            <v>7117190090</v>
          </cell>
          <cell r="AF6985" t="str">
            <v>0</v>
          </cell>
          <cell r="AG6985" t="str">
            <v>8016225302098</v>
          </cell>
          <cell r="AM6985" t="str">
            <v>V_MER_22</v>
          </cell>
          <cell r="AN6985">
            <v>0</v>
          </cell>
        </row>
        <row r="6986">
          <cell r="A6986" t="str">
            <v>30007008</v>
          </cell>
          <cell r="B6986" t="str">
            <v>MODA</v>
          </cell>
          <cell r="C6986" t="str">
            <v>BIGIOTTERIA E GIOIELLERIA</v>
          </cell>
          <cell r="D6986" t="str">
            <v>DONNA</v>
          </cell>
          <cell r="E6986" t="str">
            <v>COLLANE E PENDENTI</v>
          </cell>
          <cell r="F6986" t="str">
            <v>BIGIOTTERIA</v>
          </cell>
          <cell r="G6986" t="str">
            <v>AUTEURS DU MONDE</v>
          </cell>
          <cell r="I6986" t="str">
            <v>PE18</v>
          </cell>
          <cell r="J6986" t="str">
            <v>COLLANA AFRICA IN OTTONE E  VETRO CONF.1</v>
          </cell>
          <cell r="K6986" t="str">
            <v>9814621</v>
          </cell>
          <cell r="L6986" t="str">
            <v>EGYPT CRAFTS / FAIR TRADE EGYPT</v>
          </cell>
          <cell r="M6986" t="str">
            <v>PREF 50%</v>
          </cell>
          <cell r="N6986" t="str">
            <v>EGY</v>
          </cell>
          <cell r="O6986" t="str">
            <v>CARLOTTA TUROLLA</v>
          </cell>
          <cell r="P6986" t="str">
            <v>PZ</v>
          </cell>
          <cell r="Q6986">
            <v>6.8999999999999999E-3</v>
          </cell>
          <cell r="R6986">
            <v>1</v>
          </cell>
          <cell r="S6986">
            <v>0</v>
          </cell>
          <cell r="T6986">
            <v>0</v>
          </cell>
          <cell r="U6986">
            <v>0</v>
          </cell>
          <cell r="V6986">
            <v>0</v>
          </cell>
          <cell r="W6986">
            <v>720</v>
          </cell>
          <cell r="X6986">
            <v>120</v>
          </cell>
          <cell r="Y6986" t="str">
            <v>ESAURIMENTO</v>
          </cell>
          <cell r="Z6986" t="str">
            <v/>
          </cell>
          <cell r="AD6986" t="str">
            <v>PF</v>
          </cell>
          <cell r="AE6986" t="str">
            <v>7117190090</v>
          </cell>
          <cell r="AF6986" t="str">
            <v>0</v>
          </cell>
          <cell r="AG6986" t="str">
            <v>8016225302104</v>
          </cell>
          <cell r="AL6986">
            <v>0</v>
          </cell>
          <cell r="AM6986" t="str">
            <v>V_MER_22</v>
          </cell>
          <cell r="AN6986">
            <v>0</v>
          </cell>
        </row>
        <row r="6987">
          <cell r="A6987" t="str">
            <v>30007009</v>
          </cell>
          <cell r="B6987" t="str">
            <v>MODA</v>
          </cell>
          <cell r="C6987" t="str">
            <v>BIGIOTTERIA E GIOIELLERIA</v>
          </cell>
          <cell r="D6987" t="str">
            <v>DONNA</v>
          </cell>
          <cell r="E6987" t="str">
            <v>COLLANE E PENDENTI</v>
          </cell>
          <cell r="F6987" t="str">
            <v>BIGIOTTERIA</v>
          </cell>
          <cell r="G6987" t="str">
            <v>AUTEURS DU MONDE</v>
          </cell>
          <cell r="I6987" t="str">
            <v>PE18</v>
          </cell>
          <cell r="J6987" t="str">
            <v>COLLANA TRIANGLES IN CORNO CONF.1</v>
          </cell>
          <cell r="K6987" t="str">
            <v>9814621</v>
          </cell>
          <cell r="L6987" t="str">
            <v>EGYPT CRAFTS / FAIR TRADE EGYPT</v>
          </cell>
          <cell r="M6987" t="str">
            <v>PREF 50%</v>
          </cell>
          <cell r="N6987" t="str">
            <v>EGY</v>
          </cell>
          <cell r="O6987" t="str">
            <v>CARLOTTA TUROLLA</v>
          </cell>
          <cell r="P6987" t="str">
            <v>PZ</v>
          </cell>
          <cell r="Q6987">
            <v>5.0000000000000001E-3</v>
          </cell>
          <cell r="R6987">
            <v>1</v>
          </cell>
          <cell r="S6987">
            <v>0</v>
          </cell>
          <cell r="T6987">
            <v>0</v>
          </cell>
          <cell r="U6987">
            <v>0</v>
          </cell>
          <cell r="V6987">
            <v>0</v>
          </cell>
          <cell r="W6987">
            <v>720</v>
          </cell>
          <cell r="X6987">
            <v>120</v>
          </cell>
          <cell r="Y6987" t="str">
            <v>FUORI GESTIONE</v>
          </cell>
          <cell r="Z6987" t="str">
            <v/>
          </cell>
          <cell r="AD6987" t="str">
            <v>PF</v>
          </cell>
          <cell r="AE6987" t="str">
            <v>7117900000</v>
          </cell>
          <cell r="AF6987" t="str">
            <v>0</v>
          </cell>
          <cell r="AG6987" t="str">
            <v>8016225302111</v>
          </cell>
          <cell r="AM6987" t="str">
            <v>V_MER_22</v>
          </cell>
          <cell r="AN6987">
            <v>0</v>
          </cell>
        </row>
        <row r="6988">
          <cell r="A6988" t="str">
            <v>30007010</v>
          </cell>
          <cell r="B6988" t="str">
            <v>MODA</v>
          </cell>
          <cell r="C6988" t="str">
            <v>BIGIOTTERIA E GIOIELLERIA</v>
          </cell>
          <cell r="D6988" t="str">
            <v>DONNA</v>
          </cell>
          <cell r="E6988" t="str">
            <v>COLLANE E PENDENTI</v>
          </cell>
          <cell r="F6988" t="str">
            <v>BIGIOTTERIA</v>
          </cell>
          <cell r="G6988" t="str">
            <v>AUTEURS DU MONDE</v>
          </cell>
          <cell r="I6988" t="str">
            <v>PE18</v>
          </cell>
          <cell r="J6988" t="str">
            <v>COLLANA CIRCLES IN OTTONE E CORNO CONF.1</v>
          </cell>
          <cell r="K6988" t="str">
            <v>9814621</v>
          </cell>
          <cell r="L6988" t="str">
            <v>EGYPT CRAFTS / FAIR TRADE EGYPT</v>
          </cell>
          <cell r="M6988" t="str">
            <v>PREF 50%</v>
          </cell>
          <cell r="N6988" t="str">
            <v>EGY</v>
          </cell>
          <cell r="O6988" t="str">
            <v>CARLOTTA TUROLLA</v>
          </cell>
          <cell r="P6988" t="str">
            <v>PZ</v>
          </cell>
          <cell r="Q6988">
            <v>9.2999999999999992E-3</v>
          </cell>
          <cell r="R6988">
            <v>1</v>
          </cell>
          <cell r="S6988">
            <v>0</v>
          </cell>
          <cell r="T6988">
            <v>0</v>
          </cell>
          <cell r="U6988">
            <v>0</v>
          </cell>
          <cell r="V6988">
            <v>0</v>
          </cell>
          <cell r="W6988">
            <v>720</v>
          </cell>
          <cell r="X6988">
            <v>120</v>
          </cell>
          <cell r="Y6988" t="str">
            <v>ESAURIMENTO</v>
          </cell>
          <cell r="Z6988" t="str">
            <v/>
          </cell>
          <cell r="AD6988" t="str">
            <v>PF</v>
          </cell>
          <cell r="AE6988" t="str">
            <v>7117190090</v>
          </cell>
          <cell r="AF6988" t="str">
            <v>0</v>
          </cell>
          <cell r="AG6988" t="str">
            <v>8016225302128</v>
          </cell>
          <cell r="AL6988">
            <v>0</v>
          </cell>
          <cell r="AM6988" t="str">
            <v>V_MER_22</v>
          </cell>
          <cell r="AN6988">
            <v>0</v>
          </cell>
        </row>
        <row r="6989">
          <cell r="A6989" t="str">
            <v>30007011</v>
          </cell>
          <cell r="B6989" t="str">
            <v>MODA</v>
          </cell>
          <cell r="C6989" t="str">
            <v>BIGIOTTERIA E GIOIELLERIA</v>
          </cell>
          <cell r="D6989" t="str">
            <v>DONNA</v>
          </cell>
          <cell r="E6989" t="str">
            <v>COLLANE E PENDENTI</v>
          </cell>
          <cell r="F6989" t="str">
            <v>BIGIOTTERIA</v>
          </cell>
          <cell r="G6989" t="str">
            <v>AUTEURS DU MONDE</v>
          </cell>
          <cell r="I6989" t="str">
            <v>PE18</v>
          </cell>
          <cell r="J6989" t="str">
            <v>COLLANA SMALL ROUND IN OTTONE E CORNO CONF.1</v>
          </cell>
          <cell r="K6989" t="str">
            <v>9814621</v>
          </cell>
          <cell r="L6989" t="str">
            <v>EGYPT CRAFTS / FAIR TRADE EGYPT</v>
          </cell>
          <cell r="M6989" t="str">
            <v>PREF 50%</v>
          </cell>
          <cell r="N6989" t="str">
            <v>EGY</v>
          </cell>
          <cell r="O6989" t="str">
            <v>CARLOTTA TUROLLA</v>
          </cell>
          <cell r="P6989" t="str">
            <v>PZ</v>
          </cell>
          <cell r="Q6989">
            <v>4.0000000000000001E-3</v>
          </cell>
          <cell r="R6989">
            <v>1</v>
          </cell>
          <cell r="S6989">
            <v>0</v>
          </cell>
          <cell r="T6989">
            <v>0</v>
          </cell>
          <cell r="U6989">
            <v>0</v>
          </cell>
          <cell r="V6989">
            <v>0</v>
          </cell>
          <cell r="W6989">
            <v>720</v>
          </cell>
          <cell r="X6989">
            <v>120</v>
          </cell>
          <cell r="Y6989" t="str">
            <v>ESAURIMENTO</v>
          </cell>
          <cell r="Z6989" t="str">
            <v/>
          </cell>
          <cell r="AD6989" t="str">
            <v>PF</v>
          </cell>
          <cell r="AE6989" t="str">
            <v>7117190090</v>
          </cell>
          <cell r="AF6989" t="str">
            <v>0</v>
          </cell>
          <cell r="AG6989" t="str">
            <v>8016225302135</v>
          </cell>
          <cell r="AL6989">
            <v>0</v>
          </cell>
          <cell r="AM6989" t="str">
            <v>V_MER_22</v>
          </cell>
          <cell r="AN6989">
            <v>0</v>
          </cell>
        </row>
        <row r="6990">
          <cell r="A6990" t="str">
            <v>30007012</v>
          </cell>
          <cell r="B6990" t="str">
            <v>MODA</v>
          </cell>
          <cell r="C6990" t="str">
            <v>BIGIOTTERIA E GIOIELLERIA</v>
          </cell>
          <cell r="D6990" t="str">
            <v>DONNA</v>
          </cell>
          <cell r="E6990" t="str">
            <v>COLLANE E PENDENTI</v>
          </cell>
          <cell r="F6990" t="str">
            <v>BIGIOTTERIA</v>
          </cell>
          <cell r="G6990" t="str">
            <v>AUTEURS DU MONDE</v>
          </cell>
          <cell r="I6990" t="str">
            <v>PE18</v>
          </cell>
          <cell r="J6990" t="str">
            <v>COLLANA CIONDOLO IN CORNO NERO E OTTONE CONF.1</v>
          </cell>
          <cell r="K6990" t="str">
            <v>9814621</v>
          </cell>
          <cell r="L6990" t="str">
            <v>EGYPT CRAFTS / FAIR TRADE EGYPT</v>
          </cell>
          <cell r="M6990" t="str">
            <v>PREF 50%</v>
          </cell>
          <cell r="N6990" t="str">
            <v>EGY</v>
          </cell>
          <cell r="O6990" t="str">
            <v>CARLOTTA TUROLLA</v>
          </cell>
          <cell r="P6990" t="str">
            <v>PZ</v>
          </cell>
          <cell r="Q6990">
            <v>2.5999999999999999E-3</v>
          </cell>
          <cell r="R6990">
            <v>1</v>
          </cell>
          <cell r="S6990">
            <v>0</v>
          </cell>
          <cell r="T6990">
            <v>0</v>
          </cell>
          <cell r="U6990">
            <v>0</v>
          </cell>
          <cell r="V6990">
            <v>0</v>
          </cell>
          <cell r="W6990">
            <v>720</v>
          </cell>
          <cell r="X6990">
            <v>120</v>
          </cell>
          <cell r="Y6990" t="str">
            <v>ESAURIMENTO</v>
          </cell>
          <cell r="Z6990" t="str">
            <v/>
          </cell>
          <cell r="AD6990" t="str">
            <v>PF</v>
          </cell>
          <cell r="AE6990" t="str">
            <v>7117900000</v>
          </cell>
          <cell r="AF6990" t="str">
            <v>0</v>
          </cell>
          <cell r="AG6990" t="str">
            <v>8016225302142</v>
          </cell>
          <cell r="AK6990">
            <v>30</v>
          </cell>
          <cell r="AL6990">
            <v>30</v>
          </cell>
          <cell r="AM6990" t="str">
            <v>V_MER_22</v>
          </cell>
          <cell r="AN6990">
            <v>3.9</v>
          </cell>
        </row>
        <row r="6991">
          <cell r="A6991" t="str">
            <v>30007013</v>
          </cell>
          <cell r="B6991" t="str">
            <v>MODA</v>
          </cell>
          <cell r="C6991" t="str">
            <v>BIGIOTTERIA E GIOIELLERIA</v>
          </cell>
          <cell r="D6991" t="str">
            <v>DONNA</v>
          </cell>
          <cell r="E6991" t="str">
            <v>COLLANE E PENDENTI</v>
          </cell>
          <cell r="F6991" t="str">
            <v>BIGIOTTERIA</v>
          </cell>
          <cell r="G6991" t="str">
            <v>AUTEURS DU MONDE</v>
          </cell>
          <cell r="I6991" t="str">
            <v>PE18</v>
          </cell>
          <cell r="J6991" t="str">
            <v>COLLANA CIONDOLO IN CORNO BEIGE E OTTONE CONF.1</v>
          </cell>
          <cell r="K6991" t="str">
            <v>9814621</v>
          </cell>
          <cell r="L6991" t="str">
            <v>EGYPT CRAFTS / FAIR TRADE EGYPT</v>
          </cell>
          <cell r="M6991" t="str">
            <v>PREF 50%</v>
          </cell>
          <cell r="N6991" t="str">
            <v>EGY</v>
          </cell>
          <cell r="O6991" t="str">
            <v>CARLOTTA TUROLLA</v>
          </cell>
          <cell r="P6991" t="str">
            <v>PZ</v>
          </cell>
          <cell r="Q6991">
            <v>2.5999999999999999E-3</v>
          </cell>
          <cell r="R6991">
            <v>1</v>
          </cell>
          <cell r="S6991">
            <v>0</v>
          </cell>
          <cell r="T6991">
            <v>0</v>
          </cell>
          <cell r="U6991">
            <v>0</v>
          </cell>
          <cell r="V6991">
            <v>0</v>
          </cell>
          <cell r="W6991">
            <v>720</v>
          </cell>
          <cell r="X6991">
            <v>120</v>
          </cell>
          <cell r="Y6991" t="str">
            <v>ESAURIMENTO</v>
          </cell>
          <cell r="Z6991" t="str">
            <v/>
          </cell>
          <cell r="AD6991" t="str">
            <v>PF</v>
          </cell>
          <cell r="AE6991" t="str">
            <v>7117900000</v>
          </cell>
          <cell r="AF6991" t="str">
            <v>0</v>
          </cell>
          <cell r="AG6991" t="str">
            <v>8016225302159</v>
          </cell>
          <cell r="AK6991">
            <v>57</v>
          </cell>
          <cell r="AL6991">
            <v>57</v>
          </cell>
          <cell r="AM6991" t="str">
            <v>V_MER_22</v>
          </cell>
          <cell r="AN6991">
            <v>3.9</v>
          </cell>
        </row>
        <row r="6992">
          <cell r="A6992" t="str">
            <v>30007014</v>
          </cell>
          <cell r="B6992" t="str">
            <v>MODA</v>
          </cell>
          <cell r="C6992" t="str">
            <v>BIGIOTTERIA E GIOIELLERIA</v>
          </cell>
          <cell r="D6992" t="str">
            <v>DONNA</v>
          </cell>
          <cell r="E6992" t="str">
            <v>ORECCHINI</v>
          </cell>
          <cell r="F6992" t="str">
            <v>BIGIOTTERIA</v>
          </cell>
          <cell r="G6992" t="str">
            <v>AUTEURS DU MONDE</v>
          </cell>
          <cell r="I6992" t="str">
            <v>PE18</v>
          </cell>
          <cell r="J6992" t="str">
            <v>ORECCHINO OVERLAP IN OTTONE E FILO DI COTONE CONF.1</v>
          </cell>
          <cell r="K6992" t="str">
            <v>9814621</v>
          </cell>
          <cell r="L6992" t="str">
            <v>EGYPT CRAFTS / FAIR TRADE EGYPT</v>
          </cell>
          <cell r="M6992" t="str">
            <v>PREF 50%</v>
          </cell>
          <cell r="N6992" t="str">
            <v>EGY</v>
          </cell>
          <cell r="O6992" t="str">
            <v>CARLOTTA TUROLLA</v>
          </cell>
          <cell r="P6992" t="str">
            <v>PZ</v>
          </cell>
          <cell r="Q6992">
            <v>5.0000000000000001E-4</v>
          </cell>
          <cell r="R6992">
            <v>1</v>
          </cell>
          <cell r="S6992">
            <v>0</v>
          </cell>
          <cell r="T6992">
            <v>0</v>
          </cell>
          <cell r="U6992">
            <v>0</v>
          </cell>
          <cell r="V6992">
            <v>0</v>
          </cell>
          <cell r="W6992">
            <v>720</v>
          </cell>
          <cell r="X6992">
            <v>120</v>
          </cell>
          <cell r="Y6992" t="str">
            <v>FUORI GESTIONE</v>
          </cell>
          <cell r="Z6992" t="str">
            <v/>
          </cell>
          <cell r="AD6992" t="str">
            <v>PF</v>
          </cell>
          <cell r="AE6992" t="str">
            <v>7117190090</v>
          </cell>
          <cell r="AF6992" t="str">
            <v>0</v>
          </cell>
          <cell r="AG6992" t="str">
            <v>8016225302166</v>
          </cell>
          <cell r="AM6992" t="str">
            <v>V_MER_22</v>
          </cell>
          <cell r="AN6992">
            <v>0</v>
          </cell>
        </row>
        <row r="6993">
          <cell r="A6993" t="str">
            <v>30007015</v>
          </cell>
          <cell r="B6993" t="str">
            <v>MODA</v>
          </cell>
          <cell r="C6993" t="str">
            <v>BIGIOTTERIA E GIOIELLERIA</v>
          </cell>
          <cell r="D6993" t="str">
            <v>DONNA</v>
          </cell>
          <cell r="E6993" t="str">
            <v>ORECCHINI</v>
          </cell>
          <cell r="F6993" t="str">
            <v>BIGIOTTERIA</v>
          </cell>
          <cell r="G6993" t="str">
            <v>AUTEURS DU MONDE</v>
          </cell>
          <cell r="I6993" t="str">
            <v>PE18</v>
          </cell>
          <cell r="J6993" t="str">
            <v>ORECCHINO CIONDOLO IN CORNO NERO E OTTONE CONF.1</v>
          </cell>
          <cell r="K6993" t="str">
            <v>9814621</v>
          </cell>
          <cell r="L6993" t="str">
            <v>EGYPT CRAFTS / FAIR TRADE EGYPT</v>
          </cell>
          <cell r="M6993" t="str">
            <v>PREF 50%</v>
          </cell>
          <cell r="N6993" t="str">
            <v>EGY</v>
          </cell>
          <cell r="O6993" t="str">
            <v>CARLOTTA TUROLLA</v>
          </cell>
          <cell r="P6993" t="str">
            <v>PZ</v>
          </cell>
          <cell r="Q6993">
            <v>1E-3</v>
          </cell>
          <cell r="R6993">
            <v>1</v>
          </cell>
          <cell r="S6993">
            <v>0</v>
          </cell>
          <cell r="T6993">
            <v>0</v>
          </cell>
          <cell r="U6993">
            <v>0</v>
          </cell>
          <cell r="V6993">
            <v>0</v>
          </cell>
          <cell r="W6993">
            <v>720</v>
          </cell>
          <cell r="X6993">
            <v>120</v>
          </cell>
          <cell r="Y6993" t="str">
            <v>ESAURIMENTO</v>
          </cell>
          <cell r="Z6993" t="str">
            <v/>
          </cell>
          <cell r="AD6993" t="str">
            <v>PF</v>
          </cell>
          <cell r="AE6993" t="str">
            <v>7117900000</v>
          </cell>
          <cell r="AF6993" t="str">
            <v>0</v>
          </cell>
          <cell r="AG6993" t="str">
            <v>8016225302173</v>
          </cell>
          <cell r="AK6993">
            <v>35</v>
          </cell>
          <cell r="AL6993">
            <v>35</v>
          </cell>
          <cell r="AM6993" t="str">
            <v>V_MER_22</v>
          </cell>
          <cell r="AN6993">
            <v>3.8</v>
          </cell>
        </row>
        <row r="6994">
          <cell r="A6994" t="str">
            <v>30007016</v>
          </cell>
          <cell r="B6994" t="str">
            <v>MODA</v>
          </cell>
          <cell r="C6994" t="str">
            <v>BIGIOTTERIA E GIOIELLERIA</v>
          </cell>
          <cell r="D6994" t="str">
            <v>DONNA</v>
          </cell>
          <cell r="E6994" t="str">
            <v>ORECCHINI</v>
          </cell>
          <cell r="F6994" t="str">
            <v>BIGIOTTERIA</v>
          </cell>
          <cell r="G6994" t="str">
            <v>AUTEURS DU MONDE</v>
          </cell>
          <cell r="I6994" t="str">
            <v>PE18</v>
          </cell>
          <cell r="J6994" t="str">
            <v>ORECCHINO CIONDOLO IN CORNO BEIGE E OTTONE CONF.1</v>
          </cell>
          <cell r="K6994" t="str">
            <v>9814621</v>
          </cell>
          <cell r="L6994" t="str">
            <v>EGYPT CRAFTS / FAIR TRADE EGYPT</v>
          </cell>
          <cell r="M6994" t="str">
            <v>PREF 50%</v>
          </cell>
          <cell r="N6994" t="str">
            <v>EGY</v>
          </cell>
          <cell r="O6994" t="str">
            <v>CARLOTTA TUROLLA</v>
          </cell>
          <cell r="P6994" t="str">
            <v>PZ</v>
          </cell>
          <cell r="Q6994">
            <v>8.0000000000000004E-4</v>
          </cell>
          <cell r="R6994">
            <v>1</v>
          </cell>
          <cell r="S6994">
            <v>0</v>
          </cell>
          <cell r="T6994">
            <v>0</v>
          </cell>
          <cell r="U6994">
            <v>0</v>
          </cell>
          <cell r="V6994">
            <v>0</v>
          </cell>
          <cell r="W6994">
            <v>720</v>
          </cell>
          <cell r="X6994">
            <v>120</v>
          </cell>
          <cell r="Y6994" t="str">
            <v>ESAURIMENTO</v>
          </cell>
          <cell r="Z6994" t="str">
            <v/>
          </cell>
          <cell r="AD6994" t="str">
            <v>PF</v>
          </cell>
          <cell r="AE6994" t="str">
            <v>7117900000</v>
          </cell>
          <cell r="AF6994" t="str">
            <v>0</v>
          </cell>
          <cell r="AG6994" t="str">
            <v>8016225302180</v>
          </cell>
          <cell r="AK6994">
            <v>37</v>
          </cell>
          <cell r="AL6994">
            <v>37</v>
          </cell>
          <cell r="AM6994" t="str">
            <v>V_MER_22</v>
          </cell>
          <cell r="AN6994">
            <v>3.76</v>
          </cell>
        </row>
        <row r="6995">
          <cell r="A6995" t="str">
            <v>30007017</v>
          </cell>
          <cell r="B6995" t="str">
            <v>MODA</v>
          </cell>
          <cell r="C6995" t="str">
            <v>BIGIOTTERIA E GIOIELLERIA</v>
          </cell>
          <cell r="D6995" t="str">
            <v>DONNA</v>
          </cell>
          <cell r="E6995" t="str">
            <v>ANELLI</v>
          </cell>
          <cell r="F6995" t="str">
            <v>BIGIOTTERIA</v>
          </cell>
          <cell r="G6995" t="str">
            <v>AUTEURS DU MONDE</v>
          </cell>
          <cell r="I6995" t="str">
            <v>PE18</v>
          </cell>
          <cell r="J6995" t="str">
            <v>ANELLO SHORT IN OTTONE CONF.1</v>
          </cell>
          <cell r="K6995" t="str">
            <v>9814621</v>
          </cell>
          <cell r="L6995" t="str">
            <v>EGYPT CRAFTS / FAIR TRADE EGYPT</v>
          </cell>
          <cell r="M6995" t="str">
            <v>PREF 50%</v>
          </cell>
          <cell r="N6995" t="str">
            <v>EGY</v>
          </cell>
          <cell r="O6995" t="str">
            <v>CARLOTTA TUROLLA</v>
          </cell>
          <cell r="P6995" t="str">
            <v>PZ</v>
          </cell>
          <cell r="Q6995">
            <v>6.9999999999999999E-4</v>
          </cell>
          <cell r="R6995">
            <v>1</v>
          </cell>
          <cell r="S6995">
            <v>0</v>
          </cell>
          <cell r="T6995">
            <v>0</v>
          </cell>
          <cell r="U6995">
            <v>0</v>
          </cell>
          <cell r="V6995">
            <v>0</v>
          </cell>
          <cell r="W6995">
            <v>720</v>
          </cell>
          <cell r="X6995">
            <v>120</v>
          </cell>
          <cell r="Y6995" t="str">
            <v>FUORI GESTIONE</v>
          </cell>
          <cell r="Z6995" t="str">
            <v/>
          </cell>
          <cell r="AD6995" t="str">
            <v>PF</v>
          </cell>
          <cell r="AE6995" t="str">
            <v>7117190090</v>
          </cell>
          <cell r="AF6995" t="str">
            <v>0</v>
          </cell>
          <cell r="AG6995" t="str">
            <v>8016225302197</v>
          </cell>
          <cell r="AM6995" t="str">
            <v>V_MER_22</v>
          </cell>
          <cell r="AN6995">
            <v>0</v>
          </cell>
        </row>
        <row r="6996">
          <cell r="A6996" t="str">
            <v>30007018</v>
          </cell>
          <cell r="B6996" t="str">
            <v>MODA</v>
          </cell>
          <cell r="C6996" t="str">
            <v>BIGIOTTERIA E GIOIELLERIA</v>
          </cell>
          <cell r="D6996" t="str">
            <v>DONNA</v>
          </cell>
          <cell r="E6996" t="str">
            <v>ANELLI</v>
          </cell>
          <cell r="F6996" t="str">
            <v>BIGIOTTERIA</v>
          </cell>
          <cell r="G6996" t="str">
            <v>AUTEURS DU MONDE</v>
          </cell>
          <cell r="I6996" t="str">
            <v>PE18</v>
          </cell>
          <cell r="J6996" t="str">
            <v>ANELLO HIGH IN OTTONE CONF.1</v>
          </cell>
          <cell r="K6996" t="str">
            <v>9814621</v>
          </cell>
          <cell r="L6996" t="str">
            <v>EGYPT CRAFTS / FAIR TRADE EGYPT</v>
          </cell>
          <cell r="M6996" t="str">
            <v>PREF 50%</v>
          </cell>
          <cell r="N6996" t="str">
            <v>EGY</v>
          </cell>
          <cell r="O6996" t="str">
            <v>CARLOTTA TUROLLA</v>
          </cell>
          <cell r="P6996" t="str">
            <v>PZ</v>
          </cell>
          <cell r="Q6996">
            <v>1.1999999999999999E-3</v>
          </cell>
          <cell r="R6996">
            <v>1</v>
          </cell>
          <cell r="S6996">
            <v>0</v>
          </cell>
          <cell r="T6996">
            <v>0</v>
          </cell>
          <cell r="U6996">
            <v>0</v>
          </cell>
          <cell r="V6996">
            <v>0</v>
          </cell>
          <cell r="W6996">
            <v>720</v>
          </cell>
          <cell r="X6996">
            <v>120</v>
          </cell>
          <cell r="Y6996" t="str">
            <v>FUORI GESTIONE</v>
          </cell>
          <cell r="Z6996" t="str">
            <v/>
          </cell>
          <cell r="AD6996" t="str">
            <v>PF</v>
          </cell>
          <cell r="AE6996" t="str">
            <v>7117190090</v>
          </cell>
          <cell r="AF6996" t="str">
            <v>0</v>
          </cell>
          <cell r="AG6996" t="str">
            <v>8016225302203</v>
          </cell>
          <cell r="AM6996" t="str">
            <v>V_MER_22</v>
          </cell>
          <cell r="AN6996">
            <v>0</v>
          </cell>
        </row>
        <row r="6997">
          <cell r="A6997" t="str">
            <v>30007019</v>
          </cell>
          <cell r="B6997" t="str">
            <v>MODA</v>
          </cell>
          <cell r="C6997" t="str">
            <v>BIGIOTTERIA E GIOIELLERIA</v>
          </cell>
          <cell r="D6997" t="str">
            <v>DONNA</v>
          </cell>
          <cell r="E6997" t="str">
            <v>BRACCIALI</v>
          </cell>
          <cell r="F6997" t="str">
            <v>BIGIOTTERIA</v>
          </cell>
          <cell r="G6997" t="str">
            <v>AUTEURS DU MONDE</v>
          </cell>
          <cell r="I6997" t="str">
            <v>PE18</v>
          </cell>
          <cell r="J6997" t="str">
            <v>BRACCIALE TRIANGLES IN CORNO CONF.1</v>
          </cell>
          <cell r="K6997" t="str">
            <v>9814621</v>
          </cell>
          <cell r="L6997" t="str">
            <v>EGYPT CRAFTS / FAIR TRADE EGYPT</v>
          </cell>
          <cell r="M6997" t="str">
            <v>PREF 50%</v>
          </cell>
          <cell r="N6997" t="str">
            <v>EGY</v>
          </cell>
          <cell r="O6997" t="str">
            <v>CARLOTTA TUROLLA</v>
          </cell>
          <cell r="P6997" t="str">
            <v>PZ</v>
          </cell>
          <cell r="Q6997">
            <v>6.7000000000000002E-3</v>
          </cell>
          <cell r="R6997">
            <v>1</v>
          </cell>
          <cell r="S6997">
            <v>0</v>
          </cell>
          <cell r="T6997">
            <v>0</v>
          </cell>
          <cell r="U6997">
            <v>0</v>
          </cell>
          <cell r="V6997">
            <v>0</v>
          </cell>
          <cell r="W6997">
            <v>720</v>
          </cell>
          <cell r="X6997">
            <v>120</v>
          </cell>
          <cell r="Y6997" t="str">
            <v>FUORI GESTIONE</v>
          </cell>
          <cell r="Z6997" t="str">
            <v/>
          </cell>
          <cell r="AD6997" t="str">
            <v>PF</v>
          </cell>
          <cell r="AE6997" t="str">
            <v>7117900000</v>
          </cell>
          <cell r="AF6997" t="str">
            <v>0</v>
          </cell>
          <cell r="AG6997" t="str">
            <v>8016225302210</v>
          </cell>
          <cell r="AM6997" t="str">
            <v>V_MER_22</v>
          </cell>
          <cell r="AN6997">
            <v>0</v>
          </cell>
        </row>
        <row r="6998">
          <cell r="A6998" t="str">
            <v>30007020</v>
          </cell>
          <cell r="B6998" t="str">
            <v>MODA</v>
          </cell>
          <cell r="C6998" t="str">
            <v>BIGIOTTERIA E GIOIELLERIA</v>
          </cell>
          <cell r="D6998" t="str">
            <v>DONNA</v>
          </cell>
          <cell r="E6998" t="str">
            <v>COLLANE E PENDENTI</v>
          </cell>
          <cell r="F6998" t="str">
            <v>BIGIOTTERIA</v>
          </cell>
          <cell r="G6998" t="str">
            <v>AUTEURS DU MONDE</v>
          </cell>
          <cell r="I6998" t="str">
            <v>PE18</v>
          </cell>
          <cell r="J6998" t="str">
            <v>COLLANA BALLS IN CERAMICA E PERLINE DI VETRO CONF.1</v>
          </cell>
          <cell r="K6998" t="str">
            <v>F0053</v>
          </cell>
          <cell r="L6998" t="str">
            <v>CRAFT LINK JSC</v>
          </cell>
          <cell r="M6998" t="str">
            <v>PREF 50%</v>
          </cell>
          <cell r="N6998" t="str">
            <v>VNM</v>
          </cell>
          <cell r="O6998" t="str">
            <v>CARLOTTA TUROLLA</v>
          </cell>
          <cell r="P6998" t="str">
            <v>PZ</v>
          </cell>
          <cell r="Q6998">
            <v>6.1000000000000004E-3</v>
          </cell>
          <cell r="R6998">
            <v>1</v>
          </cell>
          <cell r="S6998">
            <v>0</v>
          </cell>
          <cell r="T6998">
            <v>0</v>
          </cell>
          <cell r="U6998">
            <v>0</v>
          </cell>
          <cell r="V6998">
            <v>0</v>
          </cell>
          <cell r="W6998">
            <v>720</v>
          </cell>
          <cell r="X6998">
            <v>120</v>
          </cell>
          <cell r="Y6998" t="str">
            <v>FUORI GESTIONE</v>
          </cell>
          <cell r="Z6998" t="str">
            <v/>
          </cell>
          <cell r="AD6998" t="str">
            <v>PF</v>
          </cell>
          <cell r="AE6998" t="str">
            <v>7117900000</v>
          </cell>
          <cell r="AF6998" t="str">
            <v>0</v>
          </cell>
          <cell r="AG6998" t="str">
            <v>8016225302227</v>
          </cell>
          <cell r="AM6998" t="str">
            <v>V_MER_22</v>
          </cell>
          <cell r="AN6998">
            <v>0</v>
          </cell>
        </row>
        <row r="6999">
          <cell r="A6999" t="str">
            <v>30007021</v>
          </cell>
          <cell r="B6999" t="str">
            <v>MODA</v>
          </cell>
          <cell r="C6999" t="str">
            <v>BIGIOTTERIA E GIOIELLERIA</v>
          </cell>
          <cell r="D6999" t="str">
            <v>DONNA</v>
          </cell>
          <cell r="E6999" t="str">
            <v>COLLANE E PENDENTI</v>
          </cell>
          <cell r="F6999" t="str">
            <v>BIGIOTTERIA</v>
          </cell>
          <cell r="G6999" t="str">
            <v>AUTEURS DU MONDE</v>
          </cell>
          <cell r="I6999" t="str">
            <v>PE18</v>
          </cell>
          <cell r="J6999" t="str">
            <v>COLLANA SINUOSA IN CORNO CONF.1</v>
          </cell>
          <cell r="K6999" t="str">
            <v>F0053</v>
          </cell>
          <cell r="L6999" t="str">
            <v>CRAFT LINK JSC</v>
          </cell>
          <cell r="M6999" t="str">
            <v>PREF 50%</v>
          </cell>
          <cell r="N6999" t="str">
            <v>VNM</v>
          </cell>
          <cell r="O6999" t="str">
            <v>CARLOTTA TUROLLA</v>
          </cell>
          <cell r="P6999" t="str">
            <v>PZ</v>
          </cell>
          <cell r="Q6999">
            <v>1.6000000000000001E-3</v>
          </cell>
          <cell r="R6999">
            <v>1</v>
          </cell>
          <cell r="S6999">
            <v>0</v>
          </cell>
          <cell r="T6999">
            <v>0</v>
          </cell>
          <cell r="U6999">
            <v>0</v>
          </cell>
          <cell r="V6999">
            <v>0</v>
          </cell>
          <cell r="W6999">
            <v>720</v>
          </cell>
          <cell r="X6999">
            <v>120</v>
          </cell>
          <cell r="Y6999" t="str">
            <v>ESAURIMENTO</v>
          </cell>
          <cell r="Z6999" t="str">
            <v/>
          </cell>
          <cell r="AD6999" t="str">
            <v>PF</v>
          </cell>
          <cell r="AE6999" t="str">
            <v>7117900000</v>
          </cell>
          <cell r="AF6999" t="str">
            <v>0</v>
          </cell>
          <cell r="AG6999" t="str">
            <v>8016225302234</v>
          </cell>
          <cell r="AK6999">
            <v>38</v>
          </cell>
          <cell r="AL6999">
            <v>38</v>
          </cell>
          <cell r="AM6999" t="str">
            <v>V_MER_22</v>
          </cell>
          <cell r="AN6999">
            <v>3.68</v>
          </cell>
        </row>
        <row r="7000">
          <cell r="A7000" t="str">
            <v>30007022</v>
          </cell>
          <cell r="B7000" t="str">
            <v>MODA</v>
          </cell>
          <cell r="C7000" t="str">
            <v>BIGIOTTERIA E GIOIELLERIA</v>
          </cell>
          <cell r="D7000" t="str">
            <v>DONNA</v>
          </cell>
          <cell r="E7000" t="str">
            <v>COLLANE E PENDENTI</v>
          </cell>
          <cell r="F7000" t="str">
            <v>BIGIOTTERIA</v>
          </cell>
          <cell r="G7000" t="str">
            <v>AUTEURS DU MONDE</v>
          </cell>
          <cell r="I7000" t="str">
            <v>PE18</v>
          </cell>
          <cell r="J7000" t="str">
            <v>COLLANA BICOLOR IN CORNO, VERDE/CREMA CONF.1</v>
          </cell>
          <cell r="K7000" t="str">
            <v>F0053</v>
          </cell>
          <cell r="L7000" t="str">
            <v>CRAFT LINK JSC</v>
          </cell>
          <cell r="M7000" t="str">
            <v>PREF 50%</v>
          </cell>
          <cell r="N7000" t="str">
            <v>VNM</v>
          </cell>
          <cell r="O7000" t="str">
            <v>CARLOTTA TUROLLA</v>
          </cell>
          <cell r="P7000" t="str">
            <v>PZ</v>
          </cell>
          <cell r="Q7000">
            <v>3.0000000000000001E-3</v>
          </cell>
          <cell r="R7000">
            <v>1</v>
          </cell>
          <cell r="S7000">
            <v>0</v>
          </cell>
          <cell r="T7000">
            <v>0</v>
          </cell>
          <cell r="U7000">
            <v>0</v>
          </cell>
          <cell r="V7000">
            <v>0</v>
          </cell>
          <cell r="W7000">
            <v>720</v>
          </cell>
          <cell r="X7000">
            <v>120</v>
          </cell>
          <cell r="Y7000" t="str">
            <v>FUORI GESTIONE</v>
          </cell>
          <cell r="Z7000" t="str">
            <v/>
          </cell>
          <cell r="AD7000" t="str">
            <v>PF</v>
          </cell>
          <cell r="AE7000" t="str">
            <v>7117900000</v>
          </cell>
          <cell r="AF7000" t="str">
            <v>0</v>
          </cell>
          <cell r="AG7000" t="str">
            <v>8016225302241</v>
          </cell>
          <cell r="AM7000" t="str">
            <v>V_MER_22</v>
          </cell>
          <cell r="AN7000">
            <v>0</v>
          </cell>
        </row>
        <row r="7001">
          <cell r="A7001" t="str">
            <v>30007023</v>
          </cell>
          <cell r="B7001" t="str">
            <v>MODA</v>
          </cell>
          <cell r="C7001" t="str">
            <v>BIGIOTTERIA E GIOIELLERIA</v>
          </cell>
          <cell r="D7001" t="str">
            <v>DONNA</v>
          </cell>
          <cell r="E7001" t="str">
            <v>COLLANE E PENDENTI</v>
          </cell>
          <cell r="F7001" t="str">
            <v>BIGIOTTERIA</v>
          </cell>
          <cell r="G7001" t="str">
            <v>AUTEURS DU MONDE</v>
          </cell>
          <cell r="I7001" t="str">
            <v>PE18</v>
          </cell>
          <cell r="J7001" t="str">
            <v>COLLANA BICOLOR IN CORNO, ROSSO/CREMA CONF.1</v>
          </cell>
          <cell r="K7001" t="str">
            <v>F0053</v>
          </cell>
          <cell r="L7001" t="str">
            <v>CRAFT LINK JSC</v>
          </cell>
          <cell r="M7001" t="str">
            <v>PREF 50%</v>
          </cell>
          <cell r="N7001" t="str">
            <v>VNM</v>
          </cell>
          <cell r="O7001" t="str">
            <v>CARLOTTA TUROLLA</v>
          </cell>
          <cell r="P7001" t="str">
            <v>PZ</v>
          </cell>
          <cell r="Q7001">
            <v>3.0000000000000001E-3</v>
          </cell>
          <cell r="R7001">
            <v>1</v>
          </cell>
          <cell r="S7001">
            <v>0</v>
          </cell>
          <cell r="T7001">
            <v>0</v>
          </cell>
          <cell r="U7001">
            <v>0</v>
          </cell>
          <cell r="V7001">
            <v>0</v>
          </cell>
          <cell r="W7001">
            <v>720</v>
          </cell>
          <cell r="X7001">
            <v>120</v>
          </cell>
          <cell r="Y7001" t="str">
            <v>FUORI GESTIONE</v>
          </cell>
          <cell r="Z7001" t="str">
            <v/>
          </cell>
          <cell r="AD7001" t="str">
            <v>PF</v>
          </cell>
          <cell r="AE7001" t="str">
            <v>7117900000</v>
          </cell>
          <cell r="AF7001" t="str">
            <v>0</v>
          </cell>
          <cell r="AG7001" t="str">
            <v>8016225302258</v>
          </cell>
          <cell r="AM7001" t="str">
            <v>V_MER_22</v>
          </cell>
          <cell r="AN7001">
            <v>0</v>
          </cell>
        </row>
        <row r="7002">
          <cell r="A7002" t="str">
            <v>30007024</v>
          </cell>
          <cell r="B7002" t="str">
            <v>MODA</v>
          </cell>
          <cell r="C7002" t="str">
            <v>BIGIOTTERIA E GIOIELLERIA</v>
          </cell>
          <cell r="D7002" t="str">
            <v>DONNA</v>
          </cell>
          <cell r="E7002" t="str">
            <v>COLLANE E PENDENTI</v>
          </cell>
          <cell r="F7002" t="str">
            <v>BIGIOTTERIA</v>
          </cell>
          <cell r="G7002" t="str">
            <v>AUTEURS DU MONDE</v>
          </cell>
          <cell r="I7002" t="str">
            <v>PE18</v>
          </cell>
          <cell r="J7002" t="str">
            <v>COLLANA SETA IN PERLINE, ROSA CONF.1</v>
          </cell>
          <cell r="K7002" t="str">
            <v>F0053</v>
          </cell>
          <cell r="L7002" t="str">
            <v>CRAFT LINK JSC</v>
          </cell>
          <cell r="M7002" t="str">
            <v>PREF 50%</v>
          </cell>
          <cell r="N7002" t="str">
            <v>VNM</v>
          </cell>
          <cell r="O7002" t="str">
            <v>CARLOTTA TUROLLA</v>
          </cell>
          <cell r="P7002" t="str">
            <v>PZ</v>
          </cell>
          <cell r="Q7002">
            <v>4.5999999999999999E-3</v>
          </cell>
          <cell r="R7002">
            <v>1</v>
          </cell>
          <cell r="S7002">
            <v>0</v>
          </cell>
          <cell r="T7002">
            <v>0</v>
          </cell>
          <cell r="U7002">
            <v>0</v>
          </cell>
          <cell r="V7002">
            <v>0</v>
          </cell>
          <cell r="W7002">
            <v>720</v>
          </cell>
          <cell r="X7002">
            <v>120</v>
          </cell>
          <cell r="Y7002" t="str">
            <v>FUORI GESTIONE</v>
          </cell>
          <cell r="Z7002" t="str">
            <v/>
          </cell>
          <cell r="AD7002" t="str">
            <v>PF</v>
          </cell>
          <cell r="AE7002" t="str">
            <v>7117900000</v>
          </cell>
          <cell r="AF7002" t="str">
            <v>0</v>
          </cell>
          <cell r="AG7002" t="str">
            <v>8016225302265</v>
          </cell>
          <cell r="AM7002" t="str">
            <v>V_MER_22</v>
          </cell>
          <cell r="AN7002">
            <v>0</v>
          </cell>
        </row>
        <row r="7003">
          <cell r="A7003" t="str">
            <v>30007025</v>
          </cell>
          <cell r="B7003" t="str">
            <v>MODA</v>
          </cell>
          <cell r="C7003" t="str">
            <v>BIGIOTTERIA E GIOIELLERIA</v>
          </cell>
          <cell r="D7003" t="str">
            <v>DONNA</v>
          </cell>
          <cell r="E7003" t="str">
            <v>COLLANE E PENDENTI</v>
          </cell>
          <cell r="F7003" t="str">
            <v>BIGIOTTERIA</v>
          </cell>
          <cell r="G7003" t="str">
            <v>AUTEURS DU MONDE</v>
          </cell>
          <cell r="I7003" t="str">
            <v>PE18</v>
          </cell>
          <cell r="J7003" t="str">
            <v>COLLANA SETA IN PERLINE, BLU CONF.1</v>
          </cell>
          <cell r="K7003" t="str">
            <v>F0053</v>
          </cell>
          <cell r="L7003" t="str">
            <v>CRAFT LINK JSC</v>
          </cell>
          <cell r="M7003" t="str">
            <v>PREF 50%</v>
          </cell>
          <cell r="N7003" t="str">
            <v>VNM</v>
          </cell>
          <cell r="O7003" t="str">
            <v>CARLOTTA TUROLLA</v>
          </cell>
          <cell r="P7003" t="str">
            <v>PZ</v>
          </cell>
          <cell r="Q7003">
            <v>5.5999999999999999E-3</v>
          </cell>
          <cell r="R7003">
            <v>1</v>
          </cell>
          <cell r="S7003">
            <v>0</v>
          </cell>
          <cell r="T7003">
            <v>0</v>
          </cell>
          <cell r="U7003">
            <v>0</v>
          </cell>
          <cell r="V7003">
            <v>0</v>
          </cell>
          <cell r="W7003">
            <v>720</v>
          </cell>
          <cell r="X7003">
            <v>120</v>
          </cell>
          <cell r="Y7003" t="str">
            <v>FUORI GESTIONE</v>
          </cell>
          <cell r="Z7003" t="str">
            <v/>
          </cell>
          <cell r="AD7003" t="str">
            <v>PF</v>
          </cell>
          <cell r="AE7003" t="str">
            <v>7117900000</v>
          </cell>
          <cell r="AF7003" t="str">
            <v>0</v>
          </cell>
          <cell r="AG7003" t="str">
            <v>8016225302272</v>
          </cell>
          <cell r="AM7003" t="str">
            <v>V_MER_22</v>
          </cell>
          <cell r="AN7003">
            <v>0</v>
          </cell>
        </row>
        <row r="7004">
          <cell r="A7004" t="str">
            <v>30007026</v>
          </cell>
          <cell r="B7004" t="str">
            <v>MODA</v>
          </cell>
          <cell r="C7004" t="str">
            <v>BIGIOTTERIA E GIOIELLERIA</v>
          </cell>
          <cell r="D7004" t="str">
            <v>DONNA</v>
          </cell>
          <cell r="E7004" t="str">
            <v>ORECCHINI</v>
          </cell>
          <cell r="F7004" t="str">
            <v>BIGIOTTERIA</v>
          </cell>
          <cell r="G7004" t="str">
            <v>AUTEURS DU MONDE</v>
          </cell>
          <cell r="I7004" t="str">
            <v>PE18</v>
          </cell>
          <cell r="J7004" t="str">
            <v>ORECCHINI SINUOSA IN CORNO CONF.1</v>
          </cell>
          <cell r="K7004" t="str">
            <v>F0053</v>
          </cell>
          <cell r="L7004" t="str">
            <v>CRAFT LINK JSC</v>
          </cell>
          <cell r="M7004" t="str">
            <v>PREF 50%</v>
          </cell>
          <cell r="N7004" t="str">
            <v>VNM</v>
          </cell>
          <cell r="O7004" t="str">
            <v>CARLOTTA TUROLLA</v>
          </cell>
          <cell r="P7004" t="str">
            <v>PZ</v>
          </cell>
          <cell r="Q7004">
            <v>4.0000000000000002E-4</v>
          </cell>
          <cell r="R7004">
            <v>1</v>
          </cell>
          <cell r="S7004">
            <v>0</v>
          </cell>
          <cell r="T7004">
            <v>0</v>
          </cell>
          <cell r="U7004">
            <v>0</v>
          </cell>
          <cell r="V7004">
            <v>0</v>
          </cell>
          <cell r="W7004">
            <v>720</v>
          </cell>
          <cell r="X7004">
            <v>120</v>
          </cell>
          <cell r="Y7004" t="str">
            <v>ESAURIMENTO</v>
          </cell>
          <cell r="Z7004" t="str">
            <v/>
          </cell>
          <cell r="AD7004" t="str">
            <v>PF</v>
          </cell>
          <cell r="AE7004" t="str">
            <v>7117900000</v>
          </cell>
          <cell r="AF7004" t="str">
            <v>0</v>
          </cell>
          <cell r="AG7004" t="str">
            <v>8016225302289</v>
          </cell>
          <cell r="AL7004">
            <v>0</v>
          </cell>
          <cell r="AM7004" t="str">
            <v>V_MER_22</v>
          </cell>
          <cell r="AN7004">
            <v>2.1</v>
          </cell>
        </row>
        <row r="7005">
          <cell r="A7005" t="str">
            <v>30007027</v>
          </cell>
          <cell r="B7005" t="str">
            <v>MODA</v>
          </cell>
          <cell r="C7005" t="str">
            <v>BIGIOTTERIA E GIOIELLERIA</v>
          </cell>
          <cell r="D7005" t="str">
            <v>DONNA</v>
          </cell>
          <cell r="E7005" t="str">
            <v>ORECCHINI</v>
          </cell>
          <cell r="F7005" t="str">
            <v>BIGIOTTERIA</v>
          </cell>
          <cell r="G7005" t="str">
            <v>AUTEURS DU MONDE</v>
          </cell>
          <cell r="I7005" t="str">
            <v>PE18</v>
          </cell>
          <cell r="J7005" t="str">
            <v>ORECCHINI BALLS IN CERAMICA E PERLINE DI VETRO CONF.1</v>
          </cell>
          <cell r="K7005" t="str">
            <v>F0053</v>
          </cell>
          <cell r="L7005" t="str">
            <v>CRAFT LINK JSC</v>
          </cell>
          <cell r="M7005" t="str">
            <v>PREF 50%</v>
          </cell>
          <cell r="N7005" t="str">
            <v>VNM</v>
          </cell>
          <cell r="O7005" t="str">
            <v>CARLOTTA TUROLLA</v>
          </cell>
          <cell r="P7005" t="str">
            <v>PZ</v>
          </cell>
          <cell r="Q7005">
            <v>8.9999999999999998E-4</v>
          </cell>
          <cell r="R7005">
            <v>1</v>
          </cell>
          <cell r="S7005">
            <v>0</v>
          </cell>
          <cell r="T7005">
            <v>0</v>
          </cell>
          <cell r="U7005">
            <v>0</v>
          </cell>
          <cell r="V7005">
            <v>0</v>
          </cell>
          <cell r="W7005">
            <v>720</v>
          </cell>
          <cell r="X7005">
            <v>120</v>
          </cell>
          <cell r="Y7005" t="str">
            <v>FUORI GESTIONE</v>
          </cell>
          <cell r="Z7005" t="str">
            <v/>
          </cell>
          <cell r="AD7005" t="str">
            <v>PF</v>
          </cell>
          <cell r="AE7005" t="str">
            <v>7117900000</v>
          </cell>
          <cell r="AF7005" t="str">
            <v>0</v>
          </cell>
          <cell r="AG7005" t="str">
            <v>8016225302296</v>
          </cell>
          <cell r="AM7005" t="str">
            <v>V_MER_22</v>
          </cell>
          <cell r="AN7005">
            <v>0</v>
          </cell>
        </row>
        <row r="7006">
          <cell r="A7006" t="str">
            <v>30007028</v>
          </cell>
          <cell r="B7006" t="str">
            <v>MODA</v>
          </cell>
          <cell r="C7006" t="str">
            <v>BIGIOTTERIA E GIOIELLERIA</v>
          </cell>
          <cell r="D7006" t="str">
            <v>DONNA</v>
          </cell>
          <cell r="E7006" t="str">
            <v>COLLANE E PENDENTI</v>
          </cell>
          <cell r="F7006" t="str">
            <v>BIGIOTTERIA</v>
          </cell>
          <cell r="G7006" t="str">
            <v>AUTEURS DU MONDE</v>
          </cell>
          <cell r="I7006" t="str">
            <v>PE18</v>
          </cell>
          <cell r="J7006" t="str">
            <v>COLLANA TEXTILE IN PERLINE DI VETRO, ARANCIO CONF.1</v>
          </cell>
          <cell r="K7006" t="str">
            <v>9810126</v>
          </cell>
          <cell r="L7006" t="str">
            <v>FEDERATION OF TIBETAN COOP IN INDIA LTD</v>
          </cell>
          <cell r="M7006" t="str">
            <v>PREF 50%</v>
          </cell>
          <cell r="N7006" t="str">
            <v>IND</v>
          </cell>
          <cell r="O7006" t="str">
            <v>CARLOTTA TUROLLA</v>
          </cell>
          <cell r="P7006" t="str">
            <v>PZ</v>
          </cell>
          <cell r="Q7006">
            <v>2.5000000000000001E-3</v>
          </cell>
          <cell r="R7006">
            <v>1</v>
          </cell>
          <cell r="S7006">
            <v>0</v>
          </cell>
          <cell r="T7006">
            <v>0</v>
          </cell>
          <cell r="U7006">
            <v>0</v>
          </cell>
          <cell r="V7006">
            <v>0</v>
          </cell>
          <cell r="W7006">
            <v>720</v>
          </cell>
          <cell r="X7006">
            <v>120</v>
          </cell>
          <cell r="Y7006" t="str">
            <v>ESAURIMENTO</v>
          </cell>
          <cell r="Z7006" t="str">
            <v/>
          </cell>
          <cell r="AD7006" t="str">
            <v>PF</v>
          </cell>
          <cell r="AE7006" t="str">
            <v>7117900000</v>
          </cell>
          <cell r="AF7006" t="str">
            <v>0</v>
          </cell>
          <cell r="AG7006" t="str">
            <v>8016225302302</v>
          </cell>
          <cell r="AK7006">
            <v>65</v>
          </cell>
          <cell r="AL7006">
            <v>65</v>
          </cell>
          <cell r="AM7006" t="str">
            <v>V_MER_22</v>
          </cell>
          <cell r="AN7006">
            <v>3.11</v>
          </cell>
        </row>
        <row r="7007">
          <cell r="A7007" t="str">
            <v>30007029</v>
          </cell>
          <cell r="B7007" t="str">
            <v>MODA</v>
          </cell>
          <cell r="C7007" t="str">
            <v>BIGIOTTERIA E GIOIELLERIA</v>
          </cell>
          <cell r="D7007" t="str">
            <v>DONNA</v>
          </cell>
          <cell r="E7007" t="str">
            <v>COLLANE E PENDENTI</v>
          </cell>
          <cell r="F7007" t="str">
            <v>BIGIOTTERIA</v>
          </cell>
          <cell r="G7007" t="str">
            <v>AUTEURS DU MONDE</v>
          </cell>
          <cell r="I7007" t="str">
            <v>PE18</v>
          </cell>
          <cell r="J7007" t="str">
            <v>COLLANA TEXTILE IN PERLINE DI VETRO, BLU CONF.1</v>
          </cell>
          <cell r="K7007" t="str">
            <v>9810126</v>
          </cell>
          <cell r="L7007" t="str">
            <v>FEDERATION OF TIBETAN COOP IN INDIA LTD</v>
          </cell>
          <cell r="M7007" t="str">
            <v>PREF 50%</v>
          </cell>
          <cell r="N7007" t="str">
            <v>IND</v>
          </cell>
          <cell r="O7007" t="str">
            <v>CARLOTTA TUROLLA</v>
          </cell>
          <cell r="P7007" t="str">
            <v>PZ</v>
          </cell>
          <cell r="Q7007">
            <v>2.5000000000000001E-3</v>
          </cell>
          <cell r="R7007">
            <v>1</v>
          </cell>
          <cell r="S7007">
            <v>0</v>
          </cell>
          <cell r="T7007">
            <v>0</v>
          </cell>
          <cell r="U7007">
            <v>0</v>
          </cell>
          <cell r="V7007">
            <v>0</v>
          </cell>
          <cell r="W7007">
            <v>720</v>
          </cell>
          <cell r="X7007">
            <v>120</v>
          </cell>
          <cell r="Y7007" t="str">
            <v>ESAURIMENTO</v>
          </cell>
          <cell r="Z7007" t="str">
            <v/>
          </cell>
          <cell r="AD7007" t="str">
            <v>PF</v>
          </cell>
          <cell r="AE7007" t="str">
            <v>7117900000</v>
          </cell>
          <cell r="AF7007" t="str">
            <v>0</v>
          </cell>
          <cell r="AG7007" t="str">
            <v>8016225302319</v>
          </cell>
          <cell r="AL7007">
            <v>0</v>
          </cell>
          <cell r="AM7007" t="str">
            <v>V_MER_22</v>
          </cell>
          <cell r="AN7007">
            <v>0</v>
          </cell>
        </row>
        <row r="7008">
          <cell r="A7008" t="str">
            <v>30007030</v>
          </cell>
          <cell r="B7008" t="str">
            <v>MODA</v>
          </cell>
          <cell r="C7008" t="str">
            <v>BIGIOTTERIA E GIOIELLERIA</v>
          </cell>
          <cell r="D7008" t="str">
            <v>DONNA</v>
          </cell>
          <cell r="E7008" t="str">
            <v>COLLANE E PENDENTI</v>
          </cell>
          <cell r="F7008" t="str">
            <v>BIGIOTTERIA</v>
          </cell>
          <cell r="G7008" t="str">
            <v>AUTEURS DU MONDE</v>
          </cell>
          <cell r="I7008" t="str">
            <v>PE18</v>
          </cell>
          <cell r="J7008" t="str">
            <v>COLLANA COMPOSIZIONE IN PERLINE CONF.1</v>
          </cell>
          <cell r="K7008" t="str">
            <v>9810126</v>
          </cell>
          <cell r="L7008" t="str">
            <v>FEDERATION OF TIBETAN COOP IN INDIA LTD</v>
          </cell>
          <cell r="M7008" t="str">
            <v>PREF 50%</v>
          </cell>
          <cell r="N7008" t="str">
            <v>IND</v>
          </cell>
          <cell r="O7008" t="str">
            <v>CARLOTTA TUROLLA</v>
          </cell>
          <cell r="P7008" t="str">
            <v>PZ</v>
          </cell>
          <cell r="Q7008">
            <v>5.1999999999999998E-3</v>
          </cell>
          <cell r="R7008">
            <v>1</v>
          </cell>
          <cell r="S7008">
            <v>0</v>
          </cell>
          <cell r="T7008">
            <v>0</v>
          </cell>
          <cell r="U7008">
            <v>0</v>
          </cell>
          <cell r="V7008">
            <v>0</v>
          </cell>
          <cell r="W7008">
            <v>720</v>
          </cell>
          <cell r="X7008">
            <v>120</v>
          </cell>
          <cell r="Y7008" t="str">
            <v>FUORI GESTIONE</v>
          </cell>
          <cell r="Z7008" t="str">
            <v/>
          </cell>
          <cell r="AD7008" t="str">
            <v>PF</v>
          </cell>
          <cell r="AE7008" t="str">
            <v>7117900000</v>
          </cell>
          <cell r="AF7008" t="str">
            <v>0</v>
          </cell>
          <cell r="AG7008" t="str">
            <v>8016225302326</v>
          </cell>
          <cell r="AM7008" t="str">
            <v>V_MER_22</v>
          </cell>
          <cell r="AN7008">
            <v>0</v>
          </cell>
        </row>
        <row r="7009">
          <cell r="A7009" t="str">
            <v>30007031</v>
          </cell>
          <cell r="B7009" t="str">
            <v>MODA</v>
          </cell>
          <cell r="C7009" t="str">
            <v>BIGIOTTERIA E GIOIELLERIA</v>
          </cell>
          <cell r="D7009" t="str">
            <v>DONNA</v>
          </cell>
          <cell r="E7009" t="str">
            <v>COLLANE E PENDENTI</v>
          </cell>
          <cell r="F7009" t="str">
            <v>BIGIOTTERIA</v>
          </cell>
          <cell r="G7009" t="str">
            <v>AUTEURS DU MONDE</v>
          </cell>
          <cell r="I7009" t="str">
            <v>PE18</v>
          </cell>
          <cell r="J7009" t="str">
            <v>COLLANA INTRECCIO IN PERLINE DI VETRO CONF.1</v>
          </cell>
          <cell r="K7009" t="str">
            <v>9810126</v>
          </cell>
          <cell r="L7009" t="str">
            <v>FEDERATION OF TIBETAN COOP IN INDIA LTD</v>
          </cell>
          <cell r="M7009" t="str">
            <v>PREF 50%</v>
          </cell>
          <cell r="N7009" t="str">
            <v>IND</v>
          </cell>
          <cell r="O7009" t="str">
            <v>CARLOTTA TUROLLA</v>
          </cell>
          <cell r="P7009" t="str">
            <v>PZ</v>
          </cell>
          <cell r="Q7009">
            <v>6.7000000000000002E-3</v>
          </cell>
          <cell r="R7009">
            <v>1</v>
          </cell>
          <cell r="S7009">
            <v>0</v>
          </cell>
          <cell r="T7009">
            <v>0</v>
          </cell>
          <cell r="U7009">
            <v>0</v>
          </cell>
          <cell r="V7009">
            <v>0</v>
          </cell>
          <cell r="W7009">
            <v>720</v>
          </cell>
          <cell r="X7009">
            <v>120</v>
          </cell>
          <cell r="Y7009" t="str">
            <v>FUORI GESTIONE</v>
          </cell>
          <cell r="Z7009" t="str">
            <v/>
          </cell>
          <cell r="AD7009" t="str">
            <v>PF</v>
          </cell>
          <cell r="AE7009" t="str">
            <v>7117900000</v>
          </cell>
          <cell r="AF7009" t="str">
            <v>0</v>
          </cell>
          <cell r="AG7009" t="str">
            <v>8016225302333</v>
          </cell>
          <cell r="AM7009" t="str">
            <v>V_MER_22</v>
          </cell>
          <cell r="AN7009">
            <v>0</v>
          </cell>
        </row>
        <row r="7010">
          <cell r="A7010" t="str">
            <v>30007032</v>
          </cell>
          <cell r="B7010" t="str">
            <v>MODA</v>
          </cell>
          <cell r="C7010" t="str">
            <v>BIGIOTTERIA E GIOIELLERIA</v>
          </cell>
          <cell r="D7010" t="str">
            <v>DONNA</v>
          </cell>
          <cell r="E7010" t="str">
            <v>COLLANE E PENDENTI</v>
          </cell>
          <cell r="F7010" t="str">
            <v>BIGIOTTERIA</v>
          </cell>
          <cell r="G7010" t="str">
            <v>AUTEURS DU MONDE</v>
          </cell>
          <cell r="I7010" t="str">
            <v>PE18</v>
          </cell>
          <cell r="J7010" t="str">
            <v>COLLANA RICAMO IN PERLINE DI VETRO, GIALLO CONF.1</v>
          </cell>
          <cell r="K7010" t="str">
            <v>9810126</v>
          </cell>
          <cell r="L7010" t="str">
            <v>FEDERATION OF TIBETAN COOP IN INDIA LTD</v>
          </cell>
          <cell r="M7010" t="str">
            <v>PREF 50%</v>
          </cell>
          <cell r="N7010" t="str">
            <v>IND</v>
          </cell>
          <cell r="O7010" t="str">
            <v>CARLOTTA TUROLLA</v>
          </cell>
          <cell r="P7010" t="str">
            <v>PZ</v>
          </cell>
          <cell r="Q7010">
            <v>4.7000000000000002E-3</v>
          </cell>
          <cell r="R7010">
            <v>1</v>
          </cell>
          <cell r="S7010">
            <v>0</v>
          </cell>
          <cell r="T7010">
            <v>0</v>
          </cell>
          <cell r="U7010">
            <v>0</v>
          </cell>
          <cell r="V7010">
            <v>0</v>
          </cell>
          <cell r="W7010">
            <v>720</v>
          </cell>
          <cell r="X7010">
            <v>120</v>
          </cell>
          <cell r="Y7010" t="str">
            <v>FUORI GESTIONE</v>
          </cell>
          <cell r="Z7010" t="str">
            <v/>
          </cell>
          <cell r="AD7010" t="str">
            <v>PF</v>
          </cell>
          <cell r="AE7010" t="str">
            <v>7117900000</v>
          </cell>
          <cell r="AF7010" t="str">
            <v>0</v>
          </cell>
          <cell r="AG7010" t="str">
            <v>8016225302340</v>
          </cell>
          <cell r="AL7010">
            <v>0</v>
          </cell>
          <cell r="AM7010" t="str">
            <v>V_MER_22</v>
          </cell>
          <cell r="AN7010">
            <v>0</v>
          </cell>
        </row>
        <row r="7011">
          <cell r="A7011" t="str">
            <v>30007033</v>
          </cell>
          <cell r="B7011" t="str">
            <v>MODA</v>
          </cell>
          <cell r="C7011" t="str">
            <v>BIGIOTTERIA E GIOIELLERIA</v>
          </cell>
          <cell r="D7011" t="str">
            <v>DONNA</v>
          </cell>
          <cell r="E7011" t="str">
            <v>COLLANE E PENDENTI</v>
          </cell>
          <cell r="F7011" t="str">
            <v>BIGIOTTERIA</v>
          </cell>
          <cell r="G7011" t="str">
            <v>AUTEURS DU MONDE</v>
          </cell>
          <cell r="I7011" t="str">
            <v>PE18</v>
          </cell>
          <cell r="J7011" t="str">
            <v>COLLANA RICAMO IN PERLINE DI VETRO, VIOLA CONF.1</v>
          </cell>
          <cell r="K7011" t="str">
            <v>9810126</v>
          </cell>
          <cell r="L7011" t="str">
            <v>FEDERATION OF TIBETAN COOP IN INDIA LTD</v>
          </cell>
          <cell r="M7011" t="str">
            <v>PREF 50%</v>
          </cell>
          <cell r="N7011" t="str">
            <v>IND</v>
          </cell>
          <cell r="O7011" t="str">
            <v>CARLOTTA TUROLLA</v>
          </cell>
          <cell r="P7011" t="str">
            <v>PZ</v>
          </cell>
          <cell r="Q7011">
            <v>4.7000000000000002E-3</v>
          </cell>
          <cell r="R7011">
            <v>1</v>
          </cell>
          <cell r="S7011">
            <v>0</v>
          </cell>
          <cell r="T7011">
            <v>0</v>
          </cell>
          <cell r="U7011">
            <v>0</v>
          </cell>
          <cell r="V7011">
            <v>0</v>
          </cell>
          <cell r="W7011">
            <v>720</v>
          </cell>
          <cell r="X7011">
            <v>120</v>
          </cell>
          <cell r="Y7011" t="str">
            <v>ESAURIMENTO</v>
          </cell>
          <cell r="Z7011" t="str">
            <v/>
          </cell>
          <cell r="AD7011" t="str">
            <v>PF</v>
          </cell>
          <cell r="AE7011" t="str">
            <v>7117900000</v>
          </cell>
          <cell r="AF7011" t="str">
            <v>0</v>
          </cell>
          <cell r="AG7011" t="str">
            <v>8016225302357</v>
          </cell>
          <cell r="AK7011">
            <v>8</v>
          </cell>
          <cell r="AL7011">
            <v>8</v>
          </cell>
          <cell r="AM7011" t="str">
            <v>V_MER_22</v>
          </cell>
          <cell r="AN7011">
            <v>3.1</v>
          </cell>
        </row>
        <row r="7012">
          <cell r="A7012" t="str">
            <v>30007034</v>
          </cell>
          <cell r="B7012" t="str">
            <v>MODA</v>
          </cell>
          <cell r="C7012" t="str">
            <v>BIGIOTTERIA E GIOIELLERIA</v>
          </cell>
          <cell r="D7012" t="str">
            <v>DONNA</v>
          </cell>
          <cell r="E7012" t="str">
            <v>COLLANE E PENDENTI</v>
          </cell>
          <cell r="F7012" t="str">
            <v>BIGIOTTERIA</v>
          </cell>
          <cell r="G7012" t="str">
            <v>AUTEURS DU MONDE</v>
          </cell>
          <cell r="I7012" t="str">
            <v>PE18</v>
          </cell>
          <cell r="J7012" t="str">
            <v>COLLANA RICAMO IN PERLINE DI VETRO, VERDE CONF.1</v>
          </cell>
          <cell r="K7012" t="str">
            <v>9810126</v>
          </cell>
          <cell r="L7012" t="str">
            <v>FEDERATION OF TIBETAN COOP IN INDIA LTD</v>
          </cell>
          <cell r="M7012" t="str">
            <v>PREF 50%</v>
          </cell>
          <cell r="N7012" t="str">
            <v>IND</v>
          </cell>
          <cell r="O7012" t="str">
            <v>CARLOTTA TUROLLA</v>
          </cell>
          <cell r="P7012" t="str">
            <v>PZ</v>
          </cell>
          <cell r="Q7012">
            <v>4.7000000000000002E-3</v>
          </cell>
          <cell r="R7012">
            <v>1</v>
          </cell>
          <cell r="S7012">
            <v>0</v>
          </cell>
          <cell r="T7012">
            <v>0</v>
          </cell>
          <cell r="U7012">
            <v>0</v>
          </cell>
          <cell r="V7012">
            <v>0</v>
          </cell>
          <cell r="W7012">
            <v>720</v>
          </cell>
          <cell r="X7012">
            <v>120</v>
          </cell>
          <cell r="Y7012" t="str">
            <v>FUORI GESTIONE</v>
          </cell>
          <cell r="Z7012" t="str">
            <v/>
          </cell>
          <cell r="AD7012" t="str">
            <v>PF</v>
          </cell>
          <cell r="AE7012" t="str">
            <v>7117900000</v>
          </cell>
          <cell r="AF7012" t="str">
            <v>0</v>
          </cell>
          <cell r="AG7012" t="str">
            <v>8016225302364</v>
          </cell>
          <cell r="AL7012">
            <v>0</v>
          </cell>
          <cell r="AM7012" t="str">
            <v>V_MER_22</v>
          </cell>
          <cell r="AN7012">
            <v>0</v>
          </cell>
        </row>
        <row r="7013">
          <cell r="A7013" t="str">
            <v>30007035</v>
          </cell>
          <cell r="B7013" t="str">
            <v>MODA</v>
          </cell>
          <cell r="C7013" t="str">
            <v>BIGIOTTERIA E GIOIELLERIA</v>
          </cell>
          <cell r="D7013" t="str">
            <v>DONNA</v>
          </cell>
          <cell r="E7013" t="str">
            <v>COLLANE E PENDENTI</v>
          </cell>
          <cell r="F7013" t="str">
            <v>BIGIOTTERIA</v>
          </cell>
          <cell r="G7013" t="str">
            <v>AUTEURS DU MONDE</v>
          </cell>
          <cell r="I7013" t="str">
            <v>PE18</v>
          </cell>
          <cell r="J7013" t="str">
            <v>COLLANA MULTIFILO IN PERLINE DI VETRO, VERDE CONF.1</v>
          </cell>
          <cell r="K7013" t="str">
            <v>9810126</v>
          </cell>
          <cell r="L7013" t="str">
            <v>FEDERATION OF TIBETAN COOP IN INDIA LTD</v>
          </cell>
          <cell r="M7013" t="str">
            <v>PREF 50%</v>
          </cell>
          <cell r="N7013" t="str">
            <v>IND</v>
          </cell>
          <cell r="O7013" t="str">
            <v>CARLOTTA TUROLLA</v>
          </cell>
          <cell r="P7013" t="str">
            <v>PZ</v>
          </cell>
          <cell r="Q7013">
            <v>8.2000000000000007E-3</v>
          </cell>
          <cell r="R7013">
            <v>1</v>
          </cell>
          <cell r="S7013">
            <v>0</v>
          </cell>
          <cell r="T7013">
            <v>0</v>
          </cell>
          <cell r="U7013">
            <v>0</v>
          </cell>
          <cell r="V7013">
            <v>0</v>
          </cell>
          <cell r="W7013">
            <v>720</v>
          </cell>
          <cell r="X7013">
            <v>120</v>
          </cell>
          <cell r="Y7013" t="str">
            <v>FUORI GESTIONE</v>
          </cell>
          <cell r="Z7013" t="str">
            <v/>
          </cell>
          <cell r="AD7013" t="str">
            <v>PF</v>
          </cell>
          <cell r="AE7013" t="str">
            <v>7117900000</v>
          </cell>
          <cell r="AF7013" t="str">
            <v>0</v>
          </cell>
          <cell r="AG7013" t="str">
            <v>8016225302371</v>
          </cell>
          <cell r="AM7013" t="str">
            <v>V_MER_22</v>
          </cell>
          <cell r="AN7013">
            <v>0</v>
          </cell>
        </row>
        <row r="7014">
          <cell r="A7014" t="str">
            <v>30007036</v>
          </cell>
          <cell r="B7014" t="str">
            <v>MODA</v>
          </cell>
          <cell r="C7014" t="str">
            <v>BIGIOTTERIA E GIOIELLERIA</v>
          </cell>
          <cell r="D7014" t="str">
            <v>DONNA</v>
          </cell>
          <cell r="E7014" t="str">
            <v>COLLANE E PENDENTI</v>
          </cell>
          <cell r="F7014" t="str">
            <v>BIGIOTTERIA</v>
          </cell>
          <cell r="G7014" t="str">
            <v>AUTEURS DU MONDE</v>
          </cell>
          <cell r="I7014" t="str">
            <v>PE18</v>
          </cell>
          <cell r="J7014" t="str">
            <v>COLLANA MULTIFILO IN PERLINE DI VETRO, VIOLA CONF.1</v>
          </cell>
          <cell r="K7014" t="str">
            <v>9810126</v>
          </cell>
          <cell r="L7014" t="str">
            <v>FEDERATION OF TIBETAN COOP IN INDIA LTD</v>
          </cell>
          <cell r="M7014" t="str">
            <v>PREF 50%</v>
          </cell>
          <cell r="N7014" t="str">
            <v>IND</v>
          </cell>
          <cell r="O7014" t="str">
            <v>CARLOTTA TUROLLA</v>
          </cell>
          <cell r="P7014" t="str">
            <v>PZ</v>
          </cell>
          <cell r="Q7014">
            <v>8.2000000000000007E-3</v>
          </cell>
          <cell r="R7014">
            <v>1</v>
          </cell>
          <cell r="S7014">
            <v>0</v>
          </cell>
          <cell r="T7014">
            <v>0</v>
          </cell>
          <cell r="U7014">
            <v>0</v>
          </cell>
          <cell r="V7014">
            <v>0</v>
          </cell>
          <cell r="W7014">
            <v>720</v>
          </cell>
          <cell r="X7014">
            <v>120</v>
          </cell>
          <cell r="Y7014" t="str">
            <v>FUORI GESTIONE</v>
          </cell>
          <cell r="Z7014" t="str">
            <v/>
          </cell>
          <cell r="AD7014" t="str">
            <v>PF</v>
          </cell>
          <cell r="AE7014" t="str">
            <v>7117900000</v>
          </cell>
          <cell r="AF7014" t="str">
            <v>0</v>
          </cell>
          <cell r="AG7014" t="str">
            <v>8016225302388</v>
          </cell>
          <cell r="AM7014" t="str">
            <v>V_MER_22</v>
          </cell>
          <cell r="AN7014">
            <v>0</v>
          </cell>
        </row>
        <row r="7015">
          <cell r="A7015" t="str">
            <v>30007037</v>
          </cell>
          <cell r="B7015" t="str">
            <v>MODA</v>
          </cell>
          <cell r="C7015" t="str">
            <v>BIGIOTTERIA E GIOIELLERIA</v>
          </cell>
          <cell r="D7015" t="str">
            <v>DONNA</v>
          </cell>
          <cell r="E7015" t="str">
            <v>COLLANE E PENDENTI</v>
          </cell>
          <cell r="F7015" t="str">
            <v>BIGIOTTERIA</v>
          </cell>
          <cell r="G7015" t="str">
            <v>AUTEURS DU MONDE</v>
          </cell>
          <cell r="I7015" t="str">
            <v>PE18</v>
          </cell>
          <cell r="J7015" t="str">
            <v>COLLANA MULTIFILO IN PERLINE DI VETRO, ARANCIO CONF.1</v>
          </cell>
          <cell r="K7015" t="str">
            <v>9810126</v>
          </cell>
          <cell r="L7015" t="str">
            <v>FEDERATION OF TIBETAN COOP IN INDIA LTD</v>
          </cell>
          <cell r="M7015" t="str">
            <v>PREF 50%</v>
          </cell>
          <cell r="N7015" t="str">
            <v>IND</v>
          </cell>
          <cell r="O7015" t="str">
            <v>CARLOTTA TUROLLA</v>
          </cell>
          <cell r="P7015" t="str">
            <v>PZ</v>
          </cell>
          <cell r="Q7015">
            <v>8.2000000000000007E-3</v>
          </cell>
          <cell r="R7015">
            <v>1</v>
          </cell>
          <cell r="S7015">
            <v>0</v>
          </cell>
          <cell r="T7015">
            <v>0</v>
          </cell>
          <cell r="U7015">
            <v>0</v>
          </cell>
          <cell r="V7015">
            <v>0</v>
          </cell>
          <cell r="W7015">
            <v>720</v>
          </cell>
          <cell r="X7015">
            <v>120</v>
          </cell>
          <cell r="Y7015" t="str">
            <v>FUORI GESTIONE</v>
          </cell>
          <cell r="Z7015" t="str">
            <v/>
          </cell>
          <cell r="AD7015" t="str">
            <v>PF</v>
          </cell>
          <cell r="AE7015" t="str">
            <v>7117900000</v>
          </cell>
          <cell r="AF7015" t="str">
            <v>0</v>
          </cell>
          <cell r="AG7015" t="str">
            <v>8016225302395</v>
          </cell>
          <cell r="AM7015" t="str">
            <v>V_MER_22</v>
          </cell>
          <cell r="AN7015">
            <v>0</v>
          </cell>
        </row>
        <row r="7016">
          <cell r="A7016" t="str">
            <v>30007038</v>
          </cell>
          <cell r="B7016" t="str">
            <v>MODA</v>
          </cell>
          <cell r="C7016" t="str">
            <v>BIGIOTTERIA E GIOIELLERIA</v>
          </cell>
          <cell r="D7016" t="str">
            <v>DONNA</v>
          </cell>
          <cell r="E7016" t="str">
            <v>COLLANE E PENDENTI</v>
          </cell>
          <cell r="F7016" t="str">
            <v>BIGIOTTERIA</v>
          </cell>
          <cell r="G7016" t="str">
            <v>AUTEURS DU MONDE</v>
          </cell>
          <cell r="I7016" t="str">
            <v>PE18</v>
          </cell>
          <cell r="J7016" t="str">
            <v>COLLANA ARGENTO IN PERLINE DI VETRO CONF.1</v>
          </cell>
          <cell r="K7016" t="str">
            <v>9810126</v>
          </cell>
          <cell r="L7016" t="str">
            <v>FEDERATION OF TIBETAN COOP IN INDIA LTD</v>
          </cell>
          <cell r="M7016" t="str">
            <v>PREF 50%</v>
          </cell>
          <cell r="N7016" t="str">
            <v>IND</v>
          </cell>
          <cell r="O7016" t="str">
            <v>CARLOTTA TUROLLA</v>
          </cell>
          <cell r="P7016" t="str">
            <v>PZ</v>
          </cell>
          <cell r="Q7016">
            <v>2.1399999999999999E-2</v>
          </cell>
          <cell r="R7016">
            <v>1</v>
          </cell>
          <cell r="S7016">
            <v>0</v>
          </cell>
          <cell r="T7016">
            <v>0</v>
          </cell>
          <cell r="U7016">
            <v>0</v>
          </cell>
          <cell r="V7016">
            <v>0</v>
          </cell>
          <cell r="W7016">
            <v>720</v>
          </cell>
          <cell r="X7016">
            <v>120</v>
          </cell>
          <cell r="Y7016" t="str">
            <v>FUORI GESTIONE</v>
          </cell>
          <cell r="Z7016" t="str">
            <v/>
          </cell>
          <cell r="AD7016" t="str">
            <v>PF</v>
          </cell>
          <cell r="AE7016" t="str">
            <v>7117900000</v>
          </cell>
          <cell r="AF7016" t="str">
            <v>0</v>
          </cell>
          <cell r="AG7016" t="str">
            <v>8016225302401</v>
          </cell>
          <cell r="AM7016" t="str">
            <v>V_MER_22</v>
          </cell>
          <cell r="AN7016">
            <v>0</v>
          </cell>
        </row>
        <row r="7017">
          <cell r="A7017" t="str">
            <v>30007039</v>
          </cell>
          <cell r="B7017" t="str">
            <v>MODA</v>
          </cell>
          <cell r="C7017" t="str">
            <v>BIGIOTTERIA E GIOIELLERIA</v>
          </cell>
          <cell r="D7017" t="str">
            <v>DONNA</v>
          </cell>
          <cell r="E7017" t="str">
            <v>BRACCIALI</v>
          </cell>
          <cell r="F7017" t="str">
            <v>BIGIOTTERIA</v>
          </cell>
          <cell r="G7017" t="str">
            <v>AUTEURS DU MONDE</v>
          </cell>
          <cell r="I7017" t="str">
            <v>PE18</v>
          </cell>
          <cell r="J7017" t="str">
            <v>BRACCIALE RIBBON IN PERLINE DI VETRO, VERDE CONF.1</v>
          </cell>
          <cell r="K7017" t="str">
            <v>9810126</v>
          </cell>
          <cell r="L7017" t="str">
            <v>FEDERATION OF TIBETAN COOP IN INDIA LTD</v>
          </cell>
          <cell r="M7017" t="str">
            <v>PREF 50%</v>
          </cell>
          <cell r="N7017" t="str">
            <v>IND</v>
          </cell>
          <cell r="O7017" t="str">
            <v>CARLOTTA TUROLLA</v>
          </cell>
          <cell r="P7017" t="str">
            <v>PZ</v>
          </cell>
          <cell r="Q7017">
            <v>2.3E-3</v>
          </cell>
          <cell r="R7017">
            <v>1</v>
          </cell>
          <cell r="S7017">
            <v>0</v>
          </cell>
          <cell r="T7017">
            <v>0</v>
          </cell>
          <cell r="U7017">
            <v>0</v>
          </cell>
          <cell r="V7017">
            <v>0</v>
          </cell>
          <cell r="W7017">
            <v>720</v>
          </cell>
          <cell r="X7017">
            <v>120</v>
          </cell>
          <cell r="Y7017" t="str">
            <v>FUORI GESTIONE</v>
          </cell>
          <cell r="Z7017" t="str">
            <v/>
          </cell>
          <cell r="AD7017" t="str">
            <v>PF</v>
          </cell>
          <cell r="AE7017" t="str">
            <v>7117900000</v>
          </cell>
          <cell r="AF7017" t="str">
            <v>0</v>
          </cell>
          <cell r="AG7017" t="str">
            <v>8016225302418</v>
          </cell>
          <cell r="AM7017" t="str">
            <v>V_MER_22</v>
          </cell>
          <cell r="AN7017">
            <v>0</v>
          </cell>
        </row>
        <row r="7018">
          <cell r="A7018" t="str">
            <v>30007040</v>
          </cell>
          <cell r="B7018" t="str">
            <v>MODA</v>
          </cell>
          <cell r="C7018" t="str">
            <v>BIGIOTTERIA E GIOIELLERIA</v>
          </cell>
          <cell r="D7018" t="str">
            <v>DONNA</v>
          </cell>
          <cell r="E7018" t="str">
            <v>BRACCIALI</v>
          </cell>
          <cell r="F7018" t="str">
            <v>BIGIOTTERIA</v>
          </cell>
          <cell r="G7018" t="str">
            <v>AUTEURS DU MONDE</v>
          </cell>
          <cell r="I7018" t="str">
            <v>PE18</v>
          </cell>
          <cell r="J7018" t="str">
            <v>BRACCIALE RIBBON IN PERLINE DI VETRO, VIOLA CONF.1</v>
          </cell>
          <cell r="K7018" t="str">
            <v>9810126</v>
          </cell>
          <cell r="L7018" t="str">
            <v>FEDERATION OF TIBETAN COOP IN INDIA LTD</v>
          </cell>
          <cell r="M7018" t="str">
            <v>PREF 50%</v>
          </cell>
          <cell r="N7018" t="str">
            <v>IND</v>
          </cell>
          <cell r="O7018" t="str">
            <v>CARLOTTA TUROLLA</v>
          </cell>
          <cell r="P7018" t="str">
            <v>PZ</v>
          </cell>
          <cell r="Q7018">
            <v>2.3E-3</v>
          </cell>
          <cell r="R7018">
            <v>1</v>
          </cell>
          <cell r="S7018">
            <v>0</v>
          </cell>
          <cell r="T7018">
            <v>0</v>
          </cell>
          <cell r="U7018">
            <v>0</v>
          </cell>
          <cell r="V7018">
            <v>0</v>
          </cell>
          <cell r="W7018">
            <v>720</v>
          </cell>
          <cell r="X7018">
            <v>120</v>
          </cell>
          <cell r="Y7018" t="str">
            <v>ESAURIMENTO</v>
          </cell>
          <cell r="Z7018" t="str">
            <v/>
          </cell>
          <cell r="AD7018" t="str">
            <v>PF</v>
          </cell>
          <cell r="AE7018" t="str">
            <v>7117900000</v>
          </cell>
          <cell r="AF7018" t="str">
            <v>0</v>
          </cell>
          <cell r="AG7018" t="str">
            <v>8016225302425</v>
          </cell>
          <cell r="AK7018">
            <v>4</v>
          </cell>
          <cell r="AL7018">
            <v>4</v>
          </cell>
          <cell r="AM7018" t="str">
            <v>V_MER_22</v>
          </cell>
          <cell r="AN7018">
            <v>2.6</v>
          </cell>
        </row>
        <row r="7019">
          <cell r="A7019" t="str">
            <v>30007041</v>
          </cell>
          <cell r="B7019" t="str">
            <v>MODA</v>
          </cell>
          <cell r="C7019" t="str">
            <v>BIGIOTTERIA E GIOIELLERIA</v>
          </cell>
          <cell r="D7019" t="str">
            <v>DONNA</v>
          </cell>
          <cell r="E7019" t="str">
            <v>ORECCHINI</v>
          </cell>
          <cell r="F7019" t="str">
            <v>BIGIOTTERIA</v>
          </cell>
          <cell r="G7019" t="str">
            <v>AUTEURS DU MONDE</v>
          </cell>
          <cell r="I7019" t="str">
            <v>PE18</v>
          </cell>
          <cell r="J7019" t="str">
            <v>ORECCHINI MULTIFILO IN PERLINE DI VETRO, VERDE CONF.1</v>
          </cell>
          <cell r="K7019" t="str">
            <v>9810126</v>
          </cell>
          <cell r="L7019" t="str">
            <v>FEDERATION OF TIBETAN COOP IN INDIA LTD</v>
          </cell>
          <cell r="M7019" t="str">
            <v>PREF 50%</v>
          </cell>
          <cell r="N7019" t="str">
            <v>IND</v>
          </cell>
          <cell r="O7019" t="str">
            <v>CARLOTTA TUROLLA</v>
          </cell>
          <cell r="P7019" t="str">
            <v>PZ</v>
          </cell>
          <cell r="Q7019">
            <v>5.9999999999999995E-4</v>
          </cell>
          <cell r="R7019">
            <v>1</v>
          </cell>
          <cell r="S7019">
            <v>0</v>
          </cell>
          <cell r="T7019">
            <v>0</v>
          </cell>
          <cell r="U7019">
            <v>0</v>
          </cell>
          <cell r="V7019">
            <v>0</v>
          </cell>
          <cell r="W7019">
            <v>720</v>
          </cell>
          <cell r="X7019">
            <v>120</v>
          </cell>
          <cell r="Y7019" t="str">
            <v>ESAURIMENTO</v>
          </cell>
          <cell r="Z7019" t="str">
            <v/>
          </cell>
          <cell r="AD7019" t="str">
            <v>PF</v>
          </cell>
          <cell r="AE7019" t="str">
            <v>7117900000</v>
          </cell>
          <cell r="AF7019" t="str">
            <v>0</v>
          </cell>
          <cell r="AG7019" t="str">
            <v>8016225302432</v>
          </cell>
          <cell r="AL7019">
            <v>0</v>
          </cell>
          <cell r="AM7019" t="str">
            <v>V_MER_22</v>
          </cell>
          <cell r="AN7019">
            <v>0</v>
          </cell>
        </row>
        <row r="7020">
          <cell r="A7020" t="str">
            <v>30007042</v>
          </cell>
          <cell r="B7020" t="str">
            <v>MODA</v>
          </cell>
          <cell r="C7020" t="str">
            <v>BIGIOTTERIA E GIOIELLERIA</v>
          </cell>
          <cell r="D7020" t="str">
            <v>DONNA</v>
          </cell>
          <cell r="E7020" t="str">
            <v>ORECCHINI</v>
          </cell>
          <cell r="F7020" t="str">
            <v>BIGIOTTERIA</v>
          </cell>
          <cell r="G7020" t="str">
            <v>AUTEURS DU MONDE</v>
          </cell>
          <cell r="I7020" t="str">
            <v>PE18</v>
          </cell>
          <cell r="J7020" t="str">
            <v>ORECCHINI MULTIFILO IN PERLINE DI VETRO, VIOLA CONF.1</v>
          </cell>
          <cell r="K7020" t="str">
            <v>9810126</v>
          </cell>
          <cell r="L7020" t="str">
            <v>FEDERATION OF TIBETAN COOP IN INDIA LTD</v>
          </cell>
          <cell r="M7020" t="str">
            <v>PREF 50%</v>
          </cell>
          <cell r="N7020" t="str">
            <v>IND</v>
          </cell>
          <cell r="O7020" t="str">
            <v>CARLOTTA TUROLLA</v>
          </cell>
          <cell r="P7020" t="str">
            <v>PZ</v>
          </cell>
          <cell r="Q7020">
            <v>5.9999999999999995E-4</v>
          </cell>
          <cell r="R7020">
            <v>1</v>
          </cell>
          <cell r="S7020">
            <v>0</v>
          </cell>
          <cell r="T7020">
            <v>0</v>
          </cell>
          <cell r="U7020">
            <v>0</v>
          </cell>
          <cell r="V7020">
            <v>0</v>
          </cell>
          <cell r="W7020">
            <v>720</v>
          </cell>
          <cell r="X7020">
            <v>120</v>
          </cell>
          <cell r="Y7020" t="str">
            <v>ESAURIMENTO</v>
          </cell>
          <cell r="Z7020" t="str">
            <v/>
          </cell>
          <cell r="AD7020" t="str">
            <v>PF</v>
          </cell>
          <cell r="AE7020" t="str">
            <v>7117900000</v>
          </cell>
          <cell r="AF7020" t="str">
            <v>0</v>
          </cell>
          <cell r="AG7020" t="str">
            <v>8016225302449</v>
          </cell>
          <cell r="AL7020">
            <v>0</v>
          </cell>
          <cell r="AM7020" t="str">
            <v>V_MER_22</v>
          </cell>
          <cell r="AN7020">
            <v>0</v>
          </cell>
        </row>
        <row r="7021">
          <cell r="A7021" t="str">
            <v>30007043</v>
          </cell>
          <cell r="B7021" t="str">
            <v>MODA</v>
          </cell>
          <cell r="C7021" t="str">
            <v>BIGIOTTERIA E GIOIELLERIA</v>
          </cell>
          <cell r="D7021" t="str">
            <v>DONNA</v>
          </cell>
          <cell r="E7021" t="str">
            <v>ORECCHINI</v>
          </cell>
          <cell r="F7021" t="str">
            <v>BIGIOTTERIA</v>
          </cell>
          <cell r="G7021" t="str">
            <v>AUTEURS DU MONDE</v>
          </cell>
          <cell r="I7021" t="str">
            <v>PE18</v>
          </cell>
          <cell r="J7021" t="str">
            <v>ORECCHINI MULTIFILO IN PERLINE DI VETRO, ARANCIO CONF.1</v>
          </cell>
          <cell r="K7021" t="str">
            <v>9810126</v>
          </cell>
          <cell r="L7021" t="str">
            <v>FEDERATION OF TIBETAN COOP IN INDIA LTD</v>
          </cell>
          <cell r="M7021" t="str">
            <v>PREF 50%</v>
          </cell>
          <cell r="N7021" t="str">
            <v>IND</v>
          </cell>
          <cell r="O7021" t="str">
            <v>CARLOTTA TUROLLA</v>
          </cell>
          <cell r="P7021" t="str">
            <v>PZ</v>
          </cell>
          <cell r="Q7021">
            <v>5.9999999999999995E-4</v>
          </cell>
          <cell r="R7021">
            <v>1</v>
          </cell>
          <cell r="S7021">
            <v>0</v>
          </cell>
          <cell r="T7021">
            <v>0</v>
          </cell>
          <cell r="U7021">
            <v>0</v>
          </cell>
          <cell r="V7021">
            <v>0</v>
          </cell>
          <cell r="W7021">
            <v>720</v>
          </cell>
          <cell r="X7021">
            <v>120</v>
          </cell>
          <cell r="Y7021" t="str">
            <v>ESAURIMENTO</v>
          </cell>
          <cell r="Z7021" t="str">
            <v/>
          </cell>
          <cell r="AD7021" t="str">
            <v>PF</v>
          </cell>
          <cell r="AE7021" t="str">
            <v>7117900000</v>
          </cell>
          <cell r="AF7021" t="str">
            <v>0</v>
          </cell>
          <cell r="AG7021" t="str">
            <v>8016225302456</v>
          </cell>
          <cell r="AK7021">
            <v>19</v>
          </cell>
          <cell r="AL7021">
            <v>19</v>
          </cell>
          <cell r="AM7021" t="str">
            <v>V_MER_22</v>
          </cell>
          <cell r="AN7021">
            <v>1.73</v>
          </cell>
        </row>
        <row r="7022">
          <cell r="A7022" t="str">
            <v>30007044</v>
          </cell>
          <cell r="B7022" t="str">
            <v>MODA</v>
          </cell>
          <cell r="C7022" t="str">
            <v>BIGIOTTERIA E GIOIELLERIA</v>
          </cell>
          <cell r="D7022" t="str">
            <v>DONNA</v>
          </cell>
          <cell r="E7022" t="str">
            <v>COLLANE E PENDENTI</v>
          </cell>
          <cell r="F7022" t="str">
            <v>BIGIOTTERIA</v>
          </cell>
          <cell r="G7022" t="str">
            <v>AUTEURS DU MONDE</v>
          </cell>
          <cell r="I7022" t="str">
            <v>PE18</v>
          </cell>
          <cell r="J7022" t="str">
            <v>COLLANA TONDI IN PERLINE, BIANCO/BLU CONF.1</v>
          </cell>
          <cell r="K7022" t="str">
            <v>9810126</v>
          </cell>
          <cell r="L7022" t="str">
            <v>FEDERATION OF TIBETAN COOP IN INDIA LTD</v>
          </cell>
          <cell r="M7022" t="str">
            <v>PREF 50%</v>
          </cell>
          <cell r="N7022" t="str">
            <v>IND</v>
          </cell>
          <cell r="O7022" t="str">
            <v>CARLOTTA TUROLLA</v>
          </cell>
          <cell r="P7022" t="str">
            <v>PZ</v>
          </cell>
          <cell r="Q7022">
            <v>7.1000000000000004E-3</v>
          </cell>
          <cell r="R7022">
            <v>1</v>
          </cell>
          <cell r="S7022">
            <v>0</v>
          </cell>
          <cell r="T7022">
            <v>0</v>
          </cell>
          <cell r="U7022">
            <v>0</v>
          </cell>
          <cell r="V7022">
            <v>0</v>
          </cell>
          <cell r="W7022">
            <v>720</v>
          </cell>
          <cell r="X7022">
            <v>120</v>
          </cell>
          <cell r="Y7022" t="str">
            <v>FUORI GESTIONE</v>
          </cell>
          <cell r="Z7022" t="str">
            <v/>
          </cell>
          <cell r="AD7022" t="str">
            <v>PF</v>
          </cell>
          <cell r="AE7022" t="str">
            <v>7117900000</v>
          </cell>
          <cell r="AF7022" t="str">
            <v>0</v>
          </cell>
          <cell r="AG7022" t="str">
            <v>8016225302463</v>
          </cell>
          <cell r="AM7022" t="str">
            <v>V_MER_22</v>
          </cell>
          <cell r="AN7022">
            <v>0</v>
          </cell>
        </row>
        <row r="7023">
          <cell r="A7023" t="str">
            <v>30007045</v>
          </cell>
          <cell r="B7023" t="str">
            <v>MODA</v>
          </cell>
          <cell r="C7023" t="str">
            <v>BIGIOTTERIA E GIOIELLERIA</v>
          </cell>
          <cell r="D7023" t="str">
            <v>DONNA</v>
          </cell>
          <cell r="E7023" t="str">
            <v>COLLANE E PENDENTI</v>
          </cell>
          <cell r="F7023" t="str">
            <v>BIGIOTTERIA</v>
          </cell>
          <cell r="G7023" t="str">
            <v>AUTEURS DU MONDE</v>
          </cell>
          <cell r="I7023" t="str">
            <v>PE18</v>
          </cell>
          <cell r="J7023" t="str">
            <v>COLLANA TONDI IN PERLINE, BIANCO/OCRA CONF.1</v>
          </cell>
          <cell r="K7023" t="str">
            <v>9810126</v>
          </cell>
          <cell r="L7023" t="str">
            <v>FEDERATION OF TIBETAN COOP IN INDIA LTD</v>
          </cell>
          <cell r="M7023" t="str">
            <v>PREF 50%</v>
          </cell>
          <cell r="N7023" t="str">
            <v>IND</v>
          </cell>
          <cell r="O7023" t="str">
            <v>CARLOTTA TUROLLA</v>
          </cell>
          <cell r="P7023" t="str">
            <v>PZ</v>
          </cell>
          <cell r="Q7023">
            <v>7.1000000000000004E-3</v>
          </cell>
          <cell r="R7023">
            <v>1</v>
          </cell>
          <cell r="S7023">
            <v>0</v>
          </cell>
          <cell r="T7023">
            <v>0</v>
          </cell>
          <cell r="U7023">
            <v>0</v>
          </cell>
          <cell r="V7023">
            <v>0</v>
          </cell>
          <cell r="W7023">
            <v>720</v>
          </cell>
          <cell r="X7023">
            <v>120</v>
          </cell>
          <cell r="Y7023" t="str">
            <v>FUORI GESTIONE</v>
          </cell>
          <cell r="Z7023" t="str">
            <v/>
          </cell>
          <cell r="AD7023" t="str">
            <v>PF</v>
          </cell>
          <cell r="AE7023" t="str">
            <v>7117900000</v>
          </cell>
          <cell r="AF7023" t="str">
            <v>0</v>
          </cell>
          <cell r="AG7023" t="str">
            <v>8016225302470</v>
          </cell>
          <cell r="AM7023" t="str">
            <v>V_MER_22</v>
          </cell>
          <cell r="AN7023">
            <v>0</v>
          </cell>
        </row>
        <row r="7024">
          <cell r="A7024" t="str">
            <v>30007046</v>
          </cell>
          <cell r="B7024" t="str">
            <v>MODA</v>
          </cell>
          <cell r="C7024" t="str">
            <v>BIGIOTTERIA E GIOIELLERIA</v>
          </cell>
          <cell r="D7024" t="str">
            <v>DONNA</v>
          </cell>
          <cell r="E7024" t="str">
            <v>COLLANE E PENDENTI</v>
          </cell>
          <cell r="F7024" t="str">
            <v>BIGIOTTERIA</v>
          </cell>
          <cell r="G7024" t="str">
            <v>AUTEURS DU MONDE</v>
          </cell>
          <cell r="I7024" t="str">
            <v>PE18</v>
          </cell>
          <cell r="J7024" t="str">
            <v>COLLANA ROPE IN PERLINE DI OSSO, BIANCO/NERO CONF.1</v>
          </cell>
          <cell r="K7024" t="str">
            <v>9810126</v>
          </cell>
          <cell r="L7024" t="str">
            <v>FEDERATION OF TIBETAN COOP IN INDIA LTD</v>
          </cell>
          <cell r="M7024" t="str">
            <v>PREF 50%</v>
          </cell>
          <cell r="N7024" t="str">
            <v>IND</v>
          </cell>
          <cell r="O7024" t="str">
            <v>CARLOTTA TUROLLA</v>
          </cell>
          <cell r="P7024" t="str">
            <v>PZ</v>
          </cell>
          <cell r="Q7024">
            <v>5.5999999999999999E-3</v>
          </cell>
          <cell r="R7024">
            <v>1</v>
          </cell>
          <cell r="S7024">
            <v>0</v>
          </cell>
          <cell r="T7024">
            <v>0</v>
          </cell>
          <cell r="U7024">
            <v>0</v>
          </cell>
          <cell r="V7024">
            <v>0</v>
          </cell>
          <cell r="W7024">
            <v>720</v>
          </cell>
          <cell r="X7024">
            <v>120</v>
          </cell>
          <cell r="Y7024" t="str">
            <v>FUORI GESTIONE</v>
          </cell>
          <cell r="Z7024" t="str">
            <v/>
          </cell>
          <cell r="AD7024" t="str">
            <v>PF</v>
          </cell>
          <cell r="AE7024" t="str">
            <v>7117900000</v>
          </cell>
          <cell r="AF7024" t="str">
            <v>0</v>
          </cell>
          <cell r="AG7024" t="str">
            <v>8016225302487</v>
          </cell>
          <cell r="AM7024" t="str">
            <v>V_MER_22</v>
          </cell>
          <cell r="AN7024">
            <v>0</v>
          </cell>
        </row>
        <row r="7025">
          <cell r="A7025" t="str">
            <v>30007047</v>
          </cell>
          <cell r="B7025" t="str">
            <v>MODA</v>
          </cell>
          <cell r="C7025" t="str">
            <v>BIGIOTTERIA E GIOIELLERIA</v>
          </cell>
          <cell r="D7025" t="str">
            <v>DONNA</v>
          </cell>
          <cell r="E7025" t="str">
            <v>COLLANE E PENDENTI</v>
          </cell>
          <cell r="F7025" t="str">
            <v>BIGIOTTERIA</v>
          </cell>
          <cell r="G7025" t="str">
            <v>AUTEURS DU MONDE</v>
          </cell>
          <cell r="I7025" t="str">
            <v>PE18</v>
          </cell>
          <cell r="J7025" t="str">
            <v>COLLANA ROPE IN PERLINE DI OSSO, ROSSO/BIANCO CONF.1</v>
          </cell>
          <cell r="K7025" t="str">
            <v>9810126</v>
          </cell>
          <cell r="L7025" t="str">
            <v>FEDERATION OF TIBETAN COOP IN INDIA LTD</v>
          </cell>
          <cell r="M7025" t="str">
            <v>PREF 50%</v>
          </cell>
          <cell r="N7025" t="str">
            <v>IND</v>
          </cell>
          <cell r="O7025" t="str">
            <v>CARLOTTA TUROLLA</v>
          </cell>
          <cell r="P7025" t="str">
            <v>PZ</v>
          </cell>
          <cell r="Q7025">
            <v>5.5999999999999999E-3</v>
          </cell>
          <cell r="R7025">
            <v>1</v>
          </cell>
          <cell r="S7025">
            <v>0</v>
          </cell>
          <cell r="T7025">
            <v>0</v>
          </cell>
          <cell r="U7025">
            <v>0</v>
          </cell>
          <cell r="V7025">
            <v>0</v>
          </cell>
          <cell r="W7025">
            <v>720</v>
          </cell>
          <cell r="X7025">
            <v>120</v>
          </cell>
          <cell r="Y7025" t="str">
            <v>FUORI GESTIONE</v>
          </cell>
          <cell r="Z7025" t="str">
            <v/>
          </cell>
          <cell r="AD7025" t="str">
            <v>PF</v>
          </cell>
          <cell r="AE7025" t="str">
            <v>7117900000</v>
          </cell>
          <cell r="AF7025" t="str">
            <v>0</v>
          </cell>
          <cell r="AG7025" t="str">
            <v>8016225302494</v>
          </cell>
          <cell r="AL7025">
            <v>0</v>
          </cell>
          <cell r="AM7025" t="str">
            <v>V_MER_22</v>
          </cell>
          <cell r="AN7025">
            <v>0</v>
          </cell>
        </row>
        <row r="7026">
          <cell r="A7026" t="str">
            <v>30007048</v>
          </cell>
          <cell r="B7026" t="str">
            <v>MODA</v>
          </cell>
          <cell r="C7026" t="str">
            <v>BIGIOTTERIA E GIOIELLERIA</v>
          </cell>
          <cell r="D7026" t="str">
            <v>DONNA</v>
          </cell>
          <cell r="E7026" t="str">
            <v>COLLANE E PENDENTI</v>
          </cell>
          <cell r="F7026" t="str">
            <v>BIGIOTTERIA</v>
          </cell>
          <cell r="G7026" t="str">
            <v>AUTEURS DU MONDE</v>
          </cell>
          <cell r="I7026" t="str">
            <v>PE18</v>
          </cell>
          <cell r="J7026" t="str">
            <v>COLLANA TRAPECIO IN TAGUA, VIOLA CONF.1</v>
          </cell>
          <cell r="K7026" t="str">
            <v>9810050</v>
          </cell>
          <cell r="L7026" t="str">
            <v>FEPP - CAMARI SISTEMA SOLIDARIO DE COMERCIALIZAZION</v>
          </cell>
          <cell r="M7026" t="str">
            <v>PREF 50%</v>
          </cell>
          <cell r="N7026" t="str">
            <v>ECU</v>
          </cell>
          <cell r="O7026" t="str">
            <v>CARLOTTA TUROLLA</v>
          </cell>
          <cell r="P7026" t="str">
            <v>PZ</v>
          </cell>
          <cell r="Q7026">
            <v>7.1999999999999998E-3</v>
          </cell>
          <cell r="R7026">
            <v>1</v>
          </cell>
          <cell r="S7026">
            <v>0</v>
          </cell>
          <cell r="T7026">
            <v>0</v>
          </cell>
          <cell r="U7026">
            <v>0</v>
          </cell>
          <cell r="V7026">
            <v>0</v>
          </cell>
          <cell r="W7026">
            <v>720</v>
          </cell>
          <cell r="X7026">
            <v>120</v>
          </cell>
          <cell r="Y7026" t="str">
            <v>FUORI GESTIONE</v>
          </cell>
          <cell r="Z7026" t="str">
            <v/>
          </cell>
          <cell r="AD7026" t="str">
            <v>PF</v>
          </cell>
          <cell r="AE7026" t="str">
            <v>7117900000</v>
          </cell>
          <cell r="AF7026" t="str">
            <v>0</v>
          </cell>
          <cell r="AG7026" t="str">
            <v>8016225302500</v>
          </cell>
          <cell r="AL7026">
            <v>0</v>
          </cell>
          <cell r="AM7026" t="str">
            <v>V_MER_22</v>
          </cell>
          <cell r="AN7026">
            <v>0</v>
          </cell>
        </row>
        <row r="7027">
          <cell r="A7027" t="str">
            <v>30007049</v>
          </cell>
          <cell r="B7027" t="str">
            <v>MODA</v>
          </cell>
          <cell r="C7027" t="str">
            <v>BIGIOTTERIA E GIOIELLERIA</v>
          </cell>
          <cell r="D7027" t="str">
            <v>DONNA</v>
          </cell>
          <cell r="E7027" t="str">
            <v>COLLANE E PENDENTI</v>
          </cell>
          <cell r="F7027" t="str">
            <v>BIGIOTTERIA</v>
          </cell>
          <cell r="G7027" t="str">
            <v>AUTEURS DU MONDE</v>
          </cell>
          <cell r="I7027" t="str">
            <v>PE18</v>
          </cell>
          <cell r="J7027" t="str">
            <v>COLLANA TRAPECIO IN TAGUA, ARANCIONE CONF.1</v>
          </cell>
          <cell r="K7027" t="str">
            <v>9810050</v>
          </cell>
          <cell r="L7027" t="str">
            <v>FEPP - CAMARI SISTEMA SOLIDARIO DE COMERCIALIZAZION</v>
          </cell>
          <cell r="M7027" t="str">
            <v>PREF 50%</v>
          </cell>
          <cell r="N7027" t="str">
            <v>ECU</v>
          </cell>
          <cell r="O7027" t="str">
            <v>CARLOTTA TUROLLA</v>
          </cell>
          <cell r="P7027" t="str">
            <v>PZ</v>
          </cell>
          <cell r="Q7027">
            <v>7.1999999999999998E-3</v>
          </cell>
          <cell r="R7027">
            <v>1</v>
          </cell>
          <cell r="S7027">
            <v>0</v>
          </cell>
          <cell r="T7027">
            <v>0</v>
          </cell>
          <cell r="U7027">
            <v>0</v>
          </cell>
          <cell r="V7027">
            <v>0</v>
          </cell>
          <cell r="W7027">
            <v>720</v>
          </cell>
          <cell r="X7027">
            <v>120</v>
          </cell>
          <cell r="Y7027" t="str">
            <v>FUORI GESTIONE</v>
          </cell>
          <cell r="Z7027" t="str">
            <v/>
          </cell>
          <cell r="AD7027" t="str">
            <v>PF</v>
          </cell>
          <cell r="AE7027" t="str">
            <v>7117900000</v>
          </cell>
          <cell r="AF7027" t="str">
            <v>0</v>
          </cell>
          <cell r="AG7027" t="str">
            <v>8016225302517</v>
          </cell>
          <cell r="AM7027" t="str">
            <v>V_MER_22</v>
          </cell>
          <cell r="AN7027">
            <v>0</v>
          </cell>
        </row>
        <row r="7028">
          <cell r="A7028" t="str">
            <v>30007050</v>
          </cell>
          <cell r="B7028" t="str">
            <v>MODA</v>
          </cell>
          <cell r="C7028" t="str">
            <v>BIGIOTTERIA E GIOIELLERIA</v>
          </cell>
          <cell r="D7028" t="str">
            <v>DONNA</v>
          </cell>
          <cell r="E7028" t="str">
            <v>COLLANE E PENDENTI</v>
          </cell>
          <cell r="F7028" t="str">
            <v>BIGIOTTERIA</v>
          </cell>
          <cell r="G7028" t="str">
            <v>AUTEURS DU MONDE</v>
          </cell>
          <cell r="I7028" t="str">
            <v>PE18</v>
          </cell>
          <cell r="J7028" t="str">
            <v>COLLANA TRAPECIO IN TAGUA, BIANCO CONF.1</v>
          </cell>
          <cell r="K7028" t="str">
            <v>9810050</v>
          </cell>
          <cell r="L7028" t="str">
            <v>FEPP - CAMARI SISTEMA SOLIDARIO DE COMERCIALIZAZION</v>
          </cell>
          <cell r="M7028" t="str">
            <v>PREF 50%</v>
          </cell>
          <cell r="N7028" t="str">
            <v>ECU</v>
          </cell>
          <cell r="O7028" t="str">
            <v>CARLOTTA TUROLLA</v>
          </cell>
          <cell r="P7028" t="str">
            <v>PZ</v>
          </cell>
          <cell r="Q7028">
            <v>7.1999999999999998E-3</v>
          </cell>
          <cell r="R7028">
            <v>1</v>
          </cell>
          <cell r="S7028">
            <v>0</v>
          </cell>
          <cell r="T7028">
            <v>0</v>
          </cell>
          <cell r="U7028">
            <v>0</v>
          </cell>
          <cell r="V7028">
            <v>0</v>
          </cell>
          <cell r="W7028">
            <v>720</v>
          </cell>
          <cell r="X7028">
            <v>120</v>
          </cell>
          <cell r="Y7028" t="str">
            <v>FUORI GESTIONE</v>
          </cell>
          <cell r="Z7028" t="str">
            <v/>
          </cell>
          <cell r="AD7028" t="str">
            <v>PF</v>
          </cell>
          <cell r="AE7028" t="str">
            <v>7117900000</v>
          </cell>
          <cell r="AF7028" t="str">
            <v>0</v>
          </cell>
          <cell r="AG7028" t="str">
            <v>8016225302524</v>
          </cell>
          <cell r="AL7028">
            <v>0</v>
          </cell>
          <cell r="AM7028" t="str">
            <v>V_MER_22</v>
          </cell>
          <cell r="AN7028">
            <v>0</v>
          </cell>
        </row>
        <row r="7029">
          <cell r="A7029" t="str">
            <v>30007051</v>
          </cell>
          <cell r="B7029" t="str">
            <v>MODA</v>
          </cell>
          <cell r="C7029" t="str">
            <v>BIGIOTTERIA E GIOIELLERIA</v>
          </cell>
          <cell r="D7029" t="str">
            <v>DONNA</v>
          </cell>
          <cell r="E7029" t="str">
            <v>COLLANE E PENDENTI</v>
          </cell>
          <cell r="F7029" t="str">
            <v>BIGIOTTERIA</v>
          </cell>
          <cell r="G7029" t="str">
            <v>AUTEURS DU MONDE</v>
          </cell>
          <cell r="I7029" t="str">
            <v>PE18</v>
          </cell>
          <cell r="J7029" t="str">
            <v>COLLANA TAJADO IN TAGUA, BLU CONF.1</v>
          </cell>
          <cell r="K7029" t="str">
            <v>9810050</v>
          </cell>
          <cell r="L7029" t="str">
            <v>FEPP - CAMARI SISTEMA SOLIDARIO DE COMERCIALIZAZION</v>
          </cell>
          <cell r="M7029" t="str">
            <v>PREF 50%</v>
          </cell>
          <cell r="N7029" t="str">
            <v>ECU</v>
          </cell>
          <cell r="O7029" t="str">
            <v>CARLOTTA TUROLLA</v>
          </cell>
          <cell r="P7029" t="str">
            <v>PZ</v>
          </cell>
          <cell r="Q7029">
            <v>2.3E-3</v>
          </cell>
          <cell r="R7029">
            <v>1</v>
          </cell>
          <cell r="S7029">
            <v>0</v>
          </cell>
          <cell r="T7029">
            <v>0</v>
          </cell>
          <cell r="U7029">
            <v>0</v>
          </cell>
          <cell r="V7029">
            <v>0</v>
          </cell>
          <cell r="W7029">
            <v>720</v>
          </cell>
          <cell r="X7029">
            <v>120</v>
          </cell>
          <cell r="Y7029" t="str">
            <v>FUORI GESTIONE</v>
          </cell>
          <cell r="Z7029" t="str">
            <v/>
          </cell>
          <cell r="AD7029" t="str">
            <v>PF</v>
          </cell>
          <cell r="AE7029" t="str">
            <v>7117900000</v>
          </cell>
          <cell r="AF7029" t="str">
            <v>0</v>
          </cell>
          <cell r="AG7029" t="str">
            <v>8016225302531</v>
          </cell>
          <cell r="AM7029" t="str">
            <v>V_MER_22</v>
          </cell>
          <cell r="AN7029">
            <v>0</v>
          </cell>
        </row>
        <row r="7030">
          <cell r="A7030" t="str">
            <v>30007052</v>
          </cell>
          <cell r="B7030" t="str">
            <v>MODA</v>
          </cell>
          <cell r="C7030" t="str">
            <v>BIGIOTTERIA E GIOIELLERIA</v>
          </cell>
          <cell r="D7030" t="str">
            <v>DONNA</v>
          </cell>
          <cell r="E7030" t="str">
            <v>COLLANE E PENDENTI</v>
          </cell>
          <cell r="F7030" t="str">
            <v>BIGIOTTERIA</v>
          </cell>
          <cell r="G7030" t="str">
            <v>AUTEURS DU MONDE</v>
          </cell>
          <cell r="I7030" t="str">
            <v>PE18</v>
          </cell>
          <cell r="J7030" t="str">
            <v>COLLANA TAJADO IN TAGUA, GRIGIO CONF.1</v>
          </cell>
          <cell r="K7030" t="str">
            <v>9810050</v>
          </cell>
          <cell r="L7030" t="str">
            <v>FEPP - CAMARI SISTEMA SOLIDARIO DE COMERCIALIZAZION</v>
          </cell>
          <cell r="M7030" t="str">
            <v>PREF 50%</v>
          </cell>
          <cell r="N7030" t="str">
            <v>ECU</v>
          </cell>
          <cell r="O7030" t="str">
            <v>CARLOTTA TUROLLA</v>
          </cell>
          <cell r="P7030" t="str">
            <v>PZ</v>
          </cell>
          <cell r="Q7030">
            <v>2.3E-3</v>
          </cell>
          <cell r="R7030">
            <v>1</v>
          </cell>
          <cell r="S7030">
            <v>0</v>
          </cell>
          <cell r="T7030">
            <v>0</v>
          </cell>
          <cell r="U7030">
            <v>0</v>
          </cell>
          <cell r="V7030">
            <v>0</v>
          </cell>
          <cell r="W7030">
            <v>720</v>
          </cell>
          <cell r="X7030">
            <v>120</v>
          </cell>
          <cell r="Y7030" t="str">
            <v>ESAURIMENTO</v>
          </cell>
          <cell r="Z7030" t="str">
            <v/>
          </cell>
          <cell r="AD7030" t="str">
            <v>PF</v>
          </cell>
          <cell r="AE7030" t="str">
            <v>7117900000</v>
          </cell>
          <cell r="AF7030" t="str">
            <v>0</v>
          </cell>
          <cell r="AG7030" t="str">
            <v>8016225302548</v>
          </cell>
          <cell r="AK7030">
            <v>27</v>
          </cell>
          <cell r="AL7030">
            <v>27</v>
          </cell>
          <cell r="AM7030" t="str">
            <v>V_MER_22</v>
          </cell>
          <cell r="AN7030">
            <v>4.12</v>
          </cell>
        </row>
        <row r="7031">
          <cell r="A7031" t="str">
            <v>30007053</v>
          </cell>
          <cell r="B7031" t="str">
            <v>MODA</v>
          </cell>
          <cell r="C7031" t="str">
            <v>BIGIOTTERIA E GIOIELLERIA</v>
          </cell>
          <cell r="D7031" t="str">
            <v>DONNA</v>
          </cell>
          <cell r="E7031" t="str">
            <v>BRACCIALI</v>
          </cell>
          <cell r="F7031" t="str">
            <v>BIGIOTTERIA</v>
          </cell>
          <cell r="G7031" t="str">
            <v>AUTEURS DU MONDE</v>
          </cell>
          <cell r="I7031" t="str">
            <v>PE18</v>
          </cell>
          <cell r="J7031" t="str">
            <v>BRACCIALE TRAPECIO IN TAGUA, VIOLA CONF.1</v>
          </cell>
          <cell r="K7031" t="str">
            <v>9810050</v>
          </cell>
          <cell r="L7031" t="str">
            <v>FEPP - CAMARI SISTEMA SOLIDARIO DE COMERCIALIZAZION</v>
          </cell>
          <cell r="M7031" t="str">
            <v>PREF 50%</v>
          </cell>
          <cell r="N7031" t="str">
            <v>ECU</v>
          </cell>
          <cell r="O7031" t="str">
            <v>CARLOTTA TUROLLA</v>
          </cell>
          <cell r="P7031" t="str">
            <v>PZ</v>
          </cell>
          <cell r="Q7031">
            <v>3.0000000000000001E-3</v>
          </cell>
          <cell r="R7031">
            <v>1</v>
          </cell>
          <cell r="S7031">
            <v>0</v>
          </cell>
          <cell r="T7031">
            <v>0</v>
          </cell>
          <cell r="U7031">
            <v>0</v>
          </cell>
          <cell r="V7031">
            <v>0</v>
          </cell>
          <cell r="W7031">
            <v>720</v>
          </cell>
          <cell r="X7031">
            <v>120</v>
          </cell>
          <cell r="Y7031" t="str">
            <v>FUORI GESTIONE</v>
          </cell>
          <cell r="Z7031" t="str">
            <v/>
          </cell>
          <cell r="AD7031" t="str">
            <v>PF</v>
          </cell>
          <cell r="AE7031" t="str">
            <v>7117900000</v>
          </cell>
          <cell r="AF7031" t="str">
            <v>0</v>
          </cell>
          <cell r="AG7031" t="str">
            <v>8016225302555</v>
          </cell>
          <cell r="AM7031" t="str">
            <v>V_MER_22</v>
          </cell>
          <cell r="AN7031">
            <v>0</v>
          </cell>
        </row>
        <row r="7032">
          <cell r="A7032" t="str">
            <v>30007054</v>
          </cell>
          <cell r="B7032" t="str">
            <v>MODA</v>
          </cell>
          <cell r="C7032" t="str">
            <v>BIGIOTTERIA E GIOIELLERIA</v>
          </cell>
          <cell r="D7032" t="str">
            <v>DONNA</v>
          </cell>
          <cell r="E7032" t="str">
            <v>BRACCIALI</v>
          </cell>
          <cell r="F7032" t="str">
            <v>BIGIOTTERIA</v>
          </cell>
          <cell r="G7032" t="str">
            <v>AUTEURS DU MONDE</v>
          </cell>
          <cell r="I7032" t="str">
            <v>PE18</v>
          </cell>
          <cell r="J7032" t="str">
            <v>BRACCIALE TRAPECIO IN TAGUA, ARANCIONE CONF.1</v>
          </cell>
          <cell r="K7032" t="str">
            <v>9810050</v>
          </cell>
          <cell r="L7032" t="str">
            <v>FEPP - CAMARI SISTEMA SOLIDARIO DE COMERCIALIZAZION</v>
          </cell>
          <cell r="M7032" t="str">
            <v>PREF 50%</v>
          </cell>
          <cell r="N7032" t="str">
            <v>ECU</v>
          </cell>
          <cell r="O7032" t="str">
            <v>CARLOTTA TUROLLA</v>
          </cell>
          <cell r="P7032" t="str">
            <v>PZ</v>
          </cell>
          <cell r="Q7032">
            <v>3.0000000000000001E-3</v>
          </cell>
          <cell r="R7032">
            <v>1</v>
          </cell>
          <cell r="S7032">
            <v>0</v>
          </cell>
          <cell r="T7032">
            <v>0</v>
          </cell>
          <cell r="U7032">
            <v>0</v>
          </cell>
          <cell r="V7032">
            <v>0</v>
          </cell>
          <cell r="W7032">
            <v>720</v>
          </cell>
          <cell r="X7032">
            <v>120</v>
          </cell>
          <cell r="Y7032" t="str">
            <v>FUORI GESTIONE</v>
          </cell>
          <cell r="Z7032" t="str">
            <v/>
          </cell>
          <cell r="AD7032" t="str">
            <v>PF</v>
          </cell>
          <cell r="AE7032" t="str">
            <v>7117900000</v>
          </cell>
          <cell r="AF7032" t="str">
            <v>0</v>
          </cell>
          <cell r="AG7032" t="str">
            <v>8016225302562</v>
          </cell>
          <cell r="AM7032" t="str">
            <v>V_MER_22</v>
          </cell>
          <cell r="AN7032">
            <v>0</v>
          </cell>
        </row>
        <row r="7033">
          <cell r="A7033" t="str">
            <v>30007055</v>
          </cell>
          <cell r="B7033" t="str">
            <v>MODA</v>
          </cell>
          <cell r="C7033" t="str">
            <v>BIGIOTTERIA E GIOIELLERIA</v>
          </cell>
          <cell r="D7033" t="str">
            <v>DONNA</v>
          </cell>
          <cell r="E7033" t="str">
            <v>BRACCIALI</v>
          </cell>
          <cell r="F7033" t="str">
            <v>BIGIOTTERIA</v>
          </cell>
          <cell r="G7033" t="str">
            <v>AUTEURS DU MONDE</v>
          </cell>
          <cell r="I7033" t="str">
            <v>PE18</v>
          </cell>
          <cell r="J7033" t="str">
            <v>BRACCIALE TRAPECIO IN TAGUA, BIANCO CONF.1</v>
          </cell>
          <cell r="K7033" t="str">
            <v>9810050</v>
          </cell>
          <cell r="L7033" t="str">
            <v>FEPP - CAMARI SISTEMA SOLIDARIO DE COMERCIALIZAZION</v>
          </cell>
          <cell r="M7033" t="str">
            <v>PREF 50%</v>
          </cell>
          <cell r="N7033" t="str">
            <v>ECU</v>
          </cell>
          <cell r="O7033" t="str">
            <v>CARLOTTA TUROLLA</v>
          </cell>
          <cell r="P7033" t="str">
            <v>PZ</v>
          </cell>
          <cell r="Q7033">
            <v>3.0000000000000001E-3</v>
          </cell>
          <cell r="R7033">
            <v>1</v>
          </cell>
          <cell r="S7033">
            <v>0</v>
          </cell>
          <cell r="T7033">
            <v>0</v>
          </cell>
          <cell r="U7033">
            <v>0</v>
          </cell>
          <cell r="V7033">
            <v>0</v>
          </cell>
          <cell r="W7033">
            <v>720</v>
          </cell>
          <cell r="X7033">
            <v>120</v>
          </cell>
          <cell r="Y7033" t="str">
            <v>FUORI GESTIONE</v>
          </cell>
          <cell r="Z7033" t="str">
            <v/>
          </cell>
          <cell r="AD7033" t="str">
            <v>PF</v>
          </cell>
          <cell r="AE7033" t="str">
            <v>7117900000</v>
          </cell>
          <cell r="AF7033" t="str">
            <v>0</v>
          </cell>
          <cell r="AG7033" t="str">
            <v>8016225302579</v>
          </cell>
          <cell r="AM7033" t="str">
            <v>V_MER_22</v>
          </cell>
          <cell r="AN7033">
            <v>0</v>
          </cell>
        </row>
        <row r="7034">
          <cell r="A7034" t="str">
            <v>30007056</v>
          </cell>
          <cell r="B7034" t="str">
            <v>MODA</v>
          </cell>
          <cell r="C7034" t="str">
            <v>BIGIOTTERIA E GIOIELLERIA</v>
          </cell>
          <cell r="D7034" t="str">
            <v>DONNA</v>
          </cell>
          <cell r="E7034" t="str">
            <v>ORECCHINI</v>
          </cell>
          <cell r="F7034" t="str">
            <v>BIGIOTTERIA</v>
          </cell>
          <cell r="G7034" t="str">
            <v>AUTEURS DU MONDE</v>
          </cell>
          <cell r="I7034" t="str">
            <v>PE18</v>
          </cell>
          <cell r="J7034" t="str">
            <v>ORECCHINO HERMOSO IN TAGUA, ROSSO CONF.1</v>
          </cell>
          <cell r="K7034" t="str">
            <v>9810050</v>
          </cell>
          <cell r="L7034" t="str">
            <v>FEPP - CAMARI SISTEMA SOLIDARIO DE COMERCIALIZAZION</v>
          </cell>
          <cell r="M7034" t="str">
            <v>PREF 50%</v>
          </cell>
          <cell r="N7034" t="str">
            <v>ECU</v>
          </cell>
          <cell r="O7034" t="str">
            <v>CARLOTTA TUROLLA</v>
          </cell>
          <cell r="P7034" t="str">
            <v>PZ</v>
          </cell>
          <cell r="Q7034">
            <v>8.9999999999999998E-4</v>
          </cell>
          <cell r="R7034">
            <v>1</v>
          </cell>
          <cell r="S7034">
            <v>0</v>
          </cell>
          <cell r="T7034">
            <v>0</v>
          </cell>
          <cell r="U7034">
            <v>0</v>
          </cell>
          <cell r="V7034">
            <v>0</v>
          </cell>
          <cell r="W7034">
            <v>720</v>
          </cell>
          <cell r="X7034">
            <v>120</v>
          </cell>
          <cell r="Y7034" t="str">
            <v>FUORI GESTIONE</v>
          </cell>
          <cell r="Z7034" t="str">
            <v/>
          </cell>
          <cell r="AD7034" t="str">
            <v>PF</v>
          </cell>
          <cell r="AE7034" t="str">
            <v>7117900000</v>
          </cell>
          <cell r="AF7034" t="str">
            <v>0</v>
          </cell>
          <cell r="AG7034" t="str">
            <v>8016225302586</v>
          </cell>
          <cell r="AM7034" t="str">
            <v>V_MER_22</v>
          </cell>
          <cell r="AN7034">
            <v>0</v>
          </cell>
        </row>
        <row r="7035">
          <cell r="A7035" t="str">
            <v>30007057</v>
          </cell>
          <cell r="B7035" t="str">
            <v>MODA</v>
          </cell>
          <cell r="C7035" t="str">
            <v>BIGIOTTERIA E GIOIELLERIA</v>
          </cell>
          <cell r="D7035" t="str">
            <v>DONNA</v>
          </cell>
          <cell r="E7035" t="str">
            <v>ORECCHINI</v>
          </cell>
          <cell r="F7035" t="str">
            <v>BIGIOTTERIA</v>
          </cell>
          <cell r="G7035" t="str">
            <v>AUTEURS DU MONDE</v>
          </cell>
          <cell r="I7035" t="str">
            <v>PE18</v>
          </cell>
          <cell r="J7035" t="str">
            <v>ORECCHINO HERMOSO IN TAGUA, VERDE CONF.1</v>
          </cell>
          <cell r="K7035" t="str">
            <v>9810050</v>
          </cell>
          <cell r="L7035" t="str">
            <v>FEPP - CAMARI SISTEMA SOLIDARIO DE COMERCIALIZAZION</v>
          </cell>
          <cell r="M7035" t="str">
            <v>PREF 50%</v>
          </cell>
          <cell r="N7035" t="str">
            <v>ECU</v>
          </cell>
          <cell r="O7035" t="str">
            <v>CARLOTTA TUROLLA</v>
          </cell>
          <cell r="P7035" t="str">
            <v>PZ</v>
          </cell>
          <cell r="Q7035">
            <v>8.9999999999999998E-4</v>
          </cell>
          <cell r="R7035">
            <v>1</v>
          </cell>
          <cell r="S7035">
            <v>0</v>
          </cell>
          <cell r="T7035">
            <v>0</v>
          </cell>
          <cell r="U7035">
            <v>0</v>
          </cell>
          <cell r="V7035">
            <v>0</v>
          </cell>
          <cell r="W7035">
            <v>720</v>
          </cell>
          <cell r="X7035">
            <v>120</v>
          </cell>
          <cell r="Y7035" t="str">
            <v>ESAURIMENTO</v>
          </cell>
          <cell r="Z7035" t="str">
            <v/>
          </cell>
          <cell r="AD7035" t="str">
            <v>PF</v>
          </cell>
          <cell r="AE7035" t="str">
            <v>7117900000</v>
          </cell>
          <cell r="AF7035" t="str">
            <v>0</v>
          </cell>
          <cell r="AG7035" t="str">
            <v>8016225302593</v>
          </cell>
          <cell r="AL7035">
            <v>0</v>
          </cell>
          <cell r="AM7035" t="str">
            <v>V_MER_22</v>
          </cell>
          <cell r="AN7035">
            <v>0</v>
          </cell>
        </row>
        <row r="7036">
          <cell r="A7036" t="str">
            <v>30007058</v>
          </cell>
          <cell r="B7036" t="str">
            <v>MODA</v>
          </cell>
          <cell r="C7036" t="str">
            <v>BIGIOTTERIA E GIOIELLERIA</v>
          </cell>
          <cell r="D7036" t="str">
            <v>DONNA</v>
          </cell>
          <cell r="E7036" t="str">
            <v>ORECCHINI</v>
          </cell>
          <cell r="F7036" t="str">
            <v>BIGIOTTERIA</v>
          </cell>
          <cell r="G7036" t="str">
            <v>AUTEURS DU MONDE</v>
          </cell>
          <cell r="I7036" t="str">
            <v>PE18</v>
          </cell>
          <cell r="J7036" t="str">
            <v>ORECCHINO HERMOSO IN TAGUA, GRIGIO CONF.1</v>
          </cell>
          <cell r="K7036" t="str">
            <v>9810050</v>
          </cell>
          <cell r="L7036" t="str">
            <v>FEPP - CAMARI SISTEMA SOLIDARIO DE COMERCIALIZAZION</v>
          </cell>
          <cell r="M7036" t="str">
            <v>PREF 50%</v>
          </cell>
          <cell r="N7036" t="str">
            <v>ECU</v>
          </cell>
          <cell r="O7036" t="str">
            <v>CARLOTTA TUROLLA</v>
          </cell>
          <cell r="P7036" t="str">
            <v>PZ</v>
          </cell>
          <cell r="Q7036">
            <v>8.9999999999999998E-4</v>
          </cell>
          <cell r="R7036">
            <v>1</v>
          </cell>
          <cell r="S7036">
            <v>0</v>
          </cell>
          <cell r="T7036">
            <v>0</v>
          </cell>
          <cell r="U7036">
            <v>0</v>
          </cell>
          <cell r="V7036">
            <v>0</v>
          </cell>
          <cell r="W7036">
            <v>720</v>
          </cell>
          <cell r="X7036">
            <v>120</v>
          </cell>
          <cell r="Y7036" t="str">
            <v>FUORI GESTIONE</v>
          </cell>
          <cell r="Z7036" t="str">
            <v/>
          </cell>
          <cell r="AD7036" t="str">
            <v>PF</v>
          </cell>
          <cell r="AE7036" t="str">
            <v>7117900000</v>
          </cell>
          <cell r="AF7036" t="str">
            <v>0</v>
          </cell>
          <cell r="AG7036" t="str">
            <v>8016225302609</v>
          </cell>
          <cell r="AM7036" t="str">
            <v>V_MER_22</v>
          </cell>
          <cell r="AN7036">
            <v>0</v>
          </cell>
        </row>
        <row r="7037">
          <cell r="A7037" t="str">
            <v>30007059</v>
          </cell>
          <cell r="B7037" t="str">
            <v>MODA</v>
          </cell>
          <cell r="C7037" t="str">
            <v>BIGIOTTERIA E GIOIELLERIA</v>
          </cell>
          <cell r="D7037" t="str">
            <v>DONNA</v>
          </cell>
          <cell r="E7037" t="str">
            <v>COLLANE E PENDENTI</v>
          </cell>
          <cell r="F7037" t="str">
            <v>BIGIOTTERIA</v>
          </cell>
          <cell r="G7037" t="str">
            <v>AUTEURS DU MONDE</v>
          </cell>
          <cell r="I7037" t="str">
            <v>PE18</v>
          </cell>
          <cell r="J7037" t="str">
            <v>COLLANA PERLAS IN SEMI CONF.1</v>
          </cell>
          <cell r="K7037" t="str">
            <v>9810050</v>
          </cell>
          <cell r="L7037" t="str">
            <v>FEPP - CAMARI SISTEMA SOLIDARIO DE COMERCIALIZAZION</v>
          </cell>
          <cell r="M7037" t="str">
            <v>PREF 50%</v>
          </cell>
          <cell r="N7037" t="str">
            <v>ECU</v>
          </cell>
          <cell r="O7037" t="str">
            <v>CARLOTTA TUROLLA</v>
          </cell>
          <cell r="P7037" t="str">
            <v>PZ</v>
          </cell>
          <cell r="Q7037">
            <v>8.8000000000000005E-3</v>
          </cell>
          <cell r="R7037">
            <v>1</v>
          </cell>
          <cell r="S7037">
            <v>0</v>
          </cell>
          <cell r="T7037">
            <v>0</v>
          </cell>
          <cell r="U7037">
            <v>0</v>
          </cell>
          <cell r="V7037">
            <v>0</v>
          </cell>
          <cell r="W7037">
            <v>720</v>
          </cell>
          <cell r="X7037">
            <v>120</v>
          </cell>
          <cell r="Y7037" t="str">
            <v>ESAURIMENTO</v>
          </cell>
          <cell r="Z7037" t="str">
            <v/>
          </cell>
          <cell r="AD7037" t="str">
            <v>PF</v>
          </cell>
          <cell r="AE7037" t="str">
            <v>7117900000</v>
          </cell>
          <cell r="AF7037" t="str">
            <v>0</v>
          </cell>
          <cell r="AG7037" t="str">
            <v>8016225302616</v>
          </cell>
          <cell r="AK7037">
            <v>8</v>
          </cell>
          <cell r="AL7037">
            <v>8</v>
          </cell>
          <cell r="AM7037" t="str">
            <v>V_MER_22</v>
          </cell>
          <cell r="AN7037">
            <v>5.87</v>
          </cell>
        </row>
        <row r="7038">
          <cell r="A7038" t="str">
            <v>30007060</v>
          </cell>
          <cell r="B7038" t="str">
            <v>MODA</v>
          </cell>
          <cell r="C7038" t="str">
            <v>BIGIOTTERIA E GIOIELLERIA</v>
          </cell>
          <cell r="D7038" t="str">
            <v>DONNA</v>
          </cell>
          <cell r="E7038" t="str">
            <v>COLLANE E PENDENTI</v>
          </cell>
          <cell r="F7038" t="str">
            <v>BIGIOTTERIA</v>
          </cell>
          <cell r="G7038" t="str">
            <v>AUTEURS DU MONDE</v>
          </cell>
          <cell r="I7038" t="str">
            <v>PE18</v>
          </cell>
          <cell r="J7038" t="str">
            <v>COLLANA REDONDO IN TAGUA, GIALLO CONF.1</v>
          </cell>
          <cell r="K7038" t="str">
            <v>9810050</v>
          </cell>
          <cell r="L7038" t="str">
            <v>FEPP - CAMARI SISTEMA SOLIDARIO DE COMERCIALIZAZION</v>
          </cell>
          <cell r="M7038" t="str">
            <v>PREF 50%</v>
          </cell>
          <cell r="N7038" t="str">
            <v>ECU</v>
          </cell>
          <cell r="O7038" t="str">
            <v>CARLOTTA TUROLLA</v>
          </cell>
          <cell r="P7038" t="str">
            <v>PZ</v>
          </cell>
          <cell r="Q7038">
            <v>1.03E-2</v>
          </cell>
          <cell r="R7038">
            <v>1</v>
          </cell>
          <cell r="S7038">
            <v>0</v>
          </cell>
          <cell r="T7038">
            <v>0</v>
          </cell>
          <cell r="U7038">
            <v>0</v>
          </cell>
          <cell r="V7038">
            <v>0</v>
          </cell>
          <cell r="W7038">
            <v>720</v>
          </cell>
          <cell r="X7038">
            <v>120</v>
          </cell>
          <cell r="Y7038" t="str">
            <v>FUORI GESTIONE</v>
          </cell>
          <cell r="Z7038" t="str">
            <v/>
          </cell>
          <cell r="AD7038" t="str">
            <v>PF</v>
          </cell>
          <cell r="AE7038" t="str">
            <v>7117900000</v>
          </cell>
          <cell r="AF7038" t="str">
            <v>0</v>
          </cell>
          <cell r="AG7038" t="str">
            <v>8016225302623</v>
          </cell>
          <cell r="AL7038">
            <v>0</v>
          </cell>
          <cell r="AM7038" t="str">
            <v>V_MER_22</v>
          </cell>
          <cell r="AN7038">
            <v>0</v>
          </cell>
        </row>
        <row r="7039">
          <cell r="A7039" t="str">
            <v>30007061</v>
          </cell>
          <cell r="B7039" t="str">
            <v>MODA</v>
          </cell>
          <cell r="C7039" t="str">
            <v>BIGIOTTERIA E GIOIELLERIA</v>
          </cell>
          <cell r="D7039" t="str">
            <v>DONNA</v>
          </cell>
          <cell r="E7039" t="str">
            <v>COLLANE E PENDENTI</v>
          </cell>
          <cell r="F7039" t="str">
            <v>BIGIOTTERIA</v>
          </cell>
          <cell r="G7039" t="str">
            <v>AUTEURS DU MONDE</v>
          </cell>
          <cell r="I7039" t="str">
            <v>PE18</v>
          </cell>
          <cell r="J7039" t="str">
            <v>COLLANA REDONDO IN TAGUA, BLU CONF.1</v>
          </cell>
          <cell r="K7039" t="str">
            <v>9810050</v>
          </cell>
          <cell r="L7039" t="str">
            <v>FEPP - CAMARI SISTEMA SOLIDARIO DE COMERCIALIZAZION</v>
          </cell>
          <cell r="M7039" t="str">
            <v>PREF 50%</v>
          </cell>
          <cell r="N7039" t="str">
            <v>ECU</v>
          </cell>
          <cell r="O7039" t="str">
            <v>CARLOTTA TUROLLA</v>
          </cell>
          <cell r="P7039" t="str">
            <v>PZ</v>
          </cell>
          <cell r="Q7039">
            <v>1.03E-2</v>
          </cell>
          <cell r="R7039">
            <v>1</v>
          </cell>
          <cell r="S7039">
            <v>0</v>
          </cell>
          <cell r="T7039">
            <v>0</v>
          </cell>
          <cell r="U7039">
            <v>0</v>
          </cell>
          <cell r="V7039">
            <v>0</v>
          </cell>
          <cell r="W7039">
            <v>720</v>
          </cell>
          <cell r="X7039">
            <v>120</v>
          </cell>
          <cell r="Y7039" t="str">
            <v>FUORI GESTIONE</v>
          </cell>
          <cell r="Z7039" t="str">
            <v/>
          </cell>
          <cell r="AD7039" t="str">
            <v>PF</v>
          </cell>
          <cell r="AE7039" t="str">
            <v>7117900000</v>
          </cell>
          <cell r="AF7039" t="str">
            <v>0</v>
          </cell>
          <cell r="AG7039" t="str">
            <v>8016225302630</v>
          </cell>
          <cell r="AM7039" t="str">
            <v>V_MER_22</v>
          </cell>
          <cell r="AN7039">
            <v>0</v>
          </cell>
        </row>
        <row r="7040">
          <cell r="A7040" t="str">
            <v>30007062</v>
          </cell>
          <cell r="B7040" t="str">
            <v>MODA</v>
          </cell>
          <cell r="C7040" t="str">
            <v>BIGIOTTERIA E GIOIELLERIA</v>
          </cell>
          <cell r="D7040" t="str">
            <v>DONNA</v>
          </cell>
          <cell r="E7040" t="str">
            <v>COLLANE E PENDENTI</v>
          </cell>
          <cell r="F7040" t="str">
            <v>BIGIOTTERIA</v>
          </cell>
          <cell r="G7040" t="str">
            <v>AUTEURS DU MONDE</v>
          </cell>
          <cell r="I7040" t="str">
            <v>PE18</v>
          </cell>
          <cell r="J7040" t="str">
            <v>COLLANA REDONDO IN TAGUA, VIOLA CONF.1</v>
          </cell>
          <cell r="K7040" t="str">
            <v>9810050</v>
          </cell>
          <cell r="L7040" t="str">
            <v>FEPP - CAMARI SISTEMA SOLIDARIO DE COMERCIALIZAZION</v>
          </cell>
          <cell r="M7040" t="str">
            <v>PREF 50%</v>
          </cell>
          <cell r="N7040" t="str">
            <v>ECU</v>
          </cell>
          <cell r="O7040" t="str">
            <v>CARLOTTA TUROLLA</v>
          </cell>
          <cell r="P7040" t="str">
            <v>PZ</v>
          </cell>
          <cell r="Q7040">
            <v>1.03E-2</v>
          </cell>
          <cell r="R7040">
            <v>1</v>
          </cell>
          <cell r="S7040">
            <v>0</v>
          </cell>
          <cell r="T7040">
            <v>0</v>
          </cell>
          <cell r="U7040">
            <v>0</v>
          </cell>
          <cell r="V7040">
            <v>0</v>
          </cell>
          <cell r="W7040">
            <v>720</v>
          </cell>
          <cell r="X7040">
            <v>120</v>
          </cell>
          <cell r="Y7040" t="str">
            <v>FUORI GESTIONE</v>
          </cell>
          <cell r="Z7040" t="str">
            <v/>
          </cell>
          <cell r="AD7040" t="str">
            <v>PF</v>
          </cell>
          <cell r="AE7040" t="str">
            <v>7117900000</v>
          </cell>
          <cell r="AF7040" t="str">
            <v>0</v>
          </cell>
          <cell r="AG7040" t="str">
            <v>8016225302647</v>
          </cell>
          <cell r="AM7040" t="str">
            <v>V_MER_22</v>
          </cell>
          <cell r="AN7040">
            <v>0</v>
          </cell>
        </row>
        <row r="7041">
          <cell r="A7041" t="str">
            <v>30007063</v>
          </cell>
          <cell r="B7041" t="str">
            <v>MODA</v>
          </cell>
          <cell r="C7041" t="str">
            <v>BIGIOTTERIA E GIOIELLERIA</v>
          </cell>
          <cell r="D7041" t="str">
            <v>DONNA</v>
          </cell>
          <cell r="E7041" t="str">
            <v>COLLANE E PENDENTI</v>
          </cell>
          <cell r="F7041" t="str">
            <v>BIGIOTTERIA</v>
          </cell>
          <cell r="G7041" t="str">
            <v>AUTEURS DU MONDE</v>
          </cell>
          <cell r="I7041" t="str">
            <v>PE18</v>
          </cell>
          <cell r="J7041" t="str">
            <v>COLLANA HERMOSA IN TAGUA, ROSSA CONF.1</v>
          </cell>
          <cell r="K7041" t="str">
            <v>9810050</v>
          </cell>
          <cell r="L7041" t="str">
            <v>FEPP - CAMARI SISTEMA SOLIDARIO DE COMERCIALIZAZION</v>
          </cell>
          <cell r="M7041" t="str">
            <v>PREF 50%</v>
          </cell>
          <cell r="N7041" t="str">
            <v>ECU</v>
          </cell>
          <cell r="O7041" t="str">
            <v>CARLOTTA TUROLLA</v>
          </cell>
          <cell r="P7041" t="str">
            <v>PZ</v>
          </cell>
          <cell r="Q7041">
            <v>4.4999999999999997E-3</v>
          </cell>
          <cell r="R7041">
            <v>1</v>
          </cell>
          <cell r="S7041">
            <v>0</v>
          </cell>
          <cell r="T7041">
            <v>0</v>
          </cell>
          <cell r="U7041">
            <v>0</v>
          </cell>
          <cell r="V7041">
            <v>0</v>
          </cell>
          <cell r="W7041">
            <v>720</v>
          </cell>
          <cell r="X7041">
            <v>120</v>
          </cell>
          <cell r="Y7041" t="str">
            <v>FUORI GESTIONE</v>
          </cell>
          <cell r="Z7041" t="str">
            <v/>
          </cell>
          <cell r="AD7041" t="str">
            <v>PF</v>
          </cell>
          <cell r="AE7041" t="str">
            <v>7117900000</v>
          </cell>
          <cell r="AF7041" t="str">
            <v>0</v>
          </cell>
          <cell r="AG7041" t="str">
            <v>8016225302654</v>
          </cell>
          <cell r="AM7041" t="str">
            <v>V_MER_22</v>
          </cell>
          <cell r="AN7041">
            <v>0</v>
          </cell>
        </row>
        <row r="7042">
          <cell r="A7042" t="str">
            <v>30007064</v>
          </cell>
          <cell r="B7042" t="str">
            <v>MODA</v>
          </cell>
          <cell r="C7042" t="str">
            <v>BIGIOTTERIA E GIOIELLERIA</v>
          </cell>
          <cell r="D7042" t="str">
            <v>DONNA</v>
          </cell>
          <cell r="E7042" t="str">
            <v>COLLANE E PENDENTI</v>
          </cell>
          <cell r="F7042" t="str">
            <v>BIGIOTTERIA</v>
          </cell>
          <cell r="G7042" t="str">
            <v>AUTEURS DU MONDE</v>
          </cell>
          <cell r="I7042" t="str">
            <v>PE18</v>
          </cell>
          <cell r="J7042" t="str">
            <v>COLLANA HERMOSA IN TAGUA, GRIGIO CONF.1</v>
          </cell>
          <cell r="K7042" t="str">
            <v>9810050</v>
          </cell>
          <cell r="L7042" t="str">
            <v>FEPP - CAMARI SISTEMA SOLIDARIO DE COMERCIALIZAZION</v>
          </cell>
          <cell r="M7042" t="str">
            <v>PREF 50%</v>
          </cell>
          <cell r="N7042" t="str">
            <v>ECU</v>
          </cell>
          <cell r="O7042" t="str">
            <v>CARLOTTA TUROLLA</v>
          </cell>
          <cell r="P7042" t="str">
            <v>PZ</v>
          </cell>
          <cell r="Q7042">
            <v>4.4999999999999997E-3</v>
          </cell>
          <cell r="R7042">
            <v>1</v>
          </cell>
          <cell r="S7042">
            <v>0</v>
          </cell>
          <cell r="T7042">
            <v>0</v>
          </cell>
          <cell r="U7042">
            <v>0</v>
          </cell>
          <cell r="V7042">
            <v>0</v>
          </cell>
          <cell r="W7042">
            <v>720</v>
          </cell>
          <cell r="X7042">
            <v>120</v>
          </cell>
          <cell r="Y7042" t="str">
            <v>FUORI GESTIONE</v>
          </cell>
          <cell r="Z7042" t="str">
            <v/>
          </cell>
          <cell r="AD7042" t="str">
            <v>PF</v>
          </cell>
          <cell r="AE7042" t="str">
            <v>7117900000</v>
          </cell>
          <cell r="AF7042" t="str">
            <v>0</v>
          </cell>
          <cell r="AG7042" t="str">
            <v>8016225302661</v>
          </cell>
          <cell r="AM7042" t="str">
            <v>V_MER_22</v>
          </cell>
          <cell r="AN7042">
            <v>0</v>
          </cell>
        </row>
        <row r="7043">
          <cell r="A7043" t="str">
            <v>30007065</v>
          </cell>
          <cell r="B7043" t="str">
            <v>MODA</v>
          </cell>
          <cell r="C7043" t="str">
            <v>BIGIOTTERIA E GIOIELLERIA</v>
          </cell>
          <cell r="D7043" t="str">
            <v>DONNA</v>
          </cell>
          <cell r="E7043" t="str">
            <v>COLLANE E PENDENTI</v>
          </cell>
          <cell r="F7043" t="str">
            <v>BIGIOTTERIA</v>
          </cell>
          <cell r="G7043" t="str">
            <v>AUTEURS DU MONDE</v>
          </cell>
          <cell r="I7043" t="str">
            <v>PE18</v>
          </cell>
          <cell r="J7043" t="str">
            <v>COLLANA HERMOSA IN TAGUA, VERDE CONF.1</v>
          </cell>
          <cell r="K7043" t="str">
            <v>9810050</v>
          </cell>
          <cell r="L7043" t="str">
            <v>FEPP - CAMARI SISTEMA SOLIDARIO DE COMERCIALIZAZION</v>
          </cell>
          <cell r="M7043" t="str">
            <v>PREF 50%</v>
          </cell>
          <cell r="N7043" t="str">
            <v>ECU</v>
          </cell>
          <cell r="O7043" t="str">
            <v>CARLOTTA TUROLLA</v>
          </cell>
          <cell r="P7043" t="str">
            <v>PZ</v>
          </cell>
          <cell r="Q7043">
            <v>4.4999999999999997E-3</v>
          </cell>
          <cell r="R7043">
            <v>1</v>
          </cell>
          <cell r="S7043">
            <v>0</v>
          </cell>
          <cell r="T7043">
            <v>0</v>
          </cell>
          <cell r="U7043">
            <v>0</v>
          </cell>
          <cell r="V7043">
            <v>0</v>
          </cell>
          <cell r="W7043">
            <v>720</v>
          </cell>
          <cell r="X7043">
            <v>120</v>
          </cell>
          <cell r="Y7043" t="str">
            <v>FUORI GESTIONE</v>
          </cell>
          <cell r="Z7043" t="str">
            <v/>
          </cell>
          <cell r="AD7043" t="str">
            <v>PF</v>
          </cell>
          <cell r="AE7043" t="str">
            <v>7117900000</v>
          </cell>
          <cell r="AF7043" t="str">
            <v>0</v>
          </cell>
          <cell r="AG7043" t="str">
            <v>8016225302678</v>
          </cell>
          <cell r="AL7043">
            <v>0</v>
          </cell>
          <cell r="AM7043" t="str">
            <v>V_MER_22</v>
          </cell>
          <cell r="AN7043">
            <v>0</v>
          </cell>
        </row>
        <row r="7044">
          <cell r="A7044" t="str">
            <v>30007066</v>
          </cell>
          <cell r="B7044" t="str">
            <v>MODA</v>
          </cell>
          <cell r="C7044" t="str">
            <v>BIGIOTTERIA E GIOIELLERIA</v>
          </cell>
          <cell r="D7044" t="str">
            <v>DONNA</v>
          </cell>
          <cell r="E7044" t="str">
            <v>COLLANE E PENDENTI</v>
          </cell>
          <cell r="F7044" t="str">
            <v>BIGIOTTERIA</v>
          </cell>
          <cell r="G7044" t="str">
            <v>AUTEURS DU MONDE</v>
          </cell>
          <cell r="I7044" t="str">
            <v>PE18</v>
          </cell>
          <cell r="J7044" t="str">
            <v>COLLANA ROCA IN TAGUA CONF.1</v>
          </cell>
          <cell r="K7044" t="str">
            <v>9810050</v>
          </cell>
          <cell r="L7044" t="str">
            <v>FEPP - CAMARI SISTEMA SOLIDARIO DE COMERCIALIZAZION</v>
          </cell>
          <cell r="M7044" t="str">
            <v>PREF 50%</v>
          </cell>
          <cell r="N7044" t="str">
            <v>ECU</v>
          </cell>
          <cell r="O7044" t="str">
            <v>CARLOTTA TUROLLA</v>
          </cell>
          <cell r="P7044" t="str">
            <v>PZ</v>
          </cell>
          <cell r="Q7044">
            <v>1.1299999999999999E-2</v>
          </cell>
          <cell r="R7044">
            <v>1</v>
          </cell>
          <cell r="S7044">
            <v>0</v>
          </cell>
          <cell r="T7044">
            <v>0</v>
          </cell>
          <cell r="U7044">
            <v>0</v>
          </cell>
          <cell r="V7044">
            <v>0</v>
          </cell>
          <cell r="W7044">
            <v>720</v>
          </cell>
          <cell r="X7044">
            <v>120</v>
          </cell>
          <cell r="Y7044" t="str">
            <v>ESAURIMENTO</v>
          </cell>
          <cell r="Z7044" t="str">
            <v/>
          </cell>
          <cell r="AD7044" t="str">
            <v>PF</v>
          </cell>
          <cell r="AE7044" t="str">
            <v>7117900000</v>
          </cell>
          <cell r="AF7044" t="str">
            <v>0</v>
          </cell>
          <cell r="AG7044" t="str">
            <v>8016225302685</v>
          </cell>
          <cell r="AK7044">
            <v>12</v>
          </cell>
          <cell r="AL7044">
            <v>12</v>
          </cell>
          <cell r="AM7044" t="str">
            <v>V_MER_22</v>
          </cell>
          <cell r="AN7044">
            <v>5.92</v>
          </cell>
        </row>
        <row r="7045">
          <cell r="A7045" t="str">
            <v>30007067</v>
          </cell>
          <cell r="B7045" t="str">
            <v>MODA</v>
          </cell>
          <cell r="C7045" t="str">
            <v>BIGIOTTERIA E GIOIELLERIA</v>
          </cell>
          <cell r="D7045" t="str">
            <v>DONNA</v>
          </cell>
          <cell r="E7045" t="str">
            <v>BRACCIALI</v>
          </cell>
          <cell r="F7045" t="str">
            <v>BIGIOTTERIA</v>
          </cell>
          <cell r="G7045" t="str">
            <v>AUTEURS DU MONDE</v>
          </cell>
          <cell r="I7045" t="str">
            <v>PE18</v>
          </cell>
          <cell r="J7045" t="str">
            <v>BRACCIALE ELASTICO BICOLOR, VERDE/GRIGIO CONF.1</v>
          </cell>
          <cell r="K7045" t="str">
            <v>9810050</v>
          </cell>
          <cell r="L7045" t="str">
            <v>FEPP - CAMARI SISTEMA SOLIDARIO DE COMERCIALIZAZION</v>
          </cell>
          <cell r="M7045" t="str">
            <v>PREF 50%</v>
          </cell>
          <cell r="N7045" t="str">
            <v>ECU</v>
          </cell>
          <cell r="O7045" t="str">
            <v>CARLOTTA TUROLLA</v>
          </cell>
          <cell r="P7045" t="str">
            <v>PZ</v>
          </cell>
          <cell r="Q7045">
            <v>6.1000000000000004E-3</v>
          </cell>
          <cell r="R7045">
            <v>1</v>
          </cell>
          <cell r="S7045">
            <v>0</v>
          </cell>
          <cell r="T7045">
            <v>0</v>
          </cell>
          <cell r="U7045">
            <v>0</v>
          </cell>
          <cell r="V7045">
            <v>0</v>
          </cell>
          <cell r="W7045">
            <v>720</v>
          </cell>
          <cell r="X7045">
            <v>120</v>
          </cell>
          <cell r="Y7045" t="str">
            <v>ESAURIMENTO</v>
          </cell>
          <cell r="Z7045" t="str">
            <v/>
          </cell>
          <cell r="AD7045" t="str">
            <v>PF</v>
          </cell>
          <cell r="AE7045" t="str">
            <v>7117900000</v>
          </cell>
          <cell r="AF7045" t="str">
            <v>0</v>
          </cell>
          <cell r="AG7045" t="str">
            <v>8016225302692</v>
          </cell>
          <cell r="AM7045" t="str">
            <v>V_MER_22</v>
          </cell>
          <cell r="AN7045">
            <v>0</v>
          </cell>
        </row>
        <row r="7046">
          <cell r="A7046" t="str">
            <v>30007068</v>
          </cell>
          <cell r="B7046" t="str">
            <v>MODA</v>
          </cell>
          <cell r="C7046" t="str">
            <v>BIGIOTTERIA E GIOIELLERIA</v>
          </cell>
          <cell r="D7046" t="str">
            <v>DONNA</v>
          </cell>
          <cell r="E7046" t="str">
            <v>BRACCIALI</v>
          </cell>
          <cell r="F7046" t="str">
            <v>BIGIOTTERIA</v>
          </cell>
          <cell r="G7046" t="str">
            <v>AUTEURS DU MONDE</v>
          </cell>
          <cell r="I7046" t="str">
            <v>PE18</v>
          </cell>
          <cell r="J7046" t="str">
            <v>BRACCIALE ELASTICO BICOLOR, ARANCIO/ROSSO CONF.1</v>
          </cell>
          <cell r="K7046" t="str">
            <v>9810050</v>
          </cell>
          <cell r="L7046" t="str">
            <v>FEPP - CAMARI SISTEMA SOLIDARIO DE COMERCIALIZAZION</v>
          </cell>
          <cell r="M7046" t="str">
            <v>PREF 50%</v>
          </cell>
          <cell r="N7046" t="str">
            <v>ECU</v>
          </cell>
          <cell r="O7046" t="str">
            <v>CARLOTTA TUROLLA</v>
          </cell>
          <cell r="P7046" t="str">
            <v>PZ</v>
          </cell>
          <cell r="Q7046">
            <v>6.1000000000000004E-3</v>
          </cell>
          <cell r="R7046">
            <v>1</v>
          </cell>
          <cell r="S7046">
            <v>0</v>
          </cell>
          <cell r="T7046">
            <v>0</v>
          </cell>
          <cell r="U7046">
            <v>0</v>
          </cell>
          <cell r="V7046">
            <v>0</v>
          </cell>
          <cell r="W7046">
            <v>720</v>
          </cell>
          <cell r="X7046">
            <v>120</v>
          </cell>
          <cell r="Y7046" t="str">
            <v>FUORI GESTIONE</v>
          </cell>
          <cell r="Z7046" t="str">
            <v/>
          </cell>
          <cell r="AD7046" t="str">
            <v>PF</v>
          </cell>
          <cell r="AE7046" t="str">
            <v>7117900000</v>
          </cell>
          <cell r="AF7046" t="str">
            <v>0</v>
          </cell>
          <cell r="AG7046" t="str">
            <v>8016225302708</v>
          </cell>
          <cell r="AM7046" t="str">
            <v>V_MER_22</v>
          </cell>
          <cell r="AN7046">
            <v>0</v>
          </cell>
        </row>
        <row r="7047">
          <cell r="A7047" t="str">
            <v>30007069</v>
          </cell>
          <cell r="B7047" t="str">
            <v>MODA</v>
          </cell>
          <cell r="C7047" t="str">
            <v>BIGIOTTERIA E GIOIELLERIA</v>
          </cell>
          <cell r="D7047" t="str">
            <v>DONNA</v>
          </cell>
          <cell r="E7047" t="str">
            <v>BRACCIALI</v>
          </cell>
          <cell r="F7047" t="str">
            <v>BIGIOTTERIA</v>
          </cell>
          <cell r="G7047" t="str">
            <v>AUTEURS DU MONDE</v>
          </cell>
          <cell r="I7047" t="str">
            <v>PE18</v>
          </cell>
          <cell r="J7047" t="str">
            <v>BRACCIALE ELASTICO LUNA IN TAGUA, VERDE CONF.1</v>
          </cell>
          <cell r="K7047" t="str">
            <v>9810050</v>
          </cell>
          <cell r="L7047" t="str">
            <v>FEPP - CAMARI SISTEMA SOLIDARIO DE COMERCIALIZAZION</v>
          </cell>
          <cell r="M7047" t="str">
            <v>PREF 50%</v>
          </cell>
          <cell r="N7047" t="str">
            <v>ECU</v>
          </cell>
          <cell r="O7047" t="str">
            <v>CARLOTTA TUROLLA</v>
          </cell>
          <cell r="P7047" t="str">
            <v>PZ</v>
          </cell>
          <cell r="Q7047">
            <v>5.4000000000000003E-3</v>
          </cell>
          <cell r="R7047">
            <v>1</v>
          </cell>
          <cell r="S7047">
            <v>0</v>
          </cell>
          <cell r="T7047">
            <v>0</v>
          </cell>
          <cell r="U7047">
            <v>0</v>
          </cell>
          <cell r="V7047">
            <v>0</v>
          </cell>
          <cell r="W7047">
            <v>720</v>
          </cell>
          <cell r="X7047">
            <v>120</v>
          </cell>
          <cell r="Y7047" t="str">
            <v>FUORI GESTIONE</v>
          </cell>
          <cell r="Z7047" t="str">
            <v/>
          </cell>
          <cell r="AD7047" t="str">
            <v>PF</v>
          </cell>
          <cell r="AE7047" t="str">
            <v>7117900000</v>
          </cell>
          <cell r="AF7047" t="str">
            <v>0</v>
          </cell>
          <cell r="AG7047" t="str">
            <v>8016225302715</v>
          </cell>
          <cell r="AM7047" t="str">
            <v>V_MER_22</v>
          </cell>
          <cell r="AN7047">
            <v>0</v>
          </cell>
        </row>
        <row r="7048">
          <cell r="A7048" t="str">
            <v>30007070</v>
          </cell>
          <cell r="B7048" t="str">
            <v>MODA</v>
          </cell>
          <cell r="C7048" t="str">
            <v>BIGIOTTERIA E GIOIELLERIA</v>
          </cell>
          <cell r="D7048" t="str">
            <v>DONNA</v>
          </cell>
          <cell r="E7048" t="str">
            <v>BRACCIALI</v>
          </cell>
          <cell r="F7048" t="str">
            <v>BIGIOTTERIA</v>
          </cell>
          <cell r="G7048" t="str">
            <v>AUTEURS DU MONDE</v>
          </cell>
          <cell r="I7048" t="str">
            <v>PE18</v>
          </cell>
          <cell r="J7048" t="str">
            <v>BRACCIALE ELASTICO LUNA IN TAGUA, BLU CONF.1</v>
          </cell>
          <cell r="K7048" t="str">
            <v>9810050</v>
          </cell>
          <cell r="L7048" t="str">
            <v>FEPP - CAMARI SISTEMA SOLIDARIO DE COMERCIALIZAZION</v>
          </cell>
          <cell r="M7048" t="str">
            <v>PREF 50%</v>
          </cell>
          <cell r="N7048" t="str">
            <v>ECU</v>
          </cell>
          <cell r="O7048" t="str">
            <v>CARLOTTA TUROLLA</v>
          </cell>
          <cell r="P7048" t="str">
            <v>PZ</v>
          </cell>
          <cell r="Q7048">
            <v>5.4000000000000003E-3</v>
          </cell>
          <cell r="R7048">
            <v>1</v>
          </cell>
          <cell r="S7048">
            <v>0</v>
          </cell>
          <cell r="T7048">
            <v>0</v>
          </cell>
          <cell r="U7048">
            <v>0</v>
          </cell>
          <cell r="V7048">
            <v>0</v>
          </cell>
          <cell r="W7048">
            <v>720</v>
          </cell>
          <cell r="X7048">
            <v>120</v>
          </cell>
          <cell r="Y7048" t="str">
            <v>ESAURIMENTO</v>
          </cell>
          <cell r="Z7048" t="str">
            <v/>
          </cell>
          <cell r="AD7048" t="str">
            <v>PF</v>
          </cell>
          <cell r="AE7048" t="str">
            <v>7117900000</v>
          </cell>
          <cell r="AF7048" t="str">
            <v>0</v>
          </cell>
          <cell r="AG7048" t="str">
            <v>8016225302722</v>
          </cell>
          <cell r="AM7048" t="str">
            <v>V_MER_22</v>
          </cell>
          <cell r="AN7048">
            <v>0</v>
          </cell>
        </row>
        <row r="7049">
          <cell r="A7049" t="str">
            <v>30007071</v>
          </cell>
          <cell r="B7049" t="str">
            <v>MODA</v>
          </cell>
          <cell r="C7049" t="str">
            <v>BIGIOTTERIA E GIOIELLERIA</v>
          </cell>
          <cell r="D7049" t="str">
            <v>DONNA</v>
          </cell>
          <cell r="E7049" t="str">
            <v>BRACCIALI</v>
          </cell>
          <cell r="F7049" t="str">
            <v>BIGIOTTERIA</v>
          </cell>
          <cell r="G7049" t="str">
            <v>AUTEURS DU MONDE</v>
          </cell>
          <cell r="I7049" t="str">
            <v>PE18</v>
          </cell>
          <cell r="J7049" t="str">
            <v>BRACCIALE ELASTICO LUNA IN TAGUA, GIALLO CONF.1</v>
          </cell>
          <cell r="K7049" t="str">
            <v>9810050</v>
          </cell>
          <cell r="L7049" t="str">
            <v>FEPP - CAMARI SISTEMA SOLIDARIO DE COMERCIALIZAZION</v>
          </cell>
          <cell r="M7049" t="str">
            <v>PREF 50%</v>
          </cell>
          <cell r="N7049" t="str">
            <v>ECU</v>
          </cell>
          <cell r="O7049" t="str">
            <v>CARLOTTA TUROLLA</v>
          </cell>
          <cell r="P7049" t="str">
            <v>PZ</v>
          </cell>
          <cell r="Q7049">
            <v>5.4000000000000003E-3</v>
          </cell>
          <cell r="R7049">
            <v>1</v>
          </cell>
          <cell r="S7049">
            <v>0</v>
          </cell>
          <cell r="T7049">
            <v>0</v>
          </cell>
          <cell r="U7049">
            <v>0</v>
          </cell>
          <cell r="V7049">
            <v>0</v>
          </cell>
          <cell r="W7049">
            <v>720</v>
          </cell>
          <cell r="X7049">
            <v>120</v>
          </cell>
          <cell r="Y7049" t="str">
            <v>FUORI GESTIONE</v>
          </cell>
          <cell r="Z7049" t="str">
            <v/>
          </cell>
          <cell r="AD7049" t="str">
            <v>PF</v>
          </cell>
          <cell r="AE7049" t="str">
            <v>7117900000</v>
          </cell>
          <cell r="AF7049" t="str">
            <v>0</v>
          </cell>
          <cell r="AG7049" t="str">
            <v>8016225302739</v>
          </cell>
          <cell r="AM7049" t="str">
            <v>V_MER_22</v>
          </cell>
          <cell r="AN7049">
            <v>0</v>
          </cell>
        </row>
        <row r="7050">
          <cell r="A7050" t="str">
            <v>30007072</v>
          </cell>
          <cell r="B7050" t="str">
            <v>MODA</v>
          </cell>
          <cell r="C7050" t="str">
            <v>BIGIOTTERIA E GIOIELLERIA</v>
          </cell>
          <cell r="D7050" t="str">
            <v>DONNA</v>
          </cell>
          <cell r="E7050" t="str">
            <v>ORECCHINI</v>
          </cell>
          <cell r="F7050" t="str">
            <v>BIGIOTTERIA</v>
          </cell>
          <cell r="G7050" t="str">
            <v>AUTEURS DU MONDE</v>
          </cell>
          <cell r="I7050" t="str">
            <v>PE18</v>
          </cell>
          <cell r="J7050" t="str">
            <v>ORECCHINI RECTA IN TAGUA, BLU CONF.1</v>
          </cell>
          <cell r="K7050" t="str">
            <v>9810050</v>
          </cell>
          <cell r="L7050" t="str">
            <v>FEPP - CAMARI SISTEMA SOLIDARIO DE COMERCIALIZAZION</v>
          </cell>
          <cell r="M7050" t="str">
            <v>PREF 50%</v>
          </cell>
          <cell r="N7050" t="str">
            <v>ECU</v>
          </cell>
          <cell r="O7050" t="str">
            <v>CARLOTTA TUROLLA</v>
          </cell>
          <cell r="P7050" t="str">
            <v>PZ</v>
          </cell>
          <cell r="Q7050">
            <v>2.9999999999999997E-4</v>
          </cell>
          <cell r="R7050">
            <v>1</v>
          </cell>
          <cell r="S7050">
            <v>0</v>
          </cell>
          <cell r="T7050">
            <v>0</v>
          </cell>
          <cell r="U7050">
            <v>0</v>
          </cell>
          <cell r="V7050">
            <v>0</v>
          </cell>
          <cell r="W7050">
            <v>720</v>
          </cell>
          <cell r="X7050">
            <v>120</v>
          </cell>
          <cell r="Y7050" t="str">
            <v>ESAURIMENTO</v>
          </cell>
          <cell r="Z7050" t="str">
            <v/>
          </cell>
          <cell r="AD7050" t="str">
            <v>PF</v>
          </cell>
          <cell r="AE7050" t="str">
            <v>7117900000</v>
          </cell>
          <cell r="AF7050" t="str">
            <v>0</v>
          </cell>
          <cell r="AG7050" t="str">
            <v>8016225302746</v>
          </cell>
          <cell r="AK7050">
            <v>24</v>
          </cell>
          <cell r="AL7050">
            <v>24</v>
          </cell>
          <cell r="AM7050" t="str">
            <v>V_MER_22</v>
          </cell>
          <cell r="AN7050">
            <v>2.04</v>
          </cell>
        </row>
        <row r="7051">
          <cell r="A7051" t="str">
            <v>30007073</v>
          </cell>
          <cell r="B7051" t="str">
            <v>MODA</v>
          </cell>
          <cell r="C7051" t="str">
            <v>BIGIOTTERIA E GIOIELLERIA</v>
          </cell>
          <cell r="D7051" t="str">
            <v>DONNA</v>
          </cell>
          <cell r="E7051" t="str">
            <v>ORECCHINI</v>
          </cell>
          <cell r="F7051" t="str">
            <v>BIGIOTTERIA</v>
          </cell>
          <cell r="G7051" t="str">
            <v>AUTEURS DU MONDE</v>
          </cell>
          <cell r="I7051" t="str">
            <v>PE18</v>
          </cell>
          <cell r="J7051" t="str">
            <v>ORECCHINI RECTA IN TAGUA, VIOLA CONF.1</v>
          </cell>
          <cell r="K7051" t="str">
            <v>9810050</v>
          </cell>
          <cell r="L7051" t="str">
            <v>FEPP - CAMARI SISTEMA SOLIDARIO DE COMERCIALIZAZION</v>
          </cell>
          <cell r="M7051" t="str">
            <v>PREF 50%</v>
          </cell>
          <cell r="N7051" t="str">
            <v>ECU</v>
          </cell>
          <cell r="O7051" t="str">
            <v>CARLOTTA TUROLLA</v>
          </cell>
          <cell r="P7051" t="str">
            <v>PZ</v>
          </cell>
          <cell r="Q7051">
            <v>2.9999999999999997E-4</v>
          </cell>
          <cell r="R7051">
            <v>1</v>
          </cell>
          <cell r="S7051">
            <v>0</v>
          </cell>
          <cell r="T7051">
            <v>0</v>
          </cell>
          <cell r="U7051">
            <v>0</v>
          </cell>
          <cell r="V7051">
            <v>0</v>
          </cell>
          <cell r="W7051">
            <v>720</v>
          </cell>
          <cell r="X7051">
            <v>120</v>
          </cell>
          <cell r="Y7051" t="str">
            <v>ESAURIMENTO</v>
          </cell>
          <cell r="Z7051" t="str">
            <v/>
          </cell>
          <cell r="AD7051" t="str">
            <v>PF</v>
          </cell>
          <cell r="AE7051" t="str">
            <v>7117900000</v>
          </cell>
          <cell r="AF7051" t="str">
            <v>0</v>
          </cell>
          <cell r="AG7051" t="str">
            <v>8016225302753</v>
          </cell>
          <cell r="AK7051">
            <v>15</v>
          </cell>
          <cell r="AL7051">
            <v>15</v>
          </cell>
          <cell r="AM7051" t="str">
            <v>V_MER_22</v>
          </cell>
          <cell r="AN7051">
            <v>2.04</v>
          </cell>
        </row>
        <row r="7052">
          <cell r="A7052" t="str">
            <v>30007074</v>
          </cell>
          <cell r="B7052" t="str">
            <v>MODA</v>
          </cell>
          <cell r="C7052" t="str">
            <v>BIGIOTTERIA E GIOIELLERIA</v>
          </cell>
          <cell r="D7052" t="str">
            <v>DONNA</v>
          </cell>
          <cell r="E7052" t="str">
            <v>ORECCHINI</v>
          </cell>
          <cell r="F7052" t="str">
            <v>BIGIOTTERIA</v>
          </cell>
          <cell r="G7052" t="str">
            <v>AUTEURS DU MONDE</v>
          </cell>
          <cell r="I7052" t="str">
            <v>PE18</v>
          </cell>
          <cell r="J7052" t="str">
            <v>ORECCHINI RECTA IN TAGUA, OCRA CONF.1</v>
          </cell>
          <cell r="K7052" t="str">
            <v>9810050</v>
          </cell>
          <cell r="L7052" t="str">
            <v>FEPP - CAMARI SISTEMA SOLIDARIO DE COMERCIALIZAZION</v>
          </cell>
          <cell r="M7052" t="str">
            <v>PREF 50%</v>
          </cell>
          <cell r="N7052" t="str">
            <v>ECU</v>
          </cell>
          <cell r="O7052" t="str">
            <v>CARLOTTA TUROLLA</v>
          </cell>
          <cell r="P7052" t="str">
            <v>PZ</v>
          </cell>
          <cell r="Q7052">
            <v>2.9999999999999997E-4</v>
          </cell>
          <cell r="R7052">
            <v>1</v>
          </cell>
          <cell r="S7052">
            <v>0</v>
          </cell>
          <cell r="T7052">
            <v>0</v>
          </cell>
          <cell r="U7052">
            <v>0</v>
          </cell>
          <cell r="V7052">
            <v>0</v>
          </cell>
          <cell r="W7052">
            <v>720</v>
          </cell>
          <cell r="X7052">
            <v>120</v>
          </cell>
          <cell r="Y7052" t="str">
            <v>ESAURIMENTO</v>
          </cell>
          <cell r="Z7052" t="str">
            <v/>
          </cell>
          <cell r="AD7052" t="str">
            <v>PF</v>
          </cell>
          <cell r="AE7052" t="str">
            <v>7117900000</v>
          </cell>
          <cell r="AF7052" t="str">
            <v>0</v>
          </cell>
          <cell r="AG7052" t="str">
            <v>8016225302760</v>
          </cell>
          <cell r="AK7052">
            <v>42</v>
          </cell>
          <cell r="AL7052">
            <v>42</v>
          </cell>
          <cell r="AM7052" t="str">
            <v>V_MER_22</v>
          </cell>
          <cell r="AN7052">
            <v>2.04</v>
          </cell>
        </row>
        <row r="7053">
          <cell r="A7053" t="str">
            <v>30007075</v>
          </cell>
          <cell r="B7053" t="str">
            <v>MODA</v>
          </cell>
          <cell r="C7053" t="str">
            <v>BIGIOTTERIA E GIOIELLERIA</v>
          </cell>
          <cell r="D7053" t="str">
            <v>DONNA</v>
          </cell>
          <cell r="E7053" t="str">
            <v>ORECCHINI</v>
          </cell>
          <cell r="F7053" t="str">
            <v>BIGIOTTERIA</v>
          </cell>
          <cell r="G7053" t="str">
            <v>AUTEURS DU MONDE</v>
          </cell>
          <cell r="I7053" t="str">
            <v>PE18</v>
          </cell>
          <cell r="J7053" t="str">
            <v>ORECCHINI ROCA IN TAGUA CONF.1</v>
          </cell>
          <cell r="K7053" t="str">
            <v>9810050</v>
          </cell>
          <cell r="L7053" t="str">
            <v>FEPP - CAMARI SISTEMA SOLIDARIO DE COMERCIALIZAZION</v>
          </cell>
          <cell r="M7053" t="str">
            <v>PREF 50%</v>
          </cell>
          <cell r="N7053" t="str">
            <v>ECU</v>
          </cell>
          <cell r="O7053" t="str">
            <v>CARLOTTA TUROLLA</v>
          </cell>
          <cell r="P7053" t="str">
            <v>PZ</v>
          </cell>
          <cell r="Q7053">
            <v>1.4E-3</v>
          </cell>
          <cell r="R7053">
            <v>1</v>
          </cell>
          <cell r="S7053">
            <v>0</v>
          </cell>
          <cell r="T7053">
            <v>0</v>
          </cell>
          <cell r="U7053">
            <v>0</v>
          </cell>
          <cell r="V7053">
            <v>0</v>
          </cell>
          <cell r="W7053">
            <v>720</v>
          </cell>
          <cell r="X7053">
            <v>120</v>
          </cell>
          <cell r="Y7053" t="str">
            <v>ESAURIMENTO</v>
          </cell>
          <cell r="Z7053" t="str">
            <v/>
          </cell>
          <cell r="AD7053" t="str">
            <v>PF</v>
          </cell>
          <cell r="AE7053" t="str">
            <v>7117900000</v>
          </cell>
          <cell r="AF7053" t="str">
            <v>0</v>
          </cell>
          <cell r="AG7053" t="str">
            <v>8016225302777</v>
          </cell>
          <cell r="AK7053">
            <v>29</v>
          </cell>
          <cell r="AL7053">
            <v>29</v>
          </cell>
          <cell r="AM7053" t="str">
            <v>V_MER_22</v>
          </cell>
          <cell r="AN7053">
            <v>2.3199999999999998</v>
          </cell>
        </row>
        <row r="7054">
          <cell r="A7054" t="str">
            <v>30007076</v>
          </cell>
          <cell r="B7054" t="str">
            <v>MODA</v>
          </cell>
          <cell r="C7054" t="str">
            <v>BIGIOTTERIA E GIOIELLERIA</v>
          </cell>
          <cell r="D7054" t="str">
            <v>DONNA</v>
          </cell>
          <cell r="E7054" t="str">
            <v>ORECCHINI</v>
          </cell>
          <cell r="F7054" t="str">
            <v>BIGIOTTERIA</v>
          </cell>
          <cell r="G7054" t="str">
            <v>AUTEURS DU MONDE</v>
          </cell>
          <cell r="I7054" t="str">
            <v>PE18</v>
          </cell>
          <cell r="J7054" t="str">
            <v>ORECCHINI TRAPECIO IN TAGUA, VIOLA CONF.1</v>
          </cell>
          <cell r="K7054" t="str">
            <v>9810050</v>
          </cell>
          <cell r="L7054" t="str">
            <v>FEPP - CAMARI SISTEMA SOLIDARIO DE COMERCIALIZAZION</v>
          </cell>
          <cell r="M7054" t="str">
            <v>PREF 50%</v>
          </cell>
          <cell r="N7054" t="str">
            <v>ECU</v>
          </cell>
          <cell r="O7054" t="str">
            <v>CARLOTTA TUROLLA</v>
          </cell>
          <cell r="P7054" t="str">
            <v>PZ</v>
          </cell>
          <cell r="Q7054">
            <v>8.0000000000000004E-4</v>
          </cell>
          <cell r="R7054">
            <v>1</v>
          </cell>
          <cell r="S7054">
            <v>0</v>
          </cell>
          <cell r="T7054">
            <v>0</v>
          </cell>
          <cell r="U7054">
            <v>0</v>
          </cell>
          <cell r="V7054">
            <v>0</v>
          </cell>
          <cell r="W7054">
            <v>720</v>
          </cell>
          <cell r="X7054">
            <v>120</v>
          </cell>
          <cell r="Y7054" t="str">
            <v>FUORI GESTIONE</v>
          </cell>
          <cell r="Z7054" t="str">
            <v/>
          </cell>
          <cell r="AD7054" t="str">
            <v>PF</v>
          </cell>
          <cell r="AE7054" t="str">
            <v>7117900000</v>
          </cell>
          <cell r="AF7054" t="str">
            <v>0</v>
          </cell>
          <cell r="AG7054" t="str">
            <v>8016225302784</v>
          </cell>
          <cell r="AL7054">
            <v>0</v>
          </cell>
          <cell r="AM7054" t="str">
            <v>V_MER_22</v>
          </cell>
          <cell r="AN7054">
            <v>0</v>
          </cell>
        </row>
        <row r="7055">
          <cell r="A7055" t="str">
            <v>30007077</v>
          </cell>
          <cell r="B7055" t="str">
            <v>MODA</v>
          </cell>
          <cell r="C7055" t="str">
            <v>BIGIOTTERIA E GIOIELLERIA</v>
          </cell>
          <cell r="D7055" t="str">
            <v>DONNA</v>
          </cell>
          <cell r="E7055" t="str">
            <v>ORECCHINI</v>
          </cell>
          <cell r="F7055" t="str">
            <v>BIGIOTTERIA</v>
          </cell>
          <cell r="G7055" t="str">
            <v>AUTEURS DU MONDE</v>
          </cell>
          <cell r="I7055" t="str">
            <v>PE18</v>
          </cell>
          <cell r="J7055" t="str">
            <v>ORECCHINI TRAPECIO IN TAGUA, ARANCIONE CONF.1</v>
          </cell>
          <cell r="K7055" t="str">
            <v>9810050</v>
          </cell>
          <cell r="L7055" t="str">
            <v>FEPP - CAMARI SISTEMA SOLIDARIO DE COMERCIALIZAZION</v>
          </cell>
          <cell r="M7055" t="str">
            <v>PREF 50%</v>
          </cell>
          <cell r="N7055" t="str">
            <v>ECU</v>
          </cell>
          <cell r="O7055" t="str">
            <v>CARLOTTA TUROLLA</v>
          </cell>
          <cell r="P7055" t="str">
            <v>PZ</v>
          </cell>
          <cell r="Q7055">
            <v>8.0000000000000004E-4</v>
          </cell>
          <cell r="R7055">
            <v>1</v>
          </cell>
          <cell r="S7055">
            <v>0</v>
          </cell>
          <cell r="T7055">
            <v>0</v>
          </cell>
          <cell r="U7055">
            <v>0</v>
          </cell>
          <cell r="V7055">
            <v>0</v>
          </cell>
          <cell r="W7055">
            <v>720</v>
          </cell>
          <cell r="X7055">
            <v>120</v>
          </cell>
          <cell r="Y7055" t="str">
            <v>FUORI GESTIONE</v>
          </cell>
          <cell r="Z7055" t="str">
            <v/>
          </cell>
          <cell r="AD7055" t="str">
            <v>PF</v>
          </cell>
          <cell r="AE7055" t="str">
            <v>7117900000</v>
          </cell>
          <cell r="AF7055" t="str">
            <v>0</v>
          </cell>
          <cell r="AG7055" t="str">
            <v>8016225302791</v>
          </cell>
          <cell r="AL7055">
            <v>0</v>
          </cell>
          <cell r="AM7055" t="str">
            <v>V_MER_22</v>
          </cell>
          <cell r="AN7055">
            <v>0</v>
          </cell>
        </row>
        <row r="7056">
          <cell r="A7056" t="str">
            <v>30007078</v>
          </cell>
          <cell r="B7056" t="str">
            <v>MODA</v>
          </cell>
          <cell r="C7056" t="str">
            <v>BIGIOTTERIA E GIOIELLERIA</v>
          </cell>
          <cell r="D7056" t="str">
            <v>DONNA</v>
          </cell>
          <cell r="E7056" t="str">
            <v>ORECCHINI</v>
          </cell>
          <cell r="F7056" t="str">
            <v>BIGIOTTERIA</v>
          </cell>
          <cell r="G7056" t="str">
            <v>AUTEURS DU MONDE</v>
          </cell>
          <cell r="I7056" t="str">
            <v>PE18</v>
          </cell>
          <cell r="J7056" t="str">
            <v>ORECCHINI TRAPECIO IN TAGUA, BIANCO CONF.1</v>
          </cell>
          <cell r="K7056" t="str">
            <v>9810050</v>
          </cell>
          <cell r="L7056" t="str">
            <v>FEPP - CAMARI SISTEMA SOLIDARIO DE COMERCIALIZAZION</v>
          </cell>
          <cell r="M7056" t="str">
            <v>PREF 50%</v>
          </cell>
          <cell r="N7056" t="str">
            <v>ECU</v>
          </cell>
          <cell r="O7056" t="str">
            <v>CARLOTTA TUROLLA</v>
          </cell>
          <cell r="P7056" t="str">
            <v>PZ</v>
          </cell>
          <cell r="Q7056">
            <v>8.0000000000000004E-4</v>
          </cell>
          <cell r="R7056">
            <v>1</v>
          </cell>
          <cell r="S7056">
            <v>0</v>
          </cell>
          <cell r="T7056">
            <v>0</v>
          </cell>
          <cell r="U7056">
            <v>0</v>
          </cell>
          <cell r="V7056">
            <v>0</v>
          </cell>
          <cell r="W7056">
            <v>720</v>
          </cell>
          <cell r="X7056">
            <v>120</v>
          </cell>
          <cell r="Y7056" t="str">
            <v>FUORI GESTIONE</v>
          </cell>
          <cell r="Z7056" t="str">
            <v/>
          </cell>
          <cell r="AD7056" t="str">
            <v>PF</v>
          </cell>
          <cell r="AE7056" t="str">
            <v>7117900000</v>
          </cell>
          <cell r="AF7056" t="str">
            <v>0</v>
          </cell>
          <cell r="AG7056" t="str">
            <v>8016225302807</v>
          </cell>
          <cell r="AM7056" t="str">
            <v>V_MER_22</v>
          </cell>
          <cell r="AN7056">
            <v>0</v>
          </cell>
        </row>
        <row r="7057">
          <cell r="A7057" t="str">
            <v>30007079</v>
          </cell>
          <cell r="B7057" t="str">
            <v>MODA</v>
          </cell>
          <cell r="C7057" t="str">
            <v>BIGIOTTERIA E GIOIELLERIA</v>
          </cell>
          <cell r="D7057" t="str">
            <v>DONNA</v>
          </cell>
          <cell r="E7057" t="str">
            <v>BRACCIALI</v>
          </cell>
          <cell r="F7057" t="str">
            <v>BIGIOTTERIA</v>
          </cell>
          <cell r="G7057" t="str">
            <v>AUTEURS DU MONDE</v>
          </cell>
          <cell r="I7057" t="str">
            <v>PE18</v>
          </cell>
          <cell r="J7057" t="str">
            <v>BRACCIALE TWIST IN TESSUTO RICICLATO E VETRO CONF.1</v>
          </cell>
          <cell r="K7057" t="str">
            <v>9815390</v>
          </cell>
          <cell r="L7057" t="str">
            <v>COOPERATIVA SOCIALE QUID</v>
          </cell>
          <cell r="M7057" t="str">
            <v/>
          </cell>
          <cell r="N7057" t="str">
            <v>ITA</v>
          </cell>
          <cell r="O7057" t="str">
            <v>CARLOTTA TUROLLA</v>
          </cell>
          <cell r="P7057" t="str">
            <v>PZ</v>
          </cell>
          <cell r="Q7057">
            <v>1.5E-3</v>
          </cell>
          <cell r="R7057">
            <v>1</v>
          </cell>
          <cell r="S7057">
            <v>0</v>
          </cell>
          <cell r="T7057">
            <v>0</v>
          </cell>
          <cell r="U7057">
            <v>0</v>
          </cell>
          <cell r="V7057">
            <v>0</v>
          </cell>
          <cell r="W7057">
            <v>720</v>
          </cell>
          <cell r="X7057">
            <v>120</v>
          </cell>
          <cell r="Y7057" t="str">
            <v>ESAURIMENTO</v>
          </cell>
          <cell r="Z7057" t="str">
            <v/>
          </cell>
          <cell r="AD7057" t="str">
            <v>PF</v>
          </cell>
          <cell r="AE7057" t="str">
            <v>7117900000</v>
          </cell>
          <cell r="AF7057" t="str">
            <v>0</v>
          </cell>
          <cell r="AG7057" t="str">
            <v>8016225302814</v>
          </cell>
          <cell r="AK7057">
            <v>23</v>
          </cell>
          <cell r="AL7057">
            <v>23</v>
          </cell>
          <cell r="AM7057" t="str">
            <v>V_MER_22</v>
          </cell>
          <cell r="AN7057">
            <v>1.5</v>
          </cell>
        </row>
        <row r="7058">
          <cell r="A7058" t="str">
            <v>30007080</v>
          </cell>
          <cell r="B7058" t="str">
            <v>MODA</v>
          </cell>
          <cell r="C7058" t="str">
            <v>BIGIOTTERIA E GIOIELLERIA</v>
          </cell>
          <cell r="D7058" t="str">
            <v>DONNA</v>
          </cell>
          <cell r="E7058" t="str">
            <v>BRACCIALI</v>
          </cell>
          <cell r="F7058" t="str">
            <v>BIGIOTTERIA</v>
          </cell>
          <cell r="G7058" t="str">
            <v>AUTEURS DU MONDE</v>
          </cell>
          <cell r="I7058" t="str">
            <v>PE18</v>
          </cell>
          <cell r="J7058" t="str">
            <v>BRACCIALE TWIST IN TESSUTO RICICLATO E METALLO CONF.1</v>
          </cell>
          <cell r="K7058" t="str">
            <v>9815390</v>
          </cell>
          <cell r="L7058" t="str">
            <v>COOPERATIVA SOCIALE QUID</v>
          </cell>
          <cell r="M7058" t="str">
            <v/>
          </cell>
          <cell r="N7058" t="str">
            <v>ITA</v>
          </cell>
          <cell r="O7058" t="str">
            <v>CARLOTTA TUROLLA</v>
          </cell>
          <cell r="P7058" t="str">
            <v>PZ</v>
          </cell>
          <cell r="Q7058">
            <v>1.5E-3</v>
          </cell>
          <cell r="R7058">
            <v>1</v>
          </cell>
          <cell r="S7058">
            <v>0</v>
          </cell>
          <cell r="T7058">
            <v>0</v>
          </cell>
          <cell r="U7058">
            <v>0</v>
          </cell>
          <cell r="V7058">
            <v>0</v>
          </cell>
          <cell r="W7058">
            <v>720</v>
          </cell>
          <cell r="X7058">
            <v>120</v>
          </cell>
          <cell r="Y7058" t="str">
            <v>ESAURIMENTO</v>
          </cell>
          <cell r="Z7058" t="str">
            <v/>
          </cell>
          <cell r="AD7058" t="str">
            <v>PF</v>
          </cell>
          <cell r="AE7058" t="str">
            <v>7117900000</v>
          </cell>
          <cell r="AF7058" t="str">
            <v>0</v>
          </cell>
          <cell r="AG7058" t="str">
            <v>8016225302821</v>
          </cell>
          <cell r="AL7058">
            <v>0</v>
          </cell>
          <cell r="AM7058" t="str">
            <v>V_MER_22</v>
          </cell>
          <cell r="AN7058">
            <v>0</v>
          </cell>
        </row>
        <row r="7059">
          <cell r="A7059" t="str">
            <v>30007081</v>
          </cell>
          <cell r="B7059" t="str">
            <v>MODA</v>
          </cell>
          <cell r="C7059" t="str">
            <v>ABBIGLIAMENTO</v>
          </cell>
          <cell r="D7059" t="str">
            <v>DONNA</v>
          </cell>
          <cell r="E7059" t="str">
            <v>ABITI</v>
          </cell>
          <cell r="F7059" t="str">
            <v>CASUAL</v>
          </cell>
          <cell r="G7059" t="str">
            <v>AUTEURS DU MONDE</v>
          </cell>
          <cell r="I7059" t="str">
            <v>PE18</v>
          </cell>
          <cell r="J7059" t="str">
            <v>ABITO ARAL COTONE BIO S CORALLO</v>
          </cell>
          <cell r="K7059" t="str">
            <v/>
          </cell>
          <cell r="O7059" t="str">
            <v>CARLOTTA TUROLLA</v>
          </cell>
          <cell r="P7059" t="str">
            <v>PZ</v>
          </cell>
          <cell r="Q7059">
            <v>0.185</v>
          </cell>
          <cell r="R7059">
            <v>1</v>
          </cell>
          <cell r="S7059">
            <v>0</v>
          </cell>
          <cell r="T7059">
            <v>0</v>
          </cell>
          <cell r="U7059">
            <v>0</v>
          </cell>
          <cell r="V7059">
            <v>0</v>
          </cell>
          <cell r="W7059">
            <v>720</v>
          </cell>
          <cell r="X7059">
            <v>120</v>
          </cell>
          <cell r="Y7059" t="str">
            <v>ESAURIMENTO</v>
          </cell>
          <cell r="Z7059" t="str">
            <v>BIO</v>
          </cell>
          <cell r="AD7059" t="str">
            <v>PF</v>
          </cell>
          <cell r="AE7059" t="str">
            <v>6204420090</v>
          </cell>
          <cell r="AF7059" t="str">
            <v>0</v>
          </cell>
          <cell r="AG7059" t="str">
            <v>8016225302869</v>
          </cell>
          <cell r="AK7059">
            <v>10</v>
          </cell>
          <cell r="AL7059">
            <v>10</v>
          </cell>
          <cell r="AM7059" t="str">
            <v>V_MER_22</v>
          </cell>
          <cell r="AN7059">
            <v>10.09</v>
          </cell>
        </row>
        <row r="7060">
          <cell r="A7060" t="str">
            <v>30007082</v>
          </cell>
          <cell r="B7060" t="str">
            <v>MODA</v>
          </cell>
          <cell r="C7060" t="str">
            <v>ABBIGLIAMENTO</v>
          </cell>
          <cell r="D7060" t="str">
            <v>DONNA</v>
          </cell>
          <cell r="E7060" t="str">
            <v>ABITI</v>
          </cell>
          <cell r="F7060" t="str">
            <v>CASUAL</v>
          </cell>
          <cell r="G7060" t="str">
            <v>AUTEURS DU MONDE</v>
          </cell>
          <cell r="I7060" t="str">
            <v>PE18</v>
          </cell>
          <cell r="J7060" t="str">
            <v>ABITO ARAL COTONE BIO M CORALLO</v>
          </cell>
          <cell r="K7060" t="str">
            <v/>
          </cell>
          <cell r="O7060" t="str">
            <v>CARLOTTA TUROLLA</v>
          </cell>
          <cell r="P7060" t="str">
            <v>PZ</v>
          </cell>
          <cell r="Q7060">
            <v>0.185</v>
          </cell>
          <cell r="R7060">
            <v>1</v>
          </cell>
          <cell r="S7060">
            <v>0</v>
          </cell>
          <cell r="T7060">
            <v>0</v>
          </cell>
          <cell r="U7060">
            <v>0</v>
          </cell>
          <cell r="V7060">
            <v>0</v>
          </cell>
          <cell r="W7060">
            <v>720</v>
          </cell>
          <cell r="X7060">
            <v>120</v>
          </cell>
          <cell r="Y7060" t="str">
            <v>ESAURIMENTO</v>
          </cell>
          <cell r="Z7060" t="str">
            <v>BIO</v>
          </cell>
          <cell r="AD7060" t="str">
            <v>PF</v>
          </cell>
          <cell r="AE7060" t="str">
            <v>6204420090</v>
          </cell>
          <cell r="AF7060" t="str">
            <v>0</v>
          </cell>
          <cell r="AG7060" t="str">
            <v>8016225302876</v>
          </cell>
          <cell r="AK7060">
            <v>8</v>
          </cell>
          <cell r="AL7060">
            <v>8</v>
          </cell>
          <cell r="AM7060" t="str">
            <v>V_MER_22</v>
          </cell>
          <cell r="AN7060">
            <v>10.09</v>
          </cell>
        </row>
        <row r="7061">
          <cell r="A7061" t="str">
            <v>30007083</v>
          </cell>
          <cell r="B7061" t="str">
            <v>MODA</v>
          </cell>
          <cell r="C7061" t="str">
            <v>ABBIGLIAMENTO</v>
          </cell>
          <cell r="D7061" t="str">
            <v>DONNA</v>
          </cell>
          <cell r="E7061" t="str">
            <v>ABITI</v>
          </cell>
          <cell r="F7061" t="str">
            <v>CASUAL</v>
          </cell>
          <cell r="G7061" t="str">
            <v>AUTEURS DU MONDE</v>
          </cell>
          <cell r="I7061" t="str">
            <v>PE18</v>
          </cell>
          <cell r="J7061" t="str">
            <v>ABITO ARAL COTONE BIO L CORALLO</v>
          </cell>
          <cell r="K7061" t="str">
            <v/>
          </cell>
          <cell r="O7061" t="str">
            <v>CARLOTTA TUROLLA</v>
          </cell>
          <cell r="P7061" t="str">
            <v>PZ</v>
          </cell>
          <cell r="Q7061">
            <v>0.185</v>
          </cell>
          <cell r="R7061">
            <v>1</v>
          </cell>
          <cell r="S7061">
            <v>0</v>
          </cell>
          <cell r="T7061">
            <v>0</v>
          </cell>
          <cell r="U7061">
            <v>0</v>
          </cell>
          <cell r="V7061">
            <v>0</v>
          </cell>
          <cell r="W7061">
            <v>720</v>
          </cell>
          <cell r="X7061">
            <v>120</v>
          </cell>
          <cell r="Y7061" t="str">
            <v>ESAURIMENTO</v>
          </cell>
          <cell r="Z7061" t="str">
            <v>BIO</v>
          </cell>
          <cell r="AD7061" t="str">
            <v>PF</v>
          </cell>
          <cell r="AE7061" t="str">
            <v>6204420090</v>
          </cell>
          <cell r="AF7061" t="str">
            <v>0</v>
          </cell>
          <cell r="AG7061" t="str">
            <v>8016225302883</v>
          </cell>
          <cell r="AK7061">
            <v>14</v>
          </cell>
          <cell r="AL7061">
            <v>14</v>
          </cell>
          <cell r="AM7061" t="str">
            <v>V_MER_22</v>
          </cell>
          <cell r="AN7061">
            <v>10.09</v>
          </cell>
        </row>
        <row r="7062">
          <cell r="A7062" t="str">
            <v>30007084</v>
          </cell>
          <cell r="B7062" t="str">
            <v>MODA</v>
          </cell>
          <cell r="C7062" t="str">
            <v>ABBIGLIAMENTO</v>
          </cell>
          <cell r="D7062" t="str">
            <v>DONNA</v>
          </cell>
          <cell r="E7062" t="str">
            <v>ABITI</v>
          </cell>
          <cell r="F7062" t="str">
            <v>CASUAL</v>
          </cell>
          <cell r="G7062" t="str">
            <v>AUTEURS DU MONDE</v>
          </cell>
          <cell r="I7062" t="str">
            <v>PE18</v>
          </cell>
          <cell r="J7062" t="str">
            <v>ABITO ARAL COTONE BIO S TONI ANICE</v>
          </cell>
          <cell r="K7062" t="str">
            <v/>
          </cell>
          <cell r="O7062" t="str">
            <v>CARLOTTA TUROLLA</v>
          </cell>
          <cell r="P7062" t="str">
            <v>PZ</v>
          </cell>
          <cell r="Q7062">
            <v>0.185</v>
          </cell>
          <cell r="R7062">
            <v>1</v>
          </cell>
          <cell r="S7062">
            <v>0</v>
          </cell>
          <cell r="T7062">
            <v>0</v>
          </cell>
          <cell r="U7062">
            <v>0</v>
          </cell>
          <cell r="V7062">
            <v>0</v>
          </cell>
          <cell r="W7062">
            <v>720</v>
          </cell>
          <cell r="X7062">
            <v>120</v>
          </cell>
          <cell r="Y7062" t="str">
            <v>ESAURIMENTO</v>
          </cell>
          <cell r="Z7062" t="str">
            <v>BIO</v>
          </cell>
          <cell r="AD7062" t="str">
            <v>PF</v>
          </cell>
          <cell r="AE7062" t="str">
            <v>6204420090</v>
          </cell>
          <cell r="AF7062" t="str">
            <v>0</v>
          </cell>
          <cell r="AG7062" t="str">
            <v>8016225302890</v>
          </cell>
          <cell r="AK7062">
            <v>31</v>
          </cell>
          <cell r="AL7062">
            <v>31</v>
          </cell>
          <cell r="AM7062" t="str">
            <v>V_MER_22</v>
          </cell>
          <cell r="AN7062">
            <v>10.52</v>
          </cell>
        </row>
        <row r="7063">
          <cell r="A7063" t="str">
            <v>30007085</v>
          </cell>
          <cell r="B7063" t="str">
            <v>MODA</v>
          </cell>
          <cell r="C7063" t="str">
            <v>ABBIGLIAMENTO</v>
          </cell>
          <cell r="D7063" t="str">
            <v>DONNA</v>
          </cell>
          <cell r="E7063" t="str">
            <v>ABITI</v>
          </cell>
          <cell r="F7063" t="str">
            <v>CASUAL</v>
          </cell>
          <cell r="G7063" t="str">
            <v>AUTEURS DU MONDE</v>
          </cell>
          <cell r="I7063" t="str">
            <v>PE18</v>
          </cell>
          <cell r="J7063" t="str">
            <v>ABITO ARAL COTONE BIO M TONI ANICE</v>
          </cell>
          <cell r="K7063" t="str">
            <v/>
          </cell>
          <cell r="O7063" t="str">
            <v>CARLOTTA TUROLLA</v>
          </cell>
          <cell r="P7063" t="str">
            <v>PZ</v>
          </cell>
          <cell r="Q7063">
            <v>0.185</v>
          </cell>
          <cell r="R7063">
            <v>1</v>
          </cell>
          <cell r="S7063">
            <v>0</v>
          </cell>
          <cell r="T7063">
            <v>0</v>
          </cell>
          <cell r="U7063">
            <v>0</v>
          </cell>
          <cell r="V7063">
            <v>0</v>
          </cell>
          <cell r="W7063">
            <v>720</v>
          </cell>
          <cell r="X7063">
            <v>120</v>
          </cell>
          <cell r="Y7063" t="str">
            <v>ESAURIMENTO</v>
          </cell>
          <cell r="Z7063" t="str">
            <v>BIO</v>
          </cell>
          <cell r="AD7063" t="str">
            <v>PF</v>
          </cell>
          <cell r="AE7063" t="str">
            <v>6204420090</v>
          </cell>
          <cell r="AF7063" t="str">
            <v>0</v>
          </cell>
          <cell r="AG7063" t="str">
            <v>8016225302906</v>
          </cell>
          <cell r="AK7063">
            <v>16</v>
          </cell>
          <cell r="AL7063">
            <v>16</v>
          </cell>
          <cell r="AM7063" t="str">
            <v>V_MER_22</v>
          </cell>
          <cell r="AN7063">
            <v>10.52</v>
          </cell>
        </row>
        <row r="7064">
          <cell r="A7064" t="str">
            <v>30007086</v>
          </cell>
          <cell r="B7064" t="str">
            <v>MODA</v>
          </cell>
          <cell r="C7064" t="str">
            <v>ABBIGLIAMENTO</v>
          </cell>
          <cell r="D7064" t="str">
            <v>DONNA</v>
          </cell>
          <cell r="E7064" t="str">
            <v>ABITI</v>
          </cell>
          <cell r="F7064" t="str">
            <v>CASUAL</v>
          </cell>
          <cell r="G7064" t="str">
            <v>AUTEURS DU MONDE</v>
          </cell>
          <cell r="I7064" t="str">
            <v>PE18</v>
          </cell>
          <cell r="J7064" t="str">
            <v>ABITO ARAL COTONE BIO L TONI ANICE</v>
          </cell>
          <cell r="K7064" t="str">
            <v/>
          </cell>
          <cell r="O7064" t="str">
            <v>CARLOTTA TUROLLA</v>
          </cell>
          <cell r="P7064" t="str">
            <v>PZ</v>
          </cell>
          <cell r="Q7064">
            <v>0.185</v>
          </cell>
          <cell r="R7064">
            <v>1</v>
          </cell>
          <cell r="S7064">
            <v>0</v>
          </cell>
          <cell r="T7064">
            <v>0</v>
          </cell>
          <cell r="U7064">
            <v>0</v>
          </cell>
          <cell r="V7064">
            <v>0</v>
          </cell>
          <cell r="W7064">
            <v>720</v>
          </cell>
          <cell r="X7064">
            <v>120</v>
          </cell>
          <cell r="Y7064" t="str">
            <v>ESAURIMENTO</v>
          </cell>
          <cell r="Z7064" t="str">
            <v>BIO</v>
          </cell>
          <cell r="AD7064" t="str">
            <v>PF</v>
          </cell>
          <cell r="AE7064" t="str">
            <v>6204420090</v>
          </cell>
          <cell r="AF7064" t="str">
            <v>0</v>
          </cell>
          <cell r="AG7064" t="str">
            <v>8016225302913</v>
          </cell>
          <cell r="AK7064">
            <v>16</v>
          </cell>
          <cell r="AL7064">
            <v>16</v>
          </cell>
          <cell r="AM7064" t="str">
            <v>V_MER_22</v>
          </cell>
          <cell r="AN7064">
            <v>10.52</v>
          </cell>
        </row>
        <row r="7065">
          <cell r="A7065" t="str">
            <v>30007087</v>
          </cell>
          <cell r="B7065" t="str">
            <v>MODA</v>
          </cell>
          <cell r="C7065" t="str">
            <v>ABBIGLIAMENTO</v>
          </cell>
          <cell r="D7065" t="str">
            <v>DONNA</v>
          </cell>
          <cell r="E7065" t="str">
            <v>ABITI</v>
          </cell>
          <cell r="F7065" t="str">
            <v>CASUAL</v>
          </cell>
          <cell r="G7065" t="str">
            <v>AUTEURS DU MONDE</v>
          </cell>
          <cell r="I7065" t="str">
            <v>PE18</v>
          </cell>
          <cell r="J7065" t="str">
            <v>ABITO BISANZIO VISCOSA S TONI ROSSO LAVANDA</v>
          </cell>
          <cell r="K7065" t="str">
            <v>9810095</v>
          </cell>
          <cell r="L7065" t="str">
            <v>CREATIVE HANDICRAFTS  (INDIA)</v>
          </cell>
          <cell r="M7065" t="str">
            <v>PREF 50%</v>
          </cell>
          <cell r="N7065" t="str">
            <v>IND</v>
          </cell>
          <cell r="O7065" t="str">
            <v>CARLOTTA TUROLLA</v>
          </cell>
          <cell r="P7065" t="str">
            <v>PZ</v>
          </cell>
          <cell r="Q7065">
            <v>0.18</v>
          </cell>
          <cell r="R7065">
            <v>1</v>
          </cell>
          <cell r="S7065">
            <v>0</v>
          </cell>
          <cell r="T7065">
            <v>0</v>
          </cell>
          <cell r="U7065">
            <v>0</v>
          </cell>
          <cell r="V7065">
            <v>0</v>
          </cell>
          <cell r="W7065">
            <v>720</v>
          </cell>
          <cell r="X7065">
            <v>120</v>
          </cell>
          <cell r="Y7065" t="str">
            <v>ESAURIMENTO</v>
          </cell>
          <cell r="Z7065" t="str">
            <v/>
          </cell>
          <cell r="AD7065" t="str">
            <v>PF</v>
          </cell>
          <cell r="AE7065" t="str">
            <v>6204440090</v>
          </cell>
          <cell r="AF7065" t="str">
            <v>0</v>
          </cell>
          <cell r="AG7065" t="str">
            <v>8016225302920</v>
          </cell>
          <cell r="AK7065">
            <v>13</v>
          </cell>
          <cell r="AL7065">
            <v>13</v>
          </cell>
          <cell r="AM7065" t="str">
            <v>V_MER_22</v>
          </cell>
          <cell r="AN7065">
            <v>18.41</v>
          </cell>
        </row>
        <row r="7066">
          <cell r="A7066" t="str">
            <v>30007088</v>
          </cell>
          <cell r="B7066" t="str">
            <v>MODA</v>
          </cell>
          <cell r="C7066" t="str">
            <v>ABBIGLIAMENTO</v>
          </cell>
          <cell r="D7066" t="str">
            <v>DONNA</v>
          </cell>
          <cell r="E7066" t="str">
            <v>ABITI</v>
          </cell>
          <cell r="F7066" t="str">
            <v>CASUAL</v>
          </cell>
          <cell r="G7066" t="str">
            <v>AUTEURS DU MONDE</v>
          </cell>
          <cell r="I7066" t="str">
            <v>PE18</v>
          </cell>
          <cell r="J7066" t="str">
            <v>ABITO BISANZIO VISCOSA M TONI ROSSO LAVANDA</v>
          </cell>
          <cell r="K7066" t="str">
            <v>9810095</v>
          </cell>
          <cell r="L7066" t="str">
            <v>CREATIVE HANDICRAFTS  (INDIA)</v>
          </cell>
          <cell r="M7066" t="str">
            <v>PREF 50%</v>
          </cell>
          <cell r="N7066" t="str">
            <v>IND</v>
          </cell>
          <cell r="O7066" t="str">
            <v>CARLOTTA TUROLLA</v>
          </cell>
          <cell r="P7066" t="str">
            <v>PZ</v>
          </cell>
          <cell r="Q7066">
            <v>0.18</v>
          </cell>
          <cell r="R7066">
            <v>1</v>
          </cell>
          <cell r="S7066">
            <v>0</v>
          </cell>
          <cell r="T7066">
            <v>0</v>
          </cell>
          <cell r="U7066">
            <v>0</v>
          </cell>
          <cell r="V7066">
            <v>0</v>
          </cell>
          <cell r="W7066">
            <v>720</v>
          </cell>
          <cell r="X7066">
            <v>120</v>
          </cell>
          <cell r="Y7066" t="str">
            <v>ESAURIMENTO</v>
          </cell>
          <cell r="Z7066" t="str">
            <v/>
          </cell>
          <cell r="AD7066" t="str">
            <v>PF</v>
          </cell>
          <cell r="AE7066" t="str">
            <v>6204440090</v>
          </cell>
          <cell r="AF7066" t="str">
            <v>0</v>
          </cell>
          <cell r="AG7066" t="str">
            <v>8016225302937</v>
          </cell>
          <cell r="AK7066">
            <v>12</v>
          </cell>
          <cell r="AL7066">
            <v>12</v>
          </cell>
          <cell r="AM7066" t="str">
            <v>V_MER_22</v>
          </cell>
          <cell r="AN7066">
            <v>18.41</v>
          </cell>
        </row>
        <row r="7067">
          <cell r="A7067" t="str">
            <v>30007089</v>
          </cell>
          <cell r="B7067" t="str">
            <v>MODA</v>
          </cell>
          <cell r="C7067" t="str">
            <v>ABBIGLIAMENTO</v>
          </cell>
          <cell r="D7067" t="str">
            <v>DONNA</v>
          </cell>
          <cell r="E7067" t="str">
            <v>ABITI</v>
          </cell>
          <cell r="F7067" t="str">
            <v>CASUAL</v>
          </cell>
          <cell r="G7067" t="str">
            <v>AUTEURS DU MONDE</v>
          </cell>
          <cell r="I7067" t="str">
            <v>PE18</v>
          </cell>
          <cell r="J7067" t="str">
            <v>ABITO BISANZIO VISCOSA L TONI ROSSO LAVANDA</v>
          </cell>
          <cell r="K7067" t="str">
            <v>9810095</v>
          </cell>
          <cell r="L7067" t="str">
            <v>CREATIVE HANDICRAFTS  (INDIA)</v>
          </cell>
          <cell r="M7067" t="str">
            <v>PREF 50%</v>
          </cell>
          <cell r="N7067" t="str">
            <v>IND</v>
          </cell>
          <cell r="O7067" t="str">
            <v>CARLOTTA TUROLLA</v>
          </cell>
          <cell r="P7067" t="str">
            <v>PZ</v>
          </cell>
          <cell r="Q7067">
            <v>0.18</v>
          </cell>
          <cell r="R7067">
            <v>1</v>
          </cell>
          <cell r="S7067">
            <v>0</v>
          </cell>
          <cell r="T7067">
            <v>0</v>
          </cell>
          <cell r="U7067">
            <v>0</v>
          </cell>
          <cell r="V7067">
            <v>0</v>
          </cell>
          <cell r="W7067">
            <v>720</v>
          </cell>
          <cell r="X7067">
            <v>120</v>
          </cell>
          <cell r="Y7067" t="str">
            <v>ESAURIMENTO</v>
          </cell>
          <cell r="Z7067" t="str">
            <v/>
          </cell>
          <cell r="AD7067" t="str">
            <v>PF</v>
          </cell>
          <cell r="AE7067" t="str">
            <v>6204440090</v>
          </cell>
          <cell r="AF7067" t="str">
            <v>0</v>
          </cell>
          <cell r="AG7067" t="str">
            <v>8016225302944</v>
          </cell>
          <cell r="AK7067">
            <v>7</v>
          </cell>
          <cell r="AL7067">
            <v>7</v>
          </cell>
          <cell r="AM7067" t="str">
            <v>V_MER_22</v>
          </cell>
          <cell r="AN7067">
            <v>18.41</v>
          </cell>
        </row>
        <row r="7068">
          <cell r="A7068" t="str">
            <v>30007090</v>
          </cell>
          <cell r="B7068" t="str">
            <v>MODA</v>
          </cell>
          <cell r="C7068" t="str">
            <v>ABBIGLIAMENTO</v>
          </cell>
          <cell r="D7068" t="str">
            <v>DONNA</v>
          </cell>
          <cell r="E7068" t="str">
            <v>ABITI</v>
          </cell>
          <cell r="F7068" t="str">
            <v>CASUAL</v>
          </cell>
          <cell r="G7068" t="str">
            <v>AUTEURS DU MONDE</v>
          </cell>
          <cell r="I7068" t="str">
            <v>PE18</v>
          </cell>
          <cell r="J7068" t="str">
            <v>ABITO COSTANZA COTONE BIO S RIGHE CORALLO ARANCIO</v>
          </cell>
          <cell r="K7068" t="str">
            <v/>
          </cell>
          <cell r="O7068" t="str">
            <v>CARLOTTA TUROLLA</v>
          </cell>
          <cell r="P7068" t="str">
            <v>PZ</v>
          </cell>
          <cell r="Q7068">
            <v>0.216</v>
          </cell>
          <cell r="R7068">
            <v>1</v>
          </cell>
          <cell r="S7068">
            <v>0</v>
          </cell>
          <cell r="T7068">
            <v>0</v>
          </cell>
          <cell r="U7068">
            <v>0</v>
          </cell>
          <cell r="V7068">
            <v>0</v>
          </cell>
          <cell r="W7068">
            <v>720</v>
          </cell>
          <cell r="X7068">
            <v>120</v>
          </cell>
          <cell r="Y7068" t="str">
            <v>ESAURIMENTO</v>
          </cell>
          <cell r="Z7068" t="str">
            <v>BIO</v>
          </cell>
          <cell r="AD7068" t="str">
            <v>PF</v>
          </cell>
          <cell r="AE7068" t="str">
            <v>6204420090</v>
          </cell>
          <cell r="AF7068" t="str">
            <v>0</v>
          </cell>
          <cell r="AG7068" t="str">
            <v>8016225302951</v>
          </cell>
          <cell r="AK7068">
            <v>31</v>
          </cell>
          <cell r="AL7068">
            <v>31</v>
          </cell>
          <cell r="AM7068" t="str">
            <v>V_MER_22</v>
          </cell>
          <cell r="AN7068">
            <v>9.56</v>
          </cell>
        </row>
        <row r="7069">
          <cell r="A7069" t="str">
            <v>30007091</v>
          </cell>
          <cell r="B7069" t="str">
            <v>MODA</v>
          </cell>
          <cell r="C7069" t="str">
            <v>ABBIGLIAMENTO</v>
          </cell>
          <cell r="D7069" t="str">
            <v>DONNA</v>
          </cell>
          <cell r="E7069" t="str">
            <v>ABITI</v>
          </cell>
          <cell r="F7069" t="str">
            <v>CASUAL</v>
          </cell>
          <cell r="G7069" t="str">
            <v>AUTEURS DU MONDE</v>
          </cell>
          <cell r="I7069" t="str">
            <v>PE18</v>
          </cell>
          <cell r="J7069" t="str">
            <v>ABITO COSTANZA COTONE BIO M RIGHE CORALLO ARANCIO</v>
          </cell>
          <cell r="K7069" t="str">
            <v/>
          </cell>
          <cell r="O7069" t="str">
            <v>CARLOTTA TUROLLA</v>
          </cell>
          <cell r="P7069" t="str">
            <v>PZ</v>
          </cell>
          <cell r="Q7069">
            <v>0.216</v>
          </cell>
          <cell r="R7069">
            <v>1</v>
          </cell>
          <cell r="S7069">
            <v>0</v>
          </cell>
          <cell r="T7069">
            <v>0</v>
          </cell>
          <cell r="U7069">
            <v>0</v>
          </cell>
          <cell r="V7069">
            <v>0</v>
          </cell>
          <cell r="W7069">
            <v>720</v>
          </cell>
          <cell r="X7069">
            <v>120</v>
          </cell>
          <cell r="Y7069" t="str">
            <v>ESAURIMENTO</v>
          </cell>
          <cell r="Z7069" t="str">
            <v>BIO</v>
          </cell>
          <cell r="AD7069" t="str">
            <v>PF</v>
          </cell>
          <cell r="AE7069" t="str">
            <v>6204420090</v>
          </cell>
          <cell r="AF7069" t="str">
            <v>0</v>
          </cell>
          <cell r="AG7069" t="str">
            <v>8016225302968</v>
          </cell>
          <cell r="AK7069">
            <v>26</v>
          </cell>
          <cell r="AL7069">
            <v>26</v>
          </cell>
          <cell r="AM7069" t="str">
            <v>V_MER_22</v>
          </cell>
          <cell r="AN7069">
            <v>9.56</v>
          </cell>
        </row>
        <row r="7070">
          <cell r="A7070" t="str">
            <v>30007092</v>
          </cell>
          <cell r="B7070" t="str">
            <v>MODA</v>
          </cell>
          <cell r="C7070" t="str">
            <v>ABBIGLIAMENTO</v>
          </cell>
          <cell r="D7070" t="str">
            <v>DONNA</v>
          </cell>
          <cell r="E7070" t="str">
            <v>ABITI</v>
          </cell>
          <cell r="F7070" t="str">
            <v>CASUAL</v>
          </cell>
          <cell r="G7070" t="str">
            <v>AUTEURS DU MONDE</v>
          </cell>
          <cell r="I7070" t="str">
            <v>PE18</v>
          </cell>
          <cell r="J7070" t="str">
            <v>ABITO COSTANZA COTONE BIO L RIGHE CORALLO ARANCIO</v>
          </cell>
          <cell r="K7070" t="str">
            <v/>
          </cell>
          <cell r="O7070" t="str">
            <v>CARLOTTA TUROLLA</v>
          </cell>
          <cell r="P7070" t="str">
            <v>PZ</v>
          </cell>
          <cell r="Q7070">
            <v>0.216</v>
          </cell>
          <cell r="R7070">
            <v>1</v>
          </cell>
          <cell r="S7070">
            <v>0</v>
          </cell>
          <cell r="T7070">
            <v>0</v>
          </cell>
          <cell r="U7070">
            <v>0</v>
          </cell>
          <cell r="V7070">
            <v>0</v>
          </cell>
          <cell r="W7070">
            <v>720</v>
          </cell>
          <cell r="X7070">
            <v>120</v>
          </cell>
          <cell r="Y7070" t="str">
            <v>ESAURIMENTO</v>
          </cell>
          <cell r="Z7070" t="str">
            <v>BIO</v>
          </cell>
          <cell r="AD7070" t="str">
            <v>PF</v>
          </cell>
          <cell r="AE7070" t="str">
            <v>6204420090</v>
          </cell>
          <cell r="AF7070" t="str">
            <v>0</v>
          </cell>
          <cell r="AG7070" t="str">
            <v>8016225302975</v>
          </cell>
          <cell r="AK7070">
            <v>38</v>
          </cell>
          <cell r="AL7070">
            <v>38</v>
          </cell>
          <cell r="AM7070" t="str">
            <v>V_MER_22</v>
          </cell>
          <cell r="AN7070">
            <v>9.57</v>
          </cell>
        </row>
        <row r="7071">
          <cell r="A7071" t="str">
            <v>30007093</v>
          </cell>
          <cell r="B7071" t="str">
            <v>MODA</v>
          </cell>
          <cell r="C7071" t="str">
            <v>ABBIGLIAMENTO</v>
          </cell>
          <cell r="D7071" t="str">
            <v>DONNA</v>
          </cell>
          <cell r="E7071" t="str">
            <v>ABITI</v>
          </cell>
          <cell r="F7071" t="str">
            <v>CASUAL</v>
          </cell>
          <cell r="G7071" t="str">
            <v>AUTEURS DU MONDE</v>
          </cell>
          <cell r="I7071" t="str">
            <v>PE18</v>
          </cell>
          <cell r="J7071" t="str">
            <v>ABITO COSTANZA COTONE BIO S RIGHE SMERALDO OTTANIO</v>
          </cell>
          <cell r="K7071" t="str">
            <v/>
          </cell>
          <cell r="O7071" t="str">
            <v>CARLOTTA TUROLLA</v>
          </cell>
          <cell r="P7071" t="str">
            <v>PZ</v>
          </cell>
          <cell r="Q7071">
            <v>0.216</v>
          </cell>
          <cell r="R7071">
            <v>1</v>
          </cell>
          <cell r="S7071">
            <v>0</v>
          </cell>
          <cell r="T7071">
            <v>0</v>
          </cell>
          <cell r="U7071">
            <v>0</v>
          </cell>
          <cell r="V7071">
            <v>0</v>
          </cell>
          <cell r="W7071">
            <v>720</v>
          </cell>
          <cell r="X7071">
            <v>120</v>
          </cell>
          <cell r="Y7071" t="str">
            <v>ESAURIMENTO</v>
          </cell>
          <cell r="Z7071" t="str">
            <v>BIO</v>
          </cell>
          <cell r="AD7071" t="str">
            <v>PF</v>
          </cell>
          <cell r="AE7071" t="str">
            <v>6204420090</v>
          </cell>
          <cell r="AF7071" t="str">
            <v>0</v>
          </cell>
          <cell r="AG7071" t="str">
            <v>8016225302982</v>
          </cell>
          <cell r="AK7071">
            <v>2</v>
          </cell>
          <cell r="AL7071">
            <v>2</v>
          </cell>
          <cell r="AM7071" t="str">
            <v>V_MER_22</v>
          </cell>
          <cell r="AN7071">
            <v>9.5399999999999991</v>
          </cell>
        </row>
        <row r="7072">
          <cell r="A7072" t="str">
            <v>30007094</v>
          </cell>
          <cell r="B7072" t="str">
            <v>MODA</v>
          </cell>
          <cell r="C7072" t="str">
            <v>ABBIGLIAMENTO</v>
          </cell>
          <cell r="D7072" t="str">
            <v>DONNA</v>
          </cell>
          <cell r="E7072" t="str">
            <v>ABITI</v>
          </cell>
          <cell r="F7072" t="str">
            <v>CASUAL</v>
          </cell>
          <cell r="G7072" t="str">
            <v>AUTEURS DU MONDE</v>
          </cell>
          <cell r="I7072" t="str">
            <v>PE18</v>
          </cell>
          <cell r="J7072" t="str">
            <v>ABITO COSTANZA COTONE BIO M RIGHE SMERALDO OTTANIO</v>
          </cell>
          <cell r="K7072" t="str">
            <v/>
          </cell>
          <cell r="O7072" t="str">
            <v>CARLOTTA TUROLLA</v>
          </cell>
          <cell r="P7072" t="str">
            <v>PZ</v>
          </cell>
          <cell r="Q7072">
            <v>0.216</v>
          </cell>
          <cell r="R7072">
            <v>1</v>
          </cell>
          <cell r="S7072">
            <v>0</v>
          </cell>
          <cell r="T7072">
            <v>0</v>
          </cell>
          <cell r="U7072">
            <v>0</v>
          </cell>
          <cell r="V7072">
            <v>0</v>
          </cell>
          <cell r="W7072">
            <v>720</v>
          </cell>
          <cell r="X7072">
            <v>120</v>
          </cell>
          <cell r="Y7072" t="str">
            <v>FUORI GESTIONE</v>
          </cell>
          <cell r="Z7072" t="str">
            <v>BIO</v>
          </cell>
          <cell r="AD7072" t="str">
            <v>PF</v>
          </cell>
          <cell r="AE7072" t="str">
            <v>6204420090</v>
          </cell>
          <cell r="AF7072" t="str">
            <v>0</v>
          </cell>
          <cell r="AG7072" t="str">
            <v>8016225302999</v>
          </cell>
          <cell r="AL7072">
            <v>0</v>
          </cell>
          <cell r="AM7072" t="str">
            <v>V_MER_22</v>
          </cell>
          <cell r="AN7072">
            <v>0</v>
          </cell>
        </row>
        <row r="7073">
          <cell r="A7073" t="str">
            <v>30007095</v>
          </cell>
          <cell r="B7073" t="str">
            <v>MODA</v>
          </cell>
          <cell r="C7073" t="str">
            <v>ABBIGLIAMENTO</v>
          </cell>
          <cell r="D7073" t="str">
            <v>DONNA</v>
          </cell>
          <cell r="E7073" t="str">
            <v>ABITI</v>
          </cell>
          <cell r="F7073" t="str">
            <v>CASUAL</v>
          </cell>
          <cell r="G7073" t="str">
            <v>AUTEURS DU MONDE</v>
          </cell>
          <cell r="I7073" t="str">
            <v>PE18</v>
          </cell>
          <cell r="J7073" t="str">
            <v>ABITO COSTANZA COTONE BIO L RIGHE SMERALDO OTTANIO</v>
          </cell>
          <cell r="K7073" t="str">
            <v/>
          </cell>
          <cell r="O7073" t="str">
            <v>CARLOTTA TUROLLA</v>
          </cell>
          <cell r="P7073" t="str">
            <v>PZ</v>
          </cell>
          <cell r="Q7073">
            <v>0.216</v>
          </cell>
          <cell r="R7073">
            <v>1</v>
          </cell>
          <cell r="S7073">
            <v>0</v>
          </cell>
          <cell r="T7073">
            <v>0</v>
          </cell>
          <cell r="U7073">
            <v>0</v>
          </cell>
          <cell r="V7073">
            <v>0</v>
          </cell>
          <cell r="W7073">
            <v>720</v>
          </cell>
          <cell r="X7073">
            <v>120</v>
          </cell>
          <cell r="Y7073" t="str">
            <v>FUORI GESTIONE</v>
          </cell>
          <cell r="Z7073" t="str">
            <v>BIO</v>
          </cell>
          <cell r="AD7073" t="str">
            <v>PF</v>
          </cell>
          <cell r="AE7073" t="str">
            <v>6204420090</v>
          </cell>
          <cell r="AF7073" t="str">
            <v>0</v>
          </cell>
          <cell r="AG7073" t="str">
            <v>8016225303002</v>
          </cell>
          <cell r="AL7073">
            <v>0</v>
          </cell>
          <cell r="AM7073" t="str">
            <v>V_MER_22</v>
          </cell>
          <cell r="AN7073">
            <v>0</v>
          </cell>
        </row>
        <row r="7074">
          <cell r="A7074" t="str">
            <v>30007096</v>
          </cell>
          <cell r="B7074" t="str">
            <v>MODA</v>
          </cell>
          <cell r="C7074" t="str">
            <v>ABBIGLIAMENTO</v>
          </cell>
          <cell r="D7074" t="str">
            <v>DONNA</v>
          </cell>
          <cell r="E7074" t="str">
            <v>ABITI</v>
          </cell>
          <cell r="F7074" t="str">
            <v>CASUAL</v>
          </cell>
          <cell r="G7074" t="str">
            <v>AUTEURS DU MONDE</v>
          </cell>
          <cell r="I7074" t="str">
            <v>PE18</v>
          </cell>
          <cell r="J7074" t="str">
            <v>ABITO ASIA VISCOSA S STAMPATO TONI ROSA</v>
          </cell>
          <cell r="K7074" t="str">
            <v>9810095</v>
          </cell>
          <cell r="L7074" t="str">
            <v>CREATIVE HANDICRAFTS  (INDIA)</v>
          </cell>
          <cell r="M7074" t="str">
            <v>PREF 50%</v>
          </cell>
          <cell r="N7074" t="str">
            <v>IND</v>
          </cell>
          <cell r="O7074" t="str">
            <v>CARLOTTA TUROLLA</v>
          </cell>
          <cell r="P7074" t="str">
            <v>PZ</v>
          </cell>
          <cell r="Q7074">
            <v>0.158</v>
          </cell>
          <cell r="R7074">
            <v>1</v>
          </cell>
          <cell r="S7074">
            <v>0</v>
          </cell>
          <cell r="T7074">
            <v>0</v>
          </cell>
          <cell r="U7074">
            <v>0</v>
          </cell>
          <cell r="V7074">
            <v>0</v>
          </cell>
          <cell r="W7074">
            <v>720</v>
          </cell>
          <cell r="X7074">
            <v>120</v>
          </cell>
          <cell r="Y7074" t="str">
            <v>FUORI GESTIONE</v>
          </cell>
          <cell r="Z7074" t="str">
            <v/>
          </cell>
          <cell r="AD7074" t="str">
            <v>PF</v>
          </cell>
          <cell r="AE7074" t="str">
            <v>6204440090</v>
          </cell>
          <cell r="AF7074" t="str">
            <v>0</v>
          </cell>
          <cell r="AG7074" t="str">
            <v>8016225303019</v>
          </cell>
          <cell r="AL7074">
            <v>0</v>
          </cell>
          <cell r="AM7074" t="str">
            <v>V_MER_22</v>
          </cell>
          <cell r="AN7074">
            <v>0</v>
          </cell>
        </row>
        <row r="7075">
          <cell r="A7075" t="str">
            <v>30007097</v>
          </cell>
          <cell r="B7075" t="str">
            <v>MODA</v>
          </cell>
          <cell r="C7075" t="str">
            <v>ABBIGLIAMENTO</v>
          </cell>
          <cell r="D7075" t="str">
            <v>DONNA</v>
          </cell>
          <cell r="E7075" t="str">
            <v>ABITI</v>
          </cell>
          <cell r="F7075" t="str">
            <v>CASUAL</v>
          </cell>
          <cell r="G7075" t="str">
            <v>AUTEURS DU MONDE</v>
          </cell>
          <cell r="I7075" t="str">
            <v>PE18</v>
          </cell>
          <cell r="J7075" t="str">
            <v>ABITO ASIA VISCOSA M STAMPATO TONI ROSA</v>
          </cell>
          <cell r="K7075" t="str">
            <v>9810095</v>
          </cell>
          <cell r="L7075" t="str">
            <v>CREATIVE HANDICRAFTS  (INDIA)</v>
          </cell>
          <cell r="M7075" t="str">
            <v>PREF 50%</v>
          </cell>
          <cell r="N7075" t="str">
            <v>IND</v>
          </cell>
          <cell r="O7075" t="str">
            <v>CARLOTTA TUROLLA</v>
          </cell>
          <cell r="P7075" t="str">
            <v>PZ</v>
          </cell>
          <cell r="Q7075">
            <v>0.158</v>
          </cell>
          <cell r="R7075">
            <v>1</v>
          </cell>
          <cell r="S7075">
            <v>0</v>
          </cell>
          <cell r="T7075">
            <v>0</v>
          </cell>
          <cell r="U7075">
            <v>0</v>
          </cell>
          <cell r="V7075">
            <v>0</v>
          </cell>
          <cell r="W7075">
            <v>720</v>
          </cell>
          <cell r="X7075">
            <v>120</v>
          </cell>
          <cell r="Y7075" t="str">
            <v>ESAURIMENTO</v>
          </cell>
          <cell r="Z7075" t="str">
            <v/>
          </cell>
          <cell r="AD7075" t="str">
            <v>PF</v>
          </cell>
          <cell r="AE7075" t="str">
            <v>6204440090</v>
          </cell>
          <cell r="AF7075" t="str">
            <v>0</v>
          </cell>
          <cell r="AG7075" t="str">
            <v>8016225303026</v>
          </cell>
          <cell r="AK7075">
            <v>8</v>
          </cell>
          <cell r="AL7075">
            <v>8</v>
          </cell>
          <cell r="AM7075" t="str">
            <v>V_MER_22</v>
          </cell>
          <cell r="AN7075">
            <v>17.100000000000001</v>
          </cell>
        </row>
        <row r="7076">
          <cell r="A7076" t="str">
            <v>30007098</v>
          </cell>
          <cell r="B7076" t="str">
            <v>MODA</v>
          </cell>
          <cell r="C7076" t="str">
            <v>ABBIGLIAMENTO</v>
          </cell>
          <cell r="D7076" t="str">
            <v>DONNA</v>
          </cell>
          <cell r="E7076" t="str">
            <v>ABITI</v>
          </cell>
          <cell r="F7076" t="str">
            <v>CASUAL</v>
          </cell>
          <cell r="G7076" t="str">
            <v>AUTEURS DU MONDE</v>
          </cell>
          <cell r="I7076" t="str">
            <v>PE18</v>
          </cell>
          <cell r="J7076" t="str">
            <v>ABITO ASIA VISCOSA L STAMPATO TONI ROSA</v>
          </cell>
          <cell r="K7076" t="str">
            <v>9810095</v>
          </cell>
          <cell r="L7076" t="str">
            <v>CREATIVE HANDICRAFTS  (INDIA)</v>
          </cell>
          <cell r="M7076" t="str">
            <v>PREF 50%</v>
          </cell>
          <cell r="N7076" t="str">
            <v>IND</v>
          </cell>
          <cell r="O7076" t="str">
            <v>CARLOTTA TUROLLA</v>
          </cell>
          <cell r="P7076" t="str">
            <v>PZ</v>
          </cell>
          <cell r="Q7076">
            <v>0.158</v>
          </cell>
          <cell r="R7076">
            <v>1</v>
          </cell>
          <cell r="S7076">
            <v>0</v>
          </cell>
          <cell r="T7076">
            <v>0</v>
          </cell>
          <cell r="U7076">
            <v>0</v>
          </cell>
          <cell r="V7076">
            <v>0</v>
          </cell>
          <cell r="W7076">
            <v>720</v>
          </cell>
          <cell r="X7076">
            <v>120</v>
          </cell>
          <cell r="Y7076" t="str">
            <v>FUORI GESTIONE</v>
          </cell>
          <cell r="Z7076" t="str">
            <v/>
          </cell>
          <cell r="AD7076" t="str">
            <v>PF</v>
          </cell>
          <cell r="AE7076" t="str">
            <v>6204440090</v>
          </cell>
          <cell r="AF7076" t="str">
            <v>0</v>
          </cell>
          <cell r="AG7076" t="str">
            <v>8016225303033</v>
          </cell>
          <cell r="AL7076">
            <v>0</v>
          </cell>
          <cell r="AM7076" t="str">
            <v>V_MER_22</v>
          </cell>
          <cell r="AN7076">
            <v>0</v>
          </cell>
        </row>
        <row r="7077">
          <cell r="A7077" t="str">
            <v>30007099</v>
          </cell>
          <cell r="B7077" t="str">
            <v>MODA</v>
          </cell>
          <cell r="C7077" t="str">
            <v>ABBIGLIAMENTO</v>
          </cell>
          <cell r="D7077" t="str">
            <v>DONNA</v>
          </cell>
          <cell r="E7077" t="str">
            <v>ABITI</v>
          </cell>
          <cell r="F7077" t="str">
            <v>CASUAL</v>
          </cell>
          <cell r="G7077" t="str">
            <v>AUTEURS DU MONDE</v>
          </cell>
          <cell r="I7077" t="str">
            <v>PE18</v>
          </cell>
          <cell r="J7077" t="str">
            <v>ABITO GIORDANIA COTONE TU RIGHE BIANCO NERO</v>
          </cell>
          <cell r="K7077" t="str">
            <v/>
          </cell>
          <cell r="O7077" t="str">
            <v>CARLOTTA TUROLLA</v>
          </cell>
          <cell r="P7077" t="str">
            <v>PZ</v>
          </cell>
          <cell r="Q7077">
            <v>0.21</v>
          </cell>
          <cell r="R7077">
            <v>1</v>
          </cell>
          <cell r="S7077">
            <v>0</v>
          </cell>
          <cell r="T7077">
            <v>0</v>
          </cell>
          <cell r="U7077">
            <v>0</v>
          </cell>
          <cell r="V7077">
            <v>0</v>
          </cell>
          <cell r="W7077">
            <v>720</v>
          </cell>
          <cell r="X7077">
            <v>120</v>
          </cell>
          <cell r="Y7077" t="str">
            <v>FUORI GESTIONE</v>
          </cell>
          <cell r="Z7077" t="str">
            <v/>
          </cell>
          <cell r="AD7077" t="str">
            <v>PF</v>
          </cell>
          <cell r="AE7077" t="str">
            <v>6204420090</v>
          </cell>
          <cell r="AF7077" t="str">
            <v>0</v>
          </cell>
          <cell r="AG7077" t="str">
            <v>8016225303040</v>
          </cell>
          <cell r="AM7077" t="str">
            <v>V_MER_22</v>
          </cell>
          <cell r="AN7077">
            <v>0</v>
          </cell>
        </row>
        <row r="7078">
          <cell r="A7078" t="str">
            <v>30007100</v>
          </cell>
          <cell r="B7078" t="str">
            <v>MODA</v>
          </cell>
          <cell r="C7078" t="str">
            <v>ABBIGLIAMENTO</v>
          </cell>
          <cell r="D7078" t="str">
            <v>DONNA</v>
          </cell>
          <cell r="E7078" t="str">
            <v>ABITI</v>
          </cell>
          <cell r="F7078" t="str">
            <v>CASUAL</v>
          </cell>
          <cell r="G7078" t="str">
            <v>AUTEURS DU MONDE</v>
          </cell>
          <cell r="I7078" t="str">
            <v>PE18</v>
          </cell>
          <cell r="J7078" t="str">
            <v>ABITO GIORDANIA VISCOSA TU STAMPATO MULTICOLORE</v>
          </cell>
          <cell r="K7078" t="str">
            <v>9810095</v>
          </cell>
          <cell r="L7078" t="str">
            <v>CREATIVE HANDICRAFTS  (INDIA)</v>
          </cell>
          <cell r="M7078" t="str">
            <v>PREF 50%</v>
          </cell>
          <cell r="N7078" t="str">
            <v>IND</v>
          </cell>
          <cell r="O7078" t="str">
            <v>CARLOTTA TUROLLA</v>
          </cell>
          <cell r="P7078" t="str">
            <v>PZ</v>
          </cell>
          <cell r="Q7078">
            <v>0.2</v>
          </cell>
          <cell r="R7078">
            <v>1</v>
          </cell>
          <cell r="S7078">
            <v>0</v>
          </cell>
          <cell r="T7078">
            <v>0</v>
          </cell>
          <cell r="U7078">
            <v>0</v>
          </cell>
          <cell r="V7078">
            <v>0</v>
          </cell>
          <cell r="W7078">
            <v>720</v>
          </cell>
          <cell r="X7078">
            <v>120</v>
          </cell>
          <cell r="Y7078" t="str">
            <v>FUORI GESTIONE</v>
          </cell>
          <cell r="Z7078" t="str">
            <v/>
          </cell>
          <cell r="AD7078" t="str">
            <v>PF</v>
          </cell>
          <cell r="AE7078" t="str">
            <v>6204440090</v>
          </cell>
          <cell r="AF7078" t="str">
            <v>0</v>
          </cell>
          <cell r="AG7078" t="str">
            <v>8016225303057</v>
          </cell>
          <cell r="AM7078" t="str">
            <v>V_MER_22</v>
          </cell>
          <cell r="AN7078">
            <v>0</v>
          </cell>
        </row>
        <row r="7079">
          <cell r="A7079" t="str">
            <v>30007101</v>
          </cell>
          <cell r="B7079" t="str">
            <v>MODA</v>
          </cell>
          <cell r="C7079" t="str">
            <v>ABBIGLIAMENTO</v>
          </cell>
          <cell r="D7079" t="str">
            <v>DONNA</v>
          </cell>
          <cell r="E7079" t="str">
            <v>ABITI</v>
          </cell>
          <cell r="F7079" t="str">
            <v>CASUAL</v>
          </cell>
          <cell r="G7079" t="str">
            <v>AUTEURS DU MONDE</v>
          </cell>
          <cell r="I7079" t="str">
            <v>PE18</v>
          </cell>
          <cell r="J7079" t="str">
            <v>ABITO ISTANBUL COTONE S RIGHE BIANCO NERO</v>
          </cell>
          <cell r="K7079" t="str">
            <v/>
          </cell>
          <cell r="O7079" t="str">
            <v>CARLOTTA TUROLLA</v>
          </cell>
          <cell r="P7079" t="str">
            <v>PZ</v>
          </cell>
          <cell r="Q7079">
            <v>0.17</v>
          </cell>
          <cell r="R7079">
            <v>1</v>
          </cell>
          <cell r="S7079">
            <v>0</v>
          </cell>
          <cell r="T7079">
            <v>0</v>
          </cell>
          <cell r="U7079">
            <v>0</v>
          </cell>
          <cell r="V7079">
            <v>0</v>
          </cell>
          <cell r="W7079">
            <v>720</v>
          </cell>
          <cell r="X7079">
            <v>120</v>
          </cell>
          <cell r="Y7079" t="str">
            <v>ESAURIMENTO</v>
          </cell>
          <cell r="Z7079" t="str">
            <v/>
          </cell>
          <cell r="AD7079" t="str">
            <v>PF</v>
          </cell>
          <cell r="AE7079" t="str">
            <v>6204420090</v>
          </cell>
          <cell r="AF7079" t="str">
            <v>0</v>
          </cell>
          <cell r="AG7079" t="str">
            <v>8016225303064</v>
          </cell>
          <cell r="AL7079">
            <v>1</v>
          </cell>
          <cell r="AM7079" t="str">
            <v>V_MER_22</v>
          </cell>
          <cell r="AN7079">
            <v>13.88</v>
          </cell>
        </row>
        <row r="7080">
          <cell r="A7080" t="str">
            <v>30007102</v>
          </cell>
          <cell r="B7080" t="str">
            <v>MODA</v>
          </cell>
          <cell r="C7080" t="str">
            <v>ABBIGLIAMENTO</v>
          </cell>
          <cell r="D7080" t="str">
            <v>DONNA</v>
          </cell>
          <cell r="E7080" t="str">
            <v>ABITI</v>
          </cell>
          <cell r="F7080" t="str">
            <v>CASUAL</v>
          </cell>
          <cell r="G7080" t="str">
            <v>AUTEURS DU MONDE</v>
          </cell>
          <cell r="I7080" t="str">
            <v>PE18</v>
          </cell>
          <cell r="J7080" t="str">
            <v>ABITO ISTANBUL COTONE M RIGHE BIANCO NERO</v>
          </cell>
          <cell r="K7080" t="str">
            <v/>
          </cell>
          <cell r="O7080" t="str">
            <v>CARLOTTA TUROLLA</v>
          </cell>
          <cell r="P7080" t="str">
            <v>PZ</v>
          </cell>
          <cell r="Q7080">
            <v>0.17</v>
          </cell>
          <cell r="R7080">
            <v>1</v>
          </cell>
          <cell r="S7080">
            <v>0</v>
          </cell>
          <cell r="T7080">
            <v>0</v>
          </cell>
          <cell r="U7080">
            <v>0</v>
          </cell>
          <cell r="V7080">
            <v>0</v>
          </cell>
          <cell r="W7080">
            <v>720</v>
          </cell>
          <cell r="X7080">
            <v>120</v>
          </cell>
          <cell r="Y7080" t="str">
            <v>FUORI GESTIONE</v>
          </cell>
          <cell r="Z7080" t="str">
            <v/>
          </cell>
          <cell r="AD7080" t="str">
            <v>PF</v>
          </cell>
          <cell r="AE7080" t="str">
            <v>6204420090</v>
          </cell>
          <cell r="AF7080" t="str">
            <v>0</v>
          </cell>
          <cell r="AG7080" t="str">
            <v>8016225303071</v>
          </cell>
          <cell r="AM7080" t="str">
            <v>V_MER_22</v>
          </cell>
          <cell r="AN7080">
            <v>0</v>
          </cell>
        </row>
        <row r="7081">
          <cell r="A7081" t="str">
            <v>30007103</v>
          </cell>
          <cell r="B7081" t="str">
            <v>MODA</v>
          </cell>
          <cell r="C7081" t="str">
            <v>ABBIGLIAMENTO</v>
          </cell>
          <cell r="D7081" t="str">
            <v>DONNA</v>
          </cell>
          <cell r="E7081" t="str">
            <v>ABITI</v>
          </cell>
          <cell r="F7081" t="str">
            <v>CASUAL</v>
          </cell>
          <cell r="G7081" t="str">
            <v>AUTEURS DU MONDE</v>
          </cell>
          <cell r="I7081" t="str">
            <v>PE18</v>
          </cell>
          <cell r="J7081" t="str">
            <v>ABITO ISTANBUL COTONE L RIGHE BIANCO NERO</v>
          </cell>
          <cell r="K7081" t="str">
            <v/>
          </cell>
          <cell r="O7081" t="str">
            <v>CARLOTTA TUROLLA</v>
          </cell>
          <cell r="P7081" t="str">
            <v>PZ</v>
          </cell>
          <cell r="Q7081">
            <v>0.17</v>
          </cell>
          <cell r="R7081">
            <v>1</v>
          </cell>
          <cell r="S7081">
            <v>0</v>
          </cell>
          <cell r="T7081">
            <v>0</v>
          </cell>
          <cell r="U7081">
            <v>0</v>
          </cell>
          <cell r="V7081">
            <v>0</v>
          </cell>
          <cell r="W7081">
            <v>720</v>
          </cell>
          <cell r="X7081">
            <v>120</v>
          </cell>
          <cell r="Y7081" t="str">
            <v>FUORI GESTIONE</v>
          </cell>
          <cell r="Z7081" t="str">
            <v/>
          </cell>
          <cell r="AD7081" t="str">
            <v>PF</v>
          </cell>
          <cell r="AE7081" t="str">
            <v>6204420090</v>
          </cell>
          <cell r="AF7081" t="str">
            <v>0</v>
          </cell>
          <cell r="AG7081" t="str">
            <v>8016225303088</v>
          </cell>
          <cell r="AL7081">
            <v>0</v>
          </cell>
          <cell r="AM7081" t="str">
            <v>V_MER_22</v>
          </cell>
          <cell r="AN7081">
            <v>0</v>
          </cell>
        </row>
        <row r="7082">
          <cell r="A7082" t="str">
            <v>30007104</v>
          </cell>
          <cell r="B7082" t="str">
            <v>MODA</v>
          </cell>
          <cell r="C7082" t="str">
            <v>ABBIGLIAMENTO</v>
          </cell>
          <cell r="D7082" t="str">
            <v>DONNA</v>
          </cell>
          <cell r="E7082" t="str">
            <v>ABITI</v>
          </cell>
          <cell r="F7082" t="str">
            <v>CASUAL</v>
          </cell>
          <cell r="G7082" t="str">
            <v>AUTEURS DU MONDE</v>
          </cell>
          <cell r="I7082" t="str">
            <v>PE18</v>
          </cell>
          <cell r="J7082" t="str">
            <v>ABITO MOGUL COTONE BIO TU RIGHE CORALLO ARANCIO</v>
          </cell>
          <cell r="K7082" t="str">
            <v/>
          </cell>
          <cell r="O7082" t="str">
            <v>CARLOTTA TUROLLA</v>
          </cell>
          <cell r="P7082" t="str">
            <v>PZ</v>
          </cell>
          <cell r="Q7082">
            <v>0.23100000000000001</v>
          </cell>
          <cell r="R7082">
            <v>1</v>
          </cell>
          <cell r="S7082">
            <v>0</v>
          </cell>
          <cell r="T7082">
            <v>0</v>
          </cell>
          <cell r="U7082">
            <v>0</v>
          </cell>
          <cell r="V7082">
            <v>0</v>
          </cell>
          <cell r="W7082">
            <v>720</v>
          </cell>
          <cell r="X7082">
            <v>120</v>
          </cell>
          <cell r="Y7082" t="str">
            <v>ESAURIMENTO</v>
          </cell>
          <cell r="Z7082" t="str">
            <v>BIO</v>
          </cell>
          <cell r="AD7082" t="str">
            <v>PF</v>
          </cell>
          <cell r="AE7082" t="str">
            <v>6204420090</v>
          </cell>
          <cell r="AF7082" t="str">
            <v>0</v>
          </cell>
          <cell r="AG7082" t="str">
            <v>8016225303095</v>
          </cell>
          <cell r="AL7082">
            <v>0</v>
          </cell>
          <cell r="AM7082" t="str">
            <v>V_MER_22</v>
          </cell>
          <cell r="AN7082">
            <v>0</v>
          </cell>
        </row>
        <row r="7083">
          <cell r="A7083" t="str">
            <v>30007105</v>
          </cell>
          <cell r="B7083" t="str">
            <v>MODA</v>
          </cell>
          <cell r="C7083" t="str">
            <v>ABBIGLIAMENTO</v>
          </cell>
          <cell r="D7083" t="str">
            <v>DONNA</v>
          </cell>
          <cell r="E7083" t="str">
            <v>ABITI</v>
          </cell>
          <cell r="F7083" t="str">
            <v>CASUAL</v>
          </cell>
          <cell r="G7083" t="str">
            <v>AUTEURS DU MONDE</v>
          </cell>
          <cell r="I7083" t="str">
            <v>PE18</v>
          </cell>
          <cell r="J7083" t="str">
            <v>ABITO MOGUL COTONE BIO TU RIGHE SMERALDO OTTANIO</v>
          </cell>
          <cell r="K7083" t="str">
            <v/>
          </cell>
          <cell r="O7083" t="str">
            <v>CARLOTTA TUROLLA</v>
          </cell>
          <cell r="P7083" t="str">
            <v>PZ</v>
          </cell>
          <cell r="Q7083">
            <v>0.23100000000000001</v>
          </cell>
          <cell r="R7083">
            <v>1</v>
          </cell>
          <cell r="S7083">
            <v>0</v>
          </cell>
          <cell r="T7083">
            <v>0</v>
          </cell>
          <cell r="U7083">
            <v>0</v>
          </cell>
          <cell r="V7083">
            <v>0</v>
          </cell>
          <cell r="W7083">
            <v>720</v>
          </cell>
          <cell r="X7083">
            <v>120</v>
          </cell>
          <cell r="Y7083" t="str">
            <v>ESAURIMENTO</v>
          </cell>
          <cell r="Z7083" t="str">
            <v>BIO</v>
          </cell>
          <cell r="AD7083" t="str">
            <v>PF</v>
          </cell>
          <cell r="AE7083" t="str">
            <v>6204420090</v>
          </cell>
          <cell r="AF7083" t="str">
            <v>0</v>
          </cell>
          <cell r="AG7083" t="str">
            <v>8016225303101</v>
          </cell>
          <cell r="AL7083">
            <v>0</v>
          </cell>
          <cell r="AM7083" t="str">
            <v>V_MER_22</v>
          </cell>
          <cell r="AN7083">
            <v>0</v>
          </cell>
        </row>
        <row r="7084">
          <cell r="A7084" t="str">
            <v>30007106</v>
          </cell>
          <cell r="B7084" t="str">
            <v>MODA</v>
          </cell>
          <cell r="C7084" t="str">
            <v>ABBIGLIAMENTO</v>
          </cell>
          <cell r="D7084" t="str">
            <v>DONNA</v>
          </cell>
          <cell r="E7084" t="str">
            <v>ABITI</v>
          </cell>
          <cell r="F7084" t="str">
            <v>CASUAL</v>
          </cell>
          <cell r="G7084" t="str">
            <v>AUTEURS DU MONDE</v>
          </cell>
          <cell r="I7084" t="str">
            <v>PE18</v>
          </cell>
          <cell r="J7084" t="str">
            <v>ABITO ISTANBUL COTONE BIO S RIGHE CORALLO ARANCIO</v>
          </cell>
          <cell r="K7084" t="str">
            <v/>
          </cell>
          <cell r="O7084" t="str">
            <v>CARLOTTA TUROLLA</v>
          </cell>
          <cell r="P7084" t="str">
            <v>PZ</v>
          </cell>
          <cell r="Q7084">
            <v>0.16</v>
          </cell>
          <cell r="R7084">
            <v>1</v>
          </cell>
          <cell r="S7084">
            <v>0</v>
          </cell>
          <cell r="T7084">
            <v>0</v>
          </cell>
          <cell r="U7084">
            <v>0</v>
          </cell>
          <cell r="V7084">
            <v>0</v>
          </cell>
          <cell r="W7084">
            <v>720</v>
          </cell>
          <cell r="X7084">
            <v>120</v>
          </cell>
          <cell r="Y7084" t="str">
            <v>ESAURIMENTO</v>
          </cell>
          <cell r="Z7084" t="str">
            <v>BIO</v>
          </cell>
          <cell r="AD7084" t="str">
            <v>PF</v>
          </cell>
          <cell r="AE7084" t="str">
            <v>6204420090</v>
          </cell>
          <cell r="AF7084" t="str">
            <v>0</v>
          </cell>
          <cell r="AG7084" t="str">
            <v>8016225303118</v>
          </cell>
          <cell r="AK7084">
            <v>5</v>
          </cell>
          <cell r="AL7084">
            <v>5</v>
          </cell>
          <cell r="AM7084" t="str">
            <v>V_MER_22</v>
          </cell>
          <cell r="AN7084">
            <v>9.51</v>
          </cell>
        </row>
        <row r="7085">
          <cell r="A7085" t="str">
            <v>30007107</v>
          </cell>
          <cell r="B7085" t="str">
            <v>MODA</v>
          </cell>
          <cell r="C7085" t="str">
            <v>ABBIGLIAMENTO</v>
          </cell>
          <cell r="D7085" t="str">
            <v>DONNA</v>
          </cell>
          <cell r="E7085" t="str">
            <v>ABITI</v>
          </cell>
          <cell r="F7085" t="str">
            <v>CASUAL</v>
          </cell>
          <cell r="G7085" t="str">
            <v>AUTEURS DU MONDE</v>
          </cell>
          <cell r="I7085" t="str">
            <v>PE18</v>
          </cell>
          <cell r="J7085" t="str">
            <v>ABITO ISTANBUL COTONE BIO M RIGHE CORALLO ARANCIO</v>
          </cell>
          <cell r="K7085" t="str">
            <v/>
          </cell>
          <cell r="O7085" t="str">
            <v>CARLOTTA TUROLLA</v>
          </cell>
          <cell r="P7085" t="str">
            <v>PZ</v>
          </cell>
          <cell r="Q7085">
            <v>0.16</v>
          </cell>
          <cell r="R7085">
            <v>1</v>
          </cell>
          <cell r="S7085">
            <v>0</v>
          </cell>
          <cell r="T7085">
            <v>0</v>
          </cell>
          <cell r="U7085">
            <v>0</v>
          </cell>
          <cell r="V7085">
            <v>0</v>
          </cell>
          <cell r="W7085">
            <v>720</v>
          </cell>
          <cell r="X7085">
            <v>120</v>
          </cell>
          <cell r="Y7085" t="str">
            <v>ESAURIMENTO</v>
          </cell>
          <cell r="Z7085" t="str">
            <v>BIO</v>
          </cell>
          <cell r="AD7085" t="str">
            <v>PF</v>
          </cell>
          <cell r="AE7085" t="str">
            <v>6204420090</v>
          </cell>
          <cell r="AF7085" t="str">
            <v>0</v>
          </cell>
          <cell r="AG7085" t="str">
            <v>8016225303125</v>
          </cell>
          <cell r="AL7085">
            <v>0</v>
          </cell>
          <cell r="AM7085" t="str">
            <v>V_MER_22</v>
          </cell>
          <cell r="AN7085">
            <v>0</v>
          </cell>
        </row>
        <row r="7086">
          <cell r="A7086" t="str">
            <v>30007108</v>
          </cell>
          <cell r="B7086" t="str">
            <v>MODA</v>
          </cell>
          <cell r="C7086" t="str">
            <v>ABBIGLIAMENTO</v>
          </cell>
          <cell r="D7086" t="str">
            <v>DONNA</v>
          </cell>
          <cell r="E7086" t="str">
            <v>ABITI</v>
          </cell>
          <cell r="F7086" t="str">
            <v>CASUAL</v>
          </cell>
          <cell r="G7086" t="str">
            <v>AUTEURS DU MONDE</v>
          </cell>
          <cell r="I7086" t="str">
            <v>PE18</v>
          </cell>
          <cell r="J7086" t="str">
            <v>ABITO ISTANBUL COTONE BIO L RIGHE CORALLO ARANCIO</v>
          </cell>
          <cell r="K7086" t="str">
            <v/>
          </cell>
          <cell r="O7086" t="str">
            <v>CARLOTTA TUROLLA</v>
          </cell>
          <cell r="P7086" t="str">
            <v>PZ</v>
          </cell>
          <cell r="Q7086">
            <v>0.16</v>
          </cell>
          <cell r="R7086">
            <v>1</v>
          </cell>
          <cell r="S7086">
            <v>0</v>
          </cell>
          <cell r="T7086">
            <v>0</v>
          </cell>
          <cell r="U7086">
            <v>0</v>
          </cell>
          <cell r="V7086">
            <v>0</v>
          </cell>
          <cell r="W7086">
            <v>720</v>
          </cell>
          <cell r="X7086">
            <v>120</v>
          </cell>
          <cell r="Y7086" t="str">
            <v>FUORI GESTIONE</v>
          </cell>
          <cell r="Z7086" t="str">
            <v>BIO</v>
          </cell>
          <cell r="AD7086" t="str">
            <v>PF</v>
          </cell>
          <cell r="AE7086" t="str">
            <v>6204420090</v>
          </cell>
          <cell r="AF7086" t="str">
            <v>0</v>
          </cell>
          <cell r="AG7086" t="str">
            <v>8016225303132</v>
          </cell>
          <cell r="AL7086">
            <v>0</v>
          </cell>
          <cell r="AM7086" t="str">
            <v>V_MER_22</v>
          </cell>
          <cell r="AN7086">
            <v>0</v>
          </cell>
        </row>
        <row r="7087">
          <cell r="A7087" t="str">
            <v>30007109</v>
          </cell>
          <cell r="B7087" t="str">
            <v>MODA</v>
          </cell>
          <cell r="C7087" t="str">
            <v>ABBIGLIAMENTO</v>
          </cell>
          <cell r="D7087" t="str">
            <v>DONNA</v>
          </cell>
          <cell r="E7087" t="str">
            <v>ABITI</v>
          </cell>
          <cell r="F7087" t="str">
            <v>CASUAL</v>
          </cell>
          <cell r="G7087" t="str">
            <v>AUTEURS DU MONDE</v>
          </cell>
          <cell r="I7087" t="str">
            <v>PE18</v>
          </cell>
          <cell r="J7087" t="str">
            <v>ABITO ISTANBUL COTONE BIO S RIGHE SMERALDO OTTANIO</v>
          </cell>
          <cell r="K7087" t="str">
            <v/>
          </cell>
          <cell r="O7087" t="str">
            <v>CARLOTTA TUROLLA</v>
          </cell>
          <cell r="P7087" t="str">
            <v>PZ</v>
          </cell>
          <cell r="Q7087">
            <v>0.16</v>
          </cell>
          <cell r="R7087">
            <v>1</v>
          </cell>
          <cell r="S7087">
            <v>0</v>
          </cell>
          <cell r="T7087">
            <v>0</v>
          </cell>
          <cell r="U7087">
            <v>0</v>
          </cell>
          <cell r="V7087">
            <v>0</v>
          </cell>
          <cell r="W7087">
            <v>720</v>
          </cell>
          <cell r="X7087">
            <v>120</v>
          </cell>
          <cell r="Y7087" t="str">
            <v>FUORI GESTIONE</v>
          </cell>
          <cell r="Z7087" t="str">
            <v>BIO</v>
          </cell>
          <cell r="AD7087" t="str">
            <v>PF</v>
          </cell>
          <cell r="AE7087" t="str">
            <v>6204420090</v>
          </cell>
          <cell r="AF7087" t="str">
            <v>0</v>
          </cell>
          <cell r="AG7087" t="str">
            <v>8016225303149</v>
          </cell>
          <cell r="AM7087" t="str">
            <v>V_MER_22</v>
          </cell>
          <cell r="AN7087">
            <v>0</v>
          </cell>
        </row>
        <row r="7088">
          <cell r="A7088" t="str">
            <v>30007110</v>
          </cell>
          <cell r="B7088" t="str">
            <v>MODA</v>
          </cell>
          <cell r="C7088" t="str">
            <v>ABBIGLIAMENTO</v>
          </cell>
          <cell r="D7088" t="str">
            <v>DONNA</v>
          </cell>
          <cell r="E7088" t="str">
            <v>ABITI</v>
          </cell>
          <cell r="F7088" t="str">
            <v>CASUAL</v>
          </cell>
          <cell r="G7088" t="str">
            <v>AUTEURS DU MONDE</v>
          </cell>
          <cell r="I7088" t="str">
            <v>PE18</v>
          </cell>
          <cell r="J7088" t="str">
            <v>ABITO ISTANBUL COTONE BIO M RIGHE SMERALDO OTTANIO</v>
          </cell>
          <cell r="K7088" t="str">
            <v/>
          </cell>
          <cell r="O7088" t="str">
            <v>CARLOTTA TUROLLA</v>
          </cell>
          <cell r="P7088" t="str">
            <v>PZ</v>
          </cell>
          <cell r="Q7088">
            <v>0.16</v>
          </cell>
          <cell r="R7088">
            <v>1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720</v>
          </cell>
          <cell r="X7088">
            <v>120</v>
          </cell>
          <cell r="Y7088" t="str">
            <v>FUORI GESTIONE</v>
          </cell>
          <cell r="Z7088" t="str">
            <v>BIO</v>
          </cell>
          <cell r="AD7088" t="str">
            <v>PF</v>
          </cell>
          <cell r="AE7088" t="str">
            <v>6204420090</v>
          </cell>
          <cell r="AF7088" t="str">
            <v>0</v>
          </cell>
          <cell r="AG7088" t="str">
            <v>8016225303156</v>
          </cell>
          <cell r="AL7088">
            <v>0</v>
          </cell>
          <cell r="AM7088" t="str">
            <v>V_MER_22</v>
          </cell>
          <cell r="AN7088">
            <v>0</v>
          </cell>
        </row>
        <row r="7089">
          <cell r="A7089" t="str">
            <v>30007111</v>
          </cell>
          <cell r="B7089" t="str">
            <v>MODA</v>
          </cell>
          <cell r="C7089" t="str">
            <v>ABBIGLIAMENTO</v>
          </cell>
          <cell r="D7089" t="str">
            <v>DONNA</v>
          </cell>
          <cell r="E7089" t="str">
            <v>ABITI</v>
          </cell>
          <cell r="F7089" t="str">
            <v>CASUAL</v>
          </cell>
          <cell r="G7089" t="str">
            <v>AUTEURS DU MONDE</v>
          </cell>
          <cell r="I7089" t="str">
            <v>PE18</v>
          </cell>
          <cell r="J7089" t="str">
            <v>ABITO ISTANBUL COTONE BIO L RIGHE SMERALDO OTTANIO</v>
          </cell>
          <cell r="K7089" t="str">
            <v/>
          </cell>
          <cell r="O7089" t="str">
            <v>CARLOTTA TUROLLA</v>
          </cell>
          <cell r="P7089" t="str">
            <v>PZ</v>
          </cell>
          <cell r="Q7089">
            <v>0.16</v>
          </cell>
          <cell r="R7089">
            <v>1</v>
          </cell>
          <cell r="S7089">
            <v>0</v>
          </cell>
          <cell r="T7089">
            <v>0</v>
          </cell>
          <cell r="U7089">
            <v>0</v>
          </cell>
          <cell r="V7089">
            <v>0</v>
          </cell>
          <cell r="W7089">
            <v>720</v>
          </cell>
          <cell r="X7089">
            <v>120</v>
          </cell>
          <cell r="Y7089" t="str">
            <v>ESAURIMENTO</v>
          </cell>
          <cell r="Z7089" t="str">
            <v>BIO</v>
          </cell>
          <cell r="AD7089" t="str">
            <v>PF</v>
          </cell>
          <cell r="AE7089" t="str">
            <v>6204420090</v>
          </cell>
          <cell r="AF7089" t="str">
            <v>0</v>
          </cell>
          <cell r="AG7089" t="str">
            <v>8016225303163</v>
          </cell>
          <cell r="AM7089" t="str">
            <v>V_MER_22</v>
          </cell>
          <cell r="AN7089">
            <v>0</v>
          </cell>
        </row>
        <row r="7090">
          <cell r="A7090" t="str">
            <v>30007112</v>
          </cell>
          <cell r="B7090" t="str">
            <v>MODA</v>
          </cell>
          <cell r="C7090" t="str">
            <v>ABBIGLIAMENTO</v>
          </cell>
          <cell r="D7090" t="str">
            <v>DONNA</v>
          </cell>
          <cell r="E7090" t="str">
            <v>ABITI</v>
          </cell>
          <cell r="F7090" t="str">
            <v>CASUAL</v>
          </cell>
          <cell r="G7090" t="str">
            <v>AUTEURS DU MONDE</v>
          </cell>
          <cell r="I7090" t="str">
            <v>PE18</v>
          </cell>
          <cell r="J7090" t="str">
            <v>ABITO ISTANBUL COTONE S RIGHE ROSSO ARANCIO</v>
          </cell>
          <cell r="K7090" t="str">
            <v/>
          </cell>
          <cell r="O7090" t="str">
            <v>CARLOTTA TUROLLA</v>
          </cell>
          <cell r="P7090" t="str">
            <v>PZ</v>
          </cell>
          <cell r="Q7090">
            <v>0.22</v>
          </cell>
          <cell r="R7090">
            <v>1</v>
          </cell>
          <cell r="S7090">
            <v>0</v>
          </cell>
          <cell r="T7090">
            <v>0</v>
          </cell>
          <cell r="U7090">
            <v>0</v>
          </cell>
          <cell r="V7090">
            <v>0</v>
          </cell>
          <cell r="W7090">
            <v>720</v>
          </cell>
          <cell r="X7090">
            <v>120</v>
          </cell>
          <cell r="Y7090" t="str">
            <v>FUORI GESTIONE</v>
          </cell>
          <cell r="Z7090" t="str">
            <v/>
          </cell>
          <cell r="AD7090" t="str">
            <v>PF</v>
          </cell>
          <cell r="AE7090" t="str">
            <v>6204420090</v>
          </cell>
          <cell r="AF7090" t="str">
            <v>0</v>
          </cell>
          <cell r="AG7090" t="str">
            <v>8016225303170</v>
          </cell>
          <cell r="AM7090" t="str">
            <v>V_MER_22</v>
          </cell>
          <cell r="AN7090">
            <v>0</v>
          </cell>
        </row>
        <row r="7091">
          <cell r="A7091" t="str">
            <v>30007113</v>
          </cell>
          <cell r="B7091" t="str">
            <v>MODA</v>
          </cell>
          <cell r="C7091" t="str">
            <v>ABBIGLIAMENTO</v>
          </cell>
          <cell r="D7091" t="str">
            <v>DONNA</v>
          </cell>
          <cell r="E7091" t="str">
            <v>ABITI</v>
          </cell>
          <cell r="F7091" t="str">
            <v>CASUAL</v>
          </cell>
          <cell r="G7091" t="str">
            <v>AUTEURS DU MONDE</v>
          </cell>
          <cell r="I7091" t="str">
            <v>PE18</v>
          </cell>
          <cell r="J7091" t="str">
            <v>ABITO ISTANBUL COTONE M RIGHE ROSSO ARANCIO</v>
          </cell>
          <cell r="K7091" t="str">
            <v/>
          </cell>
          <cell r="O7091" t="str">
            <v>CARLOTTA TUROLLA</v>
          </cell>
          <cell r="P7091" t="str">
            <v>PZ</v>
          </cell>
          <cell r="Q7091">
            <v>0.22</v>
          </cell>
          <cell r="R7091">
            <v>1</v>
          </cell>
          <cell r="S7091">
            <v>0</v>
          </cell>
          <cell r="T7091">
            <v>0</v>
          </cell>
          <cell r="U7091">
            <v>0</v>
          </cell>
          <cell r="V7091">
            <v>0</v>
          </cell>
          <cell r="W7091">
            <v>720</v>
          </cell>
          <cell r="X7091">
            <v>120</v>
          </cell>
          <cell r="Y7091" t="str">
            <v>FUORI GESTIONE</v>
          </cell>
          <cell r="Z7091" t="str">
            <v/>
          </cell>
          <cell r="AD7091" t="str">
            <v>PF</v>
          </cell>
          <cell r="AE7091" t="str">
            <v>6204420090</v>
          </cell>
          <cell r="AF7091" t="str">
            <v>0</v>
          </cell>
          <cell r="AG7091" t="str">
            <v>8016225303187</v>
          </cell>
          <cell r="AL7091">
            <v>0</v>
          </cell>
          <cell r="AM7091" t="str">
            <v>V_MER_22</v>
          </cell>
          <cell r="AN7091">
            <v>0</v>
          </cell>
        </row>
        <row r="7092">
          <cell r="A7092" t="str">
            <v>30007114</v>
          </cell>
          <cell r="B7092" t="str">
            <v>MODA</v>
          </cell>
          <cell r="C7092" t="str">
            <v>ABBIGLIAMENTO</v>
          </cell>
          <cell r="D7092" t="str">
            <v>DONNA</v>
          </cell>
          <cell r="E7092" t="str">
            <v>ABITI</v>
          </cell>
          <cell r="F7092" t="str">
            <v>CASUAL</v>
          </cell>
          <cell r="G7092" t="str">
            <v>AUTEURS DU MONDE</v>
          </cell>
          <cell r="I7092" t="str">
            <v>PE18</v>
          </cell>
          <cell r="J7092" t="str">
            <v>ABITO ISTANBUL COTONE L RIGHE ROSSO ARANCIO</v>
          </cell>
          <cell r="K7092" t="str">
            <v/>
          </cell>
          <cell r="O7092" t="str">
            <v>CARLOTTA TUROLLA</v>
          </cell>
          <cell r="P7092" t="str">
            <v>PZ</v>
          </cell>
          <cell r="Q7092">
            <v>0.22</v>
          </cell>
          <cell r="R7092">
            <v>1</v>
          </cell>
          <cell r="S7092">
            <v>0</v>
          </cell>
          <cell r="T7092">
            <v>0</v>
          </cell>
          <cell r="U7092">
            <v>0</v>
          </cell>
          <cell r="V7092">
            <v>0</v>
          </cell>
          <cell r="W7092">
            <v>720</v>
          </cell>
          <cell r="X7092">
            <v>120</v>
          </cell>
          <cell r="Y7092" t="str">
            <v>FUORI GESTIONE</v>
          </cell>
          <cell r="Z7092" t="str">
            <v/>
          </cell>
          <cell r="AD7092" t="str">
            <v>PF</v>
          </cell>
          <cell r="AE7092" t="str">
            <v>6204420090</v>
          </cell>
          <cell r="AF7092" t="str">
            <v>0</v>
          </cell>
          <cell r="AG7092" t="str">
            <v>8016225303194</v>
          </cell>
          <cell r="AM7092" t="str">
            <v>V_MER_22</v>
          </cell>
          <cell r="AN7092">
            <v>0</v>
          </cell>
        </row>
        <row r="7093">
          <cell r="A7093" t="str">
            <v>30007115</v>
          </cell>
          <cell r="B7093" t="str">
            <v>MODA</v>
          </cell>
          <cell r="C7093" t="str">
            <v>ABBIGLIAMENTO</v>
          </cell>
          <cell r="D7093" t="str">
            <v>DONNA</v>
          </cell>
          <cell r="E7093" t="str">
            <v>ABITI</v>
          </cell>
          <cell r="F7093" t="str">
            <v>CASUAL</v>
          </cell>
          <cell r="G7093" t="str">
            <v>AUTEURS DU MONDE</v>
          </cell>
          <cell r="I7093" t="str">
            <v>PE18</v>
          </cell>
          <cell r="J7093" t="str">
            <v>ABITO EMATITE S STAMPATO BLU BIANCO</v>
          </cell>
          <cell r="K7093" t="str">
            <v>9815390</v>
          </cell>
          <cell r="L7093" t="str">
            <v>COOPERATIVA SOCIALE QUID</v>
          </cell>
          <cell r="M7093" t="str">
            <v/>
          </cell>
          <cell r="N7093" t="str">
            <v>ITA</v>
          </cell>
          <cell r="O7093" t="str">
            <v>CARLOTTA TUROLLA</v>
          </cell>
          <cell r="P7093" t="str">
            <v>PZ</v>
          </cell>
          <cell r="Q7093">
            <v>0.3</v>
          </cell>
          <cell r="R7093">
            <v>1</v>
          </cell>
          <cell r="S7093">
            <v>0</v>
          </cell>
          <cell r="T7093">
            <v>0</v>
          </cell>
          <cell r="U7093">
            <v>0</v>
          </cell>
          <cell r="V7093">
            <v>0</v>
          </cell>
          <cell r="W7093">
            <v>720</v>
          </cell>
          <cell r="X7093">
            <v>120</v>
          </cell>
          <cell r="Y7093" t="str">
            <v>FUORI GESTIONE</v>
          </cell>
          <cell r="Z7093" t="str">
            <v/>
          </cell>
          <cell r="AD7093" t="str">
            <v>PF</v>
          </cell>
          <cell r="AE7093" t="str">
            <v>6204499090</v>
          </cell>
          <cell r="AF7093" t="str">
            <v>0</v>
          </cell>
          <cell r="AG7093" t="str">
            <v>8016225303200</v>
          </cell>
          <cell r="AM7093" t="str">
            <v>V_MER_22</v>
          </cell>
          <cell r="AN7093">
            <v>0</v>
          </cell>
        </row>
        <row r="7094">
          <cell r="A7094" t="str">
            <v>30007116</v>
          </cell>
          <cell r="B7094" t="str">
            <v>MODA</v>
          </cell>
          <cell r="C7094" t="str">
            <v>ABBIGLIAMENTO</v>
          </cell>
          <cell r="D7094" t="str">
            <v>DONNA</v>
          </cell>
          <cell r="E7094" t="str">
            <v>ABITI</v>
          </cell>
          <cell r="F7094" t="str">
            <v>CASUAL</v>
          </cell>
          <cell r="G7094" t="str">
            <v>AUTEURS DU MONDE</v>
          </cell>
          <cell r="I7094" t="str">
            <v>PE18</v>
          </cell>
          <cell r="J7094" t="str">
            <v>ABITO EMATITE M STAMPATO BLU BIANCO</v>
          </cell>
          <cell r="K7094" t="str">
            <v>9815390</v>
          </cell>
          <cell r="L7094" t="str">
            <v>COOPERATIVA SOCIALE QUID</v>
          </cell>
          <cell r="M7094" t="str">
            <v/>
          </cell>
          <cell r="N7094" t="str">
            <v>ITA</v>
          </cell>
          <cell r="O7094" t="str">
            <v>CARLOTTA TUROLLA</v>
          </cell>
          <cell r="P7094" t="str">
            <v>PZ</v>
          </cell>
          <cell r="Q7094">
            <v>0.3</v>
          </cell>
          <cell r="R7094">
            <v>1</v>
          </cell>
          <cell r="S7094">
            <v>0</v>
          </cell>
          <cell r="T7094">
            <v>0</v>
          </cell>
          <cell r="U7094">
            <v>0</v>
          </cell>
          <cell r="V7094">
            <v>0</v>
          </cell>
          <cell r="W7094">
            <v>720</v>
          </cell>
          <cell r="X7094">
            <v>120</v>
          </cell>
          <cell r="Y7094" t="str">
            <v>FUORI GESTIONE</v>
          </cell>
          <cell r="Z7094" t="str">
            <v/>
          </cell>
          <cell r="AD7094" t="str">
            <v>PF</v>
          </cell>
          <cell r="AE7094" t="str">
            <v>6204499090</v>
          </cell>
          <cell r="AF7094" t="str">
            <v>0</v>
          </cell>
          <cell r="AG7094" t="str">
            <v>8016225303217</v>
          </cell>
          <cell r="AM7094" t="str">
            <v>V_MER_22</v>
          </cell>
          <cell r="AN7094">
            <v>0</v>
          </cell>
        </row>
        <row r="7095">
          <cell r="A7095" t="str">
            <v>30007117</v>
          </cell>
          <cell r="B7095" t="str">
            <v>MODA</v>
          </cell>
          <cell r="C7095" t="str">
            <v>ABBIGLIAMENTO</v>
          </cell>
          <cell r="D7095" t="str">
            <v>DONNA</v>
          </cell>
          <cell r="E7095" t="str">
            <v>ABITI</v>
          </cell>
          <cell r="F7095" t="str">
            <v>CASUAL</v>
          </cell>
          <cell r="G7095" t="str">
            <v>AUTEURS DU MONDE</v>
          </cell>
          <cell r="I7095" t="str">
            <v>PE18</v>
          </cell>
          <cell r="J7095" t="str">
            <v>ABITO EMATITE L STAMPATO BLU BIANCO</v>
          </cell>
          <cell r="K7095" t="str">
            <v>9815390</v>
          </cell>
          <cell r="L7095" t="str">
            <v>COOPERATIVA SOCIALE QUID</v>
          </cell>
          <cell r="M7095" t="str">
            <v/>
          </cell>
          <cell r="N7095" t="str">
            <v>ITA</v>
          </cell>
          <cell r="O7095" t="str">
            <v>CARLOTTA TUROLLA</v>
          </cell>
          <cell r="P7095" t="str">
            <v>PZ</v>
          </cell>
          <cell r="Q7095">
            <v>0.3</v>
          </cell>
          <cell r="R7095">
            <v>1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720</v>
          </cell>
          <cell r="X7095">
            <v>120</v>
          </cell>
          <cell r="Y7095" t="str">
            <v>FUORI GESTIONE</v>
          </cell>
          <cell r="Z7095" t="str">
            <v/>
          </cell>
          <cell r="AD7095" t="str">
            <v>PF</v>
          </cell>
          <cell r="AE7095" t="str">
            <v>6204499090</v>
          </cell>
          <cell r="AF7095" t="str">
            <v>0</v>
          </cell>
          <cell r="AG7095" t="str">
            <v>8016225303224</v>
          </cell>
          <cell r="AM7095" t="str">
            <v>V_MER_22</v>
          </cell>
          <cell r="AN7095">
            <v>0</v>
          </cell>
        </row>
        <row r="7096">
          <cell r="A7096" t="str">
            <v>30007118</v>
          </cell>
          <cell r="B7096" t="str">
            <v>MODA</v>
          </cell>
          <cell r="C7096" t="str">
            <v>ABBIGLIAMENTO</v>
          </cell>
          <cell r="D7096" t="str">
            <v>DONNA</v>
          </cell>
          <cell r="E7096" t="str">
            <v>ABITI</v>
          </cell>
          <cell r="F7096" t="str">
            <v>CASUAL</v>
          </cell>
          <cell r="G7096" t="str">
            <v>AUTEURS DU MONDE</v>
          </cell>
          <cell r="I7096" t="str">
            <v>PE18</v>
          </cell>
          <cell r="J7096" t="str">
            <v>ABITO EMATITE S STAMPATO AZZURRO BIANCO</v>
          </cell>
          <cell r="K7096" t="str">
            <v>9815390</v>
          </cell>
          <cell r="L7096" t="str">
            <v>COOPERATIVA SOCIALE QUID</v>
          </cell>
          <cell r="M7096" t="str">
            <v/>
          </cell>
          <cell r="N7096" t="str">
            <v>ITA</v>
          </cell>
          <cell r="O7096" t="str">
            <v>CARLOTTA TUROLLA</v>
          </cell>
          <cell r="P7096" t="str">
            <v>PZ</v>
          </cell>
          <cell r="Q7096">
            <v>0.3</v>
          </cell>
          <cell r="R7096">
            <v>1</v>
          </cell>
          <cell r="S7096">
            <v>0</v>
          </cell>
          <cell r="T7096">
            <v>0</v>
          </cell>
          <cell r="U7096">
            <v>0</v>
          </cell>
          <cell r="V7096">
            <v>0</v>
          </cell>
          <cell r="W7096">
            <v>720</v>
          </cell>
          <cell r="X7096">
            <v>120</v>
          </cell>
          <cell r="Y7096" t="str">
            <v>FUORI GESTIONE</v>
          </cell>
          <cell r="Z7096" t="str">
            <v/>
          </cell>
          <cell r="AD7096" t="str">
            <v>PF</v>
          </cell>
          <cell r="AE7096" t="str">
            <v>6204499090</v>
          </cell>
          <cell r="AF7096" t="str">
            <v>0</v>
          </cell>
          <cell r="AG7096" t="str">
            <v>8016225303231</v>
          </cell>
          <cell r="AM7096" t="str">
            <v>V_MER_22</v>
          </cell>
          <cell r="AN7096">
            <v>0</v>
          </cell>
        </row>
        <row r="7097">
          <cell r="A7097" t="str">
            <v>30007119</v>
          </cell>
          <cell r="B7097" t="str">
            <v>MODA</v>
          </cell>
          <cell r="C7097" t="str">
            <v>ABBIGLIAMENTO</v>
          </cell>
          <cell r="D7097" t="str">
            <v>DONNA</v>
          </cell>
          <cell r="E7097" t="str">
            <v>ABITI</v>
          </cell>
          <cell r="F7097" t="str">
            <v>CASUAL</v>
          </cell>
          <cell r="G7097" t="str">
            <v>AUTEURS DU MONDE</v>
          </cell>
          <cell r="I7097" t="str">
            <v>PE18</v>
          </cell>
          <cell r="J7097" t="str">
            <v>ABITO EMATITE M STAMPATO AZZURRO BIANCO</v>
          </cell>
          <cell r="K7097" t="str">
            <v>9815390</v>
          </cell>
          <cell r="L7097" t="str">
            <v>COOPERATIVA SOCIALE QUID</v>
          </cell>
          <cell r="M7097" t="str">
            <v/>
          </cell>
          <cell r="N7097" t="str">
            <v>ITA</v>
          </cell>
          <cell r="O7097" t="str">
            <v>CARLOTTA TUROLLA</v>
          </cell>
          <cell r="P7097" t="str">
            <v>PZ</v>
          </cell>
          <cell r="Q7097">
            <v>0.3</v>
          </cell>
          <cell r="R7097">
            <v>1</v>
          </cell>
          <cell r="S7097">
            <v>0</v>
          </cell>
          <cell r="T7097">
            <v>0</v>
          </cell>
          <cell r="U7097">
            <v>0</v>
          </cell>
          <cell r="V7097">
            <v>0</v>
          </cell>
          <cell r="W7097">
            <v>720</v>
          </cell>
          <cell r="X7097">
            <v>120</v>
          </cell>
          <cell r="Y7097" t="str">
            <v>FUORI GESTIONE</v>
          </cell>
          <cell r="Z7097" t="str">
            <v/>
          </cell>
          <cell r="AD7097" t="str">
            <v>PF</v>
          </cell>
          <cell r="AE7097" t="str">
            <v>6204499090</v>
          </cell>
          <cell r="AF7097" t="str">
            <v>0</v>
          </cell>
          <cell r="AG7097" t="str">
            <v>8016225303248</v>
          </cell>
          <cell r="AM7097" t="str">
            <v>V_MER_22</v>
          </cell>
          <cell r="AN7097">
            <v>0</v>
          </cell>
        </row>
        <row r="7098">
          <cell r="A7098" t="str">
            <v>30007120</v>
          </cell>
          <cell r="B7098" t="str">
            <v>MODA</v>
          </cell>
          <cell r="C7098" t="str">
            <v>ABBIGLIAMENTO</v>
          </cell>
          <cell r="D7098" t="str">
            <v>DONNA</v>
          </cell>
          <cell r="E7098" t="str">
            <v>ABITI</v>
          </cell>
          <cell r="F7098" t="str">
            <v>CASUAL</v>
          </cell>
          <cell r="G7098" t="str">
            <v>AUTEURS DU MONDE</v>
          </cell>
          <cell r="I7098" t="str">
            <v>PE18</v>
          </cell>
          <cell r="J7098" t="str">
            <v>ABITO EMATITE L STAMPATO AZZURRO BIANCO</v>
          </cell>
          <cell r="K7098" t="str">
            <v>9815390</v>
          </cell>
          <cell r="L7098" t="str">
            <v>COOPERATIVA SOCIALE QUID</v>
          </cell>
          <cell r="M7098" t="str">
            <v/>
          </cell>
          <cell r="N7098" t="str">
            <v>ITA</v>
          </cell>
          <cell r="O7098" t="str">
            <v>CARLOTTA TUROLLA</v>
          </cell>
          <cell r="P7098" t="str">
            <v>PZ</v>
          </cell>
          <cell r="Q7098">
            <v>0.3</v>
          </cell>
          <cell r="R7098">
            <v>1</v>
          </cell>
          <cell r="S7098">
            <v>0</v>
          </cell>
          <cell r="T7098">
            <v>0</v>
          </cell>
          <cell r="U7098">
            <v>0</v>
          </cell>
          <cell r="V7098">
            <v>0</v>
          </cell>
          <cell r="W7098">
            <v>720</v>
          </cell>
          <cell r="X7098">
            <v>120</v>
          </cell>
          <cell r="Y7098" t="str">
            <v>ESAURIMENTO</v>
          </cell>
          <cell r="Z7098" t="str">
            <v/>
          </cell>
          <cell r="AD7098" t="str">
            <v>PF</v>
          </cell>
          <cell r="AE7098" t="str">
            <v>6204499090</v>
          </cell>
          <cell r="AF7098" t="str">
            <v>0</v>
          </cell>
          <cell r="AG7098" t="str">
            <v>8016225303255</v>
          </cell>
          <cell r="AL7098">
            <v>0</v>
          </cell>
          <cell r="AM7098" t="str">
            <v>V_MER_22</v>
          </cell>
          <cell r="AN7098">
            <v>0</v>
          </cell>
        </row>
        <row r="7099">
          <cell r="A7099" t="str">
            <v>30007121</v>
          </cell>
          <cell r="B7099" t="str">
            <v>MODA</v>
          </cell>
          <cell r="C7099" t="str">
            <v>ABBIGLIAMENTO</v>
          </cell>
          <cell r="D7099" t="str">
            <v>DONNA</v>
          </cell>
          <cell r="E7099" t="str">
            <v>ABITI</v>
          </cell>
          <cell r="F7099" t="str">
            <v>CASUAL</v>
          </cell>
          <cell r="G7099" t="str">
            <v>AUTEURS DU MONDE</v>
          </cell>
          <cell r="I7099" t="str">
            <v>PE18</v>
          </cell>
          <cell r="J7099" t="str">
            <v>ABITO CUMINO S STAMPA MACRO</v>
          </cell>
          <cell r="K7099" t="str">
            <v>9815390</v>
          </cell>
          <cell r="L7099" t="str">
            <v>COOPERATIVA SOCIALE QUID</v>
          </cell>
          <cell r="M7099" t="str">
            <v/>
          </cell>
          <cell r="N7099" t="str">
            <v>ITA</v>
          </cell>
          <cell r="O7099" t="str">
            <v>CARLOTTA TUROLLA</v>
          </cell>
          <cell r="P7099" t="str">
            <v>PZ</v>
          </cell>
          <cell r="Q7099">
            <v>0.25</v>
          </cell>
          <cell r="R7099">
            <v>1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720</v>
          </cell>
          <cell r="X7099">
            <v>120</v>
          </cell>
          <cell r="Y7099" t="str">
            <v>FUORI GESTIONE</v>
          </cell>
          <cell r="Z7099" t="str">
            <v/>
          </cell>
          <cell r="AD7099" t="str">
            <v>PF</v>
          </cell>
          <cell r="AE7099" t="str">
            <v>6204499090</v>
          </cell>
          <cell r="AF7099" t="str">
            <v>0</v>
          </cell>
          <cell r="AG7099" t="str">
            <v>8016225303262</v>
          </cell>
          <cell r="AM7099" t="str">
            <v>V_MER_22</v>
          </cell>
          <cell r="AN7099">
            <v>0</v>
          </cell>
        </row>
        <row r="7100">
          <cell r="A7100" t="str">
            <v>30007122</v>
          </cell>
          <cell r="B7100" t="str">
            <v>MODA</v>
          </cell>
          <cell r="C7100" t="str">
            <v>ABBIGLIAMENTO</v>
          </cell>
          <cell r="D7100" t="str">
            <v>DONNA</v>
          </cell>
          <cell r="E7100" t="str">
            <v>ABITI</v>
          </cell>
          <cell r="F7100" t="str">
            <v>CASUAL</v>
          </cell>
          <cell r="G7100" t="str">
            <v>AUTEURS DU MONDE</v>
          </cell>
          <cell r="I7100" t="str">
            <v>PE18</v>
          </cell>
          <cell r="J7100" t="str">
            <v>ABITO CUMINO M STAMPA MACRO</v>
          </cell>
          <cell r="K7100" t="str">
            <v>9815390</v>
          </cell>
          <cell r="L7100" t="str">
            <v>COOPERATIVA SOCIALE QUID</v>
          </cell>
          <cell r="M7100" t="str">
            <v/>
          </cell>
          <cell r="N7100" t="str">
            <v>ITA</v>
          </cell>
          <cell r="O7100" t="str">
            <v>CARLOTTA TUROLLA</v>
          </cell>
          <cell r="P7100" t="str">
            <v>PZ</v>
          </cell>
          <cell r="Q7100">
            <v>0.25</v>
          </cell>
          <cell r="R7100">
            <v>1</v>
          </cell>
          <cell r="S7100">
            <v>0</v>
          </cell>
          <cell r="T7100">
            <v>0</v>
          </cell>
          <cell r="U7100">
            <v>0</v>
          </cell>
          <cell r="V7100">
            <v>0</v>
          </cell>
          <cell r="W7100">
            <v>720</v>
          </cell>
          <cell r="X7100">
            <v>120</v>
          </cell>
          <cell r="Y7100" t="str">
            <v>FUORI GESTIONE</v>
          </cell>
          <cell r="Z7100" t="str">
            <v/>
          </cell>
          <cell r="AD7100" t="str">
            <v>PF</v>
          </cell>
          <cell r="AE7100" t="str">
            <v>6204499090</v>
          </cell>
          <cell r="AF7100" t="str">
            <v>0</v>
          </cell>
          <cell r="AG7100" t="str">
            <v>8016225303279</v>
          </cell>
          <cell r="AM7100" t="str">
            <v>V_MER_22</v>
          </cell>
          <cell r="AN7100">
            <v>0</v>
          </cell>
        </row>
        <row r="7101">
          <cell r="A7101" t="str">
            <v>30007123</v>
          </cell>
          <cell r="B7101" t="str">
            <v>MODA</v>
          </cell>
          <cell r="C7101" t="str">
            <v>ABBIGLIAMENTO</v>
          </cell>
          <cell r="D7101" t="str">
            <v>DONNA</v>
          </cell>
          <cell r="E7101" t="str">
            <v>ABITI</v>
          </cell>
          <cell r="F7101" t="str">
            <v>CASUAL</v>
          </cell>
          <cell r="G7101" t="str">
            <v>AUTEURS DU MONDE</v>
          </cell>
          <cell r="I7101" t="str">
            <v>PE18</v>
          </cell>
          <cell r="J7101" t="str">
            <v>ABITO CUMINO L STAMPA MACRO</v>
          </cell>
          <cell r="K7101" t="str">
            <v>9815390</v>
          </cell>
          <cell r="L7101" t="str">
            <v>COOPERATIVA SOCIALE QUID</v>
          </cell>
          <cell r="M7101" t="str">
            <v/>
          </cell>
          <cell r="N7101" t="str">
            <v>ITA</v>
          </cell>
          <cell r="O7101" t="str">
            <v>CARLOTTA TUROLLA</v>
          </cell>
          <cell r="P7101" t="str">
            <v>PZ</v>
          </cell>
          <cell r="Q7101">
            <v>0.25</v>
          </cell>
          <cell r="R7101">
            <v>1</v>
          </cell>
          <cell r="S7101">
            <v>0</v>
          </cell>
          <cell r="T7101">
            <v>0</v>
          </cell>
          <cell r="U7101">
            <v>0</v>
          </cell>
          <cell r="V7101">
            <v>0</v>
          </cell>
          <cell r="W7101">
            <v>720</v>
          </cell>
          <cell r="X7101">
            <v>120</v>
          </cell>
          <cell r="Y7101" t="str">
            <v>FUORI GESTIONE</v>
          </cell>
          <cell r="Z7101" t="str">
            <v/>
          </cell>
          <cell r="AD7101" t="str">
            <v>PF</v>
          </cell>
          <cell r="AE7101" t="str">
            <v>6204499090</v>
          </cell>
          <cell r="AF7101" t="str">
            <v>0</v>
          </cell>
          <cell r="AG7101" t="str">
            <v>8016225303286</v>
          </cell>
          <cell r="AM7101" t="str">
            <v>V_MER_22</v>
          </cell>
          <cell r="AN7101">
            <v>0</v>
          </cell>
        </row>
        <row r="7102">
          <cell r="A7102" t="str">
            <v>30007124</v>
          </cell>
          <cell r="B7102" t="str">
            <v>MODA</v>
          </cell>
          <cell r="C7102" t="str">
            <v>ABBIGLIAMENTO</v>
          </cell>
          <cell r="D7102" t="str">
            <v>DONNA</v>
          </cell>
          <cell r="E7102" t="str">
            <v>ABITI</v>
          </cell>
          <cell r="F7102" t="str">
            <v>CASUAL</v>
          </cell>
          <cell r="G7102" t="str">
            <v>AUTEURS DU MONDE</v>
          </cell>
          <cell r="I7102" t="str">
            <v>PE18</v>
          </cell>
          <cell r="J7102" t="str">
            <v>ABITO CUMINO S STAMPA MULTICOLORE</v>
          </cell>
          <cell r="K7102" t="str">
            <v>9815390</v>
          </cell>
          <cell r="L7102" t="str">
            <v>COOPERATIVA SOCIALE QUID</v>
          </cell>
          <cell r="M7102" t="str">
            <v/>
          </cell>
          <cell r="N7102" t="str">
            <v>ITA</v>
          </cell>
          <cell r="O7102" t="str">
            <v>CARLOTTA TUROLLA</v>
          </cell>
          <cell r="P7102" t="str">
            <v>PZ</v>
          </cell>
          <cell r="Q7102">
            <v>0.25</v>
          </cell>
          <cell r="R7102">
            <v>1</v>
          </cell>
          <cell r="S7102">
            <v>0</v>
          </cell>
          <cell r="T7102">
            <v>0</v>
          </cell>
          <cell r="U7102">
            <v>0</v>
          </cell>
          <cell r="V7102">
            <v>0</v>
          </cell>
          <cell r="W7102">
            <v>720</v>
          </cell>
          <cell r="X7102">
            <v>120</v>
          </cell>
          <cell r="Y7102" t="str">
            <v>FUORI GESTIONE</v>
          </cell>
          <cell r="Z7102" t="str">
            <v/>
          </cell>
          <cell r="AD7102" t="str">
            <v>PF</v>
          </cell>
          <cell r="AE7102" t="str">
            <v>6204499090</v>
          </cell>
          <cell r="AF7102" t="str">
            <v>0</v>
          </cell>
          <cell r="AG7102" t="str">
            <v>8016225303293</v>
          </cell>
          <cell r="AM7102" t="str">
            <v>V_MER_22</v>
          </cell>
          <cell r="AN7102">
            <v>0</v>
          </cell>
        </row>
        <row r="7103">
          <cell r="A7103" t="str">
            <v>30007125</v>
          </cell>
          <cell r="B7103" t="str">
            <v>MODA</v>
          </cell>
          <cell r="C7103" t="str">
            <v>ABBIGLIAMENTO</v>
          </cell>
          <cell r="D7103" t="str">
            <v>DONNA</v>
          </cell>
          <cell r="E7103" t="str">
            <v>ABITI</v>
          </cell>
          <cell r="F7103" t="str">
            <v>CASUAL</v>
          </cell>
          <cell r="G7103" t="str">
            <v>AUTEURS DU MONDE</v>
          </cell>
          <cell r="I7103" t="str">
            <v>PE18</v>
          </cell>
          <cell r="J7103" t="str">
            <v>ABITO CUMINO M STAMPA MULTICOLORE</v>
          </cell>
          <cell r="K7103" t="str">
            <v>9815390</v>
          </cell>
          <cell r="L7103" t="str">
            <v>COOPERATIVA SOCIALE QUID</v>
          </cell>
          <cell r="M7103" t="str">
            <v/>
          </cell>
          <cell r="N7103" t="str">
            <v>ITA</v>
          </cell>
          <cell r="O7103" t="str">
            <v>CARLOTTA TUROLLA</v>
          </cell>
          <cell r="P7103" t="str">
            <v>PZ</v>
          </cell>
          <cell r="Q7103">
            <v>0.25</v>
          </cell>
          <cell r="R7103">
            <v>1</v>
          </cell>
          <cell r="S7103">
            <v>0</v>
          </cell>
          <cell r="T7103">
            <v>0</v>
          </cell>
          <cell r="U7103">
            <v>0</v>
          </cell>
          <cell r="V7103">
            <v>0</v>
          </cell>
          <cell r="W7103">
            <v>720</v>
          </cell>
          <cell r="X7103">
            <v>120</v>
          </cell>
          <cell r="Y7103" t="str">
            <v>FUORI GESTIONE</v>
          </cell>
          <cell r="Z7103" t="str">
            <v/>
          </cell>
          <cell r="AD7103" t="str">
            <v>PF</v>
          </cell>
          <cell r="AE7103" t="str">
            <v>6204499090</v>
          </cell>
          <cell r="AF7103" t="str">
            <v>0</v>
          </cell>
          <cell r="AG7103" t="str">
            <v>8016225303309</v>
          </cell>
          <cell r="AM7103" t="str">
            <v>V_MER_22</v>
          </cell>
          <cell r="AN7103">
            <v>0</v>
          </cell>
        </row>
        <row r="7104">
          <cell r="A7104" t="str">
            <v>30007126</v>
          </cell>
          <cell r="B7104" t="str">
            <v>MODA</v>
          </cell>
          <cell r="C7104" t="str">
            <v>ABBIGLIAMENTO</v>
          </cell>
          <cell r="D7104" t="str">
            <v>DONNA</v>
          </cell>
          <cell r="E7104" t="str">
            <v>ABITI</v>
          </cell>
          <cell r="F7104" t="str">
            <v>CASUAL</v>
          </cell>
          <cell r="G7104" t="str">
            <v>AUTEURS DU MONDE</v>
          </cell>
          <cell r="I7104" t="str">
            <v>PE18</v>
          </cell>
          <cell r="J7104" t="str">
            <v>ABITO CUMINO L STAMPA MULTICOLORE</v>
          </cell>
          <cell r="K7104" t="str">
            <v>9815390</v>
          </cell>
          <cell r="L7104" t="str">
            <v>COOPERATIVA SOCIALE QUID</v>
          </cell>
          <cell r="M7104" t="str">
            <v/>
          </cell>
          <cell r="N7104" t="str">
            <v>ITA</v>
          </cell>
          <cell r="O7104" t="str">
            <v>CARLOTTA TUROLLA</v>
          </cell>
          <cell r="P7104" t="str">
            <v>PZ</v>
          </cell>
          <cell r="Q7104">
            <v>0.25</v>
          </cell>
          <cell r="R7104">
            <v>1</v>
          </cell>
          <cell r="S7104">
            <v>0</v>
          </cell>
          <cell r="T7104">
            <v>0</v>
          </cell>
          <cell r="U7104">
            <v>0</v>
          </cell>
          <cell r="V7104">
            <v>0</v>
          </cell>
          <cell r="W7104">
            <v>720</v>
          </cell>
          <cell r="X7104">
            <v>120</v>
          </cell>
          <cell r="Y7104" t="str">
            <v>FUORI GESTIONE</v>
          </cell>
          <cell r="Z7104" t="str">
            <v/>
          </cell>
          <cell r="AD7104" t="str">
            <v>PF</v>
          </cell>
          <cell r="AE7104" t="str">
            <v>6204499090</v>
          </cell>
          <cell r="AF7104" t="str">
            <v>0</v>
          </cell>
          <cell r="AG7104" t="str">
            <v>8016225303316</v>
          </cell>
          <cell r="AM7104" t="str">
            <v>V_MER_22</v>
          </cell>
          <cell r="AN7104">
            <v>0</v>
          </cell>
        </row>
        <row r="7105">
          <cell r="A7105" t="str">
            <v>30007130</v>
          </cell>
          <cell r="B7105" t="str">
            <v>MODA</v>
          </cell>
          <cell r="C7105" t="str">
            <v>ABBIGLIAMENTO</v>
          </cell>
          <cell r="D7105" t="str">
            <v>DONNA</v>
          </cell>
          <cell r="E7105" t="str">
            <v>ABITI</v>
          </cell>
          <cell r="F7105" t="str">
            <v>CASUAL</v>
          </cell>
          <cell r="G7105" t="str">
            <v>AUTEURS DU MONDE</v>
          </cell>
          <cell r="I7105" t="str">
            <v>PE18</v>
          </cell>
          <cell r="J7105" t="str">
            <v>ABITO MILANO S STAMPA BIANCO NERO</v>
          </cell>
          <cell r="K7105" t="str">
            <v/>
          </cell>
          <cell r="O7105" t="str">
            <v>CARLOTTA TUROLLA</v>
          </cell>
          <cell r="P7105" t="str">
            <v>PZ</v>
          </cell>
          <cell r="Q7105">
            <v>0.3</v>
          </cell>
          <cell r="R7105">
            <v>1</v>
          </cell>
          <cell r="S7105">
            <v>0</v>
          </cell>
          <cell r="T7105">
            <v>0</v>
          </cell>
          <cell r="U7105">
            <v>0</v>
          </cell>
          <cell r="V7105">
            <v>0</v>
          </cell>
          <cell r="W7105">
            <v>720</v>
          </cell>
          <cell r="X7105">
            <v>120</v>
          </cell>
          <cell r="Y7105" t="str">
            <v>FUORI GESTIONE</v>
          </cell>
          <cell r="Z7105" t="str">
            <v/>
          </cell>
          <cell r="AD7105" t="str">
            <v>PF</v>
          </cell>
          <cell r="AE7105" t="str">
            <v>6204499090</v>
          </cell>
          <cell r="AF7105" t="str">
            <v>0</v>
          </cell>
          <cell r="AG7105" t="str">
            <v>8016225303354</v>
          </cell>
          <cell r="AM7105" t="str">
            <v>V_MER_22</v>
          </cell>
          <cell r="AN7105">
            <v>0</v>
          </cell>
        </row>
        <row r="7106">
          <cell r="A7106" t="str">
            <v>30007131</v>
          </cell>
          <cell r="B7106" t="str">
            <v>MODA</v>
          </cell>
          <cell r="C7106" t="str">
            <v>ABBIGLIAMENTO</v>
          </cell>
          <cell r="D7106" t="str">
            <v>DONNA</v>
          </cell>
          <cell r="E7106" t="str">
            <v>ABITI</v>
          </cell>
          <cell r="F7106" t="str">
            <v>CASUAL</v>
          </cell>
          <cell r="G7106" t="str">
            <v>AUTEURS DU MONDE</v>
          </cell>
          <cell r="I7106" t="str">
            <v>PE18</v>
          </cell>
          <cell r="J7106" t="str">
            <v>ABITO MILANO M STAMPA BIANCO NERO</v>
          </cell>
          <cell r="K7106" t="str">
            <v/>
          </cell>
          <cell r="O7106" t="str">
            <v>CARLOTTA TUROLLA</v>
          </cell>
          <cell r="P7106" t="str">
            <v>PZ</v>
          </cell>
          <cell r="Q7106">
            <v>0.3</v>
          </cell>
          <cell r="R7106">
            <v>1</v>
          </cell>
          <cell r="S7106">
            <v>0</v>
          </cell>
          <cell r="T7106">
            <v>0</v>
          </cell>
          <cell r="U7106">
            <v>0</v>
          </cell>
          <cell r="V7106">
            <v>0</v>
          </cell>
          <cell r="W7106">
            <v>720</v>
          </cell>
          <cell r="X7106">
            <v>120</v>
          </cell>
          <cell r="Y7106" t="str">
            <v>ESAURIMENTO</v>
          </cell>
          <cell r="Z7106" t="str">
            <v/>
          </cell>
          <cell r="AD7106" t="str">
            <v>PF</v>
          </cell>
          <cell r="AE7106" t="str">
            <v>6204499090</v>
          </cell>
          <cell r="AF7106" t="str">
            <v>0</v>
          </cell>
          <cell r="AG7106" t="str">
            <v>8016225303361</v>
          </cell>
          <cell r="AM7106" t="str">
            <v>V_MER_22</v>
          </cell>
          <cell r="AN7106">
            <v>0</v>
          </cell>
        </row>
        <row r="7107">
          <cell r="A7107" t="str">
            <v>30007132</v>
          </cell>
          <cell r="B7107" t="str">
            <v>MODA</v>
          </cell>
          <cell r="C7107" t="str">
            <v>ABBIGLIAMENTO</v>
          </cell>
          <cell r="D7107" t="str">
            <v>DONNA</v>
          </cell>
          <cell r="E7107" t="str">
            <v>ABITI</v>
          </cell>
          <cell r="F7107" t="str">
            <v>CASUAL</v>
          </cell>
          <cell r="G7107" t="str">
            <v>AUTEURS DU MONDE</v>
          </cell>
          <cell r="I7107" t="str">
            <v>PE18</v>
          </cell>
          <cell r="J7107" t="str">
            <v>ABITO MILANO L STAMPA BIANCO NERO</v>
          </cell>
          <cell r="K7107" t="str">
            <v/>
          </cell>
          <cell r="O7107" t="str">
            <v>CARLOTTA TUROLLA</v>
          </cell>
          <cell r="P7107" t="str">
            <v>PZ</v>
          </cell>
          <cell r="Q7107">
            <v>0.3</v>
          </cell>
          <cell r="R7107">
            <v>1</v>
          </cell>
          <cell r="S7107">
            <v>0</v>
          </cell>
          <cell r="T7107">
            <v>0</v>
          </cell>
          <cell r="U7107">
            <v>0</v>
          </cell>
          <cell r="V7107">
            <v>0</v>
          </cell>
          <cell r="W7107">
            <v>720</v>
          </cell>
          <cell r="X7107">
            <v>120</v>
          </cell>
          <cell r="Y7107" t="str">
            <v>FUORI GESTIONE</v>
          </cell>
          <cell r="Z7107" t="str">
            <v/>
          </cell>
          <cell r="AD7107" t="str">
            <v>PF</v>
          </cell>
          <cell r="AE7107" t="str">
            <v>6204499090</v>
          </cell>
          <cell r="AF7107" t="str">
            <v>0</v>
          </cell>
          <cell r="AG7107" t="str">
            <v>8016225303378</v>
          </cell>
          <cell r="AL7107">
            <v>0</v>
          </cell>
          <cell r="AM7107" t="str">
            <v>V_MER_22</v>
          </cell>
          <cell r="AN7107">
            <v>0</v>
          </cell>
        </row>
        <row r="7108">
          <cell r="A7108" t="str">
            <v>30007133</v>
          </cell>
          <cell r="B7108" t="str">
            <v>MODA</v>
          </cell>
          <cell r="C7108" t="str">
            <v>ABBIGLIAMENTO</v>
          </cell>
          <cell r="D7108" t="str">
            <v>DONNA</v>
          </cell>
          <cell r="E7108" t="str">
            <v>ABITI</v>
          </cell>
          <cell r="F7108" t="str">
            <v>CASUAL</v>
          </cell>
          <cell r="G7108" t="str">
            <v>AUTEURS DU MONDE</v>
          </cell>
          <cell r="I7108" t="str">
            <v>AI18</v>
          </cell>
          <cell r="J7108" t="str">
            <v>ABITO PRAGA S TONI BIANCO NERO</v>
          </cell>
          <cell r="K7108" t="str">
            <v>9815390</v>
          </cell>
          <cell r="L7108" t="str">
            <v>COOPERATIVA SOCIALE QUID</v>
          </cell>
          <cell r="M7108" t="str">
            <v/>
          </cell>
          <cell r="N7108" t="str">
            <v>ITA</v>
          </cell>
          <cell r="O7108" t="str">
            <v>CARLOTTA TUROLLA</v>
          </cell>
          <cell r="P7108" t="str">
            <v>PZ</v>
          </cell>
          <cell r="Q7108">
            <v>0.35</v>
          </cell>
          <cell r="R7108">
            <v>1</v>
          </cell>
          <cell r="S7108">
            <v>0</v>
          </cell>
          <cell r="T7108">
            <v>0</v>
          </cell>
          <cell r="U7108">
            <v>0</v>
          </cell>
          <cell r="V7108">
            <v>0</v>
          </cell>
          <cell r="W7108">
            <v>720</v>
          </cell>
          <cell r="X7108">
            <v>120</v>
          </cell>
          <cell r="Y7108" t="str">
            <v>IN GESTIONE</v>
          </cell>
          <cell r="Z7108" t="str">
            <v/>
          </cell>
          <cell r="AD7108" t="str">
            <v>PF</v>
          </cell>
          <cell r="AE7108" t="str">
            <v>6204440090</v>
          </cell>
          <cell r="AF7108" t="str">
            <v>0</v>
          </cell>
          <cell r="AG7108" t="str">
            <v>8016225303385</v>
          </cell>
          <cell r="AM7108" t="str">
            <v>V_MER_22</v>
          </cell>
          <cell r="AN7108">
            <v>0</v>
          </cell>
        </row>
        <row r="7109">
          <cell r="A7109" t="str">
            <v>30007134</v>
          </cell>
          <cell r="B7109" t="str">
            <v>MODA</v>
          </cell>
          <cell r="C7109" t="str">
            <v>ABBIGLIAMENTO</v>
          </cell>
          <cell r="D7109" t="str">
            <v>DONNA</v>
          </cell>
          <cell r="E7109" t="str">
            <v>ABITI</v>
          </cell>
          <cell r="F7109" t="str">
            <v>CASUAL</v>
          </cell>
          <cell r="G7109" t="str">
            <v>AUTEURS DU MONDE</v>
          </cell>
          <cell r="I7109" t="str">
            <v>AI18</v>
          </cell>
          <cell r="J7109" t="str">
            <v>ABITO PRAGA M TONI BIANCO NERO</v>
          </cell>
          <cell r="K7109" t="str">
            <v>9815390</v>
          </cell>
          <cell r="L7109" t="str">
            <v>COOPERATIVA SOCIALE QUID</v>
          </cell>
          <cell r="M7109" t="str">
            <v/>
          </cell>
          <cell r="N7109" t="str">
            <v>ITA</v>
          </cell>
          <cell r="O7109" t="str">
            <v>CARLOTTA TUROLLA</v>
          </cell>
          <cell r="P7109" t="str">
            <v>PZ</v>
          </cell>
          <cell r="Q7109">
            <v>0.35</v>
          </cell>
          <cell r="R7109">
            <v>1</v>
          </cell>
          <cell r="S7109">
            <v>0</v>
          </cell>
          <cell r="T7109">
            <v>0</v>
          </cell>
          <cell r="U7109">
            <v>0</v>
          </cell>
          <cell r="V7109">
            <v>0</v>
          </cell>
          <cell r="W7109">
            <v>720</v>
          </cell>
          <cell r="X7109">
            <v>120</v>
          </cell>
          <cell r="Y7109" t="str">
            <v>IN GESTIONE</v>
          </cell>
          <cell r="Z7109" t="str">
            <v/>
          </cell>
          <cell r="AD7109" t="str">
            <v>PF</v>
          </cell>
          <cell r="AE7109" t="str">
            <v>6204440090</v>
          </cell>
          <cell r="AF7109" t="str">
            <v>0</v>
          </cell>
          <cell r="AG7109" t="str">
            <v>8016225303392</v>
          </cell>
          <cell r="AM7109" t="str">
            <v>V_MER_22</v>
          </cell>
          <cell r="AN7109">
            <v>0</v>
          </cell>
        </row>
        <row r="7110">
          <cell r="A7110" t="str">
            <v>30007135</v>
          </cell>
          <cell r="B7110" t="str">
            <v>MODA</v>
          </cell>
          <cell r="C7110" t="str">
            <v>ABBIGLIAMENTO</v>
          </cell>
          <cell r="D7110" t="str">
            <v>DONNA</v>
          </cell>
          <cell r="E7110" t="str">
            <v>ABITI</v>
          </cell>
          <cell r="F7110" t="str">
            <v>CASUAL</v>
          </cell>
          <cell r="G7110" t="str">
            <v>AUTEURS DU MONDE</v>
          </cell>
          <cell r="I7110" t="str">
            <v>AI18</v>
          </cell>
          <cell r="J7110" t="str">
            <v>ABITO PRAGA L TONI BIANCO NERO</v>
          </cell>
          <cell r="K7110" t="str">
            <v>9815390</v>
          </cell>
          <cell r="L7110" t="str">
            <v>COOPERATIVA SOCIALE QUID</v>
          </cell>
          <cell r="M7110" t="str">
            <v/>
          </cell>
          <cell r="N7110" t="str">
            <v>ITA</v>
          </cell>
          <cell r="O7110" t="str">
            <v>CARLOTTA TUROLLA</v>
          </cell>
          <cell r="P7110" t="str">
            <v>PZ</v>
          </cell>
          <cell r="Q7110">
            <v>0.35</v>
          </cell>
          <cell r="R7110">
            <v>1</v>
          </cell>
          <cell r="S7110">
            <v>0</v>
          </cell>
          <cell r="T7110">
            <v>0</v>
          </cell>
          <cell r="U7110">
            <v>0</v>
          </cell>
          <cell r="V7110">
            <v>0</v>
          </cell>
          <cell r="W7110">
            <v>720</v>
          </cell>
          <cell r="X7110">
            <v>120</v>
          </cell>
          <cell r="Y7110" t="str">
            <v>IN GESTIONE</v>
          </cell>
          <cell r="Z7110" t="str">
            <v/>
          </cell>
          <cell r="AD7110" t="str">
            <v>PF</v>
          </cell>
          <cell r="AE7110" t="str">
            <v>6204440090</v>
          </cell>
          <cell r="AF7110" t="str">
            <v>0</v>
          </cell>
          <cell r="AG7110" t="str">
            <v>8016225303408</v>
          </cell>
          <cell r="AM7110" t="str">
            <v>V_MER_22</v>
          </cell>
          <cell r="AN7110">
            <v>0</v>
          </cell>
        </row>
        <row r="7111">
          <cell r="A7111" t="str">
            <v>30007137</v>
          </cell>
          <cell r="B7111" t="str">
            <v>MODA</v>
          </cell>
          <cell r="C7111" t="str">
            <v>ABBIGLIAMENTO</v>
          </cell>
          <cell r="D7111" t="str">
            <v>DONNA</v>
          </cell>
          <cell r="E7111" t="str">
            <v>ABITI</v>
          </cell>
          <cell r="F7111" t="str">
            <v>CASUAL</v>
          </cell>
          <cell r="G7111" t="str">
            <v>AUTEURS DU MONDE</v>
          </cell>
          <cell r="I7111" t="str">
            <v>PE18</v>
          </cell>
          <cell r="J7111" t="str">
            <v>ABITO TUBINO COTONE S SMERALDO</v>
          </cell>
          <cell r="K7111" t="str">
            <v/>
          </cell>
          <cell r="O7111" t="str">
            <v>CARLOTTA TUROLLA</v>
          </cell>
          <cell r="P7111" t="str">
            <v>PZ</v>
          </cell>
          <cell r="Q7111">
            <v>0.15</v>
          </cell>
          <cell r="R7111">
            <v>1</v>
          </cell>
          <cell r="S7111">
            <v>0</v>
          </cell>
          <cell r="T7111">
            <v>0</v>
          </cell>
          <cell r="U7111">
            <v>0</v>
          </cell>
          <cell r="V7111">
            <v>0</v>
          </cell>
          <cell r="W7111">
            <v>720</v>
          </cell>
          <cell r="X7111">
            <v>120</v>
          </cell>
          <cell r="Y7111" t="str">
            <v>FUORI GESTIONE</v>
          </cell>
          <cell r="Z7111" t="str">
            <v/>
          </cell>
          <cell r="AD7111" t="str">
            <v>PF</v>
          </cell>
          <cell r="AE7111" t="str">
            <v>6204420090</v>
          </cell>
          <cell r="AF7111" t="str">
            <v>0</v>
          </cell>
          <cell r="AG7111" t="str">
            <v>8016225303422</v>
          </cell>
          <cell r="AM7111" t="str">
            <v>V_MER_22</v>
          </cell>
          <cell r="AN7111">
            <v>0</v>
          </cell>
        </row>
        <row r="7112">
          <cell r="A7112" t="str">
            <v>30007138</v>
          </cell>
          <cell r="B7112" t="str">
            <v>MODA</v>
          </cell>
          <cell r="C7112" t="str">
            <v>ABBIGLIAMENTO</v>
          </cell>
          <cell r="D7112" t="str">
            <v>DONNA</v>
          </cell>
          <cell r="E7112" t="str">
            <v>ABITI</v>
          </cell>
          <cell r="F7112" t="str">
            <v>CASUAL</v>
          </cell>
          <cell r="G7112" t="str">
            <v>AUTEURS DU MONDE</v>
          </cell>
          <cell r="I7112" t="str">
            <v>PE18</v>
          </cell>
          <cell r="J7112" t="str">
            <v>ABITO TUBINO COTONE M SMERALDO</v>
          </cell>
          <cell r="K7112" t="str">
            <v/>
          </cell>
          <cell r="O7112" t="str">
            <v>CARLOTTA TUROLLA</v>
          </cell>
          <cell r="P7112" t="str">
            <v>PZ</v>
          </cell>
          <cell r="Q7112">
            <v>0.15</v>
          </cell>
          <cell r="R7112">
            <v>1</v>
          </cell>
          <cell r="S7112">
            <v>0</v>
          </cell>
          <cell r="T7112">
            <v>0</v>
          </cell>
          <cell r="U7112">
            <v>0</v>
          </cell>
          <cell r="V7112">
            <v>0</v>
          </cell>
          <cell r="W7112">
            <v>720</v>
          </cell>
          <cell r="X7112">
            <v>120</v>
          </cell>
          <cell r="Y7112" t="str">
            <v>FUORI GESTIONE</v>
          </cell>
          <cell r="Z7112" t="str">
            <v/>
          </cell>
          <cell r="AD7112" t="str">
            <v>PF</v>
          </cell>
          <cell r="AE7112" t="str">
            <v>6204420090</v>
          </cell>
          <cell r="AF7112" t="str">
            <v>0</v>
          </cell>
          <cell r="AG7112" t="str">
            <v>8016225303439</v>
          </cell>
          <cell r="AM7112" t="str">
            <v>V_MER_22</v>
          </cell>
          <cell r="AN7112">
            <v>0</v>
          </cell>
        </row>
        <row r="7113">
          <cell r="A7113" t="str">
            <v>30007139</v>
          </cell>
          <cell r="B7113" t="str">
            <v>MODA</v>
          </cell>
          <cell r="C7113" t="str">
            <v>ABBIGLIAMENTO</v>
          </cell>
          <cell r="D7113" t="str">
            <v>DONNA</v>
          </cell>
          <cell r="E7113" t="str">
            <v>ABITI</v>
          </cell>
          <cell r="F7113" t="str">
            <v>CASUAL</v>
          </cell>
          <cell r="G7113" t="str">
            <v>AUTEURS DU MONDE</v>
          </cell>
          <cell r="I7113" t="str">
            <v>PE18</v>
          </cell>
          <cell r="J7113" t="str">
            <v>ABITO TUBINO COTONE L SMERALDO</v>
          </cell>
          <cell r="K7113" t="str">
            <v/>
          </cell>
          <cell r="O7113" t="str">
            <v>CARLOTTA TUROLLA</v>
          </cell>
          <cell r="P7113" t="str">
            <v>PZ</v>
          </cell>
          <cell r="Q7113">
            <v>0.15</v>
          </cell>
          <cell r="R7113">
            <v>1</v>
          </cell>
          <cell r="S7113">
            <v>0</v>
          </cell>
          <cell r="T7113">
            <v>0</v>
          </cell>
          <cell r="U7113">
            <v>0</v>
          </cell>
          <cell r="V7113">
            <v>0</v>
          </cell>
          <cell r="W7113">
            <v>720</v>
          </cell>
          <cell r="X7113">
            <v>120</v>
          </cell>
          <cell r="Y7113" t="str">
            <v>FUORI GESTIONE</v>
          </cell>
          <cell r="Z7113" t="str">
            <v/>
          </cell>
          <cell r="AD7113" t="str">
            <v>PF</v>
          </cell>
          <cell r="AE7113" t="str">
            <v>6204420090</v>
          </cell>
          <cell r="AF7113" t="str">
            <v>0</v>
          </cell>
          <cell r="AG7113" t="str">
            <v>8016225303446</v>
          </cell>
          <cell r="AM7113" t="str">
            <v>V_MER_22</v>
          </cell>
          <cell r="AN7113">
            <v>0</v>
          </cell>
        </row>
        <row r="7114">
          <cell r="A7114" t="str">
            <v>30007146</v>
          </cell>
          <cell r="B7114" t="str">
            <v>MODA</v>
          </cell>
          <cell r="C7114" t="str">
            <v>ABBIGLIAMENTO</v>
          </cell>
          <cell r="D7114" t="str">
            <v>DONNA</v>
          </cell>
          <cell r="E7114" t="str">
            <v>CAPISPALLA</v>
          </cell>
          <cell r="F7114" t="str">
            <v>CASUAL</v>
          </cell>
          <cell r="G7114" t="str">
            <v>AUTEURS DU MONDE</v>
          </cell>
          <cell r="I7114" t="str">
            <v>PE18</v>
          </cell>
          <cell r="J7114" t="str">
            <v>GIACCA INDI COTONE S MULTICOLORE ROSSO</v>
          </cell>
          <cell r="K7114" t="str">
            <v>9810122</v>
          </cell>
          <cell r="L7114" t="str">
            <v>SASHA EXPORT UNIT OF SASHA ASS.</v>
          </cell>
          <cell r="M7114" t="str">
            <v>PREF 50%</v>
          </cell>
          <cell r="N7114" t="str">
            <v>IND</v>
          </cell>
          <cell r="O7114" t="str">
            <v>CARLOTTA TUROLLA</v>
          </cell>
          <cell r="P7114" t="str">
            <v>PZ</v>
          </cell>
          <cell r="Q7114">
            <v>0.57599999999999996</v>
          </cell>
          <cell r="R7114">
            <v>1</v>
          </cell>
          <cell r="S7114">
            <v>0</v>
          </cell>
          <cell r="T7114">
            <v>0</v>
          </cell>
          <cell r="U7114">
            <v>0</v>
          </cell>
          <cell r="V7114">
            <v>0</v>
          </cell>
          <cell r="W7114">
            <v>720</v>
          </cell>
          <cell r="X7114">
            <v>120</v>
          </cell>
          <cell r="Y7114" t="str">
            <v>FUORI GESTIONE</v>
          </cell>
          <cell r="Z7114" t="str">
            <v/>
          </cell>
          <cell r="AD7114" t="str">
            <v>PF</v>
          </cell>
          <cell r="AE7114" t="str">
            <v>6204329090</v>
          </cell>
          <cell r="AF7114" t="str">
            <v>0</v>
          </cell>
          <cell r="AG7114" t="str">
            <v>8016225303514</v>
          </cell>
          <cell r="AM7114" t="str">
            <v>V_MER_22</v>
          </cell>
          <cell r="AN7114">
            <v>0</v>
          </cell>
        </row>
        <row r="7115">
          <cell r="A7115" t="str">
            <v>30007147</v>
          </cell>
          <cell r="B7115" t="str">
            <v>MODA</v>
          </cell>
          <cell r="C7115" t="str">
            <v>ABBIGLIAMENTO</v>
          </cell>
          <cell r="D7115" t="str">
            <v>DONNA</v>
          </cell>
          <cell r="E7115" t="str">
            <v>CAPISPALLA</v>
          </cell>
          <cell r="F7115" t="str">
            <v>CASUAL</v>
          </cell>
          <cell r="G7115" t="str">
            <v>AUTEURS DU MONDE</v>
          </cell>
          <cell r="I7115" t="str">
            <v>PE18</v>
          </cell>
          <cell r="J7115" t="str">
            <v>GIACCA INDI COTONE M MULTICOLORE ROSSO</v>
          </cell>
          <cell r="K7115" t="str">
            <v>9810122</v>
          </cell>
          <cell r="L7115" t="str">
            <v>SASHA EXPORT UNIT OF SASHA ASS.</v>
          </cell>
          <cell r="M7115" t="str">
            <v>PREF 50%</v>
          </cell>
          <cell r="N7115" t="str">
            <v>IND</v>
          </cell>
          <cell r="O7115" t="str">
            <v>CARLOTTA TUROLLA</v>
          </cell>
          <cell r="P7115" t="str">
            <v>PZ</v>
          </cell>
          <cell r="Q7115">
            <v>0.57599999999999996</v>
          </cell>
          <cell r="R7115">
            <v>1</v>
          </cell>
          <cell r="S7115">
            <v>0</v>
          </cell>
          <cell r="T7115">
            <v>0</v>
          </cell>
          <cell r="U7115">
            <v>0</v>
          </cell>
          <cell r="V7115">
            <v>0</v>
          </cell>
          <cell r="W7115">
            <v>720</v>
          </cell>
          <cell r="X7115">
            <v>120</v>
          </cell>
          <cell r="Y7115" t="str">
            <v>ESAURIMENTO</v>
          </cell>
          <cell r="Z7115" t="str">
            <v/>
          </cell>
          <cell r="AD7115" t="str">
            <v>PF</v>
          </cell>
          <cell r="AE7115" t="str">
            <v>6204329090</v>
          </cell>
          <cell r="AF7115" t="str">
            <v>0</v>
          </cell>
          <cell r="AG7115" t="str">
            <v>8016225303521</v>
          </cell>
          <cell r="AL7115">
            <v>1</v>
          </cell>
          <cell r="AM7115" t="str">
            <v>V_MER_22</v>
          </cell>
          <cell r="AN7115">
            <v>42.45</v>
          </cell>
        </row>
        <row r="7116">
          <cell r="A7116" t="str">
            <v>30007148</v>
          </cell>
          <cell r="B7116" t="str">
            <v>MODA</v>
          </cell>
          <cell r="C7116" t="str">
            <v>ABBIGLIAMENTO</v>
          </cell>
          <cell r="D7116" t="str">
            <v>DONNA</v>
          </cell>
          <cell r="E7116" t="str">
            <v>CAPISPALLA</v>
          </cell>
          <cell r="F7116" t="str">
            <v>CASUAL</v>
          </cell>
          <cell r="G7116" t="str">
            <v>AUTEURS DU MONDE</v>
          </cell>
          <cell r="I7116" t="str">
            <v>PE18</v>
          </cell>
          <cell r="J7116" t="str">
            <v>GIACCA INDI COTONE L MULTICOLORE ROSSO</v>
          </cell>
          <cell r="K7116" t="str">
            <v>9810122</v>
          </cell>
          <cell r="L7116" t="str">
            <v>SASHA EXPORT UNIT OF SASHA ASS.</v>
          </cell>
          <cell r="M7116" t="str">
            <v>PREF 50%</v>
          </cell>
          <cell r="N7116" t="str">
            <v>IND</v>
          </cell>
          <cell r="O7116" t="str">
            <v>CARLOTTA TUROLLA</v>
          </cell>
          <cell r="P7116" t="str">
            <v>PZ</v>
          </cell>
          <cell r="Q7116">
            <v>0.57599999999999996</v>
          </cell>
          <cell r="R7116">
            <v>1</v>
          </cell>
          <cell r="S7116">
            <v>0</v>
          </cell>
          <cell r="T7116">
            <v>0</v>
          </cell>
          <cell r="U7116">
            <v>0</v>
          </cell>
          <cell r="V7116">
            <v>0</v>
          </cell>
          <cell r="W7116">
            <v>720</v>
          </cell>
          <cell r="X7116">
            <v>120</v>
          </cell>
          <cell r="Y7116" t="str">
            <v>FUORI GESTIONE</v>
          </cell>
          <cell r="Z7116" t="str">
            <v/>
          </cell>
          <cell r="AD7116" t="str">
            <v>PF</v>
          </cell>
          <cell r="AE7116" t="str">
            <v>6204329090</v>
          </cell>
          <cell r="AF7116" t="str">
            <v>0</v>
          </cell>
          <cell r="AG7116" t="str">
            <v>8016225303538</v>
          </cell>
          <cell r="AL7116">
            <v>0</v>
          </cell>
          <cell r="AM7116" t="str">
            <v>V_MER_22</v>
          </cell>
          <cell r="AN7116">
            <v>0</v>
          </cell>
        </row>
        <row r="7117">
          <cell r="A7117" t="str">
            <v>30007149</v>
          </cell>
          <cell r="B7117" t="str">
            <v>MODA</v>
          </cell>
          <cell r="C7117" t="str">
            <v>ABBIGLIAMENTO</v>
          </cell>
          <cell r="D7117" t="str">
            <v>DONNA</v>
          </cell>
          <cell r="E7117" t="str">
            <v>CAPISPALLA</v>
          </cell>
          <cell r="F7117" t="str">
            <v>CASUAL</v>
          </cell>
          <cell r="G7117" t="str">
            <v>AUTEURS DU MONDE</v>
          </cell>
          <cell r="I7117" t="str">
            <v>PE18</v>
          </cell>
          <cell r="J7117" t="str">
            <v>GIACCA INDI COTONE XL MULTICOLORE ROSSO</v>
          </cell>
          <cell r="K7117" t="str">
            <v>9810122</v>
          </cell>
          <cell r="L7117" t="str">
            <v>SASHA EXPORT UNIT OF SASHA ASS.</v>
          </cell>
          <cell r="M7117" t="str">
            <v>PREF 50%</v>
          </cell>
          <cell r="N7117" t="str">
            <v>IND</v>
          </cell>
          <cell r="O7117" t="str">
            <v>CARLOTTA TUROLLA</v>
          </cell>
          <cell r="P7117" t="str">
            <v>PZ</v>
          </cell>
          <cell r="Q7117">
            <v>0.57599999999999996</v>
          </cell>
          <cell r="R7117">
            <v>1</v>
          </cell>
          <cell r="S7117">
            <v>0</v>
          </cell>
          <cell r="T7117">
            <v>0</v>
          </cell>
          <cell r="U7117">
            <v>0</v>
          </cell>
          <cell r="V7117">
            <v>0</v>
          </cell>
          <cell r="W7117">
            <v>720</v>
          </cell>
          <cell r="X7117">
            <v>120</v>
          </cell>
          <cell r="Y7117" t="str">
            <v>ESAURIMENTO</v>
          </cell>
          <cell r="Z7117" t="str">
            <v/>
          </cell>
          <cell r="AD7117" t="str">
            <v>PF</v>
          </cell>
          <cell r="AE7117" t="str">
            <v>6204329090</v>
          </cell>
          <cell r="AF7117" t="str">
            <v>0</v>
          </cell>
          <cell r="AG7117" t="str">
            <v>8016225303545</v>
          </cell>
          <cell r="AL7117">
            <v>0</v>
          </cell>
          <cell r="AM7117" t="str">
            <v>V_MER_22</v>
          </cell>
          <cell r="AN7117">
            <v>0</v>
          </cell>
        </row>
        <row r="7118">
          <cell r="A7118" t="str">
            <v>30007150</v>
          </cell>
          <cell r="B7118" t="str">
            <v>MODA</v>
          </cell>
          <cell r="C7118" t="str">
            <v>ABBIGLIAMENTO</v>
          </cell>
          <cell r="D7118" t="str">
            <v>DONNA</v>
          </cell>
          <cell r="E7118" t="str">
            <v>CAPISPALLA</v>
          </cell>
          <cell r="F7118" t="str">
            <v>CASUAL</v>
          </cell>
          <cell r="G7118" t="str">
            <v>AUTEURS DU MONDE</v>
          </cell>
          <cell r="I7118" t="str">
            <v>PE18</v>
          </cell>
          <cell r="J7118" t="str">
            <v>GIACCA INDI CORTA COTONE S MULTICOLORE NERO</v>
          </cell>
          <cell r="K7118" t="str">
            <v>9810122</v>
          </cell>
          <cell r="L7118" t="str">
            <v>SASHA EXPORT UNIT OF SASHA ASS.</v>
          </cell>
          <cell r="M7118" t="str">
            <v>PREF 50%</v>
          </cell>
          <cell r="N7118" t="str">
            <v>IND</v>
          </cell>
          <cell r="O7118" t="str">
            <v>CARLOTTA TUROLLA</v>
          </cell>
          <cell r="P7118" t="str">
            <v>PZ</v>
          </cell>
          <cell r="Q7118">
            <v>0.25</v>
          </cell>
          <cell r="R7118">
            <v>1</v>
          </cell>
          <cell r="S7118">
            <v>0</v>
          </cell>
          <cell r="T7118">
            <v>0</v>
          </cell>
          <cell r="U7118">
            <v>0</v>
          </cell>
          <cell r="V7118">
            <v>0</v>
          </cell>
          <cell r="W7118">
            <v>720</v>
          </cell>
          <cell r="X7118">
            <v>120</v>
          </cell>
          <cell r="Y7118" t="str">
            <v>FUORI GESTIONE</v>
          </cell>
          <cell r="Z7118" t="str">
            <v/>
          </cell>
          <cell r="AD7118" t="str">
            <v>PF</v>
          </cell>
          <cell r="AE7118" t="str">
            <v>6204329090</v>
          </cell>
          <cell r="AF7118" t="str">
            <v>0</v>
          </cell>
          <cell r="AG7118" t="str">
            <v>8016225303552</v>
          </cell>
          <cell r="AM7118" t="str">
            <v>V_MER_22</v>
          </cell>
          <cell r="AN7118">
            <v>0</v>
          </cell>
        </row>
        <row r="7119">
          <cell r="A7119" t="str">
            <v>30007151</v>
          </cell>
          <cell r="B7119" t="str">
            <v>MODA</v>
          </cell>
          <cell r="C7119" t="str">
            <v>ABBIGLIAMENTO</v>
          </cell>
          <cell r="D7119" t="str">
            <v>DONNA</v>
          </cell>
          <cell r="E7119" t="str">
            <v>CAPISPALLA</v>
          </cell>
          <cell r="F7119" t="str">
            <v>CASUAL</v>
          </cell>
          <cell r="G7119" t="str">
            <v>AUTEURS DU MONDE</v>
          </cell>
          <cell r="I7119" t="str">
            <v>PE18</v>
          </cell>
          <cell r="J7119" t="str">
            <v>GIACCA INDI CORTA COTONE M MULTICOLORE NERO</v>
          </cell>
          <cell r="K7119" t="str">
            <v>9810122</v>
          </cell>
          <cell r="L7119" t="str">
            <v>SASHA EXPORT UNIT OF SASHA ASS.</v>
          </cell>
          <cell r="M7119" t="str">
            <v>PREF 50%</v>
          </cell>
          <cell r="N7119" t="str">
            <v>IND</v>
          </cell>
          <cell r="O7119" t="str">
            <v>CARLOTTA TUROLLA</v>
          </cell>
          <cell r="P7119" t="str">
            <v>PZ</v>
          </cell>
          <cell r="Q7119">
            <v>0.25</v>
          </cell>
          <cell r="R7119">
            <v>1</v>
          </cell>
          <cell r="S7119">
            <v>0</v>
          </cell>
          <cell r="T7119">
            <v>0</v>
          </cell>
          <cell r="U7119">
            <v>0</v>
          </cell>
          <cell r="V7119">
            <v>0</v>
          </cell>
          <cell r="W7119">
            <v>720</v>
          </cell>
          <cell r="X7119">
            <v>120</v>
          </cell>
          <cell r="Y7119" t="str">
            <v>FUORI GESTIONE</v>
          </cell>
          <cell r="Z7119" t="str">
            <v/>
          </cell>
          <cell r="AD7119" t="str">
            <v>PF</v>
          </cell>
          <cell r="AE7119" t="str">
            <v>6204329090</v>
          </cell>
          <cell r="AF7119" t="str">
            <v>0</v>
          </cell>
          <cell r="AG7119" t="str">
            <v>8016225303569</v>
          </cell>
          <cell r="AM7119" t="str">
            <v>V_MER_22</v>
          </cell>
          <cell r="AN7119">
            <v>0</v>
          </cell>
        </row>
        <row r="7120">
          <cell r="A7120" t="str">
            <v>30007152</v>
          </cell>
          <cell r="B7120" t="str">
            <v>MODA</v>
          </cell>
          <cell r="C7120" t="str">
            <v>ABBIGLIAMENTO</v>
          </cell>
          <cell r="D7120" t="str">
            <v>DONNA</v>
          </cell>
          <cell r="E7120" t="str">
            <v>CAPISPALLA</v>
          </cell>
          <cell r="F7120" t="str">
            <v>CASUAL</v>
          </cell>
          <cell r="G7120" t="str">
            <v>AUTEURS DU MONDE</v>
          </cell>
          <cell r="I7120" t="str">
            <v>PE18</v>
          </cell>
          <cell r="J7120" t="str">
            <v>GIACCA INDI CORTA COTONE L MULTICOLORE NERO</v>
          </cell>
          <cell r="K7120" t="str">
            <v>9810122</v>
          </cell>
          <cell r="L7120" t="str">
            <v>SASHA EXPORT UNIT OF SASHA ASS.</v>
          </cell>
          <cell r="M7120" t="str">
            <v>PREF 50%</v>
          </cell>
          <cell r="N7120" t="str">
            <v>IND</v>
          </cell>
          <cell r="O7120" t="str">
            <v>CARLOTTA TUROLLA</v>
          </cell>
          <cell r="P7120" t="str">
            <v>PZ</v>
          </cell>
          <cell r="Q7120">
            <v>0.25</v>
          </cell>
          <cell r="R7120">
            <v>1</v>
          </cell>
          <cell r="S7120">
            <v>0</v>
          </cell>
          <cell r="T7120">
            <v>0</v>
          </cell>
          <cell r="U7120">
            <v>0</v>
          </cell>
          <cell r="V7120">
            <v>0</v>
          </cell>
          <cell r="W7120">
            <v>720</v>
          </cell>
          <cell r="X7120">
            <v>120</v>
          </cell>
          <cell r="Y7120" t="str">
            <v>FUORI GESTIONE</v>
          </cell>
          <cell r="Z7120" t="str">
            <v/>
          </cell>
          <cell r="AD7120" t="str">
            <v>PF</v>
          </cell>
          <cell r="AE7120" t="str">
            <v>6204329090</v>
          </cell>
          <cell r="AF7120" t="str">
            <v>0</v>
          </cell>
          <cell r="AG7120" t="str">
            <v>8016225303576</v>
          </cell>
          <cell r="AM7120" t="str">
            <v>V_MER_22</v>
          </cell>
          <cell r="AN7120">
            <v>0</v>
          </cell>
        </row>
        <row r="7121">
          <cell r="A7121" t="str">
            <v>30007153</v>
          </cell>
          <cell r="B7121" t="str">
            <v>MODA</v>
          </cell>
          <cell r="C7121" t="str">
            <v>ABBIGLIAMENTO</v>
          </cell>
          <cell r="D7121" t="str">
            <v>DONNA</v>
          </cell>
          <cell r="E7121" t="str">
            <v>CAPISPALLA</v>
          </cell>
          <cell r="F7121" t="str">
            <v>CASUAL</v>
          </cell>
          <cell r="G7121" t="str">
            <v>AUTEURS DU MONDE</v>
          </cell>
          <cell r="I7121" t="str">
            <v>PE18</v>
          </cell>
          <cell r="J7121" t="str">
            <v>GIACCA INDI CORTA COTONE XL MULTICOLORE NERO</v>
          </cell>
          <cell r="K7121" t="str">
            <v>9810122</v>
          </cell>
          <cell r="L7121" t="str">
            <v>SASHA EXPORT UNIT OF SASHA ASS.</v>
          </cell>
          <cell r="M7121" t="str">
            <v>PREF 50%</v>
          </cell>
          <cell r="N7121" t="str">
            <v>IND</v>
          </cell>
          <cell r="O7121" t="str">
            <v>CARLOTTA TUROLLA</v>
          </cell>
          <cell r="P7121" t="str">
            <v>PZ</v>
          </cell>
          <cell r="Q7121">
            <v>0.25</v>
          </cell>
          <cell r="R7121">
            <v>1</v>
          </cell>
          <cell r="S7121">
            <v>0</v>
          </cell>
          <cell r="T7121">
            <v>0</v>
          </cell>
          <cell r="U7121">
            <v>0</v>
          </cell>
          <cell r="V7121">
            <v>0</v>
          </cell>
          <cell r="W7121">
            <v>720</v>
          </cell>
          <cell r="X7121">
            <v>120</v>
          </cell>
          <cell r="Y7121" t="str">
            <v>FUORI GESTIONE</v>
          </cell>
          <cell r="Z7121" t="str">
            <v/>
          </cell>
          <cell r="AD7121" t="str">
            <v>PF</v>
          </cell>
          <cell r="AE7121" t="str">
            <v>6204329090</v>
          </cell>
          <cell r="AF7121" t="str">
            <v>0</v>
          </cell>
          <cell r="AG7121" t="str">
            <v>8016225303583</v>
          </cell>
          <cell r="AM7121" t="str">
            <v>V_MER_22</v>
          </cell>
          <cell r="AN7121">
            <v>0</v>
          </cell>
        </row>
        <row r="7122">
          <cell r="A7122" t="str">
            <v>30007154</v>
          </cell>
          <cell r="B7122" t="str">
            <v>MODA</v>
          </cell>
          <cell r="C7122" t="str">
            <v>ABBIGLIAMENTO</v>
          </cell>
          <cell r="D7122" t="str">
            <v>DONNA</v>
          </cell>
          <cell r="E7122" t="str">
            <v>CAPISPALLA</v>
          </cell>
          <cell r="F7122" t="str">
            <v>CASUAL</v>
          </cell>
          <cell r="G7122" t="str">
            <v>AUTEURS DU MONDE</v>
          </cell>
          <cell r="I7122" t="str">
            <v>PE18</v>
          </cell>
          <cell r="J7122" t="str">
            <v>GIACCA LAURA FELPA COTONE BIO S ANICE</v>
          </cell>
          <cell r="K7122" t="str">
            <v/>
          </cell>
          <cell r="O7122" t="str">
            <v>CARLOTTA TUROLLA</v>
          </cell>
          <cell r="P7122" t="str">
            <v>PZ</v>
          </cell>
          <cell r="Q7122">
            <v>0.3</v>
          </cell>
          <cell r="R7122">
            <v>1</v>
          </cell>
          <cell r="S7122">
            <v>0</v>
          </cell>
          <cell r="T7122">
            <v>0</v>
          </cell>
          <cell r="U7122">
            <v>0</v>
          </cell>
          <cell r="V7122">
            <v>0</v>
          </cell>
          <cell r="W7122">
            <v>720</v>
          </cell>
          <cell r="X7122">
            <v>120</v>
          </cell>
          <cell r="Y7122" t="str">
            <v>FUORI GESTIONE</v>
          </cell>
          <cell r="Z7122" t="str">
            <v>BIO</v>
          </cell>
          <cell r="AD7122" t="str">
            <v>PF</v>
          </cell>
          <cell r="AE7122" t="str">
            <v>6204329090</v>
          </cell>
          <cell r="AF7122" t="str">
            <v>0</v>
          </cell>
          <cell r="AG7122" t="str">
            <v>8016225303590</v>
          </cell>
          <cell r="AL7122">
            <v>0</v>
          </cell>
          <cell r="AM7122" t="str">
            <v>V_MER_22</v>
          </cell>
          <cell r="AN7122">
            <v>0</v>
          </cell>
        </row>
        <row r="7123">
          <cell r="A7123" t="str">
            <v>30007155</v>
          </cell>
          <cell r="B7123" t="str">
            <v>MODA</v>
          </cell>
          <cell r="C7123" t="str">
            <v>ABBIGLIAMENTO</v>
          </cell>
          <cell r="D7123" t="str">
            <v>DONNA</v>
          </cell>
          <cell r="E7123" t="str">
            <v>CAPISPALLA</v>
          </cell>
          <cell r="F7123" t="str">
            <v>CASUAL</v>
          </cell>
          <cell r="G7123" t="str">
            <v>AUTEURS DU MONDE</v>
          </cell>
          <cell r="I7123" t="str">
            <v>PE18</v>
          </cell>
          <cell r="J7123" t="str">
            <v>GIACCA LAURA FELPA COTONE BIO M ANICE</v>
          </cell>
          <cell r="K7123" t="str">
            <v/>
          </cell>
          <cell r="O7123" t="str">
            <v>CARLOTTA TUROLLA</v>
          </cell>
          <cell r="P7123" t="str">
            <v>PZ</v>
          </cell>
          <cell r="Q7123">
            <v>0.3</v>
          </cell>
          <cell r="R7123">
            <v>1</v>
          </cell>
          <cell r="S7123">
            <v>0</v>
          </cell>
          <cell r="T7123">
            <v>0</v>
          </cell>
          <cell r="U7123">
            <v>0</v>
          </cell>
          <cell r="V7123">
            <v>0</v>
          </cell>
          <cell r="W7123">
            <v>720</v>
          </cell>
          <cell r="X7123">
            <v>120</v>
          </cell>
          <cell r="Y7123" t="str">
            <v>FUORI GESTIONE</v>
          </cell>
          <cell r="Z7123" t="str">
            <v>BIO</v>
          </cell>
          <cell r="AD7123" t="str">
            <v>PF</v>
          </cell>
          <cell r="AE7123" t="str">
            <v>6204329090</v>
          </cell>
          <cell r="AF7123" t="str">
            <v>0</v>
          </cell>
          <cell r="AG7123" t="str">
            <v>8016225303606</v>
          </cell>
          <cell r="AM7123" t="str">
            <v>V_MER_22</v>
          </cell>
          <cell r="AN7123">
            <v>0</v>
          </cell>
        </row>
        <row r="7124">
          <cell r="A7124" t="str">
            <v>30007156</v>
          </cell>
          <cell r="B7124" t="str">
            <v>MODA</v>
          </cell>
          <cell r="C7124" t="str">
            <v>ABBIGLIAMENTO</v>
          </cell>
          <cell r="D7124" t="str">
            <v>DONNA</v>
          </cell>
          <cell r="E7124" t="str">
            <v>CAPISPALLA</v>
          </cell>
          <cell r="F7124" t="str">
            <v>CASUAL</v>
          </cell>
          <cell r="G7124" t="str">
            <v>AUTEURS DU MONDE</v>
          </cell>
          <cell r="I7124" t="str">
            <v>PE18</v>
          </cell>
          <cell r="J7124" t="str">
            <v>GIACCA LAURA FELPA COTONE BIO L ANICE</v>
          </cell>
          <cell r="K7124" t="str">
            <v/>
          </cell>
          <cell r="O7124" t="str">
            <v>CARLOTTA TUROLLA</v>
          </cell>
          <cell r="P7124" t="str">
            <v>PZ</v>
          </cell>
          <cell r="Q7124">
            <v>0.3</v>
          </cell>
          <cell r="R7124">
            <v>1</v>
          </cell>
          <cell r="S7124">
            <v>0</v>
          </cell>
          <cell r="T7124">
            <v>0</v>
          </cell>
          <cell r="U7124">
            <v>0</v>
          </cell>
          <cell r="V7124">
            <v>0</v>
          </cell>
          <cell r="W7124">
            <v>720</v>
          </cell>
          <cell r="X7124">
            <v>120</v>
          </cell>
          <cell r="Y7124" t="str">
            <v>FUORI GESTIONE</v>
          </cell>
          <cell r="Z7124" t="str">
            <v>BIO</v>
          </cell>
          <cell r="AD7124" t="str">
            <v>PF</v>
          </cell>
          <cell r="AE7124" t="str">
            <v>6204329090</v>
          </cell>
          <cell r="AF7124" t="str">
            <v>0</v>
          </cell>
          <cell r="AG7124" t="str">
            <v>8016225303613</v>
          </cell>
          <cell r="AL7124">
            <v>0</v>
          </cell>
          <cell r="AM7124" t="str">
            <v>V_MER_22</v>
          </cell>
          <cell r="AN7124">
            <v>0</v>
          </cell>
        </row>
        <row r="7125">
          <cell r="A7125" t="str">
            <v>30007157</v>
          </cell>
          <cell r="B7125" t="str">
            <v>MODA</v>
          </cell>
          <cell r="C7125" t="str">
            <v>ABBIGLIAMENTO</v>
          </cell>
          <cell r="D7125" t="str">
            <v>DONNA</v>
          </cell>
          <cell r="E7125" t="str">
            <v>CAPISPALLA</v>
          </cell>
          <cell r="F7125" t="str">
            <v>CASUAL</v>
          </cell>
          <cell r="G7125" t="str">
            <v>AUTEURS DU MONDE</v>
          </cell>
          <cell r="I7125" t="str">
            <v>PE18</v>
          </cell>
          <cell r="J7125" t="str">
            <v>GIACCA LAURA FELPA COTONE BIO XL ANICE</v>
          </cell>
          <cell r="K7125" t="str">
            <v/>
          </cell>
          <cell r="O7125" t="str">
            <v>CARLOTTA TUROLLA</v>
          </cell>
          <cell r="P7125" t="str">
            <v>PZ</v>
          </cell>
          <cell r="Q7125">
            <v>0.3</v>
          </cell>
          <cell r="R7125">
            <v>1</v>
          </cell>
          <cell r="S7125">
            <v>0</v>
          </cell>
          <cell r="T7125">
            <v>0</v>
          </cell>
          <cell r="U7125">
            <v>0</v>
          </cell>
          <cell r="V7125">
            <v>0</v>
          </cell>
          <cell r="W7125">
            <v>720</v>
          </cell>
          <cell r="X7125">
            <v>120</v>
          </cell>
          <cell r="Y7125" t="str">
            <v>FUORI GESTIONE</v>
          </cell>
          <cell r="Z7125" t="str">
            <v>BIO</v>
          </cell>
          <cell r="AD7125" t="str">
            <v>PF</v>
          </cell>
          <cell r="AE7125" t="str">
            <v>6204329090</v>
          </cell>
          <cell r="AF7125" t="str">
            <v>0</v>
          </cell>
          <cell r="AG7125" t="str">
            <v>8016225303620</v>
          </cell>
          <cell r="AL7125">
            <v>0</v>
          </cell>
          <cell r="AM7125" t="str">
            <v>V_MER_22</v>
          </cell>
          <cell r="AN7125">
            <v>0</v>
          </cell>
        </row>
        <row r="7126">
          <cell r="A7126" t="str">
            <v>30007158</v>
          </cell>
          <cell r="B7126" t="str">
            <v>MODA</v>
          </cell>
          <cell r="C7126" t="str">
            <v>ABBIGLIAMENTO</v>
          </cell>
          <cell r="D7126" t="str">
            <v>DONNA</v>
          </cell>
          <cell r="E7126" t="str">
            <v>CARDIGANS</v>
          </cell>
          <cell r="F7126" t="str">
            <v>CASUAL</v>
          </cell>
          <cell r="G7126" t="str">
            <v>AUTEURS DU MONDE</v>
          </cell>
          <cell r="I7126" t="str">
            <v>PE18</v>
          </cell>
          <cell r="J7126" t="str">
            <v>CARDIGAN SIRIA COTONE S/M RIGHE ROSSO ARANCIO</v>
          </cell>
          <cell r="K7126" t="str">
            <v/>
          </cell>
          <cell r="O7126" t="str">
            <v>CARLOTTA TUROLLA</v>
          </cell>
          <cell r="P7126" t="str">
            <v>PZ</v>
          </cell>
          <cell r="Q7126">
            <v>0.25</v>
          </cell>
          <cell r="R7126">
            <v>1</v>
          </cell>
          <cell r="S7126">
            <v>0</v>
          </cell>
          <cell r="T7126">
            <v>0</v>
          </cell>
          <cell r="U7126">
            <v>0</v>
          </cell>
          <cell r="V7126">
            <v>0</v>
          </cell>
          <cell r="W7126">
            <v>720</v>
          </cell>
          <cell r="X7126">
            <v>120</v>
          </cell>
          <cell r="Y7126" t="str">
            <v>ESAURIMENTO</v>
          </cell>
          <cell r="Z7126" t="str">
            <v/>
          </cell>
          <cell r="AD7126" t="str">
            <v>PF</v>
          </cell>
          <cell r="AE7126" t="str">
            <v>6110209900</v>
          </cell>
          <cell r="AF7126" t="str">
            <v>0</v>
          </cell>
          <cell r="AG7126" t="str">
            <v>8016225303637</v>
          </cell>
          <cell r="AL7126">
            <v>0</v>
          </cell>
          <cell r="AM7126" t="str">
            <v>V_MER_22</v>
          </cell>
          <cell r="AN7126">
            <v>0</v>
          </cell>
        </row>
        <row r="7127">
          <cell r="A7127" t="str">
            <v>30007159</v>
          </cell>
          <cell r="B7127" t="str">
            <v>MODA</v>
          </cell>
          <cell r="C7127" t="str">
            <v>ABBIGLIAMENTO</v>
          </cell>
          <cell r="D7127" t="str">
            <v>DONNA</v>
          </cell>
          <cell r="E7127" t="str">
            <v>CARDIGANS</v>
          </cell>
          <cell r="F7127" t="str">
            <v>CASUAL</v>
          </cell>
          <cell r="G7127" t="str">
            <v>AUTEURS DU MONDE</v>
          </cell>
          <cell r="I7127" t="str">
            <v>PE18</v>
          </cell>
          <cell r="J7127" t="str">
            <v>CARDIGAN SIRIA COTONE L/XL RIGHE ROSSO ARANCIO</v>
          </cell>
          <cell r="K7127" t="str">
            <v/>
          </cell>
          <cell r="O7127" t="str">
            <v>CARLOTTA TUROLLA</v>
          </cell>
          <cell r="P7127" t="str">
            <v>PZ</v>
          </cell>
          <cell r="Q7127">
            <v>0.28999999999999998</v>
          </cell>
          <cell r="R7127">
            <v>1</v>
          </cell>
          <cell r="S7127">
            <v>0</v>
          </cell>
          <cell r="T7127">
            <v>0</v>
          </cell>
          <cell r="U7127">
            <v>0</v>
          </cell>
          <cell r="V7127">
            <v>0</v>
          </cell>
          <cell r="W7127">
            <v>720</v>
          </cell>
          <cell r="X7127">
            <v>120</v>
          </cell>
          <cell r="Y7127" t="str">
            <v>ESAURIMENTO</v>
          </cell>
          <cell r="Z7127" t="str">
            <v/>
          </cell>
          <cell r="AD7127" t="str">
            <v>PF</v>
          </cell>
          <cell r="AE7127" t="str">
            <v>6110209900</v>
          </cell>
          <cell r="AF7127" t="str">
            <v>0</v>
          </cell>
          <cell r="AG7127" t="str">
            <v>8016225303644</v>
          </cell>
          <cell r="AK7127">
            <v>8</v>
          </cell>
          <cell r="AL7127">
            <v>8</v>
          </cell>
          <cell r="AM7127" t="str">
            <v>V_MER_22</v>
          </cell>
          <cell r="AN7127">
            <v>14.95</v>
          </cell>
        </row>
        <row r="7128">
          <cell r="A7128" t="str">
            <v>30007160</v>
          </cell>
          <cell r="B7128" t="str">
            <v>MODA</v>
          </cell>
          <cell r="C7128" t="str">
            <v>ABBIGLIAMENTO</v>
          </cell>
          <cell r="D7128" t="str">
            <v>DONNA</v>
          </cell>
          <cell r="E7128" t="str">
            <v>CARDIGANS</v>
          </cell>
          <cell r="F7128" t="str">
            <v>CASUAL</v>
          </cell>
          <cell r="G7128" t="str">
            <v>AUTEURS DU MONDE</v>
          </cell>
          <cell r="I7128" t="str">
            <v>PE18</v>
          </cell>
          <cell r="J7128" t="str">
            <v>CARDIGAN SIRIA COTONE S/M TONI SABBIA</v>
          </cell>
          <cell r="K7128" t="str">
            <v/>
          </cell>
          <cell r="O7128" t="str">
            <v>CARLOTTA TUROLLA</v>
          </cell>
          <cell r="P7128" t="str">
            <v>PZ</v>
          </cell>
          <cell r="Q7128">
            <v>0.22</v>
          </cell>
          <cell r="R7128">
            <v>1</v>
          </cell>
          <cell r="S7128">
            <v>0</v>
          </cell>
          <cell r="T7128">
            <v>0</v>
          </cell>
          <cell r="U7128">
            <v>0</v>
          </cell>
          <cell r="V7128">
            <v>0</v>
          </cell>
          <cell r="W7128">
            <v>720</v>
          </cell>
          <cell r="X7128">
            <v>120</v>
          </cell>
          <cell r="Y7128" t="str">
            <v>FUORI GESTIONE</v>
          </cell>
          <cell r="Z7128" t="str">
            <v/>
          </cell>
          <cell r="AD7128" t="str">
            <v>PF</v>
          </cell>
          <cell r="AE7128" t="str">
            <v>6110209900</v>
          </cell>
          <cell r="AF7128" t="str">
            <v>0</v>
          </cell>
          <cell r="AG7128" t="str">
            <v>8016225303651</v>
          </cell>
          <cell r="AM7128" t="str">
            <v>V_MER_22</v>
          </cell>
          <cell r="AN7128">
            <v>0</v>
          </cell>
        </row>
        <row r="7129">
          <cell r="A7129" t="str">
            <v>30007161</v>
          </cell>
          <cell r="B7129" t="str">
            <v>MODA</v>
          </cell>
          <cell r="C7129" t="str">
            <v>ABBIGLIAMENTO</v>
          </cell>
          <cell r="D7129" t="str">
            <v>DONNA</v>
          </cell>
          <cell r="E7129" t="str">
            <v>CARDIGANS</v>
          </cell>
          <cell r="F7129" t="str">
            <v>CASUAL</v>
          </cell>
          <cell r="G7129" t="str">
            <v>AUTEURS DU MONDE</v>
          </cell>
          <cell r="I7129" t="str">
            <v>PE18</v>
          </cell>
          <cell r="J7129" t="str">
            <v>CARDIGAN SIRIA COTONE L/XL TONI SABBIA</v>
          </cell>
          <cell r="K7129" t="str">
            <v/>
          </cell>
          <cell r="O7129" t="str">
            <v>CARLOTTA TUROLLA</v>
          </cell>
          <cell r="P7129" t="str">
            <v>PZ</v>
          </cell>
          <cell r="Q7129">
            <v>0.22</v>
          </cell>
          <cell r="R7129">
            <v>1</v>
          </cell>
          <cell r="S7129">
            <v>0</v>
          </cell>
          <cell r="T7129">
            <v>0</v>
          </cell>
          <cell r="U7129">
            <v>0</v>
          </cell>
          <cell r="V7129">
            <v>0</v>
          </cell>
          <cell r="W7129">
            <v>720</v>
          </cell>
          <cell r="X7129">
            <v>120</v>
          </cell>
          <cell r="Y7129" t="str">
            <v>ESAURIMENTO</v>
          </cell>
          <cell r="Z7129" t="str">
            <v/>
          </cell>
          <cell r="AD7129" t="str">
            <v>PF</v>
          </cell>
          <cell r="AE7129" t="str">
            <v>6110209900</v>
          </cell>
          <cell r="AF7129" t="str">
            <v>0</v>
          </cell>
          <cell r="AG7129" t="str">
            <v>8016225303668</v>
          </cell>
          <cell r="AK7129">
            <v>2</v>
          </cell>
          <cell r="AL7129">
            <v>2</v>
          </cell>
          <cell r="AM7129" t="str">
            <v>V_MER_22</v>
          </cell>
          <cell r="AN7129">
            <v>14.61</v>
          </cell>
        </row>
        <row r="7130">
          <cell r="A7130" t="str">
            <v>30007162</v>
          </cell>
          <cell r="B7130" t="str">
            <v>MODA</v>
          </cell>
          <cell r="C7130" t="str">
            <v>ABBIGLIAMENTO</v>
          </cell>
          <cell r="D7130" t="str">
            <v>DONNA</v>
          </cell>
          <cell r="E7130" t="str">
            <v>CARDIGANS</v>
          </cell>
          <cell r="F7130" t="str">
            <v>CASUAL</v>
          </cell>
          <cell r="G7130" t="str">
            <v>AUTEURS DU MONDE</v>
          </cell>
          <cell r="I7130" t="str">
            <v>PE18</v>
          </cell>
          <cell r="J7130" t="str">
            <v>CARDIGAN CAYOLARGO COTONE BIO S/M RIGHE CORALLO</v>
          </cell>
          <cell r="K7130" t="str">
            <v/>
          </cell>
          <cell r="O7130" t="str">
            <v>CARLOTTA TUROLLA</v>
          </cell>
          <cell r="P7130" t="str">
            <v>PZ</v>
          </cell>
          <cell r="Q7130">
            <v>0.18099999999999999</v>
          </cell>
          <cell r="R7130">
            <v>1</v>
          </cell>
          <cell r="S7130">
            <v>0</v>
          </cell>
          <cell r="T7130">
            <v>0</v>
          </cell>
          <cell r="U7130">
            <v>0</v>
          </cell>
          <cell r="V7130">
            <v>0</v>
          </cell>
          <cell r="W7130">
            <v>720</v>
          </cell>
          <cell r="X7130">
            <v>120</v>
          </cell>
          <cell r="Y7130" t="str">
            <v>ESAURIMENTO</v>
          </cell>
          <cell r="Z7130" t="str">
            <v>BIO</v>
          </cell>
          <cell r="AD7130" t="str">
            <v>PF</v>
          </cell>
          <cell r="AE7130" t="str">
            <v>6110209900</v>
          </cell>
          <cell r="AF7130" t="str">
            <v>0</v>
          </cell>
          <cell r="AG7130" t="str">
            <v>8016225303675</v>
          </cell>
          <cell r="AK7130">
            <v>16</v>
          </cell>
          <cell r="AL7130">
            <v>16</v>
          </cell>
          <cell r="AM7130" t="str">
            <v>V_MER_22</v>
          </cell>
          <cell r="AN7130">
            <v>7.28</v>
          </cell>
        </row>
        <row r="7131">
          <cell r="A7131" t="str">
            <v>30007163</v>
          </cell>
          <cell r="B7131" t="str">
            <v>MODA</v>
          </cell>
          <cell r="C7131" t="str">
            <v>ABBIGLIAMENTO</v>
          </cell>
          <cell r="D7131" t="str">
            <v>DONNA</v>
          </cell>
          <cell r="E7131" t="str">
            <v>CARDIGANS</v>
          </cell>
          <cell r="F7131" t="str">
            <v>CASUAL</v>
          </cell>
          <cell r="G7131" t="str">
            <v>AUTEURS DU MONDE</v>
          </cell>
          <cell r="I7131" t="str">
            <v>PE18</v>
          </cell>
          <cell r="J7131" t="str">
            <v>CARDIGAN CAYOLARGO COTONE BIO L/XL RIGHE CORALLO</v>
          </cell>
          <cell r="K7131" t="str">
            <v/>
          </cell>
          <cell r="O7131" t="str">
            <v>CARLOTTA TUROLLA</v>
          </cell>
          <cell r="P7131" t="str">
            <v>PZ</v>
          </cell>
          <cell r="Q7131">
            <v>0.18099999999999999</v>
          </cell>
          <cell r="R7131">
            <v>1</v>
          </cell>
          <cell r="S7131">
            <v>0</v>
          </cell>
          <cell r="T7131">
            <v>0</v>
          </cell>
          <cell r="U7131">
            <v>0</v>
          </cell>
          <cell r="V7131">
            <v>0</v>
          </cell>
          <cell r="W7131">
            <v>720</v>
          </cell>
          <cell r="X7131">
            <v>120</v>
          </cell>
          <cell r="Y7131" t="str">
            <v>ESAURIMENTO</v>
          </cell>
          <cell r="Z7131" t="str">
            <v>BIO</v>
          </cell>
          <cell r="AD7131" t="str">
            <v>PF</v>
          </cell>
          <cell r="AE7131" t="str">
            <v>6110209900</v>
          </cell>
          <cell r="AF7131" t="str">
            <v>0</v>
          </cell>
          <cell r="AG7131" t="str">
            <v>8016225303682</v>
          </cell>
          <cell r="AK7131">
            <v>25</v>
          </cell>
          <cell r="AL7131">
            <v>25</v>
          </cell>
          <cell r="AM7131" t="str">
            <v>V_MER_22</v>
          </cell>
          <cell r="AN7131">
            <v>7.32</v>
          </cell>
        </row>
        <row r="7132">
          <cell r="A7132" t="str">
            <v>30007164</v>
          </cell>
          <cell r="B7132" t="str">
            <v>MODA</v>
          </cell>
          <cell r="C7132" t="str">
            <v>ABBIGLIAMENTO</v>
          </cell>
          <cell r="D7132" t="str">
            <v>DONNA</v>
          </cell>
          <cell r="E7132" t="str">
            <v>CARDIGANS</v>
          </cell>
          <cell r="F7132" t="str">
            <v>CASUAL</v>
          </cell>
          <cell r="G7132" t="str">
            <v>AUTEURS DU MONDE</v>
          </cell>
          <cell r="I7132" t="str">
            <v>PE18</v>
          </cell>
          <cell r="J7132" t="str">
            <v>CARDIGAN CAYOLARGO COTONE BIO S/M SMERALDO OTTANIO</v>
          </cell>
          <cell r="K7132" t="str">
            <v/>
          </cell>
          <cell r="O7132" t="str">
            <v>CARLOTTA TUROLLA</v>
          </cell>
          <cell r="P7132" t="str">
            <v>PZ</v>
          </cell>
          <cell r="Q7132">
            <v>0.18099999999999999</v>
          </cell>
          <cell r="R7132">
            <v>1</v>
          </cell>
          <cell r="S7132">
            <v>0</v>
          </cell>
          <cell r="T7132">
            <v>0</v>
          </cell>
          <cell r="U7132">
            <v>0</v>
          </cell>
          <cell r="V7132">
            <v>0</v>
          </cell>
          <cell r="W7132">
            <v>720</v>
          </cell>
          <cell r="X7132">
            <v>120</v>
          </cell>
          <cell r="Y7132" t="str">
            <v>FUORI GESTIONE</v>
          </cell>
          <cell r="Z7132" t="str">
            <v>BIO</v>
          </cell>
          <cell r="AD7132" t="str">
            <v>PF</v>
          </cell>
          <cell r="AE7132" t="str">
            <v>6110209900</v>
          </cell>
          <cell r="AF7132" t="str">
            <v>0</v>
          </cell>
          <cell r="AG7132" t="str">
            <v>8016225303699</v>
          </cell>
          <cell r="AM7132" t="str">
            <v>V_MER_22</v>
          </cell>
          <cell r="AN7132">
            <v>0</v>
          </cell>
        </row>
        <row r="7133">
          <cell r="A7133" t="str">
            <v>30007165</v>
          </cell>
          <cell r="B7133" t="str">
            <v>MODA</v>
          </cell>
          <cell r="C7133" t="str">
            <v>ABBIGLIAMENTO</v>
          </cell>
          <cell r="D7133" t="str">
            <v>DONNA</v>
          </cell>
          <cell r="E7133" t="str">
            <v>CARDIGANS</v>
          </cell>
          <cell r="F7133" t="str">
            <v>CASUAL</v>
          </cell>
          <cell r="G7133" t="str">
            <v>AUTEURS DU MONDE</v>
          </cell>
          <cell r="I7133" t="str">
            <v>PE18</v>
          </cell>
          <cell r="J7133" t="str">
            <v>CARDIGAN CAYOLARGO COTONE BIO L/XL SMERALDO OTTANIO</v>
          </cell>
          <cell r="K7133" t="str">
            <v/>
          </cell>
          <cell r="O7133" t="str">
            <v>CARLOTTA TUROLLA</v>
          </cell>
          <cell r="P7133" t="str">
            <v>PZ</v>
          </cell>
          <cell r="Q7133">
            <v>0.18099999999999999</v>
          </cell>
          <cell r="R7133">
            <v>1</v>
          </cell>
          <cell r="S7133">
            <v>0</v>
          </cell>
          <cell r="T7133">
            <v>0</v>
          </cell>
          <cell r="U7133">
            <v>0</v>
          </cell>
          <cell r="V7133">
            <v>0</v>
          </cell>
          <cell r="W7133">
            <v>720</v>
          </cell>
          <cell r="X7133">
            <v>120</v>
          </cell>
          <cell r="Y7133" t="str">
            <v>ESAURIMENTO</v>
          </cell>
          <cell r="Z7133" t="str">
            <v>BIO</v>
          </cell>
          <cell r="AD7133" t="str">
            <v>PF</v>
          </cell>
          <cell r="AE7133" t="str">
            <v>6110209900</v>
          </cell>
          <cell r="AF7133" t="str">
            <v>0</v>
          </cell>
          <cell r="AG7133" t="str">
            <v>8016225303705</v>
          </cell>
          <cell r="AL7133">
            <v>0</v>
          </cell>
          <cell r="AM7133" t="str">
            <v>V_MER_22</v>
          </cell>
          <cell r="AN7133">
            <v>0</v>
          </cell>
        </row>
        <row r="7134">
          <cell r="A7134" t="str">
            <v>30007166</v>
          </cell>
          <cell r="B7134" t="str">
            <v>MODA</v>
          </cell>
          <cell r="C7134" t="str">
            <v>ABBIGLIAMENTO</v>
          </cell>
          <cell r="D7134" t="str">
            <v>DONNA</v>
          </cell>
          <cell r="E7134" t="str">
            <v>CARDIGANS</v>
          </cell>
          <cell r="F7134" t="str">
            <v>CASUAL</v>
          </cell>
          <cell r="G7134" t="str">
            <v>AUTEURS DU MONDE</v>
          </cell>
          <cell r="I7134" t="str">
            <v>PE18</v>
          </cell>
          <cell r="J7134" t="str">
            <v>CARDIGAN SAMARCANDA COTONE CANAPA TU RIGHE</v>
          </cell>
          <cell r="K7134" t="str">
            <v/>
          </cell>
          <cell r="O7134" t="str">
            <v>CARLOTTA TUROLLA</v>
          </cell>
          <cell r="P7134" t="str">
            <v>PZ</v>
          </cell>
          <cell r="Q7134">
            <v>0.52</v>
          </cell>
          <cell r="R7134">
            <v>1</v>
          </cell>
          <cell r="S7134">
            <v>0</v>
          </cell>
          <cell r="T7134">
            <v>0</v>
          </cell>
          <cell r="U7134">
            <v>0</v>
          </cell>
          <cell r="V7134">
            <v>0</v>
          </cell>
          <cell r="W7134">
            <v>720</v>
          </cell>
          <cell r="X7134">
            <v>120</v>
          </cell>
          <cell r="Y7134" t="str">
            <v>ESAURIMENTO</v>
          </cell>
          <cell r="Z7134" t="str">
            <v/>
          </cell>
          <cell r="AD7134" t="str">
            <v>PF</v>
          </cell>
          <cell r="AE7134" t="str">
            <v>6110209900</v>
          </cell>
          <cell r="AF7134" t="str">
            <v>0</v>
          </cell>
          <cell r="AG7134" t="str">
            <v>8016225303712</v>
          </cell>
          <cell r="AK7134">
            <v>2</v>
          </cell>
          <cell r="AL7134">
            <v>2</v>
          </cell>
          <cell r="AM7134" t="str">
            <v>V_MER_22</v>
          </cell>
          <cell r="AN7134">
            <v>39.67</v>
          </cell>
        </row>
        <row r="7135">
          <cell r="A7135" t="str">
            <v>30007169</v>
          </cell>
          <cell r="B7135" t="str">
            <v>MODA</v>
          </cell>
          <cell r="C7135" t="str">
            <v>ABBIGLIAMENTO</v>
          </cell>
          <cell r="D7135" t="str">
            <v>DONNA</v>
          </cell>
          <cell r="E7135" t="str">
            <v>CARDIGANS</v>
          </cell>
          <cell r="F7135" t="str">
            <v>CASUAL</v>
          </cell>
          <cell r="G7135" t="str">
            <v>AUTEURS DU MONDE</v>
          </cell>
          <cell r="I7135" t="str">
            <v>PE18</v>
          </cell>
          <cell r="J7135" t="str">
            <v>CARDIGAN TANGO COTONE S BIANCO ANICE</v>
          </cell>
          <cell r="K7135" t="str">
            <v/>
          </cell>
          <cell r="O7135" t="str">
            <v>CARLOTTA TUROLLA</v>
          </cell>
          <cell r="P7135" t="str">
            <v>PZ</v>
          </cell>
          <cell r="Q7135">
            <v>0.28499999999999998</v>
          </cell>
          <cell r="R7135">
            <v>1</v>
          </cell>
          <cell r="S7135">
            <v>0</v>
          </cell>
          <cell r="T7135">
            <v>0</v>
          </cell>
          <cell r="U7135">
            <v>0</v>
          </cell>
          <cell r="V7135">
            <v>0</v>
          </cell>
          <cell r="W7135">
            <v>720</v>
          </cell>
          <cell r="X7135">
            <v>120</v>
          </cell>
          <cell r="Y7135" t="str">
            <v>ESAURIMENTO</v>
          </cell>
          <cell r="Z7135" t="str">
            <v/>
          </cell>
          <cell r="AD7135" t="str">
            <v>PF</v>
          </cell>
          <cell r="AE7135" t="str">
            <v>6110209900</v>
          </cell>
          <cell r="AF7135" t="str">
            <v>0</v>
          </cell>
          <cell r="AG7135" t="str">
            <v>8016225303743</v>
          </cell>
          <cell r="AL7135">
            <v>0</v>
          </cell>
          <cell r="AM7135" t="str">
            <v>V_MER_22</v>
          </cell>
          <cell r="AN7135">
            <v>0</v>
          </cell>
        </row>
        <row r="7136">
          <cell r="A7136" t="str">
            <v>30007170</v>
          </cell>
          <cell r="B7136" t="str">
            <v>MODA</v>
          </cell>
          <cell r="C7136" t="str">
            <v>ABBIGLIAMENTO</v>
          </cell>
          <cell r="D7136" t="str">
            <v>DONNA</v>
          </cell>
          <cell r="E7136" t="str">
            <v>CARDIGANS</v>
          </cell>
          <cell r="F7136" t="str">
            <v>CASUAL</v>
          </cell>
          <cell r="G7136" t="str">
            <v>AUTEURS DU MONDE</v>
          </cell>
          <cell r="I7136" t="str">
            <v>PE18</v>
          </cell>
          <cell r="J7136" t="str">
            <v>CARDIGAN TANGO COTONE M BIANCO ANICE</v>
          </cell>
          <cell r="K7136" t="str">
            <v/>
          </cell>
          <cell r="O7136" t="str">
            <v>CARLOTTA TUROLLA</v>
          </cell>
          <cell r="P7136" t="str">
            <v>PZ</v>
          </cell>
          <cell r="Q7136">
            <v>0.28499999999999998</v>
          </cell>
          <cell r="R7136">
            <v>1</v>
          </cell>
          <cell r="S7136">
            <v>0</v>
          </cell>
          <cell r="T7136">
            <v>0</v>
          </cell>
          <cell r="U7136">
            <v>0</v>
          </cell>
          <cell r="V7136">
            <v>0</v>
          </cell>
          <cell r="W7136">
            <v>720</v>
          </cell>
          <cell r="X7136">
            <v>120</v>
          </cell>
          <cell r="Y7136" t="str">
            <v>FUORI GESTIONE</v>
          </cell>
          <cell r="Z7136" t="str">
            <v/>
          </cell>
          <cell r="AD7136" t="str">
            <v>PF</v>
          </cell>
          <cell r="AE7136" t="str">
            <v>6110209900</v>
          </cell>
          <cell r="AF7136" t="str">
            <v>0</v>
          </cell>
          <cell r="AG7136" t="str">
            <v>8016225303750</v>
          </cell>
          <cell r="AM7136" t="str">
            <v>V_MER_22</v>
          </cell>
          <cell r="AN7136">
            <v>0</v>
          </cell>
        </row>
        <row r="7137">
          <cell r="A7137" t="str">
            <v>30007171</v>
          </cell>
          <cell r="B7137" t="str">
            <v>MODA</v>
          </cell>
          <cell r="C7137" t="str">
            <v>ABBIGLIAMENTO</v>
          </cell>
          <cell r="D7137" t="str">
            <v>DONNA</v>
          </cell>
          <cell r="E7137" t="str">
            <v>CARDIGANS</v>
          </cell>
          <cell r="F7137" t="str">
            <v>CASUAL</v>
          </cell>
          <cell r="G7137" t="str">
            <v>AUTEURS DU MONDE</v>
          </cell>
          <cell r="I7137" t="str">
            <v>PE18</v>
          </cell>
          <cell r="J7137" t="str">
            <v>CARDIGAN TANGO COTONE L  BIANCO ANICE</v>
          </cell>
          <cell r="K7137" t="str">
            <v/>
          </cell>
          <cell r="O7137" t="str">
            <v>CARLOTTA TUROLLA</v>
          </cell>
          <cell r="P7137" t="str">
            <v>PZ</v>
          </cell>
          <cell r="Q7137">
            <v>0.28499999999999998</v>
          </cell>
          <cell r="R7137">
            <v>1</v>
          </cell>
          <cell r="S7137">
            <v>0</v>
          </cell>
          <cell r="T7137">
            <v>0</v>
          </cell>
          <cell r="U7137">
            <v>0</v>
          </cell>
          <cell r="V7137">
            <v>0</v>
          </cell>
          <cell r="W7137">
            <v>720</v>
          </cell>
          <cell r="X7137">
            <v>120</v>
          </cell>
          <cell r="Y7137" t="str">
            <v>ESAURIMENTO</v>
          </cell>
          <cell r="Z7137" t="str">
            <v/>
          </cell>
          <cell r="AD7137" t="str">
            <v>PF</v>
          </cell>
          <cell r="AE7137" t="str">
            <v>6110209900</v>
          </cell>
          <cell r="AF7137" t="str">
            <v>0</v>
          </cell>
          <cell r="AG7137" t="str">
            <v>8016225303767</v>
          </cell>
          <cell r="AL7137">
            <v>0</v>
          </cell>
          <cell r="AM7137" t="str">
            <v>V_MER_22</v>
          </cell>
          <cell r="AN7137">
            <v>0</v>
          </cell>
        </row>
        <row r="7138">
          <cell r="A7138" t="str">
            <v>30007172</v>
          </cell>
          <cell r="B7138" t="str">
            <v>MODA</v>
          </cell>
          <cell r="C7138" t="str">
            <v>ABBIGLIAMENTO</v>
          </cell>
          <cell r="D7138" t="str">
            <v>DONNA</v>
          </cell>
          <cell r="E7138" t="str">
            <v>MAGLIE</v>
          </cell>
          <cell r="F7138" t="str">
            <v>CASUAL</v>
          </cell>
          <cell r="G7138" t="str">
            <v>AUTEURS DU MONDE</v>
          </cell>
          <cell r="I7138" t="str">
            <v>PE18</v>
          </cell>
          <cell r="J7138" t="str">
            <v>MAGLIONE TANGO COTONE S BIANCO ANICE</v>
          </cell>
          <cell r="K7138" t="str">
            <v/>
          </cell>
          <cell r="O7138" t="str">
            <v>CARLOTTA TUROLLA</v>
          </cell>
          <cell r="P7138" t="str">
            <v>PZ</v>
          </cell>
          <cell r="Q7138">
            <v>0.22800000000000001</v>
          </cell>
          <cell r="R7138">
            <v>1</v>
          </cell>
          <cell r="S7138">
            <v>0</v>
          </cell>
          <cell r="T7138">
            <v>0</v>
          </cell>
          <cell r="U7138">
            <v>0</v>
          </cell>
          <cell r="V7138">
            <v>0</v>
          </cell>
          <cell r="W7138">
            <v>720</v>
          </cell>
          <cell r="X7138">
            <v>120</v>
          </cell>
          <cell r="Y7138" t="str">
            <v>ESAURIMENTO</v>
          </cell>
          <cell r="Z7138" t="str">
            <v/>
          </cell>
          <cell r="AD7138" t="str">
            <v>PF</v>
          </cell>
          <cell r="AE7138" t="str">
            <v>6110209900</v>
          </cell>
          <cell r="AF7138" t="str">
            <v>0</v>
          </cell>
          <cell r="AG7138" t="str">
            <v>8016225303774</v>
          </cell>
          <cell r="AM7138" t="str">
            <v>V_MER_22</v>
          </cell>
          <cell r="AN7138">
            <v>0</v>
          </cell>
        </row>
        <row r="7139">
          <cell r="A7139" t="str">
            <v>30007173</v>
          </cell>
          <cell r="B7139" t="str">
            <v>MODA</v>
          </cell>
          <cell r="C7139" t="str">
            <v>ABBIGLIAMENTO</v>
          </cell>
          <cell r="D7139" t="str">
            <v>DONNA</v>
          </cell>
          <cell r="E7139" t="str">
            <v>MAGLIE</v>
          </cell>
          <cell r="F7139" t="str">
            <v>CASUAL</v>
          </cell>
          <cell r="G7139" t="str">
            <v>AUTEURS DU MONDE</v>
          </cell>
          <cell r="I7139" t="str">
            <v>PE18</v>
          </cell>
          <cell r="J7139" t="str">
            <v>MAGLIONE TANGO COTONE M BIANCO ANICE</v>
          </cell>
          <cell r="K7139" t="str">
            <v/>
          </cell>
          <cell r="O7139" t="str">
            <v>CARLOTTA TUROLLA</v>
          </cell>
          <cell r="P7139" t="str">
            <v>PZ</v>
          </cell>
          <cell r="Q7139">
            <v>0.22800000000000001</v>
          </cell>
          <cell r="R7139">
            <v>1</v>
          </cell>
          <cell r="S7139">
            <v>0</v>
          </cell>
          <cell r="T7139">
            <v>0</v>
          </cell>
          <cell r="U7139">
            <v>0</v>
          </cell>
          <cell r="V7139">
            <v>0</v>
          </cell>
          <cell r="W7139">
            <v>720</v>
          </cell>
          <cell r="X7139">
            <v>120</v>
          </cell>
          <cell r="Y7139" t="str">
            <v>FUORI GESTIONE</v>
          </cell>
          <cell r="Z7139" t="str">
            <v/>
          </cell>
          <cell r="AD7139" t="str">
            <v>PF</v>
          </cell>
          <cell r="AE7139" t="str">
            <v>6110209900</v>
          </cell>
          <cell r="AF7139" t="str">
            <v>0</v>
          </cell>
          <cell r="AG7139" t="str">
            <v>8016225303781</v>
          </cell>
          <cell r="AL7139">
            <v>0</v>
          </cell>
          <cell r="AM7139" t="str">
            <v>V_MER_22</v>
          </cell>
          <cell r="AN7139">
            <v>0</v>
          </cell>
        </row>
        <row r="7140">
          <cell r="A7140" t="str">
            <v>30007174</v>
          </cell>
          <cell r="B7140" t="str">
            <v>MODA</v>
          </cell>
          <cell r="C7140" t="str">
            <v>ABBIGLIAMENTO</v>
          </cell>
          <cell r="D7140" t="str">
            <v>DONNA</v>
          </cell>
          <cell r="E7140" t="str">
            <v>MAGLIE</v>
          </cell>
          <cell r="F7140" t="str">
            <v>CASUAL</v>
          </cell>
          <cell r="G7140" t="str">
            <v>AUTEURS DU MONDE</v>
          </cell>
          <cell r="I7140" t="str">
            <v>PE18</v>
          </cell>
          <cell r="J7140" t="str">
            <v>MAGLIONE TANGO COTONE L BIANCO ANICE</v>
          </cell>
          <cell r="K7140" t="str">
            <v/>
          </cell>
          <cell r="O7140" t="str">
            <v>CARLOTTA TUROLLA</v>
          </cell>
          <cell r="P7140" t="str">
            <v>PZ</v>
          </cell>
          <cell r="Q7140">
            <v>0.22800000000000001</v>
          </cell>
          <cell r="R7140">
            <v>1</v>
          </cell>
          <cell r="S7140">
            <v>0</v>
          </cell>
          <cell r="T7140">
            <v>0</v>
          </cell>
          <cell r="U7140">
            <v>0</v>
          </cell>
          <cell r="V7140">
            <v>0</v>
          </cell>
          <cell r="W7140">
            <v>720</v>
          </cell>
          <cell r="X7140">
            <v>120</v>
          </cell>
          <cell r="Y7140" t="str">
            <v>FUORI GESTIONE</v>
          </cell>
          <cell r="Z7140" t="str">
            <v/>
          </cell>
          <cell r="AD7140" t="str">
            <v>PF</v>
          </cell>
          <cell r="AE7140" t="str">
            <v>6110209900</v>
          </cell>
          <cell r="AF7140" t="str">
            <v>0</v>
          </cell>
          <cell r="AG7140" t="str">
            <v>8016225303798</v>
          </cell>
          <cell r="AM7140" t="str">
            <v>V_MER_22</v>
          </cell>
          <cell r="AN7140">
            <v>0</v>
          </cell>
        </row>
        <row r="7141">
          <cell r="A7141" t="str">
            <v>30007175</v>
          </cell>
          <cell r="B7141" t="str">
            <v>MODA</v>
          </cell>
          <cell r="C7141" t="str">
            <v>ABBIGLIAMENTO</v>
          </cell>
          <cell r="D7141" t="str">
            <v>DONNA</v>
          </cell>
          <cell r="E7141" t="str">
            <v>PANTALONI</v>
          </cell>
          <cell r="F7141" t="str">
            <v>CASUAL</v>
          </cell>
          <cell r="G7141" t="str">
            <v>AUTEURS DU MONDE</v>
          </cell>
          <cell r="I7141" t="str">
            <v>PE18</v>
          </cell>
          <cell r="J7141" t="str">
            <v>LEGGINGS AMOS COTONE BIO S NERO</v>
          </cell>
          <cell r="K7141" t="str">
            <v/>
          </cell>
          <cell r="O7141" t="str">
            <v>CARLOTTA TUROLLA</v>
          </cell>
          <cell r="P7141" t="str">
            <v>PZ</v>
          </cell>
          <cell r="Q7141">
            <v>0.2</v>
          </cell>
          <cell r="R7141">
            <v>1</v>
          </cell>
          <cell r="S7141">
            <v>0</v>
          </cell>
          <cell r="T7141">
            <v>0</v>
          </cell>
          <cell r="U7141">
            <v>0</v>
          </cell>
          <cell r="V7141">
            <v>0</v>
          </cell>
          <cell r="W7141">
            <v>720</v>
          </cell>
          <cell r="X7141">
            <v>120</v>
          </cell>
          <cell r="Y7141" t="str">
            <v>ESAURIMENTO</v>
          </cell>
          <cell r="Z7141" t="str">
            <v>BIO</v>
          </cell>
          <cell r="AD7141" t="str">
            <v>PF</v>
          </cell>
          <cell r="AE7141" t="str">
            <v>6104620000</v>
          </cell>
          <cell r="AF7141" t="str">
            <v>0</v>
          </cell>
          <cell r="AG7141" t="str">
            <v>8016225303804</v>
          </cell>
          <cell r="AL7141">
            <v>0</v>
          </cell>
          <cell r="AM7141" t="str">
            <v>V_MER_22</v>
          </cell>
          <cell r="AN7141">
            <v>0</v>
          </cell>
        </row>
        <row r="7142">
          <cell r="A7142" t="str">
            <v>30007176</v>
          </cell>
          <cell r="B7142" t="str">
            <v>MODA</v>
          </cell>
          <cell r="C7142" t="str">
            <v>ABBIGLIAMENTO</v>
          </cell>
          <cell r="D7142" t="str">
            <v>DONNA</v>
          </cell>
          <cell r="E7142" t="str">
            <v>PANTALONI</v>
          </cell>
          <cell r="F7142" t="str">
            <v>CASUAL</v>
          </cell>
          <cell r="G7142" t="str">
            <v>AUTEURS DU MONDE</v>
          </cell>
          <cell r="I7142" t="str">
            <v>PE18</v>
          </cell>
          <cell r="J7142" t="str">
            <v>LEGGINGS AMOS COTONE BIO M NERO</v>
          </cell>
          <cell r="K7142" t="str">
            <v/>
          </cell>
          <cell r="O7142" t="str">
            <v>CARLOTTA TUROLLA</v>
          </cell>
          <cell r="P7142" t="str">
            <v>PZ</v>
          </cell>
          <cell r="Q7142">
            <v>0.2</v>
          </cell>
          <cell r="R7142">
            <v>1</v>
          </cell>
          <cell r="S7142">
            <v>0</v>
          </cell>
          <cell r="T7142">
            <v>0</v>
          </cell>
          <cell r="U7142">
            <v>0</v>
          </cell>
          <cell r="V7142">
            <v>0</v>
          </cell>
          <cell r="W7142">
            <v>720</v>
          </cell>
          <cell r="X7142">
            <v>120</v>
          </cell>
          <cell r="Y7142" t="str">
            <v>FUORI GESTIONE</v>
          </cell>
          <cell r="Z7142" t="str">
            <v>BIO</v>
          </cell>
          <cell r="AD7142" t="str">
            <v>PF</v>
          </cell>
          <cell r="AE7142" t="str">
            <v>6104620000</v>
          </cell>
          <cell r="AF7142" t="str">
            <v>0</v>
          </cell>
          <cell r="AG7142" t="str">
            <v>8016225303811</v>
          </cell>
          <cell r="AM7142" t="str">
            <v>V_MER_22</v>
          </cell>
          <cell r="AN7142">
            <v>0</v>
          </cell>
        </row>
        <row r="7143">
          <cell r="A7143" t="str">
            <v>30007177</v>
          </cell>
          <cell r="B7143" t="str">
            <v>MODA</v>
          </cell>
          <cell r="C7143" t="str">
            <v>ABBIGLIAMENTO</v>
          </cell>
          <cell r="D7143" t="str">
            <v>DONNA</v>
          </cell>
          <cell r="E7143" t="str">
            <v>PANTALONI</v>
          </cell>
          <cell r="F7143" t="str">
            <v>CASUAL</v>
          </cell>
          <cell r="G7143" t="str">
            <v>AUTEURS DU MONDE</v>
          </cell>
          <cell r="I7143" t="str">
            <v>PE18</v>
          </cell>
          <cell r="J7143" t="str">
            <v>LEGGINGS AMOS COTONE BIO L NERO</v>
          </cell>
          <cell r="K7143" t="str">
            <v/>
          </cell>
          <cell r="O7143" t="str">
            <v>CARLOTTA TUROLLA</v>
          </cell>
          <cell r="P7143" t="str">
            <v>PZ</v>
          </cell>
          <cell r="Q7143">
            <v>0.2</v>
          </cell>
          <cell r="R7143">
            <v>1</v>
          </cell>
          <cell r="S7143">
            <v>0</v>
          </cell>
          <cell r="T7143">
            <v>0</v>
          </cell>
          <cell r="U7143">
            <v>0</v>
          </cell>
          <cell r="V7143">
            <v>0</v>
          </cell>
          <cell r="W7143">
            <v>720</v>
          </cell>
          <cell r="X7143">
            <v>120</v>
          </cell>
          <cell r="Y7143" t="str">
            <v>ESAURIMENTO</v>
          </cell>
          <cell r="Z7143" t="str">
            <v>BIO</v>
          </cell>
          <cell r="AD7143" t="str">
            <v>PF</v>
          </cell>
          <cell r="AE7143" t="str">
            <v>6104620000</v>
          </cell>
          <cell r="AF7143" t="str">
            <v>0</v>
          </cell>
          <cell r="AG7143" t="str">
            <v>8016225303828</v>
          </cell>
          <cell r="AM7143" t="str">
            <v>V_MER_22</v>
          </cell>
          <cell r="AN7143">
            <v>0</v>
          </cell>
        </row>
        <row r="7144">
          <cell r="A7144" t="str">
            <v>30007178</v>
          </cell>
          <cell r="B7144" t="str">
            <v>MODA</v>
          </cell>
          <cell r="C7144" t="str">
            <v>ABBIGLIAMENTO</v>
          </cell>
          <cell r="D7144" t="str">
            <v>DONNA</v>
          </cell>
          <cell r="E7144" t="str">
            <v>PANTALONI</v>
          </cell>
          <cell r="F7144" t="str">
            <v>CASUAL</v>
          </cell>
          <cell r="G7144" t="str">
            <v>AUTEURS DU MONDE</v>
          </cell>
          <cell r="I7144" t="str">
            <v>PE18</v>
          </cell>
          <cell r="J7144" t="str">
            <v>PANTALONE ELFI COTONE S GRIGIO CHIARO</v>
          </cell>
          <cell r="K7144" t="str">
            <v/>
          </cell>
          <cell r="O7144" t="str">
            <v>CARLOTTA TUROLLA</v>
          </cell>
          <cell r="P7144" t="str">
            <v>PZ</v>
          </cell>
          <cell r="Q7144">
            <v>0.17299999999999999</v>
          </cell>
          <cell r="R7144">
            <v>1</v>
          </cell>
          <cell r="S7144">
            <v>0</v>
          </cell>
          <cell r="T7144">
            <v>0</v>
          </cell>
          <cell r="U7144">
            <v>0</v>
          </cell>
          <cell r="V7144">
            <v>0</v>
          </cell>
          <cell r="W7144">
            <v>720</v>
          </cell>
          <cell r="X7144">
            <v>120</v>
          </cell>
          <cell r="Y7144" t="str">
            <v>FUORI GESTIONE</v>
          </cell>
          <cell r="Z7144" t="str">
            <v/>
          </cell>
          <cell r="AD7144" t="str">
            <v>PF</v>
          </cell>
          <cell r="AE7144" t="str">
            <v>6204623190</v>
          </cell>
          <cell r="AF7144" t="str">
            <v>0</v>
          </cell>
          <cell r="AG7144" t="str">
            <v>8016225303835</v>
          </cell>
          <cell r="AM7144" t="str">
            <v>V_MER_22</v>
          </cell>
          <cell r="AN7144">
            <v>0</v>
          </cell>
        </row>
        <row r="7145">
          <cell r="A7145" t="str">
            <v>30007179</v>
          </cell>
          <cell r="B7145" t="str">
            <v>MODA</v>
          </cell>
          <cell r="C7145" t="str">
            <v>ABBIGLIAMENTO</v>
          </cell>
          <cell r="D7145" t="str">
            <v>DONNA</v>
          </cell>
          <cell r="E7145" t="str">
            <v>PANTALONI</v>
          </cell>
          <cell r="F7145" t="str">
            <v>CASUAL</v>
          </cell>
          <cell r="G7145" t="str">
            <v>AUTEURS DU MONDE</v>
          </cell>
          <cell r="I7145" t="str">
            <v>PE18</v>
          </cell>
          <cell r="J7145" t="str">
            <v>PANTALONE ELFI COTONE M GRIGIO CHIARO</v>
          </cell>
          <cell r="K7145" t="str">
            <v/>
          </cell>
          <cell r="O7145" t="str">
            <v>CARLOTTA TUROLLA</v>
          </cell>
          <cell r="P7145" t="str">
            <v>PZ</v>
          </cell>
          <cell r="Q7145">
            <v>0.17299999999999999</v>
          </cell>
          <cell r="R7145">
            <v>1</v>
          </cell>
          <cell r="S7145">
            <v>0</v>
          </cell>
          <cell r="T7145">
            <v>0</v>
          </cell>
          <cell r="U7145">
            <v>0</v>
          </cell>
          <cell r="V7145">
            <v>0</v>
          </cell>
          <cell r="W7145">
            <v>720</v>
          </cell>
          <cell r="X7145">
            <v>120</v>
          </cell>
          <cell r="Y7145" t="str">
            <v>ESAURIMENTO</v>
          </cell>
          <cell r="Z7145" t="str">
            <v/>
          </cell>
          <cell r="AD7145" t="str">
            <v>PF</v>
          </cell>
          <cell r="AE7145" t="str">
            <v>6204623190</v>
          </cell>
          <cell r="AF7145" t="str">
            <v>0</v>
          </cell>
          <cell r="AG7145" t="str">
            <v>8016225303842</v>
          </cell>
          <cell r="AM7145" t="str">
            <v>V_MER_22</v>
          </cell>
          <cell r="AN7145">
            <v>0</v>
          </cell>
        </row>
        <row r="7146">
          <cell r="A7146" t="str">
            <v>30007180</v>
          </cell>
          <cell r="B7146" t="str">
            <v>MODA</v>
          </cell>
          <cell r="C7146" t="str">
            <v>ABBIGLIAMENTO</v>
          </cell>
          <cell r="D7146" t="str">
            <v>DONNA</v>
          </cell>
          <cell r="E7146" t="str">
            <v>PANTALONI</v>
          </cell>
          <cell r="F7146" t="str">
            <v>CASUAL</v>
          </cell>
          <cell r="G7146" t="str">
            <v>AUTEURS DU MONDE</v>
          </cell>
          <cell r="I7146" t="str">
            <v>PE18</v>
          </cell>
          <cell r="J7146" t="str">
            <v>PANTALONE ELFI COTONE L GRIGIO CHIARO</v>
          </cell>
          <cell r="K7146" t="str">
            <v/>
          </cell>
          <cell r="O7146" t="str">
            <v>CARLOTTA TUROLLA</v>
          </cell>
          <cell r="P7146" t="str">
            <v>PZ</v>
          </cell>
          <cell r="Q7146">
            <v>0.17299999999999999</v>
          </cell>
          <cell r="R7146">
            <v>1</v>
          </cell>
          <cell r="S7146">
            <v>0</v>
          </cell>
          <cell r="T7146">
            <v>0</v>
          </cell>
          <cell r="U7146">
            <v>0</v>
          </cell>
          <cell r="V7146">
            <v>0</v>
          </cell>
          <cell r="W7146">
            <v>720</v>
          </cell>
          <cell r="X7146">
            <v>120</v>
          </cell>
          <cell r="Y7146" t="str">
            <v>ESAURIMENTO</v>
          </cell>
          <cell r="Z7146" t="str">
            <v/>
          </cell>
          <cell r="AD7146" t="str">
            <v>PF</v>
          </cell>
          <cell r="AE7146" t="str">
            <v>6204623190</v>
          </cell>
          <cell r="AF7146" t="str">
            <v>0</v>
          </cell>
          <cell r="AG7146" t="str">
            <v>8016225303859</v>
          </cell>
          <cell r="AK7146">
            <v>2</v>
          </cell>
          <cell r="AL7146">
            <v>2</v>
          </cell>
          <cell r="AM7146" t="str">
            <v>V_MER_22</v>
          </cell>
          <cell r="AN7146">
            <v>12.87</v>
          </cell>
        </row>
        <row r="7147">
          <cell r="A7147" t="str">
            <v>30007181</v>
          </cell>
          <cell r="B7147" t="str">
            <v>MODA</v>
          </cell>
          <cell r="C7147" t="str">
            <v>ABBIGLIAMENTO</v>
          </cell>
          <cell r="D7147" t="str">
            <v>DONNA</v>
          </cell>
          <cell r="E7147" t="str">
            <v>PANTALONI</v>
          </cell>
          <cell r="F7147" t="str">
            <v>CASUAL</v>
          </cell>
          <cell r="G7147" t="str">
            <v>AUTEURS DU MONDE</v>
          </cell>
          <cell r="I7147" t="str">
            <v>PE18</v>
          </cell>
          <cell r="J7147" t="str">
            <v>PANTALONE ELFI CORTO COTONE S SABBIA</v>
          </cell>
          <cell r="K7147" t="str">
            <v/>
          </cell>
          <cell r="O7147" t="str">
            <v>CARLOTTA TUROLLA</v>
          </cell>
          <cell r="P7147" t="str">
            <v>PZ</v>
          </cell>
          <cell r="Q7147">
            <v>0.17299999999999999</v>
          </cell>
          <cell r="R7147">
            <v>1</v>
          </cell>
          <cell r="S7147">
            <v>0</v>
          </cell>
          <cell r="T7147">
            <v>0</v>
          </cell>
          <cell r="U7147">
            <v>0</v>
          </cell>
          <cell r="V7147">
            <v>0</v>
          </cell>
          <cell r="W7147">
            <v>720</v>
          </cell>
          <cell r="X7147">
            <v>120</v>
          </cell>
          <cell r="Y7147" t="str">
            <v>FUORI GESTIONE</v>
          </cell>
          <cell r="Z7147" t="str">
            <v/>
          </cell>
          <cell r="AD7147" t="str">
            <v>PF</v>
          </cell>
          <cell r="AE7147" t="str">
            <v>6204623190</v>
          </cell>
          <cell r="AF7147" t="str">
            <v>0</v>
          </cell>
          <cell r="AG7147" t="str">
            <v>8016225303866</v>
          </cell>
          <cell r="AM7147" t="str">
            <v>V_MER_22</v>
          </cell>
          <cell r="AN7147">
            <v>0</v>
          </cell>
        </row>
        <row r="7148">
          <cell r="A7148" t="str">
            <v>30007182</v>
          </cell>
          <cell r="B7148" t="str">
            <v>MODA</v>
          </cell>
          <cell r="C7148" t="str">
            <v>ABBIGLIAMENTO</v>
          </cell>
          <cell r="D7148" t="str">
            <v>DONNA</v>
          </cell>
          <cell r="E7148" t="str">
            <v>PANTALONI</v>
          </cell>
          <cell r="F7148" t="str">
            <v>CASUAL</v>
          </cell>
          <cell r="G7148" t="str">
            <v>AUTEURS DU MONDE</v>
          </cell>
          <cell r="I7148" t="str">
            <v>PE18</v>
          </cell>
          <cell r="J7148" t="str">
            <v>PANTALONE ELFI CORTO COTONE M SABBIA</v>
          </cell>
          <cell r="K7148" t="str">
            <v/>
          </cell>
          <cell r="O7148" t="str">
            <v>CARLOTTA TUROLLA</v>
          </cell>
          <cell r="P7148" t="str">
            <v>PZ</v>
          </cell>
          <cell r="Q7148">
            <v>0.17299999999999999</v>
          </cell>
          <cell r="R7148">
            <v>1</v>
          </cell>
          <cell r="S7148">
            <v>0</v>
          </cell>
          <cell r="T7148">
            <v>0</v>
          </cell>
          <cell r="U7148">
            <v>0</v>
          </cell>
          <cell r="V7148">
            <v>0</v>
          </cell>
          <cell r="W7148">
            <v>720</v>
          </cell>
          <cell r="X7148">
            <v>120</v>
          </cell>
          <cell r="Y7148" t="str">
            <v>ESAURIMENTO</v>
          </cell>
          <cell r="Z7148" t="str">
            <v/>
          </cell>
          <cell r="AD7148" t="str">
            <v>PF</v>
          </cell>
          <cell r="AE7148" t="str">
            <v>6204623190</v>
          </cell>
          <cell r="AF7148" t="str">
            <v>0</v>
          </cell>
          <cell r="AG7148" t="str">
            <v>8016225303873</v>
          </cell>
          <cell r="AK7148">
            <v>6</v>
          </cell>
          <cell r="AL7148">
            <v>6</v>
          </cell>
          <cell r="AM7148" t="str">
            <v>V_MER_22</v>
          </cell>
          <cell r="AN7148">
            <v>12.87</v>
          </cell>
        </row>
        <row r="7149">
          <cell r="A7149" t="str">
            <v>30007183</v>
          </cell>
          <cell r="B7149" t="str">
            <v>MODA</v>
          </cell>
          <cell r="C7149" t="str">
            <v>ABBIGLIAMENTO</v>
          </cell>
          <cell r="D7149" t="str">
            <v>DONNA</v>
          </cell>
          <cell r="E7149" t="str">
            <v>PANTALONI</v>
          </cell>
          <cell r="F7149" t="str">
            <v>CASUAL</v>
          </cell>
          <cell r="G7149" t="str">
            <v>AUTEURS DU MONDE</v>
          </cell>
          <cell r="I7149" t="str">
            <v>PE18</v>
          </cell>
          <cell r="J7149" t="str">
            <v>PANTALONE ELFI CORTO COTONE L SABBIA</v>
          </cell>
          <cell r="K7149" t="str">
            <v/>
          </cell>
          <cell r="O7149" t="str">
            <v>CARLOTTA TUROLLA</v>
          </cell>
          <cell r="P7149" t="str">
            <v>PZ</v>
          </cell>
          <cell r="Q7149">
            <v>0.17299999999999999</v>
          </cell>
          <cell r="R7149">
            <v>1</v>
          </cell>
          <cell r="S7149">
            <v>0</v>
          </cell>
          <cell r="T7149">
            <v>0</v>
          </cell>
          <cell r="U7149">
            <v>0</v>
          </cell>
          <cell r="V7149">
            <v>0</v>
          </cell>
          <cell r="W7149">
            <v>720</v>
          </cell>
          <cell r="X7149">
            <v>120</v>
          </cell>
          <cell r="Y7149" t="str">
            <v>ESAURIMENTO</v>
          </cell>
          <cell r="Z7149" t="str">
            <v/>
          </cell>
          <cell r="AD7149" t="str">
            <v>PF</v>
          </cell>
          <cell r="AE7149" t="str">
            <v>6204623190</v>
          </cell>
          <cell r="AF7149" t="str">
            <v>0</v>
          </cell>
          <cell r="AG7149" t="str">
            <v>8016225303880</v>
          </cell>
          <cell r="AL7149">
            <v>0</v>
          </cell>
          <cell r="AM7149" t="str">
            <v>V_MER_22</v>
          </cell>
          <cell r="AN7149">
            <v>0</v>
          </cell>
        </row>
        <row r="7150">
          <cell r="A7150" t="str">
            <v>30007184</v>
          </cell>
          <cell r="B7150" t="str">
            <v>MODA</v>
          </cell>
          <cell r="C7150" t="str">
            <v>ABBIGLIAMENTO</v>
          </cell>
          <cell r="D7150" t="str">
            <v>DONNA</v>
          </cell>
          <cell r="E7150" t="str">
            <v>PANTALONI</v>
          </cell>
          <cell r="F7150" t="str">
            <v>CASUAL</v>
          </cell>
          <cell r="G7150" t="str">
            <v>AUTEURS DU MONDE</v>
          </cell>
          <cell r="I7150" t="str">
            <v>PE18</v>
          </cell>
          <cell r="J7150" t="str">
            <v>PANTALONE CARROT COTONE S RIGHE BIANCO NERO</v>
          </cell>
          <cell r="K7150" t="str">
            <v>9810095</v>
          </cell>
          <cell r="L7150" t="str">
            <v>CREATIVE HANDICRAFTS  (INDIA)</v>
          </cell>
          <cell r="M7150" t="str">
            <v>PREF 50%</v>
          </cell>
          <cell r="N7150" t="str">
            <v>IND</v>
          </cell>
          <cell r="O7150" t="str">
            <v>CARLOTTA TUROLLA</v>
          </cell>
          <cell r="P7150" t="str">
            <v>PZ</v>
          </cell>
          <cell r="Q7150">
            <v>0.182</v>
          </cell>
          <cell r="R7150">
            <v>1</v>
          </cell>
          <cell r="S7150">
            <v>0</v>
          </cell>
          <cell r="T7150">
            <v>0</v>
          </cell>
          <cell r="U7150">
            <v>0</v>
          </cell>
          <cell r="V7150">
            <v>0</v>
          </cell>
          <cell r="W7150">
            <v>720</v>
          </cell>
          <cell r="X7150">
            <v>120</v>
          </cell>
          <cell r="Y7150" t="str">
            <v>FUORI GESTIONE</v>
          </cell>
          <cell r="Z7150" t="str">
            <v/>
          </cell>
          <cell r="AD7150" t="str">
            <v>PF</v>
          </cell>
          <cell r="AE7150" t="str">
            <v>6204623190</v>
          </cell>
          <cell r="AF7150" t="str">
            <v>0</v>
          </cell>
          <cell r="AG7150" t="str">
            <v>8016225303897</v>
          </cell>
          <cell r="AM7150" t="str">
            <v>V_MER_22</v>
          </cell>
          <cell r="AN7150">
            <v>0</v>
          </cell>
        </row>
        <row r="7151">
          <cell r="A7151" t="str">
            <v>30007185</v>
          </cell>
          <cell r="B7151" t="str">
            <v>MODA</v>
          </cell>
          <cell r="C7151" t="str">
            <v>ABBIGLIAMENTO</v>
          </cell>
          <cell r="D7151" t="str">
            <v>DONNA</v>
          </cell>
          <cell r="E7151" t="str">
            <v>PANTALONI</v>
          </cell>
          <cell r="F7151" t="str">
            <v>CASUAL</v>
          </cell>
          <cell r="G7151" t="str">
            <v>AUTEURS DU MONDE</v>
          </cell>
          <cell r="I7151" t="str">
            <v>PE18</v>
          </cell>
          <cell r="J7151" t="str">
            <v>PANTALONE CARROT COTONE M RIGHE BIANCO NERO</v>
          </cell>
          <cell r="K7151" t="str">
            <v>9810095</v>
          </cell>
          <cell r="L7151" t="str">
            <v>CREATIVE HANDICRAFTS  (INDIA)</v>
          </cell>
          <cell r="M7151" t="str">
            <v>PREF 50%</v>
          </cell>
          <cell r="N7151" t="str">
            <v>IND</v>
          </cell>
          <cell r="O7151" t="str">
            <v>CARLOTTA TUROLLA</v>
          </cell>
          <cell r="P7151" t="str">
            <v>PZ</v>
          </cell>
          <cell r="Q7151">
            <v>0.182</v>
          </cell>
          <cell r="R7151">
            <v>1</v>
          </cell>
          <cell r="S7151">
            <v>0</v>
          </cell>
          <cell r="T7151">
            <v>0</v>
          </cell>
          <cell r="U7151">
            <v>0</v>
          </cell>
          <cell r="V7151">
            <v>0</v>
          </cell>
          <cell r="W7151">
            <v>720</v>
          </cell>
          <cell r="X7151">
            <v>120</v>
          </cell>
          <cell r="Y7151" t="str">
            <v>FUORI GESTIONE</v>
          </cell>
          <cell r="Z7151" t="str">
            <v/>
          </cell>
          <cell r="AD7151" t="str">
            <v>PF</v>
          </cell>
          <cell r="AE7151" t="str">
            <v>6204623190</v>
          </cell>
          <cell r="AF7151" t="str">
            <v>0</v>
          </cell>
          <cell r="AG7151" t="str">
            <v>8016225303903</v>
          </cell>
          <cell r="AM7151" t="str">
            <v>V_MER_22</v>
          </cell>
          <cell r="AN7151">
            <v>0</v>
          </cell>
        </row>
        <row r="7152">
          <cell r="A7152" t="str">
            <v>30007186</v>
          </cell>
          <cell r="B7152" t="str">
            <v>MODA</v>
          </cell>
          <cell r="C7152" t="str">
            <v>ABBIGLIAMENTO</v>
          </cell>
          <cell r="D7152" t="str">
            <v>DONNA</v>
          </cell>
          <cell r="E7152" t="str">
            <v>PANTALONI</v>
          </cell>
          <cell r="F7152" t="str">
            <v>CASUAL</v>
          </cell>
          <cell r="G7152" t="str">
            <v>AUTEURS DU MONDE</v>
          </cell>
          <cell r="I7152" t="str">
            <v>PE18</v>
          </cell>
          <cell r="J7152" t="str">
            <v>PANTALONE CARROT COTONE L RIGHE BIANCO NERO</v>
          </cell>
          <cell r="K7152" t="str">
            <v>9810095</v>
          </cell>
          <cell r="L7152" t="str">
            <v>CREATIVE HANDICRAFTS  (INDIA)</v>
          </cell>
          <cell r="M7152" t="str">
            <v>PREF 50%</v>
          </cell>
          <cell r="N7152" t="str">
            <v>IND</v>
          </cell>
          <cell r="O7152" t="str">
            <v>CARLOTTA TUROLLA</v>
          </cell>
          <cell r="P7152" t="str">
            <v>PZ</v>
          </cell>
          <cell r="Q7152">
            <v>0.182</v>
          </cell>
          <cell r="R7152">
            <v>1</v>
          </cell>
          <cell r="S7152">
            <v>0</v>
          </cell>
          <cell r="T7152">
            <v>0</v>
          </cell>
          <cell r="U7152">
            <v>0</v>
          </cell>
          <cell r="V7152">
            <v>0</v>
          </cell>
          <cell r="W7152">
            <v>720</v>
          </cell>
          <cell r="X7152">
            <v>120</v>
          </cell>
          <cell r="Y7152" t="str">
            <v>FUORI GESTIONE</v>
          </cell>
          <cell r="Z7152" t="str">
            <v/>
          </cell>
          <cell r="AD7152" t="str">
            <v>PF</v>
          </cell>
          <cell r="AE7152" t="str">
            <v>6204623190</v>
          </cell>
          <cell r="AF7152" t="str">
            <v>0</v>
          </cell>
          <cell r="AG7152" t="str">
            <v>8016225303910</v>
          </cell>
          <cell r="AM7152" t="str">
            <v>V_MER_22</v>
          </cell>
          <cell r="AN7152">
            <v>0</v>
          </cell>
        </row>
        <row r="7153">
          <cell r="A7153" t="str">
            <v>30007187</v>
          </cell>
          <cell r="B7153" t="str">
            <v>MODA</v>
          </cell>
          <cell r="C7153" t="str">
            <v>ABBIGLIAMENTO</v>
          </cell>
          <cell r="D7153" t="str">
            <v>DONNA</v>
          </cell>
          <cell r="E7153" t="str">
            <v>PANTALONI</v>
          </cell>
          <cell r="F7153" t="str">
            <v>CASUAL</v>
          </cell>
          <cell r="G7153" t="str">
            <v>AUTEURS DU MONDE</v>
          </cell>
          <cell r="I7153" t="str">
            <v>PE18</v>
          </cell>
          <cell r="J7153" t="str">
            <v>PANTALONE MARINAIO COTONE S DENIM</v>
          </cell>
          <cell r="K7153" t="str">
            <v>9810095</v>
          </cell>
          <cell r="L7153" t="str">
            <v>CREATIVE HANDICRAFTS  (INDIA)</v>
          </cell>
          <cell r="M7153" t="str">
            <v>PREF 50%</v>
          </cell>
          <cell r="N7153" t="str">
            <v>IND</v>
          </cell>
          <cell r="O7153" t="str">
            <v>CARLOTTA TUROLLA</v>
          </cell>
          <cell r="P7153" t="str">
            <v>PZ</v>
          </cell>
          <cell r="Q7153">
            <v>0.2</v>
          </cell>
          <cell r="R7153">
            <v>1</v>
          </cell>
          <cell r="S7153">
            <v>0</v>
          </cell>
          <cell r="T7153">
            <v>0</v>
          </cell>
          <cell r="U7153">
            <v>0</v>
          </cell>
          <cell r="V7153">
            <v>0</v>
          </cell>
          <cell r="W7153">
            <v>720</v>
          </cell>
          <cell r="X7153">
            <v>120</v>
          </cell>
          <cell r="Y7153" t="str">
            <v>FUORI GESTIONE</v>
          </cell>
          <cell r="Z7153" t="str">
            <v/>
          </cell>
          <cell r="AD7153" t="str">
            <v>PF</v>
          </cell>
          <cell r="AE7153" t="str">
            <v>6204623190</v>
          </cell>
          <cell r="AF7153" t="str">
            <v>0</v>
          </cell>
          <cell r="AG7153" t="str">
            <v>8016225303927</v>
          </cell>
          <cell r="AM7153" t="str">
            <v>V_MER_22</v>
          </cell>
          <cell r="AN7153">
            <v>0</v>
          </cell>
        </row>
        <row r="7154">
          <cell r="A7154" t="str">
            <v>30007188</v>
          </cell>
          <cell r="B7154" t="str">
            <v>MODA</v>
          </cell>
          <cell r="C7154" t="str">
            <v>ABBIGLIAMENTO</v>
          </cell>
          <cell r="D7154" t="str">
            <v>DONNA</v>
          </cell>
          <cell r="E7154" t="str">
            <v>PANTALONI</v>
          </cell>
          <cell r="F7154" t="str">
            <v>CASUAL</v>
          </cell>
          <cell r="G7154" t="str">
            <v>AUTEURS DU MONDE</v>
          </cell>
          <cell r="I7154" t="str">
            <v>PE18</v>
          </cell>
          <cell r="J7154" t="str">
            <v>PANTALONE MARINAIO COTONE M DENIM</v>
          </cell>
          <cell r="K7154" t="str">
            <v>9810095</v>
          </cell>
          <cell r="L7154" t="str">
            <v>CREATIVE HANDICRAFTS  (INDIA)</v>
          </cell>
          <cell r="M7154" t="str">
            <v>PREF 50%</v>
          </cell>
          <cell r="N7154" t="str">
            <v>IND</v>
          </cell>
          <cell r="O7154" t="str">
            <v>CARLOTTA TUROLLA</v>
          </cell>
          <cell r="P7154" t="str">
            <v>PZ</v>
          </cell>
          <cell r="Q7154">
            <v>0.2</v>
          </cell>
          <cell r="R7154">
            <v>1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720</v>
          </cell>
          <cell r="X7154">
            <v>120</v>
          </cell>
          <cell r="Y7154" t="str">
            <v>FUORI GESTIONE</v>
          </cell>
          <cell r="Z7154" t="str">
            <v/>
          </cell>
          <cell r="AD7154" t="str">
            <v>PF</v>
          </cell>
          <cell r="AE7154" t="str">
            <v>6204623190</v>
          </cell>
          <cell r="AF7154" t="str">
            <v>0</v>
          </cell>
          <cell r="AG7154" t="str">
            <v>8016225303934</v>
          </cell>
          <cell r="AM7154" t="str">
            <v>V_MER_22</v>
          </cell>
          <cell r="AN7154">
            <v>0</v>
          </cell>
        </row>
        <row r="7155">
          <cell r="A7155" t="str">
            <v>30007189</v>
          </cell>
          <cell r="B7155" t="str">
            <v>MODA</v>
          </cell>
          <cell r="C7155" t="str">
            <v>ABBIGLIAMENTO</v>
          </cell>
          <cell r="D7155" t="str">
            <v>DONNA</v>
          </cell>
          <cell r="E7155" t="str">
            <v>PANTALONI</v>
          </cell>
          <cell r="F7155" t="str">
            <v>CASUAL</v>
          </cell>
          <cell r="G7155" t="str">
            <v>AUTEURS DU MONDE</v>
          </cell>
          <cell r="I7155" t="str">
            <v>PE18</v>
          </cell>
          <cell r="J7155" t="str">
            <v>PANTALONE MARINAIO COTONE L DENIM</v>
          </cell>
          <cell r="K7155" t="str">
            <v>9810095</v>
          </cell>
          <cell r="L7155" t="str">
            <v>CREATIVE HANDICRAFTS  (INDIA)</v>
          </cell>
          <cell r="M7155" t="str">
            <v>PREF 50%</v>
          </cell>
          <cell r="N7155" t="str">
            <v>IND</v>
          </cell>
          <cell r="O7155" t="str">
            <v>CARLOTTA TUROLLA</v>
          </cell>
          <cell r="P7155" t="str">
            <v>PZ</v>
          </cell>
          <cell r="Q7155">
            <v>0.2</v>
          </cell>
          <cell r="R7155">
            <v>1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720</v>
          </cell>
          <cell r="X7155">
            <v>120</v>
          </cell>
          <cell r="Y7155" t="str">
            <v>FUORI GESTIONE</v>
          </cell>
          <cell r="Z7155" t="str">
            <v/>
          </cell>
          <cell r="AD7155" t="str">
            <v>PF</v>
          </cell>
          <cell r="AE7155" t="str">
            <v>6204623190</v>
          </cell>
          <cell r="AF7155" t="str">
            <v>0</v>
          </cell>
          <cell r="AG7155" t="str">
            <v>8016225303941</v>
          </cell>
          <cell r="AM7155" t="str">
            <v>V_MER_22</v>
          </cell>
          <cell r="AN7155">
            <v>0</v>
          </cell>
        </row>
        <row r="7156">
          <cell r="A7156" t="str">
            <v>30007190</v>
          </cell>
          <cell r="B7156" t="str">
            <v>MODA</v>
          </cell>
          <cell r="C7156" t="str">
            <v>ABBIGLIAMENTO</v>
          </cell>
          <cell r="D7156" t="str">
            <v>DONNA</v>
          </cell>
          <cell r="E7156" t="str">
            <v>PANTALONI</v>
          </cell>
          <cell r="F7156" t="str">
            <v>CASUAL</v>
          </cell>
          <cell r="G7156" t="str">
            <v>AUTEURS DU MONDE</v>
          </cell>
          <cell r="I7156" t="str">
            <v>PE18</v>
          </cell>
          <cell r="J7156" t="str">
            <v>PANTALONE MARINAIO COTONE XL DENIM</v>
          </cell>
          <cell r="K7156" t="str">
            <v>9810095</v>
          </cell>
          <cell r="L7156" t="str">
            <v>CREATIVE HANDICRAFTS  (INDIA)</v>
          </cell>
          <cell r="M7156" t="str">
            <v>PREF 50%</v>
          </cell>
          <cell r="N7156" t="str">
            <v>IND</v>
          </cell>
          <cell r="O7156" t="str">
            <v>CARLOTTA TUROLLA</v>
          </cell>
          <cell r="P7156" t="str">
            <v>PZ</v>
          </cell>
          <cell r="Q7156">
            <v>0.2</v>
          </cell>
          <cell r="R7156">
            <v>1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720</v>
          </cell>
          <cell r="X7156">
            <v>120</v>
          </cell>
          <cell r="Y7156" t="str">
            <v>FUORI GESTIONE</v>
          </cell>
          <cell r="Z7156" t="str">
            <v/>
          </cell>
          <cell r="AD7156" t="str">
            <v>PF</v>
          </cell>
          <cell r="AE7156" t="str">
            <v>6204623190</v>
          </cell>
          <cell r="AF7156" t="str">
            <v>0</v>
          </cell>
          <cell r="AG7156" t="str">
            <v>8016225303958</v>
          </cell>
          <cell r="AL7156">
            <v>0</v>
          </cell>
          <cell r="AM7156" t="str">
            <v>V_MER_22</v>
          </cell>
          <cell r="AN7156">
            <v>0</v>
          </cell>
        </row>
        <row r="7157">
          <cell r="A7157" t="str">
            <v>30007191</v>
          </cell>
          <cell r="B7157" t="str">
            <v>MODA</v>
          </cell>
          <cell r="C7157" t="str">
            <v>ABBIGLIAMENTO</v>
          </cell>
          <cell r="D7157" t="str">
            <v>DONNA</v>
          </cell>
          <cell r="E7157" t="str">
            <v>PANTALONI</v>
          </cell>
          <cell r="F7157" t="str">
            <v>CASUAL</v>
          </cell>
          <cell r="G7157" t="str">
            <v>AUTEURS DU MONDE</v>
          </cell>
          <cell r="I7157" t="str">
            <v>PE18</v>
          </cell>
          <cell r="J7157" t="str">
            <v>PANTALONE MARINAIO COTONE S SABBIA</v>
          </cell>
          <cell r="K7157" t="str">
            <v>9810095</v>
          </cell>
          <cell r="L7157" t="str">
            <v>CREATIVE HANDICRAFTS  (INDIA)</v>
          </cell>
          <cell r="M7157" t="str">
            <v>PREF 50%</v>
          </cell>
          <cell r="N7157" t="str">
            <v>IND</v>
          </cell>
          <cell r="O7157" t="str">
            <v>CARLOTTA TUROLLA</v>
          </cell>
          <cell r="P7157" t="str">
            <v>PZ</v>
          </cell>
          <cell r="Q7157">
            <v>0.224</v>
          </cell>
          <cell r="R7157">
            <v>1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720</v>
          </cell>
          <cell r="X7157">
            <v>120</v>
          </cell>
          <cell r="Y7157" t="str">
            <v>ESAURIMENTO</v>
          </cell>
          <cell r="Z7157" t="str">
            <v/>
          </cell>
          <cell r="AD7157" t="str">
            <v>PF</v>
          </cell>
          <cell r="AE7157" t="str">
            <v>6204623190</v>
          </cell>
          <cell r="AF7157" t="str">
            <v>0</v>
          </cell>
          <cell r="AG7157" t="str">
            <v>8016225303965</v>
          </cell>
          <cell r="AL7157">
            <v>0</v>
          </cell>
          <cell r="AM7157" t="str">
            <v>V_MER_22</v>
          </cell>
          <cell r="AN7157">
            <v>0</v>
          </cell>
        </row>
        <row r="7158">
          <cell r="A7158" t="str">
            <v>30007192</v>
          </cell>
          <cell r="B7158" t="str">
            <v>MODA</v>
          </cell>
          <cell r="C7158" t="str">
            <v>ABBIGLIAMENTO</v>
          </cell>
          <cell r="D7158" t="str">
            <v>DONNA</v>
          </cell>
          <cell r="E7158" t="str">
            <v>PANTALONI</v>
          </cell>
          <cell r="F7158" t="str">
            <v>CASUAL</v>
          </cell>
          <cell r="G7158" t="str">
            <v>AUTEURS DU MONDE</v>
          </cell>
          <cell r="I7158" t="str">
            <v>PE18</v>
          </cell>
          <cell r="J7158" t="str">
            <v>PANTALONE MARINAIO COTONE M SABBIA</v>
          </cell>
          <cell r="K7158" t="str">
            <v>9810095</v>
          </cell>
          <cell r="L7158" t="str">
            <v>CREATIVE HANDICRAFTS  (INDIA)</v>
          </cell>
          <cell r="M7158" t="str">
            <v>PREF 50%</v>
          </cell>
          <cell r="N7158" t="str">
            <v>IND</v>
          </cell>
          <cell r="O7158" t="str">
            <v>CARLOTTA TUROLLA</v>
          </cell>
          <cell r="P7158" t="str">
            <v>PZ</v>
          </cell>
          <cell r="Q7158">
            <v>0.224</v>
          </cell>
          <cell r="R7158">
            <v>1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720</v>
          </cell>
          <cell r="X7158">
            <v>120</v>
          </cell>
          <cell r="Y7158" t="str">
            <v>FUORI GESTIONE</v>
          </cell>
          <cell r="Z7158" t="str">
            <v/>
          </cell>
          <cell r="AD7158" t="str">
            <v>PF</v>
          </cell>
          <cell r="AE7158" t="str">
            <v>6204623190</v>
          </cell>
          <cell r="AF7158" t="str">
            <v>0</v>
          </cell>
          <cell r="AG7158" t="str">
            <v>8016225303972</v>
          </cell>
          <cell r="AL7158">
            <v>0</v>
          </cell>
          <cell r="AM7158" t="str">
            <v>V_MER_22</v>
          </cell>
          <cell r="AN7158">
            <v>0</v>
          </cell>
        </row>
        <row r="7159">
          <cell r="A7159" t="str">
            <v>30007193</v>
          </cell>
          <cell r="B7159" t="str">
            <v>MODA</v>
          </cell>
          <cell r="C7159" t="str">
            <v>ABBIGLIAMENTO</v>
          </cell>
          <cell r="D7159" t="str">
            <v>DONNA</v>
          </cell>
          <cell r="E7159" t="str">
            <v>PANTALONI</v>
          </cell>
          <cell r="F7159" t="str">
            <v>CASUAL</v>
          </cell>
          <cell r="G7159" t="str">
            <v>AUTEURS DU MONDE</v>
          </cell>
          <cell r="I7159" t="str">
            <v>PE18</v>
          </cell>
          <cell r="J7159" t="str">
            <v>PANTALONE MARINAIO COTONE L SABBIA</v>
          </cell>
          <cell r="K7159" t="str">
            <v>9810095</v>
          </cell>
          <cell r="L7159" t="str">
            <v>CREATIVE HANDICRAFTS  (INDIA)</v>
          </cell>
          <cell r="M7159" t="str">
            <v>PREF 50%</v>
          </cell>
          <cell r="N7159" t="str">
            <v>IND</v>
          </cell>
          <cell r="O7159" t="str">
            <v>CARLOTTA TUROLLA</v>
          </cell>
          <cell r="P7159" t="str">
            <v>PZ</v>
          </cell>
          <cell r="Q7159">
            <v>0.224</v>
          </cell>
          <cell r="R7159">
            <v>1</v>
          </cell>
          <cell r="S7159">
            <v>0</v>
          </cell>
          <cell r="T7159">
            <v>0</v>
          </cell>
          <cell r="U7159">
            <v>0</v>
          </cell>
          <cell r="V7159">
            <v>0</v>
          </cell>
          <cell r="W7159">
            <v>720</v>
          </cell>
          <cell r="X7159">
            <v>120</v>
          </cell>
          <cell r="Y7159" t="str">
            <v>ESAURIMENTO</v>
          </cell>
          <cell r="Z7159" t="str">
            <v/>
          </cell>
          <cell r="AD7159" t="str">
            <v>PF</v>
          </cell>
          <cell r="AE7159" t="str">
            <v>6204623190</v>
          </cell>
          <cell r="AF7159" t="str">
            <v>0</v>
          </cell>
          <cell r="AG7159" t="str">
            <v>8016225303989</v>
          </cell>
          <cell r="AK7159">
            <v>25</v>
          </cell>
          <cell r="AL7159">
            <v>25</v>
          </cell>
          <cell r="AM7159" t="str">
            <v>V_MER_22</v>
          </cell>
          <cell r="AN7159">
            <v>13.82</v>
          </cell>
        </row>
        <row r="7160">
          <cell r="A7160" t="str">
            <v>30007194</v>
          </cell>
          <cell r="B7160" t="str">
            <v>MODA</v>
          </cell>
          <cell r="C7160" t="str">
            <v>ABBIGLIAMENTO</v>
          </cell>
          <cell r="D7160" t="str">
            <v>DONNA</v>
          </cell>
          <cell r="E7160" t="str">
            <v>PANTALONI</v>
          </cell>
          <cell r="F7160" t="str">
            <v>CASUAL</v>
          </cell>
          <cell r="G7160" t="str">
            <v>AUTEURS DU MONDE</v>
          </cell>
          <cell r="I7160" t="str">
            <v>PE18</v>
          </cell>
          <cell r="J7160" t="str">
            <v>PANTALONE MARINAIO COTONE XL SABBIA</v>
          </cell>
          <cell r="K7160" t="str">
            <v>9810095</v>
          </cell>
          <cell r="L7160" t="str">
            <v>CREATIVE HANDICRAFTS  (INDIA)</v>
          </cell>
          <cell r="M7160" t="str">
            <v>PREF 50%</v>
          </cell>
          <cell r="N7160" t="str">
            <v>IND</v>
          </cell>
          <cell r="O7160" t="str">
            <v>CARLOTTA TUROLLA</v>
          </cell>
          <cell r="P7160" t="str">
            <v>PZ</v>
          </cell>
          <cell r="Q7160">
            <v>0.224</v>
          </cell>
          <cell r="R7160">
            <v>1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  <cell r="W7160">
            <v>720</v>
          </cell>
          <cell r="X7160">
            <v>120</v>
          </cell>
          <cell r="Y7160" t="str">
            <v>ESAURIMENTO</v>
          </cell>
          <cell r="Z7160" t="str">
            <v/>
          </cell>
          <cell r="AD7160" t="str">
            <v>PF</v>
          </cell>
          <cell r="AE7160" t="str">
            <v>6204623190</v>
          </cell>
          <cell r="AF7160" t="str">
            <v>0</v>
          </cell>
          <cell r="AG7160" t="str">
            <v>8016225303996</v>
          </cell>
          <cell r="AK7160">
            <v>17</v>
          </cell>
          <cell r="AL7160">
            <v>17</v>
          </cell>
          <cell r="AM7160" t="str">
            <v>V_MER_22</v>
          </cell>
          <cell r="AN7160">
            <v>13.82</v>
          </cell>
        </row>
        <row r="7161">
          <cell r="A7161" t="str">
            <v>30007195</v>
          </cell>
          <cell r="B7161" t="str">
            <v>MODA</v>
          </cell>
          <cell r="C7161" t="str">
            <v>ABBIGLIAMENTO</v>
          </cell>
          <cell r="D7161" t="str">
            <v>DONNA</v>
          </cell>
          <cell r="E7161" t="str">
            <v>PANTALONI</v>
          </cell>
          <cell r="F7161" t="str">
            <v>CASUAL</v>
          </cell>
          <cell r="G7161" t="str">
            <v>AUTEURS DU MONDE</v>
          </cell>
          <cell r="I7161" t="str">
            <v>PE18</v>
          </cell>
          <cell r="J7161" t="str">
            <v>PANTALONE MARINAIO COTONE S GRIGIO CHIARO</v>
          </cell>
          <cell r="K7161" t="str">
            <v>9810095</v>
          </cell>
          <cell r="L7161" t="str">
            <v>CREATIVE HANDICRAFTS  (INDIA)</v>
          </cell>
          <cell r="M7161" t="str">
            <v>PREF 50%</v>
          </cell>
          <cell r="N7161" t="str">
            <v>IND</v>
          </cell>
          <cell r="O7161" t="str">
            <v>CARLOTTA TUROLLA</v>
          </cell>
          <cell r="P7161" t="str">
            <v>PZ</v>
          </cell>
          <cell r="Q7161">
            <v>0.25900000000000001</v>
          </cell>
          <cell r="R7161">
            <v>1</v>
          </cell>
          <cell r="S7161">
            <v>0</v>
          </cell>
          <cell r="T7161">
            <v>0</v>
          </cell>
          <cell r="U7161">
            <v>0</v>
          </cell>
          <cell r="V7161">
            <v>0</v>
          </cell>
          <cell r="W7161">
            <v>720</v>
          </cell>
          <cell r="X7161">
            <v>120</v>
          </cell>
          <cell r="Y7161" t="str">
            <v>FUORI GESTIONE</v>
          </cell>
          <cell r="Z7161" t="str">
            <v/>
          </cell>
          <cell r="AD7161" t="str">
            <v>PF</v>
          </cell>
          <cell r="AE7161" t="str">
            <v>6204623190</v>
          </cell>
          <cell r="AF7161" t="str">
            <v>0</v>
          </cell>
          <cell r="AG7161" t="str">
            <v>8016225304009</v>
          </cell>
          <cell r="AM7161" t="str">
            <v>V_MER_22</v>
          </cell>
          <cell r="AN7161">
            <v>0</v>
          </cell>
        </row>
        <row r="7162">
          <cell r="A7162" t="str">
            <v>30007196</v>
          </cell>
          <cell r="B7162" t="str">
            <v>MODA</v>
          </cell>
          <cell r="C7162" t="str">
            <v>ABBIGLIAMENTO</v>
          </cell>
          <cell r="D7162" t="str">
            <v>DONNA</v>
          </cell>
          <cell r="E7162" t="str">
            <v>PANTALONI</v>
          </cell>
          <cell r="F7162" t="str">
            <v>CASUAL</v>
          </cell>
          <cell r="G7162" t="str">
            <v>AUTEURS DU MONDE</v>
          </cell>
          <cell r="I7162" t="str">
            <v>PE18</v>
          </cell>
          <cell r="J7162" t="str">
            <v>PANTALONE MARINAIO COTONE M GRIGIO CHIARO</v>
          </cell>
          <cell r="K7162" t="str">
            <v>9810095</v>
          </cell>
          <cell r="L7162" t="str">
            <v>CREATIVE HANDICRAFTS  (INDIA)</v>
          </cell>
          <cell r="M7162" t="str">
            <v>PREF 50%</v>
          </cell>
          <cell r="N7162" t="str">
            <v>IND</v>
          </cell>
          <cell r="O7162" t="str">
            <v>CARLOTTA TUROLLA</v>
          </cell>
          <cell r="P7162" t="str">
            <v>PZ</v>
          </cell>
          <cell r="Q7162">
            <v>0.25900000000000001</v>
          </cell>
          <cell r="R7162">
            <v>1</v>
          </cell>
          <cell r="S7162">
            <v>0</v>
          </cell>
          <cell r="T7162">
            <v>0</v>
          </cell>
          <cell r="U7162">
            <v>0</v>
          </cell>
          <cell r="V7162">
            <v>0</v>
          </cell>
          <cell r="W7162">
            <v>720</v>
          </cell>
          <cell r="X7162">
            <v>120</v>
          </cell>
          <cell r="Y7162" t="str">
            <v>FUORI GESTIONE</v>
          </cell>
          <cell r="Z7162" t="str">
            <v/>
          </cell>
          <cell r="AD7162" t="str">
            <v>PF</v>
          </cell>
          <cell r="AE7162" t="str">
            <v>6204623190</v>
          </cell>
          <cell r="AF7162" t="str">
            <v>0</v>
          </cell>
          <cell r="AG7162" t="str">
            <v>8016225304016</v>
          </cell>
          <cell r="AM7162" t="str">
            <v>V_MER_22</v>
          </cell>
          <cell r="AN7162">
            <v>0</v>
          </cell>
        </row>
        <row r="7163">
          <cell r="A7163" t="str">
            <v>30007197</v>
          </cell>
          <cell r="B7163" t="str">
            <v>MODA</v>
          </cell>
          <cell r="C7163" t="str">
            <v>ABBIGLIAMENTO</v>
          </cell>
          <cell r="D7163" t="str">
            <v>DONNA</v>
          </cell>
          <cell r="E7163" t="str">
            <v>PANTALONI</v>
          </cell>
          <cell r="F7163" t="str">
            <v>CASUAL</v>
          </cell>
          <cell r="G7163" t="str">
            <v>AUTEURS DU MONDE</v>
          </cell>
          <cell r="I7163" t="str">
            <v>PE18</v>
          </cell>
          <cell r="J7163" t="str">
            <v>PANTALONE MARINAIO COTONE L GRIGIO CHIARO</v>
          </cell>
          <cell r="K7163" t="str">
            <v>9810095</v>
          </cell>
          <cell r="L7163" t="str">
            <v>CREATIVE HANDICRAFTS  (INDIA)</v>
          </cell>
          <cell r="M7163" t="str">
            <v>PREF 50%</v>
          </cell>
          <cell r="N7163" t="str">
            <v>IND</v>
          </cell>
          <cell r="O7163" t="str">
            <v>CARLOTTA TUROLLA</v>
          </cell>
          <cell r="P7163" t="str">
            <v>PZ</v>
          </cell>
          <cell r="Q7163">
            <v>0.25900000000000001</v>
          </cell>
          <cell r="R7163">
            <v>1</v>
          </cell>
          <cell r="S7163">
            <v>0</v>
          </cell>
          <cell r="T7163">
            <v>0</v>
          </cell>
          <cell r="U7163">
            <v>0</v>
          </cell>
          <cell r="V7163">
            <v>0</v>
          </cell>
          <cell r="W7163">
            <v>720</v>
          </cell>
          <cell r="X7163">
            <v>120</v>
          </cell>
          <cell r="Y7163" t="str">
            <v>FUORI GESTIONE</v>
          </cell>
          <cell r="Z7163" t="str">
            <v/>
          </cell>
          <cell r="AD7163" t="str">
            <v>PF</v>
          </cell>
          <cell r="AE7163" t="str">
            <v>6204623190</v>
          </cell>
          <cell r="AF7163" t="str">
            <v>0</v>
          </cell>
          <cell r="AG7163" t="str">
            <v>8016225304023</v>
          </cell>
          <cell r="AM7163" t="str">
            <v>V_MER_22</v>
          </cell>
          <cell r="AN7163">
            <v>0</v>
          </cell>
        </row>
        <row r="7164">
          <cell r="A7164" t="str">
            <v>30007198</v>
          </cell>
          <cell r="B7164" t="str">
            <v>MODA</v>
          </cell>
          <cell r="C7164" t="str">
            <v>ABBIGLIAMENTO</v>
          </cell>
          <cell r="D7164" t="str">
            <v>DONNA</v>
          </cell>
          <cell r="E7164" t="str">
            <v>PANTALONI</v>
          </cell>
          <cell r="F7164" t="str">
            <v>CASUAL</v>
          </cell>
          <cell r="G7164" t="str">
            <v>AUTEURS DU MONDE</v>
          </cell>
          <cell r="I7164" t="str">
            <v>PE18</v>
          </cell>
          <cell r="J7164" t="str">
            <v>PANTALONE MARINAIO COTONE XL GRIGIO CHIARO</v>
          </cell>
          <cell r="K7164" t="str">
            <v>9810095</v>
          </cell>
          <cell r="L7164" t="str">
            <v>CREATIVE HANDICRAFTS  (INDIA)</v>
          </cell>
          <cell r="M7164" t="str">
            <v>PREF 50%</v>
          </cell>
          <cell r="N7164" t="str">
            <v>IND</v>
          </cell>
          <cell r="O7164" t="str">
            <v>CARLOTTA TUROLLA</v>
          </cell>
          <cell r="P7164" t="str">
            <v>PZ</v>
          </cell>
          <cell r="Q7164">
            <v>0.25900000000000001</v>
          </cell>
          <cell r="R7164">
            <v>1</v>
          </cell>
          <cell r="S7164">
            <v>0</v>
          </cell>
          <cell r="T7164">
            <v>0</v>
          </cell>
          <cell r="U7164">
            <v>0</v>
          </cell>
          <cell r="V7164">
            <v>0</v>
          </cell>
          <cell r="W7164">
            <v>720</v>
          </cell>
          <cell r="X7164">
            <v>120</v>
          </cell>
          <cell r="Y7164" t="str">
            <v>ESAURIMENTO</v>
          </cell>
          <cell r="Z7164" t="str">
            <v/>
          </cell>
          <cell r="AD7164" t="str">
            <v>PF</v>
          </cell>
          <cell r="AE7164" t="str">
            <v>6204623190</v>
          </cell>
          <cell r="AF7164" t="str">
            <v>0</v>
          </cell>
          <cell r="AG7164" t="str">
            <v>8016225304030</v>
          </cell>
          <cell r="AK7164">
            <v>7</v>
          </cell>
          <cell r="AL7164">
            <v>7</v>
          </cell>
          <cell r="AM7164" t="str">
            <v>V_MER_22</v>
          </cell>
          <cell r="AN7164">
            <v>14.07</v>
          </cell>
        </row>
        <row r="7165">
          <cell r="A7165" t="str">
            <v>30007199</v>
          </cell>
          <cell r="B7165" t="str">
            <v>MODA</v>
          </cell>
          <cell r="C7165" t="str">
            <v>ABBIGLIAMENTO</v>
          </cell>
          <cell r="D7165" t="str">
            <v>DONNA</v>
          </cell>
          <cell r="E7165" t="str">
            <v>PANTALONI</v>
          </cell>
          <cell r="F7165" t="str">
            <v>CASUAL</v>
          </cell>
          <cell r="G7165" t="str">
            <v>AUTEURS DU MONDE</v>
          </cell>
          <cell r="I7165" t="str">
            <v>PE18</v>
          </cell>
          <cell r="J7165" t="str">
            <v>PANTALONE BAGGY COTONE S DENIM</v>
          </cell>
          <cell r="K7165" t="str">
            <v>9810095</v>
          </cell>
          <cell r="L7165" t="str">
            <v>CREATIVE HANDICRAFTS  (INDIA)</v>
          </cell>
          <cell r="M7165" t="str">
            <v>PREF 50%</v>
          </cell>
          <cell r="N7165" t="str">
            <v>IND</v>
          </cell>
          <cell r="O7165" t="str">
            <v>CARLOTTA TUROLLA</v>
          </cell>
          <cell r="P7165" t="str">
            <v>PZ</v>
          </cell>
          <cell r="Q7165">
            <v>0.2</v>
          </cell>
          <cell r="R7165">
            <v>1</v>
          </cell>
          <cell r="S7165">
            <v>0</v>
          </cell>
          <cell r="T7165">
            <v>0</v>
          </cell>
          <cell r="U7165">
            <v>0</v>
          </cell>
          <cell r="V7165">
            <v>0</v>
          </cell>
          <cell r="W7165">
            <v>720</v>
          </cell>
          <cell r="X7165">
            <v>120</v>
          </cell>
          <cell r="Y7165" t="str">
            <v>FUORI GESTIONE</v>
          </cell>
          <cell r="Z7165" t="str">
            <v/>
          </cell>
          <cell r="AD7165" t="str">
            <v>PF</v>
          </cell>
          <cell r="AE7165" t="str">
            <v>6204623190</v>
          </cell>
          <cell r="AF7165" t="str">
            <v>0</v>
          </cell>
          <cell r="AG7165" t="str">
            <v>8016225304047</v>
          </cell>
          <cell r="AM7165" t="str">
            <v>V_MER_22</v>
          </cell>
          <cell r="AN7165">
            <v>0</v>
          </cell>
        </row>
        <row r="7166">
          <cell r="A7166" t="str">
            <v>30007200</v>
          </cell>
          <cell r="B7166" t="str">
            <v>MODA</v>
          </cell>
          <cell r="C7166" t="str">
            <v>ABBIGLIAMENTO</v>
          </cell>
          <cell r="D7166" t="str">
            <v>DONNA</v>
          </cell>
          <cell r="E7166" t="str">
            <v>PANTALONI</v>
          </cell>
          <cell r="F7166" t="str">
            <v>CASUAL</v>
          </cell>
          <cell r="G7166" t="str">
            <v>AUTEURS DU MONDE</v>
          </cell>
          <cell r="I7166" t="str">
            <v>PE18</v>
          </cell>
          <cell r="J7166" t="str">
            <v>PANTALONE BAGGY COTONE M DENIM</v>
          </cell>
          <cell r="K7166" t="str">
            <v>9810095</v>
          </cell>
          <cell r="L7166" t="str">
            <v>CREATIVE HANDICRAFTS  (INDIA)</v>
          </cell>
          <cell r="M7166" t="str">
            <v>PREF 50%</v>
          </cell>
          <cell r="N7166" t="str">
            <v>IND</v>
          </cell>
          <cell r="O7166" t="str">
            <v>CARLOTTA TUROLLA</v>
          </cell>
          <cell r="P7166" t="str">
            <v>PZ</v>
          </cell>
          <cell r="Q7166">
            <v>0.2</v>
          </cell>
          <cell r="R7166">
            <v>1</v>
          </cell>
          <cell r="S7166">
            <v>0</v>
          </cell>
          <cell r="T7166">
            <v>0</v>
          </cell>
          <cell r="U7166">
            <v>0</v>
          </cell>
          <cell r="V7166">
            <v>0</v>
          </cell>
          <cell r="W7166">
            <v>720</v>
          </cell>
          <cell r="X7166">
            <v>120</v>
          </cell>
          <cell r="Y7166" t="str">
            <v>FUORI GESTIONE</v>
          </cell>
          <cell r="Z7166" t="str">
            <v/>
          </cell>
          <cell r="AD7166" t="str">
            <v>PF</v>
          </cell>
          <cell r="AE7166" t="str">
            <v>6204623190</v>
          </cell>
          <cell r="AF7166" t="str">
            <v>0</v>
          </cell>
          <cell r="AG7166" t="str">
            <v>8016225304054</v>
          </cell>
          <cell r="AM7166" t="str">
            <v>V_MER_22</v>
          </cell>
          <cell r="AN7166">
            <v>0</v>
          </cell>
        </row>
        <row r="7167">
          <cell r="A7167" t="str">
            <v>30007201</v>
          </cell>
          <cell r="B7167" t="str">
            <v>MODA</v>
          </cell>
          <cell r="C7167" t="str">
            <v>ABBIGLIAMENTO</v>
          </cell>
          <cell r="D7167" t="str">
            <v>DONNA</v>
          </cell>
          <cell r="E7167" t="str">
            <v>PANTALONI</v>
          </cell>
          <cell r="F7167" t="str">
            <v>CASUAL</v>
          </cell>
          <cell r="G7167" t="str">
            <v>AUTEURS DU MONDE</v>
          </cell>
          <cell r="I7167" t="str">
            <v>PE18</v>
          </cell>
          <cell r="J7167" t="str">
            <v>PANTALONE BAGGY COTONE L DENIM</v>
          </cell>
          <cell r="K7167" t="str">
            <v>9810095</v>
          </cell>
          <cell r="L7167" t="str">
            <v>CREATIVE HANDICRAFTS  (INDIA)</v>
          </cell>
          <cell r="M7167" t="str">
            <v>PREF 50%</v>
          </cell>
          <cell r="N7167" t="str">
            <v>IND</v>
          </cell>
          <cell r="O7167" t="str">
            <v>CARLOTTA TUROLLA</v>
          </cell>
          <cell r="P7167" t="str">
            <v>PZ</v>
          </cell>
          <cell r="Q7167">
            <v>0.2</v>
          </cell>
          <cell r="R7167">
            <v>1</v>
          </cell>
          <cell r="S7167">
            <v>0</v>
          </cell>
          <cell r="T7167">
            <v>0</v>
          </cell>
          <cell r="U7167">
            <v>0</v>
          </cell>
          <cell r="V7167">
            <v>0</v>
          </cell>
          <cell r="W7167">
            <v>720</v>
          </cell>
          <cell r="X7167">
            <v>120</v>
          </cell>
          <cell r="Y7167" t="str">
            <v>FUORI GESTIONE</v>
          </cell>
          <cell r="Z7167" t="str">
            <v/>
          </cell>
          <cell r="AD7167" t="str">
            <v>PF</v>
          </cell>
          <cell r="AE7167" t="str">
            <v>6204623190</v>
          </cell>
          <cell r="AF7167" t="str">
            <v>0</v>
          </cell>
          <cell r="AG7167" t="str">
            <v>8016225304061</v>
          </cell>
          <cell r="AL7167">
            <v>0</v>
          </cell>
          <cell r="AM7167" t="str">
            <v>V_MER_22</v>
          </cell>
          <cell r="AN7167">
            <v>0</v>
          </cell>
        </row>
        <row r="7168">
          <cell r="A7168" t="str">
            <v>30007202</v>
          </cell>
          <cell r="B7168" t="str">
            <v>MODA</v>
          </cell>
          <cell r="C7168" t="str">
            <v>ABBIGLIAMENTO</v>
          </cell>
          <cell r="D7168" t="str">
            <v>DONNA</v>
          </cell>
          <cell r="E7168" t="str">
            <v>PANTALONI</v>
          </cell>
          <cell r="F7168" t="str">
            <v>CASUAL</v>
          </cell>
          <cell r="G7168" t="str">
            <v>AUTEURS DU MONDE</v>
          </cell>
          <cell r="I7168" t="str">
            <v>PE18</v>
          </cell>
          <cell r="J7168" t="str">
            <v>PANTALONE SOFIA COTONE CANAPA S ANICE</v>
          </cell>
          <cell r="K7168" t="str">
            <v/>
          </cell>
          <cell r="O7168" t="str">
            <v>CARLOTTA TUROLLA</v>
          </cell>
          <cell r="P7168" t="str">
            <v>PZ</v>
          </cell>
          <cell r="Q7168">
            <v>0.32</v>
          </cell>
          <cell r="R7168">
            <v>1</v>
          </cell>
          <cell r="S7168">
            <v>0</v>
          </cell>
          <cell r="T7168">
            <v>0</v>
          </cell>
          <cell r="U7168">
            <v>0</v>
          </cell>
          <cell r="V7168">
            <v>0</v>
          </cell>
          <cell r="W7168">
            <v>720</v>
          </cell>
          <cell r="X7168">
            <v>120</v>
          </cell>
          <cell r="Y7168" t="str">
            <v>FUORI GESTIONE</v>
          </cell>
          <cell r="Z7168" t="str">
            <v/>
          </cell>
          <cell r="AD7168" t="str">
            <v>PF</v>
          </cell>
          <cell r="AE7168" t="str">
            <v>6204623190</v>
          </cell>
          <cell r="AF7168" t="str">
            <v>0</v>
          </cell>
          <cell r="AG7168" t="str">
            <v>8016225304078</v>
          </cell>
          <cell r="AM7168" t="str">
            <v>V_MER_22</v>
          </cell>
          <cell r="AN7168">
            <v>0</v>
          </cell>
        </row>
        <row r="7169">
          <cell r="A7169" t="str">
            <v>30007203</v>
          </cell>
          <cell r="B7169" t="str">
            <v>MODA</v>
          </cell>
          <cell r="C7169" t="str">
            <v>ABBIGLIAMENTO</v>
          </cell>
          <cell r="D7169" t="str">
            <v>DONNA</v>
          </cell>
          <cell r="E7169" t="str">
            <v>PANTALONI</v>
          </cell>
          <cell r="F7169" t="str">
            <v>CASUAL</v>
          </cell>
          <cell r="G7169" t="str">
            <v>AUTEURS DU MONDE</v>
          </cell>
          <cell r="I7169" t="str">
            <v>PE18</v>
          </cell>
          <cell r="J7169" t="str">
            <v>PANTALONE SOFIA COTONE CANAPA M ANICE</v>
          </cell>
          <cell r="K7169" t="str">
            <v/>
          </cell>
          <cell r="O7169" t="str">
            <v>CARLOTTA TUROLLA</v>
          </cell>
          <cell r="P7169" t="str">
            <v>PZ</v>
          </cell>
          <cell r="Q7169">
            <v>0.32</v>
          </cell>
          <cell r="R7169">
            <v>1</v>
          </cell>
          <cell r="S7169">
            <v>0</v>
          </cell>
          <cell r="T7169">
            <v>0</v>
          </cell>
          <cell r="U7169">
            <v>0</v>
          </cell>
          <cell r="V7169">
            <v>0</v>
          </cell>
          <cell r="W7169">
            <v>720</v>
          </cell>
          <cell r="X7169">
            <v>120</v>
          </cell>
          <cell r="Y7169" t="str">
            <v>FUORI GESTIONE</v>
          </cell>
          <cell r="Z7169" t="str">
            <v/>
          </cell>
          <cell r="AD7169" t="str">
            <v>PF</v>
          </cell>
          <cell r="AE7169" t="str">
            <v>6204623190</v>
          </cell>
          <cell r="AF7169" t="str">
            <v>0</v>
          </cell>
          <cell r="AG7169" t="str">
            <v>8016225304085</v>
          </cell>
          <cell r="AM7169" t="str">
            <v>V_MER_22</v>
          </cell>
          <cell r="AN7169">
            <v>0</v>
          </cell>
        </row>
        <row r="7170">
          <cell r="A7170" t="str">
            <v>30007204</v>
          </cell>
          <cell r="B7170" t="str">
            <v>MODA</v>
          </cell>
          <cell r="C7170" t="str">
            <v>ABBIGLIAMENTO</v>
          </cell>
          <cell r="D7170" t="str">
            <v>DONNA</v>
          </cell>
          <cell r="E7170" t="str">
            <v>PANTALONI</v>
          </cell>
          <cell r="F7170" t="str">
            <v>CASUAL</v>
          </cell>
          <cell r="G7170" t="str">
            <v>AUTEURS DU MONDE</v>
          </cell>
          <cell r="I7170" t="str">
            <v>PE18</v>
          </cell>
          <cell r="J7170" t="str">
            <v>PANTALONE SOFIA COTONE CANAPA L ANICE</v>
          </cell>
          <cell r="K7170" t="str">
            <v/>
          </cell>
          <cell r="O7170" t="str">
            <v>CARLOTTA TUROLLA</v>
          </cell>
          <cell r="P7170" t="str">
            <v>PZ</v>
          </cell>
          <cell r="Q7170">
            <v>0.32</v>
          </cell>
          <cell r="R7170">
            <v>1</v>
          </cell>
          <cell r="S7170">
            <v>0</v>
          </cell>
          <cell r="T7170">
            <v>0</v>
          </cell>
          <cell r="U7170">
            <v>0</v>
          </cell>
          <cell r="V7170">
            <v>0</v>
          </cell>
          <cell r="W7170">
            <v>720</v>
          </cell>
          <cell r="X7170">
            <v>120</v>
          </cell>
          <cell r="Y7170" t="str">
            <v>FUORI GESTIONE</v>
          </cell>
          <cell r="Z7170" t="str">
            <v/>
          </cell>
          <cell r="AD7170" t="str">
            <v>PF</v>
          </cell>
          <cell r="AE7170" t="str">
            <v>6204623190</v>
          </cell>
          <cell r="AF7170" t="str">
            <v>0</v>
          </cell>
          <cell r="AG7170" t="str">
            <v>8016225304092</v>
          </cell>
          <cell r="AL7170">
            <v>0</v>
          </cell>
          <cell r="AM7170" t="str">
            <v>V_MER_22</v>
          </cell>
          <cell r="AN7170">
            <v>0</v>
          </cell>
        </row>
        <row r="7171">
          <cell r="A7171" t="str">
            <v>30007205</v>
          </cell>
          <cell r="B7171" t="str">
            <v>MODA</v>
          </cell>
          <cell r="C7171" t="str">
            <v>ABBIGLIAMENTO</v>
          </cell>
          <cell r="D7171" t="str">
            <v>DONNA</v>
          </cell>
          <cell r="E7171" t="str">
            <v>PANTALONI</v>
          </cell>
          <cell r="F7171" t="str">
            <v>CASUAL</v>
          </cell>
          <cell r="G7171" t="str">
            <v>AUTEURS DU MONDE</v>
          </cell>
          <cell r="I7171" t="str">
            <v>PE18</v>
          </cell>
          <cell r="J7171" t="str">
            <v>PANTALONE SOFIA COTONE S TONI SABBIA</v>
          </cell>
          <cell r="K7171" t="str">
            <v/>
          </cell>
          <cell r="O7171" t="str">
            <v>CARLOTTA TUROLLA</v>
          </cell>
          <cell r="P7171" t="str">
            <v>PZ</v>
          </cell>
          <cell r="Q7171">
            <v>0.28999999999999998</v>
          </cell>
          <cell r="R7171">
            <v>1</v>
          </cell>
          <cell r="S7171">
            <v>0</v>
          </cell>
          <cell r="T7171">
            <v>0</v>
          </cell>
          <cell r="U7171">
            <v>0</v>
          </cell>
          <cell r="V7171">
            <v>0</v>
          </cell>
          <cell r="W7171">
            <v>720</v>
          </cell>
          <cell r="X7171">
            <v>120</v>
          </cell>
          <cell r="Y7171" t="str">
            <v>FUORI GESTIONE</v>
          </cell>
          <cell r="Z7171" t="str">
            <v/>
          </cell>
          <cell r="AD7171" t="str">
            <v>PF</v>
          </cell>
          <cell r="AE7171" t="str">
            <v>6204623190</v>
          </cell>
          <cell r="AF7171" t="str">
            <v>0</v>
          </cell>
          <cell r="AG7171" t="str">
            <v>8016225304108</v>
          </cell>
          <cell r="AM7171" t="str">
            <v>V_MER_22</v>
          </cell>
          <cell r="AN7171">
            <v>0</v>
          </cell>
        </row>
        <row r="7172">
          <cell r="A7172" t="str">
            <v>30007206</v>
          </cell>
          <cell r="B7172" t="str">
            <v>MODA</v>
          </cell>
          <cell r="C7172" t="str">
            <v>ABBIGLIAMENTO</v>
          </cell>
          <cell r="D7172" t="str">
            <v>DONNA</v>
          </cell>
          <cell r="E7172" t="str">
            <v>PANTALONI</v>
          </cell>
          <cell r="F7172" t="str">
            <v>CASUAL</v>
          </cell>
          <cell r="G7172" t="str">
            <v>AUTEURS DU MONDE</v>
          </cell>
          <cell r="I7172" t="str">
            <v>PE18</v>
          </cell>
          <cell r="J7172" t="str">
            <v>PANTALONE SOFIA COTONE M TONI SABBIA</v>
          </cell>
          <cell r="K7172" t="str">
            <v/>
          </cell>
          <cell r="O7172" t="str">
            <v>CARLOTTA TUROLLA</v>
          </cell>
          <cell r="P7172" t="str">
            <v>PZ</v>
          </cell>
          <cell r="Q7172">
            <v>0.28999999999999998</v>
          </cell>
          <cell r="R7172">
            <v>1</v>
          </cell>
          <cell r="S7172">
            <v>0</v>
          </cell>
          <cell r="T7172">
            <v>0</v>
          </cell>
          <cell r="U7172">
            <v>0</v>
          </cell>
          <cell r="V7172">
            <v>0</v>
          </cell>
          <cell r="W7172">
            <v>720</v>
          </cell>
          <cell r="X7172">
            <v>120</v>
          </cell>
          <cell r="Y7172" t="str">
            <v>ESAURIMENTO</v>
          </cell>
          <cell r="Z7172" t="str">
            <v/>
          </cell>
          <cell r="AD7172" t="str">
            <v>PF</v>
          </cell>
          <cell r="AE7172" t="str">
            <v>6204623190</v>
          </cell>
          <cell r="AF7172" t="str">
            <v>0</v>
          </cell>
          <cell r="AG7172" t="str">
            <v>8016225304115</v>
          </cell>
          <cell r="AK7172">
            <v>2</v>
          </cell>
          <cell r="AL7172">
            <v>2</v>
          </cell>
          <cell r="AM7172" t="str">
            <v>V_MER_22</v>
          </cell>
          <cell r="AN7172">
            <v>18.82</v>
          </cell>
        </row>
        <row r="7173">
          <cell r="A7173" t="str">
            <v>30007207</v>
          </cell>
          <cell r="B7173" t="str">
            <v>MODA</v>
          </cell>
          <cell r="C7173" t="str">
            <v>ABBIGLIAMENTO</v>
          </cell>
          <cell r="D7173" t="str">
            <v>DONNA</v>
          </cell>
          <cell r="E7173" t="str">
            <v>PANTALONI</v>
          </cell>
          <cell r="F7173" t="str">
            <v>CASUAL</v>
          </cell>
          <cell r="G7173" t="str">
            <v>AUTEURS DU MONDE</v>
          </cell>
          <cell r="I7173" t="str">
            <v>PE18</v>
          </cell>
          <cell r="J7173" t="str">
            <v>PANTALONE SOFIA COTONE L TONI SABBIA</v>
          </cell>
          <cell r="K7173" t="str">
            <v/>
          </cell>
          <cell r="O7173" t="str">
            <v>CARLOTTA TUROLLA</v>
          </cell>
          <cell r="P7173" t="str">
            <v>PZ</v>
          </cell>
          <cell r="Q7173">
            <v>0.28999999999999998</v>
          </cell>
          <cell r="R7173">
            <v>1</v>
          </cell>
          <cell r="S7173">
            <v>0</v>
          </cell>
          <cell r="T7173">
            <v>0</v>
          </cell>
          <cell r="U7173">
            <v>0</v>
          </cell>
          <cell r="V7173">
            <v>0</v>
          </cell>
          <cell r="W7173">
            <v>720</v>
          </cell>
          <cell r="X7173">
            <v>120</v>
          </cell>
          <cell r="Y7173" t="str">
            <v>FUORI GESTIONE</v>
          </cell>
          <cell r="Z7173" t="str">
            <v/>
          </cell>
          <cell r="AD7173" t="str">
            <v>PF</v>
          </cell>
          <cell r="AE7173" t="str">
            <v>6204623190</v>
          </cell>
          <cell r="AF7173" t="str">
            <v>0</v>
          </cell>
          <cell r="AG7173" t="str">
            <v>8016225304122</v>
          </cell>
          <cell r="AM7173" t="str">
            <v>V_MER_22</v>
          </cell>
          <cell r="AN7173">
            <v>0</v>
          </cell>
        </row>
        <row r="7174">
          <cell r="A7174" t="str">
            <v>30007208</v>
          </cell>
          <cell r="B7174" t="str">
            <v>MODA</v>
          </cell>
          <cell r="C7174" t="str">
            <v>ABBIGLIAMENTO</v>
          </cell>
          <cell r="D7174" t="str">
            <v>DONNA</v>
          </cell>
          <cell r="E7174" t="str">
            <v>PANTALONI</v>
          </cell>
          <cell r="F7174" t="str">
            <v>CASUAL</v>
          </cell>
          <cell r="G7174" t="str">
            <v>AUTEURS DU MONDE</v>
          </cell>
          <cell r="I7174" t="str">
            <v>AI18</v>
          </cell>
          <cell r="J7174" t="str">
            <v>PANTALONE MARINAIO COTONE S DENIM POIS</v>
          </cell>
          <cell r="K7174" t="str">
            <v>9816120</v>
          </cell>
          <cell r="L7174" t="str">
            <v>MANDALA APPARELS PVT LTD</v>
          </cell>
          <cell r="M7174" t="str">
            <v>PREF 50%</v>
          </cell>
          <cell r="N7174" t="str">
            <v>IND</v>
          </cell>
          <cell r="O7174" t="str">
            <v>CARLOTTA TUROLLA</v>
          </cell>
          <cell r="P7174" t="str">
            <v>PZ</v>
          </cell>
          <cell r="Q7174">
            <v>0.22</v>
          </cell>
          <cell r="R7174">
            <v>1</v>
          </cell>
          <cell r="S7174">
            <v>0</v>
          </cell>
          <cell r="T7174">
            <v>0</v>
          </cell>
          <cell r="U7174">
            <v>0</v>
          </cell>
          <cell r="V7174">
            <v>0</v>
          </cell>
          <cell r="W7174">
            <v>720</v>
          </cell>
          <cell r="X7174">
            <v>120</v>
          </cell>
          <cell r="Y7174" t="str">
            <v>IN GESTIONE</v>
          </cell>
          <cell r="Z7174" t="str">
            <v/>
          </cell>
          <cell r="AD7174" t="str">
            <v>PF</v>
          </cell>
          <cell r="AE7174" t="str">
            <v>6204623190</v>
          </cell>
          <cell r="AF7174" t="str">
            <v>0</v>
          </cell>
          <cell r="AG7174" t="str">
            <v>8016225304139</v>
          </cell>
          <cell r="AM7174" t="str">
            <v>V_MER_22</v>
          </cell>
          <cell r="AN7174">
            <v>0</v>
          </cell>
        </row>
        <row r="7175">
          <cell r="A7175" t="str">
            <v>30007209</v>
          </cell>
          <cell r="B7175" t="str">
            <v>MODA</v>
          </cell>
          <cell r="C7175" t="str">
            <v>ABBIGLIAMENTO</v>
          </cell>
          <cell r="D7175" t="str">
            <v>DONNA</v>
          </cell>
          <cell r="E7175" t="str">
            <v>PANTALONI</v>
          </cell>
          <cell r="F7175" t="str">
            <v>CASUAL</v>
          </cell>
          <cell r="G7175" t="str">
            <v>AUTEURS DU MONDE</v>
          </cell>
          <cell r="I7175" t="str">
            <v>AI18</v>
          </cell>
          <cell r="J7175" t="str">
            <v>PANTALONE MARINAIO COTONE M CHAMBRAY DENIM POIS</v>
          </cell>
          <cell r="K7175" t="str">
            <v>9816120</v>
          </cell>
          <cell r="L7175" t="str">
            <v>MANDALA APPARELS PVT LTD</v>
          </cell>
          <cell r="M7175" t="str">
            <v>PREF 50%</v>
          </cell>
          <cell r="N7175" t="str">
            <v>IND</v>
          </cell>
          <cell r="O7175" t="str">
            <v>CARLOTTA TUROLLA</v>
          </cell>
          <cell r="P7175" t="str">
            <v>PZ</v>
          </cell>
          <cell r="Q7175">
            <v>0.22</v>
          </cell>
          <cell r="R7175">
            <v>1</v>
          </cell>
          <cell r="S7175">
            <v>0</v>
          </cell>
          <cell r="T7175">
            <v>0</v>
          </cell>
          <cell r="U7175">
            <v>0</v>
          </cell>
          <cell r="V7175">
            <v>0</v>
          </cell>
          <cell r="W7175">
            <v>720</v>
          </cell>
          <cell r="X7175">
            <v>120</v>
          </cell>
          <cell r="Y7175" t="str">
            <v>ESAURIMENTO</v>
          </cell>
          <cell r="Z7175" t="str">
            <v/>
          </cell>
          <cell r="AD7175" t="str">
            <v>PF</v>
          </cell>
          <cell r="AE7175" t="str">
            <v>6204623190</v>
          </cell>
          <cell r="AF7175" t="str">
            <v>0</v>
          </cell>
          <cell r="AG7175" t="str">
            <v>8016225304146</v>
          </cell>
          <cell r="AK7175">
            <v>4</v>
          </cell>
          <cell r="AL7175">
            <v>4</v>
          </cell>
          <cell r="AM7175" t="str">
            <v>V_MER_22</v>
          </cell>
          <cell r="AN7175">
            <v>15.1</v>
          </cell>
        </row>
        <row r="7176">
          <cell r="A7176" t="str">
            <v>30007210</v>
          </cell>
          <cell r="B7176" t="str">
            <v>MODA</v>
          </cell>
          <cell r="C7176" t="str">
            <v>ABBIGLIAMENTO</v>
          </cell>
          <cell r="D7176" t="str">
            <v>DONNA</v>
          </cell>
          <cell r="E7176" t="str">
            <v>PANTALONI</v>
          </cell>
          <cell r="F7176" t="str">
            <v>CASUAL</v>
          </cell>
          <cell r="G7176" t="str">
            <v>AUTEURS DU MONDE</v>
          </cell>
          <cell r="I7176" t="str">
            <v>AI18</v>
          </cell>
          <cell r="J7176" t="str">
            <v>PANTALONE MARINAIO COTONE L CHAMBRAY DENIM POIS</v>
          </cell>
          <cell r="K7176" t="str">
            <v>9816120</v>
          </cell>
          <cell r="L7176" t="str">
            <v>MANDALA APPARELS PVT LTD</v>
          </cell>
          <cell r="M7176" t="str">
            <v>PREF 50%</v>
          </cell>
          <cell r="N7176" t="str">
            <v>IND</v>
          </cell>
          <cell r="O7176" t="str">
            <v>CARLOTTA TUROLLA</v>
          </cell>
          <cell r="P7176" t="str">
            <v>PZ</v>
          </cell>
          <cell r="Q7176">
            <v>0.22</v>
          </cell>
          <cell r="R7176">
            <v>1</v>
          </cell>
          <cell r="S7176">
            <v>0</v>
          </cell>
          <cell r="T7176">
            <v>0</v>
          </cell>
          <cell r="U7176">
            <v>0</v>
          </cell>
          <cell r="V7176">
            <v>0</v>
          </cell>
          <cell r="W7176">
            <v>720</v>
          </cell>
          <cell r="X7176">
            <v>120</v>
          </cell>
          <cell r="Y7176" t="str">
            <v>ESAURIMENTO</v>
          </cell>
          <cell r="Z7176" t="str">
            <v/>
          </cell>
          <cell r="AD7176" t="str">
            <v>PF</v>
          </cell>
          <cell r="AE7176" t="str">
            <v>6204623190</v>
          </cell>
          <cell r="AF7176" t="str">
            <v>0</v>
          </cell>
          <cell r="AG7176" t="str">
            <v>8016225304153</v>
          </cell>
          <cell r="AK7176">
            <v>3</v>
          </cell>
          <cell r="AL7176">
            <v>3</v>
          </cell>
          <cell r="AM7176" t="str">
            <v>V_MER_22</v>
          </cell>
          <cell r="AN7176">
            <v>15.58</v>
          </cell>
        </row>
        <row r="7177">
          <cell r="A7177" t="str">
            <v>30007211</v>
          </cell>
          <cell r="B7177" t="str">
            <v>MODA</v>
          </cell>
          <cell r="C7177" t="str">
            <v>ABBIGLIAMENTO</v>
          </cell>
          <cell r="D7177" t="str">
            <v>DONNA</v>
          </cell>
          <cell r="E7177" t="str">
            <v>PANTALONI</v>
          </cell>
          <cell r="F7177" t="str">
            <v>CASUAL</v>
          </cell>
          <cell r="G7177" t="str">
            <v>AUTEURS DU MONDE</v>
          </cell>
          <cell r="I7177" t="str">
            <v>AI18</v>
          </cell>
          <cell r="J7177" t="str">
            <v>PANTALONE MARINAIO COTONE XL CHAMBRAY DENIM POIS</v>
          </cell>
          <cell r="K7177" t="str">
            <v>9816120</v>
          </cell>
          <cell r="L7177" t="str">
            <v>MANDALA APPARELS PVT LTD</v>
          </cell>
          <cell r="M7177" t="str">
            <v>PREF 50%</v>
          </cell>
          <cell r="N7177" t="str">
            <v>IND</v>
          </cell>
          <cell r="O7177" t="str">
            <v>CARLOTTA TUROLLA</v>
          </cell>
          <cell r="P7177" t="str">
            <v>PZ</v>
          </cell>
          <cell r="Q7177">
            <v>0.22</v>
          </cell>
          <cell r="R7177">
            <v>1</v>
          </cell>
          <cell r="S7177">
            <v>0</v>
          </cell>
          <cell r="T7177">
            <v>0</v>
          </cell>
          <cell r="U7177">
            <v>0</v>
          </cell>
          <cell r="V7177">
            <v>0</v>
          </cell>
          <cell r="W7177">
            <v>720</v>
          </cell>
          <cell r="X7177">
            <v>120</v>
          </cell>
          <cell r="Y7177" t="str">
            <v>ESAURIMENTO</v>
          </cell>
          <cell r="Z7177" t="str">
            <v/>
          </cell>
          <cell r="AD7177" t="str">
            <v>PF</v>
          </cell>
          <cell r="AE7177" t="str">
            <v>6204623190</v>
          </cell>
          <cell r="AF7177" t="str">
            <v>0</v>
          </cell>
          <cell r="AG7177" t="str">
            <v>8016225304160</v>
          </cell>
          <cell r="AK7177">
            <v>7</v>
          </cell>
          <cell r="AL7177">
            <v>7</v>
          </cell>
          <cell r="AM7177" t="str">
            <v>V_MER_22</v>
          </cell>
          <cell r="AN7177">
            <v>15.58</v>
          </cell>
        </row>
        <row r="7178">
          <cell r="A7178" t="str">
            <v>30007215</v>
          </cell>
          <cell r="B7178" t="str">
            <v>MODA</v>
          </cell>
          <cell r="C7178" t="str">
            <v>ABBIGLIAMENTO</v>
          </cell>
          <cell r="D7178" t="str">
            <v>DONNA</v>
          </cell>
          <cell r="E7178" t="str">
            <v>GONNE</v>
          </cell>
          <cell r="F7178" t="str">
            <v>CASUAL</v>
          </cell>
          <cell r="G7178" t="str">
            <v>AUTEURS DU MONDE</v>
          </cell>
          <cell r="I7178" t="str">
            <v>PE18</v>
          </cell>
          <cell r="J7178" t="str">
            <v>GONNA MOJITO COTONE S RIGHE BIANCO NERO</v>
          </cell>
          <cell r="K7178" t="str">
            <v/>
          </cell>
          <cell r="O7178" t="str">
            <v>CARLOTTA TUROLLA</v>
          </cell>
          <cell r="P7178" t="str">
            <v>PZ</v>
          </cell>
          <cell r="Q7178">
            <v>0.24</v>
          </cell>
          <cell r="R7178">
            <v>1</v>
          </cell>
          <cell r="S7178">
            <v>0</v>
          </cell>
          <cell r="T7178">
            <v>0</v>
          </cell>
          <cell r="U7178">
            <v>0</v>
          </cell>
          <cell r="V7178">
            <v>0</v>
          </cell>
          <cell r="W7178">
            <v>720</v>
          </cell>
          <cell r="X7178">
            <v>120</v>
          </cell>
          <cell r="Y7178" t="str">
            <v>ESAURIMENTO</v>
          </cell>
          <cell r="Z7178" t="str">
            <v/>
          </cell>
          <cell r="AD7178" t="str">
            <v>PF</v>
          </cell>
          <cell r="AE7178" t="str">
            <v>6204520090</v>
          </cell>
          <cell r="AF7178" t="str">
            <v>0</v>
          </cell>
          <cell r="AG7178" t="str">
            <v>8016225304207</v>
          </cell>
          <cell r="AL7178">
            <v>0</v>
          </cell>
          <cell r="AM7178" t="str">
            <v>V_MER_22</v>
          </cell>
          <cell r="AN7178">
            <v>0</v>
          </cell>
        </row>
        <row r="7179">
          <cell r="A7179" t="str">
            <v>30007216</v>
          </cell>
          <cell r="B7179" t="str">
            <v>MODA</v>
          </cell>
          <cell r="C7179" t="str">
            <v>ABBIGLIAMENTO</v>
          </cell>
          <cell r="D7179" t="str">
            <v>DONNA</v>
          </cell>
          <cell r="E7179" t="str">
            <v>GONNE</v>
          </cell>
          <cell r="F7179" t="str">
            <v>CASUAL</v>
          </cell>
          <cell r="G7179" t="str">
            <v>AUTEURS DU MONDE</v>
          </cell>
          <cell r="I7179" t="str">
            <v>PE18</v>
          </cell>
          <cell r="J7179" t="str">
            <v>GONNA MOJITO COTONE M RIGHE BIANCO NERO</v>
          </cell>
          <cell r="K7179" t="str">
            <v/>
          </cell>
          <cell r="O7179" t="str">
            <v>CARLOTTA TUROLLA</v>
          </cell>
          <cell r="P7179" t="str">
            <v>PZ</v>
          </cell>
          <cell r="Q7179">
            <v>0.24</v>
          </cell>
          <cell r="R7179">
            <v>1</v>
          </cell>
          <cell r="S7179">
            <v>0</v>
          </cell>
          <cell r="T7179">
            <v>0</v>
          </cell>
          <cell r="U7179">
            <v>0</v>
          </cell>
          <cell r="V7179">
            <v>0</v>
          </cell>
          <cell r="W7179">
            <v>720</v>
          </cell>
          <cell r="X7179">
            <v>120</v>
          </cell>
          <cell r="Y7179" t="str">
            <v>FUORI GESTIONE</v>
          </cell>
          <cell r="Z7179" t="str">
            <v/>
          </cell>
          <cell r="AD7179" t="str">
            <v>PF</v>
          </cell>
          <cell r="AE7179" t="str">
            <v>6204520090</v>
          </cell>
          <cell r="AF7179" t="str">
            <v>0</v>
          </cell>
          <cell r="AG7179" t="str">
            <v>8016225304214</v>
          </cell>
          <cell r="AM7179" t="str">
            <v>V_MER_22</v>
          </cell>
          <cell r="AN7179">
            <v>0</v>
          </cell>
        </row>
        <row r="7180">
          <cell r="A7180" t="str">
            <v>30007217</v>
          </cell>
          <cell r="B7180" t="str">
            <v>MODA</v>
          </cell>
          <cell r="C7180" t="str">
            <v>ABBIGLIAMENTO</v>
          </cell>
          <cell r="D7180" t="str">
            <v>DONNA</v>
          </cell>
          <cell r="E7180" t="str">
            <v>GONNE</v>
          </cell>
          <cell r="F7180" t="str">
            <v>CASUAL</v>
          </cell>
          <cell r="G7180" t="str">
            <v>AUTEURS DU MONDE</v>
          </cell>
          <cell r="I7180" t="str">
            <v>PE18</v>
          </cell>
          <cell r="J7180" t="str">
            <v>GONNA MOJITO COTONE L RIGHE BIANCO NERO</v>
          </cell>
          <cell r="K7180" t="str">
            <v/>
          </cell>
          <cell r="O7180" t="str">
            <v>CARLOTTA TUROLLA</v>
          </cell>
          <cell r="P7180" t="str">
            <v>PZ</v>
          </cell>
          <cell r="Q7180">
            <v>0.24</v>
          </cell>
          <cell r="R7180">
            <v>1</v>
          </cell>
          <cell r="S7180">
            <v>0</v>
          </cell>
          <cell r="T7180">
            <v>0</v>
          </cell>
          <cell r="U7180">
            <v>0</v>
          </cell>
          <cell r="V7180">
            <v>0</v>
          </cell>
          <cell r="W7180">
            <v>720</v>
          </cell>
          <cell r="X7180">
            <v>120</v>
          </cell>
          <cell r="Y7180" t="str">
            <v>ESAURIMENTO</v>
          </cell>
          <cell r="Z7180" t="str">
            <v/>
          </cell>
          <cell r="AD7180" t="str">
            <v>PF</v>
          </cell>
          <cell r="AE7180" t="str">
            <v>6204520090</v>
          </cell>
          <cell r="AF7180" t="str">
            <v>0</v>
          </cell>
          <cell r="AG7180" t="str">
            <v>8016225304221</v>
          </cell>
          <cell r="AL7180">
            <v>4</v>
          </cell>
          <cell r="AM7180" t="str">
            <v>V_MER_22</v>
          </cell>
          <cell r="AN7180">
            <v>15.21</v>
          </cell>
        </row>
        <row r="7181">
          <cell r="A7181" t="str">
            <v>30007218</v>
          </cell>
          <cell r="B7181" t="str">
            <v>MODA</v>
          </cell>
          <cell r="C7181" t="str">
            <v>ABBIGLIAMENTO</v>
          </cell>
          <cell r="D7181" t="str">
            <v>DONNA</v>
          </cell>
          <cell r="E7181" t="str">
            <v>GONNE</v>
          </cell>
          <cell r="F7181" t="str">
            <v>CASUAL</v>
          </cell>
          <cell r="G7181" t="str">
            <v>AUTEURS DU MONDE</v>
          </cell>
          <cell r="I7181" t="str">
            <v>PE18</v>
          </cell>
          <cell r="J7181" t="str">
            <v>GONNA VIRGINA COTONE S STAMPA MULTICOLORE</v>
          </cell>
          <cell r="K7181" t="str">
            <v/>
          </cell>
          <cell r="O7181" t="str">
            <v>CARLOTTA TUROLLA</v>
          </cell>
          <cell r="P7181" t="str">
            <v>PZ</v>
          </cell>
          <cell r="Q7181">
            <v>9.1999999999999998E-2</v>
          </cell>
          <cell r="R7181">
            <v>1</v>
          </cell>
          <cell r="S7181">
            <v>0</v>
          </cell>
          <cell r="T7181">
            <v>0</v>
          </cell>
          <cell r="U7181">
            <v>0</v>
          </cell>
          <cell r="V7181">
            <v>0</v>
          </cell>
          <cell r="W7181">
            <v>720</v>
          </cell>
          <cell r="X7181">
            <v>120</v>
          </cell>
          <cell r="Y7181" t="str">
            <v>FUORI GESTIONE</v>
          </cell>
          <cell r="Z7181" t="str">
            <v/>
          </cell>
          <cell r="AD7181" t="str">
            <v>PF</v>
          </cell>
          <cell r="AE7181" t="str">
            <v>6204520090</v>
          </cell>
          <cell r="AF7181" t="str">
            <v>0</v>
          </cell>
          <cell r="AG7181" t="str">
            <v>8016225304238</v>
          </cell>
          <cell r="AL7181">
            <v>0</v>
          </cell>
          <cell r="AM7181" t="str">
            <v>V_MER_22</v>
          </cell>
          <cell r="AN7181">
            <v>0</v>
          </cell>
        </row>
        <row r="7182">
          <cell r="A7182" t="str">
            <v>30007219</v>
          </cell>
          <cell r="B7182" t="str">
            <v>MODA</v>
          </cell>
          <cell r="C7182" t="str">
            <v>ABBIGLIAMENTO</v>
          </cell>
          <cell r="D7182" t="str">
            <v>DONNA</v>
          </cell>
          <cell r="E7182" t="str">
            <v>GONNE</v>
          </cell>
          <cell r="F7182" t="str">
            <v>CASUAL</v>
          </cell>
          <cell r="G7182" t="str">
            <v>AUTEURS DU MONDE</v>
          </cell>
          <cell r="I7182" t="str">
            <v>PE18</v>
          </cell>
          <cell r="J7182" t="str">
            <v>GONNA VIRGINA COTONE M STAMPA MULTICOLORE</v>
          </cell>
          <cell r="K7182" t="str">
            <v/>
          </cell>
          <cell r="O7182" t="str">
            <v>CARLOTTA TUROLLA</v>
          </cell>
          <cell r="P7182" t="str">
            <v>PZ</v>
          </cell>
          <cell r="Q7182">
            <v>9.1999999999999998E-2</v>
          </cell>
          <cell r="R7182">
            <v>1</v>
          </cell>
          <cell r="S7182">
            <v>0</v>
          </cell>
          <cell r="T7182">
            <v>0</v>
          </cell>
          <cell r="U7182">
            <v>0</v>
          </cell>
          <cell r="V7182">
            <v>0</v>
          </cell>
          <cell r="W7182">
            <v>720</v>
          </cell>
          <cell r="X7182">
            <v>120</v>
          </cell>
          <cell r="Y7182" t="str">
            <v>ESAURIMENTO</v>
          </cell>
          <cell r="Z7182" t="str">
            <v/>
          </cell>
          <cell r="AD7182" t="str">
            <v>PF</v>
          </cell>
          <cell r="AE7182" t="str">
            <v>6204520090</v>
          </cell>
          <cell r="AF7182" t="str">
            <v>0</v>
          </cell>
          <cell r="AG7182" t="str">
            <v>8016225304245</v>
          </cell>
          <cell r="AL7182">
            <v>0</v>
          </cell>
          <cell r="AM7182" t="str">
            <v>V_MER_22</v>
          </cell>
          <cell r="AN7182">
            <v>0</v>
          </cell>
        </row>
        <row r="7183">
          <cell r="A7183" t="str">
            <v>30007220</v>
          </cell>
          <cell r="B7183" t="str">
            <v>MODA</v>
          </cell>
          <cell r="C7183" t="str">
            <v>ABBIGLIAMENTO</v>
          </cell>
          <cell r="D7183" t="str">
            <v>DONNA</v>
          </cell>
          <cell r="E7183" t="str">
            <v>GONNE</v>
          </cell>
          <cell r="F7183" t="str">
            <v>CASUAL</v>
          </cell>
          <cell r="G7183" t="str">
            <v>AUTEURS DU MONDE</v>
          </cell>
          <cell r="I7183" t="str">
            <v>PE18</v>
          </cell>
          <cell r="J7183" t="str">
            <v>GONNA VIRGINA COTONE L STAMPA MULTICOLORE</v>
          </cell>
          <cell r="K7183" t="str">
            <v/>
          </cell>
          <cell r="O7183" t="str">
            <v>CARLOTTA TUROLLA</v>
          </cell>
          <cell r="P7183" t="str">
            <v>PZ</v>
          </cell>
          <cell r="Q7183">
            <v>9.1999999999999998E-2</v>
          </cell>
          <cell r="R7183">
            <v>1</v>
          </cell>
          <cell r="S7183">
            <v>0</v>
          </cell>
          <cell r="T7183">
            <v>0</v>
          </cell>
          <cell r="U7183">
            <v>0</v>
          </cell>
          <cell r="V7183">
            <v>0</v>
          </cell>
          <cell r="W7183">
            <v>720</v>
          </cell>
          <cell r="X7183">
            <v>120</v>
          </cell>
          <cell r="Y7183" t="str">
            <v>ESAURIMENTO</v>
          </cell>
          <cell r="Z7183" t="str">
            <v/>
          </cell>
          <cell r="AD7183" t="str">
            <v>PF</v>
          </cell>
          <cell r="AE7183" t="str">
            <v>6204520090</v>
          </cell>
          <cell r="AF7183" t="str">
            <v>0</v>
          </cell>
          <cell r="AG7183" t="str">
            <v>8016225304252</v>
          </cell>
          <cell r="AK7183">
            <v>5</v>
          </cell>
          <cell r="AL7183">
            <v>5</v>
          </cell>
          <cell r="AM7183" t="str">
            <v>V_MER_22</v>
          </cell>
          <cell r="AN7183">
            <v>13.3</v>
          </cell>
        </row>
        <row r="7184">
          <cell r="A7184" t="str">
            <v>30007221</v>
          </cell>
          <cell r="B7184" t="str">
            <v>MODA</v>
          </cell>
          <cell r="C7184" t="str">
            <v>ABBIGLIAMENTO</v>
          </cell>
          <cell r="D7184" t="str">
            <v>DONNA</v>
          </cell>
          <cell r="E7184" t="str">
            <v>GONNE</v>
          </cell>
          <cell r="F7184" t="str">
            <v>CASUAL</v>
          </cell>
          <cell r="G7184" t="str">
            <v>AUTEURS DU MONDE</v>
          </cell>
          <cell r="I7184" t="str">
            <v>PE18</v>
          </cell>
          <cell r="J7184" t="str">
            <v>GONNA AMBRA COTONE S CORALLO</v>
          </cell>
          <cell r="K7184" t="str">
            <v/>
          </cell>
          <cell r="O7184" t="str">
            <v>CARLOTTA TUROLLA</v>
          </cell>
          <cell r="P7184" t="str">
            <v>PZ</v>
          </cell>
          <cell r="Q7184">
            <v>0.12</v>
          </cell>
          <cell r="R7184">
            <v>1</v>
          </cell>
          <cell r="S7184">
            <v>0</v>
          </cell>
          <cell r="T7184">
            <v>0</v>
          </cell>
          <cell r="U7184">
            <v>0</v>
          </cell>
          <cell r="V7184">
            <v>0</v>
          </cell>
          <cell r="W7184">
            <v>720</v>
          </cell>
          <cell r="X7184">
            <v>120</v>
          </cell>
          <cell r="Y7184" t="str">
            <v>ESAURIMENTO</v>
          </cell>
          <cell r="Z7184" t="str">
            <v/>
          </cell>
          <cell r="AD7184" t="str">
            <v>PF</v>
          </cell>
          <cell r="AE7184" t="str">
            <v>6204520090</v>
          </cell>
          <cell r="AF7184" t="str">
            <v>0</v>
          </cell>
          <cell r="AG7184" t="str">
            <v>8016225304269</v>
          </cell>
          <cell r="AK7184">
            <v>5</v>
          </cell>
          <cell r="AL7184">
            <v>5</v>
          </cell>
          <cell r="AM7184" t="str">
            <v>V_MER_22</v>
          </cell>
          <cell r="AN7184">
            <v>12.47</v>
          </cell>
        </row>
        <row r="7185">
          <cell r="A7185" t="str">
            <v>30007222</v>
          </cell>
          <cell r="B7185" t="str">
            <v>MODA</v>
          </cell>
          <cell r="C7185" t="str">
            <v>ABBIGLIAMENTO</v>
          </cell>
          <cell r="D7185" t="str">
            <v>DONNA</v>
          </cell>
          <cell r="E7185" t="str">
            <v>GONNE</v>
          </cell>
          <cell r="F7185" t="str">
            <v>CASUAL</v>
          </cell>
          <cell r="G7185" t="str">
            <v>AUTEURS DU MONDE</v>
          </cell>
          <cell r="I7185" t="str">
            <v>PE18</v>
          </cell>
          <cell r="J7185" t="str">
            <v>GONNA AMBRA COTONE M CORALLO</v>
          </cell>
          <cell r="K7185" t="str">
            <v/>
          </cell>
          <cell r="O7185" t="str">
            <v>CARLOTTA TUROLLA</v>
          </cell>
          <cell r="P7185" t="str">
            <v>PZ</v>
          </cell>
          <cell r="Q7185">
            <v>0.12</v>
          </cell>
          <cell r="R7185">
            <v>1</v>
          </cell>
          <cell r="S7185">
            <v>0</v>
          </cell>
          <cell r="T7185">
            <v>0</v>
          </cell>
          <cell r="U7185">
            <v>0</v>
          </cell>
          <cell r="V7185">
            <v>0</v>
          </cell>
          <cell r="W7185">
            <v>720</v>
          </cell>
          <cell r="X7185">
            <v>120</v>
          </cell>
          <cell r="Y7185" t="str">
            <v>ESAURIMENTO</v>
          </cell>
          <cell r="Z7185" t="str">
            <v/>
          </cell>
          <cell r="AD7185" t="str">
            <v>PF</v>
          </cell>
          <cell r="AE7185" t="str">
            <v>6204520090</v>
          </cell>
          <cell r="AF7185" t="str">
            <v>0</v>
          </cell>
          <cell r="AG7185" t="str">
            <v>8016225304276</v>
          </cell>
          <cell r="AK7185">
            <v>8</v>
          </cell>
          <cell r="AL7185">
            <v>8</v>
          </cell>
          <cell r="AM7185" t="str">
            <v>V_MER_22</v>
          </cell>
          <cell r="AN7185">
            <v>12.47</v>
          </cell>
        </row>
        <row r="7186">
          <cell r="A7186" t="str">
            <v>30007223</v>
          </cell>
          <cell r="B7186" t="str">
            <v>MODA</v>
          </cell>
          <cell r="C7186" t="str">
            <v>ABBIGLIAMENTO</v>
          </cell>
          <cell r="D7186" t="str">
            <v>DONNA</v>
          </cell>
          <cell r="E7186" t="str">
            <v>GONNE</v>
          </cell>
          <cell r="F7186" t="str">
            <v>CASUAL</v>
          </cell>
          <cell r="G7186" t="str">
            <v>AUTEURS DU MONDE</v>
          </cell>
          <cell r="I7186" t="str">
            <v>PE18</v>
          </cell>
          <cell r="J7186" t="str">
            <v>GONNA AMBRA COTONE L CORALLO</v>
          </cell>
          <cell r="K7186" t="str">
            <v/>
          </cell>
          <cell r="O7186" t="str">
            <v>CARLOTTA TUROLLA</v>
          </cell>
          <cell r="P7186" t="str">
            <v>PZ</v>
          </cell>
          <cell r="Q7186">
            <v>0.12</v>
          </cell>
          <cell r="R7186">
            <v>1</v>
          </cell>
          <cell r="S7186">
            <v>0</v>
          </cell>
          <cell r="T7186">
            <v>0</v>
          </cell>
          <cell r="U7186">
            <v>0</v>
          </cell>
          <cell r="V7186">
            <v>0</v>
          </cell>
          <cell r="W7186">
            <v>720</v>
          </cell>
          <cell r="X7186">
            <v>120</v>
          </cell>
          <cell r="Y7186" t="str">
            <v>ESAURIMENTO</v>
          </cell>
          <cell r="Z7186" t="str">
            <v/>
          </cell>
          <cell r="AD7186" t="str">
            <v>PF</v>
          </cell>
          <cell r="AE7186" t="str">
            <v>6204520090</v>
          </cell>
          <cell r="AF7186" t="str">
            <v>0</v>
          </cell>
          <cell r="AG7186" t="str">
            <v>8016225304283</v>
          </cell>
          <cell r="AK7186">
            <v>10</v>
          </cell>
          <cell r="AL7186">
            <v>10</v>
          </cell>
          <cell r="AM7186" t="str">
            <v>V_MER_22</v>
          </cell>
          <cell r="AN7186">
            <v>12.47</v>
          </cell>
        </row>
        <row r="7187">
          <cell r="A7187" t="str">
            <v>30007227</v>
          </cell>
          <cell r="B7187" t="str">
            <v>MODA</v>
          </cell>
          <cell r="C7187" t="str">
            <v>ABBIGLIAMENTO</v>
          </cell>
          <cell r="D7187" t="str">
            <v>DONNA</v>
          </cell>
          <cell r="E7187" t="str">
            <v>TEES</v>
          </cell>
          <cell r="F7187" t="str">
            <v>LUPETTO</v>
          </cell>
          <cell r="G7187" t="str">
            <v>AUTEURS DU MONDE</v>
          </cell>
          <cell r="I7187" t="str">
            <v>PE18</v>
          </cell>
          <cell r="J7187" t="str">
            <v>TEES CAMILLA S STAMPA FIORELLINI</v>
          </cell>
          <cell r="K7187" t="str">
            <v>9815390</v>
          </cell>
          <cell r="L7187" t="str">
            <v>COOPERATIVA SOCIALE QUID</v>
          </cell>
          <cell r="M7187" t="str">
            <v/>
          </cell>
          <cell r="N7187" t="str">
            <v>ITA</v>
          </cell>
          <cell r="O7187" t="str">
            <v>CARLOTTA TUROLLA</v>
          </cell>
          <cell r="P7187" t="str">
            <v>PZ</v>
          </cell>
          <cell r="Q7187">
            <v>0.2</v>
          </cell>
          <cell r="R7187">
            <v>1</v>
          </cell>
          <cell r="S7187">
            <v>0</v>
          </cell>
          <cell r="T7187">
            <v>0</v>
          </cell>
          <cell r="U7187">
            <v>0</v>
          </cell>
          <cell r="V7187">
            <v>0</v>
          </cell>
          <cell r="W7187">
            <v>720</v>
          </cell>
          <cell r="X7187">
            <v>120</v>
          </cell>
          <cell r="Y7187" t="str">
            <v>FUORI GESTIONE</v>
          </cell>
          <cell r="Z7187" t="str">
            <v/>
          </cell>
          <cell r="AD7187" t="str">
            <v>PF</v>
          </cell>
          <cell r="AE7187" t="str">
            <v>6204520090</v>
          </cell>
          <cell r="AF7187" t="str">
            <v>0</v>
          </cell>
          <cell r="AG7187" t="str">
            <v>8016225304320</v>
          </cell>
          <cell r="AM7187" t="str">
            <v>V_MER_22</v>
          </cell>
          <cell r="AN7187">
            <v>0</v>
          </cell>
        </row>
        <row r="7188">
          <cell r="A7188" t="str">
            <v>30007228</v>
          </cell>
          <cell r="B7188" t="str">
            <v>MODA</v>
          </cell>
          <cell r="C7188" t="str">
            <v>ABBIGLIAMENTO</v>
          </cell>
          <cell r="D7188" t="str">
            <v>DONNA</v>
          </cell>
          <cell r="E7188" t="str">
            <v>TEES</v>
          </cell>
          <cell r="F7188" t="str">
            <v>LUPETTO</v>
          </cell>
          <cell r="G7188" t="str">
            <v>AUTEURS DU MONDE</v>
          </cell>
          <cell r="I7188" t="str">
            <v>PE18</v>
          </cell>
          <cell r="J7188" t="str">
            <v>TEES CAMILLA M STAMPA FIORELLINI</v>
          </cell>
          <cell r="K7188" t="str">
            <v>9815390</v>
          </cell>
          <cell r="L7188" t="str">
            <v>COOPERATIVA SOCIALE QUID</v>
          </cell>
          <cell r="M7188" t="str">
            <v/>
          </cell>
          <cell r="N7188" t="str">
            <v>ITA</v>
          </cell>
          <cell r="O7188" t="str">
            <v>CARLOTTA TUROLLA</v>
          </cell>
          <cell r="P7188" t="str">
            <v>PZ</v>
          </cell>
          <cell r="Q7188">
            <v>0.2</v>
          </cell>
          <cell r="R7188">
            <v>1</v>
          </cell>
          <cell r="S7188">
            <v>0</v>
          </cell>
          <cell r="T7188">
            <v>0</v>
          </cell>
          <cell r="U7188">
            <v>0</v>
          </cell>
          <cell r="V7188">
            <v>0</v>
          </cell>
          <cell r="W7188">
            <v>720</v>
          </cell>
          <cell r="X7188">
            <v>120</v>
          </cell>
          <cell r="Y7188" t="str">
            <v>FUORI GESTIONE</v>
          </cell>
          <cell r="Z7188" t="str">
            <v/>
          </cell>
          <cell r="AD7188" t="str">
            <v>PF</v>
          </cell>
          <cell r="AE7188" t="str">
            <v/>
          </cell>
          <cell r="AF7188" t="str">
            <v>0</v>
          </cell>
          <cell r="AG7188" t="str">
            <v>8016225304337</v>
          </cell>
          <cell r="AM7188" t="str">
            <v>V_MER_22</v>
          </cell>
          <cell r="AN7188">
            <v>0</v>
          </cell>
        </row>
        <row r="7189">
          <cell r="A7189" t="str">
            <v>30007229</v>
          </cell>
          <cell r="B7189" t="str">
            <v>MODA</v>
          </cell>
          <cell r="C7189" t="str">
            <v>ABBIGLIAMENTO</v>
          </cell>
          <cell r="D7189" t="str">
            <v>DONNA</v>
          </cell>
          <cell r="E7189" t="str">
            <v>TEES</v>
          </cell>
          <cell r="F7189" t="str">
            <v>LUPETTO</v>
          </cell>
          <cell r="G7189" t="str">
            <v>AUTEURS DU MONDE</v>
          </cell>
          <cell r="I7189" t="str">
            <v>PE18</v>
          </cell>
          <cell r="J7189" t="str">
            <v>TEES CAMILLA L STAMPA FIORELLINI</v>
          </cell>
          <cell r="K7189" t="str">
            <v>9815390</v>
          </cell>
          <cell r="L7189" t="str">
            <v>COOPERATIVA SOCIALE QUID</v>
          </cell>
          <cell r="M7189" t="str">
            <v/>
          </cell>
          <cell r="N7189" t="str">
            <v>ITA</v>
          </cell>
          <cell r="O7189" t="str">
            <v>CARLOTTA TUROLLA</v>
          </cell>
          <cell r="P7189" t="str">
            <v>PZ</v>
          </cell>
          <cell r="Q7189">
            <v>0.2</v>
          </cell>
          <cell r="R7189">
            <v>1</v>
          </cell>
          <cell r="S7189">
            <v>0</v>
          </cell>
          <cell r="T7189">
            <v>0</v>
          </cell>
          <cell r="U7189">
            <v>0</v>
          </cell>
          <cell r="V7189">
            <v>0</v>
          </cell>
          <cell r="W7189">
            <v>720</v>
          </cell>
          <cell r="X7189">
            <v>120</v>
          </cell>
          <cell r="Y7189" t="str">
            <v>FUORI GESTIONE</v>
          </cell>
          <cell r="Z7189" t="str">
            <v/>
          </cell>
          <cell r="AD7189" t="str">
            <v>PF</v>
          </cell>
          <cell r="AE7189" t="str">
            <v/>
          </cell>
          <cell r="AF7189" t="str">
            <v>0</v>
          </cell>
          <cell r="AG7189" t="str">
            <v>8016225304344</v>
          </cell>
          <cell r="AM7189" t="str">
            <v>V_MER_22</v>
          </cell>
          <cell r="AN7189">
            <v>0</v>
          </cell>
        </row>
        <row r="7190">
          <cell r="A7190" t="str">
            <v>30007236</v>
          </cell>
          <cell r="B7190" t="str">
            <v>MODA</v>
          </cell>
          <cell r="C7190" t="str">
            <v>ABBIGLIAMENTO</v>
          </cell>
          <cell r="D7190" t="str">
            <v>DONNA</v>
          </cell>
          <cell r="E7190" t="str">
            <v>TEES</v>
          </cell>
          <cell r="F7190" t="str">
            <v>LUPETTO</v>
          </cell>
          <cell r="G7190" t="str">
            <v>AUTEURS DU MONDE</v>
          </cell>
          <cell r="I7190" t="str">
            <v>PE18</v>
          </cell>
          <cell r="J7190" t="str">
            <v>TEES NEW TEA COTONE BIO S BIANCO</v>
          </cell>
          <cell r="K7190" t="str">
            <v/>
          </cell>
          <cell r="O7190" t="str">
            <v>CARLOTTA TUROLLA</v>
          </cell>
          <cell r="P7190" t="str">
            <v>PZ</v>
          </cell>
          <cell r="Q7190">
            <v>0.2</v>
          </cell>
          <cell r="R7190">
            <v>1</v>
          </cell>
          <cell r="S7190">
            <v>0</v>
          </cell>
          <cell r="T7190">
            <v>0</v>
          </cell>
          <cell r="U7190">
            <v>0</v>
          </cell>
          <cell r="V7190">
            <v>0</v>
          </cell>
          <cell r="W7190">
            <v>720</v>
          </cell>
          <cell r="X7190">
            <v>120</v>
          </cell>
          <cell r="Y7190" t="str">
            <v>FUORI GESTIONE</v>
          </cell>
          <cell r="Z7190" t="str">
            <v>BIO</v>
          </cell>
          <cell r="AD7190" t="str">
            <v>PF</v>
          </cell>
          <cell r="AE7190" t="str">
            <v>6106100000</v>
          </cell>
          <cell r="AF7190" t="str">
            <v>0</v>
          </cell>
          <cell r="AG7190" t="str">
            <v>8016225304412</v>
          </cell>
          <cell r="AM7190" t="str">
            <v>V_MER_22</v>
          </cell>
          <cell r="AN7190">
            <v>0</v>
          </cell>
        </row>
        <row r="7191">
          <cell r="A7191" t="str">
            <v>30007237</v>
          </cell>
          <cell r="B7191" t="str">
            <v>MODA</v>
          </cell>
          <cell r="C7191" t="str">
            <v>ABBIGLIAMENTO</v>
          </cell>
          <cell r="D7191" t="str">
            <v>DONNA</v>
          </cell>
          <cell r="E7191" t="str">
            <v>TEES</v>
          </cell>
          <cell r="F7191" t="str">
            <v>LUPETTO</v>
          </cell>
          <cell r="G7191" t="str">
            <v>AUTEURS DU MONDE</v>
          </cell>
          <cell r="I7191" t="str">
            <v>PE18</v>
          </cell>
          <cell r="J7191" t="str">
            <v>TEES NEW TEA COTONE BIO M BIANCO</v>
          </cell>
          <cell r="K7191" t="str">
            <v/>
          </cell>
          <cell r="O7191" t="str">
            <v>CARLOTTA TUROLLA</v>
          </cell>
          <cell r="P7191" t="str">
            <v>PZ</v>
          </cell>
          <cell r="Q7191">
            <v>0.17</v>
          </cell>
          <cell r="R7191">
            <v>1</v>
          </cell>
          <cell r="S7191">
            <v>0</v>
          </cell>
          <cell r="T7191">
            <v>0</v>
          </cell>
          <cell r="U7191">
            <v>0</v>
          </cell>
          <cell r="V7191">
            <v>0</v>
          </cell>
          <cell r="W7191">
            <v>720</v>
          </cell>
          <cell r="X7191">
            <v>120</v>
          </cell>
          <cell r="Y7191" t="str">
            <v>FUORI GESTIONE</v>
          </cell>
          <cell r="Z7191" t="str">
            <v>BIO</v>
          </cell>
          <cell r="AD7191" t="str">
            <v>PF</v>
          </cell>
          <cell r="AE7191" t="str">
            <v>6106100000</v>
          </cell>
          <cell r="AF7191" t="str">
            <v>0</v>
          </cell>
          <cell r="AG7191" t="str">
            <v>8016225304429</v>
          </cell>
          <cell r="AM7191" t="str">
            <v>V_MER_22</v>
          </cell>
          <cell r="AN7191">
            <v>0</v>
          </cell>
        </row>
        <row r="7192">
          <cell r="A7192" t="str">
            <v>30007238</v>
          </cell>
          <cell r="B7192" t="str">
            <v>MODA</v>
          </cell>
          <cell r="C7192" t="str">
            <v>ABBIGLIAMENTO</v>
          </cell>
          <cell r="D7192" t="str">
            <v>DONNA</v>
          </cell>
          <cell r="E7192" t="str">
            <v>TEES</v>
          </cell>
          <cell r="F7192" t="str">
            <v>LUPETTO</v>
          </cell>
          <cell r="G7192" t="str">
            <v>AUTEURS DU MONDE</v>
          </cell>
          <cell r="I7192" t="str">
            <v>PE18</v>
          </cell>
          <cell r="J7192" t="str">
            <v>TEES NEW TEA COTONE BIO L BIANCO</v>
          </cell>
          <cell r="K7192" t="str">
            <v/>
          </cell>
          <cell r="O7192" t="str">
            <v>CARLOTTA TUROLLA</v>
          </cell>
          <cell r="P7192" t="str">
            <v>PZ</v>
          </cell>
          <cell r="Q7192">
            <v>0.17</v>
          </cell>
          <cell r="R7192">
            <v>1</v>
          </cell>
          <cell r="S7192">
            <v>0</v>
          </cell>
          <cell r="T7192">
            <v>0</v>
          </cell>
          <cell r="U7192">
            <v>0</v>
          </cell>
          <cell r="V7192">
            <v>0</v>
          </cell>
          <cell r="W7192">
            <v>720</v>
          </cell>
          <cell r="X7192">
            <v>120</v>
          </cell>
          <cell r="Y7192" t="str">
            <v>FUORI GESTIONE</v>
          </cell>
          <cell r="Z7192" t="str">
            <v>BIO</v>
          </cell>
          <cell r="AD7192" t="str">
            <v>PF</v>
          </cell>
          <cell r="AE7192" t="str">
            <v>6106100000</v>
          </cell>
          <cell r="AF7192" t="str">
            <v>0</v>
          </cell>
          <cell r="AG7192" t="str">
            <v>8016225304436</v>
          </cell>
          <cell r="AM7192" t="str">
            <v>V_MER_22</v>
          </cell>
          <cell r="AN7192">
            <v>0</v>
          </cell>
        </row>
        <row r="7193">
          <cell r="A7193" t="str">
            <v>30007242</v>
          </cell>
          <cell r="B7193" t="str">
            <v>MODA</v>
          </cell>
          <cell r="C7193" t="str">
            <v>ABBIGLIAMENTO</v>
          </cell>
          <cell r="D7193" t="str">
            <v>DONNA</v>
          </cell>
          <cell r="E7193" t="str">
            <v>TEES</v>
          </cell>
          <cell r="F7193" t="str">
            <v>LUPETTO</v>
          </cell>
          <cell r="G7193" t="str">
            <v>AUTEURS DU MONDE</v>
          </cell>
          <cell r="I7193" t="str">
            <v>PE18</v>
          </cell>
          <cell r="J7193" t="str">
            <v>TEES DETAIL COTONE BIO S BIANCO</v>
          </cell>
          <cell r="K7193" t="str">
            <v/>
          </cell>
          <cell r="O7193" t="str">
            <v>CARLOTTA TUROLLA</v>
          </cell>
          <cell r="P7193" t="str">
            <v>PZ</v>
          </cell>
          <cell r="Q7193">
            <v>0.12</v>
          </cell>
          <cell r="R7193">
            <v>1</v>
          </cell>
          <cell r="S7193">
            <v>0</v>
          </cell>
          <cell r="T7193">
            <v>0</v>
          </cell>
          <cell r="U7193">
            <v>0</v>
          </cell>
          <cell r="V7193">
            <v>0</v>
          </cell>
          <cell r="W7193">
            <v>720</v>
          </cell>
          <cell r="X7193">
            <v>120</v>
          </cell>
          <cell r="Y7193" t="str">
            <v>ESAURIMENTO</v>
          </cell>
          <cell r="Z7193" t="str">
            <v>BIO</v>
          </cell>
          <cell r="AD7193" t="str">
            <v>PF</v>
          </cell>
          <cell r="AE7193" t="str">
            <v>6106100000</v>
          </cell>
          <cell r="AF7193" t="str">
            <v>0</v>
          </cell>
          <cell r="AG7193" t="str">
            <v>8016225304474</v>
          </cell>
          <cell r="AM7193" t="str">
            <v>V_MER_22</v>
          </cell>
          <cell r="AN7193">
            <v>0</v>
          </cell>
        </row>
        <row r="7194">
          <cell r="A7194" t="str">
            <v>30007243</v>
          </cell>
          <cell r="B7194" t="str">
            <v>MODA</v>
          </cell>
          <cell r="C7194" t="str">
            <v>ABBIGLIAMENTO</v>
          </cell>
          <cell r="D7194" t="str">
            <v>DONNA</v>
          </cell>
          <cell r="E7194" t="str">
            <v>TEES</v>
          </cell>
          <cell r="F7194" t="str">
            <v>LUPETTO</v>
          </cell>
          <cell r="G7194" t="str">
            <v>AUTEURS DU MONDE</v>
          </cell>
          <cell r="I7194" t="str">
            <v>PE18</v>
          </cell>
          <cell r="J7194" t="str">
            <v>TEES DETAIL COTONE BIO M BIANCO</v>
          </cell>
          <cell r="K7194" t="str">
            <v/>
          </cell>
          <cell r="O7194" t="str">
            <v>CARLOTTA TUROLLA</v>
          </cell>
          <cell r="P7194" t="str">
            <v>PZ</v>
          </cell>
          <cell r="Q7194">
            <v>0.12</v>
          </cell>
          <cell r="R7194">
            <v>1</v>
          </cell>
          <cell r="S7194">
            <v>0</v>
          </cell>
          <cell r="T7194">
            <v>0</v>
          </cell>
          <cell r="U7194">
            <v>0</v>
          </cell>
          <cell r="V7194">
            <v>0</v>
          </cell>
          <cell r="W7194">
            <v>720</v>
          </cell>
          <cell r="X7194">
            <v>120</v>
          </cell>
          <cell r="Y7194" t="str">
            <v>ESAURIMENTO</v>
          </cell>
          <cell r="Z7194" t="str">
            <v>BIO</v>
          </cell>
          <cell r="AD7194" t="str">
            <v>PF</v>
          </cell>
          <cell r="AE7194" t="str">
            <v>6106100000</v>
          </cell>
          <cell r="AF7194" t="str">
            <v>0</v>
          </cell>
          <cell r="AG7194" t="str">
            <v>8016225304481</v>
          </cell>
          <cell r="AM7194" t="str">
            <v>V_MER_22</v>
          </cell>
          <cell r="AN7194">
            <v>0</v>
          </cell>
        </row>
        <row r="7195">
          <cell r="A7195" t="str">
            <v>30007244</v>
          </cell>
          <cell r="B7195" t="str">
            <v>MODA</v>
          </cell>
          <cell r="C7195" t="str">
            <v>ABBIGLIAMENTO</v>
          </cell>
          <cell r="D7195" t="str">
            <v>DONNA</v>
          </cell>
          <cell r="E7195" t="str">
            <v>TEES</v>
          </cell>
          <cell r="F7195" t="str">
            <v>LUPETTO</v>
          </cell>
          <cell r="G7195" t="str">
            <v>AUTEURS DU MONDE</v>
          </cell>
          <cell r="I7195" t="str">
            <v>PE18</v>
          </cell>
          <cell r="J7195" t="str">
            <v>TEES DETAIL COTONE BIO L BIANCO</v>
          </cell>
          <cell r="K7195" t="str">
            <v/>
          </cell>
          <cell r="O7195" t="str">
            <v>CARLOTTA TUROLLA</v>
          </cell>
          <cell r="P7195" t="str">
            <v>PZ</v>
          </cell>
          <cell r="Q7195">
            <v>0.12</v>
          </cell>
          <cell r="R7195">
            <v>1</v>
          </cell>
          <cell r="S7195">
            <v>0</v>
          </cell>
          <cell r="T7195">
            <v>0</v>
          </cell>
          <cell r="U7195">
            <v>0</v>
          </cell>
          <cell r="V7195">
            <v>0</v>
          </cell>
          <cell r="W7195">
            <v>720</v>
          </cell>
          <cell r="X7195">
            <v>120</v>
          </cell>
          <cell r="Y7195" t="str">
            <v>ESAURIMENTO</v>
          </cell>
          <cell r="Z7195" t="str">
            <v>BIO</v>
          </cell>
          <cell r="AD7195" t="str">
            <v>PF</v>
          </cell>
          <cell r="AE7195" t="str">
            <v>6106100000</v>
          </cell>
          <cell r="AF7195" t="str">
            <v>0</v>
          </cell>
          <cell r="AG7195" t="str">
            <v>8016225304498</v>
          </cell>
          <cell r="AK7195">
            <v>1</v>
          </cell>
          <cell r="AL7195">
            <v>1</v>
          </cell>
          <cell r="AM7195" t="str">
            <v>V_MER_22</v>
          </cell>
          <cell r="AN7195">
            <v>7.3</v>
          </cell>
        </row>
        <row r="7196">
          <cell r="A7196" t="str">
            <v>30007245</v>
          </cell>
          <cell r="B7196" t="str">
            <v>MODA</v>
          </cell>
          <cell r="C7196" t="str">
            <v>ABBIGLIAMENTO</v>
          </cell>
          <cell r="D7196" t="str">
            <v>DONNA</v>
          </cell>
          <cell r="E7196" t="str">
            <v>TEES</v>
          </cell>
          <cell r="F7196" t="str">
            <v>LUPETTO</v>
          </cell>
          <cell r="G7196" t="str">
            <v>(Blank)</v>
          </cell>
          <cell r="I7196" t="str">
            <v>AI18</v>
          </cell>
          <cell r="J7196" t="str">
            <v>TEES AMETISTA COTONE BIO S STAMPATO GRIGIO BIANCO</v>
          </cell>
          <cell r="K7196" t="str">
            <v>9815929</v>
          </cell>
          <cell r="L7196" t="str">
            <v>GAVIK CO. LTD</v>
          </cell>
          <cell r="M7196" t="str">
            <v>CONS</v>
          </cell>
          <cell r="N7196" t="str">
            <v>MUS</v>
          </cell>
          <cell r="O7196" t="str">
            <v>CARLOTTA TUROLLA</v>
          </cell>
          <cell r="P7196" t="str">
            <v>PZ</v>
          </cell>
          <cell r="Q7196">
            <v>0.3</v>
          </cell>
          <cell r="R7196">
            <v>1</v>
          </cell>
          <cell r="S7196">
            <v>0</v>
          </cell>
          <cell r="T7196">
            <v>0</v>
          </cell>
          <cell r="U7196">
            <v>0</v>
          </cell>
          <cell r="V7196">
            <v>0</v>
          </cell>
          <cell r="W7196">
            <v>720</v>
          </cell>
          <cell r="X7196">
            <v>120</v>
          </cell>
          <cell r="Y7196" t="str">
            <v>ESAURIMENTO</v>
          </cell>
          <cell r="Z7196" t="str">
            <v>BIO</v>
          </cell>
          <cell r="AD7196" t="str">
            <v>PF</v>
          </cell>
          <cell r="AE7196" t="str">
            <v>6106100000</v>
          </cell>
          <cell r="AF7196" t="str">
            <v>0</v>
          </cell>
          <cell r="AG7196" t="str">
            <v>8016225304504</v>
          </cell>
          <cell r="AK7196">
            <v>4</v>
          </cell>
          <cell r="AL7196">
            <v>4</v>
          </cell>
          <cell r="AM7196" t="str">
            <v>V_MER_22</v>
          </cell>
          <cell r="AN7196">
            <v>9</v>
          </cell>
        </row>
        <row r="7197">
          <cell r="A7197" t="str">
            <v>30007246</v>
          </cell>
          <cell r="B7197" t="str">
            <v>MODA</v>
          </cell>
          <cell r="C7197" t="str">
            <v>ABBIGLIAMENTO</v>
          </cell>
          <cell r="D7197" t="str">
            <v>DONNA</v>
          </cell>
          <cell r="E7197" t="str">
            <v>TEES</v>
          </cell>
          <cell r="F7197" t="str">
            <v>LUPETTO</v>
          </cell>
          <cell r="G7197" t="str">
            <v>AUTEURS DU MONDE</v>
          </cell>
          <cell r="I7197" t="str">
            <v>AI18</v>
          </cell>
          <cell r="J7197" t="str">
            <v>TEES AMETISTA COTONE BIO M STAMPATO GRIGIO BIANCO</v>
          </cell>
          <cell r="K7197" t="str">
            <v>9815929</v>
          </cell>
          <cell r="L7197" t="str">
            <v>GAVIK CO. LTD</v>
          </cell>
          <cell r="M7197" t="str">
            <v>CONS</v>
          </cell>
          <cell r="N7197" t="str">
            <v>MUS</v>
          </cell>
          <cell r="O7197" t="str">
            <v>CARLOTTA TUROLLA</v>
          </cell>
          <cell r="P7197" t="str">
            <v>PZ</v>
          </cell>
          <cell r="Q7197">
            <v>0.3</v>
          </cell>
          <cell r="R7197">
            <v>1</v>
          </cell>
          <cell r="S7197">
            <v>0</v>
          </cell>
          <cell r="T7197">
            <v>0</v>
          </cell>
          <cell r="U7197">
            <v>0</v>
          </cell>
          <cell r="V7197">
            <v>0</v>
          </cell>
          <cell r="W7197">
            <v>720</v>
          </cell>
          <cell r="X7197">
            <v>120</v>
          </cell>
          <cell r="Y7197" t="str">
            <v>FUORI GESTIONE</v>
          </cell>
          <cell r="Z7197" t="str">
            <v>BIO</v>
          </cell>
          <cell r="AD7197" t="str">
            <v>PF</v>
          </cell>
          <cell r="AE7197" t="str">
            <v>6106100000</v>
          </cell>
          <cell r="AF7197" t="str">
            <v>0</v>
          </cell>
          <cell r="AG7197" t="str">
            <v>8016225304511</v>
          </cell>
          <cell r="AL7197">
            <v>0</v>
          </cell>
          <cell r="AM7197" t="str">
            <v>V_MER_22</v>
          </cell>
          <cell r="AN7197">
            <v>0</v>
          </cell>
        </row>
        <row r="7198">
          <cell r="A7198" t="str">
            <v>30007247</v>
          </cell>
          <cell r="B7198" t="str">
            <v>MODA</v>
          </cell>
          <cell r="C7198" t="str">
            <v>ABBIGLIAMENTO</v>
          </cell>
          <cell r="D7198" t="str">
            <v>DONNA</v>
          </cell>
          <cell r="E7198" t="str">
            <v>TEES</v>
          </cell>
          <cell r="F7198" t="str">
            <v>LUPETTO</v>
          </cell>
          <cell r="G7198" t="str">
            <v>AUTEURS DU MONDE</v>
          </cell>
          <cell r="I7198" t="str">
            <v>AI18</v>
          </cell>
          <cell r="J7198" t="str">
            <v>TEES AMETISTA COTONE BIO L STAMPATO GRIGIO BIANCO</v>
          </cell>
          <cell r="K7198" t="str">
            <v>9815929</v>
          </cell>
          <cell r="L7198" t="str">
            <v>GAVIK CO. LTD</v>
          </cell>
          <cell r="M7198" t="str">
            <v>CONS</v>
          </cell>
          <cell r="N7198" t="str">
            <v>MUS</v>
          </cell>
          <cell r="O7198" t="str">
            <v>CARLOTTA TUROLLA</v>
          </cell>
          <cell r="P7198" t="str">
            <v>PZ</v>
          </cell>
          <cell r="Q7198">
            <v>0.3</v>
          </cell>
          <cell r="R7198">
            <v>1</v>
          </cell>
          <cell r="S7198">
            <v>0</v>
          </cell>
          <cell r="T7198">
            <v>0</v>
          </cell>
          <cell r="U7198">
            <v>0</v>
          </cell>
          <cell r="V7198">
            <v>0</v>
          </cell>
          <cell r="W7198">
            <v>720</v>
          </cell>
          <cell r="X7198">
            <v>120</v>
          </cell>
          <cell r="Y7198" t="str">
            <v>ESAURIMENTO</v>
          </cell>
          <cell r="Z7198" t="str">
            <v>BIO</v>
          </cell>
          <cell r="AD7198" t="str">
            <v>PF</v>
          </cell>
          <cell r="AE7198" t="str">
            <v>6106100000</v>
          </cell>
          <cell r="AF7198" t="str">
            <v>0</v>
          </cell>
          <cell r="AG7198" t="str">
            <v>8016225304528</v>
          </cell>
          <cell r="AL7198">
            <v>0</v>
          </cell>
          <cell r="AM7198" t="str">
            <v>V_MER_22</v>
          </cell>
          <cell r="AN7198">
            <v>0</v>
          </cell>
        </row>
        <row r="7199">
          <cell r="A7199" t="str">
            <v>30007248</v>
          </cell>
          <cell r="B7199" t="str">
            <v>MODA</v>
          </cell>
          <cell r="C7199" t="str">
            <v>ABBIGLIAMENTO</v>
          </cell>
          <cell r="D7199" t="str">
            <v>DONNA</v>
          </cell>
          <cell r="E7199" t="str">
            <v>TEES</v>
          </cell>
          <cell r="F7199" t="str">
            <v>LUPETTO</v>
          </cell>
          <cell r="G7199" t="str">
            <v>AUTEURS DU MONDE</v>
          </cell>
          <cell r="I7199" t="str">
            <v>PE18</v>
          </cell>
          <cell r="J7199" t="str">
            <v>TEES AMETISTA COTONE BIO S NERO</v>
          </cell>
          <cell r="K7199" t="str">
            <v/>
          </cell>
          <cell r="O7199" t="str">
            <v>CARLOTTA TUROLLA</v>
          </cell>
          <cell r="P7199" t="str">
            <v>PZ</v>
          </cell>
          <cell r="Q7199">
            <v>0.3</v>
          </cell>
          <cell r="R7199">
            <v>1</v>
          </cell>
          <cell r="S7199">
            <v>0</v>
          </cell>
          <cell r="T7199">
            <v>0</v>
          </cell>
          <cell r="U7199">
            <v>0</v>
          </cell>
          <cell r="V7199">
            <v>0</v>
          </cell>
          <cell r="W7199">
            <v>720</v>
          </cell>
          <cell r="X7199">
            <v>120</v>
          </cell>
          <cell r="Y7199" t="str">
            <v>ESAURIMENTO</v>
          </cell>
          <cell r="Z7199" t="str">
            <v>BIO</v>
          </cell>
          <cell r="AD7199" t="str">
            <v>PF</v>
          </cell>
          <cell r="AE7199" t="str">
            <v>6106100000</v>
          </cell>
          <cell r="AF7199" t="str">
            <v>0</v>
          </cell>
          <cell r="AG7199" t="str">
            <v>8016225304535</v>
          </cell>
          <cell r="AK7199">
            <v>5</v>
          </cell>
          <cell r="AL7199">
            <v>5</v>
          </cell>
          <cell r="AM7199" t="str">
            <v>V_MER_22</v>
          </cell>
          <cell r="AN7199">
            <v>7.89</v>
          </cell>
        </row>
        <row r="7200">
          <cell r="A7200" t="str">
            <v>30007249</v>
          </cell>
          <cell r="B7200" t="str">
            <v>MODA</v>
          </cell>
          <cell r="C7200" t="str">
            <v>ABBIGLIAMENTO</v>
          </cell>
          <cell r="D7200" t="str">
            <v>DONNA</v>
          </cell>
          <cell r="E7200" t="str">
            <v>TEES</v>
          </cell>
          <cell r="F7200" t="str">
            <v>LUPETTO</v>
          </cell>
          <cell r="G7200" t="str">
            <v>AUTEURS DU MONDE</v>
          </cell>
          <cell r="I7200" t="str">
            <v>PE18</v>
          </cell>
          <cell r="J7200" t="str">
            <v>TEES AMETISTA COTONE BIO M NERO</v>
          </cell>
          <cell r="K7200" t="str">
            <v/>
          </cell>
          <cell r="O7200" t="str">
            <v>CARLOTTA TUROLLA</v>
          </cell>
          <cell r="P7200" t="str">
            <v>PZ</v>
          </cell>
          <cell r="Q7200">
            <v>0.3</v>
          </cell>
          <cell r="R7200">
            <v>1</v>
          </cell>
          <cell r="S7200">
            <v>0</v>
          </cell>
          <cell r="T7200">
            <v>0</v>
          </cell>
          <cell r="U7200">
            <v>0</v>
          </cell>
          <cell r="V7200">
            <v>0</v>
          </cell>
          <cell r="W7200">
            <v>720</v>
          </cell>
          <cell r="X7200">
            <v>120</v>
          </cell>
          <cell r="Y7200" t="str">
            <v>ESAURIMENTO</v>
          </cell>
          <cell r="Z7200" t="str">
            <v>BIO</v>
          </cell>
          <cell r="AD7200" t="str">
            <v>PF</v>
          </cell>
          <cell r="AE7200" t="str">
            <v>6106100000</v>
          </cell>
          <cell r="AF7200" t="str">
            <v>0</v>
          </cell>
          <cell r="AG7200" t="str">
            <v>8016225304542</v>
          </cell>
          <cell r="AL7200">
            <v>0</v>
          </cell>
          <cell r="AM7200" t="str">
            <v>V_MER_22</v>
          </cell>
          <cell r="AN7200">
            <v>0</v>
          </cell>
        </row>
        <row r="7201">
          <cell r="A7201" t="str">
            <v>30007250</v>
          </cell>
          <cell r="B7201" t="str">
            <v>MODA</v>
          </cell>
          <cell r="C7201" t="str">
            <v>ABBIGLIAMENTO</v>
          </cell>
          <cell r="D7201" t="str">
            <v>DONNA</v>
          </cell>
          <cell r="E7201" t="str">
            <v>TEES</v>
          </cell>
          <cell r="F7201" t="str">
            <v>LUPETTO</v>
          </cell>
          <cell r="G7201" t="str">
            <v>AUTEURS DU MONDE</v>
          </cell>
          <cell r="I7201" t="str">
            <v>PE18</v>
          </cell>
          <cell r="J7201" t="str">
            <v>TEES AMETISTA COTONE BIO L NERO</v>
          </cell>
          <cell r="K7201" t="str">
            <v/>
          </cell>
          <cell r="O7201" t="str">
            <v>CARLOTTA TUROLLA</v>
          </cell>
          <cell r="P7201" t="str">
            <v>PZ</v>
          </cell>
          <cell r="Q7201">
            <v>0.3</v>
          </cell>
          <cell r="R7201">
            <v>1</v>
          </cell>
          <cell r="S7201">
            <v>0</v>
          </cell>
          <cell r="T7201">
            <v>0</v>
          </cell>
          <cell r="U7201">
            <v>0</v>
          </cell>
          <cell r="V7201">
            <v>0</v>
          </cell>
          <cell r="W7201">
            <v>720</v>
          </cell>
          <cell r="X7201">
            <v>120</v>
          </cell>
          <cell r="Y7201" t="str">
            <v>ESAURIMENTO</v>
          </cell>
          <cell r="Z7201" t="str">
            <v>BIO</v>
          </cell>
          <cell r="AD7201" t="str">
            <v>PF</v>
          </cell>
          <cell r="AE7201" t="str">
            <v>6106100000</v>
          </cell>
          <cell r="AF7201" t="str">
            <v>0</v>
          </cell>
          <cell r="AG7201" t="str">
            <v>8016225304559</v>
          </cell>
          <cell r="AM7201" t="str">
            <v>V_MER_22</v>
          </cell>
          <cell r="AN7201">
            <v>0</v>
          </cell>
        </row>
        <row r="7202">
          <cell r="A7202" t="str">
            <v>30007251</v>
          </cell>
          <cell r="B7202" t="str">
            <v>MODA</v>
          </cell>
          <cell r="C7202" t="str">
            <v>ABBIGLIAMENTO</v>
          </cell>
          <cell r="D7202" t="str">
            <v>DONNA</v>
          </cell>
          <cell r="E7202" t="str">
            <v>TEES</v>
          </cell>
          <cell r="F7202" t="str">
            <v>LUPETTO</v>
          </cell>
          <cell r="G7202" t="str">
            <v>AUTEURS DU MONDE</v>
          </cell>
          <cell r="I7202" t="str">
            <v>PE18</v>
          </cell>
          <cell r="J7202" t="str">
            <v>TEES LANA COTONE BIO S STAMPA ANICE</v>
          </cell>
          <cell r="K7202" t="str">
            <v/>
          </cell>
          <cell r="O7202" t="str">
            <v>CARLOTTA TUROLLA</v>
          </cell>
          <cell r="P7202" t="str">
            <v>PZ</v>
          </cell>
          <cell r="Q7202">
            <v>0.15</v>
          </cell>
          <cell r="R7202">
            <v>1</v>
          </cell>
          <cell r="S7202">
            <v>0</v>
          </cell>
          <cell r="T7202">
            <v>0</v>
          </cell>
          <cell r="U7202">
            <v>0</v>
          </cell>
          <cell r="V7202">
            <v>0</v>
          </cell>
          <cell r="W7202">
            <v>720</v>
          </cell>
          <cell r="X7202">
            <v>120</v>
          </cell>
          <cell r="Y7202" t="str">
            <v>ESAURIMENTO</v>
          </cell>
          <cell r="Z7202" t="str">
            <v>BIO</v>
          </cell>
          <cell r="AD7202" t="str">
            <v>PF</v>
          </cell>
          <cell r="AE7202" t="str">
            <v>6106100000</v>
          </cell>
          <cell r="AF7202" t="str">
            <v>0</v>
          </cell>
          <cell r="AG7202" t="str">
            <v>8016225304566</v>
          </cell>
          <cell r="AL7202">
            <v>0</v>
          </cell>
          <cell r="AM7202" t="str">
            <v>V_MER_22</v>
          </cell>
          <cell r="AN7202">
            <v>0</v>
          </cell>
        </row>
        <row r="7203">
          <cell r="A7203" t="str">
            <v>30007252</v>
          </cell>
          <cell r="B7203" t="str">
            <v>MODA</v>
          </cell>
          <cell r="C7203" t="str">
            <v>ABBIGLIAMENTO</v>
          </cell>
          <cell r="D7203" t="str">
            <v>DONNA</v>
          </cell>
          <cell r="E7203" t="str">
            <v>TEES</v>
          </cell>
          <cell r="F7203" t="str">
            <v>LUPETTO</v>
          </cell>
          <cell r="G7203" t="str">
            <v>AUTEURS DU MONDE</v>
          </cell>
          <cell r="I7203" t="str">
            <v>PE18</v>
          </cell>
          <cell r="J7203" t="str">
            <v>TEES LANA COTONE BIO M STAMPA ANICE</v>
          </cell>
          <cell r="K7203" t="str">
            <v/>
          </cell>
          <cell r="O7203" t="str">
            <v>CARLOTTA TUROLLA</v>
          </cell>
          <cell r="P7203" t="str">
            <v>PZ</v>
          </cell>
          <cell r="Q7203">
            <v>0.15</v>
          </cell>
          <cell r="R7203">
            <v>1</v>
          </cell>
          <cell r="S7203">
            <v>0</v>
          </cell>
          <cell r="T7203">
            <v>0</v>
          </cell>
          <cell r="U7203">
            <v>0</v>
          </cell>
          <cell r="V7203">
            <v>0</v>
          </cell>
          <cell r="W7203">
            <v>720</v>
          </cell>
          <cell r="X7203">
            <v>120</v>
          </cell>
          <cell r="Y7203" t="str">
            <v>ESAURIMENTO</v>
          </cell>
          <cell r="Z7203" t="str">
            <v>BIO</v>
          </cell>
          <cell r="AD7203" t="str">
            <v>PF</v>
          </cell>
          <cell r="AE7203" t="str">
            <v>6106100000</v>
          </cell>
          <cell r="AF7203" t="str">
            <v>0</v>
          </cell>
          <cell r="AG7203" t="str">
            <v>8016225304573</v>
          </cell>
          <cell r="AK7203">
            <v>7</v>
          </cell>
          <cell r="AL7203">
            <v>7</v>
          </cell>
          <cell r="AM7203" t="str">
            <v>V_MER_22</v>
          </cell>
          <cell r="AN7203">
            <v>6.41</v>
          </cell>
        </row>
        <row r="7204">
          <cell r="A7204" t="str">
            <v>30007253</v>
          </cell>
          <cell r="B7204" t="str">
            <v>MODA</v>
          </cell>
          <cell r="C7204" t="str">
            <v>ABBIGLIAMENTO</v>
          </cell>
          <cell r="D7204" t="str">
            <v>DONNA</v>
          </cell>
          <cell r="E7204" t="str">
            <v>TEES</v>
          </cell>
          <cell r="F7204" t="str">
            <v>LUPETTO</v>
          </cell>
          <cell r="G7204" t="str">
            <v>AUTEURS DU MONDE</v>
          </cell>
          <cell r="I7204" t="str">
            <v>PE18</v>
          </cell>
          <cell r="J7204" t="str">
            <v>TEES LANA COTONE BIO L STAMPA ANICE</v>
          </cell>
          <cell r="K7204" t="str">
            <v/>
          </cell>
          <cell r="O7204" t="str">
            <v>CARLOTTA TUROLLA</v>
          </cell>
          <cell r="P7204" t="str">
            <v>PZ</v>
          </cell>
          <cell r="Q7204">
            <v>0.15</v>
          </cell>
          <cell r="R7204">
            <v>1</v>
          </cell>
          <cell r="S7204">
            <v>0</v>
          </cell>
          <cell r="T7204">
            <v>0</v>
          </cell>
          <cell r="U7204">
            <v>0</v>
          </cell>
          <cell r="V7204">
            <v>0</v>
          </cell>
          <cell r="W7204">
            <v>720</v>
          </cell>
          <cell r="X7204">
            <v>120</v>
          </cell>
          <cell r="Y7204" t="str">
            <v>ESAURIMENTO</v>
          </cell>
          <cell r="Z7204" t="str">
            <v>BIO</v>
          </cell>
          <cell r="AD7204" t="str">
            <v>PF</v>
          </cell>
          <cell r="AE7204" t="str">
            <v>6106100000</v>
          </cell>
          <cell r="AF7204" t="str">
            <v>0</v>
          </cell>
          <cell r="AG7204" t="str">
            <v>8016225304580</v>
          </cell>
          <cell r="AK7204">
            <v>8</v>
          </cell>
          <cell r="AL7204">
            <v>8</v>
          </cell>
          <cell r="AM7204" t="str">
            <v>V_MER_22</v>
          </cell>
          <cell r="AN7204">
            <v>6.41</v>
          </cell>
        </row>
        <row r="7205">
          <cell r="A7205" t="str">
            <v>30007254</v>
          </cell>
          <cell r="B7205" t="str">
            <v>MODA</v>
          </cell>
          <cell r="C7205" t="str">
            <v>ABBIGLIAMENTO</v>
          </cell>
          <cell r="D7205" t="str">
            <v>DONNA</v>
          </cell>
          <cell r="E7205" t="str">
            <v>TEES</v>
          </cell>
          <cell r="F7205" t="str">
            <v>LUPETTO</v>
          </cell>
          <cell r="G7205" t="str">
            <v>AUTEURS DU MONDE</v>
          </cell>
          <cell r="I7205" t="str">
            <v>PE18</v>
          </cell>
          <cell r="J7205" t="str">
            <v>TEES LANA COTONE BIO S RIGHE CORALLO ARANCIO</v>
          </cell>
          <cell r="K7205" t="str">
            <v/>
          </cell>
          <cell r="O7205" t="str">
            <v>CARLOTTA TUROLLA</v>
          </cell>
          <cell r="P7205" t="str">
            <v>PZ</v>
          </cell>
          <cell r="Q7205">
            <v>0.15</v>
          </cell>
          <cell r="R7205">
            <v>1</v>
          </cell>
          <cell r="S7205">
            <v>0</v>
          </cell>
          <cell r="T7205">
            <v>0</v>
          </cell>
          <cell r="U7205">
            <v>0</v>
          </cell>
          <cell r="V7205">
            <v>0</v>
          </cell>
          <cell r="W7205">
            <v>720</v>
          </cell>
          <cell r="X7205">
            <v>120</v>
          </cell>
          <cell r="Y7205" t="str">
            <v>FUORI GESTIONE</v>
          </cell>
          <cell r="Z7205" t="str">
            <v>BIO</v>
          </cell>
          <cell r="AD7205" t="str">
            <v>PF</v>
          </cell>
          <cell r="AE7205" t="str">
            <v>6106100000</v>
          </cell>
          <cell r="AF7205" t="str">
            <v>0</v>
          </cell>
          <cell r="AG7205" t="str">
            <v>8016225304597</v>
          </cell>
          <cell r="AL7205">
            <v>0</v>
          </cell>
          <cell r="AM7205" t="str">
            <v>V_MER_22</v>
          </cell>
          <cell r="AN7205">
            <v>0</v>
          </cell>
        </row>
        <row r="7206">
          <cell r="A7206" t="str">
            <v>30007255</v>
          </cell>
          <cell r="B7206" t="str">
            <v>MODA</v>
          </cell>
          <cell r="C7206" t="str">
            <v>ABBIGLIAMENTO</v>
          </cell>
          <cell r="D7206" t="str">
            <v>DONNA</v>
          </cell>
          <cell r="E7206" t="str">
            <v>TEES</v>
          </cell>
          <cell r="F7206" t="str">
            <v>LUPETTO</v>
          </cell>
          <cell r="G7206" t="str">
            <v>AUTEURS DU MONDE</v>
          </cell>
          <cell r="I7206" t="str">
            <v>PE18</v>
          </cell>
          <cell r="J7206" t="str">
            <v>TEES LANA COTONE BIO M RIGHE CORALLO ARANCIO</v>
          </cell>
          <cell r="K7206" t="str">
            <v/>
          </cell>
          <cell r="O7206" t="str">
            <v>CARLOTTA TUROLLA</v>
          </cell>
          <cell r="P7206" t="str">
            <v>PZ</v>
          </cell>
          <cell r="Q7206">
            <v>0.15</v>
          </cell>
          <cell r="R7206">
            <v>1</v>
          </cell>
          <cell r="S7206">
            <v>0</v>
          </cell>
          <cell r="T7206">
            <v>0</v>
          </cell>
          <cell r="U7206">
            <v>0</v>
          </cell>
          <cell r="V7206">
            <v>0</v>
          </cell>
          <cell r="W7206">
            <v>720</v>
          </cell>
          <cell r="X7206">
            <v>120</v>
          </cell>
          <cell r="Y7206" t="str">
            <v>FUORI GESTIONE</v>
          </cell>
          <cell r="Z7206" t="str">
            <v>BIO</v>
          </cell>
          <cell r="AD7206" t="str">
            <v>PF</v>
          </cell>
          <cell r="AE7206" t="str">
            <v>6106100000</v>
          </cell>
          <cell r="AF7206" t="str">
            <v>0</v>
          </cell>
          <cell r="AG7206" t="str">
            <v>8016225304603</v>
          </cell>
          <cell r="AM7206" t="str">
            <v>V_MER_22</v>
          </cell>
          <cell r="AN7206">
            <v>0</v>
          </cell>
        </row>
        <row r="7207">
          <cell r="A7207" t="str">
            <v>30007256</v>
          </cell>
          <cell r="B7207" t="str">
            <v>MODA</v>
          </cell>
          <cell r="C7207" t="str">
            <v>ABBIGLIAMENTO</v>
          </cell>
          <cell r="D7207" t="str">
            <v>DONNA</v>
          </cell>
          <cell r="E7207" t="str">
            <v>TEES</v>
          </cell>
          <cell r="F7207" t="str">
            <v>LUPETTO</v>
          </cell>
          <cell r="G7207" t="str">
            <v>AUTEURS DU MONDE</v>
          </cell>
          <cell r="I7207" t="str">
            <v>PE18</v>
          </cell>
          <cell r="J7207" t="str">
            <v>TEES LANA COTONE BIO L RIGHE CORALLO ARANCIO</v>
          </cell>
          <cell r="K7207" t="str">
            <v/>
          </cell>
          <cell r="O7207" t="str">
            <v>CARLOTTA TUROLLA</v>
          </cell>
          <cell r="P7207" t="str">
            <v>PZ</v>
          </cell>
          <cell r="Q7207">
            <v>0.15</v>
          </cell>
          <cell r="R7207">
            <v>1</v>
          </cell>
          <cell r="S7207">
            <v>0</v>
          </cell>
          <cell r="T7207">
            <v>0</v>
          </cell>
          <cell r="U7207">
            <v>0</v>
          </cell>
          <cell r="V7207">
            <v>0</v>
          </cell>
          <cell r="W7207">
            <v>720</v>
          </cell>
          <cell r="X7207">
            <v>120</v>
          </cell>
          <cell r="Y7207" t="str">
            <v>FUORI GESTIONE</v>
          </cell>
          <cell r="Z7207" t="str">
            <v>BIO</v>
          </cell>
          <cell r="AD7207" t="str">
            <v>PF</v>
          </cell>
          <cell r="AE7207" t="str">
            <v>6106100000</v>
          </cell>
          <cell r="AF7207" t="str">
            <v>0</v>
          </cell>
          <cell r="AG7207" t="str">
            <v>8016225304610</v>
          </cell>
          <cell r="AL7207">
            <v>0</v>
          </cell>
          <cell r="AM7207" t="str">
            <v>V_MER_22</v>
          </cell>
          <cell r="AN7207">
            <v>0</v>
          </cell>
        </row>
        <row r="7208">
          <cell r="A7208" t="str">
            <v>30007257</v>
          </cell>
          <cell r="B7208" t="str">
            <v>MODA</v>
          </cell>
          <cell r="C7208" t="str">
            <v>ABBIGLIAMENTO</v>
          </cell>
          <cell r="D7208" t="str">
            <v>DONNA</v>
          </cell>
          <cell r="E7208" t="str">
            <v>TEES</v>
          </cell>
          <cell r="F7208" t="str">
            <v>LUPETTO</v>
          </cell>
          <cell r="G7208" t="str">
            <v>AUTEURS DU MONDE</v>
          </cell>
          <cell r="I7208" t="str">
            <v>PE18</v>
          </cell>
          <cell r="J7208" t="str">
            <v>TEES LANA COTONE BIO S RIGHE SMERALDO OTTANIO</v>
          </cell>
          <cell r="K7208" t="str">
            <v/>
          </cell>
          <cell r="O7208" t="str">
            <v>CARLOTTA TUROLLA</v>
          </cell>
          <cell r="P7208" t="str">
            <v>PZ</v>
          </cell>
          <cell r="Q7208">
            <v>0.15</v>
          </cell>
          <cell r="R7208">
            <v>1</v>
          </cell>
          <cell r="S7208">
            <v>0</v>
          </cell>
          <cell r="T7208">
            <v>0</v>
          </cell>
          <cell r="U7208">
            <v>0</v>
          </cell>
          <cell r="V7208">
            <v>0</v>
          </cell>
          <cell r="W7208">
            <v>720</v>
          </cell>
          <cell r="X7208">
            <v>120</v>
          </cell>
          <cell r="Y7208" t="str">
            <v>FUORI GESTIONE</v>
          </cell>
          <cell r="Z7208" t="str">
            <v>BIO</v>
          </cell>
          <cell r="AD7208" t="str">
            <v>PF</v>
          </cell>
          <cell r="AE7208" t="str">
            <v>6106100000</v>
          </cell>
          <cell r="AF7208" t="str">
            <v>0</v>
          </cell>
          <cell r="AG7208" t="str">
            <v>8016225304627</v>
          </cell>
          <cell r="AM7208" t="str">
            <v>V_MER_22</v>
          </cell>
          <cell r="AN7208">
            <v>0</v>
          </cell>
        </row>
        <row r="7209">
          <cell r="A7209" t="str">
            <v>30007258</v>
          </cell>
          <cell r="B7209" t="str">
            <v>MODA</v>
          </cell>
          <cell r="C7209" t="str">
            <v>ABBIGLIAMENTO</v>
          </cell>
          <cell r="D7209" t="str">
            <v>DONNA</v>
          </cell>
          <cell r="E7209" t="str">
            <v>TEES</v>
          </cell>
          <cell r="F7209" t="str">
            <v>LUPETTO</v>
          </cell>
          <cell r="G7209" t="str">
            <v>AUTEURS DU MONDE</v>
          </cell>
          <cell r="I7209" t="str">
            <v>PE18</v>
          </cell>
          <cell r="J7209" t="str">
            <v>TEES LANA COTONE BIO M RIGHE SMERALDO OTTANIO</v>
          </cell>
          <cell r="K7209" t="str">
            <v/>
          </cell>
          <cell r="O7209" t="str">
            <v>CARLOTTA TUROLLA</v>
          </cell>
          <cell r="P7209" t="str">
            <v>PZ</v>
          </cell>
          <cell r="Q7209">
            <v>0.15</v>
          </cell>
          <cell r="R7209">
            <v>1</v>
          </cell>
          <cell r="S7209">
            <v>0</v>
          </cell>
          <cell r="T7209">
            <v>0</v>
          </cell>
          <cell r="U7209">
            <v>0</v>
          </cell>
          <cell r="V7209">
            <v>0</v>
          </cell>
          <cell r="W7209">
            <v>720</v>
          </cell>
          <cell r="X7209">
            <v>120</v>
          </cell>
          <cell r="Y7209" t="str">
            <v>FUORI GESTIONE</v>
          </cell>
          <cell r="Z7209" t="str">
            <v>BIO</v>
          </cell>
          <cell r="AD7209" t="str">
            <v>PF</v>
          </cell>
          <cell r="AE7209" t="str">
            <v>6106100000</v>
          </cell>
          <cell r="AF7209" t="str">
            <v>0</v>
          </cell>
          <cell r="AG7209" t="str">
            <v>8016225304634</v>
          </cell>
          <cell r="AM7209" t="str">
            <v>V_MER_22</v>
          </cell>
          <cell r="AN7209">
            <v>0</v>
          </cell>
        </row>
        <row r="7210">
          <cell r="A7210" t="str">
            <v>30007259</v>
          </cell>
          <cell r="B7210" t="str">
            <v>MODA</v>
          </cell>
          <cell r="C7210" t="str">
            <v>ABBIGLIAMENTO</v>
          </cell>
          <cell r="D7210" t="str">
            <v>DONNA</v>
          </cell>
          <cell r="E7210" t="str">
            <v>TEES</v>
          </cell>
          <cell r="F7210" t="str">
            <v>LUPETTO</v>
          </cell>
          <cell r="G7210" t="str">
            <v>AUTEURS DU MONDE</v>
          </cell>
          <cell r="I7210" t="str">
            <v>PE18</v>
          </cell>
          <cell r="J7210" t="str">
            <v>TEES LANA COTONE BIO L RIGHE SMERALDO OTTANIO</v>
          </cell>
          <cell r="K7210" t="str">
            <v/>
          </cell>
          <cell r="O7210" t="str">
            <v>CARLOTTA TUROLLA</v>
          </cell>
          <cell r="P7210" t="str">
            <v>PZ</v>
          </cell>
          <cell r="Q7210">
            <v>0.15</v>
          </cell>
          <cell r="R7210">
            <v>1</v>
          </cell>
          <cell r="S7210">
            <v>0</v>
          </cell>
          <cell r="T7210">
            <v>0</v>
          </cell>
          <cell r="U7210">
            <v>0</v>
          </cell>
          <cell r="V7210">
            <v>0</v>
          </cell>
          <cell r="W7210">
            <v>720</v>
          </cell>
          <cell r="X7210">
            <v>120</v>
          </cell>
          <cell r="Y7210" t="str">
            <v>FUORI GESTIONE</v>
          </cell>
          <cell r="Z7210" t="str">
            <v>BIO</v>
          </cell>
          <cell r="AD7210" t="str">
            <v>PF</v>
          </cell>
          <cell r="AE7210" t="str">
            <v>6106100000</v>
          </cell>
          <cell r="AF7210" t="str">
            <v>0</v>
          </cell>
          <cell r="AG7210" t="str">
            <v>8016225304641</v>
          </cell>
          <cell r="AL7210">
            <v>0</v>
          </cell>
          <cell r="AM7210" t="str">
            <v>V_MER_22</v>
          </cell>
          <cell r="AN7210">
            <v>0</v>
          </cell>
        </row>
        <row r="7211">
          <cell r="A7211" t="str">
            <v>30007264</v>
          </cell>
          <cell r="B7211" t="str">
            <v>MODA</v>
          </cell>
          <cell r="C7211" t="str">
            <v>ABBIGLIAMENTO</v>
          </cell>
          <cell r="D7211" t="str">
            <v>DONNA</v>
          </cell>
          <cell r="E7211" t="str">
            <v>TEES</v>
          </cell>
          <cell r="F7211" t="str">
            <v>LUPETTO</v>
          </cell>
          <cell r="G7211" t="str">
            <v>AUTEURS DU MONDE</v>
          </cell>
          <cell r="I7211" t="str">
            <v>PE18</v>
          </cell>
          <cell r="J7211" t="str">
            <v>TEES AMETISTA COTONE BIO S CORALLO</v>
          </cell>
          <cell r="K7211" t="str">
            <v/>
          </cell>
          <cell r="O7211" t="str">
            <v>CARLOTTA TUROLLA</v>
          </cell>
          <cell r="P7211" t="str">
            <v>PZ</v>
          </cell>
          <cell r="Q7211">
            <v>0.15</v>
          </cell>
          <cell r="R7211">
            <v>1</v>
          </cell>
          <cell r="S7211">
            <v>0</v>
          </cell>
          <cell r="T7211">
            <v>0</v>
          </cell>
          <cell r="U7211">
            <v>0</v>
          </cell>
          <cell r="V7211">
            <v>0</v>
          </cell>
          <cell r="W7211">
            <v>720</v>
          </cell>
          <cell r="X7211">
            <v>120</v>
          </cell>
          <cell r="Y7211" t="str">
            <v>ESAURIMENTO</v>
          </cell>
          <cell r="Z7211" t="str">
            <v>BIO</v>
          </cell>
          <cell r="AD7211" t="str">
            <v>PF</v>
          </cell>
          <cell r="AE7211" t="str">
            <v>6106100000</v>
          </cell>
          <cell r="AF7211" t="str">
            <v>0</v>
          </cell>
          <cell r="AG7211" t="str">
            <v>8016225304696</v>
          </cell>
          <cell r="AK7211">
            <v>11</v>
          </cell>
          <cell r="AL7211">
            <v>11</v>
          </cell>
          <cell r="AM7211" t="str">
            <v>V_MER_22</v>
          </cell>
          <cell r="AN7211">
            <v>6.79</v>
          </cell>
        </row>
        <row r="7212">
          <cell r="A7212" t="str">
            <v>30007265</v>
          </cell>
          <cell r="B7212" t="str">
            <v>MODA</v>
          </cell>
          <cell r="C7212" t="str">
            <v>ABBIGLIAMENTO</v>
          </cell>
          <cell r="D7212" t="str">
            <v>DONNA</v>
          </cell>
          <cell r="E7212" t="str">
            <v>TEES</v>
          </cell>
          <cell r="F7212" t="str">
            <v>LUPETTO</v>
          </cell>
          <cell r="G7212" t="str">
            <v>AUTEURS DU MONDE</v>
          </cell>
          <cell r="I7212" t="str">
            <v>PE18</v>
          </cell>
          <cell r="J7212" t="str">
            <v>TEES AMETISTA COTONE BIO M CORALLO</v>
          </cell>
          <cell r="K7212" t="str">
            <v/>
          </cell>
          <cell r="O7212" t="str">
            <v>CARLOTTA TUROLLA</v>
          </cell>
          <cell r="P7212" t="str">
            <v>PZ</v>
          </cell>
          <cell r="Q7212">
            <v>0.15</v>
          </cell>
          <cell r="R7212">
            <v>1</v>
          </cell>
          <cell r="S7212">
            <v>0</v>
          </cell>
          <cell r="T7212">
            <v>0</v>
          </cell>
          <cell r="U7212">
            <v>0</v>
          </cell>
          <cell r="V7212">
            <v>0</v>
          </cell>
          <cell r="W7212">
            <v>720</v>
          </cell>
          <cell r="X7212">
            <v>120</v>
          </cell>
          <cell r="Y7212" t="str">
            <v>ESAURIMENTO</v>
          </cell>
          <cell r="Z7212" t="str">
            <v>BIO</v>
          </cell>
          <cell r="AD7212" t="str">
            <v>PF</v>
          </cell>
          <cell r="AE7212" t="str">
            <v>6106100000</v>
          </cell>
          <cell r="AF7212" t="str">
            <v>0</v>
          </cell>
          <cell r="AG7212" t="str">
            <v>8016225304702</v>
          </cell>
          <cell r="AL7212">
            <v>0</v>
          </cell>
          <cell r="AM7212" t="str">
            <v>V_MER_22</v>
          </cell>
          <cell r="AN7212">
            <v>0</v>
          </cell>
        </row>
        <row r="7213">
          <cell r="A7213" t="str">
            <v>30007266</v>
          </cell>
          <cell r="B7213" t="str">
            <v>MODA</v>
          </cell>
          <cell r="C7213" t="str">
            <v>ABBIGLIAMENTO</v>
          </cell>
          <cell r="D7213" t="str">
            <v>DONNA</v>
          </cell>
          <cell r="E7213" t="str">
            <v>TEES</v>
          </cell>
          <cell r="F7213" t="str">
            <v>LUPETTO</v>
          </cell>
          <cell r="G7213" t="str">
            <v>AUTEURS DU MONDE</v>
          </cell>
          <cell r="I7213" t="str">
            <v>PE18</v>
          </cell>
          <cell r="J7213" t="str">
            <v>TEES AMETISTA COTONE BIO L CORALLO</v>
          </cell>
          <cell r="K7213" t="str">
            <v/>
          </cell>
          <cell r="O7213" t="str">
            <v>CARLOTTA TUROLLA</v>
          </cell>
          <cell r="P7213" t="str">
            <v>PZ</v>
          </cell>
          <cell r="Q7213">
            <v>0.15</v>
          </cell>
          <cell r="R7213">
            <v>1</v>
          </cell>
          <cell r="S7213">
            <v>0</v>
          </cell>
          <cell r="T7213">
            <v>0</v>
          </cell>
          <cell r="U7213">
            <v>0</v>
          </cell>
          <cell r="V7213">
            <v>0</v>
          </cell>
          <cell r="W7213">
            <v>720</v>
          </cell>
          <cell r="X7213">
            <v>120</v>
          </cell>
          <cell r="Y7213" t="str">
            <v>ESAURIMENTO</v>
          </cell>
          <cell r="Z7213" t="str">
            <v>BIO</v>
          </cell>
          <cell r="AD7213" t="str">
            <v>PF</v>
          </cell>
          <cell r="AE7213" t="str">
            <v>6106100000</v>
          </cell>
          <cell r="AF7213" t="str">
            <v>0</v>
          </cell>
          <cell r="AG7213" t="str">
            <v>8016225304719</v>
          </cell>
          <cell r="AL7213">
            <v>0</v>
          </cell>
          <cell r="AM7213" t="str">
            <v>V_MER_22</v>
          </cell>
          <cell r="AN7213">
            <v>0</v>
          </cell>
        </row>
        <row r="7214">
          <cell r="A7214" t="str">
            <v>30007267</v>
          </cell>
          <cell r="B7214" t="str">
            <v>MODA</v>
          </cell>
          <cell r="C7214" t="str">
            <v>ABBIGLIAMENTO</v>
          </cell>
          <cell r="D7214" t="str">
            <v>DONNA</v>
          </cell>
          <cell r="E7214" t="str">
            <v>TEES</v>
          </cell>
          <cell r="F7214" t="str">
            <v>LUPETTO</v>
          </cell>
          <cell r="G7214" t="str">
            <v>AUTEURS DU MONDE</v>
          </cell>
          <cell r="I7214" t="str">
            <v>PE18</v>
          </cell>
          <cell r="J7214" t="str">
            <v>TEES AMETISTA COTONE BIO XL CORALLO</v>
          </cell>
          <cell r="K7214" t="str">
            <v/>
          </cell>
          <cell r="O7214" t="str">
            <v>CARLOTTA TUROLLA</v>
          </cell>
          <cell r="P7214" t="str">
            <v>PZ</v>
          </cell>
          <cell r="Q7214">
            <v>0.15</v>
          </cell>
          <cell r="R7214">
            <v>1</v>
          </cell>
          <cell r="S7214">
            <v>0</v>
          </cell>
          <cell r="T7214">
            <v>0</v>
          </cell>
          <cell r="U7214">
            <v>0</v>
          </cell>
          <cell r="V7214">
            <v>0</v>
          </cell>
          <cell r="W7214">
            <v>720</v>
          </cell>
          <cell r="X7214">
            <v>120</v>
          </cell>
          <cell r="Y7214" t="str">
            <v>ESAURIMENTO</v>
          </cell>
          <cell r="Z7214" t="str">
            <v>BIO</v>
          </cell>
          <cell r="AD7214" t="str">
            <v>PF</v>
          </cell>
          <cell r="AE7214" t="str">
            <v>6106100000</v>
          </cell>
          <cell r="AF7214" t="str">
            <v>0</v>
          </cell>
          <cell r="AG7214" t="str">
            <v>8016225304726</v>
          </cell>
          <cell r="AK7214">
            <v>10</v>
          </cell>
          <cell r="AL7214">
            <v>10</v>
          </cell>
          <cell r="AM7214" t="str">
            <v>V_MER_22</v>
          </cell>
          <cell r="AN7214">
            <v>6.84</v>
          </cell>
        </row>
        <row r="7215">
          <cell r="A7215" t="str">
            <v>30007272</v>
          </cell>
          <cell r="B7215" t="str">
            <v>MODA</v>
          </cell>
          <cell r="C7215" t="str">
            <v>ABBIGLIAMENTO</v>
          </cell>
          <cell r="D7215" t="str">
            <v>DONNA</v>
          </cell>
          <cell r="E7215" t="str">
            <v>TEES</v>
          </cell>
          <cell r="F7215" t="str">
            <v>LUPETTO</v>
          </cell>
          <cell r="G7215" t="str">
            <v>AUTEURS DU MONDE</v>
          </cell>
          <cell r="I7215" t="str">
            <v>PE18</v>
          </cell>
          <cell r="J7215" t="str">
            <v>TEES DETAIL COTONE BIO S CORALLO</v>
          </cell>
          <cell r="K7215" t="str">
            <v/>
          </cell>
          <cell r="O7215" t="str">
            <v>CARLOTTA TUROLLA</v>
          </cell>
          <cell r="P7215" t="str">
            <v>PZ</v>
          </cell>
          <cell r="Q7215">
            <v>0.12</v>
          </cell>
          <cell r="R7215">
            <v>1</v>
          </cell>
          <cell r="S7215">
            <v>0</v>
          </cell>
          <cell r="T7215">
            <v>0</v>
          </cell>
          <cell r="U7215">
            <v>0</v>
          </cell>
          <cell r="V7215">
            <v>0</v>
          </cell>
          <cell r="W7215">
            <v>720</v>
          </cell>
          <cell r="X7215">
            <v>120</v>
          </cell>
          <cell r="Y7215" t="str">
            <v>ESAURIMENTO</v>
          </cell>
          <cell r="Z7215" t="str">
            <v>BIO</v>
          </cell>
          <cell r="AD7215" t="str">
            <v>PF</v>
          </cell>
          <cell r="AE7215" t="str">
            <v>6106100000</v>
          </cell>
          <cell r="AF7215" t="str">
            <v>0</v>
          </cell>
          <cell r="AG7215" t="str">
            <v>8016225304771</v>
          </cell>
          <cell r="AL7215">
            <v>0</v>
          </cell>
          <cell r="AM7215" t="str">
            <v>V_MER_22</v>
          </cell>
          <cell r="AN7215">
            <v>0</v>
          </cell>
        </row>
        <row r="7216">
          <cell r="A7216" t="str">
            <v>30007273</v>
          </cell>
          <cell r="B7216" t="str">
            <v>MODA</v>
          </cell>
          <cell r="C7216" t="str">
            <v>ABBIGLIAMENTO</v>
          </cell>
          <cell r="D7216" t="str">
            <v>DONNA</v>
          </cell>
          <cell r="E7216" t="str">
            <v>TEES</v>
          </cell>
          <cell r="F7216" t="str">
            <v>LUPETTO</v>
          </cell>
          <cell r="G7216" t="str">
            <v>AUTEURS DU MONDE</v>
          </cell>
          <cell r="I7216" t="str">
            <v>PE18</v>
          </cell>
          <cell r="J7216" t="str">
            <v>TEES DETAIL COTONE BIO M CORALLO</v>
          </cell>
          <cell r="K7216" t="str">
            <v/>
          </cell>
          <cell r="O7216" t="str">
            <v>CARLOTTA TUROLLA</v>
          </cell>
          <cell r="P7216" t="str">
            <v>PZ</v>
          </cell>
          <cell r="Q7216">
            <v>0.12</v>
          </cell>
          <cell r="R7216">
            <v>1</v>
          </cell>
          <cell r="S7216">
            <v>0</v>
          </cell>
          <cell r="T7216">
            <v>0</v>
          </cell>
          <cell r="U7216">
            <v>0</v>
          </cell>
          <cell r="V7216">
            <v>0</v>
          </cell>
          <cell r="W7216">
            <v>720</v>
          </cell>
          <cell r="X7216">
            <v>120</v>
          </cell>
          <cell r="Y7216" t="str">
            <v>ESAURIMENTO</v>
          </cell>
          <cell r="Z7216" t="str">
            <v>BIO</v>
          </cell>
          <cell r="AD7216" t="str">
            <v>PF</v>
          </cell>
          <cell r="AE7216" t="str">
            <v>6106100000</v>
          </cell>
          <cell r="AF7216" t="str">
            <v>0</v>
          </cell>
          <cell r="AG7216" t="str">
            <v>8016225304788</v>
          </cell>
          <cell r="AM7216" t="str">
            <v>V_MER_22</v>
          </cell>
          <cell r="AN7216">
            <v>0</v>
          </cell>
        </row>
        <row r="7217">
          <cell r="A7217" t="str">
            <v>30007274</v>
          </cell>
          <cell r="B7217" t="str">
            <v>MODA</v>
          </cell>
          <cell r="C7217" t="str">
            <v>ABBIGLIAMENTO</v>
          </cell>
          <cell r="D7217" t="str">
            <v>DONNA</v>
          </cell>
          <cell r="E7217" t="str">
            <v>TEES</v>
          </cell>
          <cell r="F7217" t="str">
            <v>LUPETTO</v>
          </cell>
          <cell r="G7217" t="str">
            <v>AUTEURS DU MONDE</v>
          </cell>
          <cell r="I7217" t="str">
            <v>PE18</v>
          </cell>
          <cell r="J7217" t="str">
            <v>TEES DETAIL COTONE BIO L CORALLO</v>
          </cell>
          <cell r="K7217" t="str">
            <v/>
          </cell>
          <cell r="O7217" t="str">
            <v>CARLOTTA TUROLLA</v>
          </cell>
          <cell r="P7217" t="str">
            <v>PZ</v>
          </cell>
          <cell r="Q7217">
            <v>0.12</v>
          </cell>
          <cell r="R7217">
            <v>1</v>
          </cell>
          <cell r="S7217">
            <v>0</v>
          </cell>
          <cell r="T7217">
            <v>0</v>
          </cell>
          <cell r="U7217">
            <v>0</v>
          </cell>
          <cell r="V7217">
            <v>0</v>
          </cell>
          <cell r="W7217">
            <v>720</v>
          </cell>
          <cell r="X7217">
            <v>120</v>
          </cell>
          <cell r="Y7217" t="str">
            <v>ESAURIMENTO</v>
          </cell>
          <cell r="Z7217" t="str">
            <v>BIO</v>
          </cell>
          <cell r="AD7217" t="str">
            <v>PF</v>
          </cell>
          <cell r="AE7217" t="str">
            <v>6106100000</v>
          </cell>
          <cell r="AF7217" t="str">
            <v>0</v>
          </cell>
          <cell r="AG7217" t="str">
            <v>8016225304795</v>
          </cell>
          <cell r="AL7217">
            <v>0</v>
          </cell>
          <cell r="AM7217" t="str">
            <v>V_MER_22</v>
          </cell>
          <cell r="AN7217">
            <v>0</v>
          </cell>
        </row>
        <row r="7218">
          <cell r="A7218" t="str">
            <v>30007275</v>
          </cell>
          <cell r="B7218" t="str">
            <v>MODA</v>
          </cell>
          <cell r="C7218" t="str">
            <v>ABBIGLIAMENTO</v>
          </cell>
          <cell r="D7218" t="str">
            <v>DONNA</v>
          </cell>
          <cell r="E7218" t="str">
            <v>TEES</v>
          </cell>
          <cell r="F7218" t="str">
            <v>LUPETTO</v>
          </cell>
          <cell r="G7218" t="str">
            <v>AUTEURS DU MONDE</v>
          </cell>
          <cell r="I7218" t="str">
            <v>PE18</v>
          </cell>
          <cell r="J7218" t="str">
            <v>TEES DETAIL COTONE BIO XL CORALLO</v>
          </cell>
          <cell r="K7218" t="str">
            <v/>
          </cell>
          <cell r="O7218" t="str">
            <v>CARLOTTA TUROLLA</v>
          </cell>
          <cell r="P7218" t="str">
            <v>PZ</v>
          </cell>
          <cell r="Q7218">
            <v>0.12</v>
          </cell>
          <cell r="R7218">
            <v>1</v>
          </cell>
          <cell r="S7218">
            <v>0</v>
          </cell>
          <cell r="T7218">
            <v>0</v>
          </cell>
          <cell r="U7218">
            <v>0</v>
          </cell>
          <cell r="V7218">
            <v>0</v>
          </cell>
          <cell r="W7218">
            <v>720</v>
          </cell>
          <cell r="X7218">
            <v>120</v>
          </cell>
          <cell r="Y7218" t="str">
            <v>ESAURIMENTO</v>
          </cell>
          <cell r="Z7218" t="str">
            <v>BIO</v>
          </cell>
          <cell r="AD7218" t="str">
            <v>PF</v>
          </cell>
          <cell r="AE7218" t="str">
            <v>6106100000</v>
          </cell>
          <cell r="AF7218" t="str">
            <v>0</v>
          </cell>
          <cell r="AG7218" t="str">
            <v>8016225304801</v>
          </cell>
          <cell r="AK7218">
            <v>8</v>
          </cell>
          <cell r="AL7218">
            <v>8</v>
          </cell>
          <cell r="AM7218" t="str">
            <v>V_MER_22</v>
          </cell>
          <cell r="AN7218">
            <v>5.82</v>
          </cell>
        </row>
        <row r="7219">
          <cell r="A7219" t="str">
            <v>30007276</v>
          </cell>
          <cell r="B7219" t="str">
            <v>MODA</v>
          </cell>
          <cell r="C7219" t="str">
            <v>ABBIGLIAMENTO</v>
          </cell>
          <cell r="D7219" t="str">
            <v>DONNA</v>
          </cell>
          <cell r="E7219" t="str">
            <v>TEES</v>
          </cell>
          <cell r="F7219" t="str">
            <v>LUPETTO</v>
          </cell>
          <cell r="G7219" t="str">
            <v>AUTEURS DU MONDE</v>
          </cell>
          <cell r="J7219" t="str">
            <v>TEES DETAIL COTONE BIO S STAMPA ANICE SU BIANCO</v>
          </cell>
          <cell r="K7219" t="str">
            <v>9814649</v>
          </cell>
          <cell r="L7219" t="str">
            <v>ASSISI GARMENTS</v>
          </cell>
          <cell r="M7219" t="str">
            <v>PREF 50%</v>
          </cell>
          <cell r="N7219" t="str">
            <v>IND</v>
          </cell>
          <cell r="O7219" t="str">
            <v>CARLOTTA TUROLLA</v>
          </cell>
          <cell r="P7219" t="str">
            <v>PZ</v>
          </cell>
          <cell r="Q7219">
            <v>0.12</v>
          </cell>
          <cell r="R7219">
            <v>1</v>
          </cell>
          <cell r="S7219">
            <v>0</v>
          </cell>
          <cell r="T7219">
            <v>0</v>
          </cell>
          <cell r="U7219">
            <v>0</v>
          </cell>
          <cell r="V7219">
            <v>0</v>
          </cell>
          <cell r="W7219">
            <v>720</v>
          </cell>
          <cell r="X7219">
            <v>120</v>
          </cell>
          <cell r="Y7219" t="str">
            <v>SVILUPPO</v>
          </cell>
          <cell r="Z7219" t="str">
            <v>BIO</v>
          </cell>
          <cell r="AD7219" t="str">
            <v>PF</v>
          </cell>
          <cell r="AE7219" t="str">
            <v>6106100000</v>
          </cell>
          <cell r="AF7219" t="str">
            <v>0</v>
          </cell>
          <cell r="AG7219" t="str">
            <v>8016225304818</v>
          </cell>
          <cell r="AM7219" t="str">
            <v>V_MER_22</v>
          </cell>
          <cell r="AN7219">
            <v>0</v>
          </cell>
        </row>
        <row r="7220">
          <cell r="A7220" t="str">
            <v>30007277</v>
          </cell>
          <cell r="B7220" t="str">
            <v>MODA</v>
          </cell>
          <cell r="C7220" t="str">
            <v>ABBIGLIAMENTO</v>
          </cell>
          <cell r="D7220" t="str">
            <v>DONNA</v>
          </cell>
          <cell r="E7220" t="str">
            <v>TEES</v>
          </cell>
          <cell r="F7220" t="str">
            <v>LUPETTO</v>
          </cell>
          <cell r="G7220" t="str">
            <v>AUTEURS DU MONDE</v>
          </cell>
          <cell r="J7220" t="str">
            <v>TEES DETAIL COTONE BIO M STAMPA ANICE SU BIANCO</v>
          </cell>
          <cell r="K7220" t="str">
            <v>9814649</v>
          </cell>
          <cell r="L7220" t="str">
            <v>ASSISI GARMENTS</v>
          </cell>
          <cell r="M7220" t="str">
            <v>PREF 50%</v>
          </cell>
          <cell r="N7220" t="str">
            <v>IND</v>
          </cell>
          <cell r="O7220" t="str">
            <v>CARLOTTA TUROLLA</v>
          </cell>
          <cell r="P7220" t="str">
            <v>PZ</v>
          </cell>
          <cell r="Q7220">
            <v>0.12</v>
          </cell>
          <cell r="R7220">
            <v>1</v>
          </cell>
          <cell r="S7220">
            <v>0</v>
          </cell>
          <cell r="T7220">
            <v>0</v>
          </cell>
          <cell r="U7220">
            <v>0</v>
          </cell>
          <cell r="V7220">
            <v>0</v>
          </cell>
          <cell r="W7220">
            <v>720</v>
          </cell>
          <cell r="X7220">
            <v>120</v>
          </cell>
          <cell r="Y7220" t="str">
            <v>SVILUPPO</v>
          </cell>
          <cell r="Z7220" t="str">
            <v>BIO</v>
          </cell>
          <cell r="AD7220" t="str">
            <v>PF</v>
          </cell>
          <cell r="AE7220" t="str">
            <v>6106100000</v>
          </cell>
          <cell r="AF7220" t="str">
            <v>0</v>
          </cell>
          <cell r="AG7220" t="str">
            <v>8016225304825</v>
          </cell>
          <cell r="AM7220" t="str">
            <v>V_MER_22</v>
          </cell>
          <cell r="AN7220">
            <v>0</v>
          </cell>
        </row>
        <row r="7221">
          <cell r="A7221" t="str">
            <v>30007278</v>
          </cell>
          <cell r="B7221" t="str">
            <v>MODA</v>
          </cell>
          <cell r="C7221" t="str">
            <v>ABBIGLIAMENTO</v>
          </cell>
          <cell r="D7221" t="str">
            <v>DONNA</v>
          </cell>
          <cell r="E7221" t="str">
            <v>TEES</v>
          </cell>
          <cell r="F7221" t="str">
            <v>LUPETTO</v>
          </cell>
          <cell r="G7221" t="str">
            <v>AUTEURS DU MONDE</v>
          </cell>
          <cell r="J7221" t="str">
            <v>TEES DETAIL COTONE BIO L STAMPA ANICE SU BIANCO</v>
          </cell>
          <cell r="K7221" t="str">
            <v>9814649</v>
          </cell>
          <cell r="L7221" t="str">
            <v>ASSISI GARMENTS</v>
          </cell>
          <cell r="M7221" t="str">
            <v>PREF 50%</v>
          </cell>
          <cell r="N7221" t="str">
            <v>IND</v>
          </cell>
          <cell r="O7221" t="str">
            <v>CARLOTTA TUROLLA</v>
          </cell>
          <cell r="P7221" t="str">
            <v>PZ</v>
          </cell>
          <cell r="Q7221">
            <v>0.12</v>
          </cell>
          <cell r="R7221">
            <v>1</v>
          </cell>
          <cell r="S7221">
            <v>0</v>
          </cell>
          <cell r="T7221">
            <v>0</v>
          </cell>
          <cell r="U7221">
            <v>0</v>
          </cell>
          <cell r="V7221">
            <v>0</v>
          </cell>
          <cell r="W7221">
            <v>720</v>
          </cell>
          <cell r="X7221">
            <v>120</v>
          </cell>
          <cell r="Y7221" t="str">
            <v>SVILUPPO</v>
          </cell>
          <cell r="Z7221" t="str">
            <v>BIO</v>
          </cell>
          <cell r="AD7221" t="str">
            <v>PF</v>
          </cell>
          <cell r="AE7221" t="str">
            <v>6106100000</v>
          </cell>
          <cell r="AF7221" t="str">
            <v>0</v>
          </cell>
          <cell r="AG7221" t="str">
            <v>8016225304832</v>
          </cell>
          <cell r="AM7221" t="str">
            <v>V_MER_22</v>
          </cell>
          <cell r="AN7221">
            <v>0</v>
          </cell>
        </row>
        <row r="7222">
          <cell r="A7222" t="str">
            <v>30007279</v>
          </cell>
          <cell r="B7222" t="str">
            <v>MODA</v>
          </cell>
          <cell r="C7222" t="str">
            <v>ABBIGLIAMENTO</v>
          </cell>
          <cell r="D7222" t="str">
            <v>DONNA</v>
          </cell>
          <cell r="E7222" t="str">
            <v>TEES</v>
          </cell>
          <cell r="F7222" t="str">
            <v>LUPETTO</v>
          </cell>
          <cell r="G7222" t="str">
            <v>AUTEURS DU MONDE</v>
          </cell>
          <cell r="J7222" t="str">
            <v>TEES DETAIL COTONE BIO XL STAMPA ANICE SU BIANCO</v>
          </cell>
          <cell r="K7222" t="str">
            <v>9814649</v>
          </cell>
          <cell r="L7222" t="str">
            <v>ASSISI GARMENTS</v>
          </cell>
          <cell r="M7222" t="str">
            <v>PREF 50%</v>
          </cell>
          <cell r="N7222" t="str">
            <v>IND</v>
          </cell>
          <cell r="O7222" t="str">
            <v>CARLOTTA TUROLLA</v>
          </cell>
          <cell r="P7222" t="str">
            <v>PZ</v>
          </cell>
          <cell r="Q7222">
            <v>0.12</v>
          </cell>
          <cell r="R7222">
            <v>1</v>
          </cell>
          <cell r="S7222">
            <v>0</v>
          </cell>
          <cell r="T7222">
            <v>0</v>
          </cell>
          <cell r="U7222">
            <v>0</v>
          </cell>
          <cell r="V7222">
            <v>0</v>
          </cell>
          <cell r="W7222">
            <v>720</v>
          </cell>
          <cell r="X7222">
            <v>120</v>
          </cell>
          <cell r="Y7222" t="str">
            <v>SVILUPPO</v>
          </cell>
          <cell r="Z7222" t="str">
            <v>BIO</v>
          </cell>
          <cell r="AD7222" t="str">
            <v>PF</v>
          </cell>
          <cell r="AE7222" t="str">
            <v>6106100000</v>
          </cell>
          <cell r="AF7222" t="str">
            <v>0</v>
          </cell>
          <cell r="AG7222" t="str">
            <v>8016225304849</v>
          </cell>
          <cell r="AM7222" t="str">
            <v>V_MER_22</v>
          </cell>
          <cell r="AN7222">
            <v>0</v>
          </cell>
        </row>
        <row r="7223">
          <cell r="A7223" t="str">
            <v>30007280</v>
          </cell>
          <cell r="B7223" t="str">
            <v>MODA</v>
          </cell>
          <cell r="C7223" t="str">
            <v>ABBIGLIAMENTO</v>
          </cell>
          <cell r="D7223" t="str">
            <v>DONNA</v>
          </cell>
          <cell r="E7223" t="str">
            <v>TEES</v>
          </cell>
          <cell r="F7223" t="str">
            <v>LUPETTO</v>
          </cell>
          <cell r="G7223" t="str">
            <v>AUTEURS DU MONDE</v>
          </cell>
          <cell r="I7223" t="str">
            <v>PE18</v>
          </cell>
          <cell r="J7223" t="str">
            <v>TEES BATEAU COTONE BIO S RIGHE CORALLO ARANCIO</v>
          </cell>
          <cell r="K7223" t="str">
            <v/>
          </cell>
          <cell r="O7223" t="str">
            <v>CARLOTTA TUROLLA</v>
          </cell>
          <cell r="P7223" t="str">
            <v>PZ</v>
          </cell>
          <cell r="Q7223">
            <v>0.128</v>
          </cell>
          <cell r="R7223">
            <v>1</v>
          </cell>
          <cell r="S7223">
            <v>0</v>
          </cell>
          <cell r="T7223">
            <v>0</v>
          </cell>
          <cell r="U7223">
            <v>0</v>
          </cell>
          <cell r="V7223">
            <v>0</v>
          </cell>
          <cell r="W7223">
            <v>720</v>
          </cell>
          <cell r="X7223">
            <v>120</v>
          </cell>
          <cell r="Y7223" t="str">
            <v>FUORI GESTIONE</v>
          </cell>
          <cell r="Z7223" t="str">
            <v>BIO</v>
          </cell>
          <cell r="AD7223" t="str">
            <v>PF</v>
          </cell>
          <cell r="AE7223" t="str">
            <v>6106100000</v>
          </cell>
          <cell r="AF7223" t="str">
            <v>0</v>
          </cell>
          <cell r="AG7223" t="str">
            <v>8016225304856</v>
          </cell>
          <cell r="AM7223" t="str">
            <v>V_MER_22</v>
          </cell>
          <cell r="AN7223">
            <v>0</v>
          </cell>
        </row>
        <row r="7224">
          <cell r="A7224" t="str">
            <v>30007281</v>
          </cell>
          <cell r="B7224" t="str">
            <v>MODA</v>
          </cell>
          <cell r="C7224" t="str">
            <v>ABBIGLIAMENTO</v>
          </cell>
          <cell r="D7224" t="str">
            <v>DONNA</v>
          </cell>
          <cell r="E7224" t="str">
            <v>TEES</v>
          </cell>
          <cell r="F7224" t="str">
            <v>LUPETTO</v>
          </cell>
          <cell r="G7224" t="str">
            <v>AUTEURS DU MONDE</v>
          </cell>
          <cell r="I7224" t="str">
            <v>PE18</v>
          </cell>
          <cell r="J7224" t="str">
            <v>TEES BATEAU COTONE BIO M RIGHE CORALLO ARANCIO</v>
          </cell>
          <cell r="K7224" t="str">
            <v/>
          </cell>
          <cell r="O7224" t="str">
            <v>CARLOTTA TUROLLA</v>
          </cell>
          <cell r="P7224" t="str">
            <v>PZ</v>
          </cell>
          <cell r="Q7224">
            <v>0.128</v>
          </cell>
          <cell r="R7224">
            <v>1</v>
          </cell>
          <cell r="S7224">
            <v>0</v>
          </cell>
          <cell r="T7224">
            <v>0</v>
          </cell>
          <cell r="U7224">
            <v>0</v>
          </cell>
          <cell r="V7224">
            <v>0</v>
          </cell>
          <cell r="W7224">
            <v>720</v>
          </cell>
          <cell r="X7224">
            <v>120</v>
          </cell>
          <cell r="Y7224" t="str">
            <v>FUORI GESTIONE</v>
          </cell>
          <cell r="Z7224" t="str">
            <v>BIO</v>
          </cell>
          <cell r="AD7224" t="str">
            <v>PF</v>
          </cell>
          <cell r="AE7224" t="str">
            <v>6106100000</v>
          </cell>
          <cell r="AF7224" t="str">
            <v>0</v>
          </cell>
          <cell r="AG7224" t="str">
            <v>8016225304863</v>
          </cell>
          <cell r="AM7224" t="str">
            <v>V_MER_22</v>
          </cell>
          <cell r="AN7224">
            <v>0</v>
          </cell>
        </row>
        <row r="7225">
          <cell r="A7225" t="str">
            <v>30007282</v>
          </cell>
          <cell r="B7225" t="str">
            <v>MODA</v>
          </cell>
          <cell r="C7225" t="str">
            <v>ABBIGLIAMENTO</v>
          </cell>
          <cell r="D7225" t="str">
            <v>DONNA</v>
          </cell>
          <cell r="E7225" t="str">
            <v>TEES</v>
          </cell>
          <cell r="F7225" t="str">
            <v>LUPETTO</v>
          </cell>
          <cell r="G7225" t="str">
            <v>AUTEURS DU MONDE</v>
          </cell>
          <cell r="I7225" t="str">
            <v>PE18</v>
          </cell>
          <cell r="J7225" t="str">
            <v>TEES BATEAU COTONE BIO L RIGHE CORALLO ARANCIO</v>
          </cell>
          <cell r="K7225" t="str">
            <v/>
          </cell>
          <cell r="O7225" t="str">
            <v>CARLOTTA TUROLLA</v>
          </cell>
          <cell r="P7225" t="str">
            <v>PZ</v>
          </cell>
          <cell r="Q7225">
            <v>0.128</v>
          </cell>
          <cell r="R7225">
            <v>1</v>
          </cell>
          <cell r="S7225">
            <v>0</v>
          </cell>
          <cell r="T7225">
            <v>0</v>
          </cell>
          <cell r="U7225">
            <v>0</v>
          </cell>
          <cell r="V7225">
            <v>0</v>
          </cell>
          <cell r="W7225">
            <v>720</v>
          </cell>
          <cell r="X7225">
            <v>120</v>
          </cell>
          <cell r="Y7225" t="str">
            <v>ESAURIMENTO</v>
          </cell>
          <cell r="Z7225" t="str">
            <v>BIO</v>
          </cell>
          <cell r="AD7225" t="str">
            <v>PF</v>
          </cell>
          <cell r="AE7225" t="str">
            <v>6106100000</v>
          </cell>
          <cell r="AF7225" t="str">
            <v>0</v>
          </cell>
          <cell r="AG7225" t="str">
            <v>8016225304870</v>
          </cell>
          <cell r="AK7225">
            <v>5</v>
          </cell>
          <cell r="AL7225">
            <v>5</v>
          </cell>
          <cell r="AM7225" t="str">
            <v>V_MER_22</v>
          </cell>
          <cell r="AN7225">
            <v>5.86</v>
          </cell>
        </row>
        <row r="7226">
          <cell r="A7226" t="str">
            <v>30007283</v>
          </cell>
          <cell r="B7226" t="str">
            <v>MODA</v>
          </cell>
          <cell r="C7226" t="str">
            <v>ABBIGLIAMENTO</v>
          </cell>
          <cell r="D7226" t="str">
            <v>DONNA</v>
          </cell>
          <cell r="E7226" t="str">
            <v>TEES</v>
          </cell>
          <cell r="F7226" t="str">
            <v>LUPETTO</v>
          </cell>
          <cell r="G7226" t="str">
            <v>AUTEURS DU MONDE</v>
          </cell>
          <cell r="I7226" t="str">
            <v>PE18</v>
          </cell>
          <cell r="J7226" t="str">
            <v>TEES BATEAU COTONE BIO XL RIGHE CORALLO ARANCIO</v>
          </cell>
          <cell r="K7226" t="str">
            <v/>
          </cell>
          <cell r="O7226" t="str">
            <v>CARLOTTA TUROLLA</v>
          </cell>
          <cell r="P7226" t="str">
            <v>PZ</v>
          </cell>
          <cell r="Q7226">
            <v>0.128</v>
          </cell>
          <cell r="R7226">
            <v>1</v>
          </cell>
          <cell r="S7226">
            <v>0</v>
          </cell>
          <cell r="T7226">
            <v>0</v>
          </cell>
          <cell r="U7226">
            <v>0</v>
          </cell>
          <cell r="V7226">
            <v>0</v>
          </cell>
          <cell r="W7226">
            <v>720</v>
          </cell>
          <cell r="X7226">
            <v>120</v>
          </cell>
          <cell r="Y7226" t="str">
            <v>ESAURIMENTO</v>
          </cell>
          <cell r="Z7226" t="str">
            <v>BIO</v>
          </cell>
          <cell r="AD7226" t="str">
            <v>PF</v>
          </cell>
          <cell r="AE7226" t="str">
            <v>6106100000</v>
          </cell>
          <cell r="AF7226" t="str">
            <v>0</v>
          </cell>
          <cell r="AG7226" t="str">
            <v>8016225304887</v>
          </cell>
          <cell r="AK7226">
            <v>30</v>
          </cell>
          <cell r="AL7226">
            <v>30</v>
          </cell>
          <cell r="AM7226" t="str">
            <v>V_MER_22</v>
          </cell>
          <cell r="AN7226">
            <v>5.86</v>
          </cell>
        </row>
        <row r="7227">
          <cell r="A7227" t="str">
            <v>30007284</v>
          </cell>
          <cell r="B7227" t="str">
            <v>MODA</v>
          </cell>
          <cell r="C7227" t="str">
            <v>ABBIGLIAMENTO</v>
          </cell>
          <cell r="D7227" t="str">
            <v>DONNA</v>
          </cell>
          <cell r="E7227" t="str">
            <v>TEES</v>
          </cell>
          <cell r="F7227" t="str">
            <v>LUPETTO</v>
          </cell>
          <cell r="G7227" t="str">
            <v>AUTEURS DU MONDE</v>
          </cell>
          <cell r="I7227" t="str">
            <v>PE18</v>
          </cell>
          <cell r="J7227" t="str">
            <v>TEES BATEAU COTONE BIO S RIGHE SMERALDO OTTANIO</v>
          </cell>
          <cell r="K7227" t="str">
            <v/>
          </cell>
          <cell r="O7227" t="str">
            <v>CARLOTTA TUROLLA</v>
          </cell>
          <cell r="P7227" t="str">
            <v>PZ</v>
          </cell>
          <cell r="Q7227">
            <v>0.128</v>
          </cell>
          <cell r="R7227">
            <v>1</v>
          </cell>
          <cell r="S7227">
            <v>0</v>
          </cell>
          <cell r="T7227">
            <v>0</v>
          </cell>
          <cell r="U7227">
            <v>0</v>
          </cell>
          <cell r="V7227">
            <v>0</v>
          </cell>
          <cell r="W7227">
            <v>720</v>
          </cell>
          <cell r="X7227">
            <v>120</v>
          </cell>
          <cell r="Y7227" t="str">
            <v>FUORI GESTIONE</v>
          </cell>
          <cell r="Z7227" t="str">
            <v>BIO</v>
          </cell>
          <cell r="AD7227" t="str">
            <v>PF</v>
          </cell>
          <cell r="AE7227" t="str">
            <v>6106100000</v>
          </cell>
          <cell r="AF7227" t="str">
            <v>0</v>
          </cell>
          <cell r="AG7227" t="str">
            <v>8016225304894</v>
          </cell>
          <cell r="AM7227" t="str">
            <v>V_MER_22</v>
          </cell>
          <cell r="AN7227">
            <v>0</v>
          </cell>
        </row>
        <row r="7228">
          <cell r="A7228" t="str">
            <v>30007285</v>
          </cell>
          <cell r="B7228" t="str">
            <v>MODA</v>
          </cell>
          <cell r="C7228" t="str">
            <v>ABBIGLIAMENTO</v>
          </cell>
          <cell r="D7228" t="str">
            <v>DONNA</v>
          </cell>
          <cell r="E7228" t="str">
            <v>TEES</v>
          </cell>
          <cell r="F7228" t="str">
            <v>LUPETTO</v>
          </cell>
          <cell r="G7228" t="str">
            <v>AUTEURS DU MONDE</v>
          </cell>
          <cell r="I7228" t="str">
            <v>PE18</v>
          </cell>
          <cell r="J7228" t="str">
            <v>TEES BATEAU COTONE BIO M RIGHE SMERALDO OTTANIO</v>
          </cell>
          <cell r="K7228" t="str">
            <v/>
          </cell>
          <cell r="O7228" t="str">
            <v>CARLOTTA TUROLLA</v>
          </cell>
          <cell r="P7228" t="str">
            <v>PZ</v>
          </cell>
          <cell r="Q7228">
            <v>0.128</v>
          </cell>
          <cell r="R7228">
            <v>1</v>
          </cell>
          <cell r="S7228">
            <v>0</v>
          </cell>
          <cell r="T7228">
            <v>0</v>
          </cell>
          <cell r="U7228">
            <v>0</v>
          </cell>
          <cell r="V7228">
            <v>0</v>
          </cell>
          <cell r="W7228">
            <v>720</v>
          </cell>
          <cell r="X7228">
            <v>120</v>
          </cell>
          <cell r="Y7228" t="str">
            <v>ESAURIMENTO</v>
          </cell>
          <cell r="Z7228" t="str">
            <v>BIO</v>
          </cell>
          <cell r="AD7228" t="str">
            <v>PF</v>
          </cell>
          <cell r="AE7228" t="str">
            <v>6106100000</v>
          </cell>
          <cell r="AF7228" t="str">
            <v>0</v>
          </cell>
          <cell r="AG7228" t="str">
            <v>8016225304900</v>
          </cell>
          <cell r="AM7228" t="str">
            <v>V_MER_22</v>
          </cell>
          <cell r="AN7228">
            <v>0</v>
          </cell>
        </row>
        <row r="7229">
          <cell r="A7229" t="str">
            <v>30007286</v>
          </cell>
          <cell r="B7229" t="str">
            <v>MODA</v>
          </cell>
          <cell r="C7229" t="str">
            <v>ABBIGLIAMENTO</v>
          </cell>
          <cell r="D7229" t="str">
            <v>DONNA</v>
          </cell>
          <cell r="E7229" t="str">
            <v>TEES</v>
          </cell>
          <cell r="F7229" t="str">
            <v>LUPETTO</v>
          </cell>
          <cell r="G7229" t="str">
            <v>AUTEURS DU MONDE</v>
          </cell>
          <cell r="I7229" t="str">
            <v>PE18</v>
          </cell>
          <cell r="J7229" t="str">
            <v>TEES BATEAU COTONE BIO L RIGHE SMERALDO OTTANIO</v>
          </cell>
          <cell r="K7229" t="str">
            <v/>
          </cell>
          <cell r="O7229" t="str">
            <v>CARLOTTA TUROLLA</v>
          </cell>
          <cell r="P7229" t="str">
            <v>PZ</v>
          </cell>
          <cell r="Q7229">
            <v>0.128</v>
          </cell>
          <cell r="R7229">
            <v>1</v>
          </cell>
          <cell r="S7229">
            <v>0</v>
          </cell>
          <cell r="T7229">
            <v>0</v>
          </cell>
          <cell r="U7229">
            <v>0</v>
          </cell>
          <cell r="V7229">
            <v>0</v>
          </cell>
          <cell r="W7229">
            <v>720</v>
          </cell>
          <cell r="X7229">
            <v>120</v>
          </cell>
          <cell r="Y7229" t="str">
            <v>FUORI GESTIONE</v>
          </cell>
          <cell r="Z7229" t="str">
            <v>BIO</v>
          </cell>
          <cell r="AD7229" t="str">
            <v>PF</v>
          </cell>
          <cell r="AE7229" t="str">
            <v>6106100000</v>
          </cell>
          <cell r="AF7229" t="str">
            <v>0</v>
          </cell>
          <cell r="AG7229" t="str">
            <v>8016225304917</v>
          </cell>
          <cell r="AM7229" t="str">
            <v>V_MER_22</v>
          </cell>
          <cell r="AN7229">
            <v>0</v>
          </cell>
        </row>
        <row r="7230">
          <cell r="A7230" t="str">
            <v>30007287</v>
          </cell>
          <cell r="B7230" t="str">
            <v>MODA</v>
          </cell>
          <cell r="C7230" t="str">
            <v>ABBIGLIAMENTO</v>
          </cell>
          <cell r="D7230" t="str">
            <v>DONNA</v>
          </cell>
          <cell r="E7230" t="str">
            <v>TEES</v>
          </cell>
          <cell r="F7230" t="str">
            <v>LUPETTO</v>
          </cell>
          <cell r="G7230" t="str">
            <v>AUTEURS DU MONDE</v>
          </cell>
          <cell r="I7230" t="str">
            <v>PE18</v>
          </cell>
          <cell r="J7230" t="str">
            <v>TEES BATEAU COTONE BIO XL RIGHE SMERALDO OTTANIO</v>
          </cell>
          <cell r="K7230" t="str">
            <v/>
          </cell>
          <cell r="O7230" t="str">
            <v>CARLOTTA TUROLLA</v>
          </cell>
          <cell r="P7230" t="str">
            <v>PZ</v>
          </cell>
          <cell r="Q7230">
            <v>0.128</v>
          </cell>
          <cell r="R7230">
            <v>1</v>
          </cell>
          <cell r="S7230">
            <v>0</v>
          </cell>
          <cell r="T7230">
            <v>0</v>
          </cell>
          <cell r="U7230">
            <v>0</v>
          </cell>
          <cell r="V7230">
            <v>0</v>
          </cell>
          <cell r="W7230">
            <v>720</v>
          </cell>
          <cell r="X7230">
            <v>120</v>
          </cell>
          <cell r="Y7230" t="str">
            <v>FUORI GESTIONE</v>
          </cell>
          <cell r="Z7230" t="str">
            <v>BIO</v>
          </cell>
          <cell r="AD7230" t="str">
            <v>PF</v>
          </cell>
          <cell r="AE7230" t="str">
            <v>6106100000</v>
          </cell>
          <cell r="AF7230" t="str">
            <v>0</v>
          </cell>
          <cell r="AG7230" t="str">
            <v>8016225304924</v>
          </cell>
          <cell r="AL7230">
            <v>0</v>
          </cell>
          <cell r="AM7230" t="str">
            <v>V_MER_22</v>
          </cell>
          <cell r="AN7230">
            <v>0</v>
          </cell>
        </row>
        <row r="7231">
          <cell r="A7231" t="str">
            <v>30007288</v>
          </cell>
          <cell r="B7231" t="str">
            <v>MODA</v>
          </cell>
          <cell r="C7231" t="str">
            <v>ABBIGLIAMENTO</v>
          </cell>
          <cell r="D7231" t="str">
            <v>DONNA</v>
          </cell>
          <cell r="E7231" t="str">
            <v>TEES</v>
          </cell>
          <cell r="F7231" t="str">
            <v>LUPETTO</v>
          </cell>
          <cell r="G7231" t="str">
            <v>AUTEURS DU MONDE</v>
          </cell>
          <cell r="I7231" t="str">
            <v>PE18</v>
          </cell>
          <cell r="J7231" t="str">
            <v>TEES TEA COTONE BIO S RIGHE CORALLO E ARANCIO</v>
          </cell>
          <cell r="K7231" t="str">
            <v/>
          </cell>
          <cell r="O7231" t="str">
            <v>CARLOTTA TUROLLA</v>
          </cell>
          <cell r="P7231" t="str">
            <v>PZ</v>
          </cell>
          <cell r="Q7231">
            <v>9.7000000000000003E-2</v>
          </cell>
          <cell r="R7231">
            <v>1</v>
          </cell>
          <cell r="S7231">
            <v>0</v>
          </cell>
          <cell r="T7231">
            <v>0</v>
          </cell>
          <cell r="U7231">
            <v>0</v>
          </cell>
          <cell r="V7231">
            <v>0</v>
          </cell>
          <cell r="W7231">
            <v>720</v>
          </cell>
          <cell r="X7231">
            <v>120</v>
          </cell>
          <cell r="Y7231" t="str">
            <v>FUORI GESTIONE</v>
          </cell>
          <cell r="Z7231" t="str">
            <v>BIO</v>
          </cell>
          <cell r="AD7231" t="str">
            <v>PF</v>
          </cell>
          <cell r="AE7231" t="str">
            <v>6106100000</v>
          </cell>
          <cell r="AF7231" t="str">
            <v>0</v>
          </cell>
          <cell r="AG7231" t="str">
            <v>8016225304931</v>
          </cell>
          <cell r="AM7231" t="str">
            <v>V_MER_22</v>
          </cell>
          <cell r="AN7231">
            <v>0</v>
          </cell>
        </row>
        <row r="7232">
          <cell r="A7232" t="str">
            <v>30007289</v>
          </cell>
          <cell r="B7232" t="str">
            <v>MODA</v>
          </cell>
          <cell r="C7232" t="str">
            <v>ABBIGLIAMENTO</v>
          </cell>
          <cell r="D7232" t="str">
            <v>DONNA</v>
          </cell>
          <cell r="E7232" t="str">
            <v>TEES</v>
          </cell>
          <cell r="F7232" t="str">
            <v>LUPETTO</v>
          </cell>
          <cell r="G7232" t="str">
            <v>AUTEURS DU MONDE</v>
          </cell>
          <cell r="I7232" t="str">
            <v>PE18</v>
          </cell>
          <cell r="J7232" t="str">
            <v>TEES TEA COTONE BIO M RIGHE CORALLO E ARANCIO</v>
          </cell>
          <cell r="K7232" t="str">
            <v/>
          </cell>
          <cell r="O7232" t="str">
            <v>CARLOTTA TUROLLA</v>
          </cell>
          <cell r="P7232" t="str">
            <v>PZ</v>
          </cell>
          <cell r="Q7232">
            <v>9.7000000000000003E-2</v>
          </cell>
          <cell r="R7232">
            <v>1</v>
          </cell>
          <cell r="S7232">
            <v>0</v>
          </cell>
          <cell r="T7232">
            <v>0</v>
          </cell>
          <cell r="U7232">
            <v>0</v>
          </cell>
          <cell r="V7232">
            <v>0</v>
          </cell>
          <cell r="W7232">
            <v>720</v>
          </cell>
          <cell r="X7232">
            <v>120</v>
          </cell>
          <cell r="Y7232" t="str">
            <v>FUORI GESTIONE</v>
          </cell>
          <cell r="Z7232" t="str">
            <v>BIO</v>
          </cell>
          <cell r="AD7232" t="str">
            <v>PF</v>
          </cell>
          <cell r="AE7232" t="str">
            <v>6106100000</v>
          </cell>
          <cell r="AF7232" t="str">
            <v>0</v>
          </cell>
          <cell r="AG7232" t="str">
            <v>8016225304948</v>
          </cell>
          <cell r="AM7232" t="str">
            <v>V_MER_22</v>
          </cell>
          <cell r="AN7232">
            <v>0</v>
          </cell>
        </row>
        <row r="7233">
          <cell r="A7233" t="str">
            <v>30007290</v>
          </cell>
          <cell r="B7233" t="str">
            <v>MODA</v>
          </cell>
          <cell r="C7233" t="str">
            <v>ABBIGLIAMENTO</v>
          </cell>
          <cell r="D7233" t="str">
            <v>DONNA</v>
          </cell>
          <cell r="E7233" t="str">
            <v>TEES</v>
          </cell>
          <cell r="F7233" t="str">
            <v>LUPETTO</v>
          </cell>
          <cell r="G7233" t="str">
            <v>AUTEURS DU MONDE</v>
          </cell>
          <cell r="I7233" t="str">
            <v>PE18</v>
          </cell>
          <cell r="J7233" t="str">
            <v>TEES TEA COTONE BIO L RIGHE CORALLO E ARANCIO</v>
          </cell>
          <cell r="K7233" t="str">
            <v/>
          </cell>
          <cell r="O7233" t="str">
            <v>CARLOTTA TUROLLA</v>
          </cell>
          <cell r="P7233" t="str">
            <v>PZ</v>
          </cell>
          <cell r="Q7233">
            <v>9.7000000000000003E-2</v>
          </cell>
          <cell r="R7233">
            <v>1</v>
          </cell>
          <cell r="S7233">
            <v>0</v>
          </cell>
          <cell r="T7233">
            <v>0</v>
          </cell>
          <cell r="U7233">
            <v>0</v>
          </cell>
          <cell r="V7233">
            <v>0</v>
          </cell>
          <cell r="W7233">
            <v>720</v>
          </cell>
          <cell r="X7233">
            <v>120</v>
          </cell>
          <cell r="Y7233" t="str">
            <v>FUORI GESTIONE</v>
          </cell>
          <cell r="Z7233" t="str">
            <v>BIO</v>
          </cell>
          <cell r="AD7233" t="str">
            <v>PF</v>
          </cell>
          <cell r="AE7233" t="str">
            <v>6106100000</v>
          </cell>
          <cell r="AF7233" t="str">
            <v>0</v>
          </cell>
          <cell r="AG7233" t="str">
            <v>8016225304955</v>
          </cell>
          <cell r="AM7233" t="str">
            <v>V_MER_22</v>
          </cell>
          <cell r="AN7233">
            <v>0</v>
          </cell>
        </row>
        <row r="7234">
          <cell r="A7234" t="str">
            <v>30007291</v>
          </cell>
          <cell r="B7234" t="str">
            <v>MODA</v>
          </cell>
          <cell r="C7234" t="str">
            <v>ABBIGLIAMENTO</v>
          </cell>
          <cell r="D7234" t="str">
            <v>DONNA</v>
          </cell>
          <cell r="E7234" t="str">
            <v>TEES</v>
          </cell>
          <cell r="F7234" t="str">
            <v>LUPETTO</v>
          </cell>
          <cell r="G7234" t="str">
            <v>AUTEURS DU MONDE</v>
          </cell>
          <cell r="I7234" t="str">
            <v>PE18</v>
          </cell>
          <cell r="J7234" t="str">
            <v>TEES TEA COTONE BIO XL RIGHE CORALLO E ARANCIO</v>
          </cell>
          <cell r="K7234" t="str">
            <v/>
          </cell>
          <cell r="O7234" t="str">
            <v>CARLOTTA TUROLLA</v>
          </cell>
          <cell r="P7234" t="str">
            <v>PZ</v>
          </cell>
          <cell r="Q7234">
            <v>9.7000000000000003E-2</v>
          </cell>
          <cell r="R7234">
            <v>1</v>
          </cell>
          <cell r="S7234">
            <v>0</v>
          </cell>
          <cell r="T7234">
            <v>0</v>
          </cell>
          <cell r="U7234">
            <v>0</v>
          </cell>
          <cell r="V7234">
            <v>0</v>
          </cell>
          <cell r="W7234">
            <v>720</v>
          </cell>
          <cell r="X7234">
            <v>120</v>
          </cell>
          <cell r="Y7234" t="str">
            <v>ESAURIMENTO</v>
          </cell>
          <cell r="Z7234" t="str">
            <v>BIO</v>
          </cell>
          <cell r="AD7234" t="str">
            <v>PF</v>
          </cell>
          <cell r="AE7234" t="str">
            <v>6106100000</v>
          </cell>
          <cell r="AF7234" t="str">
            <v>0</v>
          </cell>
          <cell r="AG7234" t="str">
            <v>8016225304962</v>
          </cell>
          <cell r="AK7234">
            <v>5</v>
          </cell>
          <cell r="AL7234">
            <v>5</v>
          </cell>
          <cell r="AM7234" t="str">
            <v>V_MER_22</v>
          </cell>
          <cell r="AN7234">
            <v>5.26</v>
          </cell>
        </row>
        <row r="7235">
          <cell r="A7235" t="str">
            <v>30007292</v>
          </cell>
          <cell r="B7235" t="str">
            <v>MODA</v>
          </cell>
          <cell r="C7235" t="str">
            <v>ABBIGLIAMENTO</v>
          </cell>
          <cell r="D7235" t="str">
            <v>DONNA</v>
          </cell>
          <cell r="E7235" t="str">
            <v>TEES</v>
          </cell>
          <cell r="F7235" t="str">
            <v>LUPETTO</v>
          </cell>
          <cell r="G7235" t="str">
            <v>AUTEURS DU MONDE</v>
          </cell>
          <cell r="I7235" t="str">
            <v>PE18</v>
          </cell>
          <cell r="J7235" t="str">
            <v>TEES TEA COTONE BIO S RIGHE SMERALDO E OTTANIO</v>
          </cell>
          <cell r="K7235" t="str">
            <v/>
          </cell>
          <cell r="O7235" t="str">
            <v>CARLOTTA TUROLLA</v>
          </cell>
          <cell r="P7235" t="str">
            <v>PZ</v>
          </cell>
          <cell r="Q7235">
            <v>9.7000000000000003E-2</v>
          </cell>
          <cell r="R7235">
            <v>1</v>
          </cell>
          <cell r="S7235">
            <v>0</v>
          </cell>
          <cell r="T7235">
            <v>0</v>
          </cell>
          <cell r="U7235">
            <v>0</v>
          </cell>
          <cell r="V7235">
            <v>0</v>
          </cell>
          <cell r="W7235">
            <v>720</v>
          </cell>
          <cell r="X7235">
            <v>120</v>
          </cell>
          <cell r="Y7235" t="str">
            <v>FUORI GESTIONE</v>
          </cell>
          <cell r="Z7235" t="str">
            <v>BIO</v>
          </cell>
          <cell r="AD7235" t="str">
            <v>PF</v>
          </cell>
          <cell r="AE7235" t="str">
            <v>6106100000</v>
          </cell>
          <cell r="AF7235" t="str">
            <v>0</v>
          </cell>
          <cell r="AG7235" t="str">
            <v>8016225304979</v>
          </cell>
          <cell r="AL7235">
            <v>0</v>
          </cell>
          <cell r="AM7235" t="str">
            <v>V_MER_22</v>
          </cell>
          <cell r="AN7235">
            <v>0</v>
          </cell>
        </row>
        <row r="7236">
          <cell r="A7236" t="str">
            <v>30007293</v>
          </cell>
          <cell r="B7236" t="str">
            <v>MODA</v>
          </cell>
          <cell r="C7236" t="str">
            <v>ABBIGLIAMENTO</v>
          </cell>
          <cell r="D7236" t="str">
            <v>DONNA</v>
          </cell>
          <cell r="E7236" t="str">
            <v>TEES</v>
          </cell>
          <cell r="F7236" t="str">
            <v>LUPETTO</v>
          </cell>
          <cell r="G7236" t="str">
            <v>AUTEURS DU MONDE</v>
          </cell>
          <cell r="I7236" t="str">
            <v>PE18</v>
          </cell>
          <cell r="J7236" t="str">
            <v>TEES TEA COTONE BIO M RIGHE SMERALDO E OTTANIO</v>
          </cell>
          <cell r="K7236" t="str">
            <v/>
          </cell>
          <cell r="O7236" t="str">
            <v>CARLOTTA TUROLLA</v>
          </cell>
          <cell r="P7236" t="str">
            <v>PZ</v>
          </cell>
          <cell r="Q7236">
            <v>9.7000000000000003E-2</v>
          </cell>
          <cell r="R7236">
            <v>1</v>
          </cell>
          <cell r="S7236">
            <v>0</v>
          </cell>
          <cell r="T7236">
            <v>0</v>
          </cell>
          <cell r="U7236">
            <v>0</v>
          </cell>
          <cell r="V7236">
            <v>0</v>
          </cell>
          <cell r="W7236">
            <v>720</v>
          </cell>
          <cell r="X7236">
            <v>120</v>
          </cell>
          <cell r="Y7236" t="str">
            <v>FUORI GESTIONE</v>
          </cell>
          <cell r="Z7236" t="str">
            <v>BIO</v>
          </cell>
          <cell r="AD7236" t="str">
            <v>PF</v>
          </cell>
          <cell r="AE7236" t="str">
            <v>6106100000</v>
          </cell>
          <cell r="AF7236" t="str">
            <v>0</v>
          </cell>
          <cell r="AG7236" t="str">
            <v>8016225304986</v>
          </cell>
          <cell r="AM7236" t="str">
            <v>V_MER_22</v>
          </cell>
          <cell r="AN7236">
            <v>0</v>
          </cell>
        </row>
        <row r="7237">
          <cell r="A7237" t="str">
            <v>30007294</v>
          </cell>
          <cell r="B7237" t="str">
            <v>MODA</v>
          </cell>
          <cell r="C7237" t="str">
            <v>ABBIGLIAMENTO</v>
          </cell>
          <cell r="D7237" t="str">
            <v>DONNA</v>
          </cell>
          <cell r="E7237" t="str">
            <v>TEES</v>
          </cell>
          <cell r="F7237" t="str">
            <v>LUPETTO</v>
          </cell>
          <cell r="G7237" t="str">
            <v>AUTEURS DU MONDE</v>
          </cell>
          <cell r="I7237" t="str">
            <v>PE18</v>
          </cell>
          <cell r="J7237" t="str">
            <v>TEES TEA COTONE BIO L RIGHE SMERALDO E OTTANIO</v>
          </cell>
          <cell r="K7237" t="str">
            <v/>
          </cell>
          <cell r="O7237" t="str">
            <v>CARLOTTA TUROLLA</v>
          </cell>
          <cell r="P7237" t="str">
            <v>PZ</v>
          </cell>
          <cell r="Q7237">
            <v>9.7000000000000003E-2</v>
          </cell>
          <cell r="R7237">
            <v>1</v>
          </cell>
          <cell r="S7237">
            <v>0</v>
          </cell>
          <cell r="T7237">
            <v>0</v>
          </cell>
          <cell r="U7237">
            <v>0</v>
          </cell>
          <cell r="V7237">
            <v>0</v>
          </cell>
          <cell r="W7237">
            <v>720</v>
          </cell>
          <cell r="X7237">
            <v>120</v>
          </cell>
          <cell r="Y7237" t="str">
            <v>FUORI GESTIONE</v>
          </cell>
          <cell r="Z7237" t="str">
            <v>BIO</v>
          </cell>
          <cell r="AD7237" t="str">
            <v>PF</v>
          </cell>
          <cell r="AE7237" t="str">
            <v>6106100000</v>
          </cell>
          <cell r="AF7237" t="str">
            <v>0</v>
          </cell>
          <cell r="AG7237" t="str">
            <v>8016225304993</v>
          </cell>
          <cell r="AM7237" t="str">
            <v>V_MER_22</v>
          </cell>
          <cell r="AN7237">
            <v>0</v>
          </cell>
        </row>
        <row r="7238">
          <cell r="A7238" t="str">
            <v>30007295</v>
          </cell>
          <cell r="B7238" t="str">
            <v>MODA</v>
          </cell>
          <cell r="C7238" t="str">
            <v>ABBIGLIAMENTO</v>
          </cell>
          <cell r="D7238" t="str">
            <v>DONNA</v>
          </cell>
          <cell r="E7238" t="str">
            <v>TEES</v>
          </cell>
          <cell r="F7238" t="str">
            <v>LUPETTO</v>
          </cell>
          <cell r="G7238" t="str">
            <v>AUTEURS DU MONDE</v>
          </cell>
          <cell r="I7238" t="str">
            <v>PE18</v>
          </cell>
          <cell r="J7238" t="str">
            <v>TEES TEA COTONE BIO XL RIGHE SMERALDO E OTTANIO</v>
          </cell>
          <cell r="K7238" t="str">
            <v/>
          </cell>
          <cell r="O7238" t="str">
            <v>CARLOTTA TUROLLA</v>
          </cell>
          <cell r="P7238" t="str">
            <v>PZ</v>
          </cell>
          <cell r="Q7238">
            <v>9.7000000000000003E-2</v>
          </cell>
          <cell r="R7238">
            <v>1</v>
          </cell>
          <cell r="S7238">
            <v>0</v>
          </cell>
          <cell r="T7238">
            <v>0</v>
          </cell>
          <cell r="U7238">
            <v>0</v>
          </cell>
          <cell r="V7238">
            <v>0</v>
          </cell>
          <cell r="W7238">
            <v>720</v>
          </cell>
          <cell r="X7238">
            <v>120</v>
          </cell>
          <cell r="Y7238" t="str">
            <v>FUORI GESTIONE</v>
          </cell>
          <cell r="Z7238" t="str">
            <v>BIO</v>
          </cell>
          <cell r="AD7238" t="str">
            <v>PF</v>
          </cell>
          <cell r="AE7238" t="str">
            <v>6106100000</v>
          </cell>
          <cell r="AF7238" t="str">
            <v>0</v>
          </cell>
          <cell r="AG7238" t="str">
            <v>8016225305006</v>
          </cell>
          <cell r="AM7238" t="str">
            <v>V_MER_22</v>
          </cell>
          <cell r="AN7238">
            <v>0</v>
          </cell>
        </row>
        <row r="7239">
          <cell r="A7239" t="str">
            <v>30007297</v>
          </cell>
          <cell r="B7239" t="str">
            <v>MODA</v>
          </cell>
          <cell r="C7239" t="str">
            <v>ABBIGLIAMENTO</v>
          </cell>
          <cell r="D7239" t="str">
            <v>DONNA</v>
          </cell>
          <cell r="E7239" t="str">
            <v>TEES</v>
          </cell>
          <cell r="F7239" t="str">
            <v>LUPETTO</v>
          </cell>
          <cell r="G7239" t="str">
            <v>AUTEURS DU MONDE</v>
          </cell>
          <cell r="J7239" t="str">
            <v>TEES TEA COTONE BIO M STAMPA ANICE SU BIANCO</v>
          </cell>
          <cell r="K7239" t="str">
            <v>9814649</v>
          </cell>
          <cell r="L7239" t="str">
            <v>ASSISI GARMENTS</v>
          </cell>
          <cell r="M7239" t="str">
            <v>PREF 50%</v>
          </cell>
          <cell r="N7239" t="str">
            <v>IND</v>
          </cell>
          <cell r="O7239" t="str">
            <v>CARLOTTA TUROLLA</v>
          </cell>
          <cell r="P7239" t="str">
            <v>PZ</v>
          </cell>
          <cell r="Q7239">
            <v>9.7000000000000003E-2</v>
          </cell>
          <cell r="R7239">
            <v>1</v>
          </cell>
          <cell r="S7239">
            <v>0</v>
          </cell>
          <cell r="T7239">
            <v>0</v>
          </cell>
          <cell r="U7239">
            <v>0</v>
          </cell>
          <cell r="V7239">
            <v>0</v>
          </cell>
          <cell r="W7239">
            <v>720</v>
          </cell>
          <cell r="X7239">
            <v>120</v>
          </cell>
          <cell r="Y7239" t="str">
            <v>SVILUPPO</v>
          </cell>
          <cell r="Z7239" t="str">
            <v>BIO</v>
          </cell>
          <cell r="AD7239" t="str">
            <v>PF</v>
          </cell>
          <cell r="AE7239" t="str">
            <v>6106100000</v>
          </cell>
          <cell r="AF7239" t="str">
            <v>0</v>
          </cell>
          <cell r="AG7239" t="str">
            <v>8016225305020</v>
          </cell>
          <cell r="AM7239" t="str">
            <v>V_MER_22</v>
          </cell>
          <cell r="AN7239">
            <v>0</v>
          </cell>
        </row>
        <row r="7240">
          <cell r="A7240" t="str">
            <v>30007298</v>
          </cell>
          <cell r="B7240" t="str">
            <v>MODA</v>
          </cell>
          <cell r="C7240" t="str">
            <v>ABBIGLIAMENTO</v>
          </cell>
          <cell r="D7240" t="str">
            <v>DONNA</v>
          </cell>
          <cell r="E7240" t="str">
            <v>TEES</v>
          </cell>
          <cell r="F7240" t="str">
            <v>LUPETTO</v>
          </cell>
          <cell r="G7240" t="str">
            <v>AUTEURS DU MONDE</v>
          </cell>
          <cell r="J7240" t="str">
            <v>TEES TEA COTONE BIO L STAMPA ANICE SU BIANCO</v>
          </cell>
          <cell r="K7240" t="str">
            <v>9814649</v>
          </cell>
          <cell r="L7240" t="str">
            <v>ASSISI GARMENTS</v>
          </cell>
          <cell r="M7240" t="str">
            <v>PREF 50%</v>
          </cell>
          <cell r="N7240" t="str">
            <v>IND</v>
          </cell>
          <cell r="O7240" t="str">
            <v>CARLOTTA TUROLLA</v>
          </cell>
          <cell r="P7240" t="str">
            <v>PZ</v>
          </cell>
          <cell r="Q7240">
            <v>9.7000000000000003E-2</v>
          </cell>
          <cell r="R7240">
            <v>1</v>
          </cell>
          <cell r="S7240">
            <v>0</v>
          </cell>
          <cell r="T7240">
            <v>0</v>
          </cell>
          <cell r="U7240">
            <v>0</v>
          </cell>
          <cell r="V7240">
            <v>0</v>
          </cell>
          <cell r="W7240">
            <v>720</v>
          </cell>
          <cell r="X7240">
            <v>120</v>
          </cell>
          <cell r="Y7240" t="str">
            <v>SVILUPPO</v>
          </cell>
          <cell r="Z7240" t="str">
            <v>BIO</v>
          </cell>
          <cell r="AD7240" t="str">
            <v>PF</v>
          </cell>
          <cell r="AE7240" t="str">
            <v>6106100000</v>
          </cell>
          <cell r="AF7240" t="str">
            <v>0</v>
          </cell>
          <cell r="AG7240" t="str">
            <v>8016225305037</v>
          </cell>
          <cell r="AM7240" t="str">
            <v>V_MER_22</v>
          </cell>
          <cell r="AN7240">
            <v>0</v>
          </cell>
        </row>
        <row r="7241">
          <cell r="A7241" t="str">
            <v>30007299</v>
          </cell>
          <cell r="B7241" t="str">
            <v>MODA</v>
          </cell>
          <cell r="C7241" t="str">
            <v>ABBIGLIAMENTO</v>
          </cell>
          <cell r="D7241" t="str">
            <v>DONNA</v>
          </cell>
          <cell r="E7241" t="str">
            <v>TEES</v>
          </cell>
          <cell r="F7241" t="str">
            <v>LUPETTO</v>
          </cell>
          <cell r="G7241" t="str">
            <v>AUTEURS DU MONDE</v>
          </cell>
          <cell r="J7241" t="str">
            <v>TEES TEA COTONE BIO XL STAMPA ANICE SU BIANCO</v>
          </cell>
          <cell r="K7241" t="str">
            <v>9814649</v>
          </cell>
          <cell r="L7241" t="str">
            <v>ASSISI GARMENTS</v>
          </cell>
          <cell r="M7241" t="str">
            <v>PREF 50%</v>
          </cell>
          <cell r="N7241" t="str">
            <v>IND</v>
          </cell>
          <cell r="O7241" t="str">
            <v>CARLOTTA TUROLLA</v>
          </cell>
          <cell r="P7241" t="str">
            <v>PZ</v>
          </cell>
          <cell r="Q7241">
            <v>9.7000000000000003E-2</v>
          </cell>
          <cell r="R7241">
            <v>1</v>
          </cell>
          <cell r="S7241">
            <v>0</v>
          </cell>
          <cell r="T7241">
            <v>0</v>
          </cell>
          <cell r="U7241">
            <v>0</v>
          </cell>
          <cell r="V7241">
            <v>0</v>
          </cell>
          <cell r="W7241">
            <v>720</v>
          </cell>
          <cell r="X7241">
            <v>120</v>
          </cell>
          <cell r="Y7241" t="str">
            <v>SVILUPPO</v>
          </cell>
          <cell r="Z7241" t="str">
            <v>BIO</v>
          </cell>
          <cell r="AD7241" t="str">
            <v>PF</v>
          </cell>
          <cell r="AE7241" t="str">
            <v>6106100000</v>
          </cell>
          <cell r="AF7241" t="str">
            <v>0</v>
          </cell>
          <cell r="AG7241" t="str">
            <v>8016225305044</v>
          </cell>
          <cell r="AM7241" t="str">
            <v>V_MER_22</v>
          </cell>
          <cell r="AN7241">
            <v>0</v>
          </cell>
        </row>
        <row r="7242">
          <cell r="A7242" t="str">
            <v>30007304</v>
          </cell>
          <cell r="B7242" t="str">
            <v>MODA</v>
          </cell>
          <cell r="C7242" t="str">
            <v>ABBIGLIAMENTO</v>
          </cell>
          <cell r="D7242" t="str">
            <v>DONNA</v>
          </cell>
          <cell r="E7242" t="str">
            <v>TEES</v>
          </cell>
          <cell r="F7242" t="str">
            <v>LUPETTO</v>
          </cell>
          <cell r="G7242" t="str">
            <v>AUTEURS DU MONDE</v>
          </cell>
          <cell r="I7242" t="str">
            <v>PE18</v>
          </cell>
          <cell r="J7242" t="str">
            <v>TEES TEA IN COTONE BIO S STAMPATA TONI ANICE</v>
          </cell>
          <cell r="K7242" t="str">
            <v/>
          </cell>
          <cell r="O7242" t="str">
            <v>CARLOTTA TUROLLA</v>
          </cell>
          <cell r="P7242" t="str">
            <v>PZ</v>
          </cell>
          <cell r="Q7242">
            <v>9.7000000000000003E-2</v>
          </cell>
          <cell r="R7242">
            <v>1</v>
          </cell>
          <cell r="S7242">
            <v>0</v>
          </cell>
          <cell r="T7242">
            <v>0</v>
          </cell>
          <cell r="U7242">
            <v>0</v>
          </cell>
          <cell r="V7242">
            <v>0</v>
          </cell>
          <cell r="W7242">
            <v>720</v>
          </cell>
          <cell r="X7242">
            <v>120</v>
          </cell>
          <cell r="Y7242" t="str">
            <v>ESAURIMENTO</v>
          </cell>
          <cell r="Z7242" t="str">
            <v>BIO</v>
          </cell>
          <cell r="AD7242" t="str">
            <v>PF</v>
          </cell>
          <cell r="AE7242" t="str">
            <v>6106100000</v>
          </cell>
          <cell r="AF7242" t="str">
            <v>0</v>
          </cell>
          <cell r="AG7242" t="str">
            <v>8016225305099</v>
          </cell>
          <cell r="AK7242">
            <v>2</v>
          </cell>
          <cell r="AL7242">
            <v>2</v>
          </cell>
          <cell r="AM7242" t="str">
            <v>V_MER_22</v>
          </cell>
          <cell r="AN7242">
            <v>5.27</v>
          </cell>
        </row>
        <row r="7243">
          <cell r="A7243" t="str">
            <v>30007305</v>
          </cell>
          <cell r="B7243" t="str">
            <v>MODA</v>
          </cell>
          <cell r="C7243" t="str">
            <v>ABBIGLIAMENTO</v>
          </cell>
          <cell r="D7243" t="str">
            <v>DONNA</v>
          </cell>
          <cell r="E7243" t="str">
            <v>TEES</v>
          </cell>
          <cell r="F7243" t="str">
            <v>LUPETTO</v>
          </cell>
          <cell r="G7243" t="str">
            <v>AUTEURS DU MONDE</v>
          </cell>
          <cell r="I7243" t="str">
            <v>PE18</v>
          </cell>
          <cell r="J7243" t="str">
            <v>TEES TEA IN COTONE BIO M STAMPATA TONI ANICE</v>
          </cell>
          <cell r="K7243" t="str">
            <v/>
          </cell>
          <cell r="O7243" t="str">
            <v>CARLOTTA TUROLLA</v>
          </cell>
          <cell r="P7243" t="str">
            <v>PZ</v>
          </cell>
          <cell r="Q7243">
            <v>9.7000000000000003E-2</v>
          </cell>
          <cell r="R7243">
            <v>1</v>
          </cell>
          <cell r="S7243">
            <v>0</v>
          </cell>
          <cell r="T7243">
            <v>0</v>
          </cell>
          <cell r="U7243">
            <v>0</v>
          </cell>
          <cell r="V7243">
            <v>0</v>
          </cell>
          <cell r="W7243">
            <v>720</v>
          </cell>
          <cell r="X7243">
            <v>120</v>
          </cell>
          <cell r="Y7243" t="str">
            <v>ESAURIMENTO</v>
          </cell>
          <cell r="Z7243" t="str">
            <v>BIO</v>
          </cell>
          <cell r="AD7243" t="str">
            <v>PF</v>
          </cell>
          <cell r="AE7243" t="str">
            <v>6106100000</v>
          </cell>
          <cell r="AF7243" t="str">
            <v>0</v>
          </cell>
          <cell r="AG7243" t="str">
            <v>8016225305105</v>
          </cell>
          <cell r="AM7243" t="str">
            <v>V_MER_22</v>
          </cell>
          <cell r="AN7243">
            <v>0</v>
          </cell>
        </row>
        <row r="7244">
          <cell r="A7244" t="str">
            <v>30007306</v>
          </cell>
          <cell r="B7244" t="str">
            <v>MODA</v>
          </cell>
          <cell r="C7244" t="str">
            <v>ABBIGLIAMENTO</v>
          </cell>
          <cell r="D7244" t="str">
            <v>DONNA</v>
          </cell>
          <cell r="E7244" t="str">
            <v>TEES</v>
          </cell>
          <cell r="F7244" t="str">
            <v>LUPETTO</v>
          </cell>
          <cell r="G7244" t="str">
            <v>AUTEURS DU MONDE</v>
          </cell>
          <cell r="I7244" t="str">
            <v>PE18</v>
          </cell>
          <cell r="J7244" t="str">
            <v>TEES TEA IN COTONE BIO L STAMPATA TONI ANICE</v>
          </cell>
          <cell r="K7244" t="str">
            <v/>
          </cell>
          <cell r="O7244" t="str">
            <v>CARLOTTA TUROLLA</v>
          </cell>
          <cell r="P7244" t="str">
            <v>PZ</v>
          </cell>
          <cell r="Q7244">
            <v>9.7000000000000003E-2</v>
          </cell>
          <cell r="R7244">
            <v>1</v>
          </cell>
          <cell r="S7244">
            <v>0</v>
          </cell>
          <cell r="T7244">
            <v>0</v>
          </cell>
          <cell r="U7244">
            <v>0</v>
          </cell>
          <cell r="V7244">
            <v>0</v>
          </cell>
          <cell r="W7244">
            <v>720</v>
          </cell>
          <cell r="X7244">
            <v>120</v>
          </cell>
          <cell r="Y7244" t="str">
            <v>FUORI GESTIONE</v>
          </cell>
          <cell r="Z7244" t="str">
            <v>BIO</v>
          </cell>
          <cell r="AD7244" t="str">
            <v>PF</v>
          </cell>
          <cell r="AE7244" t="str">
            <v>6106100000</v>
          </cell>
          <cell r="AF7244" t="str">
            <v>0</v>
          </cell>
          <cell r="AG7244" t="str">
            <v>8016225305112</v>
          </cell>
          <cell r="AL7244">
            <v>0</v>
          </cell>
          <cell r="AM7244" t="str">
            <v>V_MER_22</v>
          </cell>
          <cell r="AN7244">
            <v>0</v>
          </cell>
        </row>
        <row r="7245">
          <cell r="A7245" t="str">
            <v>30007307</v>
          </cell>
          <cell r="B7245" t="str">
            <v>MODA</v>
          </cell>
          <cell r="C7245" t="str">
            <v>ABBIGLIAMENTO</v>
          </cell>
          <cell r="D7245" t="str">
            <v>DONNA</v>
          </cell>
          <cell r="E7245" t="str">
            <v>TEES</v>
          </cell>
          <cell r="F7245" t="str">
            <v>LUPETTO</v>
          </cell>
          <cell r="G7245" t="str">
            <v>AUTEURS DU MONDE</v>
          </cell>
          <cell r="I7245" t="str">
            <v>PE18</v>
          </cell>
          <cell r="J7245" t="str">
            <v>TEES TEA IN COTONE BIO XL STAMPATA TONI ANICE</v>
          </cell>
          <cell r="K7245" t="str">
            <v/>
          </cell>
          <cell r="O7245" t="str">
            <v>CARLOTTA TUROLLA</v>
          </cell>
          <cell r="P7245" t="str">
            <v>PZ</v>
          </cell>
          <cell r="Q7245">
            <v>9.7000000000000003E-2</v>
          </cell>
          <cell r="R7245">
            <v>1</v>
          </cell>
          <cell r="S7245">
            <v>0</v>
          </cell>
          <cell r="T7245">
            <v>0</v>
          </cell>
          <cell r="U7245">
            <v>0</v>
          </cell>
          <cell r="V7245">
            <v>0</v>
          </cell>
          <cell r="W7245">
            <v>720</v>
          </cell>
          <cell r="X7245">
            <v>120</v>
          </cell>
          <cell r="Y7245" t="str">
            <v>ESAURIMENTO</v>
          </cell>
          <cell r="Z7245" t="str">
            <v>BIO</v>
          </cell>
          <cell r="AD7245" t="str">
            <v>PF</v>
          </cell>
          <cell r="AE7245" t="str">
            <v>6106100000</v>
          </cell>
          <cell r="AF7245" t="str">
            <v>0</v>
          </cell>
          <cell r="AG7245" t="str">
            <v>8016225305129</v>
          </cell>
          <cell r="AK7245">
            <v>9</v>
          </cell>
          <cell r="AL7245">
            <v>9</v>
          </cell>
          <cell r="AM7245" t="str">
            <v>V_MER_22</v>
          </cell>
          <cell r="AN7245">
            <v>5.26</v>
          </cell>
        </row>
        <row r="7246">
          <cell r="A7246" t="str">
            <v>30007308</v>
          </cell>
          <cell r="B7246" t="str">
            <v>MODA</v>
          </cell>
          <cell r="C7246" t="str">
            <v>ABBIGLIAMENTO</v>
          </cell>
          <cell r="D7246" t="str">
            <v>DONNA</v>
          </cell>
          <cell r="E7246" t="str">
            <v>CAMICIE</v>
          </cell>
          <cell r="F7246" t="str">
            <v>MANICA TRE-QUARTI</v>
          </cell>
          <cell r="G7246" t="str">
            <v>AUTEURS DU MONDE</v>
          </cell>
          <cell r="I7246" t="str">
            <v>PE18</v>
          </cell>
          <cell r="J7246" t="str">
            <v>TOP RAME S SETA FIORELLINI</v>
          </cell>
          <cell r="K7246" t="str">
            <v>9815390</v>
          </cell>
          <cell r="L7246" t="str">
            <v>COOPERATIVA SOCIALE QUID</v>
          </cell>
          <cell r="M7246" t="str">
            <v/>
          </cell>
          <cell r="N7246" t="str">
            <v>ITA</v>
          </cell>
          <cell r="O7246" t="str">
            <v>CARLOTTA TUROLLA</v>
          </cell>
          <cell r="P7246" t="str">
            <v>PZ</v>
          </cell>
          <cell r="Q7246">
            <v>0.15</v>
          </cell>
          <cell r="R7246">
            <v>1</v>
          </cell>
          <cell r="S7246">
            <v>0</v>
          </cell>
          <cell r="T7246">
            <v>0</v>
          </cell>
          <cell r="U7246">
            <v>0</v>
          </cell>
          <cell r="V7246">
            <v>0</v>
          </cell>
          <cell r="W7246">
            <v>720</v>
          </cell>
          <cell r="X7246">
            <v>120</v>
          </cell>
          <cell r="Y7246" t="str">
            <v>FUORI GESTIONE</v>
          </cell>
          <cell r="Z7246" t="str">
            <v/>
          </cell>
          <cell r="AD7246" t="str">
            <v>PF</v>
          </cell>
          <cell r="AE7246" t="str">
            <v/>
          </cell>
          <cell r="AF7246" t="str">
            <v>0</v>
          </cell>
          <cell r="AG7246" t="str">
            <v>8016225305136</v>
          </cell>
          <cell r="AL7246">
            <v>0</v>
          </cell>
          <cell r="AM7246" t="str">
            <v>V_MER_22</v>
          </cell>
          <cell r="AN7246">
            <v>0</v>
          </cell>
        </row>
        <row r="7247">
          <cell r="A7247" t="str">
            <v>30007309</v>
          </cell>
          <cell r="B7247" t="str">
            <v>MODA</v>
          </cell>
          <cell r="C7247" t="str">
            <v>ABBIGLIAMENTO</v>
          </cell>
          <cell r="D7247" t="str">
            <v>DONNA</v>
          </cell>
          <cell r="E7247" t="str">
            <v>CAMICIE</v>
          </cell>
          <cell r="F7247" t="str">
            <v>MANICA TRE-QUARTI</v>
          </cell>
          <cell r="G7247" t="str">
            <v>AUTEURS DU MONDE</v>
          </cell>
          <cell r="I7247" t="str">
            <v>PE18</v>
          </cell>
          <cell r="J7247" t="str">
            <v>TOP RAME M SETA FIORELLINI</v>
          </cell>
          <cell r="K7247" t="str">
            <v>9815390</v>
          </cell>
          <cell r="L7247" t="str">
            <v>COOPERATIVA SOCIALE QUID</v>
          </cell>
          <cell r="M7247" t="str">
            <v/>
          </cell>
          <cell r="N7247" t="str">
            <v>ITA</v>
          </cell>
          <cell r="O7247" t="str">
            <v>CARLOTTA TUROLLA</v>
          </cell>
          <cell r="P7247" t="str">
            <v>PZ</v>
          </cell>
          <cell r="Q7247">
            <v>0.15</v>
          </cell>
          <cell r="R7247">
            <v>1</v>
          </cell>
          <cell r="S7247">
            <v>0</v>
          </cell>
          <cell r="T7247">
            <v>0</v>
          </cell>
          <cell r="U7247">
            <v>0</v>
          </cell>
          <cell r="V7247">
            <v>0</v>
          </cell>
          <cell r="W7247">
            <v>720</v>
          </cell>
          <cell r="X7247">
            <v>120</v>
          </cell>
          <cell r="Y7247" t="str">
            <v>FUORI GESTIONE</v>
          </cell>
          <cell r="Z7247" t="str">
            <v/>
          </cell>
          <cell r="AD7247" t="str">
            <v>PF</v>
          </cell>
          <cell r="AE7247" t="str">
            <v/>
          </cell>
          <cell r="AF7247" t="str">
            <v>0</v>
          </cell>
          <cell r="AG7247" t="str">
            <v>8016225305143</v>
          </cell>
          <cell r="AM7247" t="str">
            <v>V_MER_22</v>
          </cell>
          <cell r="AN7247">
            <v>0</v>
          </cell>
        </row>
        <row r="7248">
          <cell r="A7248" t="str">
            <v>30007310</v>
          </cell>
          <cell r="B7248" t="str">
            <v>MODA</v>
          </cell>
          <cell r="C7248" t="str">
            <v>ABBIGLIAMENTO</v>
          </cell>
          <cell r="D7248" t="str">
            <v>DONNA</v>
          </cell>
          <cell r="E7248" t="str">
            <v>CAMICIE</v>
          </cell>
          <cell r="F7248" t="str">
            <v>MANICA TRE-QUARTI</v>
          </cell>
          <cell r="G7248" t="str">
            <v>AUTEURS DU MONDE</v>
          </cell>
          <cell r="I7248" t="str">
            <v>PE18</v>
          </cell>
          <cell r="J7248" t="str">
            <v>TOP RAME L SETA FIORELLINI</v>
          </cell>
          <cell r="K7248" t="str">
            <v>9815390</v>
          </cell>
          <cell r="L7248" t="str">
            <v>COOPERATIVA SOCIALE QUID</v>
          </cell>
          <cell r="M7248" t="str">
            <v/>
          </cell>
          <cell r="N7248" t="str">
            <v>ITA</v>
          </cell>
          <cell r="O7248" t="str">
            <v>CARLOTTA TUROLLA</v>
          </cell>
          <cell r="P7248" t="str">
            <v>PZ</v>
          </cell>
          <cell r="Q7248">
            <v>0.15</v>
          </cell>
          <cell r="R7248">
            <v>1</v>
          </cell>
          <cell r="S7248">
            <v>0</v>
          </cell>
          <cell r="T7248">
            <v>0</v>
          </cell>
          <cell r="U7248">
            <v>0</v>
          </cell>
          <cell r="V7248">
            <v>0</v>
          </cell>
          <cell r="W7248">
            <v>720</v>
          </cell>
          <cell r="X7248">
            <v>120</v>
          </cell>
          <cell r="Y7248" t="str">
            <v>ESAURIMENTO</v>
          </cell>
          <cell r="Z7248" t="str">
            <v/>
          </cell>
          <cell r="AD7248" t="str">
            <v>PF</v>
          </cell>
          <cell r="AE7248" t="str">
            <v>6214100090</v>
          </cell>
          <cell r="AF7248" t="str">
            <v>0</v>
          </cell>
          <cell r="AG7248" t="str">
            <v>8016225305150</v>
          </cell>
          <cell r="AM7248" t="str">
            <v>V_MER_22</v>
          </cell>
          <cell r="AN7248">
            <v>0</v>
          </cell>
        </row>
        <row r="7249">
          <cell r="A7249" t="str">
            <v>30007311</v>
          </cell>
          <cell r="B7249" t="str">
            <v>MODA</v>
          </cell>
          <cell r="C7249" t="str">
            <v>ABBIGLIAMENTO</v>
          </cell>
          <cell r="D7249" t="str">
            <v>DONNA</v>
          </cell>
          <cell r="E7249" t="str">
            <v>CAMICIE</v>
          </cell>
          <cell r="F7249" t="str">
            <v>MANICA TRE-QUARTI</v>
          </cell>
          <cell r="G7249" t="str">
            <v>AUTEURS DU MONDE</v>
          </cell>
          <cell r="I7249" t="str">
            <v>PE18</v>
          </cell>
          <cell r="J7249" t="str">
            <v>TOP RAME S STAMPA FANTASIA BASE CREMA</v>
          </cell>
          <cell r="K7249" t="str">
            <v>9815390</v>
          </cell>
          <cell r="L7249" t="str">
            <v>COOPERATIVA SOCIALE QUID</v>
          </cell>
          <cell r="M7249" t="str">
            <v/>
          </cell>
          <cell r="N7249" t="str">
            <v>ITA</v>
          </cell>
          <cell r="O7249" t="str">
            <v>CARLOTTA TUROLLA</v>
          </cell>
          <cell r="P7249" t="str">
            <v>PZ</v>
          </cell>
          <cell r="Q7249">
            <v>0.15</v>
          </cell>
          <cell r="R7249">
            <v>1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  <cell r="W7249">
            <v>720</v>
          </cell>
          <cell r="X7249">
            <v>120</v>
          </cell>
          <cell r="Y7249" t="str">
            <v>FUORI GESTIONE</v>
          </cell>
          <cell r="Z7249" t="str">
            <v/>
          </cell>
          <cell r="AD7249" t="str">
            <v>PF</v>
          </cell>
          <cell r="AE7249" t="str">
            <v>6214100090</v>
          </cell>
          <cell r="AF7249" t="str">
            <v>0</v>
          </cell>
          <cell r="AG7249" t="str">
            <v>8016225305167</v>
          </cell>
          <cell r="AM7249" t="str">
            <v>V_MER_22</v>
          </cell>
          <cell r="AN7249">
            <v>0</v>
          </cell>
        </row>
        <row r="7250">
          <cell r="A7250" t="str">
            <v>30007312</v>
          </cell>
          <cell r="B7250" t="str">
            <v>MODA</v>
          </cell>
          <cell r="C7250" t="str">
            <v>ABBIGLIAMENTO</v>
          </cell>
          <cell r="D7250" t="str">
            <v>DONNA</v>
          </cell>
          <cell r="E7250" t="str">
            <v>CAMICIE</v>
          </cell>
          <cell r="F7250" t="str">
            <v>MANICA TRE-QUARTI</v>
          </cell>
          <cell r="G7250" t="str">
            <v>AUTEURS DU MONDE</v>
          </cell>
          <cell r="I7250" t="str">
            <v>PE18</v>
          </cell>
          <cell r="J7250" t="str">
            <v>TOP RAME M STAMPA FANTASIA BASE CREMA</v>
          </cell>
          <cell r="K7250" t="str">
            <v>9815390</v>
          </cell>
          <cell r="L7250" t="str">
            <v>COOPERATIVA SOCIALE QUID</v>
          </cell>
          <cell r="M7250" t="str">
            <v/>
          </cell>
          <cell r="N7250" t="str">
            <v>ITA</v>
          </cell>
          <cell r="O7250" t="str">
            <v>CARLOTTA TUROLLA</v>
          </cell>
          <cell r="P7250" t="str">
            <v>PZ</v>
          </cell>
          <cell r="Q7250">
            <v>0.15</v>
          </cell>
          <cell r="R7250">
            <v>1</v>
          </cell>
          <cell r="S7250">
            <v>0</v>
          </cell>
          <cell r="T7250">
            <v>0</v>
          </cell>
          <cell r="U7250">
            <v>0</v>
          </cell>
          <cell r="V7250">
            <v>0</v>
          </cell>
          <cell r="W7250">
            <v>720</v>
          </cell>
          <cell r="X7250">
            <v>120</v>
          </cell>
          <cell r="Y7250" t="str">
            <v>ESAURIMENTO</v>
          </cell>
          <cell r="Z7250" t="str">
            <v/>
          </cell>
          <cell r="AD7250" t="str">
            <v>PF</v>
          </cell>
          <cell r="AE7250" t="str">
            <v/>
          </cell>
          <cell r="AF7250" t="str">
            <v>0</v>
          </cell>
          <cell r="AG7250" t="str">
            <v>8016225305174</v>
          </cell>
          <cell r="AL7250">
            <v>0</v>
          </cell>
          <cell r="AM7250" t="str">
            <v>V_MER_22</v>
          </cell>
          <cell r="AN7250">
            <v>0</v>
          </cell>
        </row>
        <row r="7251">
          <cell r="A7251" t="str">
            <v>30007313</v>
          </cell>
          <cell r="B7251" t="str">
            <v>MODA</v>
          </cell>
          <cell r="C7251" t="str">
            <v>ABBIGLIAMENTO</v>
          </cell>
          <cell r="D7251" t="str">
            <v>DONNA</v>
          </cell>
          <cell r="E7251" t="str">
            <v>CAMICIE</v>
          </cell>
          <cell r="F7251" t="str">
            <v>MANICA TRE-QUARTI</v>
          </cell>
          <cell r="G7251" t="str">
            <v>AUTEURS DU MONDE</v>
          </cell>
          <cell r="I7251" t="str">
            <v>PE18</v>
          </cell>
          <cell r="J7251" t="str">
            <v>TOP RAME L STAMPA FANTASIA BASE CREMA</v>
          </cell>
          <cell r="K7251" t="str">
            <v>9815390</v>
          </cell>
          <cell r="L7251" t="str">
            <v>COOPERATIVA SOCIALE QUID</v>
          </cell>
          <cell r="M7251" t="str">
            <v/>
          </cell>
          <cell r="N7251" t="str">
            <v>ITA</v>
          </cell>
          <cell r="O7251" t="str">
            <v>CARLOTTA TUROLLA</v>
          </cell>
          <cell r="P7251" t="str">
            <v>PZ</v>
          </cell>
          <cell r="Q7251">
            <v>0.15</v>
          </cell>
          <cell r="R7251">
            <v>1</v>
          </cell>
          <cell r="S7251">
            <v>0</v>
          </cell>
          <cell r="T7251">
            <v>0</v>
          </cell>
          <cell r="U7251">
            <v>0</v>
          </cell>
          <cell r="V7251">
            <v>0</v>
          </cell>
          <cell r="W7251">
            <v>720</v>
          </cell>
          <cell r="X7251">
            <v>120</v>
          </cell>
          <cell r="Y7251" t="str">
            <v>FUORI GESTIONE</v>
          </cell>
          <cell r="Z7251" t="str">
            <v/>
          </cell>
          <cell r="AD7251" t="str">
            <v>PF</v>
          </cell>
          <cell r="AE7251" t="str">
            <v/>
          </cell>
          <cell r="AF7251" t="str">
            <v>0</v>
          </cell>
          <cell r="AG7251" t="str">
            <v>8016225305181</v>
          </cell>
          <cell r="AM7251" t="str">
            <v>V_MER_22</v>
          </cell>
          <cell r="AN7251">
            <v>0</v>
          </cell>
        </row>
        <row r="7252">
          <cell r="A7252" t="str">
            <v>30007317</v>
          </cell>
          <cell r="B7252" t="str">
            <v>MODA</v>
          </cell>
          <cell r="C7252" t="str">
            <v>ABBIGLIAMENTO</v>
          </cell>
          <cell r="D7252" t="str">
            <v>DONNA</v>
          </cell>
          <cell r="E7252" t="str">
            <v>CAMICIE</v>
          </cell>
          <cell r="F7252" t="str">
            <v>MANICA TRE-QUARTI</v>
          </cell>
          <cell r="G7252" t="str">
            <v>AUTEURS DU MONDE</v>
          </cell>
          <cell r="I7252" t="str">
            <v>PE18</v>
          </cell>
          <cell r="J7252" t="str">
            <v>TOPSTRATI S STAMPA TONI ETNICI</v>
          </cell>
          <cell r="K7252" t="str">
            <v>9815390</v>
          </cell>
          <cell r="L7252" t="str">
            <v>COOPERATIVA SOCIALE QUID</v>
          </cell>
          <cell r="M7252" t="str">
            <v/>
          </cell>
          <cell r="N7252" t="str">
            <v>ITA</v>
          </cell>
          <cell r="O7252" t="str">
            <v>CARLOTTA TUROLLA</v>
          </cell>
          <cell r="P7252" t="str">
            <v>PZ</v>
          </cell>
          <cell r="Q7252">
            <v>0.15</v>
          </cell>
          <cell r="R7252">
            <v>1</v>
          </cell>
          <cell r="S7252">
            <v>0</v>
          </cell>
          <cell r="T7252">
            <v>0</v>
          </cell>
          <cell r="U7252">
            <v>0</v>
          </cell>
          <cell r="V7252">
            <v>0</v>
          </cell>
          <cell r="W7252">
            <v>720</v>
          </cell>
          <cell r="X7252">
            <v>120</v>
          </cell>
          <cell r="Y7252" t="str">
            <v>FUORI GESTIONE</v>
          </cell>
          <cell r="Z7252" t="str">
            <v/>
          </cell>
          <cell r="AD7252" t="str">
            <v>PF</v>
          </cell>
          <cell r="AE7252" t="str">
            <v/>
          </cell>
          <cell r="AF7252" t="str">
            <v>0</v>
          </cell>
          <cell r="AG7252" t="str">
            <v>8016225305228</v>
          </cell>
          <cell r="AM7252" t="str">
            <v>V_MER_22</v>
          </cell>
          <cell r="AN7252">
            <v>0</v>
          </cell>
        </row>
        <row r="7253">
          <cell r="A7253" t="str">
            <v>30007318</v>
          </cell>
          <cell r="B7253" t="str">
            <v>MODA</v>
          </cell>
          <cell r="C7253" t="str">
            <v>ABBIGLIAMENTO</v>
          </cell>
          <cell r="D7253" t="str">
            <v>DONNA</v>
          </cell>
          <cell r="E7253" t="str">
            <v>CAMICIE</v>
          </cell>
          <cell r="F7253" t="str">
            <v>MANICA TRE-QUARTI</v>
          </cell>
          <cell r="G7253" t="str">
            <v>AUTEURS DU MONDE</v>
          </cell>
          <cell r="I7253" t="str">
            <v>PE18</v>
          </cell>
          <cell r="J7253" t="str">
            <v>TOP STRATI M STAMPA TONI ETNICI</v>
          </cell>
          <cell r="K7253" t="str">
            <v>9815390</v>
          </cell>
          <cell r="L7253" t="str">
            <v>COOPERATIVA SOCIALE QUID</v>
          </cell>
          <cell r="M7253" t="str">
            <v/>
          </cell>
          <cell r="N7253" t="str">
            <v>ITA</v>
          </cell>
          <cell r="O7253" t="str">
            <v>CARLOTTA TUROLLA</v>
          </cell>
          <cell r="P7253" t="str">
            <v>PZ</v>
          </cell>
          <cell r="Q7253">
            <v>0.15</v>
          </cell>
          <cell r="R7253">
            <v>1</v>
          </cell>
          <cell r="S7253">
            <v>0</v>
          </cell>
          <cell r="T7253">
            <v>0</v>
          </cell>
          <cell r="U7253">
            <v>0</v>
          </cell>
          <cell r="V7253">
            <v>0</v>
          </cell>
          <cell r="W7253">
            <v>720</v>
          </cell>
          <cell r="X7253">
            <v>120</v>
          </cell>
          <cell r="Y7253" t="str">
            <v>FUORI GESTIONE</v>
          </cell>
          <cell r="Z7253" t="str">
            <v/>
          </cell>
          <cell r="AD7253" t="str">
            <v>PF</v>
          </cell>
          <cell r="AE7253" t="str">
            <v/>
          </cell>
          <cell r="AF7253" t="str">
            <v>0</v>
          </cell>
          <cell r="AG7253" t="str">
            <v>8016225305235</v>
          </cell>
          <cell r="AM7253" t="str">
            <v>V_MER_22</v>
          </cell>
          <cell r="AN7253">
            <v>0</v>
          </cell>
        </row>
        <row r="7254">
          <cell r="A7254" t="str">
            <v>30007319</v>
          </cell>
          <cell r="B7254" t="str">
            <v>MODA</v>
          </cell>
          <cell r="C7254" t="str">
            <v>ABBIGLIAMENTO</v>
          </cell>
          <cell r="D7254" t="str">
            <v>DONNA</v>
          </cell>
          <cell r="E7254" t="str">
            <v>CAMICIE</v>
          </cell>
          <cell r="F7254" t="str">
            <v>MANICA TRE-QUARTI</v>
          </cell>
          <cell r="G7254" t="str">
            <v>AUTEURS DU MONDE</v>
          </cell>
          <cell r="I7254" t="str">
            <v>PE18</v>
          </cell>
          <cell r="J7254" t="str">
            <v>TOP STRATI L STAMPA TONI ETNICI</v>
          </cell>
          <cell r="K7254" t="str">
            <v>9815390</v>
          </cell>
          <cell r="L7254" t="str">
            <v>COOPERATIVA SOCIALE QUID</v>
          </cell>
          <cell r="M7254" t="str">
            <v/>
          </cell>
          <cell r="N7254" t="str">
            <v>ITA</v>
          </cell>
          <cell r="O7254" t="str">
            <v>CARLOTTA TUROLLA</v>
          </cell>
          <cell r="P7254" t="str">
            <v>PZ</v>
          </cell>
          <cell r="Q7254">
            <v>0.15</v>
          </cell>
          <cell r="R7254">
            <v>1</v>
          </cell>
          <cell r="S7254">
            <v>0</v>
          </cell>
          <cell r="T7254">
            <v>0</v>
          </cell>
          <cell r="U7254">
            <v>0</v>
          </cell>
          <cell r="V7254">
            <v>0</v>
          </cell>
          <cell r="W7254">
            <v>720</v>
          </cell>
          <cell r="X7254">
            <v>120</v>
          </cell>
          <cell r="Y7254" t="str">
            <v>FUORI GESTIONE</v>
          </cell>
          <cell r="Z7254" t="str">
            <v/>
          </cell>
          <cell r="AD7254" t="str">
            <v>PF</v>
          </cell>
          <cell r="AE7254" t="str">
            <v/>
          </cell>
          <cell r="AF7254" t="str">
            <v>0</v>
          </cell>
          <cell r="AG7254" t="str">
            <v>8016225305242</v>
          </cell>
          <cell r="AM7254" t="str">
            <v>V_MER_22</v>
          </cell>
          <cell r="AN7254">
            <v>0</v>
          </cell>
        </row>
        <row r="7255">
          <cell r="A7255" t="str">
            <v>30007320</v>
          </cell>
          <cell r="B7255" t="str">
            <v>MODA</v>
          </cell>
          <cell r="C7255" t="str">
            <v>ABBIGLIAMENTO</v>
          </cell>
          <cell r="D7255" t="str">
            <v>DONNA</v>
          </cell>
          <cell r="E7255" t="str">
            <v>CAMICIE</v>
          </cell>
          <cell r="F7255" t="str">
            <v>MANICA TRE-QUARTI</v>
          </cell>
          <cell r="G7255" t="str">
            <v>AUTEURS DU MONDE</v>
          </cell>
          <cell r="I7255" t="str">
            <v>PE18</v>
          </cell>
          <cell r="J7255" t="str">
            <v>TOP ALESSIA SETA S STAMPA FIORE</v>
          </cell>
          <cell r="K7255" t="str">
            <v/>
          </cell>
          <cell r="O7255" t="str">
            <v>CARLOTTA TUROLLA</v>
          </cell>
          <cell r="P7255" t="str">
            <v>PZ</v>
          </cell>
          <cell r="Q7255">
            <v>0.15</v>
          </cell>
          <cell r="R7255">
            <v>1</v>
          </cell>
          <cell r="S7255">
            <v>0</v>
          </cell>
          <cell r="T7255">
            <v>0</v>
          </cell>
          <cell r="U7255">
            <v>0</v>
          </cell>
          <cell r="V7255">
            <v>0</v>
          </cell>
          <cell r="W7255">
            <v>720</v>
          </cell>
          <cell r="X7255">
            <v>120</v>
          </cell>
          <cell r="Y7255" t="str">
            <v>FUORI GESTIONE</v>
          </cell>
          <cell r="Z7255" t="str">
            <v/>
          </cell>
          <cell r="AD7255" t="str">
            <v>PF</v>
          </cell>
          <cell r="AE7255" t="str">
            <v/>
          </cell>
          <cell r="AF7255" t="str">
            <v>0</v>
          </cell>
          <cell r="AG7255" t="str">
            <v>8016225305259</v>
          </cell>
          <cell r="AM7255" t="str">
            <v>V_MER_22</v>
          </cell>
          <cell r="AN7255">
            <v>0</v>
          </cell>
        </row>
        <row r="7256">
          <cell r="A7256" t="str">
            <v>30007321</v>
          </cell>
          <cell r="B7256" t="str">
            <v>MODA</v>
          </cell>
          <cell r="C7256" t="str">
            <v>ABBIGLIAMENTO</v>
          </cell>
          <cell r="D7256" t="str">
            <v>DONNA</v>
          </cell>
          <cell r="E7256" t="str">
            <v>CAMICIE</v>
          </cell>
          <cell r="F7256" t="str">
            <v>MANICA TRE-QUARTI</v>
          </cell>
          <cell r="G7256" t="str">
            <v>AUTEURS DU MONDE</v>
          </cell>
          <cell r="I7256" t="str">
            <v>PE18</v>
          </cell>
          <cell r="J7256" t="str">
            <v>TOP ALESSIA SETA M STAMPA FIORE</v>
          </cell>
          <cell r="K7256" t="str">
            <v/>
          </cell>
          <cell r="O7256" t="str">
            <v>CARLOTTA TUROLLA</v>
          </cell>
          <cell r="P7256" t="str">
            <v>PZ</v>
          </cell>
          <cell r="Q7256">
            <v>0.15</v>
          </cell>
          <cell r="R7256">
            <v>1</v>
          </cell>
          <cell r="S7256">
            <v>0</v>
          </cell>
          <cell r="T7256">
            <v>0</v>
          </cell>
          <cell r="U7256">
            <v>0</v>
          </cell>
          <cell r="V7256">
            <v>0</v>
          </cell>
          <cell r="W7256">
            <v>720</v>
          </cell>
          <cell r="X7256">
            <v>120</v>
          </cell>
          <cell r="Y7256" t="str">
            <v>FUORI GESTIONE</v>
          </cell>
          <cell r="Z7256" t="str">
            <v/>
          </cell>
          <cell r="AD7256" t="str">
            <v>PF</v>
          </cell>
          <cell r="AE7256" t="str">
            <v/>
          </cell>
          <cell r="AF7256" t="str">
            <v>0</v>
          </cell>
          <cell r="AG7256" t="str">
            <v>8016225305266</v>
          </cell>
          <cell r="AM7256" t="str">
            <v>V_MER_22</v>
          </cell>
          <cell r="AN7256">
            <v>0</v>
          </cell>
        </row>
        <row r="7257">
          <cell r="A7257" t="str">
            <v>30007322</v>
          </cell>
          <cell r="B7257" t="str">
            <v>MODA</v>
          </cell>
          <cell r="C7257" t="str">
            <v>ABBIGLIAMENTO</v>
          </cell>
          <cell r="D7257" t="str">
            <v>DONNA</v>
          </cell>
          <cell r="E7257" t="str">
            <v>CAMICIE</v>
          </cell>
          <cell r="F7257" t="str">
            <v>MANICA TRE-QUARTI</v>
          </cell>
          <cell r="G7257" t="str">
            <v>AUTEURS DU MONDE</v>
          </cell>
          <cell r="I7257" t="str">
            <v>PE18</v>
          </cell>
          <cell r="J7257" t="str">
            <v>TOP ALESSIA SETA L STAMPA FIORE</v>
          </cell>
          <cell r="K7257" t="str">
            <v/>
          </cell>
          <cell r="O7257" t="str">
            <v>CARLOTTA TUROLLA</v>
          </cell>
          <cell r="P7257" t="str">
            <v>PZ</v>
          </cell>
          <cell r="Q7257">
            <v>0.15</v>
          </cell>
          <cell r="R7257">
            <v>1</v>
          </cell>
          <cell r="S7257">
            <v>0</v>
          </cell>
          <cell r="T7257">
            <v>0</v>
          </cell>
          <cell r="U7257">
            <v>0</v>
          </cell>
          <cell r="V7257">
            <v>0</v>
          </cell>
          <cell r="W7257">
            <v>720</v>
          </cell>
          <cell r="X7257">
            <v>120</v>
          </cell>
          <cell r="Y7257" t="str">
            <v>FUORI GESTIONE</v>
          </cell>
          <cell r="Z7257" t="str">
            <v/>
          </cell>
          <cell r="AD7257" t="str">
            <v>PF</v>
          </cell>
          <cell r="AE7257" t="str">
            <v/>
          </cell>
          <cell r="AF7257" t="str">
            <v>0</v>
          </cell>
          <cell r="AG7257" t="str">
            <v>8016225305273</v>
          </cell>
          <cell r="AM7257" t="str">
            <v>V_MER_22</v>
          </cell>
          <cell r="AN7257">
            <v>0</v>
          </cell>
        </row>
        <row r="7258">
          <cell r="A7258" t="str">
            <v>30007323</v>
          </cell>
          <cell r="B7258" t="str">
            <v>MODA</v>
          </cell>
          <cell r="C7258" t="str">
            <v>ABBIGLIAMENTO</v>
          </cell>
          <cell r="D7258" t="str">
            <v>DONNA</v>
          </cell>
          <cell r="E7258" t="str">
            <v>CAMICIE</v>
          </cell>
          <cell r="F7258" t="str">
            <v>MANICA TRE-QUARTI</v>
          </cell>
          <cell r="G7258" t="str">
            <v>AUTEURS DU MONDE</v>
          </cell>
          <cell r="I7258" t="str">
            <v>PE18</v>
          </cell>
          <cell r="J7258" t="str">
            <v>TOP ALESSIA S STAMPA OPTICAL</v>
          </cell>
          <cell r="K7258" t="str">
            <v>9815390</v>
          </cell>
          <cell r="L7258" t="str">
            <v>COOPERATIVA SOCIALE QUID</v>
          </cell>
          <cell r="M7258" t="str">
            <v/>
          </cell>
          <cell r="N7258" t="str">
            <v>ITA</v>
          </cell>
          <cell r="O7258" t="str">
            <v>CARLOTTA TUROLLA</v>
          </cell>
          <cell r="P7258" t="str">
            <v>PZ</v>
          </cell>
          <cell r="Q7258">
            <v>0.15</v>
          </cell>
          <cell r="R7258">
            <v>1</v>
          </cell>
          <cell r="S7258">
            <v>0</v>
          </cell>
          <cell r="T7258">
            <v>0</v>
          </cell>
          <cell r="U7258">
            <v>0</v>
          </cell>
          <cell r="V7258">
            <v>0</v>
          </cell>
          <cell r="W7258">
            <v>720</v>
          </cell>
          <cell r="X7258">
            <v>120</v>
          </cell>
          <cell r="Y7258" t="str">
            <v>FUORI GESTIONE</v>
          </cell>
          <cell r="Z7258" t="str">
            <v/>
          </cell>
          <cell r="AD7258" t="str">
            <v>PF</v>
          </cell>
          <cell r="AE7258" t="str">
            <v/>
          </cell>
          <cell r="AF7258" t="str">
            <v>0</v>
          </cell>
          <cell r="AG7258" t="str">
            <v>8016225305280</v>
          </cell>
          <cell r="AM7258" t="str">
            <v>V_MER_22</v>
          </cell>
          <cell r="AN7258">
            <v>0</v>
          </cell>
        </row>
        <row r="7259">
          <cell r="A7259" t="str">
            <v>30007324</v>
          </cell>
          <cell r="B7259" t="str">
            <v>MODA</v>
          </cell>
          <cell r="C7259" t="str">
            <v>ABBIGLIAMENTO</v>
          </cell>
          <cell r="D7259" t="str">
            <v>DONNA</v>
          </cell>
          <cell r="E7259" t="str">
            <v>CAMICIE</v>
          </cell>
          <cell r="F7259" t="str">
            <v>MANICA TRE-QUARTI</v>
          </cell>
          <cell r="G7259" t="str">
            <v>AUTEURS DU MONDE</v>
          </cell>
          <cell r="I7259" t="str">
            <v>PE18</v>
          </cell>
          <cell r="J7259" t="str">
            <v>TOP ALESSIA M STAMPA OPTICAL</v>
          </cell>
          <cell r="K7259" t="str">
            <v>9815390</v>
          </cell>
          <cell r="L7259" t="str">
            <v>COOPERATIVA SOCIALE QUID</v>
          </cell>
          <cell r="M7259" t="str">
            <v/>
          </cell>
          <cell r="N7259" t="str">
            <v>ITA</v>
          </cell>
          <cell r="O7259" t="str">
            <v>CARLOTTA TUROLLA</v>
          </cell>
          <cell r="P7259" t="str">
            <v>PZ</v>
          </cell>
          <cell r="Q7259">
            <v>0.15</v>
          </cell>
          <cell r="R7259">
            <v>1</v>
          </cell>
          <cell r="S7259">
            <v>0</v>
          </cell>
          <cell r="T7259">
            <v>0</v>
          </cell>
          <cell r="U7259">
            <v>0</v>
          </cell>
          <cell r="V7259">
            <v>0</v>
          </cell>
          <cell r="W7259">
            <v>720</v>
          </cell>
          <cell r="X7259">
            <v>120</v>
          </cell>
          <cell r="Y7259" t="str">
            <v>FUORI GESTIONE</v>
          </cell>
          <cell r="Z7259" t="str">
            <v/>
          </cell>
          <cell r="AD7259" t="str">
            <v>PF</v>
          </cell>
          <cell r="AE7259" t="str">
            <v/>
          </cell>
          <cell r="AF7259" t="str">
            <v>0</v>
          </cell>
          <cell r="AG7259" t="str">
            <v>8016225305297</v>
          </cell>
          <cell r="AM7259" t="str">
            <v>V_MER_22</v>
          </cell>
          <cell r="AN7259">
            <v>0</v>
          </cell>
        </row>
        <row r="7260">
          <cell r="A7260" t="str">
            <v>30007325</v>
          </cell>
          <cell r="B7260" t="str">
            <v>MODA</v>
          </cell>
          <cell r="C7260" t="str">
            <v>ABBIGLIAMENTO</v>
          </cell>
          <cell r="D7260" t="str">
            <v>DONNA</v>
          </cell>
          <cell r="E7260" t="str">
            <v>CAMICIE</v>
          </cell>
          <cell r="F7260" t="str">
            <v>MANICA TRE-QUARTI</v>
          </cell>
          <cell r="G7260" t="str">
            <v>AUTEURS DU MONDE</v>
          </cell>
          <cell r="I7260" t="str">
            <v>PE18</v>
          </cell>
          <cell r="J7260" t="str">
            <v>TOP ALESSIA L STAMPA OPTICAL</v>
          </cell>
          <cell r="K7260" t="str">
            <v>9815390</v>
          </cell>
          <cell r="L7260" t="str">
            <v>COOPERATIVA SOCIALE QUID</v>
          </cell>
          <cell r="M7260" t="str">
            <v/>
          </cell>
          <cell r="N7260" t="str">
            <v>ITA</v>
          </cell>
          <cell r="O7260" t="str">
            <v>CARLOTTA TUROLLA</v>
          </cell>
          <cell r="P7260" t="str">
            <v>PZ</v>
          </cell>
          <cell r="Q7260">
            <v>0.15</v>
          </cell>
          <cell r="R7260">
            <v>1</v>
          </cell>
          <cell r="S7260">
            <v>0</v>
          </cell>
          <cell r="T7260">
            <v>0</v>
          </cell>
          <cell r="U7260">
            <v>0</v>
          </cell>
          <cell r="V7260">
            <v>0</v>
          </cell>
          <cell r="W7260">
            <v>720</v>
          </cell>
          <cell r="X7260">
            <v>120</v>
          </cell>
          <cell r="Y7260" t="str">
            <v>FUORI GESTIONE</v>
          </cell>
          <cell r="Z7260" t="str">
            <v/>
          </cell>
          <cell r="AD7260" t="str">
            <v>PF</v>
          </cell>
          <cell r="AE7260" t="str">
            <v/>
          </cell>
          <cell r="AF7260" t="str">
            <v>0</v>
          </cell>
          <cell r="AG7260" t="str">
            <v>8016225305303</v>
          </cell>
          <cell r="AM7260" t="str">
            <v>V_MER_22</v>
          </cell>
          <cell r="AN7260">
            <v>0</v>
          </cell>
        </row>
        <row r="7261">
          <cell r="A7261" t="str">
            <v>30007326</v>
          </cell>
          <cell r="B7261" t="str">
            <v>MODA</v>
          </cell>
          <cell r="C7261" t="str">
            <v>ABBIGLIAMENTO</v>
          </cell>
          <cell r="D7261" t="str">
            <v>DONNA</v>
          </cell>
          <cell r="E7261" t="str">
            <v>CAMICIE</v>
          </cell>
          <cell r="F7261" t="str">
            <v>MANICA TRE-QUARTI</v>
          </cell>
          <cell r="G7261" t="str">
            <v>ON EARTH</v>
          </cell>
          <cell r="I7261" t="str">
            <v>AI18</v>
          </cell>
          <cell r="J7261" t="str">
            <v>TOP FUXITE S STAMPA BIANCO BLU</v>
          </cell>
          <cell r="K7261" t="str">
            <v>9815390</v>
          </cell>
          <cell r="L7261" t="str">
            <v>COOPERATIVA SOCIALE QUID</v>
          </cell>
          <cell r="M7261" t="str">
            <v/>
          </cell>
          <cell r="N7261" t="str">
            <v>ITA</v>
          </cell>
          <cell r="O7261" t="str">
            <v>CARLOTTA TUROLLA</v>
          </cell>
          <cell r="P7261" t="str">
            <v>PZ</v>
          </cell>
          <cell r="Q7261">
            <v>0.2</v>
          </cell>
          <cell r="R7261">
            <v>1</v>
          </cell>
          <cell r="S7261">
            <v>0</v>
          </cell>
          <cell r="T7261">
            <v>0</v>
          </cell>
          <cell r="U7261">
            <v>0</v>
          </cell>
          <cell r="V7261">
            <v>0</v>
          </cell>
          <cell r="W7261">
            <v>720</v>
          </cell>
          <cell r="X7261">
            <v>120</v>
          </cell>
          <cell r="Y7261" t="str">
            <v>IN GESTIONE</v>
          </cell>
          <cell r="Z7261" t="str">
            <v/>
          </cell>
          <cell r="AD7261" t="str">
            <v>PF</v>
          </cell>
          <cell r="AE7261" t="str">
            <v/>
          </cell>
          <cell r="AF7261" t="str">
            <v>0</v>
          </cell>
          <cell r="AG7261" t="str">
            <v>8016225305310</v>
          </cell>
          <cell r="AM7261" t="str">
            <v>V_MER_22</v>
          </cell>
          <cell r="AN7261">
            <v>0</v>
          </cell>
        </row>
        <row r="7262">
          <cell r="A7262" t="str">
            <v>30007327</v>
          </cell>
          <cell r="B7262" t="str">
            <v>MODA</v>
          </cell>
          <cell r="C7262" t="str">
            <v>ABBIGLIAMENTO</v>
          </cell>
          <cell r="D7262" t="str">
            <v>DONNA</v>
          </cell>
          <cell r="E7262" t="str">
            <v>CAMICIE</v>
          </cell>
          <cell r="F7262" t="str">
            <v>MANICA TRE-QUARTI</v>
          </cell>
          <cell r="G7262" t="str">
            <v>ON EARTH</v>
          </cell>
          <cell r="I7262" t="str">
            <v>AI18</v>
          </cell>
          <cell r="J7262" t="str">
            <v>TOP FUXITE M STAMPA BIANCO BLU</v>
          </cell>
          <cell r="K7262" t="str">
            <v>9815390</v>
          </cell>
          <cell r="L7262" t="str">
            <v>COOPERATIVA SOCIALE QUID</v>
          </cell>
          <cell r="M7262" t="str">
            <v/>
          </cell>
          <cell r="N7262" t="str">
            <v>ITA</v>
          </cell>
          <cell r="O7262" t="str">
            <v>CARLOTTA TUROLLA</v>
          </cell>
          <cell r="P7262" t="str">
            <v>PZ</v>
          </cell>
          <cell r="Q7262">
            <v>0.2</v>
          </cell>
          <cell r="R7262">
            <v>1</v>
          </cell>
          <cell r="S7262">
            <v>0</v>
          </cell>
          <cell r="T7262">
            <v>0</v>
          </cell>
          <cell r="U7262">
            <v>0</v>
          </cell>
          <cell r="V7262">
            <v>0</v>
          </cell>
          <cell r="W7262">
            <v>720</v>
          </cell>
          <cell r="X7262">
            <v>120</v>
          </cell>
          <cell r="Y7262" t="str">
            <v>IN GESTIONE</v>
          </cell>
          <cell r="Z7262" t="str">
            <v/>
          </cell>
          <cell r="AD7262" t="str">
            <v>PF</v>
          </cell>
          <cell r="AE7262" t="str">
            <v/>
          </cell>
          <cell r="AF7262" t="str">
            <v>0</v>
          </cell>
          <cell r="AG7262" t="str">
            <v>8016225305327</v>
          </cell>
          <cell r="AM7262" t="str">
            <v>V_MER_22</v>
          </cell>
          <cell r="AN7262">
            <v>0</v>
          </cell>
        </row>
        <row r="7263">
          <cell r="A7263" t="str">
            <v>30007328</v>
          </cell>
          <cell r="B7263" t="str">
            <v>MODA</v>
          </cell>
          <cell r="C7263" t="str">
            <v>ABBIGLIAMENTO</v>
          </cell>
          <cell r="D7263" t="str">
            <v>DONNA</v>
          </cell>
          <cell r="E7263" t="str">
            <v>CAMICIE</v>
          </cell>
          <cell r="F7263" t="str">
            <v>MANICA TRE-QUARTI</v>
          </cell>
          <cell r="G7263" t="str">
            <v>ON EARTH</v>
          </cell>
          <cell r="I7263" t="str">
            <v>AI18</v>
          </cell>
          <cell r="J7263" t="str">
            <v>TOP FUXITE L STAMPA BIANCO BLU</v>
          </cell>
          <cell r="K7263" t="str">
            <v>9815390</v>
          </cell>
          <cell r="L7263" t="str">
            <v>COOPERATIVA SOCIALE QUID</v>
          </cell>
          <cell r="M7263" t="str">
            <v/>
          </cell>
          <cell r="N7263" t="str">
            <v>ITA</v>
          </cell>
          <cell r="O7263" t="str">
            <v>CARLOTTA TUROLLA</v>
          </cell>
          <cell r="P7263" t="str">
            <v>PZ</v>
          </cell>
          <cell r="Q7263">
            <v>0.2</v>
          </cell>
          <cell r="R7263">
            <v>1</v>
          </cell>
          <cell r="S7263">
            <v>0</v>
          </cell>
          <cell r="T7263">
            <v>0</v>
          </cell>
          <cell r="U7263">
            <v>0</v>
          </cell>
          <cell r="V7263">
            <v>0</v>
          </cell>
          <cell r="W7263">
            <v>720</v>
          </cell>
          <cell r="X7263">
            <v>120</v>
          </cell>
          <cell r="Y7263" t="str">
            <v>IN GESTIONE</v>
          </cell>
          <cell r="Z7263" t="str">
            <v/>
          </cell>
          <cell r="AD7263" t="str">
            <v>PF</v>
          </cell>
          <cell r="AE7263" t="str">
            <v/>
          </cell>
          <cell r="AF7263" t="str">
            <v>0</v>
          </cell>
          <cell r="AG7263" t="str">
            <v>8016225305334</v>
          </cell>
          <cell r="AM7263" t="str">
            <v>V_MER_22</v>
          </cell>
          <cell r="AN7263">
            <v>0</v>
          </cell>
        </row>
        <row r="7264">
          <cell r="A7264" t="str">
            <v>30007329</v>
          </cell>
          <cell r="B7264" t="str">
            <v>MODA</v>
          </cell>
          <cell r="C7264" t="str">
            <v>ABBIGLIAMENTO</v>
          </cell>
          <cell r="D7264" t="str">
            <v>DONNA</v>
          </cell>
          <cell r="E7264" t="str">
            <v>CAMICIE</v>
          </cell>
          <cell r="F7264" t="str">
            <v>MANICA TRE-QUARTI</v>
          </cell>
          <cell r="G7264" t="str">
            <v>ON EARTH</v>
          </cell>
          <cell r="I7264" t="str">
            <v>AI18</v>
          </cell>
          <cell r="J7264" t="str">
            <v>TOP FUXITE S STAMPA FIORELLINO</v>
          </cell>
          <cell r="K7264" t="str">
            <v>9815390</v>
          </cell>
          <cell r="L7264" t="str">
            <v>COOPERATIVA SOCIALE QUID</v>
          </cell>
          <cell r="M7264" t="str">
            <v/>
          </cell>
          <cell r="N7264" t="str">
            <v>ITA</v>
          </cell>
          <cell r="O7264" t="str">
            <v>CARLOTTA TUROLLA</v>
          </cell>
          <cell r="P7264" t="str">
            <v>PZ</v>
          </cell>
          <cell r="Q7264">
            <v>0.2</v>
          </cell>
          <cell r="R7264">
            <v>1</v>
          </cell>
          <cell r="S7264">
            <v>0</v>
          </cell>
          <cell r="T7264">
            <v>0</v>
          </cell>
          <cell r="U7264">
            <v>0</v>
          </cell>
          <cell r="V7264">
            <v>0</v>
          </cell>
          <cell r="W7264">
            <v>720</v>
          </cell>
          <cell r="X7264">
            <v>120</v>
          </cell>
          <cell r="Y7264" t="str">
            <v>IN GESTIONE</v>
          </cell>
          <cell r="Z7264" t="str">
            <v/>
          </cell>
          <cell r="AD7264" t="str">
            <v>PF</v>
          </cell>
          <cell r="AE7264" t="str">
            <v/>
          </cell>
          <cell r="AF7264" t="str">
            <v>0</v>
          </cell>
          <cell r="AG7264" t="str">
            <v>8016225305341</v>
          </cell>
          <cell r="AM7264" t="str">
            <v>V_MER_22</v>
          </cell>
          <cell r="AN7264">
            <v>0</v>
          </cell>
        </row>
        <row r="7265">
          <cell r="A7265" t="str">
            <v>30007330</v>
          </cell>
          <cell r="B7265" t="str">
            <v>MODA</v>
          </cell>
          <cell r="C7265" t="str">
            <v>ABBIGLIAMENTO</v>
          </cell>
          <cell r="D7265" t="str">
            <v>DONNA</v>
          </cell>
          <cell r="E7265" t="str">
            <v>CAMICIE</v>
          </cell>
          <cell r="F7265" t="str">
            <v>MANICA TRE-QUARTI</v>
          </cell>
          <cell r="G7265" t="str">
            <v>ON EARTH</v>
          </cell>
          <cell r="I7265" t="str">
            <v>AI18</v>
          </cell>
          <cell r="J7265" t="str">
            <v>TOP FUXITE M STAMPA FIORELLINO</v>
          </cell>
          <cell r="K7265" t="str">
            <v>9815390</v>
          </cell>
          <cell r="L7265" t="str">
            <v>COOPERATIVA SOCIALE QUID</v>
          </cell>
          <cell r="M7265" t="str">
            <v/>
          </cell>
          <cell r="N7265" t="str">
            <v>ITA</v>
          </cell>
          <cell r="O7265" t="str">
            <v>CARLOTTA TUROLLA</v>
          </cell>
          <cell r="P7265" t="str">
            <v>PZ</v>
          </cell>
          <cell r="Q7265">
            <v>0.2</v>
          </cell>
          <cell r="R7265">
            <v>1</v>
          </cell>
          <cell r="S7265">
            <v>0</v>
          </cell>
          <cell r="T7265">
            <v>0</v>
          </cell>
          <cell r="U7265">
            <v>0</v>
          </cell>
          <cell r="V7265">
            <v>0</v>
          </cell>
          <cell r="W7265">
            <v>720</v>
          </cell>
          <cell r="X7265">
            <v>120</v>
          </cell>
          <cell r="Y7265" t="str">
            <v>IN GESTIONE</v>
          </cell>
          <cell r="Z7265" t="str">
            <v/>
          </cell>
          <cell r="AD7265" t="str">
            <v>PF</v>
          </cell>
          <cell r="AE7265" t="str">
            <v/>
          </cell>
          <cell r="AF7265" t="str">
            <v>0</v>
          </cell>
          <cell r="AG7265" t="str">
            <v>8016225305358</v>
          </cell>
          <cell r="AM7265" t="str">
            <v>V_MER_22</v>
          </cell>
          <cell r="AN7265">
            <v>0</v>
          </cell>
        </row>
        <row r="7266">
          <cell r="A7266" t="str">
            <v>30007331</v>
          </cell>
          <cell r="B7266" t="str">
            <v>MODA</v>
          </cell>
          <cell r="C7266" t="str">
            <v>ABBIGLIAMENTO</v>
          </cell>
          <cell r="D7266" t="str">
            <v>DONNA</v>
          </cell>
          <cell r="E7266" t="str">
            <v>CAMICIE</v>
          </cell>
          <cell r="F7266" t="str">
            <v>MANICA TRE-QUARTI</v>
          </cell>
          <cell r="G7266" t="str">
            <v>ON EARTH</v>
          </cell>
          <cell r="I7266" t="str">
            <v>AI18</v>
          </cell>
          <cell r="J7266" t="str">
            <v>TOP FUXITE L STAMPA FIORELLINO</v>
          </cell>
          <cell r="K7266" t="str">
            <v>9815390</v>
          </cell>
          <cell r="L7266" t="str">
            <v>COOPERATIVA SOCIALE QUID</v>
          </cell>
          <cell r="M7266" t="str">
            <v/>
          </cell>
          <cell r="N7266" t="str">
            <v>ITA</v>
          </cell>
          <cell r="O7266" t="str">
            <v>CARLOTTA TUROLLA</v>
          </cell>
          <cell r="P7266" t="str">
            <v>PZ</v>
          </cell>
          <cell r="Q7266">
            <v>0.2</v>
          </cell>
          <cell r="R7266">
            <v>1</v>
          </cell>
          <cell r="S7266">
            <v>0</v>
          </cell>
          <cell r="T7266">
            <v>0</v>
          </cell>
          <cell r="U7266">
            <v>0</v>
          </cell>
          <cell r="V7266">
            <v>0</v>
          </cell>
          <cell r="W7266">
            <v>720</v>
          </cell>
          <cell r="X7266">
            <v>120</v>
          </cell>
          <cell r="Y7266" t="str">
            <v>IN GESTIONE</v>
          </cell>
          <cell r="Z7266" t="str">
            <v/>
          </cell>
          <cell r="AD7266" t="str">
            <v>PF</v>
          </cell>
          <cell r="AE7266" t="str">
            <v/>
          </cell>
          <cell r="AF7266" t="str">
            <v>0</v>
          </cell>
          <cell r="AG7266" t="str">
            <v>8016225305365</v>
          </cell>
          <cell r="AM7266" t="str">
            <v>V_MER_22</v>
          </cell>
          <cell r="AN7266">
            <v>0</v>
          </cell>
        </row>
        <row r="7267">
          <cell r="A7267" t="str">
            <v>30007332</v>
          </cell>
          <cell r="B7267" t="str">
            <v>MODA</v>
          </cell>
          <cell r="C7267" t="str">
            <v>ABBIGLIAMENTO</v>
          </cell>
          <cell r="D7267" t="str">
            <v>DONNA</v>
          </cell>
          <cell r="E7267" t="str">
            <v>CAMICIE</v>
          </cell>
          <cell r="F7267" t="str">
            <v>MANICA TRE-QUARTI</v>
          </cell>
          <cell r="G7267" t="str">
            <v>AUTEURS DU MONDE</v>
          </cell>
          <cell r="I7267" t="str">
            <v>AI18</v>
          </cell>
          <cell r="J7267" t="str">
            <v>TOP BERLINO S STAMPA GEOMETRICA</v>
          </cell>
          <cell r="K7267" t="str">
            <v>9815390</v>
          </cell>
          <cell r="L7267" t="str">
            <v>COOPERATIVA SOCIALE QUID</v>
          </cell>
          <cell r="M7267" t="str">
            <v/>
          </cell>
          <cell r="N7267" t="str">
            <v>ITA</v>
          </cell>
          <cell r="O7267" t="str">
            <v>CARLOTTA TUROLLA</v>
          </cell>
          <cell r="P7267" t="str">
            <v>PZ</v>
          </cell>
          <cell r="Q7267">
            <v>0.2</v>
          </cell>
          <cell r="R7267">
            <v>1</v>
          </cell>
          <cell r="S7267">
            <v>0</v>
          </cell>
          <cell r="T7267">
            <v>0</v>
          </cell>
          <cell r="U7267">
            <v>0</v>
          </cell>
          <cell r="V7267">
            <v>0</v>
          </cell>
          <cell r="W7267">
            <v>720</v>
          </cell>
          <cell r="X7267">
            <v>120</v>
          </cell>
          <cell r="Y7267" t="str">
            <v>ESAURIMENTO</v>
          </cell>
          <cell r="Z7267" t="str">
            <v/>
          </cell>
          <cell r="AD7267" t="str">
            <v>PF</v>
          </cell>
          <cell r="AE7267" t="str">
            <v/>
          </cell>
          <cell r="AF7267" t="str">
            <v>0</v>
          </cell>
          <cell r="AG7267" t="str">
            <v>8016225305372</v>
          </cell>
          <cell r="AK7267">
            <v>57</v>
          </cell>
          <cell r="AL7267">
            <v>57</v>
          </cell>
          <cell r="AM7267" t="str">
            <v>V_MER_22</v>
          </cell>
          <cell r="AN7267">
            <v>13.02</v>
          </cell>
        </row>
        <row r="7268">
          <cell r="A7268" t="str">
            <v>30007333</v>
          </cell>
          <cell r="B7268" t="str">
            <v>MODA</v>
          </cell>
          <cell r="C7268" t="str">
            <v>ABBIGLIAMENTO</v>
          </cell>
          <cell r="D7268" t="str">
            <v>DONNA</v>
          </cell>
          <cell r="E7268" t="str">
            <v>CAMICIE</v>
          </cell>
          <cell r="F7268" t="str">
            <v>MANICA TRE-QUARTI</v>
          </cell>
          <cell r="G7268" t="str">
            <v>AUTEURS DU MONDE</v>
          </cell>
          <cell r="I7268" t="str">
            <v>AI18</v>
          </cell>
          <cell r="J7268" t="str">
            <v>TOP BERLINO M STAMPA GEOMETRICA</v>
          </cell>
          <cell r="K7268" t="str">
            <v>9815390</v>
          </cell>
          <cell r="L7268" t="str">
            <v>COOPERATIVA SOCIALE QUID</v>
          </cell>
          <cell r="M7268" t="str">
            <v/>
          </cell>
          <cell r="N7268" t="str">
            <v>ITA</v>
          </cell>
          <cell r="O7268" t="str">
            <v>CARLOTTA TUROLLA</v>
          </cell>
          <cell r="P7268" t="str">
            <v>PZ</v>
          </cell>
          <cell r="Q7268">
            <v>0.2</v>
          </cell>
          <cell r="R7268">
            <v>1</v>
          </cell>
          <cell r="S7268">
            <v>0</v>
          </cell>
          <cell r="T7268">
            <v>0</v>
          </cell>
          <cell r="U7268">
            <v>0</v>
          </cell>
          <cell r="V7268">
            <v>0</v>
          </cell>
          <cell r="W7268">
            <v>720</v>
          </cell>
          <cell r="X7268">
            <v>120</v>
          </cell>
          <cell r="Y7268" t="str">
            <v>ESAURIMENTO</v>
          </cell>
          <cell r="Z7268" t="str">
            <v/>
          </cell>
          <cell r="AD7268" t="str">
            <v>PF</v>
          </cell>
          <cell r="AE7268" t="str">
            <v/>
          </cell>
          <cell r="AF7268" t="str">
            <v>0</v>
          </cell>
          <cell r="AG7268" t="str">
            <v>8016225305389</v>
          </cell>
          <cell r="AK7268">
            <v>44</v>
          </cell>
          <cell r="AL7268">
            <v>44</v>
          </cell>
          <cell r="AM7268" t="str">
            <v>V_MER_22</v>
          </cell>
          <cell r="AN7268">
            <v>13.02</v>
          </cell>
        </row>
        <row r="7269">
          <cell r="A7269" t="str">
            <v>30007334</v>
          </cell>
          <cell r="B7269" t="str">
            <v>MODA</v>
          </cell>
          <cell r="C7269" t="str">
            <v>ABBIGLIAMENTO</v>
          </cell>
          <cell r="D7269" t="str">
            <v>DONNA</v>
          </cell>
          <cell r="E7269" t="str">
            <v>CAMICIE</v>
          </cell>
          <cell r="F7269" t="str">
            <v>MANICA TRE-QUARTI</v>
          </cell>
          <cell r="G7269" t="str">
            <v>ON EARTH</v>
          </cell>
          <cell r="I7269" t="str">
            <v>AI18</v>
          </cell>
          <cell r="J7269" t="str">
            <v>TOP BERLINO L STAMPA GEOMETRICA</v>
          </cell>
          <cell r="K7269" t="str">
            <v>9815390</v>
          </cell>
          <cell r="L7269" t="str">
            <v>COOPERATIVA SOCIALE QUID</v>
          </cell>
          <cell r="M7269" t="str">
            <v/>
          </cell>
          <cell r="N7269" t="str">
            <v>ITA</v>
          </cell>
          <cell r="O7269" t="str">
            <v>CARLOTTA TUROLLA</v>
          </cell>
          <cell r="P7269" t="str">
            <v>PZ</v>
          </cell>
          <cell r="Q7269">
            <v>0.2</v>
          </cell>
          <cell r="R7269">
            <v>1</v>
          </cell>
          <cell r="S7269">
            <v>0</v>
          </cell>
          <cell r="T7269">
            <v>0</v>
          </cell>
          <cell r="U7269">
            <v>0</v>
          </cell>
          <cell r="V7269">
            <v>0</v>
          </cell>
          <cell r="W7269">
            <v>720</v>
          </cell>
          <cell r="X7269">
            <v>120</v>
          </cell>
          <cell r="Y7269" t="str">
            <v>ESAURIMENTO</v>
          </cell>
          <cell r="Z7269" t="str">
            <v/>
          </cell>
          <cell r="AD7269" t="str">
            <v>PF</v>
          </cell>
          <cell r="AE7269" t="str">
            <v/>
          </cell>
          <cell r="AF7269" t="str">
            <v>0</v>
          </cell>
          <cell r="AG7269" t="str">
            <v>8016225305396</v>
          </cell>
          <cell r="AK7269">
            <v>33</v>
          </cell>
          <cell r="AL7269">
            <v>33</v>
          </cell>
          <cell r="AM7269" t="str">
            <v>V_MER_22</v>
          </cell>
          <cell r="AN7269">
            <v>13.02</v>
          </cell>
        </row>
        <row r="7270">
          <cell r="A7270" t="str">
            <v>30007338</v>
          </cell>
          <cell r="B7270" t="str">
            <v>MODA</v>
          </cell>
          <cell r="C7270" t="str">
            <v>ABBIGLIAMENTO</v>
          </cell>
          <cell r="D7270" t="str">
            <v>DONNA</v>
          </cell>
          <cell r="E7270" t="str">
            <v>CAMICIE</v>
          </cell>
          <cell r="F7270" t="str">
            <v>MANICA TRE-QUARTI</v>
          </cell>
          <cell r="G7270" t="str">
            <v>AUTEURS DU MONDE</v>
          </cell>
          <cell r="I7270" t="str">
            <v>PE18</v>
          </cell>
          <cell r="J7270" t="str">
            <v>TOP ISTANBUL COTONE S RIGHE BIANCO NERO</v>
          </cell>
          <cell r="K7270" t="str">
            <v/>
          </cell>
          <cell r="O7270" t="str">
            <v>CARLOTTA TUROLLA</v>
          </cell>
          <cell r="P7270" t="str">
            <v>PZ</v>
          </cell>
          <cell r="Q7270">
            <v>7.0000000000000007E-2</v>
          </cell>
          <cell r="R7270">
            <v>1</v>
          </cell>
          <cell r="S7270">
            <v>0</v>
          </cell>
          <cell r="T7270">
            <v>0</v>
          </cell>
          <cell r="U7270">
            <v>0</v>
          </cell>
          <cell r="V7270">
            <v>0</v>
          </cell>
          <cell r="W7270">
            <v>720</v>
          </cell>
          <cell r="X7270">
            <v>120</v>
          </cell>
          <cell r="Y7270" t="str">
            <v>FUORI GESTIONE</v>
          </cell>
          <cell r="Z7270" t="str">
            <v/>
          </cell>
          <cell r="AD7270" t="str">
            <v>PF</v>
          </cell>
          <cell r="AE7270" t="str">
            <v>6206300090</v>
          </cell>
          <cell r="AF7270" t="str">
            <v>0</v>
          </cell>
          <cell r="AG7270" t="str">
            <v>8016225305433</v>
          </cell>
          <cell r="AM7270" t="str">
            <v>V_MER_22</v>
          </cell>
          <cell r="AN7270">
            <v>0</v>
          </cell>
        </row>
        <row r="7271">
          <cell r="A7271" t="str">
            <v>30007339</v>
          </cell>
          <cell r="B7271" t="str">
            <v>MODA</v>
          </cell>
          <cell r="C7271" t="str">
            <v>ABBIGLIAMENTO</v>
          </cell>
          <cell r="D7271" t="str">
            <v>DONNA</v>
          </cell>
          <cell r="E7271" t="str">
            <v>CAMICIE</v>
          </cell>
          <cell r="F7271" t="str">
            <v>MANICA TRE-QUARTI</v>
          </cell>
          <cell r="G7271" t="str">
            <v>AUTEURS DU MONDE</v>
          </cell>
          <cell r="I7271" t="str">
            <v>PE18</v>
          </cell>
          <cell r="J7271" t="str">
            <v>TOP ISTANBUL COTONE M RIGHE BIANCO NERO</v>
          </cell>
          <cell r="K7271" t="str">
            <v/>
          </cell>
          <cell r="O7271" t="str">
            <v>CARLOTTA TUROLLA</v>
          </cell>
          <cell r="P7271" t="str">
            <v>PZ</v>
          </cell>
          <cell r="Q7271">
            <v>7.0000000000000007E-2</v>
          </cell>
          <cell r="R7271">
            <v>1</v>
          </cell>
          <cell r="S7271">
            <v>0</v>
          </cell>
          <cell r="T7271">
            <v>0</v>
          </cell>
          <cell r="U7271">
            <v>0</v>
          </cell>
          <cell r="V7271">
            <v>0</v>
          </cell>
          <cell r="W7271">
            <v>720</v>
          </cell>
          <cell r="X7271">
            <v>120</v>
          </cell>
          <cell r="Y7271" t="str">
            <v>FUORI GESTIONE</v>
          </cell>
          <cell r="Z7271" t="str">
            <v/>
          </cell>
          <cell r="AD7271" t="str">
            <v>PF</v>
          </cell>
          <cell r="AE7271" t="str">
            <v>6206300090</v>
          </cell>
          <cell r="AF7271" t="str">
            <v>0</v>
          </cell>
          <cell r="AG7271" t="str">
            <v>8016225305440</v>
          </cell>
          <cell r="AM7271" t="str">
            <v>V_MER_22</v>
          </cell>
          <cell r="AN7271">
            <v>0</v>
          </cell>
        </row>
        <row r="7272">
          <cell r="A7272" t="str">
            <v>30007340</v>
          </cell>
          <cell r="B7272" t="str">
            <v>MODA</v>
          </cell>
          <cell r="C7272" t="str">
            <v>ABBIGLIAMENTO</v>
          </cell>
          <cell r="D7272" t="str">
            <v>DONNA</v>
          </cell>
          <cell r="E7272" t="str">
            <v>CAMICIE</v>
          </cell>
          <cell r="F7272" t="str">
            <v>MANICA TRE-QUARTI</v>
          </cell>
          <cell r="G7272" t="str">
            <v>AUTEURS DU MONDE</v>
          </cell>
          <cell r="I7272" t="str">
            <v>PE18</v>
          </cell>
          <cell r="J7272" t="str">
            <v>TOP ISTANBUL COTONE L RIGHE BIANCO NERO</v>
          </cell>
          <cell r="K7272" t="str">
            <v/>
          </cell>
          <cell r="O7272" t="str">
            <v>CARLOTTA TUROLLA</v>
          </cell>
          <cell r="P7272" t="str">
            <v>PZ</v>
          </cell>
          <cell r="Q7272">
            <v>7.0000000000000007E-2</v>
          </cell>
          <cell r="R7272">
            <v>1</v>
          </cell>
          <cell r="S7272">
            <v>0</v>
          </cell>
          <cell r="T7272">
            <v>0</v>
          </cell>
          <cell r="U7272">
            <v>0</v>
          </cell>
          <cell r="V7272">
            <v>0</v>
          </cell>
          <cell r="W7272">
            <v>720</v>
          </cell>
          <cell r="X7272">
            <v>120</v>
          </cell>
          <cell r="Y7272" t="str">
            <v>FUORI GESTIONE</v>
          </cell>
          <cell r="Z7272" t="str">
            <v/>
          </cell>
          <cell r="AD7272" t="str">
            <v>PF</v>
          </cell>
          <cell r="AE7272" t="str">
            <v>6206300090</v>
          </cell>
          <cell r="AF7272" t="str">
            <v>0</v>
          </cell>
          <cell r="AG7272" t="str">
            <v>8016225305457</v>
          </cell>
          <cell r="AM7272" t="str">
            <v>V_MER_22</v>
          </cell>
          <cell r="AN7272">
            <v>0</v>
          </cell>
        </row>
        <row r="7273">
          <cell r="A7273" t="str">
            <v>30007341</v>
          </cell>
          <cell r="B7273" t="str">
            <v>MODA</v>
          </cell>
          <cell r="C7273" t="str">
            <v>ABBIGLIAMENTO</v>
          </cell>
          <cell r="D7273" t="str">
            <v>DONNA</v>
          </cell>
          <cell r="E7273" t="str">
            <v>CAMICIE</v>
          </cell>
          <cell r="F7273" t="str">
            <v>MANICA TRE-QUARTI</v>
          </cell>
          <cell r="G7273" t="str">
            <v>AUTEURS DU MONDE</v>
          </cell>
          <cell r="I7273" t="str">
            <v>PE18</v>
          </cell>
          <cell r="J7273" t="str">
            <v>TOP ALESSIA COTONE S STAMPA IKAT</v>
          </cell>
          <cell r="K7273" t="str">
            <v/>
          </cell>
          <cell r="O7273" t="str">
            <v>CARLOTTA TUROLLA</v>
          </cell>
          <cell r="P7273" t="str">
            <v>PZ</v>
          </cell>
          <cell r="Q7273">
            <v>0.05</v>
          </cell>
          <cell r="R7273">
            <v>1</v>
          </cell>
          <cell r="S7273">
            <v>0</v>
          </cell>
          <cell r="T7273">
            <v>0</v>
          </cell>
          <cell r="U7273">
            <v>0</v>
          </cell>
          <cell r="V7273">
            <v>0</v>
          </cell>
          <cell r="W7273">
            <v>720</v>
          </cell>
          <cell r="X7273">
            <v>120</v>
          </cell>
          <cell r="Y7273" t="str">
            <v>ESAURIMENTO</v>
          </cell>
          <cell r="Z7273" t="str">
            <v/>
          </cell>
          <cell r="AD7273" t="str">
            <v>PF</v>
          </cell>
          <cell r="AE7273" t="str">
            <v>6206300090</v>
          </cell>
          <cell r="AF7273" t="str">
            <v>0</v>
          </cell>
          <cell r="AG7273" t="str">
            <v>8016225305464</v>
          </cell>
          <cell r="AK7273">
            <v>1</v>
          </cell>
          <cell r="AL7273">
            <v>1</v>
          </cell>
          <cell r="AM7273" t="str">
            <v>V_MER_22</v>
          </cell>
          <cell r="AN7273">
            <v>11.26</v>
          </cell>
        </row>
        <row r="7274">
          <cell r="A7274" t="str">
            <v>30007342</v>
          </cell>
          <cell r="B7274" t="str">
            <v>MODA</v>
          </cell>
          <cell r="C7274" t="str">
            <v>ABBIGLIAMENTO</v>
          </cell>
          <cell r="D7274" t="str">
            <v>DONNA</v>
          </cell>
          <cell r="E7274" t="str">
            <v>CAMICIE</v>
          </cell>
          <cell r="F7274" t="str">
            <v>MANICA TRE-QUARTI</v>
          </cell>
          <cell r="G7274" t="str">
            <v>AUTEURS DU MONDE</v>
          </cell>
          <cell r="I7274" t="str">
            <v>PE18</v>
          </cell>
          <cell r="J7274" t="str">
            <v>TOP ALESSIA COTONE M STAMPA IKAT</v>
          </cell>
          <cell r="K7274" t="str">
            <v/>
          </cell>
          <cell r="O7274" t="str">
            <v>CARLOTTA TUROLLA</v>
          </cell>
          <cell r="P7274" t="str">
            <v>PZ</v>
          </cell>
          <cell r="Q7274">
            <v>0.05</v>
          </cell>
          <cell r="R7274">
            <v>1</v>
          </cell>
          <cell r="S7274">
            <v>0</v>
          </cell>
          <cell r="T7274">
            <v>0</v>
          </cell>
          <cell r="U7274">
            <v>0</v>
          </cell>
          <cell r="V7274">
            <v>0</v>
          </cell>
          <cell r="W7274">
            <v>720</v>
          </cell>
          <cell r="X7274">
            <v>120</v>
          </cell>
          <cell r="Y7274" t="str">
            <v>ESAURIMENTO</v>
          </cell>
          <cell r="Z7274" t="str">
            <v/>
          </cell>
          <cell r="AD7274" t="str">
            <v>PF</v>
          </cell>
          <cell r="AE7274" t="str">
            <v>6206300090</v>
          </cell>
          <cell r="AF7274" t="str">
            <v>0</v>
          </cell>
          <cell r="AG7274" t="str">
            <v>8016225305471</v>
          </cell>
          <cell r="AL7274">
            <v>0</v>
          </cell>
          <cell r="AM7274" t="str">
            <v>V_MER_22</v>
          </cell>
          <cell r="AN7274">
            <v>0</v>
          </cell>
        </row>
        <row r="7275">
          <cell r="A7275" t="str">
            <v>30007343</v>
          </cell>
          <cell r="B7275" t="str">
            <v>MODA</v>
          </cell>
          <cell r="C7275" t="str">
            <v>ABBIGLIAMENTO</v>
          </cell>
          <cell r="D7275" t="str">
            <v>DONNA</v>
          </cell>
          <cell r="E7275" t="str">
            <v>CAMICIE</v>
          </cell>
          <cell r="F7275" t="str">
            <v>MANICA TRE-QUARTI</v>
          </cell>
          <cell r="G7275" t="str">
            <v>AUTEURS DU MONDE</v>
          </cell>
          <cell r="I7275" t="str">
            <v>PE18</v>
          </cell>
          <cell r="J7275" t="str">
            <v>TOP ALESSIA COTONE L STAMPA IKAT</v>
          </cell>
          <cell r="K7275" t="str">
            <v/>
          </cell>
          <cell r="O7275" t="str">
            <v>CARLOTTA TUROLLA</v>
          </cell>
          <cell r="P7275" t="str">
            <v>PZ</v>
          </cell>
          <cell r="Q7275">
            <v>0.05</v>
          </cell>
          <cell r="R7275">
            <v>1</v>
          </cell>
          <cell r="S7275">
            <v>0</v>
          </cell>
          <cell r="T7275">
            <v>0</v>
          </cell>
          <cell r="U7275">
            <v>0</v>
          </cell>
          <cell r="V7275">
            <v>0</v>
          </cell>
          <cell r="W7275">
            <v>720</v>
          </cell>
          <cell r="X7275">
            <v>120</v>
          </cell>
          <cell r="Y7275" t="str">
            <v>ESAURIMENTO</v>
          </cell>
          <cell r="Z7275" t="str">
            <v/>
          </cell>
          <cell r="AD7275" t="str">
            <v>PF</v>
          </cell>
          <cell r="AE7275" t="str">
            <v>6206300090</v>
          </cell>
          <cell r="AF7275" t="str">
            <v>0</v>
          </cell>
          <cell r="AG7275" t="str">
            <v>8016225305488</v>
          </cell>
          <cell r="AM7275" t="str">
            <v>V_MER_22</v>
          </cell>
          <cell r="AN7275">
            <v>0</v>
          </cell>
        </row>
        <row r="7276">
          <cell r="A7276" t="str">
            <v>30007344</v>
          </cell>
          <cell r="B7276" t="str">
            <v>MODA</v>
          </cell>
          <cell r="C7276" t="str">
            <v>ABBIGLIAMENTO</v>
          </cell>
          <cell r="D7276" t="str">
            <v>DONNA</v>
          </cell>
          <cell r="E7276" t="str">
            <v>CAMICIE</v>
          </cell>
          <cell r="F7276" t="str">
            <v>MANICA TRE-QUARTI</v>
          </cell>
          <cell r="G7276" t="str">
            <v>AUTEURS DU MONDE</v>
          </cell>
          <cell r="I7276" t="str">
            <v>PE18</v>
          </cell>
          <cell r="J7276" t="str">
            <v>TOP ALESSIA VISCOSA S STAMPA MULTICOLORE</v>
          </cell>
          <cell r="K7276" t="str">
            <v>9810095</v>
          </cell>
          <cell r="L7276" t="str">
            <v>CREATIVE HANDICRAFTS  (INDIA)</v>
          </cell>
          <cell r="M7276" t="str">
            <v>PREF 50%</v>
          </cell>
          <cell r="N7276" t="str">
            <v>IND</v>
          </cell>
          <cell r="O7276" t="str">
            <v>CARLOTTA TUROLLA</v>
          </cell>
          <cell r="P7276" t="str">
            <v>PZ</v>
          </cell>
          <cell r="Q7276">
            <v>0.08</v>
          </cell>
          <cell r="R7276">
            <v>1</v>
          </cell>
          <cell r="S7276">
            <v>0</v>
          </cell>
          <cell r="T7276">
            <v>0</v>
          </cell>
          <cell r="U7276">
            <v>0</v>
          </cell>
          <cell r="V7276">
            <v>0</v>
          </cell>
          <cell r="W7276">
            <v>720</v>
          </cell>
          <cell r="X7276">
            <v>120</v>
          </cell>
          <cell r="Y7276" t="str">
            <v>ESAURIMENTO</v>
          </cell>
          <cell r="Z7276" t="str">
            <v/>
          </cell>
          <cell r="AD7276" t="str">
            <v>PF</v>
          </cell>
          <cell r="AE7276" t="str">
            <v>6206400000</v>
          </cell>
          <cell r="AF7276" t="str">
            <v>0</v>
          </cell>
          <cell r="AG7276" t="str">
            <v>8016225305495</v>
          </cell>
          <cell r="AM7276" t="str">
            <v>V_MER_22</v>
          </cell>
          <cell r="AN7276">
            <v>0</v>
          </cell>
        </row>
        <row r="7277">
          <cell r="A7277" t="str">
            <v>30007345</v>
          </cell>
          <cell r="B7277" t="str">
            <v>MODA</v>
          </cell>
          <cell r="C7277" t="str">
            <v>ABBIGLIAMENTO</v>
          </cell>
          <cell r="D7277" t="str">
            <v>DONNA</v>
          </cell>
          <cell r="E7277" t="str">
            <v>CAMICIE</v>
          </cell>
          <cell r="F7277" t="str">
            <v>MANICA TRE-QUARTI</v>
          </cell>
          <cell r="G7277" t="str">
            <v>AUTEURS DU MONDE</v>
          </cell>
          <cell r="I7277" t="str">
            <v>PE18</v>
          </cell>
          <cell r="J7277" t="str">
            <v>TOP ALESSIA VISCOSA M STAMPA MULTICOLORE</v>
          </cell>
          <cell r="K7277" t="str">
            <v>9810095</v>
          </cell>
          <cell r="L7277" t="str">
            <v>CREATIVE HANDICRAFTS  (INDIA)</v>
          </cell>
          <cell r="M7277" t="str">
            <v>PREF 50%</v>
          </cell>
          <cell r="N7277" t="str">
            <v>IND</v>
          </cell>
          <cell r="O7277" t="str">
            <v>CARLOTTA TUROLLA</v>
          </cell>
          <cell r="P7277" t="str">
            <v>PZ</v>
          </cell>
          <cell r="Q7277">
            <v>0.08</v>
          </cell>
          <cell r="R7277">
            <v>1</v>
          </cell>
          <cell r="S7277">
            <v>0</v>
          </cell>
          <cell r="T7277">
            <v>0</v>
          </cell>
          <cell r="U7277">
            <v>0</v>
          </cell>
          <cell r="V7277">
            <v>0</v>
          </cell>
          <cell r="W7277">
            <v>720</v>
          </cell>
          <cell r="X7277">
            <v>120</v>
          </cell>
          <cell r="Y7277" t="str">
            <v>FUORI GESTIONE</v>
          </cell>
          <cell r="Z7277" t="str">
            <v/>
          </cell>
          <cell r="AD7277" t="str">
            <v>PF</v>
          </cell>
          <cell r="AE7277" t="str">
            <v>6206400000</v>
          </cell>
          <cell r="AF7277" t="str">
            <v>0</v>
          </cell>
          <cell r="AG7277" t="str">
            <v>8016225305501</v>
          </cell>
          <cell r="AM7277" t="str">
            <v>V_MER_22</v>
          </cell>
          <cell r="AN7277">
            <v>0</v>
          </cell>
        </row>
        <row r="7278">
          <cell r="A7278" t="str">
            <v>30007346</v>
          </cell>
          <cell r="B7278" t="str">
            <v>MODA</v>
          </cell>
          <cell r="C7278" t="str">
            <v>ABBIGLIAMENTO</v>
          </cell>
          <cell r="D7278" t="str">
            <v>DONNA</v>
          </cell>
          <cell r="E7278" t="str">
            <v>CAMICIE</v>
          </cell>
          <cell r="F7278" t="str">
            <v>MANICA TRE-QUARTI</v>
          </cell>
          <cell r="G7278" t="str">
            <v>AUTEURS DU MONDE</v>
          </cell>
          <cell r="I7278" t="str">
            <v>PE18</v>
          </cell>
          <cell r="J7278" t="str">
            <v>TOP ALESSIA VISCOSA L STAMPA MULTICOLORE</v>
          </cell>
          <cell r="K7278" t="str">
            <v>9810095</v>
          </cell>
          <cell r="L7278" t="str">
            <v>CREATIVE HANDICRAFTS  (INDIA)</v>
          </cell>
          <cell r="M7278" t="str">
            <v>PREF 50%</v>
          </cell>
          <cell r="N7278" t="str">
            <v>IND</v>
          </cell>
          <cell r="O7278" t="str">
            <v>CARLOTTA TUROLLA</v>
          </cell>
          <cell r="P7278" t="str">
            <v>PZ</v>
          </cell>
          <cell r="Q7278">
            <v>0.08</v>
          </cell>
          <cell r="R7278">
            <v>1</v>
          </cell>
          <cell r="S7278">
            <v>0</v>
          </cell>
          <cell r="T7278">
            <v>0</v>
          </cell>
          <cell r="U7278">
            <v>0</v>
          </cell>
          <cell r="V7278">
            <v>0</v>
          </cell>
          <cell r="W7278">
            <v>720</v>
          </cell>
          <cell r="X7278">
            <v>120</v>
          </cell>
          <cell r="Y7278" t="str">
            <v>FUORI GESTIONE</v>
          </cell>
          <cell r="Z7278" t="str">
            <v/>
          </cell>
          <cell r="AD7278" t="str">
            <v>PF</v>
          </cell>
          <cell r="AE7278" t="str">
            <v>6206400000</v>
          </cell>
          <cell r="AF7278" t="str">
            <v>0</v>
          </cell>
          <cell r="AG7278" t="str">
            <v>8016225305518</v>
          </cell>
          <cell r="AM7278" t="str">
            <v>V_MER_22</v>
          </cell>
          <cell r="AN7278">
            <v>0</v>
          </cell>
        </row>
        <row r="7279">
          <cell r="A7279" t="str">
            <v>30007347</v>
          </cell>
          <cell r="B7279" t="str">
            <v>MODA</v>
          </cell>
          <cell r="C7279" t="str">
            <v>ABBIGLIAMENTO</v>
          </cell>
          <cell r="D7279" t="str">
            <v>DONNA</v>
          </cell>
          <cell r="E7279" t="str">
            <v>CAMICIE</v>
          </cell>
          <cell r="F7279" t="str">
            <v>MANICA TRE-QUARTI</v>
          </cell>
          <cell r="G7279" t="str">
            <v>AUTEURS DU MONDE</v>
          </cell>
          <cell r="I7279" t="str">
            <v>PE18</v>
          </cell>
          <cell r="J7279" t="str">
            <v>TOP PERSIA COTONE S/M STAMPA TONI ARANCIO</v>
          </cell>
          <cell r="K7279" t="str">
            <v/>
          </cell>
          <cell r="O7279" t="str">
            <v>CARLOTTA TUROLLA</v>
          </cell>
          <cell r="P7279" t="str">
            <v>PZ</v>
          </cell>
          <cell r="Q7279">
            <v>0.122</v>
          </cell>
          <cell r="R7279">
            <v>1</v>
          </cell>
          <cell r="S7279">
            <v>0</v>
          </cell>
          <cell r="T7279">
            <v>0</v>
          </cell>
          <cell r="U7279">
            <v>0</v>
          </cell>
          <cell r="V7279">
            <v>0</v>
          </cell>
          <cell r="W7279">
            <v>720</v>
          </cell>
          <cell r="X7279">
            <v>120</v>
          </cell>
          <cell r="Y7279" t="str">
            <v>FUORI GESTIONE</v>
          </cell>
          <cell r="Z7279" t="str">
            <v/>
          </cell>
          <cell r="AD7279" t="str">
            <v>PF</v>
          </cell>
          <cell r="AE7279" t="str">
            <v>6206300090</v>
          </cell>
          <cell r="AF7279" t="str">
            <v>0</v>
          </cell>
          <cell r="AG7279" t="str">
            <v>8016225305525</v>
          </cell>
          <cell r="AM7279" t="str">
            <v>V_MER_22</v>
          </cell>
          <cell r="AN7279">
            <v>0</v>
          </cell>
        </row>
        <row r="7280">
          <cell r="A7280" t="str">
            <v>30007348</v>
          </cell>
          <cell r="B7280" t="str">
            <v>MODA</v>
          </cell>
          <cell r="C7280" t="str">
            <v>ABBIGLIAMENTO</v>
          </cell>
          <cell r="D7280" t="str">
            <v>DONNA</v>
          </cell>
          <cell r="E7280" t="str">
            <v>CAMICIE</v>
          </cell>
          <cell r="F7280" t="str">
            <v>MANICA TRE-QUARTI</v>
          </cell>
          <cell r="G7280" t="str">
            <v>AUTEURS DU MONDE</v>
          </cell>
          <cell r="I7280" t="str">
            <v>PE18</v>
          </cell>
          <cell r="J7280" t="str">
            <v>TOP PERSIA COTONE L/XL STAMPA TONI ARANCIO</v>
          </cell>
          <cell r="K7280" t="str">
            <v/>
          </cell>
          <cell r="O7280" t="str">
            <v>CARLOTTA TUROLLA</v>
          </cell>
          <cell r="P7280" t="str">
            <v>PZ</v>
          </cell>
          <cell r="Q7280">
            <v>0.122</v>
          </cell>
          <cell r="R7280">
            <v>1</v>
          </cell>
          <cell r="S7280">
            <v>0</v>
          </cell>
          <cell r="T7280">
            <v>0</v>
          </cell>
          <cell r="U7280">
            <v>0</v>
          </cell>
          <cell r="V7280">
            <v>0</v>
          </cell>
          <cell r="W7280">
            <v>720</v>
          </cell>
          <cell r="X7280">
            <v>120</v>
          </cell>
          <cell r="Y7280" t="str">
            <v>ESAURIMENTO</v>
          </cell>
          <cell r="Z7280" t="str">
            <v/>
          </cell>
          <cell r="AD7280" t="str">
            <v>PF</v>
          </cell>
          <cell r="AE7280" t="str">
            <v>6206300090</v>
          </cell>
          <cell r="AF7280" t="str">
            <v>0</v>
          </cell>
          <cell r="AG7280" t="str">
            <v>8016225305532</v>
          </cell>
          <cell r="AK7280">
            <v>0</v>
          </cell>
          <cell r="AL7280">
            <v>0</v>
          </cell>
          <cell r="AM7280" t="str">
            <v>V_MER_22</v>
          </cell>
          <cell r="AN7280">
            <v>13.98</v>
          </cell>
        </row>
        <row r="7281">
          <cell r="A7281" t="str">
            <v>30007349</v>
          </cell>
          <cell r="B7281" t="str">
            <v>MODA</v>
          </cell>
          <cell r="C7281" t="str">
            <v>ABBIGLIAMENTO</v>
          </cell>
          <cell r="D7281" t="str">
            <v>DONNA</v>
          </cell>
          <cell r="E7281" t="str">
            <v>CAMICIE</v>
          </cell>
          <cell r="F7281" t="str">
            <v>MANICA TRE-QUARTI</v>
          </cell>
          <cell r="G7281" t="str">
            <v>AUTEURS DU MONDE</v>
          </cell>
          <cell r="I7281" t="str">
            <v>PE18</v>
          </cell>
          <cell r="J7281" t="str">
            <v>TOP PETRA VISCOSA S/M STAMPA TONI LAVANDA</v>
          </cell>
          <cell r="K7281" t="str">
            <v>9810095</v>
          </cell>
          <cell r="L7281" t="str">
            <v>CREATIVE HANDICRAFTS  (INDIA)</v>
          </cell>
          <cell r="M7281" t="str">
            <v>PREF 50%</v>
          </cell>
          <cell r="N7281" t="str">
            <v>IND</v>
          </cell>
          <cell r="O7281" t="str">
            <v>CARLOTTA TUROLLA</v>
          </cell>
          <cell r="P7281" t="str">
            <v>PZ</v>
          </cell>
          <cell r="Q7281">
            <v>0.12</v>
          </cell>
          <cell r="R7281">
            <v>1</v>
          </cell>
          <cell r="S7281">
            <v>0</v>
          </cell>
          <cell r="T7281">
            <v>0</v>
          </cell>
          <cell r="U7281">
            <v>0</v>
          </cell>
          <cell r="V7281">
            <v>0</v>
          </cell>
          <cell r="W7281">
            <v>720</v>
          </cell>
          <cell r="X7281">
            <v>120</v>
          </cell>
          <cell r="Y7281" t="str">
            <v>ESAURIMENTO</v>
          </cell>
          <cell r="Z7281" t="str">
            <v/>
          </cell>
          <cell r="AD7281" t="str">
            <v>PF</v>
          </cell>
          <cell r="AE7281" t="str">
            <v>6206400000</v>
          </cell>
          <cell r="AF7281" t="str">
            <v>0</v>
          </cell>
          <cell r="AG7281" t="str">
            <v>8016225305549</v>
          </cell>
          <cell r="AK7281">
            <v>7</v>
          </cell>
          <cell r="AL7281">
            <v>7</v>
          </cell>
          <cell r="AM7281" t="str">
            <v>V_MER_22</v>
          </cell>
          <cell r="AN7281">
            <v>15.42</v>
          </cell>
        </row>
        <row r="7282">
          <cell r="A7282" t="str">
            <v>30007350</v>
          </cell>
          <cell r="B7282" t="str">
            <v>MODA</v>
          </cell>
          <cell r="C7282" t="str">
            <v>ABBIGLIAMENTO</v>
          </cell>
          <cell r="D7282" t="str">
            <v>DONNA</v>
          </cell>
          <cell r="E7282" t="str">
            <v>CAMICIE</v>
          </cell>
          <cell r="F7282" t="str">
            <v>MANICA TRE-QUARTI</v>
          </cell>
          <cell r="G7282" t="str">
            <v>AUTEURS DU MONDE</v>
          </cell>
          <cell r="I7282" t="str">
            <v>PE18</v>
          </cell>
          <cell r="J7282" t="str">
            <v>TOP PETRA VISCOSA L/XL STAMPA TONI LAVANDA</v>
          </cell>
          <cell r="K7282" t="str">
            <v>9810095</v>
          </cell>
          <cell r="L7282" t="str">
            <v>CREATIVE HANDICRAFTS  (INDIA)</v>
          </cell>
          <cell r="M7282" t="str">
            <v>PREF 50%</v>
          </cell>
          <cell r="N7282" t="str">
            <v>IND</v>
          </cell>
          <cell r="O7282" t="str">
            <v>CARLOTTA TUROLLA</v>
          </cell>
          <cell r="P7282" t="str">
            <v>PZ</v>
          </cell>
          <cell r="Q7282">
            <v>0.12</v>
          </cell>
          <cell r="R7282">
            <v>1</v>
          </cell>
          <cell r="S7282">
            <v>0</v>
          </cell>
          <cell r="T7282">
            <v>0</v>
          </cell>
          <cell r="U7282">
            <v>0</v>
          </cell>
          <cell r="V7282">
            <v>0</v>
          </cell>
          <cell r="W7282">
            <v>720</v>
          </cell>
          <cell r="X7282">
            <v>120</v>
          </cell>
          <cell r="Y7282" t="str">
            <v>ESAURIMENTO</v>
          </cell>
          <cell r="Z7282" t="str">
            <v/>
          </cell>
          <cell r="AD7282" t="str">
            <v>PF</v>
          </cell>
          <cell r="AE7282" t="str">
            <v>6206400000</v>
          </cell>
          <cell r="AF7282" t="str">
            <v>0</v>
          </cell>
          <cell r="AG7282" t="str">
            <v>8016225305556</v>
          </cell>
          <cell r="AK7282">
            <v>3</v>
          </cell>
          <cell r="AL7282">
            <v>3</v>
          </cell>
          <cell r="AM7282" t="str">
            <v>V_MER_22</v>
          </cell>
          <cell r="AN7282">
            <v>15.42</v>
          </cell>
        </row>
        <row r="7283">
          <cell r="A7283" t="str">
            <v>30007351</v>
          </cell>
          <cell r="B7283" t="str">
            <v>MODA</v>
          </cell>
          <cell r="C7283" t="str">
            <v>ABBIGLIAMENTO</v>
          </cell>
          <cell r="D7283" t="str">
            <v>DONNA</v>
          </cell>
          <cell r="E7283" t="str">
            <v>CAMICIE</v>
          </cell>
          <cell r="F7283" t="str">
            <v>MANICA TRE-QUARTI</v>
          </cell>
          <cell r="G7283" t="str">
            <v>AUTEURS DU MONDE</v>
          </cell>
          <cell r="I7283" t="str">
            <v>PE18</v>
          </cell>
          <cell r="J7283" t="str">
            <v>TOP PETRA VISCOSA S/M STAMPATO TONI CORALLO</v>
          </cell>
          <cell r="K7283" t="str">
            <v>9810095</v>
          </cell>
          <cell r="L7283" t="str">
            <v>CREATIVE HANDICRAFTS  (INDIA)</v>
          </cell>
          <cell r="M7283" t="str">
            <v>PREF 50%</v>
          </cell>
          <cell r="N7283" t="str">
            <v>IND</v>
          </cell>
          <cell r="O7283" t="str">
            <v>CARLOTTA TUROLLA</v>
          </cell>
          <cell r="P7283" t="str">
            <v>PZ</v>
          </cell>
          <cell r="Q7283">
            <v>0.12</v>
          </cell>
          <cell r="R7283">
            <v>1</v>
          </cell>
          <cell r="S7283">
            <v>0</v>
          </cell>
          <cell r="T7283">
            <v>0</v>
          </cell>
          <cell r="U7283">
            <v>0</v>
          </cell>
          <cell r="V7283">
            <v>0</v>
          </cell>
          <cell r="W7283">
            <v>720</v>
          </cell>
          <cell r="X7283">
            <v>120</v>
          </cell>
          <cell r="Y7283" t="str">
            <v>ESAURIMENTO</v>
          </cell>
          <cell r="Z7283" t="str">
            <v/>
          </cell>
          <cell r="AD7283" t="str">
            <v>PF</v>
          </cell>
          <cell r="AE7283" t="str">
            <v>6206400000</v>
          </cell>
          <cell r="AF7283" t="str">
            <v>0</v>
          </cell>
          <cell r="AG7283" t="str">
            <v>8016225305563</v>
          </cell>
          <cell r="AK7283">
            <v>2</v>
          </cell>
          <cell r="AL7283">
            <v>2</v>
          </cell>
          <cell r="AM7283" t="str">
            <v>V_MER_22</v>
          </cell>
          <cell r="AN7283">
            <v>15.56</v>
          </cell>
        </row>
        <row r="7284">
          <cell r="A7284" t="str">
            <v>30007352</v>
          </cell>
          <cell r="B7284" t="str">
            <v>MODA</v>
          </cell>
          <cell r="C7284" t="str">
            <v>ABBIGLIAMENTO</v>
          </cell>
          <cell r="D7284" t="str">
            <v>DONNA</v>
          </cell>
          <cell r="E7284" t="str">
            <v>CAMICIE</v>
          </cell>
          <cell r="F7284" t="str">
            <v>MANICA TRE-QUARTI</v>
          </cell>
          <cell r="G7284" t="str">
            <v>AUTEURS DU MONDE</v>
          </cell>
          <cell r="I7284" t="str">
            <v>PE18</v>
          </cell>
          <cell r="J7284" t="str">
            <v>TOP PETRA VISCOSA L/XL STAMPATO TONI CORALLO</v>
          </cell>
          <cell r="K7284" t="str">
            <v>9810095</v>
          </cell>
          <cell r="L7284" t="str">
            <v>CREATIVE HANDICRAFTS  (INDIA)</v>
          </cell>
          <cell r="M7284" t="str">
            <v>PREF 50%</v>
          </cell>
          <cell r="N7284" t="str">
            <v>IND</v>
          </cell>
          <cell r="O7284" t="str">
            <v>CARLOTTA TUROLLA</v>
          </cell>
          <cell r="P7284" t="str">
            <v>PZ</v>
          </cell>
          <cell r="Q7284">
            <v>0.12</v>
          </cell>
          <cell r="R7284">
            <v>1</v>
          </cell>
          <cell r="S7284">
            <v>0</v>
          </cell>
          <cell r="T7284">
            <v>0</v>
          </cell>
          <cell r="U7284">
            <v>0</v>
          </cell>
          <cell r="V7284">
            <v>0</v>
          </cell>
          <cell r="W7284">
            <v>720</v>
          </cell>
          <cell r="X7284">
            <v>120</v>
          </cell>
          <cell r="Y7284" t="str">
            <v>ESAURIMENTO</v>
          </cell>
          <cell r="Z7284" t="str">
            <v/>
          </cell>
          <cell r="AD7284" t="str">
            <v>PF</v>
          </cell>
          <cell r="AE7284" t="str">
            <v>6206400000</v>
          </cell>
          <cell r="AF7284" t="str">
            <v>0</v>
          </cell>
          <cell r="AG7284" t="str">
            <v>8016225305570</v>
          </cell>
          <cell r="AK7284">
            <v>4</v>
          </cell>
          <cell r="AL7284">
            <v>4</v>
          </cell>
          <cell r="AM7284" t="str">
            <v>V_MER_22</v>
          </cell>
          <cell r="AN7284">
            <v>15.55</v>
          </cell>
        </row>
        <row r="7285">
          <cell r="A7285" t="str">
            <v>30007353</v>
          </cell>
          <cell r="B7285" t="str">
            <v>MODA</v>
          </cell>
          <cell r="C7285" t="str">
            <v>ABBIGLIAMENTO</v>
          </cell>
          <cell r="D7285" t="str">
            <v>DONNA</v>
          </cell>
          <cell r="E7285" t="str">
            <v>CAMICIE</v>
          </cell>
          <cell r="F7285" t="str">
            <v>MANICA TRE-QUARTI</v>
          </cell>
          <cell r="G7285" t="str">
            <v>AUTEURS DU MONDE</v>
          </cell>
          <cell r="I7285" t="str">
            <v>PE18</v>
          </cell>
          <cell r="J7285" t="str">
            <v>KURTA ALMA COTONE S/M STAMPATO TONI VIOLA</v>
          </cell>
          <cell r="K7285" t="str">
            <v/>
          </cell>
          <cell r="O7285" t="str">
            <v>CARLOTTA TUROLLA</v>
          </cell>
          <cell r="P7285" t="str">
            <v>PZ</v>
          </cell>
          <cell r="Q7285">
            <v>0.15</v>
          </cell>
          <cell r="R7285">
            <v>1</v>
          </cell>
          <cell r="S7285">
            <v>0</v>
          </cell>
          <cell r="T7285">
            <v>0</v>
          </cell>
          <cell r="U7285">
            <v>0</v>
          </cell>
          <cell r="V7285">
            <v>0</v>
          </cell>
          <cell r="W7285">
            <v>720</v>
          </cell>
          <cell r="X7285">
            <v>120</v>
          </cell>
          <cell r="Y7285" t="str">
            <v>ESAURIMENTO</v>
          </cell>
          <cell r="Z7285" t="str">
            <v/>
          </cell>
          <cell r="AD7285" t="str">
            <v>PF</v>
          </cell>
          <cell r="AE7285" t="str">
            <v>6206300090</v>
          </cell>
          <cell r="AF7285" t="str">
            <v>0</v>
          </cell>
          <cell r="AG7285" t="str">
            <v>8016225305587</v>
          </cell>
          <cell r="AL7285">
            <v>0</v>
          </cell>
          <cell r="AM7285" t="str">
            <v>V_MER_22</v>
          </cell>
          <cell r="AN7285">
            <v>0</v>
          </cell>
        </row>
        <row r="7286">
          <cell r="A7286" t="str">
            <v>30007354</v>
          </cell>
          <cell r="B7286" t="str">
            <v>MODA</v>
          </cell>
          <cell r="C7286" t="str">
            <v>ABBIGLIAMENTO</v>
          </cell>
          <cell r="D7286" t="str">
            <v>DONNA</v>
          </cell>
          <cell r="E7286" t="str">
            <v>CAMICIE</v>
          </cell>
          <cell r="F7286" t="str">
            <v>MANICA TRE-QUARTI</v>
          </cell>
          <cell r="G7286" t="str">
            <v>AUTEURS DU MONDE</v>
          </cell>
          <cell r="I7286" t="str">
            <v>PE18</v>
          </cell>
          <cell r="J7286" t="str">
            <v>KURTA ALMA COTONE L/XL STAMPATO TONI VIOLA</v>
          </cell>
          <cell r="K7286" t="str">
            <v/>
          </cell>
          <cell r="O7286" t="str">
            <v>CARLOTTA TUROLLA</v>
          </cell>
          <cell r="P7286" t="str">
            <v>PZ</v>
          </cell>
          <cell r="Q7286">
            <v>0.15</v>
          </cell>
          <cell r="R7286">
            <v>1</v>
          </cell>
          <cell r="S7286">
            <v>0</v>
          </cell>
          <cell r="T7286">
            <v>0</v>
          </cell>
          <cell r="U7286">
            <v>0</v>
          </cell>
          <cell r="V7286">
            <v>0</v>
          </cell>
          <cell r="W7286">
            <v>720</v>
          </cell>
          <cell r="X7286">
            <v>120</v>
          </cell>
          <cell r="Y7286" t="str">
            <v>FUORI GESTIONE</v>
          </cell>
          <cell r="Z7286" t="str">
            <v/>
          </cell>
          <cell r="AD7286" t="str">
            <v>PF</v>
          </cell>
          <cell r="AE7286" t="str">
            <v>6206300090</v>
          </cell>
          <cell r="AF7286" t="str">
            <v>0</v>
          </cell>
          <cell r="AG7286" t="str">
            <v>8016225305594</v>
          </cell>
          <cell r="AL7286">
            <v>0</v>
          </cell>
          <cell r="AM7286" t="str">
            <v>V_MER_22</v>
          </cell>
          <cell r="AN7286">
            <v>0</v>
          </cell>
        </row>
        <row r="7287">
          <cell r="A7287" t="str">
            <v>30007355</v>
          </cell>
          <cell r="B7287" t="str">
            <v>MODA</v>
          </cell>
          <cell r="C7287" t="str">
            <v>ABBIGLIAMENTO</v>
          </cell>
          <cell r="D7287" t="str">
            <v>DONNA</v>
          </cell>
          <cell r="E7287" t="str">
            <v>CAMICIE</v>
          </cell>
          <cell r="F7287" t="str">
            <v>MANICA TRE-QUARTI</v>
          </cell>
          <cell r="G7287" t="str">
            <v>AUTEURS DU MONDE</v>
          </cell>
          <cell r="I7287" t="str">
            <v>PE18</v>
          </cell>
          <cell r="J7287" t="str">
            <v>CAMICIA SANDY COTONE S CORALLO</v>
          </cell>
          <cell r="K7287" t="str">
            <v/>
          </cell>
          <cell r="O7287" t="str">
            <v>CARLOTTA TUROLLA</v>
          </cell>
          <cell r="P7287" t="str">
            <v>PZ</v>
          </cell>
          <cell r="Q7287">
            <v>0.12</v>
          </cell>
          <cell r="R7287">
            <v>1</v>
          </cell>
          <cell r="S7287">
            <v>0</v>
          </cell>
          <cell r="T7287">
            <v>0</v>
          </cell>
          <cell r="U7287">
            <v>0</v>
          </cell>
          <cell r="V7287">
            <v>0</v>
          </cell>
          <cell r="W7287">
            <v>720</v>
          </cell>
          <cell r="X7287">
            <v>120</v>
          </cell>
          <cell r="Y7287" t="str">
            <v>FUORI GESTIONE</v>
          </cell>
          <cell r="Z7287" t="str">
            <v/>
          </cell>
          <cell r="AD7287" t="str">
            <v>PF</v>
          </cell>
          <cell r="AE7287" t="str">
            <v>6206300090</v>
          </cell>
          <cell r="AF7287" t="str">
            <v>0</v>
          </cell>
          <cell r="AG7287" t="str">
            <v>8016225305600</v>
          </cell>
          <cell r="AL7287">
            <v>0</v>
          </cell>
          <cell r="AM7287" t="str">
            <v>V_MER_22</v>
          </cell>
          <cell r="AN7287">
            <v>0</v>
          </cell>
        </row>
        <row r="7288">
          <cell r="A7288" t="str">
            <v>30007356</v>
          </cell>
          <cell r="B7288" t="str">
            <v>MODA</v>
          </cell>
          <cell r="C7288" t="str">
            <v>ABBIGLIAMENTO</v>
          </cell>
          <cell r="D7288" t="str">
            <v>DONNA</v>
          </cell>
          <cell r="E7288" t="str">
            <v>CAMICIE</v>
          </cell>
          <cell r="F7288" t="str">
            <v>MANICA TRE-QUARTI</v>
          </cell>
          <cell r="G7288" t="str">
            <v>AUTEURS DU MONDE</v>
          </cell>
          <cell r="I7288" t="str">
            <v>PE18</v>
          </cell>
          <cell r="J7288" t="str">
            <v>CAMICIA SANDY COTONE M CORALLO</v>
          </cell>
          <cell r="K7288" t="str">
            <v/>
          </cell>
          <cell r="O7288" t="str">
            <v>CARLOTTA TUROLLA</v>
          </cell>
          <cell r="P7288" t="str">
            <v>PZ</v>
          </cell>
          <cell r="Q7288">
            <v>0.12</v>
          </cell>
          <cell r="R7288">
            <v>1</v>
          </cell>
          <cell r="S7288">
            <v>0</v>
          </cell>
          <cell r="T7288">
            <v>0</v>
          </cell>
          <cell r="U7288">
            <v>0</v>
          </cell>
          <cell r="V7288">
            <v>0</v>
          </cell>
          <cell r="W7288">
            <v>720</v>
          </cell>
          <cell r="X7288">
            <v>120</v>
          </cell>
          <cell r="Y7288" t="str">
            <v>ESAURIMENTO</v>
          </cell>
          <cell r="Z7288" t="str">
            <v/>
          </cell>
          <cell r="AD7288" t="str">
            <v>PF</v>
          </cell>
          <cell r="AE7288" t="str">
            <v>6206300090</v>
          </cell>
          <cell r="AF7288" t="str">
            <v>0</v>
          </cell>
          <cell r="AG7288" t="str">
            <v>8016225305617</v>
          </cell>
          <cell r="AK7288">
            <v>16</v>
          </cell>
          <cell r="AL7288">
            <v>16</v>
          </cell>
          <cell r="AM7288" t="str">
            <v>V_MER_22</v>
          </cell>
          <cell r="AN7288">
            <v>14.09</v>
          </cell>
        </row>
        <row r="7289">
          <cell r="A7289" t="str">
            <v>30007357</v>
          </cell>
          <cell r="B7289" t="str">
            <v>MODA</v>
          </cell>
          <cell r="C7289" t="str">
            <v>ABBIGLIAMENTO</v>
          </cell>
          <cell r="D7289" t="str">
            <v>DONNA</v>
          </cell>
          <cell r="E7289" t="str">
            <v>CAMICIE</v>
          </cell>
          <cell r="F7289" t="str">
            <v>MANICA TRE-QUARTI</v>
          </cell>
          <cell r="G7289" t="str">
            <v>AUTEURS DU MONDE</v>
          </cell>
          <cell r="I7289" t="str">
            <v>PE18</v>
          </cell>
          <cell r="J7289" t="str">
            <v>CAMICIA SANDY COTONE L CORALLO</v>
          </cell>
          <cell r="K7289" t="str">
            <v/>
          </cell>
          <cell r="O7289" t="str">
            <v>CARLOTTA TUROLLA</v>
          </cell>
          <cell r="P7289" t="str">
            <v>PZ</v>
          </cell>
          <cell r="Q7289">
            <v>0.12</v>
          </cell>
          <cell r="R7289">
            <v>1</v>
          </cell>
          <cell r="S7289">
            <v>0</v>
          </cell>
          <cell r="T7289">
            <v>0</v>
          </cell>
          <cell r="U7289">
            <v>0</v>
          </cell>
          <cell r="V7289">
            <v>0</v>
          </cell>
          <cell r="W7289">
            <v>720</v>
          </cell>
          <cell r="X7289">
            <v>120</v>
          </cell>
          <cell r="Y7289" t="str">
            <v>ESAURIMENTO</v>
          </cell>
          <cell r="Z7289" t="str">
            <v/>
          </cell>
          <cell r="AD7289" t="str">
            <v>PF</v>
          </cell>
          <cell r="AE7289" t="str">
            <v>6206300090</v>
          </cell>
          <cell r="AF7289" t="str">
            <v>0</v>
          </cell>
          <cell r="AG7289" t="str">
            <v>8016225305624</v>
          </cell>
          <cell r="AK7289">
            <v>1</v>
          </cell>
          <cell r="AL7289">
            <v>1</v>
          </cell>
          <cell r="AM7289" t="str">
            <v>V_MER_22</v>
          </cell>
          <cell r="AN7289">
            <v>14.09</v>
          </cell>
        </row>
        <row r="7290">
          <cell r="A7290" t="str">
            <v>30007358</v>
          </cell>
          <cell r="B7290" t="str">
            <v>MODA</v>
          </cell>
          <cell r="C7290" t="str">
            <v>ABBIGLIAMENTO</v>
          </cell>
          <cell r="D7290" t="str">
            <v>DONNA</v>
          </cell>
          <cell r="E7290" t="str">
            <v>CAMICIE</v>
          </cell>
          <cell r="F7290" t="str">
            <v>MANICA TRE-QUARTI</v>
          </cell>
          <cell r="G7290" t="str">
            <v>AUTEURS DU MONDE</v>
          </cell>
          <cell r="I7290" t="str">
            <v>PE18</v>
          </cell>
          <cell r="J7290" t="str">
            <v>CAMICIA SANDY COTONE XL CORALLO</v>
          </cell>
          <cell r="K7290" t="str">
            <v/>
          </cell>
          <cell r="O7290" t="str">
            <v>CARLOTTA TUROLLA</v>
          </cell>
          <cell r="P7290" t="str">
            <v>PZ</v>
          </cell>
          <cell r="Q7290">
            <v>0.12</v>
          </cell>
          <cell r="R7290">
            <v>1</v>
          </cell>
          <cell r="S7290">
            <v>0</v>
          </cell>
          <cell r="T7290">
            <v>0</v>
          </cell>
          <cell r="U7290">
            <v>0</v>
          </cell>
          <cell r="V7290">
            <v>0</v>
          </cell>
          <cell r="W7290">
            <v>720</v>
          </cell>
          <cell r="X7290">
            <v>120</v>
          </cell>
          <cell r="Y7290" t="str">
            <v>ESAURIMENTO</v>
          </cell>
          <cell r="Z7290" t="str">
            <v/>
          </cell>
          <cell r="AD7290" t="str">
            <v>PF</v>
          </cell>
          <cell r="AE7290" t="str">
            <v>6206300090</v>
          </cell>
          <cell r="AF7290" t="str">
            <v>0</v>
          </cell>
          <cell r="AG7290" t="str">
            <v>8016225305631</v>
          </cell>
          <cell r="AL7290">
            <v>0</v>
          </cell>
          <cell r="AM7290" t="str">
            <v>V_MER_22</v>
          </cell>
          <cell r="AN7290">
            <v>0</v>
          </cell>
        </row>
        <row r="7291">
          <cell r="A7291" t="str">
            <v>30007359</v>
          </cell>
          <cell r="B7291" t="str">
            <v>MODA</v>
          </cell>
          <cell r="C7291" t="str">
            <v>ABBIGLIAMENTO</v>
          </cell>
          <cell r="D7291" t="str">
            <v>DONNA</v>
          </cell>
          <cell r="E7291" t="str">
            <v>CAMICIE</v>
          </cell>
          <cell r="F7291" t="str">
            <v>MANICA TRE-QUARTI</v>
          </cell>
          <cell r="G7291" t="str">
            <v>AUTEURS DU MONDE</v>
          </cell>
          <cell r="I7291" t="str">
            <v>PE18</v>
          </cell>
          <cell r="J7291" t="str">
            <v>CAMICIA SOFIA COTONE BAMBOO S BIANCO</v>
          </cell>
          <cell r="K7291" t="str">
            <v/>
          </cell>
          <cell r="O7291" t="str">
            <v>CARLOTTA TUROLLA</v>
          </cell>
          <cell r="P7291" t="str">
            <v>PZ</v>
          </cell>
          <cell r="Q7291">
            <v>0.16</v>
          </cell>
          <cell r="R7291">
            <v>1</v>
          </cell>
          <cell r="S7291">
            <v>0</v>
          </cell>
          <cell r="T7291">
            <v>0</v>
          </cell>
          <cell r="U7291">
            <v>0</v>
          </cell>
          <cell r="V7291">
            <v>0</v>
          </cell>
          <cell r="W7291">
            <v>720</v>
          </cell>
          <cell r="X7291">
            <v>120</v>
          </cell>
          <cell r="Y7291" t="str">
            <v>FUORI GESTIONE</v>
          </cell>
          <cell r="Z7291" t="str">
            <v/>
          </cell>
          <cell r="AD7291" t="str">
            <v>PF</v>
          </cell>
          <cell r="AE7291" t="str">
            <v>6206300090</v>
          </cell>
          <cell r="AF7291" t="str">
            <v>0</v>
          </cell>
          <cell r="AG7291" t="str">
            <v>8016225305648</v>
          </cell>
          <cell r="AM7291" t="str">
            <v>V_MER_22</v>
          </cell>
          <cell r="AN7291">
            <v>0</v>
          </cell>
        </row>
        <row r="7292">
          <cell r="A7292" t="str">
            <v>30007360</v>
          </cell>
          <cell r="B7292" t="str">
            <v>MODA</v>
          </cell>
          <cell r="C7292" t="str">
            <v>ABBIGLIAMENTO</v>
          </cell>
          <cell r="D7292" t="str">
            <v>DONNA</v>
          </cell>
          <cell r="E7292" t="str">
            <v>CAMICIE</v>
          </cell>
          <cell r="F7292" t="str">
            <v>MANICA TRE-QUARTI</v>
          </cell>
          <cell r="G7292" t="str">
            <v>AUTEURS DU MONDE</v>
          </cell>
          <cell r="I7292" t="str">
            <v>PE18</v>
          </cell>
          <cell r="J7292" t="str">
            <v>CAMICIA SOFIA COTONE BAMBOO M BIANCO</v>
          </cell>
          <cell r="K7292" t="str">
            <v/>
          </cell>
          <cell r="O7292" t="str">
            <v>CARLOTTA TUROLLA</v>
          </cell>
          <cell r="P7292" t="str">
            <v>PZ</v>
          </cell>
          <cell r="Q7292">
            <v>0.16</v>
          </cell>
          <cell r="R7292">
            <v>1</v>
          </cell>
          <cell r="S7292">
            <v>0</v>
          </cell>
          <cell r="T7292">
            <v>0</v>
          </cell>
          <cell r="U7292">
            <v>0</v>
          </cell>
          <cell r="V7292">
            <v>0</v>
          </cell>
          <cell r="W7292">
            <v>720</v>
          </cell>
          <cell r="X7292">
            <v>120</v>
          </cell>
          <cell r="Y7292" t="str">
            <v>FUORI GESTIONE</v>
          </cell>
          <cell r="Z7292" t="str">
            <v/>
          </cell>
          <cell r="AD7292" t="str">
            <v>PF</v>
          </cell>
          <cell r="AE7292" t="str">
            <v>6206300090</v>
          </cell>
          <cell r="AF7292" t="str">
            <v>0</v>
          </cell>
          <cell r="AG7292" t="str">
            <v>8016225305655</v>
          </cell>
          <cell r="AM7292" t="str">
            <v>V_MER_22</v>
          </cell>
          <cell r="AN7292">
            <v>0</v>
          </cell>
        </row>
        <row r="7293">
          <cell r="A7293" t="str">
            <v>30007361</v>
          </cell>
          <cell r="B7293" t="str">
            <v>MODA</v>
          </cell>
          <cell r="C7293" t="str">
            <v>ABBIGLIAMENTO</v>
          </cell>
          <cell r="D7293" t="str">
            <v>DONNA</v>
          </cell>
          <cell r="E7293" t="str">
            <v>CAMICIE</v>
          </cell>
          <cell r="F7293" t="str">
            <v>MANICA TRE-QUARTI</v>
          </cell>
          <cell r="G7293" t="str">
            <v>AUTEURS DU MONDE</v>
          </cell>
          <cell r="I7293" t="str">
            <v>PE18</v>
          </cell>
          <cell r="J7293" t="str">
            <v>CAMICIA SOFIA COTONE BAMBOO L BIANCO</v>
          </cell>
          <cell r="K7293" t="str">
            <v/>
          </cell>
          <cell r="O7293" t="str">
            <v>CARLOTTA TUROLLA</v>
          </cell>
          <cell r="P7293" t="str">
            <v>PZ</v>
          </cell>
          <cell r="Q7293">
            <v>0.16</v>
          </cell>
          <cell r="R7293">
            <v>1</v>
          </cell>
          <cell r="S7293">
            <v>0</v>
          </cell>
          <cell r="T7293">
            <v>0</v>
          </cell>
          <cell r="U7293">
            <v>0</v>
          </cell>
          <cell r="V7293">
            <v>0</v>
          </cell>
          <cell r="W7293">
            <v>720</v>
          </cell>
          <cell r="X7293">
            <v>120</v>
          </cell>
          <cell r="Y7293" t="str">
            <v>FUORI GESTIONE</v>
          </cell>
          <cell r="Z7293" t="str">
            <v/>
          </cell>
          <cell r="AD7293" t="str">
            <v>PF</v>
          </cell>
          <cell r="AE7293" t="str">
            <v>6206300090</v>
          </cell>
          <cell r="AF7293" t="str">
            <v>0</v>
          </cell>
          <cell r="AG7293" t="str">
            <v>8016225305662</v>
          </cell>
          <cell r="AM7293" t="str">
            <v>V_MER_22</v>
          </cell>
          <cell r="AN7293">
            <v>0</v>
          </cell>
        </row>
        <row r="7294">
          <cell r="A7294" t="str">
            <v>30007362</v>
          </cell>
          <cell r="B7294" t="str">
            <v>MODA</v>
          </cell>
          <cell r="C7294" t="str">
            <v>ABBIGLIAMENTO</v>
          </cell>
          <cell r="D7294" t="str">
            <v>DONNA</v>
          </cell>
          <cell r="E7294" t="str">
            <v>CAMICIE</v>
          </cell>
          <cell r="F7294" t="str">
            <v>MANICA TRE-QUARTI</v>
          </cell>
          <cell r="G7294" t="str">
            <v>AUTEURS DU MONDE</v>
          </cell>
          <cell r="I7294" t="str">
            <v>PE18</v>
          </cell>
          <cell r="J7294" t="str">
            <v>CAMICIA SOFIA COTONE BAMBOO XL BIANCO</v>
          </cell>
          <cell r="K7294" t="str">
            <v/>
          </cell>
          <cell r="O7294" t="str">
            <v>CARLOTTA TUROLLA</v>
          </cell>
          <cell r="P7294" t="str">
            <v>PZ</v>
          </cell>
          <cell r="Q7294">
            <v>0.16</v>
          </cell>
          <cell r="R7294">
            <v>1</v>
          </cell>
          <cell r="S7294">
            <v>0</v>
          </cell>
          <cell r="T7294">
            <v>0</v>
          </cell>
          <cell r="U7294">
            <v>0</v>
          </cell>
          <cell r="V7294">
            <v>0</v>
          </cell>
          <cell r="W7294">
            <v>720</v>
          </cell>
          <cell r="X7294">
            <v>120</v>
          </cell>
          <cell r="Y7294" t="str">
            <v>ESAURIMENTO</v>
          </cell>
          <cell r="Z7294" t="str">
            <v/>
          </cell>
          <cell r="AD7294" t="str">
            <v>PF</v>
          </cell>
          <cell r="AE7294" t="str">
            <v>6206300090</v>
          </cell>
          <cell r="AF7294" t="str">
            <v>0</v>
          </cell>
          <cell r="AG7294" t="str">
            <v>8016225305679</v>
          </cell>
          <cell r="AL7294">
            <v>0</v>
          </cell>
          <cell r="AM7294" t="str">
            <v>V_MER_22</v>
          </cell>
          <cell r="AN7294">
            <v>0</v>
          </cell>
        </row>
        <row r="7295">
          <cell r="A7295" t="str">
            <v>30007363</v>
          </cell>
          <cell r="B7295" t="str">
            <v>MODA</v>
          </cell>
          <cell r="C7295" t="str">
            <v>ACCESSORI PERSONA</v>
          </cell>
          <cell r="D7295" t="str">
            <v>DONNA</v>
          </cell>
          <cell r="E7295" t="str">
            <v>ACCESSORI PERSONALI</v>
          </cell>
          <cell r="F7295" t="str">
            <v>STOLE E FOULARD</v>
          </cell>
          <cell r="G7295" t="str">
            <v>AUTEURS DU MONDE</v>
          </cell>
          <cell r="I7295" t="str">
            <v>PE18</v>
          </cell>
          <cell r="J7295" t="str">
            <v>STOLA ARIS IN COTONE LEGGERO BIANCO E SMERALDO C.1</v>
          </cell>
          <cell r="K7295" t="str">
            <v>9811734</v>
          </cell>
          <cell r="L7295" t="str">
            <v>BODHI</v>
          </cell>
          <cell r="M7295" t="str">
            <v>PREF 50%</v>
          </cell>
          <cell r="N7295" t="str">
            <v>IND</v>
          </cell>
          <cell r="O7295" t="str">
            <v>CARLOTTA TUROLLA</v>
          </cell>
          <cell r="P7295" t="str">
            <v>PZ</v>
          </cell>
          <cell r="Q7295">
            <v>0.03</v>
          </cell>
          <cell r="R7295">
            <v>1</v>
          </cell>
          <cell r="S7295">
            <v>0</v>
          </cell>
          <cell r="T7295">
            <v>0</v>
          </cell>
          <cell r="U7295">
            <v>0</v>
          </cell>
          <cell r="V7295">
            <v>0</v>
          </cell>
          <cell r="W7295">
            <v>720</v>
          </cell>
          <cell r="X7295">
            <v>120</v>
          </cell>
          <cell r="Y7295" t="str">
            <v>ESAURIMENTO</v>
          </cell>
          <cell r="Z7295" t="str">
            <v/>
          </cell>
          <cell r="AD7295" t="str">
            <v>PF</v>
          </cell>
          <cell r="AE7295" t="str">
            <v>6214900019</v>
          </cell>
          <cell r="AF7295" t="str">
            <v>0</v>
          </cell>
          <cell r="AG7295" t="str">
            <v>8016225307048</v>
          </cell>
          <cell r="AK7295">
            <v>15</v>
          </cell>
          <cell r="AL7295">
            <v>15</v>
          </cell>
          <cell r="AM7295" t="str">
            <v>V_MER_22</v>
          </cell>
          <cell r="AN7295">
            <v>5.51</v>
          </cell>
        </row>
        <row r="7296">
          <cell r="A7296" t="str">
            <v>30007364</v>
          </cell>
          <cell r="B7296" t="str">
            <v>MODA</v>
          </cell>
          <cell r="C7296" t="str">
            <v>ACCESSORI PERSONA</v>
          </cell>
          <cell r="D7296" t="str">
            <v>DONNA</v>
          </cell>
          <cell r="E7296" t="str">
            <v>ACCESSORI PERSONALI</v>
          </cell>
          <cell r="F7296" t="str">
            <v>STOLE E FOULARD</v>
          </cell>
          <cell r="G7296" t="str">
            <v>AUTEURS DU MONDE</v>
          </cell>
          <cell r="I7296" t="str">
            <v>PE18</v>
          </cell>
          <cell r="J7296" t="str">
            <v>STOLA ARIS IN COTONE LEGGERO BIANCO E ROSA C.1</v>
          </cell>
          <cell r="K7296" t="str">
            <v>9811734</v>
          </cell>
          <cell r="L7296" t="str">
            <v>BODHI</v>
          </cell>
          <cell r="M7296" t="str">
            <v>PREF 50%</v>
          </cell>
          <cell r="N7296" t="str">
            <v>IND</v>
          </cell>
          <cell r="O7296" t="str">
            <v>CARLOTTA TUROLLA</v>
          </cell>
          <cell r="P7296" t="str">
            <v>PZ</v>
          </cell>
          <cell r="Q7296">
            <v>0.03</v>
          </cell>
          <cell r="R7296">
            <v>1</v>
          </cell>
          <cell r="S7296">
            <v>0</v>
          </cell>
          <cell r="T7296">
            <v>0</v>
          </cell>
          <cell r="U7296">
            <v>0</v>
          </cell>
          <cell r="V7296">
            <v>0</v>
          </cell>
          <cell r="W7296">
            <v>720</v>
          </cell>
          <cell r="X7296">
            <v>120</v>
          </cell>
          <cell r="Y7296" t="str">
            <v>ESAURIMENTO</v>
          </cell>
          <cell r="Z7296" t="str">
            <v/>
          </cell>
          <cell r="AD7296" t="str">
            <v>PF</v>
          </cell>
          <cell r="AE7296" t="str">
            <v>6214900019</v>
          </cell>
          <cell r="AF7296" t="str">
            <v>0</v>
          </cell>
          <cell r="AG7296" t="str">
            <v>8016225307055</v>
          </cell>
          <cell r="AK7296">
            <v>54</v>
          </cell>
          <cell r="AL7296">
            <v>54</v>
          </cell>
          <cell r="AM7296" t="str">
            <v>V_MER_22</v>
          </cell>
          <cell r="AN7296">
            <v>5.51</v>
          </cell>
        </row>
        <row r="7297">
          <cell r="A7297" t="str">
            <v>30007365</v>
          </cell>
          <cell r="B7297" t="str">
            <v>MODA</v>
          </cell>
          <cell r="C7297" t="str">
            <v>ACCESSORI PERSONA</v>
          </cell>
          <cell r="D7297" t="str">
            <v>DONNA</v>
          </cell>
          <cell r="E7297" t="str">
            <v>ACCESSORI PERSONALI</v>
          </cell>
          <cell r="F7297" t="str">
            <v>STOLE E FOULARD</v>
          </cell>
          <cell r="G7297" t="str">
            <v>AUTEURS DU MONDE</v>
          </cell>
          <cell r="I7297" t="str">
            <v>PE18</v>
          </cell>
          <cell r="J7297" t="str">
            <v>STOLA ARIS IN COTONE LEGGERO BIANCO E ARANCIO C.1</v>
          </cell>
          <cell r="K7297" t="str">
            <v>9811734</v>
          </cell>
          <cell r="L7297" t="str">
            <v>BODHI</v>
          </cell>
          <cell r="M7297" t="str">
            <v>PREF 50%</v>
          </cell>
          <cell r="N7297" t="str">
            <v>IND</v>
          </cell>
          <cell r="O7297" t="str">
            <v>CARLOTTA TUROLLA</v>
          </cell>
          <cell r="P7297" t="str">
            <v>PZ</v>
          </cell>
          <cell r="Q7297">
            <v>0.03</v>
          </cell>
          <cell r="R7297">
            <v>1</v>
          </cell>
          <cell r="S7297">
            <v>0</v>
          </cell>
          <cell r="T7297">
            <v>0</v>
          </cell>
          <cell r="U7297">
            <v>0</v>
          </cell>
          <cell r="V7297">
            <v>0</v>
          </cell>
          <cell r="W7297">
            <v>720</v>
          </cell>
          <cell r="X7297">
            <v>120</v>
          </cell>
          <cell r="Y7297" t="str">
            <v>ESAURIMENTO</v>
          </cell>
          <cell r="Z7297" t="str">
            <v/>
          </cell>
          <cell r="AD7297" t="str">
            <v>PF</v>
          </cell>
          <cell r="AE7297" t="str">
            <v>6214900019</v>
          </cell>
          <cell r="AF7297" t="str">
            <v>0</v>
          </cell>
          <cell r="AG7297" t="str">
            <v>8016225307062</v>
          </cell>
          <cell r="AK7297">
            <v>49</v>
          </cell>
          <cell r="AL7297">
            <v>49</v>
          </cell>
          <cell r="AM7297" t="str">
            <v>V_MER_22</v>
          </cell>
          <cell r="AN7297">
            <v>5.51</v>
          </cell>
        </row>
        <row r="7298">
          <cell r="A7298" t="str">
            <v>30007366</v>
          </cell>
          <cell r="B7298" t="str">
            <v>MODA</v>
          </cell>
          <cell r="C7298" t="str">
            <v>ACCESSORI PERSONA</v>
          </cell>
          <cell r="D7298" t="str">
            <v>DONNA</v>
          </cell>
          <cell r="E7298" t="str">
            <v>ACCESSORI PERSONALI</v>
          </cell>
          <cell r="F7298" t="str">
            <v>BANDANAS E FASCE CAPELLI</v>
          </cell>
          <cell r="G7298" t="str">
            <v>AUTEURS DU MONDE</v>
          </cell>
          <cell r="I7298" t="str">
            <v>PE18</v>
          </cell>
          <cell r="J7298" t="str">
            <v>BANDANA ARIS IN COTONE LEGGERO BIANCO E SMERALDO C.1</v>
          </cell>
          <cell r="K7298" t="str">
            <v>9811734</v>
          </cell>
          <cell r="L7298" t="str">
            <v>BODHI</v>
          </cell>
          <cell r="M7298" t="str">
            <v>PREF 50%</v>
          </cell>
          <cell r="N7298" t="str">
            <v>IND</v>
          </cell>
          <cell r="O7298" t="str">
            <v>CARLOTTA TUROLLA</v>
          </cell>
          <cell r="P7298" t="str">
            <v>PZ</v>
          </cell>
          <cell r="Q7298">
            <v>0.03</v>
          </cell>
          <cell r="R7298">
            <v>1</v>
          </cell>
          <cell r="S7298">
            <v>0</v>
          </cell>
          <cell r="T7298">
            <v>0</v>
          </cell>
          <cell r="U7298">
            <v>0</v>
          </cell>
          <cell r="V7298">
            <v>0</v>
          </cell>
          <cell r="W7298">
            <v>720</v>
          </cell>
          <cell r="X7298">
            <v>120</v>
          </cell>
          <cell r="Y7298" t="str">
            <v>ESAURIMENTO</v>
          </cell>
          <cell r="Z7298" t="str">
            <v/>
          </cell>
          <cell r="AD7298" t="str">
            <v>PF</v>
          </cell>
          <cell r="AE7298" t="str">
            <v>6214900019</v>
          </cell>
          <cell r="AF7298" t="str">
            <v>0</v>
          </cell>
          <cell r="AG7298" t="str">
            <v>8016225307079</v>
          </cell>
          <cell r="AL7298">
            <v>0</v>
          </cell>
          <cell r="AM7298" t="str">
            <v>V_MER_22</v>
          </cell>
          <cell r="AN7298">
            <v>0</v>
          </cell>
        </row>
        <row r="7299">
          <cell r="A7299" t="str">
            <v>30007367</v>
          </cell>
          <cell r="B7299" t="str">
            <v>MODA</v>
          </cell>
          <cell r="C7299" t="str">
            <v>ACCESSORI PERSONA</v>
          </cell>
          <cell r="D7299" t="str">
            <v>DONNA</v>
          </cell>
          <cell r="E7299" t="str">
            <v>ACCESSORI PERSONALI</v>
          </cell>
          <cell r="F7299" t="str">
            <v>BANDANAS E FASCE CAPELLI</v>
          </cell>
          <cell r="G7299" t="str">
            <v>AUTEURS DU MONDE</v>
          </cell>
          <cell r="I7299" t="str">
            <v>PE18</v>
          </cell>
          <cell r="J7299" t="str">
            <v>BANDANA ARIS IN COTONE LEGGERO BIANCO E ROSA C.1</v>
          </cell>
          <cell r="K7299" t="str">
            <v>9811734</v>
          </cell>
          <cell r="L7299" t="str">
            <v>BODHI</v>
          </cell>
          <cell r="M7299" t="str">
            <v>PREF 50%</v>
          </cell>
          <cell r="N7299" t="str">
            <v>IND</v>
          </cell>
          <cell r="O7299" t="str">
            <v>CARLOTTA TUROLLA</v>
          </cell>
          <cell r="P7299" t="str">
            <v>PZ</v>
          </cell>
          <cell r="Q7299">
            <v>2.1000000000000001E-2</v>
          </cell>
          <cell r="R7299">
            <v>1</v>
          </cell>
          <cell r="S7299">
            <v>0</v>
          </cell>
          <cell r="T7299">
            <v>0</v>
          </cell>
          <cell r="U7299">
            <v>0</v>
          </cell>
          <cell r="V7299">
            <v>0</v>
          </cell>
          <cell r="W7299">
            <v>720</v>
          </cell>
          <cell r="X7299">
            <v>120</v>
          </cell>
          <cell r="Y7299" t="str">
            <v>FUORI GESTIONE</v>
          </cell>
          <cell r="Z7299" t="str">
            <v/>
          </cell>
          <cell r="AD7299" t="str">
            <v>PF</v>
          </cell>
          <cell r="AE7299" t="str">
            <v>6214900019</v>
          </cell>
          <cell r="AF7299" t="str">
            <v>0</v>
          </cell>
          <cell r="AG7299" t="str">
            <v>8016225307086</v>
          </cell>
          <cell r="AL7299">
            <v>0</v>
          </cell>
          <cell r="AM7299" t="str">
            <v>V_MER_22</v>
          </cell>
          <cell r="AN7299">
            <v>0</v>
          </cell>
        </row>
        <row r="7300">
          <cell r="A7300" t="str">
            <v>30007368</v>
          </cell>
          <cell r="B7300" t="str">
            <v>MODA</v>
          </cell>
          <cell r="C7300" t="str">
            <v>ACCESSORI PERSONA</v>
          </cell>
          <cell r="D7300" t="str">
            <v>DONNA</v>
          </cell>
          <cell r="E7300" t="str">
            <v>ACCESSORI PERSONALI</v>
          </cell>
          <cell r="F7300" t="str">
            <v>BANDANAS E FASCE CAPELLI</v>
          </cell>
          <cell r="G7300" t="str">
            <v>AUTEURS DU MONDE</v>
          </cell>
          <cell r="I7300" t="str">
            <v>PE18</v>
          </cell>
          <cell r="J7300" t="str">
            <v>BANDANA ARIS IN COTONE LEGGERO BIANCO E ARANCIO C.1</v>
          </cell>
          <cell r="K7300" t="str">
            <v>9811734</v>
          </cell>
          <cell r="L7300" t="str">
            <v>BODHI</v>
          </cell>
          <cell r="M7300" t="str">
            <v>PREF 50%</v>
          </cell>
          <cell r="N7300" t="str">
            <v>IND</v>
          </cell>
          <cell r="O7300" t="str">
            <v>CARLOTTA TUROLLA</v>
          </cell>
          <cell r="P7300" t="str">
            <v>PZ</v>
          </cell>
          <cell r="Q7300">
            <v>2.1000000000000001E-2</v>
          </cell>
          <cell r="R7300">
            <v>1</v>
          </cell>
          <cell r="S7300">
            <v>0</v>
          </cell>
          <cell r="T7300">
            <v>0</v>
          </cell>
          <cell r="U7300">
            <v>0</v>
          </cell>
          <cell r="V7300">
            <v>0</v>
          </cell>
          <cell r="W7300">
            <v>720</v>
          </cell>
          <cell r="X7300">
            <v>120</v>
          </cell>
          <cell r="Y7300" t="str">
            <v>ESAURIMENTO</v>
          </cell>
          <cell r="Z7300" t="str">
            <v/>
          </cell>
          <cell r="AD7300" t="str">
            <v>PF</v>
          </cell>
          <cell r="AE7300" t="str">
            <v>6214900019</v>
          </cell>
          <cell r="AF7300" t="str">
            <v>0</v>
          </cell>
          <cell r="AG7300" t="str">
            <v>8016225307093</v>
          </cell>
          <cell r="AL7300">
            <v>0</v>
          </cell>
          <cell r="AM7300" t="str">
            <v>V_MER_22</v>
          </cell>
          <cell r="AN7300">
            <v>0</v>
          </cell>
        </row>
        <row r="7301">
          <cell r="A7301" t="str">
            <v>30007369</v>
          </cell>
          <cell r="B7301" t="str">
            <v>MODA</v>
          </cell>
          <cell r="C7301" t="str">
            <v>ACCESSORI PERSONA</v>
          </cell>
          <cell r="D7301" t="str">
            <v>DONNA</v>
          </cell>
          <cell r="E7301" t="str">
            <v>ACCESSORI PERSONALI</v>
          </cell>
          <cell r="F7301" t="str">
            <v>STOLE E FOULARD</v>
          </cell>
          <cell r="G7301" t="str">
            <v>AUTEURS DU MONDE</v>
          </cell>
          <cell r="I7301" t="str">
            <v>PE18</v>
          </cell>
          <cell r="J7301" t="str">
            <v>STOLA FLOWER IN SETA BIANCO, ANICE E LAVANDA C.1</v>
          </cell>
          <cell r="K7301" t="str">
            <v>9811734</v>
          </cell>
          <cell r="L7301" t="str">
            <v>BODHI</v>
          </cell>
          <cell r="M7301" t="str">
            <v>PREF 50%</v>
          </cell>
          <cell r="N7301" t="str">
            <v>IND</v>
          </cell>
          <cell r="O7301" t="str">
            <v>CARLOTTA TUROLLA</v>
          </cell>
          <cell r="P7301" t="str">
            <v>PZ</v>
          </cell>
          <cell r="Q7301">
            <v>2.1000000000000001E-2</v>
          </cell>
          <cell r="R7301">
            <v>1</v>
          </cell>
          <cell r="S7301">
            <v>0</v>
          </cell>
          <cell r="T7301">
            <v>0</v>
          </cell>
          <cell r="U7301">
            <v>0</v>
          </cell>
          <cell r="V7301">
            <v>0</v>
          </cell>
          <cell r="W7301">
            <v>720</v>
          </cell>
          <cell r="X7301">
            <v>120</v>
          </cell>
          <cell r="Y7301" t="str">
            <v>FUORI GESTIONE</v>
          </cell>
          <cell r="Z7301" t="str">
            <v/>
          </cell>
          <cell r="AD7301" t="str">
            <v>PF</v>
          </cell>
          <cell r="AE7301" t="str">
            <v>6214100090</v>
          </cell>
          <cell r="AF7301" t="str">
            <v>0</v>
          </cell>
          <cell r="AG7301" t="str">
            <v>8016225307109</v>
          </cell>
          <cell r="AM7301" t="str">
            <v>V_MER_22</v>
          </cell>
          <cell r="AN7301">
            <v>0</v>
          </cell>
        </row>
        <row r="7302">
          <cell r="A7302" t="str">
            <v>30007370</v>
          </cell>
          <cell r="B7302" t="str">
            <v>MODA</v>
          </cell>
          <cell r="C7302" t="str">
            <v>ACCESSORI PERSONA</v>
          </cell>
          <cell r="D7302" t="str">
            <v>DONNA</v>
          </cell>
          <cell r="E7302" t="str">
            <v>ACCESSORI PERSONALI</v>
          </cell>
          <cell r="F7302" t="str">
            <v>STOLE E FOULARD</v>
          </cell>
          <cell r="G7302" t="str">
            <v>AUTEURS DU MONDE</v>
          </cell>
          <cell r="I7302" t="str">
            <v>PE18</v>
          </cell>
          <cell r="J7302" t="str">
            <v>STOLA FLOWER IN SETA BIANCO, ARANCIO E CORALLO C.1</v>
          </cell>
          <cell r="K7302" t="str">
            <v>9811734</v>
          </cell>
          <cell r="L7302" t="str">
            <v>BODHI</v>
          </cell>
          <cell r="M7302" t="str">
            <v>PREF 50%</v>
          </cell>
          <cell r="N7302" t="str">
            <v>IND</v>
          </cell>
          <cell r="O7302" t="str">
            <v>CARLOTTA TUROLLA</v>
          </cell>
          <cell r="P7302" t="str">
            <v>PZ</v>
          </cell>
          <cell r="Q7302">
            <v>4.4999999999999998E-2</v>
          </cell>
          <cell r="R7302">
            <v>1</v>
          </cell>
          <cell r="S7302">
            <v>0</v>
          </cell>
          <cell r="T7302">
            <v>0</v>
          </cell>
          <cell r="U7302">
            <v>0</v>
          </cell>
          <cell r="V7302">
            <v>0</v>
          </cell>
          <cell r="W7302">
            <v>720</v>
          </cell>
          <cell r="X7302">
            <v>120</v>
          </cell>
          <cell r="Y7302" t="str">
            <v>ESAURIMENTO</v>
          </cell>
          <cell r="Z7302" t="str">
            <v/>
          </cell>
          <cell r="AD7302" t="str">
            <v>PF</v>
          </cell>
          <cell r="AE7302" t="str">
            <v>6214100090</v>
          </cell>
          <cell r="AF7302" t="str">
            <v>0</v>
          </cell>
          <cell r="AG7302" t="str">
            <v>8016225307116</v>
          </cell>
          <cell r="AM7302" t="str">
            <v>V_MER_22</v>
          </cell>
          <cell r="AN7302">
            <v>0</v>
          </cell>
        </row>
        <row r="7303">
          <cell r="A7303" t="str">
            <v>30007371</v>
          </cell>
          <cell r="B7303" t="str">
            <v>MODA</v>
          </cell>
          <cell r="C7303" t="str">
            <v>ACCESSORI PERSONA</v>
          </cell>
          <cell r="D7303" t="str">
            <v>DONNA</v>
          </cell>
          <cell r="E7303" t="str">
            <v>ACCESSORI PERSONALI</v>
          </cell>
          <cell r="F7303" t="str">
            <v>STOLE E FOULARD</v>
          </cell>
          <cell r="G7303" t="str">
            <v>AUTEURS DU MONDE</v>
          </cell>
          <cell r="I7303" t="str">
            <v>PE18</v>
          </cell>
          <cell r="J7303" t="str">
            <v>FOULARD FLOWER IN SETA BIANCO, ARANCIO E CORALLO C.1</v>
          </cell>
          <cell r="K7303" t="str">
            <v>9811734</v>
          </cell>
          <cell r="L7303" t="str">
            <v>BODHI</v>
          </cell>
          <cell r="M7303" t="str">
            <v>PREF 50%</v>
          </cell>
          <cell r="N7303" t="str">
            <v>IND</v>
          </cell>
          <cell r="O7303" t="str">
            <v>CARLOTTA TUROLLA</v>
          </cell>
          <cell r="P7303" t="str">
            <v>PZ</v>
          </cell>
          <cell r="Q7303">
            <v>3.7999999999999999E-2</v>
          </cell>
          <cell r="R7303">
            <v>1</v>
          </cell>
          <cell r="S7303">
            <v>0</v>
          </cell>
          <cell r="T7303">
            <v>0</v>
          </cell>
          <cell r="U7303">
            <v>0</v>
          </cell>
          <cell r="V7303">
            <v>0</v>
          </cell>
          <cell r="W7303">
            <v>720</v>
          </cell>
          <cell r="X7303">
            <v>120</v>
          </cell>
          <cell r="Y7303" t="str">
            <v>ESAURIMENTO</v>
          </cell>
          <cell r="Z7303" t="str">
            <v/>
          </cell>
          <cell r="AD7303" t="str">
            <v>PF</v>
          </cell>
          <cell r="AE7303" t="str">
            <v>6214100090</v>
          </cell>
          <cell r="AF7303" t="str">
            <v>0</v>
          </cell>
          <cell r="AG7303" t="str">
            <v>8016225307123</v>
          </cell>
          <cell r="AM7303" t="str">
            <v>V_MER_22</v>
          </cell>
          <cell r="AN7303">
            <v>0</v>
          </cell>
        </row>
        <row r="7304">
          <cell r="A7304" t="str">
            <v>30007372</v>
          </cell>
          <cell r="B7304" t="str">
            <v>MODA</v>
          </cell>
          <cell r="C7304" t="str">
            <v>ACCESSORI PERSONA</v>
          </cell>
          <cell r="D7304" t="str">
            <v>DONNA</v>
          </cell>
          <cell r="E7304" t="str">
            <v>ACCESSORI PERSONALI</v>
          </cell>
          <cell r="F7304" t="str">
            <v>STOLE E FOULARD</v>
          </cell>
          <cell r="G7304" t="str">
            <v>AUTEURS DU MONDE</v>
          </cell>
          <cell r="I7304" t="str">
            <v>PE18</v>
          </cell>
          <cell r="J7304" t="str">
            <v>STOLA MIX STRIPE GRANDE IN SETA BIANCO E LAVANDA C.1</v>
          </cell>
          <cell r="K7304" t="str">
            <v>9811734</v>
          </cell>
          <cell r="L7304" t="str">
            <v>BODHI</v>
          </cell>
          <cell r="M7304" t="str">
            <v>PREF 50%</v>
          </cell>
          <cell r="N7304" t="str">
            <v>IND</v>
          </cell>
          <cell r="O7304" t="str">
            <v>CARLOTTA TUROLLA</v>
          </cell>
          <cell r="P7304" t="str">
            <v>PZ</v>
          </cell>
          <cell r="Q7304">
            <v>3.7999999999999999E-2</v>
          </cell>
          <cell r="R7304">
            <v>1</v>
          </cell>
          <cell r="S7304">
            <v>0</v>
          </cell>
          <cell r="T7304">
            <v>0</v>
          </cell>
          <cell r="U7304">
            <v>0</v>
          </cell>
          <cell r="V7304">
            <v>0</v>
          </cell>
          <cell r="W7304">
            <v>720</v>
          </cell>
          <cell r="X7304">
            <v>120</v>
          </cell>
          <cell r="Y7304" t="str">
            <v>ESAURIMENTO</v>
          </cell>
          <cell r="Z7304" t="str">
            <v/>
          </cell>
          <cell r="AD7304" t="str">
            <v>PF</v>
          </cell>
          <cell r="AE7304" t="str">
            <v>6214100090</v>
          </cell>
          <cell r="AF7304" t="str">
            <v>0</v>
          </cell>
          <cell r="AG7304" t="str">
            <v>8016225307130</v>
          </cell>
          <cell r="AM7304" t="str">
            <v>V_MER_22</v>
          </cell>
          <cell r="AN7304">
            <v>0</v>
          </cell>
        </row>
        <row r="7305">
          <cell r="A7305" t="str">
            <v>30007373</v>
          </cell>
          <cell r="B7305" t="str">
            <v>MODA</v>
          </cell>
          <cell r="C7305" t="str">
            <v>ACCESSORI PERSONA</v>
          </cell>
          <cell r="D7305" t="str">
            <v>DONNA</v>
          </cell>
          <cell r="E7305" t="str">
            <v>ACCESSORI PERSONALI</v>
          </cell>
          <cell r="F7305" t="str">
            <v>STOLE E FOULARD</v>
          </cell>
          <cell r="G7305" t="str">
            <v>AUTEURS DU MONDE</v>
          </cell>
          <cell r="I7305" t="str">
            <v>PE18</v>
          </cell>
          <cell r="J7305" t="str">
            <v>STOLA MIX STRIPE GRANDE IN SETA BIANCO E GIALLO C.1</v>
          </cell>
          <cell r="K7305" t="str">
            <v>9811734</v>
          </cell>
          <cell r="L7305" t="str">
            <v>BODHI</v>
          </cell>
          <cell r="M7305" t="str">
            <v>PREF 50%</v>
          </cell>
          <cell r="N7305" t="str">
            <v>IND</v>
          </cell>
          <cell r="O7305" t="str">
            <v>CARLOTTA TUROLLA</v>
          </cell>
          <cell r="P7305" t="str">
            <v>PZ</v>
          </cell>
          <cell r="Q7305">
            <v>5.0999999999999997E-2</v>
          </cell>
          <cell r="R7305">
            <v>1</v>
          </cell>
          <cell r="S7305">
            <v>0</v>
          </cell>
          <cell r="T7305">
            <v>0</v>
          </cell>
          <cell r="U7305">
            <v>0</v>
          </cell>
          <cell r="V7305">
            <v>0</v>
          </cell>
          <cell r="W7305">
            <v>720</v>
          </cell>
          <cell r="X7305">
            <v>120</v>
          </cell>
          <cell r="Y7305" t="str">
            <v>ESAURIMENTO</v>
          </cell>
          <cell r="Z7305" t="str">
            <v/>
          </cell>
          <cell r="AD7305" t="str">
            <v>PF</v>
          </cell>
          <cell r="AE7305" t="str">
            <v>6214100090</v>
          </cell>
          <cell r="AF7305" t="str">
            <v>0</v>
          </cell>
          <cell r="AG7305" t="str">
            <v>8016225307147</v>
          </cell>
          <cell r="AL7305">
            <v>0</v>
          </cell>
          <cell r="AM7305" t="str">
            <v>V_MER_22</v>
          </cell>
          <cell r="AN7305">
            <v>0</v>
          </cell>
        </row>
        <row r="7306">
          <cell r="A7306" t="str">
            <v>30007374</v>
          </cell>
          <cell r="B7306" t="str">
            <v>MODA</v>
          </cell>
          <cell r="C7306" t="str">
            <v>ACCESSORI PERSONA</v>
          </cell>
          <cell r="D7306" t="str">
            <v>DONNA</v>
          </cell>
          <cell r="E7306" t="str">
            <v>ACCESSORI PERSONALI</v>
          </cell>
          <cell r="F7306" t="str">
            <v>CAPPELLI</v>
          </cell>
          <cell r="G7306" t="str">
            <v>AUTEURS DU MONDE</v>
          </cell>
          <cell r="I7306" t="str">
            <v>PE18</v>
          </cell>
          <cell r="J7306" t="str">
            <v>CAPPELLO DEGRADÈ IN FIBRA DI CANNA SMERALDO E NATURAL C.1</v>
          </cell>
          <cell r="K7306" t="str">
            <v>9810092</v>
          </cell>
          <cell r="L7306" t="str">
            <v>CCAP FAIR TRADE FOR DEVELOPMENT INC</v>
          </cell>
          <cell r="M7306" t="str">
            <v>PREF 50%</v>
          </cell>
          <cell r="N7306" t="str">
            <v>PHL</v>
          </cell>
          <cell r="O7306" t="str">
            <v>CARLOTTA TUROLLA</v>
          </cell>
          <cell r="P7306" t="str">
            <v>PZ</v>
          </cell>
          <cell r="Q7306">
            <v>5.0999999999999997E-2</v>
          </cell>
          <cell r="R7306">
            <v>1</v>
          </cell>
          <cell r="S7306">
            <v>0</v>
          </cell>
          <cell r="T7306">
            <v>0</v>
          </cell>
          <cell r="U7306">
            <v>0</v>
          </cell>
          <cell r="V7306">
            <v>0</v>
          </cell>
          <cell r="W7306">
            <v>720</v>
          </cell>
          <cell r="X7306">
            <v>120</v>
          </cell>
          <cell r="Y7306" t="str">
            <v>FUORI GESTIONE</v>
          </cell>
          <cell r="Z7306" t="str">
            <v/>
          </cell>
          <cell r="AD7306" t="str">
            <v>PF</v>
          </cell>
          <cell r="AE7306" t="str">
            <v>6504000000</v>
          </cell>
          <cell r="AF7306" t="str">
            <v>0</v>
          </cell>
          <cell r="AG7306" t="str">
            <v>8016225307154</v>
          </cell>
          <cell r="AM7306" t="str">
            <v>V_MER_22</v>
          </cell>
          <cell r="AN7306">
            <v>0</v>
          </cell>
        </row>
        <row r="7307">
          <cell r="A7307" t="str">
            <v>30007375</v>
          </cell>
          <cell r="B7307" t="str">
            <v>MODA</v>
          </cell>
          <cell r="C7307" t="str">
            <v>ACCESSORI PERSONA</v>
          </cell>
          <cell r="D7307" t="str">
            <v>DONNA</v>
          </cell>
          <cell r="E7307" t="str">
            <v>ACCESSORI PERSONALI</v>
          </cell>
          <cell r="F7307" t="str">
            <v>CAPPELLI</v>
          </cell>
          <cell r="G7307" t="str">
            <v>AUTEURS DU MONDE</v>
          </cell>
          <cell r="I7307" t="str">
            <v>PE18</v>
          </cell>
          <cell r="J7307" t="str">
            <v>CAPPELLO DEGRADÈ IN FIBRA DI CANNA CORALLO E NATURAL C.1</v>
          </cell>
          <cell r="K7307" t="str">
            <v>9810092</v>
          </cell>
          <cell r="L7307" t="str">
            <v>CCAP FAIR TRADE FOR DEVELOPMENT INC</v>
          </cell>
          <cell r="M7307" t="str">
            <v>PREF 50%</v>
          </cell>
          <cell r="N7307" t="str">
            <v>PHL</v>
          </cell>
          <cell r="O7307" t="str">
            <v>CARLOTTA TUROLLA</v>
          </cell>
          <cell r="P7307" t="str">
            <v>PZ</v>
          </cell>
          <cell r="Q7307">
            <v>0.11</v>
          </cell>
          <cell r="R7307">
            <v>1</v>
          </cell>
          <cell r="S7307">
            <v>0</v>
          </cell>
          <cell r="T7307">
            <v>0</v>
          </cell>
          <cell r="U7307">
            <v>0</v>
          </cell>
          <cell r="V7307">
            <v>0</v>
          </cell>
          <cell r="W7307">
            <v>720</v>
          </cell>
          <cell r="X7307">
            <v>120</v>
          </cell>
          <cell r="Y7307" t="str">
            <v>ESAURIMENTO</v>
          </cell>
          <cell r="Z7307" t="str">
            <v/>
          </cell>
          <cell r="AD7307" t="str">
            <v>PF</v>
          </cell>
          <cell r="AE7307" t="str">
            <v>6504000000</v>
          </cell>
          <cell r="AF7307" t="str">
            <v>0</v>
          </cell>
          <cell r="AG7307" t="str">
            <v>8016225307161</v>
          </cell>
          <cell r="AM7307" t="str">
            <v>V_MER_22</v>
          </cell>
          <cell r="AN7307">
            <v>0</v>
          </cell>
        </row>
        <row r="7308">
          <cell r="A7308" t="str">
            <v>30007376</v>
          </cell>
          <cell r="B7308" t="str">
            <v>MODA</v>
          </cell>
          <cell r="C7308" t="str">
            <v>ACCESSORI PERSONA</v>
          </cell>
          <cell r="D7308" t="str">
            <v>DONNA</v>
          </cell>
          <cell r="E7308" t="str">
            <v>ACCESSORI PERSONALI</v>
          </cell>
          <cell r="F7308" t="str">
            <v>CAPPELLI</v>
          </cell>
          <cell r="G7308" t="str">
            <v>AUTEURS DU MONDE</v>
          </cell>
          <cell r="I7308" t="str">
            <v>PE18</v>
          </cell>
          <cell r="J7308" t="str">
            <v>CAPPELLO DEGRADÈ IN FIBRA DI CANNA ARANCIO E NATURAL C.1</v>
          </cell>
          <cell r="K7308" t="str">
            <v>9810092</v>
          </cell>
          <cell r="L7308" t="str">
            <v>CCAP FAIR TRADE FOR DEVELOPMENT INC</v>
          </cell>
          <cell r="M7308" t="str">
            <v>PREF 50%</v>
          </cell>
          <cell r="N7308" t="str">
            <v>PHL</v>
          </cell>
          <cell r="O7308" t="str">
            <v>CARLOTTA TUROLLA</v>
          </cell>
          <cell r="P7308" t="str">
            <v>PZ</v>
          </cell>
          <cell r="Q7308">
            <v>0.11</v>
          </cell>
          <cell r="R7308">
            <v>1</v>
          </cell>
          <cell r="S7308">
            <v>0</v>
          </cell>
          <cell r="T7308">
            <v>0</v>
          </cell>
          <cell r="U7308">
            <v>0</v>
          </cell>
          <cell r="V7308">
            <v>0</v>
          </cell>
          <cell r="W7308">
            <v>720</v>
          </cell>
          <cell r="X7308">
            <v>120</v>
          </cell>
          <cell r="Y7308" t="str">
            <v>ESAURIMENTO</v>
          </cell>
          <cell r="Z7308" t="str">
            <v/>
          </cell>
          <cell r="AD7308" t="str">
            <v>PF</v>
          </cell>
          <cell r="AE7308" t="str">
            <v>6504000000</v>
          </cell>
          <cell r="AF7308" t="str">
            <v>0</v>
          </cell>
          <cell r="AG7308" t="str">
            <v>8016225307178</v>
          </cell>
          <cell r="AM7308" t="str">
            <v>V_MER_22</v>
          </cell>
          <cell r="AN7308">
            <v>0</v>
          </cell>
        </row>
        <row r="7309">
          <cell r="A7309" t="str">
            <v>30007377</v>
          </cell>
          <cell r="B7309" t="str">
            <v>MODA</v>
          </cell>
          <cell r="C7309" t="str">
            <v>ACCESSORI PERSONA</v>
          </cell>
          <cell r="D7309" t="str">
            <v>DONNA</v>
          </cell>
          <cell r="E7309" t="str">
            <v>ACCESSORI PERSONALI</v>
          </cell>
          <cell r="F7309" t="str">
            <v>STOLE E FOULARD</v>
          </cell>
          <cell r="G7309" t="str">
            <v>AUTEURS DU MONDE</v>
          </cell>
          <cell r="I7309" t="str">
            <v>PE18</v>
          </cell>
          <cell r="J7309" t="str">
            <v>STOLA BATIK IN SETA ARANCIO E BIANCO C.1</v>
          </cell>
          <cell r="K7309" t="str">
            <v>9810096</v>
          </cell>
          <cell r="L7309" t="str">
            <v>CORR - THE JUTE WORKS.</v>
          </cell>
          <cell r="M7309" t="str">
            <v>PREF 100%</v>
          </cell>
          <cell r="N7309" t="str">
            <v>BGD</v>
          </cell>
          <cell r="O7309" t="str">
            <v>CARLOTTA TUROLLA</v>
          </cell>
          <cell r="P7309" t="str">
            <v>PZ</v>
          </cell>
          <cell r="Q7309">
            <v>1.7999999999999999E-2</v>
          </cell>
          <cell r="R7309">
            <v>1</v>
          </cell>
          <cell r="S7309">
            <v>0</v>
          </cell>
          <cell r="T7309">
            <v>0</v>
          </cell>
          <cell r="U7309">
            <v>0</v>
          </cell>
          <cell r="V7309">
            <v>0</v>
          </cell>
          <cell r="W7309">
            <v>720</v>
          </cell>
          <cell r="X7309">
            <v>120</v>
          </cell>
          <cell r="Y7309" t="str">
            <v>FUORI GESTIONE</v>
          </cell>
          <cell r="Z7309" t="str">
            <v/>
          </cell>
          <cell r="AD7309" t="str">
            <v>PF</v>
          </cell>
          <cell r="AE7309" t="str">
            <v>6214100090</v>
          </cell>
          <cell r="AF7309" t="str">
            <v>0</v>
          </cell>
          <cell r="AG7309" t="str">
            <v>8016225307185</v>
          </cell>
          <cell r="AL7309">
            <v>0</v>
          </cell>
          <cell r="AM7309" t="str">
            <v>V_MER_22</v>
          </cell>
          <cell r="AN7309">
            <v>0</v>
          </cell>
        </row>
        <row r="7310">
          <cell r="A7310" t="str">
            <v>30007378</v>
          </cell>
          <cell r="B7310" t="str">
            <v>MODA</v>
          </cell>
          <cell r="C7310" t="str">
            <v>ACCESSORI PERSONA</v>
          </cell>
          <cell r="D7310" t="str">
            <v>DONNA</v>
          </cell>
          <cell r="E7310" t="str">
            <v>ACCESSORI PERSONALI</v>
          </cell>
          <cell r="F7310" t="str">
            <v>STOLE E FOULARD</v>
          </cell>
          <cell r="G7310" t="str">
            <v>AUTEURS DU MONDE</v>
          </cell>
          <cell r="I7310" t="str">
            <v>PE18</v>
          </cell>
          <cell r="J7310" t="str">
            <v>STOLA BATIK IN SETA ROSA E BIANCO C.1</v>
          </cell>
          <cell r="K7310" t="str">
            <v>9810096</v>
          </cell>
          <cell r="L7310" t="str">
            <v>CORR - THE JUTE WORKS.</v>
          </cell>
          <cell r="M7310" t="str">
            <v>PREF 100%</v>
          </cell>
          <cell r="N7310" t="str">
            <v>BGD</v>
          </cell>
          <cell r="O7310" t="str">
            <v>CARLOTTA TUROLLA</v>
          </cell>
          <cell r="P7310" t="str">
            <v>PZ</v>
          </cell>
          <cell r="Q7310">
            <v>1.7999999999999999E-2</v>
          </cell>
          <cell r="R7310">
            <v>1</v>
          </cell>
          <cell r="S7310">
            <v>0</v>
          </cell>
          <cell r="T7310">
            <v>0</v>
          </cell>
          <cell r="U7310">
            <v>0</v>
          </cell>
          <cell r="V7310">
            <v>0</v>
          </cell>
          <cell r="W7310">
            <v>720</v>
          </cell>
          <cell r="X7310">
            <v>120</v>
          </cell>
          <cell r="Y7310" t="str">
            <v>ESAURIMENTO</v>
          </cell>
          <cell r="Z7310" t="str">
            <v/>
          </cell>
          <cell r="AD7310" t="str">
            <v>PF</v>
          </cell>
          <cell r="AE7310" t="str">
            <v>6214100090</v>
          </cell>
          <cell r="AF7310" t="str">
            <v>0</v>
          </cell>
          <cell r="AG7310" t="str">
            <v>8016225307192</v>
          </cell>
          <cell r="AL7310">
            <v>0</v>
          </cell>
          <cell r="AM7310" t="str">
            <v>V_MER_22</v>
          </cell>
          <cell r="AN7310">
            <v>0</v>
          </cell>
        </row>
        <row r="7311">
          <cell r="A7311" t="str">
            <v>30007379</v>
          </cell>
          <cell r="B7311" t="str">
            <v>MODA</v>
          </cell>
          <cell r="C7311" t="str">
            <v>ACCESSORI PERSONA</v>
          </cell>
          <cell r="D7311" t="str">
            <v>DONNA</v>
          </cell>
          <cell r="E7311" t="str">
            <v>ACCESSORI PERSONALI</v>
          </cell>
          <cell r="F7311" t="str">
            <v>STOLE E FOULARD</v>
          </cell>
          <cell r="G7311" t="str">
            <v>AUTEURS DU MONDE</v>
          </cell>
          <cell r="I7311" t="str">
            <v>PE18</v>
          </cell>
          <cell r="J7311" t="str">
            <v>STOLA BATIK IN SETA GIALLO E BIANCO C.1</v>
          </cell>
          <cell r="K7311" t="str">
            <v>9810096</v>
          </cell>
          <cell r="L7311" t="str">
            <v>CORR - THE JUTE WORKS.</v>
          </cell>
          <cell r="M7311" t="str">
            <v>PREF 100%</v>
          </cell>
          <cell r="N7311" t="str">
            <v>BGD</v>
          </cell>
          <cell r="O7311" t="str">
            <v>CARLOTTA TUROLLA</v>
          </cell>
          <cell r="P7311" t="str">
            <v>PZ</v>
          </cell>
          <cell r="Q7311">
            <v>1.7999999999999999E-2</v>
          </cell>
          <cell r="R7311">
            <v>1</v>
          </cell>
          <cell r="S7311">
            <v>0</v>
          </cell>
          <cell r="T7311">
            <v>0</v>
          </cell>
          <cell r="U7311">
            <v>0</v>
          </cell>
          <cell r="V7311">
            <v>0</v>
          </cell>
          <cell r="W7311">
            <v>720</v>
          </cell>
          <cell r="X7311">
            <v>120</v>
          </cell>
          <cell r="Y7311" t="str">
            <v>FUORI GESTIONE</v>
          </cell>
          <cell r="Z7311" t="str">
            <v/>
          </cell>
          <cell r="AD7311" t="str">
            <v>PF</v>
          </cell>
          <cell r="AE7311" t="str">
            <v>6214100090</v>
          </cell>
          <cell r="AF7311" t="str">
            <v>0</v>
          </cell>
          <cell r="AG7311" t="str">
            <v>8016225307208</v>
          </cell>
          <cell r="AL7311">
            <v>0</v>
          </cell>
          <cell r="AM7311" t="str">
            <v>V_MER_22</v>
          </cell>
          <cell r="AN7311">
            <v>0</v>
          </cell>
        </row>
        <row r="7312">
          <cell r="A7312" t="str">
            <v>30007380</v>
          </cell>
          <cell r="B7312" t="str">
            <v>MODA</v>
          </cell>
          <cell r="C7312" t="str">
            <v>ACCESSORI PERSONA</v>
          </cell>
          <cell r="D7312" t="str">
            <v>DONNA</v>
          </cell>
          <cell r="E7312" t="str">
            <v>ACCESSORI PERSONALI</v>
          </cell>
          <cell r="F7312" t="str">
            <v>STOLE E FOULARD</v>
          </cell>
          <cell r="G7312" t="str">
            <v>AUTEURS DU MONDE</v>
          </cell>
          <cell r="I7312" t="str">
            <v>PE18</v>
          </cell>
          <cell r="J7312" t="str">
            <v>STOLA BATIK IN SETA ANICE E BIANCO C. 1</v>
          </cell>
          <cell r="K7312" t="str">
            <v>9810096</v>
          </cell>
          <cell r="L7312" t="str">
            <v>CORR - THE JUTE WORKS.</v>
          </cell>
          <cell r="M7312" t="str">
            <v>PREF 100%</v>
          </cell>
          <cell r="N7312" t="str">
            <v>BGD</v>
          </cell>
          <cell r="O7312" t="str">
            <v>CARLOTTA TUROLLA</v>
          </cell>
          <cell r="P7312" t="str">
            <v>PZ</v>
          </cell>
          <cell r="Q7312">
            <v>1.7999999999999999E-2</v>
          </cell>
          <cell r="R7312">
            <v>1</v>
          </cell>
          <cell r="S7312">
            <v>0</v>
          </cell>
          <cell r="T7312">
            <v>0</v>
          </cell>
          <cell r="U7312">
            <v>0</v>
          </cell>
          <cell r="V7312">
            <v>0</v>
          </cell>
          <cell r="W7312">
            <v>720</v>
          </cell>
          <cell r="X7312">
            <v>120</v>
          </cell>
          <cell r="Y7312" t="str">
            <v>FUORI GESTIONE</v>
          </cell>
          <cell r="Z7312" t="str">
            <v/>
          </cell>
          <cell r="AD7312" t="str">
            <v>PF</v>
          </cell>
          <cell r="AE7312" t="str">
            <v>6214100090</v>
          </cell>
          <cell r="AF7312" t="str">
            <v>0</v>
          </cell>
          <cell r="AG7312" t="str">
            <v>8016225307215</v>
          </cell>
          <cell r="AM7312" t="str">
            <v>V_MER_22</v>
          </cell>
          <cell r="AN7312">
            <v>0</v>
          </cell>
        </row>
        <row r="7313">
          <cell r="A7313" t="str">
            <v>30007381</v>
          </cell>
          <cell r="B7313" t="str">
            <v>MODA</v>
          </cell>
          <cell r="C7313" t="str">
            <v>ACCESSORI PERSONA</v>
          </cell>
          <cell r="D7313" t="str">
            <v>DONNA</v>
          </cell>
          <cell r="E7313" t="str">
            <v>ACCESSORI PERSONALI</v>
          </cell>
          <cell r="F7313" t="str">
            <v>STOLE E FOULARD</v>
          </cell>
          <cell r="G7313" t="str">
            <v>AUTEURS DU MONDE</v>
          </cell>
          <cell r="I7313" t="str">
            <v>PE18</v>
          </cell>
          <cell r="J7313" t="str">
            <v>STOLA BATIK IN SETA SMERALDO E BIANCO C.1</v>
          </cell>
          <cell r="K7313" t="str">
            <v>9810096</v>
          </cell>
          <cell r="L7313" t="str">
            <v>CORR - THE JUTE WORKS.</v>
          </cell>
          <cell r="M7313" t="str">
            <v>PREF 100%</v>
          </cell>
          <cell r="N7313" t="str">
            <v>BGD</v>
          </cell>
          <cell r="O7313" t="str">
            <v>CARLOTTA TUROLLA</v>
          </cell>
          <cell r="P7313" t="str">
            <v>PZ</v>
          </cell>
          <cell r="Q7313">
            <v>1.7999999999999999E-2</v>
          </cell>
          <cell r="R7313">
            <v>1</v>
          </cell>
          <cell r="S7313">
            <v>0</v>
          </cell>
          <cell r="T7313">
            <v>0</v>
          </cell>
          <cell r="U7313">
            <v>0</v>
          </cell>
          <cell r="V7313">
            <v>0</v>
          </cell>
          <cell r="W7313">
            <v>720</v>
          </cell>
          <cell r="X7313">
            <v>120</v>
          </cell>
          <cell r="Y7313" t="str">
            <v>ESAURIMENTO</v>
          </cell>
          <cell r="Z7313" t="str">
            <v/>
          </cell>
          <cell r="AD7313" t="str">
            <v>PF</v>
          </cell>
          <cell r="AE7313" t="str">
            <v>6214100090</v>
          </cell>
          <cell r="AF7313" t="str">
            <v>0</v>
          </cell>
          <cell r="AG7313" t="str">
            <v>8016225307222</v>
          </cell>
          <cell r="AL7313">
            <v>0</v>
          </cell>
          <cell r="AM7313" t="str">
            <v>V_MER_22</v>
          </cell>
          <cell r="AN7313">
            <v>0</v>
          </cell>
        </row>
        <row r="7314">
          <cell r="A7314" t="str">
            <v>30007382</v>
          </cell>
          <cell r="B7314" t="str">
            <v>MODA</v>
          </cell>
          <cell r="C7314" t="str">
            <v>ACCESSORI PERSONA</v>
          </cell>
          <cell r="D7314" t="str">
            <v>DONNA</v>
          </cell>
          <cell r="E7314" t="str">
            <v>ACCESSORI PERSONALI</v>
          </cell>
          <cell r="F7314" t="str">
            <v>STOLE E FOULARD</v>
          </cell>
          <cell r="G7314" t="str">
            <v>AUTEURS DU MONDE</v>
          </cell>
          <cell r="I7314" t="str">
            <v>PE18</v>
          </cell>
          <cell r="J7314" t="str">
            <v>STOLA SOLID COLOR IN SETA ANICE C.1</v>
          </cell>
          <cell r="K7314" t="str">
            <v>F0053</v>
          </cell>
          <cell r="L7314" t="str">
            <v>CRAFT LINK JSC</v>
          </cell>
          <cell r="M7314" t="str">
            <v>PREF 50%</v>
          </cell>
          <cell r="N7314" t="str">
            <v>VNM</v>
          </cell>
          <cell r="O7314" t="str">
            <v>CARLOTTA TUROLLA</v>
          </cell>
          <cell r="P7314" t="str">
            <v>PZ</v>
          </cell>
          <cell r="Q7314">
            <v>1.7999999999999999E-2</v>
          </cell>
          <cell r="R7314">
            <v>1</v>
          </cell>
          <cell r="S7314">
            <v>0</v>
          </cell>
          <cell r="T7314">
            <v>0</v>
          </cell>
          <cell r="U7314">
            <v>0</v>
          </cell>
          <cell r="V7314">
            <v>0</v>
          </cell>
          <cell r="W7314">
            <v>720</v>
          </cell>
          <cell r="X7314">
            <v>120</v>
          </cell>
          <cell r="Y7314" t="str">
            <v>FUORI GESTIONE</v>
          </cell>
          <cell r="Z7314" t="str">
            <v/>
          </cell>
          <cell r="AD7314" t="str">
            <v>PF</v>
          </cell>
          <cell r="AE7314" t="str">
            <v>6214100090</v>
          </cell>
          <cell r="AF7314" t="str">
            <v>0</v>
          </cell>
          <cell r="AG7314" t="str">
            <v>8016225307239</v>
          </cell>
          <cell r="AM7314" t="str">
            <v>V_MER_22</v>
          </cell>
          <cell r="AN7314">
            <v>0</v>
          </cell>
        </row>
        <row r="7315">
          <cell r="A7315" t="str">
            <v>30007383</v>
          </cell>
          <cell r="B7315" t="str">
            <v>MODA</v>
          </cell>
          <cell r="C7315" t="str">
            <v>ACCESSORI PERSONA</v>
          </cell>
          <cell r="D7315" t="str">
            <v>DONNA</v>
          </cell>
          <cell r="E7315" t="str">
            <v>ACCESSORI PERSONALI</v>
          </cell>
          <cell r="F7315" t="str">
            <v>STOLE E FOULARD</v>
          </cell>
          <cell r="G7315" t="str">
            <v>AUTEURS DU MONDE</v>
          </cell>
          <cell r="I7315" t="str">
            <v>PE18</v>
          </cell>
          <cell r="J7315" t="str">
            <v>STOLA SOLID COLOR IN SETA LAVANDA C.1</v>
          </cell>
          <cell r="K7315" t="str">
            <v>F0053</v>
          </cell>
          <cell r="L7315" t="str">
            <v>CRAFT LINK JSC</v>
          </cell>
          <cell r="M7315" t="str">
            <v>PREF 50%</v>
          </cell>
          <cell r="N7315" t="str">
            <v>VNM</v>
          </cell>
          <cell r="O7315" t="str">
            <v>CARLOTTA TUROLLA</v>
          </cell>
          <cell r="P7315" t="str">
            <v>PZ</v>
          </cell>
          <cell r="Q7315">
            <v>0.1</v>
          </cell>
          <cell r="R7315">
            <v>1</v>
          </cell>
          <cell r="S7315">
            <v>0</v>
          </cell>
          <cell r="T7315">
            <v>0</v>
          </cell>
          <cell r="U7315">
            <v>0</v>
          </cell>
          <cell r="V7315">
            <v>0</v>
          </cell>
          <cell r="W7315">
            <v>720</v>
          </cell>
          <cell r="X7315">
            <v>120</v>
          </cell>
          <cell r="Y7315" t="str">
            <v>FUORI GESTIONE</v>
          </cell>
          <cell r="Z7315" t="str">
            <v/>
          </cell>
          <cell r="AD7315" t="str">
            <v>PF</v>
          </cell>
          <cell r="AE7315" t="str">
            <v>6214100090</v>
          </cell>
          <cell r="AF7315" t="str">
            <v>0</v>
          </cell>
          <cell r="AG7315" t="str">
            <v>8016225307246</v>
          </cell>
          <cell r="AM7315" t="str">
            <v>V_MER_22</v>
          </cell>
          <cell r="AN7315">
            <v>0</v>
          </cell>
        </row>
        <row r="7316">
          <cell r="A7316" t="str">
            <v>30007384</v>
          </cell>
          <cell r="B7316" t="str">
            <v>MODA</v>
          </cell>
          <cell r="C7316" t="str">
            <v>ACCESSORI PERSONA</v>
          </cell>
          <cell r="D7316" t="str">
            <v>DONNA</v>
          </cell>
          <cell r="E7316" t="str">
            <v>ACCESSORI PERSONALI</v>
          </cell>
          <cell r="F7316" t="str">
            <v>STOLE E FOULARD</v>
          </cell>
          <cell r="G7316" t="str">
            <v>AUTEURS DU MONDE</v>
          </cell>
          <cell r="I7316" t="str">
            <v>PE18</v>
          </cell>
          <cell r="J7316" t="str">
            <v>STOLA SOLID COLOR IN SETA ARANCIO C.1</v>
          </cell>
          <cell r="K7316" t="str">
            <v>F0053</v>
          </cell>
          <cell r="L7316" t="str">
            <v>CRAFT LINK JSC</v>
          </cell>
          <cell r="M7316" t="str">
            <v>PREF 50%</v>
          </cell>
          <cell r="N7316" t="str">
            <v>VNM</v>
          </cell>
          <cell r="O7316" t="str">
            <v>CARLOTTA TUROLLA</v>
          </cell>
          <cell r="P7316" t="str">
            <v>PZ</v>
          </cell>
          <cell r="Q7316">
            <v>0.1</v>
          </cell>
          <cell r="R7316">
            <v>1</v>
          </cell>
          <cell r="S7316">
            <v>0</v>
          </cell>
          <cell r="T7316">
            <v>0</v>
          </cell>
          <cell r="U7316">
            <v>0</v>
          </cell>
          <cell r="V7316">
            <v>0</v>
          </cell>
          <cell r="W7316">
            <v>720</v>
          </cell>
          <cell r="X7316">
            <v>120</v>
          </cell>
          <cell r="Y7316" t="str">
            <v>FUORI GESTIONE</v>
          </cell>
          <cell r="Z7316" t="str">
            <v/>
          </cell>
          <cell r="AD7316" t="str">
            <v>PF</v>
          </cell>
          <cell r="AE7316" t="str">
            <v>6214100090</v>
          </cell>
          <cell r="AF7316" t="str">
            <v>0</v>
          </cell>
          <cell r="AG7316" t="str">
            <v>8016225307253</v>
          </cell>
          <cell r="AM7316" t="str">
            <v>V_MER_22</v>
          </cell>
          <cell r="AN7316">
            <v>0</v>
          </cell>
        </row>
        <row r="7317">
          <cell r="A7317" t="str">
            <v>30007385</v>
          </cell>
          <cell r="B7317" t="str">
            <v>MODA</v>
          </cell>
          <cell r="C7317" t="str">
            <v>ACCESSORI PERSONA</v>
          </cell>
          <cell r="D7317" t="str">
            <v>DONNA</v>
          </cell>
          <cell r="E7317" t="str">
            <v>ACCESSORI PERSONALI</v>
          </cell>
          <cell r="F7317" t="str">
            <v>STOLE E FOULARD</v>
          </cell>
          <cell r="G7317" t="str">
            <v>AUTEURS DU MONDE</v>
          </cell>
          <cell r="I7317" t="str">
            <v>PE18</v>
          </cell>
          <cell r="J7317" t="str">
            <v>STOLA SOLID COLOR IN SETA AZZURRO C.1</v>
          </cell>
          <cell r="K7317" t="str">
            <v>F0053</v>
          </cell>
          <cell r="L7317" t="str">
            <v>CRAFT LINK JSC</v>
          </cell>
          <cell r="M7317" t="str">
            <v>PREF 50%</v>
          </cell>
          <cell r="N7317" t="str">
            <v>VNM</v>
          </cell>
          <cell r="O7317" t="str">
            <v>CARLOTTA TUROLLA</v>
          </cell>
          <cell r="P7317" t="str">
            <v>PZ</v>
          </cell>
          <cell r="Q7317">
            <v>0.1</v>
          </cell>
          <cell r="R7317">
            <v>1</v>
          </cell>
          <cell r="S7317">
            <v>0</v>
          </cell>
          <cell r="T7317">
            <v>0</v>
          </cell>
          <cell r="U7317">
            <v>0</v>
          </cell>
          <cell r="V7317">
            <v>0</v>
          </cell>
          <cell r="W7317">
            <v>720</v>
          </cell>
          <cell r="X7317">
            <v>120</v>
          </cell>
          <cell r="Y7317" t="str">
            <v>FUORI GESTIONE</v>
          </cell>
          <cell r="Z7317" t="str">
            <v/>
          </cell>
          <cell r="AD7317" t="str">
            <v>PF</v>
          </cell>
          <cell r="AE7317" t="str">
            <v>6214100090</v>
          </cell>
          <cell r="AF7317" t="str">
            <v>0</v>
          </cell>
          <cell r="AG7317" t="str">
            <v>8016225307260</v>
          </cell>
          <cell r="AM7317" t="str">
            <v>V_MER_22</v>
          </cell>
          <cell r="AN7317">
            <v>0</v>
          </cell>
        </row>
        <row r="7318">
          <cell r="A7318" t="str">
            <v>30007386</v>
          </cell>
          <cell r="B7318" t="str">
            <v>MODA</v>
          </cell>
          <cell r="C7318" t="str">
            <v>ACCESSORI PERSONA</v>
          </cell>
          <cell r="D7318" t="str">
            <v>DONNA</v>
          </cell>
          <cell r="E7318" t="str">
            <v>ACCESSORI PERSONALI</v>
          </cell>
          <cell r="F7318" t="str">
            <v>STOLE E FOULARD</v>
          </cell>
          <cell r="G7318" t="str">
            <v>AUTEURS DU MONDE</v>
          </cell>
          <cell r="I7318" t="str">
            <v>PE18</v>
          </cell>
          <cell r="J7318" t="str">
            <v>STOLA SOLID COLOR IN SETA CORALLO C.1</v>
          </cell>
          <cell r="K7318" t="str">
            <v>F0053</v>
          </cell>
          <cell r="L7318" t="str">
            <v>CRAFT LINK JSC</v>
          </cell>
          <cell r="M7318" t="str">
            <v>PREF 50%</v>
          </cell>
          <cell r="N7318" t="str">
            <v>VNM</v>
          </cell>
          <cell r="O7318" t="str">
            <v>CARLOTTA TUROLLA</v>
          </cell>
          <cell r="P7318" t="str">
            <v>PZ</v>
          </cell>
          <cell r="Q7318">
            <v>0.1</v>
          </cell>
          <cell r="R7318">
            <v>1</v>
          </cell>
          <cell r="S7318">
            <v>0</v>
          </cell>
          <cell r="T7318">
            <v>0</v>
          </cell>
          <cell r="U7318">
            <v>0</v>
          </cell>
          <cell r="V7318">
            <v>0</v>
          </cell>
          <cell r="W7318">
            <v>720</v>
          </cell>
          <cell r="X7318">
            <v>120</v>
          </cell>
          <cell r="Y7318" t="str">
            <v>ESAURIMENTO</v>
          </cell>
          <cell r="Z7318" t="str">
            <v/>
          </cell>
          <cell r="AD7318" t="str">
            <v>PF</v>
          </cell>
          <cell r="AE7318" t="str">
            <v>6214100090</v>
          </cell>
          <cell r="AF7318" t="str">
            <v>0</v>
          </cell>
          <cell r="AG7318" t="str">
            <v>8016225307277</v>
          </cell>
          <cell r="AL7318">
            <v>0</v>
          </cell>
          <cell r="AM7318" t="str">
            <v>V_MER_22</v>
          </cell>
          <cell r="AN7318">
            <v>0</v>
          </cell>
        </row>
        <row r="7319">
          <cell r="A7319" t="str">
            <v>30007387</v>
          </cell>
          <cell r="B7319" t="str">
            <v>MODA</v>
          </cell>
          <cell r="C7319" t="str">
            <v>ACCESSORI PERSONA</v>
          </cell>
          <cell r="D7319" t="str">
            <v>DONNA</v>
          </cell>
          <cell r="E7319" t="str">
            <v>ACCESSORI PERSONALI</v>
          </cell>
          <cell r="F7319" t="str">
            <v>STOLE E FOULARD</v>
          </cell>
          <cell r="G7319" t="str">
            <v>AUTEURS DU MONDE</v>
          </cell>
          <cell r="I7319" t="str">
            <v>PE18</v>
          </cell>
          <cell r="J7319" t="str">
            <v>STOLA TIE DYE IN SETA ARANCIO E CORALLO C.1</v>
          </cell>
          <cell r="K7319" t="str">
            <v>F0053</v>
          </cell>
          <cell r="L7319" t="str">
            <v>CRAFT LINK JSC</v>
          </cell>
          <cell r="M7319" t="str">
            <v>PREF 50%</v>
          </cell>
          <cell r="N7319" t="str">
            <v>VNM</v>
          </cell>
          <cell r="O7319" t="str">
            <v>CARLOTTA TUROLLA</v>
          </cell>
          <cell r="P7319" t="str">
            <v>PZ</v>
          </cell>
          <cell r="Q7319">
            <v>0.1</v>
          </cell>
          <cell r="R7319">
            <v>1</v>
          </cell>
          <cell r="S7319">
            <v>0</v>
          </cell>
          <cell r="T7319">
            <v>0</v>
          </cell>
          <cell r="U7319">
            <v>0</v>
          </cell>
          <cell r="V7319">
            <v>0</v>
          </cell>
          <cell r="W7319">
            <v>720</v>
          </cell>
          <cell r="X7319">
            <v>120</v>
          </cell>
          <cell r="Y7319" t="str">
            <v>FUORI GESTIONE</v>
          </cell>
          <cell r="Z7319" t="str">
            <v/>
          </cell>
          <cell r="AD7319" t="str">
            <v>PF</v>
          </cell>
          <cell r="AE7319" t="str">
            <v>6214100090</v>
          </cell>
          <cell r="AF7319" t="str">
            <v>0</v>
          </cell>
          <cell r="AG7319" t="str">
            <v>8016225307284</v>
          </cell>
          <cell r="AM7319" t="str">
            <v>V_MER_22</v>
          </cell>
          <cell r="AN7319">
            <v>0</v>
          </cell>
        </row>
        <row r="7320">
          <cell r="A7320" t="str">
            <v>30007388</v>
          </cell>
          <cell r="B7320" t="str">
            <v>MODA</v>
          </cell>
          <cell r="C7320" t="str">
            <v>ACCESSORI PERSONA</v>
          </cell>
          <cell r="D7320" t="str">
            <v>DONNA</v>
          </cell>
          <cell r="E7320" t="str">
            <v>ACCESSORI PERSONALI</v>
          </cell>
          <cell r="F7320" t="str">
            <v>STOLE E FOULARD</v>
          </cell>
          <cell r="G7320" t="str">
            <v>AUTEURS DU MONDE</v>
          </cell>
          <cell r="I7320" t="str">
            <v>PE18</v>
          </cell>
          <cell r="J7320" t="str">
            <v>STOLA TIE DYE IN SETA SMERALDO E OTTANIO C.1</v>
          </cell>
          <cell r="K7320" t="str">
            <v>F0053</v>
          </cell>
          <cell r="L7320" t="str">
            <v>CRAFT LINK JSC</v>
          </cell>
          <cell r="M7320" t="str">
            <v>PREF 50%</v>
          </cell>
          <cell r="N7320" t="str">
            <v>VNM</v>
          </cell>
          <cell r="O7320" t="str">
            <v>CARLOTTA TUROLLA</v>
          </cell>
          <cell r="P7320" t="str">
            <v>PZ</v>
          </cell>
          <cell r="Q7320">
            <v>0.1</v>
          </cell>
          <cell r="R7320">
            <v>1</v>
          </cell>
          <cell r="S7320">
            <v>0</v>
          </cell>
          <cell r="T7320">
            <v>0</v>
          </cell>
          <cell r="U7320">
            <v>0</v>
          </cell>
          <cell r="V7320">
            <v>0</v>
          </cell>
          <cell r="W7320">
            <v>720</v>
          </cell>
          <cell r="X7320">
            <v>120</v>
          </cell>
          <cell r="Y7320" t="str">
            <v>FUORI GESTIONE</v>
          </cell>
          <cell r="Z7320" t="str">
            <v/>
          </cell>
          <cell r="AD7320" t="str">
            <v>PF</v>
          </cell>
          <cell r="AE7320" t="str">
            <v>6214100090</v>
          </cell>
          <cell r="AF7320" t="str">
            <v>0</v>
          </cell>
          <cell r="AG7320" t="str">
            <v>8016225307291</v>
          </cell>
          <cell r="AM7320" t="str">
            <v>V_MER_22</v>
          </cell>
          <cell r="AN7320">
            <v>0</v>
          </cell>
        </row>
        <row r="7321">
          <cell r="A7321" t="str">
            <v>30007389</v>
          </cell>
          <cell r="B7321" t="str">
            <v>MODA</v>
          </cell>
          <cell r="C7321" t="str">
            <v>ACCESSORI PERSONA</v>
          </cell>
          <cell r="D7321" t="str">
            <v>DONNA</v>
          </cell>
          <cell r="E7321" t="str">
            <v>ACCESSORI PERSONALI</v>
          </cell>
          <cell r="F7321" t="str">
            <v>STOLE E FOULARD</v>
          </cell>
          <cell r="G7321" t="str">
            <v>AUTEURS DU MONDE</v>
          </cell>
          <cell r="I7321" t="str">
            <v>PE18</v>
          </cell>
          <cell r="J7321" t="str">
            <v>STOLA FUMÈ IN SETA BIANCO, ANICE, LAVANDA E SABBIA C.1</v>
          </cell>
          <cell r="K7321" t="str">
            <v>F0053</v>
          </cell>
          <cell r="L7321" t="str">
            <v>CRAFT LINK JSC</v>
          </cell>
          <cell r="M7321" t="str">
            <v>PREF 50%</v>
          </cell>
          <cell r="N7321" t="str">
            <v>VNM</v>
          </cell>
          <cell r="O7321" t="str">
            <v>CARLOTTA TUROLLA</v>
          </cell>
          <cell r="P7321" t="str">
            <v>PZ</v>
          </cell>
          <cell r="Q7321">
            <v>0.1</v>
          </cell>
          <cell r="R7321">
            <v>1</v>
          </cell>
          <cell r="S7321">
            <v>0</v>
          </cell>
          <cell r="T7321">
            <v>0</v>
          </cell>
          <cell r="U7321">
            <v>0</v>
          </cell>
          <cell r="V7321">
            <v>0</v>
          </cell>
          <cell r="W7321">
            <v>720</v>
          </cell>
          <cell r="X7321">
            <v>120</v>
          </cell>
          <cell r="Y7321" t="str">
            <v>FUORI GESTIONE</v>
          </cell>
          <cell r="Z7321" t="str">
            <v/>
          </cell>
          <cell r="AD7321" t="str">
            <v>PF</v>
          </cell>
          <cell r="AE7321" t="str">
            <v>6214100090</v>
          </cell>
          <cell r="AF7321" t="str">
            <v>0</v>
          </cell>
          <cell r="AG7321" t="str">
            <v>8016225307307</v>
          </cell>
          <cell r="AM7321" t="str">
            <v>V_MER_22</v>
          </cell>
          <cell r="AN7321">
            <v>0</v>
          </cell>
        </row>
        <row r="7322">
          <cell r="A7322" t="str">
            <v>30007390</v>
          </cell>
          <cell r="B7322" t="str">
            <v>MODA</v>
          </cell>
          <cell r="C7322" t="str">
            <v>ACCESSORI PERSONA</v>
          </cell>
          <cell r="D7322" t="str">
            <v>DONNA</v>
          </cell>
          <cell r="E7322" t="str">
            <v>ACCESSORI PERSONALI</v>
          </cell>
          <cell r="F7322" t="str">
            <v>STOLE E FOULARD</v>
          </cell>
          <cell r="G7322" t="str">
            <v>AUTEURS DU MONDE</v>
          </cell>
          <cell r="I7322" t="str">
            <v>PE18</v>
          </cell>
          <cell r="J7322" t="str">
            <v>STOLA FUMÈ IN SETA BIANCO, ARANCIO, CORALLO E ROSA C.1</v>
          </cell>
          <cell r="K7322" t="str">
            <v>F0053</v>
          </cell>
          <cell r="L7322" t="str">
            <v>CRAFT LINK JSC</v>
          </cell>
          <cell r="M7322" t="str">
            <v>PREF 50%</v>
          </cell>
          <cell r="N7322" t="str">
            <v>VNM</v>
          </cell>
          <cell r="O7322" t="str">
            <v>CARLOTTA TUROLLA</v>
          </cell>
          <cell r="P7322" t="str">
            <v>PZ</v>
          </cell>
          <cell r="Q7322">
            <v>0.1</v>
          </cell>
          <cell r="R7322">
            <v>1</v>
          </cell>
          <cell r="S7322">
            <v>0</v>
          </cell>
          <cell r="T7322">
            <v>0</v>
          </cell>
          <cell r="U7322">
            <v>0</v>
          </cell>
          <cell r="V7322">
            <v>0</v>
          </cell>
          <cell r="W7322">
            <v>720</v>
          </cell>
          <cell r="X7322">
            <v>120</v>
          </cell>
          <cell r="Y7322" t="str">
            <v>FUORI GESTIONE</v>
          </cell>
          <cell r="Z7322" t="str">
            <v/>
          </cell>
          <cell r="AD7322" t="str">
            <v>PF</v>
          </cell>
          <cell r="AE7322" t="str">
            <v>6214100090</v>
          </cell>
          <cell r="AF7322" t="str">
            <v>0</v>
          </cell>
          <cell r="AG7322" t="str">
            <v>8016225307314</v>
          </cell>
          <cell r="AL7322">
            <v>0</v>
          </cell>
          <cell r="AM7322" t="str">
            <v>V_MER_22</v>
          </cell>
          <cell r="AN7322">
            <v>0</v>
          </cell>
        </row>
        <row r="7323">
          <cell r="A7323" t="str">
            <v>30007391</v>
          </cell>
          <cell r="B7323" t="str">
            <v>MODA</v>
          </cell>
          <cell r="C7323" t="str">
            <v>ACCESSORI PERSONA</v>
          </cell>
          <cell r="D7323" t="str">
            <v>DONNA</v>
          </cell>
          <cell r="E7323" t="str">
            <v>ACCESSORI PERSONALI</v>
          </cell>
          <cell r="F7323" t="str">
            <v>STOLE E FOULARD</v>
          </cell>
          <cell r="G7323" t="str">
            <v>AUTEURS DU MONDE</v>
          </cell>
          <cell r="I7323" t="str">
            <v>PE18</v>
          </cell>
          <cell r="J7323" t="str">
            <v>STOLA FUMÈ IN SETA BIANCO, AZZURRO, SMERALDO E OTTANIO C.1</v>
          </cell>
          <cell r="K7323" t="str">
            <v>F0053</v>
          </cell>
          <cell r="L7323" t="str">
            <v>CRAFT LINK JSC</v>
          </cell>
          <cell r="M7323" t="str">
            <v>PREF 50%</v>
          </cell>
          <cell r="N7323" t="str">
            <v>VNM</v>
          </cell>
          <cell r="O7323" t="str">
            <v>CARLOTTA TUROLLA</v>
          </cell>
          <cell r="P7323" t="str">
            <v>PZ</v>
          </cell>
          <cell r="Q7323">
            <v>0.1</v>
          </cell>
          <cell r="R7323">
            <v>1</v>
          </cell>
          <cell r="S7323">
            <v>0</v>
          </cell>
          <cell r="T7323">
            <v>0</v>
          </cell>
          <cell r="U7323">
            <v>0</v>
          </cell>
          <cell r="V7323">
            <v>0</v>
          </cell>
          <cell r="W7323">
            <v>720</v>
          </cell>
          <cell r="X7323">
            <v>120</v>
          </cell>
          <cell r="Y7323" t="str">
            <v>FUORI GESTIONE</v>
          </cell>
          <cell r="Z7323" t="str">
            <v/>
          </cell>
          <cell r="AD7323" t="str">
            <v>PF</v>
          </cell>
          <cell r="AE7323" t="str">
            <v>6214100090</v>
          </cell>
          <cell r="AF7323" t="str">
            <v>0</v>
          </cell>
          <cell r="AG7323" t="str">
            <v>8016225307321</v>
          </cell>
          <cell r="AM7323" t="str">
            <v>V_MER_22</v>
          </cell>
          <cell r="AN7323">
            <v>0</v>
          </cell>
        </row>
        <row r="7324">
          <cell r="A7324" t="str">
            <v>30007392</v>
          </cell>
          <cell r="B7324" t="str">
            <v>MODA</v>
          </cell>
          <cell r="C7324" t="str">
            <v>ACCESSORI PERSONA</v>
          </cell>
          <cell r="D7324" t="str">
            <v>DONNA</v>
          </cell>
          <cell r="E7324" t="str">
            <v>ACCESSORI PERSONALI</v>
          </cell>
          <cell r="F7324" t="str">
            <v>STOLE E FOULARD</v>
          </cell>
          <cell r="G7324" t="str">
            <v>AUTEURS DU MONDE</v>
          </cell>
          <cell r="I7324" t="str">
            <v>PE18</v>
          </cell>
          <cell r="J7324" t="str">
            <v>STOLA ROMBI IN SETA LAVANDA E ANICE C.1</v>
          </cell>
          <cell r="K7324" t="str">
            <v>F0053</v>
          </cell>
          <cell r="L7324" t="str">
            <v>CRAFT LINK JSC</v>
          </cell>
          <cell r="M7324" t="str">
            <v>PREF 50%</v>
          </cell>
          <cell r="N7324" t="str">
            <v>VNM</v>
          </cell>
          <cell r="O7324" t="str">
            <v>CARLOTTA TUROLLA</v>
          </cell>
          <cell r="P7324" t="str">
            <v>PZ</v>
          </cell>
          <cell r="Q7324">
            <v>0.1</v>
          </cell>
          <cell r="R7324">
            <v>1</v>
          </cell>
          <cell r="S7324">
            <v>0</v>
          </cell>
          <cell r="T7324">
            <v>0</v>
          </cell>
          <cell r="U7324">
            <v>0</v>
          </cell>
          <cell r="V7324">
            <v>0</v>
          </cell>
          <cell r="W7324">
            <v>720</v>
          </cell>
          <cell r="X7324">
            <v>120</v>
          </cell>
          <cell r="Y7324" t="str">
            <v>ESAURIMENTO</v>
          </cell>
          <cell r="Z7324" t="str">
            <v/>
          </cell>
          <cell r="AD7324" t="str">
            <v>PF</v>
          </cell>
          <cell r="AE7324" t="str">
            <v>6214100090</v>
          </cell>
          <cell r="AF7324" t="str">
            <v>0</v>
          </cell>
          <cell r="AG7324" t="str">
            <v>8016225307338</v>
          </cell>
          <cell r="AM7324" t="str">
            <v>V_MER_22</v>
          </cell>
          <cell r="AN7324">
            <v>0</v>
          </cell>
        </row>
        <row r="7325">
          <cell r="A7325" t="str">
            <v>30007394</v>
          </cell>
          <cell r="B7325" t="str">
            <v>MODA</v>
          </cell>
          <cell r="C7325" t="str">
            <v>ACCESSORI PERSONA</v>
          </cell>
          <cell r="D7325" t="str">
            <v>DONNA</v>
          </cell>
          <cell r="E7325" t="str">
            <v>ACCESSORI PERSONALI</v>
          </cell>
          <cell r="F7325" t="str">
            <v>STOLE E FOULARD</v>
          </cell>
          <cell r="G7325" t="str">
            <v>AUTEURS DU MONDE</v>
          </cell>
          <cell r="I7325" t="str">
            <v>PE18</v>
          </cell>
          <cell r="J7325" t="str">
            <v>STOLA SQUARE IN SETA SMERALDO E BIANCO C.1</v>
          </cell>
          <cell r="K7325" t="str">
            <v>F0053</v>
          </cell>
          <cell r="L7325" t="str">
            <v>CRAFT LINK JSC</v>
          </cell>
          <cell r="M7325" t="str">
            <v>PREF 50%</v>
          </cell>
          <cell r="N7325" t="str">
            <v>VNM</v>
          </cell>
          <cell r="O7325" t="str">
            <v>CARLOTTA TUROLLA</v>
          </cell>
          <cell r="P7325" t="str">
            <v>PZ</v>
          </cell>
          <cell r="Q7325">
            <v>0.03</v>
          </cell>
          <cell r="R7325">
            <v>1</v>
          </cell>
          <cell r="S7325">
            <v>0</v>
          </cell>
          <cell r="T7325">
            <v>0</v>
          </cell>
          <cell r="U7325">
            <v>0</v>
          </cell>
          <cell r="V7325">
            <v>0</v>
          </cell>
          <cell r="W7325">
            <v>720</v>
          </cell>
          <cell r="X7325">
            <v>120</v>
          </cell>
          <cell r="Y7325" t="str">
            <v>FUORI GESTIONE</v>
          </cell>
          <cell r="Z7325" t="str">
            <v/>
          </cell>
          <cell r="AD7325" t="str">
            <v>PF</v>
          </cell>
          <cell r="AE7325" t="str">
            <v>6214100090</v>
          </cell>
          <cell r="AF7325" t="str">
            <v>0</v>
          </cell>
          <cell r="AG7325" t="str">
            <v>8016225307352</v>
          </cell>
          <cell r="AL7325">
            <v>0</v>
          </cell>
          <cell r="AM7325" t="str">
            <v>V_MER_22</v>
          </cell>
          <cell r="AN7325">
            <v>0</v>
          </cell>
        </row>
        <row r="7326">
          <cell r="A7326" t="str">
            <v>30007395</v>
          </cell>
          <cell r="B7326" t="str">
            <v>MODA</v>
          </cell>
          <cell r="C7326" t="str">
            <v>ACCESSORI PERSONA</v>
          </cell>
          <cell r="D7326" t="str">
            <v>DONNA</v>
          </cell>
          <cell r="E7326" t="str">
            <v>ACCESSORI PERSONALI</v>
          </cell>
          <cell r="F7326" t="str">
            <v>STOLE E FOULARD</v>
          </cell>
          <cell r="G7326" t="str">
            <v>AUTEURS DU MONDE</v>
          </cell>
          <cell r="I7326" t="str">
            <v>PE18</v>
          </cell>
          <cell r="J7326" t="str">
            <v>STOLA SQUARE IN SETA GRIGIO CHIARO E BIANCO C.1</v>
          </cell>
          <cell r="K7326" t="str">
            <v>F0053</v>
          </cell>
          <cell r="L7326" t="str">
            <v>CRAFT LINK JSC</v>
          </cell>
          <cell r="M7326" t="str">
            <v>PREF 50%</v>
          </cell>
          <cell r="N7326" t="str">
            <v>VNM</v>
          </cell>
          <cell r="O7326" t="str">
            <v>CARLOTTA TUROLLA</v>
          </cell>
          <cell r="P7326" t="str">
            <v>PZ</v>
          </cell>
          <cell r="Q7326">
            <v>0.03</v>
          </cell>
          <cell r="R7326">
            <v>1</v>
          </cell>
          <cell r="S7326">
            <v>0</v>
          </cell>
          <cell r="T7326">
            <v>0</v>
          </cell>
          <cell r="U7326">
            <v>0</v>
          </cell>
          <cell r="V7326">
            <v>0</v>
          </cell>
          <cell r="W7326">
            <v>720</v>
          </cell>
          <cell r="X7326">
            <v>120</v>
          </cell>
          <cell r="Y7326" t="str">
            <v>FUORI GESTIONE</v>
          </cell>
          <cell r="Z7326" t="str">
            <v/>
          </cell>
          <cell r="AD7326" t="str">
            <v>PF</v>
          </cell>
          <cell r="AE7326" t="str">
            <v>6214100090</v>
          </cell>
          <cell r="AF7326" t="str">
            <v>0</v>
          </cell>
          <cell r="AG7326" t="str">
            <v>8016225307369</v>
          </cell>
          <cell r="AL7326">
            <v>0</v>
          </cell>
          <cell r="AM7326" t="str">
            <v>V_MER_22</v>
          </cell>
          <cell r="AN7326">
            <v>0</v>
          </cell>
        </row>
        <row r="7327">
          <cell r="A7327" t="str">
            <v>30007396</v>
          </cell>
          <cell r="B7327" t="str">
            <v>MODA</v>
          </cell>
          <cell r="C7327" t="str">
            <v>ACCESSORI PERSONA</v>
          </cell>
          <cell r="D7327" t="str">
            <v>DONNA</v>
          </cell>
          <cell r="E7327" t="str">
            <v>ACCESSORI PERSONALI</v>
          </cell>
          <cell r="F7327" t="str">
            <v>STOLE E FOULARD</v>
          </cell>
          <cell r="G7327" t="str">
            <v>AUTEURS DU MONDE</v>
          </cell>
          <cell r="I7327" t="str">
            <v>PE18</v>
          </cell>
          <cell r="J7327" t="str">
            <v>STOLA SQUARE IN SETA BIANCO E ROSA C.1</v>
          </cell>
          <cell r="K7327" t="str">
            <v>F0053</v>
          </cell>
          <cell r="L7327" t="str">
            <v>CRAFT LINK JSC</v>
          </cell>
          <cell r="M7327" t="str">
            <v>PREF 50%</v>
          </cell>
          <cell r="N7327" t="str">
            <v>VNM</v>
          </cell>
          <cell r="O7327" t="str">
            <v>CARLOTTA TUROLLA</v>
          </cell>
          <cell r="P7327" t="str">
            <v>PZ</v>
          </cell>
          <cell r="Q7327">
            <v>0.03</v>
          </cell>
          <cell r="R7327">
            <v>1</v>
          </cell>
          <cell r="S7327">
            <v>0</v>
          </cell>
          <cell r="T7327">
            <v>0</v>
          </cell>
          <cell r="U7327">
            <v>0</v>
          </cell>
          <cell r="V7327">
            <v>0</v>
          </cell>
          <cell r="W7327">
            <v>720</v>
          </cell>
          <cell r="X7327">
            <v>120</v>
          </cell>
          <cell r="Y7327" t="str">
            <v>FUORI GESTIONE</v>
          </cell>
          <cell r="Z7327" t="str">
            <v/>
          </cell>
          <cell r="AD7327" t="str">
            <v>PF</v>
          </cell>
          <cell r="AE7327" t="str">
            <v>6214100090</v>
          </cell>
          <cell r="AF7327" t="str">
            <v>0</v>
          </cell>
          <cell r="AG7327" t="str">
            <v>8016225307376</v>
          </cell>
          <cell r="AL7327">
            <v>0</v>
          </cell>
          <cell r="AM7327" t="str">
            <v>V_MER_22</v>
          </cell>
          <cell r="AN7327">
            <v>0</v>
          </cell>
        </row>
        <row r="7328">
          <cell r="A7328" t="str">
            <v>30007397</v>
          </cell>
          <cell r="B7328" t="str">
            <v>MODA</v>
          </cell>
          <cell r="C7328" t="str">
            <v>ACCESSORI PERSONA</v>
          </cell>
          <cell r="D7328" t="str">
            <v>DONNA</v>
          </cell>
          <cell r="E7328" t="str">
            <v>BORSE</v>
          </cell>
          <cell r="F7328" t="str">
            <v>IN TESSUTO</v>
          </cell>
          <cell r="G7328" t="str">
            <v>AUTEURS DU MONDE</v>
          </cell>
          <cell r="I7328" t="str">
            <v>PE18</v>
          </cell>
          <cell r="J7328" t="str">
            <v>POCHETTE LIBERTY IN COTONE E SETA TONI LAVANDA E GRIGIO CHIARO C.1</v>
          </cell>
          <cell r="K7328" t="str">
            <v>9810095</v>
          </cell>
          <cell r="L7328" t="str">
            <v>CREATIVE HANDICRAFTS  (INDIA)</v>
          </cell>
          <cell r="M7328" t="str">
            <v>PREF 50%</v>
          </cell>
          <cell r="N7328" t="str">
            <v>IND</v>
          </cell>
          <cell r="O7328" t="str">
            <v>CARLOTTA TUROLLA</v>
          </cell>
          <cell r="P7328" t="str">
            <v>PZ</v>
          </cell>
          <cell r="Q7328">
            <v>0.03</v>
          </cell>
          <cell r="R7328">
            <v>1</v>
          </cell>
          <cell r="S7328">
            <v>0</v>
          </cell>
          <cell r="T7328">
            <v>0</v>
          </cell>
          <cell r="U7328">
            <v>0</v>
          </cell>
          <cell r="V7328">
            <v>0</v>
          </cell>
          <cell r="W7328">
            <v>720</v>
          </cell>
          <cell r="X7328">
            <v>120</v>
          </cell>
          <cell r="Y7328" t="str">
            <v>ESAURIMENTO</v>
          </cell>
          <cell r="Z7328" t="str">
            <v/>
          </cell>
          <cell r="AD7328" t="str">
            <v>PF</v>
          </cell>
          <cell r="AE7328" t="str">
            <v>4202229010</v>
          </cell>
          <cell r="AF7328" t="str">
            <v>0</v>
          </cell>
          <cell r="AG7328" t="str">
            <v>8016225307383</v>
          </cell>
          <cell r="AM7328" t="str">
            <v>V_MER_22</v>
          </cell>
          <cell r="AN7328">
            <v>0</v>
          </cell>
        </row>
        <row r="7329">
          <cell r="A7329" t="str">
            <v>30007398</v>
          </cell>
          <cell r="B7329" t="str">
            <v>MODA</v>
          </cell>
          <cell r="C7329" t="str">
            <v>ACCESSORI PERSONA</v>
          </cell>
          <cell r="D7329" t="str">
            <v>DONNA</v>
          </cell>
          <cell r="E7329" t="str">
            <v>BORSE</v>
          </cell>
          <cell r="F7329" t="str">
            <v>IN TESSUTO</v>
          </cell>
          <cell r="G7329" t="str">
            <v>AUTEURS DU MONDE</v>
          </cell>
          <cell r="I7329" t="str">
            <v>PE18</v>
          </cell>
          <cell r="J7329" t="str">
            <v>POCHETTE LIBERTY IN COTONE E SETA TONI ROSA, ARANCIO E CORALLO C.1</v>
          </cell>
          <cell r="K7329" t="str">
            <v>9810095</v>
          </cell>
          <cell r="L7329" t="str">
            <v>CREATIVE HANDICRAFTS  (INDIA)</v>
          </cell>
          <cell r="M7329" t="str">
            <v>PREF 50%</v>
          </cell>
          <cell r="N7329" t="str">
            <v>IND</v>
          </cell>
          <cell r="O7329" t="str">
            <v>CARLOTTA TUROLLA</v>
          </cell>
          <cell r="P7329" t="str">
            <v>PZ</v>
          </cell>
          <cell r="Q7329">
            <v>7.2999999999999995E-2</v>
          </cell>
          <cell r="R7329">
            <v>1</v>
          </cell>
          <cell r="S7329">
            <v>0</v>
          </cell>
          <cell r="T7329">
            <v>0</v>
          </cell>
          <cell r="U7329">
            <v>0</v>
          </cell>
          <cell r="V7329">
            <v>0</v>
          </cell>
          <cell r="W7329">
            <v>720</v>
          </cell>
          <cell r="X7329">
            <v>120</v>
          </cell>
          <cell r="Y7329" t="str">
            <v>FUORI GESTIONE</v>
          </cell>
          <cell r="Z7329" t="str">
            <v/>
          </cell>
          <cell r="AD7329" t="str">
            <v>PF</v>
          </cell>
          <cell r="AE7329" t="str">
            <v>4202229010</v>
          </cell>
          <cell r="AF7329" t="str">
            <v>0</v>
          </cell>
          <cell r="AG7329" t="str">
            <v>8016225307390</v>
          </cell>
          <cell r="AM7329" t="str">
            <v>V_MER_22</v>
          </cell>
          <cell r="AN7329">
            <v>0</v>
          </cell>
        </row>
        <row r="7330">
          <cell r="A7330" t="str">
            <v>30007399</v>
          </cell>
          <cell r="B7330" t="str">
            <v>MODA</v>
          </cell>
          <cell r="C7330" t="str">
            <v>ACCESSORI PERSONA</v>
          </cell>
          <cell r="D7330" t="str">
            <v>DONNA</v>
          </cell>
          <cell r="E7330" t="str">
            <v>ACCESSORI PERSONALI</v>
          </cell>
          <cell r="F7330" t="str">
            <v>STOLE E FOULARD</v>
          </cell>
          <cell r="G7330" t="str">
            <v>AUTEURS DU MONDE</v>
          </cell>
          <cell r="I7330" t="str">
            <v>PE18</v>
          </cell>
          <cell r="J7330" t="str">
            <v>STOLA LIBERTY IN COTONE E SETA TONI LAVANDA E GRIGIO CHIARO C.1</v>
          </cell>
          <cell r="K7330" t="str">
            <v>9810095</v>
          </cell>
          <cell r="L7330" t="str">
            <v>CREATIVE HANDICRAFTS  (INDIA)</v>
          </cell>
          <cell r="M7330" t="str">
            <v>PREF 50%</v>
          </cell>
          <cell r="N7330" t="str">
            <v>IND</v>
          </cell>
          <cell r="O7330" t="str">
            <v>CARLOTTA TUROLLA</v>
          </cell>
          <cell r="P7330" t="str">
            <v>PZ</v>
          </cell>
          <cell r="Q7330">
            <v>0.19</v>
          </cell>
          <cell r="R7330">
            <v>1</v>
          </cell>
          <cell r="S7330">
            <v>0</v>
          </cell>
          <cell r="T7330">
            <v>0</v>
          </cell>
          <cell r="U7330">
            <v>0</v>
          </cell>
          <cell r="V7330">
            <v>0</v>
          </cell>
          <cell r="W7330">
            <v>720</v>
          </cell>
          <cell r="X7330">
            <v>120</v>
          </cell>
          <cell r="Y7330" t="str">
            <v>ESAURIMENTO</v>
          </cell>
          <cell r="Z7330" t="str">
            <v/>
          </cell>
          <cell r="AD7330" t="str">
            <v>PF</v>
          </cell>
          <cell r="AE7330" t="str">
            <v>6214900019</v>
          </cell>
          <cell r="AF7330" t="str">
            <v>0</v>
          </cell>
          <cell r="AG7330" t="str">
            <v>8016225307406</v>
          </cell>
          <cell r="AM7330" t="str">
            <v>V_MER_22</v>
          </cell>
          <cell r="AN7330">
            <v>0</v>
          </cell>
        </row>
        <row r="7331">
          <cell r="A7331" t="str">
            <v>30007400</v>
          </cell>
          <cell r="B7331" t="str">
            <v>MODA</v>
          </cell>
          <cell r="C7331" t="str">
            <v>ACCESSORI PERSONA</v>
          </cell>
          <cell r="D7331" t="str">
            <v>DONNA</v>
          </cell>
          <cell r="E7331" t="str">
            <v>ACCESSORI PERSONALI</v>
          </cell>
          <cell r="F7331" t="str">
            <v>STOLE E FOULARD</v>
          </cell>
          <cell r="G7331" t="str">
            <v>AUTEURS DU MONDE</v>
          </cell>
          <cell r="I7331" t="str">
            <v>PE18</v>
          </cell>
          <cell r="J7331" t="str">
            <v>STOLA LIBERTY IN COTONE E SETA TONI ARANCIO E CORALLO C.1</v>
          </cell>
          <cell r="K7331" t="str">
            <v>9810095</v>
          </cell>
          <cell r="L7331" t="str">
            <v>CREATIVE HANDICRAFTS  (INDIA)</v>
          </cell>
          <cell r="M7331" t="str">
            <v>PREF 50%</v>
          </cell>
          <cell r="N7331" t="str">
            <v>IND</v>
          </cell>
          <cell r="O7331" t="str">
            <v>CARLOTTA TUROLLA</v>
          </cell>
          <cell r="P7331" t="str">
            <v>PZ</v>
          </cell>
          <cell r="Q7331">
            <v>0.15</v>
          </cell>
          <cell r="R7331">
            <v>1</v>
          </cell>
          <cell r="S7331">
            <v>0</v>
          </cell>
          <cell r="T7331">
            <v>0</v>
          </cell>
          <cell r="U7331">
            <v>0</v>
          </cell>
          <cell r="V7331">
            <v>0</v>
          </cell>
          <cell r="W7331">
            <v>720</v>
          </cell>
          <cell r="X7331">
            <v>120</v>
          </cell>
          <cell r="Y7331" t="str">
            <v>ESAURIMENTO</v>
          </cell>
          <cell r="Z7331" t="str">
            <v/>
          </cell>
          <cell r="AD7331" t="str">
            <v>PF</v>
          </cell>
          <cell r="AE7331" t="str">
            <v>6214900019</v>
          </cell>
          <cell r="AF7331" t="str">
            <v>0</v>
          </cell>
          <cell r="AG7331" t="str">
            <v>8016225307413</v>
          </cell>
          <cell r="AM7331" t="str">
            <v>V_MER_22</v>
          </cell>
          <cell r="AN7331">
            <v>0</v>
          </cell>
        </row>
        <row r="7332">
          <cell r="A7332" t="str">
            <v>30007401</v>
          </cell>
          <cell r="B7332" t="str">
            <v>MODA</v>
          </cell>
          <cell r="C7332" t="str">
            <v>ACCESSORI PERSONA</v>
          </cell>
          <cell r="D7332" t="str">
            <v>DONNA</v>
          </cell>
          <cell r="E7332" t="str">
            <v>BORSE</v>
          </cell>
          <cell r="F7332" t="str">
            <v>IN PELLE</v>
          </cell>
          <cell r="G7332" t="str">
            <v>AUTEURS DU MONDE</v>
          </cell>
          <cell r="I7332" t="str">
            <v>PE18</v>
          </cell>
          <cell r="J7332" t="str">
            <v>BORSA WORLD IN NAPPA SABBIA C.1</v>
          </cell>
          <cell r="K7332" t="str">
            <v>9810114</v>
          </cell>
          <cell r="L7332" t="str">
            <v>EMA - EQUITABLE MARKETING ASSOCIATION</v>
          </cell>
          <cell r="M7332" t="str">
            <v>PREF 50%</v>
          </cell>
          <cell r="N7332" t="str">
            <v>IND</v>
          </cell>
          <cell r="O7332" t="str">
            <v>CARLOTTA TUROLLA</v>
          </cell>
          <cell r="P7332" t="str">
            <v>PZ</v>
          </cell>
          <cell r="Q7332">
            <v>0.15</v>
          </cell>
          <cell r="R7332">
            <v>1</v>
          </cell>
          <cell r="S7332">
            <v>0</v>
          </cell>
          <cell r="T7332">
            <v>0</v>
          </cell>
          <cell r="U7332">
            <v>0</v>
          </cell>
          <cell r="V7332">
            <v>0</v>
          </cell>
          <cell r="W7332">
            <v>720</v>
          </cell>
          <cell r="X7332">
            <v>120</v>
          </cell>
          <cell r="Y7332" t="str">
            <v>FUORI GESTIONE</v>
          </cell>
          <cell r="Z7332" t="str">
            <v/>
          </cell>
          <cell r="AD7332" t="str">
            <v>PF</v>
          </cell>
          <cell r="AE7332" t="str">
            <v>4202210010</v>
          </cell>
          <cell r="AF7332" t="str">
            <v>0</v>
          </cell>
          <cell r="AG7332" t="str">
            <v>8016225307420</v>
          </cell>
          <cell r="AM7332" t="str">
            <v>V_MER_22</v>
          </cell>
          <cell r="AN7332">
            <v>0</v>
          </cell>
        </row>
        <row r="7333">
          <cell r="A7333" t="str">
            <v>30007402</v>
          </cell>
          <cell r="B7333" t="str">
            <v>MODA</v>
          </cell>
          <cell r="C7333" t="str">
            <v>ACCESSORI PERSONA</v>
          </cell>
          <cell r="D7333" t="str">
            <v>DONNA</v>
          </cell>
          <cell r="E7333" t="str">
            <v>BORSE</v>
          </cell>
          <cell r="F7333" t="str">
            <v>IN PELLE</v>
          </cell>
          <cell r="G7333" t="str">
            <v>AUTEURS DU MONDE</v>
          </cell>
          <cell r="I7333" t="str">
            <v>PE18</v>
          </cell>
          <cell r="J7333" t="str">
            <v>BORSA WORLD IN NAPPA CORALLO C.1</v>
          </cell>
          <cell r="K7333" t="str">
            <v>9810114</v>
          </cell>
          <cell r="L7333" t="str">
            <v>EMA - EQUITABLE MARKETING ASSOCIATION</v>
          </cell>
          <cell r="M7333" t="str">
            <v>PREF 50%</v>
          </cell>
          <cell r="N7333" t="str">
            <v>IND</v>
          </cell>
          <cell r="O7333" t="str">
            <v>CARLOTTA TUROLLA</v>
          </cell>
          <cell r="P7333" t="str">
            <v>PZ</v>
          </cell>
          <cell r="Q7333">
            <v>0.7</v>
          </cell>
          <cell r="R7333">
            <v>1</v>
          </cell>
          <cell r="S7333">
            <v>0</v>
          </cell>
          <cell r="T7333">
            <v>0</v>
          </cell>
          <cell r="U7333">
            <v>0</v>
          </cell>
          <cell r="V7333">
            <v>0</v>
          </cell>
          <cell r="W7333">
            <v>720</v>
          </cell>
          <cell r="X7333">
            <v>120</v>
          </cell>
          <cell r="Y7333" t="str">
            <v>ESAURIMENTO</v>
          </cell>
          <cell r="Z7333" t="str">
            <v/>
          </cell>
          <cell r="AD7333" t="str">
            <v>PF</v>
          </cell>
          <cell r="AE7333" t="str">
            <v>4202210010</v>
          </cell>
          <cell r="AF7333" t="str">
            <v>0</v>
          </cell>
          <cell r="AG7333" t="str">
            <v>8016225307437</v>
          </cell>
          <cell r="AL7333">
            <v>0</v>
          </cell>
          <cell r="AM7333" t="str">
            <v>V_MER_22</v>
          </cell>
          <cell r="AN7333">
            <v>0</v>
          </cell>
        </row>
        <row r="7334">
          <cell r="A7334" t="str">
            <v>30007403</v>
          </cell>
          <cell r="B7334" t="str">
            <v>MODA</v>
          </cell>
          <cell r="C7334" t="str">
            <v>ACCESSORI PERSONA</v>
          </cell>
          <cell r="D7334" t="str">
            <v>DONNA</v>
          </cell>
          <cell r="E7334" t="str">
            <v>BORSE</v>
          </cell>
          <cell r="F7334" t="str">
            <v>IN PELLE</v>
          </cell>
          <cell r="G7334" t="str">
            <v>AUTEURS DU MONDE</v>
          </cell>
          <cell r="I7334" t="str">
            <v>PE18</v>
          </cell>
          <cell r="J7334" t="str">
            <v>BORSA WORLD IN PELLE CONCIA VEGETALE TORTORA C.1</v>
          </cell>
          <cell r="K7334" t="str">
            <v>9810114</v>
          </cell>
          <cell r="L7334" t="str">
            <v>EMA - EQUITABLE MARKETING ASSOCIATION</v>
          </cell>
          <cell r="M7334" t="str">
            <v>PREF 50%</v>
          </cell>
          <cell r="N7334" t="str">
            <v>IND</v>
          </cell>
          <cell r="O7334" t="str">
            <v>CARLOTTA TUROLLA</v>
          </cell>
          <cell r="P7334" t="str">
            <v>PZ</v>
          </cell>
          <cell r="Q7334">
            <v>0.7</v>
          </cell>
          <cell r="R7334">
            <v>1</v>
          </cell>
          <cell r="S7334">
            <v>0</v>
          </cell>
          <cell r="T7334">
            <v>0</v>
          </cell>
          <cell r="U7334">
            <v>0</v>
          </cell>
          <cell r="V7334">
            <v>0</v>
          </cell>
          <cell r="W7334">
            <v>720</v>
          </cell>
          <cell r="X7334">
            <v>120</v>
          </cell>
          <cell r="Y7334" t="str">
            <v>ESAURIMENTO</v>
          </cell>
          <cell r="Z7334" t="str">
            <v/>
          </cell>
          <cell r="AD7334" t="str">
            <v>PF</v>
          </cell>
          <cell r="AE7334" t="str">
            <v>4202210010</v>
          </cell>
          <cell r="AF7334" t="str">
            <v>0</v>
          </cell>
          <cell r="AG7334" t="str">
            <v>8016225307444</v>
          </cell>
          <cell r="AL7334">
            <v>0</v>
          </cell>
          <cell r="AM7334" t="str">
            <v>V_MER_22</v>
          </cell>
          <cell r="AN7334">
            <v>0</v>
          </cell>
        </row>
        <row r="7335">
          <cell r="A7335" t="str">
            <v>30007404</v>
          </cell>
          <cell r="B7335" t="str">
            <v>MODA</v>
          </cell>
          <cell r="C7335" t="str">
            <v>ACCESSORI PERSONA</v>
          </cell>
          <cell r="D7335" t="str">
            <v>DONNA</v>
          </cell>
          <cell r="E7335" t="str">
            <v>BORSE</v>
          </cell>
          <cell r="F7335" t="str">
            <v>IN PELLE</v>
          </cell>
          <cell r="G7335" t="str">
            <v>AUTEURS DU MONDE</v>
          </cell>
          <cell r="I7335" t="str">
            <v>PE18</v>
          </cell>
          <cell r="J7335" t="str">
            <v>BORSA WORLD IN PELLE CONCIA VEGETALE NERO C.1</v>
          </cell>
          <cell r="K7335" t="str">
            <v>9810114</v>
          </cell>
          <cell r="L7335" t="str">
            <v>EMA - EQUITABLE MARKETING ASSOCIATION</v>
          </cell>
          <cell r="M7335" t="str">
            <v>PREF 50%</v>
          </cell>
          <cell r="N7335" t="str">
            <v>IND</v>
          </cell>
          <cell r="O7335" t="str">
            <v>CARLOTTA TUROLLA</v>
          </cell>
          <cell r="P7335" t="str">
            <v>PZ</v>
          </cell>
          <cell r="Q7335">
            <v>0.7</v>
          </cell>
          <cell r="R7335">
            <v>1</v>
          </cell>
          <cell r="S7335">
            <v>0</v>
          </cell>
          <cell r="T7335">
            <v>0</v>
          </cell>
          <cell r="U7335">
            <v>0</v>
          </cell>
          <cell r="V7335">
            <v>0</v>
          </cell>
          <cell r="W7335">
            <v>720</v>
          </cell>
          <cell r="X7335">
            <v>120</v>
          </cell>
          <cell r="Y7335" t="str">
            <v>FUORI GESTIONE</v>
          </cell>
          <cell r="Z7335" t="str">
            <v/>
          </cell>
          <cell r="AD7335" t="str">
            <v>PF</v>
          </cell>
          <cell r="AE7335" t="str">
            <v>4202210010</v>
          </cell>
          <cell r="AF7335" t="str">
            <v>0</v>
          </cell>
          <cell r="AG7335" t="str">
            <v>8016225307451</v>
          </cell>
          <cell r="AM7335" t="str">
            <v>V_MER_22</v>
          </cell>
          <cell r="AN7335">
            <v>0</v>
          </cell>
        </row>
        <row r="7336">
          <cell r="A7336" t="str">
            <v>30007405</v>
          </cell>
          <cell r="B7336" t="str">
            <v>MODA</v>
          </cell>
          <cell r="C7336" t="str">
            <v>ACCESSORI PERSONA</v>
          </cell>
          <cell r="D7336" t="str">
            <v>DONNA</v>
          </cell>
          <cell r="E7336" t="str">
            <v>BORSE</v>
          </cell>
          <cell r="F7336" t="str">
            <v>IN PELLE</v>
          </cell>
          <cell r="G7336" t="str">
            <v>AUTEURS DU MONDE</v>
          </cell>
          <cell r="I7336" t="str">
            <v>PE18</v>
          </cell>
          <cell r="J7336" t="str">
            <v>BORSA MOON IN NAPPA GIALLO C.1</v>
          </cell>
          <cell r="K7336" t="str">
            <v>9810114</v>
          </cell>
          <cell r="L7336" t="str">
            <v>EMA - EQUITABLE MARKETING ASSOCIATION</v>
          </cell>
          <cell r="M7336" t="str">
            <v>PREF 50%</v>
          </cell>
          <cell r="N7336" t="str">
            <v>IND</v>
          </cell>
          <cell r="O7336" t="str">
            <v>CARLOTTA TUROLLA</v>
          </cell>
          <cell r="P7336" t="str">
            <v>PZ</v>
          </cell>
          <cell r="Q7336">
            <v>0.7</v>
          </cell>
          <cell r="R7336">
            <v>1</v>
          </cell>
          <cell r="S7336">
            <v>0</v>
          </cell>
          <cell r="T7336">
            <v>0</v>
          </cell>
          <cell r="U7336">
            <v>0</v>
          </cell>
          <cell r="V7336">
            <v>0</v>
          </cell>
          <cell r="W7336">
            <v>720</v>
          </cell>
          <cell r="X7336">
            <v>120</v>
          </cell>
          <cell r="Y7336" t="str">
            <v>FUORI GESTIONE</v>
          </cell>
          <cell r="Z7336" t="str">
            <v/>
          </cell>
          <cell r="AD7336" t="str">
            <v>PF</v>
          </cell>
          <cell r="AE7336" t="str">
            <v>4202210010</v>
          </cell>
          <cell r="AF7336" t="str">
            <v>0</v>
          </cell>
          <cell r="AG7336" t="str">
            <v>8016225307468</v>
          </cell>
          <cell r="AM7336" t="str">
            <v>V_MER_22</v>
          </cell>
          <cell r="AN7336">
            <v>0</v>
          </cell>
        </row>
        <row r="7337">
          <cell r="A7337" t="str">
            <v>30007406</v>
          </cell>
          <cell r="B7337" t="str">
            <v>MODA</v>
          </cell>
          <cell r="C7337" t="str">
            <v>ACCESSORI PERSONA</v>
          </cell>
          <cell r="D7337" t="str">
            <v>DONNA</v>
          </cell>
          <cell r="E7337" t="str">
            <v>BORSE</v>
          </cell>
          <cell r="F7337" t="str">
            <v>IN PELLE</v>
          </cell>
          <cell r="G7337" t="str">
            <v>AUTEURS DU MONDE</v>
          </cell>
          <cell r="I7337" t="str">
            <v>PE18</v>
          </cell>
          <cell r="J7337" t="str">
            <v>BORSA MOON IN NAPPA SABBIA C.1</v>
          </cell>
          <cell r="K7337" t="str">
            <v>9810114</v>
          </cell>
          <cell r="L7337" t="str">
            <v>EMA - EQUITABLE MARKETING ASSOCIATION</v>
          </cell>
          <cell r="M7337" t="str">
            <v>PREF 50%</v>
          </cell>
          <cell r="N7337" t="str">
            <v>IND</v>
          </cell>
          <cell r="O7337" t="str">
            <v>CARLOTTA TUROLLA</v>
          </cell>
          <cell r="P7337" t="str">
            <v>PZ</v>
          </cell>
          <cell r="Q7337">
            <v>0.55000000000000004</v>
          </cell>
          <cell r="R7337">
            <v>1</v>
          </cell>
          <cell r="S7337">
            <v>0</v>
          </cell>
          <cell r="T7337">
            <v>0</v>
          </cell>
          <cell r="U7337">
            <v>0</v>
          </cell>
          <cell r="V7337">
            <v>0</v>
          </cell>
          <cell r="W7337">
            <v>720</v>
          </cell>
          <cell r="X7337">
            <v>120</v>
          </cell>
          <cell r="Y7337" t="str">
            <v>ESAURIMENTO</v>
          </cell>
          <cell r="Z7337" t="str">
            <v/>
          </cell>
          <cell r="AD7337" t="str">
            <v>PF</v>
          </cell>
          <cell r="AE7337" t="str">
            <v>4202210010</v>
          </cell>
          <cell r="AF7337" t="str">
            <v>0</v>
          </cell>
          <cell r="AG7337" t="str">
            <v>8016225307475</v>
          </cell>
          <cell r="AL7337">
            <v>0</v>
          </cell>
          <cell r="AM7337" t="str">
            <v>V_MER_22</v>
          </cell>
          <cell r="AN7337">
            <v>0</v>
          </cell>
        </row>
        <row r="7338">
          <cell r="A7338" t="str">
            <v>30007407</v>
          </cell>
          <cell r="B7338" t="str">
            <v>MODA</v>
          </cell>
          <cell r="C7338" t="str">
            <v>ACCESSORI PERSONA</v>
          </cell>
          <cell r="D7338" t="str">
            <v>DONNA</v>
          </cell>
          <cell r="E7338" t="str">
            <v>BORSE</v>
          </cell>
          <cell r="F7338" t="str">
            <v>IN PELLE</v>
          </cell>
          <cell r="G7338" t="str">
            <v>AUTEURS DU MONDE</v>
          </cell>
          <cell r="I7338" t="str">
            <v>PE18</v>
          </cell>
          <cell r="J7338" t="str">
            <v>BORSA MOON IN NAPPA CORALLO C.1</v>
          </cell>
          <cell r="K7338" t="str">
            <v>9810114</v>
          </cell>
          <cell r="L7338" t="str">
            <v>EMA - EQUITABLE MARKETING ASSOCIATION</v>
          </cell>
          <cell r="M7338" t="str">
            <v>PREF 50%</v>
          </cell>
          <cell r="N7338" t="str">
            <v>IND</v>
          </cell>
          <cell r="O7338" t="str">
            <v>CARLOTTA TUROLLA</v>
          </cell>
          <cell r="P7338" t="str">
            <v>PZ</v>
          </cell>
          <cell r="Q7338">
            <v>0.55000000000000004</v>
          </cell>
          <cell r="R7338">
            <v>1</v>
          </cell>
          <cell r="S7338">
            <v>0</v>
          </cell>
          <cell r="T7338">
            <v>0</v>
          </cell>
          <cell r="U7338">
            <v>0</v>
          </cell>
          <cell r="V7338">
            <v>0</v>
          </cell>
          <cell r="W7338">
            <v>720</v>
          </cell>
          <cell r="X7338">
            <v>120</v>
          </cell>
          <cell r="Y7338" t="str">
            <v>ESAURIMENTO</v>
          </cell>
          <cell r="Z7338" t="str">
            <v/>
          </cell>
          <cell r="AD7338" t="str">
            <v>PF</v>
          </cell>
          <cell r="AE7338" t="str">
            <v>4202210010</v>
          </cell>
          <cell r="AF7338" t="str">
            <v>0</v>
          </cell>
          <cell r="AG7338" t="str">
            <v>8016225307482</v>
          </cell>
          <cell r="AL7338">
            <v>0</v>
          </cell>
          <cell r="AM7338" t="str">
            <v>V_MER_22</v>
          </cell>
          <cell r="AN7338">
            <v>0</v>
          </cell>
        </row>
        <row r="7339">
          <cell r="A7339" t="str">
            <v>30007408</v>
          </cell>
          <cell r="B7339" t="str">
            <v>MODA</v>
          </cell>
          <cell r="C7339" t="str">
            <v>ACCESSORI PERSONA</v>
          </cell>
          <cell r="D7339" t="str">
            <v>UNISEX</v>
          </cell>
          <cell r="E7339" t="str">
            <v>ALTRI ACCESSORI</v>
          </cell>
          <cell r="F7339" t="str">
            <v>PORTAMONETE</v>
          </cell>
          <cell r="G7339" t="str">
            <v>AUTEURS DU MONDE</v>
          </cell>
          <cell r="I7339" t="str">
            <v>PE18</v>
          </cell>
          <cell r="J7339" t="str">
            <v>PORTAMONETE MOON IN PELLE CONCIA VEGETALE NERO C.1</v>
          </cell>
          <cell r="K7339" t="str">
            <v>9810114</v>
          </cell>
          <cell r="L7339" t="str">
            <v>EMA - EQUITABLE MARKETING ASSOCIATION</v>
          </cell>
          <cell r="M7339" t="str">
            <v>PREF 50%</v>
          </cell>
          <cell r="N7339" t="str">
            <v>IND</v>
          </cell>
          <cell r="O7339" t="str">
            <v>CARLOTTA TUROLLA</v>
          </cell>
          <cell r="P7339" t="str">
            <v>PZ</v>
          </cell>
          <cell r="Q7339">
            <v>0.55000000000000004</v>
          </cell>
          <cell r="R7339">
            <v>1</v>
          </cell>
          <cell r="S7339">
            <v>0</v>
          </cell>
          <cell r="T7339">
            <v>0</v>
          </cell>
          <cell r="U7339">
            <v>0</v>
          </cell>
          <cell r="V7339">
            <v>0</v>
          </cell>
          <cell r="W7339">
            <v>720</v>
          </cell>
          <cell r="X7339">
            <v>120</v>
          </cell>
          <cell r="Y7339" t="str">
            <v>FUORI GESTIONE</v>
          </cell>
          <cell r="Z7339" t="str">
            <v/>
          </cell>
          <cell r="AD7339" t="str">
            <v>PF</v>
          </cell>
          <cell r="AE7339" t="str">
            <v>4202310010</v>
          </cell>
          <cell r="AF7339" t="str">
            <v>0</v>
          </cell>
          <cell r="AG7339" t="str">
            <v>8016225307499</v>
          </cell>
          <cell r="AM7339" t="str">
            <v>V_MER_22</v>
          </cell>
          <cell r="AN7339">
            <v>0</v>
          </cell>
        </row>
        <row r="7340">
          <cell r="A7340" t="str">
            <v>30007409</v>
          </cell>
          <cell r="B7340" t="str">
            <v>MODA</v>
          </cell>
          <cell r="C7340" t="str">
            <v>ACCESSORI PERSONA</v>
          </cell>
          <cell r="D7340" t="str">
            <v>UNISEX</v>
          </cell>
          <cell r="E7340" t="str">
            <v>ALTRI ACCESSORI</v>
          </cell>
          <cell r="F7340" t="str">
            <v>PORTAMONETE</v>
          </cell>
          <cell r="G7340" t="str">
            <v>AUTEURS DU MONDE</v>
          </cell>
          <cell r="I7340" t="str">
            <v>PE18</v>
          </cell>
          <cell r="J7340" t="str">
            <v>PORTAMONETE MOON IN NAPPA SABBIA C.1</v>
          </cell>
          <cell r="K7340" t="str">
            <v>9810114</v>
          </cell>
          <cell r="L7340" t="str">
            <v>EMA - EQUITABLE MARKETING ASSOCIATION</v>
          </cell>
          <cell r="M7340" t="str">
            <v>PREF 50%</v>
          </cell>
          <cell r="N7340" t="str">
            <v>IND</v>
          </cell>
          <cell r="O7340" t="str">
            <v>CARLOTTA TUROLLA</v>
          </cell>
          <cell r="P7340" t="str">
            <v>PZ</v>
          </cell>
          <cell r="Q7340">
            <v>4.2000000000000003E-2</v>
          </cell>
          <cell r="R7340">
            <v>1</v>
          </cell>
          <cell r="S7340">
            <v>0</v>
          </cell>
          <cell r="T7340">
            <v>0</v>
          </cell>
          <cell r="U7340">
            <v>0</v>
          </cell>
          <cell r="V7340">
            <v>0</v>
          </cell>
          <cell r="W7340">
            <v>720</v>
          </cell>
          <cell r="X7340">
            <v>120</v>
          </cell>
          <cell r="Y7340" t="str">
            <v>FUORI GESTIONE</v>
          </cell>
          <cell r="Z7340" t="str">
            <v/>
          </cell>
          <cell r="AD7340" t="str">
            <v>PF</v>
          </cell>
          <cell r="AE7340" t="str">
            <v>4202310010</v>
          </cell>
          <cell r="AF7340" t="str">
            <v>0</v>
          </cell>
          <cell r="AG7340" t="str">
            <v>8016225307505</v>
          </cell>
          <cell r="AM7340" t="str">
            <v>V_MER_22</v>
          </cell>
          <cell r="AN7340">
            <v>0</v>
          </cell>
        </row>
        <row r="7341">
          <cell r="A7341" t="str">
            <v>30007410</v>
          </cell>
          <cell r="B7341" t="str">
            <v>MODA</v>
          </cell>
          <cell r="C7341" t="str">
            <v>ACCESSORI PERSONA</v>
          </cell>
          <cell r="D7341" t="str">
            <v>UNISEX</v>
          </cell>
          <cell r="E7341" t="str">
            <v>ALTRI ACCESSORI</v>
          </cell>
          <cell r="F7341" t="str">
            <v>PORTAMONETE</v>
          </cell>
          <cell r="G7341" t="str">
            <v>AUTEURS DU MONDE</v>
          </cell>
          <cell r="I7341" t="str">
            <v>PE18</v>
          </cell>
          <cell r="J7341" t="str">
            <v>PORTAMONETE MOON IN NAPPA CORALLO C.1</v>
          </cell>
          <cell r="K7341" t="str">
            <v>9810114</v>
          </cell>
          <cell r="L7341" t="str">
            <v>EMA - EQUITABLE MARKETING ASSOCIATION</v>
          </cell>
          <cell r="M7341" t="str">
            <v>PREF 50%</v>
          </cell>
          <cell r="N7341" t="str">
            <v>IND</v>
          </cell>
          <cell r="O7341" t="str">
            <v>CARLOTTA TUROLLA</v>
          </cell>
          <cell r="P7341" t="str">
            <v>PZ</v>
          </cell>
          <cell r="Q7341">
            <v>4.2000000000000003E-2</v>
          </cell>
          <cell r="R7341">
            <v>1</v>
          </cell>
          <cell r="S7341">
            <v>0</v>
          </cell>
          <cell r="T7341">
            <v>0</v>
          </cell>
          <cell r="U7341">
            <v>0</v>
          </cell>
          <cell r="V7341">
            <v>0</v>
          </cell>
          <cell r="W7341">
            <v>720</v>
          </cell>
          <cell r="X7341">
            <v>120</v>
          </cell>
          <cell r="Y7341" t="str">
            <v>FUORI GESTIONE</v>
          </cell>
          <cell r="Z7341" t="str">
            <v/>
          </cell>
          <cell r="AD7341" t="str">
            <v>PF</v>
          </cell>
          <cell r="AE7341" t="str">
            <v>4202310010</v>
          </cell>
          <cell r="AF7341" t="str">
            <v>0</v>
          </cell>
          <cell r="AG7341" t="str">
            <v>8016225307512</v>
          </cell>
          <cell r="AM7341" t="str">
            <v>V_MER_22</v>
          </cell>
          <cell r="AN7341">
            <v>0</v>
          </cell>
        </row>
        <row r="7342">
          <cell r="A7342" t="str">
            <v>30007411</v>
          </cell>
          <cell r="B7342" t="str">
            <v>MODA</v>
          </cell>
          <cell r="C7342" t="str">
            <v>ACCESSORI PERSONA</v>
          </cell>
          <cell r="D7342" t="str">
            <v>UNISEX</v>
          </cell>
          <cell r="E7342" t="str">
            <v>ALTRI ACCESSORI</v>
          </cell>
          <cell r="F7342" t="str">
            <v>PORTAMONETE</v>
          </cell>
          <cell r="G7342" t="str">
            <v>AUTEURS DU MONDE</v>
          </cell>
          <cell r="I7342" t="str">
            <v>PE18</v>
          </cell>
          <cell r="J7342" t="str">
            <v>PORTAMONETE MOON IN NAPPA GIALLO C.1</v>
          </cell>
          <cell r="K7342" t="str">
            <v>9810114</v>
          </cell>
          <cell r="L7342" t="str">
            <v>EMA - EQUITABLE MARKETING ASSOCIATION</v>
          </cell>
          <cell r="M7342" t="str">
            <v>PREF 50%</v>
          </cell>
          <cell r="N7342" t="str">
            <v>IND</v>
          </cell>
          <cell r="O7342" t="str">
            <v>CARLOTTA TUROLLA</v>
          </cell>
          <cell r="P7342" t="str">
            <v>PZ</v>
          </cell>
          <cell r="Q7342">
            <v>4.2000000000000003E-2</v>
          </cell>
          <cell r="R7342">
            <v>1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720</v>
          </cell>
          <cell r="X7342">
            <v>120</v>
          </cell>
          <cell r="Y7342" t="str">
            <v>FUORI GESTIONE</v>
          </cell>
          <cell r="Z7342" t="str">
            <v/>
          </cell>
          <cell r="AD7342" t="str">
            <v>PF</v>
          </cell>
          <cell r="AE7342" t="str">
            <v>4202310010</v>
          </cell>
          <cell r="AF7342" t="str">
            <v>0</v>
          </cell>
          <cell r="AG7342" t="str">
            <v>8016225307529</v>
          </cell>
          <cell r="AM7342" t="str">
            <v>V_MER_22</v>
          </cell>
          <cell r="AN7342">
            <v>0</v>
          </cell>
        </row>
        <row r="7343">
          <cell r="A7343" t="str">
            <v>30007412</v>
          </cell>
          <cell r="B7343" t="str">
            <v>MODA</v>
          </cell>
          <cell r="C7343" t="str">
            <v>ACCESSORI PERSONA</v>
          </cell>
          <cell r="D7343" t="str">
            <v>DONNA</v>
          </cell>
          <cell r="E7343" t="str">
            <v>BORSE</v>
          </cell>
          <cell r="F7343" t="str">
            <v>IN PELLE</v>
          </cell>
          <cell r="G7343" t="str">
            <v>AUTEURS DU MONDE</v>
          </cell>
          <cell r="I7343" t="str">
            <v>PE18</v>
          </cell>
          <cell r="J7343" t="str">
            <v>POCHETTE MOON IN PELLE CONCIA VEGETALE NERO C.1</v>
          </cell>
          <cell r="K7343" t="str">
            <v>9810114</v>
          </cell>
          <cell r="L7343" t="str">
            <v>EMA - EQUITABLE MARKETING ASSOCIATION</v>
          </cell>
          <cell r="M7343" t="str">
            <v>PREF 50%</v>
          </cell>
          <cell r="N7343" t="str">
            <v>IND</v>
          </cell>
          <cell r="O7343" t="str">
            <v>CARLOTTA TUROLLA</v>
          </cell>
          <cell r="P7343" t="str">
            <v>PZ</v>
          </cell>
          <cell r="Q7343">
            <v>4.2000000000000003E-2</v>
          </cell>
          <cell r="R7343">
            <v>1</v>
          </cell>
          <cell r="S7343">
            <v>0</v>
          </cell>
          <cell r="T7343">
            <v>0</v>
          </cell>
          <cell r="U7343">
            <v>0</v>
          </cell>
          <cell r="V7343">
            <v>0</v>
          </cell>
          <cell r="W7343">
            <v>720</v>
          </cell>
          <cell r="X7343">
            <v>120</v>
          </cell>
          <cell r="Y7343" t="str">
            <v>FUORI GESTIONE</v>
          </cell>
          <cell r="Z7343" t="str">
            <v/>
          </cell>
          <cell r="AD7343" t="str">
            <v>PF</v>
          </cell>
          <cell r="AE7343" t="str">
            <v>4202210010</v>
          </cell>
          <cell r="AF7343" t="str">
            <v>0</v>
          </cell>
          <cell r="AG7343" t="str">
            <v>8016225307536</v>
          </cell>
          <cell r="AM7343" t="str">
            <v>V_MER_22</v>
          </cell>
          <cell r="AN7343">
            <v>0</v>
          </cell>
        </row>
        <row r="7344">
          <cell r="A7344" t="str">
            <v>30007413</v>
          </cell>
          <cell r="B7344" t="str">
            <v>MODA</v>
          </cell>
          <cell r="C7344" t="str">
            <v>ACCESSORI PERSONA</v>
          </cell>
          <cell r="D7344" t="str">
            <v>DONNA</v>
          </cell>
          <cell r="E7344" t="str">
            <v>BORSE</v>
          </cell>
          <cell r="F7344" t="str">
            <v>IN PELLE</v>
          </cell>
          <cell r="G7344" t="str">
            <v>AUTEURS DU MONDE</v>
          </cell>
          <cell r="I7344" t="str">
            <v>PE18</v>
          </cell>
          <cell r="J7344" t="str">
            <v>POCHETTE MOON IN NAPPA SABBIA C.1</v>
          </cell>
          <cell r="K7344" t="str">
            <v>9810114</v>
          </cell>
          <cell r="L7344" t="str">
            <v>EMA - EQUITABLE MARKETING ASSOCIATION</v>
          </cell>
          <cell r="M7344" t="str">
            <v>PREF 50%</v>
          </cell>
          <cell r="N7344" t="str">
            <v>IND</v>
          </cell>
          <cell r="O7344" t="str">
            <v>CARLOTTA TUROLLA</v>
          </cell>
          <cell r="P7344" t="str">
            <v>PZ</v>
          </cell>
          <cell r="Q7344">
            <v>0.32</v>
          </cell>
          <cell r="R7344">
            <v>1</v>
          </cell>
          <cell r="S7344">
            <v>0</v>
          </cell>
          <cell r="T7344">
            <v>0</v>
          </cell>
          <cell r="U7344">
            <v>0</v>
          </cell>
          <cell r="V7344">
            <v>0</v>
          </cell>
          <cell r="W7344">
            <v>720</v>
          </cell>
          <cell r="X7344">
            <v>120</v>
          </cell>
          <cell r="Y7344" t="str">
            <v>FUORI GESTIONE</v>
          </cell>
          <cell r="Z7344" t="str">
            <v/>
          </cell>
          <cell r="AD7344" t="str">
            <v>PF</v>
          </cell>
          <cell r="AE7344" t="str">
            <v>4202210010</v>
          </cell>
          <cell r="AF7344" t="str">
            <v>0</v>
          </cell>
          <cell r="AG7344" t="str">
            <v>8016225307543</v>
          </cell>
          <cell r="AM7344" t="str">
            <v>V_MER_22</v>
          </cell>
          <cell r="AN7344">
            <v>0</v>
          </cell>
        </row>
        <row r="7345">
          <cell r="A7345" t="str">
            <v>30007414</v>
          </cell>
          <cell r="B7345" t="str">
            <v>MODA</v>
          </cell>
          <cell r="C7345" t="str">
            <v>ACCESSORI PERSONA</v>
          </cell>
          <cell r="D7345" t="str">
            <v>DONNA</v>
          </cell>
          <cell r="E7345" t="str">
            <v>BORSE</v>
          </cell>
          <cell r="F7345" t="str">
            <v>IN PELLE</v>
          </cell>
          <cell r="G7345" t="str">
            <v>AUTEURS DU MONDE</v>
          </cell>
          <cell r="I7345" t="str">
            <v>PE18</v>
          </cell>
          <cell r="J7345" t="str">
            <v>POCHETTE MOON IN NAPPA CORALLO C.1</v>
          </cell>
          <cell r="K7345" t="str">
            <v>9810114</v>
          </cell>
          <cell r="L7345" t="str">
            <v>EMA - EQUITABLE MARKETING ASSOCIATION</v>
          </cell>
          <cell r="M7345" t="str">
            <v>PREF 50%</v>
          </cell>
          <cell r="N7345" t="str">
            <v>IND</v>
          </cell>
          <cell r="O7345" t="str">
            <v>CARLOTTA TUROLLA</v>
          </cell>
          <cell r="P7345" t="str">
            <v>PZ</v>
          </cell>
          <cell r="Q7345">
            <v>0.32</v>
          </cell>
          <cell r="R7345">
            <v>1</v>
          </cell>
          <cell r="S7345">
            <v>0</v>
          </cell>
          <cell r="T7345">
            <v>0</v>
          </cell>
          <cell r="U7345">
            <v>0</v>
          </cell>
          <cell r="V7345">
            <v>0</v>
          </cell>
          <cell r="W7345">
            <v>720</v>
          </cell>
          <cell r="X7345">
            <v>120</v>
          </cell>
          <cell r="Y7345" t="str">
            <v>FUORI GESTIONE</v>
          </cell>
          <cell r="Z7345" t="str">
            <v/>
          </cell>
          <cell r="AD7345" t="str">
            <v>PF</v>
          </cell>
          <cell r="AE7345" t="str">
            <v>4202210010</v>
          </cell>
          <cell r="AF7345" t="str">
            <v>0</v>
          </cell>
          <cell r="AG7345" t="str">
            <v>8016225307550</v>
          </cell>
          <cell r="AM7345" t="str">
            <v>V_MER_22</v>
          </cell>
          <cell r="AN7345">
            <v>0</v>
          </cell>
        </row>
        <row r="7346">
          <cell r="A7346" t="str">
            <v>30007415</v>
          </cell>
          <cell r="B7346" t="str">
            <v>MODA</v>
          </cell>
          <cell r="C7346" t="str">
            <v>ACCESSORI PERSONA</v>
          </cell>
          <cell r="D7346" t="str">
            <v>DONNA</v>
          </cell>
          <cell r="E7346" t="str">
            <v>BORSE</v>
          </cell>
          <cell r="F7346" t="str">
            <v>IN PELLE</v>
          </cell>
          <cell r="G7346" t="str">
            <v>AUTEURS DU MONDE</v>
          </cell>
          <cell r="I7346" t="str">
            <v>PE18</v>
          </cell>
          <cell r="J7346" t="str">
            <v>POCHETTE MOON IN NAPPA GIALLO C.1</v>
          </cell>
          <cell r="K7346" t="str">
            <v>9810114</v>
          </cell>
          <cell r="L7346" t="str">
            <v>EMA - EQUITABLE MARKETING ASSOCIATION</v>
          </cell>
          <cell r="M7346" t="str">
            <v>PREF 50%</v>
          </cell>
          <cell r="N7346" t="str">
            <v>IND</v>
          </cell>
          <cell r="O7346" t="str">
            <v>CARLOTTA TUROLLA</v>
          </cell>
          <cell r="P7346" t="str">
            <v>PZ</v>
          </cell>
          <cell r="Q7346">
            <v>0.32</v>
          </cell>
          <cell r="R7346">
            <v>1</v>
          </cell>
          <cell r="S7346">
            <v>0</v>
          </cell>
          <cell r="T7346">
            <v>0</v>
          </cell>
          <cell r="U7346">
            <v>0</v>
          </cell>
          <cell r="V7346">
            <v>0</v>
          </cell>
          <cell r="W7346">
            <v>720</v>
          </cell>
          <cell r="X7346">
            <v>120</v>
          </cell>
          <cell r="Y7346" t="str">
            <v>FUORI GESTIONE</v>
          </cell>
          <cell r="Z7346" t="str">
            <v/>
          </cell>
          <cell r="AD7346" t="str">
            <v>PF</v>
          </cell>
          <cell r="AE7346" t="str">
            <v>4202210010</v>
          </cell>
          <cell r="AF7346" t="str">
            <v>0</v>
          </cell>
          <cell r="AG7346" t="str">
            <v>8016225307567</v>
          </cell>
          <cell r="AM7346" t="str">
            <v>V_MER_22</v>
          </cell>
          <cell r="AN7346">
            <v>0</v>
          </cell>
        </row>
        <row r="7347">
          <cell r="A7347" t="str">
            <v>30007416</v>
          </cell>
          <cell r="B7347" t="str">
            <v>MODA</v>
          </cell>
          <cell r="C7347" t="str">
            <v>ACCESSORI PERSONA</v>
          </cell>
          <cell r="D7347" t="str">
            <v>DONNA</v>
          </cell>
          <cell r="E7347" t="str">
            <v>ACCESSORI BORSETTA</v>
          </cell>
          <cell r="F7347" t="str">
            <v>PORTAFOGLI</v>
          </cell>
          <cell r="G7347" t="str">
            <v>AUTEURS DU MONDE</v>
          </cell>
          <cell r="I7347" t="str">
            <v>PE18</v>
          </cell>
          <cell r="J7347" t="str">
            <v>PORTAFOGLIO MOON IN PELLE CONCIA VEGETALE NERO C.1</v>
          </cell>
          <cell r="K7347" t="str">
            <v>9810114</v>
          </cell>
          <cell r="L7347" t="str">
            <v>EMA - EQUITABLE MARKETING ASSOCIATION</v>
          </cell>
          <cell r="M7347" t="str">
            <v>PREF 50%</v>
          </cell>
          <cell r="N7347" t="str">
            <v>IND</v>
          </cell>
          <cell r="O7347" t="str">
            <v>CARLOTTA TUROLLA</v>
          </cell>
          <cell r="P7347" t="str">
            <v>PZ</v>
          </cell>
          <cell r="Q7347">
            <v>0.32</v>
          </cell>
          <cell r="R7347">
            <v>1</v>
          </cell>
          <cell r="S7347">
            <v>0</v>
          </cell>
          <cell r="T7347">
            <v>0</v>
          </cell>
          <cell r="U7347">
            <v>0</v>
          </cell>
          <cell r="V7347">
            <v>0</v>
          </cell>
          <cell r="W7347">
            <v>720</v>
          </cell>
          <cell r="X7347">
            <v>120</v>
          </cell>
          <cell r="Y7347" t="str">
            <v>FUORI GESTIONE</v>
          </cell>
          <cell r="Z7347" t="str">
            <v/>
          </cell>
          <cell r="AD7347" t="str">
            <v>PF</v>
          </cell>
          <cell r="AE7347" t="str">
            <v>4202310010</v>
          </cell>
          <cell r="AF7347" t="str">
            <v>0</v>
          </cell>
          <cell r="AG7347" t="str">
            <v>8016225307574</v>
          </cell>
          <cell r="AM7347" t="str">
            <v>V_MER_22</v>
          </cell>
          <cell r="AN7347">
            <v>0</v>
          </cell>
        </row>
        <row r="7348">
          <cell r="A7348" t="str">
            <v>30007417</v>
          </cell>
          <cell r="B7348" t="str">
            <v>MODA</v>
          </cell>
          <cell r="C7348" t="str">
            <v>ACCESSORI PERSONA</v>
          </cell>
          <cell r="D7348" t="str">
            <v>DONNA</v>
          </cell>
          <cell r="E7348" t="str">
            <v>ACCESSORI BORSETTA</v>
          </cell>
          <cell r="F7348" t="str">
            <v>PORTAFOGLI</v>
          </cell>
          <cell r="G7348" t="str">
            <v>AUTEURS DU MONDE</v>
          </cell>
          <cell r="I7348" t="str">
            <v>PE18</v>
          </cell>
          <cell r="J7348" t="str">
            <v>PORTAFOGLIO MOON IN NAPPA GIALLO C.1</v>
          </cell>
          <cell r="K7348" t="str">
            <v>9810114</v>
          </cell>
          <cell r="L7348" t="str">
            <v>EMA - EQUITABLE MARKETING ASSOCIATION</v>
          </cell>
          <cell r="M7348" t="str">
            <v>PREF 50%</v>
          </cell>
          <cell r="N7348" t="str">
            <v>IND</v>
          </cell>
          <cell r="O7348" t="str">
            <v>CARLOTTA TUROLLA</v>
          </cell>
          <cell r="P7348" t="str">
            <v>PZ</v>
          </cell>
          <cell r="Q7348">
            <v>0.12</v>
          </cell>
          <cell r="R7348">
            <v>1</v>
          </cell>
          <cell r="S7348">
            <v>0</v>
          </cell>
          <cell r="T7348">
            <v>0</v>
          </cell>
          <cell r="U7348">
            <v>0</v>
          </cell>
          <cell r="V7348">
            <v>0</v>
          </cell>
          <cell r="W7348">
            <v>720</v>
          </cell>
          <cell r="X7348">
            <v>120</v>
          </cell>
          <cell r="Y7348" t="str">
            <v>FUORI GESTIONE</v>
          </cell>
          <cell r="Z7348" t="str">
            <v/>
          </cell>
          <cell r="AD7348" t="str">
            <v>PF</v>
          </cell>
          <cell r="AE7348" t="str">
            <v>4202310010</v>
          </cell>
          <cell r="AF7348" t="str">
            <v>0</v>
          </cell>
          <cell r="AG7348" t="str">
            <v>8016225307581</v>
          </cell>
          <cell r="AM7348" t="str">
            <v>V_MER_22</v>
          </cell>
          <cell r="AN7348">
            <v>0</v>
          </cell>
        </row>
        <row r="7349">
          <cell r="A7349" t="str">
            <v>30007418</v>
          </cell>
          <cell r="B7349" t="str">
            <v>MODA</v>
          </cell>
          <cell r="C7349" t="str">
            <v>ACCESSORI PERSONA</v>
          </cell>
          <cell r="D7349" t="str">
            <v>DONNA</v>
          </cell>
          <cell r="E7349" t="str">
            <v>ACCESSORI BORSETTA</v>
          </cell>
          <cell r="F7349" t="str">
            <v>PORTAFOGLI</v>
          </cell>
          <cell r="G7349" t="str">
            <v>AUTEURS DU MONDE</v>
          </cell>
          <cell r="I7349" t="str">
            <v>PE18</v>
          </cell>
          <cell r="J7349" t="str">
            <v>PORTAFOGLIO MOON IN NAPPA SABBIA C.1</v>
          </cell>
          <cell r="K7349" t="str">
            <v>9810114</v>
          </cell>
          <cell r="L7349" t="str">
            <v>EMA - EQUITABLE MARKETING ASSOCIATION</v>
          </cell>
          <cell r="M7349" t="str">
            <v>PREF 50%</v>
          </cell>
          <cell r="N7349" t="str">
            <v>IND</v>
          </cell>
          <cell r="O7349" t="str">
            <v>CARLOTTA TUROLLA</v>
          </cell>
          <cell r="P7349" t="str">
            <v>PZ</v>
          </cell>
          <cell r="Q7349">
            <v>0.12</v>
          </cell>
          <cell r="R7349">
            <v>1</v>
          </cell>
          <cell r="S7349">
            <v>0</v>
          </cell>
          <cell r="T7349">
            <v>0</v>
          </cell>
          <cell r="U7349">
            <v>0</v>
          </cell>
          <cell r="V7349">
            <v>0</v>
          </cell>
          <cell r="W7349">
            <v>720</v>
          </cell>
          <cell r="X7349">
            <v>120</v>
          </cell>
          <cell r="Y7349" t="str">
            <v>FUORI GESTIONE</v>
          </cell>
          <cell r="Z7349" t="str">
            <v/>
          </cell>
          <cell r="AD7349" t="str">
            <v>PF</v>
          </cell>
          <cell r="AE7349" t="str">
            <v>4202310010</v>
          </cell>
          <cell r="AF7349" t="str">
            <v>0</v>
          </cell>
          <cell r="AG7349" t="str">
            <v>8016225307598</v>
          </cell>
          <cell r="AM7349" t="str">
            <v>V_MER_22</v>
          </cell>
          <cell r="AN7349">
            <v>0</v>
          </cell>
        </row>
        <row r="7350">
          <cell r="A7350" t="str">
            <v>30007419</v>
          </cell>
          <cell r="B7350" t="str">
            <v>MODA</v>
          </cell>
          <cell r="C7350" t="str">
            <v>ACCESSORI PERSONA</v>
          </cell>
          <cell r="D7350" t="str">
            <v>DONNA</v>
          </cell>
          <cell r="E7350" t="str">
            <v>ACCESSORI BORSETTA</v>
          </cell>
          <cell r="F7350" t="str">
            <v>PORTAFOGLI</v>
          </cell>
          <cell r="G7350" t="str">
            <v>AUTEURS DU MONDE</v>
          </cell>
          <cell r="I7350" t="str">
            <v>PE18</v>
          </cell>
          <cell r="J7350" t="str">
            <v>PORTAFOGLIO MOON IN NAPPA CORALLO C.1</v>
          </cell>
          <cell r="K7350" t="str">
            <v>9810114</v>
          </cell>
          <cell r="L7350" t="str">
            <v>EMA - EQUITABLE MARKETING ASSOCIATION</v>
          </cell>
          <cell r="M7350" t="str">
            <v>PREF 50%</v>
          </cell>
          <cell r="N7350" t="str">
            <v>IND</v>
          </cell>
          <cell r="O7350" t="str">
            <v>CARLOTTA TUROLLA</v>
          </cell>
          <cell r="P7350" t="str">
            <v>PZ</v>
          </cell>
          <cell r="Q7350">
            <v>0.12</v>
          </cell>
          <cell r="R7350">
            <v>1</v>
          </cell>
          <cell r="S7350">
            <v>0</v>
          </cell>
          <cell r="T7350">
            <v>0</v>
          </cell>
          <cell r="U7350">
            <v>0</v>
          </cell>
          <cell r="V7350">
            <v>0</v>
          </cell>
          <cell r="W7350">
            <v>720</v>
          </cell>
          <cell r="X7350">
            <v>120</v>
          </cell>
          <cell r="Y7350" t="str">
            <v>FUORI GESTIONE</v>
          </cell>
          <cell r="Z7350" t="str">
            <v/>
          </cell>
          <cell r="AD7350" t="str">
            <v>PF</v>
          </cell>
          <cell r="AE7350" t="str">
            <v>4202310010</v>
          </cell>
          <cell r="AF7350" t="str">
            <v>0</v>
          </cell>
          <cell r="AG7350" t="str">
            <v>8016225307604</v>
          </cell>
          <cell r="AM7350" t="str">
            <v>V_MER_22</v>
          </cell>
          <cell r="AN7350">
            <v>0</v>
          </cell>
        </row>
        <row r="7351">
          <cell r="A7351" t="str">
            <v>30007420</v>
          </cell>
          <cell r="B7351" t="str">
            <v>MODA</v>
          </cell>
          <cell r="C7351" t="str">
            <v>ACCESSORI PERSONA</v>
          </cell>
          <cell r="D7351" t="str">
            <v>DONNA</v>
          </cell>
          <cell r="E7351" t="str">
            <v>BORSE</v>
          </cell>
          <cell r="F7351" t="str">
            <v>IN PELLE</v>
          </cell>
          <cell r="G7351" t="str">
            <v>AUTEURS DU MONDE</v>
          </cell>
          <cell r="I7351" t="str">
            <v>PE18</v>
          </cell>
          <cell r="J7351" t="str">
            <v>BORSA PIRAMIDE IN PELLE CONCIA VEGETALE TORTORA C.1</v>
          </cell>
          <cell r="K7351" t="str">
            <v>9810114</v>
          </cell>
          <cell r="L7351" t="str">
            <v>EMA - EQUITABLE MARKETING ASSOCIATION</v>
          </cell>
          <cell r="M7351" t="str">
            <v>PREF 50%</v>
          </cell>
          <cell r="N7351" t="str">
            <v>IND</v>
          </cell>
          <cell r="O7351" t="str">
            <v>CARLOTTA TUROLLA</v>
          </cell>
          <cell r="P7351" t="str">
            <v>PZ</v>
          </cell>
          <cell r="Q7351">
            <v>0.12</v>
          </cell>
          <cell r="R7351">
            <v>1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  <cell r="W7351">
            <v>720</v>
          </cell>
          <cell r="X7351">
            <v>120</v>
          </cell>
          <cell r="Y7351" t="str">
            <v>ESAURIMENTO</v>
          </cell>
          <cell r="Z7351" t="str">
            <v/>
          </cell>
          <cell r="AD7351" t="str">
            <v>PF</v>
          </cell>
          <cell r="AE7351" t="str">
            <v>4202210010</v>
          </cell>
          <cell r="AF7351" t="str">
            <v>0</v>
          </cell>
          <cell r="AG7351" t="str">
            <v>8016225307611</v>
          </cell>
          <cell r="AM7351" t="str">
            <v>V_MER_22</v>
          </cell>
          <cell r="AN7351">
            <v>0</v>
          </cell>
        </row>
        <row r="7352">
          <cell r="A7352" t="str">
            <v>30007421</v>
          </cell>
          <cell r="B7352" t="str">
            <v>MODA</v>
          </cell>
          <cell r="C7352" t="str">
            <v>ACCESSORI PERSONA</v>
          </cell>
          <cell r="D7352" t="str">
            <v>DONNA</v>
          </cell>
          <cell r="E7352" t="str">
            <v>BORSE</v>
          </cell>
          <cell r="F7352" t="str">
            <v>IN PELLE</v>
          </cell>
          <cell r="G7352" t="str">
            <v>AUTEURS DU MONDE</v>
          </cell>
          <cell r="I7352" t="str">
            <v>PE18</v>
          </cell>
          <cell r="J7352" t="str">
            <v>BORSA PIRAMIDE IN PELLE CONCIA VEGETALE NERO C.1</v>
          </cell>
          <cell r="K7352" t="str">
            <v>9810114</v>
          </cell>
          <cell r="L7352" t="str">
            <v>EMA - EQUITABLE MARKETING ASSOCIATION</v>
          </cell>
          <cell r="M7352" t="str">
            <v>PREF 50%</v>
          </cell>
          <cell r="N7352" t="str">
            <v>IND</v>
          </cell>
          <cell r="O7352" t="str">
            <v>CARLOTTA TUROLLA</v>
          </cell>
          <cell r="P7352" t="str">
            <v>PZ</v>
          </cell>
          <cell r="Q7352">
            <v>0.46</v>
          </cell>
          <cell r="R7352">
            <v>1</v>
          </cell>
          <cell r="S7352">
            <v>0</v>
          </cell>
          <cell r="T7352">
            <v>0</v>
          </cell>
          <cell r="U7352">
            <v>0</v>
          </cell>
          <cell r="V7352">
            <v>0</v>
          </cell>
          <cell r="W7352">
            <v>720</v>
          </cell>
          <cell r="X7352">
            <v>120</v>
          </cell>
          <cell r="Y7352" t="str">
            <v>FUORI GESTIONE</v>
          </cell>
          <cell r="Z7352" t="str">
            <v/>
          </cell>
          <cell r="AD7352" t="str">
            <v>PF</v>
          </cell>
          <cell r="AE7352" t="str">
            <v>4202210010</v>
          </cell>
          <cell r="AF7352" t="str">
            <v>0</v>
          </cell>
          <cell r="AG7352" t="str">
            <v>8016225307628</v>
          </cell>
          <cell r="AM7352" t="str">
            <v>V_MER_22</v>
          </cell>
          <cell r="AN7352">
            <v>0</v>
          </cell>
        </row>
        <row r="7353">
          <cell r="A7353" t="str">
            <v>30007422</v>
          </cell>
          <cell r="B7353" t="str">
            <v>MODA</v>
          </cell>
          <cell r="C7353" t="str">
            <v>ACCESSORI PERSONA</v>
          </cell>
          <cell r="D7353" t="str">
            <v>DONNA</v>
          </cell>
          <cell r="E7353" t="str">
            <v>BORSE</v>
          </cell>
          <cell r="F7353" t="str">
            <v>IN PELLE</v>
          </cell>
          <cell r="G7353" t="str">
            <v>AUTEURS DU MONDE</v>
          </cell>
          <cell r="I7353" t="str">
            <v>PE18</v>
          </cell>
          <cell r="J7353" t="str">
            <v>BORSA PIRAMIDE IN NAPPA SABBIA C.1</v>
          </cell>
          <cell r="K7353" t="str">
            <v>9810114</v>
          </cell>
          <cell r="L7353" t="str">
            <v>EMA - EQUITABLE MARKETING ASSOCIATION</v>
          </cell>
          <cell r="M7353" t="str">
            <v>PREF 50%</v>
          </cell>
          <cell r="N7353" t="str">
            <v>IND</v>
          </cell>
          <cell r="O7353" t="str">
            <v>CARLOTTA TUROLLA</v>
          </cell>
          <cell r="P7353" t="str">
            <v>PZ</v>
          </cell>
          <cell r="Q7353">
            <v>0.46</v>
          </cell>
          <cell r="R7353">
            <v>1</v>
          </cell>
          <cell r="S7353">
            <v>0</v>
          </cell>
          <cell r="T7353">
            <v>0</v>
          </cell>
          <cell r="U7353">
            <v>0</v>
          </cell>
          <cell r="V7353">
            <v>0</v>
          </cell>
          <cell r="W7353">
            <v>720</v>
          </cell>
          <cell r="X7353">
            <v>120</v>
          </cell>
          <cell r="Y7353" t="str">
            <v>ESAURIMENTO</v>
          </cell>
          <cell r="Z7353" t="str">
            <v/>
          </cell>
          <cell r="AD7353" t="str">
            <v>PF</v>
          </cell>
          <cell r="AE7353" t="str">
            <v>4202210010</v>
          </cell>
          <cell r="AF7353" t="str">
            <v>0</v>
          </cell>
          <cell r="AG7353" t="str">
            <v>8016225307635</v>
          </cell>
          <cell r="AL7353">
            <v>0</v>
          </cell>
          <cell r="AM7353" t="str">
            <v>V_MER_22</v>
          </cell>
          <cell r="AN7353">
            <v>0</v>
          </cell>
        </row>
        <row r="7354">
          <cell r="A7354" t="str">
            <v>30007423</v>
          </cell>
          <cell r="B7354" t="str">
            <v>MODA</v>
          </cell>
          <cell r="C7354" t="str">
            <v>ACCESSORI PERSONA</v>
          </cell>
          <cell r="D7354" t="str">
            <v>DONNA</v>
          </cell>
          <cell r="E7354" t="str">
            <v>BORSE</v>
          </cell>
          <cell r="F7354" t="str">
            <v>IN PELLE</v>
          </cell>
          <cell r="G7354" t="str">
            <v>AUTEURS DU MONDE</v>
          </cell>
          <cell r="I7354" t="str">
            <v>PE18</v>
          </cell>
          <cell r="J7354" t="str">
            <v>BORSA PIRAMIDE IN NAPPA CORALLO C.1</v>
          </cell>
          <cell r="K7354" t="str">
            <v>9810114</v>
          </cell>
          <cell r="L7354" t="str">
            <v>EMA - EQUITABLE MARKETING ASSOCIATION</v>
          </cell>
          <cell r="M7354" t="str">
            <v>PREF 50%</v>
          </cell>
          <cell r="N7354" t="str">
            <v>IND</v>
          </cell>
          <cell r="O7354" t="str">
            <v>CARLOTTA TUROLLA</v>
          </cell>
          <cell r="P7354" t="str">
            <v>PZ</v>
          </cell>
          <cell r="Q7354">
            <v>0.46</v>
          </cell>
          <cell r="R7354">
            <v>1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  <cell r="W7354">
            <v>720</v>
          </cell>
          <cell r="X7354">
            <v>120</v>
          </cell>
          <cell r="Y7354" t="str">
            <v>ESAURIMENTO</v>
          </cell>
          <cell r="Z7354" t="str">
            <v/>
          </cell>
          <cell r="AD7354" t="str">
            <v>PF</v>
          </cell>
          <cell r="AE7354" t="str">
            <v>4202210010</v>
          </cell>
          <cell r="AF7354" t="str">
            <v>0</v>
          </cell>
          <cell r="AG7354" t="str">
            <v>8016225307642</v>
          </cell>
          <cell r="AM7354" t="str">
            <v>V_MER_22</v>
          </cell>
          <cell r="AN7354">
            <v>0</v>
          </cell>
        </row>
        <row r="7355">
          <cell r="A7355" t="str">
            <v>30007424</v>
          </cell>
          <cell r="B7355" t="str">
            <v>MODA</v>
          </cell>
          <cell r="C7355" t="str">
            <v>ACCESSORI PERSONA</v>
          </cell>
          <cell r="D7355" t="str">
            <v>DONNA</v>
          </cell>
          <cell r="E7355" t="str">
            <v>ACCESSORI BORSETTA</v>
          </cell>
          <cell r="F7355" t="str">
            <v>PORTAFOGLI</v>
          </cell>
          <cell r="G7355" t="str">
            <v>AUTEURS DU MONDE</v>
          </cell>
          <cell r="I7355" t="str">
            <v>PE18</v>
          </cell>
          <cell r="J7355" t="str">
            <v>PORTAFOGLIO PIRAMIDE IN PELLE CONCIA VEGETALE TORTORA C.1</v>
          </cell>
          <cell r="K7355" t="str">
            <v>9810114</v>
          </cell>
          <cell r="L7355" t="str">
            <v>EMA - EQUITABLE MARKETING ASSOCIATION</v>
          </cell>
          <cell r="M7355" t="str">
            <v>PREF 50%</v>
          </cell>
          <cell r="N7355" t="str">
            <v>IND</v>
          </cell>
          <cell r="O7355" t="str">
            <v>CARLOTTA TUROLLA</v>
          </cell>
          <cell r="P7355" t="str">
            <v>PZ</v>
          </cell>
          <cell r="Q7355">
            <v>0.46</v>
          </cell>
          <cell r="R7355">
            <v>1</v>
          </cell>
          <cell r="S7355">
            <v>0</v>
          </cell>
          <cell r="T7355">
            <v>0</v>
          </cell>
          <cell r="U7355">
            <v>0</v>
          </cell>
          <cell r="V7355">
            <v>0</v>
          </cell>
          <cell r="W7355">
            <v>720</v>
          </cell>
          <cell r="X7355">
            <v>120</v>
          </cell>
          <cell r="Y7355" t="str">
            <v>FUORI GESTIONE</v>
          </cell>
          <cell r="Z7355" t="str">
            <v/>
          </cell>
          <cell r="AD7355" t="str">
            <v>PF</v>
          </cell>
          <cell r="AE7355" t="str">
            <v>4202310010</v>
          </cell>
          <cell r="AF7355" t="str">
            <v>0</v>
          </cell>
          <cell r="AG7355" t="str">
            <v>8016225307659</v>
          </cell>
          <cell r="AM7355" t="str">
            <v>V_MER_22</v>
          </cell>
          <cell r="AN7355">
            <v>0</v>
          </cell>
        </row>
        <row r="7356">
          <cell r="A7356" t="str">
            <v>30007425</v>
          </cell>
          <cell r="B7356" t="str">
            <v>MODA</v>
          </cell>
          <cell r="C7356" t="str">
            <v>ACCESSORI PERSONA</v>
          </cell>
          <cell r="D7356" t="str">
            <v>DONNA</v>
          </cell>
          <cell r="E7356" t="str">
            <v>ACCESSORI BORSETTA</v>
          </cell>
          <cell r="F7356" t="str">
            <v>PORTAFOGLI</v>
          </cell>
          <cell r="G7356" t="str">
            <v>AUTEURS DU MONDE</v>
          </cell>
          <cell r="I7356" t="str">
            <v>PE18</v>
          </cell>
          <cell r="J7356" t="str">
            <v>PORTAFOGLIO PIRAMIDE IN PELLE CONCIA VEGETALE NERO C.1</v>
          </cell>
          <cell r="K7356" t="str">
            <v>9810114</v>
          </cell>
          <cell r="L7356" t="str">
            <v>EMA - EQUITABLE MARKETING ASSOCIATION</v>
          </cell>
          <cell r="M7356" t="str">
            <v>PREF 50%</v>
          </cell>
          <cell r="N7356" t="str">
            <v>IND</v>
          </cell>
          <cell r="O7356" t="str">
            <v>CARLOTTA TUROLLA</v>
          </cell>
          <cell r="P7356" t="str">
            <v>PZ</v>
          </cell>
          <cell r="Q7356">
            <v>0.123</v>
          </cell>
          <cell r="R7356">
            <v>1</v>
          </cell>
          <cell r="S7356">
            <v>0</v>
          </cell>
          <cell r="T7356">
            <v>0</v>
          </cell>
          <cell r="U7356">
            <v>0</v>
          </cell>
          <cell r="V7356">
            <v>0</v>
          </cell>
          <cell r="W7356">
            <v>720</v>
          </cell>
          <cell r="X7356">
            <v>120</v>
          </cell>
          <cell r="Y7356" t="str">
            <v>FUORI GESTIONE</v>
          </cell>
          <cell r="Z7356" t="str">
            <v/>
          </cell>
          <cell r="AD7356" t="str">
            <v>PF</v>
          </cell>
          <cell r="AE7356" t="str">
            <v>4202310010</v>
          </cell>
          <cell r="AF7356" t="str">
            <v>0</v>
          </cell>
          <cell r="AG7356" t="str">
            <v>8016225307666</v>
          </cell>
          <cell r="AM7356" t="str">
            <v>V_MER_22</v>
          </cell>
          <cell r="AN7356">
            <v>0</v>
          </cell>
        </row>
        <row r="7357">
          <cell r="A7357" t="str">
            <v>30007426</v>
          </cell>
          <cell r="B7357" t="str">
            <v>MODA</v>
          </cell>
          <cell r="C7357" t="str">
            <v>ACCESSORI PERSONA</v>
          </cell>
          <cell r="D7357" t="str">
            <v>DONNA</v>
          </cell>
          <cell r="E7357" t="str">
            <v>ACCESSORI BORSETTA</v>
          </cell>
          <cell r="F7357" t="str">
            <v>PORTAFOGLI</v>
          </cell>
          <cell r="G7357" t="str">
            <v>AUTEURS DU MONDE</v>
          </cell>
          <cell r="I7357" t="str">
            <v>PE18</v>
          </cell>
          <cell r="J7357" t="str">
            <v>PORTAFOGLIO PIRAMIDE IN NAPPA SABBIA C.1</v>
          </cell>
          <cell r="K7357" t="str">
            <v>9810114</v>
          </cell>
          <cell r="L7357" t="str">
            <v>EMA - EQUITABLE MARKETING ASSOCIATION</v>
          </cell>
          <cell r="M7357" t="str">
            <v>PREF 50%</v>
          </cell>
          <cell r="N7357" t="str">
            <v>IND</v>
          </cell>
          <cell r="O7357" t="str">
            <v>CARLOTTA TUROLLA</v>
          </cell>
          <cell r="P7357" t="str">
            <v>PZ</v>
          </cell>
          <cell r="Q7357">
            <v>0.123</v>
          </cell>
          <cell r="R7357">
            <v>1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  <cell r="W7357">
            <v>720</v>
          </cell>
          <cell r="X7357">
            <v>120</v>
          </cell>
          <cell r="Y7357" t="str">
            <v>FUORI GESTIONE</v>
          </cell>
          <cell r="Z7357" t="str">
            <v/>
          </cell>
          <cell r="AD7357" t="str">
            <v>PF</v>
          </cell>
          <cell r="AE7357" t="str">
            <v>4202310010</v>
          </cell>
          <cell r="AF7357" t="str">
            <v>0</v>
          </cell>
          <cell r="AG7357" t="str">
            <v>8016225307673</v>
          </cell>
          <cell r="AM7357" t="str">
            <v>V_MER_22</v>
          </cell>
          <cell r="AN7357">
            <v>0</v>
          </cell>
        </row>
        <row r="7358">
          <cell r="A7358" t="str">
            <v>30007427</v>
          </cell>
          <cell r="B7358" t="str">
            <v>MODA</v>
          </cell>
          <cell r="C7358" t="str">
            <v>ACCESSORI PERSONA</v>
          </cell>
          <cell r="D7358" t="str">
            <v>DONNA</v>
          </cell>
          <cell r="E7358" t="str">
            <v>ACCESSORI BORSETTA</v>
          </cell>
          <cell r="F7358" t="str">
            <v>PORTAFOGLI</v>
          </cell>
          <cell r="G7358" t="str">
            <v>AUTEURS DU MONDE</v>
          </cell>
          <cell r="I7358" t="str">
            <v>PE18</v>
          </cell>
          <cell r="J7358" t="str">
            <v>PORTAFOGLIO PIRAMIDE IN NAPPA CORALLO C.1</v>
          </cell>
          <cell r="K7358" t="str">
            <v>9810114</v>
          </cell>
          <cell r="L7358" t="str">
            <v>EMA - EQUITABLE MARKETING ASSOCIATION</v>
          </cell>
          <cell r="M7358" t="str">
            <v>PREF 50%</v>
          </cell>
          <cell r="N7358" t="str">
            <v>IND</v>
          </cell>
          <cell r="O7358" t="str">
            <v>CARLOTTA TUROLLA</v>
          </cell>
          <cell r="P7358" t="str">
            <v>PZ</v>
          </cell>
          <cell r="Q7358">
            <v>0.123</v>
          </cell>
          <cell r="R7358">
            <v>1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  <cell r="W7358">
            <v>720</v>
          </cell>
          <cell r="X7358">
            <v>120</v>
          </cell>
          <cell r="Y7358" t="str">
            <v>FUORI GESTIONE</v>
          </cell>
          <cell r="Z7358" t="str">
            <v/>
          </cell>
          <cell r="AD7358" t="str">
            <v>PF</v>
          </cell>
          <cell r="AE7358" t="str">
            <v>4202310010</v>
          </cell>
          <cell r="AF7358" t="str">
            <v>0</v>
          </cell>
          <cell r="AG7358" t="str">
            <v>8016225307680</v>
          </cell>
          <cell r="AM7358" t="str">
            <v>V_MER_22</v>
          </cell>
          <cell r="AN7358">
            <v>0</v>
          </cell>
        </row>
        <row r="7359">
          <cell r="A7359" t="str">
            <v>30007428</v>
          </cell>
          <cell r="B7359" t="str">
            <v>MODA</v>
          </cell>
          <cell r="C7359" t="str">
            <v>ACCESSORI PERSONA</v>
          </cell>
          <cell r="D7359" t="str">
            <v>DONNA</v>
          </cell>
          <cell r="E7359" t="str">
            <v>ACCESSORI PERSONALI</v>
          </cell>
          <cell r="F7359" t="str">
            <v>CINTURE</v>
          </cell>
          <cell r="G7359" t="str">
            <v>AUTEURS DU MONDE</v>
          </cell>
          <cell r="I7359" t="str">
            <v>PE18</v>
          </cell>
          <cell r="J7359" t="str">
            <v>CINTURA BIG IN NAPPA GIALLO C.1</v>
          </cell>
          <cell r="K7359" t="str">
            <v>9810114</v>
          </cell>
          <cell r="L7359" t="str">
            <v>EMA - EQUITABLE MARKETING ASSOCIATION</v>
          </cell>
          <cell r="M7359" t="str">
            <v>PREF 50%</v>
          </cell>
          <cell r="N7359" t="str">
            <v>IND</v>
          </cell>
          <cell r="O7359" t="str">
            <v>CARLOTTA TUROLLA</v>
          </cell>
          <cell r="P7359" t="str">
            <v>PZ</v>
          </cell>
          <cell r="Q7359">
            <v>0.112</v>
          </cell>
          <cell r="R7359">
            <v>1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  <cell r="W7359">
            <v>720</v>
          </cell>
          <cell r="X7359">
            <v>120</v>
          </cell>
          <cell r="Y7359" t="str">
            <v>FUORI GESTIONE</v>
          </cell>
          <cell r="Z7359" t="str">
            <v/>
          </cell>
          <cell r="AD7359" t="str">
            <v>PF</v>
          </cell>
          <cell r="AE7359" t="str">
            <v>4203300010</v>
          </cell>
          <cell r="AF7359" t="str">
            <v>0</v>
          </cell>
          <cell r="AG7359" t="str">
            <v>8016225307697</v>
          </cell>
          <cell r="AM7359" t="str">
            <v>V_MER_22</v>
          </cell>
          <cell r="AN7359">
            <v>0</v>
          </cell>
        </row>
        <row r="7360">
          <cell r="A7360" t="str">
            <v>30007429</v>
          </cell>
          <cell r="B7360" t="str">
            <v>MODA</v>
          </cell>
          <cell r="C7360" t="str">
            <v>ACCESSORI PERSONA</v>
          </cell>
          <cell r="D7360" t="str">
            <v>DONNA</v>
          </cell>
          <cell r="E7360" t="str">
            <v>ACCESSORI PERSONALI</v>
          </cell>
          <cell r="F7360" t="str">
            <v>CINTURE</v>
          </cell>
          <cell r="G7360" t="str">
            <v>AUTEURS DU MONDE</v>
          </cell>
          <cell r="I7360" t="str">
            <v>PE18</v>
          </cell>
          <cell r="J7360" t="str">
            <v>CINTURA BIG IN NAPPA SABBIA C.1</v>
          </cell>
          <cell r="K7360" t="str">
            <v>9810114</v>
          </cell>
          <cell r="L7360" t="str">
            <v>EMA - EQUITABLE MARKETING ASSOCIATION</v>
          </cell>
          <cell r="M7360" t="str">
            <v>PREF 50%</v>
          </cell>
          <cell r="N7360" t="str">
            <v>IND</v>
          </cell>
          <cell r="O7360" t="str">
            <v>CARLOTTA TUROLLA</v>
          </cell>
          <cell r="P7360" t="str">
            <v>PZ</v>
          </cell>
          <cell r="Q7360">
            <v>0.112</v>
          </cell>
          <cell r="R7360">
            <v>1</v>
          </cell>
          <cell r="S7360">
            <v>0</v>
          </cell>
          <cell r="T7360">
            <v>0</v>
          </cell>
          <cell r="U7360">
            <v>0</v>
          </cell>
          <cell r="V7360">
            <v>0</v>
          </cell>
          <cell r="W7360">
            <v>720</v>
          </cell>
          <cell r="X7360">
            <v>120</v>
          </cell>
          <cell r="Y7360" t="str">
            <v>FUORI GESTIONE</v>
          </cell>
          <cell r="Z7360" t="str">
            <v/>
          </cell>
          <cell r="AD7360" t="str">
            <v>PF</v>
          </cell>
          <cell r="AE7360" t="str">
            <v>4203300010</v>
          </cell>
          <cell r="AF7360" t="str">
            <v>0</v>
          </cell>
          <cell r="AG7360" t="str">
            <v>8016225307703</v>
          </cell>
          <cell r="AM7360" t="str">
            <v>V_MER_22</v>
          </cell>
          <cell r="AN7360">
            <v>0</v>
          </cell>
        </row>
        <row r="7361">
          <cell r="A7361" t="str">
            <v>30007430</v>
          </cell>
          <cell r="B7361" t="str">
            <v>MODA</v>
          </cell>
          <cell r="C7361" t="str">
            <v>ACCESSORI PERSONA</v>
          </cell>
          <cell r="D7361" t="str">
            <v>DONNA</v>
          </cell>
          <cell r="E7361" t="str">
            <v>ACCESSORI PERSONALI</v>
          </cell>
          <cell r="F7361" t="str">
            <v>CINTURE</v>
          </cell>
          <cell r="G7361" t="str">
            <v>AUTEURS DU MONDE</v>
          </cell>
          <cell r="I7361" t="str">
            <v>PE18</v>
          </cell>
          <cell r="J7361" t="str">
            <v>CINTURA BIG IN NAPPA CORALLO C.1</v>
          </cell>
          <cell r="K7361" t="str">
            <v>9810114</v>
          </cell>
          <cell r="L7361" t="str">
            <v>EMA - EQUITABLE MARKETING ASSOCIATION</v>
          </cell>
          <cell r="M7361" t="str">
            <v>PREF 50%</v>
          </cell>
          <cell r="N7361" t="str">
            <v>IND</v>
          </cell>
          <cell r="O7361" t="str">
            <v>CARLOTTA TUROLLA</v>
          </cell>
          <cell r="P7361" t="str">
            <v>PZ</v>
          </cell>
          <cell r="Q7361">
            <v>0.112</v>
          </cell>
          <cell r="R7361">
            <v>1</v>
          </cell>
          <cell r="S7361">
            <v>0</v>
          </cell>
          <cell r="T7361">
            <v>0</v>
          </cell>
          <cell r="U7361">
            <v>0</v>
          </cell>
          <cell r="V7361">
            <v>0</v>
          </cell>
          <cell r="W7361">
            <v>720</v>
          </cell>
          <cell r="X7361">
            <v>120</v>
          </cell>
          <cell r="Y7361" t="str">
            <v>ESAURIMENTO</v>
          </cell>
          <cell r="Z7361" t="str">
            <v/>
          </cell>
          <cell r="AD7361" t="str">
            <v>PF</v>
          </cell>
          <cell r="AE7361" t="str">
            <v>4203300010</v>
          </cell>
          <cell r="AF7361" t="str">
            <v>0</v>
          </cell>
          <cell r="AG7361" t="str">
            <v>8016225307710</v>
          </cell>
          <cell r="AM7361" t="str">
            <v>V_MER_22</v>
          </cell>
          <cell r="AN7361">
            <v>0</v>
          </cell>
        </row>
        <row r="7362">
          <cell r="A7362" t="str">
            <v>30007431</v>
          </cell>
          <cell r="B7362" t="str">
            <v>MODA</v>
          </cell>
          <cell r="C7362" t="str">
            <v>ACCESSORI PERSONA</v>
          </cell>
          <cell r="D7362" t="str">
            <v>DONNA</v>
          </cell>
          <cell r="E7362" t="str">
            <v>BORSE</v>
          </cell>
          <cell r="F7362" t="str">
            <v>IN PELLE</v>
          </cell>
          <cell r="G7362" t="str">
            <v>AUTEURS DU MONDE</v>
          </cell>
          <cell r="I7362" t="str">
            <v>PE18</v>
          </cell>
          <cell r="J7362" t="str">
            <v>BORSA TASSELLI IN NAPPA CORALLO C.1</v>
          </cell>
          <cell r="K7362" t="str">
            <v>9810114</v>
          </cell>
          <cell r="L7362" t="str">
            <v>EMA - EQUITABLE MARKETING ASSOCIATION</v>
          </cell>
          <cell r="M7362" t="str">
            <v>PREF 50%</v>
          </cell>
          <cell r="N7362" t="str">
            <v>IND</v>
          </cell>
          <cell r="O7362" t="str">
            <v>CARLOTTA TUROLLA</v>
          </cell>
          <cell r="P7362" t="str">
            <v>PZ</v>
          </cell>
          <cell r="Q7362">
            <v>0.112</v>
          </cell>
          <cell r="R7362">
            <v>1</v>
          </cell>
          <cell r="S7362">
            <v>0</v>
          </cell>
          <cell r="T7362">
            <v>0</v>
          </cell>
          <cell r="U7362">
            <v>0</v>
          </cell>
          <cell r="V7362">
            <v>0</v>
          </cell>
          <cell r="W7362">
            <v>720</v>
          </cell>
          <cell r="X7362">
            <v>120</v>
          </cell>
          <cell r="Y7362" t="str">
            <v>ESAURIMENTO</v>
          </cell>
          <cell r="Z7362" t="str">
            <v/>
          </cell>
          <cell r="AD7362" t="str">
            <v>PF</v>
          </cell>
          <cell r="AE7362" t="str">
            <v>4202210010</v>
          </cell>
          <cell r="AF7362" t="str">
            <v>0</v>
          </cell>
          <cell r="AG7362" t="str">
            <v>8016225307727</v>
          </cell>
          <cell r="AL7362">
            <v>0</v>
          </cell>
          <cell r="AM7362" t="str">
            <v>V_MER_22</v>
          </cell>
          <cell r="AN7362">
            <v>24.24</v>
          </cell>
        </row>
        <row r="7363">
          <cell r="A7363" t="str">
            <v>30007432</v>
          </cell>
          <cell r="B7363" t="str">
            <v>MODA</v>
          </cell>
          <cell r="C7363" t="str">
            <v>ACCESSORI PERSONA</v>
          </cell>
          <cell r="D7363" t="str">
            <v>DONNA</v>
          </cell>
          <cell r="E7363" t="str">
            <v>BORSE</v>
          </cell>
          <cell r="F7363" t="str">
            <v>IN PELLE</v>
          </cell>
          <cell r="G7363" t="str">
            <v>AUTEURS DU MONDE</v>
          </cell>
          <cell r="I7363" t="str">
            <v>PE18</v>
          </cell>
          <cell r="J7363" t="str">
            <v>BORSA TASSELLI IN NAPPA SABBIA C.1</v>
          </cell>
          <cell r="K7363" t="str">
            <v>9810114</v>
          </cell>
          <cell r="L7363" t="str">
            <v>EMA - EQUITABLE MARKETING ASSOCIATION</v>
          </cell>
          <cell r="M7363" t="str">
            <v>PREF 50%</v>
          </cell>
          <cell r="N7363" t="str">
            <v>IND</v>
          </cell>
          <cell r="O7363" t="str">
            <v>CARLOTTA TUROLLA</v>
          </cell>
          <cell r="P7363" t="str">
            <v>PZ</v>
          </cell>
          <cell r="Q7363">
            <v>0.59</v>
          </cell>
          <cell r="R7363">
            <v>1</v>
          </cell>
          <cell r="S7363">
            <v>0</v>
          </cell>
          <cell r="T7363">
            <v>0</v>
          </cell>
          <cell r="U7363">
            <v>0</v>
          </cell>
          <cell r="V7363">
            <v>0</v>
          </cell>
          <cell r="W7363">
            <v>720</v>
          </cell>
          <cell r="X7363">
            <v>120</v>
          </cell>
          <cell r="Y7363" t="str">
            <v>ESAURIMENTO</v>
          </cell>
          <cell r="Z7363" t="str">
            <v/>
          </cell>
          <cell r="AD7363" t="str">
            <v>PF</v>
          </cell>
          <cell r="AE7363" t="str">
            <v>4202210010</v>
          </cell>
          <cell r="AF7363" t="str">
            <v>0</v>
          </cell>
          <cell r="AG7363" t="str">
            <v>8016225307734</v>
          </cell>
          <cell r="AK7363">
            <v>1</v>
          </cell>
          <cell r="AL7363">
            <v>1</v>
          </cell>
          <cell r="AM7363" t="str">
            <v>V_MER_22</v>
          </cell>
          <cell r="AN7363">
            <v>24.7</v>
          </cell>
        </row>
        <row r="7364">
          <cell r="A7364" t="str">
            <v>30007433</v>
          </cell>
          <cell r="B7364" t="str">
            <v>MODA</v>
          </cell>
          <cell r="C7364" t="str">
            <v>ACCESSORI PERSONA</v>
          </cell>
          <cell r="D7364" t="str">
            <v>DONNA</v>
          </cell>
          <cell r="E7364" t="str">
            <v>BORSE</v>
          </cell>
          <cell r="F7364" t="str">
            <v>IN PELLE</v>
          </cell>
          <cell r="G7364" t="str">
            <v>AUTEURS DU MONDE</v>
          </cell>
          <cell r="I7364" t="str">
            <v>PE18</v>
          </cell>
          <cell r="J7364" t="str">
            <v>BORSA TASSELLI IN NAPPA GIALLO C.1</v>
          </cell>
          <cell r="K7364" t="str">
            <v>9810114</v>
          </cell>
          <cell r="L7364" t="str">
            <v>EMA - EQUITABLE MARKETING ASSOCIATION</v>
          </cell>
          <cell r="M7364" t="str">
            <v>PREF 50%</v>
          </cell>
          <cell r="N7364" t="str">
            <v>IND</v>
          </cell>
          <cell r="O7364" t="str">
            <v>CARLOTTA TUROLLA</v>
          </cell>
          <cell r="P7364" t="str">
            <v>PZ</v>
          </cell>
          <cell r="Q7364">
            <v>0.59</v>
          </cell>
          <cell r="R7364">
            <v>1</v>
          </cell>
          <cell r="S7364">
            <v>0</v>
          </cell>
          <cell r="T7364">
            <v>0</v>
          </cell>
          <cell r="U7364">
            <v>0</v>
          </cell>
          <cell r="V7364">
            <v>0</v>
          </cell>
          <cell r="W7364">
            <v>720</v>
          </cell>
          <cell r="X7364">
            <v>120</v>
          </cell>
          <cell r="Y7364" t="str">
            <v>FUORI GESTIONE</v>
          </cell>
          <cell r="Z7364" t="str">
            <v/>
          </cell>
          <cell r="AD7364" t="str">
            <v>PF</v>
          </cell>
          <cell r="AE7364" t="str">
            <v>4202210010</v>
          </cell>
          <cell r="AF7364" t="str">
            <v>0</v>
          </cell>
          <cell r="AG7364" t="str">
            <v>8016225307741</v>
          </cell>
          <cell r="AM7364" t="str">
            <v>V_MER_22</v>
          </cell>
          <cell r="AN7364">
            <v>0</v>
          </cell>
        </row>
        <row r="7365">
          <cell r="A7365" t="str">
            <v>30007434</v>
          </cell>
          <cell r="B7365" t="str">
            <v>MODA</v>
          </cell>
          <cell r="C7365" t="str">
            <v>ACCESSORI PERSONA</v>
          </cell>
          <cell r="D7365" t="str">
            <v>DONNA</v>
          </cell>
          <cell r="E7365" t="str">
            <v>BORSE</v>
          </cell>
          <cell r="F7365" t="str">
            <v>IN PELLE</v>
          </cell>
          <cell r="G7365" t="str">
            <v>AUTEURS DU MONDE</v>
          </cell>
          <cell r="I7365" t="str">
            <v>PE18</v>
          </cell>
          <cell r="J7365" t="str">
            <v>BORSA TASSELLI IN PELLE CONCIA VEGETALE TORTORA C.1</v>
          </cell>
          <cell r="K7365" t="str">
            <v>9810114</v>
          </cell>
          <cell r="L7365" t="str">
            <v>EMA - EQUITABLE MARKETING ASSOCIATION</v>
          </cell>
          <cell r="M7365" t="str">
            <v>PREF 50%</v>
          </cell>
          <cell r="N7365" t="str">
            <v>IND</v>
          </cell>
          <cell r="O7365" t="str">
            <v>CARLOTTA TUROLLA</v>
          </cell>
          <cell r="P7365" t="str">
            <v>PZ</v>
          </cell>
          <cell r="Q7365">
            <v>0.59</v>
          </cell>
          <cell r="R7365">
            <v>1</v>
          </cell>
          <cell r="S7365">
            <v>0</v>
          </cell>
          <cell r="T7365">
            <v>0</v>
          </cell>
          <cell r="U7365">
            <v>0</v>
          </cell>
          <cell r="V7365">
            <v>0</v>
          </cell>
          <cell r="W7365">
            <v>720</v>
          </cell>
          <cell r="X7365">
            <v>120</v>
          </cell>
          <cell r="Y7365" t="str">
            <v>ESAURIMENTO</v>
          </cell>
          <cell r="Z7365" t="str">
            <v/>
          </cell>
          <cell r="AD7365" t="str">
            <v>PF</v>
          </cell>
          <cell r="AE7365" t="str">
            <v>4202210010</v>
          </cell>
          <cell r="AF7365" t="str">
            <v>0</v>
          </cell>
          <cell r="AG7365" t="str">
            <v>8016225307758</v>
          </cell>
          <cell r="AM7365" t="str">
            <v>V_MER_22</v>
          </cell>
          <cell r="AN7365">
            <v>0</v>
          </cell>
        </row>
        <row r="7366">
          <cell r="A7366" t="str">
            <v>30007435</v>
          </cell>
          <cell r="B7366" t="str">
            <v>MODA</v>
          </cell>
          <cell r="C7366" t="str">
            <v>ACCESSORI PERSONA</v>
          </cell>
          <cell r="D7366" t="str">
            <v>DONNA</v>
          </cell>
          <cell r="E7366" t="str">
            <v>BORSE</v>
          </cell>
          <cell r="F7366" t="str">
            <v>IN PELLE</v>
          </cell>
          <cell r="G7366" t="str">
            <v>AUTEURS DU MONDE</v>
          </cell>
          <cell r="I7366" t="str">
            <v>PE18</v>
          </cell>
          <cell r="J7366" t="str">
            <v>POCHETTE TASSELLI IN NAPPA CORALLO C.1</v>
          </cell>
          <cell r="K7366" t="str">
            <v>9810114</v>
          </cell>
          <cell r="L7366" t="str">
            <v>EMA - EQUITABLE MARKETING ASSOCIATION</v>
          </cell>
          <cell r="M7366" t="str">
            <v>PREF 50%</v>
          </cell>
          <cell r="N7366" t="str">
            <v>IND</v>
          </cell>
          <cell r="O7366" t="str">
            <v>CARLOTTA TUROLLA</v>
          </cell>
          <cell r="P7366" t="str">
            <v>PZ</v>
          </cell>
          <cell r="Q7366">
            <v>0.7</v>
          </cell>
          <cell r="R7366">
            <v>1</v>
          </cell>
          <cell r="S7366">
            <v>0</v>
          </cell>
          <cell r="T7366">
            <v>0</v>
          </cell>
          <cell r="U7366">
            <v>0</v>
          </cell>
          <cell r="V7366">
            <v>0</v>
          </cell>
          <cell r="W7366">
            <v>720</v>
          </cell>
          <cell r="X7366">
            <v>120</v>
          </cell>
          <cell r="Y7366" t="str">
            <v>ESAURIMENTO</v>
          </cell>
          <cell r="Z7366" t="str">
            <v/>
          </cell>
          <cell r="AD7366" t="str">
            <v>PF</v>
          </cell>
          <cell r="AE7366" t="str">
            <v>4202210010</v>
          </cell>
          <cell r="AF7366" t="str">
            <v>0</v>
          </cell>
          <cell r="AG7366" t="str">
            <v>8016225307765</v>
          </cell>
          <cell r="AL7366">
            <v>0</v>
          </cell>
          <cell r="AM7366" t="str">
            <v>V_MER_22</v>
          </cell>
          <cell r="AN7366">
            <v>0</v>
          </cell>
        </row>
        <row r="7367">
          <cell r="A7367" t="str">
            <v>30007436</v>
          </cell>
          <cell r="B7367" t="str">
            <v>MODA</v>
          </cell>
          <cell r="C7367" t="str">
            <v>ACCESSORI PERSONA</v>
          </cell>
          <cell r="D7367" t="str">
            <v>DONNA</v>
          </cell>
          <cell r="E7367" t="str">
            <v>BORSE</v>
          </cell>
          <cell r="F7367" t="str">
            <v>IN PELLE</v>
          </cell>
          <cell r="G7367" t="str">
            <v>AUTEURS DU MONDE</v>
          </cell>
          <cell r="I7367" t="str">
            <v>PE18</v>
          </cell>
          <cell r="J7367" t="str">
            <v>POCHETTE TASSELLI IN NAPPA SABBIA C.1</v>
          </cell>
          <cell r="K7367" t="str">
            <v>9810114</v>
          </cell>
          <cell r="L7367" t="str">
            <v>EMA - EQUITABLE MARKETING ASSOCIATION</v>
          </cell>
          <cell r="M7367" t="str">
            <v>PREF 50%</v>
          </cell>
          <cell r="N7367" t="str">
            <v>IND</v>
          </cell>
          <cell r="O7367" t="str">
            <v>CARLOTTA TUROLLA</v>
          </cell>
          <cell r="P7367" t="str">
            <v>PZ</v>
          </cell>
          <cell r="Q7367">
            <v>0.36</v>
          </cell>
          <cell r="R7367">
            <v>1</v>
          </cell>
          <cell r="S7367">
            <v>0</v>
          </cell>
          <cell r="T7367">
            <v>0</v>
          </cell>
          <cell r="U7367">
            <v>0</v>
          </cell>
          <cell r="V7367">
            <v>0</v>
          </cell>
          <cell r="W7367">
            <v>720</v>
          </cell>
          <cell r="X7367">
            <v>120</v>
          </cell>
          <cell r="Y7367" t="str">
            <v>ESAURIMENTO</v>
          </cell>
          <cell r="Z7367" t="str">
            <v/>
          </cell>
          <cell r="AD7367" t="str">
            <v>PF</v>
          </cell>
          <cell r="AE7367" t="str">
            <v>4202210010</v>
          </cell>
          <cell r="AF7367" t="str">
            <v>0</v>
          </cell>
          <cell r="AG7367" t="str">
            <v>8016225307772</v>
          </cell>
          <cell r="AK7367">
            <v>4</v>
          </cell>
          <cell r="AL7367">
            <v>4</v>
          </cell>
          <cell r="AM7367" t="str">
            <v>V_MER_22</v>
          </cell>
          <cell r="AN7367">
            <v>16.239999999999998</v>
          </cell>
        </row>
        <row r="7368">
          <cell r="A7368" t="str">
            <v>30007437</v>
          </cell>
          <cell r="B7368" t="str">
            <v>MODA</v>
          </cell>
          <cell r="C7368" t="str">
            <v>ACCESSORI PERSONA</v>
          </cell>
          <cell r="D7368" t="str">
            <v>DONNA</v>
          </cell>
          <cell r="E7368" t="str">
            <v>ACCESSORI BORSETTA</v>
          </cell>
          <cell r="F7368" t="str">
            <v>PORTAFOGLI</v>
          </cell>
          <cell r="G7368" t="str">
            <v>AUTEURS DU MONDE</v>
          </cell>
          <cell r="I7368" t="str">
            <v>PE18</v>
          </cell>
          <cell r="J7368" t="str">
            <v>PORTAFOGLIO TASSELLI IN NAPPA CORALLO C.1</v>
          </cell>
          <cell r="K7368" t="str">
            <v>9810114</v>
          </cell>
          <cell r="L7368" t="str">
            <v>EMA - EQUITABLE MARKETING ASSOCIATION</v>
          </cell>
          <cell r="M7368" t="str">
            <v>PREF 50%</v>
          </cell>
          <cell r="N7368" t="str">
            <v>IND</v>
          </cell>
          <cell r="O7368" t="str">
            <v>CARLOTTA TUROLLA</v>
          </cell>
          <cell r="P7368" t="str">
            <v>PZ</v>
          </cell>
          <cell r="Q7368">
            <v>0.47</v>
          </cell>
          <cell r="R7368">
            <v>1</v>
          </cell>
          <cell r="S7368">
            <v>0</v>
          </cell>
          <cell r="T7368">
            <v>0</v>
          </cell>
          <cell r="U7368">
            <v>0</v>
          </cell>
          <cell r="V7368">
            <v>0</v>
          </cell>
          <cell r="W7368">
            <v>720</v>
          </cell>
          <cell r="X7368">
            <v>120</v>
          </cell>
          <cell r="Y7368" t="str">
            <v>FUORI GESTIONE</v>
          </cell>
          <cell r="Z7368" t="str">
            <v/>
          </cell>
          <cell r="AD7368" t="str">
            <v>PF</v>
          </cell>
          <cell r="AE7368" t="str">
            <v>4202310010</v>
          </cell>
          <cell r="AF7368" t="str">
            <v>0</v>
          </cell>
          <cell r="AG7368" t="str">
            <v>8016225307789</v>
          </cell>
          <cell r="AM7368" t="str">
            <v>V_MER_22</v>
          </cell>
          <cell r="AN7368">
            <v>0</v>
          </cell>
        </row>
        <row r="7369">
          <cell r="A7369" t="str">
            <v>30007438</v>
          </cell>
          <cell r="B7369" t="str">
            <v>MODA</v>
          </cell>
          <cell r="C7369" t="str">
            <v>ACCESSORI PERSONA</v>
          </cell>
          <cell r="D7369" t="str">
            <v>DONNA</v>
          </cell>
          <cell r="E7369" t="str">
            <v>ACCESSORI BORSETTA</v>
          </cell>
          <cell r="F7369" t="str">
            <v>PORTAFOGLI</v>
          </cell>
          <cell r="G7369" t="str">
            <v>AUTEURS DU MONDE</v>
          </cell>
          <cell r="I7369" t="str">
            <v>PE18</v>
          </cell>
          <cell r="J7369" t="str">
            <v>PORTAFOGLIO TASSELLI IN NAPPA SABBIA C.1</v>
          </cell>
          <cell r="K7369" t="str">
            <v>9810114</v>
          </cell>
          <cell r="L7369" t="str">
            <v>EMA - EQUITABLE MARKETING ASSOCIATION</v>
          </cell>
          <cell r="M7369" t="str">
            <v>PREF 50%</v>
          </cell>
          <cell r="N7369" t="str">
            <v>IND</v>
          </cell>
          <cell r="O7369" t="str">
            <v>CARLOTTA TUROLLA</v>
          </cell>
          <cell r="P7369" t="str">
            <v>PZ</v>
          </cell>
          <cell r="Q7369">
            <v>0.161</v>
          </cell>
          <cell r="R7369">
            <v>1</v>
          </cell>
          <cell r="S7369">
            <v>0</v>
          </cell>
          <cell r="T7369">
            <v>0</v>
          </cell>
          <cell r="U7369">
            <v>0</v>
          </cell>
          <cell r="V7369">
            <v>0</v>
          </cell>
          <cell r="W7369">
            <v>720</v>
          </cell>
          <cell r="X7369">
            <v>120</v>
          </cell>
          <cell r="Y7369" t="str">
            <v>ESAURIMENTO</v>
          </cell>
          <cell r="Z7369" t="str">
            <v/>
          </cell>
          <cell r="AD7369" t="str">
            <v>PF</v>
          </cell>
          <cell r="AE7369" t="str">
            <v>4202310010</v>
          </cell>
          <cell r="AF7369" t="str">
            <v>0</v>
          </cell>
          <cell r="AG7369" t="str">
            <v>8016225307796</v>
          </cell>
          <cell r="AM7369" t="str">
            <v>V_MER_22</v>
          </cell>
          <cell r="AN7369">
            <v>0</v>
          </cell>
        </row>
        <row r="7370">
          <cell r="A7370" t="str">
            <v>30007439</v>
          </cell>
          <cell r="B7370" t="str">
            <v>MODA</v>
          </cell>
          <cell r="C7370" t="str">
            <v>ACCESSORI PERSONA</v>
          </cell>
          <cell r="D7370" t="str">
            <v>DONNA</v>
          </cell>
          <cell r="E7370" t="str">
            <v>ACCESSORI BORSETTA</v>
          </cell>
          <cell r="F7370" t="str">
            <v>PORTAFOGLI</v>
          </cell>
          <cell r="G7370" t="str">
            <v>AUTEURS DU MONDE</v>
          </cell>
          <cell r="I7370" t="str">
            <v>PE18</v>
          </cell>
          <cell r="J7370" t="str">
            <v>PORTAFOGLIO TASSELLI IN NAPPA GIALLO C.1</v>
          </cell>
          <cell r="K7370" t="str">
            <v>9810114</v>
          </cell>
          <cell r="L7370" t="str">
            <v>EMA - EQUITABLE MARKETING ASSOCIATION</v>
          </cell>
          <cell r="M7370" t="str">
            <v>PREF 50%</v>
          </cell>
          <cell r="N7370" t="str">
            <v>IND</v>
          </cell>
          <cell r="O7370" t="str">
            <v>CARLOTTA TUROLLA</v>
          </cell>
          <cell r="P7370" t="str">
            <v>PZ</v>
          </cell>
          <cell r="Q7370">
            <v>0.161</v>
          </cell>
          <cell r="R7370">
            <v>1</v>
          </cell>
          <cell r="S7370">
            <v>0</v>
          </cell>
          <cell r="T7370">
            <v>0</v>
          </cell>
          <cell r="U7370">
            <v>0</v>
          </cell>
          <cell r="V7370">
            <v>0</v>
          </cell>
          <cell r="W7370">
            <v>720</v>
          </cell>
          <cell r="X7370">
            <v>120</v>
          </cell>
          <cell r="Y7370" t="str">
            <v>ESAURIMENTO</v>
          </cell>
          <cell r="Z7370" t="str">
            <v/>
          </cell>
          <cell r="AD7370" t="str">
            <v>PF</v>
          </cell>
          <cell r="AE7370" t="str">
            <v>4202310010</v>
          </cell>
          <cell r="AF7370" t="str">
            <v>0</v>
          </cell>
          <cell r="AG7370" t="str">
            <v>8016225307802</v>
          </cell>
          <cell r="AL7370">
            <v>0</v>
          </cell>
          <cell r="AM7370" t="str">
            <v>V_MER_22</v>
          </cell>
          <cell r="AN7370">
            <v>0</v>
          </cell>
        </row>
        <row r="7371">
          <cell r="A7371" t="str">
            <v>30007440</v>
          </cell>
          <cell r="B7371" t="str">
            <v>MODA</v>
          </cell>
          <cell r="C7371" t="str">
            <v>ACCESSORI PERSONA</v>
          </cell>
          <cell r="D7371" t="str">
            <v>DONNA</v>
          </cell>
          <cell r="E7371" t="str">
            <v>ACCESSORI BORSETTA</v>
          </cell>
          <cell r="F7371" t="str">
            <v>PORTAFOGLI</v>
          </cell>
          <cell r="G7371" t="str">
            <v>AUTEURS DU MONDE</v>
          </cell>
          <cell r="I7371" t="str">
            <v>PE18</v>
          </cell>
          <cell r="J7371" t="str">
            <v>PORTAFOGLIO TASSELLI IN PELLE CONCIA VEGETALE TORTORA C.1</v>
          </cell>
          <cell r="K7371" t="str">
            <v>9810114</v>
          </cell>
          <cell r="L7371" t="str">
            <v>EMA - EQUITABLE MARKETING ASSOCIATION</v>
          </cell>
          <cell r="M7371" t="str">
            <v>PREF 50%</v>
          </cell>
          <cell r="N7371" t="str">
            <v>IND</v>
          </cell>
          <cell r="O7371" t="str">
            <v>CARLOTTA TUROLLA</v>
          </cell>
          <cell r="P7371" t="str">
            <v>PZ</v>
          </cell>
          <cell r="Q7371">
            <v>0.161</v>
          </cell>
          <cell r="R7371">
            <v>1</v>
          </cell>
          <cell r="S7371">
            <v>0</v>
          </cell>
          <cell r="T7371">
            <v>0</v>
          </cell>
          <cell r="U7371">
            <v>0</v>
          </cell>
          <cell r="V7371">
            <v>0</v>
          </cell>
          <cell r="W7371">
            <v>720</v>
          </cell>
          <cell r="X7371">
            <v>120</v>
          </cell>
          <cell r="Y7371" t="str">
            <v>FUORI GESTIONE</v>
          </cell>
          <cell r="Z7371" t="str">
            <v/>
          </cell>
          <cell r="AD7371" t="str">
            <v>PF</v>
          </cell>
          <cell r="AE7371" t="str">
            <v>4202310010</v>
          </cell>
          <cell r="AF7371" t="str">
            <v>0</v>
          </cell>
          <cell r="AG7371" t="str">
            <v>8016225307819</v>
          </cell>
          <cell r="AM7371" t="str">
            <v>V_MER_22</v>
          </cell>
          <cell r="AN7371">
            <v>0</v>
          </cell>
        </row>
        <row r="7372">
          <cell r="A7372" t="str">
            <v>30007441</v>
          </cell>
          <cell r="B7372" t="str">
            <v>MODA</v>
          </cell>
          <cell r="C7372" t="str">
            <v>ACCESSORI PERSONA</v>
          </cell>
          <cell r="D7372" t="str">
            <v>DONNA</v>
          </cell>
          <cell r="E7372" t="str">
            <v>BORSE</v>
          </cell>
          <cell r="F7372" t="str">
            <v>IN FIBRA</v>
          </cell>
          <cell r="G7372" t="str">
            <v>AUTEURS DU MONDE</v>
          </cell>
          <cell r="I7372" t="str">
            <v>PE18</v>
          </cell>
          <cell r="J7372" t="str">
            <v>BORSA DEGRADÈ IN FIBRA DI CANNA ARANCIO E NATURAL C.1</v>
          </cell>
          <cell r="K7372" t="str">
            <v>9811013</v>
          </cell>
          <cell r="L7372" t="str">
            <v>MAI VIETNAMESE HANDICRAFTS</v>
          </cell>
          <cell r="M7372" t="str">
            <v>PREF 50%</v>
          </cell>
          <cell r="N7372" t="str">
            <v>VNM</v>
          </cell>
          <cell r="O7372" t="str">
            <v>CARLOTTA TUROLLA</v>
          </cell>
          <cell r="P7372" t="str">
            <v>PZ</v>
          </cell>
          <cell r="Q7372">
            <v>0.17100000000000001</v>
          </cell>
          <cell r="R7372">
            <v>1</v>
          </cell>
          <cell r="S7372">
            <v>0</v>
          </cell>
          <cell r="T7372">
            <v>0</v>
          </cell>
          <cell r="U7372">
            <v>0</v>
          </cell>
          <cell r="V7372">
            <v>0</v>
          </cell>
          <cell r="W7372">
            <v>720</v>
          </cell>
          <cell r="X7372">
            <v>120</v>
          </cell>
          <cell r="Y7372" t="str">
            <v>FUORI GESTIONE</v>
          </cell>
          <cell r="Z7372" t="str">
            <v/>
          </cell>
          <cell r="AD7372" t="str">
            <v>PF</v>
          </cell>
          <cell r="AE7372" t="str">
            <v>4602199090</v>
          </cell>
          <cell r="AF7372" t="str">
            <v>0</v>
          </cell>
          <cell r="AG7372" t="str">
            <v>8016225307826</v>
          </cell>
          <cell r="AL7372">
            <v>0</v>
          </cell>
          <cell r="AM7372" t="str">
            <v>V_MER_22</v>
          </cell>
          <cell r="AN7372">
            <v>0</v>
          </cell>
        </row>
        <row r="7373">
          <cell r="A7373" t="str">
            <v>30007442</v>
          </cell>
          <cell r="B7373" t="str">
            <v>MODA</v>
          </cell>
          <cell r="C7373" t="str">
            <v>ACCESSORI PERSONA</v>
          </cell>
          <cell r="D7373" t="str">
            <v>DONNA</v>
          </cell>
          <cell r="E7373" t="str">
            <v>BORSE</v>
          </cell>
          <cell r="F7373" t="str">
            <v>IN FIBRA</v>
          </cell>
          <cell r="G7373" t="str">
            <v>AUTEURS DU MONDE</v>
          </cell>
          <cell r="I7373" t="str">
            <v>PE18</v>
          </cell>
          <cell r="J7373" t="str">
            <v>BORSA DEGRADÈ IN FIBRA DI CANNA CORALLO E NATURAL C.1</v>
          </cell>
          <cell r="K7373" t="str">
            <v>9811013</v>
          </cell>
          <cell r="L7373" t="str">
            <v>MAI VIETNAMESE HANDICRAFTS</v>
          </cell>
          <cell r="M7373" t="str">
            <v>PREF 50%</v>
          </cell>
          <cell r="N7373" t="str">
            <v>VNM</v>
          </cell>
          <cell r="O7373" t="str">
            <v>CARLOTTA TUROLLA</v>
          </cell>
          <cell r="P7373" t="str">
            <v>PZ</v>
          </cell>
          <cell r="Q7373">
            <v>0.34</v>
          </cell>
          <cell r="R7373">
            <v>1</v>
          </cell>
          <cell r="S7373">
            <v>0</v>
          </cell>
          <cell r="T7373">
            <v>0</v>
          </cell>
          <cell r="U7373">
            <v>0</v>
          </cell>
          <cell r="V7373">
            <v>0</v>
          </cell>
          <cell r="W7373">
            <v>720</v>
          </cell>
          <cell r="X7373">
            <v>120</v>
          </cell>
          <cell r="Y7373" t="str">
            <v>ESAURIMENTO</v>
          </cell>
          <cell r="Z7373" t="str">
            <v/>
          </cell>
          <cell r="AD7373" t="str">
            <v>PF</v>
          </cell>
          <cell r="AE7373" t="str">
            <v>4602199090</v>
          </cell>
          <cell r="AF7373" t="str">
            <v>0</v>
          </cell>
          <cell r="AG7373" t="str">
            <v>8016225307833</v>
          </cell>
          <cell r="AL7373">
            <v>0</v>
          </cell>
          <cell r="AM7373" t="str">
            <v>V_MER_22</v>
          </cell>
          <cell r="AN7373">
            <v>0</v>
          </cell>
        </row>
        <row r="7374">
          <cell r="A7374" t="str">
            <v>30007443</v>
          </cell>
          <cell r="B7374" t="str">
            <v>MODA</v>
          </cell>
          <cell r="C7374" t="str">
            <v>ACCESSORI PERSONA</v>
          </cell>
          <cell r="D7374" t="str">
            <v>DONNA</v>
          </cell>
          <cell r="E7374" t="str">
            <v>BORSE</v>
          </cell>
          <cell r="F7374" t="str">
            <v>IN TESSUTO</v>
          </cell>
          <cell r="G7374" t="str">
            <v>AUTEURS DU MONDE</v>
          </cell>
          <cell r="I7374" t="str">
            <v>PE18</v>
          </cell>
          <cell r="J7374" t="str">
            <v>BORSA HEMP SHOPPER IN COTONE E CANAPA ANICE E BIANCO NATURALE C.1</v>
          </cell>
          <cell r="K7374" t="str">
            <v>9811589</v>
          </cell>
          <cell r="L7374" t="str">
            <v>MANUSHI PVT. LTD.</v>
          </cell>
          <cell r="M7374" t="str">
            <v>PREF 50%</v>
          </cell>
          <cell r="N7374" t="str">
            <v>NPL</v>
          </cell>
          <cell r="O7374" t="str">
            <v>CARLOTTA TUROLLA</v>
          </cell>
          <cell r="P7374" t="str">
            <v>PZ</v>
          </cell>
          <cell r="Q7374">
            <v>0.15</v>
          </cell>
          <cell r="R7374">
            <v>1</v>
          </cell>
          <cell r="S7374">
            <v>0</v>
          </cell>
          <cell r="T7374">
            <v>0</v>
          </cell>
          <cell r="U7374">
            <v>0</v>
          </cell>
          <cell r="V7374">
            <v>0</v>
          </cell>
          <cell r="W7374">
            <v>720</v>
          </cell>
          <cell r="X7374">
            <v>120</v>
          </cell>
          <cell r="Y7374" t="str">
            <v>FUORI GESTIONE</v>
          </cell>
          <cell r="Z7374" t="str">
            <v/>
          </cell>
          <cell r="AD7374" t="str">
            <v>PF</v>
          </cell>
          <cell r="AE7374" t="str">
            <v>4202229010</v>
          </cell>
          <cell r="AF7374" t="str">
            <v>0</v>
          </cell>
          <cell r="AG7374" t="str">
            <v>8016225307840</v>
          </cell>
          <cell r="AM7374" t="str">
            <v>V_MER_22</v>
          </cell>
          <cell r="AN7374">
            <v>0</v>
          </cell>
        </row>
        <row r="7375">
          <cell r="A7375" t="str">
            <v>30007444</v>
          </cell>
          <cell r="B7375" t="str">
            <v>MODA</v>
          </cell>
          <cell r="C7375" t="str">
            <v>ACCESSORI PERSONA</v>
          </cell>
          <cell r="D7375" t="str">
            <v>DONNA</v>
          </cell>
          <cell r="E7375" t="str">
            <v>BORSE</v>
          </cell>
          <cell r="F7375" t="str">
            <v>IN TESSUTO</v>
          </cell>
          <cell r="G7375" t="str">
            <v>AUTEURS DU MONDE</v>
          </cell>
          <cell r="I7375" t="str">
            <v>PE18</v>
          </cell>
          <cell r="J7375" t="str">
            <v>BORSA HEMP SHOPPER IN COTONE E CANAPA CORALLO E BIANCO NATURALE C.1</v>
          </cell>
          <cell r="K7375" t="str">
            <v>9811589</v>
          </cell>
          <cell r="L7375" t="str">
            <v>MANUSHI PVT. LTD.</v>
          </cell>
          <cell r="M7375" t="str">
            <v>PREF 50%</v>
          </cell>
          <cell r="N7375" t="str">
            <v>NPL</v>
          </cell>
          <cell r="O7375" t="str">
            <v>CARLOTTA TUROLLA</v>
          </cell>
          <cell r="P7375" t="str">
            <v>PZ</v>
          </cell>
          <cell r="Q7375">
            <v>0.15</v>
          </cell>
          <cell r="R7375">
            <v>1</v>
          </cell>
          <cell r="S7375">
            <v>0</v>
          </cell>
          <cell r="T7375">
            <v>0</v>
          </cell>
          <cell r="U7375">
            <v>0</v>
          </cell>
          <cell r="V7375">
            <v>0</v>
          </cell>
          <cell r="W7375">
            <v>720</v>
          </cell>
          <cell r="X7375">
            <v>120</v>
          </cell>
          <cell r="Y7375" t="str">
            <v>ESAURIMENTO</v>
          </cell>
          <cell r="Z7375" t="str">
            <v/>
          </cell>
          <cell r="AD7375" t="str">
            <v>PF</v>
          </cell>
          <cell r="AE7375" t="str">
            <v>4202229010</v>
          </cell>
          <cell r="AF7375" t="str">
            <v>0</v>
          </cell>
          <cell r="AG7375" t="str">
            <v>8016225307857</v>
          </cell>
          <cell r="AL7375">
            <v>0</v>
          </cell>
          <cell r="AM7375" t="str">
            <v>V_MER_22</v>
          </cell>
          <cell r="AN7375">
            <v>0</v>
          </cell>
        </row>
        <row r="7376">
          <cell r="A7376" t="str">
            <v>30007445</v>
          </cell>
          <cell r="B7376" t="str">
            <v>MODA</v>
          </cell>
          <cell r="C7376" t="str">
            <v>ACCESSORI PERSONA</v>
          </cell>
          <cell r="D7376" t="str">
            <v>DONNA</v>
          </cell>
          <cell r="E7376" t="str">
            <v>ACCESSORI PERSONALI</v>
          </cell>
          <cell r="F7376" t="str">
            <v>CINTURE</v>
          </cell>
          <cell r="G7376" t="str">
            <v>AUTEURS DU MONDE</v>
          </cell>
          <cell r="I7376" t="str">
            <v>PE18</v>
          </cell>
          <cell r="J7376" t="str">
            <v>CINTURA HEMP IN COTONE E CANAPA ANICE E BIANCO NATURALE C.1</v>
          </cell>
          <cell r="K7376" t="str">
            <v>9811589</v>
          </cell>
          <cell r="L7376" t="str">
            <v>MANUSHI PVT. LTD.</v>
          </cell>
          <cell r="M7376" t="str">
            <v>PREF 50%</v>
          </cell>
          <cell r="N7376" t="str">
            <v>NPL</v>
          </cell>
          <cell r="O7376" t="str">
            <v>CARLOTTA TUROLLA</v>
          </cell>
          <cell r="P7376" t="str">
            <v>PZ</v>
          </cell>
          <cell r="Q7376">
            <v>0.05</v>
          </cell>
          <cell r="R7376">
            <v>1</v>
          </cell>
          <cell r="S7376">
            <v>0</v>
          </cell>
          <cell r="T7376">
            <v>0</v>
          </cell>
          <cell r="U7376">
            <v>0</v>
          </cell>
          <cell r="V7376">
            <v>0</v>
          </cell>
          <cell r="W7376">
            <v>720</v>
          </cell>
          <cell r="X7376">
            <v>120</v>
          </cell>
          <cell r="Y7376" t="str">
            <v>ESAURIMENTO</v>
          </cell>
          <cell r="Z7376" t="str">
            <v/>
          </cell>
          <cell r="AD7376" t="str">
            <v>PF</v>
          </cell>
          <cell r="AE7376" t="str">
            <v>6217100010</v>
          </cell>
          <cell r="AF7376" t="str">
            <v>0</v>
          </cell>
          <cell r="AG7376" t="str">
            <v>8016225307864</v>
          </cell>
          <cell r="AK7376">
            <v>8</v>
          </cell>
          <cell r="AL7376">
            <v>8</v>
          </cell>
          <cell r="AM7376" t="str">
            <v>V_MER_22</v>
          </cell>
          <cell r="AN7376">
            <v>2.75</v>
          </cell>
        </row>
        <row r="7377">
          <cell r="A7377" t="str">
            <v>30007446</v>
          </cell>
          <cell r="B7377" t="str">
            <v>MODA</v>
          </cell>
          <cell r="C7377" t="str">
            <v>ACCESSORI PERSONA</v>
          </cell>
          <cell r="D7377" t="str">
            <v>DONNA</v>
          </cell>
          <cell r="E7377" t="str">
            <v>ACCESSORI PERSONALI</v>
          </cell>
          <cell r="F7377" t="str">
            <v>CINTURE</v>
          </cell>
          <cell r="G7377" t="str">
            <v>AUTEURS DU MONDE</v>
          </cell>
          <cell r="I7377" t="str">
            <v>PE18</v>
          </cell>
          <cell r="J7377" t="str">
            <v>CINTURA SIRIA IN COTONE RIGATO MULTICOLOUR C.1</v>
          </cell>
          <cell r="K7377" t="str">
            <v>9811589</v>
          </cell>
          <cell r="L7377" t="str">
            <v>MANUSHI PVT. LTD.</v>
          </cell>
          <cell r="M7377" t="str">
            <v>PREF 50%</v>
          </cell>
          <cell r="N7377" t="str">
            <v>NPL</v>
          </cell>
          <cell r="O7377" t="str">
            <v>CARLOTTA TUROLLA</v>
          </cell>
          <cell r="P7377" t="str">
            <v>PZ</v>
          </cell>
          <cell r="Q7377">
            <v>0.05</v>
          </cell>
          <cell r="R7377">
            <v>1</v>
          </cell>
          <cell r="S7377">
            <v>0</v>
          </cell>
          <cell r="T7377">
            <v>0</v>
          </cell>
          <cell r="U7377">
            <v>0</v>
          </cell>
          <cell r="V7377">
            <v>0</v>
          </cell>
          <cell r="W7377">
            <v>720</v>
          </cell>
          <cell r="X7377">
            <v>120</v>
          </cell>
          <cell r="Y7377" t="str">
            <v>ESAURIMENTO</v>
          </cell>
          <cell r="Z7377" t="str">
            <v/>
          </cell>
          <cell r="AD7377" t="str">
            <v>PF</v>
          </cell>
          <cell r="AE7377" t="str">
            <v>6217100010</v>
          </cell>
          <cell r="AF7377" t="str">
            <v>0</v>
          </cell>
          <cell r="AG7377" t="str">
            <v>8016225307871</v>
          </cell>
          <cell r="AL7377">
            <v>0</v>
          </cell>
          <cell r="AM7377" t="str">
            <v>V_MER_22</v>
          </cell>
          <cell r="AN7377">
            <v>0</v>
          </cell>
        </row>
        <row r="7378">
          <cell r="A7378" t="str">
            <v>30007447</v>
          </cell>
          <cell r="B7378" t="str">
            <v>MODA</v>
          </cell>
          <cell r="C7378" t="str">
            <v>ACCESSORI PERSONA</v>
          </cell>
          <cell r="D7378" t="str">
            <v>DONNA</v>
          </cell>
          <cell r="E7378" t="str">
            <v>BORSE</v>
          </cell>
          <cell r="F7378" t="str">
            <v>IN PELLE</v>
          </cell>
          <cell r="G7378" t="str">
            <v>AUTEURS DU MONDE</v>
          </cell>
          <cell r="I7378" t="str">
            <v>PE18</v>
          </cell>
          <cell r="J7378" t="str">
            <v>BORSA WORLD IN PELLE SCAMOSCIATA E NAPPA ANICE E SABBIA C.1</v>
          </cell>
          <cell r="K7378" t="str">
            <v>9815513</v>
          </cell>
          <cell r="L7378" t="str">
            <v>MKS EXPORT LTD</v>
          </cell>
          <cell r="M7378" t="str">
            <v>PREF 50%</v>
          </cell>
          <cell r="N7378" t="str">
            <v>IND</v>
          </cell>
          <cell r="O7378" t="str">
            <v>CARLOTTA TUROLLA</v>
          </cell>
          <cell r="P7378" t="str">
            <v>PZ</v>
          </cell>
          <cell r="Q7378">
            <v>0.17</v>
          </cell>
          <cell r="R7378">
            <v>1</v>
          </cell>
          <cell r="S7378">
            <v>0</v>
          </cell>
          <cell r="T7378">
            <v>0</v>
          </cell>
          <cell r="U7378">
            <v>0</v>
          </cell>
          <cell r="V7378">
            <v>0</v>
          </cell>
          <cell r="W7378">
            <v>720</v>
          </cell>
          <cell r="X7378">
            <v>120</v>
          </cell>
          <cell r="Y7378" t="str">
            <v>ESAURIMENTO</v>
          </cell>
          <cell r="Z7378" t="str">
            <v/>
          </cell>
          <cell r="AD7378" t="str">
            <v>PF</v>
          </cell>
          <cell r="AE7378" t="str">
            <v>4202210010</v>
          </cell>
          <cell r="AF7378" t="str">
            <v>0</v>
          </cell>
          <cell r="AG7378" t="str">
            <v>8016225307888</v>
          </cell>
          <cell r="AM7378" t="str">
            <v>V_MER_22</v>
          </cell>
          <cell r="AN7378">
            <v>0</v>
          </cell>
        </row>
        <row r="7379">
          <cell r="A7379" t="str">
            <v>30007448</v>
          </cell>
          <cell r="B7379" t="str">
            <v>MODA</v>
          </cell>
          <cell r="C7379" t="str">
            <v>ACCESSORI PERSONA</v>
          </cell>
          <cell r="D7379" t="str">
            <v>DONNA</v>
          </cell>
          <cell r="E7379" t="str">
            <v>BORSE</v>
          </cell>
          <cell r="F7379" t="str">
            <v>IN PELLE</v>
          </cell>
          <cell r="G7379" t="str">
            <v>AUTEURS DU MONDE</v>
          </cell>
          <cell r="I7379" t="str">
            <v>PE18</v>
          </cell>
          <cell r="J7379" t="str">
            <v>BORSA WORLD IN PELLE SCAMOSCIATA E NAPPA SABBIA E TORTORA C.1</v>
          </cell>
          <cell r="K7379" t="str">
            <v>9815513</v>
          </cell>
          <cell r="L7379" t="str">
            <v>MKS EXPORT LTD</v>
          </cell>
          <cell r="M7379" t="str">
            <v>PREF 50%</v>
          </cell>
          <cell r="N7379" t="str">
            <v>IND</v>
          </cell>
          <cell r="O7379" t="str">
            <v>CARLOTTA TUROLLA</v>
          </cell>
          <cell r="P7379" t="str">
            <v>PZ</v>
          </cell>
          <cell r="Q7379">
            <v>0.53600000000000003</v>
          </cell>
          <cell r="R7379">
            <v>1</v>
          </cell>
          <cell r="S7379">
            <v>0</v>
          </cell>
          <cell r="T7379">
            <v>0</v>
          </cell>
          <cell r="U7379">
            <v>0</v>
          </cell>
          <cell r="V7379">
            <v>0</v>
          </cell>
          <cell r="W7379">
            <v>720</v>
          </cell>
          <cell r="X7379">
            <v>120</v>
          </cell>
          <cell r="Y7379" t="str">
            <v>FUORI GESTIONE</v>
          </cell>
          <cell r="Z7379" t="str">
            <v/>
          </cell>
          <cell r="AD7379" t="str">
            <v>PF</v>
          </cell>
          <cell r="AE7379" t="str">
            <v>4202210010</v>
          </cell>
          <cell r="AF7379" t="str">
            <v>0</v>
          </cell>
          <cell r="AG7379" t="str">
            <v>8016225307895</v>
          </cell>
          <cell r="AM7379" t="str">
            <v>V_MER_22</v>
          </cell>
          <cell r="AN7379">
            <v>0</v>
          </cell>
        </row>
        <row r="7380">
          <cell r="A7380" t="str">
            <v>30007449</v>
          </cell>
          <cell r="B7380" t="str">
            <v>MODA</v>
          </cell>
          <cell r="C7380" t="str">
            <v>ACCESSORI PERSONA</v>
          </cell>
          <cell r="D7380" t="str">
            <v>DONNA</v>
          </cell>
          <cell r="E7380" t="str">
            <v>BORSE</v>
          </cell>
          <cell r="F7380" t="str">
            <v>ZAINI</v>
          </cell>
          <cell r="G7380" t="str">
            <v>AUTEURS DU MONDE</v>
          </cell>
          <cell r="I7380" t="str">
            <v>PE18</v>
          </cell>
          <cell r="J7380" t="str">
            <v>ZAINO WORLD IN PELLE SCAMOSCIATA E NAPPA SABBIA E TORTORA C.1</v>
          </cell>
          <cell r="K7380" t="str">
            <v>9815513</v>
          </cell>
          <cell r="L7380" t="str">
            <v>MKS EXPORT LTD</v>
          </cell>
          <cell r="M7380" t="str">
            <v>PREF 50%</v>
          </cell>
          <cell r="N7380" t="str">
            <v>IND</v>
          </cell>
          <cell r="O7380" t="str">
            <v>CARLOTTA TUROLLA</v>
          </cell>
          <cell r="P7380" t="str">
            <v>PZ</v>
          </cell>
          <cell r="Q7380">
            <v>0.56000000000000005</v>
          </cell>
          <cell r="R7380">
            <v>1</v>
          </cell>
          <cell r="S7380">
            <v>0</v>
          </cell>
          <cell r="T7380">
            <v>0</v>
          </cell>
          <cell r="U7380">
            <v>0</v>
          </cell>
          <cell r="V7380">
            <v>0</v>
          </cell>
          <cell r="W7380">
            <v>720</v>
          </cell>
          <cell r="X7380">
            <v>120</v>
          </cell>
          <cell r="Y7380" t="str">
            <v>FUORI GESTIONE</v>
          </cell>
          <cell r="Z7380" t="str">
            <v/>
          </cell>
          <cell r="AD7380" t="str">
            <v>PF</v>
          </cell>
          <cell r="AE7380" t="str">
            <v>4202911010</v>
          </cell>
          <cell r="AF7380" t="str">
            <v>0</v>
          </cell>
          <cell r="AG7380" t="str">
            <v>8016225307901</v>
          </cell>
          <cell r="AM7380" t="str">
            <v>V_MER_22</v>
          </cell>
          <cell r="AN7380">
            <v>0</v>
          </cell>
        </row>
        <row r="7381">
          <cell r="A7381" t="str">
            <v>30007452</v>
          </cell>
          <cell r="B7381" t="str">
            <v>MODA</v>
          </cell>
          <cell r="C7381" t="str">
            <v>ACCESSORI PERSONA</v>
          </cell>
          <cell r="D7381" t="str">
            <v>DONNA</v>
          </cell>
          <cell r="E7381" t="str">
            <v>ACCESSORI PERSONALI</v>
          </cell>
          <cell r="F7381" t="str">
            <v>CINTURE</v>
          </cell>
          <cell r="G7381" t="str">
            <v>AUTEURS DU MONDE</v>
          </cell>
          <cell r="I7381" t="str">
            <v>PE18</v>
          </cell>
          <cell r="J7381" t="str">
            <v>CINTURA INFINITY IN NAPPA ANICE C.1</v>
          </cell>
          <cell r="K7381" t="str">
            <v>9815513</v>
          </cell>
          <cell r="L7381" t="str">
            <v>MKS EXPORT LTD</v>
          </cell>
          <cell r="M7381" t="str">
            <v>PREF 50%</v>
          </cell>
          <cell r="N7381" t="str">
            <v>IND</v>
          </cell>
          <cell r="O7381" t="str">
            <v>CARLOTTA TUROLLA</v>
          </cell>
          <cell r="P7381" t="str">
            <v>PZ</v>
          </cell>
          <cell r="Q7381">
            <v>0.05</v>
          </cell>
          <cell r="R7381">
            <v>1</v>
          </cell>
          <cell r="S7381">
            <v>0</v>
          </cell>
          <cell r="T7381">
            <v>0</v>
          </cell>
          <cell r="U7381">
            <v>0</v>
          </cell>
          <cell r="V7381">
            <v>0</v>
          </cell>
          <cell r="W7381">
            <v>720</v>
          </cell>
          <cell r="X7381">
            <v>120</v>
          </cell>
          <cell r="Y7381" t="str">
            <v>ESAURIMENTO</v>
          </cell>
          <cell r="Z7381" t="str">
            <v/>
          </cell>
          <cell r="AD7381" t="str">
            <v>PF</v>
          </cell>
          <cell r="AE7381" t="str">
            <v>4203300010</v>
          </cell>
          <cell r="AF7381" t="str">
            <v>0</v>
          </cell>
          <cell r="AG7381" t="str">
            <v>8016225307932</v>
          </cell>
          <cell r="AK7381">
            <v>9</v>
          </cell>
          <cell r="AL7381">
            <v>9</v>
          </cell>
          <cell r="AM7381" t="str">
            <v>V_MER_22</v>
          </cell>
          <cell r="AN7381">
            <v>5.69</v>
          </cell>
        </row>
        <row r="7382">
          <cell r="A7382" t="str">
            <v>30007453</v>
          </cell>
          <cell r="B7382" t="str">
            <v>MODA</v>
          </cell>
          <cell r="C7382" t="str">
            <v>ACCESSORI PERSONA</v>
          </cell>
          <cell r="D7382" t="str">
            <v>DONNA</v>
          </cell>
          <cell r="E7382" t="str">
            <v>ACCESSORI PERSONALI</v>
          </cell>
          <cell r="F7382" t="str">
            <v>CINTURE</v>
          </cell>
          <cell r="G7382" t="str">
            <v>AUTEURS DU MONDE</v>
          </cell>
          <cell r="I7382" t="str">
            <v>PE18</v>
          </cell>
          <cell r="J7382" t="str">
            <v>CINTURA INFINITY IN NAPPA LAVANDA C.1</v>
          </cell>
          <cell r="K7382" t="str">
            <v>9815513</v>
          </cell>
          <cell r="L7382" t="str">
            <v>MKS EXPORT LTD</v>
          </cell>
          <cell r="M7382" t="str">
            <v>PREF 50%</v>
          </cell>
          <cell r="N7382" t="str">
            <v>IND</v>
          </cell>
          <cell r="O7382" t="str">
            <v>CARLOTTA TUROLLA</v>
          </cell>
          <cell r="P7382" t="str">
            <v>PZ</v>
          </cell>
          <cell r="Q7382">
            <v>0.05</v>
          </cell>
          <cell r="R7382">
            <v>1</v>
          </cell>
          <cell r="S7382">
            <v>0</v>
          </cell>
          <cell r="T7382">
            <v>0</v>
          </cell>
          <cell r="U7382">
            <v>0</v>
          </cell>
          <cell r="V7382">
            <v>0</v>
          </cell>
          <cell r="W7382">
            <v>720</v>
          </cell>
          <cell r="X7382">
            <v>120</v>
          </cell>
          <cell r="Y7382" t="str">
            <v>FUORI GESTIONE</v>
          </cell>
          <cell r="Z7382" t="str">
            <v/>
          </cell>
          <cell r="AD7382" t="str">
            <v>PF</v>
          </cell>
          <cell r="AE7382" t="str">
            <v>4203300010</v>
          </cell>
          <cell r="AF7382" t="str">
            <v>0</v>
          </cell>
          <cell r="AG7382" t="str">
            <v>8016225307949</v>
          </cell>
          <cell r="AL7382">
            <v>0</v>
          </cell>
          <cell r="AM7382" t="str">
            <v>V_MER_22</v>
          </cell>
          <cell r="AN7382">
            <v>0</v>
          </cell>
        </row>
        <row r="7383">
          <cell r="A7383" t="str">
            <v>30007454</v>
          </cell>
          <cell r="B7383" t="str">
            <v>MODA</v>
          </cell>
          <cell r="C7383" t="str">
            <v>ACCESSORI PERSONA</v>
          </cell>
          <cell r="D7383" t="str">
            <v>DONNA</v>
          </cell>
          <cell r="E7383" t="str">
            <v>ACCESSORI PERSONALI</v>
          </cell>
          <cell r="F7383" t="str">
            <v>CINTURE</v>
          </cell>
          <cell r="G7383" t="str">
            <v>AUTEURS DU MONDE</v>
          </cell>
          <cell r="I7383" t="str">
            <v>PE18</v>
          </cell>
          <cell r="J7383" t="str">
            <v>CINTURA INFINITY IN NAPPA CORALLO C.1</v>
          </cell>
          <cell r="K7383" t="str">
            <v>9815513</v>
          </cell>
          <cell r="L7383" t="str">
            <v>MKS EXPORT LTD</v>
          </cell>
          <cell r="M7383" t="str">
            <v>PREF 50%</v>
          </cell>
          <cell r="N7383" t="str">
            <v>IND</v>
          </cell>
          <cell r="O7383" t="str">
            <v>CARLOTTA TUROLLA</v>
          </cell>
          <cell r="P7383" t="str">
            <v>PZ</v>
          </cell>
          <cell r="Q7383">
            <v>0.05</v>
          </cell>
          <cell r="R7383">
            <v>1</v>
          </cell>
          <cell r="S7383">
            <v>0</v>
          </cell>
          <cell r="T7383">
            <v>0</v>
          </cell>
          <cell r="U7383">
            <v>0</v>
          </cell>
          <cell r="V7383">
            <v>0</v>
          </cell>
          <cell r="W7383">
            <v>720</v>
          </cell>
          <cell r="X7383">
            <v>120</v>
          </cell>
          <cell r="Y7383" t="str">
            <v>ESAURIMENTO</v>
          </cell>
          <cell r="Z7383" t="str">
            <v/>
          </cell>
          <cell r="AD7383" t="str">
            <v>PF</v>
          </cell>
          <cell r="AE7383" t="str">
            <v>4203300010</v>
          </cell>
          <cell r="AF7383" t="str">
            <v>0</v>
          </cell>
          <cell r="AG7383" t="str">
            <v>8016225307956</v>
          </cell>
          <cell r="AK7383">
            <v>9</v>
          </cell>
          <cell r="AL7383">
            <v>9</v>
          </cell>
          <cell r="AM7383" t="str">
            <v>V_MER_22</v>
          </cell>
          <cell r="AN7383">
            <v>5.69</v>
          </cell>
        </row>
        <row r="7384">
          <cell r="A7384" t="str">
            <v>30007455</v>
          </cell>
          <cell r="B7384" t="str">
            <v>MODA</v>
          </cell>
          <cell r="C7384" t="str">
            <v>ACCESSORI PERSONA</v>
          </cell>
          <cell r="D7384" t="str">
            <v>DONNA</v>
          </cell>
          <cell r="E7384" t="str">
            <v>ACCESSORI PERSONALI</v>
          </cell>
          <cell r="F7384" t="str">
            <v>CINTURE</v>
          </cell>
          <cell r="G7384" t="str">
            <v>AUTEURS DU MONDE</v>
          </cell>
          <cell r="I7384" t="str">
            <v>PE18</v>
          </cell>
          <cell r="J7384" t="str">
            <v>CINTURA SOTTILE IN PELLE CONCIA VEGETALE TORTORA C.1</v>
          </cell>
          <cell r="K7384" t="str">
            <v>9815513</v>
          </cell>
          <cell r="L7384" t="str">
            <v>MKS EXPORT LTD</v>
          </cell>
          <cell r="M7384" t="str">
            <v>PREF 50%</v>
          </cell>
          <cell r="N7384" t="str">
            <v>IND</v>
          </cell>
          <cell r="O7384" t="str">
            <v>CARLOTTA TUROLLA</v>
          </cell>
          <cell r="P7384" t="str">
            <v>PZ</v>
          </cell>
          <cell r="Q7384">
            <v>0.05</v>
          </cell>
          <cell r="R7384">
            <v>1</v>
          </cell>
          <cell r="S7384">
            <v>0</v>
          </cell>
          <cell r="T7384">
            <v>0</v>
          </cell>
          <cell r="U7384">
            <v>0</v>
          </cell>
          <cell r="V7384">
            <v>0</v>
          </cell>
          <cell r="W7384">
            <v>720</v>
          </cell>
          <cell r="X7384">
            <v>120</v>
          </cell>
          <cell r="Y7384" t="str">
            <v>FUORI GESTIONE</v>
          </cell>
          <cell r="Z7384" t="str">
            <v/>
          </cell>
          <cell r="AD7384" t="str">
            <v>PF</v>
          </cell>
          <cell r="AE7384" t="str">
            <v>4203300010</v>
          </cell>
          <cell r="AF7384" t="str">
            <v>0</v>
          </cell>
          <cell r="AG7384" t="str">
            <v>8016225307963</v>
          </cell>
          <cell r="AM7384" t="str">
            <v>V_MER_22</v>
          </cell>
          <cell r="AN7384">
            <v>0</v>
          </cell>
        </row>
        <row r="7385">
          <cell r="A7385" t="str">
            <v>30007456</v>
          </cell>
          <cell r="B7385" t="str">
            <v>MODA</v>
          </cell>
          <cell r="C7385" t="str">
            <v>ACCESSORI PERSONA</v>
          </cell>
          <cell r="D7385" t="str">
            <v>DONNA</v>
          </cell>
          <cell r="E7385" t="str">
            <v>ACCESSORI PERSONALI</v>
          </cell>
          <cell r="F7385" t="str">
            <v>CINTURE</v>
          </cell>
          <cell r="G7385" t="str">
            <v>AUTEURS DU MONDE</v>
          </cell>
          <cell r="I7385" t="str">
            <v>PE18</v>
          </cell>
          <cell r="J7385" t="str">
            <v>CINTURA SOTTILE IN PELLE CONCIA VEGETALE ROSSO VEG. C.1</v>
          </cell>
          <cell r="K7385" t="str">
            <v>9815513</v>
          </cell>
          <cell r="L7385" t="str">
            <v>MKS EXPORT LTD</v>
          </cell>
          <cell r="M7385" t="str">
            <v>PREF 50%</v>
          </cell>
          <cell r="N7385" t="str">
            <v>IND</v>
          </cell>
          <cell r="O7385" t="str">
            <v>CARLOTTA TUROLLA</v>
          </cell>
          <cell r="P7385" t="str">
            <v>PZ</v>
          </cell>
          <cell r="Q7385">
            <v>0.04</v>
          </cell>
          <cell r="R7385">
            <v>1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  <cell r="W7385">
            <v>720</v>
          </cell>
          <cell r="X7385">
            <v>120</v>
          </cell>
          <cell r="Y7385" t="str">
            <v>FUORI GESTIONE</v>
          </cell>
          <cell r="Z7385" t="str">
            <v/>
          </cell>
          <cell r="AD7385" t="str">
            <v>PF</v>
          </cell>
          <cell r="AE7385" t="str">
            <v>4203300010</v>
          </cell>
          <cell r="AF7385" t="str">
            <v>0</v>
          </cell>
          <cell r="AG7385" t="str">
            <v>8016225307970</v>
          </cell>
          <cell r="AM7385" t="str">
            <v>V_MER_22</v>
          </cell>
          <cell r="AN7385">
            <v>0</v>
          </cell>
        </row>
        <row r="7386">
          <cell r="A7386" t="str">
            <v>30007457</v>
          </cell>
          <cell r="B7386" t="str">
            <v>MODA</v>
          </cell>
          <cell r="C7386" t="str">
            <v>ACCESSORI PERSONA</v>
          </cell>
          <cell r="D7386" t="str">
            <v>DONNA</v>
          </cell>
          <cell r="E7386" t="str">
            <v>BORSE</v>
          </cell>
          <cell r="F7386" t="str">
            <v>IN PELLE</v>
          </cell>
          <cell r="G7386" t="str">
            <v>AUTEURS DU MONDE</v>
          </cell>
          <cell r="I7386" t="str">
            <v>PE18</v>
          </cell>
          <cell r="J7386" t="str">
            <v>BORSA WORK IN NAPPA ANICE E SABBIA C.1</v>
          </cell>
          <cell r="K7386" t="str">
            <v>9815513</v>
          </cell>
          <cell r="L7386" t="str">
            <v>MKS EXPORT LTD</v>
          </cell>
          <cell r="M7386" t="str">
            <v>PREF 50%</v>
          </cell>
          <cell r="N7386" t="str">
            <v>IND</v>
          </cell>
          <cell r="O7386" t="str">
            <v>CARLOTTA TUROLLA</v>
          </cell>
          <cell r="P7386" t="str">
            <v>PZ</v>
          </cell>
          <cell r="Q7386">
            <v>0.04</v>
          </cell>
          <cell r="R7386">
            <v>1</v>
          </cell>
          <cell r="S7386">
            <v>0</v>
          </cell>
          <cell r="T7386">
            <v>0</v>
          </cell>
          <cell r="U7386">
            <v>0</v>
          </cell>
          <cell r="V7386">
            <v>0</v>
          </cell>
          <cell r="W7386">
            <v>720</v>
          </cell>
          <cell r="X7386">
            <v>120</v>
          </cell>
          <cell r="Y7386" t="str">
            <v>ESAURIMENTO</v>
          </cell>
          <cell r="Z7386" t="str">
            <v/>
          </cell>
          <cell r="AD7386" t="str">
            <v>PF</v>
          </cell>
          <cell r="AE7386" t="str">
            <v>4202210010</v>
          </cell>
          <cell r="AF7386" t="str">
            <v>0</v>
          </cell>
          <cell r="AG7386" t="str">
            <v>8016225307987</v>
          </cell>
          <cell r="AL7386">
            <v>0</v>
          </cell>
          <cell r="AM7386" t="str">
            <v>V_MER_22</v>
          </cell>
          <cell r="AN7386">
            <v>0</v>
          </cell>
        </row>
        <row r="7387">
          <cell r="A7387" t="str">
            <v>30007458</v>
          </cell>
          <cell r="B7387" t="str">
            <v>MODA</v>
          </cell>
          <cell r="C7387" t="str">
            <v>ACCESSORI PERSONA</v>
          </cell>
          <cell r="D7387" t="str">
            <v>DONNA</v>
          </cell>
          <cell r="E7387" t="str">
            <v>BORSE</v>
          </cell>
          <cell r="F7387" t="str">
            <v>IN PELLE</v>
          </cell>
          <cell r="G7387" t="str">
            <v>AUTEURS DU MONDE</v>
          </cell>
          <cell r="I7387" t="str">
            <v>PE18</v>
          </cell>
          <cell r="J7387" t="str">
            <v>BORSA WORK IN NAPPA ARANCIO  C.1</v>
          </cell>
          <cell r="K7387" t="str">
            <v>9815513</v>
          </cell>
          <cell r="L7387" t="str">
            <v>MKS EXPORT LTD</v>
          </cell>
          <cell r="M7387" t="str">
            <v>PREF 50%</v>
          </cell>
          <cell r="N7387" t="str">
            <v>IND</v>
          </cell>
          <cell r="O7387" t="str">
            <v>CARLOTTA TUROLLA</v>
          </cell>
          <cell r="P7387" t="str">
            <v>PZ</v>
          </cell>
          <cell r="Q7387">
            <v>0.42499999999999999</v>
          </cell>
          <cell r="R7387">
            <v>1</v>
          </cell>
          <cell r="S7387">
            <v>0</v>
          </cell>
          <cell r="T7387">
            <v>0</v>
          </cell>
          <cell r="U7387">
            <v>0</v>
          </cell>
          <cell r="V7387">
            <v>0</v>
          </cell>
          <cell r="W7387">
            <v>720</v>
          </cell>
          <cell r="X7387">
            <v>120</v>
          </cell>
          <cell r="Y7387" t="str">
            <v>FUORI GESTIONE</v>
          </cell>
          <cell r="Z7387" t="str">
            <v/>
          </cell>
          <cell r="AD7387" t="str">
            <v>PF</v>
          </cell>
          <cell r="AE7387" t="str">
            <v>4202210010</v>
          </cell>
          <cell r="AF7387" t="str">
            <v>0</v>
          </cell>
          <cell r="AG7387" t="str">
            <v>8016225307994</v>
          </cell>
          <cell r="AM7387" t="str">
            <v>V_MER_22</v>
          </cell>
          <cell r="AN7387">
            <v>0</v>
          </cell>
        </row>
        <row r="7388">
          <cell r="A7388" t="str">
            <v>30007463</v>
          </cell>
          <cell r="B7388" t="str">
            <v>MODA</v>
          </cell>
          <cell r="C7388" t="str">
            <v>ACCESSORI PERSONA</v>
          </cell>
          <cell r="D7388" t="str">
            <v>DONNA</v>
          </cell>
          <cell r="E7388" t="str">
            <v>BORSE</v>
          </cell>
          <cell r="F7388" t="str">
            <v>IN TESSUTO</v>
          </cell>
          <cell r="G7388" t="str">
            <v>AUTEURS DU MONDE</v>
          </cell>
          <cell r="I7388" t="str">
            <v>PE18</v>
          </cell>
          <cell r="J7388" t="str">
            <v>PORTA-TABLET WORK IN PELLE CONCIA VEGETALE TORTORA C.1</v>
          </cell>
          <cell r="K7388" t="str">
            <v>9815513</v>
          </cell>
          <cell r="L7388" t="str">
            <v>MKS EXPORT LTD</v>
          </cell>
          <cell r="M7388" t="str">
            <v>PREF 50%</v>
          </cell>
          <cell r="N7388" t="str">
            <v>IND</v>
          </cell>
          <cell r="O7388" t="str">
            <v>CARLOTTA TUROLLA</v>
          </cell>
          <cell r="P7388" t="str">
            <v>PZ</v>
          </cell>
          <cell r="Q7388">
            <v>0.11</v>
          </cell>
          <cell r="R7388">
            <v>1</v>
          </cell>
          <cell r="S7388">
            <v>0</v>
          </cell>
          <cell r="T7388">
            <v>0</v>
          </cell>
          <cell r="U7388">
            <v>0</v>
          </cell>
          <cell r="V7388">
            <v>0</v>
          </cell>
          <cell r="W7388">
            <v>720</v>
          </cell>
          <cell r="X7388">
            <v>120</v>
          </cell>
          <cell r="Y7388" t="str">
            <v>ESAURIMENTO</v>
          </cell>
          <cell r="Z7388" t="str">
            <v/>
          </cell>
          <cell r="AD7388" t="str">
            <v>PF</v>
          </cell>
          <cell r="AE7388" t="str">
            <v>4202329010</v>
          </cell>
          <cell r="AF7388" t="str">
            <v>0</v>
          </cell>
          <cell r="AG7388" t="str">
            <v>8016225308045</v>
          </cell>
          <cell r="AL7388">
            <v>0</v>
          </cell>
          <cell r="AM7388" t="str">
            <v>V_MER_22</v>
          </cell>
          <cell r="AN7388">
            <v>0</v>
          </cell>
        </row>
        <row r="7389">
          <cell r="A7389" t="str">
            <v>30007464</v>
          </cell>
          <cell r="B7389" t="str">
            <v>MODA</v>
          </cell>
          <cell r="C7389" t="str">
            <v>ACCESSORI PERSONA</v>
          </cell>
          <cell r="D7389" t="str">
            <v>DONNA</v>
          </cell>
          <cell r="E7389" t="str">
            <v>ACCESSORI BORSETTA</v>
          </cell>
          <cell r="F7389" t="str">
            <v>PORTAFOGLI</v>
          </cell>
          <cell r="G7389" t="str">
            <v>AUTEURS DU MONDE</v>
          </cell>
          <cell r="I7389" t="str">
            <v>PE18</v>
          </cell>
          <cell r="J7389" t="str">
            <v>PORTAFOGLIO WORK IN NAPPA ANICE, SABBIA E LAVANDA C.1</v>
          </cell>
          <cell r="K7389" t="str">
            <v>9815513</v>
          </cell>
          <cell r="L7389" t="str">
            <v>MKS EXPORT LTD</v>
          </cell>
          <cell r="M7389" t="str">
            <v>PREF 50%</v>
          </cell>
          <cell r="N7389" t="str">
            <v>IND</v>
          </cell>
          <cell r="O7389" t="str">
            <v>CARLOTTA TUROLLA</v>
          </cell>
          <cell r="P7389" t="str">
            <v>PZ</v>
          </cell>
          <cell r="Q7389">
            <v>0.11</v>
          </cell>
          <cell r="R7389">
            <v>1</v>
          </cell>
          <cell r="S7389">
            <v>0</v>
          </cell>
          <cell r="T7389">
            <v>0</v>
          </cell>
          <cell r="U7389">
            <v>0</v>
          </cell>
          <cell r="V7389">
            <v>0</v>
          </cell>
          <cell r="W7389">
            <v>720</v>
          </cell>
          <cell r="X7389">
            <v>120</v>
          </cell>
          <cell r="Y7389" t="str">
            <v>FUORI GESTIONE</v>
          </cell>
          <cell r="Z7389" t="str">
            <v/>
          </cell>
          <cell r="AD7389" t="str">
            <v>PF</v>
          </cell>
          <cell r="AE7389" t="str">
            <v>4202310010</v>
          </cell>
          <cell r="AF7389" t="str">
            <v>0</v>
          </cell>
          <cell r="AG7389" t="str">
            <v>8016225308052</v>
          </cell>
          <cell r="AM7389" t="str">
            <v>V_MER_22</v>
          </cell>
          <cell r="AN7389">
            <v>0</v>
          </cell>
        </row>
        <row r="7390">
          <cell r="A7390" t="str">
            <v>30007465</v>
          </cell>
          <cell r="B7390" t="str">
            <v>MODA</v>
          </cell>
          <cell r="C7390" t="str">
            <v>ACCESSORI PERSONA</v>
          </cell>
          <cell r="D7390" t="str">
            <v>DONNA</v>
          </cell>
          <cell r="E7390" t="str">
            <v>ACCESSORI BORSETTA</v>
          </cell>
          <cell r="F7390" t="str">
            <v>PORTAFOGLI</v>
          </cell>
          <cell r="G7390" t="str">
            <v>AUTEURS DU MONDE</v>
          </cell>
          <cell r="I7390" t="str">
            <v>PE18</v>
          </cell>
          <cell r="J7390" t="str">
            <v>PORTAFOGLIO WORK IN NAPPA CORALLO, ARANCIO E SABBIA C.1</v>
          </cell>
          <cell r="K7390" t="str">
            <v>9815513</v>
          </cell>
          <cell r="L7390" t="str">
            <v>MKS EXPORT LTD</v>
          </cell>
          <cell r="M7390" t="str">
            <v>PREF 50%</v>
          </cell>
          <cell r="N7390" t="str">
            <v>IND</v>
          </cell>
          <cell r="O7390" t="str">
            <v>CARLOTTA TUROLLA</v>
          </cell>
          <cell r="P7390" t="str">
            <v>PZ</v>
          </cell>
          <cell r="Q7390">
            <v>0.13500000000000001</v>
          </cell>
          <cell r="R7390">
            <v>1</v>
          </cell>
          <cell r="S7390">
            <v>0</v>
          </cell>
          <cell r="T7390">
            <v>0</v>
          </cell>
          <cell r="U7390">
            <v>0</v>
          </cell>
          <cell r="V7390">
            <v>0</v>
          </cell>
          <cell r="W7390">
            <v>720</v>
          </cell>
          <cell r="X7390">
            <v>120</v>
          </cell>
          <cell r="Y7390" t="str">
            <v>FUORI GESTIONE</v>
          </cell>
          <cell r="Z7390" t="str">
            <v/>
          </cell>
          <cell r="AD7390" t="str">
            <v>PF</v>
          </cell>
          <cell r="AE7390" t="str">
            <v>4202310010</v>
          </cell>
          <cell r="AF7390" t="str">
            <v>0</v>
          </cell>
          <cell r="AG7390" t="str">
            <v>8016225308069</v>
          </cell>
          <cell r="AM7390" t="str">
            <v>V_MER_22</v>
          </cell>
          <cell r="AN7390">
            <v>0</v>
          </cell>
        </row>
        <row r="7391">
          <cell r="A7391" t="str">
            <v>30007466</v>
          </cell>
          <cell r="B7391" t="str">
            <v>MODA</v>
          </cell>
          <cell r="C7391" t="str">
            <v>ACCESSORI PERSONA</v>
          </cell>
          <cell r="D7391" t="str">
            <v>DONNA</v>
          </cell>
          <cell r="E7391" t="str">
            <v>ACCESSORI BORSETTA</v>
          </cell>
          <cell r="F7391" t="str">
            <v>PORTAFOGLI</v>
          </cell>
          <cell r="G7391" t="str">
            <v>AUTEURS DU MONDE</v>
          </cell>
          <cell r="I7391" t="str">
            <v>PE18</v>
          </cell>
          <cell r="J7391" t="str">
            <v>PORTAFOGLIO WORK IN PELLE CONCIA VEGETALE TORTORA C.1</v>
          </cell>
          <cell r="K7391" t="str">
            <v>9815513</v>
          </cell>
          <cell r="L7391" t="str">
            <v>MKS EXPORT LTD</v>
          </cell>
          <cell r="M7391" t="str">
            <v>PREF 50%</v>
          </cell>
          <cell r="N7391" t="str">
            <v>IND</v>
          </cell>
          <cell r="O7391" t="str">
            <v>CARLOTTA TUROLLA</v>
          </cell>
          <cell r="P7391" t="str">
            <v>PZ</v>
          </cell>
          <cell r="Q7391">
            <v>0.13500000000000001</v>
          </cell>
          <cell r="R7391">
            <v>1</v>
          </cell>
          <cell r="S7391">
            <v>0</v>
          </cell>
          <cell r="T7391">
            <v>0</v>
          </cell>
          <cell r="U7391">
            <v>0</v>
          </cell>
          <cell r="V7391">
            <v>0</v>
          </cell>
          <cell r="W7391">
            <v>720</v>
          </cell>
          <cell r="X7391">
            <v>120</v>
          </cell>
          <cell r="Y7391" t="str">
            <v>FUORI GESTIONE</v>
          </cell>
          <cell r="Z7391" t="str">
            <v/>
          </cell>
          <cell r="AD7391" t="str">
            <v>PF</v>
          </cell>
          <cell r="AE7391" t="str">
            <v>4202310010</v>
          </cell>
          <cell r="AF7391" t="str">
            <v>0</v>
          </cell>
          <cell r="AG7391" t="str">
            <v>8016225308076</v>
          </cell>
          <cell r="AM7391" t="str">
            <v>V_MER_22</v>
          </cell>
          <cell r="AN7391">
            <v>0</v>
          </cell>
        </row>
        <row r="7392">
          <cell r="A7392" t="str">
            <v>30007467</v>
          </cell>
          <cell r="B7392" t="str">
            <v>MODA</v>
          </cell>
          <cell r="C7392" t="str">
            <v>ACCESSORI PERSONA</v>
          </cell>
          <cell r="D7392" t="str">
            <v>DONNA</v>
          </cell>
          <cell r="E7392" t="str">
            <v>BORSE</v>
          </cell>
          <cell r="F7392" t="str">
            <v>IN PELLE</v>
          </cell>
          <cell r="G7392" t="str">
            <v>AUTEURS DU MONDE</v>
          </cell>
          <cell r="I7392" t="str">
            <v>PE18</v>
          </cell>
          <cell r="J7392" t="str">
            <v>BORSA LOOP IN NAPPA SABBIA C.1</v>
          </cell>
          <cell r="K7392" t="str">
            <v>9815513</v>
          </cell>
          <cell r="L7392" t="str">
            <v>MKS EXPORT LTD</v>
          </cell>
          <cell r="M7392" t="str">
            <v>PREF 50%</v>
          </cell>
          <cell r="N7392" t="str">
            <v>IND</v>
          </cell>
          <cell r="O7392" t="str">
            <v>CARLOTTA TUROLLA</v>
          </cell>
          <cell r="P7392" t="str">
            <v>PZ</v>
          </cell>
          <cell r="Q7392">
            <v>0.14000000000000001</v>
          </cell>
          <cell r="R7392">
            <v>1</v>
          </cell>
          <cell r="S7392">
            <v>0</v>
          </cell>
          <cell r="T7392">
            <v>0</v>
          </cell>
          <cell r="U7392">
            <v>0</v>
          </cell>
          <cell r="V7392">
            <v>0</v>
          </cell>
          <cell r="W7392">
            <v>720</v>
          </cell>
          <cell r="X7392">
            <v>120</v>
          </cell>
          <cell r="Y7392" t="str">
            <v>FUORI GESTIONE</v>
          </cell>
          <cell r="Z7392" t="str">
            <v/>
          </cell>
          <cell r="AD7392" t="str">
            <v>PF</v>
          </cell>
          <cell r="AE7392" t="str">
            <v>4202210010</v>
          </cell>
          <cell r="AF7392" t="str">
            <v>0</v>
          </cell>
          <cell r="AG7392" t="str">
            <v>8016225308083</v>
          </cell>
          <cell r="AM7392" t="str">
            <v>V_MER_22</v>
          </cell>
          <cell r="AN7392">
            <v>0</v>
          </cell>
        </row>
        <row r="7393">
          <cell r="A7393" t="str">
            <v>30007468</v>
          </cell>
          <cell r="B7393" t="str">
            <v>MODA</v>
          </cell>
          <cell r="C7393" t="str">
            <v>ACCESSORI PERSONA</v>
          </cell>
          <cell r="D7393" t="str">
            <v>DONNA</v>
          </cell>
          <cell r="E7393" t="str">
            <v>BORSE</v>
          </cell>
          <cell r="F7393" t="str">
            <v>IN PELLE</v>
          </cell>
          <cell r="G7393" t="str">
            <v>AUTEURS DU MONDE</v>
          </cell>
          <cell r="I7393" t="str">
            <v>PE18</v>
          </cell>
          <cell r="J7393" t="str">
            <v>BORSA LOOP IN NAPPA ANICE C.1</v>
          </cell>
          <cell r="K7393" t="str">
            <v>9815513</v>
          </cell>
          <cell r="L7393" t="str">
            <v>MKS EXPORT LTD</v>
          </cell>
          <cell r="M7393" t="str">
            <v>PREF 50%</v>
          </cell>
          <cell r="N7393" t="str">
            <v>IND</v>
          </cell>
          <cell r="O7393" t="str">
            <v>CARLOTTA TUROLLA</v>
          </cell>
          <cell r="P7393" t="str">
            <v>PZ</v>
          </cell>
          <cell r="Q7393">
            <v>0.51300000000000001</v>
          </cell>
          <cell r="R7393">
            <v>1</v>
          </cell>
          <cell r="S7393">
            <v>0</v>
          </cell>
          <cell r="T7393">
            <v>0</v>
          </cell>
          <cell r="U7393">
            <v>0</v>
          </cell>
          <cell r="V7393">
            <v>0</v>
          </cell>
          <cell r="W7393">
            <v>720</v>
          </cell>
          <cell r="X7393">
            <v>120</v>
          </cell>
          <cell r="Y7393" t="str">
            <v>ESAURIMENTO</v>
          </cell>
          <cell r="Z7393" t="str">
            <v/>
          </cell>
          <cell r="AD7393" t="str">
            <v>PF</v>
          </cell>
          <cell r="AE7393" t="str">
            <v>4202210010</v>
          </cell>
          <cell r="AF7393" t="str">
            <v>0</v>
          </cell>
          <cell r="AG7393" t="str">
            <v>8016225308090</v>
          </cell>
          <cell r="AL7393">
            <v>0</v>
          </cell>
          <cell r="AM7393" t="str">
            <v>V_MER_22</v>
          </cell>
          <cell r="AN7393">
            <v>0</v>
          </cell>
        </row>
        <row r="7394">
          <cell r="A7394" t="str">
            <v>30007471</v>
          </cell>
          <cell r="B7394" t="str">
            <v>MODA</v>
          </cell>
          <cell r="C7394" t="str">
            <v>ACCESSORI PERSONA</v>
          </cell>
          <cell r="D7394" t="str">
            <v>DONNA</v>
          </cell>
          <cell r="E7394" t="str">
            <v>ACCESSORI BORSETTA</v>
          </cell>
          <cell r="F7394" t="str">
            <v>PORTAFOGLI</v>
          </cell>
          <cell r="G7394" t="str">
            <v>AUTEURS DU MONDE</v>
          </cell>
          <cell r="I7394" t="str">
            <v>PE18</v>
          </cell>
          <cell r="J7394" t="str">
            <v>PORTAFOGLIO GRANDE LOOP IN NAPPA SABBIA C.1</v>
          </cell>
          <cell r="K7394" t="str">
            <v>9815513</v>
          </cell>
          <cell r="L7394" t="str">
            <v>MKS EXPORT LTD</v>
          </cell>
          <cell r="M7394" t="str">
            <v>PREF 50%</v>
          </cell>
          <cell r="N7394" t="str">
            <v>IND</v>
          </cell>
          <cell r="O7394" t="str">
            <v>CARLOTTA TUROLLA</v>
          </cell>
          <cell r="P7394" t="str">
            <v>PZ</v>
          </cell>
          <cell r="Q7394">
            <v>0.51300000000000001</v>
          </cell>
          <cell r="R7394">
            <v>1</v>
          </cell>
          <cell r="S7394">
            <v>0</v>
          </cell>
          <cell r="T7394">
            <v>0</v>
          </cell>
          <cell r="U7394">
            <v>0</v>
          </cell>
          <cell r="V7394">
            <v>0</v>
          </cell>
          <cell r="W7394">
            <v>720</v>
          </cell>
          <cell r="X7394">
            <v>120</v>
          </cell>
          <cell r="Y7394" t="str">
            <v>FUORI GESTIONE</v>
          </cell>
          <cell r="Z7394" t="str">
            <v/>
          </cell>
          <cell r="AD7394" t="str">
            <v>PF</v>
          </cell>
          <cell r="AE7394" t="str">
            <v>4202310010</v>
          </cell>
          <cell r="AF7394" t="str">
            <v>0</v>
          </cell>
          <cell r="AG7394" t="str">
            <v>8016225308120</v>
          </cell>
          <cell r="AM7394" t="str">
            <v>V_MER_22</v>
          </cell>
          <cell r="AN7394">
            <v>0</v>
          </cell>
        </row>
        <row r="7395">
          <cell r="A7395" t="str">
            <v>30007472</v>
          </cell>
          <cell r="B7395" t="str">
            <v>MODA</v>
          </cell>
          <cell r="C7395" t="str">
            <v>ACCESSORI PERSONA</v>
          </cell>
          <cell r="D7395" t="str">
            <v>DONNA</v>
          </cell>
          <cell r="E7395" t="str">
            <v>ACCESSORI BORSETTA</v>
          </cell>
          <cell r="F7395" t="str">
            <v>PORTAFOGLI</v>
          </cell>
          <cell r="G7395" t="str">
            <v>AUTEURS DU MONDE</v>
          </cell>
          <cell r="I7395" t="str">
            <v>PE18</v>
          </cell>
          <cell r="J7395" t="str">
            <v>PORTAFOGLIO GRANDE LOOP IN NAPPA ANICE C.1</v>
          </cell>
          <cell r="K7395" t="str">
            <v>9815513</v>
          </cell>
          <cell r="L7395" t="str">
            <v>MKS EXPORT LTD</v>
          </cell>
          <cell r="M7395" t="str">
            <v>PREF 50%</v>
          </cell>
          <cell r="N7395" t="str">
            <v>IND</v>
          </cell>
          <cell r="O7395" t="str">
            <v>CARLOTTA TUROLLA</v>
          </cell>
          <cell r="P7395" t="str">
            <v>PZ</v>
          </cell>
          <cell r="Q7395">
            <v>0.20100000000000001</v>
          </cell>
          <cell r="R7395">
            <v>1</v>
          </cell>
          <cell r="S7395">
            <v>0</v>
          </cell>
          <cell r="T7395">
            <v>0</v>
          </cell>
          <cell r="U7395">
            <v>0</v>
          </cell>
          <cell r="V7395">
            <v>0</v>
          </cell>
          <cell r="W7395">
            <v>720</v>
          </cell>
          <cell r="X7395">
            <v>120</v>
          </cell>
          <cell r="Y7395" t="str">
            <v>FUORI GESTIONE</v>
          </cell>
          <cell r="Z7395" t="str">
            <v/>
          </cell>
          <cell r="AD7395" t="str">
            <v>PF</v>
          </cell>
          <cell r="AE7395" t="str">
            <v>4202310010</v>
          </cell>
          <cell r="AF7395" t="str">
            <v>0</v>
          </cell>
          <cell r="AG7395" t="str">
            <v>8016225308137</v>
          </cell>
          <cell r="AM7395" t="str">
            <v>V_MER_22</v>
          </cell>
          <cell r="AN7395">
            <v>0</v>
          </cell>
        </row>
        <row r="7396">
          <cell r="A7396" t="str">
            <v>30007473</v>
          </cell>
          <cell r="B7396" t="str">
            <v>MODA</v>
          </cell>
          <cell r="C7396" t="str">
            <v>ACCESSORI PERSONA</v>
          </cell>
          <cell r="D7396" t="str">
            <v>DONNA</v>
          </cell>
          <cell r="E7396" t="str">
            <v>ACCESSORI BORSETTA</v>
          </cell>
          <cell r="F7396" t="str">
            <v>PORTAFOGLI</v>
          </cell>
          <cell r="G7396" t="str">
            <v>AUTEURS DU MONDE</v>
          </cell>
          <cell r="I7396" t="str">
            <v>PE18</v>
          </cell>
          <cell r="J7396" t="str">
            <v>PORTAFOGLIO GRANDE LOOP IN PELLE CONCIA VEGETALE TORTORA C.1</v>
          </cell>
          <cell r="K7396" t="str">
            <v>9815513</v>
          </cell>
          <cell r="L7396" t="str">
            <v>MKS EXPORT LTD</v>
          </cell>
          <cell r="M7396" t="str">
            <v>PREF 50%</v>
          </cell>
          <cell r="N7396" t="str">
            <v>IND</v>
          </cell>
          <cell r="O7396" t="str">
            <v>CARLOTTA TUROLLA</v>
          </cell>
          <cell r="P7396" t="str">
            <v>PZ</v>
          </cell>
          <cell r="Q7396">
            <v>0.20100000000000001</v>
          </cell>
          <cell r="R7396">
            <v>1</v>
          </cell>
          <cell r="S7396">
            <v>0</v>
          </cell>
          <cell r="T7396">
            <v>0</v>
          </cell>
          <cell r="U7396">
            <v>0</v>
          </cell>
          <cell r="V7396">
            <v>0</v>
          </cell>
          <cell r="W7396">
            <v>720</v>
          </cell>
          <cell r="X7396">
            <v>120</v>
          </cell>
          <cell r="Y7396" t="str">
            <v>FUORI GESTIONE</v>
          </cell>
          <cell r="Z7396" t="str">
            <v/>
          </cell>
          <cell r="AD7396" t="str">
            <v>PF</v>
          </cell>
          <cell r="AE7396" t="str">
            <v>4202310010</v>
          </cell>
          <cell r="AF7396" t="str">
            <v>0</v>
          </cell>
          <cell r="AG7396" t="str">
            <v>8016225308144</v>
          </cell>
          <cell r="AM7396" t="str">
            <v>V_MER_22</v>
          </cell>
          <cell r="AN7396">
            <v>0</v>
          </cell>
        </row>
        <row r="7397">
          <cell r="A7397" t="str">
            <v>30007474</v>
          </cell>
          <cell r="B7397" t="str">
            <v>MODA</v>
          </cell>
          <cell r="C7397" t="str">
            <v>ACCESSORI PERSONA</v>
          </cell>
          <cell r="D7397" t="str">
            <v>DONNA</v>
          </cell>
          <cell r="E7397" t="str">
            <v>ACCESSORI BORSETTA</v>
          </cell>
          <cell r="F7397" t="str">
            <v>PORTAFOGLI</v>
          </cell>
          <cell r="G7397" t="str">
            <v>AUTEURS DU MONDE</v>
          </cell>
          <cell r="I7397" t="str">
            <v>PE18</v>
          </cell>
          <cell r="J7397" t="str">
            <v>PORTAFOGLIO MEDIO LOOP IN NAPPA SABBIA E ANICE C.1</v>
          </cell>
          <cell r="K7397" t="str">
            <v>9815513</v>
          </cell>
          <cell r="L7397" t="str">
            <v>MKS EXPORT LTD</v>
          </cell>
          <cell r="M7397" t="str">
            <v>PREF 50%</v>
          </cell>
          <cell r="N7397" t="str">
            <v>IND</v>
          </cell>
          <cell r="O7397" t="str">
            <v>CARLOTTA TUROLLA</v>
          </cell>
          <cell r="P7397" t="str">
            <v>PZ</v>
          </cell>
          <cell r="Q7397">
            <v>0.20100000000000001</v>
          </cell>
          <cell r="R7397">
            <v>1</v>
          </cell>
          <cell r="S7397">
            <v>0</v>
          </cell>
          <cell r="T7397">
            <v>0</v>
          </cell>
          <cell r="U7397">
            <v>0</v>
          </cell>
          <cell r="V7397">
            <v>0</v>
          </cell>
          <cell r="W7397">
            <v>720</v>
          </cell>
          <cell r="X7397">
            <v>120</v>
          </cell>
          <cell r="Y7397" t="str">
            <v>ESAURIMENTO</v>
          </cell>
          <cell r="Z7397" t="str">
            <v/>
          </cell>
          <cell r="AD7397" t="str">
            <v>PF</v>
          </cell>
          <cell r="AE7397" t="str">
            <v>4202310010</v>
          </cell>
          <cell r="AF7397" t="str">
            <v>0</v>
          </cell>
          <cell r="AG7397" t="str">
            <v>8016225308151</v>
          </cell>
          <cell r="AL7397">
            <v>0</v>
          </cell>
          <cell r="AM7397" t="str">
            <v>V_MER_22</v>
          </cell>
          <cell r="AN7397">
            <v>0</v>
          </cell>
        </row>
        <row r="7398">
          <cell r="A7398" t="str">
            <v>30007475</v>
          </cell>
          <cell r="B7398" t="str">
            <v>MODA</v>
          </cell>
          <cell r="C7398" t="str">
            <v>ACCESSORI PERSONA</v>
          </cell>
          <cell r="D7398" t="str">
            <v>DONNA</v>
          </cell>
          <cell r="E7398" t="str">
            <v>ACCESSORI BORSETTA</v>
          </cell>
          <cell r="F7398" t="str">
            <v>PORTAFOGLI</v>
          </cell>
          <cell r="G7398" t="str">
            <v>AUTEURS DU MONDE</v>
          </cell>
          <cell r="I7398" t="str">
            <v>PE18</v>
          </cell>
          <cell r="J7398" t="str">
            <v>PORTAFOGLIO MEDIO LOOP IN NAPPA ARANCIO E CORALLO C.1</v>
          </cell>
          <cell r="K7398" t="str">
            <v>9815513</v>
          </cell>
          <cell r="L7398" t="str">
            <v>MKS EXPORT LTD</v>
          </cell>
          <cell r="M7398" t="str">
            <v>PREF 50%</v>
          </cell>
          <cell r="N7398" t="str">
            <v>IND</v>
          </cell>
          <cell r="O7398" t="str">
            <v>CARLOTTA TUROLLA</v>
          </cell>
          <cell r="P7398" t="str">
            <v>PZ</v>
          </cell>
          <cell r="Q7398">
            <v>0.13400000000000001</v>
          </cell>
          <cell r="R7398">
            <v>1</v>
          </cell>
          <cell r="S7398">
            <v>0</v>
          </cell>
          <cell r="T7398">
            <v>0</v>
          </cell>
          <cell r="U7398">
            <v>0</v>
          </cell>
          <cell r="V7398">
            <v>0</v>
          </cell>
          <cell r="W7398">
            <v>720</v>
          </cell>
          <cell r="X7398">
            <v>120</v>
          </cell>
          <cell r="Y7398" t="str">
            <v>FUORI GESTIONE</v>
          </cell>
          <cell r="Z7398" t="str">
            <v/>
          </cell>
          <cell r="AD7398" t="str">
            <v>PF</v>
          </cell>
          <cell r="AE7398" t="str">
            <v>4202310010</v>
          </cell>
          <cell r="AF7398" t="str">
            <v>0</v>
          </cell>
          <cell r="AG7398" t="str">
            <v>8016225308168</v>
          </cell>
          <cell r="AM7398" t="str">
            <v>V_MER_22</v>
          </cell>
          <cell r="AN7398">
            <v>0</v>
          </cell>
        </row>
        <row r="7399">
          <cell r="A7399" t="str">
            <v>30007476</v>
          </cell>
          <cell r="B7399" t="str">
            <v>MODA</v>
          </cell>
          <cell r="C7399" t="str">
            <v>ACCESSORI PERSONA</v>
          </cell>
          <cell r="D7399" t="str">
            <v>DONNA</v>
          </cell>
          <cell r="E7399" t="str">
            <v>ACCESSORI BORSETTA</v>
          </cell>
          <cell r="F7399" t="str">
            <v>PORTAFOGLI</v>
          </cell>
          <cell r="G7399" t="str">
            <v>AUTEURS DU MONDE</v>
          </cell>
          <cell r="I7399" t="str">
            <v>PE18</v>
          </cell>
          <cell r="J7399" t="str">
            <v>PORTAFOGLIO MEDIO LOOP IN PELLE CONCIA VEGETALE TORTORA C.1</v>
          </cell>
          <cell r="K7399" t="str">
            <v>9815513</v>
          </cell>
          <cell r="L7399" t="str">
            <v>MKS EXPORT LTD</v>
          </cell>
          <cell r="M7399" t="str">
            <v>PREF 50%</v>
          </cell>
          <cell r="N7399" t="str">
            <v>IND</v>
          </cell>
          <cell r="O7399" t="str">
            <v>CARLOTTA TUROLLA</v>
          </cell>
          <cell r="P7399" t="str">
            <v>PZ</v>
          </cell>
          <cell r="Q7399">
            <v>0.13400000000000001</v>
          </cell>
          <cell r="R7399">
            <v>1</v>
          </cell>
          <cell r="S7399">
            <v>0</v>
          </cell>
          <cell r="T7399">
            <v>0</v>
          </cell>
          <cell r="U7399">
            <v>0</v>
          </cell>
          <cell r="V7399">
            <v>0</v>
          </cell>
          <cell r="W7399">
            <v>720</v>
          </cell>
          <cell r="X7399">
            <v>120</v>
          </cell>
          <cell r="Y7399" t="str">
            <v>FUORI GESTIONE</v>
          </cell>
          <cell r="Z7399" t="str">
            <v/>
          </cell>
          <cell r="AD7399" t="str">
            <v>PF</v>
          </cell>
          <cell r="AE7399" t="str">
            <v>4202310010</v>
          </cell>
          <cell r="AF7399" t="str">
            <v>0</v>
          </cell>
          <cell r="AG7399" t="str">
            <v>8016225308175</v>
          </cell>
          <cell r="AM7399" t="str">
            <v>V_MER_22</v>
          </cell>
          <cell r="AN7399">
            <v>0</v>
          </cell>
        </row>
        <row r="7400">
          <cell r="A7400" t="str">
            <v>30007480</v>
          </cell>
          <cell r="B7400" t="str">
            <v>MODA</v>
          </cell>
          <cell r="C7400" t="str">
            <v>ACCESSORI PERSONA</v>
          </cell>
          <cell r="D7400" t="str">
            <v>DONNA</v>
          </cell>
          <cell r="E7400" t="str">
            <v>BORSE</v>
          </cell>
          <cell r="F7400" t="str">
            <v>IN PELLE</v>
          </cell>
          <cell r="G7400" t="str">
            <v>AUTEURS DU MONDE</v>
          </cell>
          <cell r="I7400" t="str">
            <v>PE18</v>
          </cell>
          <cell r="J7400" t="str">
            <v>BORSA STRIPE IN NAPPA SABBIA, ANICE E LAVANDA C.1</v>
          </cell>
          <cell r="K7400" t="str">
            <v>9815513</v>
          </cell>
          <cell r="L7400" t="str">
            <v>MKS EXPORT LTD</v>
          </cell>
          <cell r="M7400" t="str">
            <v>PREF 50%</v>
          </cell>
          <cell r="N7400" t="str">
            <v>IND</v>
          </cell>
          <cell r="O7400" t="str">
            <v>CARLOTTA TUROLLA</v>
          </cell>
          <cell r="P7400" t="str">
            <v>PZ</v>
          </cell>
          <cell r="Q7400">
            <v>0.62</v>
          </cell>
          <cell r="R7400">
            <v>1</v>
          </cell>
          <cell r="S7400">
            <v>0</v>
          </cell>
          <cell r="T7400">
            <v>0</v>
          </cell>
          <cell r="U7400">
            <v>0</v>
          </cell>
          <cell r="V7400">
            <v>0</v>
          </cell>
          <cell r="W7400">
            <v>720</v>
          </cell>
          <cell r="X7400">
            <v>120</v>
          </cell>
          <cell r="Y7400" t="str">
            <v>ESAURIMENTO</v>
          </cell>
          <cell r="Z7400" t="str">
            <v/>
          </cell>
          <cell r="AD7400" t="str">
            <v>PF</v>
          </cell>
          <cell r="AE7400" t="str">
            <v>4202210010</v>
          </cell>
          <cell r="AF7400" t="str">
            <v>0</v>
          </cell>
          <cell r="AG7400" t="str">
            <v>8016225308212</v>
          </cell>
          <cell r="AK7400">
            <v>4</v>
          </cell>
          <cell r="AL7400">
            <v>4</v>
          </cell>
          <cell r="AM7400" t="str">
            <v>V_MER_22</v>
          </cell>
          <cell r="AN7400">
            <v>18.62</v>
          </cell>
        </row>
        <row r="7401">
          <cell r="A7401" t="str">
            <v>30007481</v>
          </cell>
          <cell r="B7401" t="str">
            <v>MODA</v>
          </cell>
          <cell r="C7401" t="str">
            <v>ACCESSORI PERSONA</v>
          </cell>
          <cell r="D7401" t="str">
            <v>DONNA</v>
          </cell>
          <cell r="E7401" t="str">
            <v>BORSE</v>
          </cell>
          <cell r="F7401" t="str">
            <v>IN PELLE</v>
          </cell>
          <cell r="G7401" t="str">
            <v>AUTEURS DU MONDE</v>
          </cell>
          <cell r="I7401" t="str">
            <v>PE18</v>
          </cell>
          <cell r="J7401" t="str">
            <v>BORSA STRIPE IN NAPPA SABBIA, ARANCIO E CORALLO C.1</v>
          </cell>
          <cell r="K7401" t="str">
            <v>9815513</v>
          </cell>
          <cell r="L7401" t="str">
            <v>MKS EXPORT LTD</v>
          </cell>
          <cell r="M7401" t="str">
            <v>PREF 50%</v>
          </cell>
          <cell r="N7401" t="str">
            <v>IND</v>
          </cell>
          <cell r="O7401" t="str">
            <v>CARLOTTA TUROLLA</v>
          </cell>
          <cell r="P7401" t="str">
            <v>PZ</v>
          </cell>
          <cell r="Q7401">
            <v>0.40100000000000002</v>
          </cell>
          <cell r="R7401">
            <v>1</v>
          </cell>
          <cell r="S7401">
            <v>0</v>
          </cell>
          <cell r="T7401">
            <v>0</v>
          </cell>
          <cell r="U7401">
            <v>0</v>
          </cell>
          <cell r="V7401">
            <v>0</v>
          </cell>
          <cell r="W7401">
            <v>720</v>
          </cell>
          <cell r="X7401">
            <v>120</v>
          </cell>
          <cell r="Y7401" t="str">
            <v>FUORI GESTIONE</v>
          </cell>
          <cell r="Z7401" t="str">
            <v/>
          </cell>
          <cell r="AD7401" t="str">
            <v>PF</v>
          </cell>
          <cell r="AE7401" t="str">
            <v>4202210010</v>
          </cell>
          <cell r="AF7401" t="str">
            <v>0</v>
          </cell>
          <cell r="AG7401" t="str">
            <v>8016225308229</v>
          </cell>
          <cell r="AM7401" t="str">
            <v>V_MER_22</v>
          </cell>
          <cell r="AN7401">
            <v>0</v>
          </cell>
        </row>
        <row r="7402">
          <cell r="A7402" t="str">
            <v>30007482</v>
          </cell>
          <cell r="B7402" t="str">
            <v>MODA</v>
          </cell>
          <cell r="C7402" t="str">
            <v>ACCESSORI PERSONA</v>
          </cell>
          <cell r="D7402" t="str">
            <v>UNISEX</v>
          </cell>
          <cell r="E7402" t="str">
            <v>ALTRI ACCESSORI</v>
          </cell>
          <cell r="F7402" t="str">
            <v>PORTACHIAVI</v>
          </cell>
          <cell r="G7402" t="str">
            <v>AUTEURS DU MONDE</v>
          </cell>
          <cell r="I7402" t="str">
            <v>PE18</v>
          </cell>
          <cell r="J7402" t="str">
            <v>PORTACHIAVI STRIPE IN NAPPA SABBIA, ANICE E LAVANDA C.1</v>
          </cell>
          <cell r="K7402" t="str">
            <v>9815513</v>
          </cell>
          <cell r="L7402" t="str">
            <v>MKS EXPORT LTD</v>
          </cell>
          <cell r="M7402" t="str">
            <v>PREF 50%</v>
          </cell>
          <cell r="N7402" t="str">
            <v>IND</v>
          </cell>
          <cell r="O7402" t="str">
            <v>CARLOTTA TUROLLA</v>
          </cell>
          <cell r="P7402" t="str">
            <v>PZ</v>
          </cell>
          <cell r="Q7402">
            <v>0.40100000000000002</v>
          </cell>
          <cell r="R7402">
            <v>1</v>
          </cell>
          <cell r="S7402">
            <v>0</v>
          </cell>
          <cell r="T7402">
            <v>0</v>
          </cell>
          <cell r="U7402">
            <v>0</v>
          </cell>
          <cell r="V7402">
            <v>0</v>
          </cell>
          <cell r="W7402">
            <v>720</v>
          </cell>
          <cell r="X7402">
            <v>120</v>
          </cell>
          <cell r="Y7402" t="str">
            <v>ESAURIMENTO</v>
          </cell>
          <cell r="Z7402" t="str">
            <v/>
          </cell>
          <cell r="AD7402" t="str">
            <v>PF</v>
          </cell>
          <cell r="AE7402" t="str">
            <v>4202310010</v>
          </cell>
          <cell r="AF7402" t="str">
            <v>0</v>
          </cell>
          <cell r="AG7402" t="str">
            <v>8016225308236</v>
          </cell>
          <cell r="AL7402">
            <v>0</v>
          </cell>
          <cell r="AM7402" t="str">
            <v>V_MER_22</v>
          </cell>
          <cell r="AN7402">
            <v>0</v>
          </cell>
        </row>
        <row r="7403">
          <cell r="A7403" t="str">
            <v>30007483</v>
          </cell>
          <cell r="B7403" t="str">
            <v>MODA</v>
          </cell>
          <cell r="C7403" t="str">
            <v>ACCESSORI PERSONA</v>
          </cell>
          <cell r="D7403" t="str">
            <v>UNISEX</v>
          </cell>
          <cell r="E7403" t="str">
            <v>ALTRI ACCESSORI</v>
          </cell>
          <cell r="F7403" t="str">
            <v>PORTACHIAVI</v>
          </cell>
          <cell r="G7403" t="str">
            <v>AUTEURS DU MONDE</v>
          </cell>
          <cell r="I7403" t="str">
            <v>PE18</v>
          </cell>
          <cell r="J7403" t="str">
            <v>PORTACHIAVI STRIPE IN NAPPA SABBIA, ARANCIO E CORALLO C.1</v>
          </cell>
          <cell r="K7403" t="str">
            <v>9815513</v>
          </cell>
          <cell r="L7403" t="str">
            <v>MKS EXPORT LTD</v>
          </cell>
          <cell r="M7403" t="str">
            <v>PREF 50%</v>
          </cell>
          <cell r="N7403" t="str">
            <v>IND</v>
          </cell>
          <cell r="O7403" t="str">
            <v>CARLOTTA TUROLLA</v>
          </cell>
          <cell r="P7403" t="str">
            <v>PZ</v>
          </cell>
          <cell r="Q7403">
            <v>6.0999999999999999E-2</v>
          </cell>
          <cell r="R7403">
            <v>1</v>
          </cell>
          <cell r="S7403">
            <v>0</v>
          </cell>
          <cell r="T7403">
            <v>0</v>
          </cell>
          <cell r="U7403">
            <v>0</v>
          </cell>
          <cell r="V7403">
            <v>0</v>
          </cell>
          <cell r="W7403">
            <v>720</v>
          </cell>
          <cell r="X7403">
            <v>120</v>
          </cell>
          <cell r="Y7403" t="str">
            <v>ESAURIMENTO</v>
          </cell>
          <cell r="Z7403" t="str">
            <v/>
          </cell>
          <cell r="AD7403" t="str">
            <v>PF</v>
          </cell>
          <cell r="AE7403" t="str">
            <v>4202310010</v>
          </cell>
          <cell r="AF7403" t="str">
            <v>0</v>
          </cell>
          <cell r="AG7403" t="str">
            <v>8016225308243</v>
          </cell>
          <cell r="AL7403">
            <v>0</v>
          </cell>
          <cell r="AM7403" t="str">
            <v>V_MER_22</v>
          </cell>
          <cell r="AN7403">
            <v>0</v>
          </cell>
        </row>
        <row r="7404">
          <cell r="A7404" t="str">
            <v>30007484</v>
          </cell>
          <cell r="B7404" t="str">
            <v>MODA</v>
          </cell>
          <cell r="C7404" t="str">
            <v>ACCESSORI PERSONA</v>
          </cell>
          <cell r="D7404" t="str">
            <v>DONNA</v>
          </cell>
          <cell r="E7404" t="str">
            <v>ACCESSORI BORSETTA</v>
          </cell>
          <cell r="F7404" t="str">
            <v>PORTAFOGLI</v>
          </cell>
          <cell r="G7404" t="str">
            <v>AUTEURS DU MONDE</v>
          </cell>
          <cell r="I7404" t="str">
            <v>PE18</v>
          </cell>
          <cell r="J7404" t="str">
            <v>PORTAFOGLIO STRIPE IN NAPPA SABBIA, ANICE E LAVANDA C.1</v>
          </cell>
          <cell r="K7404" t="str">
            <v>9815513</v>
          </cell>
          <cell r="L7404" t="str">
            <v>MKS EXPORT LTD</v>
          </cell>
          <cell r="M7404" t="str">
            <v>PREF 50%</v>
          </cell>
          <cell r="N7404" t="str">
            <v>IND</v>
          </cell>
          <cell r="O7404" t="str">
            <v>CARLOTTA TUROLLA</v>
          </cell>
          <cell r="P7404" t="str">
            <v>PZ</v>
          </cell>
          <cell r="Q7404">
            <v>6.0999999999999999E-2</v>
          </cell>
          <cell r="R7404">
            <v>1</v>
          </cell>
          <cell r="S7404">
            <v>0</v>
          </cell>
          <cell r="T7404">
            <v>0</v>
          </cell>
          <cell r="U7404">
            <v>0</v>
          </cell>
          <cell r="V7404">
            <v>0</v>
          </cell>
          <cell r="W7404">
            <v>720</v>
          </cell>
          <cell r="X7404">
            <v>120</v>
          </cell>
          <cell r="Y7404" t="str">
            <v>FUORI GESTIONE</v>
          </cell>
          <cell r="Z7404" t="str">
            <v/>
          </cell>
          <cell r="AD7404" t="str">
            <v>PF</v>
          </cell>
          <cell r="AE7404" t="str">
            <v>4202310010</v>
          </cell>
          <cell r="AF7404" t="str">
            <v>0</v>
          </cell>
          <cell r="AG7404" t="str">
            <v>8016225308250</v>
          </cell>
          <cell r="AM7404" t="str">
            <v>V_MER_22</v>
          </cell>
          <cell r="AN7404">
            <v>0</v>
          </cell>
        </row>
        <row r="7405">
          <cell r="A7405" t="str">
            <v>30007485</v>
          </cell>
          <cell r="B7405" t="str">
            <v>MODA</v>
          </cell>
          <cell r="C7405" t="str">
            <v>ACCESSORI PERSONA</v>
          </cell>
          <cell r="D7405" t="str">
            <v>DONNA</v>
          </cell>
          <cell r="E7405" t="str">
            <v>ACCESSORI BORSETTA</v>
          </cell>
          <cell r="F7405" t="str">
            <v>PORTAFOGLI</v>
          </cell>
          <cell r="G7405" t="str">
            <v>AUTEURS DU MONDE</v>
          </cell>
          <cell r="I7405" t="str">
            <v>PE18</v>
          </cell>
          <cell r="J7405" t="str">
            <v>PORTAFOGLIO STRIPE IN NAPPA SABBIA, ARANCIO E CORALLO C.1</v>
          </cell>
          <cell r="K7405" t="str">
            <v>9815513</v>
          </cell>
          <cell r="L7405" t="str">
            <v>MKS EXPORT LTD</v>
          </cell>
          <cell r="M7405" t="str">
            <v>PREF 50%</v>
          </cell>
          <cell r="N7405" t="str">
            <v>IND</v>
          </cell>
          <cell r="O7405" t="str">
            <v>CARLOTTA TUROLLA</v>
          </cell>
          <cell r="P7405" t="str">
            <v>PZ</v>
          </cell>
          <cell r="Q7405">
            <v>0.185</v>
          </cell>
          <cell r="R7405">
            <v>1</v>
          </cell>
          <cell r="S7405">
            <v>0</v>
          </cell>
          <cell r="T7405">
            <v>0</v>
          </cell>
          <cell r="U7405">
            <v>0</v>
          </cell>
          <cell r="V7405">
            <v>0</v>
          </cell>
          <cell r="W7405">
            <v>720</v>
          </cell>
          <cell r="X7405">
            <v>120</v>
          </cell>
          <cell r="Y7405" t="str">
            <v>FUORI GESTIONE</v>
          </cell>
          <cell r="Z7405" t="str">
            <v/>
          </cell>
          <cell r="AD7405" t="str">
            <v>PF</v>
          </cell>
          <cell r="AE7405" t="str">
            <v>4202310010</v>
          </cell>
          <cell r="AF7405" t="str">
            <v>0</v>
          </cell>
          <cell r="AG7405" t="str">
            <v>8016225308267</v>
          </cell>
          <cell r="AM7405" t="str">
            <v>V_MER_22</v>
          </cell>
          <cell r="AN7405">
            <v>0</v>
          </cell>
        </row>
        <row r="7406">
          <cell r="A7406" t="str">
            <v>30007487</v>
          </cell>
          <cell r="B7406" t="str">
            <v>MODA</v>
          </cell>
          <cell r="C7406" t="str">
            <v>ACCESSORI PERSONA</v>
          </cell>
          <cell r="D7406" t="str">
            <v>DONNA</v>
          </cell>
          <cell r="E7406" t="str">
            <v>BORSE</v>
          </cell>
          <cell r="F7406" t="str">
            <v>IN PELLE</v>
          </cell>
          <cell r="G7406" t="str">
            <v>AUTEURS DU MONDE</v>
          </cell>
          <cell r="I7406" t="str">
            <v>PE18</v>
          </cell>
          <cell r="J7406" t="str">
            <v>POCHETTE CHECK IN NAPPA CORALLO C.1</v>
          </cell>
          <cell r="K7406" t="str">
            <v>9815513</v>
          </cell>
          <cell r="L7406" t="str">
            <v>MKS EXPORT LTD</v>
          </cell>
          <cell r="M7406" t="str">
            <v>PREF 50%</v>
          </cell>
          <cell r="N7406" t="str">
            <v>IND</v>
          </cell>
          <cell r="O7406" t="str">
            <v>CARLOTTA TUROLLA</v>
          </cell>
          <cell r="P7406" t="str">
            <v>PZ</v>
          </cell>
          <cell r="Q7406">
            <v>0.36</v>
          </cell>
          <cell r="R7406">
            <v>1</v>
          </cell>
          <cell r="S7406">
            <v>0</v>
          </cell>
          <cell r="T7406">
            <v>0</v>
          </cell>
          <cell r="U7406">
            <v>0</v>
          </cell>
          <cell r="V7406">
            <v>0</v>
          </cell>
          <cell r="W7406">
            <v>720</v>
          </cell>
          <cell r="X7406">
            <v>120</v>
          </cell>
          <cell r="Y7406" t="str">
            <v>ESAURIMENTO</v>
          </cell>
          <cell r="Z7406" t="str">
            <v/>
          </cell>
          <cell r="AD7406" t="str">
            <v>PF</v>
          </cell>
          <cell r="AE7406" t="str">
            <v>4202210010</v>
          </cell>
          <cell r="AF7406" t="str">
            <v>0</v>
          </cell>
          <cell r="AG7406" t="str">
            <v>8016225308281</v>
          </cell>
          <cell r="AK7406">
            <v>25</v>
          </cell>
          <cell r="AL7406">
            <v>25</v>
          </cell>
          <cell r="AM7406" t="str">
            <v>V_MER_22</v>
          </cell>
          <cell r="AN7406">
            <v>14.12</v>
          </cell>
        </row>
        <row r="7407">
          <cell r="A7407" t="str">
            <v>30007488</v>
          </cell>
          <cell r="B7407" t="str">
            <v>MODA</v>
          </cell>
          <cell r="C7407" t="str">
            <v>ACCESSORI PERSONA</v>
          </cell>
          <cell r="D7407" t="str">
            <v>DONNA</v>
          </cell>
          <cell r="E7407" t="str">
            <v>BORSE</v>
          </cell>
          <cell r="F7407" t="str">
            <v>IN PELLE</v>
          </cell>
          <cell r="G7407" t="str">
            <v>AUTEURS DU MONDE</v>
          </cell>
          <cell r="I7407" t="str">
            <v>PE18</v>
          </cell>
          <cell r="J7407" t="str">
            <v>POCHETTE CHECK IN NAPPA SABBIA C.1</v>
          </cell>
          <cell r="K7407" t="str">
            <v>9815513</v>
          </cell>
          <cell r="L7407" t="str">
            <v>MKS EXPORT LTD</v>
          </cell>
          <cell r="M7407" t="str">
            <v>PREF 50%</v>
          </cell>
          <cell r="N7407" t="str">
            <v>IND</v>
          </cell>
          <cell r="O7407" t="str">
            <v>CARLOTTA TUROLLA</v>
          </cell>
          <cell r="P7407" t="str">
            <v>PZ</v>
          </cell>
          <cell r="Q7407">
            <v>0.17899999999999999</v>
          </cell>
          <cell r="R7407">
            <v>1</v>
          </cell>
          <cell r="S7407">
            <v>0</v>
          </cell>
          <cell r="T7407">
            <v>0</v>
          </cell>
          <cell r="U7407">
            <v>0</v>
          </cell>
          <cell r="V7407">
            <v>0</v>
          </cell>
          <cell r="W7407">
            <v>720</v>
          </cell>
          <cell r="X7407">
            <v>120</v>
          </cell>
          <cell r="Y7407" t="str">
            <v>ESAURIMENTO</v>
          </cell>
          <cell r="Z7407" t="str">
            <v/>
          </cell>
          <cell r="AD7407" t="str">
            <v>PF</v>
          </cell>
          <cell r="AE7407" t="str">
            <v>4202210010</v>
          </cell>
          <cell r="AF7407" t="str">
            <v>0</v>
          </cell>
          <cell r="AG7407" t="str">
            <v>8016225308298</v>
          </cell>
          <cell r="AK7407">
            <v>22</v>
          </cell>
          <cell r="AL7407">
            <v>22</v>
          </cell>
          <cell r="AM7407" t="str">
            <v>V_MER_22</v>
          </cell>
          <cell r="AN7407">
            <v>13.94</v>
          </cell>
        </row>
        <row r="7408">
          <cell r="A7408" t="str">
            <v>30007489</v>
          </cell>
          <cell r="B7408" t="str">
            <v>MODA</v>
          </cell>
          <cell r="C7408" t="str">
            <v>ACCESSORI PERSONA</v>
          </cell>
          <cell r="D7408" t="str">
            <v>DONNA</v>
          </cell>
          <cell r="E7408" t="str">
            <v>BORSE</v>
          </cell>
          <cell r="F7408" t="str">
            <v>IN PELLE</v>
          </cell>
          <cell r="G7408" t="str">
            <v>AUTEURS DU MONDE</v>
          </cell>
          <cell r="I7408" t="str">
            <v>PE18</v>
          </cell>
          <cell r="J7408" t="str">
            <v>POCHETTE CHECK IN NAPPA ANICE C.1</v>
          </cell>
          <cell r="K7408" t="str">
            <v>9815513</v>
          </cell>
          <cell r="L7408" t="str">
            <v>MKS EXPORT LTD</v>
          </cell>
          <cell r="M7408" t="str">
            <v>PREF 50%</v>
          </cell>
          <cell r="N7408" t="str">
            <v>IND</v>
          </cell>
          <cell r="O7408" t="str">
            <v>CARLOTTA TUROLLA</v>
          </cell>
          <cell r="P7408" t="str">
            <v>PZ</v>
          </cell>
          <cell r="Q7408">
            <v>0.17899999999999999</v>
          </cell>
          <cell r="R7408">
            <v>1</v>
          </cell>
          <cell r="S7408">
            <v>0</v>
          </cell>
          <cell r="T7408">
            <v>0</v>
          </cell>
          <cell r="U7408">
            <v>0</v>
          </cell>
          <cell r="V7408">
            <v>0</v>
          </cell>
          <cell r="W7408">
            <v>720</v>
          </cell>
          <cell r="X7408">
            <v>120</v>
          </cell>
          <cell r="Y7408" t="str">
            <v>FUORI GESTIONE</v>
          </cell>
          <cell r="Z7408" t="str">
            <v/>
          </cell>
          <cell r="AD7408" t="str">
            <v>PF</v>
          </cell>
          <cell r="AE7408" t="str">
            <v>4202210010</v>
          </cell>
          <cell r="AF7408" t="str">
            <v>0</v>
          </cell>
          <cell r="AG7408" t="str">
            <v>8016225308304</v>
          </cell>
          <cell r="AL7408">
            <v>0</v>
          </cell>
          <cell r="AM7408" t="str">
            <v>V_MER_22</v>
          </cell>
          <cell r="AN7408">
            <v>0</v>
          </cell>
        </row>
        <row r="7409">
          <cell r="A7409" t="str">
            <v>30007490</v>
          </cell>
          <cell r="B7409" t="str">
            <v>MODA</v>
          </cell>
          <cell r="C7409" t="str">
            <v>ACCESSORI PERSONA</v>
          </cell>
          <cell r="D7409" t="str">
            <v>DONNA</v>
          </cell>
          <cell r="E7409" t="str">
            <v>BORSE</v>
          </cell>
          <cell r="F7409" t="str">
            <v>IN PELLE</v>
          </cell>
          <cell r="G7409" t="str">
            <v>AUTEURS DU MONDE</v>
          </cell>
          <cell r="I7409" t="str">
            <v>PE18</v>
          </cell>
          <cell r="J7409" t="str">
            <v>SACCA SUMMER IN PELLE SCAMOSCIATA E NAPPA SABBIA C.1</v>
          </cell>
          <cell r="K7409" t="str">
            <v>9815513</v>
          </cell>
          <cell r="L7409" t="str">
            <v>MKS EXPORT LTD</v>
          </cell>
          <cell r="M7409" t="str">
            <v>PREF 50%</v>
          </cell>
          <cell r="N7409" t="str">
            <v>IND</v>
          </cell>
          <cell r="O7409" t="str">
            <v>CARLOTTA TUROLLA</v>
          </cell>
          <cell r="P7409" t="str">
            <v>PZ</v>
          </cell>
          <cell r="Q7409">
            <v>0.17899999999999999</v>
          </cell>
          <cell r="R7409">
            <v>1</v>
          </cell>
          <cell r="S7409">
            <v>0</v>
          </cell>
          <cell r="T7409">
            <v>0</v>
          </cell>
          <cell r="U7409">
            <v>0</v>
          </cell>
          <cell r="V7409">
            <v>0</v>
          </cell>
          <cell r="W7409">
            <v>720</v>
          </cell>
          <cell r="X7409">
            <v>120</v>
          </cell>
          <cell r="Y7409" t="str">
            <v>ESAURIMENTO</v>
          </cell>
          <cell r="Z7409" t="str">
            <v/>
          </cell>
          <cell r="AD7409" t="str">
            <v>PF</v>
          </cell>
          <cell r="AE7409" t="str">
            <v>4202210010</v>
          </cell>
          <cell r="AF7409" t="str">
            <v>0</v>
          </cell>
          <cell r="AG7409" t="str">
            <v>8016225308311</v>
          </cell>
          <cell r="AK7409">
            <v>2</v>
          </cell>
          <cell r="AL7409">
            <v>2</v>
          </cell>
          <cell r="AM7409" t="str">
            <v>V_MER_22</v>
          </cell>
          <cell r="AN7409">
            <v>15.67</v>
          </cell>
        </row>
        <row r="7410">
          <cell r="A7410" t="str">
            <v>30007491</v>
          </cell>
          <cell r="B7410" t="str">
            <v>MODA</v>
          </cell>
          <cell r="C7410" t="str">
            <v>ACCESSORI PERSONA</v>
          </cell>
          <cell r="D7410" t="str">
            <v>DONNA</v>
          </cell>
          <cell r="E7410" t="str">
            <v>BORSE</v>
          </cell>
          <cell r="F7410" t="str">
            <v>IN PELLE</v>
          </cell>
          <cell r="G7410" t="str">
            <v>AUTEURS DU MONDE</v>
          </cell>
          <cell r="I7410" t="str">
            <v>PE18</v>
          </cell>
          <cell r="J7410" t="str">
            <v>SACCA SUMMER IN PELLE SCAMOSCIATA E NAPPA ANICE C.1</v>
          </cell>
          <cell r="K7410" t="str">
            <v>9815513</v>
          </cell>
          <cell r="L7410" t="str">
            <v>MKS EXPORT LTD</v>
          </cell>
          <cell r="M7410" t="str">
            <v>PREF 50%</v>
          </cell>
          <cell r="N7410" t="str">
            <v>IND</v>
          </cell>
          <cell r="O7410" t="str">
            <v>CARLOTTA TUROLLA</v>
          </cell>
          <cell r="P7410" t="str">
            <v>PZ</v>
          </cell>
          <cell r="Q7410">
            <v>0.41</v>
          </cell>
          <cell r="R7410">
            <v>1</v>
          </cell>
          <cell r="S7410">
            <v>0</v>
          </cell>
          <cell r="T7410">
            <v>0</v>
          </cell>
          <cell r="U7410">
            <v>0</v>
          </cell>
          <cell r="V7410">
            <v>0</v>
          </cell>
          <cell r="W7410">
            <v>720</v>
          </cell>
          <cell r="X7410">
            <v>120</v>
          </cell>
          <cell r="Y7410" t="str">
            <v>ESAURIMENTO</v>
          </cell>
          <cell r="Z7410" t="str">
            <v/>
          </cell>
          <cell r="AD7410" t="str">
            <v>PF</v>
          </cell>
          <cell r="AE7410" t="str">
            <v>4202210010</v>
          </cell>
          <cell r="AF7410" t="str">
            <v>0</v>
          </cell>
          <cell r="AG7410" t="str">
            <v>8016225308328</v>
          </cell>
          <cell r="AM7410" t="str">
            <v>V_MER_22</v>
          </cell>
          <cell r="AN7410">
            <v>0</v>
          </cell>
        </row>
        <row r="7411">
          <cell r="A7411" t="str">
            <v>30007492</v>
          </cell>
          <cell r="B7411" t="str">
            <v>MODA</v>
          </cell>
          <cell r="C7411" t="str">
            <v>ACCESSORI PERSONA</v>
          </cell>
          <cell r="D7411" t="str">
            <v>DONNA</v>
          </cell>
          <cell r="E7411" t="str">
            <v>BORSE</v>
          </cell>
          <cell r="F7411" t="str">
            <v>IN PELLE</v>
          </cell>
          <cell r="G7411" t="str">
            <v>AUTEURS DU MONDE</v>
          </cell>
          <cell r="I7411" t="str">
            <v>PE18</v>
          </cell>
          <cell r="J7411" t="str">
            <v>BORSA POST MAN IN NAPPA ARANCIO C.1</v>
          </cell>
          <cell r="K7411" t="str">
            <v>9815513</v>
          </cell>
          <cell r="L7411" t="str">
            <v>MKS EXPORT LTD</v>
          </cell>
          <cell r="M7411" t="str">
            <v>PREF 50%</v>
          </cell>
          <cell r="N7411" t="str">
            <v>IND</v>
          </cell>
          <cell r="O7411" t="str">
            <v>CARLOTTA TUROLLA</v>
          </cell>
          <cell r="P7411" t="str">
            <v>PZ</v>
          </cell>
          <cell r="Q7411">
            <v>0.41</v>
          </cell>
          <cell r="R7411">
            <v>1</v>
          </cell>
          <cell r="S7411">
            <v>0</v>
          </cell>
          <cell r="T7411">
            <v>0</v>
          </cell>
          <cell r="U7411">
            <v>0</v>
          </cell>
          <cell r="V7411">
            <v>0</v>
          </cell>
          <cell r="W7411">
            <v>720</v>
          </cell>
          <cell r="X7411">
            <v>120</v>
          </cell>
          <cell r="Y7411" t="str">
            <v>FUORI GESTIONE</v>
          </cell>
          <cell r="Z7411" t="str">
            <v/>
          </cell>
          <cell r="AD7411" t="str">
            <v>PF</v>
          </cell>
          <cell r="AE7411" t="str">
            <v>4202210010</v>
          </cell>
          <cell r="AF7411" t="str">
            <v>0</v>
          </cell>
          <cell r="AG7411" t="str">
            <v>8016225308335</v>
          </cell>
          <cell r="AM7411" t="str">
            <v>V_MER_22</v>
          </cell>
          <cell r="AN7411">
            <v>0</v>
          </cell>
        </row>
        <row r="7412">
          <cell r="A7412" t="str">
            <v>30007493</v>
          </cell>
          <cell r="B7412" t="str">
            <v>MODA</v>
          </cell>
          <cell r="C7412" t="str">
            <v>ACCESSORI PERSONA</v>
          </cell>
          <cell r="D7412" t="str">
            <v>DONNA</v>
          </cell>
          <cell r="E7412" t="str">
            <v>BORSE</v>
          </cell>
          <cell r="F7412" t="str">
            <v>IN PELLE</v>
          </cell>
          <cell r="G7412" t="str">
            <v>AUTEURS DU MONDE</v>
          </cell>
          <cell r="I7412" t="str">
            <v>PE18</v>
          </cell>
          <cell r="J7412" t="str">
            <v>BORSA POST MAN IN PELLE CONCIA VEGETALE TORTORA C.1</v>
          </cell>
          <cell r="K7412" t="str">
            <v>9815513</v>
          </cell>
          <cell r="L7412" t="str">
            <v>MKS EXPORT LTD</v>
          </cell>
          <cell r="M7412" t="str">
            <v>PREF 50%</v>
          </cell>
          <cell r="N7412" t="str">
            <v>IND</v>
          </cell>
          <cell r="O7412" t="str">
            <v>CARLOTTA TUROLLA</v>
          </cell>
          <cell r="P7412" t="str">
            <v>PZ</v>
          </cell>
          <cell r="Q7412">
            <v>0.59499999999999997</v>
          </cell>
          <cell r="R7412">
            <v>1</v>
          </cell>
          <cell r="S7412">
            <v>0</v>
          </cell>
          <cell r="T7412">
            <v>0</v>
          </cell>
          <cell r="U7412">
            <v>0</v>
          </cell>
          <cell r="V7412">
            <v>0</v>
          </cell>
          <cell r="W7412">
            <v>720</v>
          </cell>
          <cell r="X7412">
            <v>120</v>
          </cell>
          <cell r="Y7412" t="str">
            <v>FUORI GESTIONE</v>
          </cell>
          <cell r="Z7412" t="str">
            <v/>
          </cell>
          <cell r="AD7412" t="str">
            <v>PF</v>
          </cell>
          <cell r="AE7412" t="str">
            <v>4202210010</v>
          </cell>
          <cell r="AF7412" t="str">
            <v>0</v>
          </cell>
          <cell r="AG7412" t="str">
            <v>8016225308342</v>
          </cell>
          <cell r="AM7412" t="str">
            <v>V_MER_22</v>
          </cell>
          <cell r="AN7412">
            <v>0</v>
          </cell>
        </row>
        <row r="7413">
          <cell r="A7413" t="str">
            <v>30007494</v>
          </cell>
          <cell r="B7413" t="str">
            <v>MODA</v>
          </cell>
          <cell r="C7413" t="str">
            <v>ACCESSORI PERSONA</v>
          </cell>
          <cell r="D7413" t="str">
            <v>DONNA</v>
          </cell>
          <cell r="E7413" t="str">
            <v>ACCESSORI BORSETTA</v>
          </cell>
          <cell r="F7413" t="str">
            <v>PORTAFOGLI</v>
          </cell>
          <cell r="G7413" t="str">
            <v>AUTEURS DU MONDE</v>
          </cell>
          <cell r="I7413" t="str">
            <v>PE18</v>
          </cell>
          <cell r="J7413" t="str">
            <v>PORTADOCUMENTI RAINBOW IN NAPPA SABBIA E ANICE C.1</v>
          </cell>
          <cell r="K7413" t="str">
            <v>9815513</v>
          </cell>
          <cell r="L7413" t="str">
            <v>MKS EXPORT LTD</v>
          </cell>
          <cell r="M7413" t="str">
            <v>PREF 50%</v>
          </cell>
          <cell r="N7413" t="str">
            <v>IND</v>
          </cell>
          <cell r="O7413" t="str">
            <v>CARLOTTA TUROLLA</v>
          </cell>
          <cell r="P7413" t="str">
            <v>PZ</v>
          </cell>
          <cell r="Q7413">
            <v>0.59499999999999997</v>
          </cell>
          <cell r="R7413">
            <v>1</v>
          </cell>
          <cell r="S7413">
            <v>0</v>
          </cell>
          <cell r="T7413">
            <v>0</v>
          </cell>
          <cell r="U7413">
            <v>0</v>
          </cell>
          <cell r="V7413">
            <v>0</v>
          </cell>
          <cell r="W7413">
            <v>720</v>
          </cell>
          <cell r="X7413">
            <v>120</v>
          </cell>
          <cell r="Y7413" t="str">
            <v>ESAURIMENTO</v>
          </cell>
          <cell r="Z7413" t="str">
            <v/>
          </cell>
          <cell r="AD7413" t="str">
            <v>PF</v>
          </cell>
          <cell r="AE7413" t="str">
            <v>4202329010</v>
          </cell>
          <cell r="AF7413" t="str">
            <v>0</v>
          </cell>
          <cell r="AG7413" t="str">
            <v>8016225308359</v>
          </cell>
          <cell r="AL7413">
            <v>0</v>
          </cell>
          <cell r="AM7413" t="str">
            <v>V_MER_22</v>
          </cell>
          <cell r="AN7413">
            <v>0</v>
          </cell>
        </row>
        <row r="7414">
          <cell r="A7414" t="str">
            <v>30007495</v>
          </cell>
          <cell r="B7414" t="str">
            <v>MODA</v>
          </cell>
          <cell r="C7414" t="str">
            <v>ACCESSORI PERSONA</v>
          </cell>
          <cell r="D7414" t="str">
            <v>DONNA</v>
          </cell>
          <cell r="E7414" t="str">
            <v>ACCESSORI BORSETTA</v>
          </cell>
          <cell r="F7414" t="str">
            <v>PORTAFOGLI</v>
          </cell>
          <cell r="G7414" t="str">
            <v>AUTEURS DU MONDE</v>
          </cell>
          <cell r="I7414" t="str">
            <v>PE18</v>
          </cell>
          <cell r="J7414" t="str">
            <v>PORTADOCUMENTI RAINBOW IN PELLE CONCIA VEGETALE TORTORA C.1</v>
          </cell>
          <cell r="K7414" t="str">
            <v>9815513</v>
          </cell>
          <cell r="L7414" t="str">
            <v>MKS EXPORT LTD</v>
          </cell>
          <cell r="M7414" t="str">
            <v>PREF 50%</v>
          </cell>
          <cell r="N7414" t="str">
            <v>IND</v>
          </cell>
          <cell r="O7414" t="str">
            <v>CARLOTTA TUROLLA</v>
          </cell>
          <cell r="P7414" t="str">
            <v>PZ</v>
          </cell>
          <cell r="Q7414">
            <v>0.13200000000000001</v>
          </cell>
          <cell r="R7414">
            <v>1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  <cell r="W7414">
            <v>720</v>
          </cell>
          <cell r="X7414">
            <v>120</v>
          </cell>
          <cell r="Y7414" t="str">
            <v>FUORI GESTIONE</v>
          </cell>
          <cell r="Z7414" t="str">
            <v/>
          </cell>
          <cell r="AD7414" t="str">
            <v>PF</v>
          </cell>
          <cell r="AE7414" t="str">
            <v>4202329010</v>
          </cell>
          <cell r="AF7414" t="str">
            <v>0</v>
          </cell>
          <cell r="AG7414" t="str">
            <v>8016225308366</v>
          </cell>
          <cell r="AM7414" t="str">
            <v>V_MER_22</v>
          </cell>
          <cell r="AN7414">
            <v>0</v>
          </cell>
        </row>
        <row r="7415">
          <cell r="A7415" t="str">
            <v>30007496</v>
          </cell>
          <cell r="B7415" t="str">
            <v>MODA</v>
          </cell>
          <cell r="C7415" t="str">
            <v>ACCESSORI PERSONA</v>
          </cell>
          <cell r="D7415" t="str">
            <v>UNISEX</v>
          </cell>
          <cell r="E7415" t="str">
            <v>ALTRI ACCESSORI</v>
          </cell>
          <cell r="F7415" t="str">
            <v>PORTACHIAVI</v>
          </cell>
          <cell r="G7415" t="str">
            <v>AUTEURS DU MONDE</v>
          </cell>
          <cell r="I7415" t="str">
            <v>PE18</v>
          </cell>
          <cell r="J7415" t="str">
            <v>PORTACHIAVI RAINBOW IN NAPPA ARANCIO, CORALLO E SABBIA C.1</v>
          </cell>
          <cell r="K7415" t="str">
            <v>9815513</v>
          </cell>
          <cell r="L7415" t="str">
            <v>MKS EXPORT LTD</v>
          </cell>
          <cell r="M7415" t="str">
            <v>PREF 50%</v>
          </cell>
          <cell r="N7415" t="str">
            <v>IND</v>
          </cell>
          <cell r="O7415" t="str">
            <v>CARLOTTA TUROLLA</v>
          </cell>
          <cell r="P7415" t="str">
            <v>PZ</v>
          </cell>
          <cell r="Q7415">
            <v>0.13200000000000001</v>
          </cell>
          <cell r="R7415">
            <v>1</v>
          </cell>
          <cell r="S7415">
            <v>0</v>
          </cell>
          <cell r="T7415">
            <v>0</v>
          </cell>
          <cell r="U7415">
            <v>0</v>
          </cell>
          <cell r="V7415">
            <v>0</v>
          </cell>
          <cell r="W7415">
            <v>720</v>
          </cell>
          <cell r="X7415">
            <v>120</v>
          </cell>
          <cell r="Y7415" t="str">
            <v>FUORI GESTIONE</v>
          </cell>
          <cell r="Z7415" t="str">
            <v/>
          </cell>
          <cell r="AD7415" t="str">
            <v>PF</v>
          </cell>
          <cell r="AE7415" t="str">
            <v>4202310010</v>
          </cell>
          <cell r="AF7415" t="str">
            <v>0</v>
          </cell>
          <cell r="AG7415" t="str">
            <v>8016225308373</v>
          </cell>
          <cell r="AM7415" t="str">
            <v>V_MER_22</v>
          </cell>
          <cell r="AN7415">
            <v>0</v>
          </cell>
        </row>
        <row r="7416">
          <cell r="A7416" t="str">
            <v>30007497</v>
          </cell>
          <cell r="B7416" t="str">
            <v>MODA</v>
          </cell>
          <cell r="C7416" t="str">
            <v>ACCESSORI PERSONA</v>
          </cell>
          <cell r="D7416" t="str">
            <v>UNISEX</v>
          </cell>
          <cell r="E7416" t="str">
            <v>ALTRI ACCESSORI</v>
          </cell>
          <cell r="F7416" t="str">
            <v>PORTACHIAVI</v>
          </cell>
          <cell r="G7416" t="str">
            <v>AUTEURS DU MONDE</v>
          </cell>
          <cell r="I7416" t="str">
            <v>PE18</v>
          </cell>
          <cell r="J7416" t="str">
            <v>PORTACHIAVI RAINBOW IN NAPPA ANICE, LAVANDA E SABBIA C.1</v>
          </cell>
          <cell r="K7416" t="str">
            <v>9815513</v>
          </cell>
          <cell r="L7416" t="str">
            <v>MKS EXPORT LTD</v>
          </cell>
          <cell r="M7416" t="str">
            <v>PREF 50%</v>
          </cell>
          <cell r="N7416" t="str">
            <v>IND</v>
          </cell>
          <cell r="O7416" t="str">
            <v>CARLOTTA TUROLLA</v>
          </cell>
          <cell r="P7416" t="str">
            <v>PZ</v>
          </cell>
          <cell r="Q7416">
            <v>4.2999999999999997E-2</v>
          </cell>
          <cell r="R7416">
            <v>1</v>
          </cell>
          <cell r="S7416">
            <v>0</v>
          </cell>
          <cell r="T7416">
            <v>0</v>
          </cell>
          <cell r="U7416">
            <v>0</v>
          </cell>
          <cell r="V7416">
            <v>0</v>
          </cell>
          <cell r="W7416">
            <v>720</v>
          </cell>
          <cell r="X7416">
            <v>120</v>
          </cell>
          <cell r="Y7416" t="str">
            <v>ESAURIMENTO</v>
          </cell>
          <cell r="Z7416" t="str">
            <v/>
          </cell>
          <cell r="AD7416" t="str">
            <v>PF</v>
          </cell>
          <cell r="AE7416" t="str">
            <v>4202310010</v>
          </cell>
          <cell r="AF7416" t="str">
            <v>0</v>
          </cell>
          <cell r="AG7416" t="str">
            <v>8016225308380</v>
          </cell>
          <cell r="AM7416" t="str">
            <v>V_MER_22</v>
          </cell>
          <cell r="AN7416">
            <v>0</v>
          </cell>
        </row>
        <row r="7417">
          <cell r="A7417" t="str">
            <v>30007499</v>
          </cell>
          <cell r="B7417" t="str">
            <v>MODA</v>
          </cell>
          <cell r="C7417" t="str">
            <v>ACCESSORI PERSONA</v>
          </cell>
          <cell r="D7417" t="str">
            <v>DONNA</v>
          </cell>
          <cell r="E7417" t="str">
            <v>ACCESSORI BORSETTA</v>
          </cell>
          <cell r="F7417" t="str">
            <v>PORTAFOGLI</v>
          </cell>
          <cell r="G7417" t="str">
            <v>AUTEURS DU MONDE</v>
          </cell>
          <cell r="I7417" t="str">
            <v>PE18</v>
          </cell>
          <cell r="J7417" t="str">
            <v>PORTAFOGLIO PIER IN PELLE CONCIA VEGETALE TORTORA C.1</v>
          </cell>
          <cell r="K7417" t="str">
            <v>9815513</v>
          </cell>
          <cell r="L7417" t="str">
            <v>MKS EXPORT LTD</v>
          </cell>
          <cell r="M7417" t="str">
            <v>PREF 50%</v>
          </cell>
          <cell r="N7417" t="str">
            <v>IND</v>
          </cell>
          <cell r="O7417" t="str">
            <v>CARLOTTA TUROLLA</v>
          </cell>
          <cell r="P7417" t="str">
            <v>PZ</v>
          </cell>
          <cell r="Q7417">
            <v>0.184</v>
          </cell>
          <cell r="R7417">
            <v>1</v>
          </cell>
          <cell r="S7417">
            <v>0</v>
          </cell>
          <cell r="T7417">
            <v>0</v>
          </cell>
          <cell r="U7417">
            <v>0</v>
          </cell>
          <cell r="V7417">
            <v>0</v>
          </cell>
          <cell r="W7417">
            <v>720</v>
          </cell>
          <cell r="X7417">
            <v>120</v>
          </cell>
          <cell r="Y7417" t="str">
            <v>FUORI GESTIONE</v>
          </cell>
          <cell r="Z7417" t="str">
            <v/>
          </cell>
          <cell r="AD7417" t="str">
            <v>PF</v>
          </cell>
          <cell r="AE7417" t="str">
            <v>4202310010</v>
          </cell>
          <cell r="AF7417" t="str">
            <v>0</v>
          </cell>
          <cell r="AG7417" t="str">
            <v>8016225308403</v>
          </cell>
          <cell r="AM7417" t="str">
            <v>V_MER_22</v>
          </cell>
          <cell r="AN7417">
            <v>0</v>
          </cell>
        </row>
        <row r="7418">
          <cell r="A7418" t="str">
            <v>30007500</v>
          </cell>
          <cell r="B7418" t="str">
            <v>MODA</v>
          </cell>
          <cell r="C7418" t="str">
            <v>ACCESSORI PERSONA</v>
          </cell>
          <cell r="D7418" t="str">
            <v>DONNA</v>
          </cell>
          <cell r="E7418" t="str">
            <v>ACCESSORI BORSETTA</v>
          </cell>
          <cell r="F7418" t="str">
            <v>PORTAFOGLI</v>
          </cell>
          <cell r="G7418" t="str">
            <v>AUTEURS DU MONDE</v>
          </cell>
          <cell r="I7418" t="str">
            <v>PE18</v>
          </cell>
          <cell r="J7418" t="str">
            <v>PORTAFOGLIO DONNA GRANDE NAPPA CORALLO C.1</v>
          </cell>
          <cell r="K7418" t="str">
            <v>9815513</v>
          </cell>
          <cell r="L7418" t="str">
            <v>MKS EXPORT LTD</v>
          </cell>
          <cell r="M7418" t="str">
            <v>PREF 50%</v>
          </cell>
          <cell r="N7418" t="str">
            <v>IND</v>
          </cell>
          <cell r="O7418" t="str">
            <v>CARLOTTA TUROLLA</v>
          </cell>
          <cell r="P7418" t="str">
            <v>PZ</v>
          </cell>
          <cell r="Q7418">
            <v>0.184</v>
          </cell>
          <cell r="R7418">
            <v>1</v>
          </cell>
          <cell r="S7418">
            <v>0</v>
          </cell>
          <cell r="T7418">
            <v>0</v>
          </cell>
          <cell r="U7418">
            <v>0</v>
          </cell>
          <cell r="V7418">
            <v>0</v>
          </cell>
          <cell r="W7418">
            <v>720</v>
          </cell>
          <cell r="X7418">
            <v>120</v>
          </cell>
          <cell r="Y7418" t="str">
            <v>FUORI GESTIONE</v>
          </cell>
          <cell r="Z7418" t="str">
            <v/>
          </cell>
          <cell r="AD7418" t="str">
            <v>PF</v>
          </cell>
          <cell r="AE7418" t="str">
            <v>4202310010</v>
          </cell>
          <cell r="AF7418" t="str">
            <v>0</v>
          </cell>
          <cell r="AG7418" t="str">
            <v>8016225308410</v>
          </cell>
          <cell r="AM7418" t="str">
            <v>V_MER_22</v>
          </cell>
          <cell r="AN7418">
            <v>0</v>
          </cell>
        </row>
        <row r="7419">
          <cell r="A7419" t="str">
            <v>30007501</v>
          </cell>
          <cell r="B7419" t="str">
            <v>MODA</v>
          </cell>
          <cell r="C7419" t="str">
            <v>ACCESSORI PERSONA</v>
          </cell>
          <cell r="D7419" t="str">
            <v>DONNA</v>
          </cell>
          <cell r="E7419" t="str">
            <v>ACCESSORI BORSETTA</v>
          </cell>
          <cell r="F7419" t="str">
            <v>PORTAFOGLI</v>
          </cell>
          <cell r="G7419" t="str">
            <v>AUTEURS DU MONDE</v>
          </cell>
          <cell r="I7419" t="str">
            <v>PE18</v>
          </cell>
          <cell r="J7419" t="str">
            <v>PORTAFOGLIO DONNA GRANDE NAPPA ARANCIO C.1</v>
          </cell>
          <cell r="K7419" t="str">
            <v>9815513</v>
          </cell>
          <cell r="L7419" t="str">
            <v>MKS EXPORT LTD</v>
          </cell>
          <cell r="M7419" t="str">
            <v>PREF 50%</v>
          </cell>
          <cell r="N7419" t="str">
            <v>IND</v>
          </cell>
          <cell r="O7419" t="str">
            <v>CARLOTTA TUROLLA</v>
          </cell>
          <cell r="P7419" t="str">
            <v>PZ</v>
          </cell>
          <cell r="Q7419">
            <v>0.14599999999999999</v>
          </cell>
          <cell r="R7419">
            <v>1</v>
          </cell>
          <cell r="S7419">
            <v>0</v>
          </cell>
          <cell r="T7419">
            <v>0</v>
          </cell>
          <cell r="U7419">
            <v>0</v>
          </cell>
          <cell r="V7419">
            <v>0</v>
          </cell>
          <cell r="W7419">
            <v>720</v>
          </cell>
          <cell r="X7419">
            <v>120</v>
          </cell>
          <cell r="Y7419" t="str">
            <v>FUORI GESTIONE</v>
          </cell>
          <cell r="Z7419" t="str">
            <v/>
          </cell>
          <cell r="AD7419" t="str">
            <v>PF</v>
          </cell>
          <cell r="AE7419" t="str">
            <v>4202310010</v>
          </cell>
          <cell r="AF7419" t="str">
            <v>0</v>
          </cell>
          <cell r="AG7419" t="str">
            <v>8016225308427</v>
          </cell>
          <cell r="AM7419" t="str">
            <v>V_MER_22</v>
          </cell>
          <cell r="AN7419">
            <v>0</v>
          </cell>
        </row>
        <row r="7420">
          <cell r="A7420" t="str">
            <v>30007502</v>
          </cell>
          <cell r="B7420" t="str">
            <v>MODA</v>
          </cell>
          <cell r="C7420" t="str">
            <v>ACCESSORI PERSONA</v>
          </cell>
          <cell r="D7420" t="str">
            <v>DONNA</v>
          </cell>
          <cell r="E7420" t="str">
            <v>ACCESSORI BORSETTA</v>
          </cell>
          <cell r="F7420" t="str">
            <v>PORTAFOGLI</v>
          </cell>
          <cell r="G7420" t="str">
            <v>AUTEURS DU MONDE</v>
          </cell>
          <cell r="I7420" t="str">
            <v>PE18</v>
          </cell>
          <cell r="J7420" t="str">
            <v>PORTAFOGLIO DONNA GRANDE NAPPA ANICE C.1</v>
          </cell>
          <cell r="K7420" t="str">
            <v>9815513</v>
          </cell>
          <cell r="L7420" t="str">
            <v>MKS EXPORT LTD</v>
          </cell>
          <cell r="M7420" t="str">
            <v>PREF 50%</v>
          </cell>
          <cell r="N7420" t="str">
            <v>IND</v>
          </cell>
          <cell r="O7420" t="str">
            <v>CARLOTTA TUROLLA</v>
          </cell>
          <cell r="P7420" t="str">
            <v>PZ</v>
          </cell>
          <cell r="Q7420">
            <v>0.14599999999999999</v>
          </cell>
          <cell r="R7420">
            <v>1</v>
          </cell>
          <cell r="S7420">
            <v>0</v>
          </cell>
          <cell r="T7420">
            <v>0</v>
          </cell>
          <cell r="U7420">
            <v>0</v>
          </cell>
          <cell r="V7420">
            <v>0</v>
          </cell>
          <cell r="W7420">
            <v>720</v>
          </cell>
          <cell r="X7420">
            <v>120</v>
          </cell>
          <cell r="Y7420" t="str">
            <v>FUORI GESTIONE</v>
          </cell>
          <cell r="Z7420" t="str">
            <v/>
          </cell>
          <cell r="AD7420" t="str">
            <v>PF</v>
          </cell>
          <cell r="AE7420" t="str">
            <v>4202310010</v>
          </cell>
          <cell r="AF7420" t="str">
            <v>0</v>
          </cell>
          <cell r="AG7420" t="str">
            <v>8016225308434</v>
          </cell>
          <cell r="AM7420" t="str">
            <v>V_MER_22</v>
          </cell>
          <cell r="AN7420">
            <v>0</v>
          </cell>
        </row>
        <row r="7421">
          <cell r="A7421" t="str">
            <v>30007503</v>
          </cell>
          <cell r="B7421" t="str">
            <v>MODA</v>
          </cell>
          <cell r="C7421" t="str">
            <v>ACCESSORI PERSONA</v>
          </cell>
          <cell r="D7421" t="str">
            <v>DONNA</v>
          </cell>
          <cell r="E7421" t="str">
            <v>ACCESSORI BORSETTA</v>
          </cell>
          <cell r="F7421" t="str">
            <v>PORTAFOGLI</v>
          </cell>
          <cell r="G7421" t="str">
            <v>AUTEURS DU MONDE</v>
          </cell>
          <cell r="I7421" t="str">
            <v>PE18</v>
          </cell>
          <cell r="J7421" t="str">
            <v>PORTAFOGLIO DONNA GRANDE IN PELLE CONCIA VEGETALE TORTORA C.1</v>
          </cell>
          <cell r="K7421" t="str">
            <v>9815513</v>
          </cell>
          <cell r="L7421" t="str">
            <v>MKS EXPORT LTD</v>
          </cell>
          <cell r="M7421" t="str">
            <v>PREF 50%</v>
          </cell>
          <cell r="N7421" t="str">
            <v>IND</v>
          </cell>
          <cell r="O7421" t="str">
            <v>CARLOTTA TUROLLA</v>
          </cell>
          <cell r="P7421" t="str">
            <v>PZ</v>
          </cell>
          <cell r="Q7421">
            <v>0.14599999999999999</v>
          </cell>
          <cell r="R7421">
            <v>1</v>
          </cell>
          <cell r="S7421">
            <v>0</v>
          </cell>
          <cell r="T7421">
            <v>0</v>
          </cell>
          <cell r="U7421">
            <v>0</v>
          </cell>
          <cell r="V7421">
            <v>0</v>
          </cell>
          <cell r="W7421">
            <v>720</v>
          </cell>
          <cell r="X7421">
            <v>120</v>
          </cell>
          <cell r="Y7421" t="str">
            <v>FUORI GESTIONE</v>
          </cell>
          <cell r="Z7421" t="str">
            <v/>
          </cell>
          <cell r="AD7421" t="str">
            <v>PF</v>
          </cell>
          <cell r="AE7421" t="str">
            <v>4202310010</v>
          </cell>
          <cell r="AF7421" t="str">
            <v>0</v>
          </cell>
          <cell r="AG7421" t="str">
            <v>8016225308441</v>
          </cell>
          <cell r="AM7421" t="str">
            <v>V_MER_22</v>
          </cell>
          <cell r="AN7421">
            <v>0</v>
          </cell>
        </row>
        <row r="7422">
          <cell r="A7422" t="str">
            <v>30007504</v>
          </cell>
          <cell r="B7422" t="str">
            <v>MODA</v>
          </cell>
          <cell r="C7422" t="str">
            <v>ACCESSORI PERSONA</v>
          </cell>
          <cell r="D7422" t="str">
            <v>DONNA</v>
          </cell>
          <cell r="E7422" t="str">
            <v>ACCESSORI BORSETTA</v>
          </cell>
          <cell r="F7422" t="str">
            <v>PORTAFOGLI</v>
          </cell>
          <cell r="G7422" t="str">
            <v>AUTEURS DU MONDE</v>
          </cell>
          <cell r="I7422" t="str">
            <v>PE18</v>
          </cell>
          <cell r="J7422" t="str">
            <v>PORTAFOGLIO DONNA MEDIO NAPPA CORALLO C.1</v>
          </cell>
          <cell r="K7422" t="str">
            <v>9815513</v>
          </cell>
          <cell r="L7422" t="str">
            <v>MKS EXPORT LTD</v>
          </cell>
          <cell r="M7422" t="str">
            <v>PREF 50%</v>
          </cell>
          <cell r="N7422" t="str">
            <v>IND</v>
          </cell>
          <cell r="O7422" t="str">
            <v>CARLOTTA TUROLLA</v>
          </cell>
          <cell r="P7422" t="str">
            <v>PZ</v>
          </cell>
          <cell r="Q7422">
            <v>0.14599999999999999</v>
          </cell>
          <cell r="R7422">
            <v>1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  <cell r="W7422">
            <v>720</v>
          </cell>
          <cell r="X7422">
            <v>120</v>
          </cell>
          <cell r="Y7422" t="str">
            <v>FUORI GESTIONE</v>
          </cell>
          <cell r="Z7422" t="str">
            <v/>
          </cell>
          <cell r="AD7422" t="str">
            <v>PF</v>
          </cell>
          <cell r="AE7422" t="str">
            <v>4202310010</v>
          </cell>
          <cell r="AF7422" t="str">
            <v>0</v>
          </cell>
          <cell r="AG7422" t="str">
            <v>8016225308458</v>
          </cell>
          <cell r="AM7422" t="str">
            <v>V_MER_22</v>
          </cell>
          <cell r="AN7422">
            <v>0</v>
          </cell>
        </row>
        <row r="7423">
          <cell r="A7423" t="str">
            <v>30007505</v>
          </cell>
          <cell r="B7423" t="str">
            <v>MODA</v>
          </cell>
          <cell r="C7423" t="str">
            <v>ACCESSORI PERSONA</v>
          </cell>
          <cell r="D7423" t="str">
            <v>DONNA</v>
          </cell>
          <cell r="E7423" t="str">
            <v>ACCESSORI BORSETTA</v>
          </cell>
          <cell r="F7423" t="str">
            <v>PORTAFOGLI</v>
          </cell>
          <cell r="G7423" t="str">
            <v>AUTEURS DU MONDE</v>
          </cell>
          <cell r="I7423" t="str">
            <v>PE18</v>
          </cell>
          <cell r="J7423" t="str">
            <v>PORTAFOGLIO DONNA MEDIO NAPPA ARANCIO C.1</v>
          </cell>
          <cell r="K7423" t="str">
            <v>9815513</v>
          </cell>
          <cell r="L7423" t="str">
            <v>MKS EXPORT LTD</v>
          </cell>
          <cell r="M7423" t="str">
            <v>PREF 50%</v>
          </cell>
          <cell r="N7423" t="str">
            <v>IND</v>
          </cell>
          <cell r="O7423" t="str">
            <v>CARLOTTA TUROLLA</v>
          </cell>
          <cell r="P7423" t="str">
            <v>PZ</v>
          </cell>
          <cell r="Q7423">
            <v>0.3</v>
          </cell>
          <cell r="R7423">
            <v>1</v>
          </cell>
          <cell r="S7423">
            <v>0</v>
          </cell>
          <cell r="T7423">
            <v>0</v>
          </cell>
          <cell r="U7423">
            <v>0</v>
          </cell>
          <cell r="V7423">
            <v>0</v>
          </cell>
          <cell r="W7423">
            <v>720</v>
          </cell>
          <cell r="X7423">
            <v>120</v>
          </cell>
          <cell r="Y7423" t="str">
            <v>FUORI GESTIONE</v>
          </cell>
          <cell r="Z7423" t="str">
            <v/>
          </cell>
          <cell r="AD7423" t="str">
            <v>PF</v>
          </cell>
          <cell r="AE7423" t="str">
            <v>4202310010</v>
          </cell>
          <cell r="AF7423" t="str">
            <v>0</v>
          </cell>
          <cell r="AG7423" t="str">
            <v>8016225308465</v>
          </cell>
          <cell r="AM7423" t="str">
            <v>V_MER_22</v>
          </cell>
          <cell r="AN7423">
            <v>0</v>
          </cell>
        </row>
        <row r="7424">
          <cell r="A7424" t="str">
            <v>30007506</v>
          </cell>
          <cell r="B7424" t="str">
            <v>MODA</v>
          </cell>
          <cell r="C7424" t="str">
            <v>ACCESSORI PERSONA</v>
          </cell>
          <cell r="D7424" t="str">
            <v>DONNA</v>
          </cell>
          <cell r="E7424" t="str">
            <v>ACCESSORI BORSETTA</v>
          </cell>
          <cell r="F7424" t="str">
            <v>PORTAFOGLI</v>
          </cell>
          <cell r="G7424" t="str">
            <v>AUTEURS DU MONDE</v>
          </cell>
          <cell r="I7424" t="str">
            <v>PE18</v>
          </cell>
          <cell r="J7424" t="str">
            <v>PORTAFOGLIO DONNA MEDIO NAPPA ANICE C.1</v>
          </cell>
          <cell r="K7424" t="str">
            <v>9815513</v>
          </cell>
          <cell r="L7424" t="str">
            <v>MKS EXPORT LTD</v>
          </cell>
          <cell r="M7424" t="str">
            <v>PREF 50%</v>
          </cell>
          <cell r="N7424" t="str">
            <v>IND</v>
          </cell>
          <cell r="O7424" t="str">
            <v>CARLOTTA TUROLLA</v>
          </cell>
          <cell r="P7424" t="str">
            <v>PZ</v>
          </cell>
          <cell r="Q7424">
            <v>0.3</v>
          </cell>
          <cell r="R7424">
            <v>1</v>
          </cell>
          <cell r="S7424">
            <v>0</v>
          </cell>
          <cell r="T7424">
            <v>0</v>
          </cell>
          <cell r="U7424">
            <v>0</v>
          </cell>
          <cell r="V7424">
            <v>0</v>
          </cell>
          <cell r="W7424">
            <v>720</v>
          </cell>
          <cell r="X7424">
            <v>120</v>
          </cell>
          <cell r="Y7424" t="str">
            <v>FUORI GESTIONE</v>
          </cell>
          <cell r="Z7424" t="str">
            <v/>
          </cell>
          <cell r="AD7424" t="str">
            <v>PF</v>
          </cell>
          <cell r="AE7424" t="str">
            <v>4202310010</v>
          </cell>
          <cell r="AF7424" t="str">
            <v>0</v>
          </cell>
          <cell r="AG7424" t="str">
            <v>8016225308472</v>
          </cell>
          <cell r="AM7424" t="str">
            <v>V_MER_22</v>
          </cell>
          <cell r="AN7424">
            <v>0</v>
          </cell>
        </row>
        <row r="7425">
          <cell r="A7425" t="str">
            <v>30007507</v>
          </cell>
          <cell r="B7425" t="str">
            <v>MODA</v>
          </cell>
          <cell r="C7425" t="str">
            <v>ACCESSORI PERSONA</v>
          </cell>
          <cell r="D7425" t="str">
            <v>UNISEX</v>
          </cell>
          <cell r="E7425" t="str">
            <v>ALTRI ACCESSORI</v>
          </cell>
          <cell r="F7425" t="str">
            <v>PORTAMONETE</v>
          </cell>
          <cell r="G7425" t="str">
            <v>AUTEURS DU MONDE</v>
          </cell>
          <cell r="I7425" t="str">
            <v>PE18</v>
          </cell>
          <cell r="J7425" t="str">
            <v>PORTAMONETE IN NAPPA SABBIA E ANICE C.1</v>
          </cell>
          <cell r="K7425" t="str">
            <v>9815513</v>
          </cell>
          <cell r="L7425" t="str">
            <v>MKS EXPORT LTD</v>
          </cell>
          <cell r="M7425" t="str">
            <v>PREF 50%</v>
          </cell>
          <cell r="N7425" t="str">
            <v>IND</v>
          </cell>
          <cell r="O7425" t="str">
            <v>CARLOTTA TUROLLA</v>
          </cell>
          <cell r="P7425" t="str">
            <v>PZ</v>
          </cell>
          <cell r="Q7425">
            <v>0.3</v>
          </cell>
          <cell r="R7425">
            <v>1</v>
          </cell>
          <cell r="S7425">
            <v>0</v>
          </cell>
          <cell r="T7425">
            <v>0</v>
          </cell>
          <cell r="U7425">
            <v>0</v>
          </cell>
          <cell r="V7425">
            <v>0</v>
          </cell>
          <cell r="W7425">
            <v>720</v>
          </cell>
          <cell r="X7425">
            <v>120</v>
          </cell>
          <cell r="Y7425" t="str">
            <v>FUORI GESTIONE</v>
          </cell>
          <cell r="Z7425" t="str">
            <v/>
          </cell>
          <cell r="AD7425" t="str">
            <v>PF</v>
          </cell>
          <cell r="AE7425" t="str">
            <v>4202310010</v>
          </cell>
          <cell r="AF7425" t="str">
            <v>0</v>
          </cell>
          <cell r="AG7425" t="str">
            <v>8016225308489</v>
          </cell>
          <cell r="AM7425" t="str">
            <v>V_MER_22</v>
          </cell>
          <cell r="AN7425">
            <v>0</v>
          </cell>
        </row>
        <row r="7426">
          <cell r="A7426" t="str">
            <v>30007508</v>
          </cell>
          <cell r="B7426" t="str">
            <v>MODA</v>
          </cell>
          <cell r="C7426" t="str">
            <v>ACCESSORI PERSONA</v>
          </cell>
          <cell r="D7426" t="str">
            <v>UNISEX</v>
          </cell>
          <cell r="E7426" t="str">
            <v>ALTRI ACCESSORI</v>
          </cell>
          <cell r="F7426" t="str">
            <v>PORTAMONETE</v>
          </cell>
          <cell r="G7426" t="str">
            <v>AUTEURS DU MONDE</v>
          </cell>
          <cell r="I7426" t="str">
            <v>PE18</v>
          </cell>
          <cell r="J7426" t="str">
            <v>PORTAMONETE IN NAPPA CORALLO E ARANCIO C.1</v>
          </cell>
          <cell r="K7426" t="str">
            <v>9815513</v>
          </cell>
          <cell r="L7426" t="str">
            <v>MKS EXPORT LTD</v>
          </cell>
          <cell r="M7426" t="str">
            <v>PREF 50%</v>
          </cell>
          <cell r="N7426" t="str">
            <v>IND</v>
          </cell>
          <cell r="O7426" t="str">
            <v>CARLOTTA TUROLLA</v>
          </cell>
          <cell r="P7426" t="str">
            <v>PZ</v>
          </cell>
          <cell r="Q7426">
            <v>0.05</v>
          </cell>
          <cell r="R7426">
            <v>1</v>
          </cell>
          <cell r="S7426">
            <v>0</v>
          </cell>
          <cell r="T7426">
            <v>0</v>
          </cell>
          <cell r="U7426">
            <v>0</v>
          </cell>
          <cell r="V7426">
            <v>0</v>
          </cell>
          <cell r="W7426">
            <v>720</v>
          </cell>
          <cell r="X7426">
            <v>120</v>
          </cell>
          <cell r="Y7426" t="str">
            <v>FUORI GESTIONE</v>
          </cell>
          <cell r="Z7426" t="str">
            <v/>
          </cell>
          <cell r="AD7426" t="str">
            <v>PF</v>
          </cell>
          <cell r="AE7426" t="str">
            <v>4202310010</v>
          </cell>
          <cell r="AF7426" t="str">
            <v>0</v>
          </cell>
          <cell r="AG7426" t="str">
            <v>8016225308496</v>
          </cell>
          <cell r="AM7426" t="str">
            <v>V_MER_22</v>
          </cell>
          <cell r="AN7426">
            <v>0</v>
          </cell>
        </row>
        <row r="7427">
          <cell r="A7427" t="str">
            <v>30007509</v>
          </cell>
          <cell r="B7427" t="str">
            <v>MODA</v>
          </cell>
          <cell r="C7427" t="str">
            <v>ACCESSORI PERSONA</v>
          </cell>
          <cell r="D7427" t="str">
            <v>UNISEX</v>
          </cell>
          <cell r="E7427" t="str">
            <v>ALTRI ACCESSORI</v>
          </cell>
          <cell r="F7427" t="str">
            <v>PORTAMONETE</v>
          </cell>
          <cell r="G7427" t="str">
            <v>AUTEURS DU MONDE</v>
          </cell>
          <cell r="I7427" t="str">
            <v>PE18</v>
          </cell>
          <cell r="J7427" t="str">
            <v>PORTAMONETE IN NAPPA LAVANDA E SABBIA C.1</v>
          </cell>
          <cell r="K7427" t="str">
            <v>9815513</v>
          </cell>
          <cell r="L7427" t="str">
            <v>MKS EXPORT LTD</v>
          </cell>
          <cell r="M7427" t="str">
            <v>PREF 50%</v>
          </cell>
          <cell r="N7427" t="str">
            <v>IND</v>
          </cell>
          <cell r="O7427" t="str">
            <v>CARLOTTA TUROLLA</v>
          </cell>
          <cell r="P7427" t="str">
            <v>PZ</v>
          </cell>
          <cell r="Q7427">
            <v>0.05</v>
          </cell>
          <cell r="R7427">
            <v>1</v>
          </cell>
          <cell r="S7427">
            <v>0</v>
          </cell>
          <cell r="T7427">
            <v>0</v>
          </cell>
          <cell r="U7427">
            <v>0</v>
          </cell>
          <cell r="V7427">
            <v>0</v>
          </cell>
          <cell r="W7427">
            <v>720</v>
          </cell>
          <cell r="X7427">
            <v>120</v>
          </cell>
          <cell r="Y7427" t="str">
            <v>ESAURIMENTO</v>
          </cell>
          <cell r="Z7427" t="str">
            <v/>
          </cell>
          <cell r="AD7427" t="str">
            <v>PF</v>
          </cell>
          <cell r="AE7427" t="str">
            <v>4202310010</v>
          </cell>
          <cell r="AF7427" t="str">
            <v>0</v>
          </cell>
          <cell r="AG7427" t="str">
            <v>8016225308502</v>
          </cell>
          <cell r="AM7427" t="str">
            <v>V_MER_22</v>
          </cell>
          <cell r="AN7427">
            <v>0</v>
          </cell>
        </row>
        <row r="7428">
          <cell r="A7428" t="str">
            <v>30007510</v>
          </cell>
          <cell r="B7428" t="str">
            <v>MODA</v>
          </cell>
          <cell r="C7428" t="str">
            <v>ACCESSORI PERSONA</v>
          </cell>
          <cell r="D7428" t="str">
            <v>UNISEX</v>
          </cell>
          <cell r="E7428" t="str">
            <v>ALTRI ACCESSORI</v>
          </cell>
          <cell r="F7428" t="str">
            <v>PORTAMONETE</v>
          </cell>
          <cell r="G7428" t="str">
            <v>AUTEURS DU MONDE</v>
          </cell>
          <cell r="I7428" t="str">
            <v>PE18</v>
          </cell>
          <cell r="J7428" t="str">
            <v>PORTAMONETE IN PELLE CONCIA VEGETALE TORTORA C.1</v>
          </cell>
          <cell r="K7428" t="str">
            <v>9815513</v>
          </cell>
          <cell r="L7428" t="str">
            <v>MKS EXPORT LTD</v>
          </cell>
          <cell r="M7428" t="str">
            <v>PREF 50%</v>
          </cell>
          <cell r="N7428" t="str">
            <v>IND</v>
          </cell>
          <cell r="O7428" t="str">
            <v>CARLOTTA TUROLLA</v>
          </cell>
          <cell r="P7428" t="str">
            <v>PZ</v>
          </cell>
          <cell r="Q7428">
            <v>0.05</v>
          </cell>
          <cell r="R7428">
            <v>1</v>
          </cell>
          <cell r="S7428">
            <v>0</v>
          </cell>
          <cell r="T7428">
            <v>0</v>
          </cell>
          <cell r="U7428">
            <v>0</v>
          </cell>
          <cell r="V7428">
            <v>0</v>
          </cell>
          <cell r="W7428">
            <v>720</v>
          </cell>
          <cell r="X7428">
            <v>120</v>
          </cell>
          <cell r="Y7428" t="str">
            <v>ESAURIMENTO</v>
          </cell>
          <cell r="Z7428" t="str">
            <v/>
          </cell>
          <cell r="AD7428" t="str">
            <v>PF</v>
          </cell>
          <cell r="AE7428" t="str">
            <v>4202310010</v>
          </cell>
          <cell r="AF7428" t="str">
            <v>0</v>
          </cell>
          <cell r="AG7428" t="str">
            <v>8016225308519</v>
          </cell>
          <cell r="AM7428" t="str">
            <v>V_MER_22</v>
          </cell>
          <cell r="AN7428">
            <v>0</v>
          </cell>
        </row>
        <row r="7429">
          <cell r="A7429" t="str">
            <v>30007512</v>
          </cell>
          <cell r="B7429" t="str">
            <v>MODA</v>
          </cell>
          <cell r="C7429" t="str">
            <v>ACCESSORI PERSONA</v>
          </cell>
          <cell r="D7429" t="str">
            <v>UNISEX</v>
          </cell>
          <cell r="E7429" t="str">
            <v>ALTRI ACCESSORI</v>
          </cell>
          <cell r="F7429" t="str">
            <v>PORTA OCCHIALI</v>
          </cell>
          <cell r="G7429" t="str">
            <v>AUTEURS DU MONDE</v>
          </cell>
          <cell r="I7429" t="str">
            <v>PE18</v>
          </cell>
          <cell r="J7429" t="str">
            <v>PORTAOCCHIALI EASY IN PELLE ANICE E SABBIA C.1</v>
          </cell>
          <cell r="K7429" t="str">
            <v>9815513</v>
          </cell>
          <cell r="L7429" t="str">
            <v>MKS EXPORT LTD</v>
          </cell>
          <cell r="M7429" t="str">
            <v>PREF 50%</v>
          </cell>
          <cell r="N7429" t="str">
            <v>IND</v>
          </cell>
          <cell r="O7429" t="str">
            <v>CARLOTTA TUROLLA</v>
          </cell>
          <cell r="P7429" t="str">
            <v>PZ</v>
          </cell>
          <cell r="Q7429">
            <v>3.5000000000000003E-2</v>
          </cell>
          <cell r="R7429">
            <v>1</v>
          </cell>
          <cell r="S7429">
            <v>0</v>
          </cell>
          <cell r="T7429">
            <v>0</v>
          </cell>
          <cell r="U7429">
            <v>0</v>
          </cell>
          <cell r="V7429">
            <v>0</v>
          </cell>
          <cell r="W7429">
            <v>720</v>
          </cell>
          <cell r="X7429">
            <v>120</v>
          </cell>
          <cell r="Y7429" t="str">
            <v>FUORI GESTIONE</v>
          </cell>
          <cell r="Z7429" t="str">
            <v/>
          </cell>
          <cell r="AD7429" t="str">
            <v>PF</v>
          </cell>
          <cell r="AE7429" t="str">
            <v>4202310010</v>
          </cell>
          <cell r="AF7429" t="str">
            <v>0</v>
          </cell>
          <cell r="AG7429" t="str">
            <v>8016225308533</v>
          </cell>
          <cell r="AM7429" t="str">
            <v>V_MER_22</v>
          </cell>
          <cell r="AN7429">
            <v>0</v>
          </cell>
        </row>
        <row r="7430">
          <cell r="A7430" t="str">
            <v>30007513</v>
          </cell>
          <cell r="B7430" t="str">
            <v>MODA</v>
          </cell>
          <cell r="C7430" t="str">
            <v>ACCESSORI PERSONA</v>
          </cell>
          <cell r="D7430" t="str">
            <v>UNISEX</v>
          </cell>
          <cell r="E7430" t="str">
            <v>ALTRI ACCESSORI</v>
          </cell>
          <cell r="F7430" t="str">
            <v>PORTA OCCHIALI</v>
          </cell>
          <cell r="G7430" t="str">
            <v>AUTEURS DU MONDE</v>
          </cell>
          <cell r="I7430" t="str">
            <v>PE18</v>
          </cell>
          <cell r="J7430" t="str">
            <v>PORTAOCCHIALI EASY IN PELLE ARANCIO E CORALLO C.1</v>
          </cell>
          <cell r="K7430" t="str">
            <v>9815513</v>
          </cell>
          <cell r="L7430" t="str">
            <v>MKS EXPORT LTD</v>
          </cell>
          <cell r="M7430" t="str">
            <v>PREF 50%</v>
          </cell>
          <cell r="N7430" t="str">
            <v>IND</v>
          </cell>
          <cell r="O7430" t="str">
            <v>CARLOTTA TUROLLA</v>
          </cell>
          <cell r="P7430" t="str">
            <v>PZ</v>
          </cell>
          <cell r="Q7430">
            <v>0.1</v>
          </cell>
          <cell r="R7430">
            <v>1</v>
          </cell>
          <cell r="S7430">
            <v>0</v>
          </cell>
          <cell r="T7430">
            <v>0</v>
          </cell>
          <cell r="U7430">
            <v>0</v>
          </cell>
          <cell r="V7430">
            <v>0</v>
          </cell>
          <cell r="W7430">
            <v>720</v>
          </cell>
          <cell r="X7430">
            <v>120</v>
          </cell>
          <cell r="Y7430" t="str">
            <v>FUORI GESTIONE</v>
          </cell>
          <cell r="Z7430" t="str">
            <v/>
          </cell>
          <cell r="AD7430" t="str">
            <v>PF</v>
          </cell>
          <cell r="AE7430" t="str">
            <v>4202310010</v>
          </cell>
          <cell r="AF7430" t="str">
            <v>0</v>
          </cell>
          <cell r="AG7430" t="str">
            <v>8016225308540</v>
          </cell>
          <cell r="AM7430" t="str">
            <v>V_MER_22</v>
          </cell>
          <cell r="AN7430">
            <v>0</v>
          </cell>
        </row>
        <row r="7431">
          <cell r="A7431" t="str">
            <v>30007514</v>
          </cell>
          <cell r="B7431" t="str">
            <v>MODA</v>
          </cell>
          <cell r="C7431" t="str">
            <v>ACCESSORI PERSONA</v>
          </cell>
          <cell r="D7431" t="str">
            <v>UNISEX</v>
          </cell>
          <cell r="E7431" t="str">
            <v>ALTRI ACCESSORI</v>
          </cell>
          <cell r="F7431" t="str">
            <v>PORTA OCCHIALI</v>
          </cell>
          <cell r="G7431" t="str">
            <v>AUTEURS DU MONDE</v>
          </cell>
          <cell r="I7431" t="str">
            <v>PE18</v>
          </cell>
          <cell r="J7431" t="str">
            <v>PORTAOCCHIALI EASY DA LETTURA IN PELLE ANICE  E SABBIA C.1</v>
          </cell>
          <cell r="K7431" t="str">
            <v>9815513</v>
          </cell>
          <cell r="L7431" t="str">
            <v>MKS EXPORT LTD</v>
          </cell>
          <cell r="M7431" t="str">
            <v>PREF 50%</v>
          </cell>
          <cell r="N7431" t="str">
            <v>IND</v>
          </cell>
          <cell r="O7431" t="str">
            <v>CARLOTTA TUROLLA</v>
          </cell>
          <cell r="P7431" t="str">
            <v>PZ</v>
          </cell>
          <cell r="Q7431">
            <v>0.1</v>
          </cell>
          <cell r="R7431">
            <v>1</v>
          </cell>
          <cell r="S7431">
            <v>0</v>
          </cell>
          <cell r="T7431">
            <v>0</v>
          </cell>
          <cell r="U7431">
            <v>0</v>
          </cell>
          <cell r="V7431">
            <v>0</v>
          </cell>
          <cell r="W7431">
            <v>720</v>
          </cell>
          <cell r="X7431">
            <v>120</v>
          </cell>
          <cell r="Y7431" t="str">
            <v>FUORI GESTIONE</v>
          </cell>
          <cell r="Z7431" t="str">
            <v/>
          </cell>
          <cell r="AD7431" t="str">
            <v>PF</v>
          </cell>
          <cell r="AE7431" t="str">
            <v>4202310010</v>
          </cell>
          <cell r="AF7431" t="str">
            <v>0</v>
          </cell>
          <cell r="AG7431" t="str">
            <v>8016225308557</v>
          </cell>
          <cell r="AM7431" t="str">
            <v>V_MER_22</v>
          </cell>
          <cell r="AN7431">
            <v>0</v>
          </cell>
        </row>
        <row r="7432">
          <cell r="A7432" t="str">
            <v>30007515</v>
          </cell>
          <cell r="B7432" t="str">
            <v>MODA</v>
          </cell>
          <cell r="C7432" t="str">
            <v>ACCESSORI PERSONA</v>
          </cell>
          <cell r="D7432" t="str">
            <v>UNISEX</v>
          </cell>
          <cell r="E7432" t="str">
            <v>ALTRI ACCESSORI</v>
          </cell>
          <cell r="F7432" t="str">
            <v>PORTA OCCHIALI</v>
          </cell>
          <cell r="G7432" t="str">
            <v>AUTEURS DU MONDE</v>
          </cell>
          <cell r="I7432" t="str">
            <v>PE18</v>
          </cell>
          <cell r="J7432" t="str">
            <v>PORTAOCCHIALI EASY DA LETTURA IN PELLE ARANCIO  E CORALLO C.1</v>
          </cell>
          <cell r="K7432" t="str">
            <v>9815513</v>
          </cell>
          <cell r="L7432" t="str">
            <v>MKS EXPORT LTD</v>
          </cell>
          <cell r="M7432" t="str">
            <v>PREF 50%</v>
          </cell>
          <cell r="N7432" t="str">
            <v>IND</v>
          </cell>
          <cell r="O7432" t="str">
            <v>CARLOTTA TUROLLA</v>
          </cell>
          <cell r="P7432" t="str">
            <v>PZ</v>
          </cell>
          <cell r="Q7432">
            <v>7.0000000000000007E-2</v>
          </cell>
          <cell r="R7432">
            <v>1</v>
          </cell>
          <cell r="S7432">
            <v>0</v>
          </cell>
          <cell r="T7432">
            <v>0</v>
          </cell>
          <cell r="U7432">
            <v>0</v>
          </cell>
          <cell r="V7432">
            <v>0</v>
          </cell>
          <cell r="W7432">
            <v>720</v>
          </cell>
          <cell r="X7432">
            <v>120</v>
          </cell>
          <cell r="Y7432" t="str">
            <v>FUORI GESTIONE</v>
          </cell>
          <cell r="Z7432" t="str">
            <v/>
          </cell>
          <cell r="AD7432" t="str">
            <v>PF</v>
          </cell>
          <cell r="AE7432" t="str">
            <v>4202310010</v>
          </cell>
          <cell r="AF7432" t="str">
            <v>0</v>
          </cell>
          <cell r="AG7432" t="str">
            <v>8016225308564</v>
          </cell>
          <cell r="AM7432" t="str">
            <v>V_MER_22</v>
          </cell>
          <cell r="AN7432">
            <v>0</v>
          </cell>
        </row>
        <row r="7433">
          <cell r="A7433" t="str">
            <v>30007516</v>
          </cell>
          <cell r="B7433" t="str">
            <v>MODA</v>
          </cell>
          <cell r="C7433" t="str">
            <v>ACCESSORI PERSONA</v>
          </cell>
          <cell r="D7433" t="str">
            <v>DONNA</v>
          </cell>
          <cell r="E7433" t="str">
            <v>ACCESSORI BORSETTA</v>
          </cell>
          <cell r="F7433" t="str">
            <v>SPECCHIETTI</v>
          </cell>
          <cell r="G7433" t="str">
            <v>AUTEURS DU MONDE</v>
          </cell>
          <cell r="I7433" t="str">
            <v>PE18</v>
          </cell>
          <cell r="J7433" t="str">
            <v>SPECCHIETTO RAINBOW IN PELLE ANICE  E SABBIA C.1</v>
          </cell>
          <cell r="K7433" t="str">
            <v>9815513</v>
          </cell>
          <cell r="L7433" t="str">
            <v>MKS EXPORT LTD</v>
          </cell>
          <cell r="M7433" t="str">
            <v>PREF 50%</v>
          </cell>
          <cell r="N7433" t="str">
            <v>IND</v>
          </cell>
          <cell r="O7433" t="str">
            <v>CARLOTTA TUROLLA</v>
          </cell>
          <cell r="P7433" t="str">
            <v>PZ</v>
          </cell>
          <cell r="Q7433">
            <v>7.0000000000000007E-2</v>
          </cell>
          <cell r="R7433">
            <v>1</v>
          </cell>
          <cell r="S7433">
            <v>0</v>
          </cell>
          <cell r="T7433">
            <v>0</v>
          </cell>
          <cell r="U7433">
            <v>0</v>
          </cell>
          <cell r="V7433">
            <v>0</v>
          </cell>
          <cell r="W7433">
            <v>720</v>
          </cell>
          <cell r="X7433">
            <v>120</v>
          </cell>
          <cell r="Y7433" t="str">
            <v>FUORI GESTIONE</v>
          </cell>
          <cell r="Z7433" t="str">
            <v/>
          </cell>
          <cell r="AD7433" t="str">
            <v>PF</v>
          </cell>
          <cell r="AE7433" t="str">
            <v>4202310010</v>
          </cell>
          <cell r="AF7433" t="str">
            <v>0</v>
          </cell>
          <cell r="AG7433" t="str">
            <v>8016225308571</v>
          </cell>
          <cell r="AM7433" t="str">
            <v>V_MER_22</v>
          </cell>
          <cell r="AN7433">
            <v>0</v>
          </cell>
        </row>
        <row r="7434">
          <cell r="A7434" t="str">
            <v>30007517</v>
          </cell>
          <cell r="B7434" t="str">
            <v>MODA</v>
          </cell>
          <cell r="C7434" t="str">
            <v>ACCESSORI PERSONA</v>
          </cell>
          <cell r="D7434" t="str">
            <v>DONNA</v>
          </cell>
          <cell r="E7434" t="str">
            <v>ACCESSORI BORSETTA</v>
          </cell>
          <cell r="F7434" t="str">
            <v>SPECCHIETTI</v>
          </cell>
          <cell r="G7434" t="str">
            <v>AUTEURS DU MONDE</v>
          </cell>
          <cell r="I7434" t="str">
            <v>PE18</v>
          </cell>
          <cell r="J7434" t="str">
            <v>SPECCHIETTO RAINBOW IN PELLE ARANCIO  E CORALLO C.1</v>
          </cell>
          <cell r="K7434" t="str">
            <v>9815513</v>
          </cell>
          <cell r="L7434" t="str">
            <v>MKS EXPORT LTD</v>
          </cell>
          <cell r="M7434" t="str">
            <v>PREF 50%</v>
          </cell>
          <cell r="N7434" t="str">
            <v>IND</v>
          </cell>
          <cell r="O7434" t="str">
            <v>CARLOTTA TUROLLA</v>
          </cell>
          <cell r="P7434" t="str">
            <v>PZ</v>
          </cell>
          <cell r="Q7434">
            <v>0.09</v>
          </cell>
          <cell r="R7434">
            <v>1</v>
          </cell>
          <cell r="S7434">
            <v>0</v>
          </cell>
          <cell r="T7434">
            <v>0</v>
          </cell>
          <cell r="U7434">
            <v>0</v>
          </cell>
          <cell r="V7434">
            <v>0</v>
          </cell>
          <cell r="W7434">
            <v>720</v>
          </cell>
          <cell r="X7434">
            <v>120</v>
          </cell>
          <cell r="Y7434" t="str">
            <v>FUORI GESTIONE</v>
          </cell>
          <cell r="Z7434" t="str">
            <v/>
          </cell>
          <cell r="AD7434" t="str">
            <v>PF</v>
          </cell>
          <cell r="AE7434" t="str">
            <v>4202310010</v>
          </cell>
          <cell r="AF7434" t="str">
            <v>0</v>
          </cell>
          <cell r="AG7434" t="str">
            <v>8016225308588</v>
          </cell>
          <cell r="AM7434" t="str">
            <v>V_MER_22</v>
          </cell>
          <cell r="AN7434">
            <v>0</v>
          </cell>
        </row>
        <row r="7435">
          <cell r="A7435" t="str">
            <v>30007518</v>
          </cell>
          <cell r="B7435" t="str">
            <v>MODA</v>
          </cell>
          <cell r="C7435" t="str">
            <v>ACCESSORI PERSONA</v>
          </cell>
          <cell r="D7435" t="str">
            <v>DONNA</v>
          </cell>
          <cell r="E7435" t="str">
            <v>BORSE</v>
          </cell>
          <cell r="F7435" t="str">
            <v>IN PELLE</v>
          </cell>
          <cell r="G7435" t="str">
            <v>AUTEURS DU MONDE</v>
          </cell>
          <cell r="I7435" t="str">
            <v>PE18</v>
          </cell>
          <cell r="J7435" t="str">
            <v>BORSA PERRY IN PELLE CONCIA VEGETALE TORTORA C.1</v>
          </cell>
          <cell r="K7435" t="str">
            <v>9815513</v>
          </cell>
          <cell r="L7435" t="str">
            <v>MKS EXPORT LTD</v>
          </cell>
          <cell r="M7435" t="str">
            <v>PREF 50%</v>
          </cell>
          <cell r="N7435" t="str">
            <v>IND</v>
          </cell>
          <cell r="O7435" t="str">
            <v>CARLOTTA TUROLLA</v>
          </cell>
          <cell r="P7435" t="str">
            <v>PZ</v>
          </cell>
          <cell r="Q7435">
            <v>0.09</v>
          </cell>
          <cell r="R7435">
            <v>1</v>
          </cell>
          <cell r="S7435">
            <v>0</v>
          </cell>
          <cell r="T7435">
            <v>0</v>
          </cell>
          <cell r="U7435">
            <v>0</v>
          </cell>
          <cell r="V7435">
            <v>0</v>
          </cell>
          <cell r="W7435">
            <v>720</v>
          </cell>
          <cell r="X7435">
            <v>120</v>
          </cell>
          <cell r="Y7435" t="str">
            <v>FUORI GESTIONE</v>
          </cell>
          <cell r="Z7435" t="str">
            <v/>
          </cell>
          <cell r="AD7435" t="str">
            <v>PF</v>
          </cell>
          <cell r="AE7435" t="str">
            <v>4202210010</v>
          </cell>
          <cell r="AF7435" t="str">
            <v>0</v>
          </cell>
          <cell r="AG7435" t="str">
            <v>8016225308595</v>
          </cell>
          <cell r="AM7435" t="str">
            <v>V_MER_22</v>
          </cell>
          <cell r="AN7435">
            <v>0</v>
          </cell>
        </row>
        <row r="7436">
          <cell r="A7436" t="str">
            <v>30007519</v>
          </cell>
          <cell r="B7436" t="str">
            <v>MODA</v>
          </cell>
          <cell r="C7436" t="str">
            <v>ACCESSORI PERSONA</v>
          </cell>
          <cell r="D7436" t="str">
            <v>DONNA</v>
          </cell>
          <cell r="E7436" t="str">
            <v>ACCESSORI PERSONALI</v>
          </cell>
          <cell r="F7436" t="str">
            <v>BANDANAS E FASCE CAPELLI</v>
          </cell>
          <cell r="G7436" t="str">
            <v>AUTEURS DU MONDE</v>
          </cell>
          <cell r="I7436" t="str">
            <v>PE18</v>
          </cell>
          <cell r="J7436" t="str">
            <v>BANDANA ADA IN LINO GIALLO C.1</v>
          </cell>
          <cell r="K7436" t="str">
            <v>9814892</v>
          </cell>
          <cell r="L7436" t="str">
            <v>SABAHAR PLC (PRIVATE LIMITED COMPANY)</v>
          </cell>
          <cell r="M7436" t="str">
            <v>PREF 100% c/d</v>
          </cell>
          <cell r="N7436" t="str">
            <v>ETH</v>
          </cell>
          <cell r="O7436" t="str">
            <v>CARLOTTA TUROLLA</v>
          </cell>
          <cell r="P7436" t="str">
            <v>PZ</v>
          </cell>
          <cell r="Q7436">
            <v>3.6999999999999998E-2</v>
          </cell>
          <cell r="R7436">
            <v>1</v>
          </cell>
          <cell r="S7436">
            <v>0</v>
          </cell>
          <cell r="T7436">
            <v>0</v>
          </cell>
          <cell r="U7436">
            <v>0</v>
          </cell>
          <cell r="V7436">
            <v>0</v>
          </cell>
          <cell r="W7436">
            <v>720</v>
          </cell>
          <cell r="X7436">
            <v>120</v>
          </cell>
          <cell r="Y7436" t="str">
            <v>ESAURIMENTO</v>
          </cell>
          <cell r="Z7436" t="str">
            <v/>
          </cell>
          <cell r="AD7436" t="str">
            <v>PF</v>
          </cell>
          <cell r="AE7436" t="str">
            <v>6214900099</v>
          </cell>
          <cell r="AF7436" t="str">
            <v>0</v>
          </cell>
          <cell r="AG7436" t="str">
            <v>8016225308601</v>
          </cell>
          <cell r="AK7436">
            <v>15</v>
          </cell>
          <cell r="AL7436">
            <v>15</v>
          </cell>
          <cell r="AM7436" t="str">
            <v>V_MER_22</v>
          </cell>
          <cell r="AN7436">
            <v>5.13</v>
          </cell>
        </row>
        <row r="7437">
          <cell r="A7437" t="str">
            <v>30007520</v>
          </cell>
          <cell r="B7437" t="str">
            <v>MODA</v>
          </cell>
          <cell r="C7437" t="str">
            <v>ACCESSORI PERSONA</v>
          </cell>
          <cell r="D7437" t="str">
            <v>DONNA</v>
          </cell>
          <cell r="E7437" t="str">
            <v>ACCESSORI PERSONALI</v>
          </cell>
          <cell r="F7437" t="str">
            <v>BANDANAS E FASCE CAPELLI</v>
          </cell>
          <cell r="G7437" t="str">
            <v>AUTEURS DU MONDE</v>
          </cell>
          <cell r="I7437" t="str">
            <v>PE18</v>
          </cell>
          <cell r="J7437" t="str">
            <v>BANDANA ADA IN LINO CORALLO C.1</v>
          </cell>
          <cell r="K7437" t="str">
            <v>9814892</v>
          </cell>
          <cell r="L7437" t="str">
            <v>SABAHAR PLC (PRIVATE LIMITED COMPANY)</v>
          </cell>
          <cell r="M7437" t="str">
            <v>PREF 100% c/d</v>
          </cell>
          <cell r="N7437" t="str">
            <v>ETH</v>
          </cell>
          <cell r="O7437" t="str">
            <v>CARLOTTA TUROLLA</v>
          </cell>
          <cell r="P7437" t="str">
            <v>PZ</v>
          </cell>
          <cell r="Q7437">
            <v>0.02</v>
          </cell>
          <cell r="R7437">
            <v>1</v>
          </cell>
          <cell r="S7437">
            <v>0</v>
          </cell>
          <cell r="T7437">
            <v>0</v>
          </cell>
          <cell r="U7437">
            <v>0</v>
          </cell>
          <cell r="V7437">
            <v>0</v>
          </cell>
          <cell r="W7437">
            <v>720</v>
          </cell>
          <cell r="X7437">
            <v>120</v>
          </cell>
          <cell r="Y7437" t="str">
            <v>ESAURIMENTO</v>
          </cell>
          <cell r="Z7437" t="str">
            <v/>
          </cell>
          <cell r="AD7437" t="str">
            <v>PF</v>
          </cell>
          <cell r="AE7437" t="str">
            <v>6214900099</v>
          </cell>
          <cell r="AF7437" t="str">
            <v>0</v>
          </cell>
          <cell r="AG7437" t="str">
            <v>8016225308618</v>
          </cell>
          <cell r="AK7437">
            <v>9</v>
          </cell>
          <cell r="AL7437">
            <v>9</v>
          </cell>
          <cell r="AM7437" t="str">
            <v>V_MER_22</v>
          </cell>
          <cell r="AN7437">
            <v>4.75</v>
          </cell>
        </row>
        <row r="7438">
          <cell r="A7438" t="str">
            <v>30007521</v>
          </cell>
          <cell r="B7438" t="str">
            <v>MODA</v>
          </cell>
          <cell r="C7438" t="str">
            <v>ACCESSORI PERSONA</v>
          </cell>
          <cell r="D7438" t="str">
            <v>DONNA</v>
          </cell>
          <cell r="E7438" t="str">
            <v>ACCESSORI PERSONALI</v>
          </cell>
          <cell r="F7438" t="str">
            <v>BANDANAS E FASCE CAPELLI</v>
          </cell>
          <cell r="G7438" t="str">
            <v>AUTEURS DU MONDE</v>
          </cell>
          <cell r="I7438" t="str">
            <v>PE18</v>
          </cell>
          <cell r="J7438" t="str">
            <v>BANDANA ADA IN LINO SABBIA C.1</v>
          </cell>
          <cell r="K7438" t="str">
            <v>9814892</v>
          </cell>
          <cell r="L7438" t="str">
            <v>SABAHAR PLC (PRIVATE LIMITED COMPANY)</v>
          </cell>
          <cell r="M7438" t="str">
            <v>PREF 100% c/d</v>
          </cell>
          <cell r="N7438" t="str">
            <v>ETH</v>
          </cell>
          <cell r="O7438" t="str">
            <v>CARLOTTA TUROLLA</v>
          </cell>
          <cell r="P7438" t="str">
            <v>PZ</v>
          </cell>
          <cell r="Q7438">
            <v>0.02</v>
          </cell>
          <cell r="R7438">
            <v>1</v>
          </cell>
          <cell r="S7438">
            <v>0</v>
          </cell>
          <cell r="T7438">
            <v>0</v>
          </cell>
          <cell r="U7438">
            <v>0</v>
          </cell>
          <cell r="V7438">
            <v>0</v>
          </cell>
          <cell r="W7438">
            <v>720</v>
          </cell>
          <cell r="X7438">
            <v>120</v>
          </cell>
          <cell r="Y7438" t="str">
            <v>ESAURIMENTO</v>
          </cell>
          <cell r="Z7438" t="str">
            <v/>
          </cell>
          <cell r="AD7438" t="str">
            <v>PF</v>
          </cell>
          <cell r="AE7438" t="str">
            <v>6214900099</v>
          </cell>
          <cell r="AF7438" t="str">
            <v>0</v>
          </cell>
          <cell r="AG7438" t="str">
            <v>8016225308625</v>
          </cell>
          <cell r="AK7438">
            <v>15</v>
          </cell>
          <cell r="AL7438">
            <v>15</v>
          </cell>
          <cell r="AM7438" t="str">
            <v>V_MER_22</v>
          </cell>
          <cell r="AN7438">
            <v>4.75</v>
          </cell>
        </row>
        <row r="7439">
          <cell r="A7439" t="str">
            <v>30007522</v>
          </cell>
          <cell r="B7439" t="str">
            <v>MODA</v>
          </cell>
          <cell r="C7439" t="str">
            <v>ACCESSORI PERSONA</v>
          </cell>
          <cell r="D7439" t="str">
            <v>DONNA</v>
          </cell>
          <cell r="E7439" t="str">
            <v>ACCESSORI PERSONALI</v>
          </cell>
          <cell r="F7439" t="str">
            <v>BANDANAS E FASCE CAPELLI</v>
          </cell>
          <cell r="G7439" t="str">
            <v>AUTEURS DU MONDE</v>
          </cell>
          <cell r="I7439" t="str">
            <v>PE18</v>
          </cell>
          <cell r="J7439" t="str">
            <v>BANDANA ADA IN LINO SMERALDO C.1</v>
          </cell>
          <cell r="K7439" t="str">
            <v>9814892</v>
          </cell>
          <cell r="L7439" t="str">
            <v>SABAHAR PLC (PRIVATE LIMITED COMPANY)</v>
          </cell>
          <cell r="M7439" t="str">
            <v>PREF 100% c/d</v>
          </cell>
          <cell r="N7439" t="str">
            <v>ETH</v>
          </cell>
          <cell r="O7439" t="str">
            <v>CARLOTTA TUROLLA</v>
          </cell>
          <cell r="P7439" t="str">
            <v>PZ</v>
          </cell>
          <cell r="Q7439">
            <v>0.02</v>
          </cell>
          <cell r="R7439">
            <v>1</v>
          </cell>
          <cell r="S7439">
            <v>0</v>
          </cell>
          <cell r="T7439">
            <v>0</v>
          </cell>
          <cell r="U7439">
            <v>0</v>
          </cell>
          <cell r="V7439">
            <v>0</v>
          </cell>
          <cell r="W7439">
            <v>720</v>
          </cell>
          <cell r="X7439">
            <v>120</v>
          </cell>
          <cell r="Y7439" t="str">
            <v>ESAURIMENTO</v>
          </cell>
          <cell r="Z7439" t="str">
            <v/>
          </cell>
          <cell r="AD7439" t="str">
            <v>PF</v>
          </cell>
          <cell r="AE7439" t="str">
            <v>6214900099</v>
          </cell>
          <cell r="AF7439" t="str">
            <v>0</v>
          </cell>
          <cell r="AG7439" t="str">
            <v>8016225308632</v>
          </cell>
          <cell r="AK7439">
            <v>7</v>
          </cell>
          <cell r="AL7439">
            <v>7</v>
          </cell>
          <cell r="AM7439" t="str">
            <v>V_MER_22</v>
          </cell>
          <cell r="AN7439">
            <v>4.75</v>
          </cell>
        </row>
        <row r="7440">
          <cell r="A7440" t="str">
            <v>30007523</v>
          </cell>
          <cell r="B7440" t="str">
            <v>MODA</v>
          </cell>
          <cell r="C7440" t="str">
            <v>ACCESSORI PERSONA</v>
          </cell>
          <cell r="D7440" t="str">
            <v>DONNA</v>
          </cell>
          <cell r="E7440" t="str">
            <v>ACCESSORI PERSONALI</v>
          </cell>
          <cell r="F7440" t="str">
            <v>STOLE E FOULARD</v>
          </cell>
          <cell r="G7440" t="str">
            <v>AUTEURS DU MONDE</v>
          </cell>
          <cell r="I7440" t="str">
            <v>PE18</v>
          </cell>
          <cell r="J7440" t="str">
            <v>STOLA ADA IN LINO GIALLO C.1</v>
          </cell>
          <cell r="K7440" t="str">
            <v>9814892</v>
          </cell>
          <cell r="L7440" t="str">
            <v>SABAHAR PLC (PRIVATE LIMITED COMPANY)</v>
          </cell>
          <cell r="M7440" t="str">
            <v>PREF 100% c/d</v>
          </cell>
          <cell r="N7440" t="str">
            <v>ETH</v>
          </cell>
          <cell r="O7440" t="str">
            <v>CARLOTTA TUROLLA</v>
          </cell>
          <cell r="P7440" t="str">
            <v>PZ</v>
          </cell>
          <cell r="Q7440">
            <v>0.02</v>
          </cell>
          <cell r="R7440">
            <v>1</v>
          </cell>
          <cell r="S7440">
            <v>0</v>
          </cell>
          <cell r="T7440">
            <v>0</v>
          </cell>
          <cell r="U7440">
            <v>0</v>
          </cell>
          <cell r="V7440">
            <v>0</v>
          </cell>
          <cell r="W7440">
            <v>720</v>
          </cell>
          <cell r="X7440">
            <v>120</v>
          </cell>
          <cell r="Y7440" t="str">
            <v>ESAURIMENTO</v>
          </cell>
          <cell r="Z7440" t="str">
            <v/>
          </cell>
          <cell r="AD7440" t="str">
            <v>PF</v>
          </cell>
          <cell r="AE7440" t="str">
            <v>6214900099</v>
          </cell>
          <cell r="AF7440" t="str">
            <v>0</v>
          </cell>
          <cell r="AG7440" t="str">
            <v>8016225308649</v>
          </cell>
          <cell r="AL7440">
            <v>0</v>
          </cell>
          <cell r="AM7440" t="str">
            <v>V_MER_22</v>
          </cell>
          <cell r="AN7440">
            <v>0</v>
          </cell>
        </row>
        <row r="7441">
          <cell r="A7441" t="str">
            <v>30007524</v>
          </cell>
          <cell r="B7441" t="str">
            <v>MODA</v>
          </cell>
          <cell r="C7441" t="str">
            <v>ACCESSORI PERSONA</v>
          </cell>
          <cell r="D7441" t="str">
            <v>DONNA</v>
          </cell>
          <cell r="E7441" t="str">
            <v>ACCESSORI PERSONALI</v>
          </cell>
          <cell r="F7441" t="str">
            <v>STOLE E FOULARD</v>
          </cell>
          <cell r="G7441" t="str">
            <v>AUTEURS DU MONDE</v>
          </cell>
          <cell r="I7441" t="str">
            <v>PE18</v>
          </cell>
          <cell r="J7441" t="str">
            <v>STOLA ADA IN LINO CORALLO C.1</v>
          </cell>
          <cell r="K7441" t="str">
            <v>9814892</v>
          </cell>
          <cell r="L7441" t="str">
            <v>SABAHAR PLC (PRIVATE LIMITED COMPANY)</v>
          </cell>
          <cell r="M7441" t="str">
            <v>PREF 100% c/d</v>
          </cell>
          <cell r="N7441" t="str">
            <v>ETH</v>
          </cell>
          <cell r="O7441" t="str">
            <v>CARLOTTA TUROLLA</v>
          </cell>
          <cell r="P7441" t="str">
            <v>PZ</v>
          </cell>
          <cell r="Q7441">
            <v>7.0000000000000007E-2</v>
          </cell>
          <cell r="R7441">
            <v>1</v>
          </cell>
          <cell r="S7441">
            <v>0</v>
          </cell>
          <cell r="T7441">
            <v>0</v>
          </cell>
          <cell r="U7441">
            <v>0</v>
          </cell>
          <cell r="V7441">
            <v>0</v>
          </cell>
          <cell r="W7441">
            <v>720</v>
          </cell>
          <cell r="X7441">
            <v>120</v>
          </cell>
          <cell r="Y7441" t="str">
            <v>ESAURIMENTO</v>
          </cell>
          <cell r="Z7441" t="str">
            <v/>
          </cell>
          <cell r="AD7441" t="str">
            <v>PF</v>
          </cell>
          <cell r="AE7441" t="str">
            <v>6214900099</v>
          </cell>
          <cell r="AF7441" t="str">
            <v>0</v>
          </cell>
          <cell r="AG7441" t="str">
            <v>8016225308656</v>
          </cell>
          <cell r="AM7441" t="str">
            <v>V_MER_22</v>
          </cell>
          <cell r="AN7441">
            <v>0</v>
          </cell>
        </row>
        <row r="7442">
          <cell r="A7442" t="str">
            <v>30007525</v>
          </cell>
          <cell r="B7442" t="str">
            <v>MODA</v>
          </cell>
          <cell r="C7442" t="str">
            <v>ACCESSORI PERSONA</v>
          </cell>
          <cell r="D7442" t="str">
            <v>DONNA</v>
          </cell>
          <cell r="E7442" t="str">
            <v>ACCESSORI PERSONALI</v>
          </cell>
          <cell r="F7442" t="str">
            <v>STOLE E FOULARD</v>
          </cell>
          <cell r="G7442" t="str">
            <v>AUTEURS DU MONDE</v>
          </cell>
          <cell r="I7442" t="str">
            <v>PE18</v>
          </cell>
          <cell r="J7442" t="str">
            <v>STOLA ADA IN LINO SMERALDO C.1</v>
          </cell>
          <cell r="K7442" t="str">
            <v>9814892</v>
          </cell>
          <cell r="L7442" t="str">
            <v>SABAHAR PLC (PRIVATE LIMITED COMPANY)</v>
          </cell>
          <cell r="M7442" t="str">
            <v>PREF 100% c/d</v>
          </cell>
          <cell r="N7442" t="str">
            <v>ETH</v>
          </cell>
          <cell r="O7442" t="str">
            <v>CARLOTTA TUROLLA</v>
          </cell>
          <cell r="P7442" t="str">
            <v>PZ</v>
          </cell>
          <cell r="Q7442">
            <v>7.0000000000000007E-2</v>
          </cell>
          <cell r="R7442">
            <v>1</v>
          </cell>
          <cell r="S7442">
            <v>0</v>
          </cell>
          <cell r="T7442">
            <v>0</v>
          </cell>
          <cell r="U7442">
            <v>0</v>
          </cell>
          <cell r="V7442">
            <v>0</v>
          </cell>
          <cell r="W7442">
            <v>720</v>
          </cell>
          <cell r="X7442">
            <v>120</v>
          </cell>
          <cell r="Y7442" t="str">
            <v>ESAURIMENTO</v>
          </cell>
          <cell r="Z7442" t="str">
            <v/>
          </cell>
          <cell r="AD7442" t="str">
            <v>PF</v>
          </cell>
          <cell r="AE7442" t="str">
            <v>6214900099</v>
          </cell>
          <cell r="AF7442" t="str">
            <v>0</v>
          </cell>
          <cell r="AG7442" t="str">
            <v>8016225308663</v>
          </cell>
          <cell r="AM7442" t="str">
            <v>V_MER_22</v>
          </cell>
          <cell r="AN7442">
            <v>0</v>
          </cell>
        </row>
        <row r="7443">
          <cell r="A7443" t="str">
            <v>30007526</v>
          </cell>
          <cell r="B7443" t="str">
            <v>MODA</v>
          </cell>
          <cell r="C7443" t="str">
            <v>ACCESSORI PERSONA</v>
          </cell>
          <cell r="D7443" t="str">
            <v>DONNA</v>
          </cell>
          <cell r="E7443" t="str">
            <v>ACCESSORI PERSONALI</v>
          </cell>
          <cell r="F7443" t="str">
            <v>STOLE E FOULARD</v>
          </cell>
          <cell r="G7443" t="str">
            <v>AUTEURS DU MONDE</v>
          </cell>
          <cell r="I7443" t="str">
            <v>PE18</v>
          </cell>
          <cell r="J7443" t="str">
            <v>STOLA NOAH IN SETA E COTONE ARANCIO C.1</v>
          </cell>
          <cell r="K7443" t="str">
            <v>9814892</v>
          </cell>
          <cell r="L7443" t="str">
            <v>SABAHAR PLC (PRIVATE LIMITED COMPANY)</v>
          </cell>
          <cell r="M7443" t="str">
            <v>PREF 100% c/d</v>
          </cell>
          <cell r="N7443" t="str">
            <v>ETH</v>
          </cell>
          <cell r="O7443" t="str">
            <v>CARLOTTA TUROLLA</v>
          </cell>
          <cell r="P7443" t="str">
            <v>PZ</v>
          </cell>
          <cell r="Q7443">
            <v>0.11</v>
          </cell>
          <cell r="R7443">
            <v>1</v>
          </cell>
          <cell r="S7443">
            <v>0</v>
          </cell>
          <cell r="T7443">
            <v>0</v>
          </cell>
          <cell r="U7443">
            <v>0</v>
          </cell>
          <cell r="V7443">
            <v>0</v>
          </cell>
          <cell r="W7443">
            <v>720</v>
          </cell>
          <cell r="X7443">
            <v>120</v>
          </cell>
          <cell r="Y7443" t="str">
            <v>FUORI GESTIONE</v>
          </cell>
          <cell r="Z7443" t="str">
            <v/>
          </cell>
          <cell r="AD7443" t="str">
            <v>PF</v>
          </cell>
          <cell r="AE7443" t="str">
            <v>6214100090</v>
          </cell>
          <cell r="AF7443" t="str">
            <v>0</v>
          </cell>
          <cell r="AG7443" t="str">
            <v>8016225308670</v>
          </cell>
          <cell r="AL7443">
            <v>0</v>
          </cell>
          <cell r="AM7443" t="str">
            <v>V_MER_22</v>
          </cell>
          <cell r="AN7443">
            <v>0</v>
          </cell>
        </row>
        <row r="7444">
          <cell r="A7444" t="str">
            <v>30007527</v>
          </cell>
          <cell r="B7444" t="str">
            <v>MODA</v>
          </cell>
          <cell r="C7444" t="str">
            <v>ACCESSORI PERSONA</v>
          </cell>
          <cell r="D7444" t="str">
            <v>DONNA</v>
          </cell>
          <cell r="E7444" t="str">
            <v>ACCESSORI PERSONALI</v>
          </cell>
          <cell r="F7444" t="str">
            <v>STOLE E FOULARD</v>
          </cell>
          <cell r="G7444" t="str">
            <v>AUTEURS DU MONDE</v>
          </cell>
          <cell r="I7444" t="str">
            <v>PE18</v>
          </cell>
          <cell r="J7444" t="str">
            <v>STOLA NOAH IN SETA E COTONE CORALLO C.1</v>
          </cell>
          <cell r="K7444" t="str">
            <v>9814892</v>
          </cell>
          <cell r="L7444" t="str">
            <v>SABAHAR PLC (PRIVATE LIMITED COMPANY)</v>
          </cell>
          <cell r="M7444" t="str">
            <v>PREF 100% c/d</v>
          </cell>
          <cell r="N7444" t="str">
            <v>ETH</v>
          </cell>
          <cell r="O7444" t="str">
            <v>CARLOTTA TUROLLA</v>
          </cell>
          <cell r="P7444" t="str">
            <v>PZ</v>
          </cell>
          <cell r="Q7444">
            <v>0.11</v>
          </cell>
          <cell r="R7444">
            <v>1</v>
          </cell>
          <cell r="S7444">
            <v>0</v>
          </cell>
          <cell r="T7444">
            <v>0</v>
          </cell>
          <cell r="U7444">
            <v>0</v>
          </cell>
          <cell r="V7444">
            <v>0</v>
          </cell>
          <cell r="W7444">
            <v>720</v>
          </cell>
          <cell r="X7444">
            <v>120</v>
          </cell>
          <cell r="Y7444" t="str">
            <v>FUORI GESTIONE</v>
          </cell>
          <cell r="Z7444" t="str">
            <v/>
          </cell>
          <cell r="AD7444" t="str">
            <v>PF</v>
          </cell>
          <cell r="AE7444" t="str">
            <v>6214100090</v>
          </cell>
          <cell r="AF7444" t="str">
            <v>0</v>
          </cell>
          <cell r="AG7444" t="str">
            <v>8016225308687</v>
          </cell>
          <cell r="AL7444">
            <v>0</v>
          </cell>
          <cell r="AM7444" t="str">
            <v>V_MER_22</v>
          </cell>
          <cell r="AN7444">
            <v>0</v>
          </cell>
        </row>
        <row r="7445">
          <cell r="A7445" t="str">
            <v>30007528</v>
          </cell>
          <cell r="B7445" t="str">
            <v>MODA</v>
          </cell>
          <cell r="C7445" t="str">
            <v>ACCESSORI PERSONA</v>
          </cell>
          <cell r="D7445" t="str">
            <v>DONNA</v>
          </cell>
          <cell r="E7445" t="str">
            <v>ACCESSORI PERSONALI</v>
          </cell>
          <cell r="F7445" t="str">
            <v>STOLE E FOULARD</v>
          </cell>
          <cell r="G7445" t="str">
            <v>AUTEURS DU MONDE</v>
          </cell>
          <cell r="I7445" t="str">
            <v>PE18</v>
          </cell>
          <cell r="J7445" t="str">
            <v>STOLA NOAH IN SETA E COTONE GIALLO C.1</v>
          </cell>
          <cell r="K7445" t="str">
            <v>9814892</v>
          </cell>
          <cell r="L7445" t="str">
            <v>SABAHAR PLC (PRIVATE LIMITED COMPANY)</v>
          </cell>
          <cell r="M7445" t="str">
            <v>PREF 100% c/d</v>
          </cell>
          <cell r="N7445" t="str">
            <v>ETH</v>
          </cell>
          <cell r="O7445" t="str">
            <v>CARLOTTA TUROLLA</v>
          </cell>
          <cell r="P7445" t="str">
            <v>PZ</v>
          </cell>
          <cell r="Q7445">
            <v>0.11</v>
          </cell>
          <cell r="R7445">
            <v>1</v>
          </cell>
          <cell r="S7445">
            <v>0</v>
          </cell>
          <cell r="T7445">
            <v>0</v>
          </cell>
          <cell r="U7445">
            <v>0</v>
          </cell>
          <cell r="V7445">
            <v>0</v>
          </cell>
          <cell r="W7445">
            <v>720</v>
          </cell>
          <cell r="X7445">
            <v>120</v>
          </cell>
          <cell r="Y7445" t="str">
            <v>FUORI GESTIONE</v>
          </cell>
          <cell r="Z7445" t="str">
            <v/>
          </cell>
          <cell r="AD7445" t="str">
            <v>PF</v>
          </cell>
          <cell r="AE7445" t="str">
            <v>6214100090</v>
          </cell>
          <cell r="AF7445" t="str">
            <v>0</v>
          </cell>
          <cell r="AG7445" t="str">
            <v>8016225308694</v>
          </cell>
          <cell r="AL7445">
            <v>0</v>
          </cell>
          <cell r="AM7445" t="str">
            <v>V_MER_22</v>
          </cell>
          <cell r="AN7445">
            <v>0</v>
          </cell>
        </row>
        <row r="7446">
          <cell r="A7446" t="str">
            <v>30007529</v>
          </cell>
          <cell r="B7446" t="str">
            <v>MODA</v>
          </cell>
          <cell r="C7446" t="str">
            <v>ACCESSORI PERSONA</v>
          </cell>
          <cell r="D7446" t="str">
            <v>DONNA</v>
          </cell>
          <cell r="E7446" t="str">
            <v>BORSE</v>
          </cell>
          <cell r="F7446" t="str">
            <v>IN TESSUTO</v>
          </cell>
          <cell r="G7446" t="str">
            <v>AUTEURS DU MONDE</v>
          </cell>
          <cell r="I7446" t="str">
            <v>PE18</v>
          </cell>
          <cell r="J7446" t="str">
            <v>BORSA LARGE IN COTONE TONI SABBIA, OTTANIO E BIANCO C.1</v>
          </cell>
          <cell r="K7446" t="str">
            <v>9813038</v>
          </cell>
          <cell r="L7446" t="str">
            <v>SANA HASTAKALA (P) LTD</v>
          </cell>
          <cell r="M7446" t="str">
            <v>PREF 50%</v>
          </cell>
          <cell r="N7446" t="str">
            <v>NPL</v>
          </cell>
          <cell r="O7446" t="str">
            <v>CARLOTTA TUROLLA</v>
          </cell>
          <cell r="P7446" t="str">
            <v>PZ</v>
          </cell>
          <cell r="Q7446">
            <v>0.11</v>
          </cell>
          <cell r="R7446">
            <v>1</v>
          </cell>
          <cell r="S7446">
            <v>0</v>
          </cell>
          <cell r="T7446">
            <v>0</v>
          </cell>
          <cell r="U7446">
            <v>0</v>
          </cell>
          <cell r="V7446">
            <v>0</v>
          </cell>
          <cell r="W7446">
            <v>720</v>
          </cell>
          <cell r="X7446">
            <v>120</v>
          </cell>
          <cell r="Y7446" t="str">
            <v>ESAURIMENTO</v>
          </cell>
          <cell r="Z7446" t="str">
            <v/>
          </cell>
          <cell r="AD7446" t="str">
            <v>PF</v>
          </cell>
          <cell r="AE7446" t="str">
            <v>4202229010</v>
          </cell>
          <cell r="AF7446" t="str">
            <v>0</v>
          </cell>
          <cell r="AG7446" t="str">
            <v>8016225308700</v>
          </cell>
          <cell r="AL7446">
            <v>0</v>
          </cell>
          <cell r="AM7446" t="str">
            <v>V_MER_22</v>
          </cell>
          <cell r="AN7446">
            <v>0</v>
          </cell>
        </row>
        <row r="7447">
          <cell r="A7447" t="str">
            <v>30007530</v>
          </cell>
          <cell r="B7447" t="str">
            <v>MODA</v>
          </cell>
          <cell r="C7447" t="str">
            <v>ACCESSORI PERSONA</v>
          </cell>
          <cell r="D7447" t="str">
            <v>DONNA</v>
          </cell>
          <cell r="E7447" t="str">
            <v>BORSE</v>
          </cell>
          <cell r="F7447" t="str">
            <v>IN TESSUTO</v>
          </cell>
          <cell r="G7447" t="str">
            <v>AUTEURS DU MONDE</v>
          </cell>
          <cell r="I7447" t="str">
            <v>PE18</v>
          </cell>
          <cell r="J7447" t="str">
            <v>BORSA LARGE IN COTONE TONI SABBIA,BIANCO, CORALLO E ARANCIO C.1</v>
          </cell>
          <cell r="K7447" t="str">
            <v>9813038</v>
          </cell>
          <cell r="L7447" t="str">
            <v>SANA HASTAKALA (P) LTD</v>
          </cell>
          <cell r="M7447" t="str">
            <v>PREF 50%</v>
          </cell>
          <cell r="N7447" t="str">
            <v>NPL</v>
          </cell>
          <cell r="O7447" t="str">
            <v>CARLOTTA TUROLLA</v>
          </cell>
          <cell r="P7447" t="str">
            <v>PZ</v>
          </cell>
          <cell r="Q7447">
            <v>0.22500000000000001</v>
          </cell>
          <cell r="R7447">
            <v>1</v>
          </cell>
          <cell r="S7447">
            <v>0</v>
          </cell>
          <cell r="T7447">
            <v>0</v>
          </cell>
          <cell r="U7447">
            <v>0</v>
          </cell>
          <cell r="V7447">
            <v>0</v>
          </cell>
          <cell r="W7447">
            <v>720</v>
          </cell>
          <cell r="X7447">
            <v>120</v>
          </cell>
          <cell r="Y7447" t="str">
            <v>FUORI GESTIONE</v>
          </cell>
          <cell r="Z7447" t="str">
            <v/>
          </cell>
          <cell r="AD7447" t="str">
            <v>PF</v>
          </cell>
          <cell r="AE7447" t="str">
            <v>4202229010</v>
          </cell>
          <cell r="AF7447" t="str">
            <v>0</v>
          </cell>
          <cell r="AG7447" t="str">
            <v>8016225308717</v>
          </cell>
          <cell r="AM7447" t="str">
            <v>V_MER_22</v>
          </cell>
          <cell r="AN7447">
            <v>0</v>
          </cell>
        </row>
        <row r="7448">
          <cell r="A7448" t="str">
            <v>30007531</v>
          </cell>
          <cell r="B7448" t="str">
            <v>MODA</v>
          </cell>
          <cell r="C7448" t="str">
            <v>ACCESSORI PERSONA</v>
          </cell>
          <cell r="D7448" t="str">
            <v>DONNA</v>
          </cell>
          <cell r="E7448" t="str">
            <v>ALTRI ACCESSORI</v>
          </cell>
          <cell r="F7448" t="str">
            <v>BEAUTY</v>
          </cell>
          <cell r="G7448" t="str">
            <v>AUTEURS DU MONDE</v>
          </cell>
          <cell r="I7448" t="str">
            <v>PE18</v>
          </cell>
          <cell r="J7448" t="str">
            <v>BEAUTY LARGE IN COTONE TONI SABBIA, OTTANIO E BIANCO C.1</v>
          </cell>
          <cell r="K7448" t="str">
            <v>9813038</v>
          </cell>
          <cell r="L7448" t="str">
            <v>SANA HASTAKALA (P) LTD</v>
          </cell>
          <cell r="M7448" t="str">
            <v>PREF 50%</v>
          </cell>
          <cell r="N7448" t="str">
            <v>NPL</v>
          </cell>
          <cell r="O7448" t="str">
            <v>CARLOTTA TUROLLA</v>
          </cell>
          <cell r="P7448" t="str">
            <v>PZ</v>
          </cell>
          <cell r="Q7448">
            <v>0.22500000000000001</v>
          </cell>
          <cell r="R7448">
            <v>1</v>
          </cell>
          <cell r="S7448">
            <v>0</v>
          </cell>
          <cell r="T7448">
            <v>0</v>
          </cell>
          <cell r="U7448">
            <v>0</v>
          </cell>
          <cell r="V7448">
            <v>0</v>
          </cell>
          <cell r="W7448">
            <v>720</v>
          </cell>
          <cell r="X7448">
            <v>120</v>
          </cell>
          <cell r="Y7448" t="str">
            <v>FUORI GESTIONE</v>
          </cell>
          <cell r="Z7448" t="str">
            <v/>
          </cell>
          <cell r="AD7448" t="str">
            <v>PF</v>
          </cell>
          <cell r="AE7448" t="str">
            <v>4202329010</v>
          </cell>
          <cell r="AF7448" t="str">
            <v>0</v>
          </cell>
          <cell r="AG7448" t="str">
            <v>8016225308724</v>
          </cell>
          <cell r="AM7448" t="str">
            <v>V_MER_22</v>
          </cell>
          <cell r="AN7448">
            <v>0</v>
          </cell>
        </row>
        <row r="7449">
          <cell r="A7449" t="str">
            <v>30007532</v>
          </cell>
          <cell r="B7449" t="str">
            <v>MODA</v>
          </cell>
          <cell r="C7449" t="str">
            <v>ACCESSORI PERSONA</v>
          </cell>
          <cell r="D7449" t="str">
            <v>DONNA</v>
          </cell>
          <cell r="E7449" t="str">
            <v>ALTRI ACCESSORI</v>
          </cell>
          <cell r="F7449" t="str">
            <v>BEAUTY</v>
          </cell>
          <cell r="G7449" t="str">
            <v>AUTEURS DU MONDE</v>
          </cell>
          <cell r="I7449" t="str">
            <v>PE18</v>
          </cell>
          <cell r="J7449" t="str">
            <v>BEAUTY LARGE IN COTONE TONI SABBIA,BIANCO, CORALLO E ARANCIO C.1</v>
          </cell>
          <cell r="K7449" t="str">
            <v>9813038</v>
          </cell>
          <cell r="L7449" t="str">
            <v>SANA HASTAKALA (P) LTD</v>
          </cell>
          <cell r="M7449" t="str">
            <v>PREF 50%</v>
          </cell>
          <cell r="N7449" t="str">
            <v>NPL</v>
          </cell>
          <cell r="O7449" t="str">
            <v>CARLOTTA TUROLLA</v>
          </cell>
          <cell r="P7449" t="str">
            <v>PZ</v>
          </cell>
          <cell r="Q7449">
            <v>7.4999999999999997E-2</v>
          </cell>
          <cell r="R7449">
            <v>1</v>
          </cell>
          <cell r="S7449">
            <v>0</v>
          </cell>
          <cell r="T7449">
            <v>0</v>
          </cell>
          <cell r="U7449">
            <v>0</v>
          </cell>
          <cell r="V7449">
            <v>0</v>
          </cell>
          <cell r="W7449">
            <v>720</v>
          </cell>
          <cell r="X7449">
            <v>120</v>
          </cell>
          <cell r="Y7449" t="str">
            <v>FUORI GESTIONE</v>
          </cell>
          <cell r="Z7449" t="str">
            <v/>
          </cell>
          <cell r="AD7449" t="str">
            <v>PF</v>
          </cell>
          <cell r="AE7449" t="str">
            <v>4202329010</v>
          </cell>
          <cell r="AF7449" t="str">
            <v>0</v>
          </cell>
          <cell r="AG7449" t="str">
            <v>8016225308731</v>
          </cell>
          <cell r="AM7449" t="str">
            <v>V_MER_22</v>
          </cell>
          <cell r="AN7449">
            <v>0</v>
          </cell>
        </row>
        <row r="7450">
          <cell r="A7450" t="str">
            <v>30007535</v>
          </cell>
          <cell r="B7450" t="str">
            <v>MODA</v>
          </cell>
          <cell r="C7450" t="str">
            <v>ACCESSORI PERSONA</v>
          </cell>
          <cell r="D7450" t="str">
            <v>DONNA</v>
          </cell>
          <cell r="E7450" t="str">
            <v>BORSE</v>
          </cell>
          <cell r="F7450" t="str">
            <v>ZAINI</v>
          </cell>
          <cell r="G7450" t="str">
            <v>AUTEURS DU MONDE</v>
          </cell>
          <cell r="I7450" t="str">
            <v>PE18</v>
          </cell>
          <cell r="J7450" t="str">
            <v>ZAINO MAN IN COTONE E CANAPA ROSSO VIVO C.1</v>
          </cell>
          <cell r="K7450" t="str">
            <v>9813038</v>
          </cell>
          <cell r="L7450" t="str">
            <v>SANA HASTAKALA (P) LTD</v>
          </cell>
          <cell r="M7450" t="str">
            <v>PREF 50%</v>
          </cell>
          <cell r="N7450" t="str">
            <v>NPL</v>
          </cell>
          <cell r="O7450" t="str">
            <v>CARLOTTA TUROLLA</v>
          </cell>
          <cell r="P7450" t="str">
            <v>PZ</v>
          </cell>
          <cell r="Q7450">
            <v>0.05</v>
          </cell>
          <cell r="R7450">
            <v>1</v>
          </cell>
          <cell r="S7450">
            <v>0</v>
          </cell>
          <cell r="T7450">
            <v>0</v>
          </cell>
          <cell r="U7450">
            <v>0</v>
          </cell>
          <cell r="V7450">
            <v>0</v>
          </cell>
          <cell r="W7450">
            <v>720</v>
          </cell>
          <cell r="X7450">
            <v>120</v>
          </cell>
          <cell r="Y7450" t="str">
            <v>FUORI GESTIONE</v>
          </cell>
          <cell r="Z7450" t="str">
            <v/>
          </cell>
          <cell r="AD7450" t="str">
            <v>PF</v>
          </cell>
          <cell r="AE7450" t="str">
            <v>4202929110</v>
          </cell>
          <cell r="AF7450" t="str">
            <v>0</v>
          </cell>
          <cell r="AG7450" t="str">
            <v>8016225308762</v>
          </cell>
          <cell r="AL7450">
            <v>0</v>
          </cell>
          <cell r="AM7450" t="str">
            <v>V_MER_22</v>
          </cell>
          <cell r="AN7450">
            <v>0</v>
          </cell>
        </row>
        <row r="7451">
          <cell r="A7451" t="str">
            <v>30007536</v>
          </cell>
          <cell r="B7451" t="str">
            <v>MODA</v>
          </cell>
          <cell r="C7451" t="str">
            <v>ACCESSORI PERSONA</v>
          </cell>
          <cell r="D7451" t="str">
            <v>DONNA</v>
          </cell>
          <cell r="E7451" t="str">
            <v>BORSE</v>
          </cell>
          <cell r="F7451" t="str">
            <v>ZAINI</v>
          </cell>
          <cell r="G7451" t="str">
            <v>AUTEURS DU MONDE</v>
          </cell>
          <cell r="I7451" t="str">
            <v>PE18</v>
          </cell>
          <cell r="J7451" t="str">
            <v>ZAINO MAN IN COTONE E CANAPA OTTANIO C.1</v>
          </cell>
          <cell r="K7451" t="str">
            <v>9813038</v>
          </cell>
          <cell r="L7451" t="str">
            <v>SANA HASTAKALA (P) LTD</v>
          </cell>
          <cell r="M7451" t="str">
            <v>PREF 50%</v>
          </cell>
          <cell r="N7451" t="str">
            <v>NPL</v>
          </cell>
          <cell r="O7451" t="str">
            <v>CARLOTTA TUROLLA</v>
          </cell>
          <cell r="P7451" t="str">
            <v>PZ</v>
          </cell>
          <cell r="Q7451">
            <v>0.28000000000000003</v>
          </cell>
          <cell r="R7451">
            <v>1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  <cell r="W7451">
            <v>720</v>
          </cell>
          <cell r="X7451">
            <v>120</v>
          </cell>
          <cell r="Y7451" t="str">
            <v>FUORI GESTIONE</v>
          </cell>
          <cell r="Z7451" t="str">
            <v/>
          </cell>
          <cell r="AD7451" t="str">
            <v>PF</v>
          </cell>
          <cell r="AE7451" t="str">
            <v>4202929110</v>
          </cell>
          <cell r="AF7451" t="str">
            <v>0</v>
          </cell>
          <cell r="AG7451" t="str">
            <v>8016225308779</v>
          </cell>
          <cell r="AL7451">
            <v>0</v>
          </cell>
          <cell r="AM7451" t="str">
            <v>V_MER_22</v>
          </cell>
          <cell r="AN7451">
            <v>0</v>
          </cell>
        </row>
        <row r="7452">
          <cell r="A7452" t="str">
            <v>30007539</v>
          </cell>
          <cell r="B7452" t="str">
            <v>MODA</v>
          </cell>
          <cell r="C7452" t="str">
            <v>ACCESSORI PERSONA</v>
          </cell>
          <cell r="D7452" t="str">
            <v>DONNA</v>
          </cell>
          <cell r="E7452" t="str">
            <v>BORSE</v>
          </cell>
          <cell r="F7452" t="str">
            <v>IN TESSUTO</v>
          </cell>
          <cell r="G7452" t="str">
            <v>AUTEURS DU MONDE</v>
          </cell>
          <cell r="I7452" t="str">
            <v>PE18</v>
          </cell>
          <cell r="J7452" t="str">
            <v>BORSA ALICIA IN COTONE E CANAPA ROSSO VIVO C.1</v>
          </cell>
          <cell r="K7452" t="str">
            <v>9813038</v>
          </cell>
          <cell r="L7452" t="str">
            <v>SANA HASTAKALA (P) LTD</v>
          </cell>
          <cell r="M7452" t="str">
            <v>PREF 50%</v>
          </cell>
          <cell r="N7452" t="str">
            <v>NPL</v>
          </cell>
          <cell r="O7452" t="str">
            <v>CARLOTTA TUROLLA</v>
          </cell>
          <cell r="P7452" t="str">
            <v>PZ</v>
          </cell>
          <cell r="Q7452">
            <v>0.11</v>
          </cell>
          <cell r="R7452">
            <v>1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  <cell r="W7452">
            <v>720</v>
          </cell>
          <cell r="X7452">
            <v>120</v>
          </cell>
          <cell r="Y7452" t="str">
            <v>ESAURIMENTO</v>
          </cell>
          <cell r="Z7452" t="str">
            <v/>
          </cell>
          <cell r="AD7452" t="str">
            <v>PF</v>
          </cell>
          <cell r="AE7452" t="str">
            <v>4202229010</v>
          </cell>
          <cell r="AF7452" t="str">
            <v>0</v>
          </cell>
          <cell r="AG7452" t="str">
            <v>8016225308809</v>
          </cell>
          <cell r="AL7452">
            <v>0</v>
          </cell>
          <cell r="AM7452" t="str">
            <v>V_MER_22</v>
          </cell>
          <cell r="AN7452">
            <v>0</v>
          </cell>
        </row>
        <row r="7453">
          <cell r="A7453" t="str">
            <v>30007540</v>
          </cell>
          <cell r="B7453" t="str">
            <v>MODA</v>
          </cell>
          <cell r="C7453" t="str">
            <v>ACCESSORI PERSONA</v>
          </cell>
          <cell r="D7453" t="str">
            <v>DONNA</v>
          </cell>
          <cell r="E7453" t="str">
            <v>BORSE</v>
          </cell>
          <cell r="F7453" t="str">
            <v>IN TESSUTO</v>
          </cell>
          <cell r="G7453" t="str">
            <v>AUTEURS DU MONDE</v>
          </cell>
          <cell r="I7453" t="str">
            <v>PE18</v>
          </cell>
          <cell r="J7453" t="str">
            <v>BORSA ALICIA IN COTONE E CANAPA OTTANIO C.1</v>
          </cell>
          <cell r="K7453" t="str">
            <v>9813038</v>
          </cell>
          <cell r="L7453" t="str">
            <v>SANA HASTAKALA (P) LTD</v>
          </cell>
          <cell r="M7453" t="str">
            <v>PREF 50%</v>
          </cell>
          <cell r="N7453" t="str">
            <v>NPL</v>
          </cell>
          <cell r="O7453" t="str">
            <v>CARLOTTA TUROLLA</v>
          </cell>
          <cell r="P7453" t="str">
            <v>PZ</v>
          </cell>
          <cell r="Q7453">
            <v>0.4</v>
          </cell>
          <cell r="R7453">
            <v>1</v>
          </cell>
          <cell r="S7453">
            <v>0</v>
          </cell>
          <cell r="T7453">
            <v>0</v>
          </cell>
          <cell r="U7453">
            <v>0</v>
          </cell>
          <cell r="V7453">
            <v>0</v>
          </cell>
          <cell r="W7453">
            <v>720</v>
          </cell>
          <cell r="X7453">
            <v>120</v>
          </cell>
          <cell r="Y7453" t="str">
            <v>FUORI GESTIONE</v>
          </cell>
          <cell r="Z7453" t="str">
            <v/>
          </cell>
          <cell r="AD7453" t="str">
            <v>PF</v>
          </cell>
          <cell r="AE7453" t="str">
            <v>4202229010</v>
          </cell>
          <cell r="AF7453" t="str">
            <v>0</v>
          </cell>
          <cell r="AG7453" t="str">
            <v>8016225308816</v>
          </cell>
          <cell r="AL7453">
            <v>0</v>
          </cell>
          <cell r="AM7453" t="str">
            <v>V_MER_22</v>
          </cell>
          <cell r="AN7453">
            <v>0</v>
          </cell>
        </row>
        <row r="7454">
          <cell r="A7454" t="str">
            <v>30007541</v>
          </cell>
          <cell r="B7454" t="str">
            <v>MODA</v>
          </cell>
          <cell r="C7454" t="str">
            <v>ACCESSORI PERSONA</v>
          </cell>
          <cell r="D7454" t="str">
            <v>DONNA</v>
          </cell>
          <cell r="E7454" t="str">
            <v>ACCESSORI PERSONALI</v>
          </cell>
          <cell r="F7454" t="str">
            <v>STOLE E FOULARD</v>
          </cell>
          <cell r="G7454" t="str">
            <v>AUTEURS DU MONDE</v>
          </cell>
          <cell r="I7454" t="str">
            <v>PE18</v>
          </cell>
          <cell r="J7454" t="str">
            <v>STOLA HAMMAM IN MERINO ANICE E BIANCO C.1</v>
          </cell>
          <cell r="K7454" t="str">
            <v>9813038</v>
          </cell>
          <cell r="L7454" t="str">
            <v>SANA HASTAKALA (P) LTD</v>
          </cell>
          <cell r="M7454" t="str">
            <v>PREF 50%</v>
          </cell>
          <cell r="N7454" t="str">
            <v>NPL</v>
          </cell>
          <cell r="O7454" t="str">
            <v>CARLOTTA TUROLLA</v>
          </cell>
          <cell r="P7454" t="str">
            <v>PZ</v>
          </cell>
          <cell r="Q7454">
            <v>0.4</v>
          </cell>
          <cell r="R7454">
            <v>1</v>
          </cell>
          <cell r="S7454">
            <v>0</v>
          </cell>
          <cell r="T7454">
            <v>0</v>
          </cell>
          <cell r="U7454">
            <v>0</v>
          </cell>
          <cell r="V7454">
            <v>0</v>
          </cell>
          <cell r="W7454">
            <v>720</v>
          </cell>
          <cell r="X7454">
            <v>120</v>
          </cell>
          <cell r="Y7454" t="str">
            <v>ESAURIMENTO</v>
          </cell>
          <cell r="Z7454" t="str">
            <v/>
          </cell>
          <cell r="AD7454" t="str">
            <v>PF</v>
          </cell>
          <cell r="AE7454" t="str">
            <v>6214200090</v>
          </cell>
          <cell r="AF7454" t="str">
            <v>0</v>
          </cell>
          <cell r="AG7454" t="str">
            <v>8016225308823</v>
          </cell>
          <cell r="AL7454">
            <v>0</v>
          </cell>
          <cell r="AM7454" t="str">
            <v>V_MER_22</v>
          </cell>
          <cell r="AN7454">
            <v>0</v>
          </cell>
        </row>
        <row r="7455">
          <cell r="A7455" t="str">
            <v>30007542</v>
          </cell>
          <cell r="B7455" t="str">
            <v>MODA</v>
          </cell>
          <cell r="C7455" t="str">
            <v>ACCESSORI PERSONA</v>
          </cell>
          <cell r="D7455" t="str">
            <v>DONNA</v>
          </cell>
          <cell r="E7455" t="str">
            <v>ACCESSORI PERSONALI</v>
          </cell>
          <cell r="F7455" t="str">
            <v>STOLE E FOULARD</v>
          </cell>
          <cell r="G7455" t="str">
            <v>AUTEURS DU MONDE</v>
          </cell>
          <cell r="I7455" t="str">
            <v>PE18</v>
          </cell>
          <cell r="J7455" t="str">
            <v>STOLA HAMMAM IN MERINO TORTORA E BIANCO C.1</v>
          </cell>
          <cell r="K7455" t="str">
            <v>9813038</v>
          </cell>
          <cell r="L7455" t="str">
            <v>SANA HASTAKALA (P) LTD</v>
          </cell>
          <cell r="M7455" t="str">
            <v>PREF 50%</v>
          </cell>
          <cell r="N7455" t="str">
            <v>NPL</v>
          </cell>
          <cell r="O7455" t="str">
            <v>CARLOTTA TUROLLA</v>
          </cell>
          <cell r="P7455" t="str">
            <v>PZ</v>
          </cell>
          <cell r="Q7455">
            <v>0.15</v>
          </cell>
          <cell r="R7455">
            <v>1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  <cell r="W7455">
            <v>720</v>
          </cell>
          <cell r="X7455">
            <v>120</v>
          </cell>
          <cell r="Y7455" t="str">
            <v>ESAURIMENTO</v>
          </cell>
          <cell r="Z7455" t="str">
            <v/>
          </cell>
          <cell r="AD7455" t="str">
            <v>PF</v>
          </cell>
          <cell r="AE7455" t="str">
            <v>6214200090</v>
          </cell>
          <cell r="AF7455" t="str">
            <v>0</v>
          </cell>
          <cell r="AG7455" t="str">
            <v>8016225308830</v>
          </cell>
          <cell r="AL7455">
            <v>0</v>
          </cell>
          <cell r="AM7455" t="str">
            <v>V_MER_22</v>
          </cell>
          <cell r="AN7455">
            <v>23</v>
          </cell>
        </row>
        <row r="7456">
          <cell r="A7456" t="str">
            <v>30007543</v>
          </cell>
          <cell r="B7456" t="str">
            <v>MODA</v>
          </cell>
          <cell r="C7456" t="str">
            <v>ACCESSORI PERSONA</v>
          </cell>
          <cell r="D7456" t="str">
            <v>DONNA</v>
          </cell>
          <cell r="E7456" t="str">
            <v>ACCESSORI PERSONALI</v>
          </cell>
          <cell r="F7456" t="str">
            <v>STOLE E FOULARD</v>
          </cell>
          <cell r="G7456" t="str">
            <v>AUTEURS DU MONDE</v>
          </cell>
          <cell r="I7456" t="str">
            <v>PE18</v>
          </cell>
          <cell r="J7456" t="str">
            <v>STOLA SEER SUCKER IN COTONE MULTICOLOR OCRA E SABBIA C.1</v>
          </cell>
          <cell r="K7456" t="str">
            <v>9810122</v>
          </cell>
          <cell r="L7456" t="str">
            <v>SASHA EXPORT UNIT OF SASHA ASS.</v>
          </cell>
          <cell r="M7456" t="str">
            <v>PREF 50%</v>
          </cell>
          <cell r="N7456" t="str">
            <v>IND</v>
          </cell>
          <cell r="O7456" t="str">
            <v>CARLOTTA TUROLLA</v>
          </cell>
          <cell r="P7456" t="str">
            <v>PZ</v>
          </cell>
          <cell r="Q7456">
            <v>0.15</v>
          </cell>
          <cell r="R7456">
            <v>1</v>
          </cell>
          <cell r="S7456">
            <v>0</v>
          </cell>
          <cell r="T7456">
            <v>0</v>
          </cell>
          <cell r="U7456">
            <v>0</v>
          </cell>
          <cell r="V7456">
            <v>0</v>
          </cell>
          <cell r="W7456">
            <v>720</v>
          </cell>
          <cell r="X7456">
            <v>120</v>
          </cell>
          <cell r="Y7456" t="str">
            <v>FUORI GESTIONE</v>
          </cell>
          <cell r="Z7456" t="str">
            <v/>
          </cell>
          <cell r="AD7456" t="str">
            <v>PF</v>
          </cell>
          <cell r="AE7456" t="str">
            <v>6214900019</v>
          </cell>
          <cell r="AF7456" t="str">
            <v>0</v>
          </cell>
          <cell r="AG7456" t="str">
            <v>8016225308847</v>
          </cell>
          <cell r="AM7456" t="str">
            <v>V_MER_22</v>
          </cell>
          <cell r="AN7456">
            <v>0</v>
          </cell>
        </row>
        <row r="7457">
          <cell r="A7457" t="str">
            <v>30007544</v>
          </cell>
          <cell r="B7457" t="str">
            <v>MODA</v>
          </cell>
          <cell r="C7457" t="str">
            <v>ACCESSORI PERSONA</v>
          </cell>
          <cell r="D7457" t="str">
            <v>DONNA</v>
          </cell>
          <cell r="E7457" t="str">
            <v>ACCESSORI PERSONALI</v>
          </cell>
          <cell r="F7457" t="str">
            <v>STOLE E FOULARD</v>
          </cell>
          <cell r="G7457" t="str">
            <v>AUTEURS DU MONDE</v>
          </cell>
          <cell r="I7457" t="str">
            <v>PE18</v>
          </cell>
          <cell r="J7457" t="str">
            <v>STOLA SEER SUCKER IN COTONE MULTICOLOR ROSSO VEG. E GIALLO C.1</v>
          </cell>
          <cell r="K7457" t="str">
            <v>9810122</v>
          </cell>
          <cell r="L7457" t="str">
            <v>SASHA EXPORT UNIT OF SASHA ASS.</v>
          </cell>
          <cell r="M7457" t="str">
            <v>PREF 50%</v>
          </cell>
          <cell r="N7457" t="str">
            <v>IND</v>
          </cell>
          <cell r="O7457" t="str">
            <v>CARLOTTA TUROLLA</v>
          </cell>
          <cell r="P7457" t="str">
            <v>PZ</v>
          </cell>
          <cell r="Q7457">
            <v>0.106</v>
          </cell>
          <cell r="R7457">
            <v>1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  <cell r="W7457">
            <v>720</v>
          </cell>
          <cell r="X7457">
            <v>120</v>
          </cell>
          <cell r="Y7457" t="str">
            <v>ESAURIMENTO</v>
          </cell>
          <cell r="Z7457" t="str">
            <v/>
          </cell>
          <cell r="AD7457" t="str">
            <v>PF</v>
          </cell>
          <cell r="AE7457" t="str">
            <v>6214900019</v>
          </cell>
          <cell r="AF7457" t="str">
            <v>0</v>
          </cell>
          <cell r="AG7457" t="str">
            <v>8016225308854</v>
          </cell>
          <cell r="AL7457">
            <v>0</v>
          </cell>
          <cell r="AM7457" t="str">
            <v>V_MER_22</v>
          </cell>
          <cell r="AN7457">
            <v>0</v>
          </cell>
        </row>
        <row r="7458">
          <cell r="A7458" t="str">
            <v>30007545</v>
          </cell>
          <cell r="B7458" t="str">
            <v>MODA</v>
          </cell>
          <cell r="C7458" t="str">
            <v>ACCESSORI PERSONA</v>
          </cell>
          <cell r="D7458" t="str">
            <v>DONNA</v>
          </cell>
          <cell r="E7458" t="str">
            <v>ACCESSORI PERSONALI</v>
          </cell>
          <cell r="F7458" t="str">
            <v>STOLE E FOULARD</v>
          </cell>
          <cell r="G7458" t="str">
            <v>AUTEURS DU MONDE</v>
          </cell>
          <cell r="I7458" t="str">
            <v>PE18</v>
          </cell>
          <cell r="J7458" t="str">
            <v>STOLA SEER SUCKER IN COTONE MULTICOLOR VERDE E LAVANDA C.1</v>
          </cell>
          <cell r="K7458" t="str">
            <v>9810122</v>
          </cell>
          <cell r="L7458" t="str">
            <v>SASHA EXPORT UNIT OF SASHA ASS.</v>
          </cell>
          <cell r="M7458" t="str">
            <v>PREF 50%</v>
          </cell>
          <cell r="N7458" t="str">
            <v>IND</v>
          </cell>
          <cell r="O7458" t="str">
            <v>CARLOTTA TUROLLA</v>
          </cell>
          <cell r="P7458" t="str">
            <v>PZ</v>
          </cell>
          <cell r="Q7458">
            <v>0.106</v>
          </cell>
          <cell r="R7458">
            <v>1</v>
          </cell>
          <cell r="S7458">
            <v>0</v>
          </cell>
          <cell r="T7458">
            <v>0</v>
          </cell>
          <cell r="U7458">
            <v>0</v>
          </cell>
          <cell r="V7458">
            <v>0</v>
          </cell>
          <cell r="W7458">
            <v>720</v>
          </cell>
          <cell r="X7458">
            <v>120</v>
          </cell>
          <cell r="Y7458" t="str">
            <v>FUORI GESTIONE</v>
          </cell>
          <cell r="Z7458" t="str">
            <v/>
          </cell>
          <cell r="AD7458" t="str">
            <v>PF</v>
          </cell>
          <cell r="AE7458" t="str">
            <v>6214900019</v>
          </cell>
          <cell r="AF7458" t="str">
            <v>0</v>
          </cell>
          <cell r="AG7458" t="str">
            <v>8016225308861</v>
          </cell>
          <cell r="AM7458" t="str">
            <v>V_MER_22</v>
          </cell>
          <cell r="AN7458">
            <v>0</v>
          </cell>
        </row>
        <row r="7459">
          <cell r="A7459" t="str">
            <v>30007546</v>
          </cell>
          <cell r="B7459" t="str">
            <v>MODA</v>
          </cell>
          <cell r="C7459" t="str">
            <v>ACCESSORI PERSONA</v>
          </cell>
          <cell r="D7459" t="str">
            <v>DONNA</v>
          </cell>
          <cell r="E7459" t="str">
            <v>ACCESSORI PERSONALI</v>
          </cell>
          <cell r="F7459" t="str">
            <v>STOLE E FOULARD</v>
          </cell>
          <cell r="G7459" t="str">
            <v>AUTEURS DU MONDE</v>
          </cell>
          <cell r="I7459" t="str">
            <v>PE18</v>
          </cell>
          <cell r="J7459" t="str">
            <v>STOLA BATIK-QUADRETTO IN COTONE  BIANCO E CORALLO C.1</v>
          </cell>
          <cell r="K7459" t="str">
            <v>9810122</v>
          </cell>
          <cell r="L7459" t="str">
            <v>SASHA EXPORT UNIT OF SASHA ASS.</v>
          </cell>
          <cell r="M7459" t="str">
            <v>PREF 50%</v>
          </cell>
          <cell r="N7459" t="str">
            <v>IND</v>
          </cell>
          <cell r="O7459" t="str">
            <v>CARLOTTA TUROLLA</v>
          </cell>
          <cell r="P7459" t="str">
            <v>PZ</v>
          </cell>
          <cell r="Q7459">
            <v>0.106</v>
          </cell>
          <cell r="R7459">
            <v>1</v>
          </cell>
          <cell r="S7459">
            <v>0</v>
          </cell>
          <cell r="T7459">
            <v>0</v>
          </cell>
          <cell r="U7459">
            <v>0</v>
          </cell>
          <cell r="V7459">
            <v>0</v>
          </cell>
          <cell r="W7459">
            <v>720</v>
          </cell>
          <cell r="X7459">
            <v>120</v>
          </cell>
          <cell r="Y7459" t="str">
            <v>FUORI GESTIONE</v>
          </cell>
          <cell r="Z7459" t="str">
            <v/>
          </cell>
          <cell r="AD7459" t="str">
            <v>PF</v>
          </cell>
          <cell r="AE7459" t="str">
            <v>6214900019</v>
          </cell>
          <cell r="AF7459" t="str">
            <v>0</v>
          </cell>
          <cell r="AG7459" t="str">
            <v>8016225308878</v>
          </cell>
          <cell r="AL7459">
            <v>0</v>
          </cell>
          <cell r="AM7459" t="str">
            <v>V_MER_22</v>
          </cell>
          <cell r="AN7459">
            <v>0</v>
          </cell>
        </row>
        <row r="7460">
          <cell r="A7460" t="str">
            <v>30007547</v>
          </cell>
          <cell r="B7460" t="str">
            <v>MODA</v>
          </cell>
          <cell r="C7460" t="str">
            <v>ACCESSORI PERSONA</v>
          </cell>
          <cell r="D7460" t="str">
            <v>DONNA</v>
          </cell>
          <cell r="E7460" t="str">
            <v>ACCESSORI PERSONALI</v>
          </cell>
          <cell r="F7460" t="str">
            <v>STOLE E FOULARD</v>
          </cell>
          <cell r="G7460" t="str">
            <v>AUTEURS DU MONDE</v>
          </cell>
          <cell r="I7460" t="str">
            <v>PE18</v>
          </cell>
          <cell r="J7460" t="str">
            <v>STOLA BATIK-QUADRETTO IN COTONE  BIANCO E SMERALDO C.1</v>
          </cell>
          <cell r="K7460" t="str">
            <v>9810122</v>
          </cell>
          <cell r="L7460" t="str">
            <v>SASHA EXPORT UNIT OF SASHA ASS.</v>
          </cell>
          <cell r="M7460" t="str">
            <v>PREF 50%</v>
          </cell>
          <cell r="N7460" t="str">
            <v>IND</v>
          </cell>
          <cell r="O7460" t="str">
            <v>CARLOTTA TUROLLA</v>
          </cell>
          <cell r="P7460" t="str">
            <v>PZ</v>
          </cell>
          <cell r="Q7460">
            <v>4.4999999999999998E-2</v>
          </cell>
          <cell r="R7460">
            <v>1</v>
          </cell>
          <cell r="S7460">
            <v>0</v>
          </cell>
          <cell r="T7460">
            <v>0</v>
          </cell>
          <cell r="U7460">
            <v>0</v>
          </cell>
          <cell r="V7460">
            <v>0</v>
          </cell>
          <cell r="W7460">
            <v>720</v>
          </cell>
          <cell r="X7460">
            <v>120</v>
          </cell>
          <cell r="Y7460" t="str">
            <v>ESAURIMENTO</v>
          </cell>
          <cell r="Z7460" t="str">
            <v/>
          </cell>
          <cell r="AD7460" t="str">
            <v>PF</v>
          </cell>
          <cell r="AE7460" t="str">
            <v>6214900019</v>
          </cell>
          <cell r="AF7460" t="str">
            <v>0</v>
          </cell>
          <cell r="AG7460" t="str">
            <v>8016225308885</v>
          </cell>
          <cell r="AM7460" t="str">
            <v>V_MER_22</v>
          </cell>
          <cell r="AN7460">
            <v>0</v>
          </cell>
        </row>
        <row r="7461">
          <cell r="A7461" t="str">
            <v>30007548</v>
          </cell>
          <cell r="B7461" t="str">
            <v>MODA</v>
          </cell>
          <cell r="C7461" t="str">
            <v>ACCESSORI PERSONA</v>
          </cell>
          <cell r="D7461" t="str">
            <v>DONNA</v>
          </cell>
          <cell r="E7461" t="str">
            <v>ACCESSORI PERSONALI</v>
          </cell>
          <cell r="F7461" t="str">
            <v>STOLE E FOULARD</v>
          </cell>
          <cell r="G7461" t="str">
            <v>AUTEURS DU MONDE</v>
          </cell>
          <cell r="I7461" t="str">
            <v>PE18</v>
          </cell>
          <cell r="J7461" t="str">
            <v>STOLA BATIK-QUADRETTO IN COTONE  BIANCO E GIALLO C.1</v>
          </cell>
          <cell r="K7461" t="str">
            <v>9810122</v>
          </cell>
          <cell r="L7461" t="str">
            <v>SASHA EXPORT UNIT OF SASHA ASS.</v>
          </cell>
          <cell r="M7461" t="str">
            <v>PREF 50%</v>
          </cell>
          <cell r="N7461" t="str">
            <v>IND</v>
          </cell>
          <cell r="O7461" t="str">
            <v>CARLOTTA TUROLLA</v>
          </cell>
          <cell r="P7461" t="str">
            <v>PZ</v>
          </cell>
          <cell r="Q7461">
            <v>4.4999999999999998E-2</v>
          </cell>
          <cell r="R7461">
            <v>1</v>
          </cell>
          <cell r="S7461">
            <v>0</v>
          </cell>
          <cell r="T7461">
            <v>0</v>
          </cell>
          <cell r="U7461">
            <v>0</v>
          </cell>
          <cell r="V7461">
            <v>0</v>
          </cell>
          <cell r="W7461">
            <v>720</v>
          </cell>
          <cell r="X7461">
            <v>120</v>
          </cell>
          <cell r="Y7461" t="str">
            <v>FUORI GESTIONE</v>
          </cell>
          <cell r="Z7461" t="str">
            <v/>
          </cell>
          <cell r="AD7461" t="str">
            <v>PF</v>
          </cell>
          <cell r="AE7461" t="str">
            <v>6214900019</v>
          </cell>
          <cell r="AF7461" t="str">
            <v>0</v>
          </cell>
          <cell r="AG7461" t="str">
            <v>8016225308892</v>
          </cell>
          <cell r="AL7461">
            <v>0</v>
          </cell>
          <cell r="AM7461" t="str">
            <v>V_MER_22</v>
          </cell>
          <cell r="AN7461">
            <v>0</v>
          </cell>
        </row>
        <row r="7462">
          <cell r="A7462" t="str">
            <v>30007549</v>
          </cell>
          <cell r="B7462" t="str">
            <v>MODA</v>
          </cell>
          <cell r="C7462" t="str">
            <v>ACCESSORI PERSONA</v>
          </cell>
          <cell r="D7462" t="str">
            <v>DONNA</v>
          </cell>
          <cell r="E7462" t="str">
            <v>ACCESSORI PERSONALI</v>
          </cell>
          <cell r="F7462" t="str">
            <v>STOLE E FOULARD</v>
          </cell>
          <cell r="G7462" t="str">
            <v>AUTEURS DU MONDE</v>
          </cell>
          <cell r="I7462" t="str">
            <v>PE18</v>
          </cell>
          <cell r="J7462" t="str">
            <v>STOLA FLAMINGO IN SETA ANICE E BIANCO C.1</v>
          </cell>
          <cell r="K7462" t="str">
            <v>9810122</v>
          </cell>
          <cell r="L7462" t="str">
            <v>SASHA EXPORT UNIT OF SASHA ASS.</v>
          </cell>
          <cell r="M7462" t="str">
            <v>PREF 50%</v>
          </cell>
          <cell r="N7462" t="str">
            <v>IND</v>
          </cell>
          <cell r="O7462" t="str">
            <v>CARLOTTA TUROLLA</v>
          </cell>
          <cell r="P7462" t="str">
            <v>PZ</v>
          </cell>
          <cell r="Q7462">
            <v>4.4999999999999998E-2</v>
          </cell>
          <cell r="R7462">
            <v>1</v>
          </cell>
          <cell r="S7462">
            <v>0</v>
          </cell>
          <cell r="T7462">
            <v>0</v>
          </cell>
          <cell r="U7462">
            <v>0</v>
          </cell>
          <cell r="V7462">
            <v>0</v>
          </cell>
          <cell r="W7462">
            <v>720</v>
          </cell>
          <cell r="X7462">
            <v>120</v>
          </cell>
          <cell r="Y7462" t="str">
            <v>FUORI GESTIONE</v>
          </cell>
          <cell r="Z7462" t="str">
            <v/>
          </cell>
          <cell r="AD7462" t="str">
            <v>PF</v>
          </cell>
          <cell r="AE7462" t="str">
            <v>6214100090</v>
          </cell>
          <cell r="AF7462" t="str">
            <v>0</v>
          </cell>
          <cell r="AG7462" t="str">
            <v>8016225308908</v>
          </cell>
          <cell r="AM7462" t="str">
            <v>V_MER_22</v>
          </cell>
          <cell r="AN7462">
            <v>0</v>
          </cell>
        </row>
        <row r="7463">
          <cell r="A7463" t="str">
            <v>30007550</v>
          </cell>
          <cell r="B7463" t="str">
            <v>MODA</v>
          </cell>
          <cell r="C7463" t="str">
            <v>ACCESSORI PERSONA</v>
          </cell>
          <cell r="D7463" t="str">
            <v>DONNA</v>
          </cell>
          <cell r="E7463" t="str">
            <v>ACCESSORI PERSONALI</v>
          </cell>
          <cell r="F7463" t="str">
            <v>STOLE E FOULARD</v>
          </cell>
          <cell r="G7463" t="str">
            <v>AUTEURS DU MONDE</v>
          </cell>
          <cell r="I7463" t="str">
            <v>PE18</v>
          </cell>
          <cell r="J7463" t="str">
            <v>STOLA FLAMINGO IN SETA CORALLO E ARANCIO C.1</v>
          </cell>
          <cell r="K7463" t="str">
            <v>9810122</v>
          </cell>
          <cell r="L7463" t="str">
            <v>SASHA EXPORT UNIT OF SASHA ASS.</v>
          </cell>
          <cell r="M7463" t="str">
            <v>PREF 50%</v>
          </cell>
          <cell r="N7463" t="str">
            <v>IND</v>
          </cell>
          <cell r="O7463" t="str">
            <v>CARLOTTA TUROLLA</v>
          </cell>
          <cell r="P7463" t="str">
            <v>PZ</v>
          </cell>
          <cell r="Q7463">
            <v>2.3E-2</v>
          </cell>
          <cell r="R7463">
            <v>1</v>
          </cell>
          <cell r="S7463">
            <v>0</v>
          </cell>
          <cell r="T7463">
            <v>0</v>
          </cell>
          <cell r="U7463">
            <v>0</v>
          </cell>
          <cell r="V7463">
            <v>0</v>
          </cell>
          <cell r="W7463">
            <v>720</v>
          </cell>
          <cell r="X7463">
            <v>120</v>
          </cell>
          <cell r="Y7463" t="str">
            <v>FUORI GESTIONE</v>
          </cell>
          <cell r="Z7463" t="str">
            <v/>
          </cell>
          <cell r="AD7463" t="str">
            <v>PF</v>
          </cell>
          <cell r="AE7463" t="str">
            <v>6214100090</v>
          </cell>
          <cell r="AF7463" t="str">
            <v>0</v>
          </cell>
          <cell r="AG7463" t="str">
            <v>8016225308915</v>
          </cell>
          <cell r="AM7463" t="str">
            <v>V_MER_22</v>
          </cell>
          <cell r="AN7463">
            <v>0</v>
          </cell>
        </row>
        <row r="7464">
          <cell r="A7464" t="str">
            <v>30007551</v>
          </cell>
          <cell r="B7464" t="str">
            <v>MODA</v>
          </cell>
          <cell r="C7464" t="str">
            <v>ACCESSORI PERSONA</v>
          </cell>
          <cell r="D7464" t="str">
            <v>DONNA</v>
          </cell>
          <cell r="E7464" t="str">
            <v>ACCESSORI PERSONALI</v>
          </cell>
          <cell r="F7464" t="str">
            <v>STOLE E FOULARD</v>
          </cell>
          <cell r="G7464" t="str">
            <v>AUTEURS DU MONDE</v>
          </cell>
          <cell r="I7464" t="str">
            <v>PE18</v>
          </cell>
          <cell r="J7464" t="str">
            <v>STOLA FLAMINGO IN SETA SMERALDO E OTTANIO C.1</v>
          </cell>
          <cell r="K7464" t="str">
            <v>9810122</v>
          </cell>
          <cell r="L7464" t="str">
            <v>SASHA EXPORT UNIT OF SASHA ASS.</v>
          </cell>
          <cell r="M7464" t="str">
            <v>PREF 50%</v>
          </cell>
          <cell r="N7464" t="str">
            <v>IND</v>
          </cell>
          <cell r="O7464" t="str">
            <v>CARLOTTA TUROLLA</v>
          </cell>
          <cell r="P7464" t="str">
            <v>PZ</v>
          </cell>
          <cell r="Q7464">
            <v>2.3E-2</v>
          </cell>
          <cell r="R7464">
            <v>1</v>
          </cell>
          <cell r="S7464">
            <v>0</v>
          </cell>
          <cell r="T7464">
            <v>0</v>
          </cell>
          <cell r="U7464">
            <v>0</v>
          </cell>
          <cell r="V7464">
            <v>0</v>
          </cell>
          <cell r="W7464">
            <v>720</v>
          </cell>
          <cell r="X7464">
            <v>120</v>
          </cell>
          <cell r="Y7464" t="str">
            <v>FUORI GESTIONE</v>
          </cell>
          <cell r="Z7464" t="str">
            <v/>
          </cell>
          <cell r="AD7464" t="str">
            <v>PF</v>
          </cell>
          <cell r="AE7464" t="str">
            <v>6214100090</v>
          </cell>
          <cell r="AF7464" t="str">
            <v>0</v>
          </cell>
          <cell r="AG7464" t="str">
            <v>8016225308922</v>
          </cell>
          <cell r="AM7464" t="str">
            <v>V_MER_22</v>
          </cell>
          <cell r="AN7464">
            <v>0</v>
          </cell>
        </row>
        <row r="7465">
          <cell r="A7465" t="str">
            <v>30007552</v>
          </cell>
          <cell r="B7465" t="str">
            <v>MODA</v>
          </cell>
          <cell r="C7465" t="str">
            <v>ACCESSORI PERSONA</v>
          </cell>
          <cell r="D7465" t="str">
            <v>DONNA</v>
          </cell>
          <cell r="E7465" t="str">
            <v>ACCESSORI PERSONALI</v>
          </cell>
          <cell r="F7465" t="str">
            <v>STOLE E FOULARD</v>
          </cell>
          <cell r="G7465" t="str">
            <v>AUTEURS DU MONDE</v>
          </cell>
          <cell r="I7465" t="str">
            <v>PE18</v>
          </cell>
          <cell r="J7465" t="str">
            <v>STOLA AMANDA SETA E LANA VIOLA, LAVANDA, ANICE E BIANCO C.1</v>
          </cell>
          <cell r="K7465" t="str">
            <v>9810122</v>
          </cell>
          <cell r="L7465" t="str">
            <v>SASHA EXPORT UNIT OF SASHA ASS.</v>
          </cell>
          <cell r="M7465" t="str">
            <v>PREF 50%</v>
          </cell>
          <cell r="N7465" t="str">
            <v>IND</v>
          </cell>
          <cell r="O7465" t="str">
            <v>CARLOTTA TUROLLA</v>
          </cell>
          <cell r="P7465" t="str">
            <v>PZ</v>
          </cell>
          <cell r="Q7465">
            <v>2.3E-2</v>
          </cell>
          <cell r="R7465">
            <v>1</v>
          </cell>
          <cell r="S7465">
            <v>0</v>
          </cell>
          <cell r="T7465">
            <v>0</v>
          </cell>
          <cell r="U7465">
            <v>0</v>
          </cell>
          <cell r="V7465">
            <v>0</v>
          </cell>
          <cell r="W7465">
            <v>720</v>
          </cell>
          <cell r="X7465">
            <v>120</v>
          </cell>
          <cell r="Y7465" t="str">
            <v>ESAURIMENTO</v>
          </cell>
          <cell r="Z7465" t="str">
            <v/>
          </cell>
          <cell r="AD7465" t="str">
            <v>PF</v>
          </cell>
          <cell r="AE7465" t="str">
            <v>6214100090</v>
          </cell>
          <cell r="AF7465" t="str">
            <v>0</v>
          </cell>
          <cell r="AG7465" t="str">
            <v>8016225308939</v>
          </cell>
          <cell r="AM7465" t="str">
            <v>V_MER_22</v>
          </cell>
          <cell r="AN7465">
            <v>0</v>
          </cell>
        </row>
        <row r="7466">
          <cell r="A7466" t="str">
            <v>30007553</v>
          </cell>
          <cell r="B7466" t="str">
            <v>MODA</v>
          </cell>
          <cell r="C7466" t="str">
            <v>ACCESSORI PERSONA</v>
          </cell>
          <cell r="D7466" t="str">
            <v>DONNA</v>
          </cell>
          <cell r="E7466" t="str">
            <v>ACCESSORI PERSONALI</v>
          </cell>
          <cell r="F7466" t="str">
            <v>STOLE E FOULARD</v>
          </cell>
          <cell r="G7466" t="str">
            <v>AUTEURS DU MONDE</v>
          </cell>
          <cell r="I7466" t="str">
            <v>PE18</v>
          </cell>
          <cell r="J7466" t="str">
            <v>STOLA AMANDA SETA E LANA LAVANDA, GRIGIO CHIARO, TORTORA E SABBIA C.1</v>
          </cell>
          <cell r="K7466" t="str">
            <v>9810122</v>
          </cell>
          <cell r="L7466" t="str">
            <v>SASHA EXPORT UNIT OF SASHA ASS.</v>
          </cell>
          <cell r="M7466" t="str">
            <v>PREF 50%</v>
          </cell>
          <cell r="N7466" t="str">
            <v>IND</v>
          </cell>
          <cell r="O7466" t="str">
            <v>CARLOTTA TUROLLA</v>
          </cell>
          <cell r="P7466" t="str">
            <v>PZ</v>
          </cell>
          <cell r="Q7466">
            <v>7.5999999999999998E-2</v>
          </cell>
          <cell r="R7466">
            <v>1</v>
          </cell>
          <cell r="S7466">
            <v>0</v>
          </cell>
          <cell r="T7466">
            <v>0</v>
          </cell>
          <cell r="U7466">
            <v>0</v>
          </cell>
          <cell r="V7466">
            <v>0</v>
          </cell>
          <cell r="W7466">
            <v>720</v>
          </cell>
          <cell r="X7466">
            <v>120</v>
          </cell>
          <cell r="Y7466" t="str">
            <v>FUORI GESTIONE</v>
          </cell>
          <cell r="Z7466" t="str">
            <v/>
          </cell>
          <cell r="AD7466" t="str">
            <v>PF</v>
          </cell>
          <cell r="AE7466" t="str">
            <v>6214100090</v>
          </cell>
          <cell r="AF7466" t="str">
            <v>0</v>
          </cell>
          <cell r="AG7466" t="str">
            <v>8016225308946</v>
          </cell>
          <cell r="AM7466" t="str">
            <v>V_MER_22</v>
          </cell>
          <cell r="AN7466">
            <v>0</v>
          </cell>
        </row>
        <row r="7467">
          <cell r="A7467" t="str">
            <v>30007554</v>
          </cell>
          <cell r="B7467" t="str">
            <v>MODA</v>
          </cell>
          <cell r="C7467" t="str">
            <v>ACCESSORI PERSONA</v>
          </cell>
          <cell r="D7467" t="str">
            <v>DONNA</v>
          </cell>
          <cell r="E7467" t="str">
            <v>ACCESSORI PERSONALI</v>
          </cell>
          <cell r="F7467" t="str">
            <v>STOLE E FOULARD</v>
          </cell>
          <cell r="G7467" t="str">
            <v>AUTEURS DU MONDE</v>
          </cell>
          <cell r="I7467" t="str">
            <v>PE18</v>
          </cell>
          <cell r="J7467" t="str">
            <v>STOLA AMANDA SETA E LANA CORALLO, VIOLA, ROSSO VIVO E ARANCIO C.1</v>
          </cell>
          <cell r="K7467" t="str">
            <v>9810122</v>
          </cell>
          <cell r="L7467" t="str">
            <v>SASHA EXPORT UNIT OF SASHA ASS.</v>
          </cell>
          <cell r="M7467" t="str">
            <v>PREF 50%</v>
          </cell>
          <cell r="N7467" t="str">
            <v>IND</v>
          </cell>
          <cell r="O7467" t="str">
            <v>CARLOTTA TUROLLA</v>
          </cell>
          <cell r="P7467" t="str">
            <v>PZ</v>
          </cell>
          <cell r="Q7467">
            <v>7.5999999999999998E-2</v>
          </cell>
          <cell r="R7467">
            <v>1</v>
          </cell>
          <cell r="S7467">
            <v>0</v>
          </cell>
          <cell r="T7467">
            <v>0</v>
          </cell>
          <cell r="U7467">
            <v>0</v>
          </cell>
          <cell r="V7467">
            <v>0</v>
          </cell>
          <cell r="W7467">
            <v>720</v>
          </cell>
          <cell r="X7467">
            <v>120</v>
          </cell>
          <cell r="Y7467" t="str">
            <v>FUORI GESTIONE</v>
          </cell>
          <cell r="Z7467" t="str">
            <v/>
          </cell>
          <cell r="AD7467" t="str">
            <v>PF</v>
          </cell>
          <cell r="AE7467" t="str">
            <v>6214100090</v>
          </cell>
          <cell r="AF7467" t="str">
            <v>0</v>
          </cell>
          <cell r="AG7467" t="str">
            <v>8016225308953</v>
          </cell>
          <cell r="AM7467" t="str">
            <v>V_MER_22</v>
          </cell>
          <cell r="AN7467">
            <v>0</v>
          </cell>
        </row>
        <row r="7468">
          <cell r="A7468" t="str">
            <v>30007557</v>
          </cell>
          <cell r="B7468" t="str">
            <v>MODA</v>
          </cell>
          <cell r="C7468" t="str">
            <v>ACCESSORI PERSONA</v>
          </cell>
          <cell r="D7468" t="str">
            <v>DONNA</v>
          </cell>
          <cell r="E7468" t="str">
            <v>ACCESSORI PERSONALI</v>
          </cell>
          <cell r="F7468" t="str">
            <v>STOLE E FOULARD</v>
          </cell>
          <cell r="G7468" t="str">
            <v>AUTEURS DU MONDE</v>
          </cell>
          <cell r="I7468" t="str">
            <v>PE18</v>
          </cell>
          <cell r="J7468" t="str">
            <v>STOLA ONDA IN SETA ANICE E BIANCO C.1</v>
          </cell>
          <cell r="K7468" t="str">
            <v>9810122</v>
          </cell>
          <cell r="L7468" t="str">
            <v>SASHA EXPORT UNIT OF SASHA ASS.</v>
          </cell>
          <cell r="M7468" t="str">
            <v>PREF 50%</v>
          </cell>
          <cell r="N7468" t="str">
            <v>IND</v>
          </cell>
          <cell r="O7468" t="str">
            <v>CARLOTTA TUROLLA</v>
          </cell>
          <cell r="P7468" t="str">
            <v>PZ</v>
          </cell>
          <cell r="Q7468">
            <v>7.4999999999999997E-2</v>
          </cell>
          <cell r="R7468">
            <v>1</v>
          </cell>
          <cell r="S7468">
            <v>0</v>
          </cell>
          <cell r="T7468">
            <v>0</v>
          </cell>
          <cell r="U7468">
            <v>0</v>
          </cell>
          <cell r="V7468">
            <v>0</v>
          </cell>
          <cell r="W7468">
            <v>720</v>
          </cell>
          <cell r="X7468">
            <v>120</v>
          </cell>
          <cell r="Y7468" t="str">
            <v>ESAURIMENTO</v>
          </cell>
          <cell r="Z7468" t="str">
            <v/>
          </cell>
          <cell r="AD7468" t="str">
            <v>PF</v>
          </cell>
          <cell r="AE7468" t="str">
            <v>6214100090</v>
          </cell>
          <cell r="AF7468" t="str">
            <v>0</v>
          </cell>
          <cell r="AG7468" t="str">
            <v>8016225308984</v>
          </cell>
          <cell r="AL7468">
            <v>0</v>
          </cell>
          <cell r="AM7468" t="str">
            <v>V_MER_22</v>
          </cell>
          <cell r="AN7468">
            <v>0</v>
          </cell>
        </row>
        <row r="7469">
          <cell r="A7469" t="str">
            <v>30007558</v>
          </cell>
          <cell r="B7469" t="str">
            <v>MODA</v>
          </cell>
          <cell r="C7469" t="str">
            <v>ACCESSORI PERSONA</v>
          </cell>
          <cell r="D7469" t="str">
            <v>DONNA</v>
          </cell>
          <cell r="E7469" t="str">
            <v>ACCESSORI PERSONALI</v>
          </cell>
          <cell r="F7469" t="str">
            <v>STOLE E FOULARD</v>
          </cell>
          <cell r="G7469" t="str">
            <v>AUTEURS DU MONDE</v>
          </cell>
          <cell r="I7469" t="str">
            <v>PE18</v>
          </cell>
          <cell r="J7469" t="str">
            <v>STOLA ONDA IN SETA GRIGIO E BIANCO C.1</v>
          </cell>
          <cell r="K7469" t="str">
            <v>9810122</v>
          </cell>
          <cell r="L7469" t="str">
            <v>SASHA EXPORT UNIT OF SASHA ASS.</v>
          </cell>
          <cell r="M7469" t="str">
            <v>PREF 50%</v>
          </cell>
          <cell r="N7469" t="str">
            <v>IND</v>
          </cell>
          <cell r="O7469" t="str">
            <v>CARLOTTA TUROLLA</v>
          </cell>
          <cell r="P7469" t="str">
            <v>PZ</v>
          </cell>
          <cell r="Q7469">
            <v>4.2999999999999997E-2</v>
          </cell>
          <cell r="R7469">
            <v>1</v>
          </cell>
          <cell r="S7469">
            <v>0</v>
          </cell>
          <cell r="T7469">
            <v>0</v>
          </cell>
          <cell r="U7469">
            <v>0</v>
          </cell>
          <cell r="V7469">
            <v>0</v>
          </cell>
          <cell r="W7469">
            <v>720</v>
          </cell>
          <cell r="X7469">
            <v>120</v>
          </cell>
          <cell r="Y7469" t="str">
            <v>FUORI GESTIONE</v>
          </cell>
          <cell r="Z7469" t="str">
            <v/>
          </cell>
          <cell r="AD7469" t="str">
            <v>PF</v>
          </cell>
          <cell r="AE7469" t="str">
            <v>6214100090</v>
          </cell>
          <cell r="AF7469" t="str">
            <v>0</v>
          </cell>
          <cell r="AG7469" t="str">
            <v>8016225308991</v>
          </cell>
          <cell r="AM7469" t="str">
            <v>V_MER_22</v>
          </cell>
          <cell r="AN7469">
            <v>0</v>
          </cell>
        </row>
        <row r="7470">
          <cell r="A7470" t="str">
            <v>30007559</v>
          </cell>
          <cell r="B7470" t="str">
            <v>MODA</v>
          </cell>
          <cell r="C7470" t="str">
            <v>ACCESSORI PERSONA</v>
          </cell>
          <cell r="D7470" t="str">
            <v>DONNA</v>
          </cell>
          <cell r="E7470" t="str">
            <v>ACCESSORI PERSONALI</v>
          </cell>
          <cell r="F7470" t="str">
            <v>STOLE E FOULARD</v>
          </cell>
          <cell r="G7470" t="str">
            <v>AUTEURS DU MONDE</v>
          </cell>
          <cell r="I7470" t="str">
            <v>PE18</v>
          </cell>
          <cell r="J7470" t="str">
            <v>STOLA ONDA IN SETA ARANCIO E BIANCO C.1</v>
          </cell>
          <cell r="K7470" t="str">
            <v>9810122</v>
          </cell>
          <cell r="L7470" t="str">
            <v>SASHA EXPORT UNIT OF SASHA ASS.</v>
          </cell>
          <cell r="M7470" t="str">
            <v>PREF 50%</v>
          </cell>
          <cell r="N7470" t="str">
            <v>IND</v>
          </cell>
          <cell r="O7470" t="str">
            <v>CARLOTTA TUROLLA</v>
          </cell>
          <cell r="P7470" t="str">
            <v>PZ</v>
          </cell>
          <cell r="Q7470">
            <v>4.2999999999999997E-2</v>
          </cell>
          <cell r="R7470">
            <v>1</v>
          </cell>
          <cell r="S7470">
            <v>0</v>
          </cell>
          <cell r="T7470">
            <v>0</v>
          </cell>
          <cell r="U7470">
            <v>0</v>
          </cell>
          <cell r="V7470">
            <v>0</v>
          </cell>
          <cell r="W7470">
            <v>720</v>
          </cell>
          <cell r="X7470">
            <v>120</v>
          </cell>
          <cell r="Y7470" t="str">
            <v>ESAURIMENTO</v>
          </cell>
          <cell r="Z7470" t="str">
            <v/>
          </cell>
          <cell r="AD7470" t="str">
            <v>PF</v>
          </cell>
          <cell r="AE7470" t="str">
            <v>6214100090</v>
          </cell>
          <cell r="AF7470" t="str">
            <v>0</v>
          </cell>
          <cell r="AG7470" t="str">
            <v>8016225309004</v>
          </cell>
          <cell r="AK7470">
            <v>1</v>
          </cell>
          <cell r="AL7470">
            <v>1</v>
          </cell>
          <cell r="AM7470" t="str">
            <v>V_MER_22</v>
          </cell>
          <cell r="AN7470">
            <v>9.24</v>
          </cell>
        </row>
        <row r="7471">
          <cell r="A7471" t="str">
            <v>30007560</v>
          </cell>
          <cell r="B7471" t="str">
            <v>MODA</v>
          </cell>
          <cell r="C7471" t="str">
            <v>ACCESSORI PERSONA</v>
          </cell>
          <cell r="D7471" t="str">
            <v>DONNA</v>
          </cell>
          <cell r="E7471" t="str">
            <v>ACCESSORI PERSONALI</v>
          </cell>
          <cell r="F7471" t="str">
            <v>STOLE E FOULARD</v>
          </cell>
          <cell r="G7471" t="str">
            <v>AUTEURS DU MONDE</v>
          </cell>
          <cell r="I7471" t="str">
            <v>PE18</v>
          </cell>
          <cell r="J7471" t="str">
            <v>STOLA ONDA IN SETA SMERALDO E BIANCO C.1</v>
          </cell>
          <cell r="K7471" t="str">
            <v>9810122</v>
          </cell>
          <cell r="L7471" t="str">
            <v>SASHA EXPORT UNIT OF SASHA ASS.</v>
          </cell>
          <cell r="M7471" t="str">
            <v>PREF 50%</v>
          </cell>
          <cell r="N7471" t="str">
            <v>IND</v>
          </cell>
          <cell r="O7471" t="str">
            <v>CARLOTTA TUROLLA</v>
          </cell>
          <cell r="P7471" t="str">
            <v>PZ</v>
          </cell>
          <cell r="Q7471">
            <v>4.2999999999999997E-2</v>
          </cell>
          <cell r="R7471">
            <v>1</v>
          </cell>
          <cell r="S7471">
            <v>0</v>
          </cell>
          <cell r="T7471">
            <v>0</v>
          </cell>
          <cell r="U7471">
            <v>0</v>
          </cell>
          <cell r="V7471">
            <v>0</v>
          </cell>
          <cell r="W7471">
            <v>720</v>
          </cell>
          <cell r="X7471">
            <v>120</v>
          </cell>
          <cell r="Y7471" t="str">
            <v>ESAURIMENTO</v>
          </cell>
          <cell r="Z7471" t="str">
            <v/>
          </cell>
          <cell r="AD7471" t="str">
            <v>PF</v>
          </cell>
          <cell r="AE7471" t="str">
            <v>6214100090</v>
          </cell>
          <cell r="AF7471" t="str">
            <v>0</v>
          </cell>
          <cell r="AG7471" t="str">
            <v>8016225309011</v>
          </cell>
          <cell r="AL7471">
            <v>0</v>
          </cell>
          <cell r="AM7471" t="str">
            <v>V_MER_22</v>
          </cell>
          <cell r="AN7471">
            <v>0</v>
          </cell>
        </row>
        <row r="7472">
          <cell r="A7472" t="str">
            <v>30007563</v>
          </cell>
          <cell r="B7472" t="str">
            <v>MODA</v>
          </cell>
          <cell r="C7472" t="str">
            <v>ACCESSORI PERSONA</v>
          </cell>
          <cell r="D7472" t="str">
            <v>DONNA</v>
          </cell>
          <cell r="E7472" t="str">
            <v>ACCESSORI PERSONALI</v>
          </cell>
          <cell r="F7472" t="str">
            <v>STOLE E FOULARD</v>
          </cell>
          <cell r="G7472" t="str">
            <v>AUTEURS DU MONDE</v>
          </cell>
          <cell r="I7472" t="str">
            <v>PE18</v>
          </cell>
          <cell r="J7472" t="str">
            <v>STOLA GILL IN SETA E RICAMO KANTHA MULTICOLOR C.1</v>
          </cell>
          <cell r="K7472" t="str">
            <v>9810122</v>
          </cell>
          <cell r="L7472" t="str">
            <v>SASHA EXPORT UNIT OF SASHA ASS.</v>
          </cell>
          <cell r="M7472" t="str">
            <v>PREF 50%</v>
          </cell>
          <cell r="N7472" t="str">
            <v>IND</v>
          </cell>
          <cell r="O7472" t="str">
            <v>CARLOTTA TUROLLA</v>
          </cell>
          <cell r="P7472" t="str">
            <v>PZ</v>
          </cell>
          <cell r="Q7472">
            <v>0.04</v>
          </cell>
          <cell r="R7472">
            <v>1</v>
          </cell>
          <cell r="S7472">
            <v>0</v>
          </cell>
          <cell r="T7472">
            <v>0</v>
          </cell>
          <cell r="U7472">
            <v>0</v>
          </cell>
          <cell r="V7472">
            <v>0</v>
          </cell>
          <cell r="W7472">
            <v>720</v>
          </cell>
          <cell r="X7472">
            <v>120</v>
          </cell>
          <cell r="Y7472" t="str">
            <v>FUORI GESTIONE</v>
          </cell>
          <cell r="Z7472" t="str">
            <v/>
          </cell>
          <cell r="AD7472" t="str">
            <v>PF</v>
          </cell>
          <cell r="AE7472" t="str">
            <v>6214100090</v>
          </cell>
          <cell r="AF7472" t="str">
            <v>0</v>
          </cell>
          <cell r="AG7472" t="str">
            <v>8016225309042</v>
          </cell>
          <cell r="AM7472" t="str">
            <v>V_MER_22</v>
          </cell>
          <cell r="AN7472">
            <v>0</v>
          </cell>
        </row>
        <row r="7473">
          <cell r="A7473" t="str">
            <v>30007564</v>
          </cell>
          <cell r="B7473" t="str">
            <v>MODA</v>
          </cell>
          <cell r="C7473" t="str">
            <v>ACCESSORI PERSONA</v>
          </cell>
          <cell r="D7473" t="str">
            <v>DONNA</v>
          </cell>
          <cell r="E7473" t="str">
            <v>BORSE</v>
          </cell>
          <cell r="F7473" t="str">
            <v>IN TESSUTO</v>
          </cell>
          <cell r="G7473" t="str">
            <v>AUTEURS DU MONDE</v>
          </cell>
          <cell r="I7473" t="str">
            <v>PE18</v>
          </cell>
          <cell r="J7473" t="str">
            <v>BORSA FREE TIME IN COTONE SABBIA E TORTORA C.1</v>
          </cell>
          <cell r="K7473" t="str">
            <v>9810122</v>
          </cell>
          <cell r="L7473" t="str">
            <v>SASHA EXPORT UNIT OF SASHA ASS.</v>
          </cell>
          <cell r="M7473" t="str">
            <v>PREF 50%</v>
          </cell>
          <cell r="N7473" t="str">
            <v>IND</v>
          </cell>
          <cell r="O7473" t="str">
            <v>CARLOTTA TUROLLA</v>
          </cell>
          <cell r="P7473" t="str">
            <v>PZ</v>
          </cell>
          <cell r="Q7473">
            <v>0.11</v>
          </cell>
          <cell r="R7473">
            <v>1</v>
          </cell>
          <cell r="S7473">
            <v>0</v>
          </cell>
          <cell r="T7473">
            <v>0</v>
          </cell>
          <cell r="U7473">
            <v>0</v>
          </cell>
          <cell r="V7473">
            <v>0</v>
          </cell>
          <cell r="W7473">
            <v>720</v>
          </cell>
          <cell r="X7473">
            <v>120</v>
          </cell>
          <cell r="Y7473" t="str">
            <v>FUORI GESTIONE</v>
          </cell>
          <cell r="Z7473" t="str">
            <v/>
          </cell>
          <cell r="AD7473" t="str">
            <v>PF</v>
          </cell>
          <cell r="AE7473" t="str">
            <v>4202229010</v>
          </cell>
          <cell r="AF7473" t="str">
            <v>0</v>
          </cell>
          <cell r="AG7473" t="str">
            <v>8016225309059</v>
          </cell>
          <cell r="AM7473" t="str">
            <v>V_MER_22</v>
          </cell>
          <cell r="AN7473">
            <v>0</v>
          </cell>
        </row>
        <row r="7474">
          <cell r="A7474" t="str">
            <v>30007565</v>
          </cell>
          <cell r="B7474" t="str">
            <v>MODA</v>
          </cell>
          <cell r="C7474" t="str">
            <v>ACCESSORI PERSONA</v>
          </cell>
          <cell r="D7474" t="str">
            <v>DONNA</v>
          </cell>
          <cell r="E7474" t="str">
            <v>BORSE</v>
          </cell>
          <cell r="F7474" t="str">
            <v>IN TESSUTO</v>
          </cell>
          <cell r="G7474" t="str">
            <v>AUTEURS DU MONDE</v>
          </cell>
          <cell r="I7474" t="str">
            <v>PE18</v>
          </cell>
          <cell r="J7474" t="str">
            <v>BORSA FREE TIME IN COTONE SMERALDO E SABBIA C.1</v>
          </cell>
          <cell r="K7474" t="str">
            <v>9810122</v>
          </cell>
          <cell r="L7474" t="str">
            <v>SASHA EXPORT UNIT OF SASHA ASS.</v>
          </cell>
          <cell r="M7474" t="str">
            <v>PREF 50%</v>
          </cell>
          <cell r="N7474" t="str">
            <v>IND</v>
          </cell>
          <cell r="O7474" t="str">
            <v>CARLOTTA TUROLLA</v>
          </cell>
          <cell r="P7474" t="str">
            <v>PZ</v>
          </cell>
          <cell r="Q7474">
            <v>0.2</v>
          </cell>
          <cell r="R7474">
            <v>1</v>
          </cell>
          <cell r="S7474">
            <v>0</v>
          </cell>
          <cell r="T7474">
            <v>0</v>
          </cell>
          <cell r="U7474">
            <v>0</v>
          </cell>
          <cell r="V7474">
            <v>0</v>
          </cell>
          <cell r="W7474">
            <v>720</v>
          </cell>
          <cell r="X7474">
            <v>120</v>
          </cell>
          <cell r="Y7474" t="str">
            <v>FUORI GESTIONE</v>
          </cell>
          <cell r="Z7474" t="str">
            <v/>
          </cell>
          <cell r="AD7474" t="str">
            <v>PF</v>
          </cell>
          <cell r="AE7474" t="str">
            <v>4202229010</v>
          </cell>
          <cell r="AF7474" t="str">
            <v>0</v>
          </cell>
          <cell r="AG7474" t="str">
            <v>8016225309066</v>
          </cell>
          <cell r="AL7474">
            <v>0</v>
          </cell>
          <cell r="AM7474" t="str">
            <v>V_MER_22</v>
          </cell>
          <cell r="AN7474">
            <v>0</v>
          </cell>
        </row>
        <row r="7475">
          <cell r="A7475" t="str">
            <v>30007566</v>
          </cell>
          <cell r="B7475" t="str">
            <v>MODA</v>
          </cell>
          <cell r="C7475" t="str">
            <v>ACCESSORI PERSONA</v>
          </cell>
          <cell r="D7475" t="str">
            <v>DONNA</v>
          </cell>
          <cell r="E7475" t="str">
            <v>ACCESSORI BORSETTA</v>
          </cell>
          <cell r="F7475" t="str">
            <v>BUSTINE E POCHETTE</v>
          </cell>
          <cell r="G7475" t="str">
            <v>AUTEURS DU MONDE</v>
          </cell>
          <cell r="I7475" t="str">
            <v>PE18</v>
          </cell>
          <cell r="J7475" t="str">
            <v>ASTUCCIO FREE TIME IN COTONE SABBIA E TORTORA C.1</v>
          </cell>
          <cell r="K7475" t="str">
            <v>9810122</v>
          </cell>
          <cell r="L7475" t="str">
            <v>SASHA EXPORT UNIT OF SASHA ASS.</v>
          </cell>
          <cell r="M7475" t="str">
            <v>PREF 50%</v>
          </cell>
          <cell r="N7475" t="str">
            <v>IND</v>
          </cell>
          <cell r="O7475" t="str">
            <v>CARLOTTA TUROLLA</v>
          </cell>
          <cell r="P7475" t="str">
            <v>PZ</v>
          </cell>
          <cell r="Q7475">
            <v>0.2</v>
          </cell>
          <cell r="R7475">
            <v>1</v>
          </cell>
          <cell r="S7475">
            <v>0</v>
          </cell>
          <cell r="T7475">
            <v>0</v>
          </cell>
          <cell r="U7475">
            <v>0</v>
          </cell>
          <cell r="V7475">
            <v>0</v>
          </cell>
          <cell r="W7475">
            <v>720</v>
          </cell>
          <cell r="X7475">
            <v>120</v>
          </cell>
          <cell r="Y7475" t="str">
            <v>FUORI GESTIONE</v>
          </cell>
          <cell r="Z7475" t="str">
            <v/>
          </cell>
          <cell r="AD7475" t="str">
            <v>PF</v>
          </cell>
          <cell r="AE7475" t="str">
            <v>4202329010</v>
          </cell>
          <cell r="AF7475" t="str">
            <v>0</v>
          </cell>
          <cell r="AG7475" t="str">
            <v>8016225309073</v>
          </cell>
          <cell r="AM7475" t="str">
            <v>V_MER_22</v>
          </cell>
          <cell r="AN7475">
            <v>0</v>
          </cell>
        </row>
        <row r="7476">
          <cell r="A7476" t="str">
            <v>30007567</v>
          </cell>
          <cell r="B7476" t="str">
            <v>MODA</v>
          </cell>
          <cell r="C7476" t="str">
            <v>ACCESSORI PERSONA</v>
          </cell>
          <cell r="D7476" t="str">
            <v>DONNA</v>
          </cell>
          <cell r="E7476" t="str">
            <v>ACCESSORI BORSETTA</v>
          </cell>
          <cell r="F7476" t="str">
            <v>BUSTINE E POCHETTE</v>
          </cell>
          <cell r="G7476" t="str">
            <v>AUTEURS DU MONDE</v>
          </cell>
          <cell r="I7476" t="str">
            <v>PE18</v>
          </cell>
          <cell r="J7476" t="str">
            <v>ASTUCCIO FREE TIME IN COTONE SMERALDO E SABBIA C.1</v>
          </cell>
          <cell r="K7476" t="str">
            <v>9810122</v>
          </cell>
          <cell r="L7476" t="str">
            <v>SASHA EXPORT UNIT OF SASHA ASS.</v>
          </cell>
          <cell r="M7476" t="str">
            <v>PREF 50%</v>
          </cell>
          <cell r="N7476" t="str">
            <v>IND</v>
          </cell>
          <cell r="O7476" t="str">
            <v>CARLOTTA TUROLLA</v>
          </cell>
          <cell r="P7476" t="str">
            <v>PZ</v>
          </cell>
          <cell r="Q7476">
            <v>0.03</v>
          </cell>
          <cell r="R7476">
            <v>1</v>
          </cell>
          <cell r="S7476">
            <v>0</v>
          </cell>
          <cell r="T7476">
            <v>0</v>
          </cell>
          <cell r="U7476">
            <v>0</v>
          </cell>
          <cell r="V7476">
            <v>0</v>
          </cell>
          <cell r="W7476">
            <v>720</v>
          </cell>
          <cell r="X7476">
            <v>120</v>
          </cell>
          <cell r="Y7476" t="str">
            <v>FUORI GESTIONE</v>
          </cell>
          <cell r="Z7476" t="str">
            <v/>
          </cell>
          <cell r="AD7476" t="str">
            <v>PF</v>
          </cell>
          <cell r="AE7476" t="str">
            <v>4202329010</v>
          </cell>
          <cell r="AF7476" t="str">
            <v>0</v>
          </cell>
          <cell r="AG7476" t="str">
            <v>8016225309080</v>
          </cell>
          <cell r="AM7476" t="str">
            <v>V_MER_22</v>
          </cell>
          <cell r="AN7476">
            <v>0</v>
          </cell>
        </row>
        <row r="7477">
          <cell r="A7477" t="str">
            <v>30007568</v>
          </cell>
          <cell r="B7477" t="str">
            <v>MODA</v>
          </cell>
          <cell r="C7477" t="str">
            <v>ACCESSORI PERSONA</v>
          </cell>
          <cell r="D7477" t="str">
            <v>DONNA</v>
          </cell>
          <cell r="E7477" t="str">
            <v>ACCESSORI PERSONALI</v>
          </cell>
          <cell r="F7477" t="str">
            <v>STOLE E FOULARD</v>
          </cell>
          <cell r="G7477" t="str">
            <v>AUTEURS DU MONDE</v>
          </cell>
          <cell r="I7477" t="str">
            <v>PE18</v>
          </cell>
          <cell r="J7477" t="str">
            <v>STOLA ORGANIC IN COTONE SMERALDO, BIANCO E GIALLO C.1</v>
          </cell>
          <cell r="K7477" t="str">
            <v>9810122</v>
          </cell>
          <cell r="L7477" t="str">
            <v>SASHA EXPORT UNIT OF SASHA ASS.</v>
          </cell>
          <cell r="M7477" t="str">
            <v>PREF 50%</v>
          </cell>
          <cell r="N7477" t="str">
            <v>IND</v>
          </cell>
          <cell r="O7477" t="str">
            <v>CARLOTTA TUROLLA</v>
          </cell>
          <cell r="P7477" t="str">
            <v>PZ</v>
          </cell>
          <cell r="Q7477">
            <v>0.05</v>
          </cell>
          <cell r="R7477">
            <v>1</v>
          </cell>
          <cell r="S7477">
            <v>0</v>
          </cell>
          <cell r="T7477">
            <v>0</v>
          </cell>
          <cell r="U7477">
            <v>0</v>
          </cell>
          <cell r="V7477">
            <v>0</v>
          </cell>
          <cell r="W7477">
            <v>720</v>
          </cell>
          <cell r="X7477">
            <v>120</v>
          </cell>
          <cell r="Y7477" t="str">
            <v>FUORI GESTIONE</v>
          </cell>
          <cell r="Z7477" t="str">
            <v/>
          </cell>
          <cell r="AD7477" t="str">
            <v>PF</v>
          </cell>
          <cell r="AE7477" t="str">
            <v>6214900019</v>
          </cell>
          <cell r="AF7477" t="str">
            <v>0</v>
          </cell>
          <cell r="AG7477" t="str">
            <v>8016225309097</v>
          </cell>
          <cell r="AM7477" t="str">
            <v>V_MER_22</v>
          </cell>
          <cell r="AN7477">
            <v>0</v>
          </cell>
        </row>
        <row r="7478">
          <cell r="A7478" t="str">
            <v>30007569</v>
          </cell>
          <cell r="B7478" t="str">
            <v>MODA</v>
          </cell>
          <cell r="C7478" t="str">
            <v>ACCESSORI PERSONA</v>
          </cell>
          <cell r="D7478" t="str">
            <v>DONNA</v>
          </cell>
          <cell r="E7478" t="str">
            <v>ACCESSORI PERSONALI</v>
          </cell>
          <cell r="F7478" t="str">
            <v>STOLE E FOULARD</v>
          </cell>
          <cell r="G7478" t="str">
            <v>AUTEURS DU MONDE</v>
          </cell>
          <cell r="I7478" t="str">
            <v>PE18</v>
          </cell>
          <cell r="J7478" t="str">
            <v>STOLA ORGANIC IN COTONE CORALLO, BIANCO E ARANCIO C.1</v>
          </cell>
          <cell r="K7478" t="str">
            <v>9810122</v>
          </cell>
          <cell r="L7478" t="str">
            <v>SASHA EXPORT UNIT OF SASHA ASS.</v>
          </cell>
          <cell r="M7478" t="str">
            <v>PREF 50%</v>
          </cell>
          <cell r="N7478" t="str">
            <v>IND</v>
          </cell>
          <cell r="O7478" t="str">
            <v>CARLOTTA TUROLLA</v>
          </cell>
          <cell r="P7478" t="str">
            <v>PZ</v>
          </cell>
          <cell r="Q7478">
            <v>7.0000000000000007E-2</v>
          </cell>
          <cell r="R7478">
            <v>1</v>
          </cell>
          <cell r="S7478">
            <v>0</v>
          </cell>
          <cell r="T7478">
            <v>0</v>
          </cell>
          <cell r="U7478">
            <v>0</v>
          </cell>
          <cell r="V7478">
            <v>0</v>
          </cell>
          <cell r="W7478">
            <v>720</v>
          </cell>
          <cell r="X7478">
            <v>120</v>
          </cell>
          <cell r="Y7478" t="str">
            <v>ESAURIMENTO</v>
          </cell>
          <cell r="Z7478" t="str">
            <v/>
          </cell>
          <cell r="AD7478" t="str">
            <v>PF</v>
          </cell>
          <cell r="AE7478" t="str">
            <v>6214900019</v>
          </cell>
          <cell r="AF7478" t="str">
            <v>0</v>
          </cell>
          <cell r="AG7478" t="str">
            <v>8016225309103</v>
          </cell>
          <cell r="AM7478" t="str">
            <v>V_MER_22</v>
          </cell>
          <cell r="AN7478">
            <v>0</v>
          </cell>
        </row>
        <row r="7479">
          <cell r="A7479" t="str">
            <v>30007570</v>
          </cell>
          <cell r="B7479" t="str">
            <v>MODA</v>
          </cell>
          <cell r="C7479" t="str">
            <v>ACCESSORI PERSONA</v>
          </cell>
          <cell r="D7479" t="str">
            <v>DONNA</v>
          </cell>
          <cell r="E7479" t="str">
            <v>ACCESSORI BORSETTA</v>
          </cell>
          <cell r="F7479" t="str">
            <v>BUSTINE E POCHETTE</v>
          </cell>
          <cell r="G7479" t="str">
            <v>AUTEURS DU MONDE</v>
          </cell>
          <cell r="I7479" t="str">
            <v>PE18</v>
          </cell>
          <cell r="J7479" t="str">
            <v>BUSTINA DIAMOND IN COTONE TONI ROSSO E BIANCO C.1</v>
          </cell>
          <cell r="K7479" t="str">
            <v>9810127</v>
          </cell>
          <cell r="L7479" t="str">
            <v>THAI TRIBAL CRAFT FAIR TRADE CO.LTD</v>
          </cell>
          <cell r="M7479" t="str">
            <v>PREF 50%</v>
          </cell>
          <cell r="N7479" t="str">
            <v>THA</v>
          </cell>
          <cell r="O7479" t="str">
            <v>CARLOTTA TUROLLA</v>
          </cell>
          <cell r="P7479" t="str">
            <v>PZ</v>
          </cell>
          <cell r="Q7479">
            <v>3.5000000000000003E-2</v>
          </cell>
          <cell r="R7479">
            <v>1</v>
          </cell>
          <cell r="S7479">
            <v>0</v>
          </cell>
          <cell r="T7479">
            <v>0</v>
          </cell>
          <cell r="U7479">
            <v>0</v>
          </cell>
          <cell r="V7479">
            <v>0</v>
          </cell>
          <cell r="W7479">
            <v>720</v>
          </cell>
          <cell r="X7479">
            <v>120</v>
          </cell>
          <cell r="Y7479" t="str">
            <v>FUORI GESTIONE</v>
          </cell>
          <cell r="Z7479" t="str">
            <v/>
          </cell>
          <cell r="AD7479" t="str">
            <v>PF</v>
          </cell>
          <cell r="AE7479" t="str">
            <v>4202329010</v>
          </cell>
          <cell r="AF7479" t="str">
            <v>0</v>
          </cell>
          <cell r="AG7479" t="str">
            <v>8016225309110</v>
          </cell>
          <cell r="AM7479" t="str">
            <v>V_MER_22</v>
          </cell>
          <cell r="AN7479">
            <v>0</v>
          </cell>
        </row>
        <row r="7480">
          <cell r="A7480" t="str">
            <v>30007571</v>
          </cell>
          <cell r="B7480" t="str">
            <v>MODA</v>
          </cell>
          <cell r="C7480" t="str">
            <v>ACCESSORI PERSONA</v>
          </cell>
          <cell r="D7480" t="str">
            <v>DONNA</v>
          </cell>
          <cell r="E7480" t="str">
            <v>ACCESSORI BORSETTA</v>
          </cell>
          <cell r="F7480" t="str">
            <v>BUSTINE E POCHETTE</v>
          </cell>
          <cell r="G7480" t="str">
            <v>AUTEURS DU MONDE</v>
          </cell>
          <cell r="I7480" t="str">
            <v>PE18</v>
          </cell>
          <cell r="J7480" t="str">
            <v>BUSTINA DIAMOND IN COTONE TONI OTTANIO E BIANCO C.1</v>
          </cell>
          <cell r="K7480" t="str">
            <v>9810127</v>
          </cell>
          <cell r="L7480" t="str">
            <v>THAI TRIBAL CRAFT FAIR TRADE CO.LTD</v>
          </cell>
          <cell r="M7480" t="str">
            <v>PREF 50%</v>
          </cell>
          <cell r="N7480" t="str">
            <v>THA</v>
          </cell>
          <cell r="O7480" t="str">
            <v>CARLOTTA TUROLLA</v>
          </cell>
          <cell r="P7480" t="str">
            <v>PZ</v>
          </cell>
          <cell r="Q7480">
            <v>0.04</v>
          </cell>
          <cell r="R7480">
            <v>1</v>
          </cell>
          <cell r="S7480">
            <v>0</v>
          </cell>
          <cell r="T7480">
            <v>0</v>
          </cell>
          <cell r="U7480">
            <v>0</v>
          </cell>
          <cell r="V7480">
            <v>0</v>
          </cell>
          <cell r="W7480">
            <v>720</v>
          </cell>
          <cell r="X7480">
            <v>120</v>
          </cell>
          <cell r="Y7480" t="str">
            <v>FUORI GESTIONE</v>
          </cell>
          <cell r="Z7480" t="str">
            <v/>
          </cell>
          <cell r="AD7480" t="str">
            <v>PF</v>
          </cell>
          <cell r="AE7480" t="str">
            <v>4202329010</v>
          </cell>
          <cell r="AF7480" t="str">
            <v>0</v>
          </cell>
          <cell r="AG7480" t="str">
            <v>8016225309127</v>
          </cell>
          <cell r="AM7480" t="str">
            <v>V_MER_22</v>
          </cell>
          <cell r="AN7480">
            <v>0</v>
          </cell>
        </row>
        <row r="7481">
          <cell r="A7481" t="str">
            <v>30007572</v>
          </cell>
          <cell r="B7481" t="str">
            <v>MODA</v>
          </cell>
          <cell r="C7481" t="str">
            <v>ACCESSORI PERSONA</v>
          </cell>
          <cell r="D7481" t="str">
            <v>DONNA</v>
          </cell>
          <cell r="E7481" t="str">
            <v>ACCESSORI BORSETTA</v>
          </cell>
          <cell r="F7481" t="str">
            <v>BUSTINE E POCHETTE</v>
          </cell>
          <cell r="G7481" t="str">
            <v>AUTEURS DU MONDE</v>
          </cell>
          <cell r="I7481" t="str">
            <v>PE18</v>
          </cell>
          <cell r="J7481" t="str">
            <v>BUSTINA DIAMOND IN COTONE TONI ARANCIO E BIANCO C.1</v>
          </cell>
          <cell r="K7481" t="str">
            <v>9810127</v>
          </cell>
          <cell r="L7481" t="str">
            <v>THAI TRIBAL CRAFT FAIR TRADE CO.LTD</v>
          </cell>
          <cell r="M7481" t="str">
            <v>PREF 50%</v>
          </cell>
          <cell r="N7481" t="str">
            <v>THA</v>
          </cell>
          <cell r="O7481" t="str">
            <v>CARLOTTA TUROLLA</v>
          </cell>
          <cell r="P7481" t="str">
            <v>PZ</v>
          </cell>
          <cell r="Q7481">
            <v>0.04</v>
          </cell>
          <cell r="R7481">
            <v>1</v>
          </cell>
          <cell r="S7481">
            <v>0</v>
          </cell>
          <cell r="T7481">
            <v>0</v>
          </cell>
          <cell r="U7481">
            <v>0</v>
          </cell>
          <cell r="V7481">
            <v>0</v>
          </cell>
          <cell r="W7481">
            <v>720</v>
          </cell>
          <cell r="X7481">
            <v>120</v>
          </cell>
          <cell r="Y7481" t="str">
            <v>FUORI GESTIONE</v>
          </cell>
          <cell r="Z7481" t="str">
            <v/>
          </cell>
          <cell r="AD7481" t="str">
            <v>PF</v>
          </cell>
          <cell r="AE7481" t="str">
            <v>4202329010</v>
          </cell>
          <cell r="AF7481" t="str">
            <v>0</v>
          </cell>
          <cell r="AG7481" t="str">
            <v>8016225309134</v>
          </cell>
          <cell r="AM7481" t="str">
            <v>V_MER_22</v>
          </cell>
          <cell r="AN7481">
            <v>0</v>
          </cell>
        </row>
        <row r="7482">
          <cell r="A7482" t="str">
            <v>30007573</v>
          </cell>
          <cell r="B7482" t="str">
            <v>MODA</v>
          </cell>
          <cell r="C7482" t="str">
            <v>ACCESSORI PERSONA</v>
          </cell>
          <cell r="D7482" t="str">
            <v>DONNA</v>
          </cell>
          <cell r="E7482" t="str">
            <v>BORSE</v>
          </cell>
          <cell r="F7482" t="str">
            <v>IN FIBRA</v>
          </cell>
          <cell r="G7482" t="str">
            <v>AUTEURS DU MONDE</v>
          </cell>
          <cell r="I7482" t="str">
            <v>PE18</v>
          </cell>
          <cell r="J7482" t="str">
            <v>BORSA DIAMOND IN FIBRA, LEGNO E COTONE TONI ROSSO E ARANCIO  C.1</v>
          </cell>
          <cell r="K7482" t="str">
            <v>9810127</v>
          </cell>
          <cell r="L7482" t="str">
            <v>THAI TRIBAL CRAFT FAIR TRADE CO.LTD</v>
          </cell>
          <cell r="M7482" t="str">
            <v>PREF 50%</v>
          </cell>
          <cell r="N7482" t="str">
            <v>THA</v>
          </cell>
          <cell r="O7482" t="str">
            <v>CARLOTTA TUROLLA</v>
          </cell>
          <cell r="P7482" t="str">
            <v>PZ</v>
          </cell>
          <cell r="Q7482">
            <v>0.04</v>
          </cell>
          <cell r="R7482">
            <v>1</v>
          </cell>
          <cell r="S7482">
            <v>0</v>
          </cell>
          <cell r="T7482">
            <v>0</v>
          </cell>
          <cell r="U7482">
            <v>0</v>
          </cell>
          <cell r="V7482">
            <v>0</v>
          </cell>
          <cell r="W7482">
            <v>720</v>
          </cell>
          <cell r="X7482">
            <v>120</v>
          </cell>
          <cell r="Y7482" t="str">
            <v>ESAURIMENTO</v>
          </cell>
          <cell r="Z7482" t="str">
            <v/>
          </cell>
          <cell r="AD7482" t="str">
            <v>PF</v>
          </cell>
          <cell r="AE7482" t="str">
            <v>4602199090</v>
          </cell>
          <cell r="AF7482" t="str">
            <v>0</v>
          </cell>
          <cell r="AG7482" t="str">
            <v>8016225309141</v>
          </cell>
          <cell r="AL7482">
            <v>0</v>
          </cell>
          <cell r="AM7482" t="str">
            <v>V_MER_22</v>
          </cell>
          <cell r="AN7482">
            <v>0</v>
          </cell>
        </row>
        <row r="7483">
          <cell r="A7483" t="str">
            <v>30007574</v>
          </cell>
          <cell r="B7483" t="str">
            <v>MODA</v>
          </cell>
          <cell r="C7483" t="str">
            <v>ACCESSORI PERSONA</v>
          </cell>
          <cell r="D7483" t="str">
            <v>DONNA</v>
          </cell>
          <cell r="E7483" t="str">
            <v>BORSE</v>
          </cell>
          <cell r="F7483" t="str">
            <v>IN FIBRA</v>
          </cell>
          <cell r="G7483" t="str">
            <v>AUTEURS DU MONDE</v>
          </cell>
          <cell r="I7483" t="str">
            <v>PE18</v>
          </cell>
          <cell r="J7483" t="str">
            <v>BORSA DIAMOND IN FIBRA, LEGNO E COTONE TONI OTTANIO E SMERALDO  C.1</v>
          </cell>
          <cell r="K7483" t="str">
            <v>9810127</v>
          </cell>
          <cell r="L7483" t="str">
            <v>THAI TRIBAL CRAFT FAIR TRADE CO.LTD</v>
          </cell>
          <cell r="M7483" t="str">
            <v>PREF 50%</v>
          </cell>
          <cell r="N7483" t="str">
            <v>THA</v>
          </cell>
          <cell r="O7483" t="str">
            <v>CARLOTTA TUROLLA</v>
          </cell>
          <cell r="P7483" t="str">
            <v>PZ</v>
          </cell>
          <cell r="Q7483">
            <v>0.36499999999999999</v>
          </cell>
          <cell r="R7483">
            <v>1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  <cell r="W7483">
            <v>720</v>
          </cell>
          <cell r="X7483">
            <v>120</v>
          </cell>
          <cell r="Y7483" t="str">
            <v>ESAURIMENTO</v>
          </cell>
          <cell r="Z7483" t="str">
            <v/>
          </cell>
          <cell r="AD7483" t="str">
            <v>PF</v>
          </cell>
          <cell r="AE7483" t="str">
            <v>4602199090</v>
          </cell>
          <cell r="AF7483" t="str">
            <v>0</v>
          </cell>
          <cell r="AG7483" t="str">
            <v>8016225309158</v>
          </cell>
          <cell r="AL7483">
            <v>0</v>
          </cell>
          <cell r="AM7483" t="str">
            <v>V_MER_22</v>
          </cell>
          <cell r="AN7483">
            <v>0</v>
          </cell>
        </row>
        <row r="7484">
          <cell r="A7484" t="str">
            <v>30007575</v>
          </cell>
          <cell r="B7484" t="str">
            <v>MODA</v>
          </cell>
          <cell r="C7484" t="str">
            <v>ACCESSORI PERSONA</v>
          </cell>
          <cell r="D7484" t="str">
            <v>DONNA</v>
          </cell>
          <cell r="E7484" t="str">
            <v>BORSE</v>
          </cell>
          <cell r="F7484" t="str">
            <v>IN FIBRA</v>
          </cell>
          <cell r="G7484" t="str">
            <v>AUTEURS DU MONDE</v>
          </cell>
          <cell r="I7484" t="str">
            <v>PE18</v>
          </cell>
          <cell r="J7484" t="str">
            <v>BORSA DIAMOND IN FIBRA, LEGNO E COTONE TONI ARANCIO E GIALLO  C.1</v>
          </cell>
          <cell r="K7484" t="str">
            <v>9810127</v>
          </cell>
          <cell r="L7484" t="str">
            <v>THAI TRIBAL CRAFT FAIR TRADE CO.LTD</v>
          </cell>
          <cell r="M7484" t="str">
            <v>PREF 50%</v>
          </cell>
          <cell r="N7484" t="str">
            <v>THA</v>
          </cell>
          <cell r="O7484" t="str">
            <v>CARLOTTA TUROLLA</v>
          </cell>
          <cell r="P7484" t="str">
            <v>PZ</v>
          </cell>
          <cell r="Q7484">
            <v>0.36499999999999999</v>
          </cell>
          <cell r="R7484">
            <v>1</v>
          </cell>
          <cell r="S7484">
            <v>0</v>
          </cell>
          <cell r="T7484">
            <v>0</v>
          </cell>
          <cell r="U7484">
            <v>0</v>
          </cell>
          <cell r="V7484">
            <v>0</v>
          </cell>
          <cell r="W7484">
            <v>720</v>
          </cell>
          <cell r="X7484">
            <v>120</v>
          </cell>
          <cell r="Y7484" t="str">
            <v>ESAURIMENTO</v>
          </cell>
          <cell r="Z7484" t="str">
            <v/>
          </cell>
          <cell r="AD7484" t="str">
            <v>PF</v>
          </cell>
          <cell r="AE7484" t="str">
            <v>4602199090</v>
          </cell>
          <cell r="AF7484" t="str">
            <v>0</v>
          </cell>
          <cell r="AG7484" t="str">
            <v>8016225309165</v>
          </cell>
          <cell r="AL7484">
            <v>0</v>
          </cell>
          <cell r="AM7484" t="str">
            <v>V_MER_22</v>
          </cell>
          <cell r="AN7484">
            <v>0</v>
          </cell>
        </row>
        <row r="7485">
          <cell r="A7485" t="str">
            <v>30007578</v>
          </cell>
          <cell r="B7485" t="str">
            <v>MODA</v>
          </cell>
          <cell r="C7485" t="str">
            <v>ACCESSORI PERSONA</v>
          </cell>
          <cell r="D7485" t="str">
            <v>DONNA</v>
          </cell>
          <cell r="E7485" t="str">
            <v>BORSE</v>
          </cell>
          <cell r="F7485" t="str">
            <v>IN TESSUTO</v>
          </cell>
          <cell r="G7485" t="str">
            <v>AUTEURS DU MONDE</v>
          </cell>
          <cell r="I7485" t="str">
            <v>PE18</v>
          </cell>
          <cell r="J7485" t="str">
            <v>BORSA CORNER IN COTONE ROSSO VEG E ARANCIO C.1</v>
          </cell>
          <cell r="K7485" t="str">
            <v>9810781</v>
          </cell>
          <cell r="L7485" t="str">
            <v>MACHHAPUCHHRE EXPORT (WOMEN'S SKILL DEVELOPMENT ORGANIZATION POKHARA)</v>
          </cell>
          <cell r="M7485" t="str">
            <v>PREF 50%</v>
          </cell>
          <cell r="N7485" t="str">
            <v>NPL</v>
          </cell>
          <cell r="O7485" t="str">
            <v>CARLOTTA TUROLLA</v>
          </cell>
          <cell r="P7485" t="str">
            <v>PZ</v>
          </cell>
          <cell r="Q7485">
            <v>0.12</v>
          </cell>
          <cell r="R7485">
            <v>1</v>
          </cell>
          <cell r="S7485">
            <v>0</v>
          </cell>
          <cell r="T7485">
            <v>0</v>
          </cell>
          <cell r="U7485">
            <v>0</v>
          </cell>
          <cell r="V7485">
            <v>0</v>
          </cell>
          <cell r="W7485">
            <v>720</v>
          </cell>
          <cell r="X7485">
            <v>120</v>
          </cell>
          <cell r="Y7485" t="str">
            <v>FUORI GESTIONE</v>
          </cell>
          <cell r="Z7485" t="str">
            <v/>
          </cell>
          <cell r="AD7485" t="str">
            <v>PF</v>
          </cell>
          <cell r="AE7485" t="str">
            <v>4202229010</v>
          </cell>
          <cell r="AF7485" t="str">
            <v>0</v>
          </cell>
          <cell r="AG7485" t="str">
            <v>8016225309196</v>
          </cell>
          <cell r="AL7485">
            <v>0</v>
          </cell>
          <cell r="AM7485" t="str">
            <v>V_MER_22</v>
          </cell>
          <cell r="AN7485">
            <v>0</v>
          </cell>
        </row>
        <row r="7486">
          <cell r="A7486" t="str">
            <v>30007579</v>
          </cell>
          <cell r="B7486" t="str">
            <v>MODA</v>
          </cell>
          <cell r="C7486" t="str">
            <v>ACCESSORI PERSONA</v>
          </cell>
          <cell r="D7486" t="str">
            <v>DONNA</v>
          </cell>
          <cell r="E7486" t="str">
            <v>ALTRI ACCESSORI</v>
          </cell>
          <cell r="F7486" t="str">
            <v>BEAUTY</v>
          </cell>
          <cell r="G7486" t="str">
            <v>AUTEURS DU MONDE</v>
          </cell>
          <cell r="I7486" t="str">
            <v>PE18</v>
          </cell>
          <cell r="J7486" t="str">
            <v>BEAUTY CORNER IN COTONE ROSSO VEG E ARANCIO C.1</v>
          </cell>
          <cell r="K7486" t="str">
            <v>9810781</v>
          </cell>
          <cell r="L7486" t="str">
            <v>MACHHAPUCHHRE EXPORT (WOMEN'S SKILL DEVELOPMENT ORGANIZATION POKHARA)</v>
          </cell>
          <cell r="M7486" t="str">
            <v>PREF 50%</v>
          </cell>
          <cell r="N7486" t="str">
            <v>NPL</v>
          </cell>
          <cell r="O7486" t="str">
            <v>CARLOTTA TUROLLA</v>
          </cell>
          <cell r="P7486" t="str">
            <v>PZ</v>
          </cell>
          <cell r="Q7486">
            <v>0.08</v>
          </cell>
          <cell r="R7486">
            <v>1</v>
          </cell>
          <cell r="S7486">
            <v>0</v>
          </cell>
          <cell r="T7486">
            <v>0</v>
          </cell>
          <cell r="U7486">
            <v>0</v>
          </cell>
          <cell r="V7486">
            <v>0</v>
          </cell>
          <cell r="W7486">
            <v>720</v>
          </cell>
          <cell r="X7486">
            <v>120</v>
          </cell>
          <cell r="Y7486" t="str">
            <v>ESAURIMENTO</v>
          </cell>
          <cell r="Z7486" t="str">
            <v/>
          </cell>
          <cell r="AD7486" t="str">
            <v>PF</v>
          </cell>
          <cell r="AE7486" t="str">
            <v>4202329010</v>
          </cell>
          <cell r="AF7486" t="str">
            <v>0</v>
          </cell>
          <cell r="AG7486" t="str">
            <v>8016225309202</v>
          </cell>
          <cell r="AM7486" t="str">
            <v>V_MER_22</v>
          </cell>
          <cell r="AN7486">
            <v>0</v>
          </cell>
        </row>
        <row r="7487">
          <cell r="A7487" t="str">
            <v>30007580</v>
          </cell>
          <cell r="B7487" t="str">
            <v>MODA</v>
          </cell>
          <cell r="C7487" t="str">
            <v>ACCESSORI PERSONA</v>
          </cell>
          <cell r="D7487" t="str">
            <v>DONNA</v>
          </cell>
          <cell r="E7487" t="str">
            <v>BORSE</v>
          </cell>
          <cell r="F7487" t="str">
            <v>IN TESSUTO</v>
          </cell>
          <cell r="G7487" t="str">
            <v>AUTEURS DU MONDE</v>
          </cell>
          <cell r="I7487" t="str">
            <v>PE18</v>
          </cell>
          <cell r="J7487" t="str">
            <v>BORSA ZEBRA IN COTONE ROSSO VEG. E BIANCO C.1</v>
          </cell>
          <cell r="K7487" t="str">
            <v>9810781</v>
          </cell>
          <cell r="L7487" t="str">
            <v>MACHHAPUCHHRE EXPORT (WOMEN'S SKILL DEVELOPMENT ORGANIZATION POKHARA)</v>
          </cell>
          <cell r="M7487" t="str">
            <v>PREF 50%</v>
          </cell>
          <cell r="N7487" t="str">
            <v>NPL</v>
          </cell>
          <cell r="O7487" t="str">
            <v>CARLOTTA TUROLLA</v>
          </cell>
          <cell r="P7487" t="str">
            <v>PZ</v>
          </cell>
          <cell r="Q7487">
            <v>0.12</v>
          </cell>
          <cell r="R7487">
            <v>1</v>
          </cell>
          <cell r="S7487">
            <v>0</v>
          </cell>
          <cell r="T7487">
            <v>0</v>
          </cell>
          <cell r="U7487">
            <v>0</v>
          </cell>
          <cell r="V7487">
            <v>0</v>
          </cell>
          <cell r="W7487">
            <v>720</v>
          </cell>
          <cell r="X7487">
            <v>120</v>
          </cell>
          <cell r="Y7487" t="str">
            <v>ESAURIMENTO</v>
          </cell>
          <cell r="Z7487" t="str">
            <v/>
          </cell>
          <cell r="AD7487" t="str">
            <v>PF</v>
          </cell>
          <cell r="AE7487" t="str">
            <v>4202229010</v>
          </cell>
          <cell r="AF7487" t="str">
            <v>0</v>
          </cell>
          <cell r="AG7487" t="str">
            <v>8016225309219</v>
          </cell>
          <cell r="AL7487">
            <v>0</v>
          </cell>
          <cell r="AM7487" t="str">
            <v>V_MER_22</v>
          </cell>
          <cell r="AN7487">
            <v>0</v>
          </cell>
        </row>
        <row r="7488">
          <cell r="A7488" t="str">
            <v>30007581</v>
          </cell>
          <cell r="B7488" t="str">
            <v>MODA</v>
          </cell>
          <cell r="C7488" t="str">
            <v>ACCESSORI PERSONA</v>
          </cell>
          <cell r="D7488" t="str">
            <v>DONNA</v>
          </cell>
          <cell r="E7488" t="str">
            <v>BORSE</v>
          </cell>
          <cell r="F7488" t="str">
            <v>IN TESSUTO</v>
          </cell>
          <cell r="G7488" t="str">
            <v>AUTEURS DU MONDE</v>
          </cell>
          <cell r="I7488" t="str">
            <v>PE18</v>
          </cell>
          <cell r="J7488" t="str">
            <v>BORSA ZEBRA IN COTONE ANICE E BIANCO C.1</v>
          </cell>
          <cell r="K7488" t="str">
            <v>9810781</v>
          </cell>
          <cell r="L7488" t="str">
            <v>MACHHAPUCHHRE EXPORT (WOMEN'S SKILL DEVELOPMENT ORGANIZATION POKHARA)</v>
          </cell>
          <cell r="M7488" t="str">
            <v>PREF 50%</v>
          </cell>
          <cell r="N7488" t="str">
            <v>NPL</v>
          </cell>
          <cell r="O7488" t="str">
            <v>CARLOTTA TUROLLA</v>
          </cell>
          <cell r="P7488" t="str">
            <v>PZ</v>
          </cell>
          <cell r="Q7488">
            <v>0.45</v>
          </cell>
          <cell r="R7488">
            <v>1</v>
          </cell>
          <cell r="S7488">
            <v>0</v>
          </cell>
          <cell r="T7488">
            <v>0</v>
          </cell>
          <cell r="U7488">
            <v>0</v>
          </cell>
          <cell r="V7488">
            <v>0</v>
          </cell>
          <cell r="W7488">
            <v>720</v>
          </cell>
          <cell r="X7488">
            <v>120</v>
          </cell>
          <cell r="Y7488" t="str">
            <v>ESAURIMENTO</v>
          </cell>
          <cell r="Z7488" t="str">
            <v/>
          </cell>
          <cell r="AD7488" t="str">
            <v>PF</v>
          </cell>
          <cell r="AE7488" t="str">
            <v>4202229010</v>
          </cell>
          <cell r="AF7488" t="str">
            <v>0</v>
          </cell>
          <cell r="AG7488" t="str">
            <v>8016225309226</v>
          </cell>
          <cell r="AL7488">
            <v>0</v>
          </cell>
          <cell r="AM7488" t="str">
            <v>V_MER_22</v>
          </cell>
          <cell r="AN7488">
            <v>0</v>
          </cell>
        </row>
        <row r="7489">
          <cell r="A7489" t="str">
            <v>30007582</v>
          </cell>
          <cell r="B7489" t="str">
            <v>MODA</v>
          </cell>
          <cell r="C7489" t="str">
            <v>ACCESSORI PERSONA</v>
          </cell>
          <cell r="D7489" t="str">
            <v>DONNA</v>
          </cell>
          <cell r="E7489" t="str">
            <v>ALTRI ACCESSORI</v>
          </cell>
          <cell r="F7489" t="str">
            <v>BEAUTY</v>
          </cell>
          <cell r="G7489" t="str">
            <v>AUTEURS DU MONDE</v>
          </cell>
          <cell r="I7489" t="str">
            <v>PE18</v>
          </cell>
          <cell r="J7489" t="str">
            <v>BEAUTY ZEBRA IN COTONE ROSSO VEG. E BIANCO C.1</v>
          </cell>
          <cell r="K7489" t="str">
            <v>9810781</v>
          </cell>
          <cell r="L7489" t="str">
            <v>MACHHAPUCHHRE EXPORT (WOMEN'S SKILL DEVELOPMENT ORGANIZATION POKHARA)</v>
          </cell>
          <cell r="M7489" t="str">
            <v>PREF 50%</v>
          </cell>
          <cell r="N7489" t="str">
            <v>NPL</v>
          </cell>
          <cell r="O7489" t="str">
            <v>CARLOTTA TUROLLA</v>
          </cell>
          <cell r="P7489" t="str">
            <v>PZ</v>
          </cell>
          <cell r="Q7489">
            <v>0.08</v>
          </cell>
          <cell r="R7489">
            <v>1</v>
          </cell>
          <cell r="S7489">
            <v>0</v>
          </cell>
          <cell r="T7489">
            <v>0</v>
          </cell>
          <cell r="U7489">
            <v>0</v>
          </cell>
          <cell r="V7489">
            <v>0</v>
          </cell>
          <cell r="W7489">
            <v>720</v>
          </cell>
          <cell r="X7489">
            <v>120</v>
          </cell>
          <cell r="Y7489" t="str">
            <v>FUORI GESTIONE</v>
          </cell>
          <cell r="Z7489" t="str">
            <v/>
          </cell>
          <cell r="AD7489" t="str">
            <v>PF</v>
          </cell>
          <cell r="AE7489" t="str">
            <v>4202329010</v>
          </cell>
          <cell r="AF7489" t="str">
            <v>0</v>
          </cell>
          <cell r="AG7489" t="str">
            <v>8016225309233</v>
          </cell>
          <cell r="AM7489" t="str">
            <v>V_MER_22</v>
          </cell>
          <cell r="AN7489">
            <v>0</v>
          </cell>
        </row>
        <row r="7490">
          <cell r="A7490" t="str">
            <v>30007583</v>
          </cell>
          <cell r="B7490" t="str">
            <v>MODA</v>
          </cell>
          <cell r="C7490" t="str">
            <v>ACCESSORI PERSONA</v>
          </cell>
          <cell r="D7490" t="str">
            <v>DONNA</v>
          </cell>
          <cell r="E7490" t="str">
            <v>ALTRI ACCESSORI</v>
          </cell>
          <cell r="F7490" t="str">
            <v>BEAUTY</v>
          </cell>
          <cell r="G7490" t="str">
            <v>AUTEURS DU MONDE</v>
          </cell>
          <cell r="I7490" t="str">
            <v>PE18</v>
          </cell>
          <cell r="J7490" t="str">
            <v>BEAUTY ZEBRA IN COTONE ANICE E BIANCO C.1</v>
          </cell>
          <cell r="K7490" t="str">
            <v>9810781</v>
          </cell>
          <cell r="L7490" t="str">
            <v>MACHHAPUCHHRE EXPORT (WOMEN'S SKILL DEVELOPMENT ORGANIZATION POKHARA)</v>
          </cell>
          <cell r="M7490" t="str">
            <v>PREF 50%</v>
          </cell>
          <cell r="N7490" t="str">
            <v>NPL</v>
          </cell>
          <cell r="O7490" t="str">
            <v>CARLOTTA TUROLLA</v>
          </cell>
          <cell r="P7490" t="str">
            <v>PZ</v>
          </cell>
          <cell r="Q7490">
            <v>8.1000000000000003E-2</v>
          </cell>
          <cell r="R7490">
            <v>1</v>
          </cell>
          <cell r="S7490">
            <v>0</v>
          </cell>
          <cell r="T7490">
            <v>0</v>
          </cell>
          <cell r="U7490">
            <v>0</v>
          </cell>
          <cell r="V7490">
            <v>0</v>
          </cell>
          <cell r="W7490">
            <v>720</v>
          </cell>
          <cell r="X7490">
            <v>120</v>
          </cell>
          <cell r="Y7490" t="str">
            <v>FUORI GESTIONE</v>
          </cell>
          <cell r="Z7490" t="str">
            <v/>
          </cell>
          <cell r="AD7490" t="str">
            <v>PF</v>
          </cell>
          <cell r="AE7490" t="str">
            <v>4202329010</v>
          </cell>
          <cell r="AF7490" t="str">
            <v>0</v>
          </cell>
          <cell r="AG7490" t="str">
            <v>8016225309240</v>
          </cell>
          <cell r="AM7490" t="str">
            <v>V_MER_22</v>
          </cell>
          <cell r="AN7490">
            <v>0</v>
          </cell>
        </row>
        <row r="7491">
          <cell r="A7491" t="str">
            <v>30007584</v>
          </cell>
          <cell r="B7491" t="str">
            <v>MODA</v>
          </cell>
          <cell r="C7491" t="str">
            <v>ACCESSORI PERSONA</v>
          </cell>
          <cell r="D7491" t="str">
            <v>DONNA</v>
          </cell>
          <cell r="E7491" t="str">
            <v>ACCESSORI BORSETTA</v>
          </cell>
          <cell r="F7491" t="str">
            <v>BUSTINE E POCHETTE</v>
          </cell>
          <cell r="G7491" t="str">
            <v>AUTEURS DU MONDE</v>
          </cell>
          <cell r="I7491" t="str">
            <v>PE18</v>
          </cell>
          <cell r="J7491" t="str">
            <v>ASTUCCIO ZEBRA IN COTONE ROSSO VEG. C.1</v>
          </cell>
          <cell r="K7491" t="str">
            <v>9810781</v>
          </cell>
          <cell r="L7491" t="str">
            <v>MACHHAPUCHHRE EXPORT (WOMEN'S SKILL DEVELOPMENT ORGANIZATION POKHARA)</v>
          </cell>
          <cell r="M7491" t="str">
            <v>PREF 50%</v>
          </cell>
          <cell r="N7491" t="str">
            <v>NPL</v>
          </cell>
          <cell r="O7491" t="str">
            <v>CARLOTTA TUROLLA</v>
          </cell>
          <cell r="P7491" t="str">
            <v>PZ</v>
          </cell>
          <cell r="Q7491">
            <v>8.1000000000000003E-2</v>
          </cell>
          <cell r="R7491">
            <v>1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  <cell r="W7491">
            <v>720</v>
          </cell>
          <cell r="X7491">
            <v>120</v>
          </cell>
          <cell r="Y7491" t="str">
            <v>FUORI GESTIONE</v>
          </cell>
          <cell r="Z7491" t="str">
            <v/>
          </cell>
          <cell r="AD7491" t="str">
            <v>PF</v>
          </cell>
          <cell r="AE7491" t="str">
            <v>4202329010</v>
          </cell>
          <cell r="AF7491" t="str">
            <v>0</v>
          </cell>
          <cell r="AG7491" t="str">
            <v>8016225309257</v>
          </cell>
          <cell r="AM7491" t="str">
            <v>V_MER_22</v>
          </cell>
          <cell r="AN7491">
            <v>0</v>
          </cell>
        </row>
        <row r="7492">
          <cell r="A7492" t="str">
            <v>30007585</v>
          </cell>
          <cell r="B7492" t="str">
            <v>MODA</v>
          </cell>
          <cell r="C7492" t="str">
            <v>ACCESSORI PERSONA</v>
          </cell>
          <cell r="D7492" t="str">
            <v>DONNA</v>
          </cell>
          <cell r="E7492" t="str">
            <v>ACCESSORI BORSETTA</v>
          </cell>
          <cell r="F7492" t="str">
            <v>BUSTINE E POCHETTE</v>
          </cell>
          <cell r="G7492" t="str">
            <v>AUTEURS DU MONDE</v>
          </cell>
          <cell r="I7492" t="str">
            <v>PE18</v>
          </cell>
          <cell r="J7492" t="str">
            <v>ASTUCCIO ZEBRA IN COTONE ANICE C.1</v>
          </cell>
          <cell r="K7492" t="str">
            <v>9810781</v>
          </cell>
          <cell r="L7492" t="str">
            <v>MACHHAPUCHHRE EXPORT (WOMEN'S SKILL DEVELOPMENT ORGANIZATION POKHARA)</v>
          </cell>
          <cell r="M7492" t="str">
            <v>PREF 50%</v>
          </cell>
          <cell r="N7492" t="str">
            <v>NPL</v>
          </cell>
          <cell r="O7492" t="str">
            <v>CARLOTTA TUROLLA</v>
          </cell>
          <cell r="P7492" t="str">
            <v>PZ</v>
          </cell>
          <cell r="Q7492">
            <v>0.06</v>
          </cell>
          <cell r="R7492">
            <v>1</v>
          </cell>
          <cell r="S7492">
            <v>0</v>
          </cell>
          <cell r="T7492">
            <v>0</v>
          </cell>
          <cell r="U7492">
            <v>0</v>
          </cell>
          <cell r="V7492">
            <v>0</v>
          </cell>
          <cell r="W7492">
            <v>720</v>
          </cell>
          <cell r="X7492">
            <v>120</v>
          </cell>
          <cell r="Y7492" t="str">
            <v>FUORI GESTIONE</v>
          </cell>
          <cell r="Z7492" t="str">
            <v/>
          </cell>
          <cell r="AD7492" t="str">
            <v>PF</v>
          </cell>
          <cell r="AE7492" t="str">
            <v>4202329010</v>
          </cell>
          <cell r="AF7492" t="str">
            <v>0</v>
          </cell>
          <cell r="AG7492" t="str">
            <v>8016225309264</v>
          </cell>
          <cell r="AM7492" t="str">
            <v>V_MER_22</v>
          </cell>
          <cell r="AN7492">
            <v>0</v>
          </cell>
        </row>
        <row r="7493">
          <cell r="A7493" t="str">
            <v>30007586</v>
          </cell>
          <cell r="B7493" t="str">
            <v>MODA</v>
          </cell>
          <cell r="C7493" t="str">
            <v>ABBIGLIAMENTO</v>
          </cell>
          <cell r="D7493" t="str">
            <v>DONNA</v>
          </cell>
          <cell r="E7493" t="str">
            <v>PANTALONI</v>
          </cell>
          <cell r="F7493" t="str">
            <v>CASUAL</v>
          </cell>
          <cell r="G7493" t="str">
            <v>AUTEURS DU MONDE</v>
          </cell>
          <cell r="I7493" t="str">
            <v>PE18</v>
          </cell>
          <cell r="J7493" t="str">
            <v>PANTALONE MARINAIO IN COTONE S SMERALDO</v>
          </cell>
          <cell r="K7493" t="str">
            <v>9810122</v>
          </cell>
          <cell r="L7493" t="str">
            <v>SASHA EXPORT UNIT OF SASHA ASS.</v>
          </cell>
          <cell r="M7493" t="str">
            <v>PREF 50%</v>
          </cell>
          <cell r="N7493" t="str">
            <v>IND</v>
          </cell>
          <cell r="O7493" t="str">
            <v>CARLOTTA TUROLLA</v>
          </cell>
          <cell r="P7493" t="str">
            <v>PZ</v>
          </cell>
          <cell r="Q7493">
            <v>0.2</v>
          </cell>
          <cell r="R7493">
            <v>1</v>
          </cell>
          <cell r="S7493">
            <v>0</v>
          </cell>
          <cell r="T7493">
            <v>0</v>
          </cell>
          <cell r="U7493">
            <v>0</v>
          </cell>
          <cell r="V7493">
            <v>0</v>
          </cell>
          <cell r="W7493">
            <v>720</v>
          </cell>
          <cell r="X7493">
            <v>120</v>
          </cell>
          <cell r="Y7493" t="str">
            <v>FUORI GESTIONE</v>
          </cell>
          <cell r="Z7493" t="str">
            <v/>
          </cell>
          <cell r="AD7493" t="str">
            <v>PF</v>
          </cell>
          <cell r="AE7493" t="str">
            <v>6204623190</v>
          </cell>
          <cell r="AF7493" t="str">
            <v>0</v>
          </cell>
          <cell r="AG7493" t="str">
            <v>8016225309288</v>
          </cell>
          <cell r="AM7493" t="str">
            <v>V_MER_22</v>
          </cell>
          <cell r="AN7493">
            <v>0</v>
          </cell>
        </row>
        <row r="7494">
          <cell r="A7494" t="str">
            <v>30007587</v>
          </cell>
          <cell r="B7494" t="str">
            <v>MODA</v>
          </cell>
          <cell r="C7494" t="str">
            <v>ABBIGLIAMENTO</v>
          </cell>
          <cell r="D7494" t="str">
            <v>DONNA</v>
          </cell>
          <cell r="E7494" t="str">
            <v>PANTALONI</v>
          </cell>
          <cell r="F7494" t="str">
            <v>CASUAL</v>
          </cell>
          <cell r="G7494" t="str">
            <v>AUTEURS DU MONDE</v>
          </cell>
          <cell r="I7494" t="str">
            <v>PE18</v>
          </cell>
          <cell r="J7494" t="str">
            <v>PANTALONE MARINAIO IN COTONE M SMERALDO</v>
          </cell>
          <cell r="K7494" t="str">
            <v>9810122</v>
          </cell>
          <cell r="L7494" t="str">
            <v>SASHA EXPORT UNIT OF SASHA ASS.</v>
          </cell>
          <cell r="M7494" t="str">
            <v>PREF 50%</v>
          </cell>
          <cell r="N7494" t="str">
            <v>IND</v>
          </cell>
          <cell r="O7494" t="str">
            <v>CARLOTTA TUROLLA</v>
          </cell>
          <cell r="P7494" t="str">
            <v>PZ</v>
          </cell>
          <cell r="Q7494">
            <v>0.2</v>
          </cell>
          <cell r="R7494">
            <v>1</v>
          </cell>
          <cell r="S7494">
            <v>0</v>
          </cell>
          <cell r="T7494">
            <v>0</v>
          </cell>
          <cell r="U7494">
            <v>0</v>
          </cell>
          <cell r="V7494">
            <v>0</v>
          </cell>
          <cell r="W7494">
            <v>720</v>
          </cell>
          <cell r="X7494">
            <v>120</v>
          </cell>
          <cell r="Y7494" t="str">
            <v>FUORI GESTIONE</v>
          </cell>
          <cell r="Z7494" t="str">
            <v/>
          </cell>
          <cell r="AD7494" t="str">
            <v>PF</v>
          </cell>
          <cell r="AE7494" t="str">
            <v>6204623190</v>
          </cell>
          <cell r="AF7494" t="str">
            <v>0</v>
          </cell>
          <cell r="AG7494" t="str">
            <v>8016225309295</v>
          </cell>
          <cell r="AL7494">
            <v>0</v>
          </cell>
          <cell r="AM7494" t="str">
            <v>V_MER_22</v>
          </cell>
          <cell r="AN7494">
            <v>0</v>
          </cell>
        </row>
        <row r="7495">
          <cell r="A7495" t="str">
            <v>30007588</v>
          </cell>
          <cell r="B7495" t="str">
            <v>MODA</v>
          </cell>
          <cell r="C7495" t="str">
            <v>ABBIGLIAMENTO</v>
          </cell>
          <cell r="D7495" t="str">
            <v>DONNA</v>
          </cell>
          <cell r="E7495" t="str">
            <v>PANTALONI</v>
          </cell>
          <cell r="F7495" t="str">
            <v>CASUAL</v>
          </cell>
          <cell r="G7495" t="str">
            <v>AUTEURS DU MONDE</v>
          </cell>
          <cell r="I7495" t="str">
            <v>PE18</v>
          </cell>
          <cell r="J7495" t="str">
            <v>PANTALONE MARINAIO IN COTONE L SMERALDO</v>
          </cell>
          <cell r="K7495" t="str">
            <v>9810122</v>
          </cell>
          <cell r="L7495" t="str">
            <v>SASHA EXPORT UNIT OF SASHA ASS.</v>
          </cell>
          <cell r="M7495" t="str">
            <v>PREF 50%</v>
          </cell>
          <cell r="N7495" t="str">
            <v>IND</v>
          </cell>
          <cell r="O7495" t="str">
            <v>CARLOTTA TUROLLA</v>
          </cell>
          <cell r="P7495" t="str">
            <v>PZ</v>
          </cell>
          <cell r="Q7495">
            <v>0.2</v>
          </cell>
          <cell r="R7495">
            <v>1</v>
          </cell>
          <cell r="S7495">
            <v>0</v>
          </cell>
          <cell r="T7495">
            <v>0</v>
          </cell>
          <cell r="U7495">
            <v>0</v>
          </cell>
          <cell r="V7495">
            <v>0</v>
          </cell>
          <cell r="W7495">
            <v>720</v>
          </cell>
          <cell r="X7495">
            <v>120</v>
          </cell>
          <cell r="Y7495" t="str">
            <v>FUORI GESTIONE</v>
          </cell>
          <cell r="Z7495" t="str">
            <v/>
          </cell>
          <cell r="AD7495" t="str">
            <v>PF</v>
          </cell>
          <cell r="AE7495" t="str">
            <v>6204623190</v>
          </cell>
          <cell r="AF7495" t="str">
            <v>0</v>
          </cell>
          <cell r="AG7495" t="str">
            <v>8016225309301</v>
          </cell>
          <cell r="AM7495" t="str">
            <v>V_MER_22</v>
          </cell>
          <cell r="AN7495">
            <v>0</v>
          </cell>
        </row>
        <row r="7496">
          <cell r="A7496" t="str">
            <v>30007589</v>
          </cell>
          <cell r="B7496" t="str">
            <v>MODA</v>
          </cell>
          <cell r="C7496" t="str">
            <v>ABBIGLIAMENTO</v>
          </cell>
          <cell r="D7496" t="str">
            <v>DONNA</v>
          </cell>
          <cell r="E7496" t="str">
            <v>TEES</v>
          </cell>
          <cell r="F7496" t="str">
            <v>LUPETTO</v>
          </cell>
          <cell r="G7496" t="str">
            <v>AUTEURS DU MONDE</v>
          </cell>
          <cell r="I7496" t="str">
            <v>PE18</v>
          </cell>
          <cell r="J7496" t="str">
            <v>DESY TOP COTONE BIO S BIANCO</v>
          </cell>
          <cell r="K7496" t="str">
            <v/>
          </cell>
          <cell r="O7496" t="str">
            <v>CARLOTTA TUROLLA</v>
          </cell>
          <cell r="P7496" t="str">
            <v>PZ</v>
          </cell>
          <cell r="Q7496">
            <v>0.3</v>
          </cell>
          <cell r="R7496">
            <v>1</v>
          </cell>
          <cell r="S7496">
            <v>0</v>
          </cell>
          <cell r="T7496">
            <v>0</v>
          </cell>
          <cell r="U7496">
            <v>0</v>
          </cell>
          <cell r="V7496">
            <v>0</v>
          </cell>
          <cell r="W7496">
            <v>720</v>
          </cell>
          <cell r="X7496">
            <v>120</v>
          </cell>
          <cell r="Y7496" t="str">
            <v>FUORI GESTIONE</v>
          </cell>
          <cell r="Z7496" t="str">
            <v>BIO</v>
          </cell>
          <cell r="AD7496" t="str">
            <v>PF</v>
          </cell>
          <cell r="AE7496" t="str">
            <v>6109100000</v>
          </cell>
          <cell r="AF7496" t="str">
            <v>0</v>
          </cell>
          <cell r="AG7496" t="str">
            <v>8016225309325</v>
          </cell>
          <cell r="AM7496" t="str">
            <v>V_MER_22</v>
          </cell>
          <cell r="AN7496">
            <v>0</v>
          </cell>
        </row>
        <row r="7497">
          <cell r="A7497" t="str">
            <v>30007590</v>
          </cell>
          <cell r="B7497" t="str">
            <v>MODA</v>
          </cell>
          <cell r="C7497" t="str">
            <v>ABBIGLIAMENTO</v>
          </cell>
          <cell r="D7497" t="str">
            <v>DONNA</v>
          </cell>
          <cell r="E7497" t="str">
            <v>TEES</v>
          </cell>
          <cell r="F7497" t="str">
            <v>LUPETTO</v>
          </cell>
          <cell r="G7497" t="str">
            <v>AUTEURS DU MONDE</v>
          </cell>
          <cell r="I7497" t="str">
            <v>PE18</v>
          </cell>
          <cell r="J7497" t="str">
            <v>DESY TOP COTONE BIO M BIANCO</v>
          </cell>
          <cell r="K7497" t="str">
            <v/>
          </cell>
          <cell r="O7497" t="str">
            <v>CARLOTTA TUROLLA</v>
          </cell>
          <cell r="P7497" t="str">
            <v>PZ</v>
          </cell>
          <cell r="Q7497">
            <v>0.3</v>
          </cell>
          <cell r="R7497">
            <v>1</v>
          </cell>
          <cell r="S7497">
            <v>0</v>
          </cell>
          <cell r="T7497">
            <v>0</v>
          </cell>
          <cell r="U7497">
            <v>0</v>
          </cell>
          <cell r="V7497">
            <v>0</v>
          </cell>
          <cell r="W7497">
            <v>720</v>
          </cell>
          <cell r="X7497">
            <v>120</v>
          </cell>
          <cell r="Y7497" t="str">
            <v>ESAURIMENTO</v>
          </cell>
          <cell r="Z7497" t="str">
            <v>BIO</v>
          </cell>
          <cell r="AD7497" t="str">
            <v>PF</v>
          </cell>
          <cell r="AE7497" t="str">
            <v>6109100000</v>
          </cell>
          <cell r="AF7497" t="str">
            <v>0</v>
          </cell>
          <cell r="AG7497" t="str">
            <v>8016225309332</v>
          </cell>
          <cell r="AM7497" t="str">
            <v>V_MER_22</v>
          </cell>
          <cell r="AN7497">
            <v>0</v>
          </cell>
        </row>
        <row r="7498">
          <cell r="A7498" t="str">
            <v>30007591</v>
          </cell>
          <cell r="B7498" t="str">
            <v>MODA</v>
          </cell>
          <cell r="C7498" t="str">
            <v>ABBIGLIAMENTO</v>
          </cell>
          <cell r="D7498" t="str">
            <v>DONNA</v>
          </cell>
          <cell r="E7498" t="str">
            <v>TEES</v>
          </cell>
          <cell r="F7498" t="str">
            <v>LUPETTO</v>
          </cell>
          <cell r="G7498" t="str">
            <v>AUTEURS DU MONDE</v>
          </cell>
          <cell r="I7498" t="str">
            <v>PE18</v>
          </cell>
          <cell r="J7498" t="str">
            <v>DESY TOP COTONE BIO L BIANCO</v>
          </cell>
          <cell r="K7498" t="str">
            <v/>
          </cell>
          <cell r="O7498" t="str">
            <v>CARLOTTA TUROLLA</v>
          </cell>
          <cell r="P7498" t="str">
            <v>PZ</v>
          </cell>
          <cell r="Q7498">
            <v>0.3</v>
          </cell>
          <cell r="R7498">
            <v>1</v>
          </cell>
          <cell r="S7498">
            <v>0</v>
          </cell>
          <cell r="T7498">
            <v>0</v>
          </cell>
          <cell r="U7498">
            <v>0</v>
          </cell>
          <cell r="V7498">
            <v>0</v>
          </cell>
          <cell r="W7498">
            <v>720</v>
          </cell>
          <cell r="X7498">
            <v>120</v>
          </cell>
          <cell r="Y7498" t="str">
            <v>FUORI GESTIONE</v>
          </cell>
          <cell r="Z7498" t="str">
            <v>BIO</v>
          </cell>
          <cell r="AD7498" t="str">
            <v>PF</v>
          </cell>
          <cell r="AE7498" t="str">
            <v>6109100000</v>
          </cell>
          <cell r="AF7498" t="str">
            <v>0</v>
          </cell>
          <cell r="AG7498" t="str">
            <v>8016225309349</v>
          </cell>
          <cell r="AL7498">
            <v>0</v>
          </cell>
          <cell r="AM7498" t="str">
            <v>V_MER_22</v>
          </cell>
          <cell r="AN7498">
            <v>0</v>
          </cell>
        </row>
        <row r="7499">
          <cell r="A7499" t="str">
            <v>30007592</v>
          </cell>
          <cell r="B7499" t="str">
            <v>MODA</v>
          </cell>
          <cell r="C7499" t="str">
            <v>ABBIGLIAMENTO</v>
          </cell>
          <cell r="D7499" t="str">
            <v>DONNA</v>
          </cell>
          <cell r="E7499" t="str">
            <v>TEES</v>
          </cell>
          <cell r="F7499" t="str">
            <v>LUPETTO</v>
          </cell>
          <cell r="G7499" t="str">
            <v>AUTEURS DU MONDE</v>
          </cell>
          <cell r="I7499" t="str">
            <v>PE18</v>
          </cell>
          <cell r="J7499" t="str">
            <v>DESY TOP COTONE BIO S CORALLO</v>
          </cell>
          <cell r="K7499" t="str">
            <v/>
          </cell>
          <cell r="O7499" t="str">
            <v>CARLOTTA TUROLLA</v>
          </cell>
          <cell r="P7499" t="str">
            <v>PZ</v>
          </cell>
          <cell r="Q7499">
            <v>0.3</v>
          </cell>
          <cell r="R7499">
            <v>1</v>
          </cell>
          <cell r="S7499">
            <v>0</v>
          </cell>
          <cell r="T7499">
            <v>0</v>
          </cell>
          <cell r="U7499">
            <v>0</v>
          </cell>
          <cell r="V7499">
            <v>0</v>
          </cell>
          <cell r="W7499">
            <v>720</v>
          </cell>
          <cell r="X7499">
            <v>120</v>
          </cell>
          <cell r="Y7499" t="str">
            <v>ESAURIMENTO</v>
          </cell>
          <cell r="Z7499" t="str">
            <v>BIO</v>
          </cell>
          <cell r="AD7499" t="str">
            <v>PF</v>
          </cell>
          <cell r="AE7499" t="str">
            <v>6109100000</v>
          </cell>
          <cell r="AF7499" t="str">
            <v>0</v>
          </cell>
          <cell r="AG7499" t="str">
            <v>8016225309356</v>
          </cell>
          <cell r="AM7499" t="str">
            <v>V_MER_22</v>
          </cell>
          <cell r="AN7499">
            <v>0</v>
          </cell>
        </row>
        <row r="7500">
          <cell r="A7500" t="str">
            <v>30007593</v>
          </cell>
          <cell r="B7500" t="str">
            <v>MODA</v>
          </cell>
          <cell r="C7500" t="str">
            <v>ABBIGLIAMENTO</v>
          </cell>
          <cell r="D7500" t="str">
            <v>DONNA</v>
          </cell>
          <cell r="E7500" t="str">
            <v>TEES</v>
          </cell>
          <cell r="F7500" t="str">
            <v>LUPETTO</v>
          </cell>
          <cell r="G7500" t="str">
            <v>AUTEURS DU MONDE</v>
          </cell>
          <cell r="I7500" t="str">
            <v>PE18</v>
          </cell>
          <cell r="J7500" t="str">
            <v>DESY TOP COTONE BIO M CORALLO</v>
          </cell>
          <cell r="K7500" t="str">
            <v/>
          </cell>
          <cell r="O7500" t="str">
            <v>CARLOTTA TUROLLA</v>
          </cell>
          <cell r="P7500" t="str">
            <v>PZ</v>
          </cell>
          <cell r="Q7500">
            <v>0.3</v>
          </cell>
          <cell r="R7500">
            <v>1</v>
          </cell>
          <cell r="S7500">
            <v>0</v>
          </cell>
          <cell r="T7500">
            <v>0</v>
          </cell>
          <cell r="U7500">
            <v>0</v>
          </cell>
          <cell r="V7500">
            <v>0</v>
          </cell>
          <cell r="W7500">
            <v>720</v>
          </cell>
          <cell r="X7500">
            <v>120</v>
          </cell>
          <cell r="Y7500" t="str">
            <v>ESAURIMENTO</v>
          </cell>
          <cell r="Z7500" t="str">
            <v>BIO</v>
          </cell>
          <cell r="AD7500" t="str">
            <v>PF</v>
          </cell>
          <cell r="AE7500" t="str">
            <v>6109100000</v>
          </cell>
          <cell r="AF7500" t="str">
            <v>0</v>
          </cell>
          <cell r="AG7500" t="str">
            <v>8016225309363</v>
          </cell>
          <cell r="AM7500" t="str">
            <v>V_MER_22</v>
          </cell>
          <cell r="AN7500">
            <v>0</v>
          </cell>
        </row>
        <row r="7501">
          <cell r="A7501" t="str">
            <v>30007594</v>
          </cell>
          <cell r="B7501" t="str">
            <v>MODA</v>
          </cell>
          <cell r="C7501" t="str">
            <v>ABBIGLIAMENTO</v>
          </cell>
          <cell r="D7501" t="str">
            <v>DONNA</v>
          </cell>
          <cell r="E7501" t="str">
            <v>TEES</v>
          </cell>
          <cell r="F7501" t="str">
            <v>LUPETTO</v>
          </cell>
          <cell r="G7501" t="str">
            <v>AUTEURS DU MONDE</v>
          </cell>
          <cell r="I7501" t="str">
            <v>PE18</v>
          </cell>
          <cell r="J7501" t="str">
            <v>DESY TOP COTONE BIO L CCORALLO</v>
          </cell>
          <cell r="K7501" t="str">
            <v/>
          </cell>
          <cell r="O7501" t="str">
            <v>CARLOTTA TUROLLA</v>
          </cell>
          <cell r="P7501" t="str">
            <v>PZ</v>
          </cell>
          <cell r="Q7501">
            <v>0.3</v>
          </cell>
          <cell r="R7501">
            <v>1</v>
          </cell>
          <cell r="S7501">
            <v>0</v>
          </cell>
          <cell r="T7501">
            <v>0</v>
          </cell>
          <cell r="U7501">
            <v>0</v>
          </cell>
          <cell r="V7501">
            <v>0</v>
          </cell>
          <cell r="W7501">
            <v>720</v>
          </cell>
          <cell r="X7501">
            <v>120</v>
          </cell>
          <cell r="Y7501" t="str">
            <v>FUORI GESTIONE</v>
          </cell>
          <cell r="Z7501" t="str">
            <v>BIO</v>
          </cell>
          <cell r="AD7501" t="str">
            <v>PF</v>
          </cell>
          <cell r="AE7501" t="str">
            <v>6109100000</v>
          </cell>
          <cell r="AF7501" t="str">
            <v>0</v>
          </cell>
          <cell r="AG7501" t="str">
            <v>8016225309370</v>
          </cell>
          <cell r="AL7501">
            <v>0</v>
          </cell>
          <cell r="AM7501" t="str">
            <v>V_MER_22</v>
          </cell>
          <cell r="AN7501">
            <v>0</v>
          </cell>
        </row>
        <row r="7502">
          <cell r="A7502" t="str">
            <v>30007595</v>
          </cell>
          <cell r="B7502" t="str">
            <v>MODA</v>
          </cell>
          <cell r="C7502" t="str">
            <v>ACCESSORI PERSONA</v>
          </cell>
          <cell r="D7502" t="str">
            <v>DONNA</v>
          </cell>
          <cell r="E7502" t="str">
            <v>ACCESSORI PERSONALI</v>
          </cell>
          <cell r="F7502" t="str">
            <v>STOLE E FOULARD</v>
          </cell>
          <cell r="G7502" t="str">
            <v>AUTEURS DU MONDE</v>
          </cell>
          <cell r="I7502" t="str">
            <v>PE18</v>
          </cell>
          <cell r="J7502" t="str">
            <v>FOULARD FLOWER IN SETA BIANCO, ANICE E LAVANDA C.1</v>
          </cell>
          <cell r="K7502" t="str">
            <v>9811734</v>
          </cell>
          <cell r="L7502" t="str">
            <v>BODHI</v>
          </cell>
          <cell r="M7502" t="str">
            <v>PREF 50%</v>
          </cell>
          <cell r="N7502" t="str">
            <v>IND</v>
          </cell>
          <cell r="O7502" t="str">
            <v>CARLOTTA TUROLLA</v>
          </cell>
          <cell r="P7502" t="str">
            <v>PZ</v>
          </cell>
          <cell r="Q7502">
            <v>3.7999999999999999E-2</v>
          </cell>
          <cell r="R7502">
            <v>1</v>
          </cell>
          <cell r="S7502">
            <v>0</v>
          </cell>
          <cell r="T7502">
            <v>0</v>
          </cell>
          <cell r="U7502">
            <v>0</v>
          </cell>
          <cell r="V7502">
            <v>0</v>
          </cell>
          <cell r="W7502">
            <v>720</v>
          </cell>
          <cell r="X7502">
            <v>120</v>
          </cell>
          <cell r="Y7502" t="str">
            <v>ESAURIMENTO</v>
          </cell>
          <cell r="Z7502" t="str">
            <v/>
          </cell>
          <cell r="AD7502" t="str">
            <v>PF</v>
          </cell>
          <cell r="AE7502" t="str">
            <v>6214100090</v>
          </cell>
          <cell r="AF7502" t="str">
            <v>0</v>
          </cell>
          <cell r="AG7502" t="str">
            <v>8016225309424</v>
          </cell>
          <cell r="AL7502">
            <v>0</v>
          </cell>
          <cell r="AM7502" t="str">
            <v>V_MER_22</v>
          </cell>
          <cell r="AN7502">
            <v>0</v>
          </cell>
        </row>
        <row r="7503">
          <cell r="A7503" t="str">
            <v>30007596</v>
          </cell>
          <cell r="B7503" t="str">
            <v>MODA</v>
          </cell>
          <cell r="C7503" t="str">
            <v>ACCESSORI PERSONA</v>
          </cell>
          <cell r="D7503" t="str">
            <v>DONNA</v>
          </cell>
          <cell r="E7503" t="str">
            <v>ACCESSORI PERSONALI</v>
          </cell>
          <cell r="F7503" t="str">
            <v>STOLE E FOULARD</v>
          </cell>
          <cell r="G7503" t="str">
            <v>AUTEURS DU MONDE</v>
          </cell>
          <cell r="I7503" t="str">
            <v>PE18</v>
          </cell>
          <cell r="J7503" t="str">
            <v>STOLA SOLID COLOR IN SETA GIALLO C.1</v>
          </cell>
          <cell r="K7503" t="str">
            <v>F0053</v>
          </cell>
          <cell r="L7503" t="str">
            <v>CRAFT LINK JSC</v>
          </cell>
          <cell r="M7503" t="str">
            <v>PREF 50%</v>
          </cell>
          <cell r="N7503" t="str">
            <v>VNM</v>
          </cell>
          <cell r="O7503" t="str">
            <v>CARLOTTA TUROLLA</v>
          </cell>
          <cell r="P7503" t="str">
            <v>PZ</v>
          </cell>
          <cell r="Q7503">
            <v>1.7999999999999999E-2</v>
          </cell>
          <cell r="R7503">
            <v>1</v>
          </cell>
          <cell r="S7503">
            <v>0</v>
          </cell>
          <cell r="T7503">
            <v>0</v>
          </cell>
          <cell r="U7503">
            <v>0</v>
          </cell>
          <cell r="V7503">
            <v>0</v>
          </cell>
          <cell r="W7503">
            <v>720</v>
          </cell>
          <cell r="X7503">
            <v>120</v>
          </cell>
          <cell r="Y7503" t="str">
            <v>FUORI GESTIONE</v>
          </cell>
          <cell r="Z7503" t="str">
            <v/>
          </cell>
          <cell r="AD7503" t="str">
            <v>PF</v>
          </cell>
          <cell r="AE7503" t="str">
            <v>6214100090</v>
          </cell>
          <cell r="AF7503" t="str">
            <v>0</v>
          </cell>
          <cell r="AG7503" t="str">
            <v>8016225309431</v>
          </cell>
          <cell r="AL7503">
            <v>0</v>
          </cell>
          <cell r="AM7503" t="str">
            <v>V_MER_22</v>
          </cell>
          <cell r="AN7503">
            <v>0</v>
          </cell>
        </row>
        <row r="7504">
          <cell r="A7504" t="str">
            <v>30007597</v>
          </cell>
          <cell r="B7504" t="str">
            <v>MODA</v>
          </cell>
          <cell r="C7504" t="str">
            <v>ACCESSORI PERSONA</v>
          </cell>
          <cell r="D7504" t="str">
            <v>DONNA</v>
          </cell>
          <cell r="E7504" t="str">
            <v>ACCESSORI PERSONALI</v>
          </cell>
          <cell r="F7504" t="str">
            <v>STOLE E FOULARD</v>
          </cell>
          <cell r="G7504" t="str">
            <v>AUTEURS DU MONDE</v>
          </cell>
          <cell r="I7504" t="str">
            <v>PE18</v>
          </cell>
          <cell r="J7504" t="str">
            <v>STOLA SOLID COLOR IN SETA VERDE C.1</v>
          </cell>
          <cell r="K7504" t="str">
            <v>F0053</v>
          </cell>
          <cell r="L7504" t="str">
            <v>CRAFT LINK JSC</v>
          </cell>
          <cell r="M7504" t="str">
            <v>PREF 50%</v>
          </cell>
          <cell r="N7504" t="str">
            <v>VNM</v>
          </cell>
          <cell r="O7504" t="str">
            <v>CARLOTTA TUROLLA</v>
          </cell>
          <cell r="P7504" t="str">
            <v>PZ</v>
          </cell>
          <cell r="Q7504">
            <v>1.7999999999999999E-2</v>
          </cell>
          <cell r="R7504">
            <v>1</v>
          </cell>
          <cell r="S7504">
            <v>0</v>
          </cell>
          <cell r="T7504">
            <v>0</v>
          </cell>
          <cell r="U7504">
            <v>0</v>
          </cell>
          <cell r="V7504">
            <v>0</v>
          </cell>
          <cell r="W7504">
            <v>720</v>
          </cell>
          <cell r="X7504">
            <v>120</v>
          </cell>
          <cell r="Y7504" t="str">
            <v>ESAURIMENTO</v>
          </cell>
          <cell r="Z7504" t="str">
            <v/>
          </cell>
          <cell r="AD7504" t="str">
            <v>PF</v>
          </cell>
          <cell r="AE7504" t="str">
            <v>6214100090</v>
          </cell>
          <cell r="AF7504" t="str">
            <v>0</v>
          </cell>
          <cell r="AG7504" t="str">
            <v>8016225309448</v>
          </cell>
          <cell r="AL7504">
            <v>0</v>
          </cell>
          <cell r="AM7504" t="str">
            <v>V_MER_22</v>
          </cell>
          <cell r="AN7504">
            <v>0</v>
          </cell>
        </row>
        <row r="7505">
          <cell r="A7505" t="str">
            <v>30007598</v>
          </cell>
          <cell r="B7505" t="str">
            <v>MODA</v>
          </cell>
          <cell r="C7505" t="str">
            <v>ACCESSORI PERSONA</v>
          </cell>
          <cell r="D7505" t="str">
            <v>DONNA</v>
          </cell>
          <cell r="E7505" t="str">
            <v>ALTRI ACCESSORI</v>
          </cell>
          <cell r="F7505" t="str">
            <v>BEAUTY</v>
          </cell>
          <cell r="G7505" t="str">
            <v>AUTEURS DU MONDE</v>
          </cell>
          <cell r="I7505" t="str">
            <v>PE18</v>
          </cell>
          <cell r="J7505" t="str">
            <v>BEAUTY HEMP IN COTONE E CANAPA CORALLO E BIANCO NATURALE C.1</v>
          </cell>
          <cell r="K7505" t="str">
            <v>9813038</v>
          </cell>
          <cell r="L7505" t="str">
            <v>SANA HASTAKALA (P) LTD</v>
          </cell>
          <cell r="M7505" t="str">
            <v>PREF 50%</v>
          </cell>
          <cell r="N7505" t="str">
            <v>NPL</v>
          </cell>
          <cell r="O7505" t="str">
            <v>CARLOTTA TUROLLA</v>
          </cell>
          <cell r="P7505" t="str">
            <v>PZ</v>
          </cell>
          <cell r="Q7505">
            <v>0.02</v>
          </cell>
          <cell r="R7505">
            <v>1</v>
          </cell>
          <cell r="S7505">
            <v>0</v>
          </cell>
          <cell r="T7505">
            <v>0</v>
          </cell>
          <cell r="U7505">
            <v>0</v>
          </cell>
          <cell r="V7505">
            <v>0</v>
          </cell>
          <cell r="W7505">
            <v>720</v>
          </cell>
          <cell r="X7505">
            <v>120</v>
          </cell>
          <cell r="Y7505" t="str">
            <v>ESAURIMENTO</v>
          </cell>
          <cell r="Z7505" t="str">
            <v/>
          </cell>
          <cell r="AD7505" t="str">
            <v>PF</v>
          </cell>
          <cell r="AE7505" t="str">
            <v>4202329010</v>
          </cell>
          <cell r="AF7505" t="str">
            <v>0</v>
          </cell>
          <cell r="AG7505" t="str">
            <v>8016225309455</v>
          </cell>
          <cell r="AL7505">
            <v>0</v>
          </cell>
          <cell r="AM7505" t="str">
            <v>V_MER_22</v>
          </cell>
          <cell r="AN7505">
            <v>0</v>
          </cell>
        </row>
        <row r="7506">
          <cell r="A7506" t="str">
            <v>30007599</v>
          </cell>
          <cell r="B7506" t="str">
            <v>MODA</v>
          </cell>
          <cell r="C7506" t="str">
            <v>ACCESSORI PERSONA</v>
          </cell>
          <cell r="D7506" t="str">
            <v>DONNA</v>
          </cell>
          <cell r="E7506" t="str">
            <v>ALTRI ACCESSORI</v>
          </cell>
          <cell r="F7506" t="str">
            <v>BEAUTY</v>
          </cell>
          <cell r="G7506" t="str">
            <v>AUTEURS DU MONDE</v>
          </cell>
          <cell r="I7506" t="str">
            <v>PE18</v>
          </cell>
          <cell r="J7506" t="str">
            <v>BEAUTY HEMP IN COTONE E CANAPA ANICE E BIANCO NATURALE C.1</v>
          </cell>
          <cell r="K7506" t="str">
            <v>9813038</v>
          </cell>
          <cell r="L7506" t="str">
            <v>SANA HASTAKALA (P) LTD</v>
          </cell>
          <cell r="M7506" t="str">
            <v>PREF 50%</v>
          </cell>
          <cell r="N7506" t="str">
            <v>NPL</v>
          </cell>
          <cell r="O7506" t="str">
            <v>CARLOTTA TUROLLA</v>
          </cell>
          <cell r="P7506" t="str">
            <v>PZ</v>
          </cell>
          <cell r="Q7506">
            <v>0.02</v>
          </cell>
          <cell r="R7506">
            <v>1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  <cell r="W7506">
            <v>720</v>
          </cell>
          <cell r="X7506">
            <v>120</v>
          </cell>
          <cell r="Y7506" t="str">
            <v>ESAURIMENTO</v>
          </cell>
          <cell r="Z7506" t="str">
            <v/>
          </cell>
          <cell r="AD7506" t="str">
            <v>PF</v>
          </cell>
          <cell r="AE7506" t="str">
            <v>4202329010</v>
          </cell>
          <cell r="AF7506" t="str">
            <v>0</v>
          </cell>
          <cell r="AG7506" t="str">
            <v>8016225309462</v>
          </cell>
          <cell r="AL7506">
            <v>0</v>
          </cell>
          <cell r="AM7506" t="str">
            <v>V_MER_22</v>
          </cell>
          <cell r="AN7506">
            <v>0</v>
          </cell>
        </row>
        <row r="7507">
          <cell r="A7507" t="str">
            <v>30007600</v>
          </cell>
          <cell r="B7507" t="str">
            <v>MODA</v>
          </cell>
          <cell r="C7507" t="str">
            <v>ACCESSORI PERSONA</v>
          </cell>
          <cell r="D7507" t="str">
            <v>DONNA</v>
          </cell>
          <cell r="E7507" t="str">
            <v>ACCESSORI PERSONALI</v>
          </cell>
          <cell r="F7507" t="str">
            <v>STOLE E FOULARD</v>
          </cell>
          <cell r="G7507" t="str">
            <v>AUTEURS DU MONDE</v>
          </cell>
          <cell r="I7507" t="str">
            <v>PE18</v>
          </cell>
          <cell r="J7507" t="str">
            <v>STOLA ADA IN LINO SABBIA C.1</v>
          </cell>
          <cell r="K7507" t="str">
            <v>9814892</v>
          </cell>
          <cell r="L7507" t="str">
            <v>SABAHAR PLC (PRIVATE LIMITED COMPANY)</v>
          </cell>
          <cell r="M7507" t="str">
            <v>PREF 100% c/d</v>
          </cell>
          <cell r="N7507" t="str">
            <v>ETH</v>
          </cell>
          <cell r="O7507" t="str">
            <v>CARLOTTA TUROLLA</v>
          </cell>
          <cell r="P7507" t="str">
            <v>PZ</v>
          </cell>
          <cell r="Q7507">
            <v>0.02</v>
          </cell>
          <cell r="R7507">
            <v>1</v>
          </cell>
          <cell r="S7507">
            <v>0</v>
          </cell>
          <cell r="T7507">
            <v>0</v>
          </cell>
          <cell r="U7507">
            <v>0</v>
          </cell>
          <cell r="V7507">
            <v>0</v>
          </cell>
          <cell r="W7507">
            <v>720</v>
          </cell>
          <cell r="X7507">
            <v>120</v>
          </cell>
          <cell r="Y7507" t="str">
            <v>FUORI GESTIONE</v>
          </cell>
          <cell r="Z7507" t="str">
            <v/>
          </cell>
          <cell r="AD7507" t="str">
            <v>PF</v>
          </cell>
          <cell r="AE7507" t="str">
            <v>6214900099</v>
          </cell>
          <cell r="AF7507" t="str">
            <v>0</v>
          </cell>
          <cell r="AG7507" t="str">
            <v>8016225309479</v>
          </cell>
          <cell r="AL7507">
            <v>0</v>
          </cell>
          <cell r="AM7507" t="str">
            <v>V_MER_22</v>
          </cell>
          <cell r="AN7507">
            <v>0</v>
          </cell>
        </row>
        <row r="7508">
          <cell r="A7508" t="str">
            <v>30007601</v>
          </cell>
          <cell r="B7508" t="str">
            <v>MODA</v>
          </cell>
          <cell r="C7508" t="str">
            <v>ACCESSORI PERSONA</v>
          </cell>
          <cell r="D7508" t="str">
            <v>DONNA</v>
          </cell>
          <cell r="E7508" t="str">
            <v>ACCESSORI PERSONALI</v>
          </cell>
          <cell r="F7508" t="str">
            <v>STOLE E FOULARD</v>
          </cell>
          <cell r="G7508" t="str">
            <v>AUTEURS DU MONDE</v>
          </cell>
          <cell r="I7508" t="str">
            <v>PE18</v>
          </cell>
          <cell r="J7508" t="str">
            <v>STOLA FLAMINGO IN SETA SABBIA E BIANCO C.1</v>
          </cell>
          <cell r="K7508" t="str">
            <v>9810122</v>
          </cell>
          <cell r="L7508" t="str">
            <v>SASHA EXPORT UNIT OF SASHA ASS.</v>
          </cell>
          <cell r="M7508" t="str">
            <v>PREF 50%</v>
          </cell>
          <cell r="N7508" t="str">
            <v>IND</v>
          </cell>
          <cell r="O7508" t="str">
            <v>CARLOTTA TUROLLA</v>
          </cell>
          <cell r="P7508" t="str">
            <v>PZ</v>
          </cell>
          <cell r="Q7508">
            <v>2.3E-2</v>
          </cell>
          <cell r="R7508">
            <v>1</v>
          </cell>
          <cell r="S7508">
            <v>0</v>
          </cell>
          <cell r="T7508">
            <v>0</v>
          </cell>
          <cell r="U7508">
            <v>0</v>
          </cell>
          <cell r="V7508">
            <v>0</v>
          </cell>
          <cell r="W7508">
            <v>720</v>
          </cell>
          <cell r="X7508">
            <v>120</v>
          </cell>
          <cell r="Y7508" t="str">
            <v>FUORI GESTIONE</v>
          </cell>
          <cell r="Z7508" t="str">
            <v/>
          </cell>
          <cell r="AD7508" t="str">
            <v>PF</v>
          </cell>
          <cell r="AE7508" t="str">
            <v>6214100090</v>
          </cell>
          <cell r="AF7508" t="str">
            <v>0</v>
          </cell>
          <cell r="AG7508" t="str">
            <v>8016225309486</v>
          </cell>
          <cell r="AL7508">
            <v>0</v>
          </cell>
          <cell r="AM7508" t="str">
            <v>V_MER_22</v>
          </cell>
          <cell r="AN7508">
            <v>0</v>
          </cell>
        </row>
        <row r="7509">
          <cell r="A7509" t="str">
            <v>30007603</v>
          </cell>
          <cell r="B7509" t="str">
            <v>MODA</v>
          </cell>
          <cell r="C7509" t="str">
            <v>ACCESSORI PERSONA</v>
          </cell>
          <cell r="D7509" t="str">
            <v>DONNA</v>
          </cell>
          <cell r="E7509" t="str">
            <v>ACCESSORI PERSONALI</v>
          </cell>
          <cell r="F7509" t="str">
            <v>STOLE E FOULARD</v>
          </cell>
          <cell r="G7509" t="str">
            <v>AUTEURS DU MONDE</v>
          </cell>
          <cell r="I7509" t="str">
            <v>PE18</v>
          </cell>
          <cell r="J7509" t="str">
            <v>STOLA WOVEN TIE DYE IN LANA E SETA LAVANDA, ANICE E SABBIA C.1</v>
          </cell>
          <cell r="K7509" t="str">
            <v>9810122</v>
          </cell>
          <cell r="L7509" t="str">
            <v>SASHA EXPORT UNIT OF SASHA ASS.</v>
          </cell>
          <cell r="M7509" t="str">
            <v>PREF 50%</v>
          </cell>
          <cell r="N7509" t="str">
            <v>IND</v>
          </cell>
          <cell r="O7509" t="str">
            <v>CARLOTTA TUROLLA</v>
          </cell>
          <cell r="P7509" t="str">
            <v>PZ</v>
          </cell>
          <cell r="Q7509">
            <v>0.06</v>
          </cell>
          <cell r="R7509">
            <v>1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  <cell r="W7509">
            <v>720</v>
          </cell>
          <cell r="X7509">
            <v>120</v>
          </cell>
          <cell r="Y7509" t="str">
            <v>FUORI GESTIONE</v>
          </cell>
          <cell r="Z7509" t="str">
            <v/>
          </cell>
          <cell r="AD7509" t="str">
            <v>PF</v>
          </cell>
          <cell r="AE7509" t="str">
            <v>6214200090</v>
          </cell>
          <cell r="AF7509" t="str">
            <v>0</v>
          </cell>
          <cell r="AG7509" t="str">
            <v>8016225309509</v>
          </cell>
          <cell r="AM7509" t="str">
            <v>V_MER_22</v>
          </cell>
          <cell r="AN7509">
            <v>0</v>
          </cell>
        </row>
        <row r="7510">
          <cell r="A7510" t="str">
            <v>30007604</v>
          </cell>
          <cell r="B7510" t="str">
            <v>MODA</v>
          </cell>
          <cell r="C7510" t="str">
            <v>ACCESSORI PERSONA</v>
          </cell>
          <cell r="D7510" t="str">
            <v>DONNA</v>
          </cell>
          <cell r="E7510" t="str">
            <v>ACCESSORI PERSONALI</v>
          </cell>
          <cell r="F7510" t="str">
            <v>STOLE E FOULARD</v>
          </cell>
          <cell r="G7510" t="str">
            <v>AUTEURS DU MONDE</v>
          </cell>
          <cell r="I7510" t="str">
            <v>PE18</v>
          </cell>
          <cell r="J7510" t="str">
            <v>STOLA WOVEN TIE DYE IN LANA E SETA ARANCIO, ROSA E CORALLO C.1</v>
          </cell>
          <cell r="K7510" t="str">
            <v>9810122</v>
          </cell>
          <cell r="L7510" t="str">
            <v>SASHA EXPORT UNIT OF SASHA ASS.</v>
          </cell>
          <cell r="M7510" t="str">
            <v>PREF 50%</v>
          </cell>
          <cell r="N7510" t="str">
            <v>IND</v>
          </cell>
          <cell r="O7510" t="str">
            <v>CARLOTTA TUROLLA</v>
          </cell>
          <cell r="P7510" t="str">
            <v>PZ</v>
          </cell>
          <cell r="Q7510">
            <v>0.06</v>
          </cell>
          <cell r="R7510">
            <v>1</v>
          </cell>
          <cell r="S7510">
            <v>0</v>
          </cell>
          <cell r="T7510">
            <v>0</v>
          </cell>
          <cell r="U7510">
            <v>0</v>
          </cell>
          <cell r="V7510">
            <v>0</v>
          </cell>
          <cell r="W7510">
            <v>720</v>
          </cell>
          <cell r="X7510">
            <v>120</v>
          </cell>
          <cell r="Y7510" t="str">
            <v>FUORI GESTIONE</v>
          </cell>
          <cell r="Z7510" t="str">
            <v/>
          </cell>
          <cell r="AD7510" t="str">
            <v>PF</v>
          </cell>
          <cell r="AE7510" t="str">
            <v>6214200090</v>
          </cell>
          <cell r="AF7510" t="str">
            <v>0</v>
          </cell>
          <cell r="AG7510" t="str">
            <v>8016225309516</v>
          </cell>
          <cell r="AM7510" t="str">
            <v>V_MER_22</v>
          </cell>
          <cell r="AN7510">
            <v>0</v>
          </cell>
        </row>
        <row r="7511">
          <cell r="A7511" t="str">
            <v>30007605</v>
          </cell>
          <cell r="B7511" t="str">
            <v>MODA</v>
          </cell>
          <cell r="C7511" t="str">
            <v>ACCESSORI PERSONA</v>
          </cell>
          <cell r="D7511" t="str">
            <v>DONNA</v>
          </cell>
          <cell r="E7511" t="str">
            <v>BORSE</v>
          </cell>
          <cell r="F7511" t="str">
            <v>IN FIBRA</v>
          </cell>
          <cell r="G7511" t="str">
            <v>AUTEURS DU MONDE</v>
          </cell>
          <cell r="I7511" t="str">
            <v>PE18</v>
          </cell>
          <cell r="J7511" t="str">
            <v>BORSA DEGRADÈ IN FIBRA DI CANNA SMERALDO E NATURAL C.1</v>
          </cell>
          <cell r="K7511" t="str">
            <v>9811013</v>
          </cell>
          <cell r="L7511" t="str">
            <v>MAI VIETNAMESE HANDICRAFTS</v>
          </cell>
          <cell r="M7511" t="str">
            <v>PREF 50%</v>
          </cell>
          <cell r="N7511" t="str">
            <v>VNM</v>
          </cell>
          <cell r="O7511" t="str">
            <v>CARLOTTA TUROLLA</v>
          </cell>
          <cell r="P7511" t="str">
            <v>PZ</v>
          </cell>
          <cell r="Q7511">
            <v>0.17100000000000001</v>
          </cell>
          <cell r="R7511">
            <v>1</v>
          </cell>
          <cell r="S7511">
            <v>0</v>
          </cell>
          <cell r="T7511">
            <v>0</v>
          </cell>
          <cell r="U7511">
            <v>0</v>
          </cell>
          <cell r="V7511">
            <v>0</v>
          </cell>
          <cell r="W7511">
            <v>720</v>
          </cell>
          <cell r="X7511">
            <v>120</v>
          </cell>
          <cell r="Y7511" t="str">
            <v>FUORI GESTIONE</v>
          </cell>
          <cell r="Z7511" t="str">
            <v/>
          </cell>
          <cell r="AD7511" t="str">
            <v>PF</v>
          </cell>
          <cell r="AE7511" t="str">
            <v>4602199090</v>
          </cell>
          <cell r="AF7511" t="str">
            <v>0</v>
          </cell>
          <cell r="AG7511" t="str">
            <v>8016225309523</v>
          </cell>
          <cell r="AL7511">
            <v>0</v>
          </cell>
          <cell r="AM7511" t="str">
            <v>V_MER_22</v>
          </cell>
          <cell r="AN7511">
            <v>0</v>
          </cell>
        </row>
        <row r="7512">
          <cell r="A7512" t="str">
            <v>30007606</v>
          </cell>
          <cell r="B7512" t="str">
            <v>MODA</v>
          </cell>
          <cell r="C7512" t="str">
            <v>ABBIGLIAMENTO</v>
          </cell>
          <cell r="D7512" t="str">
            <v>DONNA</v>
          </cell>
          <cell r="E7512" t="str">
            <v>PANTALONI</v>
          </cell>
          <cell r="F7512" t="str">
            <v>CASUAL</v>
          </cell>
          <cell r="G7512" t="str">
            <v>AUTEURS DU MONDE</v>
          </cell>
          <cell r="I7512" t="str">
            <v>PE18</v>
          </cell>
          <cell r="J7512" t="str">
            <v>TUTA JUMP S IN VISCOSA TONI CORALLO</v>
          </cell>
          <cell r="K7512" t="str">
            <v>9810095</v>
          </cell>
          <cell r="L7512" t="str">
            <v>CREATIVE HANDICRAFTS  (INDIA)</v>
          </cell>
          <cell r="M7512" t="str">
            <v>PREF 50%</v>
          </cell>
          <cell r="N7512" t="str">
            <v>IND</v>
          </cell>
          <cell r="O7512" t="str">
            <v>CARLOTTA TUROLLA</v>
          </cell>
          <cell r="P7512" t="str">
            <v>PZ</v>
          </cell>
          <cell r="Q7512">
            <v>0.25</v>
          </cell>
          <cell r="R7512">
            <v>1</v>
          </cell>
          <cell r="S7512">
            <v>0</v>
          </cell>
          <cell r="T7512">
            <v>0</v>
          </cell>
          <cell r="U7512">
            <v>0</v>
          </cell>
          <cell r="V7512">
            <v>0</v>
          </cell>
          <cell r="W7512">
            <v>720</v>
          </cell>
          <cell r="X7512">
            <v>120</v>
          </cell>
          <cell r="Y7512" t="str">
            <v>ESAURIMENTO</v>
          </cell>
          <cell r="Z7512" t="str">
            <v/>
          </cell>
          <cell r="AD7512" t="str">
            <v>PF</v>
          </cell>
          <cell r="AE7512" t="str">
            <v>6204440090</v>
          </cell>
          <cell r="AF7512" t="str">
            <v>0</v>
          </cell>
          <cell r="AG7512" t="str">
            <v>8016225310499</v>
          </cell>
          <cell r="AK7512">
            <v>51</v>
          </cell>
          <cell r="AL7512">
            <v>51</v>
          </cell>
          <cell r="AM7512" t="str">
            <v>V_MER_22</v>
          </cell>
          <cell r="AN7512">
            <v>19.41</v>
          </cell>
        </row>
        <row r="7513">
          <cell r="A7513" t="str">
            <v>30007607</v>
          </cell>
          <cell r="B7513" t="str">
            <v>MODA</v>
          </cell>
          <cell r="C7513" t="str">
            <v>ABBIGLIAMENTO</v>
          </cell>
          <cell r="D7513" t="str">
            <v>DONNA</v>
          </cell>
          <cell r="E7513" t="str">
            <v>PANTALONI</v>
          </cell>
          <cell r="F7513" t="str">
            <v>CASUAL</v>
          </cell>
          <cell r="G7513" t="str">
            <v>AUTEURS DU MONDE</v>
          </cell>
          <cell r="I7513" t="str">
            <v>PE18</v>
          </cell>
          <cell r="J7513" t="str">
            <v>TUTA JUMP M IN VISCOSA TONI CORALLO</v>
          </cell>
          <cell r="K7513" t="str">
            <v>9810095</v>
          </cell>
          <cell r="L7513" t="str">
            <v>CREATIVE HANDICRAFTS  (INDIA)</v>
          </cell>
          <cell r="M7513" t="str">
            <v>PREF 50%</v>
          </cell>
          <cell r="N7513" t="str">
            <v>IND</v>
          </cell>
          <cell r="O7513" t="str">
            <v>CARLOTTA TUROLLA</v>
          </cell>
          <cell r="P7513" t="str">
            <v>PZ</v>
          </cell>
          <cell r="Q7513">
            <v>0.25</v>
          </cell>
          <cell r="R7513">
            <v>1</v>
          </cell>
          <cell r="S7513">
            <v>0</v>
          </cell>
          <cell r="T7513">
            <v>0</v>
          </cell>
          <cell r="U7513">
            <v>0</v>
          </cell>
          <cell r="V7513">
            <v>0</v>
          </cell>
          <cell r="W7513">
            <v>720</v>
          </cell>
          <cell r="X7513">
            <v>120</v>
          </cell>
          <cell r="Y7513" t="str">
            <v>ESAURIMENTO</v>
          </cell>
          <cell r="Z7513" t="str">
            <v/>
          </cell>
          <cell r="AD7513" t="str">
            <v>PF</v>
          </cell>
          <cell r="AE7513" t="str">
            <v>6204440090</v>
          </cell>
          <cell r="AF7513" t="str">
            <v>0</v>
          </cell>
          <cell r="AG7513" t="str">
            <v>8016225310505</v>
          </cell>
          <cell r="AK7513">
            <v>47</v>
          </cell>
          <cell r="AL7513">
            <v>47</v>
          </cell>
          <cell r="AM7513" t="str">
            <v>V_MER_22</v>
          </cell>
          <cell r="AN7513">
            <v>19.41</v>
          </cell>
        </row>
        <row r="7514">
          <cell r="A7514" t="str">
            <v>30007608</v>
          </cell>
          <cell r="B7514" t="str">
            <v>MODA</v>
          </cell>
          <cell r="C7514" t="str">
            <v>ABBIGLIAMENTO</v>
          </cell>
          <cell r="D7514" t="str">
            <v>DONNA</v>
          </cell>
          <cell r="E7514" t="str">
            <v>PANTALONI</v>
          </cell>
          <cell r="F7514" t="str">
            <v>CASUAL</v>
          </cell>
          <cell r="G7514" t="str">
            <v>AUTEURS DU MONDE</v>
          </cell>
          <cell r="I7514" t="str">
            <v>PE18</v>
          </cell>
          <cell r="J7514" t="str">
            <v>TUTA JUMP L IN VISCOSA TONI CORALLO</v>
          </cell>
          <cell r="K7514" t="str">
            <v>9810095</v>
          </cell>
          <cell r="L7514" t="str">
            <v>CREATIVE HANDICRAFTS  (INDIA)</v>
          </cell>
          <cell r="M7514" t="str">
            <v>PREF 50%</v>
          </cell>
          <cell r="N7514" t="str">
            <v>IND</v>
          </cell>
          <cell r="O7514" t="str">
            <v>CARLOTTA TUROLLA</v>
          </cell>
          <cell r="P7514" t="str">
            <v>PZ</v>
          </cell>
          <cell r="Q7514">
            <v>0.25</v>
          </cell>
          <cell r="R7514">
            <v>1</v>
          </cell>
          <cell r="S7514">
            <v>0</v>
          </cell>
          <cell r="T7514">
            <v>0</v>
          </cell>
          <cell r="U7514">
            <v>0</v>
          </cell>
          <cell r="V7514">
            <v>0</v>
          </cell>
          <cell r="W7514">
            <v>720</v>
          </cell>
          <cell r="X7514">
            <v>120</v>
          </cell>
          <cell r="Y7514" t="str">
            <v>ESAURIMENTO</v>
          </cell>
          <cell r="Z7514" t="str">
            <v/>
          </cell>
          <cell r="AD7514" t="str">
            <v>PF</v>
          </cell>
          <cell r="AE7514" t="str">
            <v>6204440090</v>
          </cell>
          <cell r="AF7514" t="str">
            <v>0</v>
          </cell>
          <cell r="AG7514" t="str">
            <v>8016225310512</v>
          </cell>
          <cell r="AK7514">
            <v>30</v>
          </cell>
          <cell r="AL7514">
            <v>30</v>
          </cell>
          <cell r="AM7514" t="str">
            <v>V_MER_22</v>
          </cell>
          <cell r="AN7514">
            <v>19.41</v>
          </cell>
        </row>
        <row r="7515">
          <cell r="A7515" t="str">
            <v>30007609</v>
          </cell>
          <cell r="B7515" t="str">
            <v>MODA</v>
          </cell>
          <cell r="C7515" t="str">
            <v>ABBIGLIAMENTO</v>
          </cell>
          <cell r="D7515" t="str">
            <v>DONNA</v>
          </cell>
          <cell r="E7515" t="str">
            <v>PANTALONI</v>
          </cell>
          <cell r="F7515" t="str">
            <v>CASUAL</v>
          </cell>
          <cell r="G7515" t="str">
            <v>AUTEURS DU MONDE</v>
          </cell>
          <cell r="I7515" t="str">
            <v>PE18</v>
          </cell>
          <cell r="J7515" t="str">
            <v>TUTA JUMP S IN VISCOSA TONI ROSA</v>
          </cell>
          <cell r="K7515" t="str">
            <v>9810095</v>
          </cell>
          <cell r="L7515" t="str">
            <v>CREATIVE HANDICRAFTS  (INDIA)</v>
          </cell>
          <cell r="M7515" t="str">
            <v>PREF 50%</v>
          </cell>
          <cell r="N7515" t="str">
            <v>IND</v>
          </cell>
          <cell r="O7515" t="str">
            <v>CARLOTTA TUROLLA</v>
          </cell>
          <cell r="P7515" t="str">
            <v>PZ</v>
          </cell>
          <cell r="Q7515">
            <v>0.25</v>
          </cell>
          <cell r="R7515">
            <v>1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  <cell r="W7515">
            <v>720</v>
          </cell>
          <cell r="X7515">
            <v>120</v>
          </cell>
          <cell r="Y7515" t="str">
            <v>ESAURIMENTO</v>
          </cell>
          <cell r="Z7515" t="str">
            <v/>
          </cell>
          <cell r="AD7515" t="str">
            <v>PF</v>
          </cell>
          <cell r="AE7515" t="str">
            <v>6204440090</v>
          </cell>
          <cell r="AF7515" t="str">
            <v>0</v>
          </cell>
          <cell r="AG7515" t="str">
            <v>8016225310529</v>
          </cell>
          <cell r="AK7515">
            <v>68</v>
          </cell>
          <cell r="AL7515">
            <v>68</v>
          </cell>
          <cell r="AM7515" t="str">
            <v>V_MER_22</v>
          </cell>
          <cell r="AN7515">
            <v>19.41</v>
          </cell>
        </row>
        <row r="7516">
          <cell r="A7516" t="str">
            <v>30007610</v>
          </cell>
          <cell r="B7516" t="str">
            <v>MODA</v>
          </cell>
          <cell r="C7516" t="str">
            <v>ABBIGLIAMENTO</v>
          </cell>
          <cell r="D7516" t="str">
            <v>DONNA</v>
          </cell>
          <cell r="E7516" t="str">
            <v>PANTALONI</v>
          </cell>
          <cell r="F7516" t="str">
            <v>CASUAL</v>
          </cell>
          <cell r="G7516" t="str">
            <v>AUTEURS DU MONDE</v>
          </cell>
          <cell r="I7516" t="str">
            <v>PE18</v>
          </cell>
          <cell r="J7516" t="str">
            <v>TUTA JUMP M IN VISCOSA TONI ROSA</v>
          </cell>
          <cell r="K7516" t="str">
            <v>9810095</v>
          </cell>
          <cell r="L7516" t="str">
            <v>CREATIVE HANDICRAFTS  (INDIA)</v>
          </cell>
          <cell r="M7516" t="str">
            <v>PREF 50%</v>
          </cell>
          <cell r="N7516" t="str">
            <v>IND</v>
          </cell>
          <cell r="O7516" t="str">
            <v>CARLOTTA TUROLLA</v>
          </cell>
          <cell r="P7516" t="str">
            <v>PZ</v>
          </cell>
          <cell r="Q7516">
            <v>0.25</v>
          </cell>
          <cell r="R7516">
            <v>1</v>
          </cell>
          <cell r="S7516">
            <v>0</v>
          </cell>
          <cell r="T7516">
            <v>0</v>
          </cell>
          <cell r="U7516">
            <v>0</v>
          </cell>
          <cell r="V7516">
            <v>0</v>
          </cell>
          <cell r="W7516">
            <v>720</v>
          </cell>
          <cell r="X7516">
            <v>120</v>
          </cell>
          <cell r="Y7516" t="str">
            <v>ESAURIMENTO</v>
          </cell>
          <cell r="Z7516" t="str">
            <v/>
          </cell>
          <cell r="AD7516" t="str">
            <v>PF</v>
          </cell>
          <cell r="AE7516" t="str">
            <v>6204440090</v>
          </cell>
          <cell r="AF7516" t="str">
            <v>0</v>
          </cell>
          <cell r="AG7516" t="str">
            <v>8016225310536</v>
          </cell>
          <cell r="AK7516">
            <v>62</v>
          </cell>
          <cell r="AL7516">
            <v>62</v>
          </cell>
          <cell r="AM7516" t="str">
            <v>V_MER_22</v>
          </cell>
          <cell r="AN7516">
            <v>19.41</v>
          </cell>
        </row>
        <row r="7517">
          <cell r="A7517" t="str">
            <v>30007611</v>
          </cell>
          <cell r="B7517" t="str">
            <v>MODA</v>
          </cell>
          <cell r="C7517" t="str">
            <v>ABBIGLIAMENTO</v>
          </cell>
          <cell r="D7517" t="str">
            <v>DONNA</v>
          </cell>
          <cell r="E7517" t="str">
            <v>PANTALONI</v>
          </cell>
          <cell r="F7517" t="str">
            <v>CASUAL</v>
          </cell>
          <cell r="G7517" t="str">
            <v>AUTEURS DU MONDE</v>
          </cell>
          <cell r="I7517" t="str">
            <v>PE18</v>
          </cell>
          <cell r="J7517" t="str">
            <v>TUTA JUMP L IN VISCOSA TONI ROSA</v>
          </cell>
          <cell r="K7517" t="str">
            <v>9810095</v>
          </cell>
          <cell r="L7517" t="str">
            <v>CREATIVE HANDICRAFTS  (INDIA)</v>
          </cell>
          <cell r="M7517" t="str">
            <v>PREF 50%</v>
          </cell>
          <cell r="N7517" t="str">
            <v>IND</v>
          </cell>
          <cell r="O7517" t="str">
            <v>CARLOTTA TUROLLA</v>
          </cell>
          <cell r="P7517" t="str">
            <v>PZ</v>
          </cell>
          <cell r="Q7517">
            <v>0.25</v>
          </cell>
          <cell r="R7517">
            <v>1</v>
          </cell>
          <cell r="S7517">
            <v>0</v>
          </cell>
          <cell r="T7517">
            <v>0</v>
          </cell>
          <cell r="U7517">
            <v>0</v>
          </cell>
          <cell r="V7517">
            <v>0</v>
          </cell>
          <cell r="W7517">
            <v>720</v>
          </cell>
          <cell r="X7517">
            <v>120</v>
          </cell>
          <cell r="Y7517" t="str">
            <v>ESAURIMENTO</v>
          </cell>
          <cell r="Z7517" t="str">
            <v/>
          </cell>
          <cell r="AD7517" t="str">
            <v>PF</v>
          </cell>
          <cell r="AE7517" t="str">
            <v>6204440090</v>
          </cell>
          <cell r="AF7517" t="str">
            <v>0</v>
          </cell>
          <cell r="AG7517" t="str">
            <v>8016225310543</v>
          </cell>
          <cell r="AK7517">
            <v>31</v>
          </cell>
          <cell r="AL7517">
            <v>31</v>
          </cell>
          <cell r="AM7517" t="str">
            <v>V_MER_22</v>
          </cell>
          <cell r="AN7517">
            <v>19.41</v>
          </cell>
        </row>
        <row r="7518">
          <cell r="A7518" t="str">
            <v>30007612</v>
          </cell>
          <cell r="B7518" t="str">
            <v>MODA</v>
          </cell>
          <cell r="C7518" t="str">
            <v>ABBIGLIAMENTO</v>
          </cell>
          <cell r="D7518" t="str">
            <v>DONNA</v>
          </cell>
          <cell r="E7518" t="str">
            <v>PANTALONI</v>
          </cell>
          <cell r="F7518" t="str">
            <v>CASUAL</v>
          </cell>
          <cell r="G7518" t="str">
            <v>AUTEURS DU MONDE</v>
          </cell>
          <cell r="I7518" t="str">
            <v>PE18</v>
          </cell>
          <cell r="J7518" t="str">
            <v>TUTA JUMP S IN DENIM LEGGERO</v>
          </cell>
          <cell r="K7518" t="str">
            <v/>
          </cell>
          <cell r="O7518" t="str">
            <v>CARLOTTA TUROLLA</v>
          </cell>
          <cell r="P7518" t="str">
            <v>PZ</v>
          </cell>
          <cell r="Q7518">
            <v>0.25</v>
          </cell>
          <cell r="R7518">
            <v>1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  <cell r="W7518">
            <v>720</v>
          </cell>
          <cell r="X7518">
            <v>120</v>
          </cell>
          <cell r="Y7518" t="str">
            <v>ESAURIMENTO</v>
          </cell>
          <cell r="Z7518" t="str">
            <v/>
          </cell>
          <cell r="AD7518" t="str">
            <v>PF</v>
          </cell>
          <cell r="AE7518" t="str">
            <v>6204623190</v>
          </cell>
          <cell r="AF7518" t="str">
            <v>0</v>
          </cell>
          <cell r="AG7518" t="str">
            <v>8016225310550</v>
          </cell>
          <cell r="AL7518">
            <v>0</v>
          </cell>
          <cell r="AM7518" t="str">
            <v>V_MER_22</v>
          </cell>
          <cell r="AN7518">
            <v>0</v>
          </cell>
        </row>
        <row r="7519">
          <cell r="A7519" t="str">
            <v>30007613</v>
          </cell>
          <cell r="B7519" t="str">
            <v>MODA</v>
          </cell>
          <cell r="C7519" t="str">
            <v>ABBIGLIAMENTO</v>
          </cell>
          <cell r="D7519" t="str">
            <v>DONNA</v>
          </cell>
          <cell r="E7519" t="str">
            <v>PANTALONI</v>
          </cell>
          <cell r="F7519" t="str">
            <v>CASUAL</v>
          </cell>
          <cell r="G7519" t="str">
            <v>AUTEURS DU MONDE</v>
          </cell>
          <cell r="I7519" t="str">
            <v>PE18</v>
          </cell>
          <cell r="J7519" t="str">
            <v>TUTA JUMP M IN DENIM LEGGERO</v>
          </cell>
          <cell r="K7519" t="str">
            <v/>
          </cell>
          <cell r="O7519" t="str">
            <v>CARLOTTA TUROLLA</v>
          </cell>
          <cell r="P7519" t="str">
            <v>PZ</v>
          </cell>
          <cell r="Q7519">
            <v>0.25</v>
          </cell>
          <cell r="R7519">
            <v>1</v>
          </cell>
          <cell r="S7519">
            <v>0</v>
          </cell>
          <cell r="T7519">
            <v>0</v>
          </cell>
          <cell r="U7519">
            <v>0</v>
          </cell>
          <cell r="V7519">
            <v>0</v>
          </cell>
          <cell r="W7519">
            <v>720</v>
          </cell>
          <cell r="X7519">
            <v>120</v>
          </cell>
          <cell r="Y7519" t="str">
            <v>FUORI GESTIONE</v>
          </cell>
          <cell r="Z7519" t="str">
            <v/>
          </cell>
          <cell r="AD7519" t="str">
            <v>PF</v>
          </cell>
          <cell r="AE7519" t="str">
            <v>6204623190</v>
          </cell>
          <cell r="AF7519" t="str">
            <v>0</v>
          </cell>
          <cell r="AG7519" t="str">
            <v>8016225310567</v>
          </cell>
          <cell r="AL7519">
            <v>0</v>
          </cell>
          <cell r="AM7519" t="str">
            <v>V_MER_22</v>
          </cell>
          <cell r="AN7519">
            <v>0</v>
          </cell>
        </row>
        <row r="7520">
          <cell r="A7520" t="str">
            <v>30007614</v>
          </cell>
          <cell r="B7520" t="str">
            <v>MODA</v>
          </cell>
          <cell r="C7520" t="str">
            <v>ABBIGLIAMENTO</v>
          </cell>
          <cell r="D7520" t="str">
            <v>DONNA</v>
          </cell>
          <cell r="E7520" t="str">
            <v>PANTALONI</v>
          </cell>
          <cell r="F7520" t="str">
            <v>CASUAL</v>
          </cell>
          <cell r="G7520" t="str">
            <v>AUTEURS DU MONDE</v>
          </cell>
          <cell r="I7520" t="str">
            <v>PE18</v>
          </cell>
          <cell r="J7520" t="str">
            <v>TUTA JUMP L IN DENIM LEGGERO</v>
          </cell>
          <cell r="K7520" t="str">
            <v/>
          </cell>
          <cell r="O7520" t="str">
            <v>CARLOTTA TUROLLA</v>
          </cell>
          <cell r="P7520" t="str">
            <v>PZ</v>
          </cell>
          <cell r="Q7520">
            <v>0.25</v>
          </cell>
          <cell r="R7520">
            <v>1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  <cell r="W7520">
            <v>720</v>
          </cell>
          <cell r="X7520">
            <v>120</v>
          </cell>
          <cell r="Y7520" t="str">
            <v>ESAURIMENTO</v>
          </cell>
          <cell r="Z7520" t="str">
            <v/>
          </cell>
          <cell r="AD7520" t="str">
            <v>PF</v>
          </cell>
          <cell r="AE7520" t="str">
            <v>6204623190</v>
          </cell>
          <cell r="AF7520" t="str">
            <v>0</v>
          </cell>
          <cell r="AG7520" t="str">
            <v>8016225310574</v>
          </cell>
          <cell r="AK7520">
            <v>7</v>
          </cell>
          <cell r="AL7520">
            <v>7</v>
          </cell>
          <cell r="AM7520" t="str">
            <v>V_MER_22</v>
          </cell>
          <cell r="AN7520">
            <v>19.38</v>
          </cell>
        </row>
        <row r="7521">
          <cell r="A7521" t="str">
            <v>30007615</v>
          </cell>
          <cell r="B7521" t="str">
            <v>MODA</v>
          </cell>
          <cell r="C7521" t="str">
            <v>ABBIGLIAMENTO</v>
          </cell>
          <cell r="D7521" t="str">
            <v>DONNA</v>
          </cell>
          <cell r="E7521" t="str">
            <v>PANTALONI</v>
          </cell>
          <cell r="F7521" t="str">
            <v>CASUAL</v>
          </cell>
          <cell r="G7521" t="str">
            <v>AUTEURS DU MONDE</v>
          </cell>
          <cell r="I7521" t="str">
            <v>PE18</v>
          </cell>
          <cell r="J7521" t="str">
            <v>TUTA JUMP XL IN VISCOSA TONI CORALLO</v>
          </cell>
          <cell r="K7521" t="str">
            <v>9810095</v>
          </cell>
          <cell r="L7521" t="str">
            <v>CREATIVE HANDICRAFTS  (INDIA)</v>
          </cell>
          <cell r="M7521" t="str">
            <v>PREF 50%</v>
          </cell>
          <cell r="N7521" t="str">
            <v>IND</v>
          </cell>
          <cell r="O7521" t="str">
            <v>CARLOTTA TUROLLA</v>
          </cell>
          <cell r="P7521" t="str">
            <v>PZ</v>
          </cell>
          <cell r="Q7521">
            <v>0.25</v>
          </cell>
          <cell r="R7521">
            <v>1</v>
          </cell>
          <cell r="S7521">
            <v>0</v>
          </cell>
          <cell r="T7521">
            <v>0</v>
          </cell>
          <cell r="U7521">
            <v>0</v>
          </cell>
          <cell r="V7521">
            <v>0</v>
          </cell>
          <cell r="W7521">
            <v>720</v>
          </cell>
          <cell r="X7521">
            <v>120</v>
          </cell>
          <cell r="Y7521" t="str">
            <v>FUORI GESTIONE</v>
          </cell>
          <cell r="Z7521" t="str">
            <v/>
          </cell>
          <cell r="AD7521" t="str">
            <v>PF</v>
          </cell>
          <cell r="AE7521" t="str">
            <v>6204440090</v>
          </cell>
          <cell r="AF7521" t="str">
            <v>0</v>
          </cell>
          <cell r="AG7521" t="str">
            <v>8016225310581</v>
          </cell>
          <cell r="AL7521">
            <v>0</v>
          </cell>
          <cell r="AM7521" t="str">
            <v>V_MER_22</v>
          </cell>
          <cell r="AN7521">
            <v>0</v>
          </cell>
        </row>
        <row r="7522">
          <cell r="A7522" t="str">
            <v>30007616</v>
          </cell>
          <cell r="B7522" t="str">
            <v>MODA</v>
          </cell>
          <cell r="C7522" t="str">
            <v>ABBIGLIAMENTO</v>
          </cell>
          <cell r="D7522" t="str">
            <v>DONNA</v>
          </cell>
          <cell r="E7522" t="str">
            <v>PANTALONI</v>
          </cell>
          <cell r="F7522" t="str">
            <v>CASUAL</v>
          </cell>
          <cell r="G7522" t="str">
            <v>AUTEURS DU MONDE</v>
          </cell>
          <cell r="I7522" t="str">
            <v>PE18</v>
          </cell>
          <cell r="J7522" t="str">
            <v>TUTA JUMP XL IN VISCOSA TONI ROSA</v>
          </cell>
          <cell r="K7522" t="str">
            <v>9810095</v>
          </cell>
          <cell r="L7522" t="str">
            <v>CREATIVE HANDICRAFTS  (INDIA)</v>
          </cell>
          <cell r="M7522" t="str">
            <v>PREF 50%</v>
          </cell>
          <cell r="N7522" t="str">
            <v>IND</v>
          </cell>
          <cell r="O7522" t="str">
            <v>CARLOTTA TUROLLA</v>
          </cell>
          <cell r="P7522" t="str">
            <v>PZ</v>
          </cell>
          <cell r="Q7522">
            <v>0.25</v>
          </cell>
          <cell r="R7522">
            <v>1</v>
          </cell>
          <cell r="S7522">
            <v>0</v>
          </cell>
          <cell r="T7522">
            <v>0</v>
          </cell>
          <cell r="U7522">
            <v>0</v>
          </cell>
          <cell r="V7522">
            <v>0</v>
          </cell>
          <cell r="W7522">
            <v>720</v>
          </cell>
          <cell r="X7522">
            <v>120</v>
          </cell>
          <cell r="Y7522" t="str">
            <v>ESAURIMENTO</v>
          </cell>
          <cell r="Z7522" t="str">
            <v/>
          </cell>
          <cell r="AD7522" t="str">
            <v>PF</v>
          </cell>
          <cell r="AE7522" t="str">
            <v>6204440090</v>
          </cell>
          <cell r="AF7522" t="str">
            <v>0</v>
          </cell>
          <cell r="AG7522" t="str">
            <v>8016225310598</v>
          </cell>
          <cell r="AK7522">
            <v>24</v>
          </cell>
          <cell r="AL7522">
            <v>24</v>
          </cell>
          <cell r="AM7522" t="str">
            <v>V_MER_22</v>
          </cell>
          <cell r="AN7522">
            <v>19.41</v>
          </cell>
        </row>
        <row r="7523">
          <cell r="A7523" t="str">
            <v>30007617</v>
          </cell>
          <cell r="B7523" t="str">
            <v>MODA</v>
          </cell>
          <cell r="C7523" t="str">
            <v>ABBIGLIAMENTO</v>
          </cell>
          <cell r="D7523" t="str">
            <v>DONNA</v>
          </cell>
          <cell r="E7523" t="str">
            <v>PANTALONI</v>
          </cell>
          <cell r="F7523" t="str">
            <v>CASUAL</v>
          </cell>
          <cell r="G7523" t="str">
            <v>AUTEURS DU MONDE</v>
          </cell>
          <cell r="I7523" t="str">
            <v>PE18</v>
          </cell>
          <cell r="J7523" t="str">
            <v>TUTA JUMP XL IN DENIM LEGGERO</v>
          </cell>
          <cell r="K7523" t="str">
            <v/>
          </cell>
          <cell r="O7523" t="str">
            <v>CARLOTTA TUROLLA</v>
          </cell>
          <cell r="P7523" t="str">
            <v>PZ</v>
          </cell>
          <cell r="Q7523">
            <v>0.25</v>
          </cell>
          <cell r="R7523">
            <v>1</v>
          </cell>
          <cell r="S7523">
            <v>0</v>
          </cell>
          <cell r="T7523">
            <v>0</v>
          </cell>
          <cell r="U7523">
            <v>0</v>
          </cell>
          <cell r="V7523">
            <v>0</v>
          </cell>
          <cell r="W7523">
            <v>720</v>
          </cell>
          <cell r="X7523">
            <v>120</v>
          </cell>
          <cell r="Y7523" t="str">
            <v>ESAURIMENTO</v>
          </cell>
          <cell r="Z7523" t="str">
            <v/>
          </cell>
          <cell r="AD7523" t="str">
            <v>PF</v>
          </cell>
          <cell r="AE7523" t="str">
            <v>6204623190</v>
          </cell>
          <cell r="AF7523" t="str">
            <v>0</v>
          </cell>
          <cell r="AG7523" t="str">
            <v>8016225310604</v>
          </cell>
          <cell r="AK7523">
            <v>25</v>
          </cell>
          <cell r="AL7523">
            <v>25</v>
          </cell>
          <cell r="AM7523" t="str">
            <v>V_MER_22</v>
          </cell>
          <cell r="AN7523">
            <v>19.38</v>
          </cell>
        </row>
        <row r="7524">
          <cell r="A7524" t="str">
            <v>30007624</v>
          </cell>
          <cell r="B7524" t="str">
            <v>MODA</v>
          </cell>
          <cell r="C7524" t="str">
            <v>ABBIGLIAMENTO</v>
          </cell>
          <cell r="D7524" t="str">
            <v>DONNA</v>
          </cell>
          <cell r="E7524" t="str">
            <v>ABITI</v>
          </cell>
          <cell r="F7524" t="str">
            <v>CASUAL</v>
          </cell>
          <cell r="G7524" t="str">
            <v>AUTEURS DU MONDE</v>
          </cell>
          <cell r="I7524" t="str">
            <v>AI18</v>
          </cell>
          <cell r="J7524" t="str">
            <v>ABITO EGG S IN COTONE AZZURRO DENIM POIS</v>
          </cell>
          <cell r="K7524" t="str">
            <v>9816120</v>
          </cell>
          <cell r="L7524" t="str">
            <v>MANDALA APPARELS PVT LTD</v>
          </cell>
          <cell r="M7524" t="str">
            <v>PREF 50%</v>
          </cell>
          <cell r="N7524" t="str">
            <v>IND</v>
          </cell>
          <cell r="O7524" t="str">
            <v>CARLOTTA TUROLLA</v>
          </cell>
          <cell r="P7524" t="str">
            <v>PZ</v>
          </cell>
          <cell r="Q7524">
            <v>0.3</v>
          </cell>
          <cell r="R7524">
            <v>1</v>
          </cell>
          <cell r="S7524">
            <v>0</v>
          </cell>
          <cell r="T7524">
            <v>0</v>
          </cell>
          <cell r="U7524">
            <v>0</v>
          </cell>
          <cell r="V7524">
            <v>0</v>
          </cell>
          <cell r="W7524">
            <v>720</v>
          </cell>
          <cell r="X7524">
            <v>120</v>
          </cell>
          <cell r="Y7524" t="str">
            <v>ESAURIMENTO</v>
          </cell>
          <cell r="Z7524" t="str">
            <v/>
          </cell>
          <cell r="AD7524" t="str">
            <v>PF</v>
          </cell>
          <cell r="AE7524" t="str">
            <v>6204420090</v>
          </cell>
          <cell r="AF7524" t="str">
            <v>0</v>
          </cell>
          <cell r="AG7524" t="str">
            <v>8016225310680</v>
          </cell>
          <cell r="AK7524">
            <v>33</v>
          </cell>
          <cell r="AL7524">
            <v>33</v>
          </cell>
          <cell r="AM7524" t="str">
            <v>V_MER_22</v>
          </cell>
          <cell r="AN7524">
            <v>14.78</v>
          </cell>
        </row>
        <row r="7525">
          <cell r="A7525" t="str">
            <v>30007625</v>
          </cell>
          <cell r="B7525" t="str">
            <v>MODA</v>
          </cell>
          <cell r="C7525" t="str">
            <v>ABBIGLIAMENTO</v>
          </cell>
          <cell r="D7525" t="str">
            <v>DONNA</v>
          </cell>
          <cell r="E7525" t="str">
            <v>ABITI</v>
          </cell>
          <cell r="F7525" t="str">
            <v>CASUAL</v>
          </cell>
          <cell r="G7525" t="str">
            <v>AUTEURS DU MONDE</v>
          </cell>
          <cell r="I7525" t="str">
            <v>AI18</v>
          </cell>
          <cell r="J7525" t="str">
            <v>ABITO EGG M IN COTONE AZZURRO DENIM POIS</v>
          </cell>
          <cell r="K7525" t="str">
            <v>9816120</v>
          </cell>
          <cell r="L7525" t="str">
            <v>MANDALA APPARELS PVT LTD</v>
          </cell>
          <cell r="M7525" t="str">
            <v>PREF 50%</v>
          </cell>
          <cell r="N7525" t="str">
            <v>IND</v>
          </cell>
          <cell r="O7525" t="str">
            <v>CARLOTTA TUROLLA</v>
          </cell>
          <cell r="P7525" t="str">
            <v>PZ</v>
          </cell>
          <cell r="Q7525">
            <v>0.3</v>
          </cell>
          <cell r="R7525">
            <v>1</v>
          </cell>
          <cell r="S7525">
            <v>0</v>
          </cell>
          <cell r="T7525">
            <v>0</v>
          </cell>
          <cell r="U7525">
            <v>0</v>
          </cell>
          <cell r="V7525">
            <v>0</v>
          </cell>
          <cell r="W7525">
            <v>720</v>
          </cell>
          <cell r="X7525">
            <v>120</v>
          </cell>
          <cell r="Y7525" t="str">
            <v>ESAURIMENTO</v>
          </cell>
          <cell r="Z7525" t="str">
            <v/>
          </cell>
          <cell r="AD7525" t="str">
            <v>PF</v>
          </cell>
          <cell r="AE7525" t="str">
            <v>6204420090</v>
          </cell>
          <cell r="AF7525" t="str">
            <v>0</v>
          </cell>
          <cell r="AG7525" t="str">
            <v>8016225310697</v>
          </cell>
          <cell r="AK7525">
            <v>33</v>
          </cell>
          <cell r="AL7525">
            <v>33</v>
          </cell>
          <cell r="AM7525" t="str">
            <v>V_MER_22</v>
          </cell>
          <cell r="AN7525">
            <v>14.78</v>
          </cell>
        </row>
        <row r="7526">
          <cell r="A7526" t="str">
            <v>30007626</v>
          </cell>
          <cell r="B7526" t="str">
            <v>MODA</v>
          </cell>
          <cell r="C7526" t="str">
            <v>ABBIGLIAMENTO</v>
          </cell>
          <cell r="D7526" t="str">
            <v>DONNA</v>
          </cell>
          <cell r="E7526" t="str">
            <v>ABITI</v>
          </cell>
          <cell r="F7526" t="str">
            <v>CASUAL</v>
          </cell>
          <cell r="G7526" t="str">
            <v>AUTEURS DU MONDE</v>
          </cell>
          <cell r="I7526" t="str">
            <v>AI18</v>
          </cell>
          <cell r="J7526" t="str">
            <v>ABITO EGG L IN COTONE AZZURRO DENIM POIS</v>
          </cell>
          <cell r="K7526" t="str">
            <v>9816120</v>
          </cell>
          <cell r="L7526" t="str">
            <v>MANDALA APPARELS PVT LTD</v>
          </cell>
          <cell r="M7526" t="str">
            <v>PREF 50%</v>
          </cell>
          <cell r="N7526" t="str">
            <v>IND</v>
          </cell>
          <cell r="O7526" t="str">
            <v>CARLOTTA TUROLLA</v>
          </cell>
          <cell r="P7526" t="str">
            <v>PZ</v>
          </cell>
          <cell r="Q7526">
            <v>0.3</v>
          </cell>
          <cell r="R7526">
            <v>1</v>
          </cell>
          <cell r="S7526">
            <v>0</v>
          </cell>
          <cell r="T7526">
            <v>0</v>
          </cell>
          <cell r="U7526">
            <v>0</v>
          </cell>
          <cell r="V7526">
            <v>0</v>
          </cell>
          <cell r="W7526">
            <v>720</v>
          </cell>
          <cell r="X7526">
            <v>120</v>
          </cell>
          <cell r="Y7526" t="str">
            <v>ESAURIMENTO</v>
          </cell>
          <cell r="Z7526" t="str">
            <v/>
          </cell>
          <cell r="AD7526" t="str">
            <v>PF</v>
          </cell>
          <cell r="AE7526" t="str">
            <v>6204420090</v>
          </cell>
          <cell r="AF7526" t="str">
            <v>0</v>
          </cell>
          <cell r="AG7526" t="str">
            <v>8016225310703</v>
          </cell>
          <cell r="AK7526">
            <v>15</v>
          </cell>
          <cell r="AL7526">
            <v>15</v>
          </cell>
          <cell r="AM7526" t="str">
            <v>V_MER_22</v>
          </cell>
          <cell r="AN7526">
            <v>14.78</v>
          </cell>
        </row>
        <row r="7527">
          <cell r="A7527" t="str">
            <v>30007627</v>
          </cell>
          <cell r="B7527" t="str">
            <v>MODA</v>
          </cell>
          <cell r="C7527" t="str">
            <v>ABBIGLIAMENTO</v>
          </cell>
          <cell r="D7527" t="str">
            <v>DONNA</v>
          </cell>
          <cell r="E7527" t="str">
            <v>PANTALONI</v>
          </cell>
          <cell r="F7527" t="str">
            <v>CASUAL</v>
          </cell>
          <cell r="G7527" t="str">
            <v>AUTEURS DU MONDE</v>
          </cell>
          <cell r="I7527" t="str">
            <v>PE18</v>
          </cell>
          <cell r="J7527" t="str">
            <v>TUTA ASIA S IN VISCOSA STAMPA GEOMETRICA</v>
          </cell>
          <cell r="K7527" t="str">
            <v>9815390</v>
          </cell>
          <cell r="L7527" t="str">
            <v>COOPERATIVA SOCIALE QUID</v>
          </cell>
          <cell r="M7527" t="str">
            <v/>
          </cell>
          <cell r="N7527" t="str">
            <v>ITA</v>
          </cell>
          <cell r="O7527" t="str">
            <v>CARLOTTA TUROLLA</v>
          </cell>
          <cell r="P7527" t="str">
            <v>PZ</v>
          </cell>
          <cell r="Q7527">
            <v>0.2</v>
          </cell>
          <cell r="R7527">
            <v>1</v>
          </cell>
          <cell r="S7527">
            <v>0</v>
          </cell>
          <cell r="T7527">
            <v>0</v>
          </cell>
          <cell r="U7527">
            <v>0</v>
          </cell>
          <cell r="V7527">
            <v>0</v>
          </cell>
          <cell r="W7527">
            <v>720</v>
          </cell>
          <cell r="X7527">
            <v>120</v>
          </cell>
          <cell r="Y7527" t="str">
            <v>ESAURIMENTO</v>
          </cell>
          <cell r="Z7527" t="str">
            <v/>
          </cell>
          <cell r="AD7527" t="str">
            <v>PF</v>
          </cell>
          <cell r="AE7527" t="str">
            <v>6204440090</v>
          </cell>
          <cell r="AF7527" t="str">
            <v>0</v>
          </cell>
          <cell r="AG7527" t="str">
            <v>8016225310710</v>
          </cell>
          <cell r="AK7527">
            <v>8</v>
          </cell>
          <cell r="AL7527">
            <v>8</v>
          </cell>
          <cell r="AM7527" t="str">
            <v>V_MER_22</v>
          </cell>
          <cell r="AN7527">
            <v>16.02</v>
          </cell>
        </row>
        <row r="7528">
          <cell r="A7528" t="str">
            <v>30007628</v>
          </cell>
          <cell r="B7528" t="str">
            <v>MODA</v>
          </cell>
          <cell r="C7528" t="str">
            <v>ABBIGLIAMENTO</v>
          </cell>
          <cell r="D7528" t="str">
            <v>DONNA</v>
          </cell>
          <cell r="E7528" t="str">
            <v>PANTALONI</v>
          </cell>
          <cell r="F7528" t="str">
            <v>CASUAL</v>
          </cell>
          <cell r="G7528" t="str">
            <v>AUTEURS DU MONDE</v>
          </cell>
          <cell r="I7528" t="str">
            <v>PE18</v>
          </cell>
          <cell r="J7528" t="str">
            <v>TUTA ASIA M IN VISCOSA STAMPA GEOMETRICA</v>
          </cell>
          <cell r="K7528" t="str">
            <v>9815390</v>
          </cell>
          <cell r="L7528" t="str">
            <v>COOPERATIVA SOCIALE QUID</v>
          </cell>
          <cell r="M7528" t="str">
            <v/>
          </cell>
          <cell r="N7528" t="str">
            <v>ITA</v>
          </cell>
          <cell r="O7528" t="str">
            <v>CARLOTTA TUROLLA</v>
          </cell>
          <cell r="P7528" t="str">
            <v>PZ</v>
          </cell>
          <cell r="Q7528">
            <v>0.2</v>
          </cell>
          <cell r="R7528">
            <v>1</v>
          </cell>
          <cell r="S7528">
            <v>0</v>
          </cell>
          <cell r="T7528">
            <v>0</v>
          </cell>
          <cell r="U7528">
            <v>0</v>
          </cell>
          <cell r="V7528">
            <v>0</v>
          </cell>
          <cell r="W7528">
            <v>720</v>
          </cell>
          <cell r="X7528">
            <v>120</v>
          </cell>
          <cell r="Y7528" t="str">
            <v>ESAURIMENTO</v>
          </cell>
          <cell r="Z7528" t="str">
            <v/>
          </cell>
          <cell r="AD7528" t="str">
            <v>PF</v>
          </cell>
          <cell r="AE7528" t="str">
            <v>6204440090</v>
          </cell>
          <cell r="AF7528" t="str">
            <v>0</v>
          </cell>
          <cell r="AG7528" t="str">
            <v>8016225310727</v>
          </cell>
          <cell r="AK7528">
            <v>8</v>
          </cell>
          <cell r="AL7528">
            <v>8</v>
          </cell>
          <cell r="AM7528" t="str">
            <v>V_MER_22</v>
          </cell>
          <cell r="AN7528">
            <v>16.02</v>
          </cell>
        </row>
        <row r="7529">
          <cell r="A7529" t="str">
            <v>30007629</v>
          </cell>
          <cell r="B7529" t="str">
            <v>MODA</v>
          </cell>
          <cell r="C7529" t="str">
            <v>ABBIGLIAMENTO</v>
          </cell>
          <cell r="D7529" t="str">
            <v>DONNA</v>
          </cell>
          <cell r="E7529" t="str">
            <v>PANTALONI</v>
          </cell>
          <cell r="F7529" t="str">
            <v>CASUAL</v>
          </cell>
          <cell r="G7529" t="str">
            <v>AUTEURS DU MONDE</v>
          </cell>
          <cell r="I7529" t="str">
            <v>PE18</v>
          </cell>
          <cell r="J7529" t="str">
            <v>TUTA ASIA L IN VISCOSA STAMPA GEOMETRICA</v>
          </cell>
          <cell r="K7529" t="str">
            <v>9815390</v>
          </cell>
          <cell r="L7529" t="str">
            <v>COOPERATIVA SOCIALE QUID</v>
          </cell>
          <cell r="M7529" t="str">
            <v/>
          </cell>
          <cell r="N7529" t="str">
            <v>ITA</v>
          </cell>
          <cell r="O7529" t="str">
            <v>CARLOTTA TUROLLA</v>
          </cell>
          <cell r="P7529" t="str">
            <v>PZ</v>
          </cell>
          <cell r="Q7529">
            <v>0.2</v>
          </cell>
          <cell r="R7529">
            <v>1</v>
          </cell>
          <cell r="S7529">
            <v>0</v>
          </cell>
          <cell r="T7529">
            <v>0</v>
          </cell>
          <cell r="U7529">
            <v>0</v>
          </cell>
          <cell r="V7529">
            <v>0</v>
          </cell>
          <cell r="W7529">
            <v>720</v>
          </cell>
          <cell r="X7529">
            <v>120</v>
          </cell>
          <cell r="Y7529" t="str">
            <v>FUORI GESTIONE</v>
          </cell>
          <cell r="Z7529" t="str">
            <v/>
          </cell>
          <cell r="AD7529" t="str">
            <v>PF</v>
          </cell>
          <cell r="AE7529" t="str">
            <v>6204440090</v>
          </cell>
          <cell r="AF7529" t="str">
            <v>0</v>
          </cell>
          <cell r="AG7529" t="str">
            <v>8016225310734</v>
          </cell>
          <cell r="AL7529">
            <v>0</v>
          </cell>
          <cell r="AM7529" t="str">
            <v>V_MER_22</v>
          </cell>
          <cell r="AN7529">
            <v>0</v>
          </cell>
        </row>
        <row r="7530">
          <cell r="A7530" t="str">
            <v>30007630</v>
          </cell>
          <cell r="B7530" t="str">
            <v>MODA</v>
          </cell>
          <cell r="C7530" t="str">
            <v>ABBIGLIAMENTO</v>
          </cell>
          <cell r="D7530" t="str">
            <v>DONNA</v>
          </cell>
          <cell r="E7530" t="str">
            <v>PANTALONI</v>
          </cell>
          <cell r="F7530" t="str">
            <v>CASUAL</v>
          </cell>
          <cell r="G7530" t="str">
            <v>AUTEURS DU MONDE</v>
          </cell>
          <cell r="I7530" t="str">
            <v>PE18</v>
          </cell>
          <cell r="J7530" t="str">
            <v>TUTA ORIENTE S IN VISCOSA BIANCO E NERO</v>
          </cell>
          <cell r="K7530" t="str">
            <v>9815390</v>
          </cell>
          <cell r="L7530" t="str">
            <v>COOPERATIVA SOCIALE QUID</v>
          </cell>
          <cell r="M7530" t="str">
            <v/>
          </cell>
          <cell r="N7530" t="str">
            <v>ITA</v>
          </cell>
          <cell r="O7530" t="str">
            <v>CARLOTTA TUROLLA</v>
          </cell>
          <cell r="P7530" t="str">
            <v>PZ</v>
          </cell>
          <cell r="Q7530">
            <v>0.2</v>
          </cell>
          <cell r="R7530">
            <v>1</v>
          </cell>
          <cell r="S7530">
            <v>0</v>
          </cell>
          <cell r="T7530">
            <v>0</v>
          </cell>
          <cell r="U7530">
            <v>0</v>
          </cell>
          <cell r="V7530">
            <v>0</v>
          </cell>
          <cell r="W7530">
            <v>720</v>
          </cell>
          <cell r="X7530">
            <v>120</v>
          </cell>
          <cell r="Y7530" t="str">
            <v>FUORI GESTIONE</v>
          </cell>
          <cell r="Z7530" t="str">
            <v/>
          </cell>
          <cell r="AD7530" t="str">
            <v>PF</v>
          </cell>
          <cell r="AE7530" t="str">
            <v>6204440090</v>
          </cell>
          <cell r="AF7530" t="str">
            <v>0</v>
          </cell>
          <cell r="AG7530" t="str">
            <v>8016225310741</v>
          </cell>
          <cell r="AM7530" t="str">
            <v>V_MER_22</v>
          </cell>
          <cell r="AN7530">
            <v>0</v>
          </cell>
        </row>
        <row r="7531">
          <cell r="A7531" t="str">
            <v>30007631</v>
          </cell>
          <cell r="B7531" t="str">
            <v>MODA</v>
          </cell>
          <cell r="C7531" t="str">
            <v>ABBIGLIAMENTO</v>
          </cell>
          <cell r="D7531" t="str">
            <v>DONNA</v>
          </cell>
          <cell r="E7531" t="str">
            <v>PANTALONI</v>
          </cell>
          <cell r="F7531" t="str">
            <v>CASUAL</v>
          </cell>
          <cell r="G7531" t="str">
            <v>AUTEURS DU MONDE</v>
          </cell>
          <cell r="I7531" t="str">
            <v>PE18</v>
          </cell>
          <cell r="J7531" t="str">
            <v>TUTA ORIENTE M IN VISCOSA BIANCO E NERO</v>
          </cell>
          <cell r="K7531" t="str">
            <v>9815390</v>
          </cell>
          <cell r="L7531" t="str">
            <v>COOPERATIVA SOCIALE QUID</v>
          </cell>
          <cell r="M7531" t="str">
            <v/>
          </cell>
          <cell r="N7531" t="str">
            <v>ITA</v>
          </cell>
          <cell r="O7531" t="str">
            <v>CARLOTTA TUROLLA</v>
          </cell>
          <cell r="P7531" t="str">
            <v>PZ</v>
          </cell>
          <cell r="Q7531">
            <v>0.2</v>
          </cell>
          <cell r="R7531">
            <v>1</v>
          </cell>
          <cell r="S7531">
            <v>0</v>
          </cell>
          <cell r="T7531">
            <v>0</v>
          </cell>
          <cell r="U7531">
            <v>0</v>
          </cell>
          <cell r="V7531">
            <v>0</v>
          </cell>
          <cell r="W7531">
            <v>720</v>
          </cell>
          <cell r="X7531">
            <v>120</v>
          </cell>
          <cell r="Y7531" t="str">
            <v>FUORI GESTIONE</v>
          </cell>
          <cell r="Z7531" t="str">
            <v/>
          </cell>
          <cell r="AD7531" t="str">
            <v>PF</v>
          </cell>
          <cell r="AE7531" t="str">
            <v>6204440090</v>
          </cell>
          <cell r="AF7531" t="str">
            <v>0</v>
          </cell>
          <cell r="AG7531" t="str">
            <v>8016225310758</v>
          </cell>
          <cell r="AM7531" t="str">
            <v>V_MER_22</v>
          </cell>
          <cell r="AN7531">
            <v>0</v>
          </cell>
        </row>
        <row r="7532">
          <cell r="A7532" t="str">
            <v>30007632</v>
          </cell>
          <cell r="B7532" t="str">
            <v>MODA</v>
          </cell>
          <cell r="C7532" t="str">
            <v>ABBIGLIAMENTO</v>
          </cell>
          <cell r="D7532" t="str">
            <v>DONNA</v>
          </cell>
          <cell r="E7532" t="str">
            <v>PANTALONI</v>
          </cell>
          <cell r="F7532" t="str">
            <v>CASUAL</v>
          </cell>
          <cell r="G7532" t="str">
            <v>AUTEURS DU MONDE</v>
          </cell>
          <cell r="I7532" t="str">
            <v>PE18</v>
          </cell>
          <cell r="J7532" t="str">
            <v>TUTA ORIENTE L IN VISCOSA BIANCO E NERO</v>
          </cell>
          <cell r="K7532" t="str">
            <v>9815390</v>
          </cell>
          <cell r="L7532" t="str">
            <v>COOPERATIVA SOCIALE QUID</v>
          </cell>
          <cell r="M7532" t="str">
            <v/>
          </cell>
          <cell r="N7532" t="str">
            <v>ITA</v>
          </cell>
          <cell r="O7532" t="str">
            <v>CARLOTTA TUROLLA</v>
          </cell>
          <cell r="P7532" t="str">
            <v>PZ</v>
          </cell>
          <cell r="Q7532">
            <v>0.2</v>
          </cell>
          <cell r="R7532">
            <v>1</v>
          </cell>
          <cell r="S7532">
            <v>0</v>
          </cell>
          <cell r="T7532">
            <v>0</v>
          </cell>
          <cell r="U7532">
            <v>0</v>
          </cell>
          <cell r="V7532">
            <v>0</v>
          </cell>
          <cell r="W7532">
            <v>720</v>
          </cell>
          <cell r="X7532">
            <v>120</v>
          </cell>
          <cell r="Y7532" t="str">
            <v>FUORI GESTIONE</v>
          </cell>
          <cell r="Z7532" t="str">
            <v/>
          </cell>
          <cell r="AD7532" t="str">
            <v>PF</v>
          </cell>
          <cell r="AE7532" t="str">
            <v>6204440090</v>
          </cell>
          <cell r="AF7532" t="str">
            <v>0</v>
          </cell>
          <cell r="AG7532" t="str">
            <v>8016225310765</v>
          </cell>
          <cell r="AM7532" t="str">
            <v>V_MER_22</v>
          </cell>
          <cell r="AN7532">
            <v>0</v>
          </cell>
        </row>
        <row r="7533">
          <cell r="A7533" t="str">
            <v>30007633</v>
          </cell>
          <cell r="B7533" t="str">
            <v>MODA</v>
          </cell>
          <cell r="C7533" t="str">
            <v>ABBIGLIAMENTO</v>
          </cell>
          <cell r="D7533" t="str">
            <v>DONNA</v>
          </cell>
          <cell r="E7533" t="str">
            <v>CAMICIE</v>
          </cell>
          <cell r="F7533" t="str">
            <v>MANICA TRE-QUARTI</v>
          </cell>
          <cell r="G7533" t="str">
            <v>AUTEURS DU MONDE</v>
          </cell>
          <cell r="I7533" t="str">
            <v>PE18</v>
          </cell>
          <cell r="J7533" t="str">
            <v>TOP STRATO S VISCOSA LANA STAMPA IKAT</v>
          </cell>
          <cell r="K7533" t="str">
            <v>9815390</v>
          </cell>
          <cell r="L7533" t="str">
            <v>COOPERATIVA SOCIALE QUID</v>
          </cell>
          <cell r="M7533" t="str">
            <v/>
          </cell>
          <cell r="N7533" t="str">
            <v>ITA</v>
          </cell>
          <cell r="O7533" t="str">
            <v>CARLOTTA TUROLLA</v>
          </cell>
          <cell r="P7533" t="str">
            <v>PZ</v>
          </cell>
          <cell r="Q7533">
            <v>0.15</v>
          </cell>
          <cell r="R7533">
            <v>1</v>
          </cell>
          <cell r="S7533">
            <v>0</v>
          </cell>
          <cell r="T7533">
            <v>0</v>
          </cell>
          <cell r="U7533">
            <v>0</v>
          </cell>
          <cell r="V7533">
            <v>0</v>
          </cell>
          <cell r="W7533">
            <v>720</v>
          </cell>
          <cell r="X7533">
            <v>120</v>
          </cell>
          <cell r="Y7533" t="str">
            <v>FUORI GESTIONE</v>
          </cell>
          <cell r="Z7533" t="str">
            <v/>
          </cell>
          <cell r="AD7533" t="str">
            <v>PF</v>
          </cell>
          <cell r="AE7533" t="str">
            <v/>
          </cell>
          <cell r="AF7533" t="str">
            <v>0</v>
          </cell>
          <cell r="AG7533" t="str">
            <v>8016225310772</v>
          </cell>
          <cell r="AM7533" t="str">
            <v>V_MER_22</v>
          </cell>
          <cell r="AN7533">
            <v>0</v>
          </cell>
        </row>
        <row r="7534">
          <cell r="A7534" t="str">
            <v>30007634</v>
          </cell>
          <cell r="B7534" t="str">
            <v>MODA</v>
          </cell>
          <cell r="C7534" t="str">
            <v>ABBIGLIAMENTO</v>
          </cell>
          <cell r="D7534" t="str">
            <v>DONNA</v>
          </cell>
          <cell r="E7534" t="str">
            <v>CAMICIE</v>
          </cell>
          <cell r="F7534" t="str">
            <v>MANICA TRE-QUARTI</v>
          </cell>
          <cell r="G7534" t="str">
            <v>AUTEURS DU MONDE</v>
          </cell>
          <cell r="I7534" t="str">
            <v>PE18</v>
          </cell>
          <cell r="J7534" t="str">
            <v>TOP STRATO M VISCOSA LANA STAMPA IKAT</v>
          </cell>
          <cell r="K7534" t="str">
            <v>9815390</v>
          </cell>
          <cell r="L7534" t="str">
            <v>COOPERATIVA SOCIALE QUID</v>
          </cell>
          <cell r="M7534" t="str">
            <v/>
          </cell>
          <cell r="N7534" t="str">
            <v>ITA</v>
          </cell>
          <cell r="O7534" t="str">
            <v>CARLOTTA TUROLLA</v>
          </cell>
          <cell r="P7534" t="str">
            <v>PZ</v>
          </cell>
          <cell r="Q7534">
            <v>0.15</v>
          </cell>
          <cell r="R7534">
            <v>1</v>
          </cell>
          <cell r="S7534">
            <v>0</v>
          </cell>
          <cell r="T7534">
            <v>0</v>
          </cell>
          <cell r="U7534">
            <v>0</v>
          </cell>
          <cell r="V7534">
            <v>0</v>
          </cell>
          <cell r="W7534">
            <v>720</v>
          </cell>
          <cell r="X7534">
            <v>120</v>
          </cell>
          <cell r="Y7534" t="str">
            <v>FUORI GESTIONE</v>
          </cell>
          <cell r="Z7534" t="str">
            <v/>
          </cell>
          <cell r="AD7534" t="str">
            <v>PF</v>
          </cell>
          <cell r="AE7534" t="str">
            <v/>
          </cell>
          <cell r="AF7534" t="str">
            <v>0</v>
          </cell>
          <cell r="AG7534" t="str">
            <v>8016225310789</v>
          </cell>
          <cell r="AM7534" t="str">
            <v>V_MER_22</v>
          </cell>
          <cell r="AN7534">
            <v>0</v>
          </cell>
        </row>
        <row r="7535">
          <cell r="A7535" t="str">
            <v>30007635</v>
          </cell>
          <cell r="B7535" t="str">
            <v>MODA</v>
          </cell>
          <cell r="C7535" t="str">
            <v>ABBIGLIAMENTO</v>
          </cell>
          <cell r="D7535" t="str">
            <v>DONNA</v>
          </cell>
          <cell r="E7535" t="str">
            <v>CAMICIE</v>
          </cell>
          <cell r="F7535" t="str">
            <v>MANICA TRE-QUARTI</v>
          </cell>
          <cell r="G7535" t="str">
            <v>AUTEURS DU MONDE</v>
          </cell>
          <cell r="I7535" t="str">
            <v>PE18</v>
          </cell>
          <cell r="J7535" t="str">
            <v>TOP STRATO L VISCOSA LANA STAMPA IKAT</v>
          </cell>
          <cell r="K7535" t="str">
            <v>9815390</v>
          </cell>
          <cell r="L7535" t="str">
            <v>COOPERATIVA SOCIALE QUID</v>
          </cell>
          <cell r="M7535" t="str">
            <v/>
          </cell>
          <cell r="N7535" t="str">
            <v>ITA</v>
          </cell>
          <cell r="O7535" t="str">
            <v>CARLOTTA TUROLLA</v>
          </cell>
          <cell r="P7535" t="str">
            <v>PZ</v>
          </cell>
          <cell r="Q7535">
            <v>0.15</v>
          </cell>
          <cell r="R7535">
            <v>1</v>
          </cell>
          <cell r="S7535">
            <v>0</v>
          </cell>
          <cell r="T7535">
            <v>0</v>
          </cell>
          <cell r="U7535">
            <v>0</v>
          </cell>
          <cell r="V7535">
            <v>0</v>
          </cell>
          <cell r="W7535">
            <v>720</v>
          </cell>
          <cell r="X7535">
            <v>120</v>
          </cell>
          <cell r="Y7535" t="str">
            <v>FUORI GESTIONE</v>
          </cell>
          <cell r="Z7535" t="str">
            <v/>
          </cell>
          <cell r="AD7535" t="str">
            <v>PF</v>
          </cell>
          <cell r="AE7535" t="str">
            <v/>
          </cell>
          <cell r="AF7535" t="str">
            <v>0</v>
          </cell>
          <cell r="AG7535" t="str">
            <v>8016225310796</v>
          </cell>
          <cell r="AM7535" t="str">
            <v>V_MER_22</v>
          </cell>
          <cell r="AN7535">
            <v>0</v>
          </cell>
        </row>
        <row r="7536">
          <cell r="A7536" t="str">
            <v>30007636</v>
          </cell>
          <cell r="B7536" t="str">
            <v>MODA</v>
          </cell>
          <cell r="C7536" t="str">
            <v>ABBIGLIAMENTO</v>
          </cell>
          <cell r="D7536" t="str">
            <v>DONNA</v>
          </cell>
          <cell r="E7536" t="str">
            <v>CAMICIE</v>
          </cell>
          <cell r="F7536" t="str">
            <v>MANICA TRE-QUARTI</v>
          </cell>
          <cell r="G7536" t="str">
            <v>AUTEURS DU MONDE</v>
          </cell>
          <cell r="I7536" t="str">
            <v>PE18</v>
          </cell>
          <cell r="J7536" t="str">
            <v>TOP STRATO S SETA STAMPA BOLLI</v>
          </cell>
          <cell r="K7536" t="str">
            <v>9815390</v>
          </cell>
          <cell r="L7536" t="str">
            <v>COOPERATIVA SOCIALE QUID</v>
          </cell>
          <cell r="M7536" t="str">
            <v/>
          </cell>
          <cell r="N7536" t="str">
            <v>ITA</v>
          </cell>
          <cell r="O7536" t="str">
            <v>CARLOTTA TUROLLA</v>
          </cell>
          <cell r="P7536" t="str">
            <v>PZ</v>
          </cell>
          <cell r="Q7536">
            <v>0.15</v>
          </cell>
          <cell r="R7536">
            <v>1</v>
          </cell>
          <cell r="S7536">
            <v>0</v>
          </cell>
          <cell r="T7536">
            <v>0</v>
          </cell>
          <cell r="U7536">
            <v>0</v>
          </cell>
          <cell r="V7536">
            <v>0</v>
          </cell>
          <cell r="W7536">
            <v>720</v>
          </cell>
          <cell r="X7536">
            <v>120</v>
          </cell>
          <cell r="Y7536" t="str">
            <v>FUORI GESTIONE</v>
          </cell>
          <cell r="Z7536" t="str">
            <v/>
          </cell>
          <cell r="AD7536" t="str">
            <v>PF</v>
          </cell>
          <cell r="AE7536" t="str">
            <v/>
          </cell>
          <cell r="AF7536" t="str">
            <v>0</v>
          </cell>
          <cell r="AG7536" t="str">
            <v>8016225310802</v>
          </cell>
          <cell r="AM7536" t="str">
            <v>V_MER_22</v>
          </cell>
          <cell r="AN7536">
            <v>0</v>
          </cell>
        </row>
        <row r="7537">
          <cell r="A7537" t="str">
            <v>30007637</v>
          </cell>
          <cell r="B7537" t="str">
            <v>MODA</v>
          </cell>
          <cell r="C7537" t="str">
            <v>ABBIGLIAMENTO</v>
          </cell>
          <cell r="D7537" t="str">
            <v>DONNA</v>
          </cell>
          <cell r="E7537" t="str">
            <v>CAMICIE</v>
          </cell>
          <cell r="F7537" t="str">
            <v>MANICA TRE-QUARTI</v>
          </cell>
          <cell r="G7537" t="str">
            <v>AUTEURS DU MONDE</v>
          </cell>
          <cell r="I7537" t="str">
            <v>PE18</v>
          </cell>
          <cell r="J7537" t="str">
            <v>TOP STRATO M SETA STAMPA BOLLI</v>
          </cell>
          <cell r="K7537" t="str">
            <v>9815390</v>
          </cell>
          <cell r="L7537" t="str">
            <v>COOPERATIVA SOCIALE QUID</v>
          </cell>
          <cell r="M7537" t="str">
            <v/>
          </cell>
          <cell r="N7537" t="str">
            <v>ITA</v>
          </cell>
          <cell r="O7537" t="str">
            <v>CARLOTTA TUROLLA</v>
          </cell>
          <cell r="P7537" t="str">
            <v>PZ</v>
          </cell>
          <cell r="Q7537">
            <v>0.15</v>
          </cell>
          <cell r="R7537">
            <v>1</v>
          </cell>
          <cell r="S7537">
            <v>0</v>
          </cell>
          <cell r="T7537">
            <v>0</v>
          </cell>
          <cell r="U7537">
            <v>0</v>
          </cell>
          <cell r="V7537">
            <v>0</v>
          </cell>
          <cell r="W7537">
            <v>720</v>
          </cell>
          <cell r="X7537">
            <v>120</v>
          </cell>
          <cell r="Y7537" t="str">
            <v>FUORI GESTIONE</v>
          </cell>
          <cell r="Z7537" t="str">
            <v/>
          </cell>
          <cell r="AD7537" t="str">
            <v>PF</v>
          </cell>
          <cell r="AE7537" t="str">
            <v/>
          </cell>
          <cell r="AF7537" t="str">
            <v>0</v>
          </cell>
          <cell r="AG7537" t="str">
            <v>8016225310819</v>
          </cell>
          <cell r="AM7537" t="str">
            <v>V_MER_22</v>
          </cell>
          <cell r="AN7537">
            <v>0</v>
          </cell>
        </row>
        <row r="7538">
          <cell r="A7538" t="str">
            <v>30007638</v>
          </cell>
          <cell r="B7538" t="str">
            <v>MODA</v>
          </cell>
          <cell r="C7538" t="str">
            <v>ABBIGLIAMENTO</v>
          </cell>
          <cell r="D7538" t="str">
            <v>DONNA</v>
          </cell>
          <cell r="E7538" t="str">
            <v>CAMICIE</v>
          </cell>
          <cell r="F7538" t="str">
            <v>MANICA TRE-QUARTI</v>
          </cell>
          <cell r="G7538" t="str">
            <v>AUTEURS DU MONDE</v>
          </cell>
          <cell r="I7538" t="str">
            <v>PE18</v>
          </cell>
          <cell r="J7538" t="str">
            <v>TOP STRATO L SETA STAMPA BOLLI</v>
          </cell>
          <cell r="K7538" t="str">
            <v>9815390</v>
          </cell>
          <cell r="L7538" t="str">
            <v>COOPERATIVA SOCIALE QUID</v>
          </cell>
          <cell r="M7538" t="str">
            <v/>
          </cell>
          <cell r="N7538" t="str">
            <v>ITA</v>
          </cell>
          <cell r="O7538" t="str">
            <v>CARLOTTA TUROLLA</v>
          </cell>
          <cell r="P7538" t="str">
            <v>PZ</v>
          </cell>
          <cell r="Q7538">
            <v>0.15</v>
          </cell>
          <cell r="R7538">
            <v>1</v>
          </cell>
          <cell r="S7538">
            <v>0</v>
          </cell>
          <cell r="T7538">
            <v>0</v>
          </cell>
          <cell r="U7538">
            <v>0</v>
          </cell>
          <cell r="V7538">
            <v>0</v>
          </cell>
          <cell r="W7538">
            <v>720</v>
          </cell>
          <cell r="X7538">
            <v>120</v>
          </cell>
          <cell r="Y7538" t="str">
            <v>FUORI GESTIONE</v>
          </cell>
          <cell r="Z7538" t="str">
            <v/>
          </cell>
          <cell r="AD7538" t="str">
            <v>PF</v>
          </cell>
          <cell r="AE7538" t="str">
            <v/>
          </cell>
          <cell r="AF7538" t="str">
            <v>0</v>
          </cell>
          <cell r="AG7538" t="str">
            <v>8016225310826</v>
          </cell>
          <cell r="AM7538" t="str">
            <v>V_MER_22</v>
          </cell>
          <cell r="AN7538">
            <v>0</v>
          </cell>
        </row>
        <row r="7539">
          <cell r="A7539" t="str">
            <v>30007639</v>
          </cell>
          <cell r="B7539" t="str">
            <v>MODA</v>
          </cell>
          <cell r="C7539" t="str">
            <v>ABBIGLIAMENTO</v>
          </cell>
          <cell r="D7539" t="str">
            <v>DONNA</v>
          </cell>
          <cell r="E7539" t="str">
            <v>MAGLIE</v>
          </cell>
          <cell r="F7539" t="str">
            <v>CASUAL</v>
          </cell>
          <cell r="G7539" t="str">
            <v>ON EARTH</v>
          </cell>
          <cell r="I7539" t="str">
            <v>AI17</v>
          </cell>
          <cell r="J7539" t="str">
            <v>MAGLIONE DIAMANTE S/M NERO</v>
          </cell>
          <cell r="K7539" t="str">
            <v>9810068</v>
          </cell>
          <cell r="L7539" t="str">
            <v>ALLPA S.A.C.</v>
          </cell>
          <cell r="M7539" t="str">
            <v>PREF 50%</v>
          </cell>
          <cell r="N7539" t="str">
            <v>PER</v>
          </cell>
          <cell r="O7539" t="str">
            <v>CARLOTTA TUROLLA</v>
          </cell>
          <cell r="P7539" t="str">
            <v>PZ</v>
          </cell>
          <cell r="Q7539">
            <v>0.2</v>
          </cell>
          <cell r="R7539">
            <v>1</v>
          </cell>
          <cell r="S7539">
            <v>0</v>
          </cell>
          <cell r="T7539">
            <v>0</v>
          </cell>
          <cell r="U7539">
            <v>0</v>
          </cell>
          <cell r="V7539">
            <v>0</v>
          </cell>
          <cell r="W7539">
            <v>720</v>
          </cell>
          <cell r="X7539">
            <v>120</v>
          </cell>
          <cell r="Y7539" t="str">
            <v>IN GESTIONE</v>
          </cell>
          <cell r="Z7539" t="str">
            <v/>
          </cell>
          <cell r="AD7539" t="str">
            <v>PF</v>
          </cell>
          <cell r="AE7539" t="str">
            <v>6110199010</v>
          </cell>
          <cell r="AF7539" t="str">
            <v>0</v>
          </cell>
          <cell r="AG7539" t="str">
            <v>8016225310833</v>
          </cell>
          <cell r="AM7539" t="str">
            <v>V_MER_22</v>
          </cell>
          <cell r="AN7539">
            <v>0</v>
          </cell>
        </row>
        <row r="7540">
          <cell r="A7540" t="str">
            <v>30007640</v>
          </cell>
          <cell r="B7540" t="str">
            <v>MODA</v>
          </cell>
          <cell r="C7540" t="str">
            <v>ABBIGLIAMENTO</v>
          </cell>
          <cell r="D7540" t="str">
            <v>DONNA</v>
          </cell>
          <cell r="E7540" t="str">
            <v>MAGLIE</v>
          </cell>
          <cell r="F7540" t="str">
            <v>CASUAL</v>
          </cell>
          <cell r="G7540" t="str">
            <v>ON EARTH</v>
          </cell>
          <cell r="I7540" t="str">
            <v>AI17</v>
          </cell>
          <cell r="J7540" t="str">
            <v>MAGLIONE DIAMANTE L/XL NERO</v>
          </cell>
          <cell r="K7540" t="str">
            <v>9810068</v>
          </cell>
          <cell r="L7540" t="str">
            <v>ALLPA S.A.C.</v>
          </cell>
          <cell r="M7540" t="str">
            <v>PREF 50%</v>
          </cell>
          <cell r="N7540" t="str">
            <v>PER</v>
          </cell>
          <cell r="O7540" t="str">
            <v>CARLOTTA TUROLLA</v>
          </cell>
          <cell r="P7540" t="str">
            <v>PZ</v>
          </cell>
          <cell r="Q7540">
            <v>0.2</v>
          </cell>
          <cell r="R7540">
            <v>1</v>
          </cell>
          <cell r="S7540">
            <v>0</v>
          </cell>
          <cell r="T7540">
            <v>0</v>
          </cell>
          <cell r="U7540">
            <v>0</v>
          </cell>
          <cell r="V7540">
            <v>0</v>
          </cell>
          <cell r="W7540">
            <v>720</v>
          </cell>
          <cell r="X7540">
            <v>120</v>
          </cell>
          <cell r="Y7540" t="str">
            <v>IN GESTIONE</v>
          </cell>
          <cell r="Z7540" t="str">
            <v/>
          </cell>
          <cell r="AD7540" t="str">
            <v>PF</v>
          </cell>
          <cell r="AE7540" t="str">
            <v>6110199010</v>
          </cell>
          <cell r="AF7540" t="str">
            <v>0</v>
          </cell>
          <cell r="AG7540" t="str">
            <v>8016225310840</v>
          </cell>
          <cell r="AL7540">
            <v>0</v>
          </cell>
          <cell r="AM7540" t="str">
            <v>V_MER_22</v>
          </cell>
          <cell r="AN7540">
            <v>0</v>
          </cell>
        </row>
        <row r="7541">
          <cell r="A7541" t="str">
            <v>30007641</v>
          </cell>
          <cell r="B7541" t="str">
            <v>MODA</v>
          </cell>
          <cell r="C7541" t="str">
            <v>ABBIGLIAMENTO</v>
          </cell>
          <cell r="D7541" t="str">
            <v>DONNA</v>
          </cell>
          <cell r="E7541" t="str">
            <v>MAGLIE</v>
          </cell>
          <cell r="F7541" t="str">
            <v>CASUAL</v>
          </cell>
          <cell r="G7541" t="str">
            <v>ON EARTH</v>
          </cell>
          <cell r="I7541" t="str">
            <v>AI17</v>
          </cell>
          <cell r="J7541" t="str">
            <v>MAGLIONE DIAMANTE S/M BLU MELANGE</v>
          </cell>
          <cell r="K7541" t="str">
            <v>9810068</v>
          </cell>
          <cell r="L7541" t="str">
            <v>ALLPA S.A.C.</v>
          </cell>
          <cell r="M7541" t="str">
            <v>PREF 50%</v>
          </cell>
          <cell r="N7541" t="str">
            <v>PER</v>
          </cell>
          <cell r="O7541" t="str">
            <v>CARLOTTA TUROLLA</v>
          </cell>
          <cell r="P7541" t="str">
            <v>PZ</v>
          </cell>
          <cell r="Q7541">
            <v>0.2</v>
          </cell>
          <cell r="R7541">
            <v>1</v>
          </cell>
          <cell r="S7541">
            <v>0</v>
          </cell>
          <cell r="T7541">
            <v>0</v>
          </cell>
          <cell r="U7541">
            <v>0</v>
          </cell>
          <cell r="V7541">
            <v>0</v>
          </cell>
          <cell r="W7541">
            <v>720</v>
          </cell>
          <cell r="X7541">
            <v>120</v>
          </cell>
          <cell r="Y7541" t="str">
            <v>IN GESTIONE</v>
          </cell>
          <cell r="Z7541" t="str">
            <v/>
          </cell>
          <cell r="AD7541" t="str">
            <v>PF</v>
          </cell>
          <cell r="AE7541" t="str">
            <v>6110199010</v>
          </cell>
          <cell r="AF7541" t="str">
            <v>0</v>
          </cell>
          <cell r="AG7541" t="str">
            <v>8016225310857</v>
          </cell>
          <cell r="AM7541" t="str">
            <v>V_MER_22</v>
          </cell>
          <cell r="AN7541">
            <v>0</v>
          </cell>
        </row>
        <row r="7542">
          <cell r="A7542" t="str">
            <v>30007642</v>
          </cell>
          <cell r="B7542" t="str">
            <v>MODA</v>
          </cell>
          <cell r="C7542" t="str">
            <v>ABBIGLIAMENTO</v>
          </cell>
          <cell r="D7542" t="str">
            <v>DONNA</v>
          </cell>
          <cell r="E7542" t="str">
            <v>MAGLIE</v>
          </cell>
          <cell r="F7542" t="str">
            <v>CASUAL</v>
          </cell>
          <cell r="G7542" t="str">
            <v>ON EARTH</v>
          </cell>
          <cell r="I7542" t="str">
            <v>AI17</v>
          </cell>
          <cell r="J7542" t="str">
            <v>MAGLIONE DIAMANTE L/M BLU MELANGE</v>
          </cell>
          <cell r="K7542" t="str">
            <v>9810068</v>
          </cell>
          <cell r="L7542" t="str">
            <v>ALLPA S.A.C.</v>
          </cell>
          <cell r="M7542" t="str">
            <v>PREF 50%</v>
          </cell>
          <cell r="N7542" t="str">
            <v>PER</v>
          </cell>
          <cell r="O7542" t="str">
            <v>CARLOTTA TUROLLA</v>
          </cell>
          <cell r="P7542" t="str">
            <v>PZ</v>
          </cell>
          <cell r="Q7542">
            <v>0.2</v>
          </cell>
          <cell r="R7542">
            <v>1</v>
          </cell>
          <cell r="S7542">
            <v>0</v>
          </cell>
          <cell r="T7542">
            <v>0</v>
          </cell>
          <cell r="U7542">
            <v>0</v>
          </cell>
          <cell r="V7542">
            <v>0</v>
          </cell>
          <cell r="W7542">
            <v>720</v>
          </cell>
          <cell r="X7542">
            <v>120</v>
          </cell>
          <cell r="Y7542" t="str">
            <v>IN GESTIONE</v>
          </cell>
          <cell r="Z7542" t="str">
            <v/>
          </cell>
          <cell r="AD7542" t="str">
            <v>PF</v>
          </cell>
          <cell r="AE7542" t="str">
            <v>6110199010</v>
          </cell>
          <cell r="AF7542" t="str">
            <v>0</v>
          </cell>
          <cell r="AG7542" t="str">
            <v>8016225310864</v>
          </cell>
          <cell r="AM7542" t="str">
            <v>V_MER_22</v>
          </cell>
          <cell r="AN7542">
            <v>0</v>
          </cell>
        </row>
        <row r="7543">
          <cell r="A7543" t="str">
            <v>30007643</v>
          </cell>
          <cell r="B7543" t="str">
            <v>MODA</v>
          </cell>
          <cell r="C7543" t="str">
            <v>ABBIGLIAMENTO</v>
          </cell>
          <cell r="D7543" t="str">
            <v>DONNA</v>
          </cell>
          <cell r="E7543" t="str">
            <v>MAGLIE</v>
          </cell>
          <cell r="F7543" t="str">
            <v>CASUAL</v>
          </cell>
          <cell r="G7543" t="str">
            <v>ON EARTH</v>
          </cell>
          <cell r="I7543" t="str">
            <v>AI17</v>
          </cell>
          <cell r="J7543" t="str">
            <v>MAGLIONE ALLY ONE SIZE NERO</v>
          </cell>
          <cell r="K7543" t="str">
            <v>9810068</v>
          </cell>
          <cell r="L7543" t="str">
            <v>ALLPA S.A.C.</v>
          </cell>
          <cell r="M7543" t="str">
            <v>PREF 50%</v>
          </cell>
          <cell r="N7543" t="str">
            <v>PER</v>
          </cell>
          <cell r="O7543" t="str">
            <v>CARLOTTA TUROLLA</v>
          </cell>
          <cell r="P7543" t="str">
            <v>PZ</v>
          </cell>
          <cell r="Q7543">
            <v>0.2</v>
          </cell>
          <cell r="R7543">
            <v>1</v>
          </cell>
          <cell r="S7543">
            <v>0</v>
          </cell>
          <cell r="T7543">
            <v>0</v>
          </cell>
          <cell r="U7543">
            <v>0</v>
          </cell>
          <cell r="V7543">
            <v>0</v>
          </cell>
          <cell r="W7543">
            <v>720</v>
          </cell>
          <cell r="X7543">
            <v>120</v>
          </cell>
          <cell r="Y7543" t="str">
            <v>IN GESTIONE</v>
          </cell>
          <cell r="Z7543" t="str">
            <v/>
          </cell>
          <cell r="AD7543" t="str">
            <v>PF</v>
          </cell>
          <cell r="AE7543" t="str">
            <v>6110199010</v>
          </cell>
          <cell r="AF7543" t="str">
            <v>0</v>
          </cell>
          <cell r="AG7543" t="str">
            <v>8016225310871</v>
          </cell>
          <cell r="AM7543" t="str">
            <v>V_MER_22</v>
          </cell>
          <cell r="AN7543">
            <v>0</v>
          </cell>
        </row>
        <row r="7544">
          <cell r="A7544" t="str">
            <v>30007644</v>
          </cell>
          <cell r="B7544" t="str">
            <v>MODA</v>
          </cell>
          <cell r="C7544" t="str">
            <v>ABBIGLIAMENTO</v>
          </cell>
          <cell r="D7544" t="str">
            <v>DONNA</v>
          </cell>
          <cell r="E7544" t="str">
            <v>MAGLIE</v>
          </cell>
          <cell r="F7544" t="str">
            <v>CASUAL</v>
          </cell>
          <cell r="G7544" t="str">
            <v>ON EARTH</v>
          </cell>
          <cell r="I7544" t="str">
            <v>AI17</v>
          </cell>
          <cell r="J7544" t="str">
            <v>MAGLIONE ALLY ONE SIZE BLU MELANGE</v>
          </cell>
          <cell r="K7544" t="str">
            <v>9810068</v>
          </cell>
          <cell r="L7544" t="str">
            <v>ALLPA S.A.C.</v>
          </cell>
          <cell r="M7544" t="str">
            <v>PREF 50%</v>
          </cell>
          <cell r="N7544" t="str">
            <v>PER</v>
          </cell>
          <cell r="O7544" t="str">
            <v>CARLOTTA TUROLLA</v>
          </cell>
          <cell r="P7544" t="str">
            <v>PZ</v>
          </cell>
          <cell r="Q7544">
            <v>0.2</v>
          </cell>
          <cell r="R7544">
            <v>1</v>
          </cell>
          <cell r="S7544">
            <v>0</v>
          </cell>
          <cell r="T7544">
            <v>0</v>
          </cell>
          <cell r="U7544">
            <v>0</v>
          </cell>
          <cell r="V7544">
            <v>0</v>
          </cell>
          <cell r="W7544">
            <v>720</v>
          </cell>
          <cell r="X7544">
            <v>120</v>
          </cell>
          <cell r="Y7544" t="str">
            <v>IN GESTIONE</v>
          </cell>
          <cell r="Z7544" t="str">
            <v/>
          </cell>
          <cell r="AD7544" t="str">
            <v>PF</v>
          </cell>
          <cell r="AE7544" t="str">
            <v>6110199010</v>
          </cell>
          <cell r="AF7544" t="str">
            <v>0</v>
          </cell>
          <cell r="AG7544" t="str">
            <v>8016225310888</v>
          </cell>
          <cell r="AM7544" t="str">
            <v>V_MER_22</v>
          </cell>
          <cell r="AN7544">
            <v>0</v>
          </cell>
        </row>
        <row r="7545">
          <cell r="A7545" t="str">
            <v>30007645</v>
          </cell>
          <cell r="B7545" t="str">
            <v>MODA</v>
          </cell>
          <cell r="C7545" t="str">
            <v>ABBIGLIAMENTO</v>
          </cell>
          <cell r="D7545" t="str">
            <v>DONNA</v>
          </cell>
          <cell r="E7545" t="str">
            <v>ABITI</v>
          </cell>
          <cell r="F7545" t="str">
            <v>CASUAL</v>
          </cell>
          <cell r="G7545" t="str">
            <v>ON EARTH</v>
          </cell>
          <cell r="I7545" t="str">
            <v>AI17</v>
          </cell>
          <cell r="J7545" t="str">
            <v>ABITO PRAGA  S</v>
          </cell>
          <cell r="K7545" t="str">
            <v/>
          </cell>
          <cell r="O7545" t="str">
            <v>CARLOTTA TUROLLA</v>
          </cell>
          <cell r="P7545" t="str">
            <v>PZ</v>
          </cell>
          <cell r="Q7545">
            <v>0.2</v>
          </cell>
          <cell r="R7545">
            <v>1</v>
          </cell>
          <cell r="S7545">
            <v>0</v>
          </cell>
          <cell r="T7545">
            <v>0</v>
          </cell>
          <cell r="U7545">
            <v>0</v>
          </cell>
          <cell r="V7545">
            <v>0</v>
          </cell>
          <cell r="W7545">
            <v>720</v>
          </cell>
          <cell r="X7545">
            <v>120</v>
          </cell>
          <cell r="Y7545" t="str">
            <v>FUORI GESTIONE</v>
          </cell>
          <cell r="Z7545" t="str">
            <v/>
          </cell>
          <cell r="AD7545" t="str">
            <v>PF</v>
          </cell>
          <cell r="AE7545" t="str">
            <v>6110199010</v>
          </cell>
          <cell r="AF7545" t="str">
            <v>0</v>
          </cell>
          <cell r="AG7545" t="str">
            <v>8016225310895</v>
          </cell>
          <cell r="AM7545" t="str">
            <v>V_MER_22</v>
          </cell>
          <cell r="AN7545">
            <v>0</v>
          </cell>
        </row>
        <row r="7546">
          <cell r="A7546" t="str">
            <v>30007646</v>
          </cell>
          <cell r="B7546" t="str">
            <v>MODA</v>
          </cell>
          <cell r="C7546" t="str">
            <v>ABBIGLIAMENTO</v>
          </cell>
          <cell r="D7546" t="str">
            <v>DONNA</v>
          </cell>
          <cell r="E7546" t="str">
            <v>ABITI</v>
          </cell>
          <cell r="F7546" t="str">
            <v>CASUAL</v>
          </cell>
          <cell r="G7546" t="str">
            <v>ON EARTH</v>
          </cell>
          <cell r="I7546" t="str">
            <v>AI17</v>
          </cell>
          <cell r="J7546" t="str">
            <v>ABITO PRAGA  M</v>
          </cell>
          <cell r="K7546" t="str">
            <v/>
          </cell>
          <cell r="O7546" t="str">
            <v>CARLOTTA TUROLLA</v>
          </cell>
          <cell r="P7546" t="str">
            <v>PZ</v>
          </cell>
          <cell r="Q7546">
            <v>0.2</v>
          </cell>
          <cell r="R7546">
            <v>1</v>
          </cell>
          <cell r="S7546">
            <v>0</v>
          </cell>
          <cell r="T7546">
            <v>0</v>
          </cell>
          <cell r="U7546">
            <v>0</v>
          </cell>
          <cell r="V7546">
            <v>0</v>
          </cell>
          <cell r="W7546">
            <v>720</v>
          </cell>
          <cell r="X7546">
            <v>120</v>
          </cell>
          <cell r="Y7546" t="str">
            <v>FUORI GESTIONE</v>
          </cell>
          <cell r="Z7546" t="str">
            <v/>
          </cell>
          <cell r="AD7546" t="str">
            <v>PF</v>
          </cell>
          <cell r="AE7546" t="str">
            <v/>
          </cell>
          <cell r="AF7546" t="str">
            <v>0</v>
          </cell>
          <cell r="AG7546" t="str">
            <v>8016225310901</v>
          </cell>
          <cell r="AM7546" t="str">
            <v>V_MER_22</v>
          </cell>
          <cell r="AN7546">
            <v>0</v>
          </cell>
        </row>
        <row r="7547">
          <cell r="A7547" t="str">
            <v>30007647</v>
          </cell>
          <cell r="B7547" t="str">
            <v>MODA</v>
          </cell>
          <cell r="C7547" t="str">
            <v>ABBIGLIAMENTO</v>
          </cell>
          <cell r="D7547" t="str">
            <v>DONNA</v>
          </cell>
          <cell r="E7547" t="str">
            <v>ABITI</v>
          </cell>
          <cell r="F7547" t="str">
            <v>CASUAL</v>
          </cell>
          <cell r="G7547" t="str">
            <v>ON EARTH</v>
          </cell>
          <cell r="I7547" t="str">
            <v>AI17</v>
          </cell>
          <cell r="J7547" t="str">
            <v>ABITO PRAGA  L</v>
          </cell>
          <cell r="K7547" t="str">
            <v/>
          </cell>
          <cell r="O7547" t="str">
            <v>CARLOTTA TUROLLA</v>
          </cell>
          <cell r="P7547" t="str">
            <v>PZ</v>
          </cell>
          <cell r="Q7547">
            <v>0.2</v>
          </cell>
          <cell r="R7547">
            <v>1</v>
          </cell>
          <cell r="S7547">
            <v>0</v>
          </cell>
          <cell r="T7547">
            <v>0</v>
          </cell>
          <cell r="U7547">
            <v>0</v>
          </cell>
          <cell r="V7547">
            <v>0</v>
          </cell>
          <cell r="W7547">
            <v>720</v>
          </cell>
          <cell r="X7547">
            <v>120</v>
          </cell>
          <cell r="Y7547" t="str">
            <v>FUORI GESTIONE</v>
          </cell>
          <cell r="Z7547" t="str">
            <v/>
          </cell>
          <cell r="AD7547" t="str">
            <v>PF</v>
          </cell>
          <cell r="AE7547" t="str">
            <v/>
          </cell>
          <cell r="AF7547" t="str">
            <v>0</v>
          </cell>
          <cell r="AG7547" t="str">
            <v>8016225310918</v>
          </cell>
          <cell r="AM7547" t="str">
            <v>V_MER_22</v>
          </cell>
          <cell r="AN7547">
            <v>0</v>
          </cell>
        </row>
        <row r="7548">
          <cell r="A7548" t="str">
            <v>30007648</v>
          </cell>
          <cell r="B7548" t="str">
            <v>MODA</v>
          </cell>
          <cell r="C7548" t="str">
            <v>ABBIGLIAMENTO</v>
          </cell>
          <cell r="D7548" t="str">
            <v>DONNA</v>
          </cell>
          <cell r="E7548" t="str">
            <v>ABITI</v>
          </cell>
          <cell r="F7548" t="str">
            <v>CASUAL</v>
          </cell>
          <cell r="G7548" t="str">
            <v>ON EARTH</v>
          </cell>
          <cell r="I7548" t="str">
            <v>AI17</v>
          </cell>
          <cell r="J7548" t="str">
            <v>ABITO LUISIANA S/M</v>
          </cell>
          <cell r="K7548" t="str">
            <v/>
          </cell>
          <cell r="O7548" t="str">
            <v>CARLOTTA TUROLLA</v>
          </cell>
          <cell r="P7548" t="str">
            <v>PZ</v>
          </cell>
          <cell r="Q7548">
            <v>0.2</v>
          </cell>
          <cell r="R7548">
            <v>1</v>
          </cell>
          <cell r="S7548">
            <v>0</v>
          </cell>
          <cell r="T7548">
            <v>0</v>
          </cell>
          <cell r="U7548">
            <v>0</v>
          </cell>
          <cell r="V7548">
            <v>0</v>
          </cell>
          <cell r="W7548">
            <v>720</v>
          </cell>
          <cell r="X7548">
            <v>120</v>
          </cell>
          <cell r="Y7548" t="str">
            <v>ESAURIMENTO</v>
          </cell>
          <cell r="Z7548" t="str">
            <v/>
          </cell>
          <cell r="AD7548" t="str">
            <v>PF</v>
          </cell>
          <cell r="AE7548" t="str">
            <v/>
          </cell>
          <cell r="AF7548" t="str">
            <v>0</v>
          </cell>
          <cell r="AG7548" t="str">
            <v>8016225310925</v>
          </cell>
          <cell r="AL7548">
            <v>0</v>
          </cell>
          <cell r="AM7548" t="str">
            <v>V_MER_22</v>
          </cell>
          <cell r="AN7548">
            <v>0</v>
          </cell>
        </row>
        <row r="7549">
          <cell r="A7549" t="str">
            <v>30007649</v>
          </cell>
          <cell r="B7549" t="str">
            <v>MODA</v>
          </cell>
          <cell r="C7549" t="str">
            <v>ABBIGLIAMENTO</v>
          </cell>
          <cell r="D7549" t="str">
            <v>DONNA</v>
          </cell>
          <cell r="E7549" t="str">
            <v>ABITI</v>
          </cell>
          <cell r="F7549" t="str">
            <v>CASUAL</v>
          </cell>
          <cell r="G7549" t="str">
            <v>ON EARTH</v>
          </cell>
          <cell r="I7549" t="str">
            <v>AI17</v>
          </cell>
          <cell r="J7549" t="str">
            <v>ABITO LUISIANA L/XL</v>
          </cell>
          <cell r="K7549" t="str">
            <v/>
          </cell>
          <cell r="O7549" t="str">
            <v>CARLOTTA TUROLLA</v>
          </cell>
          <cell r="P7549" t="str">
            <v>PZ</v>
          </cell>
          <cell r="Q7549">
            <v>0.2</v>
          </cell>
          <cell r="R7549">
            <v>1</v>
          </cell>
          <cell r="S7549">
            <v>0</v>
          </cell>
          <cell r="T7549">
            <v>0</v>
          </cell>
          <cell r="U7549">
            <v>0</v>
          </cell>
          <cell r="V7549">
            <v>0</v>
          </cell>
          <cell r="W7549">
            <v>720</v>
          </cell>
          <cell r="X7549">
            <v>120</v>
          </cell>
          <cell r="Y7549" t="str">
            <v>ESAURIMENTO</v>
          </cell>
          <cell r="Z7549" t="str">
            <v/>
          </cell>
          <cell r="AD7549" t="str">
            <v>PF</v>
          </cell>
          <cell r="AE7549" t="str">
            <v/>
          </cell>
          <cell r="AF7549" t="str">
            <v>0</v>
          </cell>
          <cell r="AG7549" t="str">
            <v>8016225310932</v>
          </cell>
          <cell r="AL7549">
            <v>0</v>
          </cell>
          <cell r="AM7549" t="str">
            <v>V_MER_22</v>
          </cell>
          <cell r="AN7549">
            <v>0</v>
          </cell>
        </row>
        <row r="7550">
          <cell r="A7550" t="str">
            <v>30007650</v>
          </cell>
          <cell r="B7550" t="str">
            <v>MODA</v>
          </cell>
          <cell r="C7550" t="str">
            <v>ABBIGLIAMENTO</v>
          </cell>
          <cell r="D7550" t="str">
            <v>DONNA</v>
          </cell>
          <cell r="E7550" t="str">
            <v>ABITI</v>
          </cell>
          <cell r="F7550" t="str">
            <v>CASUAL</v>
          </cell>
          <cell r="G7550" t="str">
            <v>ON EARTH</v>
          </cell>
          <cell r="I7550" t="str">
            <v>AI17</v>
          </cell>
          <cell r="J7550" t="str">
            <v>ABITO VERONA S</v>
          </cell>
          <cell r="K7550" t="str">
            <v/>
          </cell>
          <cell r="O7550" t="str">
            <v>CARLOTTA TUROLLA</v>
          </cell>
          <cell r="P7550" t="str">
            <v>PZ</v>
          </cell>
          <cell r="Q7550">
            <v>0.2</v>
          </cell>
          <cell r="R7550">
            <v>1</v>
          </cell>
          <cell r="S7550">
            <v>0</v>
          </cell>
          <cell r="T7550">
            <v>0</v>
          </cell>
          <cell r="U7550">
            <v>0</v>
          </cell>
          <cell r="V7550">
            <v>0</v>
          </cell>
          <cell r="W7550">
            <v>720</v>
          </cell>
          <cell r="X7550">
            <v>120</v>
          </cell>
          <cell r="Y7550" t="str">
            <v>FUORI GESTIONE</v>
          </cell>
          <cell r="Z7550" t="str">
            <v/>
          </cell>
          <cell r="AD7550" t="str">
            <v>PF</v>
          </cell>
          <cell r="AE7550" t="str">
            <v/>
          </cell>
          <cell r="AF7550" t="str">
            <v>0</v>
          </cell>
          <cell r="AG7550" t="str">
            <v>8016225310949</v>
          </cell>
          <cell r="AM7550" t="str">
            <v>V_MER_22</v>
          </cell>
          <cell r="AN7550">
            <v>0</v>
          </cell>
        </row>
        <row r="7551">
          <cell r="A7551" t="str">
            <v>30007651</v>
          </cell>
          <cell r="B7551" t="str">
            <v>MODA</v>
          </cell>
          <cell r="C7551" t="str">
            <v>ABBIGLIAMENTO</v>
          </cell>
          <cell r="D7551" t="str">
            <v>DONNA</v>
          </cell>
          <cell r="E7551" t="str">
            <v>ABITI</v>
          </cell>
          <cell r="F7551" t="str">
            <v>CASUAL</v>
          </cell>
          <cell r="G7551" t="str">
            <v>ON EARTH</v>
          </cell>
          <cell r="I7551" t="str">
            <v>AI17</v>
          </cell>
          <cell r="J7551" t="str">
            <v>ABITO VERONA M</v>
          </cell>
          <cell r="K7551" t="str">
            <v/>
          </cell>
          <cell r="O7551" t="str">
            <v>CARLOTTA TUROLLA</v>
          </cell>
          <cell r="P7551" t="str">
            <v>PZ</v>
          </cell>
          <cell r="Q7551">
            <v>0.2</v>
          </cell>
          <cell r="R7551">
            <v>1</v>
          </cell>
          <cell r="S7551">
            <v>0</v>
          </cell>
          <cell r="T7551">
            <v>0</v>
          </cell>
          <cell r="U7551">
            <v>0</v>
          </cell>
          <cell r="V7551">
            <v>0</v>
          </cell>
          <cell r="W7551">
            <v>720</v>
          </cell>
          <cell r="X7551">
            <v>120</v>
          </cell>
          <cell r="Y7551" t="str">
            <v>FUORI GESTIONE</v>
          </cell>
          <cell r="Z7551" t="str">
            <v/>
          </cell>
          <cell r="AD7551" t="str">
            <v>PF</v>
          </cell>
          <cell r="AE7551" t="str">
            <v/>
          </cell>
          <cell r="AF7551" t="str">
            <v>0</v>
          </cell>
          <cell r="AG7551" t="str">
            <v>8016225310956</v>
          </cell>
          <cell r="AM7551" t="str">
            <v>V_MER_22</v>
          </cell>
          <cell r="AN7551">
            <v>0</v>
          </cell>
        </row>
        <row r="7552">
          <cell r="A7552" t="str">
            <v>30007652</v>
          </cell>
          <cell r="B7552" t="str">
            <v>MODA</v>
          </cell>
          <cell r="C7552" t="str">
            <v>ABBIGLIAMENTO</v>
          </cell>
          <cell r="D7552" t="str">
            <v>DONNA</v>
          </cell>
          <cell r="E7552" t="str">
            <v>ABITI</v>
          </cell>
          <cell r="F7552" t="str">
            <v>CASUAL</v>
          </cell>
          <cell r="G7552" t="str">
            <v>ON EARTH</v>
          </cell>
          <cell r="I7552" t="str">
            <v>AI17</v>
          </cell>
          <cell r="J7552" t="str">
            <v>ABITO VERONA L</v>
          </cell>
          <cell r="K7552" t="str">
            <v/>
          </cell>
          <cell r="O7552" t="str">
            <v>CARLOTTA TUROLLA</v>
          </cell>
          <cell r="P7552" t="str">
            <v>PZ</v>
          </cell>
          <cell r="Q7552">
            <v>0.2</v>
          </cell>
          <cell r="R7552">
            <v>1</v>
          </cell>
          <cell r="S7552">
            <v>0</v>
          </cell>
          <cell r="T7552">
            <v>0</v>
          </cell>
          <cell r="U7552">
            <v>0</v>
          </cell>
          <cell r="V7552">
            <v>0</v>
          </cell>
          <cell r="W7552">
            <v>720</v>
          </cell>
          <cell r="X7552">
            <v>120</v>
          </cell>
          <cell r="Y7552" t="str">
            <v>FUORI GESTIONE</v>
          </cell>
          <cell r="Z7552" t="str">
            <v/>
          </cell>
          <cell r="AD7552" t="str">
            <v>PF</v>
          </cell>
          <cell r="AE7552" t="str">
            <v/>
          </cell>
          <cell r="AF7552" t="str">
            <v>0</v>
          </cell>
          <cell r="AG7552" t="str">
            <v>8016225310963</v>
          </cell>
          <cell r="AM7552" t="str">
            <v>V_MER_22</v>
          </cell>
          <cell r="AN7552">
            <v>0</v>
          </cell>
        </row>
        <row r="7553">
          <cell r="A7553" t="str">
            <v>30007653</v>
          </cell>
          <cell r="B7553" t="str">
            <v>MODA</v>
          </cell>
          <cell r="C7553" t="str">
            <v>ABBIGLIAMENTO</v>
          </cell>
          <cell r="D7553" t="str">
            <v>DONNA</v>
          </cell>
          <cell r="E7553" t="str">
            <v>ABITI</v>
          </cell>
          <cell r="F7553" t="str">
            <v>CASUAL</v>
          </cell>
          <cell r="G7553" t="str">
            <v>ON EARTH</v>
          </cell>
          <cell r="I7553" t="str">
            <v>AI17</v>
          </cell>
          <cell r="J7553" t="str">
            <v>ABITO AMSTERDAM S</v>
          </cell>
          <cell r="K7553" t="str">
            <v/>
          </cell>
          <cell r="O7553" t="str">
            <v>CARLOTTA TUROLLA</v>
          </cell>
          <cell r="P7553" t="str">
            <v>PZ</v>
          </cell>
          <cell r="Q7553">
            <v>0.2</v>
          </cell>
          <cell r="R7553">
            <v>1</v>
          </cell>
          <cell r="S7553">
            <v>0</v>
          </cell>
          <cell r="T7553">
            <v>0</v>
          </cell>
          <cell r="U7553">
            <v>0</v>
          </cell>
          <cell r="V7553">
            <v>0</v>
          </cell>
          <cell r="W7553">
            <v>720</v>
          </cell>
          <cell r="X7553">
            <v>120</v>
          </cell>
          <cell r="Y7553" t="str">
            <v>ESAURIMENTO</v>
          </cell>
          <cell r="Z7553" t="str">
            <v/>
          </cell>
          <cell r="AD7553" t="str">
            <v>PF</v>
          </cell>
          <cell r="AE7553" t="str">
            <v/>
          </cell>
          <cell r="AF7553" t="str">
            <v>0</v>
          </cell>
          <cell r="AG7553" t="str">
            <v>8016225310970</v>
          </cell>
          <cell r="AL7553">
            <v>0</v>
          </cell>
          <cell r="AM7553" t="str">
            <v>V_MER_22</v>
          </cell>
          <cell r="AN7553">
            <v>0</v>
          </cell>
        </row>
        <row r="7554">
          <cell r="A7554" t="str">
            <v>30007654</v>
          </cell>
          <cell r="B7554" t="str">
            <v>MODA</v>
          </cell>
          <cell r="C7554" t="str">
            <v>ABBIGLIAMENTO</v>
          </cell>
          <cell r="D7554" t="str">
            <v>DONNA</v>
          </cell>
          <cell r="E7554" t="str">
            <v>ABITI</v>
          </cell>
          <cell r="F7554" t="str">
            <v>CASUAL</v>
          </cell>
          <cell r="G7554" t="str">
            <v>ON EARTH</v>
          </cell>
          <cell r="I7554" t="str">
            <v>AI17</v>
          </cell>
          <cell r="J7554" t="str">
            <v>ABITO AMSTERDAM M</v>
          </cell>
          <cell r="K7554" t="str">
            <v/>
          </cell>
          <cell r="O7554" t="str">
            <v>CARLOTTA TUROLLA</v>
          </cell>
          <cell r="P7554" t="str">
            <v>PZ</v>
          </cell>
          <cell r="Q7554">
            <v>0.2</v>
          </cell>
          <cell r="R7554">
            <v>1</v>
          </cell>
          <cell r="S7554">
            <v>0</v>
          </cell>
          <cell r="T7554">
            <v>0</v>
          </cell>
          <cell r="U7554">
            <v>0</v>
          </cell>
          <cell r="V7554">
            <v>0</v>
          </cell>
          <cell r="W7554">
            <v>720</v>
          </cell>
          <cell r="X7554">
            <v>120</v>
          </cell>
          <cell r="Y7554" t="str">
            <v>FUORI GESTIONE</v>
          </cell>
          <cell r="Z7554" t="str">
            <v/>
          </cell>
          <cell r="AD7554" t="str">
            <v>PF</v>
          </cell>
          <cell r="AE7554" t="str">
            <v/>
          </cell>
          <cell r="AF7554" t="str">
            <v>0</v>
          </cell>
          <cell r="AG7554" t="str">
            <v>8016225310987</v>
          </cell>
          <cell r="AL7554">
            <v>0</v>
          </cell>
          <cell r="AM7554" t="str">
            <v>V_MER_22</v>
          </cell>
          <cell r="AN7554">
            <v>0</v>
          </cell>
        </row>
        <row r="7555">
          <cell r="A7555" t="str">
            <v>30007655</v>
          </cell>
          <cell r="B7555" t="str">
            <v>MODA</v>
          </cell>
          <cell r="C7555" t="str">
            <v>ABBIGLIAMENTO</v>
          </cell>
          <cell r="D7555" t="str">
            <v>DONNA</v>
          </cell>
          <cell r="E7555" t="str">
            <v>ABITI</v>
          </cell>
          <cell r="F7555" t="str">
            <v>CASUAL</v>
          </cell>
          <cell r="G7555" t="str">
            <v>ON EARTH</v>
          </cell>
          <cell r="I7555" t="str">
            <v>AI17</v>
          </cell>
          <cell r="J7555" t="str">
            <v>ABITO AMSTERDAM L</v>
          </cell>
          <cell r="K7555" t="str">
            <v/>
          </cell>
          <cell r="O7555" t="str">
            <v>CARLOTTA TUROLLA</v>
          </cell>
          <cell r="P7555" t="str">
            <v>PZ</v>
          </cell>
          <cell r="Q7555">
            <v>0.2</v>
          </cell>
          <cell r="R7555">
            <v>1</v>
          </cell>
          <cell r="S7555">
            <v>0</v>
          </cell>
          <cell r="T7555">
            <v>0</v>
          </cell>
          <cell r="U7555">
            <v>0</v>
          </cell>
          <cell r="V7555">
            <v>0</v>
          </cell>
          <cell r="W7555">
            <v>720</v>
          </cell>
          <cell r="X7555">
            <v>120</v>
          </cell>
          <cell r="Y7555" t="str">
            <v>FUORI GESTIONE</v>
          </cell>
          <cell r="Z7555" t="str">
            <v/>
          </cell>
          <cell r="AD7555" t="str">
            <v>PF</v>
          </cell>
          <cell r="AE7555" t="str">
            <v/>
          </cell>
          <cell r="AF7555" t="str">
            <v>0</v>
          </cell>
          <cell r="AG7555" t="str">
            <v>8016225310994</v>
          </cell>
          <cell r="AL7555">
            <v>0</v>
          </cell>
          <cell r="AM7555" t="str">
            <v>V_MER_22</v>
          </cell>
          <cell r="AN7555">
            <v>0</v>
          </cell>
        </row>
        <row r="7556">
          <cell r="A7556" t="str">
            <v>30007656</v>
          </cell>
          <cell r="B7556" t="str">
            <v>MODA</v>
          </cell>
          <cell r="C7556" t="str">
            <v>ABBIGLIAMENTO</v>
          </cell>
          <cell r="D7556" t="str">
            <v>DONNA</v>
          </cell>
          <cell r="E7556" t="str">
            <v>CAPISPALLA</v>
          </cell>
          <cell r="F7556" t="str">
            <v>CASUAL</v>
          </cell>
          <cell r="G7556" t="str">
            <v>ON EARTH</v>
          </cell>
          <cell r="I7556" t="str">
            <v>AI17</v>
          </cell>
          <cell r="J7556" t="str">
            <v>GIACCA MYKONOS S</v>
          </cell>
          <cell r="K7556" t="str">
            <v/>
          </cell>
          <cell r="O7556" t="str">
            <v>CARLOTTA TUROLLA</v>
          </cell>
          <cell r="P7556" t="str">
            <v>PZ</v>
          </cell>
          <cell r="Q7556">
            <v>0.3</v>
          </cell>
          <cell r="R7556">
            <v>1</v>
          </cell>
          <cell r="S7556">
            <v>0</v>
          </cell>
          <cell r="T7556">
            <v>0</v>
          </cell>
          <cell r="U7556">
            <v>0</v>
          </cell>
          <cell r="V7556">
            <v>0</v>
          </cell>
          <cell r="W7556">
            <v>720</v>
          </cell>
          <cell r="X7556">
            <v>120</v>
          </cell>
          <cell r="Y7556" t="str">
            <v>ESAURIMENTO</v>
          </cell>
          <cell r="Z7556" t="str">
            <v/>
          </cell>
          <cell r="AD7556" t="str">
            <v>PF</v>
          </cell>
          <cell r="AE7556" t="str">
            <v/>
          </cell>
          <cell r="AF7556" t="str">
            <v>0</v>
          </cell>
          <cell r="AG7556" t="str">
            <v>8016225311007</v>
          </cell>
          <cell r="AK7556">
            <v>13</v>
          </cell>
          <cell r="AL7556">
            <v>13</v>
          </cell>
          <cell r="AM7556" t="str">
            <v>V_MER_22</v>
          </cell>
          <cell r="AN7556">
            <v>18.02</v>
          </cell>
        </row>
        <row r="7557">
          <cell r="A7557" t="str">
            <v>30007657</v>
          </cell>
          <cell r="B7557" t="str">
            <v>MODA</v>
          </cell>
          <cell r="C7557" t="str">
            <v>ABBIGLIAMENTO</v>
          </cell>
          <cell r="D7557" t="str">
            <v>DONNA</v>
          </cell>
          <cell r="E7557" t="str">
            <v>CAPISPALLA</v>
          </cell>
          <cell r="F7557" t="str">
            <v>CASUAL</v>
          </cell>
          <cell r="G7557" t="str">
            <v>ON EARTH</v>
          </cell>
          <cell r="I7557" t="str">
            <v>AI17</v>
          </cell>
          <cell r="J7557" t="str">
            <v>GIACCA MYKONOS M</v>
          </cell>
          <cell r="K7557" t="str">
            <v/>
          </cell>
          <cell r="O7557" t="str">
            <v>CARLOTTA TUROLLA</v>
          </cell>
          <cell r="P7557" t="str">
            <v>PZ</v>
          </cell>
          <cell r="Q7557">
            <v>0.3</v>
          </cell>
          <cell r="R7557">
            <v>1</v>
          </cell>
          <cell r="S7557">
            <v>0</v>
          </cell>
          <cell r="T7557">
            <v>0</v>
          </cell>
          <cell r="U7557">
            <v>0</v>
          </cell>
          <cell r="V7557">
            <v>0</v>
          </cell>
          <cell r="W7557">
            <v>720</v>
          </cell>
          <cell r="X7557">
            <v>120</v>
          </cell>
          <cell r="Y7557" t="str">
            <v>ESAURIMENTO</v>
          </cell>
          <cell r="Z7557" t="str">
            <v/>
          </cell>
          <cell r="AD7557" t="str">
            <v>PF</v>
          </cell>
          <cell r="AE7557" t="str">
            <v/>
          </cell>
          <cell r="AF7557" t="str">
            <v>0</v>
          </cell>
          <cell r="AG7557" t="str">
            <v>8016225311014</v>
          </cell>
          <cell r="AK7557">
            <v>16</v>
          </cell>
          <cell r="AL7557">
            <v>16</v>
          </cell>
          <cell r="AM7557" t="str">
            <v>V_MER_22</v>
          </cell>
          <cell r="AN7557">
            <v>18.02</v>
          </cell>
        </row>
        <row r="7558">
          <cell r="A7558" t="str">
            <v>30007658</v>
          </cell>
          <cell r="B7558" t="str">
            <v>MODA</v>
          </cell>
          <cell r="C7558" t="str">
            <v>ABBIGLIAMENTO</v>
          </cell>
          <cell r="D7558" t="str">
            <v>DONNA</v>
          </cell>
          <cell r="E7558" t="str">
            <v>CAPISPALLA</v>
          </cell>
          <cell r="F7558" t="str">
            <v>CASUAL</v>
          </cell>
          <cell r="G7558" t="str">
            <v>ON EARTH</v>
          </cell>
          <cell r="I7558" t="str">
            <v>AI17</v>
          </cell>
          <cell r="J7558" t="str">
            <v>GIACCA MYKONOS L</v>
          </cell>
          <cell r="K7558" t="str">
            <v/>
          </cell>
          <cell r="O7558" t="str">
            <v>CARLOTTA TUROLLA</v>
          </cell>
          <cell r="P7558" t="str">
            <v>PZ</v>
          </cell>
          <cell r="Q7558">
            <v>0.3</v>
          </cell>
          <cell r="R7558">
            <v>1</v>
          </cell>
          <cell r="S7558">
            <v>0</v>
          </cell>
          <cell r="T7558">
            <v>0</v>
          </cell>
          <cell r="U7558">
            <v>0</v>
          </cell>
          <cell r="V7558">
            <v>0</v>
          </cell>
          <cell r="W7558">
            <v>720</v>
          </cell>
          <cell r="X7558">
            <v>120</v>
          </cell>
          <cell r="Y7558" t="str">
            <v>ESAURIMENTO</v>
          </cell>
          <cell r="Z7558" t="str">
            <v/>
          </cell>
          <cell r="AD7558" t="str">
            <v>PF</v>
          </cell>
          <cell r="AE7558" t="str">
            <v/>
          </cell>
          <cell r="AF7558" t="str">
            <v>0</v>
          </cell>
          <cell r="AG7558" t="str">
            <v>8016225311021</v>
          </cell>
          <cell r="AK7558">
            <v>10</v>
          </cell>
          <cell r="AL7558">
            <v>10</v>
          </cell>
          <cell r="AM7558" t="str">
            <v>V_MER_22</v>
          </cell>
          <cell r="AN7558">
            <v>18.02</v>
          </cell>
        </row>
        <row r="7559">
          <cell r="A7559" t="str">
            <v>30007659</v>
          </cell>
          <cell r="B7559" t="str">
            <v>MODA</v>
          </cell>
          <cell r="C7559" t="str">
            <v>ABBIGLIAMENTO</v>
          </cell>
          <cell r="D7559" t="str">
            <v>DONNA</v>
          </cell>
          <cell r="E7559" t="str">
            <v>CAPISPALLA</v>
          </cell>
          <cell r="F7559" t="str">
            <v>CASUAL</v>
          </cell>
          <cell r="G7559" t="str">
            <v>ON EARTH</v>
          </cell>
          <cell r="I7559" t="str">
            <v>AI17</v>
          </cell>
          <cell r="J7559" t="str">
            <v>GIACCA PANAMA/ARUSHA MISTO LANA S</v>
          </cell>
          <cell r="K7559" t="str">
            <v/>
          </cell>
          <cell r="O7559" t="str">
            <v>CARLOTTA TUROLLA</v>
          </cell>
          <cell r="P7559" t="str">
            <v>PZ</v>
          </cell>
          <cell r="Q7559">
            <v>0.3</v>
          </cell>
          <cell r="R7559">
            <v>1</v>
          </cell>
          <cell r="S7559">
            <v>0</v>
          </cell>
          <cell r="T7559">
            <v>0</v>
          </cell>
          <cell r="U7559">
            <v>0</v>
          </cell>
          <cell r="V7559">
            <v>0</v>
          </cell>
          <cell r="W7559">
            <v>720</v>
          </cell>
          <cell r="X7559">
            <v>120</v>
          </cell>
          <cell r="Y7559" t="str">
            <v>ESAURIMENTO</v>
          </cell>
          <cell r="Z7559" t="str">
            <v/>
          </cell>
          <cell r="AD7559" t="str">
            <v>PF</v>
          </cell>
          <cell r="AE7559" t="str">
            <v/>
          </cell>
          <cell r="AF7559" t="str">
            <v>0</v>
          </cell>
          <cell r="AG7559" t="str">
            <v>8016225311038</v>
          </cell>
          <cell r="AL7559">
            <v>0</v>
          </cell>
          <cell r="AM7559" t="str">
            <v>V_MER_22</v>
          </cell>
          <cell r="AN7559">
            <v>0</v>
          </cell>
        </row>
        <row r="7560">
          <cell r="A7560" t="str">
            <v>30007660</v>
          </cell>
          <cell r="B7560" t="str">
            <v>MODA</v>
          </cell>
          <cell r="C7560" t="str">
            <v>ABBIGLIAMENTO</v>
          </cell>
          <cell r="D7560" t="str">
            <v>DONNA</v>
          </cell>
          <cell r="E7560" t="str">
            <v>CAPISPALLA</v>
          </cell>
          <cell r="F7560" t="str">
            <v>CASUAL</v>
          </cell>
          <cell r="G7560" t="str">
            <v>ON EARTH</v>
          </cell>
          <cell r="I7560" t="str">
            <v>AI17</v>
          </cell>
          <cell r="J7560" t="str">
            <v>GIACCA PANAMA/ARUSHA MISTO LANA M</v>
          </cell>
          <cell r="K7560" t="str">
            <v/>
          </cell>
          <cell r="O7560" t="str">
            <v>CARLOTTA TUROLLA</v>
          </cell>
          <cell r="P7560" t="str">
            <v>PZ</v>
          </cell>
          <cell r="Q7560">
            <v>0.3</v>
          </cell>
          <cell r="R7560">
            <v>1</v>
          </cell>
          <cell r="S7560">
            <v>0</v>
          </cell>
          <cell r="T7560">
            <v>0</v>
          </cell>
          <cell r="U7560">
            <v>0</v>
          </cell>
          <cell r="V7560">
            <v>0</v>
          </cell>
          <cell r="W7560">
            <v>720</v>
          </cell>
          <cell r="X7560">
            <v>120</v>
          </cell>
          <cell r="Y7560" t="str">
            <v>ESAURIMENTO</v>
          </cell>
          <cell r="Z7560" t="str">
            <v/>
          </cell>
          <cell r="AD7560" t="str">
            <v>PF</v>
          </cell>
          <cell r="AE7560" t="str">
            <v/>
          </cell>
          <cell r="AF7560" t="str">
            <v>0</v>
          </cell>
          <cell r="AG7560" t="str">
            <v>8016225311045</v>
          </cell>
          <cell r="AL7560">
            <v>0</v>
          </cell>
          <cell r="AM7560" t="str">
            <v>V_MER_22</v>
          </cell>
          <cell r="AN7560">
            <v>0</v>
          </cell>
        </row>
        <row r="7561">
          <cell r="A7561" t="str">
            <v>30007661</v>
          </cell>
          <cell r="B7561" t="str">
            <v>MODA</v>
          </cell>
          <cell r="C7561" t="str">
            <v>ABBIGLIAMENTO</v>
          </cell>
          <cell r="D7561" t="str">
            <v>DONNA</v>
          </cell>
          <cell r="E7561" t="str">
            <v>CAPISPALLA</v>
          </cell>
          <cell r="F7561" t="str">
            <v>CASUAL</v>
          </cell>
          <cell r="G7561" t="str">
            <v>ON EARTH</v>
          </cell>
          <cell r="I7561" t="str">
            <v>AI17</v>
          </cell>
          <cell r="J7561" t="str">
            <v>GIACCA PANAMA/ARUSHA MISTO LANA L</v>
          </cell>
          <cell r="K7561" t="str">
            <v/>
          </cell>
          <cell r="O7561" t="str">
            <v>CARLOTTA TUROLLA</v>
          </cell>
          <cell r="P7561" t="str">
            <v>PZ</v>
          </cell>
          <cell r="Q7561">
            <v>0.3</v>
          </cell>
          <cell r="R7561">
            <v>1</v>
          </cell>
          <cell r="S7561">
            <v>0</v>
          </cell>
          <cell r="T7561">
            <v>0</v>
          </cell>
          <cell r="U7561">
            <v>0</v>
          </cell>
          <cell r="V7561">
            <v>0</v>
          </cell>
          <cell r="W7561">
            <v>720</v>
          </cell>
          <cell r="X7561">
            <v>120</v>
          </cell>
          <cell r="Y7561" t="str">
            <v>ESAURIMENTO</v>
          </cell>
          <cell r="Z7561" t="str">
            <v/>
          </cell>
          <cell r="AD7561" t="str">
            <v>PF</v>
          </cell>
          <cell r="AE7561" t="str">
            <v/>
          </cell>
          <cell r="AF7561" t="str">
            <v>0</v>
          </cell>
          <cell r="AG7561" t="str">
            <v>8016225311052</v>
          </cell>
          <cell r="AL7561">
            <v>0</v>
          </cell>
          <cell r="AM7561" t="str">
            <v>V_MER_22</v>
          </cell>
          <cell r="AN7561">
            <v>37.049999999999997</v>
          </cell>
        </row>
        <row r="7562">
          <cell r="A7562" t="str">
            <v>30007662</v>
          </cell>
          <cell r="B7562" t="str">
            <v>MODA</v>
          </cell>
          <cell r="C7562" t="str">
            <v>ABBIGLIAMENTO</v>
          </cell>
          <cell r="D7562" t="str">
            <v>DONNA</v>
          </cell>
          <cell r="E7562" t="str">
            <v>CAPISPALLA</v>
          </cell>
          <cell r="F7562" t="str">
            <v>CASUAL</v>
          </cell>
          <cell r="G7562" t="str">
            <v>ON EARTH</v>
          </cell>
          <cell r="I7562" t="str">
            <v>AI17</v>
          </cell>
          <cell r="J7562" t="str">
            <v>MANTELLA GINEVRA TAGLIA UNICA</v>
          </cell>
          <cell r="K7562" t="str">
            <v/>
          </cell>
          <cell r="O7562" t="str">
            <v>CARLOTTA TUROLLA</v>
          </cell>
          <cell r="P7562" t="str">
            <v>PZ</v>
          </cell>
          <cell r="Q7562">
            <v>0.3</v>
          </cell>
          <cell r="R7562">
            <v>1</v>
          </cell>
          <cell r="S7562">
            <v>0</v>
          </cell>
          <cell r="T7562">
            <v>0</v>
          </cell>
          <cell r="U7562">
            <v>0</v>
          </cell>
          <cell r="V7562">
            <v>0</v>
          </cell>
          <cell r="W7562">
            <v>720</v>
          </cell>
          <cell r="X7562">
            <v>120</v>
          </cell>
          <cell r="Y7562" t="str">
            <v>FUORI GESTIONE</v>
          </cell>
          <cell r="Z7562" t="str">
            <v/>
          </cell>
          <cell r="AD7562" t="str">
            <v>PF</v>
          </cell>
          <cell r="AE7562" t="str">
            <v/>
          </cell>
          <cell r="AF7562" t="str">
            <v>0</v>
          </cell>
          <cell r="AG7562" t="str">
            <v>8016225311069</v>
          </cell>
          <cell r="AM7562" t="str">
            <v>V_MER_22</v>
          </cell>
          <cell r="AN7562">
            <v>0</v>
          </cell>
        </row>
        <row r="7563">
          <cell r="A7563" t="str">
            <v>30007663</v>
          </cell>
          <cell r="B7563" t="str">
            <v>MODA</v>
          </cell>
          <cell r="C7563" t="str">
            <v>ABBIGLIAMENTO</v>
          </cell>
          <cell r="D7563" t="str">
            <v>DONNA</v>
          </cell>
          <cell r="E7563" t="str">
            <v>CAPISPALLA</v>
          </cell>
          <cell r="F7563" t="str">
            <v>CASUAL</v>
          </cell>
          <cell r="G7563" t="str">
            <v>ON EARTH</v>
          </cell>
          <cell r="I7563" t="str">
            <v>AI17</v>
          </cell>
          <cell r="J7563" t="str">
            <v>GIACCA GIACARTA TRAPUNTATA S</v>
          </cell>
          <cell r="K7563" t="str">
            <v/>
          </cell>
          <cell r="O7563" t="str">
            <v>CARLOTTA TUROLLA</v>
          </cell>
          <cell r="P7563" t="str">
            <v>PZ</v>
          </cell>
          <cell r="Q7563">
            <v>0.3</v>
          </cell>
          <cell r="R7563">
            <v>1</v>
          </cell>
          <cell r="S7563">
            <v>0</v>
          </cell>
          <cell r="T7563">
            <v>0</v>
          </cell>
          <cell r="U7563">
            <v>0</v>
          </cell>
          <cell r="V7563">
            <v>0</v>
          </cell>
          <cell r="W7563">
            <v>720</v>
          </cell>
          <cell r="X7563">
            <v>120</v>
          </cell>
          <cell r="Y7563" t="str">
            <v>ESAURIMENTO</v>
          </cell>
          <cell r="Z7563" t="str">
            <v/>
          </cell>
          <cell r="AD7563" t="str">
            <v>PF</v>
          </cell>
          <cell r="AE7563" t="str">
            <v/>
          </cell>
          <cell r="AF7563" t="str">
            <v>0</v>
          </cell>
          <cell r="AG7563" t="str">
            <v>8016225311076</v>
          </cell>
          <cell r="AK7563">
            <v>5</v>
          </cell>
          <cell r="AL7563">
            <v>5</v>
          </cell>
          <cell r="AM7563" t="str">
            <v>V_MER_22</v>
          </cell>
          <cell r="AN7563">
            <v>29.03</v>
          </cell>
        </row>
        <row r="7564">
          <cell r="A7564" t="str">
            <v>30007664</v>
          </cell>
          <cell r="B7564" t="str">
            <v>MODA</v>
          </cell>
          <cell r="C7564" t="str">
            <v>ABBIGLIAMENTO</v>
          </cell>
          <cell r="D7564" t="str">
            <v>DONNA</v>
          </cell>
          <cell r="E7564" t="str">
            <v>CAPISPALLA</v>
          </cell>
          <cell r="F7564" t="str">
            <v>CASUAL</v>
          </cell>
          <cell r="G7564" t="str">
            <v>ON EARTH</v>
          </cell>
          <cell r="I7564" t="str">
            <v>AI17</v>
          </cell>
          <cell r="J7564" t="str">
            <v>GIACCA GIACARTA TRAPUNTATA M</v>
          </cell>
          <cell r="K7564" t="str">
            <v/>
          </cell>
          <cell r="O7564" t="str">
            <v>CARLOTTA TUROLLA</v>
          </cell>
          <cell r="P7564" t="str">
            <v>PZ</v>
          </cell>
          <cell r="Q7564">
            <v>0.3</v>
          </cell>
          <cell r="R7564">
            <v>1</v>
          </cell>
          <cell r="S7564">
            <v>0</v>
          </cell>
          <cell r="T7564">
            <v>0</v>
          </cell>
          <cell r="U7564">
            <v>0</v>
          </cell>
          <cell r="V7564">
            <v>0</v>
          </cell>
          <cell r="W7564">
            <v>720</v>
          </cell>
          <cell r="X7564">
            <v>120</v>
          </cell>
          <cell r="Y7564" t="str">
            <v>ESAURIMENTO</v>
          </cell>
          <cell r="Z7564" t="str">
            <v/>
          </cell>
          <cell r="AD7564" t="str">
            <v>PF</v>
          </cell>
          <cell r="AE7564" t="str">
            <v/>
          </cell>
          <cell r="AF7564" t="str">
            <v>0</v>
          </cell>
          <cell r="AG7564" t="str">
            <v>8016225311083</v>
          </cell>
          <cell r="AL7564">
            <v>0</v>
          </cell>
          <cell r="AM7564" t="str">
            <v>V_MER_22</v>
          </cell>
          <cell r="AN7564">
            <v>0</v>
          </cell>
        </row>
        <row r="7565">
          <cell r="A7565" t="str">
            <v>30007665</v>
          </cell>
          <cell r="B7565" t="str">
            <v>MODA</v>
          </cell>
          <cell r="C7565" t="str">
            <v>ABBIGLIAMENTO</v>
          </cell>
          <cell r="D7565" t="str">
            <v>DONNA</v>
          </cell>
          <cell r="E7565" t="str">
            <v>CAPISPALLA</v>
          </cell>
          <cell r="F7565" t="str">
            <v>CASUAL</v>
          </cell>
          <cell r="G7565" t="str">
            <v>ON EARTH</v>
          </cell>
          <cell r="I7565" t="str">
            <v>AI17</v>
          </cell>
          <cell r="J7565" t="str">
            <v>GIACCA GIACARTA TRAPUNTATA L</v>
          </cell>
          <cell r="K7565" t="str">
            <v/>
          </cell>
          <cell r="O7565" t="str">
            <v>CARLOTTA TUROLLA</v>
          </cell>
          <cell r="P7565" t="str">
            <v>PZ</v>
          </cell>
          <cell r="Q7565">
            <v>0.2</v>
          </cell>
          <cell r="R7565">
            <v>1</v>
          </cell>
          <cell r="S7565">
            <v>0</v>
          </cell>
          <cell r="T7565">
            <v>0</v>
          </cell>
          <cell r="U7565">
            <v>0</v>
          </cell>
          <cell r="V7565">
            <v>0</v>
          </cell>
          <cell r="W7565">
            <v>720</v>
          </cell>
          <cell r="X7565">
            <v>120</v>
          </cell>
          <cell r="Y7565" t="str">
            <v>ESAURIMENTO</v>
          </cell>
          <cell r="Z7565" t="str">
            <v/>
          </cell>
          <cell r="AD7565" t="str">
            <v>PF</v>
          </cell>
          <cell r="AE7565" t="str">
            <v/>
          </cell>
          <cell r="AF7565" t="str">
            <v>0</v>
          </cell>
          <cell r="AG7565" t="str">
            <v>8016225311090</v>
          </cell>
          <cell r="AL7565">
            <v>0</v>
          </cell>
          <cell r="AM7565" t="str">
            <v>V_MER_22</v>
          </cell>
          <cell r="AN7565">
            <v>0</v>
          </cell>
        </row>
        <row r="7566">
          <cell r="A7566" t="str">
            <v>30007666</v>
          </cell>
          <cell r="B7566" t="str">
            <v>MODA</v>
          </cell>
          <cell r="C7566" t="str">
            <v>ABBIGLIAMENTO</v>
          </cell>
          <cell r="D7566" t="str">
            <v>DONNA</v>
          </cell>
          <cell r="E7566" t="str">
            <v>PANTALONI</v>
          </cell>
          <cell r="F7566" t="str">
            <v>CASUAL</v>
          </cell>
          <cell r="G7566" t="str">
            <v>ON EARTH</v>
          </cell>
          <cell r="I7566" t="str">
            <v>AI17</v>
          </cell>
          <cell r="J7566" t="str">
            <v>PANTALONE TOKYO S</v>
          </cell>
          <cell r="K7566" t="str">
            <v/>
          </cell>
          <cell r="O7566" t="str">
            <v>CARLOTTA TUROLLA</v>
          </cell>
          <cell r="P7566" t="str">
            <v>PZ</v>
          </cell>
          <cell r="Q7566">
            <v>0.2</v>
          </cell>
          <cell r="R7566">
            <v>1</v>
          </cell>
          <cell r="S7566">
            <v>0</v>
          </cell>
          <cell r="T7566">
            <v>0</v>
          </cell>
          <cell r="U7566">
            <v>0</v>
          </cell>
          <cell r="V7566">
            <v>0</v>
          </cell>
          <cell r="W7566">
            <v>720</v>
          </cell>
          <cell r="X7566">
            <v>120</v>
          </cell>
          <cell r="Y7566" t="str">
            <v>ESAURIMENTO</v>
          </cell>
          <cell r="Z7566" t="str">
            <v/>
          </cell>
          <cell r="AD7566" t="str">
            <v>PF</v>
          </cell>
          <cell r="AE7566" t="str">
            <v/>
          </cell>
          <cell r="AF7566" t="str">
            <v>0</v>
          </cell>
          <cell r="AG7566" t="str">
            <v>8016225311106</v>
          </cell>
          <cell r="AL7566">
            <v>0</v>
          </cell>
          <cell r="AM7566" t="str">
            <v>V_MER_22</v>
          </cell>
          <cell r="AN7566">
            <v>0</v>
          </cell>
        </row>
        <row r="7567">
          <cell r="A7567" t="str">
            <v>30007667</v>
          </cell>
          <cell r="B7567" t="str">
            <v>MODA</v>
          </cell>
          <cell r="C7567" t="str">
            <v>ABBIGLIAMENTO</v>
          </cell>
          <cell r="D7567" t="str">
            <v>DONNA</v>
          </cell>
          <cell r="E7567" t="str">
            <v>PANTALONI</v>
          </cell>
          <cell r="F7567" t="str">
            <v>CASUAL</v>
          </cell>
          <cell r="G7567" t="str">
            <v>ON EARTH</v>
          </cell>
          <cell r="I7567" t="str">
            <v>AI17</v>
          </cell>
          <cell r="J7567" t="str">
            <v>PANTALONE TOKYO M</v>
          </cell>
          <cell r="K7567" t="str">
            <v/>
          </cell>
          <cell r="O7567" t="str">
            <v>CARLOTTA TUROLLA</v>
          </cell>
          <cell r="P7567" t="str">
            <v>PZ</v>
          </cell>
          <cell r="Q7567">
            <v>0.2</v>
          </cell>
          <cell r="R7567">
            <v>1</v>
          </cell>
          <cell r="S7567">
            <v>0</v>
          </cell>
          <cell r="T7567">
            <v>0</v>
          </cell>
          <cell r="U7567">
            <v>0</v>
          </cell>
          <cell r="V7567">
            <v>0</v>
          </cell>
          <cell r="W7567">
            <v>720</v>
          </cell>
          <cell r="X7567">
            <v>120</v>
          </cell>
          <cell r="Y7567" t="str">
            <v>ESAURIMENTO</v>
          </cell>
          <cell r="Z7567" t="str">
            <v/>
          </cell>
          <cell r="AD7567" t="str">
            <v>PF</v>
          </cell>
          <cell r="AE7567" t="str">
            <v/>
          </cell>
          <cell r="AF7567" t="str">
            <v>0</v>
          </cell>
          <cell r="AG7567" t="str">
            <v>8016225311113</v>
          </cell>
          <cell r="AL7567">
            <v>0</v>
          </cell>
          <cell r="AM7567" t="str">
            <v>V_MER_22</v>
          </cell>
          <cell r="AN7567">
            <v>0</v>
          </cell>
        </row>
        <row r="7568">
          <cell r="A7568" t="str">
            <v>30007668</v>
          </cell>
          <cell r="B7568" t="str">
            <v>MODA</v>
          </cell>
          <cell r="C7568" t="str">
            <v>ABBIGLIAMENTO</v>
          </cell>
          <cell r="D7568" t="str">
            <v>DONNA</v>
          </cell>
          <cell r="E7568" t="str">
            <v>PANTALONI</v>
          </cell>
          <cell r="F7568" t="str">
            <v>CASUAL</v>
          </cell>
          <cell r="G7568" t="str">
            <v>ON EARTH</v>
          </cell>
          <cell r="I7568" t="str">
            <v>AI17</v>
          </cell>
          <cell r="J7568" t="str">
            <v>PANTALONE TOKYO L</v>
          </cell>
          <cell r="K7568" t="str">
            <v/>
          </cell>
          <cell r="O7568" t="str">
            <v>CARLOTTA TUROLLA</v>
          </cell>
          <cell r="P7568" t="str">
            <v>PZ</v>
          </cell>
          <cell r="Q7568">
            <v>0.2</v>
          </cell>
          <cell r="R7568">
            <v>1</v>
          </cell>
          <cell r="S7568">
            <v>0</v>
          </cell>
          <cell r="T7568">
            <v>0</v>
          </cell>
          <cell r="U7568">
            <v>0</v>
          </cell>
          <cell r="V7568">
            <v>0</v>
          </cell>
          <cell r="W7568">
            <v>720</v>
          </cell>
          <cell r="X7568">
            <v>120</v>
          </cell>
          <cell r="Y7568" t="str">
            <v>ESAURIMENTO</v>
          </cell>
          <cell r="Z7568" t="str">
            <v/>
          </cell>
          <cell r="AD7568" t="str">
            <v>PF</v>
          </cell>
          <cell r="AE7568" t="str">
            <v/>
          </cell>
          <cell r="AF7568" t="str">
            <v>0</v>
          </cell>
          <cell r="AG7568" t="str">
            <v>8016225311120</v>
          </cell>
          <cell r="AL7568">
            <v>0</v>
          </cell>
          <cell r="AM7568" t="str">
            <v>V_MER_22</v>
          </cell>
          <cell r="AN7568">
            <v>0</v>
          </cell>
        </row>
        <row r="7569">
          <cell r="A7569" t="str">
            <v>30007669</v>
          </cell>
          <cell r="B7569" t="str">
            <v>MODA</v>
          </cell>
          <cell r="C7569" t="str">
            <v>ABBIGLIAMENTO</v>
          </cell>
          <cell r="D7569" t="str">
            <v>DONNA</v>
          </cell>
          <cell r="E7569" t="str">
            <v>PANTALONI</v>
          </cell>
          <cell r="F7569" t="str">
            <v>CASUAL</v>
          </cell>
          <cell r="G7569" t="str">
            <v>ON EARTH</v>
          </cell>
          <cell r="I7569" t="str">
            <v>AI17</v>
          </cell>
          <cell r="J7569" t="str">
            <v>PANTALONE SEUL S</v>
          </cell>
          <cell r="K7569" t="str">
            <v/>
          </cell>
          <cell r="O7569" t="str">
            <v>CARLOTTA TUROLLA</v>
          </cell>
          <cell r="P7569" t="str">
            <v>PZ</v>
          </cell>
          <cell r="Q7569">
            <v>0.2</v>
          </cell>
          <cell r="R7569">
            <v>1</v>
          </cell>
          <cell r="S7569">
            <v>0</v>
          </cell>
          <cell r="T7569">
            <v>0</v>
          </cell>
          <cell r="U7569">
            <v>0</v>
          </cell>
          <cell r="V7569">
            <v>0</v>
          </cell>
          <cell r="W7569">
            <v>720</v>
          </cell>
          <cell r="X7569">
            <v>120</v>
          </cell>
          <cell r="Y7569" t="str">
            <v>ESAURIMENTO</v>
          </cell>
          <cell r="Z7569" t="str">
            <v/>
          </cell>
          <cell r="AD7569" t="str">
            <v>PF</v>
          </cell>
          <cell r="AE7569" t="str">
            <v/>
          </cell>
          <cell r="AF7569" t="str">
            <v>0</v>
          </cell>
          <cell r="AG7569" t="str">
            <v>8016225311137</v>
          </cell>
          <cell r="AK7569">
            <v>3</v>
          </cell>
          <cell r="AL7569">
            <v>3</v>
          </cell>
          <cell r="AM7569" t="str">
            <v>V_MER_22</v>
          </cell>
          <cell r="AN7569">
            <v>14.52</v>
          </cell>
        </row>
        <row r="7570">
          <cell r="A7570" t="str">
            <v>30007670</v>
          </cell>
          <cell r="B7570" t="str">
            <v>MODA</v>
          </cell>
          <cell r="C7570" t="str">
            <v>ABBIGLIAMENTO</v>
          </cell>
          <cell r="D7570" t="str">
            <v>DONNA</v>
          </cell>
          <cell r="E7570" t="str">
            <v>PANTALONI</v>
          </cell>
          <cell r="F7570" t="str">
            <v>CASUAL</v>
          </cell>
          <cell r="G7570" t="str">
            <v>ON EARTH</v>
          </cell>
          <cell r="I7570" t="str">
            <v>AI17</v>
          </cell>
          <cell r="J7570" t="str">
            <v>PANTALONE SEUL M</v>
          </cell>
          <cell r="K7570" t="str">
            <v/>
          </cell>
          <cell r="O7570" t="str">
            <v>CARLOTTA TUROLLA</v>
          </cell>
          <cell r="P7570" t="str">
            <v>PZ</v>
          </cell>
          <cell r="Q7570">
            <v>0.2</v>
          </cell>
          <cell r="R7570">
            <v>1</v>
          </cell>
          <cell r="S7570">
            <v>0</v>
          </cell>
          <cell r="T7570">
            <v>0</v>
          </cell>
          <cell r="U7570">
            <v>0</v>
          </cell>
          <cell r="V7570">
            <v>0</v>
          </cell>
          <cell r="W7570">
            <v>720</v>
          </cell>
          <cell r="X7570">
            <v>120</v>
          </cell>
          <cell r="Y7570" t="str">
            <v>FUORI GESTIONE</v>
          </cell>
          <cell r="Z7570" t="str">
            <v/>
          </cell>
          <cell r="AD7570" t="str">
            <v>PF</v>
          </cell>
          <cell r="AE7570" t="str">
            <v/>
          </cell>
          <cell r="AF7570" t="str">
            <v>0</v>
          </cell>
          <cell r="AG7570" t="str">
            <v>8016225311144</v>
          </cell>
          <cell r="AM7570" t="str">
            <v>V_MER_22</v>
          </cell>
          <cell r="AN7570">
            <v>0</v>
          </cell>
        </row>
        <row r="7571">
          <cell r="A7571" t="str">
            <v>30007671</v>
          </cell>
          <cell r="B7571" t="str">
            <v>MODA</v>
          </cell>
          <cell r="C7571" t="str">
            <v>ABBIGLIAMENTO</v>
          </cell>
          <cell r="D7571" t="str">
            <v>DONNA</v>
          </cell>
          <cell r="E7571" t="str">
            <v>PANTALONI</v>
          </cell>
          <cell r="F7571" t="str">
            <v>CASUAL</v>
          </cell>
          <cell r="G7571" t="str">
            <v>ON EARTH</v>
          </cell>
          <cell r="I7571" t="str">
            <v>AI17</v>
          </cell>
          <cell r="J7571" t="str">
            <v>PANTALONE SEUL L</v>
          </cell>
          <cell r="K7571" t="str">
            <v/>
          </cell>
          <cell r="O7571" t="str">
            <v>CARLOTTA TUROLLA</v>
          </cell>
          <cell r="P7571" t="str">
            <v>PZ</v>
          </cell>
          <cell r="Q7571">
            <v>0.2</v>
          </cell>
          <cell r="R7571">
            <v>1</v>
          </cell>
          <cell r="S7571">
            <v>0</v>
          </cell>
          <cell r="T7571">
            <v>0</v>
          </cell>
          <cell r="U7571">
            <v>0</v>
          </cell>
          <cell r="V7571">
            <v>0</v>
          </cell>
          <cell r="W7571">
            <v>720</v>
          </cell>
          <cell r="X7571">
            <v>120</v>
          </cell>
          <cell r="Y7571" t="str">
            <v>FUORI GESTIONE</v>
          </cell>
          <cell r="Z7571" t="str">
            <v/>
          </cell>
          <cell r="AD7571" t="str">
            <v>PF</v>
          </cell>
          <cell r="AE7571" t="str">
            <v/>
          </cell>
          <cell r="AF7571" t="str">
            <v>0</v>
          </cell>
          <cell r="AG7571" t="str">
            <v>8016225311151</v>
          </cell>
          <cell r="AM7571" t="str">
            <v>V_MER_22</v>
          </cell>
          <cell r="AN7571">
            <v>0</v>
          </cell>
        </row>
        <row r="7572">
          <cell r="A7572" t="str">
            <v>30007672</v>
          </cell>
          <cell r="B7572" t="str">
            <v>MODA</v>
          </cell>
          <cell r="C7572" t="str">
            <v>ABBIGLIAMENTO</v>
          </cell>
          <cell r="D7572" t="str">
            <v>DONNA</v>
          </cell>
          <cell r="E7572" t="str">
            <v>PANTALONI</v>
          </cell>
          <cell r="F7572" t="str">
            <v>CASUAL</v>
          </cell>
          <cell r="G7572" t="str">
            <v>ON EARTH</v>
          </cell>
          <cell r="I7572" t="str">
            <v>AI17</v>
          </cell>
          <cell r="J7572" t="str">
            <v>PANTALONE LISBONA S</v>
          </cell>
          <cell r="K7572" t="str">
            <v/>
          </cell>
          <cell r="O7572" t="str">
            <v>CARLOTTA TUROLLA</v>
          </cell>
          <cell r="P7572" t="str">
            <v>PZ</v>
          </cell>
          <cell r="Q7572">
            <v>0.2</v>
          </cell>
          <cell r="R7572">
            <v>1</v>
          </cell>
          <cell r="S7572">
            <v>0</v>
          </cell>
          <cell r="T7572">
            <v>0</v>
          </cell>
          <cell r="U7572">
            <v>0</v>
          </cell>
          <cell r="V7572">
            <v>0</v>
          </cell>
          <cell r="W7572">
            <v>720</v>
          </cell>
          <cell r="X7572">
            <v>120</v>
          </cell>
          <cell r="Y7572" t="str">
            <v>ESAURIMENTO</v>
          </cell>
          <cell r="Z7572" t="str">
            <v/>
          </cell>
          <cell r="AD7572" t="str">
            <v>PF</v>
          </cell>
          <cell r="AE7572" t="str">
            <v/>
          </cell>
          <cell r="AF7572" t="str">
            <v>0</v>
          </cell>
          <cell r="AG7572" t="str">
            <v>8016225311168</v>
          </cell>
          <cell r="AL7572">
            <v>0</v>
          </cell>
          <cell r="AM7572" t="str">
            <v>V_MER_22</v>
          </cell>
          <cell r="AN7572">
            <v>0</v>
          </cell>
        </row>
        <row r="7573">
          <cell r="A7573" t="str">
            <v>30007673</v>
          </cell>
          <cell r="B7573" t="str">
            <v>MODA</v>
          </cell>
          <cell r="C7573" t="str">
            <v>ABBIGLIAMENTO</v>
          </cell>
          <cell r="D7573" t="str">
            <v>DONNA</v>
          </cell>
          <cell r="E7573" t="str">
            <v>PANTALONI</v>
          </cell>
          <cell r="F7573" t="str">
            <v>CASUAL</v>
          </cell>
          <cell r="G7573" t="str">
            <v>ON EARTH</v>
          </cell>
          <cell r="I7573" t="str">
            <v>AI17</v>
          </cell>
          <cell r="J7573" t="str">
            <v>PANTALONE LISBONA M</v>
          </cell>
          <cell r="K7573" t="str">
            <v/>
          </cell>
          <cell r="O7573" t="str">
            <v>CARLOTTA TUROLLA</v>
          </cell>
          <cell r="P7573" t="str">
            <v>PZ</v>
          </cell>
          <cell r="Q7573">
            <v>0.2</v>
          </cell>
          <cell r="R7573">
            <v>1</v>
          </cell>
          <cell r="S7573">
            <v>0</v>
          </cell>
          <cell r="T7573">
            <v>0</v>
          </cell>
          <cell r="U7573">
            <v>0</v>
          </cell>
          <cell r="V7573">
            <v>0</v>
          </cell>
          <cell r="W7573">
            <v>720</v>
          </cell>
          <cell r="X7573">
            <v>120</v>
          </cell>
          <cell r="Y7573" t="str">
            <v>ESAURIMENTO</v>
          </cell>
          <cell r="Z7573" t="str">
            <v/>
          </cell>
          <cell r="AD7573" t="str">
            <v>PF</v>
          </cell>
          <cell r="AE7573" t="str">
            <v/>
          </cell>
          <cell r="AF7573" t="str">
            <v>0</v>
          </cell>
          <cell r="AG7573" t="str">
            <v>8016225311175</v>
          </cell>
          <cell r="AK7573">
            <v>1</v>
          </cell>
          <cell r="AL7573">
            <v>1</v>
          </cell>
          <cell r="AM7573" t="str">
            <v>V_MER_22</v>
          </cell>
          <cell r="AN7573">
            <v>17.02</v>
          </cell>
        </row>
        <row r="7574">
          <cell r="A7574" t="str">
            <v>30007674</v>
          </cell>
          <cell r="B7574" t="str">
            <v>MODA</v>
          </cell>
          <cell r="C7574" t="str">
            <v>ABBIGLIAMENTO</v>
          </cell>
          <cell r="D7574" t="str">
            <v>DONNA</v>
          </cell>
          <cell r="E7574" t="str">
            <v>PANTALONI</v>
          </cell>
          <cell r="F7574" t="str">
            <v>CASUAL</v>
          </cell>
          <cell r="G7574" t="str">
            <v>ON EARTH</v>
          </cell>
          <cell r="I7574" t="str">
            <v>AI17</v>
          </cell>
          <cell r="J7574" t="str">
            <v>PANTALONE LISBONA L</v>
          </cell>
          <cell r="K7574" t="str">
            <v/>
          </cell>
          <cell r="O7574" t="str">
            <v>CARLOTTA TUROLLA</v>
          </cell>
          <cell r="P7574" t="str">
            <v>PZ</v>
          </cell>
          <cell r="Q7574">
            <v>0.2</v>
          </cell>
          <cell r="R7574">
            <v>1</v>
          </cell>
          <cell r="S7574">
            <v>0</v>
          </cell>
          <cell r="T7574">
            <v>0</v>
          </cell>
          <cell r="U7574">
            <v>0</v>
          </cell>
          <cell r="V7574">
            <v>0</v>
          </cell>
          <cell r="W7574">
            <v>720</v>
          </cell>
          <cell r="X7574">
            <v>120</v>
          </cell>
          <cell r="Y7574" t="str">
            <v>ESAURIMENTO</v>
          </cell>
          <cell r="Z7574" t="str">
            <v/>
          </cell>
          <cell r="AD7574" t="str">
            <v>PF</v>
          </cell>
          <cell r="AE7574" t="str">
            <v/>
          </cell>
          <cell r="AF7574" t="str">
            <v>0</v>
          </cell>
          <cell r="AG7574" t="str">
            <v>8016225311182</v>
          </cell>
          <cell r="AL7574">
            <v>0</v>
          </cell>
          <cell r="AM7574" t="str">
            <v>V_MER_22</v>
          </cell>
          <cell r="AN7574">
            <v>0</v>
          </cell>
        </row>
        <row r="7575">
          <cell r="A7575" t="str">
            <v>30007675</v>
          </cell>
          <cell r="B7575" t="str">
            <v>MODA</v>
          </cell>
          <cell r="C7575" t="str">
            <v>ABBIGLIAMENTO</v>
          </cell>
          <cell r="D7575" t="str">
            <v>DONNA</v>
          </cell>
          <cell r="E7575" t="str">
            <v>PANTALONI</v>
          </cell>
          <cell r="F7575" t="str">
            <v>CASUAL</v>
          </cell>
          <cell r="G7575" t="str">
            <v>ON EARTH</v>
          </cell>
          <cell r="I7575" t="str">
            <v>AI17</v>
          </cell>
          <cell r="J7575" t="str">
            <v>TUTA DANY S</v>
          </cell>
          <cell r="K7575" t="str">
            <v/>
          </cell>
          <cell r="O7575" t="str">
            <v>CARLOTTA TUROLLA</v>
          </cell>
          <cell r="P7575" t="str">
            <v>PZ</v>
          </cell>
          <cell r="Q7575">
            <v>0.2</v>
          </cell>
          <cell r="R7575">
            <v>1</v>
          </cell>
          <cell r="S7575">
            <v>0</v>
          </cell>
          <cell r="T7575">
            <v>0</v>
          </cell>
          <cell r="U7575">
            <v>0</v>
          </cell>
          <cell r="V7575">
            <v>0</v>
          </cell>
          <cell r="W7575">
            <v>720</v>
          </cell>
          <cell r="X7575">
            <v>120</v>
          </cell>
          <cell r="Y7575" t="str">
            <v>FUORI GESTIONE</v>
          </cell>
          <cell r="Z7575" t="str">
            <v/>
          </cell>
          <cell r="AD7575" t="str">
            <v>PF</v>
          </cell>
          <cell r="AE7575" t="str">
            <v/>
          </cell>
          <cell r="AF7575" t="str">
            <v>0</v>
          </cell>
          <cell r="AG7575" t="str">
            <v>8016225311199</v>
          </cell>
          <cell r="AM7575" t="str">
            <v>V_MER_22</v>
          </cell>
          <cell r="AN7575">
            <v>0</v>
          </cell>
        </row>
        <row r="7576">
          <cell r="A7576" t="str">
            <v>30007676</v>
          </cell>
          <cell r="B7576" t="str">
            <v>MODA</v>
          </cell>
          <cell r="C7576" t="str">
            <v>ABBIGLIAMENTO</v>
          </cell>
          <cell r="D7576" t="str">
            <v>DONNA</v>
          </cell>
          <cell r="E7576" t="str">
            <v>PANTALONI</v>
          </cell>
          <cell r="F7576" t="str">
            <v>CASUAL</v>
          </cell>
          <cell r="G7576" t="str">
            <v>ON EARTH</v>
          </cell>
          <cell r="I7576" t="str">
            <v>AI17</v>
          </cell>
          <cell r="J7576" t="str">
            <v>TUTA DANY M</v>
          </cell>
          <cell r="K7576" t="str">
            <v/>
          </cell>
          <cell r="O7576" t="str">
            <v>CARLOTTA TUROLLA</v>
          </cell>
          <cell r="P7576" t="str">
            <v>PZ</v>
          </cell>
          <cell r="Q7576">
            <v>0.2</v>
          </cell>
          <cell r="R7576">
            <v>1</v>
          </cell>
          <cell r="S7576">
            <v>0</v>
          </cell>
          <cell r="T7576">
            <v>0</v>
          </cell>
          <cell r="U7576">
            <v>0</v>
          </cell>
          <cell r="V7576">
            <v>0</v>
          </cell>
          <cell r="W7576">
            <v>720</v>
          </cell>
          <cell r="X7576">
            <v>120</v>
          </cell>
          <cell r="Y7576" t="str">
            <v>FUORI GESTIONE</v>
          </cell>
          <cell r="Z7576" t="str">
            <v/>
          </cell>
          <cell r="AD7576" t="str">
            <v>PF</v>
          </cell>
          <cell r="AE7576" t="str">
            <v/>
          </cell>
          <cell r="AF7576" t="str">
            <v>0</v>
          </cell>
          <cell r="AG7576" t="str">
            <v>8016225311205</v>
          </cell>
          <cell r="AM7576" t="str">
            <v>V_MER_22</v>
          </cell>
          <cell r="AN7576">
            <v>0</v>
          </cell>
        </row>
        <row r="7577">
          <cell r="A7577" t="str">
            <v>30007677</v>
          </cell>
          <cell r="B7577" t="str">
            <v>MODA</v>
          </cell>
          <cell r="C7577" t="str">
            <v>ABBIGLIAMENTO</v>
          </cell>
          <cell r="D7577" t="str">
            <v>DONNA</v>
          </cell>
          <cell r="E7577" t="str">
            <v>PANTALONI</v>
          </cell>
          <cell r="F7577" t="str">
            <v>CASUAL</v>
          </cell>
          <cell r="G7577" t="str">
            <v>ON EARTH</v>
          </cell>
          <cell r="I7577" t="str">
            <v>AI17</v>
          </cell>
          <cell r="J7577" t="str">
            <v>TUTA DANY L</v>
          </cell>
          <cell r="K7577" t="str">
            <v/>
          </cell>
          <cell r="O7577" t="str">
            <v>CARLOTTA TUROLLA</v>
          </cell>
          <cell r="P7577" t="str">
            <v>PZ</v>
          </cell>
          <cell r="Q7577">
            <v>0.2</v>
          </cell>
          <cell r="R7577">
            <v>1</v>
          </cell>
          <cell r="S7577">
            <v>0</v>
          </cell>
          <cell r="T7577">
            <v>0</v>
          </cell>
          <cell r="U7577">
            <v>0</v>
          </cell>
          <cell r="V7577">
            <v>0</v>
          </cell>
          <cell r="W7577">
            <v>720</v>
          </cell>
          <cell r="X7577">
            <v>120</v>
          </cell>
          <cell r="Y7577" t="str">
            <v>FUORI GESTIONE</v>
          </cell>
          <cell r="Z7577" t="str">
            <v/>
          </cell>
          <cell r="AD7577" t="str">
            <v>PF</v>
          </cell>
          <cell r="AE7577" t="str">
            <v/>
          </cell>
          <cell r="AF7577" t="str">
            <v>0</v>
          </cell>
          <cell r="AG7577" t="str">
            <v>8016225311212</v>
          </cell>
          <cell r="AM7577" t="str">
            <v>V_MER_22</v>
          </cell>
          <cell r="AN7577">
            <v>0</v>
          </cell>
        </row>
        <row r="7578">
          <cell r="A7578" t="str">
            <v>30007678</v>
          </cell>
          <cell r="B7578" t="str">
            <v>MODA</v>
          </cell>
          <cell r="C7578" t="str">
            <v>ABBIGLIAMENTO</v>
          </cell>
          <cell r="D7578" t="str">
            <v>DONNA</v>
          </cell>
          <cell r="E7578" t="str">
            <v>CAMICIE</v>
          </cell>
          <cell r="F7578" t="str">
            <v>MANICA TRE-QUARTI</v>
          </cell>
          <cell r="G7578" t="str">
            <v>ON EARTH</v>
          </cell>
          <cell r="I7578" t="str">
            <v>AI17</v>
          </cell>
          <cell r="J7578" t="str">
            <v>TOP BERLINO S</v>
          </cell>
          <cell r="K7578" t="str">
            <v/>
          </cell>
          <cell r="O7578" t="str">
            <v>CARLOTTA TUROLLA</v>
          </cell>
          <cell r="P7578" t="str">
            <v>PZ</v>
          </cell>
          <cell r="Q7578">
            <v>0.15</v>
          </cell>
          <cell r="R7578">
            <v>1</v>
          </cell>
          <cell r="S7578">
            <v>0</v>
          </cell>
          <cell r="T7578">
            <v>0</v>
          </cell>
          <cell r="U7578">
            <v>0</v>
          </cell>
          <cell r="V7578">
            <v>0</v>
          </cell>
          <cell r="W7578">
            <v>720</v>
          </cell>
          <cell r="X7578">
            <v>120</v>
          </cell>
          <cell r="Y7578" t="str">
            <v>FUORI GESTIONE</v>
          </cell>
          <cell r="Z7578" t="str">
            <v/>
          </cell>
          <cell r="AD7578" t="str">
            <v>PF</v>
          </cell>
          <cell r="AE7578" t="str">
            <v/>
          </cell>
          <cell r="AF7578" t="str">
            <v>0</v>
          </cell>
          <cell r="AG7578" t="str">
            <v>8016225311229</v>
          </cell>
          <cell r="AM7578" t="str">
            <v>V_MER_22</v>
          </cell>
          <cell r="AN7578">
            <v>0</v>
          </cell>
        </row>
        <row r="7579">
          <cell r="A7579" t="str">
            <v>30007679</v>
          </cell>
          <cell r="B7579" t="str">
            <v>MODA</v>
          </cell>
          <cell r="C7579" t="str">
            <v>ABBIGLIAMENTO</v>
          </cell>
          <cell r="D7579" t="str">
            <v>DONNA</v>
          </cell>
          <cell r="E7579" t="str">
            <v>CAMICIE</v>
          </cell>
          <cell r="F7579" t="str">
            <v>MANICA TRE-QUARTI</v>
          </cell>
          <cell r="G7579" t="str">
            <v>ON EARTH</v>
          </cell>
          <cell r="I7579" t="str">
            <v>AI17</v>
          </cell>
          <cell r="J7579" t="str">
            <v>TOP BERLINO M</v>
          </cell>
          <cell r="K7579" t="str">
            <v/>
          </cell>
          <cell r="O7579" t="str">
            <v>CARLOTTA TUROLLA</v>
          </cell>
          <cell r="P7579" t="str">
            <v>PZ</v>
          </cell>
          <cell r="Q7579">
            <v>0.15</v>
          </cell>
          <cell r="R7579">
            <v>1</v>
          </cell>
          <cell r="S7579">
            <v>0</v>
          </cell>
          <cell r="T7579">
            <v>0</v>
          </cell>
          <cell r="U7579">
            <v>0</v>
          </cell>
          <cell r="V7579">
            <v>0</v>
          </cell>
          <cell r="W7579">
            <v>720</v>
          </cell>
          <cell r="X7579">
            <v>120</v>
          </cell>
          <cell r="Y7579" t="str">
            <v>FUORI GESTIONE</v>
          </cell>
          <cell r="Z7579" t="str">
            <v/>
          </cell>
          <cell r="AD7579" t="str">
            <v>PF</v>
          </cell>
          <cell r="AE7579" t="str">
            <v/>
          </cell>
          <cell r="AF7579" t="str">
            <v>0</v>
          </cell>
          <cell r="AG7579" t="str">
            <v>8016225311236</v>
          </cell>
          <cell r="AM7579" t="str">
            <v>V_MER_22</v>
          </cell>
          <cell r="AN7579">
            <v>0</v>
          </cell>
        </row>
        <row r="7580">
          <cell r="A7580" t="str">
            <v>30007680</v>
          </cell>
          <cell r="B7580" t="str">
            <v>MODA</v>
          </cell>
          <cell r="C7580" t="str">
            <v>ABBIGLIAMENTO</v>
          </cell>
          <cell r="D7580" t="str">
            <v>DONNA</v>
          </cell>
          <cell r="E7580" t="str">
            <v>CAMICIE</v>
          </cell>
          <cell r="F7580" t="str">
            <v>MANICA TRE-QUARTI</v>
          </cell>
          <cell r="G7580" t="str">
            <v>ON EARTH</v>
          </cell>
          <cell r="I7580" t="str">
            <v>AI17</v>
          </cell>
          <cell r="J7580" t="str">
            <v>TOP BERLINO L</v>
          </cell>
          <cell r="K7580" t="str">
            <v/>
          </cell>
          <cell r="O7580" t="str">
            <v>CARLOTTA TUROLLA</v>
          </cell>
          <cell r="P7580" t="str">
            <v>PZ</v>
          </cell>
          <cell r="Q7580">
            <v>0.15</v>
          </cell>
          <cell r="R7580">
            <v>1</v>
          </cell>
          <cell r="S7580">
            <v>0</v>
          </cell>
          <cell r="T7580">
            <v>0</v>
          </cell>
          <cell r="U7580">
            <v>0</v>
          </cell>
          <cell r="V7580">
            <v>0</v>
          </cell>
          <cell r="W7580">
            <v>720</v>
          </cell>
          <cell r="X7580">
            <v>120</v>
          </cell>
          <cell r="Y7580" t="str">
            <v>FUORI GESTIONE</v>
          </cell>
          <cell r="Z7580" t="str">
            <v/>
          </cell>
          <cell r="AD7580" t="str">
            <v>PF</v>
          </cell>
          <cell r="AE7580" t="str">
            <v/>
          </cell>
          <cell r="AF7580" t="str">
            <v>0</v>
          </cell>
          <cell r="AG7580" t="str">
            <v>8016225311243</v>
          </cell>
          <cell r="AM7580" t="str">
            <v>V_MER_22</v>
          </cell>
          <cell r="AN7580">
            <v>0</v>
          </cell>
        </row>
        <row r="7581">
          <cell r="A7581" t="str">
            <v>30007681</v>
          </cell>
          <cell r="B7581" t="str">
            <v>MODA</v>
          </cell>
          <cell r="C7581" t="str">
            <v>ABBIGLIAMENTO</v>
          </cell>
          <cell r="D7581" t="str">
            <v>DONNA</v>
          </cell>
          <cell r="E7581" t="str">
            <v>CAMICIE</v>
          </cell>
          <cell r="F7581" t="str">
            <v>MANICA TRE-QUARTI</v>
          </cell>
          <cell r="G7581" t="str">
            <v>ON EARTH</v>
          </cell>
          <cell r="I7581" t="str">
            <v>AI17</v>
          </cell>
          <cell r="J7581" t="str">
            <v>TOP FUXITE  S</v>
          </cell>
          <cell r="K7581" t="str">
            <v/>
          </cell>
          <cell r="O7581" t="str">
            <v>CARLOTTA TUROLLA</v>
          </cell>
          <cell r="P7581" t="str">
            <v>PZ</v>
          </cell>
          <cell r="Q7581">
            <v>0.15</v>
          </cell>
          <cell r="R7581">
            <v>1</v>
          </cell>
          <cell r="S7581">
            <v>0</v>
          </cell>
          <cell r="T7581">
            <v>0</v>
          </cell>
          <cell r="U7581">
            <v>0</v>
          </cell>
          <cell r="V7581">
            <v>0</v>
          </cell>
          <cell r="W7581">
            <v>720</v>
          </cell>
          <cell r="X7581">
            <v>120</v>
          </cell>
          <cell r="Y7581" t="str">
            <v>FUORI GESTIONE</v>
          </cell>
          <cell r="Z7581" t="str">
            <v/>
          </cell>
          <cell r="AD7581" t="str">
            <v>PF</v>
          </cell>
          <cell r="AE7581" t="str">
            <v/>
          </cell>
          <cell r="AF7581" t="str">
            <v>0</v>
          </cell>
          <cell r="AG7581" t="str">
            <v>8016225311250</v>
          </cell>
          <cell r="AM7581" t="str">
            <v>V_MER_22</v>
          </cell>
          <cell r="AN7581">
            <v>0</v>
          </cell>
        </row>
        <row r="7582">
          <cell r="A7582" t="str">
            <v>30007682</v>
          </cell>
          <cell r="B7582" t="str">
            <v>MODA</v>
          </cell>
          <cell r="C7582" t="str">
            <v>ABBIGLIAMENTO</v>
          </cell>
          <cell r="D7582" t="str">
            <v>DONNA</v>
          </cell>
          <cell r="E7582" t="str">
            <v>CAMICIE</v>
          </cell>
          <cell r="F7582" t="str">
            <v>MANICA TRE-QUARTI</v>
          </cell>
          <cell r="G7582" t="str">
            <v>ON EARTH</v>
          </cell>
          <cell r="I7582" t="str">
            <v>AI17</v>
          </cell>
          <cell r="J7582" t="str">
            <v>TOP FUXITE M</v>
          </cell>
          <cell r="K7582" t="str">
            <v/>
          </cell>
          <cell r="O7582" t="str">
            <v>CARLOTTA TUROLLA</v>
          </cell>
          <cell r="P7582" t="str">
            <v>PZ</v>
          </cell>
          <cell r="Q7582">
            <v>0.15</v>
          </cell>
          <cell r="R7582">
            <v>1</v>
          </cell>
          <cell r="S7582">
            <v>0</v>
          </cell>
          <cell r="T7582">
            <v>0</v>
          </cell>
          <cell r="U7582">
            <v>0</v>
          </cell>
          <cell r="V7582">
            <v>0</v>
          </cell>
          <cell r="W7582">
            <v>720</v>
          </cell>
          <cell r="X7582">
            <v>120</v>
          </cell>
          <cell r="Y7582" t="str">
            <v>FUORI GESTIONE</v>
          </cell>
          <cell r="Z7582" t="str">
            <v/>
          </cell>
          <cell r="AD7582" t="str">
            <v>PF</v>
          </cell>
          <cell r="AE7582" t="str">
            <v/>
          </cell>
          <cell r="AF7582" t="str">
            <v>0</v>
          </cell>
          <cell r="AG7582" t="str">
            <v>8016225311267</v>
          </cell>
          <cell r="AM7582" t="str">
            <v>V_MER_22</v>
          </cell>
          <cell r="AN7582">
            <v>0</v>
          </cell>
        </row>
        <row r="7583">
          <cell r="A7583" t="str">
            <v>30007683</v>
          </cell>
          <cell r="B7583" t="str">
            <v>MODA</v>
          </cell>
          <cell r="C7583" t="str">
            <v>ABBIGLIAMENTO</v>
          </cell>
          <cell r="D7583" t="str">
            <v>DONNA</v>
          </cell>
          <cell r="E7583" t="str">
            <v>CAMICIE</v>
          </cell>
          <cell r="F7583" t="str">
            <v>MANICA TRE-QUARTI</v>
          </cell>
          <cell r="G7583" t="str">
            <v>ON EARTH</v>
          </cell>
          <cell r="I7583" t="str">
            <v>AI17</v>
          </cell>
          <cell r="J7583" t="str">
            <v>TOP FUXITE L</v>
          </cell>
          <cell r="K7583" t="str">
            <v/>
          </cell>
          <cell r="O7583" t="str">
            <v>CARLOTTA TUROLLA</v>
          </cell>
          <cell r="P7583" t="str">
            <v>PZ</v>
          </cell>
          <cell r="Q7583">
            <v>0.15</v>
          </cell>
          <cell r="R7583">
            <v>1</v>
          </cell>
          <cell r="S7583">
            <v>0</v>
          </cell>
          <cell r="T7583">
            <v>0</v>
          </cell>
          <cell r="U7583">
            <v>0</v>
          </cell>
          <cell r="V7583">
            <v>0</v>
          </cell>
          <cell r="W7583">
            <v>720</v>
          </cell>
          <cell r="X7583">
            <v>120</v>
          </cell>
          <cell r="Y7583" t="str">
            <v>FUORI GESTIONE</v>
          </cell>
          <cell r="Z7583" t="str">
            <v/>
          </cell>
          <cell r="AD7583" t="str">
            <v>PF</v>
          </cell>
          <cell r="AE7583" t="str">
            <v/>
          </cell>
          <cell r="AF7583" t="str">
            <v>0</v>
          </cell>
          <cell r="AG7583" t="str">
            <v>8016225311274</v>
          </cell>
          <cell r="AM7583" t="str">
            <v>V_MER_22</v>
          </cell>
          <cell r="AN7583">
            <v>0</v>
          </cell>
        </row>
        <row r="7584">
          <cell r="A7584" t="str">
            <v>30007684</v>
          </cell>
          <cell r="B7584" t="str">
            <v>MODA</v>
          </cell>
          <cell r="C7584" t="str">
            <v>ABBIGLIAMENTO</v>
          </cell>
          <cell r="D7584" t="str">
            <v>DONNA</v>
          </cell>
          <cell r="E7584" t="str">
            <v>CAMICIE</v>
          </cell>
          <cell r="F7584" t="str">
            <v>MANICA TRE-QUARTI</v>
          </cell>
          <cell r="G7584" t="str">
            <v>ON EARTH</v>
          </cell>
          <cell r="I7584" t="str">
            <v>AI17</v>
          </cell>
          <cell r="J7584" t="str">
            <v>TOP LONDRA S</v>
          </cell>
          <cell r="K7584" t="str">
            <v/>
          </cell>
          <cell r="O7584" t="str">
            <v>CARLOTTA TUROLLA</v>
          </cell>
          <cell r="P7584" t="str">
            <v>PZ</v>
          </cell>
          <cell r="Q7584">
            <v>0.15</v>
          </cell>
          <cell r="R7584">
            <v>1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  <cell r="W7584">
            <v>720</v>
          </cell>
          <cell r="X7584">
            <v>120</v>
          </cell>
          <cell r="Y7584" t="str">
            <v>FUORI GESTIONE</v>
          </cell>
          <cell r="Z7584" t="str">
            <v/>
          </cell>
          <cell r="AD7584" t="str">
            <v>PF</v>
          </cell>
          <cell r="AE7584" t="str">
            <v/>
          </cell>
          <cell r="AF7584" t="str">
            <v>0</v>
          </cell>
          <cell r="AG7584" t="str">
            <v>8016225311281</v>
          </cell>
          <cell r="AL7584">
            <v>0</v>
          </cell>
          <cell r="AM7584" t="str">
            <v>V_MER_22</v>
          </cell>
          <cell r="AN7584">
            <v>0</v>
          </cell>
        </row>
        <row r="7585">
          <cell r="A7585" t="str">
            <v>30007685</v>
          </cell>
          <cell r="B7585" t="str">
            <v>MODA</v>
          </cell>
          <cell r="C7585" t="str">
            <v>ABBIGLIAMENTO</v>
          </cell>
          <cell r="D7585" t="str">
            <v>DONNA</v>
          </cell>
          <cell r="E7585" t="str">
            <v>CAMICIE</v>
          </cell>
          <cell r="F7585" t="str">
            <v>MANICA TRE-QUARTI</v>
          </cell>
          <cell r="G7585" t="str">
            <v>ON EARTH</v>
          </cell>
          <cell r="I7585" t="str">
            <v>AI17</v>
          </cell>
          <cell r="J7585" t="str">
            <v>TOP LONDRA M</v>
          </cell>
          <cell r="K7585" t="str">
            <v/>
          </cell>
          <cell r="O7585" t="str">
            <v>CARLOTTA TUROLLA</v>
          </cell>
          <cell r="P7585" t="str">
            <v>PZ</v>
          </cell>
          <cell r="Q7585">
            <v>0.15</v>
          </cell>
          <cell r="R7585">
            <v>1</v>
          </cell>
          <cell r="S7585">
            <v>0</v>
          </cell>
          <cell r="T7585">
            <v>0</v>
          </cell>
          <cell r="U7585">
            <v>0</v>
          </cell>
          <cell r="V7585">
            <v>0</v>
          </cell>
          <cell r="W7585">
            <v>720</v>
          </cell>
          <cell r="X7585">
            <v>120</v>
          </cell>
          <cell r="Y7585" t="str">
            <v>ESAURIMENTO</v>
          </cell>
          <cell r="Z7585" t="str">
            <v/>
          </cell>
          <cell r="AD7585" t="str">
            <v>PF</v>
          </cell>
          <cell r="AE7585" t="str">
            <v/>
          </cell>
          <cell r="AF7585" t="str">
            <v>0</v>
          </cell>
          <cell r="AG7585" t="str">
            <v>8016225311298</v>
          </cell>
          <cell r="AL7585">
            <v>0</v>
          </cell>
          <cell r="AM7585" t="str">
            <v>V_MER_22</v>
          </cell>
          <cell r="AN7585">
            <v>0</v>
          </cell>
        </row>
        <row r="7586">
          <cell r="A7586" t="str">
            <v>30007686</v>
          </cell>
          <cell r="B7586" t="str">
            <v>MODA</v>
          </cell>
          <cell r="C7586" t="str">
            <v>ABBIGLIAMENTO</v>
          </cell>
          <cell r="D7586" t="str">
            <v>DONNA</v>
          </cell>
          <cell r="E7586" t="str">
            <v>CAMICIE</v>
          </cell>
          <cell r="F7586" t="str">
            <v>MANICA TRE-QUARTI</v>
          </cell>
          <cell r="G7586" t="str">
            <v>ON EARTH</v>
          </cell>
          <cell r="I7586" t="str">
            <v>AI17</v>
          </cell>
          <cell r="J7586" t="str">
            <v>TOP LONDRA L</v>
          </cell>
          <cell r="K7586" t="str">
            <v/>
          </cell>
          <cell r="O7586" t="str">
            <v>CARLOTTA TUROLLA</v>
          </cell>
          <cell r="P7586" t="str">
            <v>PZ</v>
          </cell>
          <cell r="Q7586">
            <v>0.15</v>
          </cell>
          <cell r="R7586">
            <v>1</v>
          </cell>
          <cell r="S7586">
            <v>0</v>
          </cell>
          <cell r="T7586">
            <v>0</v>
          </cell>
          <cell r="U7586">
            <v>0</v>
          </cell>
          <cell r="V7586">
            <v>0</v>
          </cell>
          <cell r="W7586">
            <v>720</v>
          </cell>
          <cell r="X7586">
            <v>120</v>
          </cell>
          <cell r="Y7586" t="str">
            <v>ESAURIMENTO</v>
          </cell>
          <cell r="Z7586" t="str">
            <v/>
          </cell>
          <cell r="AD7586" t="str">
            <v>PF</v>
          </cell>
          <cell r="AE7586" t="str">
            <v/>
          </cell>
          <cell r="AF7586" t="str">
            <v>0</v>
          </cell>
          <cell r="AG7586" t="str">
            <v>8016225311304</v>
          </cell>
          <cell r="AL7586">
            <v>0</v>
          </cell>
          <cell r="AM7586" t="str">
            <v>V_MER_22</v>
          </cell>
          <cell r="AN7586">
            <v>0</v>
          </cell>
        </row>
        <row r="7587">
          <cell r="A7587" t="str">
            <v>30007687</v>
          </cell>
          <cell r="B7587" t="str">
            <v>MODA</v>
          </cell>
          <cell r="C7587" t="str">
            <v>ABBIGLIAMENTO</v>
          </cell>
          <cell r="D7587" t="str">
            <v>DONNA</v>
          </cell>
          <cell r="E7587" t="str">
            <v>CAMICIE</v>
          </cell>
          <cell r="F7587" t="str">
            <v>MANICA TRE-QUARTI</v>
          </cell>
          <cell r="G7587" t="str">
            <v>ON EARTH</v>
          </cell>
          <cell r="I7587" t="str">
            <v>AI17</v>
          </cell>
          <cell r="J7587" t="str">
            <v>TOP MADRID S</v>
          </cell>
          <cell r="K7587" t="str">
            <v/>
          </cell>
          <cell r="O7587" t="str">
            <v>CARLOTTA TUROLLA</v>
          </cell>
          <cell r="P7587" t="str">
            <v>PZ</v>
          </cell>
          <cell r="Q7587">
            <v>0.15</v>
          </cell>
          <cell r="R7587">
            <v>1</v>
          </cell>
          <cell r="S7587">
            <v>0</v>
          </cell>
          <cell r="T7587">
            <v>0</v>
          </cell>
          <cell r="U7587">
            <v>0</v>
          </cell>
          <cell r="V7587">
            <v>0</v>
          </cell>
          <cell r="W7587">
            <v>720</v>
          </cell>
          <cell r="X7587">
            <v>120</v>
          </cell>
          <cell r="Y7587" t="str">
            <v>FUORI GESTIONE</v>
          </cell>
          <cell r="Z7587" t="str">
            <v/>
          </cell>
          <cell r="AD7587" t="str">
            <v>PF</v>
          </cell>
          <cell r="AE7587" t="str">
            <v/>
          </cell>
          <cell r="AF7587" t="str">
            <v>0</v>
          </cell>
          <cell r="AG7587" t="str">
            <v>8016225311311</v>
          </cell>
          <cell r="AL7587">
            <v>0</v>
          </cell>
          <cell r="AM7587" t="str">
            <v>V_MER_22</v>
          </cell>
          <cell r="AN7587">
            <v>0</v>
          </cell>
        </row>
        <row r="7588">
          <cell r="A7588" t="str">
            <v>30007688</v>
          </cell>
          <cell r="B7588" t="str">
            <v>MODA</v>
          </cell>
          <cell r="C7588" t="str">
            <v>ABBIGLIAMENTO</v>
          </cell>
          <cell r="D7588" t="str">
            <v>DONNA</v>
          </cell>
          <cell r="E7588" t="str">
            <v>CAMICIE</v>
          </cell>
          <cell r="F7588" t="str">
            <v>MANICA TRE-QUARTI</v>
          </cell>
          <cell r="G7588" t="str">
            <v>ON EARTH</v>
          </cell>
          <cell r="I7588" t="str">
            <v>AI17</v>
          </cell>
          <cell r="J7588" t="str">
            <v>TOP MADRID M</v>
          </cell>
          <cell r="K7588" t="str">
            <v/>
          </cell>
          <cell r="O7588" t="str">
            <v>CARLOTTA TUROLLA</v>
          </cell>
          <cell r="P7588" t="str">
            <v>PZ</v>
          </cell>
          <cell r="Q7588">
            <v>0.15</v>
          </cell>
          <cell r="R7588">
            <v>1</v>
          </cell>
          <cell r="S7588">
            <v>0</v>
          </cell>
          <cell r="T7588">
            <v>0</v>
          </cell>
          <cell r="U7588">
            <v>0</v>
          </cell>
          <cell r="V7588">
            <v>0</v>
          </cell>
          <cell r="W7588">
            <v>720</v>
          </cell>
          <cell r="X7588">
            <v>120</v>
          </cell>
          <cell r="Y7588" t="str">
            <v>FUORI GESTIONE</v>
          </cell>
          <cell r="Z7588" t="str">
            <v/>
          </cell>
          <cell r="AD7588" t="str">
            <v>PF</v>
          </cell>
          <cell r="AE7588" t="str">
            <v/>
          </cell>
          <cell r="AF7588" t="str">
            <v>0</v>
          </cell>
          <cell r="AG7588" t="str">
            <v>8016225311328</v>
          </cell>
          <cell r="AL7588">
            <v>0</v>
          </cell>
          <cell r="AM7588" t="str">
            <v>V_MER_22</v>
          </cell>
          <cell r="AN7588">
            <v>0</v>
          </cell>
        </row>
        <row r="7589">
          <cell r="A7589" t="str">
            <v>30007689</v>
          </cell>
          <cell r="B7589" t="str">
            <v>MODA</v>
          </cell>
          <cell r="C7589" t="str">
            <v>ABBIGLIAMENTO</v>
          </cell>
          <cell r="D7589" t="str">
            <v>DONNA</v>
          </cell>
          <cell r="E7589" t="str">
            <v>CAMICIE</v>
          </cell>
          <cell r="F7589" t="str">
            <v>MANICA TRE-QUARTI</v>
          </cell>
          <cell r="G7589" t="str">
            <v>ON EARTH</v>
          </cell>
          <cell r="I7589" t="str">
            <v>AI17</v>
          </cell>
          <cell r="J7589" t="str">
            <v>TOP MADRID L</v>
          </cell>
          <cell r="K7589" t="str">
            <v/>
          </cell>
          <cell r="O7589" t="str">
            <v>CARLOTTA TUROLLA</v>
          </cell>
          <cell r="P7589" t="str">
            <v>PZ</v>
          </cell>
          <cell r="Q7589">
            <v>0.15</v>
          </cell>
          <cell r="R7589">
            <v>1</v>
          </cell>
          <cell r="S7589">
            <v>0</v>
          </cell>
          <cell r="T7589">
            <v>0</v>
          </cell>
          <cell r="U7589">
            <v>0</v>
          </cell>
          <cell r="V7589">
            <v>0</v>
          </cell>
          <cell r="W7589">
            <v>720</v>
          </cell>
          <cell r="X7589">
            <v>120</v>
          </cell>
          <cell r="Y7589" t="str">
            <v>FUORI GESTIONE</v>
          </cell>
          <cell r="Z7589" t="str">
            <v/>
          </cell>
          <cell r="AD7589" t="str">
            <v>PF</v>
          </cell>
          <cell r="AE7589" t="str">
            <v/>
          </cell>
          <cell r="AF7589" t="str">
            <v>0</v>
          </cell>
          <cell r="AG7589" t="str">
            <v>8016225311335</v>
          </cell>
          <cell r="AL7589">
            <v>0</v>
          </cell>
          <cell r="AM7589" t="str">
            <v>V_MER_22</v>
          </cell>
          <cell r="AN7589">
            <v>0</v>
          </cell>
        </row>
        <row r="7590">
          <cell r="A7590" t="str">
            <v>30007690</v>
          </cell>
          <cell r="B7590" t="str">
            <v>MODA</v>
          </cell>
          <cell r="C7590" t="str">
            <v>ABBIGLIAMENTO</v>
          </cell>
          <cell r="D7590" t="str">
            <v>DONNA</v>
          </cell>
          <cell r="E7590" t="str">
            <v>CAMICIE</v>
          </cell>
          <cell r="F7590" t="str">
            <v>MANICA TRE-QUARTI</v>
          </cell>
          <cell r="G7590" t="str">
            <v>ON EARTH</v>
          </cell>
          <cell r="I7590" t="str">
            <v>AI17</v>
          </cell>
          <cell r="J7590" t="str">
            <v>MAGLIA AMETISTA S</v>
          </cell>
          <cell r="K7590" t="str">
            <v/>
          </cell>
          <cell r="O7590" t="str">
            <v>CARLOTTA TUROLLA</v>
          </cell>
          <cell r="P7590" t="str">
            <v>PZ</v>
          </cell>
          <cell r="Q7590">
            <v>0.15</v>
          </cell>
          <cell r="R7590">
            <v>1</v>
          </cell>
          <cell r="S7590">
            <v>0</v>
          </cell>
          <cell r="T7590">
            <v>0</v>
          </cell>
          <cell r="U7590">
            <v>0</v>
          </cell>
          <cell r="V7590">
            <v>0</v>
          </cell>
          <cell r="W7590">
            <v>720</v>
          </cell>
          <cell r="X7590">
            <v>120</v>
          </cell>
          <cell r="Y7590" t="str">
            <v>ESAURIMENTO</v>
          </cell>
          <cell r="Z7590" t="str">
            <v/>
          </cell>
          <cell r="AD7590" t="str">
            <v>PF</v>
          </cell>
          <cell r="AE7590" t="str">
            <v/>
          </cell>
          <cell r="AF7590" t="str">
            <v>0</v>
          </cell>
          <cell r="AG7590" t="str">
            <v>8016225311342</v>
          </cell>
          <cell r="AL7590">
            <v>0</v>
          </cell>
          <cell r="AM7590" t="str">
            <v>V_MER_22</v>
          </cell>
          <cell r="AN7590">
            <v>0</v>
          </cell>
        </row>
        <row r="7591">
          <cell r="A7591" t="str">
            <v>30007691</v>
          </cell>
          <cell r="B7591" t="str">
            <v>MODA</v>
          </cell>
          <cell r="C7591" t="str">
            <v>ABBIGLIAMENTO</v>
          </cell>
          <cell r="D7591" t="str">
            <v>DONNA</v>
          </cell>
          <cell r="E7591" t="str">
            <v>CAMICIE</v>
          </cell>
          <cell r="F7591" t="str">
            <v>MANICA TRE-QUARTI</v>
          </cell>
          <cell r="G7591" t="str">
            <v>ON EARTH</v>
          </cell>
          <cell r="I7591" t="str">
            <v>AI17</v>
          </cell>
          <cell r="J7591" t="str">
            <v>MAGLIA AMETISTA M</v>
          </cell>
          <cell r="K7591" t="str">
            <v/>
          </cell>
          <cell r="O7591" t="str">
            <v>CARLOTTA TUROLLA</v>
          </cell>
          <cell r="P7591" t="str">
            <v>PZ</v>
          </cell>
          <cell r="Q7591">
            <v>0.15</v>
          </cell>
          <cell r="R7591">
            <v>1</v>
          </cell>
          <cell r="S7591">
            <v>0</v>
          </cell>
          <cell r="T7591">
            <v>0</v>
          </cell>
          <cell r="U7591">
            <v>0</v>
          </cell>
          <cell r="V7591">
            <v>0</v>
          </cell>
          <cell r="W7591">
            <v>720</v>
          </cell>
          <cell r="X7591">
            <v>120</v>
          </cell>
          <cell r="Y7591" t="str">
            <v>ESAURIMENTO</v>
          </cell>
          <cell r="Z7591" t="str">
            <v/>
          </cell>
          <cell r="AD7591" t="str">
            <v>PF</v>
          </cell>
          <cell r="AE7591" t="str">
            <v/>
          </cell>
          <cell r="AF7591" t="str">
            <v>0</v>
          </cell>
          <cell r="AG7591" t="str">
            <v>8016225311359</v>
          </cell>
          <cell r="AL7591">
            <v>0</v>
          </cell>
          <cell r="AM7591" t="str">
            <v>V_MER_22</v>
          </cell>
          <cell r="AN7591">
            <v>0</v>
          </cell>
        </row>
        <row r="7592">
          <cell r="A7592" t="str">
            <v>30007692</v>
          </cell>
          <cell r="B7592" t="str">
            <v>MODA</v>
          </cell>
          <cell r="C7592" t="str">
            <v>ABBIGLIAMENTO</v>
          </cell>
          <cell r="D7592" t="str">
            <v>DONNA</v>
          </cell>
          <cell r="E7592" t="str">
            <v>CAMICIE</v>
          </cell>
          <cell r="F7592" t="str">
            <v>MANICA TRE-QUARTI</v>
          </cell>
          <cell r="G7592" t="str">
            <v>ON EARTH</v>
          </cell>
          <cell r="I7592" t="str">
            <v>AI17</v>
          </cell>
          <cell r="J7592" t="str">
            <v>MAGLIA AMETISTA L</v>
          </cell>
          <cell r="K7592" t="str">
            <v/>
          </cell>
          <cell r="O7592" t="str">
            <v>CARLOTTA TUROLLA</v>
          </cell>
          <cell r="P7592" t="str">
            <v>PZ</v>
          </cell>
          <cell r="Q7592">
            <v>0.15</v>
          </cell>
          <cell r="R7592">
            <v>1</v>
          </cell>
          <cell r="S7592">
            <v>0</v>
          </cell>
          <cell r="T7592">
            <v>0</v>
          </cell>
          <cell r="U7592">
            <v>0</v>
          </cell>
          <cell r="V7592">
            <v>0</v>
          </cell>
          <cell r="W7592">
            <v>720</v>
          </cell>
          <cell r="X7592">
            <v>120</v>
          </cell>
          <cell r="Y7592" t="str">
            <v>ESAURIMENTO</v>
          </cell>
          <cell r="Z7592" t="str">
            <v/>
          </cell>
          <cell r="AD7592" t="str">
            <v>PF</v>
          </cell>
          <cell r="AE7592" t="str">
            <v/>
          </cell>
          <cell r="AF7592" t="str">
            <v>0</v>
          </cell>
          <cell r="AG7592" t="str">
            <v>8016225311366</v>
          </cell>
          <cell r="AL7592">
            <v>0</v>
          </cell>
          <cell r="AM7592" t="str">
            <v>V_MER_22</v>
          </cell>
          <cell r="AN7592">
            <v>0</v>
          </cell>
        </row>
        <row r="7593">
          <cell r="A7593" t="str">
            <v>30007693</v>
          </cell>
          <cell r="B7593" t="str">
            <v>MODA</v>
          </cell>
          <cell r="C7593" t="str">
            <v>ABBIGLIAMENTO</v>
          </cell>
          <cell r="D7593" t="str">
            <v>DONNA</v>
          </cell>
          <cell r="E7593" t="str">
            <v>CAMICIE</v>
          </cell>
          <cell r="F7593" t="str">
            <v>MANICA TRE-QUARTI</v>
          </cell>
          <cell r="G7593" t="str">
            <v>ON EARTH</v>
          </cell>
          <cell r="I7593" t="str">
            <v>AI17</v>
          </cell>
          <cell r="J7593" t="str">
            <v>MAGLIA CUBO S</v>
          </cell>
          <cell r="K7593" t="str">
            <v/>
          </cell>
          <cell r="O7593" t="str">
            <v>CARLOTTA TUROLLA</v>
          </cell>
          <cell r="P7593" t="str">
            <v>PZ</v>
          </cell>
          <cell r="Q7593">
            <v>0.15</v>
          </cell>
          <cell r="R7593">
            <v>1</v>
          </cell>
          <cell r="S7593">
            <v>0</v>
          </cell>
          <cell r="T7593">
            <v>0</v>
          </cell>
          <cell r="U7593">
            <v>0</v>
          </cell>
          <cell r="V7593">
            <v>0</v>
          </cell>
          <cell r="W7593">
            <v>720</v>
          </cell>
          <cell r="X7593">
            <v>120</v>
          </cell>
          <cell r="Y7593" t="str">
            <v>FUORI GESTIONE</v>
          </cell>
          <cell r="Z7593" t="str">
            <v/>
          </cell>
          <cell r="AD7593" t="str">
            <v>PF</v>
          </cell>
          <cell r="AE7593" t="str">
            <v/>
          </cell>
          <cell r="AF7593" t="str">
            <v>0</v>
          </cell>
          <cell r="AG7593" t="str">
            <v>8016225311373</v>
          </cell>
          <cell r="AM7593" t="str">
            <v>V_MER_22</v>
          </cell>
          <cell r="AN7593">
            <v>0</v>
          </cell>
        </row>
        <row r="7594">
          <cell r="A7594" t="str">
            <v>30007694</v>
          </cell>
          <cell r="B7594" t="str">
            <v>MODA</v>
          </cell>
          <cell r="C7594" t="str">
            <v>ABBIGLIAMENTO</v>
          </cell>
          <cell r="D7594" t="str">
            <v>DONNA</v>
          </cell>
          <cell r="E7594" t="str">
            <v>CAMICIE</v>
          </cell>
          <cell r="F7594" t="str">
            <v>MANICA TRE-QUARTI</v>
          </cell>
          <cell r="G7594" t="str">
            <v>ON EARTH</v>
          </cell>
          <cell r="I7594" t="str">
            <v>AI17</v>
          </cell>
          <cell r="J7594" t="str">
            <v>MAGLIA CUBO M</v>
          </cell>
          <cell r="K7594" t="str">
            <v/>
          </cell>
          <cell r="O7594" t="str">
            <v>CARLOTTA TUROLLA</v>
          </cell>
          <cell r="P7594" t="str">
            <v>PZ</v>
          </cell>
          <cell r="Q7594">
            <v>0.15</v>
          </cell>
          <cell r="R7594">
            <v>1</v>
          </cell>
          <cell r="S7594">
            <v>0</v>
          </cell>
          <cell r="T7594">
            <v>0</v>
          </cell>
          <cell r="U7594">
            <v>0</v>
          </cell>
          <cell r="V7594">
            <v>0</v>
          </cell>
          <cell r="W7594">
            <v>720</v>
          </cell>
          <cell r="X7594">
            <v>120</v>
          </cell>
          <cell r="Y7594" t="str">
            <v>ESAURIMENTO</v>
          </cell>
          <cell r="Z7594" t="str">
            <v/>
          </cell>
          <cell r="AD7594" t="str">
            <v>PF</v>
          </cell>
          <cell r="AE7594" t="str">
            <v/>
          </cell>
          <cell r="AF7594" t="str">
            <v>0</v>
          </cell>
          <cell r="AG7594" t="str">
            <v>8016225311380</v>
          </cell>
          <cell r="AL7594">
            <v>0</v>
          </cell>
          <cell r="AM7594" t="str">
            <v>V_MER_22</v>
          </cell>
          <cell r="AN7594">
            <v>0</v>
          </cell>
        </row>
        <row r="7595">
          <cell r="A7595" t="str">
            <v>30007695</v>
          </cell>
          <cell r="B7595" t="str">
            <v>MODA</v>
          </cell>
          <cell r="C7595" t="str">
            <v>ABBIGLIAMENTO</v>
          </cell>
          <cell r="D7595" t="str">
            <v>DONNA</v>
          </cell>
          <cell r="E7595" t="str">
            <v>CAMICIE</v>
          </cell>
          <cell r="F7595" t="str">
            <v>MANICA TRE-QUARTI</v>
          </cell>
          <cell r="G7595" t="str">
            <v>ON EARTH</v>
          </cell>
          <cell r="I7595" t="str">
            <v>AI17</v>
          </cell>
          <cell r="J7595" t="str">
            <v>MAGLIA CUBO L</v>
          </cell>
          <cell r="K7595" t="str">
            <v/>
          </cell>
          <cell r="O7595" t="str">
            <v>CARLOTTA TUROLLA</v>
          </cell>
          <cell r="P7595" t="str">
            <v>PZ</v>
          </cell>
          <cell r="Q7595">
            <v>0.15</v>
          </cell>
          <cell r="R7595">
            <v>1</v>
          </cell>
          <cell r="S7595">
            <v>0</v>
          </cell>
          <cell r="T7595">
            <v>0</v>
          </cell>
          <cell r="U7595">
            <v>0</v>
          </cell>
          <cell r="V7595">
            <v>0</v>
          </cell>
          <cell r="W7595">
            <v>720</v>
          </cell>
          <cell r="X7595">
            <v>120</v>
          </cell>
          <cell r="Y7595" t="str">
            <v>ESAURIMENTO</v>
          </cell>
          <cell r="Z7595" t="str">
            <v/>
          </cell>
          <cell r="AD7595" t="str">
            <v>PF</v>
          </cell>
          <cell r="AE7595" t="str">
            <v/>
          </cell>
          <cell r="AF7595" t="str">
            <v>0</v>
          </cell>
          <cell r="AG7595" t="str">
            <v>8016225311397</v>
          </cell>
          <cell r="AL7595">
            <v>0</v>
          </cell>
          <cell r="AM7595" t="str">
            <v>V_MER_22</v>
          </cell>
          <cell r="AN7595">
            <v>0</v>
          </cell>
        </row>
        <row r="7596">
          <cell r="A7596" t="str">
            <v>30007696</v>
          </cell>
          <cell r="B7596" t="str">
            <v>MODA</v>
          </cell>
          <cell r="C7596" t="str">
            <v>ABBIGLIAMENTO</v>
          </cell>
          <cell r="D7596" t="str">
            <v>DONNA</v>
          </cell>
          <cell r="E7596" t="str">
            <v>PANTALONI</v>
          </cell>
          <cell r="F7596" t="str">
            <v>CASUAL</v>
          </cell>
          <cell r="G7596" t="str">
            <v>ON EARTH</v>
          </cell>
          <cell r="I7596" t="str">
            <v>AI17</v>
          </cell>
          <cell r="J7596" t="str">
            <v>GONNA MOJITO S</v>
          </cell>
          <cell r="K7596" t="str">
            <v/>
          </cell>
          <cell r="O7596" t="str">
            <v>CARLOTTA TUROLLA</v>
          </cell>
          <cell r="P7596" t="str">
            <v>PZ</v>
          </cell>
          <cell r="Q7596">
            <v>0.3</v>
          </cell>
          <cell r="R7596">
            <v>1</v>
          </cell>
          <cell r="S7596">
            <v>0</v>
          </cell>
          <cell r="T7596">
            <v>0</v>
          </cell>
          <cell r="U7596">
            <v>0</v>
          </cell>
          <cell r="V7596">
            <v>0</v>
          </cell>
          <cell r="W7596">
            <v>720</v>
          </cell>
          <cell r="X7596">
            <v>120</v>
          </cell>
          <cell r="Y7596" t="str">
            <v>ESAURIMENTO</v>
          </cell>
          <cell r="Z7596" t="str">
            <v/>
          </cell>
          <cell r="AD7596" t="str">
            <v>PF</v>
          </cell>
          <cell r="AE7596" t="str">
            <v/>
          </cell>
          <cell r="AF7596" t="str">
            <v>0</v>
          </cell>
          <cell r="AG7596" t="str">
            <v>8016225311403</v>
          </cell>
          <cell r="AL7596">
            <v>0</v>
          </cell>
          <cell r="AM7596" t="str">
            <v>V_MER_22</v>
          </cell>
          <cell r="AN7596">
            <v>0</v>
          </cell>
        </row>
        <row r="7597">
          <cell r="A7597" t="str">
            <v>30007697</v>
          </cell>
          <cell r="B7597" t="str">
            <v>MODA</v>
          </cell>
          <cell r="C7597" t="str">
            <v>ABBIGLIAMENTO</v>
          </cell>
          <cell r="D7597" t="str">
            <v>DONNA</v>
          </cell>
          <cell r="E7597" t="str">
            <v>PANTALONI</v>
          </cell>
          <cell r="F7597" t="str">
            <v>CASUAL</v>
          </cell>
          <cell r="G7597" t="str">
            <v>ON EARTH</v>
          </cell>
          <cell r="I7597" t="str">
            <v>AI17</v>
          </cell>
          <cell r="J7597" t="str">
            <v>GONNA MOJITO M</v>
          </cell>
          <cell r="K7597" t="str">
            <v/>
          </cell>
          <cell r="O7597" t="str">
            <v>CARLOTTA TUROLLA</v>
          </cell>
          <cell r="P7597" t="str">
            <v>PZ</v>
          </cell>
          <cell r="Q7597">
            <v>0.3</v>
          </cell>
          <cell r="R7597">
            <v>1</v>
          </cell>
          <cell r="S7597">
            <v>0</v>
          </cell>
          <cell r="T7597">
            <v>0</v>
          </cell>
          <cell r="U7597">
            <v>0</v>
          </cell>
          <cell r="V7597">
            <v>0</v>
          </cell>
          <cell r="W7597">
            <v>720</v>
          </cell>
          <cell r="X7597">
            <v>120</v>
          </cell>
          <cell r="Y7597" t="str">
            <v>FUORI GESTIONE</v>
          </cell>
          <cell r="Z7597" t="str">
            <v/>
          </cell>
          <cell r="AD7597" t="str">
            <v>PF</v>
          </cell>
          <cell r="AE7597" t="str">
            <v/>
          </cell>
          <cell r="AF7597" t="str">
            <v>0</v>
          </cell>
          <cell r="AG7597" t="str">
            <v>8016225311410</v>
          </cell>
          <cell r="AL7597">
            <v>0</v>
          </cell>
          <cell r="AM7597" t="str">
            <v>V_MER_22</v>
          </cell>
          <cell r="AN7597">
            <v>0</v>
          </cell>
        </row>
        <row r="7598">
          <cell r="A7598" t="str">
            <v>30007698</v>
          </cell>
          <cell r="B7598" t="str">
            <v>MODA</v>
          </cell>
          <cell r="C7598" t="str">
            <v>ABBIGLIAMENTO</v>
          </cell>
          <cell r="D7598" t="str">
            <v>DONNA</v>
          </cell>
          <cell r="E7598" t="str">
            <v>PANTALONI</v>
          </cell>
          <cell r="F7598" t="str">
            <v>CASUAL</v>
          </cell>
          <cell r="G7598" t="str">
            <v>ON EARTH</v>
          </cell>
          <cell r="I7598" t="str">
            <v>AI17</v>
          </cell>
          <cell r="J7598" t="str">
            <v>GONNA MOJITO L</v>
          </cell>
          <cell r="K7598" t="str">
            <v/>
          </cell>
          <cell r="O7598" t="str">
            <v>CARLOTTA TUROLLA</v>
          </cell>
          <cell r="P7598" t="str">
            <v>PZ</v>
          </cell>
          <cell r="Q7598">
            <v>0.3</v>
          </cell>
          <cell r="R7598">
            <v>1</v>
          </cell>
          <cell r="S7598">
            <v>0</v>
          </cell>
          <cell r="T7598">
            <v>0</v>
          </cell>
          <cell r="U7598">
            <v>0</v>
          </cell>
          <cell r="V7598">
            <v>0</v>
          </cell>
          <cell r="W7598">
            <v>720</v>
          </cell>
          <cell r="X7598">
            <v>120</v>
          </cell>
          <cell r="Y7598" t="str">
            <v>ESAURIMENTO</v>
          </cell>
          <cell r="Z7598" t="str">
            <v/>
          </cell>
          <cell r="AD7598" t="str">
            <v>PF</v>
          </cell>
          <cell r="AE7598" t="str">
            <v/>
          </cell>
          <cell r="AF7598" t="str">
            <v>0</v>
          </cell>
          <cell r="AG7598" t="str">
            <v>8016225311427</v>
          </cell>
          <cell r="AL7598">
            <v>0</v>
          </cell>
          <cell r="AM7598" t="str">
            <v>V_MER_22</v>
          </cell>
          <cell r="AN7598">
            <v>0</v>
          </cell>
        </row>
        <row r="7599">
          <cell r="A7599" t="str">
            <v>30007700</v>
          </cell>
          <cell r="B7599" t="str">
            <v>MODA</v>
          </cell>
          <cell r="C7599" t="str">
            <v>ACCESSORI PERSONA</v>
          </cell>
          <cell r="D7599" t="str">
            <v>DONNA</v>
          </cell>
          <cell r="E7599" t="str">
            <v>BORSE</v>
          </cell>
          <cell r="F7599" t="str">
            <v>IN TESSUTO</v>
          </cell>
          <cell r="G7599" t="str">
            <v>ON EARTH</v>
          </cell>
          <cell r="I7599" t="str">
            <v>AI17</v>
          </cell>
          <cell r="J7599" t="str">
            <v>BORSA CILE IN COTONE</v>
          </cell>
          <cell r="K7599" t="str">
            <v>9815390</v>
          </cell>
          <cell r="L7599" t="str">
            <v>COOPERATIVA SOCIALE QUID</v>
          </cell>
          <cell r="M7599" t="str">
            <v/>
          </cell>
          <cell r="N7599" t="str">
            <v>ITA</v>
          </cell>
          <cell r="O7599" t="str">
            <v>CARLOTTA TUROLLA</v>
          </cell>
          <cell r="P7599" t="str">
            <v>PZ</v>
          </cell>
          <cell r="Q7599">
            <v>0.65</v>
          </cell>
          <cell r="R7599">
            <v>1</v>
          </cell>
          <cell r="S7599">
            <v>0</v>
          </cell>
          <cell r="T7599">
            <v>0</v>
          </cell>
          <cell r="U7599">
            <v>0</v>
          </cell>
          <cell r="V7599">
            <v>0</v>
          </cell>
          <cell r="W7599">
            <v>720</v>
          </cell>
          <cell r="X7599">
            <v>120</v>
          </cell>
          <cell r="Y7599" t="str">
            <v>FUORI GESTIONE</v>
          </cell>
          <cell r="Z7599" t="str">
            <v/>
          </cell>
          <cell r="AD7599" t="str">
            <v>PF</v>
          </cell>
          <cell r="AE7599" t="str">
            <v/>
          </cell>
          <cell r="AF7599" t="str">
            <v>0</v>
          </cell>
          <cell r="AG7599" t="str">
            <v>8016225311441</v>
          </cell>
          <cell r="AL7599">
            <v>0</v>
          </cell>
          <cell r="AM7599" t="str">
            <v>V_MER_22</v>
          </cell>
          <cell r="AN7599">
            <v>0</v>
          </cell>
        </row>
        <row r="7600">
          <cell r="A7600" t="str">
            <v>30007701</v>
          </cell>
          <cell r="B7600" t="str">
            <v>MODA</v>
          </cell>
          <cell r="C7600" t="str">
            <v>ACCESSORI PERSONA</v>
          </cell>
          <cell r="D7600" t="str">
            <v>DONNA</v>
          </cell>
          <cell r="E7600" t="str">
            <v>BORSE</v>
          </cell>
          <cell r="F7600" t="str">
            <v>IN TESSUTO</v>
          </cell>
          <cell r="G7600" t="str">
            <v>ON EARTH</v>
          </cell>
          <cell r="I7600" t="str">
            <v>AI17</v>
          </cell>
          <cell r="J7600" t="str">
            <v>BORSA CILE IN COTONE</v>
          </cell>
          <cell r="K7600" t="str">
            <v>9815390</v>
          </cell>
          <cell r="L7600" t="str">
            <v>COOPERATIVA SOCIALE QUID</v>
          </cell>
          <cell r="M7600" t="str">
            <v/>
          </cell>
          <cell r="N7600" t="str">
            <v>ITA</v>
          </cell>
          <cell r="O7600" t="str">
            <v>CARLOTTA TUROLLA</v>
          </cell>
          <cell r="P7600" t="str">
            <v>PZ</v>
          </cell>
          <cell r="Q7600">
            <v>0.65</v>
          </cell>
          <cell r="R7600">
            <v>1</v>
          </cell>
          <cell r="S7600">
            <v>0</v>
          </cell>
          <cell r="T7600">
            <v>0</v>
          </cell>
          <cell r="U7600">
            <v>0</v>
          </cell>
          <cell r="V7600">
            <v>0</v>
          </cell>
          <cell r="W7600">
            <v>720</v>
          </cell>
          <cell r="X7600">
            <v>120</v>
          </cell>
          <cell r="Y7600" t="str">
            <v>FUORI GESTIONE</v>
          </cell>
          <cell r="Z7600" t="str">
            <v/>
          </cell>
          <cell r="AD7600" t="str">
            <v>PF</v>
          </cell>
          <cell r="AE7600" t="str">
            <v/>
          </cell>
          <cell r="AF7600" t="str">
            <v>0</v>
          </cell>
          <cell r="AG7600" t="str">
            <v>8016225311458</v>
          </cell>
          <cell r="AL7600">
            <v>0</v>
          </cell>
          <cell r="AM7600" t="str">
            <v>V_MER_22</v>
          </cell>
          <cell r="AN7600">
            <v>0</v>
          </cell>
        </row>
        <row r="7601">
          <cell r="A7601" t="str">
            <v>30007702</v>
          </cell>
          <cell r="B7601" t="str">
            <v>MODA</v>
          </cell>
          <cell r="C7601" t="str">
            <v>ACCESSORI PERSONA</v>
          </cell>
          <cell r="D7601" t="str">
            <v>DONNA</v>
          </cell>
          <cell r="E7601" t="str">
            <v>BORSE</v>
          </cell>
          <cell r="F7601" t="str">
            <v>IN TESSUTO</v>
          </cell>
          <cell r="G7601" t="str">
            <v>ON EARTH</v>
          </cell>
          <cell r="I7601" t="str">
            <v>AI17</v>
          </cell>
          <cell r="J7601" t="str">
            <v>POCHETTE BEIRUT IN COTONE</v>
          </cell>
          <cell r="K7601" t="str">
            <v>9815390</v>
          </cell>
          <cell r="L7601" t="str">
            <v>COOPERATIVA SOCIALE QUID</v>
          </cell>
          <cell r="M7601" t="str">
            <v/>
          </cell>
          <cell r="N7601" t="str">
            <v>ITA</v>
          </cell>
          <cell r="O7601" t="str">
            <v>CARLOTTA TUROLLA</v>
          </cell>
          <cell r="P7601" t="str">
            <v>PZ</v>
          </cell>
          <cell r="Q7601">
            <v>0.12</v>
          </cell>
          <cell r="R7601">
            <v>1</v>
          </cell>
          <cell r="S7601">
            <v>0</v>
          </cell>
          <cell r="T7601">
            <v>0</v>
          </cell>
          <cell r="U7601">
            <v>0</v>
          </cell>
          <cell r="V7601">
            <v>0</v>
          </cell>
          <cell r="W7601">
            <v>720</v>
          </cell>
          <cell r="X7601">
            <v>120</v>
          </cell>
          <cell r="Y7601" t="str">
            <v>FUORI GESTIONE</v>
          </cell>
          <cell r="Z7601" t="str">
            <v/>
          </cell>
          <cell r="AD7601" t="str">
            <v>PF</v>
          </cell>
          <cell r="AE7601" t="str">
            <v/>
          </cell>
          <cell r="AF7601" t="str">
            <v>0</v>
          </cell>
          <cell r="AG7601" t="str">
            <v>8016225311465</v>
          </cell>
          <cell r="AL7601">
            <v>0</v>
          </cell>
          <cell r="AM7601" t="str">
            <v>V_MER_22</v>
          </cell>
          <cell r="AN7601">
            <v>0</v>
          </cell>
        </row>
        <row r="7602">
          <cell r="A7602" t="str">
            <v>30007703</v>
          </cell>
          <cell r="B7602" t="str">
            <v>MODA</v>
          </cell>
          <cell r="C7602" t="str">
            <v>ACCESSORI PERSONA</v>
          </cell>
          <cell r="D7602" t="str">
            <v>DONNA</v>
          </cell>
          <cell r="E7602" t="str">
            <v>BORSE</v>
          </cell>
          <cell r="F7602" t="str">
            <v>IN TESSUTO</v>
          </cell>
          <cell r="G7602" t="str">
            <v>ON EARTH</v>
          </cell>
          <cell r="I7602" t="str">
            <v>AI17</v>
          </cell>
          <cell r="J7602" t="str">
            <v>POCHETTE BEIRUT IN COTONE</v>
          </cell>
          <cell r="K7602" t="str">
            <v>9815390</v>
          </cell>
          <cell r="L7602" t="str">
            <v>COOPERATIVA SOCIALE QUID</v>
          </cell>
          <cell r="M7602" t="str">
            <v/>
          </cell>
          <cell r="N7602" t="str">
            <v>ITA</v>
          </cell>
          <cell r="O7602" t="str">
            <v>CARLOTTA TUROLLA</v>
          </cell>
          <cell r="P7602" t="str">
            <v>PZ</v>
          </cell>
          <cell r="Q7602">
            <v>0.12</v>
          </cell>
          <cell r="R7602">
            <v>1</v>
          </cell>
          <cell r="S7602">
            <v>0</v>
          </cell>
          <cell r="T7602">
            <v>0</v>
          </cell>
          <cell r="U7602">
            <v>0</v>
          </cell>
          <cell r="V7602">
            <v>0</v>
          </cell>
          <cell r="W7602">
            <v>720</v>
          </cell>
          <cell r="X7602">
            <v>120</v>
          </cell>
          <cell r="Y7602" t="str">
            <v>FUORI GESTIONE</v>
          </cell>
          <cell r="Z7602" t="str">
            <v/>
          </cell>
          <cell r="AD7602" t="str">
            <v>PF</v>
          </cell>
          <cell r="AE7602" t="str">
            <v/>
          </cell>
          <cell r="AF7602" t="str">
            <v>0</v>
          </cell>
          <cell r="AG7602" t="str">
            <v>8016225311472</v>
          </cell>
          <cell r="AL7602">
            <v>0</v>
          </cell>
          <cell r="AM7602" t="str">
            <v>V_MER_22</v>
          </cell>
          <cell r="AN7602">
            <v>0</v>
          </cell>
        </row>
        <row r="7603">
          <cell r="A7603" t="str">
            <v>30007704</v>
          </cell>
          <cell r="B7603" t="str">
            <v>MODA</v>
          </cell>
          <cell r="C7603" t="str">
            <v>ACCESSORI PERSONA</v>
          </cell>
          <cell r="D7603" t="str">
            <v>DONNA</v>
          </cell>
          <cell r="E7603" t="str">
            <v>BORSE</v>
          </cell>
          <cell r="F7603" t="str">
            <v>IN TESSUTO</v>
          </cell>
          <cell r="G7603" t="str">
            <v>ON EARTH</v>
          </cell>
          <cell r="I7603" t="str">
            <v>AI17</v>
          </cell>
          <cell r="J7603" t="str">
            <v>POCHETTE BEIRUT IN COTONE</v>
          </cell>
          <cell r="K7603" t="str">
            <v>9815390</v>
          </cell>
          <cell r="L7603" t="str">
            <v>COOPERATIVA SOCIALE QUID</v>
          </cell>
          <cell r="M7603" t="str">
            <v/>
          </cell>
          <cell r="N7603" t="str">
            <v>ITA</v>
          </cell>
          <cell r="O7603" t="str">
            <v>CARLOTTA TUROLLA</v>
          </cell>
          <cell r="P7603" t="str">
            <v>PZ</v>
          </cell>
          <cell r="Q7603">
            <v>0.12</v>
          </cell>
          <cell r="R7603">
            <v>1</v>
          </cell>
          <cell r="S7603">
            <v>0</v>
          </cell>
          <cell r="T7603">
            <v>0</v>
          </cell>
          <cell r="U7603">
            <v>0</v>
          </cell>
          <cell r="V7603">
            <v>0</v>
          </cell>
          <cell r="W7603">
            <v>720</v>
          </cell>
          <cell r="X7603">
            <v>120</v>
          </cell>
          <cell r="Y7603" t="str">
            <v>FUORI GESTIONE</v>
          </cell>
          <cell r="Z7603" t="str">
            <v/>
          </cell>
          <cell r="AD7603" t="str">
            <v>PF</v>
          </cell>
          <cell r="AE7603" t="str">
            <v/>
          </cell>
          <cell r="AF7603" t="str">
            <v>0</v>
          </cell>
          <cell r="AG7603" t="str">
            <v>8016225311489</v>
          </cell>
          <cell r="AL7603">
            <v>0</v>
          </cell>
          <cell r="AM7603" t="str">
            <v>V_MER_22</v>
          </cell>
          <cell r="AN7603">
            <v>0</v>
          </cell>
        </row>
        <row r="7604">
          <cell r="A7604" t="str">
            <v>30007705</v>
          </cell>
          <cell r="B7604" t="str">
            <v>MODA</v>
          </cell>
          <cell r="C7604" t="str">
            <v>ACCESSORI PERSONA</v>
          </cell>
          <cell r="D7604" t="str">
            <v>DONNA</v>
          </cell>
          <cell r="E7604" t="str">
            <v>BORSE</v>
          </cell>
          <cell r="F7604" t="str">
            <v>IN TESSUTO</v>
          </cell>
          <cell r="G7604" t="str">
            <v>ON EARTH</v>
          </cell>
          <cell r="I7604" t="str">
            <v>AI17</v>
          </cell>
          <cell r="J7604" t="str">
            <v>POCHETTE TEBE IN COTONE</v>
          </cell>
          <cell r="K7604" t="str">
            <v>9815390</v>
          </cell>
          <cell r="L7604" t="str">
            <v>COOPERATIVA SOCIALE QUID</v>
          </cell>
          <cell r="M7604" t="str">
            <v/>
          </cell>
          <cell r="N7604" t="str">
            <v>ITA</v>
          </cell>
          <cell r="O7604" t="str">
            <v>CARLOTTA TUROLLA</v>
          </cell>
          <cell r="P7604" t="str">
            <v>PZ</v>
          </cell>
          <cell r="Q7604">
            <v>0.22</v>
          </cell>
          <cell r="R7604">
            <v>1</v>
          </cell>
          <cell r="S7604">
            <v>0</v>
          </cell>
          <cell r="T7604">
            <v>0</v>
          </cell>
          <cell r="U7604">
            <v>0</v>
          </cell>
          <cell r="V7604">
            <v>0</v>
          </cell>
          <cell r="W7604">
            <v>720</v>
          </cell>
          <cell r="X7604">
            <v>120</v>
          </cell>
          <cell r="Y7604" t="str">
            <v>FUORI GESTIONE</v>
          </cell>
          <cell r="Z7604" t="str">
            <v/>
          </cell>
          <cell r="AD7604" t="str">
            <v>PF</v>
          </cell>
          <cell r="AE7604" t="str">
            <v/>
          </cell>
          <cell r="AF7604" t="str">
            <v>0</v>
          </cell>
          <cell r="AG7604" t="str">
            <v>8016225311496</v>
          </cell>
          <cell r="AL7604">
            <v>0</v>
          </cell>
          <cell r="AM7604" t="str">
            <v>V_MER_22</v>
          </cell>
          <cell r="AN7604">
            <v>0</v>
          </cell>
        </row>
        <row r="7605">
          <cell r="A7605" t="str">
            <v>30007706</v>
          </cell>
          <cell r="B7605" t="str">
            <v>MODA</v>
          </cell>
          <cell r="C7605" t="str">
            <v>ACCESSORI PERSONA</v>
          </cell>
          <cell r="D7605" t="str">
            <v>DONNA</v>
          </cell>
          <cell r="E7605" t="str">
            <v>BORSE</v>
          </cell>
          <cell r="F7605" t="str">
            <v>IN TESSUTO</v>
          </cell>
          <cell r="G7605" t="str">
            <v>ON EARTH</v>
          </cell>
          <cell r="I7605" t="str">
            <v>AI17</v>
          </cell>
          <cell r="J7605" t="str">
            <v>POCHETTE TEBE IN COTONE</v>
          </cell>
          <cell r="K7605" t="str">
            <v>9815390</v>
          </cell>
          <cell r="L7605" t="str">
            <v>COOPERATIVA SOCIALE QUID</v>
          </cell>
          <cell r="M7605" t="str">
            <v/>
          </cell>
          <cell r="N7605" t="str">
            <v>ITA</v>
          </cell>
          <cell r="O7605" t="str">
            <v>CARLOTTA TUROLLA</v>
          </cell>
          <cell r="P7605" t="str">
            <v>PZ</v>
          </cell>
          <cell r="Q7605">
            <v>0.22</v>
          </cell>
          <cell r="R7605">
            <v>1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  <cell r="W7605">
            <v>720</v>
          </cell>
          <cell r="X7605">
            <v>120</v>
          </cell>
          <cell r="Y7605" t="str">
            <v>FUORI GESTIONE</v>
          </cell>
          <cell r="Z7605" t="str">
            <v/>
          </cell>
          <cell r="AD7605" t="str">
            <v>PF</v>
          </cell>
          <cell r="AE7605" t="str">
            <v/>
          </cell>
          <cell r="AF7605" t="str">
            <v>0</v>
          </cell>
          <cell r="AG7605" t="str">
            <v>8016225311502</v>
          </cell>
          <cell r="AL7605">
            <v>0</v>
          </cell>
          <cell r="AM7605" t="str">
            <v>V_MER_22</v>
          </cell>
          <cell r="AN7605">
            <v>0</v>
          </cell>
        </row>
        <row r="7606">
          <cell r="A7606" t="str">
            <v>30007707</v>
          </cell>
          <cell r="B7606" t="str">
            <v>MODA</v>
          </cell>
          <cell r="C7606" t="str">
            <v>ACCESSORI PERSONA</v>
          </cell>
          <cell r="D7606" t="str">
            <v>DONNA</v>
          </cell>
          <cell r="E7606" t="str">
            <v>BORSE</v>
          </cell>
          <cell r="F7606" t="str">
            <v>IN TESSUTO</v>
          </cell>
          <cell r="G7606" t="str">
            <v>ON EARTH</v>
          </cell>
          <cell r="I7606" t="str">
            <v>AI17</v>
          </cell>
          <cell r="J7606" t="str">
            <v>POCHETTE TEBE IN COTONE</v>
          </cell>
          <cell r="K7606" t="str">
            <v>9815390</v>
          </cell>
          <cell r="L7606" t="str">
            <v>COOPERATIVA SOCIALE QUID</v>
          </cell>
          <cell r="M7606" t="str">
            <v/>
          </cell>
          <cell r="N7606" t="str">
            <v>ITA</v>
          </cell>
          <cell r="O7606" t="str">
            <v>CARLOTTA TUROLLA</v>
          </cell>
          <cell r="P7606" t="str">
            <v>PZ</v>
          </cell>
          <cell r="Q7606">
            <v>0.22</v>
          </cell>
          <cell r="R7606">
            <v>1</v>
          </cell>
          <cell r="S7606">
            <v>0</v>
          </cell>
          <cell r="T7606">
            <v>0</v>
          </cell>
          <cell r="U7606">
            <v>0</v>
          </cell>
          <cell r="V7606">
            <v>0</v>
          </cell>
          <cell r="W7606">
            <v>720</v>
          </cell>
          <cell r="X7606">
            <v>120</v>
          </cell>
          <cell r="Y7606" t="str">
            <v>FUORI GESTIONE</v>
          </cell>
          <cell r="Z7606" t="str">
            <v/>
          </cell>
          <cell r="AD7606" t="str">
            <v>PF</v>
          </cell>
          <cell r="AE7606" t="str">
            <v/>
          </cell>
          <cell r="AF7606" t="str">
            <v>0</v>
          </cell>
          <cell r="AG7606" t="str">
            <v>8016225311519</v>
          </cell>
          <cell r="AL7606">
            <v>0</v>
          </cell>
          <cell r="AM7606" t="str">
            <v>V_MER_22</v>
          </cell>
          <cell r="AN7606">
            <v>0</v>
          </cell>
        </row>
        <row r="7607">
          <cell r="A7607" t="str">
            <v>30007776</v>
          </cell>
          <cell r="B7607" t="str">
            <v>MODA</v>
          </cell>
          <cell r="C7607" t="str">
            <v>ABBIGLIAMENTO</v>
          </cell>
          <cell r="D7607" t="str">
            <v>DONNA</v>
          </cell>
          <cell r="E7607" t="str">
            <v>ABITI</v>
          </cell>
          <cell r="F7607" t="str">
            <v>CASUAL</v>
          </cell>
          <cell r="G7607" t="str">
            <v>AUTEURS DU MONDE</v>
          </cell>
          <cell r="I7607" t="str">
            <v>AI18</v>
          </cell>
          <cell r="J7607" t="str">
            <v>ABITO ARTEMISIA M VISCOSA TONI NERO</v>
          </cell>
          <cell r="K7607" t="str">
            <v>9815390</v>
          </cell>
          <cell r="L7607" t="str">
            <v>COOPERATIVA SOCIALE QUID</v>
          </cell>
          <cell r="M7607" t="str">
            <v/>
          </cell>
          <cell r="N7607" t="str">
            <v>ITA</v>
          </cell>
          <cell r="O7607" t="str">
            <v>CARLOTTA TUROLLA</v>
          </cell>
          <cell r="P7607" t="str">
            <v>PZ</v>
          </cell>
          <cell r="Q7607">
            <v>0.35</v>
          </cell>
          <cell r="R7607">
            <v>1</v>
          </cell>
          <cell r="S7607">
            <v>0</v>
          </cell>
          <cell r="T7607">
            <v>0</v>
          </cell>
          <cell r="U7607">
            <v>0</v>
          </cell>
          <cell r="V7607">
            <v>0</v>
          </cell>
          <cell r="W7607">
            <v>720</v>
          </cell>
          <cell r="X7607">
            <v>120</v>
          </cell>
          <cell r="Y7607" t="str">
            <v>ESAURIMENTO</v>
          </cell>
          <cell r="Z7607" t="str">
            <v/>
          </cell>
          <cell r="AD7607" t="str">
            <v>PF</v>
          </cell>
          <cell r="AE7607" t="str">
            <v>6204440090</v>
          </cell>
          <cell r="AF7607" t="str">
            <v>0</v>
          </cell>
          <cell r="AG7607" t="str">
            <v>8016225318594</v>
          </cell>
          <cell r="AK7607">
            <v>4</v>
          </cell>
          <cell r="AL7607">
            <v>4</v>
          </cell>
          <cell r="AM7607" t="str">
            <v>V_MER_22</v>
          </cell>
          <cell r="AN7607">
            <v>20.53</v>
          </cell>
        </row>
        <row r="7608">
          <cell r="A7608" t="str">
            <v>30007777</v>
          </cell>
          <cell r="B7608" t="str">
            <v>MODA</v>
          </cell>
          <cell r="C7608" t="str">
            <v>ABBIGLIAMENTO</v>
          </cell>
          <cell r="D7608" t="str">
            <v>DONNA</v>
          </cell>
          <cell r="E7608" t="str">
            <v>ABITI</v>
          </cell>
          <cell r="F7608" t="str">
            <v>CASUAL</v>
          </cell>
          <cell r="G7608" t="str">
            <v>AUTEURS DU MONDE</v>
          </cell>
          <cell r="I7608" t="str">
            <v>AI18</v>
          </cell>
          <cell r="J7608" t="str">
            <v>ABITO ARTEMISIA L VISCOSA TONI NERO</v>
          </cell>
          <cell r="K7608" t="str">
            <v>9815390</v>
          </cell>
          <cell r="L7608" t="str">
            <v>COOPERATIVA SOCIALE QUID</v>
          </cell>
          <cell r="M7608" t="str">
            <v/>
          </cell>
          <cell r="N7608" t="str">
            <v>ITA</v>
          </cell>
          <cell r="O7608" t="str">
            <v>CARLOTTA TUROLLA</v>
          </cell>
          <cell r="P7608" t="str">
            <v>PZ</v>
          </cell>
          <cell r="Q7608">
            <v>0.35</v>
          </cell>
          <cell r="R7608">
            <v>1</v>
          </cell>
          <cell r="S7608">
            <v>0</v>
          </cell>
          <cell r="T7608">
            <v>0</v>
          </cell>
          <cell r="U7608">
            <v>0</v>
          </cell>
          <cell r="V7608">
            <v>0</v>
          </cell>
          <cell r="W7608">
            <v>720</v>
          </cell>
          <cell r="X7608">
            <v>120</v>
          </cell>
          <cell r="Y7608" t="str">
            <v>ESAURIMENTO</v>
          </cell>
          <cell r="Z7608" t="str">
            <v/>
          </cell>
          <cell r="AD7608" t="str">
            <v>PF</v>
          </cell>
          <cell r="AE7608" t="str">
            <v>6204440090</v>
          </cell>
          <cell r="AF7608" t="str">
            <v>0</v>
          </cell>
          <cell r="AG7608" t="str">
            <v>8016225318600</v>
          </cell>
          <cell r="AK7608">
            <v>17</v>
          </cell>
          <cell r="AL7608">
            <v>17</v>
          </cell>
          <cell r="AM7608" t="str">
            <v>V_MER_22</v>
          </cell>
          <cell r="AN7608">
            <v>20.53</v>
          </cell>
        </row>
        <row r="7609">
          <cell r="A7609" t="str">
            <v>30007957</v>
          </cell>
          <cell r="B7609" t="str">
            <v>MODA</v>
          </cell>
          <cell r="C7609" t="str">
            <v>ABBIGLIAMENTO</v>
          </cell>
          <cell r="D7609" t="str">
            <v>DONNA</v>
          </cell>
          <cell r="E7609" t="str">
            <v>ABITI</v>
          </cell>
          <cell r="F7609" t="str">
            <v>CASUAL</v>
          </cell>
          <cell r="G7609" t="str">
            <v>AUTEURS DU MONDE</v>
          </cell>
          <cell r="I7609" t="str">
            <v>AI18</v>
          </cell>
          <cell r="J7609" t="str">
            <v>ABITO ADA S IN VISCOSA TONI VERDE</v>
          </cell>
          <cell r="K7609" t="str">
            <v>9815390</v>
          </cell>
          <cell r="L7609" t="str">
            <v>COOPERATIVA SOCIALE QUID</v>
          </cell>
          <cell r="M7609" t="str">
            <v/>
          </cell>
          <cell r="N7609" t="str">
            <v>ITA</v>
          </cell>
          <cell r="O7609" t="str">
            <v>CARLOTTA TUROLLA</v>
          </cell>
          <cell r="P7609" t="str">
            <v>PZ</v>
          </cell>
          <cell r="Q7609">
            <v>0.22</v>
          </cell>
          <cell r="R7609">
            <v>1</v>
          </cell>
          <cell r="S7609">
            <v>0</v>
          </cell>
          <cell r="T7609">
            <v>0</v>
          </cell>
          <cell r="U7609">
            <v>0</v>
          </cell>
          <cell r="V7609">
            <v>0</v>
          </cell>
          <cell r="W7609">
            <v>720</v>
          </cell>
          <cell r="X7609">
            <v>120</v>
          </cell>
          <cell r="Y7609" t="str">
            <v>ESAURIMENTO</v>
          </cell>
          <cell r="Z7609" t="str">
            <v/>
          </cell>
          <cell r="AD7609" t="str">
            <v>PF</v>
          </cell>
          <cell r="AE7609" t="str">
            <v>6204440090</v>
          </cell>
          <cell r="AF7609" t="str">
            <v>0</v>
          </cell>
          <cell r="AG7609" t="str">
            <v>8016225318617</v>
          </cell>
          <cell r="AK7609">
            <v>5</v>
          </cell>
          <cell r="AL7609">
            <v>5</v>
          </cell>
          <cell r="AM7609" t="str">
            <v>V_MER_22</v>
          </cell>
          <cell r="AN7609">
            <v>23.03</v>
          </cell>
        </row>
        <row r="7610">
          <cell r="A7610" t="str">
            <v>30007981</v>
          </cell>
          <cell r="B7610" t="str">
            <v>MODA</v>
          </cell>
          <cell r="C7610" t="str">
            <v>ACCESSORI PERSONA</v>
          </cell>
          <cell r="D7610" t="str">
            <v>DONNA</v>
          </cell>
          <cell r="E7610" t="str">
            <v>ACCESSORI BORSETTA</v>
          </cell>
          <cell r="F7610" t="str">
            <v>PORTAFOGLI</v>
          </cell>
          <cell r="G7610" t="str">
            <v>AUTEURS DU MONDE</v>
          </cell>
          <cell r="I7610" t="str">
            <v>AI18</v>
          </cell>
          <cell r="J7610" t="str">
            <v>PORTAFOGLIO MUSTANG NAPPA NERO C.1</v>
          </cell>
          <cell r="K7610" t="str">
            <v>9815513</v>
          </cell>
          <cell r="L7610" t="str">
            <v>MKS EXPORT LTD</v>
          </cell>
          <cell r="M7610" t="str">
            <v>PREF 50%</v>
          </cell>
          <cell r="N7610" t="str">
            <v>IND</v>
          </cell>
          <cell r="O7610" t="str">
            <v>CARLOTTA TUROLLA</v>
          </cell>
          <cell r="P7610" t="str">
            <v>PZ</v>
          </cell>
          <cell r="Q7610">
            <v>0.36</v>
          </cell>
          <cell r="R7610">
            <v>1</v>
          </cell>
          <cell r="S7610">
            <v>0</v>
          </cell>
          <cell r="T7610">
            <v>0</v>
          </cell>
          <cell r="U7610">
            <v>0</v>
          </cell>
          <cell r="V7610">
            <v>0</v>
          </cell>
          <cell r="W7610">
            <v>720</v>
          </cell>
          <cell r="X7610">
            <v>120</v>
          </cell>
          <cell r="Y7610" t="str">
            <v>ESAURIMENTO</v>
          </cell>
          <cell r="Z7610" t="str">
            <v/>
          </cell>
          <cell r="AD7610" t="str">
            <v>PF</v>
          </cell>
          <cell r="AE7610" t="str">
            <v>4202310010</v>
          </cell>
          <cell r="AF7610" t="str">
            <v>0</v>
          </cell>
          <cell r="AG7610" t="str">
            <v>8016225317191</v>
          </cell>
          <cell r="AK7610">
            <v>86</v>
          </cell>
          <cell r="AL7610">
            <v>86</v>
          </cell>
          <cell r="AM7610" t="str">
            <v>V_MER_22</v>
          </cell>
          <cell r="AN7610">
            <v>8.83</v>
          </cell>
        </row>
        <row r="7611">
          <cell r="A7611" t="str">
            <v>30007982</v>
          </cell>
          <cell r="B7611" t="str">
            <v>MODA</v>
          </cell>
          <cell r="C7611" t="str">
            <v>ACCESSORI PERSONA</v>
          </cell>
          <cell r="D7611" t="str">
            <v>DONNA</v>
          </cell>
          <cell r="E7611" t="str">
            <v>ACCESSORI BORSETTA</v>
          </cell>
          <cell r="F7611" t="str">
            <v>PORTAFOGLI</v>
          </cell>
          <cell r="G7611" t="str">
            <v>AUTEURS DU MONDE</v>
          </cell>
          <cell r="I7611" t="str">
            <v>AI18</v>
          </cell>
          <cell r="J7611" t="str">
            <v>PORTAFOGLIO MUSTANG NAPPA ROSSO VEG. C.1</v>
          </cell>
          <cell r="K7611" t="str">
            <v>9815513</v>
          </cell>
          <cell r="L7611" t="str">
            <v>MKS EXPORT LTD</v>
          </cell>
          <cell r="M7611" t="str">
            <v>PREF 50%</v>
          </cell>
          <cell r="N7611" t="str">
            <v>IND</v>
          </cell>
          <cell r="O7611" t="str">
            <v>CARLOTTA TUROLLA</v>
          </cell>
          <cell r="P7611" t="str">
            <v>PZ</v>
          </cell>
          <cell r="Q7611">
            <v>0.36</v>
          </cell>
          <cell r="R7611">
            <v>1</v>
          </cell>
          <cell r="S7611">
            <v>0</v>
          </cell>
          <cell r="T7611">
            <v>0</v>
          </cell>
          <cell r="U7611">
            <v>0</v>
          </cell>
          <cell r="V7611">
            <v>0</v>
          </cell>
          <cell r="W7611">
            <v>720</v>
          </cell>
          <cell r="X7611">
            <v>120</v>
          </cell>
          <cell r="Y7611" t="str">
            <v>ESAURIMENTO</v>
          </cell>
          <cell r="Z7611" t="str">
            <v/>
          </cell>
          <cell r="AD7611" t="str">
            <v>PF</v>
          </cell>
          <cell r="AE7611" t="str">
            <v>4202310010</v>
          </cell>
          <cell r="AF7611" t="str">
            <v>0</v>
          </cell>
          <cell r="AG7611" t="str">
            <v>8016225317207</v>
          </cell>
          <cell r="AK7611">
            <v>51</v>
          </cell>
          <cell r="AL7611">
            <v>51</v>
          </cell>
          <cell r="AM7611" t="str">
            <v>V_MER_22</v>
          </cell>
          <cell r="AN7611">
            <v>8.83</v>
          </cell>
        </row>
        <row r="7612">
          <cell r="A7612" t="str">
            <v>30007983</v>
          </cell>
          <cell r="B7612" t="str">
            <v>MODA</v>
          </cell>
          <cell r="C7612" t="str">
            <v>ACCESSORI PERSONA</v>
          </cell>
          <cell r="D7612" t="str">
            <v>DONNA</v>
          </cell>
          <cell r="E7612" t="str">
            <v>ACCESSORI BORSETTA</v>
          </cell>
          <cell r="F7612" t="str">
            <v>PORTAFOGLI</v>
          </cell>
          <cell r="G7612" t="str">
            <v>AUTEURS DU MONDE</v>
          </cell>
          <cell r="I7612" t="str">
            <v>AI18</v>
          </cell>
          <cell r="J7612" t="str">
            <v>PORTAFOGLIO MUSTANG NAPPA BOSCO C.1</v>
          </cell>
          <cell r="K7612" t="str">
            <v/>
          </cell>
          <cell r="O7612" t="str">
            <v>CARLOTTA TUROLLA</v>
          </cell>
          <cell r="P7612" t="str">
            <v>PZ</v>
          </cell>
          <cell r="Q7612">
            <v>0.36</v>
          </cell>
          <cell r="R7612">
            <v>1</v>
          </cell>
          <cell r="S7612">
            <v>0</v>
          </cell>
          <cell r="T7612">
            <v>0</v>
          </cell>
          <cell r="U7612">
            <v>0</v>
          </cell>
          <cell r="V7612">
            <v>0</v>
          </cell>
          <cell r="W7612">
            <v>720</v>
          </cell>
          <cell r="X7612">
            <v>120</v>
          </cell>
          <cell r="Y7612" t="str">
            <v>ESAURIMENTO</v>
          </cell>
          <cell r="Z7612" t="str">
            <v/>
          </cell>
          <cell r="AD7612" t="str">
            <v>PF</v>
          </cell>
          <cell r="AE7612" t="str">
            <v>4202310010</v>
          </cell>
          <cell r="AF7612" t="str">
            <v>0</v>
          </cell>
          <cell r="AG7612" t="str">
            <v>8016225317214</v>
          </cell>
          <cell r="AK7612">
            <v>25</v>
          </cell>
          <cell r="AL7612">
            <v>25</v>
          </cell>
          <cell r="AM7612" t="str">
            <v>V_MER_22</v>
          </cell>
          <cell r="AN7612">
            <v>8.83</v>
          </cell>
        </row>
        <row r="7613">
          <cell r="A7613" t="str">
            <v>30007984</v>
          </cell>
          <cell r="B7613" t="str">
            <v>MODA</v>
          </cell>
          <cell r="C7613" t="str">
            <v>ACCESSORI PERSONA</v>
          </cell>
          <cell r="D7613" t="str">
            <v>DONNA</v>
          </cell>
          <cell r="E7613" t="str">
            <v>ACCESSORI BORSETTA</v>
          </cell>
          <cell r="F7613" t="str">
            <v>PORTAFOGLI</v>
          </cell>
          <cell r="G7613" t="str">
            <v>AUTEURS DU MONDE</v>
          </cell>
          <cell r="I7613" t="str">
            <v>AI18</v>
          </cell>
          <cell r="J7613" t="str">
            <v>PORTAFOGLIO DONNA MEDIO NAPPA BOSCO C.1</v>
          </cell>
          <cell r="K7613" t="str">
            <v>9815513</v>
          </cell>
          <cell r="L7613" t="str">
            <v>MKS EXPORT LTD</v>
          </cell>
          <cell r="M7613" t="str">
            <v>PREF 50%</v>
          </cell>
          <cell r="N7613" t="str">
            <v>IND</v>
          </cell>
          <cell r="O7613" t="str">
            <v>CARLOTTA TUROLLA</v>
          </cell>
          <cell r="P7613" t="str">
            <v>PZ</v>
          </cell>
          <cell r="Q7613">
            <v>0.24199999999999999</v>
          </cell>
          <cell r="R7613">
            <v>1</v>
          </cell>
          <cell r="S7613">
            <v>0</v>
          </cell>
          <cell r="T7613">
            <v>0</v>
          </cell>
          <cell r="U7613">
            <v>0</v>
          </cell>
          <cell r="V7613">
            <v>0</v>
          </cell>
          <cell r="W7613">
            <v>720</v>
          </cell>
          <cell r="X7613">
            <v>120</v>
          </cell>
          <cell r="Y7613" t="str">
            <v>IN GESTIONE</v>
          </cell>
          <cell r="Z7613" t="str">
            <v/>
          </cell>
          <cell r="AD7613" t="str">
            <v>PF</v>
          </cell>
          <cell r="AE7613" t="str">
            <v>4202310010</v>
          </cell>
          <cell r="AF7613" t="str">
            <v>0</v>
          </cell>
          <cell r="AG7613" t="str">
            <v>8016225317221</v>
          </cell>
          <cell r="AM7613" t="str">
            <v>V_MER_22</v>
          </cell>
          <cell r="AN7613">
            <v>0</v>
          </cell>
        </row>
        <row r="7614">
          <cell r="A7614" t="str">
            <v>30007985</v>
          </cell>
          <cell r="B7614" t="str">
            <v>MODA</v>
          </cell>
          <cell r="C7614" t="str">
            <v>ACCESSORI PERSONA</v>
          </cell>
          <cell r="D7614" t="str">
            <v>DONNA</v>
          </cell>
          <cell r="E7614" t="str">
            <v>ACCESSORI BORSETTA</v>
          </cell>
          <cell r="F7614" t="str">
            <v>PORTAFOGLI</v>
          </cell>
          <cell r="G7614" t="str">
            <v>AUTEURS DU MONDE</v>
          </cell>
          <cell r="I7614" t="str">
            <v>AI18</v>
          </cell>
          <cell r="J7614" t="str">
            <v>PORTAFOGLIO DONNA MEDIO NAPPA NERO C.1</v>
          </cell>
          <cell r="K7614" t="str">
            <v>9815513</v>
          </cell>
          <cell r="L7614" t="str">
            <v>MKS EXPORT LTD</v>
          </cell>
          <cell r="M7614" t="str">
            <v>PREF 50%</v>
          </cell>
          <cell r="N7614" t="str">
            <v>IND</v>
          </cell>
          <cell r="O7614" t="str">
            <v>CARLOTTA TUROLLA</v>
          </cell>
          <cell r="P7614" t="str">
            <v>PZ</v>
          </cell>
          <cell r="Q7614">
            <v>0.24199999999999999</v>
          </cell>
          <cell r="R7614">
            <v>1</v>
          </cell>
          <cell r="S7614">
            <v>0</v>
          </cell>
          <cell r="T7614">
            <v>0</v>
          </cell>
          <cell r="U7614">
            <v>0</v>
          </cell>
          <cell r="V7614">
            <v>0</v>
          </cell>
          <cell r="W7614">
            <v>720</v>
          </cell>
          <cell r="X7614">
            <v>120</v>
          </cell>
          <cell r="Y7614" t="str">
            <v>IN GESTIONE</v>
          </cell>
          <cell r="Z7614" t="str">
            <v/>
          </cell>
          <cell r="AD7614" t="str">
            <v>PF</v>
          </cell>
          <cell r="AE7614" t="str">
            <v>4202310010</v>
          </cell>
          <cell r="AF7614" t="str">
            <v>0</v>
          </cell>
          <cell r="AG7614" t="str">
            <v>8016225317238</v>
          </cell>
          <cell r="AM7614" t="str">
            <v>V_MER_22</v>
          </cell>
          <cell r="AN7614">
            <v>0</v>
          </cell>
        </row>
        <row r="7615">
          <cell r="A7615" t="str">
            <v>30007986</v>
          </cell>
          <cell r="B7615" t="str">
            <v>MODA</v>
          </cell>
          <cell r="C7615" t="str">
            <v>ACCESSORI PERSONA</v>
          </cell>
          <cell r="D7615" t="str">
            <v>DONNA</v>
          </cell>
          <cell r="E7615" t="str">
            <v>ACCESSORI BORSETTA</v>
          </cell>
          <cell r="F7615" t="str">
            <v>PORTAFOGLI</v>
          </cell>
          <cell r="G7615" t="str">
            <v>AUTEURS DU MONDE</v>
          </cell>
          <cell r="I7615" t="str">
            <v>AI18</v>
          </cell>
          <cell r="J7615" t="str">
            <v>PORTAFOGLIO DONNA MEDIO NAPPA ROSSO VEG. C.1</v>
          </cell>
          <cell r="K7615" t="str">
            <v>9815513</v>
          </cell>
          <cell r="L7615" t="str">
            <v>MKS EXPORT LTD</v>
          </cell>
          <cell r="M7615" t="str">
            <v>PREF 50%</v>
          </cell>
          <cell r="N7615" t="str">
            <v>IND</v>
          </cell>
          <cell r="O7615" t="str">
            <v>CARLOTTA TUROLLA</v>
          </cell>
          <cell r="P7615" t="str">
            <v>PZ</v>
          </cell>
          <cell r="Q7615">
            <v>0.24199999999999999</v>
          </cell>
          <cell r="R7615">
            <v>1</v>
          </cell>
          <cell r="S7615">
            <v>0</v>
          </cell>
          <cell r="T7615">
            <v>0</v>
          </cell>
          <cell r="U7615">
            <v>0</v>
          </cell>
          <cell r="V7615">
            <v>0</v>
          </cell>
          <cell r="W7615">
            <v>720</v>
          </cell>
          <cell r="X7615">
            <v>120</v>
          </cell>
          <cell r="Y7615" t="str">
            <v>IN GESTIONE</v>
          </cell>
          <cell r="Z7615" t="str">
            <v/>
          </cell>
          <cell r="AD7615" t="str">
            <v>PF</v>
          </cell>
          <cell r="AE7615" t="str">
            <v>4202310010</v>
          </cell>
          <cell r="AF7615" t="str">
            <v>0</v>
          </cell>
          <cell r="AG7615" t="str">
            <v>8016225317245</v>
          </cell>
          <cell r="AM7615" t="str">
            <v>V_MER_22</v>
          </cell>
          <cell r="AN7615">
            <v>0</v>
          </cell>
        </row>
        <row r="7616">
          <cell r="A7616" t="str">
            <v>30007987</v>
          </cell>
          <cell r="B7616" t="str">
            <v>MODA</v>
          </cell>
          <cell r="C7616" t="str">
            <v>ACCESSORI PERSONA</v>
          </cell>
          <cell r="D7616" t="str">
            <v>DONNA</v>
          </cell>
          <cell r="E7616" t="str">
            <v>ACCESSORI BORSETTA</v>
          </cell>
          <cell r="F7616" t="str">
            <v>PORTAFOGLI</v>
          </cell>
          <cell r="G7616" t="str">
            <v>AUTEURS DU MONDE</v>
          </cell>
          <cell r="I7616" t="str">
            <v>AI18</v>
          </cell>
          <cell r="J7616" t="str">
            <v>PORTAFOGLIO LADY NAPPA FUMO C.1</v>
          </cell>
          <cell r="K7616" t="str">
            <v>9810114</v>
          </cell>
          <cell r="L7616" t="str">
            <v>EMA - EQUITABLE MARKETING ASSOCIATION</v>
          </cell>
          <cell r="M7616" t="str">
            <v>PREF 50%</v>
          </cell>
          <cell r="N7616" t="str">
            <v>IND</v>
          </cell>
          <cell r="O7616" t="str">
            <v>CARLOTTA TUROLLA</v>
          </cell>
          <cell r="P7616" t="str">
            <v>PZ</v>
          </cell>
          <cell r="Q7616">
            <v>0.16</v>
          </cell>
          <cell r="R7616">
            <v>1</v>
          </cell>
          <cell r="S7616">
            <v>0</v>
          </cell>
          <cell r="T7616">
            <v>0</v>
          </cell>
          <cell r="U7616">
            <v>0</v>
          </cell>
          <cell r="V7616">
            <v>0</v>
          </cell>
          <cell r="W7616">
            <v>720</v>
          </cell>
          <cell r="X7616">
            <v>120</v>
          </cell>
          <cell r="Y7616" t="str">
            <v>ESAURIMENTO</v>
          </cell>
          <cell r="Z7616" t="str">
            <v/>
          </cell>
          <cell r="AD7616" t="str">
            <v>PF</v>
          </cell>
          <cell r="AE7616" t="str">
            <v>4202310010</v>
          </cell>
          <cell r="AF7616" t="str">
            <v>0</v>
          </cell>
          <cell r="AG7616" t="str">
            <v>8016225317252</v>
          </cell>
          <cell r="AK7616">
            <v>10</v>
          </cell>
          <cell r="AL7616">
            <v>10</v>
          </cell>
          <cell r="AM7616" t="str">
            <v>V_MER_22</v>
          </cell>
          <cell r="AN7616">
            <v>8.75</v>
          </cell>
        </row>
        <row r="7617">
          <cell r="A7617" t="str">
            <v>30007988</v>
          </cell>
          <cell r="B7617" t="str">
            <v>MODA</v>
          </cell>
          <cell r="C7617" t="str">
            <v>ACCESSORI PERSONA</v>
          </cell>
          <cell r="D7617" t="str">
            <v>DONNA</v>
          </cell>
          <cell r="E7617" t="str">
            <v>ACCESSORI BORSETTA</v>
          </cell>
          <cell r="F7617" t="str">
            <v>PORTAFOGLI</v>
          </cell>
          <cell r="G7617" t="str">
            <v>AUTEURS DU MONDE</v>
          </cell>
          <cell r="I7617" t="str">
            <v>AI18</v>
          </cell>
          <cell r="J7617" t="str">
            <v>PORTAFOGLIO LADY NAPPA MAJORELLE C.1</v>
          </cell>
          <cell r="K7617" t="str">
            <v>9810114</v>
          </cell>
          <cell r="L7617" t="str">
            <v>EMA - EQUITABLE MARKETING ASSOCIATION</v>
          </cell>
          <cell r="M7617" t="str">
            <v>PREF 50%</v>
          </cell>
          <cell r="N7617" t="str">
            <v>IND</v>
          </cell>
          <cell r="O7617" t="str">
            <v>CARLOTTA TUROLLA</v>
          </cell>
          <cell r="P7617" t="str">
            <v>PZ</v>
          </cell>
          <cell r="Q7617">
            <v>0.16</v>
          </cell>
          <cell r="R7617">
            <v>1</v>
          </cell>
          <cell r="S7617">
            <v>0</v>
          </cell>
          <cell r="T7617">
            <v>0</v>
          </cell>
          <cell r="U7617">
            <v>0</v>
          </cell>
          <cell r="V7617">
            <v>0</v>
          </cell>
          <cell r="W7617">
            <v>720</v>
          </cell>
          <cell r="X7617">
            <v>120</v>
          </cell>
          <cell r="Y7617" t="str">
            <v>ESAURIMENTO</v>
          </cell>
          <cell r="Z7617" t="str">
            <v/>
          </cell>
          <cell r="AD7617" t="str">
            <v>PF</v>
          </cell>
          <cell r="AE7617" t="str">
            <v>4202310010</v>
          </cell>
          <cell r="AF7617" t="str">
            <v>0</v>
          </cell>
          <cell r="AG7617" t="str">
            <v>8016225317269</v>
          </cell>
          <cell r="AL7617">
            <v>0</v>
          </cell>
          <cell r="AM7617" t="str">
            <v>V_MER_22</v>
          </cell>
          <cell r="AN7617">
            <v>0</v>
          </cell>
        </row>
        <row r="7618">
          <cell r="A7618" t="str">
            <v>30007989</v>
          </cell>
          <cell r="B7618" t="str">
            <v>MODA</v>
          </cell>
          <cell r="C7618" t="str">
            <v>ACCESSORI PERSONA</v>
          </cell>
          <cell r="D7618" t="str">
            <v>DONNA</v>
          </cell>
          <cell r="E7618" t="str">
            <v>ACCESSORI BORSETTA</v>
          </cell>
          <cell r="F7618" t="str">
            <v>PORTAFOGLI</v>
          </cell>
          <cell r="G7618" t="str">
            <v>AUTEURS DU MONDE</v>
          </cell>
          <cell r="I7618" t="str">
            <v>AI18</v>
          </cell>
          <cell r="J7618" t="str">
            <v>PORTAFOGLIO LADY NAPPA CORTECCIA C.1</v>
          </cell>
          <cell r="K7618" t="str">
            <v>9810114</v>
          </cell>
          <cell r="L7618" t="str">
            <v>EMA - EQUITABLE MARKETING ASSOCIATION</v>
          </cell>
          <cell r="M7618" t="str">
            <v>PREF 50%</v>
          </cell>
          <cell r="N7618" t="str">
            <v>IND</v>
          </cell>
          <cell r="O7618" t="str">
            <v>CARLOTTA TUROLLA</v>
          </cell>
          <cell r="P7618" t="str">
            <v>PZ</v>
          </cell>
          <cell r="Q7618">
            <v>0.16</v>
          </cell>
          <cell r="R7618">
            <v>1</v>
          </cell>
          <cell r="S7618">
            <v>0</v>
          </cell>
          <cell r="T7618">
            <v>0</v>
          </cell>
          <cell r="U7618">
            <v>0</v>
          </cell>
          <cell r="V7618">
            <v>0</v>
          </cell>
          <cell r="W7618">
            <v>720</v>
          </cell>
          <cell r="X7618">
            <v>120</v>
          </cell>
          <cell r="Y7618" t="str">
            <v>ESAURIMENTO</v>
          </cell>
          <cell r="Z7618" t="str">
            <v/>
          </cell>
          <cell r="AD7618" t="str">
            <v>PF</v>
          </cell>
          <cell r="AE7618" t="str">
            <v>4202310010</v>
          </cell>
          <cell r="AF7618" t="str">
            <v>0</v>
          </cell>
          <cell r="AG7618" t="str">
            <v>8016225317276</v>
          </cell>
          <cell r="AL7618">
            <v>0</v>
          </cell>
          <cell r="AM7618" t="str">
            <v>V_MER_22</v>
          </cell>
          <cell r="AN7618">
            <v>0</v>
          </cell>
        </row>
        <row r="7619">
          <cell r="A7619" t="str">
            <v>30007990</v>
          </cell>
          <cell r="B7619" t="str">
            <v>MODA</v>
          </cell>
          <cell r="C7619" t="str">
            <v>ACCESSORI PERSONA</v>
          </cell>
          <cell r="D7619" t="str">
            <v>DONNA</v>
          </cell>
          <cell r="E7619" t="str">
            <v>ACCESSORI BORSETTA</v>
          </cell>
          <cell r="F7619" t="str">
            <v>PORTAFOGLI</v>
          </cell>
          <cell r="G7619" t="str">
            <v>AUTEURS DU MONDE</v>
          </cell>
          <cell r="I7619" t="str">
            <v>AI18</v>
          </cell>
          <cell r="J7619" t="str">
            <v>PORTAFOGLIO VINTAGE PELLE SCAMOSCIATA E NAPPA FELCE E BOSCO C.1</v>
          </cell>
          <cell r="K7619" t="str">
            <v>9815513</v>
          </cell>
          <cell r="L7619" t="str">
            <v>MKS EXPORT LTD</v>
          </cell>
          <cell r="M7619" t="str">
            <v>PREF 50%</v>
          </cell>
          <cell r="N7619" t="str">
            <v>IND</v>
          </cell>
          <cell r="O7619" t="str">
            <v>CARLOTTA TUROLLA</v>
          </cell>
          <cell r="P7619" t="str">
            <v>PZ</v>
          </cell>
          <cell r="Q7619">
            <v>0.47</v>
          </cell>
          <cell r="R7619">
            <v>1</v>
          </cell>
          <cell r="S7619">
            <v>0</v>
          </cell>
          <cell r="T7619">
            <v>0</v>
          </cell>
          <cell r="U7619">
            <v>0</v>
          </cell>
          <cell r="V7619">
            <v>0</v>
          </cell>
          <cell r="W7619">
            <v>720</v>
          </cell>
          <cell r="X7619">
            <v>120</v>
          </cell>
          <cell r="Y7619" t="str">
            <v>ESAURIMENTO</v>
          </cell>
          <cell r="Z7619" t="str">
            <v/>
          </cell>
          <cell r="AD7619" t="str">
            <v>PF</v>
          </cell>
          <cell r="AE7619" t="str">
            <v>4202310010</v>
          </cell>
          <cell r="AF7619" t="str">
            <v>0</v>
          </cell>
          <cell r="AG7619" t="str">
            <v>8016225317283</v>
          </cell>
          <cell r="AK7619">
            <v>6</v>
          </cell>
          <cell r="AL7619">
            <v>6</v>
          </cell>
          <cell r="AM7619" t="str">
            <v>V_MER_22</v>
          </cell>
          <cell r="AN7619">
            <v>9.41</v>
          </cell>
        </row>
        <row r="7620">
          <cell r="A7620" t="str">
            <v>30007991</v>
          </cell>
          <cell r="B7620" t="str">
            <v>MODA</v>
          </cell>
          <cell r="C7620" t="str">
            <v>ACCESSORI PERSONA</v>
          </cell>
          <cell r="D7620" t="str">
            <v>DONNA</v>
          </cell>
          <cell r="E7620" t="str">
            <v>ACCESSORI BORSETTA</v>
          </cell>
          <cell r="F7620" t="str">
            <v>PORTAFOGLI</v>
          </cell>
          <cell r="G7620" t="str">
            <v>AUTEURS DU MONDE</v>
          </cell>
          <cell r="I7620" t="str">
            <v>AI18</v>
          </cell>
          <cell r="J7620" t="str">
            <v>PORTAFOGLIO VINTAGE PELLE SCAMOSCIATA E NAPPA FRAPPE E ROSSO VEG. C.1</v>
          </cell>
          <cell r="K7620" t="str">
            <v>9815513</v>
          </cell>
          <cell r="L7620" t="str">
            <v>MKS EXPORT LTD</v>
          </cell>
          <cell r="M7620" t="str">
            <v>PREF 50%</v>
          </cell>
          <cell r="N7620" t="str">
            <v>IND</v>
          </cell>
          <cell r="O7620" t="str">
            <v>CARLOTTA TUROLLA</v>
          </cell>
          <cell r="P7620" t="str">
            <v>PZ</v>
          </cell>
          <cell r="Q7620">
            <v>0.47</v>
          </cell>
          <cell r="R7620">
            <v>1</v>
          </cell>
          <cell r="S7620">
            <v>0</v>
          </cell>
          <cell r="T7620">
            <v>0</v>
          </cell>
          <cell r="U7620">
            <v>0</v>
          </cell>
          <cell r="V7620">
            <v>0</v>
          </cell>
          <cell r="W7620">
            <v>720</v>
          </cell>
          <cell r="X7620">
            <v>120</v>
          </cell>
          <cell r="Y7620" t="str">
            <v>ESAURIMENTO</v>
          </cell>
          <cell r="Z7620" t="str">
            <v/>
          </cell>
          <cell r="AD7620" t="str">
            <v>PF</v>
          </cell>
          <cell r="AE7620" t="str">
            <v>4202310010</v>
          </cell>
          <cell r="AF7620" t="str">
            <v>0</v>
          </cell>
          <cell r="AG7620" t="str">
            <v>8016225317290</v>
          </cell>
          <cell r="AK7620">
            <v>20</v>
          </cell>
          <cell r="AL7620">
            <v>20</v>
          </cell>
          <cell r="AM7620" t="str">
            <v>V_MER_22</v>
          </cell>
          <cell r="AN7620">
            <v>9.42</v>
          </cell>
        </row>
        <row r="7621">
          <cell r="A7621" t="str">
            <v>30007992</v>
          </cell>
          <cell r="B7621" t="str">
            <v>MODA</v>
          </cell>
          <cell r="C7621" t="str">
            <v>ACCESSORI PERSONA</v>
          </cell>
          <cell r="D7621" t="str">
            <v>DONNA</v>
          </cell>
          <cell r="E7621" t="str">
            <v>ACCESSORI BORSETTA</v>
          </cell>
          <cell r="F7621" t="str">
            <v>PORTAFOGLI</v>
          </cell>
          <cell r="G7621" t="str">
            <v>AUTEURS DU MONDE</v>
          </cell>
          <cell r="I7621" t="str">
            <v>AI18</v>
          </cell>
          <cell r="J7621" t="str">
            <v>PORTAFOGLIO VINTAGE PELLE SCAMOSCIATA E NAPPA NERO C.1</v>
          </cell>
          <cell r="K7621" t="str">
            <v>9815513</v>
          </cell>
          <cell r="L7621" t="str">
            <v>MKS EXPORT LTD</v>
          </cell>
          <cell r="M7621" t="str">
            <v>PREF 50%</v>
          </cell>
          <cell r="N7621" t="str">
            <v>IND</v>
          </cell>
          <cell r="O7621" t="str">
            <v>CARLOTTA TUROLLA</v>
          </cell>
          <cell r="P7621" t="str">
            <v>PZ</v>
          </cell>
          <cell r="Q7621">
            <v>0.47</v>
          </cell>
          <cell r="R7621">
            <v>1</v>
          </cell>
          <cell r="S7621">
            <v>0</v>
          </cell>
          <cell r="T7621">
            <v>0</v>
          </cell>
          <cell r="U7621">
            <v>0</v>
          </cell>
          <cell r="V7621">
            <v>0</v>
          </cell>
          <cell r="W7621">
            <v>720</v>
          </cell>
          <cell r="X7621">
            <v>120</v>
          </cell>
          <cell r="Y7621" t="str">
            <v>ESAURIMENTO</v>
          </cell>
          <cell r="Z7621" t="str">
            <v/>
          </cell>
          <cell r="AD7621" t="str">
            <v>PF</v>
          </cell>
          <cell r="AE7621" t="str">
            <v>4202310010</v>
          </cell>
          <cell r="AF7621" t="str">
            <v>0</v>
          </cell>
          <cell r="AG7621" t="str">
            <v>8016225317306</v>
          </cell>
          <cell r="AK7621">
            <v>0</v>
          </cell>
          <cell r="AL7621">
            <v>0</v>
          </cell>
          <cell r="AM7621" t="str">
            <v>V_MER_22</v>
          </cell>
          <cell r="AN7621">
            <v>9.41</v>
          </cell>
        </row>
        <row r="7622">
          <cell r="A7622" t="str">
            <v>30007993</v>
          </cell>
          <cell r="B7622" t="str">
            <v>MODA</v>
          </cell>
          <cell r="C7622" t="str">
            <v>ACCESSORI PERSONA</v>
          </cell>
          <cell r="D7622" t="str">
            <v>DONNA</v>
          </cell>
          <cell r="E7622" t="str">
            <v>ACCESSORI BORSETTA</v>
          </cell>
          <cell r="F7622" t="str">
            <v>PORTAFOGLI</v>
          </cell>
          <cell r="G7622" t="str">
            <v>AUTEURS DU MONDE</v>
          </cell>
          <cell r="I7622" t="str">
            <v>AI18</v>
          </cell>
          <cell r="J7622" t="str">
            <v>PORTAFOGLIO DIAMOND IN COTONE MULTICOLORE C.1</v>
          </cell>
          <cell r="K7622" t="str">
            <v>9813038</v>
          </cell>
          <cell r="L7622" t="str">
            <v>SANA HASTAKALA (P) LTD</v>
          </cell>
          <cell r="M7622" t="str">
            <v>PREF 50%</v>
          </cell>
          <cell r="N7622" t="str">
            <v>NPL</v>
          </cell>
          <cell r="O7622" t="str">
            <v>CARLOTTA TUROLLA</v>
          </cell>
          <cell r="P7622" t="str">
            <v>PZ</v>
          </cell>
          <cell r="Q7622">
            <v>0.03</v>
          </cell>
          <cell r="R7622">
            <v>1</v>
          </cell>
          <cell r="S7622">
            <v>0</v>
          </cell>
          <cell r="T7622">
            <v>0</v>
          </cell>
          <cell r="U7622">
            <v>0</v>
          </cell>
          <cell r="V7622">
            <v>0</v>
          </cell>
          <cell r="W7622">
            <v>720</v>
          </cell>
          <cell r="X7622">
            <v>120</v>
          </cell>
          <cell r="Y7622" t="str">
            <v>IN GESTIONE</v>
          </cell>
          <cell r="Z7622" t="str">
            <v/>
          </cell>
          <cell r="AD7622" t="str">
            <v>PF</v>
          </cell>
          <cell r="AE7622" t="str">
            <v>4202329010</v>
          </cell>
          <cell r="AF7622" t="str">
            <v>0</v>
          </cell>
          <cell r="AG7622" t="str">
            <v>8016225317313</v>
          </cell>
          <cell r="AM7622" t="str">
            <v>V_MER_22</v>
          </cell>
          <cell r="AN7622">
            <v>0</v>
          </cell>
        </row>
        <row r="7623">
          <cell r="A7623" t="str">
            <v>30007994</v>
          </cell>
          <cell r="B7623" t="str">
            <v>MODA</v>
          </cell>
          <cell r="C7623" t="str">
            <v>ACCESSORI PERSONA</v>
          </cell>
          <cell r="D7623" t="str">
            <v>DONNA</v>
          </cell>
          <cell r="E7623" t="str">
            <v>ACCESSORI BORSETTA</v>
          </cell>
          <cell r="F7623" t="str">
            <v>PORTAFOGLI</v>
          </cell>
          <cell r="G7623" t="str">
            <v>AUTEURS DU MONDE</v>
          </cell>
          <cell r="I7623" t="str">
            <v>AI18</v>
          </cell>
          <cell r="J7623" t="str">
            <v>PORTAFOGLIO GREY UOMO COTONE ORGANICO CUOIO C.1</v>
          </cell>
          <cell r="K7623" t="str">
            <v>9810122</v>
          </cell>
          <cell r="L7623" t="str">
            <v>SASHA EXPORT UNIT OF SASHA ASS.</v>
          </cell>
          <cell r="M7623" t="str">
            <v>PREF 50%</v>
          </cell>
          <cell r="N7623" t="str">
            <v>IND</v>
          </cell>
          <cell r="O7623" t="str">
            <v>CARLOTTA TUROLLA</v>
          </cell>
          <cell r="P7623" t="str">
            <v>PZ</v>
          </cell>
          <cell r="Q7623">
            <v>0.06</v>
          </cell>
          <cell r="R7623">
            <v>1</v>
          </cell>
          <cell r="S7623">
            <v>0</v>
          </cell>
          <cell r="T7623">
            <v>0</v>
          </cell>
          <cell r="U7623">
            <v>0</v>
          </cell>
          <cell r="V7623">
            <v>0</v>
          </cell>
          <cell r="W7623">
            <v>720</v>
          </cell>
          <cell r="X7623">
            <v>120</v>
          </cell>
          <cell r="Y7623" t="str">
            <v>ESAURIMENTO</v>
          </cell>
          <cell r="Z7623" t="str">
            <v/>
          </cell>
          <cell r="AD7623" t="str">
            <v>PF</v>
          </cell>
          <cell r="AE7623" t="str">
            <v>4202329010</v>
          </cell>
          <cell r="AF7623" t="str">
            <v>0</v>
          </cell>
          <cell r="AG7623" t="str">
            <v>8016225317320</v>
          </cell>
          <cell r="AL7623">
            <v>0</v>
          </cell>
          <cell r="AM7623" t="str">
            <v>V_MER_22</v>
          </cell>
          <cell r="AN7623">
            <v>0</v>
          </cell>
        </row>
        <row r="7624">
          <cell r="A7624" t="str">
            <v>30007995</v>
          </cell>
          <cell r="B7624" t="str">
            <v>MODA</v>
          </cell>
          <cell r="C7624" t="str">
            <v>ACCESSORI PERSONA</v>
          </cell>
          <cell r="D7624" t="str">
            <v>DONNA</v>
          </cell>
          <cell r="E7624" t="str">
            <v>ACCESSORI BORSETTA</v>
          </cell>
          <cell r="F7624" t="str">
            <v>PORTAFOGLI</v>
          </cell>
          <cell r="G7624" t="str">
            <v>AUTEURS DU MONDE</v>
          </cell>
          <cell r="I7624" t="str">
            <v>AI18</v>
          </cell>
          <cell r="J7624" t="str">
            <v>PORTAFOGLIO GREY DONNA COTONE ORGANICO CUOIO C.1</v>
          </cell>
          <cell r="K7624" t="str">
            <v>9810122</v>
          </cell>
          <cell r="L7624" t="str">
            <v>SASHA EXPORT UNIT OF SASHA ASS.</v>
          </cell>
          <cell r="M7624" t="str">
            <v>PREF 50%</v>
          </cell>
          <cell r="N7624" t="str">
            <v>IND</v>
          </cell>
          <cell r="O7624" t="str">
            <v>CARLOTTA TUROLLA</v>
          </cell>
          <cell r="P7624" t="str">
            <v>PZ</v>
          </cell>
          <cell r="Q7624">
            <v>0.08</v>
          </cell>
          <cell r="R7624">
            <v>1</v>
          </cell>
          <cell r="S7624">
            <v>0</v>
          </cell>
          <cell r="T7624">
            <v>0</v>
          </cell>
          <cell r="U7624">
            <v>0</v>
          </cell>
          <cell r="V7624">
            <v>0</v>
          </cell>
          <cell r="W7624">
            <v>720</v>
          </cell>
          <cell r="X7624">
            <v>120</v>
          </cell>
          <cell r="Y7624" t="str">
            <v>ESAURIMENTO</v>
          </cell>
          <cell r="Z7624" t="str">
            <v/>
          </cell>
          <cell r="AD7624" t="str">
            <v>PF</v>
          </cell>
          <cell r="AE7624" t="str">
            <v>4202329010</v>
          </cell>
          <cell r="AF7624" t="str">
            <v>0</v>
          </cell>
          <cell r="AG7624" t="str">
            <v>8016225317337</v>
          </cell>
          <cell r="AL7624">
            <v>0</v>
          </cell>
          <cell r="AM7624" t="str">
            <v>V_MER_22</v>
          </cell>
          <cell r="AN7624">
            <v>0</v>
          </cell>
        </row>
        <row r="7625">
          <cell r="A7625" t="str">
            <v>30007996</v>
          </cell>
          <cell r="B7625" t="str">
            <v>MODA</v>
          </cell>
          <cell r="C7625" t="str">
            <v>ACCESSORI PERSONA</v>
          </cell>
          <cell r="D7625" t="str">
            <v>DONNA</v>
          </cell>
          <cell r="E7625" t="str">
            <v>ALTRI ACCESSORI</v>
          </cell>
          <cell r="F7625" t="str">
            <v>BEAUTY</v>
          </cell>
          <cell r="G7625" t="str">
            <v>AUTEURS DU MONDE</v>
          </cell>
          <cell r="I7625" t="str">
            <v>AI18</v>
          </cell>
          <cell r="J7625" t="str">
            <v>BEAUTY FLAP PELLE SCAMOSCIATA E NAPPA FELCE AZZURRO C.1</v>
          </cell>
          <cell r="K7625" t="str">
            <v>9815513</v>
          </cell>
          <cell r="L7625" t="str">
            <v>MKS EXPORT LTD</v>
          </cell>
          <cell r="M7625" t="str">
            <v>PREF 50%</v>
          </cell>
          <cell r="N7625" t="str">
            <v>IND</v>
          </cell>
          <cell r="O7625" t="str">
            <v>CARLOTTA TUROLLA</v>
          </cell>
          <cell r="P7625" t="str">
            <v>PZ</v>
          </cell>
          <cell r="Q7625">
            <v>0.14199999999999999</v>
          </cell>
          <cell r="R7625">
            <v>1</v>
          </cell>
          <cell r="S7625">
            <v>0</v>
          </cell>
          <cell r="T7625">
            <v>0</v>
          </cell>
          <cell r="U7625">
            <v>0</v>
          </cell>
          <cell r="V7625">
            <v>0</v>
          </cell>
          <cell r="W7625">
            <v>720</v>
          </cell>
          <cell r="X7625">
            <v>120</v>
          </cell>
          <cell r="Y7625" t="str">
            <v>IN GESTIONE</v>
          </cell>
          <cell r="Z7625" t="str">
            <v/>
          </cell>
          <cell r="AD7625" t="str">
            <v>PF</v>
          </cell>
          <cell r="AE7625" t="str">
            <v>4202310010</v>
          </cell>
          <cell r="AF7625" t="str">
            <v>0</v>
          </cell>
          <cell r="AG7625" t="str">
            <v>8016225317344</v>
          </cell>
          <cell r="AM7625" t="str">
            <v>V_MER_22</v>
          </cell>
          <cell r="AN7625">
            <v>0</v>
          </cell>
        </row>
        <row r="7626">
          <cell r="A7626" t="str">
            <v>30007997</v>
          </cell>
          <cell r="B7626" t="str">
            <v>MODA</v>
          </cell>
          <cell r="C7626" t="str">
            <v>ACCESSORI PERSONA</v>
          </cell>
          <cell r="D7626" t="str">
            <v>DONNA</v>
          </cell>
          <cell r="E7626" t="str">
            <v>ALTRI ACCESSORI</v>
          </cell>
          <cell r="F7626" t="str">
            <v>BEAUTY</v>
          </cell>
          <cell r="G7626" t="str">
            <v>AUTEURS DU MONDE</v>
          </cell>
          <cell r="I7626" t="str">
            <v>AI18</v>
          </cell>
          <cell r="J7626" t="str">
            <v>BEAUTY FLAP PELLE SCAMOSCIATA E NAPPA FRAPPEE FELCE C.1</v>
          </cell>
          <cell r="K7626" t="str">
            <v>9815513</v>
          </cell>
          <cell r="L7626" t="str">
            <v>MKS EXPORT LTD</v>
          </cell>
          <cell r="M7626" t="str">
            <v>PREF 50%</v>
          </cell>
          <cell r="N7626" t="str">
            <v>IND</v>
          </cell>
          <cell r="O7626" t="str">
            <v>CARLOTTA TUROLLA</v>
          </cell>
          <cell r="P7626" t="str">
            <v>PZ</v>
          </cell>
          <cell r="Q7626">
            <v>0.14199999999999999</v>
          </cell>
          <cell r="R7626">
            <v>1</v>
          </cell>
          <cell r="S7626">
            <v>0</v>
          </cell>
          <cell r="T7626">
            <v>0</v>
          </cell>
          <cell r="U7626">
            <v>0</v>
          </cell>
          <cell r="V7626">
            <v>0</v>
          </cell>
          <cell r="W7626">
            <v>720</v>
          </cell>
          <cell r="X7626">
            <v>120</v>
          </cell>
          <cell r="Y7626" t="str">
            <v>IN GESTIONE</v>
          </cell>
          <cell r="Z7626" t="str">
            <v/>
          </cell>
          <cell r="AD7626" t="str">
            <v>PF</v>
          </cell>
          <cell r="AE7626" t="str">
            <v>4202310010</v>
          </cell>
          <cell r="AF7626" t="str">
            <v>0</v>
          </cell>
          <cell r="AG7626" t="str">
            <v>8016225317351</v>
          </cell>
          <cell r="AM7626" t="str">
            <v>V_MER_22</v>
          </cell>
          <cell r="AN7626">
            <v>0</v>
          </cell>
        </row>
        <row r="7627">
          <cell r="A7627" t="str">
            <v>30007999</v>
          </cell>
          <cell r="B7627" t="str">
            <v>MODA</v>
          </cell>
          <cell r="C7627" t="str">
            <v>ACCESSORI PERSONA</v>
          </cell>
          <cell r="D7627" t="str">
            <v>DONNA</v>
          </cell>
          <cell r="E7627" t="str">
            <v>ACCESSORI BORSETTA</v>
          </cell>
          <cell r="F7627" t="str">
            <v>PORTAFOGLI</v>
          </cell>
          <cell r="G7627" t="str">
            <v>AUTEURS DU MONDE</v>
          </cell>
          <cell r="I7627" t="str">
            <v>AI18</v>
          </cell>
          <cell r="J7627" t="str">
            <v>PORTAFOGLIO UOMO NAPPA NERO C.1</v>
          </cell>
          <cell r="K7627" t="str">
            <v>9815513</v>
          </cell>
          <cell r="L7627" t="str">
            <v>MKS EXPORT LTD</v>
          </cell>
          <cell r="M7627" t="str">
            <v>PREF 50%</v>
          </cell>
          <cell r="N7627" t="str">
            <v>IND</v>
          </cell>
          <cell r="O7627" t="str">
            <v>CARLOTTA TUROLLA</v>
          </cell>
          <cell r="P7627" t="str">
            <v>PZ</v>
          </cell>
          <cell r="Q7627">
            <v>0.14000000000000001</v>
          </cell>
          <cell r="R7627">
            <v>1</v>
          </cell>
          <cell r="S7627">
            <v>0</v>
          </cell>
          <cell r="T7627">
            <v>0</v>
          </cell>
          <cell r="U7627">
            <v>0</v>
          </cell>
          <cell r="V7627">
            <v>0</v>
          </cell>
          <cell r="W7627">
            <v>720</v>
          </cell>
          <cell r="X7627">
            <v>120</v>
          </cell>
          <cell r="Y7627" t="str">
            <v>IN GESTIONE</v>
          </cell>
          <cell r="Z7627" t="str">
            <v/>
          </cell>
          <cell r="AD7627" t="str">
            <v>PF</v>
          </cell>
          <cell r="AE7627" t="str">
            <v>4202310010</v>
          </cell>
          <cell r="AF7627" t="str">
            <v>0</v>
          </cell>
          <cell r="AG7627" t="str">
            <v>8016225317375</v>
          </cell>
          <cell r="AM7627" t="str">
            <v>V_MER_22</v>
          </cell>
          <cell r="AN7627">
            <v>0</v>
          </cell>
        </row>
        <row r="7628">
          <cell r="A7628" t="str">
            <v>30008000</v>
          </cell>
          <cell r="B7628" t="str">
            <v>MODA</v>
          </cell>
          <cell r="C7628" t="str">
            <v>ACCESSORI PERSONA</v>
          </cell>
          <cell r="D7628" t="str">
            <v>DONNA</v>
          </cell>
          <cell r="E7628" t="str">
            <v>ACCESSORI BORSETTA</v>
          </cell>
          <cell r="F7628" t="str">
            <v>PORTAFOGLI</v>
          </cell>
          <cell r="G7628" t="str">
            <v>AUTEURS DU MONDE</v>
          </cell>
          <cell r="I7628" t="str">
            <v>AI18</v>
          </cell>
          <cell r="J7628" t="str">
            <v>PORTAFOGLIO UOMO NAPPA BOSCO C.1</v>
          </cell>
          <cell r="K7628" t="str">
            <v>9815513</v>
          </cell>
          <cell r="L7628" t="str">
            <v>MKS EXPORT LTD</v>
          </cell>
          <cell r="M7628" t="str">
            <v>PREF 50%</v>
          </cell>
          <cell r="N7628" t="str">
            <v>IND</v>
          </cell>
          <cell r="O7628" t="str">
            <v>CARLOTTA TUROLLA</v>
          </cell>
          <cell r="P7628" t="str">
            <v>PZ</v>
          </cell>
          <cell r="Q7628">
            <v>0.14000000000000001</v>
          </cell>
          <cell r="R7628">
            <v>1</v>
          </cell>
          <cell r="S7628">
            <v>0</v>
          </cell>
          <cell r="T7628">
            <v>0</v>
          </cell>
          <cell r="U7628">
            <v>0</v>
          </cell>
          <cell r="V7628">
            <v>0</v>
          </cell>
          <cell r="W7628">
            <v>720</v>
          </cell>
          <cell r="X7628">
            <v>120</v>
          </cell>
          <cell r="Y7628" t="str">
            <v>IN GESTIONE</v>
          </cell>
          <cell r="Z7628" t="str">
            <v/>
          </cell>
          <cell r="AD7628" t="str">
            <v>PF</v>
          </cell>
          <cell r="AE7628" t="str">
            <v>4202310010</v>
          </cell>
          <cell r="AF7628" t="str">
            <v>0</v>
          </cell>
          <cell r="AG7628" t="str">
            <v>8016225317382</v>
          </cell>
          <cell r="AM7628" t="str">
            <v>V_MER_22</v>
          </cell>
          <cell r="AN7628">
            <v>0</v>
          </cell>
        </row>
        <row r="7629">
          <cell r="A7629" t="str">
            <v>30008001</v>
          </cell>
          <cell r="B7629" t="str">
            <v>MODA</v>
          </cell>
          <cell r="C7629" t="str">
            <v>ACCESSORI PERSONA</v>
          </cell>
          <cell r="D7629" t="str">
            <v>DONNA</v>
          </cell>
          <cell r="E7629" t="str">
            <v>ACCESSORI PERSONALI</v>
          </cell>
          <cell r="F7629" t="str">
            <v>CAPPELLI</v>
          </cell>
          <cell r="G7629" t="str">
            <v>AUTEURS DU MONDE</v>
          </cell>
          <cell r="I7629" t="str">
            <v>AI18</v>
          </cell>
          <cell r="J7629" t="str">
            <v>CAPPELLO MONIC LANA CUOIO C.1</v>
          </cell>
          <cell r="K7629" t="str">
            <v>9810729</v>
          </cell>
          <cell r="L7629" t="str">
            <v>KUMBESHWAR TRADING CENTRE</v>
          </cell>
          <cell r="M7629" t="str">
            <v>PREF 50%</v>
          </cell>
          <cell r="N7629" t="str">
            <v>NPL</v>
          </cell>
          <cell r="O7629" t="str">
            <v>CARLOTTA TUROLLA</v>
          </cell>
          <cell r="P7629" t="str">
            <v>PZ</v>
          </cell>
          <cell r="Q7629">
            <v>7.0999999999999994E-2</v>
          </cell>
          <cell r="R7629">
            <v>1</v>
          </cell>
          <cell r="S7629">
            <v>0</v>
          </cell>
          <cell r="T7629">
            <v>0</v>
          </cell>
          <cell r="U7629">
            <v>0</v>
          </cell>
          <cell r="V7629">
            <v>0</v>
          </cell>
          <cell r="W7629">
            <v>720</v>
          </cell>
          <cell r="X7629">
            <v>120</v>
          </cell>
          <cell r="Y7629" t="str">
            <v>IN GESTIONE</v>
          </cell>
          <cell r="Z7629" t="str">
            <v/>
          </cell>
          <cell r="AD7629" t="str">
            <v>PF</v>
          </cell>
          <cell r="AE7629" t="str">
            <v>6505009010</v>
          </cell>
          <cell r="AF7629" t="str">
            <v>0</v>
          </cell>
          <cell r="AG7629" t="str">
            <v>8016225317399</v>
          </cell>
          <cell r="AL7629">
            <v>0</v>
          </cell>
          <cell r="AM7629" t="str">
            <v>V_MER_22</v>
          </cell>
          <cell r="AN7629">
            <v>0</v>
          </cell>
        </row>
        <row r="7630">
          <cell r="A7630" t="str">
            <v>30008002</v>
          </cell>
          <cell r="B7630" t="str">
            <v>MODA</v>
          </cell>
          <cell r="C7630" t="str">
            <v>ACCESSORI PERSONA</v>
          </cell>
          <cell r="D7630" t="str">
            <v>DONNA</v>
          </cell>
          <cell r="E7630" t="str">
            <v>ACCESSORI PERSONALI</v>
          </cell>
          <cell r="F7630" t="str">
            <v>CAPPELLI</v>
          </cell>
          <cell r="G7630" t="str">
            <v>AUTEURS DU MONDE</v>
          </cell>
          <cell r="I7630" t="str">
            <v>AI18</v>
          </cell>
          <cell r="J7630" t="str">
            <v>CAPPELLO MONIC LANA FELCE C.1</v>
          </cell>
          <cell r="K7630" t="str">
            <v>9810729</v>
          </cell>
          <cell r="L7630" t="str">
            <v>KUMBESHWAR TRADING CENTRE</v>
          </cell>
          <cell r="M7630" t="str">
            <v>PREF 50%</v>
          </cell>
          <cell r="N7630" t="str">
            <v>NPL</v>
          </cell>
          <cell r="O7630" t="str">
            <v>CARLOTTA TUROLLA</v>
          </cell>
          <cell r="P7630" t="str">
            <v>PZ</v>
          </cell>
          <cell r="Q7630">
            <v>7.0999999999999994E-2</v>
          </cell>
          <cell r="R7630">
            <v>1</v>
          </cell>
          <cell r="S7630">
            <v>0</v>
          </cell>
          <cell r="T7630">
            <v>0</v>
          </cell>
          <cell r="U7630">
            <v>0</v>
          </cell>
          <cell r="V7630">
            <v>0</v>
          </cell>
          <cell r="W7630">
            <v>720</v>
          </cell>
          <cell r="X7630">
            <v>120</v>
          </cell>
          <cell r="Y7630" t="str">
            <v>IN GESTIONE</v>
          </cell>
          <cell r="Z7630" t="str">
            <v/>
          </cell>
          <cell r="AD7630" t="str">
            <v>PF</v>
          </cell>
          <cell r="AE7630" t="str">
            <v>6505009010</v>
          </cell>
          <cell r="AF7630" t="str">
            <v>0</v>
          </cell>
          <cell r="AG7630" t="str">
            <v>8016225317405</v>
          </cell>
          <cell r="AM7630" t="str">
            <v>V_MER_22</v>
          </cell>
          <cell r="AN7630">
            <v>0</v>
          </cell>
        </row>
        <row r="7631">
          <cell r="A7631" t="str">
            <v>30008003</v>
          </cell>
          <cell r="B7631" t="str">
            <v>MODA</v>
          </cell>
          <cell r="C7631" t="str">
            <v>ACCESSORI PERSONA</v>
          </cell>
          <cell r="D7631" t="str">
            <v>DONNA</v>
          </cell>
          <cell r="E7631" t="str">
            <v>ACCESSORI PERSONALI</v>
          </cell>
          <cell r="F7631" t="str">
            <v>CAPPELLI</v>
          </cell>
          <cell r="G7631" t="str">
            <v>AUTEURS DU MONDE</v>
          </cell>
          <cell r="I7631" t="str">
            <v>AI18</v>
          </cell>
          <cell r="J7631" t="str">
            <v>CAPPELLO MONIC LANA FRAPPE C.1</v>
          </cell>
          <cell r="K7631" t="str">
            <v>9810729</v>
          </cell>
          <cell r="L7631" t="str">
            <v>KUMBESHWAR TRADING CENTRE</v>
          </cell>
          <cell r="M7631" t="str">
            <v>PREF 50%</v>
          </cell>
          <cell r="N7631" t="str">
            <v>NPL</v>
          </cell>
          <cell r="O7631" t="str">
            <v>CARLOTTA TUROLLA</v>
          </cell>
          <cell r="P7631" t="str">
            <v>PZ</v>
          </cell>
          <cell r="Q7631">
            <v>7.0999999999999994E-2</v>
          </cell>
          <cell r="R7631">
            <v>1</v>
          </cell>
          <cell r="S7631">
            <v>0</v>
          </cell>
          <cell r="T7631">
            <v>0</v>
          </cell>
          <cell r="U7631">
            <v>0</v>
          </cell>
          <cell r="V7631">
            <v>0</v>
          </cell>
          <cell r="W7631">
            <v>720</v>
          </cell>
          <cell r="X7631">
            <v>120</v>
          </cell>
          <cell r="Y7631" t="str">
            <v>IN GESTIONE</v>
          </cell>
          <cell r="Z7631" t="str">
            <v/>
          </cell>
          <cell r="AD7631" t="str">
            <v>PF</v>
          </cell>
          <cell r="AE7631" t="str">
            <v>6505009010</v>
          </cell>
          <cell r="AF7631" t="str">
            <v>0</v>
          </cell>
          <cell r="AG7631" t="str">
            <v>8016225317412</v>
          </cell>
          <cell r="AM7631" t="str">
            <v>V_MER_22</v>
          </cell>
          <cell r="AN7631">
            <v>0</v>
          </cell>
        </row>
        <row r="7632">
          <cell r="A7632" t="str">
            <v>30008004</v>
          </cell>
          <cell r="B7632" t="str">
            <v>MODA</v>
          </cell>
          <cell r="C7632" t="str">
            <v>ACCESSORI PERSONA</v>
          </cell>
          <cell r="D7632" t="str">
            <v>DONNA</v>
          </cell>
          <cell r="E7632" t="str">
            <v>ACCESSORI PERSONALI</v>
          </cell>
          <cell r="F7632" t="str">
            <v>CAPPELLI</v>
          </cell>
          <cell r="G7632" t="str">
            <v>AUTEURS DU MONDE</v>
          </cell>
          <cell r="I7632" t="str">
            <v>AI18</v>
          </cell>
          <cell r="J7632" t="str">
            <v>CAPPELLO SUFI LANA GRIGIO MELANGE C.1</v>
          </cell>
          <cell r="K7632" t="str">
            <v>9810729</v>
          </cell>
          <cell r="L7632" t="str">
            <v>KUMBESHWAR TRADING CENTRE</v>
          </cell>
          <cell r="M7632" t="str">
            <v>PREF 50%</v>
          </cell>
          <cell r="N7632" t="str">
            <v>NPL</v>
          </cell>
          <cell r="O7632" t="str">
            <v>CARLOTTA TUROLLA</v>
          </cell>
          <cell r="P7632" t="str">
            <v>PZ</v>
          </cell>
          <cell r="Q7632">
            <v>6.7000000000000004E-2</v>
          </cell>
          <cell r="R7632">
            <v>1</v>
          </cell>
          <cell r="S7632">
            <v>0</v>
          </cell>
          <cell r="T7632">
            <v>0</v>
          </cell>
          <cell r="U7632">
            <v>0</v>
          </cell>
          <cell r="V7632">
            <v>0</v>
          </cell>
          <cell r="W7632">
            <v>720</v>
          </cell>
          <cell r="X7632">
            <v>120</v>
          </cell>
          <cell r="Y7632" t="str">
            <v>IN GESTIONE</v>
          </cell>
          <cell r="Z7632" t="str">
            <v/>
          </cell>
          <cell r="AD7632" t="str">
            <v>PF</v>
          </cell>
          <cell r="AE7632" t="str">
            <v>6505009010</v>
          </cell>
          <cell r="AF7632" t="str">
            <v>0</v>
          </cell>
          <cell r="AG7632" t="str">
            <v>8016225317429</v>
          </cell>
          <cell r="AM7632" t="str">
            <v>V_MER_22</v>
          </cell>
          <cell r="AN7632">
            <v>0</v>
          </cell>
        </row>
        <row r="7633">
          <cell r="A7633" t="str">
            <v>30008005</v>
          </cell>
          <cell r="B7633" t="str">
            <v>MODA</v>
          </cell>
          <cell r="C7633" t="str">
            <v>ACCESSORI PERSONA</v>
          </cell>
          <cell r="D7633" t="str">
            <v>DONNA</v>
          </cell>
          <cell r="E7633" t="str">
            <v>ACCESSORI PERSONALI</v>
          </cell>
          <cell r="F7633" t="str">
            <v>CAPPELLI</v>
          </cell>
          <cell r="G7633" t="str">
            <v>AUTEURS DU MONDE</v>
          </cell>
          <cell r="I7633" t="str">
            <v>AI18</v>
          </cell>
          <cell r="J7633" t="str">
            <v>CAPPELLO SUFI LANA FELCE C.1</v>
          </cell>
          <cell r="K7633" t="str">
            <v>9810729</v>
          </cell>
          <cell r="L7633" t="str">
            <v>KUMBESHWAR TRADING CENTRE</v>
          </cell>
          <cell r="M7633" t="str">
            <v>PREF 50%</v>
          </cell>
          <cell r="N7633" t="str">
            <v>NPL</v>
          </cell>
          <cell r="O7633" t="str">
            <v>CARLOTTA TUROLLA</v>
          </cell>
          <cell r="P7633" t="str">
            <v>PZ</v>
          </cell>
          <cell r="Q7633">
            <v>6.7000000000000004E-2</v>
          </cell>
          <cell r="R7633">
            <v>1</v>
          </cell>
          <cell r="S7633">
            <v>0</v>
          </cell>
          <cell r="T7633">
            <v>0</v>
          </cell>
          <cell r="U7633">
            <v>0</v>
          </cell>
          <cell r="V7633">
            <v>0</v>
          </cell>
          <cell r="W7633">
            <v>720</v>
          </cell>
          <cell r="X7633">
            <v>120</v>
          </cell>
          <cell r="Y7633" t="str">
            <v>IN GESTIONE</v>
          </cell>
          <cell r="Z7633" t="str">
            <v/>
          </cell>
          <cell r="AD7633" t="str">
            <v>PF</v>
          </cell>
          <cell r="AE7633" t="str">
            <v>6505009010</v>
          </cell>
          <cell r="AF7633" t="str">
            <v>0</v>
          </cell>
          <cell r="AG7633" t="str">
            <v>8016225317436</v>
          </cell>
          <cell r="AM7633" t="str">
            <v>V_MER_22</v>
          </cell>
          <cell r="AN7633">
            <v>0</v>
          </cell>
        </row>
        <row r="7634">
          <cell r="A7634" t="str">
            <v>30008006</v>
          </cell>
          <cell r="B7634" t="str">
            <v>MODA</v>
          </cell>
          <cell r="C7634" t="str">
            <v>ACCESSORI PERSONA</v>
          </cell>
          <cell r="D7634" t="str">
            <v>DONNA</v>
          </cell>
          <cell r="E7634" t="str">
            <v>ACCESSORI PERSONALI</v>
          </cell>
          <cell r="F7634" t="str">
            <v>CAPPELLI</v>
          </cell>
          <cell r="G7634" t="str">
            <v>AUTEURS DU MONDE</v>
          </cell>
          <cell r="I7634" t="str">
            <v>AI18</v>
          </cell>
          <cell r="J7634" t="str">
            <v>CAPPELLO SUFI LANA FRAPPE C.1</v>
          </cell>
          <cell r="K7634" t="str">
            <v>9810729</v>
          </cell>
          <cell r="L7634" t="str">
            <v>KUMBESHWAR TRADING CENTRE</v>
          </cell>
          <cell r="M7634" t="str">
            <v>PREF 50%</v>
          </cell>
          <cell r="N7634" t="str">
            <v>NPL</v>
          </cell>
          <cell r="O7634" t="str">
            <v>CARLOTTA TUROLLA</v>
          </cell>
          <cell r="P7634" t="str">
            <v>PZ</v>
          </cell>
          <cell r="Q7634">
            <v>6.7000000000000004E-2</v>
          </cell>
          <cell r="R7634">
            <v>1</v>
          </cell>
          <cell r="S7634">
            <v>0</v>
          </cell>
          <cell r="T7634">
            <v>0</v>
          </cell>
          <cell r="U7634">
            <v>0</v>
          </cell>
          <cell r="V7634">
            <v>0</v>
          </cell>
          <cell r="W7634">
            <v>720</v>
          </cell>
          <cell r="X7634">
            <v>120</v>
          </cell>
          <cell r="Y7634" t="str">
            <v>IN GESTIONE</v>
          </cell>
          <cell r="Z7634" t="str">
            <v/>
          </cell>
          <cell r="AD7634" t="str">
            <v>PF</v>
          </cell>
          <cell r="AE7634" t="str">
            <v>6505009010</v>
          </cell>
          <cell r="AF7634" t="str">
            <v>0</v>
          </cell>
          <cell r="AG7634" t="str">
            <v>8016225317443</v>
          </cell>
          <cell r="AM7634" t="str">
            <v>V_MER_22</v>
          </cell>
          <cell r="AN7634">
            <v>0</v>
          </cell>
        </row>
        <row r="7635">
          <cell r="A7635" t="str">
            <v>30008013</v>
          </cell>
          <cell r="B7635" t="str">
            <v>MODA</v>
          </cell>
          <cell r="C7635" t="str">
            <v>ACCESSORI PERSONA</v>
          </cell>
          <cell r="D7635" t="str">
            <v>DONNA</v>
          </cell>
          <cell r="E7635" t="str">
            <v>ACCESSORI PERSONALI</v>
          </cell>
          <cell r="F7635" t="str">
            <v>CAPPELLI</v>
          </cell>
          <cell r="G7635" t="str">
            <v>AUTEURS DU MONDE</v>
          </cell>
          <cell r="I7635" t="str">
            <v>AI18</v>
          </cell>
          <cell r="J7635" t="str">
            <v>CAPPELLO SOUK LANA MULTICOLORE FUMO AZZURRO C.1</v>
          </cell>
          <cell r="K7635" t="str">
            <v>9810729</v>
          </cell>
          <cell r="L7635" t="str">
            <v>KUMBESHWAR TRADING CENTRE</v>
          </cell>
          <cell r="M7635" t="str">
            <v>PREF 50%</v>
          </cell>
          <cell r="N7635" t="str">
            <v>NPL</v>
          </cell>
          <cell r="O7635" t="str">
            <v>CARLOTTA TUROLLA</v>
          </cell>
          <cell r="P7635" t="str">
            <v>PZ</v>
          </cell>
          <cell r="Q7635">
            <v>7.0000000000000007E-2</v>
          </cell>
          <cell r="R7635">
            <v>1</v>
          </cell>
          <cell r="S7635">
            <v>0</v>
          </cell>
          <cell r="T7635">
            <v>0</v>
          </cell>
          <cell r="U7635">
            <v>0</v>
          </cell>
          <cell r="V7635">
            <v>0</v>
          </cell>
          <cell r="W7635">
            <v>720</v>
          </cell>
          <cell r="X7635">
            <v>120</v>
          </cell>
          <cell r="Y7635" t="str">
            <v>IN GESTIONE</v>
          </cell>
          <cell r="Z7635" t="str">
            <v/>
          </cell>
          <cell r="AD7635" t="str">
            <v>PF</v>
          </cell>
          <cell r="AE7635" t="str">
            <v>6505009010</v>
          </cell>
          <cell r="AF7635" t="str">
            <v>0</v>
          </cell>
          <cell r="AG7635" t="str">
            <v>8016225317511</v>
          </cell>
          <cell r="AM7635" t="str">
            <v>V_MER_22</v>
          </cell>
          <cell r="AN7635">
            <v>0</v>
          </cell>
        </row>
        <row r="7636">
          <cell r="A7636" t="str">
            <v>30008014</v>
          </cell>
          <cell r="B7636" t="str">
            <v>MODA</v>
          </cell>
          <cell r="C7636" t="str">
            <v>ACCESSORI PERSONA</v>
          </cell>
          <cell r="D7636" t="str">
            <v>DONNA</v>
          </cell>
          <cell r="E7636" t="str">
            <v>ACCESSORI PERSONALI</v>
          </cell>
          <cell r="F7636" t="str">
            <v>CAPPELLI</v>
          </cell>
          <cell r="G7636" t="str">
            <v>AUTEURS DU MONDE</v>
          </cell>
          <cell r="I7636" t="str">
            <v>AI18</v>
          </cell>
          <cell r="J7636" t="str">
            <v>CAPPELLO SOUK LANA MULTICOLORE CORTECCIA CUOIO C.1</v>
          </cell>
          <cell r="K7636" t="str">
            <v>9810729</v>
          </cell>
          <cell r="L7636" t="str">
            <v>KUMBESHWAR TRADING CENTRE</v>
          </cell>
          <cell r="M7636" t="str">
            <v>PREF 50%</v>
          </cell>
          <cell r="N7636" t="str">
            <v>NPL</v>
          </cell>
          <cell r="O7636" t="str">
            <v>CARLOTTA TUROLLA</v>
          </cell>
          <cell r="P7636" t="str">
            <v>PZ</v>
          </cell>
          <cell r="Q7636">
            <v>7.0000000000000007E-2</v>
          </cell>
          <cell r="R7636">
            <v>1</v>
          </cell>
          <cell r="S7636">
            <v>0</v>
          </cell>
          <cell r="T7636">
            <v>0</v>
          </cell>
          <cell r="U7636">
            <v>0</v>
          </cell>
          <cell r="V7636">
            <v>0</v>
          </cell>
          <cell r="W7636">
            <v>720</v>
          </cell>
          <cell r="X7636">
            <v>120</v>
          </cell>
          <cell r="Y7636" t="str">
            <v>IN GESTIONE</v>
          </cell>
          <cell r="Z7636" t="str">
            <v/>
          </cell>
          <cell r="AD7636" t="str">
            <v>PF</v>
          </cell>
          <cell r="AE7636" t="str">
            <v>6505009010</v>
          </cell>
          <cell r="AF7636" t="str">
            <v>0</v>
          </cell>
          <cell r="AG7636" t="str">
            <v>8016225317528</v>
          </cell>
          <cell r="AM7636" t="str">
            <v>V_MER_22</v>
          </cell>
          <cell r="AN7636">
            <v>0</v>
          </cell>
        </row>
        <row r="7637">
          <cell r="A7637" t="str">
            <v>30008015</v>
          </cell>
          <cell r="B7637" t="str">
            <v>MODA</v>
          </cell>
          <cell r="C7637" t="str">
            <v>ACCESSORI PERSONA</v>
          </cell>
          <cell r="D7637" t="str">
            <v>DONNA</v>
          </cell>
          <cell r="E7637" t="str">
            <v>ACCESSORI PERSONALI</v>
          </cell>
          <cell r="F7637" t="str">
            <v>GUANTI</v>
          </cell>
          <cell r="G7637" t="str">
            <v>AUTEURS DU MONDE</v>
          </cell>
          <cell r="I7637" t="str">
            <v>AI18</v>
          </cell>
          <cell r="J7637" t="str">
            <v>GUANTI MONIC LANA CUOIO C.1</v>
          </cell>
          <cell r="K7637" t="str">
            <v>9810729</v>
          </cell>
          <cell r="L7637" t="str">
            <v>KUMBESHWAR TRADING CENTRE</v>
          </cell>
          <cell r="M7637" t="str">
            <v>PREF 50%</v>
          </cell>
          <cell r="N7637" t="str">
            <v>NPL</v>
          </cell>
          <cell r="O7637" t="str">
            <v>CARLOTTA TUROLLA</v>
          </cell>
          <cell r="P7637" t="str">
            <v>PZ</v>
          </cell>
          <cell r="Q7637">
            <v>5.5E-2</v>
          </cell>
          <cell r="R7637">
            <v>1</v>
          </cell>
          <cell r="S7637">
            <v>0</v>
          </cell>
          <cell r="T7637">
            <v>0</v>
          </cell>
          <cell r="U7637">
            <v>0</v>
          </cell>
          <cell r="V7637">
            <v>0</v>
          </cell>
          <cell r="W7637">
            <v>720</v>
          </cell>
          <cell r="X7637">
            <v>120</v>
          </cell>
          <cell r="Y7637" t="str">
            <v>IN GESTIONE</v>
          </cell>
          <cell r="Z7637" t="str">
            <v/>
          </cell>
          <cell r="AD7637" t="str">
            <v>PF</v>
          </cell>
          <cell r="AE7637" t="str">
            <v>6116910000</v>
          </cell>
          <cell r="AF7637" t="str">
            <v>0</v>
          </cell>
          <cell r="AG7637" t="str">
            <v>8016225317535</v>
          </cell>
          <cell r="AM7637" t="str">
            <v>V_MER_22</v>
          </cell>
          <cell r="AN7637">
            <v>0</v>
          </cell>
        </row>
        <row r="7638">
          <cell r="A7638" t="str">
            <v>30008016</v>
          </cell>
          <cell r="B7638" t="str">
            <v>MODA</v>
          </cell>
          <cell r="C7638" t="str">
            <v>ACCESSORI PERSONA</v>
          </cell>
          <cell r="D7638" t="str">
            <v>DONNA</v>
          </cell>
          <cell r="E7638" t="str">
            <v>ACCESSORI PERSONALI</v>
          </cell>
          <cell r="F7638" t="str">
            <v>GUANTI</v>
          </cell>
          <cell r="G7638" t="str">
            <v>AUTEURS DU MONDE</v>
          </cell>
          <cell r="I7638" t="str">
            <v>AI18</v>
          </cell>
          <cell r="J7638" t="str">
            <v>GUANTI MONIC LANA FELCE C.1</v>
          </cell>
          <cell r="K7638" t="str">
            <v>9810729</v>
          </cell>
          <cell r="L7638" t="str">
            <v>KUMBESHWAR TRADING CENTRE</v>
          </cell>
          <cell r="M7638" t="str">
            <v>PREF 50%</v>
          </cell>
          <cell r="N7638" t="str">
            <v>NPL</v>
          </cell>
          <cell r="O7638" t="str">
            <v>CARLOTTA TUROLLA</v>
          </cell>
          <cell r="P7638" t="str">
            <v>PZ</v>
          </cell>
          <cell r="Q7638">
            <v>5.5E-2</v>
          </cell>
          <cell r="R7638">
            <v>1</v>
          </cell>
          <cell r="S7638">
            <v>0</v>
          </cell>
          <cell r="T7638">
            <v>0</v>
          </cell>
          <cell r="U7638">
            <v>0</v>
          </cell>
          <cell r="V7638">
            <v>0</v>
          </cell>
          <cell r="W7638">
            <v>720</v>
          </cell>
          <cell r="X7638">
            <v>120</v>
          </cell>
          <cell r="Y7638" t="str">
            <v>FUORI GESTIONE</v>
          </cell>
          <cell r="Z7638" t="str">
            <v/>
          </cell>
          <cell r="AD7638" t="str">
            <v>PF</v>
          </cell>
          <cell r="AE7638" t="str">
            <v>6116910000</v>
          </cell>
          <cell r="AF7638" t="str">
            <v>0</v>
          </cell>
          <cell r="AG7638" t="str">
            <v>8016225317542</v>
          </cell>
          <cell r="AL7638">
            <v>0</v>
          </cell>
          <cell r="AM7638" t="str">
            <v>V_MER_22</v>
          </cell>
          <cell r="AN7638">
            <v>0</v>
          </cell>
        </row>
        <row r="7639">
          <cell r="A7639" t="str">
            <v>30008017</v>
          </cell>
          <cell r="B7639" t="str">
            <v>MODA</v>
          </cell>
          <cell r="C7639" t="str">
            <v>ACCESSORI PERSONA</v>
          </cell>
          <cell r="D7639" t="str">
            <v>DONNA</v>
          </cell>
          <cell r="E7639" t="str">
            <v>ACCESSORI PERSONALI</v>
          </cell>
          <cell r="F7639" t="str">
            <v>GUANTI</v>
          </cell>
          <cell r="G7639" t="str">
            <v>AUTEURS DU MONDE</v>
          </cell>
          <cell r="I7639" t="str">
            <v>AI18</v>
          </cell>
          <cell r="J7639" t="str">
            <v>GUANTI MONIC LANA FRAPPE C.1</v>
          </cell>
          <cell r="K7639" t="str">
            <v>9810729</v>
          </cell>
          <cell r="L7639" t="str">
            <v>KUMBESHWAR TRADING CENTRE</v>
          </cell>
          <cell r="M7639" t="str">
            <v>PREF 50%</v>
          </cell>
          <cell r="N7639" t="str">
            <v>NPL</v>
          </cell>
          <cell r="O7639" t="str">
            <v>CARLOTTA TUROLLA</v>
          </cell>
          <cell r="P7639" t="str">
            <v>PZ</v>
          </cell>
          <cell r="Q7639">
            <v>5.5E-2</v>
          </cell>
          <cell r="R7639">
            <v>1</v>
          </cell>
          <cell r="S7639">
            <v>0</v>
          </cell>
          <cell r="T7639">
            <v>0</v>
          </cell>
          <cell r="U7639">
            <v>0</v>
          </cell>
          <cell r="V7639">
            <v>0</v>
          </cell>
          <cell r="W7639">
            <v>720</v>
          </cell>
          <cell r="X7639">
            <v>120</v>
          </cell>
          <cell r="Y7639" t="str">
            <v>IN GESTIONE</v>
          </cell>
          <cell r="Z7639" t="str">
            <v/>
          </cell>
          <cell r="AD7639" t="str">
            <v>PF</v>
          </cell>
          <cell r="AE7639" t="str">
            <v>6116910000</v>
          </cell>
          <cell r="AF7639" t="str">
            <v>0</v>
          </cell>
          <cell r="AG7639" t="str">
            <v>8016225317559</v>
          </cell>
          <cell r="AM7639" t="str">
            <v>V_MER_22</v>
          </cell>
          <cell r="AN7639">
            <v>0</v>
          </cell>
        </row>
        <row r="7640">
          <cell r="A7640" t="str">
            <v>30008018</v>
          </cell>
          <cell r="B7640" t="str">
            <v>MODA</v>
          </cell>
          <cell r="C7640" t="str">
            <v>ACCESSORI PERSONA</v>
          </cell>
          <cell r="D7640" t="str">
            <v>DONNA</v>
          </cell>
          <cell r="E7640" t="str">
            <v>ACCESSORI PERSONALI</v>
          </cell>
          <cell r="F7640" t="str">
            <v>GUANTI</v>
          </cell>
          <cell r="G7640" t="str">
            <v>AUTEURS DU MONDE</v>
          </cell>
          <cell r="I7640" t="str">
            <v>AI18</v>
          </cell>
          <cell r="J7640" t="str">
            <v>GUANTI SOUK LANA MULTICOLORE FUMO AZZURRO S/M C.1</v>
          </cell>
          <cell r="K7640" t="str">
            <v>9810729</v>
          </cell>
          <cell r="L7640" t="str">
            <v>KUMBESHWAR TRADING CENTRE</v>
          </cell>
          <cell r="M7640" t="str">
            <v>PREF 50%</v>
          </cell>
          <cell r="N7640" t="str">
            <v>NPL</v>
          </cell>
          <cell r="O7640" t="str">
            <v>CARLOTTA TUROLLA</v>
          </cell>
          <cell r="P7640" t="str">
            <v>PZ</v>
          </cell>
          <cell r="Q7640">
            <v>7.1999999999999995E-2</v>
          </cell>
          <cell r="R7640">
            <v>1</v>
          </cell>
          <cell r="S7640">
            <v>0</v>
          </cell>
          <cell r="T7640">
            <v>0</v>
          </cell>
          <cell r="U7640">
            <v>0</v>
          </cell>
          <cell r="V7640">
            <v>0</v>
          </cell>
          <cell r="W7640">
            <v>720</v>
          </cell>
          <cell r="X7640">
            <v>120</v>
          </cell>
          <cell r="Y7640" t="str">
            <v>IN GESTIONE</v>
          </cell>
          <cell r="Z7640" t="str">
            <v/>
          </cell>
          <cell r="AD7640" t="str">
            <v>PF</v>
          </cell>
          <cell r="AE7640" t="str">
            <v>6116910000</v>
          </cell>
          <cell r="AF7640" t="str">
            <v>0</v>
          </cell>
          <cell r="AG7640" t="str">
            <v>8016225317566</v>
          </cell>
          <cell r="AM7640" t="str">
            <v>V_MER_22</v>
          </cell>
          <cell r="AN7640">
            <v>0</v>
          </cell>
        </row>
        <row r="7641">
          <cell r="A7641" t="str">
            <v>30008019</v>
          </cell>
          <cell r="B7641" t="str">
            <v>MODA</v>
          </cell>
          <cell r="C7641" t="str">
            <v>ACCESSORI PERSONA</v>
          </cell>
          <cell r="D7641" t="str">
            <v>DONNA</v>
          </cell>
          <cell r="E7641" t="str">
            <v>ACCESSORI PERSONALI</v>
          </cell>
          <cell r="F7641" t="str">
            <v>GUANTI</v>
          </cell>
          <cell r="G7641" t="str">
            <v>AUTEURS DU MONDE</v>
          </cell>
          <cell r="I7641" t="str">
            <v>AI18</v>
          </cell>
          <cell r="J7641" t="str">
            <v>GUANTI SOUK LANA MULTICOLORE FUMO AZZURRO  L/XL C.1</v>
          </cell>
          <cell r="K7641" t="str">
            <v>9810729</v>
          </cell>
          <cell r="L7641" t="str">
            <v>KUMBESHWAR TRADING CENTRE</v>
          </cell>
          <cell r="M7641" t="str">
            <v>PREF 50%</v>
          </cell>
          <cell r="N7641" t="str">
            <v>NPL</v>
          </cell>
          <cell r="O7641" t="str">
            <v>CARLOTTA TUROLLA</v>
          </cell>
          <cell r="P7641" t="str">
            <v>PZ</v>
          </cell>
          <cell r="Q7641">
            <v>7.1999999999999995E-2</v>
          </cell>
          <cell r="R7641">
            <v>1</v>
          </cell>
          <cell r="S7641">
            <v>0</v>
          </cell>
          <cell r="T7641">
            <v>0</v>
          </cell>
          <cell r="U7641">
            <v>0</v>
          </cell>
          <cell r="V7641">
            <v>0</v>
          </cell>
          <cell r="W7641">
            <v>720</v>
          </cell>
          <cell r="X7641">
            <v>120</v>
          </cell>
          <cell r="Y7641" t="str">
            <v>IN GESTIONE</v>
          </cell>
          <cell r="Z7641" t="str">
            <v/>
          </cell>
          <cell r="AD7641" t="str">
            <v>PF</v>
          </cell>
          <cell r="AE7641" t="str">
            <v>6116910000</v>
          </cell>
          <cell r="AF7641" t="str">
            <v>0</v>
          </cell>
          <cell r="AG7641" t="str">
            <v>8016225317573</v>
          </cell>
          <cell r="AM7641" t="str">
            <v>V_MER_22</v>
          </cell>
          <cell r="AN7641">
            <v>0</v>
          </cell>
        </row>
        <row r="7642">
          <cell r="A7642" t="str">
            <v>30008020</v>
          </cell>
          <cell r="B7642" t="str">
            <v>MODA</v>
          </cell>
          <cell r="C7642" t="str">
            <v>ACCESSORI PERSONA</v>
          </cell>
          <cell r="D7642" t="str">
            <v>DONNA</v>
          </cell>
          <cell r="E7642" t="str">
            <v>ACCESSORI PERSONALI</v>
          </cell>
          <cell r="F7642" t="str">
            <v>GUANTI</v>
          </cell>
          <cell r="G7642" t="str">
            <v>AUTEURS DU MONDE</v>
          </cell>
          <cell r="I7642" t="str">
            <v>AI18</v>
          </cell>
          <cell r="J7642" t="str">
            <v>GUANTI SOUK LANA MULTICOLORE CORTECCIA CUOIO S/M C.1</v>
          </cell>
          <cell r="K7642" t="str">
            <v>9810729</v>
          </cell>
          <cell r="L7642" t="str">
            <v>KUMBESHWAR TRADING CENTRE</v>
          </cell>
          <cell r="M7642" t="str">
            <v>PREF 50%</v>
          </cell>
          <cell r="N7642" t="str">
            <v>NPL</v>
          </cell>
          <cell r="O7642" t="str">
            <v>CARLOTTA TUROLLA</v>
          </cell>
          <cell r="P7642" t="str">
            <v>PZ</v>
          </cell>
          <cell r="Q7642">
            <v>7.1999999999999995E-2</v>
          </cell>
          <cell r="R7642">
            <v>1</v>
          </cell>
          <cell r="S7642">
            <v>0</v>
          </cell>
          <cell r="T7642">
            <v>0</v>
          </cell>
          <cell r="U7642">
            <v>0</v>
          </cell>
          <cell r="V7642">
            <v>0</v>
          </cell>
          <cell r="W7642">
            <v>720</v>
          </cell>
          <cell r="X7642">
            <v>120</v>
          </cell>
          <cell r="Y7642" t="str">
            <v>IN GESTIONE</v>
          </cell>
          <cell r="Z7642" t="str">
            <v/>
          </cell>
          <cell r="AD7642" t="str">
            <v>PF</v>
          </cell>
          <cell r="AE7642" t="str">
            <v>6116910000</v>
          </cell>
          <cell r="AF7642" t="str">
            <v>0</v>
          </cell>
          <cell r="AG7642" t="str">
            <v>8016225317580</v>
          </cell>
          <cell r="AM7642" t="str">
            <v>V_MER_22</v>
          </cell>
          <cell r="AN7642">
            <v>0</v>
          </cell>
        </row>
        <row r="7643">
          <cell r="A7643" t="str">
            <v>30008021</v>
          </cell>
          <cell r="B7643" t="str">
            <v>MODA</v>
          </cell>
          <cell r="C7643" t="str">
            <v>ACCESSORI PERSONA</v>
          </cell>
          <cell r="D7643" t="str">
            <v>DONNA</v>
          </cell>
          <cell r="E7643" t="str">
            <v>ACCESSORI PERSONALI</v>
          </cell>
          <cell r="F7643" t="str">
            <v>GUANTI</v>
          </cell>
          <cell r="G7643" t="str">
            <v>AUTEURS DU MONDE</v>
          </cell>
          <cell r="I7643" t="str">
            <v>AI18</v>
          </cell>
          <cell r="J7643" t="str">
            <v>GUANTI SOUK LANA MULTICOLORE CORTECCIA CUOIO L/XL C.1</v>
          </cell>
          <cell r="K7643" t="str">
            <v>9810729</v>
          </cell>
          <cell r="L7643" t="str">
            <v>KUMBESHWAR TRADING CENTRE</v>
          </cell>
          <cell r="M7643" t="str">
            <v>PREF 50%</v>
          </cell>
          <cell r="N7643" t="str">
            <v>NPL</v>
          </cell>
          <cell r="O7643" t="str">
            <v>CARLOTTA TUROLLA</v>
          </cell>
          <cell r="P7643" t="str">
            <v>PZ</v>
          </cell>
          <cell r="Q7643">
            <v>7.1999999999999995E-2</v>
          </cell>
          <cell r="R7643">
            <v>1</v>
          </cell>
          <cell r="S7643">
            <v>0</v>
          </cell>
          <cell r="T7643">
            <v>0</v>
          </cell>
          <cell r="U7643">
            <v>0</v>
          </cell>
          <cell r="V7643">
            <v>0</v>
          </cell>
          <cell r="W7643">
            <v>720</v>
          </cell>
          <cell r="X7643">
            <v>120</v>
          </cell>
          <cell r="Y7643" t="str">
            <v>ESAURIMENTO</v>
          </cell>
          <cell r="Z7643" t="str">
            <v/>
          </cell>
          <cell r="AD7643" t="str">
            <v>PF</v>
          </cell>
          <cell r="AE7643" t="str">
            <v>6116910000</v>
          </cell>
          <cell r="AF7643" t="str">
            <v>0</v>
          </cell>
          <cell r="AG7643" t="str">
            <v>8016225317597</v>
          </cell>
          <cell r="AL7643">
            <v>0</v>
          </cell>
          <cell r="AM7643" t="str">
            <v>V_MER_22</v>
          </cell>
          <cell r="AN7643">
            <v>0</v>
          </cell>
        </row>
        <row r="7644">
          <cell r="A7644" t="str">
            <v>30008022</v>
          </cell>
          <cell r="B7644" t="str">
            <v>MODA</v>
          </cell>
          <cell r="C7644" t="str">
            <v>ACCESSORI PERSONA</v>
          </cell>
          <cell r="D7644" t="str">
            <v>DONNA</v>
          </cell>
          <cell r="E7644" t="str">
            <v>ACCESSORI PERSONALI</v>
          </cell>
          <cell r="F7644" t="str">
            <v>SCIARPE</v>
          </cell>
          <cell r="G7644" t="str">
            <v>AUTEURS DU MONDE</v>
          </cell>
          <cell r="I7644" t="str">
            <v>AI18</v>
          </cell>
          <cell r="J7644" t="str">
            <v>SCIARPA MONIC LANA CUOIO C.1</v>
          </cell>
          <cell r="K7644" t="str">
            <v>9810729</v>
          </cell>
          <cell r="L7644" t="str">
            <v>KUMBESHWAR TRADING CENTRE</v>
          </cell>
          <cell r="M7644" t="str">
            <v>PREF 50%</v>
          </cell>
          <cell r="N7644" t="str">
            <v>NPL</v>
          </cell>
          <cell r="O7644" t="str">
            <v>CARLOTTA TUROLLA</v>
          </cell>
          <cell r="P7644" t="str">
            <v>PZ</v>
          </cell>
          <cell r="Q7644">
            <v>0.115</v>
          </cell>
          <cell r="R7644">
            <v>1</v>
          </cell>
          <cell r="S7644">
            <v>0</v>
          </cell>
          <cell r="T7644">
            <v>0</v>
          </cell>
          <cell r="U7644">
            <v>0</v>
          </cell>
          <cell r="V7644">
            <v>0</v>
          </cell>
          <cell r="W7644">
            <v>720</v>
          </cell>
          <cell r="X7644">
            <v>120</v>
          </cell>
          <cell r="Y7644" t="str">
            <v>FUORI GESTIONE</v>
          </cell>
          <cell r="Z7644" t="str">
            <v/>
          </cell>
          <cell r="AD7644" t="str">
            <v>PF</v>
          </cell>
          <cell r="AE7644" t="str">
            <v>6117100000</v>
          </cell>
          <cell r="AF7644" t="str">
            <v>0</v>
          </cell>
          <cell r="AG7644" t="str">
            <v>8016225317603</v>
          </cell>
          <cell r="AL7644">
            <v>0</v>
          </cell>
          <cell r="AM7644" t="str">
            <v>V_MER_22</v>
          </cell>
          <cell r="AN7644">
            <v>0</v>
          </cell>
        </row>
        <row r="7645">
          <cell r="A7645" t="str">
            <v>30008023</v>
          </cell>
          <cell r="B7645" t="str">
            <v>MODA</v>
          </cell>
          <cell r="C7645" t="str">
            <v>ACCESSORI PERSONA</v>
          </cell>
          <cell r="D7645" t="str">
            <v>DONNA</v>
          </cell>
          <cell r="E7645" t="str">
            <v>ACCESSORI PERSONALI</v>
          </cell>
          <cell r="F7645" t="str">
            <v>SCIARPE</v>
          </cell>
          <cell r="G7645" t="str">
            <v>AUTEURS DU MONDE</v>
          </cell>
          <cell r="I7645" t="str">
            <v>AI18</v>
          </cell>
          <cell r="J7645" t="str">
            <v>SCIARPA MONIC LANA FELCE C.1</v>
          </cell>
          <cell r="K7645" t="str">
            <v>9810729</v>
          </cell>
          <cell r="L7645" t="str">
            <v>KUMBESHWAR TRADING CENTRE</v>
          </cell>
          <cell r="M7645" t="str">
            <v>PREF 50%</v>
          </cell>
          <cell r="N7645" t="str">
            <v>NPL</v>
          </cell>
          <cell r="O7645" t="str">
            <v>CARLOTTA TUROLLA</v>
          </cell>
          <cell r="P7645" t="str">
            <v>PZ</v>
          </cell>
          <cell r="Q7645">
            <v>0.115</v>
          </cell>
          <cell r="R7645">
            <v>1</v>
          </cell>
          <cell r="S7645">
            <v>0</v>
          </cell>
          <cell r="T7645">
            <v>0</v>
          </cell>
          <cell r="U7645">
            <v>0</v>
          </cell>
          <cell r="V7645">
            <v>0</v>
          </cell>
          <cell r="W7645">
            <v>720</v>
          </cell>
          <cell r="X7645">
            <v>120</v>
          </cell>
          <cell r="Y7645" t="str">
            <v>IN GESTIONE</v>
          </cell>
          <cell r="Z7645" t="str">
            <v/>
          </cell>
          <cell r="AD7645" t="str">
            <v>PF</v>
          </cell>
          <cell r="AE7645" t="str">
            <v>6117100000</v>
          </cell>
          <cell r="AF7645" t="str">
            <v>0</v>
          </cell>
          <cell r="AG7645" t="str">
            <v>8016225317610</v>
          </cell>
          <cell r="AM7645" t="str">
            <v>V_MER_22</v>
          </cell>
          <cell r="AN7645">
            <v>0</v>
          </cell>
        </row>
        <row r="7646">
          <cell r="A7646" t="str">
            <v>30008024</v>
          </cell>
          <cell r="B7646" t="str">
            <v>MODA</v>
          </cell>
          <cell r="C7646" t="str">
            <v>ACCESSORI PERSONA</v>
          </cell>
          <cell r="D7646" t="str">
            <v>DONNA</v>
          </cell>
          <cell r="E7646" t="str">
            <v>ACCESSORI PERSONALI</v>
          </cell>
          <cell r="F7646" t="str">
            <v>SCIARPE</v>
          </cell>
          <cell r="G7646" t="str">
            <v>AUTEURS DU MONDE</v>
          </cell>
          <cell r="I7646" t="str">
            <v>AI18</v>
          </cell>
          <cell r="J7646" t="str">
            <v>SCIARPA MONIC LANA FRAPPE C.1</v>
          </cell>
          <cell r="K7646" t="str">
            <v>9810729</v>
          </cell>
          <cell r="L7646" t="str">
            <v>KUMBESHWAR TRADING CENTRE</v>
          </cell>
          <cell r="M7646" t="str">
            <v>PREF 50%</v>
          </cell>
          <cell r="N7646" t="str">
            <v>NPL</v>
          </cell>
          <cell r="O7646" t="str">
            <v>CARLOTTA TUROLLA</v>
          </cell>
          <cell r="P7646" t="str">
            <v>PZ</v>
          </cell>
          <cell r="Q7646">
            <v>0.115</v>
          </cell>
          <cell r="R7646">
            <v>1</v>
          </cell>
          <cell r="S7646">
            <v>0</v>
          </cell>
          <cell r="T7646">
            <v>0</v>
          </cell>
          <cell r="U7646">
            <v>0</v>
          </cell>
          <cell r="V7646">
            <v>0</v>
          </cell>
          <cell r="W7646">
            <v>720</v>
          </cell>
          <cell r="X7646">
            <v>120</v>
          </cell>
          <cell r="Y7646" t="str">
            <v>IN GESTIONE</v>
          </cell>
          <cell r="Z7646" t="str">
            <v/>
          </cell>
          <cell r="AD7646" t="str">
            <v>PF</v>
          </cell>
          <cell r="AE7646" t="str">
            <v>6117100000</v>
          </cell>
          <cell r="AF7646" t="str">
            <v>0</v>
          </cell>
          <cell r="AG7646" t="str">
            <v>8016225317627</v>
          </cell>
          <cell r="AL7646">
            <v>0</v>
          </cell>
          <cell r="AM7646" t="str">
            <v>V_MER_22</v>
          </cell>
          <cell r="AN7646">
            <v>0</v>
          </cell>
        </row>
        <row r="7647">
          <cell r="A7647" t="str">
            <v>30008025</v>
          </cell>
          <cell r="B7647" t="str">
            <v>MODA</v>
          </cell>
          <cell r="C7647" t="str">
            <v>ACCESSORI PERSONA</v>
          </cell>
          <cell r="D7647" t="str">
            <v>DONNA</v>
          </cell>
          <cell r="E7647" t="str">
            <v>ACCESSORI PERSONALI</v>
          </cell>
          <cell r="F7647" t="str">
            <v>SCIARPE</v>
          </cell>
          <cell r="G7647" t="str">
            <v>AUTEURS DU MONDE</v>
          </cell>
          <cell r="I7647" t="str">
            <v>AI18</v>
          </cell>
          <cell r="J7647" t="str">
            <v>SCIARPA SOUK LANA MULTICOLORE FUMO AZZURRO C.1</v>
          </cell>
          <cell r="K7647" t="str">
            <v>9810729</v>
          </cell>
          <cell r="L7647" t="str">
            <v>KUMBESHWAR TRADING CENTRE</v>
          </cell>
          <cell r="M7647" t="str">
            <v>PREF 50%</v>
          </cell>
          <cell r="N7647" t="str">
            <v>NPL</v>
          </cell>
          <cell r="O7647" t="str">
            <v>CARLOTTA TUROLLA</v>
          </cell>
          <cell r="P7647" t="str">
            <v>PZ</v>
          </cell>
          <cell r="Q7647">
            <v>0.16</v>
          </cell>
          <cell r="R7647">
            <v>1</v>
          </cell>
          <cell r="S7647">
            <v>0</v>
          </cell>
          <cell r="T7647">
            <v>0</v>
          </cell>
          <cell r="U7647">
            <v>0</v>
          </cell>
          <cell r="V7647">
            <v>0</v>
          </cell>
          <cell r="W7647">
            <v>720</v>
          </cell>
          <cell r="X7647">
            <v>120</v>
          </cell>
          <cell r="Y7647" t="str">
            <v>ESAURIMENTO</v>
          </cell>
          <cell r="Z7647" t="str">
            <v/>
          </cell>
          <cell r="AD7647" t="str">
            <v>PF</v>
          </cell>
          <cell r="AE7647" t="str">
            <v>6117100000</v>
          </cell>
          <cell r="AF7647" t="str">
            <v>0</v>
          </cell>
          <cell r="AG7647" t="str">
            <v>8016225317634</v>
          </cell>
          <cell r="AL7647">
            <v>0</v>
          </cell>
          <cell r="AM7647" t="str">
            <v>V_MER_22</v>
          </cell>
          <cell r="AN7647">
            <v>0</v>
          </cell>
        </row>
        <row r="7648">
          <cell r="A7648" t="str">
            <v>30008026</v>
          </cell>
          <cell r="B7648" t="str">
            <v>MODA</v>
          </cell>
          <cell r="C7648" t="str">
            <v>ACCESSORI PERSONA</v>
          </cell>
          <cell r="D7648" t="str">
            <v>DONNA</v>
          </cell>
          <cell r="E7648" t="str">
            <v>ACCESSORI PERSONALI</v>
          </cell>
          <cell r="F7648" t="str">
            <v>SCIARPE</v>
          </cell>
          <cell r="G7648" t="str">
            <v>AUTEURS DU MONDE</v>
          </cell>
          <cell r="I7648" t="str">
            <v>AI18</v>
          </cell>
          <cell r="J7648" t="str">
            <v>SCIARPA SOUK LANA MULTICOLORE CORTECCIA CUOIO C.1</v>
          </cell>
          <cell r="K7648" t="str">
            <v>9810729</v>
          </cell>
          <cell r="L7648" t="str">
            <v>KUMBESHWAR TRADING CENTRE</v>
          </cell>
          <cell r="M7648" t="str">
            <v>PREF 50%</v>
          </cell>
          <cell r="N7648" t="str">
            <v>NPL</v>
          </cell>
          <cell r="O7648" t="str">
            <v>CARLOTTA TUROLLA</v>
          </cell>
          <cell r="P7648" t="str">
            <v>PZ</v>
          </cell>
          <cell r="Q7648">
            <v>0.16</v>
          </cell>
          <cell r="R7648">
            <v>1</v>
          </cell>
          <cell r="S7648">
            <v>0</v>
          </cell>
          <cell r="T7648">
            <v>0</v>
          </cell>
          <cell r="U7648">
            <v>0</v>
          </cell>
          <cell r="V7648">
            <v>0</v>
          </cell>
          <cell r="W7648">
            <v>720</v>
          </cell>
          <cell r="X7648">
            <v>120</v>
          </cell>
          <cell r="Y7648" t="str">
            <v>ESAURIMENTO</v>
          </cell>
          <cell r="Z7648" t="str">
            <v/>
          </cell>
          <cell r="AD7648" t="str">
            <v>PF</v>
          </cell>
          <cell r="AE7648" t="str">
            <v>6117100000</v>
          </cell>
          <cell r="AF7648" t="str">
            <v>0</v>
          </cell>
          <cell r="AG7648" t="str">
            <v>8016225317641</v>
          </cell>
          <cell r="AL7648">
            <v>0</v>
          </cell>
          <cell r="AM7648" t="str">
            <v>V_MER_22</v>
          </cell>
          <cell r="AN7648">
            <v>0</v>
          </cell>
        </row>
        <row r="7649">
          <cell r="A7649" t="str">
            <v>30008027</v>
          </cell>
          <cell r="B7649" t="str">
            <v>MODA</v>
          </cell>
          <cell r="C7649" t="str">
            <v>ACCESSORI PERSONA</v>
          </cell>
          <cell r="D7649" t="str">
            <v>DONNA</v>
          </cell>
          <cell r="E7649" t="str">
            <v>ACCESSORI PERSONALI</v>
          </cell>
          <cell r="F7649" t="str">
            <v>SCIARPE</v>
          </cell>
          <cell r="G7649" t="str">
            <v>AUTEURS DU MONDE</v>
          </cell>
          <cell r="I7649" t="str">
            <v>AI18</v>
          </cell>
          <cell r="J7649" t="str">
            <v>SCIARPA SIDI LANA NERO E GRIGIO MELANGE C.1</v>
          </cell>
          <cell r="K7649" t="str">
            <v>9810729</v>
          </cell>
          <cell r="L7649" t="str">
            <v>KUMBESHWAR TRADING CENTRE</v>
          </cell>
          <cell r="M7649" t="str">
            <v>PREF 50%</v>
          </cell>
          <cell r="N7649" t="str">
            <v>NPL</v>
          </cell>
          <cell r="O7649" t="str">
            <v>CARLOTTA TUROLLA</v>
          </cell>
          <cell r="P7649" t="str">
            <v>PZ</v>
          </cell>
          <cell r="Q7649">
            <v>0.15</v>
          </cell>
          <cell r="R7649">
            <v>1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  <cell r="W7649">
            <v>720</v>
          </cell>
          <cell r="X7649">
            <v>120</v>
          </cell>
          <cell r="Y7649" t="str">
            <v>ESAURIMENTO</v>
          </cell>
          <cell r="Z7649" t="str">
            <v/>
          </cell>
          <cell r="AD7649" t="str">
            <v>PF</v>
          </cell>
          <cell r="AE7649" t="str">
            <v>6117100000</v>
          </cell>
          <cell r="AF7649" t="str">
            <v>0</v>
          </cell>
          <cell r="AG7649" t="str">
            <v>8016225317658</v>
          </cell>
          <cell r="AK7649">
            <v>6</v>
          </cell>
          <cell r="AL7649">
            <v>6</v>
          </cell>
          <cell r="AM7649" t="str">
            <v>V_MER_22</v>
          </cell>
          <cell r="AN7649">
            <v>10.48</v>
          </cell>
        </row>
        <row r="7650">
          <cell r="A7650" t="str">
            <v>30008028</v>
          </cell>
          <cell r="B7650" t="str">
            <v>MODA</v>
          </cell>
          <cell r="C7650" t="str">
            <v>ACCESSORI PERSONA</v>
          </cell>
          <cell r="D7650" t="str">
            <v>DONNA</v>
          </cell>
          <cell r="E7650" t="str">
            <v>ACCESSORI PERSONALI</v>
          </cell>
          <cell r="F7650" t="str">
            <v>SCIARPE</v>
          </cell>
          <cell r="G7650" t="str">
            <v>AUTEURS DU MONDE</v>
          </cell>
          <cell r="I7650" t="str">
            <v>AI18</v>
          </cell>
          <cell r="J7650" t="str">
            <v>SCIARPA SIDI LANA BIANCO E NERO C.1</v>
          </cell>
          <cell r="K7650" t="str">
            <v>9810729</v>
          </cell>
          <cell r="L7650" t="str">
            <v>KUMBESHWAR TRADING CENTRE</v>
          </cell>
          <cell r="M7650" t="str">
            <v>PREF 50%</v>
          </cell>
          <cell r="N7650" t="str">
            <v>NPL</v>
          </cell>
          <cell r="O7650" t="str">
            <v>CARLOTTA TUROLLA</v>
          </cell>
          <cell r="P7650" t="str">
            <v>PZ</v>
          </cell>
          <cell r="Q7650">
            <v>0.15</v>
          </cell>
          <cell r="R7650">
            <v>1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  <cell r="W7650">
            <v>720</v>
          </cell>
          <cell r="X7650">
            <v>120</v>
          </cell>
          <cell r="Y7650" t="str">
            <v>ESAURIMENTO</v>
          </cell>
          <cell r="Z7650" t="str">
            <v/>
          </cell>
          <cell r="AD7650" t="str">
            <v>PF</v>
          </cell>
          <cell r="AE7650" t="str">
            <v>6117100000</v>
          </cell>
          <cell r="AF7650" t="str">
            <v>0</v>
          </cell>
          <cell r="AG7650" t="str">
            <v>8016225317665</v>
          </cell>
          <cell r="AK7650">
            <v>4</v>
          </cell>
          <cell r="AL7650">
            <v>4</v>
          </cell>
          <cell r="AM7650" t="str">
            <v>V_MER_22</v>
          </cell>
          <cell r="AN7650">
            <v>10.48</v>
          </cell>
        </row>
        <row r="7651">
          <cell r="A7651" t="str">
            <v>30008029</v>
          </cell>
          <cell r="B7651" t="str">
            <v>MODA</v>
          </cell>
          <cell r="C7651" t="str">
            <v>ACCESSORI PERSONA</v>
          </cell>
          <cell r="D7651" t="str">
            <v>DONNA</v>
          </cell>
          <cell r="E7651" t="str">
            <v>ACCESSORI PERSONALI</v>
          </cell>
          <cell r="F7651" t="str">
            <v>STOLE E FOULARD</v>
          </cell>
          <cell r="G7651" t="str">
            <v>AUTEURS DU MONDE</v>
          </cell>
          <cell r="I7651" t="str">
            <v>AI18</v>
          </cell>
          <cell r="J7651" t="str">
            <v>STOLA FOLK LANA E SETA MULTICOLORE FELCE E CUOIO C.1</v>
          </cell>
          <cell r="K7651" t="str">
            <v>9810122</v>
          </cell>
          <cell r="L7651" t="str">
            <v>SASHA EXPORT UNIT OF SASHA ASS.</v>
          </cell>
          <cell r="M7651" t="str">
            <v>PREF 50%</v>
          </cell>
          <cell r="N7651" t="str">
            <v>IND</v>
          </cell>
          <cell r="O7651" t="str">
            <v>CARLOTTA TUROLLA</v>
          </cell>
          <cell r="P7651" t="str">
            <v>PZ</v>
          </cell>
          <cell r="Q7651">
            <v>0.08</v>
          </cell>
          <cell r="R7651">
            <v>1</v>
          </cell>
          <cell r="S7651">
            <v>0</v>
          </cell>
          <cell r="T7651">
            <v>0</v>
          </cell>
          <cell r="U7651">
            <v>0</v>
          </cell>
          <cell r="V7651">
            <v>0</v>
          </cell>
          <cell r="W7651">
            <v>720</v>
          </cell>
          <cell r="X7651">
            <v>120</v>
          </cell>
          <cell r="Y7651" t="str">
            <v>IN GESTIONE</v>
          </cell>
          <cell r="Z7651" t="str">
            <v/>
          </cell>
          <cell r="AD7651" t="str">
            <v>PF</v>
          </cell>
          <cell r="AE7651" t="str">
            <v>6214200090</v>
          </cell>
          <cell r="AF7651" t="str">
            <v>0</v>
          </cell>
          <cell r="AG7651" t="str">
            <v>8016225317672</v>
          </cell>
          <cell r="AM7651" t="str">
            <v>V_MER_22</v>
          </cell>
          <cell r="AN7651">
            <v>0</v>
          </cell>
        </row>
        <row r="7652">
          <cell r="A7652" t="str">
            <v>30008030</v>
          </cell>
          <cell r="B7652" t="str">
            <v>MODA</v>
          </cell>
          <cell r="C7652" t="str">
            <v>ACCESSORI PERSONA</v>
          </cell>
          <cell r="D7652" t="str">
            <v>DONNA</v>
          </cell>
          <cell r="E7652" t="str">
            <v>ACCESSORI PERSONALI</v>
          </cell>
          <cell r="F7652" t="str">
            <v>STOLE E FOULARD</v>
          </cell>
          <cell r="G7652" t="str">
            <v>AUTEURS DU MONDE</v>
          </cell>
          <cell r="I7652" t="str">
            <v>AI18</v>
          </cell>
          <cell r="J7652" t="str">
            <v>STOLA FOLK LANA E SETA MULTICOLORE FRAPPE E FELCE C.1</v>
          </cell>
          <cell r="K7652" t="str">
            <v>9810122</v>
          </cell>
          <cell r="L7652" t="str">
            <v>SASHA EXPORT UNIT OF SASHA ASS.</v>
          </cell>
          <cell r="M7652" t="str">
            <v>PREF 50%</v>
          </cell>
          <cell r="N7652" t="str">
            <v>IND</v>
          </cell>
          <cell r="O7652" t="str">
            <v>CARLOTTA TUROLLA</v>
          </cell>
          <cell r="P7652" t="str">
            <v>PZ</v>
          </cell>
          <cell r="Q7652">
            <v>0.08</v>
          </cell>
          <cell r="R7652">
            <v>1</v>
          </cell>
          <cell r="S7652">
            <v>0</v>
          </cell>
          <cell r="T7652">
            <v>0</v>
          </cell>
          <cell r="U7652">
            <v>0</v>
          </cell>
          <cell r="V7652">
            <v>0</v>
          </cell>
          <cell r="W7652">
            <v>720</v>
          </cell>
          <cell r="X7652">
            <v>120</v>
          </cell>
          <cell r="Y7652" t="str">
            <v>IN GESTIONE</v>
          </cell>
          <cell r="Z7652" t="str">
            <v/>
          </cell>
          <cell r="AD7652" t="str">
            <v>PF</v>
          </cell>
          <cell r="AE7652" t="str">
            <v>6214200090</v>
          </cell>
          <cell r="AF7652" t="str">
            <v>0</v>
          </cell>
          <cell r="AG7652" t="str">
            <v>8016225317689</v>
          </cell>
          <cell r="AM7652" t="str">
            <v>V_MER_22</v>
          </cell>
          <cell r="AN7652">
            <v>0</v>
          </cell>
        </row>
        <row r="7653">
          <cell r="A7653" t="str">
            <v>30008031</v>
          </cell>
          <cell r="B7653" t="str">
            <v>MODA</v>
          </cell>
          <cell r="C7653" t="str">
            <v>ACCESSORI PERSONA</v>
          </cell>
          <cell r="D7653" t="str">
            <v>DONNA</v>
          </cell>
          <cell r="E7653" t="str">
            <v>ACCESSORI PERSONALI</v>
          </cell>
          <cell r="F7653" t="str">
            <v>STOLE E FOULARD</v>
          </cell>
          <cell r="G7653" t="str">
            <v>AUTEURS DU MONDE</v>
          </cell>
          <cell r="I7653" t="str">
            <v>AI18</v>
          </cell>
          <cell r="J7653" t="str">
            <v>STOLA YAK IN YAK E SETA CUOIO C.1</v>
          </cell>
          <cell r="K7653" t="str">
            <v>9813038</v>
          </cell>
          <cell r="L7653" t="str">
            <v>SANA HASTAKALA (P) LTD</v>
          </cell>
          <cell r="M7653" t="str">
            <v>PREF 50%</v>
          </cell>
          <cell r="N7653" t="str">
            <v>NPL</v>
          </cell>
          <cell r="O7653" t="str">
            <v>CARLOTTA TUROLLA</v>
          </cell>
          <cell r="P7653" t="str">
            <v>PZ</v>
          </cell>
          <cell r="Q7653">
            <v>0.11</v>
          </cell>
          <cell r="R7653">
            <v>1</v>
          </cell>
          <cell r="S7653">
            <v>0</v>
          </cell>
          <cell r="T7653">
            <v>0</v>
          </cell>
          <cell r="U7653">
            <v>0</v>
          </cell>
          <cell r="V7653">
            <v>0</v>
          </cell>
          <cell r="W7653">
            <v>720</v>
          </cell>
          <cell r="X7653">
            <v>120</v>
          </cell>
          <cell r="Y7653" t="str">
            <v>FUORI GESTIONE</v>
          </cell>
          <cell r="Z7653" t="str">
            <v/>
          </cell>
          <cell r="AD7653" t="str">
            <v>PF</v>
          </cell>
          <cell r="AE7653" t="str">
            <v>6214200090</v>
          </cell>
          <cell r="AF7653" t="str">
            <v>0</v>
          </cell>
          <cell r="AG7653" t="str">
            <v>8016225317696</v>
          </cell>
          <cell r="AL7653">
            <v>0</v>
          </cell>
          <cell r="AM7653" t="str">
            <v>V_MER_22</v>
          </cell>
          <cell r="AN7653">
            <v>0</v>
          </cell>
        </row>
        <row r="7654">
          <cell r="A7654" t="str">
            <v>30008032</v>
          </cell>
          <cell r="B7654" t="str">
            <v>MODA</v>
          </cell>
          <cell r="C7654" t="str">
            <v>ACCESSORI PERSONA</v>
          </cell>
          <cell r="D7654" t="str">
            <v>DONNA</v>
          </cell>
          <cell r="E7654" t="str">
            <v>ACCESSORI PERSONALI</v>
          </cell>
          <cell r="F7654" t="str">
            <v>STOLE E FOULARD</v>
          </cell>
          <cell r="G7654" t="str">
            <v>AUTEURS DU MONDE</v>
          </cell>
          <cell r="I7654" t="str">
            <v>AI18</v>
          </cell>
          <cell r="J7654" t="str">
            <v>STOLA YAK IN YAK E SETA FRAPPE C.1</v>
          </cell>
          <cell r="K7654" t="str">
            <v>9813038</v>
          </cell>
          <cell r="L7654" t="str">
            <v>SANA HASTAKALA (P) LTD</v>
          </cell>
          <cell r="M7654" t="str">
            <v>PREF 50%</v>
          </cell>
          <cell r="N7654" t="str">
            <v>NPL</v>
          </cell>
          <cell r="O7654" t="str">
            <v>CARLOTTA TUROLLA</v>
          </cell>
          <cell r="P7654" t="str">
            <v>PZ</v>
          </cell>
          <cell r="Q7654">
            <v>0.11</v>
          </cell>
          <cell r="R7654">
            <v>1</v>
          </cell>
          <cell r="S7654">
            <v>0</v>
          </cell>
          <cell r="T7654">
            <v>0</v>
          </cell>
          <cell r="U7654">
            <v>0</v>
          </cell>
          <cell r="V7654">
            <v>0</v>
          </cell>
          <cell r="W7654">
            <v>720</v>
          </cell>
          <cell r="X7654">
            <v>120</v>
          </cell>
          <cell r="Y7654" t="str">
            <v>FUORI GESTIONE</v>
          </cell>
          <cell r="Z7654" t="str">
            <v/>
          </cell>
          <cell r="AD7654" t="str">
            <v>PF</v>
          </cell>
          <cell r="AE7654" t="str">
            <v>6214200090</v>
          </cell>
          <cell r="AF7654" t="str">
            <v>0</v>
          </cell>
          <cell r="AG7654" t="str">
            <v>8016225317702</v>
          </cell>
          <cell r="AL7654">
            <v>0</v>
          </cell>
          <cell r="AM7654" t="str">
            <v>V_MER_22</v>
          </cell>
          <cell r="AN7654">
            <v>0</v>
          </cell>
        </row>
        <row r="7655">
          <cell r="A7655" t="str">
            <v>30008034</v>
          </cell>
          <cell r="B7655" t="str">
            <v>MODA</v>
          </cell>
          <cell r="C7655" t="str">
            <v>ACCESSORI PERSONA</v>
          </cell>
          <cell r="D7655" t="str">
            <v>DONNA</v>
          </cell>
          <cell r="E7655" t="str">
            <v>ACCESSORI PERSONALI</v>
          </cell>
          <cell r="F7655" t="str">
            <v>STOLE E FOULARD</v>
          </cell>
          <cell r="G7655" t="str">
            <v>AUTEURS DU MONDE</v>
          </cell>
          <cell r="I7655" t="str">
            <v>AI18</v>
          </cell>
          <cell r="J7655" t="str">
            <v>STOLA FASIL LANA TONI GRIGIO C.1</v>
          </cell>
          <cell r="K7655" t="str">
            <v>9814892</v>
          </cell>
          <cell r="L7655" t="str">
            <v>SABAHAR PLC (PRIVATE LIMITED COMPANY)</v>
          </cell>
          <cell r="M7655" t="str">
            <v>PREF 100% c/d</v>
          </cell>
          <cell r="N7655" t="str">
            <v>ETH</v>
          </cell>
          <cell r="O7655" t="str">
            <v>CARLOTTA TUROLLA</v>
          </cell>
          <cell r="P7655" t="str">
            <v>PZ</v>
          </cell>
          <cell r="Q7655">
            <v>0.18</v>
          </cell>
          <cell r="R7655">
            <v>1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  <cell r="W7655">
            <v>720</v>
          </cell>
          <cell r="X7655">
            <v>120</v>
          </cell>
          <cell r="Y7655" t="str">
            <v>ESAURIMENTO</v>
          </cell>
          <cell r="Z7655" t="str">
            <v/>
          </cell>
          <cell r="AD7655" t="str">
            <v>PF</v>
          </cell>
          <cell r="AE7655" t="str">
            <v>6214200090</v>
          </cell>
          <cell r="AF7655" t="str">
            <v>0</v>
          </cell>
          <cell r="AG7655" t="str">
            <v>8016225317726</v>
          </cell>
          <cell r="AK7655">
            <v>1</v>
          </cell>
          <cell r="AL7655">
            <v>1</v>
          </cell>
          <cell r="AM7655" t="str">
            <v>V_MER_22</v>
          </cell>
          <cell r="AN7655">
            <v>18.45</v>
          </cell>
        </row>
        <row r="7656">
          <cell r="A7656" t="str">
            <v>30008036</v>
          </cell>
          <cell r="B7656" t="str">
            <v>MODA</v>
          </cell>
          <cell r="C7656" t="str">
            <v>ACCESSORI PERSONA</v>
          </cell>
          <cell r="D7656" t="str">
            <v>DONNA</v>
          </cell>
          <cell r="E7656" t="str">
            <v>ACCESSORI PERSONALI</v>
          </cell>
          <cell r="F7656" t="str">
            <v>STOLE E FOULARD</v>
          </cell>
          <cell r="G7656" t="str">
            <v>AUTEURS DU MONDE</v>
          </cell>
          <cell r="I7656" t="str">
            <v>AI18</v>
          </cell>
          <cell r="J7656" t="str">
            <v>STOLA MIX GREY IN COTONE TONI GRIGIO E BLU C.1</v>
          </cell>
          <cell r="K7656" t="str">
            <v>9814892</v>
          </cell>
          <cell r="L7656" t="str">
            <v>SABAHAR PLC (PRIVATE LIMITED COMPANY)</v>
          </cell>
          <cell r="M7656" t="str">
            <v>PREF 100% c/d</v>
          </cell>
          <cell r="N7656" t="str">
            <v>ETH</v>
          </cell>
          <cell r="O7656" t="str">
            <v>CARLOTTA TUROLLA</v>
          </cell>
          <cell r="P7656" t="str">
            <v>PZ</v>
          </cell>
          <cell r="Q7656">
            <v>0.13</v>
          </cell>
          <cell r="R7656">
            <v>1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  <cell r="W7656">
            <v>720</v>
          </cell>
          <cell r="X7656">
            <v>120</v>
          </cell>
          <cell r="Y7656" t="str">
            <v>FUORI GESTIONE</v>
          </cell>
          <cell r="Z7656" t="str">
            <v/>
          </cell>
          <cell r="AD7656" t="str">
            <v>PF</v>
          </cell>
          <cell r="AE7656" t="str">
            <v>6214900019</v>
          </cell>
          <cell r="AF7656" t="str">
            <v>0</v>
          </cell>
          <cell r="AG7656" t="str">
            <v>8016225317740</v>
          </cell>
          <cell r="AL7656">
            <v>0</v>
          </cell>
          <cell r="AM7656" t="str">
            <v>V_MER_22</v>
          </cell>
          <cell r="AN7656">
            <v>0</v>
          </cell>
        </row>
        <row r="7657">
          <cell r="A7657" t="str">
            <v>30008037</v>
          </cell>
          <cell r="B7657" t="str">
            <v>MODA</v>
          </cell>
          <cell r="C7657" t="str">
            <v>ACCESSORI PERSONA</v>
          </cell>
          <cell r="D7657" t="str">
            <v>DONNA</v>
          </cell>
          <cell r="E7657" t="str">
            <v>ACCESSORI PERSONALI</v>
          </cell>
          <cell r="F7657" t="str">
            <v>STOLE E FOULARD</v>
          </cell>
          <cell r="G7657" t="str">
            <v>AUTEURS DU MONDE</v>
          </cell>
          <cell r="I7657" t="str">
            <v>AI18</v>
          </cell>
          <cell r="J7657" t="str">
            <v>STOLA MIX GREY IN COTONE TONI GRIGIO E GIALLO C.1</v>
          </cell>
          <cell r="K7657" t="str">
            <v>9814892</v>
          </cell>
          <cell r="L7657" t="str">
            <v>SABAHAR PLC (PRIVATE LIMITED COMPANY)</v>
          </cell>
          <cell r="M7657" t="str">
            <v>PREF 100% c/d</v>
          </cell>
          <cell r="N7657" t="str">
            <v>ETH</v>
          </cell>
          <cell r="O7657" t="str">
            <v>CARLOTTA TUROLLA</v>
          </cell>
          <cell r="P7657" t="str">
            <v>PZ</v>
          </cell>
          <cell r="Q7657">
            <v>0.13</v>
          </cell>
          <cell r="R7657">
            <v>1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  <cell r="W7657">
            <v>720</v>
          </cell>
          <cell r="X7657">
            <v>120</v>
          </cell>
          <cell r="Y7657" t="str">
            <v>FUORI GESTIONE</v>
          </cell>
          <cell r="Z7657" t="str">
            <v/>
          </cell>
          <cell r="AD7657" t="str">
            <v>PF</v>
          </cell>
          <cell r="AE7657" t="str">
            <v>6214900019</v>
          </cell>
          <cell r="AF7657" t="str">
            <v>0</v>
          </cell>
          <cell r="AG7657" t="str">
            <v>8016225317757</v>
          </cell>
          <cell r="AL7657">
            <v>0</v>
          </cell>
          <cell r="AM7657" t="str">
            <v>V_MER_22</v>
          </cell>
          <cell r="AN7657">
            <v>0</v>
          </cell>
        </row>
        <row r="7658">
          <cell r="A7658" t="str">
            <v>30008038</v>
          </cell>
          <cell r="B7658" t="str">
            <v>MODA</v>
          </cell>
          <cell r="C7658" t="str">
            <v>ACCESSORI PERSONA</v>
          </cell>
          <cell r="D7658" t="str">
            <v>DONNA</v>
          </cell>
          <cell r="E7658" t="str">
            <v>ACCESSORI PERSONALI</v>
          </cell>
          <cell r="F7658" t="str">
            <v>STOLE E FOULARD</v>
          </cell>
          <cell r="G7658" t="str">
            <v>AUTEURS DU MONDE</v>
          </cell>
          <cell r="I7658" t="str">
            <v>AI18</v>
          </cell>
          <cell r="J7658" t="str">
            <v>STOLA WOOL LANA BOSCO C.1</v>
          </cell>
          <cell r="K7658" t="str">
            <v>9813038</v>
          </cell>
          <cell r="L7658" t="str">
            <v>SANA HASTAKALA (P) LTD</v>
          </cell>
          <cell r="M7658" t="str">
            <v>PREF 50%</v>
          </cell>
          <cell r="N7658" t="str">
            <v>NPL</v>
          </cell>
          <cell r="O7658" t="str">
            <v>CARLOTTA TUROLLA</v>
          </cell>
          <cell r="P7658" t="str">
            <v>PZ</v>
          </cell>
          <cell r="Q7658">
            <v>0.09</v>
          </cell>
          <cell r="R7658">
            <v>1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  <cell r="W7658">
            <v>720</v>
          </cell>
          <cell r="X7658">
            <v>120</v>
          </cell>
          <cell r="Y7658" t="str">
            <v>FUORI GESTIONE</v>
          </cell>
          <cell r="Z7658" t="str">
            <v/>
          </cell>
          <cell r="AD7658" t="str">
            <v>PF</v>
          </cell>
          <cell r="AE7658" t="str">
            <v>6214200090</v>
          </cell>
          <cell r="AF7658" t="str">
            <v>0</v>
          </cell>
          <cell r="AG7658" t="str">
            <v>8016225317764</v>
          </cell>
          <cell r="AL7658">
            <v>0</v>
          </cell>
          <cell r="AM7658" t="str">
            <v>V_MER_22</v>
          </cell>
          <cell r="AN7658">
            <v>0</v>
          </cell>
        </row>
        <row r="7659">
          <cell r="A7659" t="str">
            <v>30008039</v>
          </cell>
          <cell r="B7659" t="str">
            <v>MODA</v>
          </cell>
          <cell r="C7659" t="str">
            <v>ACCESSORI PERSONA</v>
          </cell>
          <cell r="D7659" t="str">
            <v>DONNA</v>
          </cell>
          <cell r="E7659" t="str">
            <v>ACCESSORI PERSONALI</v>
          </cell>
          <cell r="F7659" t="str">
            <v>STOLE E FOULARD</v>
          </cell>
          <cell r="G7659" t="str">
            <v>AUTEURS DU MONDE</v>
          </cell>
          <cell r="I7659" t="str">
            <v>AI18</v>
          </cell>
          <cell r="J7659" t="str">
            <v>STOLA WOOL LANA MAJORELLE C.1</v>
          </cell>
          <cell r="K7659" t="str">
            <v>9813038</v>
          </cell>
          <cell r="L7659" t="str">
            <v>SANA HASTAKALA (P) LTD</v>
          </cell>
          <cell r="M7659" t="str">
            <v>PREF 50%</v>
          </cell>
          <cell r="N7659" t="str">
            <v>NPL</v>
          </cell>
          <cell r="O7659" t="str">
            <v>CARLOTTA TUROLLA</v>
          </cell>
          <cell r="P7659" t="str">
            <v>PZ</v>
          </cell>
          <cell r="Q7659">
            <v>0.09</v>
          </cell>
          <cell r="R7659">
            <v>1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  <cell r="W7659">
            <v>720</v>
          </cell>
          <cell r="X7659">
            <v>120</v>
          </cell>
          <cell r="Y7659" t="str">
            <v>IN GESTIONE</v>
          </cell>
          <cell r="Z7659" t="str">
            <v/>
          </cell>
          <cell r="AD7659" t="str">
            <v>PF</v>
          </cell>
          <cell r="AE7659" t="str">
            <v>6214200090</v>
          </cell>
          <cell r="AF7659" t="str">
            <v>0</v>
          </cell>
          <cell r="AG7659" t="str">
            <v>8016225317771</v>
          </cell>
          <cell r="AM7659" t="str">
            <v>V_MER_22</v>
          </cell>
          <cell r="AN7659">
            <v>0</v>
          </cell>
        </row>
        <row r="7660">
          <cell r="A7660" t="str">
            <v>30008040</v>
          </cell>
          <cell r="B7660" t="str">
            <v>MODA</v>
          </cell>
          <cell r="C7660" t="str">
            <v>ACCESSORI PERSONA</v>
          </cell>
          <cell r="D7660" t="str">
            <v>DONNA</v>
          </cell>
          <cell r="E7660" t="str">
            <v>ACCESSORI PERSONALI</v>
          </cell>
          <cell r="F7660" t="str">
            <v>STOLE E FOULARD</v>
          </cell>
          <cell r="G7660" t="str">
            <v>AUTEURS DU MONDE</v>
          </cell>
          <cell r="I7660" t="str">
            <v>AI18</v>
          </cell>
          <cell r="J7660" t="str">
            <v>STOLA WOOL LANA ROSSO C.1</v>
          </cell>
          <cell r="K7660" t="str">
            <v>9813038</v>
          </cell>
          <cell r="L7660" t="str">
            <v>SANA HASTAKALA (P) LTD</v>
          </cell>
          <cell r="M7660" t="str">
            <v>PREF 50%</v>
          </cell>
          <cell r="N7660" t="str">
            <v>NPL</v>
          </cell>
          <cell r="O7660" t="str">
            <v>CARLOTTA TUROLLA</v>
          </cell>
          <cell r="P7660" t="str">
            <v>PZ</v>
          </cell>
          <cell r="Q7660">
            <v>0.09</v>
          </cell>
          <cell r="R7660">
            <v>1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  <cell r="W7660">
            <v>720</v>
          </cell>
          <cell r="X7660">
            <v>120</v>
          </cell>
          <cell r="Y7660" t="str">
            <v>FUORI GESTIONE</v>
          </cell>
          <cell r="Z7660" t="str">
            <v/>
          </cell>
          <cell r="AD7660" t="str">
            <v>PF</v>
          </cell>
          <cell r="AE7660" t="str">
            <v>6214200090</v>
          </cell>
          <cell r="AF7660" t="str">
            <v>0</v>
          </cell>
          <cell r="AG7660" t="str">
            <v>8016225317788</v>
          </cell>
          <cell r="AL7660">
            <v>0</v>
          </cell>
          <cell r="AM7660" t="str">
            <v>V_MER_22</v>
          </cell>
          <cell r="AN7660">
            <v>0</v>
          </cell>
        </row>
        <row r="7661">
          <cell r="A7661" t="str">
            <v>30008041</v>
          </cell>
          <cell r="B7661" t="str">
            <v>MODA</v>
          </cell>
          <cell r="C7661" t="str">
            <v>ACCESSORI PERSONA</v>
          </cell>
          <cell r="D7661" t="str">
            <v>DONNA</v>
          </cell>
          <cell r="E7661" t="str">
            <v>ACCESSORI PERSONALI</v>
          </cell>
          <cell r="F7661" t="str">
            <v>STOLE E FOULARD</v>
          </cell>
          <cell r="G7661" t="str">
            <v>AUTEURS DU MONDE</v>
          </cell>
          <cell r="I7661" t="str">
            <v>AI18</v>
          </cell>
          <cell r="J7661" t="str">
            <v>STOLA RAW SILK NERO E MULTICOLORE FRAPPE C.1</v>
          </cell>
          <cell r="K7661" t="str">
            <v>9813038</v>
          </cell>
          <cell r="L7661" t="str">
            <v>SANA HASTAKALA (P) LTD</v>
          </cell>
          <cell r="M7661" t="str">
            <v>PREF 50%</v>
          </cell>
          <cell r="N7661" t="str">
            <v>NPL</v>
          </cell>
          <cell r="O7661" t="str">
            <v>CARLOTTA TUROLLA</v>
          </cell>
          <cell r="P7661" t="str">
            <v>PZ</v>
          </cell>
          <cell r="Q7661">
            <v>0.15</v>
          </cell>
          <cell r="R7661">
            <v>1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  <cell r="W7661">
            <v>720</v>
          </cell>
          <cell r="X7661">
            <v>120</v>
          </cell>
          <cell r="Y7661" t="str">
            <v>ESAURIMENTO</v>
          </cell>
          <cell r="Z7661" t="str">
            <v/>
          </cell>
          <cell r="AD7661" t="str">
            <v>PF</v>
          </cell>
          <cell r="AE7661" t="str">
            <v>6214100090</v>
          </cell>
          <cell r="AF7661" t="str">
            <v>0</v>
          </cell>
          <cell r="AG7661" t="str">
            <v>8016225317795</v>
          </cell>
          <cell r="AL7661">
            <v>0</v>
          </cell>
          <cell r="AM7661" t="str">
            <v>V_MER_22</v>
          </cell>
          <cell r="AN7661">
            <v>0</v>
          </cell>
        </row>
        <row r="7662">
          <cell r="A7662" t="str">
            <v>30008042</v>
          </cell>
          <cell r="B7662" t="str">
            <v>MODA</v>
          </cell>
          <cell r="C7662" t="str">
            <v>ACCESSORI PERSONA</v>
          </cell>
          <cell r="D7662" t="str">
            <v>DONNA</v>
          </cell>
          <cell r="E7662" t="str">
            <v>ACCESSORI PERSONALI</v>
          </cell>
          <cell r="F7662" t="str">
            <v>STOLE E FOULARD</v>
          </cell>
          <cell r="G7662" t="str">
            <v>AUTEURS DU MONDE</v>
          </cell>
          <cell r="I7662" t="str">
            <v>AI18</v>
          </cell>
          <cell r="J7662" t="str">
            <v>STOLA RAW SILK NERO E CUOIO C.1</v>
          </cell>
          <cell r="K7662" t="str">
            <v>9813038</v>
          </cell>
          <cell r="L7662" t="str">
            <v>SANA HASTAKALA (P) LTD</v>
          </cell>
          <cell r="M7662" t="str">
            <v>PREF 50%</v>
          </cell>
          <cell r="N7662" t="str">
            <v>NPL</v>
          </cell>
          <cell r="O7662" t="str">
            <v>CARLOTTA TUROLLA</v>
          </cell>
          <cell r="P7662" t="str">
            <v>PZ</v>
          </cell>
          <cell r="Q7662">
            <v>0.15</v>
          </cell>
          <cell r="R7662">
            <v>1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  <cell r="W7662">
            <v>720</v>
          </cell>
          <cell r="X7662">
            <v>120</v>
          </cell>
          <cell r="Y7662" t="str">
            <v>IN GESTIONE</v>
          </cell>
          <cell r="Z7662" t="str">
            <v/>
          </cell>
          <cell r="AD7662" t="str">
            <v>PF</v>
          </cell>
          <cell r="AE7662" t="str">
            <v>6214100090</v>
          </cell>
          <cell r="AF7662" t="str">
            <v>0</v>
          </cell>
          <cell r="AG7662" t="str">
            <v>8016225317801</v>
          </cell>
          <cell r="AM7662" t="str">
            <v>V_MER_22</v>
          </cell>
          <cell r="AN7662">
            <v>0</v>
          </cell>
        </row>
        <row r="7663">
          <cell r="A7663" t="str">
            <v>30008043</v>
          </cell>
          <cell r="B7663" t="str">
            <v>MODA</v>
          </cell>
          <cell r="C7663" t="str">
            <v>ACCESSORI PERSONA</v>
          </cell>
          <cell r="D7663" t="str">
            <v>DONNA</v>
          </cell>
          <cell r="E7663" t="str">
            <v>ACCESSORI PERSONALI</v>
          </cell>
          <cell r="F7663" t="str">
            <v>STOLE E FOULARD</v>
          </cell>
          <cell r="G7663" t="str">
            <v>AUTEURS DU MONDE</v>
          </cell>
          <cell r="I7663" t="str">
            <v>AI18</v>
          </cell>
          <cell r="J7663" t="str">
            <v>STOLA SOLID COLOR SETA AZZURRO C.1</v>
          </cell>
          <cell r="K7663" t="str">
            <v>F0053</v>
          </cell>
          <cell r="L7663" t="str">
            <v>CRAFT LINK JSC</v>
          </cell>
          <cell r="M7663" t="str">
            <v>PREF 50%</v>
          </cell>
          <cell r="N7663" t="str">
            <v>VNM</v>
          </cell>
          <cell r="O7663" t="str">
            <v>CARLOTTA TUROLLA</v>
          </cell>
          <cell r="P7663" t="str">
            <v>PZ</v>
          </cell>
          <cell r="Q7663">
            <v>0.1</v>
          </cell>
          <cell r="R7663">
            <v>1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  <cell r="W7663">
            <v>720</v>
          </cell>
          <cell r="X7663">
            <v>120</v>
          </cell>
          <cell r="Y7663" t="str">
            <v>IN GESTIONE</v>
          </cell>
          <cell r="Z7663" t="str">
            <v/>
          </cell>
          <cell r="AD7663" t="str">
            <v>PF</v>
          </cell>
          <cell r="AE7663" t="str">
            <v>6214100090</v>
          </cell>
          <cell r="AF7663" t="str">
            <v>0</v>
          </cell>
          <cell r="AG7663" t="str">
            <v>8016225317818</v>
          </cell>
          <cell r="AM7663" t="str">
            <v>V_MER_22</v>
          </cell>
          <cell r="AN7663">
            <v>0</v>
          </cell>
        </row>
        <row r="7664">
          <cell r="A7664" t="str">
            <v>30008044</v>
          </cell>
          <cell r="B7664" t="str">
            <v>MODA</v>
          </cell>
          <cell r="C7664" t="str">
            <v>ACCESSORI PERSONA</v>
          </cell>
          <cell r="D7664" t="str">
            <v>DONNA</v>
          </cell>
          <cell r="E7664" t="str">
            <v>ACCESSORI PERSONALI</v>
          </cell>
          <cell r="F7664" t="str">
            <v>STOLE E FOULARD</v>
          </cell>
          <cell r="G7664" t="str">
            <v>AUTEURS DU MONDE</v>
          </cell>
          <cell r="I7664" t="str">
            <v>AI18</v>
          </cell>
          <cell r="J7664" t="str">
            <v>STOLA SOLID COLOR SETA FELCE C.1</v>
          </cell>
          <cell r="K7664" t="str">
            <v>F0053</v>
          </cell>
          <cell r="L7664" t="str">
            <v>CRAFT LINK JSC</v>
          </cell>
          <cell r="M7664" t="str">
            <v>PREF 50%</v>
          </cell>
          <cell r="N7664" t="str">
            <v>VNM</v>
          </cell>
          <cell r="O7664" t="str">
            <v>CARLOTTA TUROLLA</v>
          </cell>
          <cell r="P7664" t="str">
            <v>PZ</v>
          </cell>
          <cell r="Q7664">
            <v>0.1</v>
          </cell>
          <cell r="R7664">
            <v>1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  <cell r="W7664">
            <v>720</v>
          </cell>
          <cell r="X7664">
            <v>120</v>
          </cell>
          <cell r="Y7664" t="str">
            <v>IN GESTIONE</v>
          </cell>
          <cell r="Z7664" t="str">
            <v/>
          </cell>
          <cell r="AD7664" t="str">
            <v>PF</v>
          </cell>
          <cell r="AE7664" t="str">
            <v>6214100090</v>
          </cell>
          <cell r="AF7664" t="str">
            <v>0</v>
          </cell>
          <cell r="AG7664" t="str">
            <v>8016225317825</v>
          </cell>
          <cell r="AM7664" t="str">
            <v>V_MER_22</v>
          </cell>
          <cell r="AN7664">
            <v>0</v>
          </cell>
        </row>
        <row r="7665">
          <cell r="A7665" t="str">
            <v>30008045</v>
          </cell>
          <cell r="B7665" t="str">
            <v>MODA</v>
          </cell>
          <cell r="C7665" t="str">
            <v>ACCESSORI PERSONA</v>
          </cell>
          <cell r="D7665" t="str">
            <v>DONNA</v>
          </cell>
          <cell r="E7665" t="str">
            <v>ACCESSORI PERSONALI</v>
          </cell>
          <cell r="F7665" t="str">
            <v>STOLE E FOULARD</v>
          </cell>
          <cell r="G7665" t="str">
            <v>AUTEURS DU MONDE</v>
          </cell>
          <cell r="I7665" t="str">
            <v>AI18</v>
          </cell>
          <cell r="J7665" t="str">
            <v>STOLA SOLID COLOR SETA FRAPPE C.1</v>
          </cell>
          <cell r="K7665" t="str">
            <v>F0053</v>
          </cell>
          <cell r="L7665" t="str">
            <v>CRAFT LINK JSC</v>
          </cell>
          <cell r="M7665" t="str">
            <v>PREF 50%</v>
          </cell>
          <cell r="N7665" t="str">
            <v>VNM</v>
          </cell>
          <cell r="O7665" t="str">
            <v>CARLOTTA TUROLLA</v>
          </cell>
          <cell r="P7665" t="str">
            <v>PZ</v>
          </cell>
          <cell r="Q7665">
            <v>0.1</v>
          </cell>
          <cell r="R7665">
            <v>1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  <cell r="W7665">
            <v>720</v>
          </cell>
          <cell r="X7665">
            <v>120</v>
          </cell>
          <cell r="Y7665" t="str">
            <v>IN GESTIONE</v>
          </cell>
          <cell r="Z7665" t="str">
            <v/>
          </cell>
          <cell r="AD7665" t="str">
            <v>PF</v>
          </cell>
          <cell r="AE7665" t="str">
            <v>6214100090</v>
          </cell>
          <cell r="AF7665" t="str">
            <v>0</v>
          </cell>
          <cell r="AG7665" t="str">
            <v>8016225317832</v>
          </cell>
          <cell r="AL7665">
            <v>0</v>
          </cell>
          <cell r="AM7665" t="str">
            <v>V_MER_22</v>
          </cell>
          <cell r="AN7665">
            <v>0</v>
          </cell>
        </row>
        <row r="7666">
          <cell r="A7666" t="str">
            <v>30008046</v>
          </cell>
          <cell r="B7666" t="str">
            <v>MODA</v>
          </cell>
          <cell r="C7666" t="str">
            <v>ACCESSORI PERSONA</v>
          </cell>
          <cell r="D7666" t="str">
            <v>DONNA</v>
          </cell>
          <cell r="E7666" t="str">
            <v>ACCESSORI PERSONALI</v>
          </cell>
          <cell r="F7666" t="str">
            <v>STOLE E FOULARD</v>
          </cell>
          <cell r="G7666" t="str">
            <v>AUTEURS DU MONDE</v>
          </cell>
          <cell r="I7666" t="str">
            <v>AI18</v>
          </cell>
          <cell r="J7666" t="str">
            <v>STOLA SOLID COLOR SETA FUMO C.1</v>
          </cell>
          <cell r="K7666" t="str">
            <v>F0053</v>
          </cell>
          <cell r="L7666" t="str">
            <v>CRAFT LINK JSC</v>
          </cell>
          <cell r="M7666" t="str">
            <v>PREF 50%</v>
          </cell>
          <cell r="N7666" t="str">
            <v>VNM</v>
          </cell>
          <cell r="O7666" t="str">
            <v>CARLOTTA TUROLLA</v>
          </cell>
          <cell r="P7666" t="str">
            <v>PZ</v>
          </cell>
          <cell r="Q7666">
            <v>0.1</v>
          </cell>
          <cell r="R7666">
            <v>1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  <cell r="W7666">
            <v>720</v>
          </cell>
          <cell r="X7666">
            <v>120</v>
          </cell>
          <cell r="Y7666" t="str">
            <v>IN GESTIONE</v>
          </cell>
          <cell r="Z7666" t="str">
            <v/>
          </cell>
          <cell r="AD7666" t="str">
            <v>PF</v>
          </cell>
          <cell r="AE7666" t="str">
            <v>6214100090</v>
          </cell>
          <cell r="AF7666" t="str">
            <v>0</v>
          </cell>
          <cell r="AG7666" t="str">
            <v>8016225317849</v>
          </cell>
          <cell r="AM7666" t="str">
            <v>V_MER_22</v>
          </cell>
          <cell r="AN7666">
            <v>0</v>
          </cell>
        </row>
        <row r="7667">
          <cell r="A7667" t="str">
            <v>30008047</v>
          </cell>
          <cell r="B7667" t="str">
            <v>MODA</v>
          </cell>
          <cell r="C7667" t="str">
            <v>ACCESSORI PERSONA</v>
          </cell>
          <cell r="D7667" t="str">
            <v>DONNA</v>
          </cell>
          <cell r="E7667" t="str">
            <v>ACCESSORI PERSONALI</v>
          </cell>
          <cell r="F7667" t="str">
            <v>STOLE E FOULARD</v>
          </cell>
          <cell r="G7667" t="str">
            <v>AUTEURS DU MONDE</v>
          </cell>
          <cell r="I7667" t="str">
            <v>AI18</v>
          </cell>
          <cell r="J7667" t="str">
            <v>STOLA VERTICAL TIE DYE SETA BOSCO, FELCE E MAJORELLE C.1</v>
          </cell>
          <cell r="K7667" t="str">
            <v>F0053</v>
          </cell>
          <cell r="L7667" t="str">
            <v>CRAFT LINK JSC</v>
          </cell>
          <cell r="M7667" t="str">
            <v>PREF 50%</v>
          </cell>
          <cell r="N7667" t="str">
            <v>VNM</v>
          </cell>
          <cell r="O7667" t="str">
            <v>CARLOTTA TUROLLA</v>
          </cell>
          <cell r="P7667" t="str">
            <v>PZ</v>
          </cell>
          <cell r="Q7667">
            <v>0.1</v>
          </cell>
          <cell r="R7667">
            <v>1</v>
          </cell>
          <cell r="S7667">
            <v>0</v>
          </cell>
          <cell r="T7667">
            <v>0</v>
          </cell>
          <cell r="U7667">
            <v>0</v>
          </cell>
          <cell r="V7667">
            <v>0</v>
          </cell>
          <cell r="W7667">
            <v>720</v>
          </cell>
          <cell r="X7667">
            <v>120</v>
          </cell>
          <cell r="Y7667" t="str">
            <v>IN GESTIONE</v>
          </cell>
          <cell r="Z7667" t="str">
            <v/>
          </cell>
          <cell r="AD7667" t="str">
            <v>PF</v>
          </cell>
          <cell r="AE7667" t="str">
            <v>6214100090</v>
          </cell>
          <cell r="AF7667" t="str">
            <v>0</v>
          </cell>
          <cell r="AG7667" t="str">
            <v>8016225317856</v>
          </cell>
          <cell r="AL7667">
            <v>0</v>
          </cell>
          <cell r="AM7667" t="str">
            <v>V_MER_22</v>
          </cell>
          <cell r="AN7667">
            <v>0</v>
          </cell>
        </row>
        <row r="7668">
          <cell r="A7668" t="str">
            <v>30008048</v>
          </cell>
          <cell r="B7668" t="str">
            <v>MODA</v>
          </cell>
          <cell r="C7668" t="str">
            <v>ACCESSORI PERSONA</v>
          </cell>
          <cell r="D7668" t="str">
            <v>DONNA</v>
          </cell>
          <cell r="E7668" t="str">
            <v>ACCESSORI PERSONALI</v>
          </cell>
          <cell r="F7668" t="str">
            <v>STOLE E FOULARD</v>
          </cell>
          <cell r="G7668" t="str">
            <v>AUTEURS DU MONDE</v>
          </cell>
          <cell r="I7668" t="str">
            <v>AI18</v>
          </cell>
          <cell r="J7668" t="str">
            <v>STOLA VERTICAL TIE DYE SETA COPIATIVO, MAJORELLE E AZZURRO C.1</v>
          </cell>
          <cell r="K7668" t="str">
            <v>F0053</v>
          </cell>
          <cell r="L7668" t="str">
            <v>CRAFT LINK JSC</v>
          </cell>
          <cell r="M7668" t="str">
            <v>PREF 50%</v>
          </cell>
          <cell r="N7668" t="str">
            <v>VNM</v>
          </cell>
          <cell r="O7668" t="str">
            <v>CARLOTTA TUROLLA</v>
          </cell>
          <cell r="P7668" t="str">
            <v>PZ</v>
          </cell>
          <cell r="Q7668">
            <v>0.1</v>
          </cell>
          <cell r="R7668">
            <v>1</v>
          </cell>
          <cell r="S7668">
            <v>0</v>
          </cell>
          <cell r="T7668">
            <v>0</v>
          </cell>
          <cell r="U7668">
            <v>0</v>
          </cell>
          <cell r="V7668">
            <v>0</v>
          </cell>
          <cell r="W7668">
            <v>720</v>
          </cell>
          <cell r="X7668">
            <v>120</v>
          </cell>
          <cell r="Y7668" t="str">
            <v>IN GESTIONE</v>
          </cell>
          <cell r="Z7668" t="str">
            <v/>
          </cell>
          <cell r="AD7668" t="str">
            <v>PF</v>
          </cell>
          <cell r="AE7668" t="str">
            <v>6214100090</v>
          </cell>
          <cell r="AF7668" t="str">
            <v>0</v>
          </cell>
          <cell r="AG7668" t="str">
            <v>8016225317863</v>
          </cell>
          <cell r="AM7668" t="str">
            <v>V_MER_22</v>
          </cell>
          <cell r="AN7668">
            <v>0</v>
          </cell>
        </row>
        <row r="7669">
          <cell r="A7669" t="str">
            <v>30008049</v>
          </cell>
          <cell r="B7669" t="str">
            <v>MODA</v>
          </cell>
          <cell r="C7669" t="str">
            <v>ACCESSORI PERSONA</v>
          </cell>
          <cell r="D7669" t="str">
            <v>DONNA</v>
          </cell>
          <cell r="E7669" t="str">
            <v>ACCESSORI PERSONALI</v>
          </cell>
          <cell r="F7669" t="str">
            <v>STOLE E FOULARD</v>
          </cell>
          <cell r="G7669" t="str">
            <v>AUTEURS DU MONDE</v>
          </cell>
          <cell r="I7669" t="str">
            <v>AI18</v>
          </cell>
          <cell r="J7669" t="str">
            <v>STOLA VERTICAL TIE DYE SETA CUOIO, FELCE E FRAPPE C.1</v>
          </cell>
          <cell r="K7669" t="str">
            <v>F0053</v>
          </cell>
          <cell r="L7669" t="str">
            <v>CRAFT LINK JSC</v>
          </cell>
          <cell r="M7669" t="str">
            <v>PREF 50%</v>
          </cell>
          <cell r="N7669" t="str">
            <v>VNM</v>
          </cell>
          <cell r="O7669" t="str">
            <v>CARLOTTA TUROLLA</v>
          </cell>
          <cell r="P7669" t="str">
            <v>PZ</v>
          </cell>
          <cell r="Q7669">
            <v>0.1</v>
          </cell>
          <cell r="R7669">
            <v>1</v>
          </cell>
          <cell r="S7669">
            <v>0</v>
          </cell>
          <cell r="T7669">
            <v>0</v>
          </cell>
          <cell r="U7669">
            <v>0</v>
          </cell>
          <cell r="V7669">
            <v>0</v>
          </cell>
          <cell r="W7669">
            <v>720</v>
          </cell>
          <cell r="X7669">
            <v>120</v>
          </cell>
          <cell r="Y7669" t="str">
            <v>IN GESTIONE</v>
          </cell>
          <cell r="Z7669" t="str">
            <v/>
          </cell>
          <cell r="AD7669" t="str">
            <v>PF</v>
          </cell>
          <cell r="AE7669" t="str">
            <v>6214100090</v>
          </cell>
          <cell r="AF7669" t="str">
            <v>0</v>
          </cell>
          <cell r="AG7669" t="str">
            <v>8016225317870</v>
          </cell>
          <cell r="AM7669" t="str">
            <v>V_MER_22</v>
          </cell>
          <cell r="AN7669">
            <v>0</v>
          </cell>
        </row>
        <row r="7670">
          <cell r="A7670" t="str">
            <v>30008050</v>
          </cell>
          <cell r="B7670" t="str">
            <v>MODA</v>
          </cell>
          <cell r="C7670" t="str">
            <v>ACCESSORI PERSONA</v>
          </cell>
          <cell r="D7670" t="str">
            <v>DONNA</v>
          </cell>
          <cell r="E7670" t="str">
            <v>ACCESSORI PERSONALI</v>
          </cell>
          <cell r="F7670" t="str">
            <v>STOLE E FOULARD</v>
          </cell>
          <cell r="G7670" t="str">
            <v>AUTEURS DU MONDE</v>
          </cell>
          <cell r="I7670" t="str">
            <v>AI18</v>
          </cell>
          <cell r="J7670" t="str">
            <v>STOLA VERTICAL TIE DYE SETA FUMO, CUOIO E GRIGIO C.1</v>
          </cell>
          <cell r="K7670" t="str">
            <v>F0053</v>
          </cell>
          <cell r="L7670" t="str">
            <v>CRAFT LINK JSC</v>
          </cell>
          <cell r="M7670" t="str">
            <v>PREF 50%</v>
          </cell>
          <cell r="N7670" t="str">
            <v>VNM</v>
          </cell>
          <cell r="O7670" t="str">
            <v>CARLOTTA TUROLLA</v>
          </cell>
          <cell r="P7670" t="str">
            <v>PZ</v>
          </cell>
          <cell r="Q7670">
            <v>0.1</v>
          </cell>
          <cell r="R7670">
            <v>1</v>
          </cell>
          <cell r="S7670">
            <v>0</v>
          </cell>
          <cell r="T7670">
            <v>0</v>
          </cell>
          <cell r="U7670">
            <v>0</v>
          </cell>
          <cell r="V7670">
            <v>0</v>
          </cell>
          <cell r="W7670">
            <v>720</v>
          </cell>
          <cell r="X7670">
            <v>120</v>
          </cell>
          <cell r="Y7670" t="str">
            <v>IN GESTIONE</v>
          </cell>
          <cell r="Z7670" t="str">
            <v/>
          </cell>
          <cell r="AD7670" t="str">
            <v>PF</v>
          </cell>
          <cell r="AE7670" t="str">
            <v>6214100090</v>
          </cell>
          <cell r="AF7670" t="str">
            <v>0</v>
          </cell>
          <cell r="AG7670" t="str">
            <v>8016225317887</v>
          </cell>
          <cell r="AM7670" t="str">
            <v>V_MER_22</v>
          </cell>
          <cell r="AN7670">
            <v>0</v>
          </cell>
        </row>
        <row r="7671">
          <cell r="A7671" t="str">
            <v>30008051</v>
          </cell>
          <cell r="B7671" t="str">
            <v>MODA</v>
          </cell>
          <cell r="C7671" t="str">
            <v>ACCESSORI PERSONA</v>
          </cell>
          <cell r="D7671" t="str">
            <v>DONNA</v>
          </cell>
          <cell r="E7671" t="str">
            <v>ACCESSORI PERSONALI</v>
          </cell>
          <cell r="F7671" t="str">
            <v>STOLE E FOULARD</v>
          </cell>
          <cell r="G7671" t="str">
            <v>AUTEURS DU MONDE</v>
          </cell>
          <cell r="I7671" t="str">
            <v>AI18</v>
          </cell>
          <cell r="J7671" t="str">
            <v>STOLA CORA SETA BIANCO NATURALE, MAJORELLE, VERDE CHIARO E FELCE C.1</v>
          </cell>
          <cell r="K7671" t="str">
            <v>9810096</v>
          </cell>
          <cell r="L7671" t="str">
            <v>CORR - THE JUTE WORKS.</v>
          </cell>
          <cell r="M7671" t="str">
            <v>PREF 100%</v>
          </cell>
          <cell r="N7671" t="str">
            <v>BGD</v>
          </cell>
          <cell r="O7671" t="str">
            <v>CARLOTTA TUROLLA</v>
          </cell>
          <cell r="P7671" t="str">
            <v>PZ</v>
          </cell>
          <cell r="Q7671">
            <v>0.02</v>
          </cell>
          <cell r="R7671">
            <v>1</v>
          </cell>
          <cell r="S7671">
            <v>0</v>
          </cell>
          <cell r="T7671">
            <v>0</v>
          </cell>
          <cell r="U7671">
            <v>0</v>
          </cell>
          <cell r="V7671">
            <v>0</v>
          </cell>
          <cell r="W7671">
            <v>720</v>
          </cell>
          <cell r="X7671">
            <v>120</v>
          </cell>
          <cell r="Y7671" t="str">
            <v>IN GESTIONE</v>
          </cell>
          <cell r="Z7671" t="str">
            <v/>
          </cell>
          <cell r="AD7671" t="str">
            <v>PF</v>
          </cell>
          <cell r="AE7671" t="str">
            <v>6214100090</v>
          </cell>
          <cell r="AF7671" t="str">
            <v>0</v>
          </cell>
          <cell r="AG7671" t="str">
            <v>8016225317894</v>
          </cell>
          <cell r="AM7671" t="str">
            <v>V_MER_22</v>
          </cell>
          <cell r="AN7671">
            <v>0</v>
          </cell>
        </row>
        <row r="7672">
          <cell r="A7672" t="str">
            <v>30008052</v>
          </cell>
          <cell r="B7672" t="str">
            <v>MODA</v>
          </cell>
          <cell r="C7672" t="str">
            <v>ACCESSORI PERSONA</v>
          </cell>
          <cell r="D7672" t="str">
            <v>DONNA</v>
          </cell>
          <cell r="E7672" t="str">
            <v>ACCESSORI PERSONALI</v>
          </cell>
          <cell r="F7672" t="str">
            <v>STOLE E FOULARD</v>
          </cell>
          <cell r="G7672" t="str">
            <v>AUTEURS DU MONDE</v>
          </cell>
          <cell r="I7672" t="str">
            <v>AI18</v>
          </cell>
          <cell r="J7672" t="str">
            <v>STOLA CORA SETA BIANCO NATURALE, VERDE CHIARO, ROSSO VEG. E MAJORELLE C.1</v>
          </cell>
          <cell r="K7672" t="str">
            <v>9810096</v>
          </cell>
          <cell r="L7672" t="str">
            <v>CORR - THE JUTE WORKS.</v>
          </cell>
          <cell r="M7672" t="str">
            <v>PREF 100%</v>
          </cell>
          <cell r="N7672" t="str">
            <v>BGD</v>
          </cell>
          <cell r="O7672" t="str">
            <v>CARLOTTA TUROLLA</v>
          </cell>
          <cell r="P7672" t="str">
            <v>PZ</v>
          </cell>
          <cell r="Q7672">
            <v>0.02</v>
          </cell>
          <cell r="R7672">
            <v>1</v>
          </cell>
          <cell r="S7672">
            <v>0</v>
          </cell>
          <cell r="T7672">
            <v>0</v>
          </cell>
          <cell r="U7672">
            <v>0</v>
          </cell>
          <cell r="V7672">
            <v>0</v>
          </cell>
          <cell r="W7672">
            <v>720</v>
          </cell>
          <cell r="X7672">
            <v>120</v>
          </cell>
          <cell r="Y7672" t="str">
            <v>IN GESTIONE</v>
          </cell>
          <cell r="Z7672" t="str">
            <v/>
          </cell>
          <cell r="AD7672" t="str">
            <v>PF</v>
          </cell>
          <cell r="AE7672" t="str">
            <v>6214100090</v>
          </cell>
          <cell r="AF7672" t="str">
            <v>0</v>
          </cell>
          <cell r="AG7672" t="str">
            <v>8016225317900</v>
          </cell>
          <cell r="AM7672" t="str">
            <v>V_MER_22</v>
          </cell>
          <cell r="AN7672">
            <v>0</v>
          </cell>
        </row>
        <row r="7673">
          <cell r="A7673" t="str">
            <v>30008053</v>
          </cell>
          <cell r="B7673" t="str">
            <v>MODA</v>
          </cell>
          <cell r="C7673" t="str">
            <v>ACCESSORI PERSONA</v>
          </cell>
          <cell r="D7673" t="str">
            <v>DONNA</v>
          </cell>
          <cell r="E7673" t="str">
            <v>ACCESSORI PERSONALI</v>
          </cell>
          <cell r="F7673" t="str">
            <v>STOLE E FOULARD</v>
          </cell>
          <cell r="G7673" t="str">
            <v>AUTEURS DU MONDE</v>
          </cell>
          <cell r="I7673" t="str">
            <v>AI18</v>
          </cell>
          <cell r="J7673" t="str">
            <v>STOLA BATIK SETA FELCE E BIANCO NATURALE C.1</v>
          </cell>
          <cell r="K7673" t="str">
            <v>9810096</v>
          </cell>
          <cell r="L7673" t="str">
            <v>CORR - THE JUTE WORKS.</v>
          </cell>
          <cell r="M7673" t="str">
            <v>PREF 100%</v>
          </cell>
          <cell r="N7673" t="str">
            <v>BGD</v>
          </cell>
          <cell r="O7673" t="str">
            <v>CARLOTTA TUROLLA</v>
          </cell>
          <cell r="P7673" t="str">
            <v>PZ</v>
          </cell>
          <cell r="Q7673">
            <v>1.7999999999999999E-2</v>
          </cell>
          <cell r="R7673">
            <v>1</v>
          </cell>
          <cell r="S7673">
            <v>0</v>
          </cell>
          <cell r="T7673">
            <v>0</v>
          </cell>
          <cell r="U7673">
            <v>0</v>
          </cell>
          <cell r="V7673">
            <v>0</v>
          </cell>
          <cell r="W7673">
            <v>720</v>
          </cell>
          <cell r="X7673">
            <v>120</v>
          </cell>
          <cell r="Y7673" t="str">
            <v>IN GESTIONE</v>
          </cell>
          <cell r="Z7673" t="str">
            <v/>
          </cell>
          <cell r="AD7673" t="str">
            <v>PF</v>
          </cell>
          <cell r="AE7673" t="str">
            <v>6214100090</v>
          </cell>
          <cell r="AF7673" t="str">
            <v>0</v>
          </cell>
          <cell r="AG7673" t="str">
            <v>8016225317917</v>
          </cell>
          <cell r="AM7673" t="str">
            <v>V_MER_22</v>
          </cell>
          <cell r="AN7673">
            <v>0</v>
          </cell>
        </row>
        <row r="7674">
          <cell r="A7674" t="str">
            <v>30008054</v>
          </cell>
          <cell r="B7674" t="str">
            <v>MODA</v>
          </cell>
          <cell r="C7674" t="str">
            <v>ACCESSORI PERSONA</v>
          </cell>
          <cell r="D7674" t="str">
            <v>DONNA</v>
          </cell>
          <cell r="E7674" t="str">
            <v>ACCESSORI PERSONALI</v>
          </cell>
          <cell r="F7674" t="str">
            <v>STOLE E FOULARD</v>
          </cell>
          <cell r="G7674" t="str">
            <v>AUTEURS DU MONDE</v>
          </cell>
          <cell r="I7674" t="str">
            <v>AI18</v>
          </cell>
          <cell r="J7674" t="str">
            <v>STOLA BATIK SETA FRAPPE E BIANCO NATURALE C.1</v>
          </cell>
          <cell r="K7674" t="str">
            <v>9810096</v>
          </cell>
          <cell r="L7674" t="str">
            <v>CORR - THE JUTE WORKS.</v>
          </cell>
          <cell r="M7674" t="str">
            <v>PREF 100%</v>
          </cell>
          <cell r="N7674" t="str">
            <v>BGD</v>
          </cell>
          <cell r="O7674" t="str">
            <v>CARLOTTA TUROLLA</v>
          </cell>
          <cell r="P7674" t="str">
            <v>PZ</v>
          </cell>
          <cell r="Q7674">
            <v>1.7999999999999999E-2</v>
          </cell>
          <cell r="R7674">
            <v>1</v>
          </cell>
          <cell r="S7674">
            <v>0</v>
          </cell>
          <cell r="T7674">
            <v>0</v>
          </cell>
          <cell r="U7674">
            <v>0</v>
          </cell>
          <cell r="V7674">
            <v>0</v>
          </cell>
          <cell r="W7674">
            <v>720</v>
          </cell>
          <cell r="X7674">
            <v>120</v>
          </cell>
          <cell r="Y7674" t="str">
            <v>FUORI GESTIONE</v>
          </cell>
          <cell r="Z7674" t="str">
            <v/>
          </cell>
          <cell r="AD7674" t="str">
            <v>PF</v>
          </cell>
          <cell r="AE7674" t="str">
            <v>6214100090</v>
          </cell>
          <cell r="AF7674" t="str">
            <v>0</v>
          </cell>
          <cell r="AG7674" t="str">
            <v>8016225317924</v>
          </cell>
          <cell r="AL7674">
            <v>0</v>
          </cell>
          <cell r="AM7674" t="str">
            <v>V_MER_22</v>
          </cell>
          <cell r="AN7674">
            <v>0</v>
          </cell>
        </row>
        <row r="7675">
          <cell r="A7675" t="str">
            <v>30008055</v>
          </cell>
          <cell r="B7675" t="str">
            <v>MODA</v>
          </cell>
          <cell r="C7675" t="str">
            <v>ACCESSORI PERSONA</v>
          </cell>
          <cell r="D7675" t="str">
            <v>DONNA</v>
          </cell>
          <cell r="E7675" t="str">
            <v>ACCESSORI PERSONALI</v>
          </cell>
          <cell r="F7675" t="str">
            <v>STOLE E FOULARD</v>
          </cell>
          <cell r="G7675" t="str">
            <v>AUTEURS DU MONDE</v>
          </cell>
          <cell r="I7675" t="str">
            <v>AI18</v>
          </cell>
          <cell r="J7675" t="str">
            <v>STOLA BATIK IN SETA MAJORELLE E BIANCO NATURALE C.1</v>
          </cell>
          <cell r="K7675" t="str">
            <v>9810096</v>
          </cell>
          <cell r="L7675" t="str">
            <v>CORR - THE JUTE WORKS.</v>
          </cell>
          <cell r="M7675" t="str">
            <v>PREF 100%</v>
          </cell>
          <cell r="N7675" t="str">
            <v>BGD</v>
          </cell>
          <cell r="O7675" t="str">
            <v>CARLOTTA TUROLLA</v>
          </cell>
          <cell r="P7675" t="str">
            <v>PZ</v>
          </cell>
          <cell r="Q7675">
            <v>1.7999999999999999E-2</v>
          </cell>
          <cell r="R7675">
            <v>1</v>
          </cell>
          <cell r="S7675">
            <v>0</v>
          </cell>
          <cell r="T7675">
            <v>0</v>
          </cell>
          <cell r="U7675">
            <v>0</v>
          </cell>
          <cell r="V7675">
            <v>0</v>
          </cell>
          <cell r="W7675">
            <v>720</v>
          </cell>
          <cell r="X7675">
            <v>120</v>
          </cell>
          <cell r="Y7675" t="str">
            <v>IN GESTIONE</v>
          </cell>
          <cell r="Z7675" t="str">
            <v/>
          </cell>
          <cell r="AD7675" t="str">
            <v>PF</v>
          </cell>
          <cell r="AE7675" t="str">
            <v>6214100090</v>
          </cell>
          <cell r="AF7675" t="str">
            <v>0</v>
          </cell>
          <cell r="AG7675" t="str">
            <v>8016225317931</v>
          </cell>
          <cell r="AM7675" t="str">
            <v>V_MER_22</v>
          </cell>
          <cell r="AN7675">
            <v>0</v>
          </cell>
        </row>
        <row r="7676">
          <cell r="A7676" t="str">
            <v>30008056</v>
          </cell>
          <cell r="B7676" t="str">
            <v>MODA</v>
          </cell>
          <cell r="C7676" t="str">
            <v>ACCESSORI PERSONA</v>
          </cell>
          <cell r="D7676" t="str">
            <v>DONNA</v>
          </cell>
          <cell r="E7676" t="str">
            <v>ACCESSORI PERSONALI</v>
          </cell>
          <cell r="F7676" t="str">
            <v>STOLE E FOULARD</v>
          </cell>
          <cell r="G7676" t="str">
            <v>AUTEURS DU MONDE</v>
          </cell>
          <cell r="I7676" t="str">
            <v>AI18</v>
          </cell>
          <cell r="J7676" t="str">
            <v>STOLA SUN SETA BIANCO NATURALE, MAJORELLE E ROSSO VEG. C.1</v>
          </cell>
          <cell r="K7676" t="str">
            <v>9810096</v>
          </cell>
          <cell r="L7676" t="str">
            <v>CORR - THE JUTE WORKS.</v>
          </cell>
          <cell r="M7676" t="str">
            <v>PREF 100%</v>
          </cell>
          <cell r="N7676" t="str">
            <v>BGD</v>
          </cell>
          <cell r="O7676" t="str">
            <v>CARLOTTA TUROLLA</v>
          </cell>
          <cell r="P7676" t="str">
            <v>PZ</v>
          </cell>
          <cell r="Q7676">
            <v>1.7999999999999999E-2</v>
          </cell>
          <cell r="R7676">
            <v>1</v>
          </cell>
          <cell r="S7676">
            <v>0</v>
          </cell>
          <cell r="T7676">
            <v>0</v>
          </cell>
          <cell r="U7676">
            <v>0</v>
          </cell>
          <cell r="V7676">
            <v>0</v>
          </cell>
          <cell r="W7676">
            <v>720</v>
          </cell>
          <cell r="X7676">
            <v>120</v>
          </cell>
          <cell r="Y7676" t="str">
            <v>IN GESTIONE</v>
          </cell>
          <cell r="Z7676" t="str">
            <v/>
          </cell>
          <cell r="AD7676" t="str">
            <v>PF</v>
          </cell>
          <cell r="AE7676" t="str">
            <v>6214100090</v>
          </cell>
          <cell r="AF7676" t="str">
            <v>0</v>
          </cell>
          <cell r="AG7676" t="str">
            <v>8016225317948</v>
          </cell>
          <cell r="AM7676" t="str">
            <v>V_MER_22</v>
          </cell>
          <cell r="AN7676">
            <v>0</v>
          </cell>
        </row>
        <row r="7677">
          <cell r="A7677" t="str">
            <v>30008057</v>
          </cell>
          <cell r="B7677" t="str">
            <v>MODA</v>
          </cell>
          <cell r="C7677" t="str">
            <v>ACCESSORI PERSONA</v>
          </cell>
          <cell r="D7677" t="str">
            <v>DONNA</v>
          </cell>
          <cell r="E7677" t="str">
            <v>ACCESSORI PERSONALI</v>
          </cell>
          <cell r="F7677" t="str">
            <v>STOLE E FOULARD</v>
          </cell>
          <cell r="G7677" t="str">
            <v>AUTEURS DU MONDE</v>
          </cell>
          <cell r="I7677" t="str">
            <v>AI18</v>
          </cell>
          <cell r="J7677" t="str">
            <v>STOLA SUN IN SETA BIANCO NATURALE, FELCE E AZZURRO C.1</v>
          </cell>
          <cell r="K7677" t="str">
            <v>9810096</v>
          </cell>
          <cell r="L7677" t="str">
            <v>CORR - THE JUTE WORKS.</v>
          </cell>
          <cell r="M7677" t="str">
            <v>PREF 100%</v>
          </cell>
          <cell r="N7677" t="str">
            <v>BGD</v>
          </cell>
          <cell r="O7677" t="str">
            <v>CARLOTTA TUROLLA</v>
          </cell>
          <cell r="P7677" t="str">
            <v>PZ</v>
          </cell>
          <cell r="Q7677">
            <v>1.7999999999999999E-2</v>
          </cell>
          <cell r="R7677">
            <v>1</v>
          </cell>
          <cell r="S7677">
            <v>0</v>
          </cell>
          <cell r="T7677">
            <v>0</v>
          </cell>
          <cell r="U7677">
            <v>0</v>
          </cell>
          <cell r="V7677">
            <v>0</v>
          </cell>
          <cell r="W7677">
            <v>720</v>
          </cell>
          <cell r="X7677">
            <v>120</v>
          </cell>
          <cell r="Y7677" t="str">
            <v>IN GESTIONE</v>
          </cell>
          <cell r="Z7677" t="str">
            <v/>
          </cell>
          <cell r="AD7677" t="str">
            <v>PF</v>
          </cell>
          <cell r="AE7677" t="str">
            <v>6214100090</v>
          </cell>
          <cell r="AF7677" t="str">
            <v>0</v>
          </cell>
          <cell r="AG7677" t="str">
            <v>8016225317955</v>
          </cell>
          <cell r="AM7677" t="str">
            <v>V_MER_22</v>
          </cell>
          <cell r="AN7677">
            <v>0</v>
          </cell>
        </row>
        <row r="7678">
          <cell r="A7678" t="str">
            <v>30008058</v>
          </cell>
          <cell r="B7678" t="str">
            <v>MODA</v>
          </cell>
          <cell r="C7678" t="str">
            <v>ACCESSORI PERSONA</v>
          </cell>
          <cell r="D7678" t="str">
            <v>DONNA</v>
          </cell>
          <cell r="E7678" t="str">
            <v>ACCESSORI PERSONALI</v>
          </cell>
          <cell r="F7678" t="str">
            <v>STOLE E FOULARD</v>
          </cell>
          <cell r="G7678" t="str">
            <v>AUTEURS DU MONDE</v>
          </cell>
          <cell r="I7678" t="str">
            <v>AI18</v>
          </cell>
          <cell r="J7678" t="str">
            <v>STOLA NEW FOLK LANA FUMO E CUOIO C.1</v>
          </cell>
          <cell r="K7678" t="str">
            <v>9810122</v>
          </cell>
          <cell r="L7678" t="str">
            <v>SASHA EXPORT UNIT OF SASHA ASS.</v>
          </cell>
          <cell r="M7678" t="str">
            <v>PREF 50%</v>
          </cell>
          <cell r="N7678" t="str">
            <v>IND</v>
          </cell>
          <cell r="O7678" t="str">
            <v>CARLOTTA TUROLLA</v>
          </cell>
          <cell r="P7678" t="str">
            <v>PZ</v>
          </cell>
          <cell r="Q7678">
            <v>0.08</v>
          </cell>
          <cell r="R7678">
            <v>1</v>
          </cell>
          <cell r="S7678">
            <v>0</v>
          </cell>
          <cell r="T7678">
            <v>0</v>
          </cell>
          <cell r="U7678">
            <v>0</v>
          </cell>
          <cell r="V7678">
            <v>0</v>
          </cell>
          <cell r="W7678">
            <v>720</v>
          </cell>
          <cell r="X7678">
            <v>120</v>
          </cell>
          <cell r="Y7678" t="str">
            <v>FUORI GESTIONE</v>
          </cell>
          <cell r="Z7678" t="str">
            <v/>
          </cell>
          <cell r="AD7678" t="str">
            <v>PF</v>
          </cell>
          <cell r="AE7678" t="str">
            <v>6214200090</v>
          </cell>
          <cell r="AF7678" t="str">
            <v>0</v>
          </cell>
          <cell r="AG7678" t="str">
            <v>8016225317962</v>
          </cell>
          <cell r="AL7678">
            <v>0</v>
          </cell>
          <cell r="AM7678" t="str">
            <v>V_MER_22</v>
          </cell>
          <cell r="AN7678">
            <v>0</v>
          </cell>
        </row>
        <row r="7679">
          <cell r="A7679" t="str">
            <v>30008059</v>
          </cell>
          <cell r="B7679" t="str">
            <v>MODA</v>
          </cell>
          <cell r="C7679" t="str">
            <v>ACCESSORI PERSONA</v>
          </cell>
          <cell r="D7679" t="str">
            <v>DONNA</v>
          </cell>
          <cell r="E7679" t="str">
            <v>ACCESSORI PERSONALI</v>
          </cell>
          <cell r="F7679" t="str">
            <v>STOLE E FOULARD</v>
          </cell>
          <cell r="G7679" t="str">
            <v>AUTEURS DU MONDE</v>
          </cell>
          <cell r="I7679" t="str">
            <v>AI18</v>
          </cell>
          <cell r="J7679" t="str">
            <v>STOLA NEW FOLK LANA BOSCO E FELCE C.1</v>
          </cell>
          <cell r="K7679" t="str">
            <v>9810122</v>
          </cell>
          <cell r="L7679" t="str">
            <v>SASHA EXPORT UNIT OF SASHA ASS.</v>
          </cell>
          <cell r="M7679" t="str">
            <v>PREF 50%</v>
          </cell>
          <cell r="N7679" t="str">
            <v>IND</v>
          </cell>
          <cell r="O7679" t="str">
            <v>CARLOTTA TUROLLA</v>
          </cell>
          <cell r="P7679" t="str">
            <v>PZ</v>
          </cell>
          <cell r="Q7679">
            <v>0.08</v>
          </cell>
          <cell r="R7679">
            <v>1</v>
          </cell>
          <cell r="S7679">
            <v>0</v>
          </cell>
          <cell r="T7679">
            <v>0</v>
          </cell>
          <cell r="U7679">
            <v>0</v>
          </cell>
          <cell r="V7679">
            <v>0</v>
          </cell>
          <cell r="W7679">
            <v>720</v>
          </cell>
          <cell r="X7679">
            <v>120</v>
          </cell>
          <cell r="Y7679" t="str">
            <v>FUORI GESTIONE</v>
          </cell>
          <cell r="Z7679" t="str">
            <v/>
          </cell>
          <cell r="AD7679" t="str">
            <v>PF</v>
          </cell>
          <cell r="AE7679" t="str">
            <v>6214200090</v>
          </cell>
          <cell r="AF7679" t="str">
            <v>0</v>
          </cell>
          <cell r="AG7679" t="str">
            <v>8016225317979</v>
          </cell>
          <cell r="AL7679">
            <v>0</v>
          </cell>
          <cell r="AM7679" t="str">
            <v>V_MER_22</v>
          </cell>
          <cell r="AN7679">
            <v>0</v>
          </cell>
        </row>
        <row r="7680">
          <cell r="A7680" t="str">
            <v>30008060</v>
          </cell>
          <cell r="B7680" t="str">
            <v>MODA</v>
          </cell>
          <cell r="C7680" t="str">
            <v>ACCESSORI PERSONA</v>
          </cell>
          <cell r="D7680" t="str">
            <v>DONNA</v>
          </cell>
          <cell r="E7680" t="str">
            <v>ACCESSORI PERSONALI</v>
          </cell>
          <cell r="F7680" t="str">
            <v>STOLE E FOULARD</v>
          </cell>
          <cell r="G7680" t="str">
            <v>AUTEURS DU MONDE</v>
          </cell>
          <cell r="I7680" t="str">
            <v>AI18</v>
          </cell>
          <cell r="J7680" t="str">
            <v>STOLA NEW FOLK LANA CORTECCIA E FRAPPE C.1</v>
          </cell>
          <cell r="K7680" t="str">
            <v>9810122</v>
          </cell>
          <cell r="L7680" t="str">
            <v>SASHA EXPORT UNIT OF SASHA ASS.</v>
          </cell>
          <cell r="M7680" t="str">
            <v>PREF 50%</v>
          </cell>
          <cell r="N7680" t="str">
            <v>IND</v>
          </cell>
          <cell r="O7680" t="str">
            <v>CARLOTTA TUROLLA</v>
          </cell>
          <cell r="P7680" t="str">
            <v>PZ</v>
          </cell>
          <cell r="Q7680">
            <v>0.08</v>
          </cell>
          <cell r="R7680">
            <v>1</v>
          </cell>
          <cell r="S7680">
            <v>0</v>
          </cell>
          <cell r="T7680">
            <v>0</v>
          </cell>
          <cell r="U7680">
            <v>0</v>
          </cell>
          <cell r="V7680">
            <v>0</v>
          </cell>
          <cell r="W7680">
            <v>720</v>
          </cell>
          <cell r="X7680">
            <v>120</v>
          </cell>
          <cell r="Y7680" t="str">
            <v>FUORI GESTIONE</v>
          </cell>
          <cell r="Z7680" t="str">
            <v/>
          </cell>
          <cell r="AD7680" t="str">
            <v>PF</v>
          </cell>
          <cell r="AE7680" t="str">
            <v>6214200090</v>
          </cell>
          <cell r="AF7680" t="str">
            <v>0</v>
          </cell>
          <cell r="AG7680" t="str">
            <v>8016225317986</v>
          </cell>
          <cell r="AL7680">
            <v>0</v>
          </cell>
          <cell r="AM7680" t="str">
            <v>V_MER_22</v>
          </cell>
          <cell r="AN7680">
            <v>0</v>
          </cell>
        </row>
        <row r="7681">
          <cell r="A7681" t="str">
            <v>30008061</v>
          </cell>
          <cell r="B7681" t="str">
            <v>MODA</v>
          </cell>
          <cell r="C7681" t="str">
            <v>ACCESSORI PERSONA</v>
          </cell>
          <cell r="D7681" t="str">
            <v>DONNA</v>
          </cell>
          <cell r="E7681" t="str">
            <v>ACCESSORI PERSONALI</v>
          </cell>
          <cell r="F7681" t="str">
            <v>STOLE E FOULARD</v>
          </cell>
          <cell r="G7681" t="str">
            <v>AUTEURS DU MONDE</v>
          </cell>
          <cell r="I7681" t="str">
            <v>AI18</v>
          </cell>
          <cell r="J7681" t="str">
            <v>STOLA MULTI CHECK LANA CUOIO, GRIGIO E FUMO C.1</v>
          </cell>
          <cell r="K7681" t="str">
            <v>9810122</v>
          </cell>
          <cell r="L7681" t="str">
            <v>SASHA EXPORT UNIT OF SASHA ASS.</v>
          </cell>
          <cell r="M7681" t="str">
            <v>PREF 50%</v>
          </cell>
          <cell r="N7681" t="str">
            <v>IND</v>
          </cell>
          <cell r="O7681" t="str">
            <v>CARLOTTA TUROLLA</v>
          </cell>
          <cell r="P7681" t="str">
            <v>PZ</v>
          </cell>
          <cell r="Q7681">
            <v>0.09</v>
          </cell>
          <cell r="R7681">
            <v>1</v>
          </cell>
          <cell r="S7681">
            <v>0</v>
          </cell>
          <cell r="T7681">
            <v>0</v>
          </cell>
          <cell r="U7681">
            <v>0</v>
          </cell>
          <cell r="V7681">
            <v>0</v>
          </cell>
          <cell r="W7681">
            <v>720</v>
          </cell>
          <cell r="X7681">
            <v>120</v>
          </cell>
          <cell r="Y7681" t="str">
            <v>ESAURIMENTO</v>
          </cell>
          <cell r="Z7681" t="str">
            <v/>
          </cell>
          <cell r="AD7681" t="str">
            <v>PF</v>
          </cell>
          <cell r="AE7681" t="str">
            <v>6214200090</v>
          </cell>
          <cell r="AF7681" t="str">
            <v>0</v>
          </cell>
          <cell r="AG7681" t="str">
            <v>8016225317993</v>
          </cell>
          <cell r="AK7681">
            <v>31</v>
          </cell>
          <cell r="AL7681">
            <v>31</v>
          </cell>
          <cell r="AM7681" t="str">
            <v>V_MER_22</v>
          </cell>
          <cell r="AN7681">
            <v>12.28</v>
          </cell>
        </row>
        <row r="7682">
          <cell r="A7682" t="str">
            <v>30008062</v>
          </cell>
          <cell r="B7682" t="str">
            <v>MODA</v>
          </cell>
          <cell r="C7682" t="str">
            <v>ACCESSORI PERSONA</v>
          </cell>
          <cell r="D7682" t="str">
            <v>DONNA</v>
          </cell>
          <cell r="E7682" t="str">
            <v>ACCESSORI PERSONALI</v>
          </cell>
          <cell r="F7682" t="str">
            <v>STOLE E FOULARD</v>
          </cell>
          <cell r="G7682" t="str">
            <v>AUTEURS DU MONDE</v>
          </cell>
          <cell r="I7682" t="str">
            <v>AI18</v>
          </cell>
          <cell r="J7682" t="str">
            <v>STOLA MULTI CHECK LANA FRAPPE, BOSCO E CORTECCIA C.1</v>
          </cell>
          <cell r="K7682" t="str">
            <v>9810122</v>
          </cell>
          <cell r="L7682" t="str">
            <v>SASHA EXPORT UNIT OF SASHA ASS.</v>
          </cell>
          <cell r="M7682" t="str">
            <v>PREF 50%</v>
          </cell>
          <cell r="N7682" t="str">
            <v>IND</v>
          </cell>
          <cell r="O7682" t="str">
            <v>CARLOTTA TUROLLA</v>
          </cell>
          <cell r="P7682" t="str">
            <v>PZ</v>
          </cell>
          <cell r="Q7682">
            <v>0.09</v>
          </cell>
          <cell r="R7682">
            <v>1</v>
          </cell>
          <cell r="S7682">
            <v>0</v>
          </cell>
          <cell r="T7682">
            <v>0</v>
          </cell>
          <cell r="U7682">
            <v>0</v>
          </cell>
          <cell r="V7682">
            <v>0</v>
          </cell>
          <cell r="W7682">
            <v>720</v>
          </cell>
          <cell r="X7682">
            <v>120</v>
          </cell>
          <cell r="Y7682" t="str">
            <v>ESAURIMENTO</v>
          </cell>
          <cell r="Z7682" t="str">
            <v/>
          </cell>
          <cell r="AD7682" t="str">
            <v>PF</v>
          </cell>
          <cell r="AE7682" t="str">
            <v>6214200090</v>
          </cell>
          <cell r="AF7682" t="str">
            <v>0</v>
          </cell>
          <cell r="AG7682" t="str">
            <v>8016225318006</v>
          </cell>
          <cell r="AK7682">
            <v>27</v>
          </cell>
          <cell r="AL7682">
            <v>27</v>
          </cell>
          <cell r="AM7682" t="str">
            <v>V_MER_22</v>
          </cell>
          <cell r="AN7682">
            <v>12.28</v>
          </cell>
        </row>
        <row r="7683">
          <cell r="A7683" t="str">
            <v>30008063</v>
          </cell>
          <cell r="B7683" t="str">
            <v>MODA</v>
          </cell>
          <cell r="C7683" t="str">
            <v>ACCESSORI PERSONA</v>
          </cell>
          <cell r="D7683" t="str">
            <v>DONNA</v>
          </cell>
          <cell r="E7683" t="str">
            <v>ACCESSORI PERSONALI</v>
          </cell>
          <cell r="F7683" t="str">
            <v>STOLE E FOULARD</v>
          </cell>
          <cell r="G7683" t="str">
            <v>AUTEURS DU MONDE</v>
          </cell>
          <cell r="I7683" t="str">
            <v>AI18</v>
          </cell>
          <cell r="J7683" t="str">
            <v>STOLA FRINGY COTONE E LANA TONI GRIGIO BIANCO C.1</v>
          </cell>
          <cell r="K7683" t="str">
            <v>9810122</v>
          </cell>
          <cell r="L7683" t="str">
            <v>SASHA EXPORT UNIT OF SASHA ASS.</v>
          </cell>
          <cell r="M7683" t="str">
            <v>PREF 50%</v>
          </cell>
          <cell r="N7683" t="str">
            <v>IND</v>
          </cell>
          <cell r="O7683" t="str">
            <v>CARLOTTA TUROLLA</v>
          </cell>
          <cell r="P7683" t="str">
            <v>PZ</v>
          </cell>
          <cell r="Q7683">
            <v>7.0000000000000007E-2</v>
          </cell>
          <cell r="R7683">
            <v>1</v>
          </cell>
          <cell r="S7683">
            <v>0</v>
          </cell>
          <cell r="T7683">
            <v>0</v>
          </cell>
          <cell r="U7683">
            <v>0</v>
          </cell>
          <cell r="V7683">
            <v>0</v>
          </cell>
          <cell r="W7683">
            <v>720</v>
          </cell>
          <cell r="X7683">
            <v>120</v>
          </cell>
          <cell r="Y7683" t="str">
            <v>ESAURIMENTO</v>
          </cell>
          <cell r="Z7683" t="str">
            <v/>
          </cell>
          <cell r="AD7683" t="str">
            <v>PF</v>
          </cell>
          <cell r="AE7683" t="str">
            <v>6214900019</v>
          </cell>
          <cell r="AF7683" t="str">
            <v>0</v>
          </cell>
          <cell r="AG7683" t="str">
            <v>8016225318013</v>
          </cell>
          <cell r="AL7683">
            <v>0</v>
          </cell>
          <cell r="AM7683" t="str">
            <v>V_MER_22</v>
          </cell>
          <cell r="AN7683">
            <v>0</v>
          </cell>
        </row>
        <row r="7684">
          <cell r="A7684" t="str">
            <v>30008064</v>
          </cell>
          <cell r="B7684" t="str">
            <v>MODA</v>
          </cell>
          <cell r="C7684" t="str">
            <v>ACCESSORI PERSONA</v>
          </cell>
          <cell r="D7684" t="str">
            <v>DONNA</v>
          </cell>
          <cell r="E7684" t="str">
            <v>ACCESSORI PERSONALI</v>
          </cell>
          <cell r="F7684" t="str">
            <v>STOLE E FOULARD</v>
          </cell>
          <cell r="G7684" t="str">
            <v>AUTEURS DU MONDE</v>
          </cell>
          <cell r="I7684" t="str">
            <v>AI18</v>
          </cell>
          <cell r="J7684" t="str">
            <v>STOLA FRINGY COTONE E LANA TONI BOSCO AZZURRO C.1</v>
          </cell>
          <cell r="K7684" t="str">
            <v>9810122</v>
          </cell>
          <cell r="L7684" t="str">
            <v>SASHA EXPORT UNIT OF SASHA ASS.</v>
          </cell>
          <cell r="M7684" t="str">
            <v>PREF 50%</v>
          </cell>
          <cell r="N7684" t="str">
            <v>IND</v>
          </cell>
          <cell r="O7684" t="str">
            <v>CARLOTTA TUROLLA</v>
          </cell>
          <cell r="P7684" t="str">
            <v>PZ</v>
          </cell>
          <cell r="Q7684">
            <v>7.0000000000000007E-2</v>
          </cell>
          <cell r="R7684">
            <v>1</v>
          </cell>
          <cell r="S7684">
            <v>0</v>
          </cell>
          <cell r="T7684">
            <v>0</v>
          </cell>
          <cell r="U7684">
            <v>0</v>
          </cell>
          <cell r="V7684">
            <v>0</v>
          </cell>
          <cell r="W7684">
            <v>720</v>
          </cell>
          <cell r="X7684">
            <v>120</v>
          </cell>
          <cell r="Y7684" t="str">
            <v>ESAURIMENTO</v>
          </cell>
          <cell r="Z7684" t="str">
            <v/>
          </cell>
          <cell r="AD7684" t="str">
            <v>PF</v>
          </cell>
          <cell r="AE7684" t="str">
            <v>6214900019</v>
          </cell>
          <cell r="AF7684" t="str">
            <v>0</v>
          </cell>
          <cell r="AG7684" t="str">
            <v>8016225318020</v>
          </cell>
          <cell r="AL7684">
            <v>0</v>
          </cell>
          <cell r="AM7684" t="str">
            <v>V_MER_22</v>
          </cell>
          <cell r="AN7684">
            <v>0</v>
          </cell>
        </row>
        <row r="7685">
          <cell r="A7685" t="str">
            <v>30008065</v>
          </cell>
          <cell r="B7685" t="str">
            <v>MODA</v>
          </cell>
          <cell r="C7685" t="str">
            <v>ACCESSORI PERSONA</v>
          </cell>
          <cell r="D7685" t="str">
            <v>DONNA</v>
          </cell>
          <cell r="E7685" t="str">
            <v>ACCESSORI PERSONALI</v>
          </cell>
          <cell r="F7685" t="str">
            <v>STOLE E FOULARD</v>
          </cell>
          <cell r="G7685" t="str">
            <v>AUTEURS DU MONDE</v>
          </cell>
          <cell r="I7685" t="str">
            <v>AI18</v>
          </cell>
          <cell r="J7685" t="str">
            <v>STOLA FRINGY COTONE E LANA TONI CORTECCIA E CUOIO C.1</v>
          </cell>
          <cell r="K7685" t="str">
            <v>9810122</v>
          </cell>
          <cell r="L7685" t="str">
            <v>SASHA EXPORT UNIT OF SASHA ASS.</v>
          </cell>
          <cell r="M7685" t="str">
            <v>PREF 50%</v>
          </cell>
          <cell r="N7685" t="str">
            <v>IND</v>
          </cell>
          <cell r="O7685" t="str">
            <v>CARLOTTA TUROLLA</v>
          </cell>
          <cell r="P7685" t="str">
            <v>PZ</v>
          </cell>
          <cell r="Q7685">
            <v>7.0000000000000007E-2</v>
          </cell>
          <cell r="R7685">
            <v>1</v>
          </cell>
          <cell r="S7685">
            <v>0</v>
          </cell>
          <cell r="T7685">
            <v>0</v>
          </cell>
          <cell r="U7685">
            <v>0</v>
          </cell>
          <cell r="V7685">
            <v>0</v>
          </cell>
          <cell r="W7685">
            <v>720</v>
          </cell>
          <cell r="X7685">
            <v>120</v>
          </cell>
          <cell r="Y7685" t="str">
            <v>ESAURIMENTO</v>
          </cell>
          <cell r="Z7685" t="str">
            <v/>
          </cell>
          <cell r="AD7685" t="str">
            <v>PF</v>
          </cell>
          <cell r="AE7685" t="str">
            <v>6214900019</v>
          </cell>
          <cell r="AF7685" t="str">
            <v>0</v>
          </cell>
          <cell r="AG7685" t="str">
            <v>8016225318037</v>
          </cell>
          <cell r="AL7685">
            <v>0</v>
          </cell>
          <cell r="AM7685" t="str">
            <v>V_MER_22</v>
          </cell>
          <cell r="AN7685">
            <v>0</v>
          </cell>
        </row>
        <row r="7686">
          <cell r="A7686" t="str">
            <v>30008066</v>
          </cell>
          <cell r="B7686" t="str">
            <v>MODA</v>
          </cell>
          <cell r="C7686" t="str">
            <v>ACCESSORI PERSONA</v>
          </cell>
          <cell r="D7686" t="str">
            <v>DONNA</v>
          </cell>
          <cell r="E7686" t="str">
            <v>ACCESSORI PERSONALI</v>
          </cell>
          <cell r="F7686" t="str">
            <v>STOLE E FOULARD</v>
          </cell>
          <cell r="G7686" t="str">
            <v>AUTEURS DU MONDE</v>
          </cell>
          <cell r="I7686" t="str">
            <v>AI18</v>
          </cell>
          <cell r="J7686" t="str">
            <v>STOLA FISH VISCOSA TONI FELCE E MAJORELLE C.1</v>
          </cell>
          <cell r="K7686" t="str">
            <v>9811589</v>
          </cell>
          <cell r="L7686" t="str">
            <v>MANUSHI PVT. LTD.</v>
          </cell>
          <cell r="M7686" t="str">
            <v>PREF 50%</v>
          </cell>
          <cell r="N7686" t="str">
            <v>NPL</v>
          </cell>
          <cell r="O7686" t="str">
            <v>CARLOTTA TUROLLA</v>
          </cell>
          <cell r="P7686" t="str">
            <v>PZ</v>
          </cell>
          <cell r="Q7686">
            <v>0.11</v>
          </cell>
          <cell r="R7686">
            <v>1</v>
          </cell>
          <cell r="S7686">
            <v>0</v>
          </cell>
          <cell r="T7686">
            <v>0</v>
          </cell>
          <cell r="U7686">
            <v>0</v>
          </cell>
          <cell r="V7686">
            <v>0</v>
          </cell>
          <cell r="W7686">
            <v>720</v>
          </cell>
          <cell r="X7686">
            <v>120</v>
          </cell>
          <cell r="Y7686" t="str">
            <v>ESAURIMENTO</v>
          </cell>
          <cell r="Z7686" t="str">
            <v/>
          </cell>
          <cell r="AD7686" t="str">
            <v>PF</v>
          </cell>
          <cell r="AE7686" t="str">
            <v>6214400090</v>
          </cell>
          <cell r="AF7686" t="str">
            <v>0</v>
          </cell>
          <cell r="AG7686" t="str">
            <v>8016225318044</v>
          </cell>
          <cell r="AL7686">
            <v>0</v>
          </cell>
          <cell r="AM7686" t="str">
            <v>V_MER_22</v>
          </cell>
          <cell r="AN7686">
            <v>0</v>
          </cell>
        </row>
        <row r="7687">
          <cell r="A7687" t="str">
            <v>30008067</v>
          </cell>
          <cell r="B7687" t="str">
            <v>MODA</v>
          </cell>
          <cell r="C7687" t="str">
            <v>ACCESSORI PERSONA</v>
          </cell>
          <cell r="D7687" t="str">
            <v>DONNA</v>
          </cell>
          <cell r="E7687" t="str">
            <v>ACCESSORI PERSONALI</v>
          </cell>
          <cell r="F7687" t="str">
            <v>STOLE E FOULARD</v>
          </cell>
          <cell r="G7687" t="str">
            <v>AUTEURS DU MONDE</v>
          </cell>
          <cell r="I7687" t="str">
            <v>AI18</v>
          </cell>
          <cell r="J7687" t="str">
            <v>STOLA FISH VISCOSA TONI CUOIO E FRAPPE C.1</v>
          </cell>
          <cell r="K7687" t="str">
            <v>9811589</v>
          </cell>
          <cell r="L7687" t="str">
            <v>MANUSHI PVT. LTD.</v>
          </cell>
          <cell r="M7687" t="str">
            <v>PREF 50%</v>
          </cell>
          <cell r="N7687" t="str">
            <v>NPL</v>
          </cell>
          <cell r="O7687" t="str">
            <v>CARLOTTA TUROLLA</v>
          </cell>
          <cell r="P7687" t="str">
            <v>PZ</v>
          </cell>
          <cell r="Q7687">
            <v>0.11</v>
          </cell>
          <cell r="R7687">
            <v>1</v>
          </cell>
          <cell r="S7687">
            <v>0</v>
          </cell>
          <cell r="T7687">
            <v>0</v>
          </cell>
          <cell r="U7687">
            <v>0</v>
          </cell>
          <cell r="V7687">
            <v>0</v>
          </cell>
          <cell r="W7687">
            <v>720</v>
          </cell>
          <cell r="X7687">
            <v>120</v>
          </cell>
          <cell r="Y7687" t="str">
            <v>ESAURIMENTO</v>
          </cell>
          <cell r="Z7687" t="str">
            <v/>
          </cell>
          <cell r="AD7687" t="str">
            <v>PF</v>
          </cell>
          <cell r="AE7687" t="str">
            <v>6214400090</v>
          </cell>
          <cell r="AF7687" t="str">
            <v>0</v>
          </cell>
          <cell r="AG7687" t="str">
            <v>8016225318051</v>
          </cell>
          <cell r="AK7687">
            <v>25</v>
          </cell>
          <cell r="AL7687">
            <v>25</v>
          </cell>
          <cell r="AM7687" t="str">
            <v>V_MER_22</v>
          </cell>
          <cell r="AN7687">
            <v>11.52</v>
          </cell>
        </row>
        <row r="7688">
          <cell r="A7688" t="str">
            <v>30008068</v>
          </cell>
          <cell r="B7688" t="str">
            <v>MODA</v>
          </cell>
          <cell r="C7688" t="str">
            <v>ACCESSORI PERSONA</v>
          </cell>
          <cell r="D7688" t="str">
            <v>DONNA</v>
          </cell>
          <cell r="E7688" t="str">
            <v>ACCESSORI PERSONALI</v>
          </cell>
          <cell r="F7688" t="str">
            <v>STOLE E FOULARD</v>
          </cell>
          <cell r="G7688" t="str">
            <v>AUTEURS DU MONDE</v>
          </cell>
          <cell r="I7688" t="str">
            <v>AI18</v>
          </cell>
          <cell r="J7688" t="str">
            <v>STOLA FISH VISCOSA TONI GRIGIO E CORTECCIA C.1</v>
          </cell>
          <cell r="K7688" t="str">
            <v>9811589</v>
          </cell>
          <cell r="L7688" t="str">
            <v>MANUSHI PVT. LTD.</v>
          </cell>
          <cell r="M7688" t="str">
            <v>PREF 50%</v>
          </cell>
          <cell r="N7688" t="str">
            <v>NPL</v>
          </cell>
          <cell r="O7688" t="str">
            <v>CARLOTTA TUROLLA</v>
          </cell>
          <cell r="P7688" t="str">
            <v>PZ</v>
          </cell>
          <cell r="Q7688">
            <v>0.11</v>
          </cell>
          <cell r="R7688">
            <v>1</v>
          </cell>
          <cell r="S7688">
            <v>0</v>
          </cell>
          <cell r="T7688">
            <v>0</v>
          </cell>
          <cell r="U7688">
            <v>0</v>
          </cell>
          <cell r="V7688">
            <v>0</v>
          </cell>
          <cell r="W7688">
            <v>720</v>
          </cell>
          <cell r="X7688">
            <v>120</v>
          </cell>
          <cell r="Y7688" t="str">
            <v>ESAURIMENTO</v>
          </cell>
          <cell r="Z7688" t="str">
            <v/>
          </cell>
          <cell r="AD7688" t="str">
            <v>PF</v>
          </cell>
          <cell r="AE7688" t="str">
            <v>6214400090</v>
          </cell>
          <cell r="AF7688" t="str">
            <v>0</v>
          </cell>
          <cell r="AG7688" t="str">
            <v>8016225318068</v>
          </cell>
          <cell r="AL7688">
            <v>0</v>
          </cell>
          <cell r="AM7688" t="str">
            <v>V_MER_22</v>
          </cell>
          <cell r="AN7688">
            <v>11.53</v>
          </cell>
        </row>
        <row r="7689">
          <cell r="A7689" t="str">
            <v>30008070</v>
          </cell>
          <cell r="B7689" t="str">
            <v>MODA</v>
          </cell>
          <cell r="C7689" t="str">
            <v>ACCESSORI PERSONA</v>
          </cell>
          <cell r="D7689" t="str">
            <v>DONNA</v>
          </cell>
          <cell r="E7689" t="str">
            <v>ACCESSORI PERSONALI</v>
          </cell>
          <cell r="F7689" t="str">
            <v>STOLE E FOULARD</v>
          </cell>
          <cell r="G7689" t="str">
            <v>AUTEURS DU MONDE</v>
          </cell>
          <cell r="I7689" t="str">
            <v>AI18</v>
          </cell>
          <cell r="J7689" t="str">
            <v>SCIALLE STRETCH COTONE ELASTICIZZATO TONI FRAPPE AZZURRO C.1</v>
          </cell>
          <cell r="K7689" t="str">
            <v>9810122</v>
          </cell>
          <cell r="L7689" t="str">
            <v>SASHA EXPORT UNIT OF SASHA ASS.</v>
          </cell>
          <cell r="M7689" t="str">
            <v>PREF 50%</v>
          </cell>
          <cell r="N7689" t="str">
            <v>IND</v>
          </cell>
          <cell r="O7689" t="str">
            <v>CARLOTTA TUROLLA</v>
          </cell>
          <cell r="P7689" t="str">
            <v>PZ</v>
          </cell>
          <cell r="Q7689">
            <v>0.17</v>
          </cell>
          <cell r="R7689">
            <v>1</v>
          </cell>
          <cell r="S7689">
            <v>0</v>
          </cell>
          <cell r="T7689">
            <v>0</v>
          </cell>
          <cell r="U7689">
            <v>0</v>
          </cell>
          <cell r="V7689">
            <v>0</v>
          </cell>
          <cell r="W7689">
            <v>720</v>
          </cell>
          <cell r="X7689">
            <v>120</v>
          </cell>
          <cell r="Y7689" t="str">
            <v>ESAURIMENTO</v>
          </cell>
          <cell r="Z7689" t="str">
            <v/>
          </cell>
          <cell r="AD7689" t="str">
            <v>PF</v>
          </cell>
          <cell r="AE7689" t="str">
            <v>6214900019</v>
          </cell>
          <cell r="AF7689" t="str">
            <v>0</v>
          </cell>
          <cell r="AG7689" t="str">
            <v>8016225318082</v>
          </cell>
          <cell r="AK7689">
            <v>40</v>
          </cell>
          <cell r="AL7689">
            <v>40</v>
          </cell>
          <cell r="AM7689" t="str">
            <v>V_MER_22</v>
          </cell>
          <cell r="AN7689">
            <v>10.31</v>
          </cell>
        </row>
        <row r="7690">
          <cell r="A7690" t="str">
            <v>30008071</v>
          </cell>
          <cell r="B7690" t="str">
            <v>MODA</v>
          </cell>
          <cell r="C7690" t="str">
            <v>ACCESSORI PERSONA</v>
          </cell>
          <cell r="D7690" t="str">
            <v>DONNA</v>
          </cell>
          <cell r="E7690" t="str">
            <v>ACCESSORI PERSONALI</v>
          </cell>
          <cell r="F7690" t="str">
            <v>STOLE E FOULARD</v>
          </cell>
          <cell r="G7690" t="str">
            <v>AUTEURS DU MONDE</v>
          </cell>
          <cell r="I7690" t="str">
            <v>AI18</v>
          </cell>
          <cell r="J7690" t="str">
            <v>SCIALLE STRETCH COTONE ELASTICIZZATO TONI CUOIO FUMO C.1</v>
          </cell>
          <cell r="K7690" t="str">
            <v>9810122</v>
          </cell>
          <cell r="L7690" t="str">
            <v>SASHA EXPORT UNIT OF SASHA ASS.</v>
          </cell>
          <cell r="M7690" t="str">
            <v>PREF 50%</v>
          </cell>
          <cell r="N7690" t="str">
            <v>IND</v>
          </cell>
          <cell r="O7690" t="str">
            <v>CARLOTTA TUROLLA</v>
          </cell>
          <cell r="P7690" t="str">
            <v>PZ</v>
          </cell>
          <cell r="Q7690">
            <v>0.17</v>
          </cell>
          <cell r="R7690">
            <v>1</v>
          </cell>
          <cell r="S7690">
            <v>0</v>
          </cell>
          <cell r="T7690">
            <v>0</v>
          </cell>
          <cell r="U7690">
            <v>0</v>
          </cell>
          <cell r="V7690">
            <v>0</v>
          </cell>
          <cell r="W7690">
            <v>720</v>
          </cell>
          <cell r="X7690">
            <v>120</v>
          </cell>
          <cell r="Y7690" t="str">
            <v>ESAURIMENTO</v>
          </cell>
          <cell r="Z7690" t="str">
            <v/>
          </cell>
          <cell r="AD7690" t="str">
            <v>PF</v>
          </cell>
          <cell r="AE7690" t="str">
            <v>6214900019</v>
          </cell>
          <cell r="AF7690" t="str">
            <v>0</v>
          </cell>
          <cell r="AG7690" t="str">
            <v>8016225318099</v>
          </cell>
          <cell r="AK7690">
            <v>49</v>
          </cell>
          <cell r="AL7690">
            <v>49</v>
          </cell>
          <cell r="AM7690" t="str">
            <v>V_MER_22</v>
          </cell>
          <cell r="AN7690">
            <v>10.35</v>
          </cell>
        </row>
        <row r="7691">
          <cell r="A7691" t="str">
            <v>30008072</v>
          </cell>
          <cell r="B7691" t="str">
            <v>MODA</v>
          </cell>
          <cell r="C7691" t="str">
            <v>ACCESSORI PERSONA</v>
          </cell>
          <cell r="D7691" t="str">
            <v>DONNA</v>
          </cell>
          <cell r="E7691" t="str">
            <v>ACCESSORI PERSONALI</v>
          </cell>
          <cell r="F7691" t="str">
            <v>STOLE E FOULARD</v>
          </cell>
          <cell r="G7691" t="str">
            <v>AUTEURS DU MONDE</v>
          </cell>
          <cell r="I7691" t="str">
            <v>AI18</v>
          </cell>
          <cell r="J7691" t="str">
            <v>STOLA HAMMAM IN LANA MERINO, CORTECCIA  E FRAPPE C.1</v>
          </cell>
          <cell r="K7691" t="str">
            <v>9813038</v>
          </cell>
          <cell r="L7691" t="str">
            <v>SANA HASTAKALA (P) LTD</v>
          </cell>
          <cell r="M7691" t="str">
            <v>PREF 50%</v>
          </cell>
          <cell r="N7691" t="str">
            <v>NPL</v>
          </cell>
          <cell r="O7691" t="str">
            <v>CARLOTTA TUROLLA</v>
          </cell>
          <cell r="P7691" t="str">
            <v>PZ</v>
          </cell>
          <cell r="Q7691">
            <v>0.13</v>
          </cell>
          <cell r="R7691">
            <v>1</v>
          </cell>
          <cell r="S7691">
            <v>0</v>
          </cell>
          <cell r="T7691">
            <v>0</v>
          </cell>
          <cell r="U7691">
            <v>0</v>
          </cell>
          <cell r="V7691">
            <v>0</v>
          </cell>
          <cell r="W7691">
            <v>720</v>
          </cell>
          <cell r="X7691">
            <v>120</v>
          </cell>
          <cell r="Y7691" t="str">
            <v>IN GESTIONE</v>
          </cell>
          <cell r="Z7691" t="str">
            <v/>
          </cell>
          <cell r="AD7691" t="str">
            <v>PF</v>
          </cell>
          <cell r="AE7691" t="str">
            <v>6214200090</v>
          </cell>
          <cell r="AF7691" t="str">
            <v>0</v>
          </cell>
          <cell r="AG7691" t="str">
            <v>8016225318105</v>
          </cell>
          <cell r="AM7691" t="str">
            <v>V_MER_22</v>
          </cell>
          <cell r="AN7691">
            <v>0</v>
          </cell>
        </row>
        <row r="7692">
          <cell r="A7692" t="str">
            <v>30008073</v>
          </cell>
          <cell r="B7692" t="str">
            <v>MODA</v>
          </cell>
          <cell r="C7692" t="str">
            <v>ACCESSORI PERSONA</v>
          </cell>
          <cell r="D7692" t="str">
            <v>DONNA</v>
          </cell>
          <cell r="E7692" t="str">
            <v>ACCESSORI PERSONALI</v>
          </cell>
          <cell r="F7692" t="str">
            <v>STOLE E FOULARD</v>
          </cell>
          <cell r="G7692" t="str">
            <v>AUTEURS DU MONDE</v>
          </cell>
          <cell r="I7692" t="str">
            <v>AI18</v>
          </cell>
          <cell r="J7692" t="str">
            <v>STOLA HAMMAM IN LANA MERINO, FUMO E CUOIO C.1</v>
          </cell>
          <cell r="K7692" t="str">
            <v>9813038</v>
          </cell>
          <cell r="L7692" t="str">
            <v>SANA HASTAKALA (P) LTD</v>
          </cell>
          <cell r="M7692" t="str">
            <v>PREF 50%</v>
          </cell>
          <cell r="N7692" t="str">
            <v>NPL</v>
          </cell>
          <cell r="O7692" t="str">
            <v>CARLOTTA TUROLLA</v>
          </cell>
          <cell r="P7692" t="str">
            <v>PZ</v>
          </cell>
          <cell r="Q7692">
            <v>0.13</v>
          </cell>
          <cell r="R7692">
            <v>1</v>
          </cell>
          <cell r="S7692">
            <v>0</v>
          </cell>
          <cell r="T7692">
            <v>0</v>
          </cell>
          <cell r="U7692">
            <v>0</v>
          </cell>
          <cell r="V7692">
            <v>0</v>
          </cell>
          <cell r="W7692">
            <v>720</v>
          </cell>
          <cell r="X7692">
            <v>120</v>
          </cell>
          <cell r="Y7692" t="str">
            <v>IN GESTIONE</v>
          </cell>
          <cell r="Z7692" t="str">
            <v/>
          </cell>
          <cell r="AD7692" t="str">
            <v>PF</v>
          </cell>
          <cell r="AE7692" t="str">
            <v>6214200090</v>
          </cell>
          <cell r="AF7692" t="str">
            <v>0</v>
          </cell>
          <cell r="AG7692" t="str">
            <v>8016225318112</v>
          </cell>
          <cell r="AM7692" t="str">
            <v>V_MER_22</v>
          </cell>
          <cell r="AN7692">
            <v>0</v>
          </cell>
        </row>
        <row r="7693">
          <cell r="A7693" t="str">
            <v>30008074</v>
          </cell>
          <cell r="B7693" t="str">
            <v>MODA</v>
          </cell>
          <cell r="C7693" t="str">
            <v>ACCESSORI PERSONA</v>
          </cell>
          <cell r="D7693" t="str">
            <v>UNISEX</v>
          </cell>
          <cell r="E7693" t="str">
            <v>ALTRI ACCESSORI</v>
          </cell>
          <cell r="F7693" t="str">
            <v>PORTACHIAVI</v>
          </cell>
          <cell r="G7693" t="str">
            <v>AUTEURS DU MONDE</v>
          </cell>
          <cell r="I7693" t="str">
            <v>AI18</v>
          </cell>
          <cell r="J7693" t="str">
            <v>PORTACHIAVI MUSTANG NAPPA BOSCO C.1</v>
          </cell>
          <cell r="K7693" t="str">
            <v>9815513</v>
          </cell>
          <cell r="L7693" t="str">
            <v>MKS EXPORT LTD</v>
          </cell>
          <cell r="M7693" t="str">
            <v>PREF 50%</v>
          </cell>
          <cell r="N7693" t="str">
            <v>IND</v>
          </cell>
          <cell r="O7693" t="str">
            <v>CARLOTTA TUROLLA</v>
          </cell>
          <cell r="P7693" t="str">
            <v>PZ</v>
          </cell>
          <cell r="Q7693">
            <v>3.3000000000000002E-2</v>
          </cell>
          <cell r="R7693">
            <v>1</v>
          </cell>
          <cell r="S7693">
            <v>0</v>
          </cell>
          <cell r="T7693">
            <v>0</v>
          </cell>
          <cell r="U7693">
            <v>0</v>
          </cell>
          <cell r="V7693">
            <v>0</v>
          </cell>
          <cell r="W7693">
            <v>720</v>
          </cell>
          <cell r="X7693">
            <v>120</v>
          </cell>
          <cell r="Y7693" t="str">
            <v>ESAURIMENTO</v>
          </cell>
          <cell r="Z7693" t="str">
            <v/>
          </cell>
          <cell r="AD7693" t="str">
            <v>PF</v>
          </cell>
          <cell r="AE7693" t="str">
            <v>4202310010</v>
          </cell>
          <cell r="AF7693" t="str">
            <v>0</v>
          </cell>
          <cell r="AG7693" t="str">
            <v>8016225318129</v>
          </cell>
          <cell r="AL7693">
            <v>0</v>
          </cell>
          <cell r="AM7693" t="str">
            <v>V_MER_22</v>
          </cell>
          <cell r="AN7693">
            <v>0</v>
          </cell>
        </row>
        <row r="7694">
          <cell r="A7694" t="str">
            <v>30008075</v>
          </cell>
          <cell r="B7694" t="str">
            <v>MODA</v>
          </cell>
          <cell r="C7694" t="str">
            <v>ACCESSORI PERSONA</v>
          </cell>
          <cell r="D7694" t="str">
            <v>UNISEX</v>
          </cell>
          <cell r="E7694" t="str">
            <v>ALTRI ACCESSORI</v>
          </cell>
          <cell r="F7694" t="str">
            <v>PORTACHIAVI</v>
          </cell>
          <cell r="G7694" t="str">
            <v>AUTEURS DU MONDE</v>
          </cell>
          <cell r="I7694" t="str">
            <v>AI18</v>
          </cell>
          <cell r="J7694" t="str">
            <v>PORTACHIAVI MUSTANG NAPPA NERO C.1</v>
          </cell>
          <cell r="K7694" t="str">
            <v>9815513</v>
          </cell>
          <cell r="L7694" t="str">
            <v>MKS EXPORT LTD</v>
          </cell>
          <cell r="M7694" t="str">
            <v>PREF 50%</v>
          </cell>
          <cell r="N7694" t="str">
            <v>IND</v>
          </cell>
          <cell r="O7694" t="str">
            <v>CARLOTTA TUROLLA</v>
          </cell>
          <cell r="P7694" t="str">
            <v>PZ</v>
          </cell>
          <cell r="Q7694">
            <v>3.3000000000000002E-2</v>
          </cell>
          <cell r="R7694">
            <v>1</v>
          </cell>
          <cell r="S7694">
            <v>0</v>
          </cell>
          <cell r="T7694">
            <v>0</v>
          </cell>
          <cell r="U7694">
            <v>0</v>
          </cell>
          <cell r="V7694">
            <v>0</v>
          </cell>
          <cell r="W7694">
            <v>720</v>
          </cell>
          <cell r="X7694">
            <v>120</v>
          </cell>
          <cell r="Y7694" t="str">
            <v>IN GESTIONE</v>
          </cell>
          <cell r="Z7694" t="str">
            <v/>
          </cell>
          <cell r="AD7694" t="str">
            <v>PF</v>
          </cell>
          <cell r="AE7694" t="str">
            <v>4202310010</v>
          </cell>
          <cell r="AF7694" t="str">
            <v>0</v>
          </cell>
          <cell r="AG7694" t="str">
            <v>8016225318136</v>
          </cell>
          <cell r="AM7694" t="str">
            <v>V_MER_22</v>
          </cell>
          <cell r="AN7694">
            <v>0</v>
          </cell>
        </row>
        <row r="7695">
          <cell r="A7695" t="str">
            <v>30008077</v>
          </cell>
          <cell r="B7695" t="str">
            <v>MODA</v>
          </cell>
          <cell r="C7695" t="str">
            <v>ACCESSORI PERSONA</v>
          </cell>
          <cell r="D7695" t="str">
            <v>DONNA</v>
          </cell>
          <cell r="E7695" t="str">
            <v>ALTRI ACCESSORI</v>
          </cell>
          <cell r="F7695" t="str">
            <v>BEAUTY</v>
          </cell>
          <cell r="G7695" t="str">
            <v>AUTEURS DU MONDE</v>
          </cell>
          <cell r="I7695" t="str">
            <v>AI18</v>
          </cell>
          <cell r="J7695" t="str">
            <v>BEAUTY PATCH IN COTONE E VISCOSA C.1</v>
          </cell>
          <cell r="K7695" t="str">
            <v>9815513</v>
          </cell>
          <cell r="L7695" t="str">
            <v>MKS EXPORT LTD</v>
          </cell>
          <cell r="M7695" t="str">
            <v>PREF 50%</v>
          </cell>
          <cell r="N7695" t="str">
            <v>IND</v>
          </cell>
          <cell r="O7695" t="str">
            <v>CARLOTTA TUROLLA</v>
          </cell>
          <cell r="P7695" t="str">
            <v>PZ</v>
          </cell>
          <cell r="Q7695">
            <v>0.04</v>
          </cell>
          <cell r="R7695">
            <v>1</v>
          </cell>
          <cell r="S7695">
            <v>0</v>
          </cell>
          <cell r="T7695">
            <v>0</v>
          </cell>
          <cell r="U7695">
            <v>0</v>
          </cell>
          <cell r="V7695">
            <v>0</v>
          </cell>
          <cell r="W7695">
            <v>720</v>
          </cell>
          <cell r="X7695">
            <v>120</v>
          </cell>
          <cell r="Y7695" t="str">
            <v>ESAURIMENTO</v>
          </cell>
          <cell r="Z7695" t="str">
            <v/>
          </cell>
          <cell r="AD7695" t="str">
            <v>PF</v>
          </cell>
          <cell r="AE7695" t="str">
            <v>4202329010</v>
          </cell>
          <cell r="AF7695" t="str">
            <v>0</v>
          </cell>
          <cell r="AG7695" t="str">
            <v>8016225318150</v>
          </cell>
          <cell r="AL7695">
            <v>0</v>
          </cell>
          <cell r="AM7695" t="str">
            <v>V_MER_22</v>
          </cell>
          <cell r="AN7695">
            <v>0</v>
          </cell>
        </row>
        <row r="7696">
          <cell r="A7696" t="str">
            <v>30008078</v>
          </cell>
          <cell r="B7696" t="str">
            <v>MODA</v>
          </cell>
          <cell r="C7696" t="str">
            <v>ACCESSORI PERSONA</v>
          </cell>
          <cell r="D7696" t="str">
            <v>DONNA</v>
          </cell>
          <cell r="E7696" t="str">
            <v>ALTRI ACCESSORI</v>
          </cell>
          <cell r="F7696" t="str">
            <v>BEAUTY</v>
          </cell>
          <cell r="G7696" t="str">
            <v>AUTEURS DU MONDE</v>
          </cell>
          <cell r="I7696" t="str">
            <v>AI18</v>
          </cell>
          <cell r="J7696" t="str">
            <v>BEAUTY DIAMOND IN COTONE MULTICOLORE C.1</v>
          </cell>
          <cell r="K7696" t="str">
            <v>9813038</v>
          </cell>
          <cell r="L7696" t="str">
            <v>SANA HASTAKALA (P) LTD</v>
          </cell>
          <cell r="M7696" t="str">
            <v>PREF 50%</v>
          </cell>
          <cell r="N7696" t="str">
            <v>NPL</v>
          </cell>
          <cell r="O7696" t="str">
            <v>CARLOTTA TUROLLA</v>
          </cell>
          <cell r="P7696" t="str">
            <v>PZ</v>
          </cell>
          <cell r="Q7696">
            <v>0.08</v>
          </cell>
          <cell r="R7696">
            <v>1</v>
          </cell>
          <cell r="S7696">
            <v>0</v>
          </cell>
          <cell r="T7696">
            <v>0</v>
          </cell>
          <cell r="U7696">
            <v>0</v>
          </cell>
          <cell r="V7696">
            <v>0</v>
          </cell>
          <cell r="W7696">
            <v>720</v>
          </cell>
          <cell r="X7696">
            <v>120</v>
          </cell>
          <cell r="Y7696" t="str">
            <v>IN GESTIONE</v>
          </cell>
          <cell r="Z7696" t="str">
            <v/>
          </cell>
          <cell r="AD7696" t="str">
            <v>PF</v>
          </cell>
          <cell r="AE7696" t="str">
            <v>4202329010</v>
          </cell>
          <cell r="AF7696" t="str">
            <v>0</v>
          </cell>
          <cell r="AG7696" t="str">
            <v>8016225318167</v>
          </cell>
          <cell r="AM7696" t="str">
            <v>V_MER_22</v>
          </cell>
          <cell r="AN7696">
            <v>0</v>
          </cell>
        </row>
        <row r="7697">
          <cell r="A7697" t="str">
            <v>30008079</v>
          </cell>
          <cell r="B7697" t="str">
            <v>MODA</v>
          </cell>
          <cell r="C7697" t="str">
            <v>ACCESSORI PERSONA</v>
          </cell>
          <cell r="D7697" t="str">
            <v>DONNA</v>
          </cell>
          <cell r="E7697" t="str">
            <v>BORSE</v>
          </cell>
          <cell r="F7697" t="str">
            <v>IN PELLE</v>
          </cell>
          <cell r="G7697" t="str">
            <v>AUTEURS DU MONDE</v>
          </cell>
          <cell r="I7697" t="str">
            <v>AI18</v>
          </cell>
          <cell r="J7697" t="str">
            <v>BORSA FLAP NAPPA NERO C.1</v>
          </cell>
          <cell r="K7697" t="str">
            <v>9815513</v>
          </cell>
          <cell r="L7697" t="str">
            <v>MKS EXPORT LTD</v>
          </cell>
          <cell r="M7697" t="str">
            <v>PREF 50%</v>
          </cell>
          <cell r="N7697" t="str">
            <v>IND</v>
          </cell>
          <cell r="O7697" t="str">
            <v>CARLOTTA TUROLLA</v>
          </cell>
          <cell r="P7697" t="str">
            <v>PZ</v>
          </cell>
          <cell r="Q7697">
            <v>0.104</v>
          </cell>
          <cell r="R7697">
            <v>1</v>
          </cell>
          <cell r="S7697">
            <v>0</v>
          </cell>
          <cell r="T7697">
            <v>0</v>
          </cell>
          <cell r="U7697">
            <v>0</v>
          </cell>
          <cell r="V7697">
            <v>0</v>
          </cell>
          <cell r="W7697">
            <v>720</v>
          </cell>
          <cell r="X7697">
            <v>120</v>
          </cell>
          <cell r="Y7697" t="str">
            <v>IN GESTIONE</v>
          </cell>
          <cell r="Z7697" t="str">
            <v/>
          </cell>
          <cell r="AD7697" t="str">
            <v>PF</v>
          </cell>
          <cell r="AE7697" t="str">
            <v>4202210010</v>
          </cell>
          <cell r="AF7697" t="str">
            <v>0</v>
          </cell>
          <cell r="AG7697" t="str">
            <v>8016225318174</v>
          </cell>
          <cell r="AM7697" t="str">
            <v>V_MER_22</v>
          </cell>
          <cell r="AN7697">
            <v>0</v>
          </cell>
        </row>
        <row r="7698">
          <cell r="A7698" t="str">
            <v>30008080</v>
          </cell>
          <cell r="B7698" t="str">
            <v>MODA</v>
          </cell>
          <cell r="C7698" t="str">
            <v>ACCESSORI PERSONA</v>
          </cell>
          <cell r="D7698" t="str">
            <v>DONNA</v>
          </cell>
          <cell r="E7698" t="str">
            <v>BORSE</v>
          </cell>
          <cell r="F7698" t="str">
            <v>IN PELLE</v>
          </cell>
          <cell r="G7698" t="str">
            <v>AUTEURS DU MONDE</v>
          </cell>
          <cell r="I7698" t="str">
            <v>AI18</v>
          </cell>
          <cell r="J7698" t="str">
            <v>BORSA FLAP NAPPA BOSCO C.1</v>
          </cell>
          <cell r="K7698" t="str">
            <v>9815513</v>
          </cell>
          <cell r="L7698" t="str">
            <v>MKS EXPORT LTD</v>
          </cell>
          <cell r="M7698" t="str">
            <v>PREF 50%</v>
          </cell>
          <cell r="N7698" t="str">
            <v>IND</v>
          </cell>
          <cell r="O7698" t="str">
            <v>CARLOTTA TUROLLA</v>
          </cell>
          <cell r="P7698" t="str">
            <v>PZ</v>
          </cell>
          <cell r="Q7698">
            <v>0.104</v>
          </cell>
          <cell r="R7698">
            <v>1</v>
          </cell>
          <cell r="S7698">
            <v>0</v>
          </cell>
          <cell r="T7698">
            <v>0</v>
          </cell>
          <cell r="U7698">
            <v>0</v>
          </cell>
          <cell r="V7698">
            <v>0</v>
          </cell>
          <cell r="W7698">
            <v>720</v>
          </cell>
          <cell r="X7698">
            <v>120</v>
          </cell>
          <cell r="Y7698" t="str">
            <v>ESAURIMENTO</v>
          </cell>
          <cell r="Z7698" t="str">
            <v/>
          </cell>
          <cell r="AD7698" t="str">
            <v>PF</v>
          </cell>
          <cell r="AE7698" t="str">
            <v>4202210010</v>
          </cell>
          <cell r="AF7698" t="str">
            <v>0</v>
          </cell>
          <cell r="AG7698" t="str">
            <v>8016225318181</v>
          </cell>
          <cell r="AL7698">
            <v>0</v>
          </cell>
          <cell r="AM7698" t="str">
            <v>V_MER_22</v>
          </cell>
          <cell r="AN7698">
            <v>0</v>
          </cell>
        </row>
        <row r="7699">
          <cell r="A7699" t="str">
            <v>30008081</v>
          </cell>
          <cell r="B7699" t="str">
            <v>MODA</v>
          </cell>
          <cell r="C7699" t="str">
            <v>ACCESSORI PERSONA</v>
          </cell>
          <cell r="D7699" t="str">
            <v>DONNA</v>
          </cell>
          <cell r="E7699" t="str">
            <v>BORSE</v>
          </cell>
          <cell r="F7699" t="str">
            <v>IN PELLE</v>
          </cell>
          <cell r="G7699" t="str">
            <v>AUTEURS DU MONDE</v>
          </cell>
          <cell r="I7699" t="str">
            <v>AI18</v>
          </cell>
          <cell r="J7699" t="str">
            <v>POCHETTE FLAP PELLE SCAMOSCIATA E NAPPA FELCE AZZURRO C.1</v>
          </cell>
          <cell r="K7699" t="str">
            <v>9815513</v>
          </cell>
          <cell r="L7699" t="str">
            <v>MKS EXPORT LTD</v>
          </cell>
          <cell r="M7699" t="str">
            <v>PREF 50%</v>
          </cell>
          <cell r="N7699" t="str">
            <v>IND</v>
          </cell>
          <cell r="O7699" t="str">
            <v>CARLOTTA TUROLLA</v>
          </cell>
          <cell r="P7699" t="str">
            <v>PZ</v>
          </cell>
          <cell r="Q7699">
            <v>0.59</v>
          </cell>
          <cell r="R7699">
            <v>1</v>
          </cell>
          <cell r="S7699">
            <v>0</v>
          </cell>
          <cell r="T7699">
            <v>0</v>
          </cell>
          <cell r="U7699">
            <v>0</v>
          </cell>
          <cell r="V7699">
            <v>0</v>
          </cell>
          <cell r="W7699">
            <v>720</v>
          </cell>
          <cell r="X7699">
            <v>120</v>
          </cell>
          <cell r="Y7699" t="str">
            <v>ESAURIMENTO</v>
          </cell>
          <cell r="Z7699" t="str">
            <v/>
          </cell>
          <cell r="AD7699" t="str">
            <v>PF</v>
          </cell>
          <cell r="AE7699" t="str">
            <v>4202210010</v>
          </cell>
          <cell r="AF7699" t="str">
            <v>0</v>
          </cell>
          <cell r="AG7699" t="str">
            <v>8016225318198</v>
          </cell>
          <cell r="AL7699">
            <v>0</v>
          </cell>
          <cell r="AM7699" t="str">
            <v>V_MER_22</v>
          </cell>
          <cell r="AN7699">
            <v>0</v>
          </cell>
        </row>
        <row r="7700">
          <cell r="A7700" t="str">
            <v>30008082</v>
          </cell>
          <cell r="B7700" t="str">
            <v>MODA</v>
          </cell>
          <cell r="C7700" t="str">
            <v>ACCESSORI PERSONA</v>
          </cell>
          <cell r="D7700" t="str">
            <v>DONNA</v>
          </cell>
          <cell r="E7700" t="str">
            <v>BORSE</v>
          </cell>
          <cell r="F7700" t="str">
            <v>IN PELLE</v>
          </cell>
          <cell r="G7700" t="str">
            <v>AUTEURS DU MONDE</v>
          </cell>
          <cell r="I7700" t="str">
            <v>AI18</v>
          </cell>
          <cell r="J7700" t="str">
            <v>POCHETTE FLAP PELLE SCAMOSCIATA E NAPPA FRAPPE FELCE C.1</v>
          </cell>
          <cell r="K7700" t="str">
            <v>9815513</v>
          </cell>
          <cell r="L7700" t="str">
            <v>MKS EXPORT LTD</v>
          </cell>
          <cell r="M7700" t="str">
            <v>PREF 50%</v>
          </cell>
          <cell r="N7700" t="str">
            <v>IND</v>
          </cell>
          <cell r="O7700" t="str">
            <v>CARLOTTA TUROLLA</v>
          </cell>
          <cell r="P7700" t="str">
            <v>PZ</v>
          </cell>
          <cell r="Q7700">
            <v>0.59</v>
          </cell>
          <cell r="R7700">
            <v>1</v>
          </cell>
          <cell r="S7700">
            <v>0</v>
          </cell>
          <cell r="T7700">
            <v>0</v>
          </cell>
          <cell r="U7700">
            <v>0</v>
          </cell>
          <cell r="V7700">
            <v>0</v>
          </cell>
          <cell r="W7700">
            <v>720</v>
          </cell>
          <cell r="X7700">
            <v>120</v>
          </cell>
          <cell r="Y7700" t="str">
            <v>ESAURIMENTO</v>
          </cell>
          <cell r="Z7700" t="str">
            <v/>
          </cell>
          <cell r="AD7700" t="str">
            <v>PF</v>
          </cell>
          <cell r="AE7700" t="str">
            <v>4202210010</v>
          </cell>
          <cell r="AF7700" t="str">
            <v>0</v>
          </cell>
          <cell r="AG7700" t="str">
            <v>8016225318204</v>
          </cell>
          <cell r="AK7700">
            <v>7</v>
          </cell>
          <cell r="AL7700">
            <v>7</v>
          </cell>
          <cell r="AM7700" t="str">
            <v>V_MER_22</v>
          </cell>
          <cell r="AN7700">
            <v>14.04</v>
          </cell>
        </row>
        <row r="7701">
          <cell r="A7701" t="str">
            <v>30008083</v>
          </cell>
          <cell r="B7701" t="str">
            <v>MODA</v>
          </cell>
          <cell r="C7701" t="str">
            <v>ACCESSORI PERSONA</v>
          </cell>
          <cell r="D7701" t="str">
            <v>DONNA</v>
          </cell>
          <cell r="E7701" t="str">
            <v>BORSE</v>
          </cell>
          <cell r="F7701" t="str">
            <v>IN PELLE</v>
          </cell>
          <cell r="G7701" t="str">
            <v>AUTEURS DU MONDE</v>
          </cell>
          <cell r="I7701" t="str">
            <v>AI18</v>
          </cell>
          <cell r="J7701" t="str">
            <v>BORSA OVERSIZE IN NAPPA FUMO C.1</v>
          </cell>
          <cell r="K7701" t="str">
            <v>9810114</v>
          </cell>
          <cell r="L7701" t="str">
            <v>EMA - EQUITABLE MARKETING ASSOCIATION</v>
          </cell>
          <cell r="M7701" t="str">
            <v>PREF 50%</v>
          </cell>
          <cell r="N7701" t="str">
            <v>IND</v>
          </cell>
          <cell r="O7701" t="str">
            <v>CARLOTTA TUROLLA</v>
          </cell>
          <cell r="P7701" t="str">
            <v>PZ</v>
          </cell>
          <cell r="Q7701">
            <v>0.72</v>
          </cell>
          <cell r="R7701">
            <v>1</v>
          </cell>
          <cell r="S7701">
            <v>0</v>
          </cell>
          <cell r="T7701">
            <v>0</v>
          </cell>
          <cell r="U7701">
            <v>0</v>
          </cell>
          <cell r="V7701">
            <v>0</v>
          </cell>
          <cell r="W7701">
            <v>720</v>
          </cell>
          <cell r="X7701">
            <v>120</v>
          </cell>
          <cell r="Y7701" t="str">
            <v>FUORI GESTIONE</v>
          </cell>
          <cell r="Z7701" t="str">
            <v/>
          </cell>
          <cell r="AD7701" t="str">
            <v>PF</v>
          </cell>
          <cell r="AE7701" t="str">
            <v>4202210010</v>
          </cell>
          <cell r="AF7701" t="str">
            <v>0</v>
          </cell>
          <cell r="AG7701" t="str">
            <v>8016225318211</v>
          </cell>
          <cell r="AL7701">
            <v>0</v>
          </cell>
          <cell r="AM7701" t="str">
            <v>V_MER_22</v>
          </cell>
          <cell r="AN7701">
            <v>0</v>
          </cell>
        </row>
        <row r="7702">
          <cell r="A7702" t="str">
            <v>30008084</v>
          </cell>
          <cell r="B7702" t="str">
            <v>MODA</v>
          </cell>
          <cell r="C7702" t="str">
            <v>ACCESSORI PERSONA</v>
          </cell>
          <cell r="D7702" t="str">
            <v>DONNA</v>
          </cell>
          <cell r="E7702" t="str">
            <v>BORSE</v>
          </cell>
          <cell r="F7702" t="str">
            <v>IN PELLE</v>
          </cell>
          <cell r="G7702" t="str">
            <v>AUTEURS DU MONDE</v>
          </cell>
          <cell r="I7702" t="str">
            <v>AI18</v>
          </cell>
          <cell r="J7702" t="str">
            <v>BORSA OVERSIZE IN NAPPA MAJORELLE C.1</v>
          </cell>
          <cell r="K7702" t="str">
            <v>9810114</v>
          </cell>
          <cell r="L7702" t="str">
            <v>EMA - EQUITABLE MARKETING ASSOCIATION</v>
          </cell>
          <cell r="M7702" t="str">
            <v>PREF 50%</v>
          </cell>
          <cell r="N7702" t="str">
            <v>IND</v>
          </cell>
          <cell r="O7702" t="str">
            <v>CARLOTTA TUROLLA</v>
          </cell>
          <cell r="P7702" t="str">
            <v>PZ</v>
          </cell>
          <cell r="Q7702">
            <v>0.72</v>
          </cell>
          <cell r="R7702">
            <v>1</v>
          </cell>
          <cell r="S7702">
            <v>0</v>
          </cell>
          <cell r="T7702">
            <v>0</v>
          </cell>
          <cell r="U7702">
            <v>0</v>
          </cell>
          <cell r="V7702">
            <v>0</v>
          </cell>
          <cell r="W7702">
            <v>720</v>
          </cell>
          <cell r="X7702">
            <v>120</v>
          </cell>
          <cell r="Y7702" t="str">
            <v>IN GESTIONE</v>
          </cell>
          <cell r="Z7702" t="str">
            <v/>
          </cell>
          <cell r="AD7702" t="str">
            <v>PF</v>
          </cell>
          <cell r="AE7702" t="str">
            <v>4202210010</v>
          </cell>
          <cell r="AF7702" t="str">
            <v>0</v>
          </cell>
          <cell r="AG7702" t="str">
            <v>8016225318228</v>
          </cell>
          <cell r="AM7702" t="str">
            <v>V_MER_22</v>
          </cell>
          <cell r="AN7702">
            <v>0</v>
          </cell>
        </row>
        <row r="7703">
          <cell r="A7703" t="str">
            <v>30008085</v>
          </cell>
          <cell r="B7703" t="str">
            <v>MODA</v>
          </cell>
          <cell r="C7703" t="str">
            <v>ACCESSORI PERSONA</v>
          </cell>
          <cell r="D7703" t="str">
            <v>DONNA</v>
          </cell>
          <cell r="E7703" t="str">
            <v>BORSE</v>
          </cell>
          <cell r="F7703" t="str">
            <v>IN PELLE</v>
          </cell>
          <cell r="G7703" t="str">
            <v>AUTEURS DU MONDE</v>
          </cell>
          <cell r="I7703" t="str">
            <v>AI18</v>
          </cell>
          <cell r="J7703" t="str">
            <v>BORSA OVERSIZE IN NAPPA CORTECCIA C.1</v>
          </cell>
          <cell r="K7703" t="str">
            <v>9810114</v>
          </cell>
          <cell r="L7703" t="str">
            <v>EMA - EQUITABLE MARKETING ASSOCIATION</v>
          </cell>
          <cell r="M7703" t="str">
            <v>PREF 50%</v>
          </cell>
          <cell r="N7703" t="str">
            <v>IND</v>
          </cell>
          <cell r="O7703" t="str">
            <v>CARLOTTA TUROLLA</v>
          </cell>
          <cell r="P7703" t="str">
            <v>PZ</v>
          </cell>
          <cell r="Q7703">
            <v>0.72</v>
          </cell>
          <cell r="R7703">
            <v>1</v>
          </cell>
          <cell r="S7703">
            <v>0</v>
          </cell>
          <cell r="T7703">
            <v>0</v>
          </cell>
          <cell r="U7703">
            <v>0</v>
          </cell>
          <cell r="V7703">
            <v>0</v>
          </cell>
          <cell r="W7703">
            <v>720</v>
          </cell>
          <cell r="X7703">
            <v>120</v>
          </cell>
          <cell r="Y7703" t="str">
            <v>ESAURIMENTO</v>
          </cell>
          <cell r="Z7703" t="str">
            <v/>
          </cell>
          <cell r="AD7703" t="str">
            <v>PF</v>
          </cell>
          <cell r="AE7703" t="str">
            <v>4202210010</v>
          </cell>
          <cell r="AF7703" t="str">
            <v>0</v>
          </cell>
          <cell r="AG7703" t="str">
            <v>8016225318235</v>
          </cell>
          <cell r="AL7703">
            <v>0</v>
          </cell>
          <cell r="AM7703" t="str">
            <v>V_MER_22</v>
          </cell>
          <cell r="AN7703">
            <v>0</v>
          </cell>
        </row>
        <row r="7704">
          <cell r="A7704" t="str">
            <v>30008086</v>
          </cell>
          <cell r="B7704" t="str">
            <v>MODA</v>
          </cell>
          <cell r="C7704" t="str">
            <v>ACCESSORI PERSONA</v>
          </cell>
          <cell r="D7704" t="str">
            <v>DONNA</v>
          </cell>
          <cell r="E7704" t="str">
            <v>BORSE</v>
          </cell>
          <cell r="F7704" t="str">
            <v>IN PELLE</v>
          </cell>
          <cell r="G7704" t="str">
            <v>AUTEURS DU MONDE</v>
          </cell>
          <cell r="I7704" t="str">
            <v>AI18</v>
          </cell>
          <cell r="J7704" t="str">
            <v>POCHETTE MUSTANG PELLE SCAMOSCIATA NERO C.1</v>
          </cell>
          <cell r="K7704" t="str">
            <v>9815513</v>
          </cell>
          <cell r="L7704" t="str">
            <v>MKS EXPORT LTD</v>
          </cell>
          <cell r="M7704" t="str">
            <v>PREF 50%</v>
          </cell>
          <cell r="N7704" t="str">
            <v>IND</v>
          </cell>
          <cell r="O7704" t="str">
            <v>CARLOTTA TUROLLA</v>
          </cell>
          <cell r="P7704" t="str">
            <v>PZ</v>
          </cell>
          <cell r="Q7704">
            <v>0.498</v>
          </cell>
          <cell r="R7704">
            <v>1</v>
          </cell>
          <cell r="S7704">
            <v>0</v>
          </cell>
          <cell r="T7704">
            <v>0</v>
          </cell>
          <cell r="U7704">
            <v>0</v>
          </cell>
          <cell r="V7704">
            <v>0</v>
          </cell>
          <cell r="W7704">
            <v>720</v>
          </cell>
          <cell r="X7704">
            <v>120</v>
          </cell>
          <cell r="Y7704" t="str">
            <v>ESAURIMENTO</v>
          </cell>
          <cell r="Z7704" t="str">
            <v/>
          </cell>
          <cell r="AD7704" t="str">
            <v>PF</v>
          </cell>
          <cell r="AE7704" t="str">
            <v>4202210010</v>
          </cell>
          <cell r="AF7704" t="str">
            <v>0</v>
          </cell>
          <cell r="AG7704" t="str">
            <v>8016225318242</v>
          </cell>
          <cell r="AK7704">
            <v>1</v>
          </cell>
          <cell r="AL7704">
            <v>1</v>
          </cell>
          <cell r="AM7704" t="str">
            <v>V_MER_22</v>
          </cell>
          <cell r="AN7704">
            <v>14.25</v>
          </cell>
        </row>
        <row r="7705">
          <cell r="A7705" t="str">
            <v>30008087</v>
          </cell>
          <cell r="B7705" t="str">
            <v>MODA</v>
          </cell>
          <cell r="C7705" t="str">
            <v>ACCESSORI PERSONA</v>
          </cell>
          <cell r="D7705" t="str">
            <v>DONNA</v>
          </cell>
          <cell r="E7705" t="str">
            <v>BORSE</v>
          </cell>
          <cell r="F7705" t="str">
            <v>IN PELLE</v>
          </cell>
          <cell r="G7705" t="str">
            <v>AUTEURS DU MONDE</v>
          </cell>
          <cell r="I7705" t="str">
            <v>AI18</v>
          </cell>
          <cell r="J7705" t="str">
            <v>POCHETTE MUSTANG PELLE SCAMOSCIATA FRAPPE C.1</v>
          </cell>
          <cell r="K7705" t="str">
            <v>9815513</v>
          </cell>
          <cell r="L7705" t="str">
            <v>MKS EXPORT LTD</v>
          </cell>
          <cell r="M7705" t="str">
            <v>PREF 50%</v>
          </cell>
          <cell r="N7705" t="str">
            <v>IND</v>
          </cell>
          <cell r="O7705" t="str">
            <v>CARLOTTA TUROLLA</v>
          </cell>
          <cell r="P7705" t="str">
            <v>PZ</v>
          </cell>
          <cell r="Q7705">
            <v>0.498</v>
          </cell>
          <cell r="R7705">
            <v>1</v>
          </cell>
          <cell r="S7705">
            <v>0</v>
          </cell>
          <cell r="T7705">
            <v>0</v>
          </cell>
          <cell r="U7705">
            <v>0</v>
          </cell>
          <cell r="V7705">
            <v>0</v>
          </cell>
          <cell r="W7705">
            <v>720</v>
          </cell>
          <cell r="X7705">
            <v>120</v>
          </cell>
          <cell r="Y7705" t="str">
            <v>ESAURIMENTO</v>
          </cell>
          <cell r="Z7705" t="str">
            <v/>
          </cell>
          <cell r="AD7705" t="str">
            <v>PF</v>
          </cell>
          <cell r="AE7705" t="str">
            <v>4202210010</v>
          </cell>
          <cell r="AF7705" t="str">
            <v>0</v>
          </cell>
          <cell r="AG7705" t="str">
            <v>8016225318259</v>
          </cell>
          <cell r="AL7705">
            <v>0</v>
          </cell>
          <cell r="AM7705" t="str">
            <v>V_MER_22</v>
          </cell>
          <cell r="AN7705">
            <v>0</v>
          </cell>
        </row>
        <row r="7706">
          <cell r="A7706" t="str">
            <v>30008088</v>
          </cell>
          <cell r="B7706" t="str">
            <v>MODA</v>
          </cell>
          <cell r="C7706" t="str">
            <v>ACCESSORI PERSONA</v>
          </cell>
          <cell r="D7706" t="str">
            <v>DONNA</v>
          </cell>
          <cell r="E7706" t="str">
            <v>BORSE</v>
          </cell>
          <cell r="F7706" t="str">
            <v>IN PELLE</v>
          </cell>
          <cell r="G7706" t="str">
            <v>AUTEURS DU MONDE</v>
          </cell>
          <cell r="I7706" t="str">
            <v>AI18</v>
          </cell>
          <cell r="J7706" t="str">
            <v>POCHETTE MUSTANG PELLE SCAMOSCIATA CUOIO C.1</v>
          </cell>
          <cell r="K7706" t="str">
            <v>9815513</v>
          </cell>
          <cell r="L7706" t="str">
            <v>MKS EXPORT LTD</v>
          </cell>
          <cell r="M7706" t="str">
            <v>PREF 50%</v>
          </cell>
          <cell r="N7706" t="str">
            <v>IND</v>
          </cell>
          <cell r="O7706" t="str">
            <v>CARLOTTA TUROLLA</v>
          </cell>
          <cell r="P7706" t="str">
            <v>PZ</v>
          </cell>
          <cell r="Q7706">
            <v>0.498</v>
          </cell>
          <cell r="R7706">
            <v>1</v>
          </cell>
          <cell r="S7706">
            <v>0</v>
          </cell>
          <cell r="T7706">
            <v>0</v>
          </cell>
          <cell r="U7706">
            <v>0</v>
          </cell>
          <cell r="V7706">
            <v>0</v>
          </cell>
          <cell r="W7706">
            <v>720</v>
          </cell>
          <cell r="X7706">
            <v>120</v>
          </cell>
          <cell r="Y7706" t="str">
            <v>ESAURIMENTO</v>
          </cell>
          <cell r="Z7706" t="str">
            <v/>
          </cell>
          <cell r="AD7706" t="str">
            <v>PF</v>
          </cell>
          <cell r="AE7706" t="str">
            <v>4202210010</v>
          </cell>
          <cell r="AF7706" t="str">
            <v>0</v>
          </cell>
          <cell r="AG7706" t="str">
            <v>8016225318266</v>
          </cell>
          <cell r="AL7706">
            <v>0</v>
          </cell>
          <cell r="AM7706" t="str">
            <v>V_MER_22</v>
          </cell>
          <cell r="AN7706">
            <v>0</v>
          </cell>
        </row>
        <row r="7707">
          <cell r="A7707" t="str">
            <v>30008089</v>
          </cell>
          <cell r="B7707" t="str">
            <v>MODA</v>
          </cell>
          <cell r="C7707" t="str">
            <v>ACCESSORI PERSONA</v>
          </cell>
          <cell r="D7707" t="str">
            <v>DONNA</v>
          </cell>
          <cell r="E7707" t="str">
            <v>BORSE</v>
          </cell>
          <cell r="F7707" t="str">
            <v>IN PELLE</v>
          </cell>
          <cell r="G7707" t="str">
            <v>AUTEURS DU MONDE</v>
          </cell>
          <cell r="I7707" t="str">
            <v>AI18</v>
          </cell>
          <cell r="J7707" t="str">
            <v>BORSA VINTAGE PELLE SCAMOSCIATA E NAPPA FELCE E BOSCO C.1</v>
          </cell>
          <cell r="K7707" t="str">
            <v>9815513</v>
          </cell>
          <cell r="L7707" t="str">
            <v>MKS EXPORT LTD</v>
          </cell>
          <cell r="M7707" t="str">
            <v>PREF 50%</v>
          </cell>
          <cell r="N7707" t="str">
            <v>IND</v>
          </cell>
          <cell r="O7707" t="str">
            <v>CARLOTTA TUROLLA</v>
          </cell>
          <cell r="P7707" t="str">
            <v>PZ</v>
          </cell>
          <cell r="Q7707">
            <v>0.35799999999999998</v>
          </cell>
          <cell r="R7707">
            <v>1</v>
          </cell>
          <cell r="S7707">
            <v>0</v>
          </cell>
          <cell r="T7707">
            <v>0</v>
          </cell>
          <cell r="U7707">
            <v>0</v>
          </cell>
          <cell r="V7707">
            <v>0</v>
          </cell>
          <cell r="W7707">
            <v>720</v>
          </cell>
          <cell r="X7707">
            <v>120</v>
          </cell>
          <cell r="Y7707" t="str">
            <v>ESAURIMENTO</v>
          </cell>
          <cell r="Z7707" t="str">
            <v/>
          </cell>
          <cell r="AD7707" t="str">
            <v>PF</v>
          </cell>
          <cell r="AE7707" t="str">
            <v>4202210010</v>
          </cell>
          <cell r="AF7707" t="str">
            <v>0</v>
          </cell>
          <cell r="AG7707" t="str">
            <v>8016225318273</v>
          </cell>
          <cell r="AK7707">
            <v>10</v>
          </cell>
          <cell r="AL7707">
            <v>10</v>
          </cell>
          <cell r="AM7707" t="str">
            <v>V_MER_22</v>
          </cell>
          <cell r="AN7707">
            <v>14.95</v>
          </cell>
        </row>
        <row r="7708">
          <cell r="A7708" t="str">
            <v>30008090</v>
          </cell>
          <cell r="B7708" t="str">
            <v>MODA</v>
          </cell>
          <cell r="C7708" t="str">
            <v>ACCESSORI PERSONA</v>
          </cell>
          <cell r="D7708" t="str">
            <v>DONNA</v>
          </cell>
          <cell r="E7708" t="str">
            <v>BORSE</v>
          </cell>
          <cell r="F7708" t="str">
            <v>IN PELLE</v>
          </cell>
          <cell r="G7708" t="str">
            <v>AUTEURS DU MONDE</v>
          </cell>
          <cell r="I7708" t="str">
            <v>AI18</v>
          </cell>
          <cell r="J7708" t="str">
            <v>BORSA VINTAGE PELLE SCAMOSCIATA E NAPPA FRAPPE E ROSSO VEG. C.1</v>
          </cell>
          <cell r="K7708" t="str">
            <v>9815513</v>
          </cell>
          <cell r="L7708" t="str">
            <v>MKS EXPORT LTD</v>
          </cell>
          <cell r="M7708" t="str">
            <v>PREF 50%</v>
          </cell>
          <cell r="N7708" t="str">
            <v>IND</v>
          </cell>
          <cell r="O7708" t="str">
            <v>CARLOTTA TUROLLA</v>
          </cell>
          <cell r="P7708" t="str">
            <v>PZ</v>
          </cell>
          <cell r="Q7708">
            <v>0.35799999999999998</v>
          </cell>
          <cell r="R7708">
            <v>1</v>
          </cell>
          <cell r="S7708">
            <v>0</v>
          </cell>
          <cell r="T7708">
            <v>0</v>
          </cell>
          <cell r="U7708">
            <v>0</v>
          </cell>
          <cell r="V7708">
            <v>0</v>
          </cell>
          <cell r="W7708">
            <v>720</v>
          </cell>
          <cell r="X7708">
            <v>120</v>
          </cell>
          <cell r="Y7708" t="str">
            <v>ESAURIMENTO</v>
          </cell>
          <cell r="Z7708" t="str">
            <v/>
          </cell>
          <cell r="AD7708" t="str">
            <v>PF</v>
          </cell>
          <cell r="AE7708" t="str">
            <v>4202210010</v>
          </cell>
          <cell r="AF7708" t="str">
            <v>0</v>
          </cell>
          <cell r="AG7708" t="str">
            <v>8016225318280</v>
          </cell>
          <cell r="AL7708">
            <v>0</v>
          </cell>
          <cell r="AM7708" t="str">
            <v>V_MER_22</v>
          </cell>
          <cell r="AN7708">
            <v>0</v>
          </cell>
        </row>
        <row r="7709">
          <cell r="A7709" t="str">
            <v>30008091</v>
          </cell>
          <cell r="B7709" t="str">
            <v>MODA</v>
          </cell>
          <cell r="C7709" t="str">
            <v>ACCESSORI PERSONA</v>
          </cell>
          <cell r="D7709" t="str">
            <v>DONNA</v>
          </cell>
          <cell r="E7709" t="str">
            <v>BORSE</v>
          </cell>
          <cell r="F7709" t="str">
            <v>IN PELLE</v>
          </cell>
          <cell r="G7709" t="str">
            <v>AUTEURS DU MONDE</v>
          </cell>
          <cell r="I7709" t="str">
            <v>AI18</v>
          </cell>
          <cell r="J7709" t="str">
            <v>BORSA VINTAGE PELLE SCAMOSCIATA E NAPPA NERO C.1</v>
          </cell>
          <cell r="K7709" t="str">
            <v>9815513</v>
          </cell>
          <cell r="L7709" t="str">
            <v>MKS EXPORT LTD</v>
          </cell>
          <cell r="M7709" t="str">
            <v>PREF 50%</v>
          </cell>
          <cell r="N7709" t="str">
            <v>IND</v>
          </cell>
          <cell r="O7709" t="str">
            <v>CARLOTTA TUROLLA</v>
          </cell>
          <cell r="P7709" t="str">
            <v>PZ</v>
          </cell>
          <cell r="Q7709">
            <v>0.35799999999999998</v>
          </cell>
          <cell r="R7709">
            <v>1</v>
          </cell>
          <cell r="S7709">
            <v>0</v>
          </cell>
          <cell r="T7709">
            <v>0</v>
          </cell>
          <cell r="U7709">
            <v>0</v>
          </cell>
          <cell r="V7709">
            <v>0</v>
          </cell>
          <cell r="W7709">
            <v>720</v>
          </cell>
          <cell r="X7709">
            <v>120</v>
          </cell>
          <cell r="Y7709" t="str">
            <v>ESAURIMENTO</v>
          </cell>
          <cell r="Z7709" t="str">
            <v/>
          </cell>
          <cell r="AD7709" t="str">
            <v>PF</v>
          </cell>
          <cell r="AE7709" t="str">
            <v>4202210010</v>
          </cell>
          <cell r="AF7709" t="str">
            <v>0</v>
          </cell>
          <cell r="AG7709" t="str">
            <v>8016225318297</v>
          </cell>
          <cell r="AL7709">
            <v>0</v>
          </cell>
          <cell r="AM7709" t="str">
            <v>V_MER_22</v>
          </cell>
          <cell r="AN7709">
            <v>0</v>
          </cell>
        </row>
        <row r="7710">
          <cell r="A7710" t="str">
            <v>30008092</v>
          </cell>
          <cell r="B7710" t="str">
            <v>MODA</v>
          </cell>
          <cell r="C7710" t="str">
            <v>ACCESSORI PERSONA</v>
          </cell>
          <cell r="D7710" t="str">
            <v>DONNA</v>
          </cell>
          <cell r="E7710" t="str">
            <v>BORSE</v>
          </cell>
          <cell r="F7710" t="str">
            <v>IN PELLE</v>
          </cell>
          <cell r="G7710" t="str">
            <v>AUTEURS DU MONDE</v>
          </cell>
          <cell r="I7710" t="str">
            <v>AI18</v>
          </cell>
          <cell r="J7710" t="str">
            <v>SHOPPER MUSTANG PELLE SCAMOSCIATA FELCE C.1</v>
          </cell>
          <cell r="K7710" t="str">
            <v>9815513</v>
          </cell>
          <cell r="L7710" t="str">
            <v>MKS EXPORT LTD</v>
          </cell>
          <cell r="M7710" t="str">
            <v>PREF 50%</v>
          </cell>
          <cell r="N7710" t="str">
            <v>IND</v>
          </cell>
          <cell r="O7710" t="str">
            <v>CARLOTTA TUROLLA</v>
          </cell>
          <cell r="P7710" t="str">
            <v>PZ</v>
          </cell>
          <cell r="Q7710">
            <v>0.98</v>
          </cell>
          <cell r="R7710">
            <v>1</v>
          </cell>
          <cell r="S7710">
            <v>0</v>
          </cell>
          <cell r="T7710">
            <v>0</v>
          </cell>
          <cell r="U7710">
            <v>0</v>
          </cell>
          <cell r="V7710">
            <v>0</v>
          </cell>
          <cell r="W7710">
            <v>720</v>
          </cell>
          <cell r="X7710">
            <v>120</v>
          </cell>
          <cell r="Y7710" t="str">
            <v>ESAURIMENTO</v>
          </cell>
          <cell r="Z7710" t="str">
            <v/>
          </cell>
          <cell r="AD7710" t="str">
            <v>PF</v>
          </cell>
          <cell r="AE7710" t="str">
            <v>4202210010</v>
          </cell>
          <cell r="AF7710" t="str">
            <v>0</v>
          </cell>
          <cell r="AG7710" t="str">
            <v>8016225318303</v>
          </cell>
          <cell r="AK7710">
            <v>16</v>
          </cell>
          <cell r="AL7710">
            <v>16</v>
          </cell>
          <cell r="AM7710" t="str">
            <v>V_MER_22</v>
          </cell>
          <cell r="AN7710">
            <v>22.41</v>
          </cell>
        </row>
        <row r="7711">
          <cell r="A7711" t="str">
            <v>30008093</v>
          </cell>
          <cell r="B7711" t="str">
            <v>MODA</v>
          </cell>
          <cell r="C7711" t="str">
            <v>ACCESSORI PERSONA</v>
          </cell>
          <cell r="D7711" t="str">
            <v>DONNA</v>
          </cell>
          <cell r="E7711" t="str">
            <v>BORSE</v>
          </cell>
          <cell r="F7711" t="str">
            <v>IN PELLE</v>
          </cell>
          <cell r="G7711" t="str">
            <v>AUTEURS DU MONDE</v>
          </cell>
          <cell r="I7711" t="str">
            <v>AI18</v>
          </cell>
          <cell r="J7711" t="str">
            <v>SHOPPER MUSTANG PELLE SCAMOSCIATA FRAPPE C.1</v>
          </cell>
          <cell r="K7711" t="str">
            <v>9815513</v>
          </cell>
          <cell r="L7711" t="str">
            <v>MKS EXPORT LTD</v>
          </cell>
          <cell r="M7711" t="str">
            <v>PREF 50%</v>
          </cell>
          <cell r="N7711" t="str">
            <v>IND</v>
          </cell>
          <cell r="O7711" t="str">
            <v>CARLOTTA TUROLLA</v>
          </cell>
          <cell r="P7711" t="str">
            <v>PZ</v>
          </cell>
          <cell r="Q7711">
            <v>0.98</v>
          </cell>
          <cell r="R7711">
            <v>1</v>
          </cell>
          <cell r="S7711">
            <v>0</v>
          </cell>
          <cell r="T7711">
            <v>0</v>
          </cell>
          <cell r="U7711">
            <v>0</v>
          </cell>
          <cell r="V7711">
            <v>0</v>
          </cell>
          <cell r="W7711">
            <v>720</v>
          </cell>
          <cell r="X7711">
            <v>120</v>
          </cell>
          <cell r="Y7711" t="str">
            <v>ESAURIMENTO</v>
          </cell>
          <cell r="Z7711" t="str">
            <v/>
          </cell>
          <cell r="AD7711" t="str">
            <v>PF</v>
          </cell>
          <cell r="AE7711" t="str">
            <v>4202210010</v>
          </cell>
          <cell r="AF7711" t="str">
            <v>0</v>
          </cell>
          <cell r="AG7711" t="str">
            <v>8016225318310</v>
          </cell>
          <cell r="AK7711">
            <v>16</v>
          </cell>
          <cell r="AL7711">
            <v>16</v>
          </cell>
          <cell r="AM7711" t="str">
            <v>V_MER_22</v>
          </cell>
          <cell r="AN7711">
            <v>22.41</v>
          </cell>
        </row>
        <row r="7712">
          <cell r="A7712" t="str">
            <v>30008094</v>
          </cell>
          <cell r="B7712" t="str">
            <v>MODA</v>
          </cell>
          <cell r="C7712" t="str">
            <v>ACCESSORI PERSONA</v>
          </cell>
          <cell r="D7712" t="str">
            <v>DONNA</v>
          </cell>
          <cell r="E7712" t="str">
            <v>BORSE</v>
          </cell>
          <cell r="F7712" t="str">
            <v>IN PELLE</v>
          </cell>
          <cell r="G7712" t="str">
            <v>AUTEURS DU MONDE</v>
          </cell>
          <cell r="I7712" t="str">
            <v>AI18</v>
          </cell>
          <cell r="J7712" t="str">
            <v>SHOPPER MUSTANG PELLE SCAMOSCIATA NERO C.1</v>
          </cell>
          <cell r="K7712" t="str">
            <v>9815513</v>
          </cell>
          <cell r="L7712" t="str">
            <v>MKS EXPORT LTD</v>
          </cell>
          <cell r="M7712" t="str">
            <v>PREF 50%</v>
          </cell>
          <cell r="N7712" t="str">
            <v>IND</v>
          </cell>
          <cell r="O7712" t="str">
            <v>CARLOTTA TUROLLA</v>
          </cell>
          <cell r="P7712" t="str">
            <v>PZ</v>
          </cell>
          <cell r="Q7712">
            <v>0.98</v>
          </cell>
          <cell r="R7712">
            <v>1</v>
          </cell>
          <cell r="S7712">
            <v>0</v>
          </cell>
          <cell r="T7712">
            <v>0</v>
          </cell>
          <cell r="U7712">
            <v>0</v>
          </cell>
          <cell r="V7712">
            <v>0</v>
          </cell>
          <cell r="W7712">
            <v>720</v>
          </cell>
          <cell r="X7712">
            <v>120</v>
          </cell>
          <cell r="Y7712" t="str">
            <v>ESAURIMENTO</v>
          </cell>
          <cell r="Z7712" t="str">
            <v/>
          </cell>
          <cell r="AD7712" t="str">
            <v>PF</v>
          </cell>
          <cell r="AE7712" t="str">
            <v>4202210010</v>
          </cell>
          <cell r="AF7712" t="str">
            <v>0</v>
          </cell>
          <cell r="AG7712" t="str">
            <v>8016225318327</v>
          </cell>
          <cell r="AK7712">
            <v>9</v>
          </cell>
          <cell r="AL7712">
            <v>9</v>
          </cell>
          <cell r="AM7712" t="str">
            <v>V_MER_22</v>
          </cell>
          <cell r="AN7712">
            <v>22.41</v>
          </cell>
        </row>
        <row r="7713">
          <cell r="A7713" t="str">
            <v>30008095</v>
          </cell>
          <cell r="B7713" t="str">
            <v>MODA</v>
          </cell>
          <cell r="C7713" t="str">
            <v>ACCESSORI PERSONA</v>
          </cell>
          <cell r="D7713" t="str">
            <v>DONNA</v>
          </cell>
          <cell r="E7713" t="str">
            <v>BORSE</v>
          </cell>
          <cell r="F7713" t="str">
            <v>IN PELLE</v>
          </cell>
          <cell r="G7713" t="str">
            <v>AUTEURS DU MONDE</v>
          </cell>
          <cell r="I7713" t="str">
            <v>AI18</v>
          </cell>
          <cell r="J7713" t="str">
            <v>SHOPPER MUSTANG PELLE SCAMOSCIATA CUOIO C.1</v>
          </cell>
          <cell r="K7713" t="str">
            <v>9815513</v>
          </cell>
          <cell r="L7713" t="str">
            <v>MKS EXPORT LTD</v>
          </cell>
          <cell r="M7713" t="str">
            <v>PREF 50%</v>
          </cell>
          <cell r="N7713" t="str">
            <v>IND</v>
          </cell>
          <cell r="O7713" t="str">
            <v>CARLOTTA TUROLLA</v>
          </cell>
          <cell r="P7713" t="str">
            <v>PZ</v>
          </cell>
          <cell r="Q7713">
            <v>0.98</v>
          </cell>
          <cell r="R7713">
            <v>1</v>
          </cell>
          <cell r="S7713">
            <v>0</v>
          </cell>
          <cell r="T7713">
            <v>0</v>
          </cell>
          <cell r="U7713">
            <v>0</v>
          </cell>
          <cell r="V7713">
            <v>0</v>
          </cell>
          <cell r="W7713">
            <v>720</v>
          </cell>
          <cell r="X7713">
            <v>120</v>
          </cell>
          <cell r="Y7713" t="str">
            <v>ESAURIMENTO</v>
          </cell>
          <cell r="Z7713" t="str">
            <v/>
          </cell>
          <cell r="AD7713" t="str">
            <v>PF</v>
          </cell>
          <cell r="AE7713" t="str">
            <v>4202210010</v>
          </cell>
          <cell r="AF7713" t="str">
            <v>0</v>
          </cell>
          <cell r="AG7713" t="str">
            <v>8016225318334</v>
          </cell>
          <cell r="AL7713">
            <v>0</v>
          </cell>
          <cell r="AM7713" t="str">
            <v>V_MER_22</v>
          </cell>
          <cell r="AN7713">
            <v>0</v>
          </cell>
        </row>
        <row r="7714">
          <cell r="A7714" t="str">
            <v>30008096</v>
          </cell>
          <cell r="B7714" t="str">
            <v>MODA</v>
          </cell>
          <cell r="C7714" t="str">
            <v>ACCESSORI PERSONA</v>
          </cell>
          <cell r="D7714" t="str">
            <v>DONNA</v>
          </cell>
          <cell r="E7714" t="str">
            <v>BORSE</v>
          </cell>
          <cell r="F7714" t="str">
            <v>IN TESSUTO</v>
          </cell>
          <cell r="G7714" t="str">
            <v>AUTEURS DU MONDE</v>
          </cell>
          <cell r="I7714" t="str">
            <v>AI18</v>
          </cell>
          <cell r="J7714" t="str">
            <v>BORSA POCKET COTONE MAJORELLE, BOSCO E FELCE C.1</v>
          </cell>
          <cell r="K7714" t="str">
            <v>9810781</v>
          </cell>
          <cell r="L7714" t="str">
            <v>MACHHAPUCHHRE EXPORT (WOMEN'S SKILL DEVELOPMENT ORGANIZATION POKHARA)</v>
          </cell>
          <cell r="M7714" t="str">
            <v>PREF 50%</v>
          </cell>
          <cell r="N7714" t="str">
            <v>NPL</v>
          </cell>
          <cell r="O7714" t="str">
            <v>CARLOTTA TUROLLA</v>
          </cell>
          <cell r="P7714" t="str">
            <v>PZ</v>
          </cell>
          <cell r="Q7714">
            <v>0.43</v>
          </cell>
          <cell r="R7714">
            <v>1</v>
          </cell>
          <cell r="S7714">
            <v>0</v>
          </cell>
          <cell r="T7714">
            <v>0</v>
          </cell>
          <cell r="U7714">
            <v>0</v>
          </cell>
          <cell r="V7714">
            <v>0</v>
          </cell>
          <cell r="W7714">
            <v>720</v>
          </cell>
          <cell r="X7714">
            <v>120</v>
          </cell>
          <cell r="Y7714" t="str">
            <v>ESAURIMENTO</v>
          </cell>
          <cell r="Z7714" t="str">
            <v/>
          </cell>
          <cell r="AD7714" t="str">
            <v>PF</v>
          </cell>
          <cell r="AE7714" t="str">
            <v>4202229010</v>
          </cell>
          <cell r="AF7714" t="str">
            <v>0</v>
          </cell>
          <cell r="AG7714" t="str">
            <v>8016225318341</v>
          </cell>
          <cell r="AL7714">
            <v>0</v>
          </cell>
          <cell r="AM7714" t="str">
            <v>V_MER_22</v>
          </cell>
          <cell r="AN7714">
            <v>0</v>
          </cell>
        </row>
        <row r="7715">
          <cell r="A7715" t="str">
            <v>30008097</v>
          </cell>
          <cell r="B7715" t="str">
            <v>MODA</v>
          </cell>
          <cell r="C7715" t="str">
            <v>ACCESSORI PERSONA</v>
          </cell>
          <cell r="D7715" t="str">
            <v>DONNA</v>
          </cell>
          <cell r="E7715" t="str">
            <v>BORSE</v>
          </cell>
          <cell r="F7715" t="str">
            <v>IN TESSUTO</v>
          </cell>
          <cell r="G7715" t="str">
            <v>AUTEURS DU MONDE</v>
          </cell>
          <cell r="I7715" t="str">
            <v>AI18</v>
          </cell>
          <cell r="J7715" t="str">
            <v>BORSA POCKET IN COTONE CUOIO, FUMO E FRAPPE C.1</v>
          </cell>
          <cell r="K7715" t="str">
            <v>9810781</v>
          </cell>
          <cell r="L7715" t="str">
            <v>MACHHAPUCHHRE EXPORT (WOMEN'S SKILL DEVELOPMENT ORGANIZATION POKHARA)</v>
          </cell>
          <cell r="M7715" t="str">
            <v>PREF 50%</v>
          </cell>
          <cell r="N7715" t="str">
            <v>NPL</v>
          </cell>
          <cell r="O7715" t="str">
            <v>CARLOTTA TUROLLA</v>
          </cell>
          <cell r="P7715" t="str">
            <v>PZ</v>
          </cell>
          <cell r="Q7715">
            <v>0.43</v>
          </cell>
          <cell r="R7715">
            <v>1</v>
          </cell>
          <cell r="S7715">
            <v>0</v>
          </cell>
          <cell r="T7715">
            <v>0</v>
          </cell>
          <cell r="U7715">
            <v>0</v>
          </cell>
          <cell r="V7715">
            <v>0</v>
          </cell>
          <cell r="W7715">
            <v>720</v>
          </cell>
          <cell r="X7715">
            <v>120</v>
          </cell>
          <cell r="Y7715" t="str">
            <v>ESAURIMENTO</v>
          </cell>
          <cell r="Z7715" t="str">
            <v/>
          </cell>
          <cell r="AD7715" t="str">
            <v>PF</v>
          </cell>
          <cell r="AE7715" t="str">
            <v>4202229010</v>
          </cell>
          <cell r="AF7715" t="str">
            <v>0</v>
          </cell>
          <cell r="AG7715" t="str">
            <v>8016225318358</v>
          </cell>
          <cell r="AL7715">
            <v>0</v>
          </cell>
          <cell r="AM7715" t="str">
            <v>V_MER_22</v>
          </cell>
          <cell r="AN7715">
            <v>0</v>
          </cell>
        </row>
        <row r="7716">
          <cell r="A7716" t="str">
            <v>30008098</v>
          </cell>
          <cell r="B7716" t="str">
            <v>MODA</v>
          </cell>
          <cell r="C7716" t="str">
            <v>ACCESSORI PERSONA</v>
          </cell>
          <cell r="D7716" t="str">
            <v>DONNA</v>
          </cell>
          <cell r="E7716" t="str">
            <v>BORSE</v>
          </cell>
          <cell r="F7716" t="str">
            <v>IN TESSUTO</v>
          </cell>
          <cell r="G7716" t="str">
            <v>AUTEURS DU MONDE</v>
          </cell>
          <cell r="I7716" t="str">
            <v>AI18</v>
          </cell>
          <cell r="J7716" t="str">
            <v>BORSA POCKET COTONE FUMO, CORTECCIA E CUOIO C.1</v>
          </cell>
          <cell r="K7716" t="str">
            <v>9810781</v>
          </cell>
          <cell r="L7716" t="str">
            <v>MACHHAPUCHHRE EXPORT (WOMEN'S SKILL DEVELOPMENT ORGANIZATION POKHARA)</v>
          </cell>
          <cell r="M7716" t="str">
            <v>PREF 50%</v>
          </cell>
          <cell r="N7716" t="str">
            <v>NPL</v>
          </cell>
          <cell r="O7716" t="str">
            <v>CARLOTTA TUROLLA</v>
          </cell>
          <cell r="P7716" t="str">
            <v>PZ</v>
          </cell>
          <cell r="Q7716">
            <v>0.43</v>
          </cell>
          <cell r="R7716">
            <v>1</v>
          </cell>
          <cell r="S7716">
            <v>0</v>
          </cell>
          <cell r="T7716">
            <v>0</v>
          </cell>
          <cell r="U7716">
            <v>0</v>
          </cell>
          <cell r="V7716">
            <v>0</v>
          </cell>
          <cell r="W7716">
            <v>720</v>
          </cell>
          <cell r="X7716">
            <v>120</v>
          </cell>
          <cell r="Y7716" t="str">
            <v>ESAURIMENTO</v>
          </cell>
          <cell r="Z7716" t="str">
            <v/>
          </cell>
          <cell r="AD7716" t="str">
            <v>PF</v>
          </cell>
          <cell r="AE7716" t="str">
            <v>4202229010</v>
          </cell>
          <cell r="AF7716" t="str">
            <v>0</v>
          </cell>
          <cell r="AG7716" t="str">
            <v>8016225318365</v>
          </cell>
          <cell r="AK7716">
            <v>9</v>
          </cell>
          <cell r="AL7716">
            <v>9</v>
          </cell>
          <cell r="AM7716" t="str">
            <v>V_MER_22</v>
          </cell>
          <cell r="AN7716">
            <v>14.21</v>
          </cell>
        </row>
        <row r="7717">
          <cell r="A7717" t="str">
            <v>30008099</v>
          </cell>
          <cell r="B7717" t="str">
            <v>MODA</v>
          </cell>
          <cell r="C7717" t="str">
            <v>ACCESSORI PERSONA</v>
          </cell>
          <cell r="D7717" t="str">
            <v>DONNA</v>
          </cell>
          <cell r="E7717" t="str">
            <v>ACCESSORI BORSETTA</v>
          </cell>
          <cell r="F7717" t="str">
            <v>BUSTINE E POCHETTE</v>
          </cell>
          <cell r="G7717" t="str">
            <v>AUTEURS DU MONDE</v>
          </cell>
          <cell r="I7717" t="str">
            <v>AI18</v>
          </cell>
          <cell r="J7717" t="str">
            <v>ASTUCCIO MESSANGER COTONE BOSCO E FELCE C.1</v>
          </cell>
          <cell r="K7717" t="str">
            <v>9810781</v>
          </cell>
          <cell r="L7717" t="str">
            <v>MACHHAPUCHHRE EXPORT (WOMEN'S SKILL DEVELOPMENT ORGANIZATION POKHARA)</v>
          </cell>
          <cell r="M7717" t="str">
            <v>PREF 50%</v>
          </cell>
          <cell r="N7717" t="str">
            <v>NPL</v>
          </cell>
          <cell r="O7717" t="str">
            <v>CARLOTTA TUROLLA</v>
          </cell>
          <cell r="P7717" t="str">
            <v>PZ</v>
          </cell>
          <cell r="Q7717">
            <v>0.06</v>
          </cell>
          <cell r="R7717">
            <v>1</v>
          </cell>
          <cell r="S7717">
            <v>0</v>
          </cell>
          <cell r="T7717">
            <v>0</v>
          </cell>
          <cell r="U7717">
            <v>0</v>
          </cell>
          <cell r="V7717">
            <v>0</v>
          </cell>
          <cell r="W7717">
            <v>720</v>
          </cell>
          <cell r="X7717">
            <v>120</v>
          </cell>
          <cell r="Y7717" t="str">
            <v>FUORI GESTIONE</v>
          </cell>
          <cell r="Z7717" t="str">
            <v/>
          </cell>
          <cell r="AD7717" t="str">
            <v>PF</v>
          </cell>
          <cell r="AE7717" t="str">
            <v>4202329010</v>
          </cell>
          <cell r="AF7717" t="str">
            <v>0</v>
          </cell>
          <cell r="AG7717" t="str">
            <v>8016225318372</v>
          </cell>
          <cell r="AL7717">
            <v>0</v>
          </cell>
          <cell r="AM7717" t="str">
            <v>V_MER_22</v>
          </cell>
          <cell r="AN7717">
            <v>0</v>
          </cell>
        </row>
        <row r="7718">
          <cell r="A7718" t="str">
            <v>30008100</v>
          </cell>
          <cell r="B7718" t="str">
            <v>MODA</v>
          </cell>
          <cell r="C7718" t="str">
            <v>ACCESSORI PERSONA</v>
          </cell>
          <cell r="D7718" t="str">
            <v>DONNA</v>
          </cell>
          <cell r="E7718" t="str">
            <v>ACCESSORI BORSETTA</v>
          </cell>
          <cell r="F7718" t="str">
            <v>BUSTINE E POCHETTE</v>
          </cell>
          <cell r="G7718" t="str">
            <v>AUTEURS DU MONDE</v>
          </cell>
          <cell r="I7718" t="str">
            <v>AI18</v>
          </cell>
          <cell r="J7718" t="str">
            <v>ASTUCCIO MESSANGER COTONE FUMO E CUOIO C.1</v>
          </cell>
          <cell r="K7718" t="str">
            <v>9810781</v>
          </cell>
          <cell r="L7718" t="str">
            <v>MACHHAPUCHHRE EXPORT (WOMEN'S SKILL DEVELOPMENT ORGANIZATION POKHARA)</v>
          </cell>
          <cell r="M7718" t="str">
            <v>PREF 50%</v>
          </cell>
          <cell r="N7718" t="str">
            <v>NPL</v>
          </cell>
          <cell r="O7718" t="str">
            <v>CARLOTTA TUROLLA</v>
          </cell>
          <cell r="P7718" t="str">
            <v>PZ</v>
          </cell>
          <cell r="Q7718">
            <v>0.06</v>
          </cell>
          <cell r="R7718">
            <v>1</v>
          </cell>
          <cell r="S7718">
            <v>0</v>
          </cell>
          <cell r="T7718">
            <v>0</v>
          </cell>
          <cell r="U7718">
            <v>0</v>
          </cell>
          <cell r="V7718">
            <v>0</v>
          </cell>
          <cell r="W7718">
            <v>720</v>
          </cell>
          <cell r="X7718">
            <v>120</v>
          </cell>
          <cell r="Y7718" t="str">
            <v>IN GESTIONE</v>
          </cell>
          <cell r="Z7718" t="str">
            <v/>
          </cell>
          <cell r="AD7718" t="str">
            <v>PF</v>
          </cell>
          <cell r="AE7718" t="str">
            <v>4202329010</v>
          </cell>
          <cell r="AF7718" t="str">
            <v>0</v>
          </cell>
          <cell r="AG7718" t="str">
            <v>8016225318389</v>
          </cell>
          <cell r="AM7718" t="str">
            <v>V_MER_22</v>
          </cell>
          <cell r="AN7718">
            <v>0</v>
          </cell>
        </row>
        <row r="7719">
          <cell r="A7719" t="str">
            <v>30008101</v>
          </cell>
          <cell r="B7719" t="str">
            <v>MODA</v>
          </cell>
          <cell r="C7719" t="str">
            <v>ACCESSORI PERSONA</v>
          </cell>
          <cell r="D7719" t="str">
            <v>DONNA</v>
          </cell>
          <cell r="E7719" t="str">
            <v>ACCESSORI BORSETTA</v>
          </cell>
          <cell r="F7719" t="str">
            <v>BUSTINE E POCHETTE</v>
          </cell>
          <cell r="G7719" t="str">
            <v>AUTEURS DU MONDE</v>
          </cell>
          <cell r="I7719" t="str">
            <v>AI18</v>
          </cell>
          <cell r="J7719" t="str">
            <v>ASTUCCIO MESSANGER COTONE FUMO E FRAPPÈ C.1</v>
          </cell>
          <cell r="K7719" t="str">
            <v>9810781</v>
          </cell>
          <cell r="L7719" t="str">
            <v>MACHHAPUCHHRE EXPORT (WOMEN'S SKILL DEVELOPMENT ORGANIZATION POKHARA)</v>
          </cell>
          <cell r="M7719" t="str">
            <v>PREF 50%</v>
          </cell>
          <cell r="N7719" t="str">
            <v>NPL</v>
          </cell>
          <cell r="O7719" t="str">
            <v>CARLOTTA TUROLLA</v>
          </cell>
          <cell r="P7719" t="str">
            <v>PZ</v>
          </cell>
          <cell r="Q7719">
            <v>0.06</v>
          </cell>
          <cell r="R7719">
            <v>1</v>
          </cell>
          <cell r="S7719">
            <v>0</v>
          </cell>
          <cell r="T7719">
            <v>0</v>
          </cell>
          <cell r="U7719">
            <v>0</v>
          </cell>
          <cell r="V7719">
            <v>0</v>
          </cell>
          <cell r="W7719">
            <v>720</v>
          </cell>
          <cell r="X7719">
            <v>120</v>
          </cell>
          <cell r="Y7719" t="str">
            <v>ESAURIMENTO</v>
          </cell>
          <cell r="Z7719" t="str">
            <v/>
          </cell>
          <cell r="AD7719" t="str">
            <v>PF</v>
          </cell>
          <cell r="AE7719" t="str">
            <v>4202329010</v>
          </cell>
          <cell r="AF7719" t="str">
            <v>0</v>
          </cell>
          <cell r="AG7719" t="str">
            <v>8016225318396</v>
          </cell>
          <cell r="AL7719">
            <v>0</v>
          </cell>
          <cell r="AM7719" t="str">
            <v>V_MER_22</v>
          </cell>
          <cell r="AN7719">
            <v>0</v>
          </cell>
        </row>
        <row r="7720">
          <cell r="A7720" t="str">
            <v>30008102</v>
          </cell>
          <cell r="B7720" t="str">
            <v>MODA</v>
          </cell>
          <cell r="C7720" t="str">
            <v>ACCESSORI PERSONA</v>
          </cell>
          <cell r="D7720" t="str">
            <v>DONNA</v>
          </cell>
          <cell r="E7720" t="str">
            <v>ACCESSORI BORSETTA</v>
          </cell>
          <cell r="F7720" t="str">
            <v>BUSTINE E POCHETTE</v>
          </cell>
          <cell r="G7720" t="str">
            <v>AUTEURS DU MONDE</v>
          </cell>
          <cell r="I7720" t="str">
            <v>AI18</v>
          </cell>
          <cell r="J7720" t="str">
            <v>ASTUCCIO MESSANGER COTONE MAJORELLE E FELCE C.1</v>
          </cell>
          <cell r="K7720" t="str">
            <v>9810781</v>
          </cell>
          <cell r="L7720" t="str">
            <v>MACHHAPUCHHRE EXPORT (WOMEN'S SKILL DEVELOPMENT ORGANIZATION POKHARA)</v>
          </cell>
          <cell r="M7720" t="str">
            <v>PREF 50%</v>
          </cell>
          <cell r="N7720" t="str">
            <v>NPL</v>
          </cell>
          <cell r="O7720" t="str">
            <v>CARLOTTA TUROLLA</v>
          </cell>
          <cell r="P7720" t="str">
            <v>PZ</v>
          </cell>
          <cell r="Q7720">
            <v>0.06</v>
          </cell>
          <cell r="R7720">
            <v>1</v>
          </cell>
          <cell r="S7720">
            <v>0</v>
          </cell>
          <cell r="T7720">
            <v>0</v>
          </cell>
          <cell r="U7720">
            <v>0</v>
          </cell>
          <cell r="V7720">
            <v>0</v>
          </cell>
          <cell r="W7720">
            <v>720</v>
          </cell>
          <cell r="X7720">
            <v>120</v>
          </cell>
          <cell r="Y7720" t="str">
            <v>IN GESTIONE</v>
          </cell>
          <cell r="Z7720" t="str">
            <v/>
          </cell>
          <cell r="AD7720" t="str">
            <v>PF</v>
          </cell>
          <cell r="AE7720" t="str">
            <v>4202329010</v>
          </cell>
          <cell r="AF7720" t="str">
            <v>0</v>
          </cell>
          <cell r="AG7720" t="str">
            <v>8016225318402</v>
          </cell>
          <cell r="AM7720" t="str">
            <v>V_MER_22</v>
          </cell>
          <cell r="AN7720">
            <v>0</v>
          </cell>
        </row>
        <row r="7721">
          <cell r="A7721" t="str">
            <v>30008103</v>
          </cell>
          <cell r="B7721" t="str">
            <v>MODA</v>
          </cell>
          <cell r="C7721" t="str">
            <v>ACCESSORI PERSONA</v>
          </cell>
          <cell r="D7721" t="str">
            <v>DONNA</v>
          </cell>
          <cell r="E7721" t="str">
            <v>BORSE</v>
          </cell>
          <cell r="F7721" t="str">
            <v>IN TESSUTO</v>
          </cell>
          <cell r="G7721" t="str">
            <v>AUTEURS DU MONDE</v>
          </cell>
          <cell r="I7721" t="str">
            <v>AI18</v>
          </cell>
          <cell r="J7721" t="str">
            <v>BORSA MESSANGER COTONE MAJORELLE, BOSCO E FELCE C.1</v>
          </cell>
          <cell r="K7721" t="str">
            <v>9810781</v>
          </cell>
          <cell r="L7721" t="str">
            <v>MACHHAPUCHHRE EXPORT (WOMEN'S SKILL DEVELOPMENT ORGANIZATION POKHARA)</v>
          </cell>
          <cell r="M7721" t="str">
            <v>PREF 50%</v>
          </cell>
          <cell r="N7721" t="str">
            <v>NPL</v>
          </cell>
          <cell r="O7721" t="str">
            <v>CARLOTTA TUROLLA</v>
          </cell>
          <cell r="P7721" t="str">
            <v>PZ</v>
          </cell>
          <cell r="Q7721">
            <v>0.52</v>
          </cell>
          <cell r="R7721">
            <v>1</v>
          </cell>
          <cell r="S7721">
            <v>0</v>
          </cell>
          <cell r="T7721">
            <v>0</v>
          </cell>
          <cell r="U7721">
            <v>0</v>
          </cell>
          <cell r="V7721">
            <v>0</v>
          </cell>
          <cell r="W7721">
            <v>720</v>
          </cell>
          <cell r="X7721">
            <v>120</v>
          </cell>
          <cell r="Y7721" t="str">
            <v>ESAURIMENTO</v>
          </cell>
          <cell r="Z7721" t="str">
            <v/>
          </cell>
          <cell r="AD7721" t="str">
            <v>PF</v>
          </cell>
          <cell r="AE7721" t="str">
            <v>4202229010</v>
          </cell>
          <cell r="AF7721" t="str">
            <v>0</v>
          </cell>
          <cell r="AG7721" t="str">
            <v>8016225318419</v>
          </cell>
          <cell r="AL7721">
            <v>0</v>
          </cell>
          <cell r="AM7721" t="str">
            <v>V_MER_22</v>
          </cell>
          <cell r="AN7721">
            <v>0</v>
          </cell>
        </row>
        <row r="7722">
          <cell r="A7722" t="str">
            <v>30008104</v>
          </cell>
          <cell r="B7722" t="str">
            <v>MODA</v>
          </cell>
          <cell r="C7722" t="str">
            <v>ACCESSORI PERSONA</v>
          </cell>
          <cell r="D7722" t="str">
            <v>DONNA</v>
          </cell>
          <cell r="E7722" t="str">
            <v>BORSE</v>
          </cell>
          <cell r="F7722" t="str">
            <v>IN TESSUTO</v>
          </cell>
          <cell r="G7722" t="str">
            <v>AUTEURS DU MONDE</v>
          </cell>
          <cell r="I7722" t="str">
            <v>AI18</v>
          </cell>
          <cell r="J7722" t="str">
            <v>BORSA MESSANGER COTONE NERO, GRIGIO E CUOIO C.1</v>
          </cell>
          <cell r="K7722" t="str">
            <v>9810781</v>
          </cell>
          <cell r="L7722" t="str">
            <v>MACHHAPUCHHRE EXPORT (WOMEN'S SKILL DEVELOPMENT ORGANIZATION POKHARA)</v>
          </cell>
          <cell r="M7722" t="str">
            <v>PREF 50%</v>
          </cell>
          <cell r="N7722" t="str">
            <v>NPL</v>
          </cell>
          <cell r="O7722" t="str">
            <v>CARLOTTA TUROLLA</v>
          </cell>
          <cell r="P7722" t="str">
            <v>PZ</v>
          </cell>
          <cell r="Q7722">
            <v>0.52</v>
          </cell>
          <cell r="R7722">
            <v>1</v>
          </cell>
          <cell r="S7722">
            <v>0</v>
          </cell>
          <cell r="T7722">
            <v>0</v>
          </cell>
          <cell r="U7722">
            <v>0</v>
          </cell>
          <cell r="V7722">
            <v>0</v>
          </cell>
          <cell r="W7722">
            <v>720</v>
          </cell>
          <cell r="X7722">
            <v>120</v>
          </cell>
          <cell r="Y7722" t="str">
            <v>ESAURIMENTO</v>
          </cell>
          <cell r="Z7722" t="str">
            <v/>
          </cell>
          <cell r="AD7722" t="str">
            <v>PF</v>
          </cell>
          <cell r="AE7722" t="str">
            <v>4202229010</v>
          </cell>
          <cell r="AF7722" t="str">
            <v>0</v>
          </cell>
          <cell r="AG7722" t="str">
            <v>8016225318426</v>
          </cell>
          <cell r="AL7722">
            <v>0</v>
          </cell>
          <cell r="AM7722" t="str">
            <v>V_MER_22</v>
          </cell>
          <cell r="AN7722">
            <v>0</v>
          </cell>
        </row>
        <row r="7723">
          <cell r="A7723" t="str">
            <v>30008105</v>
          </cell>
          <cell r="B7723" t="str">
            <v>MODA</v>
          </cell>
          <cell r="C7723" t="str">
            <v>ACCESSORI PERSONA</v>
          </cell>
          <cell r="D7723" t="str">
            <v>DONNA</v>
          </cell>
          <cell r="E7723" t="str">
            <v>BORSE</v>
          </cell>
          <cell r="F7723" t="str">
            <v>IN TESSUTO</v>
          </cell>
          <cell r="G7723" t="str">
            <v>AUTEURS DU MONDE</v>
          </cell>
          <cell r="I7723" t="str">
            <v>AI18</v>
          </cell>
          <cell r="J7723" t="str">
            <v>BORSA DIAMOND IN COTONE MULTICOLORE C.1</v>
          </cell>
          <cell r="K7723" t="str">
            <v>9813038</v>
          </cell>
          <cell r="L7723" t="str">
            <v>SANA HASTAKALA (P) LTD</v>
          </cell>
          <cell r="M7723" t="str">
            <v>PREF 50%</v>
          </cell>
          <cell r="N7723" t="str">
            <v>NPL</v>
          </cell>
          <cell r="O7723" t="str">
            <v>CARLOTTA TUROLLA</v>
          </cell>
          <cell r="P7723" t="str">
            <v>PZ</v>
          </cell>
          <cell r="Q7723">
            <v>0.25</v>
          </cell>
          <cell r="R7723">
            <v>1</v>
          </cell>
          <cell r="S7723">
            <v>0</v>
          </cell>
          <cell r="T7723">
            <v>0</v>
          </cell>
          <cell r="U7723">
            <v>0</v>
          </cell>
          <cell r="V7723">
            <v>0</v>
          </cell>
          <cell r="W7723">
            <v>720</v>
          </cell>
          <cell r="X7723">
            <v>120</v>
          </cell>
          <cell r="Y7723" t="str">
            <v>IN GESTIONE</v>
          </cell>
          <cell r="Z7723" t="str">
            <v/>
          </cell>
          <cell r="AD7723" t="str">
            <v>PF</v>
          </cell>
          <cell r="AE7723" t="str">
            <v>4202229010</v>
          </cell>
          <cell r="AF7723" t="str">
            <v>0</v>
          </cell>
          <cell r="AG7723" t="str">
            <v>8016225318433</v>
          </cell>
          <cell r="AM7723" t="str">
            <v>V_MER_22</v>
          </cell>
          <cell r="AN7723">
            <v>0</v>
          </cell>
        </row>
        <row r="7724">
          <cell r="A7724" t="str">
            <v>30008106</v>
          </cell>
          <cell r="B7724" t="str">
            <v>MODA</v>
          </cell>
          <cell r="C7724" t="str">
            <v>ACCESSORI PERSONA</v>
          </cell>
          <cell r="D7724" t="str">
            <v>DONNA</v>
          </cell>
          <cell r="E7724" t="str">
            <v>BORSE</v>
          </cell>
          <cell r="F7724" t="str">
            <v>IN TESSUTO</v>
          </cell>
          <cell r="G7724" t="str">
            <v>AUTEURS DU MONDE</v>
          </cell>
          <cell r="I7724" t="str">
            <v>AI18</v>
          </cell>
          <cell r="J7724" t="str">
            <v>POCHETTE ILENIA VELLUTO SETA FUMO C.1</v>
          </cell>
          <cell r="K7724" t="str">
            <v>F0053</v>
          </cell>
          <cell r="L7724" t="str">
            <v>CRAFT LINK JSC</v>
          </cell>
          <cell r="M7724" t="str">
            <v>PREF 50%</v>
          </cell>
          <cell r="N7724" t="str">
            <v>VNM</v>
          </cell>
          <cell r="O7724" t="str">
            <v>CARLOTTA TUROLLA</v>
          </cell>
          <cell r="P7724" t="str">
            <v>PZ</v>
          </cell>
          <cell r="Q7724">
            <v>0.1</v>
          </cell>
          <cell r="R7724">
            <v>1</v>
          </cell>
          <cell r="S7724">
            <v>0</v>
          </cell>
          <cell r="T7724">
            <v>0</v>
          </cell>
          <cell r="U7724">
            <v>0</v>
          </cell>
          <cell r="V7724">
            <v>0</v>
          </cell>
          <cell r="W7724">
            <v>720</v>
          </cell>
          <cell r="X7724">
            <v>120</v>
          </cell>
          <cell r="Y7724" t="str">
            <v>ESAURIMENTO</v>
          </cell>
          <cell r="Z7724" t="str">
            <v/>
          </cell>
          <cell r="AD7724" t="str">
            <v>PF</v>
          </cell>
          <cell r="AE7724" t="str">
            <v>4202229010</v>
          </cell>
          <cell r="AF7724" t="str">
            <v>0</v>
          </cell>
          <cell r="AG7724" t="str">
            <v>8016225318440</v>
          </cell>
          <cell r="AK7724">
            <v>23</v>
          </cell>
          <cell r="AL7724">
            <v>23</v>
          </cell>
          <cell r="AM7724" t="str">
            <v>V_MER_22</v>
          </cell>
          <cell r="AN7724">
            <v>6.71</v>
          </cell>
        </row>
        <row r="7725">
          <cell r="A7725" t="str">
            <v>30008108</v>
          </cell>
          <cell r="B7725" t="str">
            <v>MODA</v>
          </cell>
          <cell r="C7725" t="str">
            <v>ACCESSORI PERSONA</v>
          </cell>
          <cell r="D7725" t="str">
            <v>DONNA</v>
          </cell>
          <cell r="E7725" t="str">
            <v>BORSE</v>
          </cell>
          <cell r="F7725" t="str">
            <v>IN TESSUTO</v>
          </cell>
          <cell r="G7725" t="str">
            <v>AUTEURS DU MONDE</v>
          </cell>
          <cell r="I7725" t="str">
            <v>AI18</v>
          </cell>
          <cell r="J7725" t="str">
            <v>POCHETTE ILENIA VELLUTO SETA FRAPPE C.1</v>
          </cell>
          <cell r="K7725" t="str">
            <v>F0053</v>
          </cell>
          <cell r="L7725" t="str">
            <v>CRAFT LINK JSC</v>
          </cell>
          <cell r="M7725" t="str">
            <v>PREF 50%</v>
          </cell>
          <cell r="N7725" t="str">
            <v>VNM</v>
          </cell>
          <cell r="O7725" t="str">
            <v>CARLOTTA TUROLLA</v>
          </cell>
          <cell r="P7725" t="str">
            <v>PZ</v>
          </cell>
          <cell r="Q7725">
            <v>0.1</v>
          </cell>
          <cell r="R7725">
            <v>1</v>
          </cell>
          <cell r="S7725">
            <v>0</v>
          </cell>
          <cell r="T7725">
            <v>0</v>
          </cell>
          <cell r="U7725">
            <v>0</v>
          </cell>
          <cell r="V7725">
            <v>0</v>
          </cell>
          <cell r="W7725">
            <v>720</v>
          </cell>
          <cell r="X7725">
            <v>120</v>
          </cell>
          <cell r="Y7725" t="str">
            <v>ESAURIMENTO</v>
          </cell>
          <cell r="Z7725" t="str">
            <v/>
          </cell>
          <cell r="AD7725" t="str">
            <v>PF</v>
          </cell>
          <cell r="AE7725" t="str">
            <v>4202229010</v>
          </cell>
          <cell r="AF7725" t="str">
            <v>0</v>
          </cell>
          <cell r="AG7725" t="str">
            <v>8016225318464</v>
          </cell>
          <cell r="AK7725">
            <v>27</v>
          </cell>
          <cell r="AL7725">
            <v>27</v>
          </cell>
          <cell r="AM7725" t="str">
            <v>V_MER_22</v>
          </cell>
          <cell r="AN7725">
            <v>6.71</v>
          </cell>
        </row>
        <row r="7726">
          <cell r="A7726" t="str">
            <v>30008109</v>
          </cell>
          <cell r="B7726" t="str">
            <v>MODA</v>
          </cell>
          <cell r="C7726" t="str">
            <v>ACCESSORI PERSONA</v>
          </cell>
          <cell r="D7726" t="str">
            <v>DONNA</v>
          </cell>
          <cell r="E7726" t="str">
            <v>BORSE</v>
          </cell>
          <cell r="F7726" t="str">
            <v>IN TESSUTO</v>
          </cell>
          <cell r="G7726" t="str">
            <v>AUTEURS DU MONDE</v>
          </cell>
          <cell r="I7726" t="str">
            <v>AI18</v>
          </cell>
          <cell r="J7726" t="str">
            <v>BORSA GREY IN COTONE TESSUTO A MANO CUOIO C.1</v>
          </cell>
          <cell r="K7726" t="str">
            <v>9810122</v>
          </cell>
          <cell r="L7726" t="str">
            <v>SASHA EXPORT UNIT OF SASHA ASS.</v>
          </cell>
          <cell r="M7726" t="str">
            <v>PREF 50%</v>
          </cell>
          <cell r="N7726" t="str">
            <v>IND</v>
          </cell>
          <cell r="O7726" t="str">
            <v>CARLOTTA TUROLLA</v>
          </cell>
          <cell r="P7726" t="str">
            <v>PZ</v>
          </cell>
          <cell r="Q7726">
            <v>0.6</v>
          </cell>
          <cell r="R7726">
            <v>1</v>
          </cell>
          <cell r="S7726">
            <v>0</v>
          </cell>
          <cell r="T7726">
            <v>0</v>
          </cell>
          <cell r="U7726">
            <v>0</v>
          </cell>
          <cell r="V7726">
            <v>0</v>
          </cell>
          <cell r="W7726">
            <v>720</v>
          </cell>
          <cell r="X7726">
            <v>120</v>
          </cell>
          <cell r="Y7726" t="str">
            <v>ESAURIMENTO</v>
          </cell>
          <cell r="Z7726" t="str">
            <v/>
          </cell>
          <cell r="AD7726" t="str">
            <v>PF</v>
          </cell>
          <cell r="AE7726" t="str">
            <v>4202229010</v>
          </cell>
          <cell r="AF7726" t="str">
            <v>0</v>
          </cell>
          <cell r="AG7726" t="str">
            <v>8016225318471</v>
          </cell>
          <cell r="AK7726">
            <v>28</v>
          </cell>
          <cell r="AL7726">
            <v>28</v>
          </cell>
          <cell r="AM7726" t="str">
            <v>V_MER_22</v>
          </cell>
          <cell r="AN7726">
            <v>15.99</v>
          </cell>
        </row>
        <row r="7727">
          <cell r="A7727" t="str">
            <v>30008110</v>
          </cell>
          <cell r="B7727" t="str">
            <v>MODA</v>
          </cell>
          <cell r="C7727" t="str">
            <v>ACCESSORI PERSONA</v>
          </cell>
          <cell r="D7727" t="str">
            <v>DONNA</v>
          </cell>
          <cell r="E7727" t="str">
            <v>BORSE</v>
          </cell>
          <cell r="F7727" t="str">
            <v>IN PELLE</v>
          </cell>
          <cell r="G7727" t="str">
            <v>AUTEURS DU MONDE</v>
          </cell>
          <cell r="I7727" t="str">
            <v>AI18</v>
          </cell>
          <cell r="J7727" t="str">
            <v>ZAINO FLAP NAPPA NERO C.1</v>
          </cell>
          <cell r="K7727" t="str">
            <v>9815513</v>
          </cell>
          <cell r="L7727" t="str">
            <v>MKS EXPORT LTD</v>
          </cell>
          <cell r="M7727" t="str">
            <v>PREF 50%</v>
          </cell>
          <cell r="N7727" t="str">
            <v>IND</v>
          </cell>
          <cell r="O7727" t="str">
            <v>CARLOTTA TUROLLA</v>
          </cell>
          <cell r="P7727" t="str">
            <v>PZ</v>
          </cell>
          <cell r="Q7727">
            <v>0.74</v>
          </cell>
          <cell r="R7727">
            <v>1</v>
          </cell>
          <cell r="S7727">
            <v>0</v>
          </cell>
          <cell r="T7727">
            <v>0</v>
          </cell>
          <cell r="U7727">
            <v>0</v>
          </cell>
          <cell r="V7727">
            <v>0</v>
          </cell>
          <cell r="W7727">
            <v>720</v>
          </cell>
          <cell r="X7727">
            <v>120</v>
          </cell>
          <cell r="Y7727" t="str">
            <v>IN GESTIONE</v>
          </cell>
          <cell r="Z7727" t="str">
            <v/>
          </cell>
          <cell r="AD7727" t="str">
            <v>PF</v>
          </cell>
          <cell r="AE7727" t="str">
            <v>4202911010</v>
          </cell>
          <cell r="AF7727" t="str">
            <v>0</v>
          </cell>
          <cell r="AG7727" t="str">
            <v>8016225318488</v>
          </cell>
          <cell r="AM7727" t="str">
            <v>V_MER_22</v>
          </cell>
          <cell r="AN7727">
            <v>0</v>
          </cell>
        </row>
        <row r="7728">
          <cell r="A7728" t="str">
            <v>30008111</v>
          </cell>
          <cell r="B7728" t="str">
            <v>MODA</v>
          </cell>
          <cell r="C7728" t="str">
            <v>ACCESSORI PERSONA</v>
          </cell>
          <cell r="D7728" t="str">
            <v>DONNA</v>
          </cell>
          <cell r="E7728" t="str">
            <v>BORSE</v>
          </cell>
          <cell r="F7728" t="str">
            <v>IN PELLE</v>
          </cell>
          <cell r="G7728" t="str">
            <v>AUTEURS DU MONDE</v>
          </cell>
          <cell r="I7728" t="str">
            <v>AI18</v>
          </cell>
          <cell r="J7728" t="str">
            <v>ZAINO FLAP NAPPA BOSCO C.1</v>
          </cell>
          <cell r="K7728" t="str">
            <v>9815513</v>
          </cell>
          <cell r="L7728" t="str">
            <v>MKS EXPORT LTD</v>
          </cell>
          <cell r="M7728" t="str">
            <v>PREF 50%</v>
          </cell>
          <cell r="N7728" t="str">
            <v>IND</v>
          </cell>
          <cell r="O7728" t="str">
            <v>CARLOTTA TUROLLA</v>
          </cell>
          <cell r="P7728" t="str">
            <v>PZ</v>
          </cell>
          <cell r="Q7728">
            <v>0.74</v>
          </cell>
          <cell r="R7728">
            <v>1</v>
          </cell>
          <cell r="S7728">
            <v>0</v>
          </cell>
          <cell r="T7728">
            <v>0</v>
          </cell>
          <cell r="U7728">
            <v>0</v>
          </cell>
          <cell r="V7728">
            <v>0</v>
          </cell>
          <cell r="W7728">
            <v>720</v>
          </cell>
          <cell r="X7728">
            <v>120</v>
          </cell>
          <cell r="Y7728" t="str">
            <v>IN GESTIONE</v>
          </cell>
          <cell r="Z7728" t="str">
            <v/>
          </cell>
          <cell r="AD7728" t="str">
            <v>PF</v>
          </cell>
          <cell r="AE7728" t="str">
            <v>4202911010</v>
          </cell>
          <cell r="AF7728" t="str">
            <v>0</v>
          </cell>
          <cell r="AG7728" t="str">
            <v>8016225318495</v>
          </cell>
          <cell r="AM7728" t="str">
            <v>V_MER_22</v>
          </cell>
          <cell r="AN7728">
            <v>0</v>
          </cell>
        </row>
        <row r="7729">
          <cell r="A7729" t="str">
            <v>30008112</v>
          </cell>
          <cell r="B7729" t="str">
            <v>MODA</v>
          </cell>
          <cell r="C7729" t="str">
            <v>ACCESSORI PERSONA</v>
          </cell>
          <cell r="D7729" t="str">
            <v>DONNA</v>
          </cell>
          <cell r="E7729" t="str">
            <v>BORSE</v>
          </cell>
          <cell r="F7729" t="str">
            <v>IN PELLE</v>
          </cell>
          <cell r="G7729" t="str">
            <v>AUTEURS DU MONDE</v>
          </cell>
          <cell r="I7729" t="str">
            <v>AI18</v>
          </cell>
          <cell r="J7729" t="str">
            <v>ZAINO ILENIA NAPPA NERO C.1</v>
          </cell>
          <cell r="K7729" t="str">
            <v>9815513</v>
          </cell>
          <cell r="L7729" t="str">
            <v>MKS EXPORT LTD</v>
          </cell>
          <cell r="M7729" t="str">
            <v>PREF 50%</v>
          </cell>
          <cell r="N7729" t="str">
            <v>IND</v>
          </cell>
          <cell r="O7729" t="str">
            <v>CARLOTTA TUROLLA</v>
          </cell>
          <cell r="P7729" t="str">
            <v>PZ</v>
          </cell>
          <cell r="Q7729">
            <v>0.89500000000000002</v>
          </cell>
          <cell r="R7729">
            <v>1</v>
          </cell>
          <cell r="S7729">
            <v>0</v>
          </cell>
          <cell r="T7729">
            <v>0</v>
          </cell>
          <cell r="U7729">
            <v>0</v>
          </cell>
          <cell r="V7729">
            <v>0</v>
          </cell>
          <cell r="W7729">
            <v>720</v>
          </cell>
          <cell r="X7729">
            <v>120</v>
          </cell>
          <cell r="Y7729" t="str">
            <v>IN GESTIONE</v>
          </cell>
          <cell r="Z7729" t="str">
            <v/>
          </cell>
          <cell r="AD7729" t="str">
            <v>PF</v>
          </cell>
          <cell r="AE7729" t="str">
            <v>4202911010</v>
          </cell>
          <cell r="AF7729" t="str">
            <v>0</v>
          </cell>
          <cell r="AG7729" t="str">
            <v>8016225318501</v>
          </cell>
          <cell r="AM7729" t="str">
            <v>V_MER_22</v>
          </cell>
          <cell r="AN7729">
            <v>0</v>
          </cell>
        </row>
        <row r="7730">
          <cell r="A7730" t="str">
            <v>30008113</v>
          </cell>
          <cell r="B7730" t="str">
            <v>MODA</v>
          </cell>
          <cell r="C7730" t="str">
            <v>ACCESSORI PERSONA</v>
          </cell>
          <cell r="D7730" t="str">
            <v>DONNA</v>
          </cell>
          <cell r="E7730" t="str">
            <v>ACCESSORI PERSONALI</v>
          </cell>
          <cell r="F7730" t="str">
            <v>STOLE E FOULARD</v>
          </cell>
          <cell r="G7730" t="str">
            <v>AUTEURS DU MONDE</v>
          </cell>
          <cell r="I7730" t="str">
            <v>AI18</v>
          </cell>
          <cell r="J7730" t="str">
            <v>STOLA WOOLEN BIANCO E NERO C.1</v>
          </cell>
          <cell r="K7730" t="str">
            <v>9815513</v>
          </cell>
          <cell r="L7730" t="str">
            <v>MKS EXPORT LTD</v>
          </cell>
          <cell r="M7730" t="str">
            <v>PREF 50%</v>
          </cell>
          <cell r="N7730" t="str">
            <v>IND</v>
          </cell>
          <cell r="O7730" t="str">
            <v>CARLOTTA TUROLLA</v>
          </cell>
          <cell r="P7730" t="str">
            <v>PZ</v>
          </cell>
          <cell r="Q7730">
            <v>0.1</v>
          </cell>
          <cell r="R7730">
            <v>1</v>
          </cell>
          <cell r="S7730">
            <v>0</v>
          </cell>
          <cell r="T7730">
            <v>0</v>
          </cell>
          <cell r="U7730">
            <v>0</v>
          </cell>
          <cell r="V7730">
            <v>0</v>
          </cell>
          <cell r="W7730">
            <v>720</v>
          </cell>
          <cell r="X7730">
            <v>120</v>
          </cell>
          <cell r="Y7730" t="str">
            <v>IN GESTIONE</v>
          </cell>
          <cell r="Z7730" t="str">
            <v/>
          </cell>
          <cell r="AD7730" t="str">
            <v>PF</v>
          </cell>
          <cell r="AE7730" t="str">
            <v>6214200090</v>
          </cell>
          <cell r="AF7730" t="str">
            <v>0</v>
          </cell>
          <cell r="AG7730" t="str">
            <v>8016225318518</v>
          </cell>
          <cell r="AM7730" t="str">
            <v>V_MER_22</v>
          </cell>
          <cell r="AN7730">
            <v>0</v>
          </cell>
        </row>
        <row r="7731">
          <cell r="A7731" t="str">
            <v>30008114</v>
          </cell>
          <cell r="B7731" t="str">
            <v>MODA</v>
          </cell>
          <cell r="C7731" t="str">
            <v>ACCESSORI PERSONA</v>
          </cell>
          <cell r="D7731" t="str">
            <v>DONNA</v>
          </cell>
          <cell r="E7731" t="str">
            <v>ACCESSORI PERSONALI</v>
          </cell>
          <cell r="F7731" t="str">
            <v>STOLE E FOULARD</v>
          </cell>
          <cell r="G7731" t="str">
            <v>AUTEURS DU MONDE</v>
          </cell>
          <cell r="I7731" t="str">
            <v>AI18</v>
          </cell>
          <cell r="J7731" t="str">
            <v>STOLA WOOLEN BLU E BIANCO C.1</v>
          </cell>
          <cell r="K7731" t="str">
            <v>9815513</v>
          </cell>
          <cell r="L7731" t="str">
            <v>MKS EXPORT LTD</v>
          </cell>
          <cell r="M7731" t="str">
            <v>PREF 50%</v>
          </cell>
          <cell r="N7731" t="str">
            <v>IND</v>
          </cell>
          <cell r="O7731" t="str">
            <v>CARLOTTA TUROLLA</v>
          </cell>
          <cell r="P7731" t="str">
            <v>PZ</v>
          </cell>
          <cell r="Q7731">
            <v>0.1</v>
          </cell>
          <cell r="R7731">
            <v>1</v>
          </cell>
          <cell r="S7731">
            <v>0</v>
          </cell>
          <cell r="T7731">
            <v>0</v>
          </cell>
          <cell r="U7731">
            <v>0</v>
          </cell>
          <cell r="V7731">
            <v>0</v>
          </cell>
          <cell r="W7731">
            <v>720</v>
          </cell>
          <cell r="X7731">
            <v>120</v>
          </cell>
          <cell r="Y7731" t="str">
            <v>IN GESTIONE</v>
          </cell>
          <cell r="Z7731" t="str">
            <v/>
          </cell>
          <cell r="AD7731" t="str">
            <v>PF</v>
          </cell>
          <cell r="AE7731" t="str">
            <v>6214200090</v>
          </cell>
          <cell r="AF7731" t="str">
            <v>0</v>
          </cell>
          <cell r="AG7731" t="str">
            <v>8016225318525</v>
          </cell>
          <cell r="AM7731" t="str">
            <v>V_MER_22</v>
          </cell>
          <cell r="AN7731">
            <v>0</v>
          </cell>
        </row>
        <row r="7732">
          <cell r="A7732" t="str">
            <v>30008115</v>
          </cell>
          <cell r="B7732" t="str">
            <v>MODA</v>
          </cell>
          <cell r="C7732" t="str">
            <v>ACCESSORI PERSONA</v>
          </cell>
          <cell r="D7732" t="str">
            <v>DONNA</v>
          </cell>
          <cell r="E7732" t="str">
            <v>ACCESSORI PERSONALI</v>
          </cell>
          <cell r="F7732" t="str">
            <v>STOLE E FOULARD</v>
          </cell>
          <cell r="G7732" t="str">
            <v>AUTEURS DU MONDE</v>
          </cell>
          <cell r="I7732" t="str">
            <v>AI18</v>
          </cell>
          <cell r="J7732" t="str">
            <v>STOLA WOOLEN FUMO E CUOIO C.1</v>
          </cell>
          <cell r="K7732" t="str">
            <v>9815513</v>
          </cell>
          <cell r="L7732" t="str">
            <v>MKS EXPORT LTD</v>
          </cell>
          <cell r="M7732" t="str">
            <v>PREF 50%</v>
          </cell>
          <cell r="N7732" t="str">
            <v>IND</v>
          </cell>
          <cell r="O7732" t="str">
            <v>CARLOTTA TUROLLA</v>
          </cell>
          <cell r="P7732" t="str">
            <v>PZ</v>
          </cell>
          <cell r="Q7732">
            <v>0.1</v>
          </cell>
          <cell r="R7732">
            <v>1</v>
          </cell>
          <cell r="S7732">
            <v>0</v>
          </cell>
          <cell r="T7732">
            <v>0</v>
          </cell>
          <cell r="U7732">
            <v>0</v>
          </cell>
          <cell r="V7732">
            <v>0</v>
          </cell>
          <cell r="W7732">
            <v>720</v>
          </cell>
          <cell r="X7732">
            <v>120</v>
          </cell>
          <cell r="Y7732" t="str">
            <v>ESAURIMENTO</v>
          </cell>
          <cell r="Z7732" t="str">
            <v/>
          </cell>
          <cell r="AD7732" t="str">
            <v>PF</v>
          </cell>
          <cell r="AE7732" t="str">
            <v>6214200090</v>
          </cell>
          <cell r="AF7732" t="str">
            <v>0</v>
          </cell>
          <cell r="AG7732" t="str">
            <v>8016225318532</v>
          </cell>
          <cell r="AL7732">
            <v>0</v>
          </cell>
          <cell r="AM7732" t="str">
            <v>V_MER_22</v>
          </cell>
          <cell r="AN7732">
            <v>0</v>
          </cell>
        </row>
        <row r="7733">
          <cell r="A7733" t="str">
            <v>30008116</v>
          </cell>
          <cell r="B7733" t="str">
            <v>MODA</v>
          </cell>
          <cell r="C7733" t="str">
            <v>ABBIGLIAMENTO</v>
          </cell>
          <cell r="D7733" t="str">
            <v>DONNA</v>
          </cell>
          <cell r="E7733" t="str">
            <v>ABITI</v>
          </cell>
          <cell r="F7733" t="str">
            <v>CASUAL</v>
          </cell>
          <cell r="G7733" t="str">
            <v>AUTEURS DU MONDE</v>
          </cell>
          <cell r="I7733" t="str">
            <v>AI18</v>
          </cell>
          <cell r="J7733" t="str">
            <v>ABITO ARTEMISIA S VISCOSA TONI NERO</v>
          </cell>
          <cell r="K7733" t="str">
            <v>9815390</v>
          </cell>
          <cell r="L7733" t="str">
            <v>COOPERATIVA SOCIALE QUID</v>
          </cell>
          <cell r="M7733" t="str">
            <v/>
          </cell>
          <cell r="N7733" t="str">
            <v>ITA</v>
          </cell>
          <cell r="O7733" t="str">
            <v>CARLOTTA TUROLLA</v>
          </cell>
          <cell r="P7733" t="str">
            <v>PZ</v>
          </cell>
          <cell r="Q7733">
            <v>0.35</v>
          </cell>
          <cell r="R7733">
            <v>1</v>
          </cell>
          <cell r="S7733">
            <v>0</v>
          </cell>
          <cell r="T7733">
            <v>0</v>
          </cell>
          <cell r="U7733">
            <v>0</v>
          </cell>
          <cell r="V7733">
            <v>0</v>
          </cell>
          <cell r="W7733">
            <v>720</v>
          </cell>
          <cell r="X7733">
            <v>120</v>
          </cell>
          <cell r="Y7733" t="str">
            <v>ESAURIMENTO</v>
          </cell>
          <cell r="Z7733" t="str">
            <v/>
          </cell>
          <cell r="AD7733" t="str">
            <v>PF</v>
          </cell>
          <cell r="AE7733" t="str">
            <v>6204440090</v>
          </cell>
          <cell r="AF7733" t="str">
            <v>0</v>
          </cell>
          <cell r="AG7733" t="str">
            <v>8016225318587</v>
          </cell>
          <cell r="AL7733">
            <v>0</v>
          </cell>
          <cell r="AM7733" t="str">
            <v>V_MER_22</v>
          </cell>
          <cell r="AN7733">
            <v>0</v>
          </cell>
        </row>
        <row r="7734">
          <cell r="A7734" t="str">
            <v>30008117</v>
          </cell>
          <cell r="B7734" t="str">
            <v>MODA</v>
          </cell>
          <cell r="C7734" t="str">
            <v>ABBIGLIAMENTO</v>
          </cell>
          <cell r="D7734" t="str">
            <v>DONNA</v>
          </cell>
          <cell r="E7734" t="str">
            <v>ABITI</v>
          </cell>
          <cell r="F7734" t="str">
            <v>CASUAL</v>
          </cell>
          <cell r="G7734" t="str">
            <v>AUTEURS DU MONDE</v>
          </cell>
          <cell r="I7734" t="str">
            <v>AI18</v>
          </cell>
          <cell r="J7734" t="str">
            <v>ABITO ADA M IN VISCOSA TONI VERDE</v>
          </cell>
          <cell r="K7734" t="str">
            <v>9815390</v>
          </cell>
          <cell r="L7734" t="str">
            <v>COOPERATIVA SOCIALE QUID</v>
          </cell>
          <cell r="M7734" t="str">
            <v/>
          </cell>
          <cell r="N7734" t="str">
            <v>ITA</v>
          </cell>
          <cell r="O7734" t="str">
            <v>CARLOTTA TUROLLA</v>
          </cell>
          <cell r="P7734" t="str">
            <v>PZ</v>
          </cell>
          <cell r="Q7734">
            <v>0.22</v>
          </cell>
          <cell r="R7734">
            <v>1</v>
          </cell>
          <cell r="S7734">
            <v>0</v>
          </cell>
          <cell r="T7734">
            <v>0</v>
          </cell>
          <cell r="U7734">
            <v>0</v>
          </cell>
          <cell r="V7734">
            <v>0</v>
          </cell>
          <cell r="W7734">
            <v>720</v>
          </cell>
          <cell r="X7734">
            <v>120</v>
          </cell>
          <cell r="Y7734" t="str">
            <v>ESAURIMENTO</v>
          </cell>
          <cell r="Z7734" t="str">
            <v/>
          </cell>
          <cell r="AD7734" t="str">
            <v>PF</v>
          </cell>
          <cell r="AE7734" t="str">
            <v>6204440090</v>
          </cell>
          <cell r="AF7734" t="str">
            <v>0</v>
          </cell>
          <cell r="AG7734" t="str">
            <v>8016225318624</v>
          </cell>
          <cell r="AL7734">
            <v>0</v>
          </cell>
          <cell r="AM7734" t="str">
            <v>V_MER_22</v>
          </cell>
          <cell r="AN7734">
            <v>23.02</v>
          </cell>
        </row>
        <row r="7735">
          <cell r="A7735" t="str">
            <v>30008118</v>
          </cell>
          <cell r="B7735" t="str">
            <v>MODA</v>
          </cell>
          <cell r="C7735" t="str">
            <v>ABBIGLIAMENTO</v>
          </cell>
          <cell r="D7735" t="str">
            <v>DONNA</v>
          </cell>
          <cell r="E7735" t="str">
            <v>ABITI</v>
          </cell>
          <cell r="F7735" t="str">
            <v>CASUAL</v>
          </cell>
          <cell r="G7735" t="str">
            <v>AUTEURS DU MONDE</v>
          </cell>
          <cell r="I7735" t="str">
            <v>AI18</v>
          </cell>
          <cell r="J7735" t="str">
            <v>ABITO ADA L IN VISCOSA TONI VERDE</v>
          </cell>
          <cell r="K7735" t="str">
            <v>9815390</v>
          </cell>
          <cell r="L7735" t="str">
            <v>COOPERATIVA SOCIALE QUID</v>
          </cell>
          <cell r="M7735" t="str">
            <v/>
          </cell>
          <cell r="N7735" t="str">
            <v>ITA</v>
          </cell>
          <cell r="O7735" t="str">
            <v>CARLOTTA TUROLLA</v>
          </cell>
          <cell r="P7735" t="str">
            <v>PZ</v>
          </cell>
          <cell r="Q7735">
            <v>0.22</v>
          </cell>
          <cell r="R7735">
            <v>1</v>
          </cell>
          <cell r="S7735">
            <v>0</v>
          </cell>
          <cell r="T7735">
            <v>0</v>
          </cell>
          <cell r="U7735">
            <v>0</v>
          </cell>
          <cell r="V7735">
            <v>0</v>
          </cell>
          <cell r="W7735">
            <v>720</v>
          </cell>
          <cell r="X7735">
            <v>120</v>
          </cell>
          <cell r="Y7735" t="str">
            <v>ESAURIMENTO</v>
          </cell>
          <cell r="Z7735" t="str">
            <v/>
          </cell>
          <cell r="AD7735" t="str">
            <v>PF</v>
          </cell>
          <cell r="AE7735" t="str">
            <v>6204440090</v>
          </cell>
          <cell r="AF7735" t="str">
            <v>0</v>
          </cell>
          <cell r="AG7735" t="str">
            <v>8016225318631</v>
          </cell>
          <cell r="AK7735">
            <v>4</v>
          </cell>
          <cell r="AL7735">
            <v>4</v>
          </cell>
          <cell r="AM7735" t="str">
            <v>V_MER_22</v>
          </cell>
          <cell r="AN7735">
            <v>23.03</v>
          </cell>
        </row>
        <row r="7736">
          <cell r="A7736" t="str">
            <v>30008119</v>
          </cell>
          <cell r="B7736" t="str">
            <v>MODA</v>
          </cell>
          <cell r="C7736" t="str">
            <v>ABBIGLIAMENTO</v>
          </cell>
          <cell r="D7736" t="str">
            <v>DONNA</v>
          </cell>
          <cell r="E7736" t="str">
            <v>ABITI</v>
          </cell>
          <cell r="F7736" t="str">
            <v>CASUAL</v>
          </cell>
          <cell r="G7736" t="str">
            <v>AUTEURS DU MONDE</v>
          </cell>
          <cell r="I7736" t="str">
            <v>AI18</v>
          </cell>
          <cell r="J7736" t="str">
            <v>ABITO FEZ S COTONE QUADRI TONI VERDE</v>
          </cell>
          <cell r="K7736" t="str">
            <v>9810095</v>
          </cell>
          <cell r="L7736" t="str">
            <v>CREATIVE HANDICRAFTS  (INDIA)</v>
          </cell>
          <cell r="M7736" t="str">
            <v>PREF 50%</v>
          </cell>
          <cell r="N7736" t="str">
            <v>IND</v>
          </cell>
          <cell r="O7736" t="str">
            <v>CARLOTTA TUROLLA</v>
          </cell>
          <cell r="P7736" t="str">
            <v>PZ</v>
          </cell>
          <cell r="Q7736">
            <v>0.25</v>
          </cell>
          <cell r="R7736">
            <v>1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  <cell r="W7736">
            <v>720</v>
          </cell>
          <cell r="X7736">
            <v>120</v>
          </cell>
          <cell r="Y7736" t="str">
            <v>ESAURIMENTO</v>
          </cell>
          <cell r="Z7736" t="str">
            <v/>
          </cell>
          <cell r="AD7736" t="str">
            <v>PF</v>
          </cell>
          <cell r="AE7736" t="str">
            <v>6204420090</v>
          </cell>
          <cell r="AF7736" t="str">
            <v>0</v>
          </cell>
          <cell r="AG7736" t="str">
            <v>8016225318648</v>
          </cell>
          <cell r="AK7736">
            <v>11</v>
          </cell>
          <cell r="AL7736">
            <v>11</v>
          </cell>
          <cell r="AM7736" t="str">
            <v>V_MER_22</v>
          </cell>
          <cell r="AN7736">
            <v>15.8</v>
          </cell>
        </row>
        <row r="7737">
          <cell r="A7737" t="str">
            <v>30008120</v>
          </cell>
          <cell r="B7737" t="str">
            <v>MODA</v>
          </cell>
          <cell r="C7737" t="str">
            <v>ABBIGLIAMENTO</v>
          </cell>
          <cell r="D7737" t="str">
            <v>DONNA</v>
          </cell>
          <cell r="E7737" t="str">
            <v>ABITI</v>
          </cell>
          <cell r="F7737" t="str">
            <v>CASUAL</v>
          </cell>
          <cell r="G7737" t="str">
            <v>AUTEURS DU MONDE</v>
          </cell>
          <cell r="I7737" t="str">
            <v>AI18</v>
          </cell>
          <cell r="J7737" t="str">
            <v>ABITO FEZ M COTONE QUADRI TONI VERDE</v>
          </cell>
          <cell r="K7737" t="str">
            <v>9810095</v>
          </cell>
          <cell r="L7737" t="str">
            <v>CREATIVE HANDICRAFTS  (INDIA)</v>
          </cell>
          <cell r="M7737" t="str">
            <v>PREF 50%</v>
          </cell>
          <cell r="N7737" t="str">
            <v>IND</v>
          </cell>
          <cell r="O7737" t="str">
            <v>CARLOTTA TUROLLA</v>
          </cell>
          <cell r="P7737" t="str">
            <v>PZ</v>
          </cell>
          <cell r="Q7737">
            <v>0.25</v>
          </cell>
          <cell r="R7737">
            <v>1</v>
          </cell>
          <cell r="S7737">
            <v>0</v>
          </cell>
          <cell r="T7737">
            <v>0</v>
          </cell>
          <cell r="U7737">
            <v>0</v>
          </cell>
          <cell r="V7737">
            <v>0</v>
          </cell>
          <cell r="W7737">
            <v>720</v>
          </cell>
          <cell r="X7737">
            <v>120</v>
          </cell>
          <cell r="Y7737" t="str">
            <v>ESAURIMENTO</v>
          </cell>
          <cell r="Z7737" t="str">
            <v/>
          </cell>
          <cell r="AD7737" t="str">
            <v>PF</v>
          </cell>
          <cell r="AE7737" t="str">
            <v>6204420090</v>
          </cell>
          <cell r="AF7737" t="str">
            <v>0</v>
          </cell>
          <cell r="AG7737" t="str">
            <v>8016225318655</v>
          </cell>
          <cell r="AK7737">
            <v>8</v>
          </cell>
          <cell r="AL7737">
            <v>8</v>
          </cell>
          <cell r="AM7737" t="str">
            <v>V_MER_22</v>
          </cell>
          <cell r="AN7737">
            <v>15.8</v>
          </cell>
        </row>
        <row r="7738">
          <cell r="A7738" t="str">
            <v>30008121</v>
          </cell>
          <cell r="B7738" t="str">
            <v>MODA</v>
          </cell>
          <cell r="C7738" t="str">
            <v>ABBIGLIAMENTO</v>
          </cell>
          <cell r="D7738" t="str">
            <v>DONNA</v>
          </cell>
          <cell r="E7738" t="str">
            <v>ABITI</v>
          </cell>
          <cell r="F7738" t="str">
            <v>CASUAL</v>
          </cell>
          <cell r="G7738" t="str">
            <v>AUTEURS DU MONDE</v>
          </cell>
          <cell r="I7738" t="str">
            <v>AI18</v>
          </cell>
          <cell r="J7738" t="str">
            <v>ABITO FEZ L COTONE QUADRI TONI VERDE</v>
          </cell>
          <cell r="K7738" t="str">
            <v>9810095</v>
          </cell>
          <cell r="L7738" t="str">
            <v>CREATIVE HANDICRAFTS  (INDIA)</v>
          </cell>
          <cell r="M7738" t="str">
            <v>PREF 50%</v>
          </cell>
          <cell r="N7738" t="str">
            <v>IND</v>
          </cell>
          <cell r="O7738" t="str">
            <v>CARLOTTA TUROLLA</v>
          </cell>
          <cell r="P7738" t="str">
            <v>PZ</v>
          </cell>
          <cell r="Q7738">
            <v>0.25</v>
          </cell>
          <cell r="R7738">
            <v>1</v>
          </cell>
          <cell r="S7738">
            <v>0</v>
          </cell>
          <cell r="T7738">
            <v>0</v>
          </cell>
          <cell r="U7738">
            <v>0</v>
          </cell>
          <cell r="V7738">
            <v>0</v>
          </cell>
          <cell r="W7738">
            <v>720</v>
          </cell>
          <cell r="X7738">
            <v>120</v>
          </cell>
          <cell r="Y7738" t="str">
            <v>ESAURIMENTO</v>
          </cell>
          <cell r="Z7738" t="str">
            <v/>
          </cell>
          <cell r="AD7738" t="str">
            <v>PF</v>
          </cell>
          <cell r="AE7738" t="str">
            <v>6204420090</v>
          </cell>
          <cell r="AF7738" t="str">
            <v>0</v>
          </cell>
          <cell r="AG7738" t="str">
            <v>8016225318662</v>
          </cell>
          <cell r="AL7738">
            <v>0</v>
          </cell>
          <cell r="AM7738" t="str">
            <v>V_MER_22</v>
          </cell>
          <cell r="AN7738">
            <v>14.41</v>
          </cell>
        </row>
        <row r="7739">
          <cell r="A7739" t="str">
            <v>30008122</v>
          </cell>
          <cell r="B7739" t="str">
            <v>MODA</v>
          </cell>
          <cell r="C7739" t="str">
            <v>ABBIGLIAMENTO</v>
          </cell>
          <cell r="D7739" t="str">
            <v>DONNA</v>
          </cell>
          <cell r="E7739" t="str">
            <v>ABITI</v>
          </cell>
          <cell r="F7739" t="str">
            <v>CASUAL</v>
          </cell>
          <cell r="G7739" t="str">
            <v>AUTEURS DU MONDE</v>
          </cell>
          <cell r="I7739" t="str">
            <v>AI18</v>
          </cell>
          <cell r="J7739" t="str">
            <v>ABITO FEZ S COTONE MULTICOLORE</v>
          </cell>
          <cell r="K7739" t="str">
            <v>9810095</v>
          </cell>
          <cell r="L7739" t="str">
            <v>CREATIVE HANDICRAFTS  (INDIA)</v>
          </cell>
          <cell r="M7739" t="str">
            <v>PREF 50%</v>
          </cell>
          <cell r="N7739" t="str">
            <v>IND</v>
          </cell>
          <cell r="O7739" t="str">
            <v>CARLOTTA TUROLLA</v>
          </cell>
          <cell r="P7739" t="str">
            <v>PZ</v>
          </cell>
          <cell r="Q7739">
            <v>0.23</v>
          </cell>
          <cell r="R7739">
            <v>1</v>
          </cell>
          <cell r="S7739">
            <v>0</v>
          </cell>
          <cell r="T7739">
            <v>0</v>
          </cell>
          <cell r="U7739">
            <v>0</v>
          </cell>
          <cell r="V7739">
            <v>0</v>
          </cell>
          <cell r="W7739">
            <v>720</v>
          </cell>
          <cell r="X7739">
            <v>120</v>
          </cell>
          <cell r="Y7739" t="str">
            <v>IN GESTIONE</v>
          </cell>
          <cell r="Z7739" t="str">
            <v/>
          </cell>
          <cell r="AD7739" t="str">
            <v>PF</v>
          </cell>
          <cell r="AE7739" t="str">
            <v>6204420090</v>
          </cell>
          <cell r="AF7739" t="str">
            <v>0</v>
          </cell>
          <cell r="AG7739" t="str">
            <v>8016225318679</v>
          </cell>
          <cell r="AM7739" t="str">
            <v>V_MER_22</v>
          </cell>
          <cell r="AN7739">
            <v>0</v>
          </cell>
        </row>
        <row r="7740">
          <cell r="A7740" t="str">
            <v>30008123</v>
          </cell>
          <cell r="B7740" t="str">
            <v>MODA</v>
          </cell>
          <cell r="C7740" t="str">
            <v>ABBIGLIAMENTO</v>
          </cell>
          <cell r="D7740" t="str">
            <v>DONNA</v>
          </cell>
          <cell r="E7740" t="str">
            <v>ABITI</v>
          </cell>
          <cell r="F7740" t="str">
            <v>CASUAL</v>
          </cell>
          <cell r="G7740" t="str">
            <v>AUTEURS DU MONDE</v>
          </cell>
          <cell r="I7740" t="str">
            <v>AI18</v>
          </cell>
          <cell r="J7740" t="str">
            <v>ABITO FEZ M COTONE MULTICOLORE</v>
          </cell>
          <cell r="K7740" t="str">
            <v>9810095</v>
          </cell>
          <cell r="L7740" t="str">
            <v>CREATIVE HANDICRAFTS  (INDIA)</v>
          </cell>
          <cell r="M7740" t="str">
            <v>PREF 50%</v>
          </cell>
          <cell r="N7740" t="str">
            <v>IND</v>
          </cell>
          <cell r="O7740" t="str">
            <v>CARLOTTA TUROLLA</v>
          </cell>
          <cell r="P7740" t="str">
            <v>PZ</v>
          </cell>
          <cell r="Q7740">
            <v>0.23</v>
          </cell>
          <cell r="R7740">
            <v>1</v>
          </cell>
          <cell r="S7740">
            <v>0</v>
          </cell>
          <cell r="T7740">
            <v>0</v>
          </cell>
          <cell r="U7740">
            <v>0</v>
          </cell>
          <cell r="V7740">
            <v>0</v>
          </cell>
          <cell r="W7740">
            <v>720</v>
          </cell>
          <cell r="X7740">
            <v>120</v>
          </cell>
          <cell r="Y7740" t="str">
            <v>IN GESTIONE</v>
          </cell>
          <cell r="Z7740" t="str">
            <v/>
          </cell>
          <cell r="AD7740" t="str">
            <v>PF</v>
          </cell>
          <cell r="AE7740" t="str">
            <v>6204420090</v>
          </cell>
          <cell r="AF7740" t="str">
            <v>0</v>
          </cell>
          <cell r="AG7740" t="str">
            <v>8016225318686</v>
          </cell>
          <cell r="AM7740" t="str">
            <v>V_MER_22</v>
          </cell>
          <cell r="AN7740">
            <v>0</v>
          </cell>
        </row>
        <row r="7741">
          <cell r="A7741" t="str">
            <v>30008124</v>
          </cell>
          <cell r="B7741" t="str">
            <v>MODA</v>
          </cell>
          <cell r="C7741" t="str">
            <v>ABBIGLIAMENTO</v>
          </cell>
          <cell r="D7741" t="str">
            <v>DONNA</v>
          </cell>
          <cell r="E7741" t="str">
            <v>ABITI</v>
          </cell>
          <cell r="F7741" t="str">
            <v>CASUAL</v>
          </cell>
          <cell r="G7741" t="str">
            <v>AUTEURS DU MONDE</v>
          </cell>
          <cell r="I7741" t="str">
            <v>AI18</v>
          </cell>
          <cell r="J7741" t="str">
            <v>ABITO FEZ L COTONE MULTICOLORE</v>
          </cell>
          <cell r="K7741" t="str">
            <v>9810095</v>
          </cell>
          <cell r="L7741" t="str">
            <v>CREATIVE HANDICRAFTS  (INDIA)</v>
          </cell>
          <cell r="M7741" t="str">
            <v>PREF 50%</v>
          </cell>
          <cell r="N7741" t="str">
            <v>IND</v>
          </cell>
          <cell r="O7741" t="str">
            <v>CARLOTTA TUROLLA</v>
          </cell>
          <cell r="P7741" t="str">
            <v>PZ</v>
          </cell>
          <cell r="Q7741">
            <v>0.23</v>
          </cell>
          <cell r="R7741">
            <v>1</v>
          </cell>
          <cell r="S7741">
            <v>0</v>
          </cell>
          <cell r="T7741">
            <v>0</v>
          </cell>
          <cell r="U7741">
            <v>0</v>
          </cell>
          <cell r="V7741">
            <v>0</v>
          </cell>
          <cell r="W7741">
            <v>720</v>
          </cell>
          <cell r="X7741">
            <v>120</v>
          </cell>
          <cell r="Y7741" t="str">
            <v>IN GESTIONE</v>
          </cell>
          <cell r="Z7741" t="str">
            <v/>
          </cell>
          <cell r="AD7741" t="str">
            <v>PF</v>
          </cell>
          <cell r="AE7741" t="str">
            <v>6204420090</v>
          </cell>
          <cell r="AF7741" t="str">
            <v>0</v>
          </cell>
          <cell r="AG7741" t="str">
            <v>8016225318693</v>
          </cell>
          <cell r="AM7741" t="str">
            <v>V_MER_22</v>
          </cell>
          <cell r="AN7741">
            <v>0</v>
          </cell>
        </row>
        <row r="7742">
          <cell r="A7742" t="str">
            <v>30008125</v>
          </cell>
          <cell r="B7742" t="str">
            <v>MODA</v>
          </cell>
          <cell r="C7742" t="str">
            <v>ABBIGLIAMENTO</v>
          </cell>
          <cell r="D7742" t="str">
            <v>DONNA</v>
          </cell>
          <cell r="E7742" t="str">
            <v>ABITI</v>
          </cell>
          <cell r="F7742" t="str">
            <v>CASUAL</v>
          </cell>
          <cell r="G7742" t="str">
            <v>AUTEURS DU MONDE</v>
          </cell>
          <cell r="I7742" t="str">
            <v>AI18</v>
          </cell>
          <cell r="J7742" t="str">
            <v>ABITO FEZ S COTONE QUADRI FUMO</v>
          </cell>
          <cell r="K7742" t="str">
            <v>9810095</v>
          </cell>
          <cell r="L7742" t="str">
            <v>CREATIVE HANDICRAFTS  (INDIA)</v>
          </cell>
          <cell r="M7742" t="str">
            <v>PREF 50%</v>
          </cell>
          <cell r="N7742" t="str">
            <v>IND</v>
          </cell>
          <cell r="O7742" t="str">
            <v>CARLOTTA TUROLLA</v>
          </cell>
          <cell r="P7742" t="str">
            <v>PZ</v>
          </cell>
          <cell r="Q7742">
            <v>0.33</v>
          </cell>
          <cell r="R7742">
            <v>1</v>
          </cell>
          <cell r="S7742">
            <v>0</v>
          </cell>
          <cell r="T7742">
            <v>0</v>
          </cell>
          <cell r="U7742">
            <v>0</v>
          </cell>
          <cell r="V7742">
            <v>0</v>
          </cell>
          <cell r="W7742">
            <v>720</v>
          </cell>
          <cell r="X7742">
            <v>120</v>
          </cell>
          <cell r="Y7742" t="str">
            <v>IN GESTIONE</v>
          </cell>
          <cell r="Z7742" t="str">
            <v/>
          </cell>
          <cell r="AD7742" t="str">
            <v>PF</v>
          </cell>
          <cell r="AE7742" t="str">
            <v>6204420090</v>
          </cell>
          <cell r="AF7742" t="str">
            <v>0</v>
          </cell>
          <cell r="AG7742" t="str">
            <v>8016225318709</v>
          </cell>
          <cell r="AM7742" t="str">
            <v>V_MER_22</v>
          </cell>
          <cell r="AN7742">
            <v>0</v>
          </cell>
        </row>
        <row r="7743">
          <cell r="A7743" t="str">
            <v>30008126</v>
          </cell>
          <cell r="B7743" t="str">
            <v>MODA</v>
          </cell>
          <cell r="C7743" t="str">
            <v>ABBIGLIAMENTO</v>
          </cell>
          <cell r="D7743" t="str">
            <v>DONNA</v>
          </cell>
          <cell r="E7743" t="str">
            <v>ABITI</v>
          </cell>
          <cell r="F7743" t="str">
            <v>CASUAL</v>
          </cell>
          <cell r="G7743" t="str">
            <v>AUTEURS DU MONDE</v>
          </cell>
          <cell r="I7743" t="str">
            <v>AI18</v>
          </cell>
          <cell r="J7743" t="str">
            <v>ABITO FEZ M COTONE QUADRI FUMO</v>
          </cell>
          <cell r="K7743" t="str">
            <v>9810095</v>
          </cell>
          <cell r="L7743" t="str">
            <v>CREATIVE HANDICRAFTS  (INDIA)</v>
          </cell>
          <cell r="M7743" t="str">
            <v>PREF 50%</v>
          </cell>
          <cell r="N7743" t="str">
            <v>IND</v>
          </cell>
          <cell r="O7743" t="str">
            <v>CARLOTTA TUROLLA</v>
          </cell>
          <cell r="P7743" t="str">
            <v>PZ</v>
          </cell>
          <cell r="Q7743">
            <v>0.33</v>
          </cell>
          <cell r="R7743">
            <v>1</v>
          </cell>
          <cell r="S7743">
            <v>0</v>
          </cell>
          <cell r="T7743">
            <v>0</v>
          </cell>
          <cell r="U7743">
            <v>0</v>
          </cell>
          <cell r="V7743">
            <v>0</v>
          </cell>
          <cell r="W7743">
            <v>720</v>
          </cell>
          <cell r="X7743">
            <v>120</v>
          </cell>
          <cell r="Y7743" t="str">
            <v>IN GESTIONE</v>
          </cell>
          <cell r="Z7743" t="str">
            <v/>
          </cell>
          <cell r="AD7743" t="str">
            <v>PF</v>
          </cell>
          <cell r="AE7743" t="str">
            <v>6204420090</v>
          </cell>
          <cell r="AF7743" t="str">
            <v>0</v>
          </cell>
          <cell r="AG7743" t="str">
            <v>8016225318716</v>
          </cell>
          <cell r="AM7743" t="str">
            <v>V_MER_22</v>
          </cell>
          <cell r="AN7743">
            <v>0</v>
          </cell>
        </row>
        <row r="7744">
          <cell r="A7744" t="str">
            <v>30008127</v>
          </cell>
          <cell r="B7744" t="str">
            <v>MODA</v>
          </cell>
          <cell r="C7744" t="str">
            <v>ABBIGLIAMENTO</v>
          </cell>
          <cell r="D7744" t="str">
            <v>DONNA</v>
          </cell>
          <cell r="E7744" t="str">
            <v>ABITI</v>
          </cell>
          <cell r="F7744" t="str">
            <v>CASUAL</v>
          </cell>
          <cell r="G7744" t="str">
            <v>AUTEURS DU MONDE</v>
          </cell>
          <cell r="I7744" t="str">
            <v>AI18</v>
          </cell>
          <cell r="J7744" t="str">
            <v>ABITO L FEZ COTONE QUADRI FUMO</v>
          </cell>
          <cell r="K7744" t="str">
            <v>9810095</v>
          </cell>
          <cell r="L7744" t="str">
            <v>CREATIVE HANDICRAFTS  (INDIA)</v>
          </cell>
          <cell r="M7744" t="str">
            <v>PREF 50%</v>
          </cell>
          <cell r="N7744" t="str">
            <v>IND</v>
          </cell>
          <cell r="O7744" t="str">
            <v>CARLOTTA TUROLLA</v>
          </cell>
          <cell r="P7744" t="str">
            <v>PZ</v>
          </cell>
          <cell r="Q7744">
            <v>0.33</v>
          </cell>
          <cell r="R7744">
            <v>1</v>
          </cell>
          <cell r="S7744">
            <v>0</v>
          </cell>
          <cell r="T7744">
            <v>0</v>
          </cell>
          <cell r="U7744">
            <v>0</v>
          </cell>
          <cell r="V7744">
            <v>0</v>
          </cell>
          <cell r="W7744">
            <v>720</v>
          </cell>
          <cell r="X7744">
            <v>120</v>
          </cell>
          <cell r="Y7744" t="str">
            <v>IN GESTIONE</v>
          </cell>
          <cell r="Z7744" t="str">
            <v/>
          </cell>
          <cell r="AD7744" t="str">
            <v>PF</v>
          </cell>
          <cell r="AE7744" t="str">
            <v>6204420090</v>
          </cell>
          <cell r="AF7744" t="str">
            <v>0</v>
          </cell>
          <cell r="AG7744" t="str">
            <v>8016225318723</v>
          </cell>
          <cell r="AM7744" t="str">
            <v>V_MER_22</v>
          </cell>
          <cell r="AN7744">
            <v>0</v>
          </cell>
        </row>
        <row r="7745">
          <cell r="A7745" t="str">
            <v>30008128</v>
          </cell>
          <cell r="B7745" t="str">
            <v>MODA</v>
          </cell>
          <cell r="C7745" t="str">
            <v>ABBIGLIAMENTO</v>
          </cell>
          <cell r="D7745" t="str">
            <v>DONNA</v>
          </cell>
          <cell r="E7745" t="str">
            <v>ABITI</v>
          </cell>
          <cell r="F7745" t="str">
            <v>CASUAL</v>
          </cell>
          <cell r="G7745" t="str">
            <v>AUTEURS DU MONDE</v>
          </cell>
          <cell r="I7745" t="str">
            <v>AI18</v>
          </cell>
          <cell r="J7745" t="str">
            <v>ABITO FAB S VISCOSA MULTICOLORE</v>
          </cell>
          <cell r="K7745" t="str">
            <v>9810095</v>
          </cell>
          <cell r="L7745" t="str">
            <v>CREATIVE HANDICRAFTS  (INDIA)</v>
          </cell>
          <cell r="M7745" t="str">
            <v>PREF 50%</v>
          </cell>
          <cell r="N7745" t="str">
            <v>IND</v>
          </cell>
          <cell r="O7745" t="str">
            <v>CARLOTTA TUROLLA</v>
          </cell>
          <cell r="P7745" t="str">
            <v>PZ</v>
          </cell>
          <cell r="Q7745">
            <v>0.4</v>
          </cell>
          <cell r="R7745">
            <v>1</v>
          </cell>
          <cell r="S7745">
            <v>0</v>
          </cell>
          <cell r="T7745">
            <v>0</v>
          </cell>
          <cell r="U7745">
            <v>0</v>
          </cell>
          <cell r="V7745">
            <v>0</v>
          </cell>
          <cell r="W7745">
            <v>720</v>
          </cell>
          <cell r="X7745">
            <v>120</v>
          </cell>
          <cell r="Y7745" t="str">
            <v>IN GESTIONE</v>
          </cell>
          <cell r="Z7745" t="str">
            <v/>
          </cell>
          <cell r="AD7745" t="str">
            <v>PF</v>
          </cell>
          <cell r="AE7745" t="str">
            <v>6204440090</v>
          </cell>
          <cell r="AF7745" t="str">
            <v>0</v>
          </cell>
          <cell r="AG7745" t="str">
            <v>8016225318730</v>
          </cell>
          <cell r="AM7745" t="str">
            <v>V_MER_22</v>
          </cell>
          <cell r="AN7745">
            <v>0</v>
          </cell>
        </row>
        <row r="7746">
          <cell r="A7746" t="str">
            <v>30008129</v>
          </cell>
          <cell r="B7746" t="str">
            <v>MODA</v>
          </cell>
          <cell r="C7746" t="str">
            <v>ABBIGLIAMENTO</v>
          </cell>
          <cell r="D7746" t="str">
            <v>DONNA</v>
          </cell>
          <cell r="E7746" t="str">
            <v>ABITI</v>
          </cell>
          <cell r="F7746" t="str">
            <v>CASUAL</v>
          </cell>
          <cell r="G7746" t="str">
            <v>AUTEURS DU MONDE</v>
          </cell>
          <cell r="I7746" t="str">
            <v>AI18</v>
          </cell>
          <cell r="J7746" t="str">
            <v>ABITO FAB M VISCOSA MULTICOLORE</v>
          </cell>
          <cell r="K7746" t="str">
            <v>9810095</v>
          </cell>
          <cell r="L7746" t="str">
            <v>CREATIVE HANDICRAFTS  (INDIA)</v>
          </cell>
          <cell r="M7746" t="str">
            <v>PREF 50%</v>
          </cell>
          <cell r="N7746" t="str">
            <v>IND</v>
          </cell>
          <cell r="O7746" t="str">
            <v>CARLOTTA TUROLLA</v>
          </cell>
          <cell r="P7746" t="str">
            <v>PZ</v>
          </cell>
          <cell r="Q7746">
            <v>0.4</v>
          </cell>
          <cell r="R7746">
            <v>1</v>
          </cell>
          <cell r="S7746">
            <v>0</v>
          </cell>
          <cell r="T7746">
            <v>0</v>
          </cell>
          <cell r="U7746">
            <v>0</v>
          </cell>
          <cell r="V7746">
            <v>0</v>
          </cell>
          <cell r="W7746">
            <v>720</v>
          </cell>
          <cell r="X7746">
            <v>120</v>
          </cell>
          <cell r="Y7746" t="str">
            <v>IN GESTIONE</v>
          </cell>
          <cell r="Z7746" t="str">
            <v/>
          </cell>
          <cell r="AD7746" t="str">
            <v>PF</v>
          </cell>
          <cell r="AE7746" t="str">
            <v>6204440090</v>
          </cell>
          <cell r="AF7746" t="str">
            <v>0</v>
          </cell>
          <cell r="AG7746" t="str">
            <v>8016225318747</v>
          </cell>
          <cell r="AM7746" t="str">
            <v>V_MER_22</v>
          </cell>
          <cell r="AN7746">
            <v>0</v>
          </cell>
        </row>
        <row r="7747">
          <cell r="A7747" t="str">
            <v>30008130</v>
          </cell>
          <cell r="B7747" t="str">
            <v>MODA</v>
          </cell>
          <cell r="C7747" t="str">
            <v>ABBIGLIAMENTO</v>
          </cell>
          <cell r="D7747" t="str">
            <v>DONNA</v>
          </cell>
          <cell r="E7747" t="str">
            <v>ABITI</v>
          </cell>
          <cell r="F7747" t="str">
            <v>CASUAL</v>
          </cell>
          <cell r="G7747" t="str">
            <v>AUTEURS DU MONDE</v>
          </cell>
          <cell r="I7747" t="str">
            <v>AI18</v>
          </cell>
          <cell r="J7747" t="str">
            <v>ABITO FAB L VISCOSA MULTICOLORE</v>
          </cell>
          <cell r="K7747" t="str">
            <v>9810095</v>
          </cell>
          <cell r="L7747" t="str">
            <v>CREATIVE HANDICRAFTS  (INDIA)</v>
          </cell>
          <cell r="M7747" t="str">
            <v>PREF 50%</v>
          </cell>
          <cell r="N7747" t="str">
            <v>IND</v>
          </cell>
          <cell r="O7747" t="str">
            <v>CARLOTTA TUROLLA</v>
          </cell>
          <cell r="P7747" t="str">
            <v>PZ</v>
          </cell>
          <cell r="Q7747">
            <v>0.4</v>
          </cell>
          <cell r="R7747">
            <v>1</v>
          </cell>
          <cell r="S7747">
            <v>0</v>
          </cell>
          <cell r="T7747">
            <v>0</v>
          </cell>
          <cell r="U7747">
            <v>0</v>
          </cell>
          <cell r="V7747">
            <v>0</v>
          </cell>
          <cell r="W7747">
            <v>720</v>
          </cell>
          <cell r="X7747">
            <v>120</v>
          </cell>
          <cell r="Y7747" t="str">
            <v>ESAURIMENTO</v>
          </cell>
          <cell r="Z7747" t="str">
            <v/>
          </cell>
          <cell r="AD7747" t="str">
            <v>PF</v>
          </cell>
          <cell r="AE7747" t="str">
            <v>6204440090</v>
          </cell>
          <cell r="AF7747" t="str">
            <v>0</v>
          </cell>
          <cell r="AG7747" t="str">
            <v>8016225318754</v>
          </cell>
          <cell r="AL7747">
            <v>0</v>
          </cell>
          <cell r="AM7747" t="str">
            <v>V_MER_22</v>
          </cell>
          <cell r="AN7747">
            <v>0</v>
          </cell>
        </row>
        <row r="7748">
          <cell r="A7748" t="str">
            <v>30008131</v>
          </cell>
          <cell r="B7748" t="str">
            <v>MODA</v>
          </cell>
          <cell r="C7748" t="str">
            <v>ABBIGLIAMENTO</v>
          </cell>
          <cell r="D7748" t="str">
            <v>DONNA</v>
          </cell>
          <cell r="E7748" t="str">
            <v>ABITI</v>
          </cell>
          <cell r="F7748" t="str">
            <v>CASUAL</v>
          </cell>
          <cell r="G7748" t="str">
            <v>AUTEURS DU MONDE</v>
          </cell>
          <cell r="I7748" t="str">
            <v>PE19</v>
          </cell>
          <cell r="J7748" t="str">
            <v>ABITO MARAK S DENIM COTONE ROSSO AZZURRO</v>
          </cell>
          <cell r="K7748" t="str">
            <v>9810095</v>
          </cell>
          <cell r="L7748" t="str">
            <v>CREATIVE HANDICRAFTS  (INDIA)</v>
          </cell>
          <cell r="M7748" t="str">
            <v>PREF 50%</v>
          </cell>
          <cell r="N7748" t="str">
            <v>IND</v>
          </cell>
          <cell r="O7748" t="str">
            <v>CARLOTTA TUROLLA</v>
          </cell>
          <cell r="P7748" t="str">
            <v>PZ</v>
          </cell>
          <cell r="Q7748">
            <v>0.56000000000000005</v>
          </cell>
          <cell r="R7748">
            <v>1</v>
          </cell>
          <cell r="S7748">
            <v>0</v>
          </cell>
          <cell r="T7748">
            <v>0</v>
          </cell>
          <cell r="U7748">
            <v>0</v>
          </cell>
          <cell r="V7748">
            <v>0</v>
          </cell>
          <cell r="W7748">
            <v>720</v>
          </cell>
          <cell r="X7748">
            <v>120</v>
          </cell>
          <cell r="Y7748" t="str">
            <v>ESAURIMENTO</v>
          </cell>
          <cell r="Z7748" t="str">
            <v/>
          </cell>
          <cell r="AD7748" t="str">
            <v>PF</v>
          </cell>
          <cell r="AE7748" t="str">
            <v>6204420090</v>
          </cell>
          <cell r="AF7748" t="str">
            <v>0</v>
          </cell>
          <cell r="AG7748" t="str">
            <v>8016225318761</v>
          </cell>
          <cell r="AK7748">
            <v>33</v>
          </cell>
          <cell r="AL7748">
            <v>33</v>
          </cell>
          <cell r="AM7748" t="str">
            <v>V_MER_22</v>
          </cell>
          <cell r="AN7748">
            <v>20.79</v>
          </cell>
        </row>
        <row r="7749">
          <cell r="A7749" t="str">
            <v>30008132</v>
          </cell>
          <cell r="B7749" t="str">
            <v>MODA</v>
          </cell>
          <cell r="C7749" t="str">
            <v>ABBIGLIAMENTO</v>
          </cell>
          <cell r="D7749" t="str">
            <v>DONNA</v>
          </cell>
          <cell r="E7749" t="str">
            <v>ABITI</v>
          </cell>
          <cell r="F7749" t="str">
            <v>CASUAL</v>
          </cell>
          <cell r="G7749" t="str">
            <v>AUTEURS DU MONDE</v>
          </cell>
          <cell r="I7749" t="str">
            <v>PE19</v>
          </cell>
          <cell r="J7749" t="str">
            <v>ABITO MARAK M DENIM COTONE ROSSO AZZURRO</v>
          </cell>
          <cell r="K7749" t="str">
            <v>9810095</v>
          </cell>
          <cell r="L7749" t="str">
            <v>CREATIVE HANDICRAFTS  (INDIA)</v>
          </cell>
          <cell r="M7749" t="str">
            <v>PREF 50%</v>
          </cell>
          <cell r="N7749" t="str">
            <v>IND</v>
          </cell>
          <cell r="O7749" t="str">
            <v>CARLOTTA TUROLLA</v>
          </cell>
          <cell r="P7749" t="str">
            <v>PZ</v>
          </cell>
          <cell r="Q7749">
            <v>0.56000000000000005</v>
          </cell>
          <cell r="R7749">
            <v>1</v>
          </cell>
          <cell r="S7749">
            <v>0</v>
          </cell>
          <cell r="T7749">
            <v>0</v>
          </cell>
          <cell r="U7749">
            <v>0</v>
          </cell>
          <cell r="V7749">
            <v>0</v>
          </cell>
          <cell r="W7749">
            <v>720</v>
          </cell>
          <cell r="X7749">
            <v>120</v>
          </cell>
          <cell r="Y7749" t="str">
            <v>ESAURIMENTO</v>
          </cell>
          <cell r="Z7749" t="str">
            <v/>
          </cell>
          <cell r="AD7749" t="str">
            <v>PF</v>
          </cell>
          <cell r="AE7749" t="str">
            <v>6204420090</v>
          </cell>
          <cell r="AF7749" t="str">
            <v>0</v>
          </cell>
          <cell r="AG7749" t="str">
            <v>8016225318778</v>
          </cell>
          <cell r="AK7749">
            <v>18</v>
          </cell>
          <cell r="AL7749">
            <v>18</v>
          </cell>
          <cell r="AM7749" t="str">
            <v>V_MER_22</v>
          </cell>
          <cell r="AN7749">
            <v>20.76</v>
          </cell>
        </row>
        <row r="7750">
          <cell r="A7750" t="str">
            <v>30008133</v>
          </cell>
          <cell r="B7750" t="str">
            <v>MODA</v>
          </cell>
          <cell r="C7750" t="str">
            <v>ABBIGLIAMENTO</v>
          </cell>
          <cell r="D7750" t="str">
            <v>DONNA</v>
          </cell>
          <cell r="E7750" t="str">
            <v>ABITI</v>
          </cell>
          <cell r="F7750" t="str">
            <v>CASUAL</v>
          </cell>
          <cell r="G7750" t="str">
            <v>AUTEURS DU MONDE</v>
          </cell>
          <cell r="I7750" t="str">
            <v>PE19</v>
          </cell>
          <cell r="J7750" t="str">
            <v>ABITO MARAK L DENIM COTONE ROSSO AZZURRO</v>
          </cell>
          <cell r="K7750" t="str">
            <v>9810095</v>
          </cell>
          <cell r="L7750" t="str">
            <v>CREATIVE HANDICRAFTS  (INDIA)</v>
          </cell>
          <cell r="M7750" t="str">
            <v>PREF 50%</v>
          </cell>
          <cell r="N7750" t="str">
            <v>IND</v>
          </cell>
          <cell r="O7750" t="str">
            <v>CARLOTTA TUROLLA</v>
          </cell>
          <cell r="P7750" t="str">
            <v>PZ</v>
          </cell>
          <cell r="Q7750">
            <v>0.56000000000000005</v>
          </cell>
          <cell r="R7750">
            <v>1</v>
          </cell>
          <cell r="S7750">
            <v>0</v>
          </cell>
          <cell r="T7750">
            <v>0</v>
          </cell>
          <cell r="U7750">
            <v>0</v>
          </cell>
          <cell r="V7750">
            <v>0</v>
          </cell>
          <cell r="W7750">
            <v>720</v>
          </cell>
          <cell r="X7750">
            <v>120</v>
          </cell>
          <cell r="Y7750" t="str">
            <v>ESAURIMENTO</v>
          </cell>
          <cell r="Z7750" t="str">
            <v/>
          </cell>
          <cell r="AD7750" t="str">
            <v>PF</v>
          </cell>
          <cell r="AE7750" t="str">
            <v>6204420090</v>
          </cell>
          <cell r="AF7750" t="str">
            <v>0</v>
          </cell>
          <cell r="AG7750" t="str">
            <v>8016225318785</v>
          </cell>
          <cell r="AK7750">
            <v>15</v>
          </cell>
          <cell r="AL7750">
            <v>15</v>
          </cell>
          <cell r="AM7750" t="str">
            <v>V_MER_22</v>
          </cell>
          <cell r="AN7750">
            <v>20.73</v>
          </cell>
        </row>
        <row r="7751">
          <cell r="A7751" t="str">
            <v>30008134</v>
          </cell>
          <cell r="B7751" t="str">
            <v>MODA</v>
          </cell>
          <cell r="C7751" t="str">
            <v>ABBIGLIAMENTO</v>
          </cell>
          <cell r="D7751" t="str">
            <v>DONNA</v>
          </cell>
          <cell r="E7751" t="str">
            <v>ABITI</v>
          </cell>
          <cell r="F7751" t="str">
            <v>CASUAL</v>
          </cell>
          <cell r="G7751" t="str">
            <v>AUTEURS DU MONDE</v>
          </cell>
          <cell r="I7751" t="str">
            <v>AI18</v>
          </cell>
          <cell r="J7751" t="str">
            <v>ABITO MARAK S COTONE BIO NERO E GRIGIO</v>
          </cell>
          <cell r="K7751" t="str">
            <v>9814649</v>
          </cell>
          <cell r="L7751" t="str">
            <v>ASSISI GARMENTS</v>
          </cell>
          <cell r="M7751" t="str">
            <v>PREF 50%</v>
          </cell>
          <cell r="N7751" t="str">
            <v>IND</v>
          </cell>
          <cell r="O7751" t="str">
            <v>CARLOTTA TUROLLA</v>
          </cell>
          <cell r="P7751" t="str">
            <v>PZ</v>
          </cell>
          <cell r="Q7751">
            <v>0.33</v>
          </cell>
          <cell r="R7751">
            <v>1</v>
          </cell>
          <cell r="S7751">
            <v>0</v>
          </cell>
          <cell r="T7751">
            <v>0</v>
          </cell>
          <cell r="U7751">
            <v>0</v>
          </cell>
          <cell r="V7751">
            <v>0</v>
          </cell>
          <cell r="W7751">
            <v>720</v>
          </cell>
          <cell r="X7751">
            <v>120</v>
          </cell>
          <cell r="Y7751" t="str">
            <v>ESAURIMENTO</v>
          </cell>
          <cell r="Z7751" t="str">
            <v>BIO</v>
          </cell>
          <cell r="AD7751" t="str">
            <v>PF</v>
          </cell>
          <cell r="AE7751" t="str">
            <v>6204420090</v>
          </cell>
          <cell r="AF7751" t="str">
            <v>0</v>
          </cell>
          <cell r="AG7751" t="str">
            <v>8016225318792</v>
          </cell>
          <cell r="AK7751">
            <v>10</v>
          </cell>
          <cell r="AL7751">
            <v>10</v>
          </cell>
          <cell r="AM7751" t="str">
            <v>V_MER_22</v>
          </cell>
          <cell r="AN7751">
            <v>14.1</v>
          </cell>
        </row>
        <row r="7752">
          <cell r="A7752" t="str">
            <v>30008135</v>
          </cell>
          <cell r="B7752" t="str">
            <v>MODA</v>
          </cell>
          <cell r="C7752" t="str">
            <v>ABBIGLIAMENTO</v>
          </cell>
          <cell r="D7752" t="str">
            <v>DONNA</v>
          </cell>
          <cell r="E7752" t="str">
            <v>ABITI</v>
          </cell>
          <cell r="F7752" t="str">
            <v>CASUAL</v>
          </cell>
          <cell r="G7752" t="str">
            <v>AUTEURS DU MONDE</v>
          </cell>
          <cell r="I7752" t="str">
            <v>AI18</v>
          </cell>
          <cell r="J7752" t="str">
            <v>ABITO MARAK M COTONE BIO NERO E GRIGIO</v>
          </cell>
          <cell r="K7752" t="str">
            <v>9814649</v>
          </cell>
          <cell r="L7752" t="str">
            <v>ASSISI GARMENTS</v>
          </cell>
          <cell r="M7752" t="str">
            <v>PREF 50%</v>
          </cell>
          <cell r="N7752" t="str">
            <v>IND</v>
          </cell>
          <cell r="O7752" t="str">
            <v>CARLOTTA TUROLLA</v>
          </cell>
          <cell r="P7752" t="str">
            <v>PZ</v>
          </cell>
          <cell r="Q7752">
            <v>0.33</v>
          </cell>
          <cell r="R7752">
            <v>1</v>
          </cell>
          <cell r="S7752">
            <v>0</v>
          </cell>
          <cell r="T7752">
            <v>0</v>
          </cell>
          <cell r="U7752">
            <v>0</v>
          </cell>
          <cell r="V7752">
            <v>0</v>
          </cell>
          <cell r="W7752">
            <v>720</v>
          </cell>
          <cell r="X7752">
            <v>120</v>
          </cell>
          <cell r="Y7752" t="str">
            <v>ESAURIMENTO</v>
          </cell>
          <cell r="Z7752" t="str">
            <v>BIO</v>
          </cell>
          <cell r="AD7752" t="str">
            <v>PF</v>
          </cell>
          <cell r="AE7752" t="str">
            <v>6204420090</v>
          </cell>
          <cell r="AF7752" t="str">
            <v>0</v>
          </cell>
          <cell r="AG7752" t="str">
            <v>8016225318808</v>
          </cell>
          <cell r="AL7752">
            <v>0</v>
          </cell>
          <cell r="AM7752" t="str">
            <v>V_MER_22</v>
          </cell>
          <cell r="AN7752">
            <v>0</v>
          </cell>
        </row>
        <row r="7753">
          <cell r="A7753" t="str">
            <v>30008136</v>
          </cell>
          <cell r="B7753" t="str">
            <v>MODA</v>
          </cell>
          <cell r="C7753" t="str">
            <v>ABBIGLIAMENTO</v>
          </cell>
          <cell r="D7753" t="str">
            <v>DONNA</v>
          </cell>
          <cell r="E7753" t="str">
            <v>ABITI</v>
          </cell>
          <cell r="F7753" t="str">
            <v>CASUAL</v>
          </cell>
          <cell r="G7753" t="str">
            <v>AUTEURS DU MONDE</v>
          </cell>
          <cell r="I7753" t="str">
            <v>AI18</v>
          </cell>
          <cell r="J7753" t="str">
            <v>ABITO MARAK L COTONE BIO NERO E GRIGIO</v>
          </cell>
          <cell r="K7753" t="str">
            <v>9814649</v>
          </cell>
          <cell r="L7753" t="str">
            <v>ASSISI GARMENTS</v>
          </cell>
          <cell r="M7753" t="str">
            <v>PREF 50%</v>
          </cell>
          <cell r="N7753" t="str">
            <v>IND</v>
          </cell>
          <cell r="O7753" t="str">
            <v>CARLOTTA TUROLLA</v>
          </cell>
          <cell r="P7753" t="str">
            <v>PZ</v>
          </cell>
          <cell r="Q7753">
            <v>0.33</v>
          </cell>
          <cell r="R7753">
            <v>1</v>
          </cell>
          <cell r="S7753">
            <v>0</v>
          </cell>
          <cell r="T7753">
            <v>0</v>
          </cell>
          <cell r="U7753">
            <v>0</v>
          </cell>
          <cell r="V7753">
            <v>0</v>
          </cell>
          <cell r="W7753">
            <v>720</v>
          </cell>
          <cell r="X7753">
            <v>120</v>
          </cell>
          <cell r="Y7753" t="str">
            <v>FUORI GESTIONE</v>
          </cell>
          <cell r="Z7753" t="str">
            <v>BIO</v>
          </cell>
          <cell r="AD7753" t="str">
            <v>PF</v>
          </cell>
          <cell r="AE7753" t="str">
            <v>6204420090</v>
          </cell>
          <cell r="AF7753" t="str">
            <v>0</v>
          </cell>
          <cell r="AG7753" t="str">
            <v>8016225318815</v>
          </cell>
          <cell r="AL7753">
            <v>0</v>
          </cell>
          <cell r="AM7753" t="str">
            <v>V_MER_22</v>
          </cell>
          <cell r="AN7753">
            <v>0</v>
          </cell>
        </row>
        <row r="7754">
          <cell r="A7754" t="str">
            <v>30008137</v>
          </cell>
          <cell r="B7754" t="str">
            <v>MODA</v>
          </cell>
          <cell r="C7754" t="str">
            <v>ABBIGLIAMENTO</v>
          </cell>
          <cell r="D7754" t="str">
            <v>DONNA</v>
          </cell>
          <cell r="E7754" t="str">
            <v>ABITI</v>
          </cell>
          <cell r="F7754" t="str">
            <v>CASUAL</v>
          </cell>
          <cell r="G7754" t="str">
            <v>AUTEURS DU MONDE</v>
          </cell>
          <cell r="I7754" t="str">
            <v>AI18</v>
          </cell>
          <cell r="J7754" t="str">
            <v>ABITO MEK S COTONE BIO NERO</v>
          </cell>
          <cell r="K7754" t="str">
            <v>9814649</v>
          </cell>
          <cell r="L7754" t="str">
            <v>ASSISI GARMENTS</v>
          </cell>
          <cell r="M7754" t="str">
            <v>PREF 50%</v>
          </cell>
          <cell r="N7754" t="str">
            <v>IND</v>
          </cell>
          <cell r="O7754" t="str">
            <v>CARLOTTA TUROLLA</v>
          </cell>
          <cell r="P7754" t="str">
            <v>PZ</v>
          </cell>
          <cell r="Q7754">
            <v>0.32</v>
          </cell>
          <cell r="R7754">
            <v>1</v>
          </cell>
          <cell r="S7754">
            <v>0</v>
          </cell>
          <cell r="T7754">
            <v>0</v>
          </cell>
          <cell r="U7754">
            <v>0</v>
          </cell>
          <cell r="V7754">
            <v>0</v>
          </cell>
          <cell r="W7754">
            <v>720</v>
          </cell>
          <cell r="X7754">
            <v>120</v>
          </cell>
          <cell r="Y7754" t="str">
            <v>ESAURIMENTO</v>
          </cell>
          <cell r="Z7754" t="str">
            <v>BIO</v>
          </cell>
          <cell r="AD7754" t="str">
            <v>PF</v>
          </cell>
          <cell r="AE7754" t="str">
            <v>6104420000</v>
          </cell>
          <cell r="AF7754" t="str">
            <v>0</v>
          </cell>
          <cell r="AG7754" t="str">
            <v>8016225318822</v>
          </cell>
          <cell r="AL7754">
            <v>0</v>
          </cell>
          <cell r="AM7754" t="str">
            <v>V_MER_22</v>
          </cell>
          <cell r="AN7754">
            <v>0</v>
          </cell>
        </row>
        <row r="7755">
          <cell r="A7755" t="str">
            <v>30008138</v>
          </cell>
          <cell r="B7755" t="str">
            <v>MODA</v>
          </cell>
          <cell r="C7755" t="str">
            <v>ABBIGLIAMENTO</v>
          </cell>
          <cell r="D7755" t="str">
            <v>DONNA</v>
          </cell>
          <cell r="E7755" t="str">
            <v>ABITI</v>
          </cell>
          <cell r="F7755" t="str">
            <v>CASUAL</v>
          </cell>
          <cell r="G7755" t="str">
            <v>AUTEURS DU MONDE</v>
          </cell>
          <cell r="I7755" t="str">
            <v>AI18</v>
          </cell>
          <cell r="J7755" t="str">
            <v>ABITO MEK M COTONE BIO NERO</v>
          </cell>
          <cell r="K7755" t="str">
            <v>9814649</v>
          </cell>
          <cell r="L7755" t="str">
            <v>ASSISI GARMENTS</v>
          </cell>
          <cell r="M7755" t="str">
            <v>PREF 50%</v>
          </cell>
          <cell r="N7755" t="str">
            <v>IND</v>
          </cell>
          <cell r="O7755" t="str">
            <v>CARLOTTA TUROLLA</v>
          </cell>
          <cell r="P7755" t="str">
            <v>PZ</v>
          </cell>
          <cell r="Q7755">
            <v>0.32</v>
          </cell>
          <cell r="R7755">
            <v>1</v>
          </cell>
          <cell r="S7755">
            <v>0</v>
          </cell>
          <cell r="T7755">
            <v>0</v>
          </cell>
          <cell r="U7755">
            <v>0</v>
          </cell>
          <cell r="V7755">
            <v>0</v>
          </cell>
          <cell r="W7755">
            <v>720</v>
          </cell>
          <cell r="X7755">
            <v>120</v>
          </cell>
          <cell r="Y7755" t="str">
            <v>ESAURIMENTO</v>
          </cell>
          <cell r="Z7755" t="str">
            <v>BIO</v>
          </cell>
          <cell r="AD7755" t="str">
            <v>PF</v>
          </cell>
          <cell r="AE7755" t="str">
            <v>6104420000</v>
          </cell>
          <cell r="AF7755" t="str">
            <v>0</v>
          </cell>
          <cell r="AG7755" t="str">
            <v>8016225318839</v>
          </cell>
          <cell r="AL7755">
            <v>0</v>
          </cell>
          <cell r="AM7755" t="str">
            <v>V_MER_22</v>
          </cell>
          <cell r="AN7755">
            <v>0</v>
          </cell>
        </row>
        <row r="7756">
          <cell r="A7756" t="str">
            <v>30008139</v>
          </cell>
          <cell r="B7756" t="str">
            <v>MODA</v>
          </cell>
          <cell r="C7756" t="str">
            <v>ABBIGLIAMENTO</v>
          </cell>
          <cell r="D7756" t="str">
            <v>DONNA</v>
          </cell>
          <cell r="E7756" t="str">
            <v>ABITI</v>
          </cell>
          <cell r="F7756" t="str">
            <v>CASUAL</v>
          </cell>
          <cell r="G7756" t="str">
            <v>AUTEURS DU MONDE</v>
          </cell>
          <cell r="I7756" t="str">
            <v>AI18</v>
          </cell>
          <cell r="J7756" t="str">
            <v>ABITO MEK L COTONE BIO NERO</v>
          </cell>
          <cell r="K7756" t="str">
            <v>9814649</v>
          </cell>
          <cell r="L7756" t="str">
            <v>ASSISI GARMENTS</v>
          </cell>
          <cell r="M7756" t="str">
            <v>PREF 50%</v>
          </cell>
          <cell r="N7756" t="str">
            <v>IND</v>
          </cell>
          <cell r="O7756" t="str">
            <v>CARLOTTA TUROLLA</v>
          </cell>
          <cell r="P7756" t="str">
            <v>PZ</v>
          </cell>
          <cell r="Q7756">
            <v>0.32</v>
          </cell>
          <cell r="R7756">
            <v>1</v>
          </cell>
          <cell r="S7756">
            <v>0</v>
          </cell>
          <cell r="T7756">
            <v>0</v>
          </cell>
          <cell r="U7756">
            <v>0</v>
          </cell>
          <cell r="V7756">
            <v>0</v>
          </cell>
          <cell r="W7756">
            <v>720</v>
          </cell>
          <cell r="X7756">
            <v>120</v>
          </cell>
          <cell r="Y7756" t="str">
            <v>ESAURIMENTO</v>
          </cell>
          <cell r="Z7756" t="str">
            <v>BIO</v>
          </cell>
          <cell r="AD7756" t="str">
            <v>PF</v>
          </cell>
          <cell r="AE7756" t="str">
            <v>6104420000</v>
          </cell>
          <cell r="AF7756" t="str">
            <v>0</v>
          </cell>
          <cell r="AG7756" t="str">
            <v>8016225318846</v>
          </cell>
          <cell r="AL7756">
            <v>0</v>
          </cell>
          <cell r="AM7756" t="str">
            <v>V_MER_22</v>
          </cell>
          <cell r="AN7756">
            <v>0</v>
          </cell>
        </row>
        <row r="7757">
          <cell r="A7757" t="str">
            <v>30008140</v>
          </cell>
          <cell r="B7757" t="str">
            <v>MODA</v>
          </cell>
          <cell r="C7757" t="str">
            <v>ABBIGLIAMENTO</v>
          </cell>
          <cell r="D7757" t="str">
            <v>DONNA</v>
          </cell>
          <cell r="E7757" t="str">
            <v>ABITI</v>
          </cell>
          <cell r="F7757" t="str">
            <v>CASUAL</v>
          </cell>
          <cell r="G7757" t="str">
            <v>AUTEURS DU MONDE</v>
          </cell>
          <cell r="I7757" t="str">
            <v>AI18</v>
          </cell>
          <cell r="J7757" t="str">
            <v>ABITO ROSE S COTONE BIO STAMPA TONI ROSSO</v>
          </cell>
          <cell r="K7757" t="str">
            <v>9814649</v>
          </cell>
          <cell r="L7757" t="str">
            <v>ASSISI GARMENTS</v>
          </cell>
          <cell r="M7757" t="str">
            <v>PREF 50%</v>
          </cell>
          <cell r="N7757" t="str">
            <v>IND</v>
          </cell>
          <cell r="O7757" t="str">
            <v>CARLOTTA TUROLLA</v>
          </cell>
          <cell r="P7757" t="str">
            <v>PZ</v>
          </cell>
          <cell r="Q7757">
            <v>0.21</v>
          </cell>
          <cell r="R7757">
            <v>1</v>
          </cell>
          <cell r="S7757">
            <v>0</v>
          </cell>
          <cell r="T7757">
            <v>0</v>
          </cell>
          <cell r="U7757">
            <v>0</v>
          </cell>
          <cell r="V7757">
            <v>0</v>
          </cell>
          <cell r="W7757">
            <v>720</v>
          </cell>
          <cell r="X7757">
            <v>120</v>
          </cell>
          <cell r="Y7757" t="str">
            <v>ESAURIMENTO</v>
          </cell>
          <cell r="Z7757" t="str">
            <v>BIO</v>
          </cell>
          <cell r="AD7757" t="str">
            <v>PF</v>
          </cell>
          <cell r="AE7757" t="str">
            <v>6104420000</v>
          </cell>
          <cell r="AF7757" t="str">
            <v>0</v>
          </cell>
          <cell r="AG7757" t="str">
            <v>8016225318853</v>
          </cell>
          <cell r="AK7757">
            <v>15</v>
          </cell>
          <cell r="AL7757">
            <v>15</v>
          </cell>
          <cell r="AM7757" t="str">
            <v>V_MER_22</v>
          </cell>
          <cell r="AN7757">
            <v>13.12</v>
          </cell>
        </row>
        <row r="7758">
          <cell r="A7758" t="str">
            <v>30008141</v>
          </cell>
          <cell r="B7758" t="str">
            <v>MODA</v>
          </cell>
          <cell r="C7758" t="str">
            <v>ABBIGLIAMENTO</v>
          </cell>
          <cell r="D7758" t="str">
            <v>DONNA</v>
          </cell>
          <cell r="E7758" t="str">
            <v>ABITI</v>
          </cell>
          <cell r="F7758" t="str">
            <v>CASUAL</v>
          </cell>
          <cell r="G7758" t="str">
            <v>AUTEURS DU MONDE</v>
          </cell>
          <cell r="I7758" t="str">
            <v>AI18</v>
          </cell>
          <cell r="J7758" t="str">
            <v>ABITO ROSE M COTONE BIO STAMPA TONI ROSSO</v>
          </cell>
          <cell r="K7758" t="str">
            <v>9814649</v>
          </cell>
          <cell r="L7758" t="str">
            <v>ASSISI GARMENTS</v>
          </cell>
          <cell r="M7758" t="str">
            <v>PREF 50%</v>
          </cell>
          <cell r="N7758" t="str">
            <v>IND</v>
          </cell>
          <cell r="O7758" t="str">
            <v>CARLOTTA TUROLLA</v>
          </cell>
          <cell r="P7758" t="str">
            <v>PZ</v>
          </cell>
          <cell r="Q7758">
            <v>0.21</v>
          </cell>
          <cell r="R7758">
            <v>1</v>
          </cell>
          <cell r="S7758">
            <v>0</v>
          </cell>
          <cell r="T7758">
            <v>0</v>
          </cell>
          <cell r="U7758">
            <v>0</v>
          </cell>
          <cell r="V7758">
            <v>0</v>
          </cell>
          <cell r="W7758">
            <v>720</v>
          </cell>
          <cell r="X7758">
            <v>120</v>
          </cell>
          <cell r="Y7758" t="str">
            <v>ESAURIMENTO</v>
          </cell>
          <cell r="Z7758" t="str">
            <v>BIO</v>
          </cell>
          <cell r="AD7758" t="str">
            <v>PF</v>
          </cell>
          <cell r="AE7758" t="str">
            <v>6104420000</v>
          </cell>
          <cell r="AF7758" t="str">
            <v>0</v>
          </cell>
          <cell r="AG7758" t="str">
            <v>8016225318860</v>
          </cell>
          <cell r="AL7758">
            <v>0</v>
          </cell>
          <cell r="AM7758" t="str">
            <v>V_MER_22</v>
          </cell>
          <cell r="AN7758">
            <v>0</v>
          </cell>
        </row>
        <row r="7759">
          <cell r="A7759" t="str">
            <v>30008142</v>
          </cell>
          <cell r="B7759" t="str">
            <v>MODA</v>
          </cell>
          <cell r="C7759" t="str">
            <v>ABBIGLIAMENTO</v>
          </cell>
          <cell r="D7759" t="str">
            <v>DONNA</v>
          </cell>
          <cell r="E7759" t="str">
            <v>ABITI</v>
          </cell>
          <cell r="F7759" t="str">
            <v>CASUAL</v>
          </cell>
          <cell r="G7759" t="str">
            <v>AUTEURS DU MONDE</v>
          </cell>
          <cell r="I7759" t="str">
            <v>AI18</v>
          </cell>
          <cell r="J7759" t="str">
            <v>ABITO ROSE L COTONE BIO STAMPA TONI ROSSO</v>
          </cell>
          <cell r="K7759" t="str">
            <v>9814649</v>
          </cell>
          <cell r="L7759" t="str">
            <v>ASSISI GARMENTS</v>
          </cell>
          <cell r="M7759" t="str">
            <v>PREF 50%</v>
          </cell>
          <cell r="N7759" t="str">
            <v>IND</v>
          </cell>
          <cell r="O7759" t="str">
            <v>CARLOTTA TUROLLA</v>
          </cell>
          <cell r="P7759" t="str">
            <v>PZ</v>
          </cell>
          <cell r="Q7759">
            <v>0.21</v>
          </cell>
          <cell r="R7759">
            <v>1</v>
          </cell>
          <cell r="S7759">
            <v>0</v>
          </cell>
          <cell r="T7759">
            <v>0</v>
          </cell>
          <cell r="U7759">
            <v>0</v>
          </cell>
          <cell r="V7759">
            <v>0</v>
          </cell>
          <cell r="W7759">
            <v>720</v>
          </cell>
          <cell r="X7759">
            <v>120</v>
          </cell>
          <cell r="Y7759" t="str">
            <v>ESAURIMENTO</v>
          </cell>
          <cell r="Z7759" t="str">
            <v>BIO</v>
          </cell>
          <cell r="AD7759" t="str">
            <v>PF</v>
          </cell>
          <cell r="AE7759" t="str">
            <v>6104420000</v>
          </cell>
          <cell r="AF7759" t="str">
            <v>0</v>
          </cell>
          <cell r="AG7759" t="str">
            <v>8016225318877</v>
          </cell>
          <cell r="AL7759">
            <v>0</v>
          </cell>
          <cell r="AM7759" t="str">
            <v>V_MER_22</v>
          </cell>
          <cell r="AN7759">
            <v>0</v>
          </cell>
        </row>
        <row r="7760">
          <cell r="A7760" t="str">
            <v>30008143</v>
          </cell>
          <cell r="B7760" t="str">
            <v>MODA</v>
          </cell>
          <cell r="C7760" t="str">
            <v>ABBIGLIAMENTO</v>
          </cell>
          <cell r="D7760" t="str">
            <v>DONNA</v>
          </cell>
          <cell r="E7760" t="str">
            <v>ABITI</v>
          </cell>
          <cell r="F7760" t="str">
            <v>CASUAL</v>
          </cell>
          <cell r="G7760" t="str">
            <v>AUTEURS DU MONDE</v>
          </cell>
          <cell r="I7760" t="str">
            <v>AI18</v>
          </cell>
          <cell r="J7760" t="str">
            <v>ABITO MEK S COTONE BIO TONI VERDE</v>
          </cell>
          <cell r="K7760" t="str">
            <v>9814649</v>
          </cell>
          <cell r="L7760" t="str">
            <v>ASSISI GARMENTS</v>
          </cell>
          <cell r="M7760" t="str">
            <v>PREF 50%</v>
          </cell>
          <cell r="N7760" t="str">
            <v>IND</v>
          </cell>
          <cell r="O7760" t="str">
            <v>CARLOTTA TUROLLA</v>
          </cell>
          <cell r="P7760" t="str">
            <v>PZ</v>
          </cell>
          <cell r="Q7760">
            <v>0.21</v>
          </cell>
          <cell r="R7760">
            <v>1</v>
          </cell>
          <cell r="S7760">
            <v>0</v>
          </cell>
          <cell r="T7760">
            <v>0</v>
          </cell>
          <cell r="U7760">
            <v>0</v>
          </cell>
          <cell r="V7760">
            <v>0</v>
          </cell>
          <cell r="W7760">
            <v>720</v>
          </cell>
          <cell r="X7760">
            <v>120</v>
          </cell>
          <cell r="Y7760" t="str">
            <v>IN GESTIONE</v>
          </cell>
          <cell r="Z7760" t="str">
            <v>BIO</v>
          </cell>
          <cell r="AD7760" t="str">
            <v>PF</v>
          </cell>
          <cell r="AE7760" t="str">
            <v>6104420000</v>
          </cell>
          <cell r="AF7760" t="str">
            <v>0</v>
          </cell>
          <cell r="AG7760" t="str">
            <v>8016225318884</v>
          </cell>
          <cell r="AM7760" t="str">
            <v>V_MER_22</v>
          </cell>
          <cell r="AN7760">
            <v>0</v>
          </cell>
        </row>
        <row r="7761">
          <cell r="A7761" t="str">
            <v>30008144</v>
          </cell>
          <cell r="B7761" t="str">
            <v>MODA</v>
          </cell>
          <cell r="C7761" t="str">
            <v>ABBIGLIAMENTO</v>
          </cell>
          <cell r="D7761" t="str">
            <v>DONNA</v>
          </cell>
          <cell r="E7761" t="str">
            <v>ABITI</v>
          </cell>
          <cell r="F7761" t="str">
            <v>CASUAL</v>
          </cell>
          <cell r="G7761" t="str">
            <v>AUTEURS DU MONDE</v>
          </cell>
          <cell r="I7761" t="str">
            <v>AI18</v>
          </cell>
          <cell r="J7761" t="str">
            <v>ABITO MEK M COTONE BIO TONI VERDE</v>
          </cell>
          <cell r="K7761" t="str">
            <v>9814649</v>
          </cell>
          <cell r="L7761" t="str">
            <v>ASSISI GARMENTS</v>
          </cell>
          <cell r="M7761" t="str">
            <v>PREF 50%</v>
          </cell>
          <cell r="N7761" t="str">
            <v>IND</v>
          </cell>
          <cell r="O7761" t="str">
            <v>CARLOTTA TUROLLA</v>
          </cell>
          <cell r="P7761" t="str">
            <v>PZ</v>
          </cell>
          <cell r="Q7761">
            <v>0.21</v>
          </cell>
          <cell r="R7761">
            <v>1</v>
          </cell>
          <cell r="S7761">
            <v>0</v>
          </cell>
          <cell r="T7761">
            <v>0</v>
          </cell>
          <cell r="U7761">
            <v>0</v>
          </cell>
          <cell r="V7761">
            <v>0</v>
          </cell>
          <cell r="W7761">
            <v>720</v>
          </cell>
          <cell r="X7761">
            <v>120</v>
          </cell>
          <cell r="Y7761" t="str">
            <v>IN GESTIONE</v>
          </cell>
          <cell r="Z7761" t="str">
            <v>BIO</v>
          </cell>
          <cell r="AD7761" t="str">
            <v>PF</v>
          </cell>
          <cell r="AE7761" t="str">
            <v>6104420000</v>
          </cell>
          <cell r="AF7761" t="str">
            <v>0</v>
          </cell>
          <cell r="AG7761" t="str">
            <v>8016225318891</v>
          </cell>
          <cell r="AM7761" t="str">
            <v>V_MER_22</v>
          </cell>
          <cell r="AN7761">
            <v>0</v>
          </cell>
        </row>
        <row r="7762">
          <cell r="A7762" t="str">
            <v>30008145</v>
          </cell>
          <cell r="B7762" t="str">
            <v>MODA</v>
          </cell>
          <cell r="C7762" t="str">
            <v>ABBIGLIAMENTO</v>
          </cell>
          <cell r="D7762" t="str">
            <v>DONNA</v>
          </cell>
          <cell r="E7762" t="str">
            <v>ABITI</v>
          </cell>
          <cell r="F7762" t="str">
            <v>CASUAL</v>
          </cell>
          <cell r="G7762" t="str">
            <v>AUTEURS DU MONDE</v>
          </cell>
          <cell r="I7762" t="str">
            <v>AI18</v>
          </cell>
          <cell r="J7762" t="str">
            <v>ABITO MEK L COTONE BIO TONI VERDE</v>
          </cell>
          <cell r="K7762" t="str">
            <v>9814649</v>
          </cell>
          <cell r="L7762" t="str">
            <v>ASSISI GARMENTS</v>
          </cell>
          <cell r="M7762" t="str">
            <v>PREF 50%</v>
          </cell>
          <cell r="N7762" t="str">
            <v>IND</v>
          </cell>
          <cell r="O7762" t="str">
            <v>CARLOTTA TUROLLA</v>
          </cell>
          <cell r="P7762" t="str">
            <v>PZ</v>
          </cell>
          <cell r="Q7762">
            <v>0.21</v>
          </cell>
          <cell r="R7762">
            <v>1</v>
          </cell>
          <cell r="S7762">
            <v>0</v>
          </cell>
          <cell r="T7762">
            <v>0</v>
          </cell>
          <cell r="U7762">
            <v>0</v>
          </cell>
          <cell r="V7762">
            <v>0</v>
          </cell>
          <cell r="W7762">
            <v>720</v>
          </cell>
          <cell r="X7762">
            <v>120</v>
          </cell>
          <cell r="Y7762" t="str">
            <v>ESAURIMENTO</v>
          </cell>
          <cell r="Z7762" t="str">
            <v>BIO</v>
          </cell>
          <cell r="AD7762" t="str">
            <v>PF</v>
          </cell>
          <cell r="AE7762" t="str">
            <v>6104420000</v>
          </cell>
          <cell r="AF7762" t="str">
            <v>0</v>
          </cell>
          <cell r="AG7762" t="str">
            <v>8016225318907</v>
          </cell>
          <cell r="AL7762">
            <v>0</v>
          </cell>
          <cell r="AM7762" t="str">
            <v>V_MER_22</v>
          </cell>
          <cell r="AN7762">
            <v>0</v>
          </cell>
        </row>
        <row r="7763">
          <cell r="A7763" t="str">
            <v>30008146</v>
          </cell>
          <cell r="B7763" t="str">
            <v>MODA</v>
          </cell>
          <cell r="C7763" t="str">
            <v>ABBIGLIAMENTO</v>
          </cell>
          <cell r="D7763" t="str">
            <v>DONNA</v>
          </cell>
          <cell r="E7763" t="str">
            <v>ABITI</v>
          </cell>
          <cell r="F7763" t="str">
            <v>CASUAL</v>
          </cell>
          <cell r="G7763" t="str">
            <v>AUTEURS DU MONDE</v>
          </cell>
          <cell r="I7763" t="str">
            <v>AI18</v>
          </cell>
          <cell r="J7763" t="str">
            <v>ABITO CASABLANCA S COTONE BIO PATCH</v>
          </cell>
          <cell r="K7763" t="str">
            <v>9814649</v>
          </cell>
          <cell r="L7763" t="str">
            <v>ASSISI GARMENTS</v>
          </cell>
          <cell r="M7763" t="str">
            <v>PREF 50%</v>
          </cell>
          <cell r="N7763" t="str">
            <v>IND</v>
          </cell>
          <cell r="O7763" t="str">
            <v>CARLOTTA TUROLLA</v>
          </cell>
          <cell r="P7763" t="str">
            <v>PZ</v>
          </cell>
          <cell r="Q7763">
            <v>0.27</v>
          </cell>
          <cell r="R7763">
            <v>1</v>
          </cell>
          <cell r="S7763">
            <v>0</v>
          </cell>
          <cell r="T7763">
            <v>0</v>
          </cell>
          <cell r="U7763">
            <v>0</v>
          </cell>
          <cell r="V7763">
            <v>0</v>
          </cell>
          <cell r="W7763">
            <v>720</v>
          </cell>
          <cell r="X7763">
            <v>120</v>
          </cell>
          <cell r="Y7763" t="str">
            <v>ESAURIMENTO</v>
          </cell>
          <cell r="Z7763" t="str">
            <v>BIO</v>
          </cell>
          <cell r="AD7763" t="str">
            <v>PF</v>
          </cell>
          <cell r="AE7763" t="str">
            <v>6104420000</v>
          </cell>
          <cell r="AF7763" t="str">
            <v>0</v>
          </cell>
          <cell r="AG7763" t="str">
            <v>8016225318914</v>
          </cell>
          <cell r="AL7763">
            <v>0</v>
          </cell>
          <cell r="AM7763" t="str">
            <v>V_MER_22</v>
          </cell>
          <cell r="AN7763">
            <v>0</v>
          </cell>
        </row>
        <row r="7764">
          <cell r="A7764" t="str">
            <v>30008147</v>
          </cell>
          <cell r="B7764" t="str">
            <v>MODA</v>
          </cell>
          <cell r="C7764" t="str">
            <v>ABBIGLIAMENTO</v>
          </cell>
          <cell r="D7764" t="str">
            <v>DONNA</v>
          </cell>
          <cell r="E7764" t="str">
            <v>ABITI</v>
          </cell>
          <cell r="F7764" t="str">
            <v>CASUAL</v>
          </cell>
          <cell r="G7764" t="str">
            <v>AUTEURS DU MONDE</v>
          </cell>
          <cell r="I7764" t="str">
            <v>AI18</v>
          </cell>
          <cell r="J7764" t="str">
            <v>ABITO CASABLANCA M COTONE BIO PATCH</v>
          </cell>
          <cell r="K7764" t="str">
            <v>9814649</v>
          </cell>
          <cell r="L7764" t="str">
            <v>ASSISI GARMENTS</v>
          </cell>
          <cell r="M7764" t="str">
            <v>PREF 50%</v>
          </cell>
          <cell r="N7764" t="str">
            <v>IND</v>
          </cell>
          <cell r="O7764" t="str">
            <v>CARLOTTA TUROLLA</v>
          </cell>
          <cell r="P7764" t="str">
            <v>PZ</v>
          </cell>
          <cell r="Q7764">
            <v>0.27</v>
          </cell>
          <cell r="R7764">
            <v>1</v>
          </cell>
          <cell r="S7764">
            <v>0</v>
          </cell>
          <cell r="T7764">
            <v>0</v>
          </cell>
          <cell r="U7764">
            <v>0</v>
          </cell>
          <cell r="V7764">
            <v>0</v>
          </cell>
          <cell r="W7764">
            <v>720</v>
          </cell>
          <cell r="X7764">
            <v>120</v>
          </cell>
          <cell r="Y7764" t="str">
            <v>IN GESTIONE</v>
          </cell>
          <cell r="Z7764" t="str">
            <v>BIO</v>
          </cell>
          <cell r="AD7764" t="str">
            <v>PF</v>
          </cell>
          <cell r="AE7764" t="str">
            <v>6104420000</v>
          </cell>
          <cell r="AF7764" t="str">
            <v>0</v>
          </cell>
          <cell r="AG7764" t="str">
            <v>8016225318921</v>
          </cell>
          <cell r="AM7764" t="str">
            <v>V_MER_22</v>
          </cell>
          <cell r="AN7764">
            <v>0</v>
          </cell>
        </row>
        <row r="7765">
          <cell r="A7765" t="str">
            <v>30008148</v>
          </cell>
          <cell r="B7765" t="str">
            <v>MODA</v>
          </cell>
          <cell r="C7765" t="str">
            <v>ABBIGLIAMENTO</v>
          </cell>
          <cell r="D7765" t="str">
            <v>DONNA</v>
          </cell>
          <cell r="E7765" t="str">
            <v>ABITI</v>
          </cell>
          <cell r="F7765" t="str">
            <v>CASUAL</v>
          </cell>
          <cell r="G7765" t="str">
            <v>AUTEURS DU MONDE</v>
          </cell>
          <cell r="I7765" t="str">
            <v>AI18</v>
          </cell>
          <cell r="J7765" t="str">
            <v>ABITO CASABLANCA L COTONE BIO PATCH</v>
          </cell>
          <cell r="K7765" t="str">
            <v>9814649</v>
          </cell>
          <cell r="L7765" t="str">
            <v>ASSISI GARMENTS</v>
          </cell>
          <cell r="M7765" t="str">
            <v>PREF 50%</v>
          </cell>
          <cell r="N7765" t="str">
            <v>IND</v>
          </cell>
          <cell r="O7765" t="str">
            <v>CARLOTTA TUROLLA</v>
          </cell>
          <cell r="P7765" t="str">
            <v>PZ</v>
          </cell>
          <cell r="Q7765">
            <v>0.27</v>
          </cell>
          <cell r="R7765">
            <v>1</v>
          </cell>
          <cell r="S7765">
            <v>0</v>
          </cell>
          <cell r="T7765">
            <v>0</v>
          </cell>
          <cell r="U7765">
            <v>0</v>
          </cell>
          <cell r="V7765">
            <v>0</v>
          </cell>
          <cell r="W7765">
            <v>720</v>
          </cell>
          <cell r="X7765">
            <v>120</v>
          </cell>
          <cell r="Y7765" t="str">
            <v>ESAURIMENTO</v>
          </cell>
          <cell r="Z7765" t="str">
            <v>BIO</v>
          </cell>
          <cell r="AD7765" t="str">
            <v>PF</v>
          </cell>
          <cell r="AE7765" t="str">
            <v>6104420000</v>
          </cell>
          <cell r="AF7765" t="str">
            <v>0</v>
          </cell>
          <cell r="AG7765" t="str">
            <v>8016225318938</v>
          </cell>
          <cell r="AL7765">
            <v>0</v>
          </cell>
          <cell r="AM7765" t="str">
            <v>V_MER_22</v>
          </cell>
          <cell r="AN7765">
            <v>0</v>
          </cell>
        </row>
        <row r="7766">
          <cell r="A7766" t="str">
            <v>30008149</v>
          </cell>
          <cell r="B7766" t="str">
            <v>MODA</v>
          </cell>
          <cell r="C7766" t="str">
            <v>ABBIGLIAMENTO</v>
          </cell>
          <cell r="D7766" t="str">
            <v>DONNA</v>
          </cell>
          <cell r="E7766" t="str">
            <v>ABITI</v>
          </cell>
          <cell r="F7766" t="str">
            <v>CASUAL</v>
          </cell>
          <cell r="G7766" t="str">
            <v>AUTEURS DU MONDE</v>
          </cell>
          <cell r="I7766" t="str">
            <v>PE19</v>
          </cell>
          <cell r="J7766" t="str">
            <v>ABITO TANG  S COTONE BIO ROSSO</v>
          </cell>
          <cell r="K7766" t="str">
            <v>9814241</v>
          </cell>
          <cell r="L7766" t="str">
            <v>CRAFT AID SERVICES CO.LTD</v>
          </cell>
          <cell r="M7766" t="str">
            <v>PREF 50%</v>
          </cell>
          <cell r="N7766" t="str">
            <v>MUS</v>
          </cell>
          <cell r="O7766" t="str">
            <v>CARLOTTA TUROLLA</v>
          </cell>
          <cell r="P7766" t="str">
            <v>PZ</v>
          </cell>
          <cell r="Q7766">
            <v>0.28999999999999998</v>
          </cell>
          <cell r="R7766">
            <v>1</v>
          </cell>
          <cell r="S7766">
            <v>0</v>
          </cell>
          <cell r="T7766">
            <v>0</v>
          </cell>
          <cell r="U7766">
            <v>0</v>
          </cell>
          <cell r="V7766">
            <v>0</v>
          </cell>
          <cell r="W7766">
            <v>720</v>
          </cell>
          <cell r="X7766">
            <v>120</v>
          </cell>
          <cell r="Y7766" t="str">
            <v>ESAURIMENTO</v>
          </cell>
          <cell r="Z7766" t="str">
            <v>BIO</v>
          </cell>
          <cell r="AD7766" t="str">
            <v>PF</v>
          </cell>
          <cell r="AE7766" t="str">
            <v>6104420000</v>
          </cell>
          <cell r="AF7766" t="str">
            <v>0</v>
          </cell>
          <cell r="AG7766" t="str">
            <v>8016225318945</v>
          </cell>
          <cell r="AK7766">
            <v>27</v>
          </cell>
          <cell r="AL7766">
            <v>27</v>
          </cell>
          <cell r="AM7766" t="str">
            <v>V_MER_22</v>
          </cell>
          <cell r="AN7766">
            <v>12.23</v>
          </cell>
        </row>
        <row r="7767">
          <cell r="A7767" t="str">
            <v>30008150</v>
          </cell>
          <cell r="B7767" t="str">
            <v>MODA</v>
          </cell>
          <cell r="C7767" t="str">
            <v>ABBIGLIAMENTO</v>
          </cell>
          <cell r="D7767" t="str">
            <v>DONNA</v>
          </cell>
          <cell r="E7767" t="str">
            <v>ABITI</v>
          </cell>
          <cell r="F7767" t="str">
            <v>CASUAL</v>
          </cell>
          <cell r="G7767" t="str">
            <v>AUTEURS DU MONDE</v>
          </cell>
          <cell r="I7767" t="str">
            <v>PE19</v>
          </cell>
          <cell r="J7767" t="str">
            <v>ABITO TANG M COTONE BIO ROSSO</v>
          </cell>
          <cell r="K7767" t="str">
            <v>9814241</v>
          </cell>
          <cell r="L7767" t="str">
            <v>CRAFT AID SERVICES CO.LTD</v>
          </cell>
          <cell r="M7767" t="str">
            <v>PREF 50%</v>
          </cell>
          <cell r="N7767" t="str">
            <v>MUS</v>
          </cell>
          <cell r="O7767" t="str">
            <v>CARLOTTA TUROLLA</v>
          </cell>
          <cell r="P7767" t="str">
            <v>PZ</v>
          </cell>
          <cell r="Q7767">
            <v>0.28999999999999998</v>
          </cell>
          <cell r="R7767">
            <v>1</v>
          </cell>
          <cell r="S7767">
            <v>0</v>
          </cell>
          <cell r="T7767">
            <v>0</v>
          </cell>
          <cell r="U7767">
            <v>0</v>
          </cell>
          <cell r="V7767">
            <v>0</v>
          </cell>
          <cell r="W7767">
            <v>720</v>
          </cell>
          <cell r="X7767">
            <v>120</v>
          </cell>
          <cell r="Y7767" t="str">
            <v>ESAURIMENTO</v>
          </cell>
          <cell r="Z7767" t="str">
            <v>BIO</v>
          </cell>
          <cell r="AD7767" t="str">
            <v>PF</v>
          </cell>
          <cell r="AE7767" t="str">
            <v>6104420000</v>
          </cell>
          <cell r="AF7767" t="str">
            <v>0</v>
          </cell>
          <cell r="AG7767" t="str">
            <v>8016225318952</v>
          </cell>
          <cell r="AK7767">
            <v>25</v>
          </cell>
          <cell r="AL7767">
            <v>25</v>
          </cell>
          <cell r="AM7767" t="str">
            <v>V_MER_22</v>
          </cell>
          <cell r="AN7767">
            <v>12.18</v>
          </cell>
        </row>
        <row r="7768">
          <cell r="A7768" t="str">
            <v>30008151</v>
          </cell>
          <cell r="B7768" t="str">
            <v>MODA</v>
          </cell>
          <cell r="C7768" t="str">
            <v>ABBIGLIAMENTO</v>
          </cell>
          <cell r="D7768" t="str">
            <v>DONNA</v>
          </cell>
          <cell r="E7768" t="str">
            <v>ABITI</v>
          </cell>
          <cell r="F7768" t="str">
            <v>CASUAL</v>
          </cell>
          <cell r="G7768" t="str">
            <v>AUTEURS DU MONDE</v>
          </cell>
          <cell r="I7768" t="str">
            <v>PE19</v>
          </cell>
          <cell r="J7768" t="str">
            <v>ABITO TANG L COTONE BIO ROSSO</v>
          </cell>
          <cell r="K7768" t="str">
            <v>9814241</v>
          </cell>
          <cell r="L7768" t="str">
            <v>CRAFT AID SERVICES CO.LTD</v>
          </cell>
          <cell r="M7768" t="str">
            <v>PREF 50%</v>
          </cell>
          <cell r="N7768" t="str">
            <v>MUS</v>
          </cell>
          <cell r="O7768" t="str">
            <v>CARLOTTA TUROLLA</v>
          </cell>
          <cell r="P7768" t="str">
            <v>PZ</v>
          </cell>
          <cell r="Q7768">
            <v>0.28999999999999998</v>
          </cell>
          <cell r="R7768">
            <v>1</v>
          </cell>
          <cell r="S7768">
            <v>0</v>
          </cell>
          <cell r="T7768">
            <v>0</v>
          </cell>
          <cell r="U7768">
            <v>0</v>
          </cell>
          <cell r="V7768">
            <v>0</v>
          </cell>
          <cell r="W7768">
            <v>720</v>
          </cell>
          <cell r="X7768">
            <v>120</v>
          </cell>
          <cell r="Y7768" t="str">
            <v>ESAURIMENTO</v>
          </cell>
          <cell r="Z7768" t="str">
            <v>BIO</v>
          </cell>
          <cell r="AD7768" t="str">
            <v>PF</v>
          </cell>
          <cell r="AE7768" t="str">
            <v>6104420000</v>
          </cell>
          <cell r="AF7768" t="str">
            <v>0</v>
          </cell>
          <cell r="AG7768" t="str">
            <v>8016225318969</v>
          </cell>
          <cell r="AK7768">
            <v>19</v>
          </cell>
          <cell r="AL7768">
            <v>19</v>
          </cell>
          <cell r="AM7768" t="str">
            <v>V_MER_22</v>
          </cell>
          <cell r="AN7768">
            <v>12.16</v>
          </cell>
        </row>
        <row r="7769">
          <cell r="A7769" t="str">
            <v>30008155</v>
          </cell>
          <cell r="B7769" t="str">
            <v>MODA</v>
          </cell>
          <cell r="C7769" t="str">
            <v>ABBIGLIAMENTO</v>
          </cell>
          <cell r="D7769" t="str">
            <v>DONNA</v>
          </cell>
          <cell r="E7769" t="str">
            <v>ABITI</v>
          </cell>
          <cell r="F7769" t="str">
            <v>CASUAL</v>
          </cell>
          <cell r="G7769" t="str">
            <v>AUTEURS DU MONDE</v>
          </cell>
          <cell r="I7769" t="str">
            <v>AI18</v>
          </cell>
          <cell r="J7769" t="str">
            <v>ABITO AGADIR S COTONE QUADRI TONI VERDE</v>
          </cell>
          <cell r="K7769" t="str">
            <v>9810095</v>
          </cell>
          <cell r="L7769" t="str">
            <v>CREATIVE HANDICRAFTS  (INDIA)</v>
          </cell>
          <cell r="M7769" t="str">
            <v>PREF 50%</v>
          </cell>
          <cell r="N7769" t="str">
            <v>IND</v>
          </cell>
          <cell r="O7769" t="str">
            <v>CARLOTTA TUROLLA</v>
          </cell>
          <cell r="P7769" t="str">
            <v>PZ</v>
          </cell>
          <cell r="Q7769">
            <v>0.27</v>
          </cell>
          <cell r="R7769">
            <v>1</v>
          </cell>
          <cell r="S7769">
            <v>0</v>
          </cell>
          <cell r="T7769">
            <v>0</v>
          </cell>
          <cell r="U7769">
            <v>0</v>
          </cell>
          <cell r="V7769">
            <v>0</v>
          </cell>
          <cell r="W7769">
            <v>720</v>
          </cell>
          <cell r="X7769">
            <v>120</v>
          </cell>
          <cell r="Y7769" t="str">
            <v>ESAURIMENTO</v>
          </cell>
          <cell r="Z7769" t="str">
            <v/>
          </cell>
          <cell r="AD7769" t="str">
            <v>PF</v>
          </cell>
          <cell r="AE7769" t="str">
            <v>6204420090</v>
          </cell>
          <cell r="AF7769" t="str">
            <v>0</v>
          </cell>
          <cell r="AG7769" t="str">
            <v>8016225319003</v>
          </cell>
          <cell r="AK7769">
            <v>1</v>
          </cell>
          <cell r="AL7769">
            <v>1</v>
          </cell>
          <cell r="AM7769" t="str">
            <v>V_MER_22</v>
          </cell>
          <cell r="AN7769">
            <v>16.920000000000002</v>
          </cell>
        </row>
        <row r="7770">
          <cell r="A7770" t="str">
            <v>30008156</v>
          </cell>
          <cell r="B7770" t="str">
            <v>MODA</v>
          </cell>
          <cell r="C7770" t="str">
            <v>ABBIGLIAMENTO</v>
          </cell>
          <cell r="D7770" t="str">
            <v>DONNA</v>
          </cell>
          <cell r="E7770" t="str">
            <v>ABITI</v>
          </cell>
          <cell r="F7770" t="str">
            <v>CASUAL</v>
          </cell>
          <cell r="G7770" t="str">
            <v>AUTEURS DU MONDE</v>
          </cell>
          <cell r="I7770" t="str">
            <v>AI18</v>
          </cell>
          <cell r="J7770" t="str">
            <v>ABITO AGADIR M COTONE QUADRI TONI VERDE</v>
          </cell>
          <cell r="K7770" t="str">
            <v>9810095</v>
          </cell>
          <cell r="L7770" t="str">
            <v>CREATIVE HANDICRAFTS  (INDIA)</v>
          </cell>
          <cell r="M7770" t="str">
            <v>PREF 50%</v>
          </cell>
          <cell r="N7770" t="str">
            <v>IND</v>
          </cell>
          <cell r="O7770" t="str">
            <v>CARLOTTA TUROLLA</v>
          </cell>
          <cell r="P7770" t="str">
            <v>PZ</v>
          </cell>
          <cell r="Q7770">
            <v>0.27</v>
          </cell>
          <cell r="R7770">
            <v>1</v>
          </cell>
          <cell r="S7770">
            <v>0</v>
          </cell>
          <cell r="T7770">
            <v>0</v>
          </cell>
          <cell r="U7770">
            <v>0</v>
          </cell>
          <cell r="V7770">
            <v>0</v>
          </cell>
          <cell r="W7770">
            <v>720</v>
          </cell>
          <cell r="X7770">
            <v>120</v>
          </cell>
          <cell r="Y7770" t="str">
            <v>ESAURIMENTO</v>
          </cell>
          <cell r="Z7770" t="str">
            <v/>
          </cell>
          <cell r="AD7770" t="str">
            <v>PF</v>
          </cell>
          <cell r="AE7770" t="str">
            <v>6204420090</v>
          </cell>
          <cell r="AF7770" t="str">
            <v>0</v>
          </cell>
          <cell r="AG7770" t="str">
            <v>8016225319010</v>
          </cell>
          <cell r="AK7770">
            <v>7</v>
          </cell>
          <cell r="AL7770">
            <v>7</v>
          </cell>
          <cell r="AM7770" t="str">
            <v>V_MER_22</v>
          </cell>
          <cell r="AN7770">
            <v>16.84</v>
          </cell>
        </row>
        <row r="7771">
          <cell r="A7771" t="str">
            <v>30008157</v>
          </cell>
          <cell r="B7771" t="str">
            <v>MODA</v>
          </cell>
          <cell r="C7771" t="str">
            <v>ABBIGLIAMENTO</v>
          </cell>
          <cell r="D7771" t="str">
            <v>DONNA</v>
          </cell>
          <cell r="E7771" t="str">
            <v>ABITI</v>
          </cell>
          <cell r="F7771" t="str">
            <v>CASUAL</v>
          </cell>
          <cell r="G7771" t="str">
            <v>AUTEURS DU MONDE</v>
          </cell>
          <cell r="I7771" t="str">
            <v>AI18</v>
          </cell>
          <cell r="J7771" t="str">
            <v>ABITO AGADIR L COTONE QUADRI TONI VERDE</v>
          </cell>
          <cell r="K7771" t="str">
            <v>9810095</v>
          </cell>
          <cell r="L7771" t="str">
            <v>CREATIVE HANDICRAFTS  (INDIA)</v>
          </cell>
          <cell r="M7771" t="str">
            <v>PREF 50%</v>
          </cell>
          <cell r="N7771" t="str">
            <v>IND</v>
          </cell>
          <cell r="O7771" t="str">
            <v>CARLOTTA TUROLLA</v>
          </cell>
          <cell r="P7771" t="str">
            <v>PZ</v>
          </cell>
          <cell r="Q7771">
            <v>0.27</v>
          </cell>
          <cell r="R7771">
            <v>1</v>
          </cell>
          <cell r="S7771">
            <v>0</v>
          </cell>
          <cell r="T7771">
            <v>0</v>
          </cell>
          <cell r="U7771">
            <v>0</v>
          </cell>
          <cell r="V7771">
            <v>0</v>
          </cell>
          <cell r="W7771">
            <v>720</v>
          </cell>
          <cell r="X7771">
            <v>120</v>
          </cell>
          <cell r="Y7771" t="str">
            <v>ESAURIMENTO</v>
          </cell>
          <cell r="Z7771" t="str">
            <v/>
          </cell>
          <cell r="AD7771" t="str">
            <v>PF</v>
          </cell>
          <cell r="AE7771" t="str">
            <v>6204420090</v>
          </cell>
          <cell r="AF7771" t="str">
            <v>0</v>
          </cell>
          <cell r="AG7771" t="str">
            <v>8016225319027</v>
          </cell>
          <cell r="AK7771">
            <v>3</v>
          </cell>
          <cell r="AL7771">
            <v>3</v>
          </cell>
          <cell r="AM7771" t="str">
            <v>V_MER_22</v>
          </cell>
          <cell r="AN7771">
            <v>16.91</v>
          </cell>
        </row>
        <row r="7772">
          <cell r="A7772" t="str">
            <v>30008158</v>
          </cell>
          <cell r="B7772" t="str">
            <v>MODA</v>
          </cell>
          <cell r="C7772" t="str">
            <v>ABBIGLIAMENTO</v>
          </cell>
          <cell r="D7772" t="str">
            <v>DONNA</v>
          </cell>
          <cell r="E7772" t="str">
            <v>ABITI</v>
          </cell>
          <cell r="F7772" t="str">
            <v>CASUAL</v>
          </cell>
          <cell r="G7772" t="str">
            <v>AUTEURS DU MONDE</v>
          </cell>
          <cell r="I7772" t="str">
            <v>AI18</v>
          </cell>
          <cell r="J7772" t="str">
            <v>ABITO AGADIR S VISCOSA STAMPA TONI MARRONE</v>
          </cell>
          <cell r="K7772" t="str">
            <v>9810095</v>
          </cell>
          <cell r="L7772" t="str">
            <v>CREATIVE HANDICRAFTS  (INDIA)</v>
          </cell>
          <cell r="M7772" t="str">
            <v>PREF 50%</v>
          </cell>
          <cell r="N7772" t="str">
            <v>IND</v>
          </cell>
          <cell r="O7772" t="str">
            <v>CARLOTTA TUROLLA</v>
          </cell>
          <cell r="P7772" t="str">
            <v>PZ</v>
          </cell>
          <cell r="Q7772">
            <v>0.33</v>
          </cell>
          <cell r="R7772">
            <v>1</v>
          </cell>
          <cell r="S7772">
            <v>0</v>
          </cell>
          <cell r="T7772">
            <v>0</v>
          </cell>
          <cell r="U7772">
            <v>0</v>
          </cell>
          <cell r="V7772">
            <v>0</v>
          </cell>
          <cell r="W7772">
            <v>720</v>
          </cell>
          <cell r="X7772">
            <v>120</v>
          </cell>
          <cell r="Y7772" t="str">
            <v>ESAURIMENTO</v>
          </cell>
          <cell r="Z7772" t="str">
            <v/>
          </cell>
          <cell r="AD7772" t="str">
            <v>PF</v>
          </cell>
          <cell r="AE7772" t="str">
            <v>6204440090</v>
          </cell>
          <cell r="AF7772" t="str">
            <v>0</v>
          </cell>
          <cell r="AG7772" t="str">
            <v>8016225319034</v>
          </cell>
          <cell r="AK7772">
            <v>4</v>
          </cell>
          <cell r="AL7772">
            <v>4</v>
          </cell>
          <cell r="AM7772" t="str">
            <v>V_MER_22</v>
          </cell>
          <cell r="AN7772">
            <v>19.66</v>
          </cell>
        </row>
        <row r="7773">
          <cell r="A7773" t="str">
            <v>30008159</v>
          </cell>
          <cell r="B7773" t="str">
            <v>MODA</v>
          </cell>
          <cell r="C7773" t="str">
            <v>ABBIGLIAMENTO</v>
          </cell>
          <cell r="D7773" t="str">
            <v>DONNA</v>
          </cell>
          <cell r="E7773" t="str">
            <v>ABITI</v>
          </cell>
          <cell r="F7773" t="str">
            <v>CASUAL</v>
          </cell>
          <cell r="G7773" t="str">
            <v>AUTEURS DU MONDE</v>
          </cell>
          <cell r="I7773" t="str">
            <v>AI18</v>
          </cell>
          <cell r="J7773" t="str">
            <v>ABITO AGADIR M VISCOSA STAMPA TONI MARRONE</v>
          </cell>
          <cell r="K7773" t="str">
            <v>9810095</v>
          </cell>
          <cell r="L7773" t="str">
            <v>CREATIVE HANDICRAFTS  (INDIA)</v>
          </cell>
          <cell r="M7773" t="str">
            <v>PREF 50%</v>
          </cell>
          <cell r="N7773" t="str">
            <v>IND</v>
          </cell>
          <cell r="O7773" t="str">
            <v>CARLOTTA TUROLLA</v>
          </cell>
          <cell r="P7773" t="str">
            <v>PZ</v>
          </cell>
          <cell r="Q7773">
            <v>0.33</v>
          </cell>
          <cell r="R7773">
            <v>1</v>
          </cell>
          <cell r="S7773">
            <v>0</v>
          </cell>
          <cell r="T7773">
            <v>0</v>
          </cell>
          <cell r="U7773">
            <v>0</v>
          </cell>
          <cell r="V7773">
            <v>0</v>
          </cell>
          <cell r="W7773">
            <v>720</v>
          </cell>
          <cell r="X7773">
            <v>120</v>
          </cell>
          <cell r="Y7773" t="str">
            <v>ESAURIMENTO</v>
          </cell>
          <cell r="Z7773" t="str">
            <v/>
          </cell>
          <cell r="AD7773" t="str">
            <v>PF</v>
          </cell>
          <cell r="AE7773" t="str">
            <v>6204440090</v>
          </cell>
          <cell r="AF7773" t="str">
            <v>0</v>
          </cell>
          <cell r="AG7773" t="str">
            <v>8016225319041</v>
          </cell>
          <cell r="AK7773">
            <v>6</v>
          </cell>
          <cell r="AL7773">
            <v>6</v>
          </cell>
          <cell r="AM7773" t="str">
            <v>V_MER_22</v>
          </cell>
          <cell r="AN7773">
            <v>19.48</v>
          </cell>
        </row>
        <row r="7774">
          <cell r="A7774" t="str">
            <v>30008160</v>
          </cell>
          <cell r="B7774" t="str">
            <v>MODA</v>
          </cell>
          <cell r="C7774" t="str">
            <v>ABBIGLIAMENTO</v>
          </cell>
          <cell r="D7774" t="str">
            <v>DONNA</v>
          </cell>
          <cell r="E7774" t="str">
            <v>ABITI</v>
          </cell>
          <cell r="F7774" t="str">
            <v>CASUAL</v>
          </cell>
          <cell r="G7774" t="str">
            <v>AUTEURS DU MONDE</v>
          </cell>
          <cell r="I7774" t="str">
            <v>AI18</v>
          </cell>
          <cell r="J7774" t="str">
            <v>ABITO AGADIR L VISCOSA STAMPA TONI MARRONE</v>
          </cell>
          <cell r="K7774" t="str">
            <v>9810095</v>
          </cell>
          <cell r="L7774" t="str">
            <v>CREATIVE HANDICRAFTS  (INDIA)</v>
          </cell>
          <cell r="M7774" t="str">
            <v>PREF 50%</v>
          </cell>
          <cell r="N7774" t="str">
            <v>IND</v>
          </cell>
          <cell r="O7774" t="str">
            <v>CARLOTTA TUROLLA</v>
          </cell>
          <cell r="P7774" t="str">
            <v>PZ</v>
          </cell>
          <cell r="Q7774">
            <v>0.33</v>
          </cell>
          <cell r="R7774">
            <v>1</v>
          </cell>
          <cell r="S7774">
            <v>0</v>
          </cell>
          <cell r="T7774">
            <v>0</v>
          </cell>
          <cell r="U7774">
            <v>0</v>
          </cell>
          <cell r="V7774">
            <v>0</v>
          </cell>
          <cell r="W7774">
            <v>720</v>
          </cell>
          <cell r="X7774">
            <v>120</v>
          </cell>
          <cell r="Y7774" t="str">
            <v>ESAURIMENTO</v>
          </cell>
          <cell r="Z7774" t="str">
            <v/>
          </cell>
          <cell r="AD7774" t="str">
            <v>PF</v>
          </cell>
          <cell r="AE7774" t="str">
            <v>6204440090</v>
          </cell>
          <cell r="AF7774" t="str">
            <v>0</v>
          </cell>
          <cell r="AG7774" t="str">
            <v>8016225319058</v>
          </cell>
          <cell r="AK7774">
            <v>3</v>
          </cell>
          <cell r="AL7774">
            <v>3</v>
          </cell>
          <cell r="AM7774" t="str">
            <v>V_MER_22</v>
          </cell>
          <cell r="AN7774">
            <v>19.66</v>
          </cell>
        </row>
        <row r="7775">
          <cell r="A7775" t="str">
            <v>30008161</v>
          </cell>
          <cell r="B7775" t="str">
            <v>MODA</v>
          </cell>
          <cell r="C7775" t="str">
            <v>ABBIGLIAMENTO</v>
          </cell>
          <cell r="D7775" t="str">
            <v>DONNA</v>
          </cell>
          <cell r="E7775" t="str">
            <v>ABITI</v>
          </cell>
          <cell r="F7775" t="str">
            <v>CASUAL</v>
          </cell>
          <cell r="G7775" t="str">
            <v>AUTEURS DU MONDE</v>
          </cell>
          <cell r="I7775" t="str">
            <v>AI18</v>
          </cell>
          <cell r="J7775" t="str">
            <v>ABITO DADES S BAMBOO COTONE TONI ROSA</v>
          </cell>
          <cell r="K7775" t="str">
            <v>9811589</v>
          </cell>
          <cell r="L7775" t="str">
            <v>MANUSHI PVT. LTD.</v>
          </cell>
          <cell r="M7775" t="str">
            <v>PREF 50%</v>
          </cell>
          <cell r="N7775" t="str">
            <v>NPL</v>
          </cell>
          <cell r="O7775" t="str">
            <v>CARLOTTA TUROLLA</v>
          </cell>
          <cell r="P7775" t="str">
            <v>PZ</v>
          </cell>
          <cell r="Q7775">
            <v>0.23</v>
          </cell>
          <cell r="R7775">
            <v>1</v>
          </cell>
          <cell r="S7775">
            <v>0</v>
          </cell>
          <cell r="T7775">
            <v>0</v>
          </cell>
          <cell r="U7775">
            <v>0</v>
          </cell>
          <cell r="V7775">
            <v>0</v>
          </cell>
          <cell r="W7775">
            <v>720</v>
          </cell>
          <cell r="X7775">
            <v>120</v>
          </cell>
          <cell r="Y7775" t="str">
            <v>IN GESTIONE</v>
          </cell>
          <cell r="Z7775" t="str">
            <v/>
          </cell>
          <cell r="AD7775" t="str">
            <v>PF</v>
          </cell>
          <cell r="AE7775" t="str">
            <v>6204499090</v>
          </cell>
          <cell r="AF7775" t="str">
            <v>0</v>
          </cell>
          <cell r="AG7775" t="str">
            <v>8016225319065</v>
          </cell>
          <cell r="AM7775" t="str">
            <v>V_MER_22</v>
          </cell>
          <cell r="AN7775">
            <v>0</v>
          </cell>
        </row>
        <row r="7776">
          <cell r="A7776" t="str">
            <v>30008162</v>
          </cell>
          <cell r="B7776" t="str">
            <v>MODA</v>
          </cell>
          <cell r="C7776" t="str">
            <v>ABBIGLIAMENTO</v>
          </cell>
          <cell r="D7776" t="str">
            <v>DONNA</v>
          </cell>
          <cell r="E7776" t="str">
            <v>ABITI</v>
          </cell>
          <cell r="F7776" t="str">
            <v>CASUAL</v>
          </cell>
          <cell r="G7776" t="str">
            <v>AUTEURS DU MONDE</v>
          </cell>
          <cell r="I7776" t="str">
            <v>AI18</v>
          </cell>
          <cell r="J7776" t="str">
            <v>ABITO DADES M BAMBOO COTONE TONI ROSA</v>
          </cell>
          <cell r="K7776" t="str">
            <v>9811589</v>
          </cell>
          <cell r="L7776" t="str">
            <v>MANUSHI PVT. LTD.</v>
          </cell>
          <cell r="M7776" t="str">
            <v>PREF 50%</v>
          </cell>
          <cell r="N7776" t="str">
            <v>NPL</v>
          </cell>
          <cell r="O7776" t="str">
            <v>CARLOTTA TUROLLA</v>
          </cell>
          <cell r="P7776" t="str">
            <v>PZ</v>
          </cell>
          <cell r="Q7776">
            <v>0.23</v>
          </cell>
          <cell r="R7776">
            <v>1</v>
          </cell>
          <cell r="S7776">
            <v>0</v>
          </cell>
          <cell r="T7776">
            <v>0</v>
          </cell>
          <cell r="U7776">
            <v>0</v>
          </cell>
          <cell r="V7776">
            <v>0</v>
          </cell>
          <cell r="W7776">
            <v>720</v>
          </cell>
          <cell r="X7776">
            <v>120</v>
          </cell>
          <cell r="Y7776" t="str">
            <v>ESAURIMENTO</v>
          </cell>
          <cell r="Z7776" t="str">
            <v/>
          </cell>
          <cell r="AD7776" t="str">
            <v>PF</v>
          </cell>
          <cell r="AE7776" t="str">
            <v>6204499090</v>
          </cell>
          <cell r="AF7776" t="str">
            <v>0</v>
          </cell>
          <cell r="AG7776" t="str">
            <v>8016225319072</v>
          </cell>
          <cell r="AL7776">
            <v>0</v>
          </cell>
          <cell r="AM7776" t="str">
            <v>V_MER_22</v>
          </cell>
          <cell r="AN7776">
            <v>0</v>
          </cell>
        </row>
        <row r="7777">
          <cell r="A7777" t="str">
            <v>30008163</v>
          </cell>
          <cell r="B7777" t="str">
            <v>MODA</v>
          </cell>
          <cell r="C7777" t="str">
            <v>ABBIGLIAMENTO</v>
          </cell>
          <cell r="D7777" t="str">
            <v>DONNA</v>
          </cell>
          <cell r="E7777" t="str">
            <v>ABITI</v>
          </cell>
          <cell r="F7777" t="str">
            <v>CASUAL</v>
          </cell>
          <cell r="G7777" t="str">
            <v>AUTEURS DU MONDE</v>
          </cell>
          <cell r="I7777" t="str">
            <v>AI18</v>
          </cell>
          <cell r="J7777" t="str">
            <v>ABITO DADES L BAMBOO COTONE TONI ROSA</v>
          </cell>
          <cell r="K7777" t="str">
            <v>9811589</v>
          </cell>
          <cell r="L7777" t="str">
            <v>MANUSHI PVT. LTD.</v>
          </cell>
          <cell r="M7777" t="str">
            <v>PREF 50%</v>
          </cell>
          <cell r="N7777" t="str">
            <v>NPL</v>
          </cell>
          <cell r="O7777" t="str">
            <v>CARLOTTA TUROLLA</v>
          </cell>
          <cell r="P7777" t="str">
            <v>PZ</v>
          </cell>
          <cell r="Q7777">
            <v>0.23</v>
          </cell>
          <cell r="R7777">
            <v>1</v>
          </cell>
          <cell r="S7777">
            <v>0</v>
          </cell>
          <cell r="T7777">
            <v>0</v>
          </cell>
          <cell r="U7777">
            <v>0</v>
          </cell>
          <cell r="V7777">
            <v>0</v>
          </cell>
          <cell r="W7777">
            <v>720</v>
          </cell>
          <cell r="X7777">
            <v>120</v>
          </cell>
          <cell r="Y7777" t="str">
            <v>FUORI GESTIONE</v>
          </cell>
          <cell r="Z7777" t="str">
            <v/>
          </cell>
          <cell r="AD7777" t="str">
            <v>PF</v>
          </cell>
          <cell r="AE7777" t="str">
            <v>6204499090</v>
          </cell>
          <cell r="AF7777" t="str">
            <v>0</v>
          </cell>
          <cell r="AG7777" t="str">
            <v>8016225319089</v>
          </cell>
          <cell r="AL7777">
            <v>0</v>
          </cell>
          <cell r="AM7777" t="str">
            <v>V_MER_22</v>
          </cell>
          <cell r="AN7777">
            <v>0</v>
          </cell>
        </row>
        <row r="7778">
          <cell r="A7778" t="str">
            <v>30008164</v>
          </cell>
          <cell r="B7778" t="str">
            <v>MODA</v>
          </cell>
          <cell r="C7778" t="str">
            <v>ABBIGLIAMENTO</v>
          </cell>
          <cell r="D7778" t="str">
            <v>DONNA</v>
          </cell>
          <cell r="E7778" t="str">
            <v>ABITI</v>
          </cell>
          <cell r="F7778" t="str">
            <v>CASUAL</v>
          </cell>
          <cell r="G7778" t="str">
            <v>AUTEURS DU MONDE</v>
          </cell>
          <cell r="I7778" t="str">
            <v>AI18</v>
          </cell>
          <cell r="J7778" t="str">
            <v>ABITO DADES S BAMBOO COTONE TONI OCRA</v>
          </cell>
          <cell r="K7778" t="str">
            <v>9811589</v>
          </cell>
          <cell r="L7778" t="str">
            <v>MANUSHI PVT. LTD.</v>
          </cell>
          <cell r="M7778" t="str">
            <v>PREF 50%</v>
          </cell>
          <cell r="N7778" t="str">
            <v>NPL</v>
          </cell>
          <cell r="O7778" t="str">
            <v>CARLOTTA TUROLLA</v>
          </cell>
          <cell r="P7778" t="str">
            <v>PZ</v>
          </cell>
          <cell r="Q7778">
            <v>0.23</v>
          </cell>
          <cell r="R7778">
            <v>1</v>
          </cell>
          <cell r="S7778">
            <v>0</v>
          </cell>
          <cell r="T7778">
            <v>0</v>
          </cell>
          <cell r="U7778">
            <v>0</v>
          </cell>
          <cell r="V7778">
            <v>0</v>
          </cell>
          <cell r="W7778">
            <v>720</v>
          </cell>
          <cell r="X7778">
            <v>120</v>
          </cell>
          <cell r="Y7778" t="str">
            <v>IN GESTIONE</v>
          </cell>
          <cell r="Z7778" t="str">
            <v/>
          </cell>
          <cell r="AD7778" t="str">
            <v>PF</v>
          </cell>
          <cell r="AE7778" t="str">
            <v>6204499090</v>
          </cell>
          <cell r="AF7778" t="str">
            <v>0</v>
          </cell>
          <cell r="AG7778" t="str">
            <v>8016225319096</v>
          </cell>
          <cell r="AM7778" t="str">
            <v>V_MER_22</v>
          </cell>
          <cell r="AN7778">
            <v>0</v>
          </cell>
        </row>
        <row r="7779">
          <cell r="A7779" t="str">
            <v>30008165</v>
          </cell>
          <cell r="B7779" t="str">
            <v>MODA</v>
          </cell>
          <cell r="C7779" t="str">
            <v>ABBIGLIAMENTO</v>
          </cell>
          <cell r="D7779" t="str">
            <v>DONNA</v>
          </cell>
          <cell r="E7779" t="str">
            <v>ABITI</v>
          </cell>
          <cell r="F7779" t="str">
            <v>CASUAL</v>
          </cell>
          <cell r="G7779" t="str">
            <v>AUTEURS DU MONDE</v>
          </cell>
          <cell r="I7779" t="str">
            <v>AI18</v>
          </cell>
          <cell r="J7779" t="str">
            <v>ABITO DADES M BAMBOO COTONE TONI OCRA</v>
          </cell>
          <cell r="K7779" t="str">
            <v>9811589</v>
          </cell>
          <cell r="L7779" t="str">
            <v>MANUSHI PVT. LTD.</v>
          </cell>
          <cell r="M7779" t="str">
            <v>PREF 50%</v>
          </cell>
          <cell r="N7779" t="str">
            <v>NPL</v>
          </cell>
          <cell r="O7779" t="str">
            <v>CARLOTTA TUROLLA</v>
          </cell>
          <cell r="P7779" t="str">
            <v>PZ</v>
          </cell>
          <cell r="Q7779">
            <v>0.23</v>
          </cell>
          <cell r="R7779">
            <v>1</v>
          </cell>
          <cell r="S7779">
            <v>0</v>
          </cell>
          <cell r="T7779">
            <v>0</v>
          </cell>
          <cell r="U7779">
            <v>0</v>
          </cell>
          <cell r="V7779">
            <v>0</v>
          </cell>
          <cell r="W7779">
            <v>720</v>
          </cell>
          <cell r="X7779">
            <v>120</v>
          </cell>
          <cell r="Y7779" t="str">
            <v>ESAURIMENTO</v>
          </cell>
          <cell r="Z7779" t="str">
            <v/>
          </cell>
          <cell r="AD7779" t="str">
            <v>PF</v>
          </cell>
          <cell r="AE7779" t="str">
            <v>6204499090</v>
          </cell>
          <cell r="AF7779" t="str">
            <v>0</v>
          </cell>
          <cell r="AG7779" t="str">
            <v>8016225319102</v>
          </cell>
          <cell r="AL7779">
            <v>0</v>
          </cell>
          <cell r="AM7779" t="str">
            <v>V_MER_22</v>
          </cell>
          <cell r="AN7779">
            <v>0</v>
          </cell>
        </row>
        <row r="7780">
          <cell r="A7780" t="str">
            <v>30008166</v>
          </cell>
          <cell r="B7780" t="str">
            <v>MODA</v>
          </cell>
          <cell r="C7780" t="str">
            <v>ABBIGLIAMENTO</v>
          </cell>
          <cell r="D7780" t="str">
            <v>DONNA</v>
          </cell>
          <cell r="E7780" t="str">
            <v>ABITI</v>
          </cell>
          <cell r="F7780" t="str">
            <v>CASUAL</v>
          </cell>
          <cell r="G7780" t="str">
            <v>AUTEURS DU MONDE</v>
          </cell>
          <cell r="I7780" t="str">
            <v>AI18</v>
          </cell>
          <cell r="J7780" t="str">
            <v>ABITO DADES L BAMBOO COTONE TONI OCRA</v>
          </cell>
          <cell r="K7780" t="str">
            <v>9811589</v>
          </cell>
          <cell r="L7780" t="str">
            <v>MANUSHI PVT. LTD.</v>
          </cell>
          <cell r="M7780" t="str">
            <v>PREF 50%</v>
          </cell>
          <cell r="N7780" t="str">
            <v>NPL</v>
          </cell>
          <cell r="O7780" t="str">
            <v>CARLOTTA TUROLLA</v>
          </cell>
          <cell r="P7780" t="str">
            <v>PZ</v>
          </cell>
          <cell r="Q7780">
            <v>0.23</v>
          </cell>
          <cell r="R7780">
            <v>1</v>
          </cell>
          <cell r="S7780">
            <v>0</v>
          </cell>
          <cell r="T7780">
            <v>0</v>
          </cell>
          <cell r="U7780">
            <v>0</v>
          </cell>
          <cell r="V7780">
            <v>0</v>
          </cell>
          <cell r="W7780">
            <v>720</v>
          </cell>
          <cell r="X7780">
            <v>120</v>
          </cell>
          <cell r="Y7780" t="str">
            <v>ESAURIMENTO</v>
          </cell>
          <cell r="Z7780" t="str">
            <v/>
          </cell>
          <cell r="AD7780" t="str">
            <v>PF</v>
          </cell>
          <cell r="AE7780" t="str">
            <v>6204499090</v>
          </cell>
          <cell r="AF7780" t="str">
            <v>0</v>
          </cell>
          <cell r="AG7780" t="str">
            <v>8016225319119</v>
          </cell>
          <cell r="AL7780">
            <v>0</v>
          </cell>
          <cell r="AM7780" t="str">
            <v>V_MER_22</v>
          </cell>
          <cell r="AN7780">
            <v>0</v>
          </cell>
        </row>
        <row r="7781">
          <cell r="A7781" t="str">
            <v>30008167</v>
          </cell>
          <cell r="B7781" t="str">
            <v>MODA</v>
          </cell>
          <cell r="C7781" t="str">
            <v>ABBIGLIAMENTO</v>
          </cell>
          <cell r="D7781" t="str">
            <v>DONNA</v>
          </cell>
          <cell r="E7781" t="str">
            <v>MAGLIE</v>
          </cell>
          <cell r="F7781" t="str">
            <v>CASUAL</v>
          </cell>
          <cell r="G7781" t="str">
            <v>AUTEURS DU MONDE</v>
          </cell>
          <cell r="I7781" t="str">
            <v>AI18</v>
          </cell>
          <cell r="J7781" t="str">
            <v>CARDIGAN AMELIA S/M IN JERSEY GRIGIO</v>
          </cell>
          <cell r="K7781" t="str">
            <v>9815390</v>
          </cell>
          <cell r="L7781" t="str">
            <v>COOPERATIVA SOCIALE QUID</v>
          </cell>
          <cell r="M7781" t="str">
            <v/>
          </cell>
          <cell r="N7781" t="str">
            <v>ITA</v>
          </cell>
          <cell r="O7781" t="str">
            <v>CARLOTTA TUROLLA</v>
          </cell>
          <cell r="P7781" t="str">
            <v>PZ</v>
          </cell>
          <cell r="Q7781">
            <v>0.23</v>
          </cell>
          <cell r="R7781">
            <v>1</v>
          </cell>
          <cell r="S7781">
            <v>0</v>
          </cell>
          <cell r="T7781">
            <v>0</v>
          </cell>
          <cell r="U7781">
            <v>0</v>
          </cell>
          <cell r="V7781">
            <v>0</v>
          </cell>
          <cell r="W7781">
            <v>720</v>
          </cell>
          <cell r="X7781">
            <v>120</v>
          </cell>
          <cell r="Y7781" t="str">
            <v>ESAURIMENTO</v>
          </cell>
          <cell r="Z7781" t="str">
            <v/>
          </cell>
          <cell r="AD7781" t="str">
            <v>PF</v>
          </cell>
          <cell r="AE7781" t="str">
            <v>6110909090</v>
          </cell>
          <cell r="AF7781" t="str">
            <v>0</v>
          </cell>
          <cell r="AG7781" t="str">
            <v>8016225319126</v>
          </cell>
          <cell r="AK7781">
            <v>165</v>
          </cell>
          <cell r="AL7781">
            <v>165</v>
          </cell>
          <cell r="AM7781" t="str">
            <v>V_MER_22</v>
          </cell>
          <cell r="AN7781">
            <v>12.6</v>
          </cell>
        </row>
        <row r="7782">
          <cell r="A7782" t="str">
            <v>30008168</v>
          </cell>
          <cell r="B7782" t="str">
            <v>MODA</v>
          </cell>
          <cell r="C7782" t="str">
            <v>ABBIGLIAMENTO</v>
          </cell>
          <cell r="D7782" t="str">
            <v>DONNA</v>
          </cell>
          <cell r="E7782" t="str">
            <v>MAGLIE</v>
          </cell>
          <cell r="F7782" t="str">
            <v>CASUAL</v>
          </cell>
          <cell r="G7782" t="str">
            <v>AUTEURS DU MONDE</v>
          </cell>
          <cell r="I7782" t="str">
            <v>AI18</v>
          </cell>
          <cell r="J7782" t="str">
            <v>CARDIGAN AMELIA L/XL IN JERSEY GRIGIO</v>
          </cell>
          <cell r="K7782" t="str">
            <v>9815390</v>
          </cell>
          <cell r="L7782" t="str">
            <v>COOPERATIVA SOCIALE QUID</v>
          </cell>
          <cell r="M7782" t="str">
            <v/>
          </cell>
          <cell r="N7782" t="str">
            <v>ITA</v>
          </cell>
          <cell r="O7782" t="str">
            <v>CARLOTTA TUROLLA</v>
          </cell>
          <cell r="P7782" t="str">
            <v>PZ</v>
          </cell>
          <cell r="Q7782">
            <v>0.23</v>
          </cell>
          <cell r="R7782">
            <v>1</v>
          </cell>
          <cell r="S7782">
            <v>0</v>
          </cell>
          <cell r="T7782">
            <v>0</v>
          </cell>
          <cell r="U7782">
            <v>0</v>
          </cell>
          <cell r="V7782">
            <v>0</v>
          </cell>
          <cell r="W7782">
            <v>720</v>
          </cell>
          <cell r="X7782">
            <v>120</v>
          </cell>
          <cell r="Y7782" t="str">
            <v>ESAURIMENTO</v>
          </cell>
          <cell r="Z7782" t="str">
            <v/>
          </cell>
          <cell r="AD7782" t="str">
            <v>PF</v>
          </cell>
          <cell r="AE7782" t="str">
            <v>6110909090</v>
          </cell>
          <cell r="AF7782" t="str">
            <v>0</v>
          </cell>
          <cell r="AG7782" t="str">
            <v>8016225319133</v>
          </cell>
          <cell r="AK7782">
            <v>112</v>
          </cell>
          <cell r="AL7782">
            <v>112</v>
          </cell>
          <cell r="AM7782" t="str">
            <v>V_MER_22</v>
          </cell>
          <cell r="AN7782">
            <v>12.6</v>
          </cell>
        </row>
        <row r="7783">
          <cell r="A7783" t="str">
            <v>30008169</v>
          </cell>
          <cell r="B7783" t="str">
            <v>MODA</v>
          </cell>
          <cell r="C7783" t="str">
            <v>ABBIGLIAMENTO</v>
          </cell>
          <cell r="D7783" t="str">
            <v>DONNA</v>
          </cell>
          <cell r="E7783" t="str">
            <v>MAGLIE</v>
          </cell>
          <cell r="F7783" t="str">
            <v>CASUAL</v>
          </cell>
          <cell r="G7783" t="str">
            <v>AUTEURS DU MONDE</v>
          </cell>
          <cell r="I7783" t="str">
            <v>AI18</v>
          </cell>
          <cell r="J7783" t="str">
            <v>CARDIGAN ESSAUIRA S/M COTONE BIO GRIGIO</v>
          </cell>
          <cell r="K7783" t="str">
            <v>9814649</v>
          </cell>
          <cell r="L7783" t="str">
            <v>ASSISI GARMENTS</v>
          </cell>
          <cell r="M7783" t="str">
            <v>PREF 50%</v>
          </cell>
          <cell r="N7783" t="str">
            <v>IND</v>
          </cell>
          <cell r="O7783" t="str">
            <v>CARLOTTA TUROLLA</v>
          </cell>
          <cell r="P7783" t="str">
            <v>PZ</v>
          </cell>
          <cell r="Q7783">
            <v>0.31</v>
          </cell>
          <cell r="R7783">
            <v>1</v>
          </cell>
          <cell r="S7783">
            <v>0</v>
          </cell>
          <cell r="T7783">
            <v>0</v>
          </cell>
          <cell r="U7783">
            <v>0</v>
          </cell>
          <cell r="V7783">
            <v>0</v>
          </cell>
          <cell r="W7783">
            <v>720</v>
          </cell>
          <cell r="X7783">
            <v>120</v>
          </cell>
          <cell r="Y7783" t="str">
            <v>ESAURIMENTO</v>
          </cell>
          <cell r="Z7783" t="str">
            <v>BIO</v>
          </cell>
          <cell r="AD7783" t="str">
            <v>PF</v>
          </cell>
          <cell r="AE7783" t="str">
            <v>6110209900</v>
          </cell>
          <cell r="AF7783" t="str">
            <v>0</v>
          </cell>
          <cell r="AG7783" t="str">
            <v>8016225319140</v>
          </cell>
          <cell r="AK7783">
            <v>36</v>
          </cell>
          <cell r="AL7783">
            <v>36</v>
          </cell>
          <cell r="AM7783" t="str">
            <v>V_MER_22</v>
          </cell>
          <cell r="AN7783">
            <v>11.56</v>
          </cell>
        </row>
        <row r="7784">
          <cell r="A7784" t="str">
            <v>30008170</v>
          </cell>
          <cell r="B7784" t="str">
            <v>MODA</v>
          </cell>
          <cell r="C7784" t="str">
            <v>ABBIGLIAMENTO</v>
          </cell>
          <cell r="D7784" t="str">
            <v>DONNA</v>
          </cell>
          <cell r="E7784" t="str">
            <v>MAGLIE</v>
          </cell>
          <cell r="F7784" t="str">
            <v>CASUAL</v>
          </cell>
          <cell r="G7784" t="str">
            <v>AUTEURS DU MONDE</v>
          </cell>
          <cell r="I7784" t="str">
            <v>AI18</v>
          </cell>
          <cell r="J7784" t="str">
            <v>CARDIGAN ESSAUIRA L/XL COTONE BIO GRIGIO</v>
          </cell>
          <cell r="K7784" t="str">
            <v>9814649</v>
          </cell>
          <cell r="L7784" t="str">
            <v>ASSISI GARMENTS</v>
          </cell>
          <cell r="M7784" t="str">
            <v>PREF 50%</v>
          </cell>
          <cell r="N7784" t="str">
            <v>IND</v>
          </cell>
          <cell r="O7784" t="str">
            <v>CARLOTTA TUROLLA</v>
          </cell>
          <cell r="P7784" t="str">
            <v>PZ</v>
          </cell>
          <cell r="Q7784">
            <v>0.31</v>
          </cell>
          <cell r="R7784">
            <v>1</v>
          </cell>
          <cell r="S7784">
            <v>0</v>
          </cell>
          <cell r="T7784">
            <v>0</v>
          </cell>
          <cell r="U7784">
            <v>0</v>
          </cell>
          <cell r="V7784">
            <v>0</v>
          </cell>
          <cell r="W7784">
            <v>720</v>
          </cell>
          <cell r="X7784">
            <v>120</v>
          </cell>
          <cell r="Y7784" t="str">
            <v>ESAURIMENTO</v>
          </cell>
          <cell r="Z7784" t="str">
            <v>BIO</v>
          </cell>
          <cell r="AD7784" t="str">
            <v>PF</v>
          </cell>
          <cell r="AE7784" t="str">
            <v>6110209900</v>
          </cell>
          <cell r="AF7784" t="str">
            <v>0</v>
          </cell>
          <cell r="AG7784" t="str">
            <v>8016225319157</v>
          </cell>
          <cell r="AK7784">
            <v>19</v>
          </cell>
          <cell r="AL7784">
            <v>19</v>
          </cell>
          <cell r="AM7784" t="str">
            <v>V_MER_22</v>
          </cell>
          <cell r="AN7784">
            <v>10.37</v>
          </cell>
        </row>
        <row r="7785">
          <cell r="A7785" t="str">
            <v>30008171</v>
          </cell>
          <cell r="B7785" t="str">
            <v>MODA</v>
          </cell>
          <cell r="C7785" t="str">
            <v>ABBIGLIAMENTO</v>
          </cell>
          <cell r="D7785" t="str">
            <v>DONNA</v>
          </cell>
          <cell r="E7785" t="str">
            <v>CAPISPALLA</v>
          </cell>
          <cell r="F7785" t="str">
            <v>CASUAL</v>
          </cell>
          <cell r="G7785" t="str">
            <v>AUTEURS DU MONDE</v>
          </cell>
          <cell r="I7785" t="str">
            <v>AI18</v>
          </cell>
          <cell r="J7785" t="str">
            <v>GIACCA MYCONOS S QUADRI VERDE</v>
          </cell>
          <cell r="K7785" t="str">
            <v>9815390</v>
          </cell>
          <cell r="L7785" t="str">
            <v>COOPERATIVA SOCIALE QUID</v>
          </cell>
          <cell r="M7785" t="str">
            <v/>
          </cell>
          <cell r="N7785" t="str">
            <v>ITA</v>
          </cell>
          <cell r="O7785" t="str">
            <v>CARLOTTA TUROLLA</v>
          </cell>
          <cell r="P7785" t="str">
            <v>PZ</v>
          </cell>
          <cell r="Q7785">
            <v>0.35</v>
          </cell>
          <cell r="R7785">
            <v>1</v>
          </cell>
          <cell r="S7785">
            <v>0</v>
          </cell>
          <cell r="T7785">
            <v>0</v>
          </cell>
          <cell r="U7785">
            <v>0</v>
          </cell>
          <cell r="V7785">
            <v>0</v>
          </cell>
          <cell r="W7785">
            <v>720</v>
          </cell>
          <cell r="X7785">
            <v>120</v>
          </cell>
          <cell r="Y7785" t="str">
            <v>ESAURIMENTO</v>
          </cell>
          <cell r="Z7785" t="str">
            <v/>
          </cell>
          <cell r="AD7785" t="str">
            <v>PF</v>
          </cell>
          <cell r="AE7785" t="str">
            <v>6110209900</v>
          </cell>
          <cell r="AF7785" t="str">
            <v>0</v>
          </cell>
          <cell r="AG7785" t="str">
            <v>8016225319164</v>
          </cell>
          <cell r="AK7785">
            <v>6</v>
          </cell>
          <cell r="AL7785">
            <v>6</v>
          </cell>
          <cell r="AM7785" t="str">
            <v>V_MER_22</v>
          </cell>
          <cell r="AN7785">
            <v>23.03</v>
          </cell>
        </row>
        <row r="7786">
          <cell r="A7786" t="str">
            <v>30008172</v>
          </cell>
          <cell r="B7786" t="str">
            <v>MODA</v>
          </cell>
          <cell r="C7786" t="str">
            <v>ABBIGLIAMENTO</v>
          </cell>
          <cell r="D7786" t="str">
            <v>DONNA</v>
          </cell>
          <cell r="E7786" t="str">
            <v>CAPISPALLA</v>
          </cell>
          <cell r="F7786" t="str">
            <v>CASUAL</v>
          </cell>
          <cell r="G7786" t="str">
            <v>AUTEURS DU MONDE</v>
          </cell>
          <cell r="I7786" t="str">
            <v>AI18</v>
          </cell>
          <cell r="J7786" t="str">
            <v>GIACCA MYCONOS M QUADRI VERDE</v>
          </cell>
          <cell r="K7786" t="str">
            <v>9815390</v>
          </cell>
          <cell r="L7786" t="str">
            <v>COOPERATIVA SOCIALE QUID</v>
          </cell>
          <cell r="M7786" t="str">
            <v/>
          </cell>
          <cell r="N7786" t="str">
            <v>ITA</v>
          </cell>
          <cell r="O7786" t="str">
            <v>CARLOTTA TUROLLA</v>
          </cell>
          <cell r="P7786" t="str">
            <v>PZ</v>
          </cell>
          <cell r="Q7786">
            <v>0.35</v>
          </cell>
          <cell r="R7786">
            <v>1</v>
          </cell>
          <cell r="S7786">
            <v>0</v>
          </cell>
          <cell r="T7786">
            <v>0</v>
          </cell>
          <cell r="U7786">
            <v>0</v>
          </cell>
          <cell r="V7786">
            <v>0</v>
          </cell>
          <cell r="W7786">
            <v>720</v>
          </cell>
          <cell r="X7786">
            <v>120</v>
          </cell>
          <cell r="Y7786" t="str">
            <v>ESAURIMENTO</v>
          </cell>
          <cell r="Z7786" t="str">
            <v/>
          </cell>
          <cell r="AD7786" t="str">
            <v>PF</v>
          </cell>
          <cell r="AE7786" t="str">
            <v>6104320000</v>
          </cell>
          <cell r="AF7786" t="str">
            <v>0</v>
          </cell>
          <cell r="AG7786" t="str">
            <v>8016225319171</v>
          </cell>
          <cell r="AK7786">
            <v>3</v>
          </cell>
          <cell r="AL7786">
            <v>3</v>
          </cell>
          <cell r="AM7786" t="str">
            <v>V_MER_22</v>
          </cell>
          <cell r="AN7786">
            <v>23.03</v>
          </cell>
        </row>
        <row r="7787">
          <cell r="A7787" t="str">
            <v>30008173</v>
          </cell>
          <cell r="B7787" t="str">
            <v>MODA</v>
          </cell>
          <cell r="C7787" t="str">
            <v>ABBIGLIAMENTO</v>
          </cell>
          <cell r="D7787" t="str">
            <v>DONNA</v>
          </cell>
          <cell r="E7787" t="str">
            <v>CAPISPALLA</v>
          </cell>
          <cell r="F7787" t="str">
            <v>CASUAL</v>
          </cell>
          <cell r="G7787" t="str">
            <v>AUTEURS DU MONDE</v>
          </cell>
          <cell r="I7787" t="str">
            <v>AI18</v>
          </cell>
          <cell r="J7787" t="str">
            <v>GIACCA MYCONOS L QUADRI VERDE</v>
          </cell>
          <cell r="K7787" t="str">
            <v>9815390</v>
          </cell>
          <cell r="L7787" t="str">
            <v>COOPERATIVA SOCIALE QUID</v>
          </cell>
          <cell r="M7787" t="str">
            <v/>
          </cell>
          <cell r="N7787" t="str">
            <v>ITA</v>
          </cell>
          <cell r="O7787" t="str">
            <v>CARLOTTA TUROLLA</v>
          </cell>
          <cell r="P7787" t="str">
            <v>PZ</v>
          </cell>
          <cell r="Q7787">
            <v>0.35</v>
          </cell>
          <cell r="R7787">
            <v>1</v>
          </cell>
          <cell r="S7787">
            <v>0</v>
          </cell>
          <cell r="T7787">
            <v>0</v>
          </cell>
          <cell r="U7787">
            <v>0</v>
          </cell>
          <cell r="V7787">
            <v>0</v>
          </cell>
          <cell r="W7787">
            <v>720</v>
          </cell>
          <cell r="X7787">
            <v>120</v>
          </cell>
          <cell r="Y7787" t="str">
            <v>ESAURIMENTO</v>
          </cell>
          <cell r="Z7787" t="str">
            <v/>
          </cell>
          <cell r="AD7787" t="str">
            <v>PF</v>
          </cell>
          <cell r="AE7787" t="str">
            <v>6104320000</v>
          </cell>
          <cell r="AF7787" t="str">
            <v>0</v>
          </cell>
          <cell r="AG7787" t="str">
            <v>8016225319188</v>
          </cell>
          <cell r="AK7787">
            <v>8</v>
          </cell>
          <cell r="AL7787">
            <v>8</v>
          </cell>
          <cell r="AM7787" t="str">
            <v>V_MER_22</v>
          </cell>
          <cell r="AN7787">
            <v>23.03</v>
          </cell>
        </row>
        <row r="7788">
          <cell r="A7788" t="str">
            <v>30008174</v>
          </cell>
          <cell r="B7788" t="str">
            <v>MODA</v>
          </cell>
          <cell r="C7788" t="str">
            <v>ABBIGLIAMENTO</v>
          </cell>
          <cell r="D7788" t="str">
            <v>DONNA</v>
          </cell>
          <cell r="E7788" t="str">
            <v>CAPISPALLA</v>
          </cell>
          <cell r="F7788" t="str">
            <v>CASUAL</v>
          </cell>
          <cell r="G7788" t="str">
            <v>AUTEURS DU MONDE</v>
          </cell>
          <cell r="I7788" t="str">
            <v>PE19</v>
          </cell>
          <cell r="J7788" t="str">
            <v>GIACCA MYCONOS S BIANCO E NERO</v>
          </cell>
          <cell r="K7788" t="str">
            <v>9815390</v>
          </cell>
          <cell r="L7788" t="str">
            <v>COOPERATIVA SOCIALE QUID</v>
          </cell>
          <cell r="M7788" t="str">
            <v/>
          </cell>
          <cell r="N7788" t="str">
            <v>ITA</v>
          </cell>
          <cell r="O7788" t="str">
            <v>CARLOTTA TUROLLA</v>
          </cell>
          <cell r="P7788" t="str">
            <v>PZ</v>
          </cell>
          <cell r="Q7788">
            <v>0.38</v>
          </cell>
          <cell r="R7788">
            <v>1</v>
          </cell>
          <cell r="S7788">
            <v>0</v>
          </cell>
          <cell r="T7788">
            <v>0</v>
          </cell>
          <cell r="U7788">
            <v>0</v>
          </cell>
          <cell r="V7788">
            <v>0</v>
          </cell>
          <cell r="W7788">
            <v>720</v>
          </cell>
          <cell r="X7788">
            <v>120</v>
          </cell>
          <cell r="Y7788" t="str">
            <v>ESAURIMENTO</v>
          </cell>
          <cell r="Z7788" t="str">
            <v/>
          </cell>
          <cell r="AD7788" t="str">
            <v>PF</v>
          </cell>
          <cell r="AE7788" t="str">
            <v>6104320000</v>
          </cell>
          <cell r="AF7788" t="str">
            <v>0</v>
          </cell>
          <cell r="AG7788" t="str">
            <v>8016225319195</v>
          </cell>
          <cell r="AK7788">
            <v>6</v>
          </cell>
          <cell r="AL7788">
            <v>6</v>
          </cell>
          <cell r="AM7788" t="str">
            <v>V_MER_22</v>
          </cell>
          <cell r="AN7788">
            <v>23.03</v>
          </cell>
        </row>
        <row r="7789">
          <cell r="A7789" t="str">
            <v>30008175</v>
          </cell>
          <cell r="B7789" t="str">
            <v>MODA</v>
          </cell>
          <cell r="C7789" t="str">
            <v>ABBIGLIAMENTO</v>
          </cell>
          <cell r="D7789" t="str">
            <v>DONNA</v>
          </cell>
          <cell r="E7789" t="str">
            <v>CAPISPALLA</v>
          </cell>
          <cell r="F7789" t="str">
            <v>CASUAL</v>
          </cell>
          <cell r="G7789" t="str">
            <v>AUTEURS DU MONDE</v>
          </cell>
          <cell r="I7789" t="str">
            <v>PE19</v>
          </cell>
          <cell r="J7789" t="str">
            <v>GIACCA MYCONOS M BIANCO E NERO</v>
          </cell>
          <cell r="K7789" t="str">
            <v>9815390</v>
          </cell>
          <cell r="L7789" t="str">
            <v>COOPERATIVA SOCIALE QUID</v>
          </cell>
          <cell r="M7789" t="str">
            <v/>
          </cell>
          <cell r="N7789" t="str">
            <v>ITA</v>
          </cell>
          <cell r="O7789" t="str">
            <v>CARLOTTA TUROLLA</v>
          </cell>
          <cell r="P7789" t="str">
            <v>PZ</v>
          </cell>
          <cell r="Q7789">
            <v>0.38</v>
          </cell>
          <cell r="R7789">
            <v>1</v>
          </cell>
          <cell r="S7789">
            <v>0</v>
          </cell>
          <cell r="T7789">
            <v>0</v>
          </cell>
          <cell r="U7789">
            <v>0</v>
          </cell>
          <cell r="V7789">
            <v>0</v>
          </cell>
          <cell r="W7789">
            <v>720</v>
          </cell>
          <cell r="X7789">
            <v>120</v>
          </cell>
          <cell r="Y7789" t="str">
            <v>ESAURIMENTO</v>
          </cell>
          <cell r="Z7789" t="str">
            <v/>
          </cell>
          <cell r="AD7789" t="str">
            <v>PF</v>
          </cell>
          <cell r="AE7789" t="str">
            <v>6104320000</v>
          </cell>
          <cell r="AF7789" t="str">
            <v>0</v>
          </cell>
          <cell r="AG7789" t="str">
            <v>8016225319201</v>
          </cell>
          <cell r="AK7789">
            <v>8</v>
          </cell>
          <cell r="AL7789">
            <v>8</v>
          </cell>
          <cell r="AM7789" t="str">
            <v>V_MER_22</v>
          </cell>
          <cell r="AN7789">
            <v>23.03</v>
          </cell>
        </row>
        <row r="7790">
          <cell r="A7790" t="str">
            <v>30008176</v>
          </cell>
          <cell r="B7790" t="str">
            <v>MODA</v>
          </cell>
          <cell r="C7790" t="str">
            <v>ABBIGLIAMENTO</v>
          </cell>
          <cell r="D7790" t="str">
            <v>DONNA</v>
          </cell>
          <cell r="E7790" t="str">
            <v>CAPISPALLA</v>
          </cell>
          <cell r="F7790" t="str">
            <v>CASUAL</v>
          </cell>
          <cell r="G7790" t="str">
            <v>AUTEURS DU MONDE</v>
          </cell>
          <cell r="I7790" t="str">
            <v>PE19</v>
          </cell>
          <cell r="J7790" t="str">
            <v>GIACCA MYCONOS L BIANCO E NERO</v>
          </cell>
          <cell r="K7790" t="str">
            <v>9815390</v>
          </cell>
          <cell r="L7790" t="str">
            <v>COOPERATIVA SOCIALE QUID</v>
          </cell>
          <cell r="M7790" t="str">
            <v/>
          </cell>
          <cell r="N7790" t="str">
            <v>ITA</v>
          </cell>
          <cell r="O7790" t="str">
            <v>CARLOTTA TUROLLA</v>
          </cell>
          <cell r="P7790" t="str">
            <v>PZ</v>
          </cell>
          <cell r="Q7790">
            <v>0.38</v>
          </cell>
          <cell r="R7790">
            <v>1</v>
          </cell>
          <cell r="S7790">
            <v>0</v>
          </cell>
          <cell r="T7790">
            <v>0</v>
          </cell>
          <cell r="U7790">
            <v>0</v>
          </cell>
          <cell r="V7790">
            <v>0</v>
          </cell>
          <cell r="W7790">
            <v>720</v>
          </cell>
          <cell r="X7790">
            <v>120</v>
          </cell>
          <cell r="Y7790" t="str">
            <v>ESAURIMENTO</v>
          </cell>
          <cell r="Z7790" t="str">
            <v/>
          </cell>
          <cell r="AD7790" t="str">
            <v>PF</v>
          </cell>
          <cell r="AE7790" t="str">
            <v>6104320000</v>
          </cell>
          <cell r="AF7790" t="str">
            <v>0</v>
          </cell>
          <cell r="AG7790" t="str">
            <v>8016225319218</v>
          </cell>
          <cell r="AK7790">
            <v>7</v>
          </cell>
          <cell r="AL7790">
            <v>7</v>
          </cell>
          <cell r="AM7790" t="str">
            <v>V_MER_22</v>
          </cell>
          <cell r="AN7790">
            <v>23.03</v>
          </cell>
        </row>
        <row r="7791">
          <cell r="A7791" t="str">
            <v>30008177</v>
          </cell>
          <cell r="B7791" t="str">
            <v>MODA</v>
          </cell>
          <cell r="C7791" t="str">
            <v>ABBIGLIAMENTO</v>
          </cell>
          <cell r="D7791" t="str">
            <v>DONNA</v>
          </cell>
          <cell r="E7791" t="str">
            <v>CAPISPALLA</v>
          </cell>
          <cell r="F7791" t="str">
            <v>CASUAL</v>
          </cell>
          <cell r="G7791" t="str">
            <v>AUTEURS DU MONDE</v>
          </cell>
          <cell r="I7791" t="str">
            <v>AI18</v>
          </cell>
          <cell r="J7791" t="str">
            <v>GIACCA MYCONOS S BIANCO BEIGE STRIATO</v>
          </cell>
          <cell r="K7791" t="str">
            <v>9815390</v>
          </cell>
          <cell r="L7791" t="str">
            <v>COOPERATIVA SOCIALE QUID</v>
          </cell>
          <cell r="M7791" t="str">
            <v/>
          </cell>
          <cell r="N7791" t="str">
            <v>ITA</v>
          </cell>
          <cell r="O7791" t="str">
            <v>CARLOTTA TUROLLA</v>
          </cell>
          <cell r="P7791" t="str">
            <v>PZ</v>
          </cell>
          <cell r="Q7791">
            <v>0.36</v>
          </cell>
          <cell r="R7791">
            <v>1</v>
          </cell>
          <cell r="S7791">
            <v>0</v>
          </cell>
          <cell r="T7791">
            <v>0</v>
          </cell>
          <cell r="U7791">
            <v>0</v>
          </cell>
          <cell r="V7791">
            <v>0</v>
          </cell>
          <cell r="W7791">
            <v>720</v>
          </cell>
          <cell r="X7791">
            <v>120</v>
          </cell>
          <cell r="Y7791" t="str">
            <v>ESAURIMENTO</v>
          </cell>
          <cell r="Z7791" t="str">
            <v/>
          </cell>
          <cell r="AD7791" t="str">
            <v>PF</v>
          </cell>
          <cell r="AE7791" t="str">
            <v>6104320000</v>
          </cell>
          <cell r="AF7791" t="str">
            <v>0</v>
          </cell>
          <cell r="AG7791" t="str">
            <v>8016225319225</v>
          </cell>
          <cell r="AK7791">
            <v>40</v>
          </cell>
          <cell r="AL7791">
            <v>40</v>
          </cell>
          <cell r="AM7791" t="str">
            <v>V_MER_22</v>
          </cell>
          <cell r="AN7791">
            <v>23.03</v>
          </cell>
        </row>
        <row r="7792">
          <cell r="A7792" t="str">
            <v>30008178</v>
          </cell>
          <cell r="B7792" t="str">
            <v>MODA</v>
          </cell>
          <cell r="C7792" t="str">
            <v>ABBIGLIAMENTO</v>
          </cell>
          <cell r="D7792" t="str">
            <v>DONNA</v>
          </cell>
          <cell r="E7792" t="str">
            <v>CAPISPALLA</v>
          </cell>
          <cell r="F7792" t="str">
            <v>CASUAL</v>
          </cell>
          <cell r="G7792" t="str">
            <v>AUTEURS DU MONDE</v>
          </cell>
          <cell r="I7792" t="str">
            <v>AI18</v>
          </cell>
          <cell r="J7792" t="str">
            <v>GIACCA MYCONOS M BIANCO BEIGE STRIATO</v>
          </cell>
          <cell r="K7792" t="str">
            <v>9815390</v>
          </cell>
          <cell r="L7792" t="str">
            <v>COOPERATIVA SOCIALE QUID</v>
          </cell>
          <cell r="M7792" t="str">
            <v/>
          </cell>
          <cell r="N7792" t="str">
            <v>ITA</v>
          </cell>
          <cell r="O7792" t="str">
            <v>CARLOTTA TUROLLA</v>
          </cell>
          <cell r="P7792" t="str">
            <v>PZ</v>
          </cell>
          <cell r="Q7792">
            <v>0.36</v>
          </cell>
          <cell r="R7792">
            <v>1</v>
          </cell>
          <cell r="S7792">
            <v>0</v>
          </cell>
          <cell r="T7792">
            <v>0</v>
          </cell>
          <cell r="U7792">
            <v>0</v>
          </cell>
          <cell r="V7792">
            <v>0</v>
          </cell>
          <cell r="W7792">
            <v>720</v>
          </cell>
          <cell r="X7792">
            <v>120</v>
          </cell>
          <cell r="Y7792" t="str">
            <v>ESAURIMENTO</v>
          </cell>
          <cell r="Z7792" t="str">
            <v/>
          </cell>
          <cell r="AD7792" t="str">
            <v>PF</v>
          </cell>
          <cell r="AE7792" t="str">
            <v>6104320000</v>
          </cell>
          <cell r="AF7792" t="str">
            <v>0</v>
          </cell>
          <cell r="AG7792" t="str">
            <v>8016225319232</v>
          </cell>
          <cell r="AK7792">
            <v>31</v>
          </cell>
          <cell r="AL7792">
            <v>31</v>
          </cell>
          <cell r="AM7792" t="str">
            <v>V_MER_22</v>
          </cell>
          <cell r="AN7792">
            <v>23.03</v>
          </cell>
        </row>
        <row r="7793">
          <cell r="A7793" t="str">
            <v>30008179</v>
          </cell>
          <cell r="B7793" t="str">
            <v>MODA</v>
          </cell>
          <cell r="C7793" t="str">
            <v>ABBIGLIAMENTO</v>
          </cell>
          <cell r="D7793" t="str">
            <v>DONNA</v>
          </cell>
          <cell r="E7793" t="str">
            <v>CAPISPALLA</v>
          </cell>
          <cell r="F7793" t="str">
            <v>CASUAL</v>
          </cell>
          <cell r="G7793" t="str">
            <v>AUTEURS DU MONDE</v>
          </cell>
          <cell r="I7793" t="str">
            <v>AI18</v>
          </cell>
          <cell r="J7793" t="str">
            <v>GIACCA MYCONOS L BIANCO BEIGE STRIATO</v>
          </cell>
          <cell r="K7793" t="str">
            <v>9815390</v>
          </cell>
          <cell r="L7793" t="str">
            <v>COOPERATIVA SOCIALE QUID</v>
          </cell>
          <cell r="M7793" t="str">
            <v/>
          </cell>
          <cell r="N7793" t="str">
            <v>ITA</v>
          </cell>
          <cell r="O7793" t="str">
            <v>CARLOTTA TUROLLA</v>
          </cell>
          <cell r="P7793" t="str">
            <v>PZ</v>
          </cell>
          <cell r="Q7793">
            <v>0.36</v>
          </cell>
          <cell r="R7793">
            <v>1</v>
          </cell>
          <cell r="S7793">
            <v>0</v>
          </cell>
          <cell r="T7793">
            <v>0</v>
          </cell>
          <cell r="U7793">
            <v>0</v>
          </cell>
          <cell r="V7793">
            <v>0</v>
          </cell>
          <cell r="W7793">
            <v>720</v>
          </cell>
          <cell r="X7793">
            <v>120</v>
          </cell>
          <cell r="Y7793" t="str">
            <v>ESAURIMENTO</v>
          </cell>
          <cell r="Z7793" t="str">
            <v/>
          </cell>
          <cell r="AD7793" t="str">
            <v>PF</v>
          </cell>
          <cell r="AE7793" t="str">
            <v>6104320000</v>
          </cell>
          <cell r="AF7793" t="str">
            <v>0</v>
          </cell>
          <cell r="AG7793" t="str">
            <v>8016225319249</v>
          </cell>
          <cell r="AK7793">
            <v>16</v>
          </cell>
          <cell r="AL7793">
            <v>16</v>
          </cell>
          <cell r="AM7793" t="str">
            <v>V_MER_22</v>
          </cell>
          <cell r="AN7793">
            <v>23.03</v>
          </cell>
        </row>
        <row r="7794">
          <cell r="A7794" t="str">
            <v>30008180</v>
          </cell>
          <cell r="B7794" t="str">
            <v>MODA</v>
          </cell>
          <cell r="C7794" t="str">
            <v>ABBIGLIAMENTO</v>
          </cell>
          <cell r="D7794" t="str">
            <v>DONNA</v>
          </cell>
          <cell r="E7794" t="str">
            <v>CAPISPALLA</v>
          </cell>
          <cell r="F7794" t="str">
            <v>CASUAL</v>
          </cell>
          <cell r="G7794" t="str">
            <v>AUTEURS DU MONDE</v>
          </cell>
          <cell r="I7794" t="str">
            <v>AI18</v>
          </cell>
          <cell r="J7794" t="str">
            <v>GIACCA ESSA S COTONE QUADRI TONI VERDE</v>
          </cell>
          <cell r="K7794" t="str">
            <v>9810095</v>
          </cell>
          <cell r="L7794" t="str">
            <v>CREATIVE HANDICRAFTS  (INDIA)</v>
          </cell>
          <cell r="M7794" t="str">
            <v>PREF 50%</v>
          </cell>
          <cell r="N7794" t="str">
            <v>IND</v>
          </cell>
          <cell r="O7794" t="str">
            <v>CARLOTTA TUROLLA</v>
          </cell>
          <cell r="P7794" t="str">
            <v>PZ</v>
          </cell>
          <cell r="Q7794">
            <v>0.6</v>
          </cell>
          <cell r="R7794">
            <v>1</v>
          </cell>
          <cell r="S7794">
            <v>0</v>
          </cell>
          <cell r="T7794">
            <v>0</v>
          </cell>
          <cell r="U7794">
            <v>0</v>
          </cell>
          <cell r="V7794">
            <v>0</v>
          </cell>
          <cell r="W7794">
            <v>720</v>
          </cell>
          <cell r="X7794">
            <v>120</v>
          </cell>
          <cell r="Y7794" t="str">
            <v>ESAURIMENTO</v>
          </cell>
          <cell r="Z7794" t="str">
            <v/>
          </cell>
          <cell r="AD7794" t="str">
            <v>PF</v>
          </cell>
          <cell r="AE7794" t="str">
            <v>6204329090</v>
          </cell>
          <cell r="AF7794" t="str">
            <v>0</v>
          </cell>
          <cell r="AG7794" t="str">
            <v>8016225319256</v>
          </cell>
          <cell r="AK7794">
            <v>13</v>
          </cell>
          <cell r="AL7794">
            <v>13</v>
          </cell>
          <cell r="AM7794" t="str">
            <v>V_MER_22</v>
          </cell>
          <cell r="AN7794">
            <v>25.86</v>
          </cell>
        </row>
        <row r="7795">
          <cell r="A7795" t="str">
            <v>30008181</v>
          </cell>
          <cell r="B7795" t="str">
            <v>MODA</v>
          </cell>
          <cell r="C7795" t="str">
            <v>ABBIGLIAMENTO</v>
          </cell>
          <cell r="D7795" t="str">
            <v>DONNA</v>
          </cell>
          <cell r="E7795" t="str">
            <v>CAPISPALLA</v>
          </cell>
          <cell r="F7795" t="str">
            <v>CASUAL</v>
          </cell>
          <cell r="G7795" t="str">
            <v>AUTEURS DU MONDE</v>
          </cell>
          <cell r="I7795" t="str">
            <v>AI18</v>
          </cell>
          <cell r="J7795" t="str">
            <v>GIACCA ESSA M COTONE QUADRI TONI VERDE</v>
          </cell>
          <cell r="K7795" t="str">
            <v>9810095</v>
          </cell>
          <cell r="L7795" t="str">
            <v>CREATIVE HANDICRAFTS  (INDIA)</v>
          </cell>
          <cell r="M7795" t="str">
            <v>PREF 50%</v>
          </cell>
          <cell r="N7795" t="str">
            <v>IND</v>
          </cell>
          <cell r="O7795" t="str">
            <v>CARLOTTA TUROLLA</v>
          </cell>
          <cell r="P7795" t="str">
            <v>PZ</v>
          </cell>
          <cell r="Q7795">
            <v>0.6</v>
          </cell>
          <cell r="R7795">
            <v>1</v>
          </cell>
          <cell r="S7795">
            <v>0</v>
          </cell>
          <cell r="T7795">
            <v>0</v>
          </cell>
          <cell r="U7795">
            <v>0</v>
          </cell>
          <cell r="V7795">
            <v>0</v>
          </cell>
          <cell r="W7795">
            <v>720</v>
          </cell>
          <cell r="X7795">
            <v>120</v>
          </cell>
          <cell r="Y7795" t="str">
            <v>ESAURIMENTO</v>
          </cell>
          <cell r="Z7795" t="str">
            <v/>
          </cell>
          <cell r="AD7795" t="str">
            <v>PF</v>
          </cell>
          <cell r="AE7795" t="str">
            <v>6204329090</v>
          </cell>
          <cell r="AF7795" t="str">
            <v>0</v>
          </cell>
          <cell r="AG7795" t="str">
            <v>8016225319263</v>
          </cell>
          <cell r="AK7795">
            <v>8</v>
          </cell>
          <cell r="AL7795">
            <v>8</v>
          </cell>
          <cell r="AM7795" t="str">
            <v>V_MER_22</v>
          </cell>
          <cell r="AN7795">
            <v>26.9</v>
          </cell>
        </row>
        <row r="7796">
          <cell r="A7796" t="str">
            <v>30008182</v>
          </cell>
          <cell r="B7796" t="str">
            <v>MODA</v>
          </cell>
          <cell r="C7796" t="str">
            <v>ABBIGLIAMENTO</v>
          </cell>
          <cell r="D7796" t="str">
            <v>DONNA</v>
          </cell>
          <cell r="E7796" t="str">
            <v>CAPISPALLA</v>
          </cell>
          <cell r="F7796" t="str">
            <v>CASUAL</v>
          </cell>
          <cell r="G7796" t="str">
            <v>AUTEURS DU MONDE</v>
          </cell>
          <cell r="I7796" t="str">
            <v>AI18</v>
          </cell>
          <cell r="J7796" t="str">
            <v>GIACCA ESSA L COTONE QUADRI TONI VERDE</v>
          </cell>
          <cell r="K7796" t="str">
            <v>9810095</v>
          </cell>
          <cell r="L7796" t="str">
            <v>CREATIVE HANDICRAFTS  (INDIA)</v>
          </cell>
          <cell r="M7796" t="str">
            <v>PREF 50%</v>
          </cell>
          <cell r="N7796" t="str">
            <v>IND</v>
          </cell>
          <cell r="O7796" t="str">
            <v>CARLOTTA TUROLLA</v>
          </cell>
          <cell r="P7796" t="str">
            <v>PZ</v>
          </cell>
          <cell r="Q7796">
            <v>0.6</v>
          </cell>
          <cell r="R7796">
            <v>1</v>
          </cell>
          <cell r="S7796">
            <v>0</v>
          </cell>
          <cell r="T7796">
            <v>0</v>
          </cell>
          <cell r="U7796">
            <v>0</v>
          </cell>
          <cell r="V7796">
            <v>0</v>
          </cell>
          <cell r="W7796">
            <v>720</v>
          </cell>
          <cell r="X7796">
            <v>120</v>
          </cell>
          <cell r="Y7796" t="str">
            <v>ESAURIMENTO</v>
          </cell>
          <cell r="Z7796" t="str">
            <v/>
          </cell>
          <cell r="AD7796" t="str">
            <v>PF</v>
          </cell>
          <cell r="AE7796" t="str">
            <v>6204329090</v>
          </cell>
          <cell r="AF7796" t="str">
            <v>0</v>
          </cell>
          <cell r="AG7796" t="str">
            <v>8016225319270</v>
          </cell>
          <cell r="AK7796">
            <v>8</v>
          </cell>
          <cell r="AL7796">
            <v>8</v>
          </cell>
          <cell r="AM7796" t="str">
            <v>V_MER_22</v>
          </cell>
          <cell r="AN7796">
            <v>27.03</v>
          </cell>
        </row>
        <row r="7797">
          <cell r="A7797" t="str">
            <v>30008183</v>
          </cell>
          <cell r="B7797" t="str">
            <v>MODA</v>
          </cell>
          <cell r="C7797" t="str">
            <v>ABBIGLIAMENTO</v>
          </cell>
          <cell r="D7797" t="str">
            <v>DONNA</v>
          </cell>
          <cell r="E7797" t="str">
            <v>GONNE</v>
          </cell>
          <cell r="F7797" t="str">
            <v>CASUAL</v>
          </cell>
          <cell r="G7797" t="str">
            <v>AUTEURS DU MONDE</v>
          </cell>
          <cell r="I7797" t="str">
            <v>AI18</v>
          </cell>
          <cell r="J7797" t="str">
            <v>GONNA RANIA S COTONE FUMO E QUADRI</v>
          </cell>
          <cell r="K7797" t="str">
            <v>9810095</v>
          </cell>
          <cell r="L7797" t="str">
            <v>CREATIVE HANDICRAFTS  (INDIA)</v>
          </cell>
          <cell r="M7797" t="str">
            <v>PREF 50%</v>
          </cell>
          <cell r="N7797" t="str">
            <v>IND</v>
          </cell>
          <cell r="O7797" t="str">
            <v>CARLOTTA TUROLLA</v>
          </cell>
          <cell r="P7797" t="str">
            <v>PZ</v>
          </cell>
          <cell r="Q7797">
            <v>0.33</v>
          </cell>
          <cell r="R7797">
            <v>1</v>
          </cell>
          <cell r="S7797">
            <v>0</v>
          </cell>
          <cell r="T7797">
            <v>0</v>
          </cell>
          <cell r="U7797">
            <v>0</v>
          </cell>
          <cell r="V7797">
            <v>0</v>
          </cell>
          <cell r="W7797">
            <v>720</v>
          </cell>
          <cell r="X7797">
            <v>120</v>
          </cell>
          <cell r="Y7797" t="str">
            <v>ESAURIMENTO</v>
          </cell>
          <cell r="Z7797" t="str">
            <v/>
          </cell>
          <cell r="AD7797" t="str">
            <v>PF</v>
          </cell>
          <cell r="AE7797" t="str">
            <v>6204520090</v>
          </cell>
          <cell r="AF7797" t="str">
            <v>0</v>
          </cell>
          <cell r="AG7797" t="str">
            <v>8016225319287</v>
          </cell>
          <cell r="AK7797">
            <v>7</v>
          </cell>
          <cell r="AL7797">
            <v>7</v>
          </cell>
          <cell r="AM7797" t="str">
            <v>V_MER_22</v>
          </cell>
          <cell r="AN7797">
            <v>14.13</v>
          </cell>
        </row>
        <row r="7798">
          <cell r="A7798" t="str">
            <v>30008184</v>
          </cell>
          <cell r="B7798" t="str">
            <v>MODA</v>
          </cell>
          <cell r="C7798" t="str">
            <v>ABBIGLIAMENTO</v>
          </cell>
          <cell r="D7798" t="str">
            <v>DONNA</v>
          </cell>
          <cell r="E7798" t="str">
            <v>GONNE</v>
          </cell>
          <cell r="F7798" t="str">
            <v>CASUAL</v>
          </cell>
          <cell r="G7798" t="str">
            <v>AUTEURS DU MONDE</v>
          </cell>
          <cell r="I7798" t="str">
            <v>AI18</v>
          </cell>
          <cell r="J7798" t="str">
            <v>GONNA RANIA M COTONE FUMO E QUADRI</v>
          </cell>
          <cell r="K7798" t="str">
            <v>9810095</v>
          </cell>
          <cell r="L7798" t="str">
            <v>CREATIVE HANDICRAFTS  (INDIA)</v>
          </cell>
          <cell r="M7798" t="str">
            <v>PREF 50%</v>
          </cell>
          <cell r="N7798" t="str">
            <v>IND</v>
          </cell>
          <cell r="O7798" t="str">
            <v>CARLOTTA TUROLLA</v>
          </cell>
          <cell r="P7798" t="str">
            <v>PZ</v>
          </cell>
          <cell r="Q7798">
            <v>0.33</v>
          </cell>
          <cell r="R7798">
            <v>1</v>
          </cell>
          <cell r="S7798">
            <v>0</v>
          </cell>
          <cell r="T7798">
            <v>0</v>
          </cell>
          <cell r="U7798">
            <v>0</v>
          </cell>
          <cell r="V7798">
            <v>0</v>
          </cell>
          <cell r="W7798">
            <v>720</v>
          </cell>
          <cell r="X7798">
            <v>120</v>
          </cell>
          <cell r="Y7798" t="str">
            <v>ESAURIMENTO</v>
          </cell>
          <cell r="Z7798" t="str">
            <v/>
          </cell>
          <cell r="AD7798" t="str">
            <v>PF</v>
          </cell>
          <cell r="AE7798" t="str">
            <v>6204520090</v>
          </cell>
          <cell r="AF7798" t="str">
            <v>0</v>
          </cell>
          <cell r="AG7798" t="str">
            <v>8016225319294</v>
          </cell>
          <cell r="AK7798">
            <v>7</v>
          </cell>
          <cell r="AL7798">
            <v>7</v>
          </cell>
          <cell r="AM7798" t="str">
            <v>V_MER_22</v>
          </cell>
          <cell r="AN7798">
            <v>14.13</v>
          </cell>
        </row>
        <row r="7799">
          <cell r="A7799" t="str">
            <v>30008185</v>
          </cell>
          <cell r="B7799" t="str">
            <v>MODA</v>
          </cell>
          <cell r="C7799" t="str">
            <v>ABBIGLIAMENTO</v>
          </cell>
          <cell r="D7799" t="str">
            <v>DONNA</v>
          </cell>
          <cell r="E7799" t="str">
            <v>GONNE</v>
          </cell>
          <cell r="F7799" t="str">
            <v>CASUAL</v>
          </cell>
          <cell r="G7799" t="str">
            <v>AUTEURS DU MONDE</v>
          </cell>
          <cell r="I7799" t="str">
            <v>AI18</v>
          </cell>
          <cell r="J7799" t="str">
            <v>GONNA RANIA L COTONE FUMO E QUADRI</v>
          </cell>
          <cell r="K7799" t="str">
            <v>9810095</v>
          </cell>
          <cell r="L7799" t="str">
            <v>CREATIVE HANDICRAFTS  (INDIA)</v>
          </cell>
          <cell r="M7799" t="str">
            <v>PREF 50%</v>
          </cell>
          <cell r="N7799" t="str">
            <v>IND</v>
          </cell>
          <cell r="O7799" t="str">
            <v>CARLOTTA TUROLLA</v>
          </cell>
          <cell r="P7799" t="str">
            <v>PZ</v>
          </cell>
          <cell r="Q7799">
            <v>0.33</v>
          </cell>
          <cell r="R7799">
            <v>1</v>
          </cell>
          <cell r="S7799">
            <v>0</v>
          </cell>
          <cell r="T7799">
            <v>0</v>
          </cell>
          <cell r="U7799">
            <v>0</v>
          </cell>
          <cell r="V7799">
            <v>0</v>
          </cell>
          <cell r="W7799">
            <v>720</v>
          </cell>
          <cell r="X7799">
            <v>120</v>
          </cell>
          <cell r="Y7799" t="str">
            <v>ESAURIMENTO</v>
          </cell>
          <cell r="Z7799" t="str">
            <v/>
          </cell>
          <cell r="AD7799" t="str">
            <v>PF</v>
          </cell>
          <cell r="AE7799" t="str">
            <v>6204520090</v>
          </cell>
          <cell r="AF7799" t="str">
            <v>0</v>
          </cell>
          <cell r="AG7799" t="str">
            <v>8016225319300</v>
          </cell>
          <cell r="AK7799">
            <v>10</v>
          </cell>
          <cell r="AL7799">
            <v>10</v>
          </cell>
          <cell r="AM7799" t="str">
            <v>V_MER_22</v>
          </cell>
          <cell r="AN7799">
            <v>14.13</v>
          </cell>
        </row>
        <row r="7800">
          <cell r="A7800" t="str">
            <v>30008186</v>
          </cell>
          <cell r="B7800" t="str">
            <v>MODA</v>
          </cell>
          <cell r="C7800" t="str">
            <v>ABBIGLIAMENTO</v>
          </cell>
          <cell r="D7800" t="str">
            <v>DONNA</v>
          </cell>
          <cell r="E7800" t="str">
            <v>GONNE</v>
          </cell>
          <cell r="F7800" t="str">
            <v>CASUAL</v>
          </cell>
          <cell r="G7800" t="str">
            <v>AUTEURS DU MONDE</v>
          </cell>
          <cell r="I7800" t="str">
            <v>AI18</v>
          </cell>
          <cell r="J7800" t="str">
            <v>GONNA AMAL S COTONE NERO</v>
          </cell>
          <cell r="K7800" t="str">
            <v>9810095</v>
          </cell>
          <cell r="L7800" t="str">
            <v>CREATIVE HANDICRAFTS  (INDIA)</v>
          </cell>
          <cell r="M7800" t="str">
            <v>PREF 50%</v>
          </cell>
          <cell r="N7800" t="str">
            <v>IND</v>
          </cell>
          <cell r="O7800" t="str">
            <v>CARLOTTA TUROLLA</v>
          </cell>
          <cell r="P7800" t="str">
            <v>PZ</v>
          </cell>
          <cell r="Q7800">
            <v>0.3</v>
          </cell>
          <cell r="R7800">
            <v>1</v>
          </cell>
          <cell r="S7800">
            <v>0</v>
          </cell>
          <cell r="T7800">
            <v>0</v>
          </cell>
          <cell r="U7800">
            <v>0</v>
          </cell>
          <cell r="V7800">
            <v>0</v>
          </cell>
          <cell r="W7800">
            <v>720</v>
          </cell>
          <cell r="X7800">
            <v>120</v>
          </cell>
          <cell r="Y7800" t="str">
            <v>ESAURIMENTO</v>
          </cell>
          <cell r="Z7800" t="str">
            <v/>
          </cell>
          <cell r="AD7800" t="str">
            <v>PF</v>
          </cell>
          <cell r="AE7800" t="str">
            <v>6204520090</v>
          </cell>
          <cell r="AF7800" t="str">
            <v>0</v>
          </cell>
          <cell r="AG7800" t="str">
            <v>8016225319317</v>
          </cell>
          <cell r="AK7800">
            <v>4</v>
          </cell>
          <cell r="AL7800">
            <v>4</v>
          </cell>
          <cell r="AM7800" t="str">
            <v>V_MER_22</v>
          </cell>
          <cell r="AN7800">
            <v>16.23</v>
          </cell>
        </row>
        <row r="7801">
          <cell r="A7801" t="str">
            <v>30008187</v>
          </cell>
          <cell r="B7801" t="str">
            <v>MODA</v>
          </cell>
          <cell r="C7801" t="str">
            <v>ABBIGLIAMENTO</v>
          </cell>
          <cell r="D7801" t="str">
            <v>DONNA</v>
          </cell>
          <cell r="E7801" t="str">
            <v>GONNE</v>
          </cell>
          <cell r="F7801" t="str">
            <v>CASUAL</v>
          </cell>
          <cell r="G7801" t="str">
            <v>AUTEURS DU MONDE</v>
          </cell>
          <cell r="I7801" t="str">
            <v>AI18</v>
          </cell>
          <cell r="J7801" t="str">
            <v>GONNA AMAL M COTONE NERO</v>
          </cell>
          <cell r="K7801" t="str">
            <v>9810095</v>
          </cell>
          <cell r="L7801" t="str">
            <v>CREATIVE HANDICRAFTS  (INDIA)</v>
          </cell>
          <cell r="M7801" t="str">
            <v>PREF 50%</v>
          </cell>
          <cell r="N7801" t="str">
            <v>IND</v>
          </cell>
          <cell r="O7801" t="str">
            <v>CARLOTTA TUROLLA</v>
          </cell>
          <cell r="P7801" t="str">
            <v>PZ</v>
          </cell>
          <cell r="Q7801">
            <v>0.3</v>
          </cell>
          <cell r="R7801">
            <v>1</v>
          </cell>
          <cell r="S7801">
            <v>0</v>
          </cell>
          <cell r="T7801">
            <v>0</v>
          </cell>
          <cell r="U7801">
            <v>0</v>
          </cell>
          <cell r="V7801">
            <v>0</v>
          </cell>
          <cell r="W7801">
            <v>720</v>
          </cell>
          <cell r="X7801">
            <v>120</v>
          </cell>
          <cell r="Y7801" t="str">
            <v>ESAURIMENTO</v>
          </cell>
          <cell r="Z7801" t="str">
            <v/>
          </cell>
          <cell r="AD7801" t="str">
            <v>PF</v>
          </cell>
          <cell r="AE7801" t="str">
            <v>6204520090</v>
          </cell>
          <cell r="AF7801" t="str">
            <v>0</v>
          </cell>
          <cell r="AG7801" t="str">
            <v>8016225319324</v>
          </cell>
          <cell r="AK7801">
            <v>4</v>
          </cell>
          <cell r="AL7801">
            <v>4</v>
          </cell>
          <cell r="AM7801" t="str">
            <v>V_MER_22</v>
          </cell>
          <cell r="AN7801">
            <v>16.239999999999998</v>
          </cell>
        </row>
        <row r="7802">
          <cell r="A7802" t="str">
            <v>30008188</v>
          </cell>
          <cell r="B7802" t="str">
            <v>MODA</v>
          </cell>
          <cell r="C7802" t="str">
            <v>ABBIGLIAMENTO</v>
          </cell>
          <cell r="D7802" t="str">
            <v>DONNA</v>
          </cell>
          <cell r="E7802" t="str">
            <v>GONNE</v>
          </cell>
          <cell r="F7802" t="str">
            <v>CASUAL</v>
          </cell>
          <cell r="G7802" t="str">
            <v>AUTEURS DU MONDE</v>
          </cell>
          <cell r="I7802" t="str">
            <v>AI18</v>
          </cell>
          <cell r="J7802" t="str">
            <v>GONNA AMAL L COTONE NERO</v>
          </cell>
          <cell r="K7802" t="str">
            <v>9810095</v>
          </cell>
          <cell r="L7802" t="str">
            <v>CREATIVE HANDICRAFTS  (INDIA)</v>
          </cell>
          <cell r="M7802" t="str">
            <v>PREF 50%</v>
          </cell>
          <cell r="N7802" t="str">
            <v>IND</v>
          </cell>
          <cell r="O7802" t="str">
            <v>CARLOTTA TUROLLA</v>
          </cell>
          <cell r="P7802" t="str">
            <v>PZ</v>
          </cell>
          <cell r="Q7802">
            <v>0.3</v>
          </cell>
          <cell r="R7802">
            <v>1</v>
          </cell>
          <cell r="S7802">
            <v>0</v>
          </cell>
          <cell r="T7802">
            <v>0</v>
          </cell>
          <cell r="U7802">
            <v>0</v>
          </cell>
          <cell r="V7802">
            <v>0</v>
          </cell>
          <cell r="W7802">
            <v>720</v>
          </cell>
          <cell r="X7802">
            <v>120</v>
          </cell>
          <cell r="Y7802" t="str">
            <v>ESAURIMENTO</v>
          </cell>
          <cell r="Z7802" t="str">
            <v/>
          </cell>
          <cell r="AD7802" t="str">
            <v>PF</v>
          </cell>
          <cell r="AE7802" t="str">
            <v>6204520090</v>
          </cell>
          <cell r="AF7802" t="str">
            <v>0</v>
          </cell>
          <cell r="AG7802" t="str">
            <v>8016225319331</v>
          </cell>
          <cell r="AK7802">
            <v>6</v>
          </cell>
          <cell r="AL7802">
            <v>6</v>
          </cell>
          <cell r="AM7802" t="str">
            <v>V_MER_22</v>
          </cell>
          <cell r="AN7802">
            <v>16.239999999999998</v>
          </cell>
        </row>
        <row r="7803">
          <cell r="A7803" t="str">
            <v>30008189</v>
          </cell>
          <cell r="B7803" t="str">
            <v>MODA</v>
          </cell>
          <cell r="C7803" t="str">
            <v>ABBIGLIAMENTO</v>
          </cell>
          <cell r="D7803" t="str">
            <v>DONNA</v>
          </cell>
          <cell r="E7803" t="str">
            <v>GONNE</v>
          </cell>
          <cell r="F7803" t="str">
            <v>CASUAL</v>
          </cell>
          <cell r="G7803" t="str">
            <v>AUTEURS DU MONDE</v>
          </cell>
          <cell r="I7803" t="str">
            <v>AI18</v>
          </cell>
          <cell r="J7803" t="str">
            <v>GONNA AMAL S COTONE QUADRI FUMO</v>
          </cell>
          <cell r="K7803" t="str">
            <v>9810095</v>
          </cell>
          <cell r="L7803" t="str">
            <v>CREATIVE HANDICRAFTS  (INDIA)</v>
          </cell>
          <cell r="M7803" t="str">
            <v>PREF 50%</v>
          </cell>
          <cell r="N7803" t="str">
            <v>IND</v>
          </cell>
          <cell r="O7803" t="str">
            <v>CARLOTTA TUROLLA</v>
          </cell>
          <cell r="P7803" t="str">
            <v>PZ</v>
          </cell>
          <cell r="Q7803">
            <v>0.21</v>
          </cell>
          <cell r="R7803">
            <v>1</v>
          </cell>
          <cell r="S7803">
            <v>0</v>
          </cell>
          <cell r="T7803">
            <v>0</v>
          </cell>
          <cell r="U7803">
            <v>0</v>
          </cell>
          <cell r="V7803">
            <v>0</v>
          </cell>
          <cell r="W7803">
            <v>720</v>
          </cell>
          <cell r="X7803">
            <v>120</v>
          </cell>
          <cell r="Y7803" t="str">
            <v>FUORI GESTIONE</v>
          </cell>
          <cell r="Z7803" t="str">
            <v/>
          </cell>
          <cell r="AD7803" t="str">
            <v>PF</v>
          </cell>
          <cell r="AE7803" t="str">
            <v>6204520090</v>
          </cell>
          <cell r="AF7803" t="str">
            <v>0</v>
          </cell>
          <cell r="AG7803" t="str">
            <v>8016225319348</v>
          </cell>
          <cell r="AL7803">
            <v>0</v>
          </cell>
          <cell r="AM7803" t="str">
            <v>V_MER_22</v>
          </cell>
          <cell r="AN7803">
            <v>0</v>
          </cell>
        </row>
        <row r="7804">
          <cell r="A7804" t="str">
            <v>30008190</v>
          </cell>
          <cell r="B7804" t="str">
            <v>MODA</v>
          </cell>
          <cell r="C7804" t="str">
            <v>ABBIGLIAMENTO</v>
          </cell>
          <cell r="D7804" t="str">
            <v>DONNA</v>
          </cell>
          <cell r="E7804" t="str">
            <v>GONNE</v>
          </cell>
          <cell r="F7804" t="str">
            <v>CASUAL</v>
          </cell>
          <cell r="G7804" t="str">
            <v>AUTEURS DU MONDE</v>
          </cell>
          <cell r="I7804" t="str">
            <v>AI18</v>
          </cell>
          <cell r="J7804" t="str">
            <v>GONNA AMAL M COTONE QUADRI FUMO</v>
          </cell>
          <cell r="K7804" t="str">
            <v>9810095</v>
          </cell>
          <cell r="L7804" t="str">
            <v>CREATIVE HANDICRAFTS  (INDIA)</v>
          </cell>
          <cell r="M7804" t="str">
            <v>PREF 50%</v>
          </cell>
          <cell r="N7804" t="str">
            <v>IND</v>
          </cell>
          <cell r="O7804" t="str">
            <v>CARLOTTA TUROLLA</v>
          </cell>
          <cell r="P7804" t="str">
            <v>PZ</v>
          </cell>
          <cell r="Q7804">
            <v>0.21</v>
          </cell>
          <cell r="R7804">
            <v>1</v>
          </cell>
          <cell r="S7804">
            <v>0</v>
          </cell>
          <cell r="T7804">
            <v>0</v>
          </cell>
          <cell r="U7804">
            <v>0</v>
          </cell>
          <cell r="V7804">
            <v>0</v>
          </cell>
          <cell r="W7804">
            <v>720</v>
          </cell>
          <cell r="X7804">
            <v>120</v>
          </cell>
          <cell r="Y7804" t="str">
            <v>FUORI GESTIONE</v>
          </cell>
          <cell r="Z7804" t="str">
            <v/>
          </cell>
          <cell r="AD7804" t="str">
            <v>PF</v>
          </cell>
          <cell r="AE7804" t="str">
            <v>6204520090</v>
          </cell>
          <cell r="AF7804" t="str">
            <v>0</v>
          </cell>
          <cell r="AG7804" t="str">
            <v>8016225319355</v>
          </cell>
          <cell r="AL7804">
            <v>0</v>
          </cell>
          <cell r="AM7804" t="str">
            <v>V_MER_22</v>
          </cell>
          <cell r="AN7804">
            <v>0</v>
          </cell>
        </row>
        <row r="7805">
          <cell r="A7805" t="str">
            <v>30008191</v>
          </cell>
          <cell r="B7805" t="str">
            <v>MODA</v>
          </cell>
          <cell r="C7805" t="str">
            <v>ABBIGLIAMENTO</v>
          </cell>
          <cell r="D7805" t="str">
            <v>DONNA</v>
          </cell>
          <cell r="E7805" t="str">
            <v>GONNE</v>
          </cell>
          <cell r="F7805" t="str">
            <v>CASUAL</v>
          </cell>
          <cell r="G7805" t="str">
            <v>AUTEURS DU MONDE</v>
          </cell>
          <cell r="I7805" t="str">
            <v>AI18</v>
          </cell>
          <cell r="J7805" t="str">
            <v>GONNA AMAL L COTONE QUADRI FUMO</v>
          </cell>
          <cell r="K7805" t="str">
            <v>9810095</v>
          </cell>
          <cell r="L7805" t="str">
            <v>CREATIVE HANDICRAFTS  (INDIA)</v>
          </cell>
          <cell r="M7805" t="str">
            <v>PREF 50%</v>
          </cell>
          <cell r="N7805" t="str">
            <v>IND</v>
          </cell>
          <cell r="O7805" t="str">
            <v>CARLOTTA TUROLLA</v>
          </cell>
          <cell r="P7805" t="str">
            <v>PZ</v>
          </cell>
          <cell r="Q7805">
            <v>0.21</v>
          </cell>
          <cell r="R7805">
            <v>1</v>
          </cell>
          <cell r="S7805">
            <v>0</v>
          </cell>
          <cell r="T7805">
            <v>0</v>
          </cell>
          <cell r="U7805">
            <v>0</v>
          </cell>
          <cell r="V7805">
            <v>0</v>
          </cell>
          <cell r="W7805">
            <v>720</v>
          </cell>
          <cell r="X7805">
            <v>120</v>
          </cell>
          <cell r="Y7805" t="str">
            <v>FUORI GESTIONE</v>
          </cell>
          <cell r="Z7805" t="str">
            <v/>
          </cell>
          <cell r="AD7805" t="str">
            <v>PF</v>
          </cell>
          <cell r="AE7805" t="str">
            <v>6204520090</v>
          </cell>
          <cell r="AF7805" t="str">
            <v>0</v>
          </cell>
          <cell r="AG7805" t="str">
            <v>8016225319362</v>
          </cell>
          <cell r="AL7805">
            <v>0</v>
          </cell>
          <cell r="AM7805" t="str">
            <v>V_MER_22</v>
          </cell>
          <cell r="AN7805">
            <v>0</v>
          </cell>
        </row>
        <row r="7806">
          <cell r="A7806" t="str">
            <v>30008196</v>
          </cell>
          <cell r="B7806" t="str">
            <v>MODA</v>
          </cell>
          <cell r="C7806" t="str">
            <v>ABBIGLIAMENTO</v>
          </cell>
          <cell r="D7806" t="str">
            <v>DONNA</v>
          </cell>
          <cell r="E7806" t="str">
            <v>MAGLIE</v>
          </cell>
          <cell r="F7806" t="str">
            <v>CASUAL</v>
          </cell>
          <cell r="G7806" t="str">
            <v>AUTEURS DU MONDE</v>
          </cell>
          <cell r="I7806" t="str">
            <v>AI18</v>
          </cell>
          <cell r="J7806" t="str">
            <v>MAGLIONE DIAMANTE S/M ALPACA ROSSO</v>
          </cell>
          <cell r="K7806" t="str">
            <v>9810068</v>
          </cell>
          <cell r="L7806" t="str">
            <v>ALLPA S.A.C.</v>
          </cell>
          <cell r="M7806" t="str">
            <v>PREF 50%</v>
          </cell>
          <cell r="N7806" t="str">
            <v>PER</v>
          </cell>
          <cell r="O7806" t="str">
            <v>CARLOTTA TUROLLA</v>
          </cell>
          <cell r="P7806" t="str">
            <v>PZ</v>
          </cell>
          <cell r="Q7806">
            <v>0.25</v>
          </cell>
          <cell r="R7806">
            <v>1</v>
          </cell>
          <cell r="S7806">
            <v>0</v>
          </cell>
          <cell r="T7806">
            <v>0</v>
          </cell>
          <cell r="U7806">
            <v>0</v>
          </cell>
          <cell r="V7806">
            <v>0</v>
          </cell>
          <cell r="W7806">
            <v>720</v>
          </cell>
          <cell r="X7806">
            <v>120</v>
          </cell>
          <cell r="Y7806" t="str">
            <v>IN GESTIONE</v>
          </cell>
          <cell r="Z7806" t="str">
            <v/>
          </cell>
          <cell r="AD7806" t="str">
            <v>PF</v>
          </cell>
          <cell r="AE7806" t="str">
            <v>6110199010</v>
          </cell>
          <cell r="AF7806" t="str">
            <v>0</v>
          </cell>
          <cell r="AG7806" t="str">
            <v>8016225319416</v>
          </cell>
          <cell r="AM7806" t="str">
            <v>V_MER_22</v>
          </cell>
          <cell r="AN7806">
            <v>0</v>
          </cell>
        </row>
        <row r="7807">
          <cell r="A7807" t="str">
            <v>30008197</v>
          </cell>
          <cell r="B7807" t="str">
            <v>MODA</v>
          </cell>
          <cell r="C7807" t="str">
            <v>ABBIGLIAMENTO</v>
          </cell>
          <cell r="D7807" t="str">
            <v>DONNA</v>
          </cell>
          <cell r="E7807" t="str">
            <v>MAGLIE</v>
          </cell>
          <cell r="F7807" t="str">
            <v>CASUAL</v>
          </cell>
          <cell r="G7807" t="str">
            <v>AUTEURS DU MONDE</v>
          </cell>
          <cell r="I7807" t="str">
            <v>AI18</v>
          </cell>
          <cell r="J7807" t="str">
            <v>MAGLIONE DIAMANTE L/XL ALPACA ROSSO</v>
          </cell>
          <cell r="K7807" t="str">
            <v>9810068</v>
          </cell>
          <cell r="L7807" t="str">
            <v>ALLPA S.A.C.</v>
          </cell>
          <cell r="M7807" t="str">
            <v>PREF 50%</v>
          </cell>
          <cell r="N7807" t="str">
            <v>PER</v>
          </cell>
          <cell r="O7807" t="str">
            <v>CARLOTTA TUROLLA</v>
          </cell>
          <cell r="P7807" t="str">
            <v>PZ</v>
          </cell>
          <cell r="Q7807">
            <v>0.25</v>
          </cell>
          <cell r="R7807">
            <v>1</v>
          </cell>
          <cell r="S7807">
            <v>0</v>
          </cell>
          <cell r="T7807">
            <v>0</v>
          </cell>
          <cell r="U7807">
            <v>0</v>
          </cell>
          <cell r="V7807">
            <v>0</v>
          </cell>
          <cell r="W7807">
            <v>720</v>
          </cell>
          <cell r="X7807">
            <v>120</v>
          </cell>
          <cell r="Y7807" t="str">
            <v>IN GESTIONE</v>
          </cell>
          <cell r="Z7807" t="str">
            <v/>
          </cell>
          <cell r="AD7807" t="str">
            <v>PF</v>
          </cell>
          <cell r="AE7807" t="str">
            <v>6110199010</v>
          </cell>
          <cell r="AF7807" t="str">
            <v>0</v>
          </cell>
          <cell r="AG7807" t="str">
            <v>8016225319423</v>
          </cell>
          <cell r="AM7807" t="str">
            <v>V_MER_22</v>
          </cell>
          <cell r="AN7807">
            <v>0</v>
          </cell>
        </row>
        <row r="7808">
          <cell r="A7808" t="str">
            <v>30008198</v>
          </cell>
          <cell r="B7808" t="str">
            <v>MODA</v>
          </cell>
          <cell r="C7808" t="str">
            <v>ABBIGLIAMENTO</v>
          </cell>
          <cell r="D7808" t="str">
            <v>DONNA</v>
          </cell>
          <cell r="E7808" t="str">
            <v>MAGLIE</v>
          </cell>
          <cell r="F7808" t="str">
            <v>CASUAL</v>
          </cell>
          <cell r="G7808" t="str">
            <v>AUTEURS DU MONDE</v>
          </cell>
          <cell r="I7808" t="str">
            <v>AI18</v>
          </cell>
          <cell r="J7808" t="str">
            <v>MAGLIONE ALLY TU ALPACA ROSSO</v>
          </cell>
          <cell r="K7808" t="str">
            <v>9810068</v>
          </cell>
          <cell r="L7808" t="str">
            <v>ALLPA S.A.C.</v>
          </cell>
          <cell r="M7808" t="str">
            <v>PREF 50%</v>
          </cell>
          <cell r="N7808" t="str">
            <v>PER</v>
          </cell>
          <cell r="O7808" t="str">
            <v>CARLOTTA TUROLLA</v>
          </cell>
          <cell r="P7808" t="str">
            <v>PZ</v>
          </cell>
          <cell r="Q7808">
            <v>0.26</v>
          </cell>
          <cell r="R7808">
            <v>1</v>
          </cell>
          <cell r="S7808">
            <v>0</v>
          </cell>
          <cell r="T7808">
            <v>0</v>
          </cell>
          <cell r="U7808">
            <v>0</v>
          </cell>
          <cell r="V7808">
            <v>0</v>
          </cell>
          <cell r="W7808">
            <v>720</v>
          </cell>
          <cell r="X7808">
            <v>120</v>
          </cell>
          <cell r="Y7808" t="str">
            <v>IN GESTIONE</v>
          </cell>
          <cell r="Z7808" t="str">
            <v/>
          </cell>
          <cell r="AD7808" t="str">
            <v>PF</v>
          </cell>
          <cell r="AE7808" t="str">
            <v>6110199010</v>
          </cell>
          <cell r="AF7808" t="str">
            <v>0</v>
          </cell>
          <cell r="AG7808" t="str">
            <v>8016225319430</v>
          </cell>
          <cell r="AM7808" t="str">
            <v>V_MER_22</v>
          </cell>
          <cell r="AN7808">
            <v>0</v>
          </cell>
        </row>
        <row r="7809">
          <cell r="A7809" t="str">
            <v>30008201</v>
          </cell>
          <cell r="B7809" t="str">
            <v>MODA</v>
          </cell>
          <cell r="C7809" t="str">
            <v>ABBIGLIAMENTO</v>
          </cell>
          <cell r="D7809" t="str">
            <v>DONNA</v>
          </cell>
          <cell r="E7809" t="str">
            <v>MAGLIE</v>
          </cell>
          <cell r="F7809" t="str">
            <v>CASUAL</v>
          </cell>
          <cell r="G7809" t="str">
            <v>AUTEURS DU MONDE</v>
          </cell>
          <cell r="I7809" t="str">
            <v>AI18</v>
          </cell>
          <cell r="J7809" t="str">
            <v>PONCHO MELILLA TU ALPACA NERO</v>
          </cell>
          <cell r="K7809" t="str">
            <v>9810068</v>
          </cell>
          <cell r="L7809" t="str">
            <v>ALLPA S.A.C.</v>
          </cell>
          <cell r="M7809" t="str">
            <v>PREF 50%</v>
          </cell>
          <cell r="N7809" t="str">
            <v>PER</v>
          </cell>
          <cell r="O7809" t="str">
            <v>CARLOTTA TUROLLA</v>
          </cell>
          <cell r="P7809" t="str">
            <v>PZ</v>
          </cell>
          <cell r="Q7809">
            <v>0.32</v>
          </cell>
          <cell r="R7809">
            <v>1</v>
          </cell>
          <cell r="S7809">
            <v>0</v>
          </cell>
          <cell r="T7809">
            <v>0</v>
          </cell>
          <cell r="U7809">
            <v>0</v>
          </cell>
          <cell r="V7809">
            <v>0</v>
          </cell>
          <cell r="W7809">
            <v>720</v>
          </cell>
          <cell r="X7809">
            <v>120</v>
          </cell>
          <cell r="Y7809" t="str">
            <v>ESAURIMENTO</v>
          </cell>
          <cell r="Z7809" t="str">
            <v/>
          </cell>
          <cell r="AD7809" t="str">
            <v>PF</v>
          </cell>
          <cell r="AE7809" t="str">
            <v>6102101010</v>
          </cell>
          <cell r="AF7809" t="str">
            <v>0</v>
          </cell>
          <cell r="AG7809" t="str">
            <v>8016225319461</v>
          </cell>
          <cell r="AL7809">
            <v>0</v>
          </cell>
          <cell r="AM7809" t="str">
            <v>V_MER_22</v>
          </cell>
          <cell r="AN7809">
            <v>0</v>
          </cell>
        </row>
        <row r="7810">
          <cell r="A7810" t="str">
            <v>30008202</v>
          </cell>
          <cell r="B7810" t="str">
            <v>MODA</v>
          </cell>
          <cell r="C7810" t="str">
            <v>ABBIGLIAMENTO</v>
          </cell>
          <cell r="D7810" t="str">
            <v>DONNA</v>
          </cell>
          <cell r="E7810" t="str">
            <v>MAGLIE</v>
          </cell>
          <cell r="F7810" t="str">
            <v>CASUAL</v>
          </cell>
          <cell r="G7810" t="str">
            <v>AUTEURS DU MONDE</v>
          </cell>
          <cell r="I7810" t="str">
            <v>AI18</v>
          </cell>
          <cell r="J7810" t="str">
            <v>PONCHO MELILLA TU ALPACA GRIGIO</v>
          </cell>
          <cell r="K7810" t="str">
            <v>9810068</v>
          </cell>
          <cell r="L7810" t="str">
            <v>ALLPA S.A.C.</v>
          </cell>
          <cell r="M7810" t="str">
            <v>PREF 50%</v>
          </cell>
          <cell r="N7810" t="str">
            <v>PER</v>
          </cell>
          <cell r="O7810" t="str">
            <v>CARLOTTA TUROLLA</v>
          </cell>
          <cell r="P7810" t="str">
            <v>PZ</v>
          </cell>
          <cell r="Q7810">
            <v>0.32</v>
          </cell>
          <cell r="R7810">
            <v>1</v>
          </cell>
          <cell r="S7810">
            <v>0</v>
          </cell>
          <cell r="T7810">
            <v>0</v>
          </cell>
          <cell r="U7810">
            <v>0</v>
          </cell>
          <cell r="V7810">
            <v>0</v>
          </cell>
          <cell r="W7810">
            <v>720</v>
          </cell>
          <cell r="X7810">
            <v>120</v>
          </cell>
          <cell r="Y7810" t="str">
            <v>ESAURIMENTO</v>
          </cell>
          <cell r="Z7810" t="str">
            <v/>
          </cell>
          <cell r="AD7810" t="str">
            <v>PF</v>
          </cell>
          <cell r="AE7810" t="str">
            <v>6102101010</v>
          </cell>
          <cell r="AF7810" t="str">
            <v>0</v>
          </cell>
          <cell r="AG7810" t="str">
            <v>8016225319478</v>
          </cell>
          <cell r="AL7810">
            <v>0</v>
          </cell>
          <cell r="AM7810" t="str">
            <v>V_MER_22</v>
          </cell>
          <cell r="AN7810">
            <v>0</v>
          </cell>
        </row>
        <row r="7811">
          <cell r="A7811" t="str">
            <v>30008204</v>
          </cell>
          <cell r="B7811" t="str">
            <v>MODA</v>
          </cell>
          <cell r="C7811" t="str">
            <v>ABBIGLIAMENTO</v>
          </cell>
          <cell r="D7811" t="str">
            <v>DONNA</v>
          </cell>
          <cell r="E7811" t="str">
            <v>MAGLIE</v>
          </cell>
          <cell r="F7811" t="str">
            <v>CASUAL</v>
          </cell>
          <cell r="G7811" t="str">
            <v>AUTEURS DU MONDE</v>
          </cell>
          <cell r="I7811" t="str">
            <v>AI18</v>
          </cell>
          <cell r="J7811" t="str">
            <v>MAGLIONE TOPAZIO S/M LANA NERO</v>
          </cell>
          <cell r="K7811" t="str">
            <v>9810729</v>
          </cell>
          <cell r="L7811" t="str">
            <v>KUMBESHWAR TRADING CENTRE</v>
          </cell>
          <cell r="M7811" t="str">
            <v>PREF 50%</v>
          </cell>
          <cell r="N7811" t="str">
            <v>NPL</v>
          </cell>
          <cell r="O7811" t="str">
            <v>CARLOTTA TUROLLA</v>
          </cell>
          <cell r="P7811" t="str">
            <v>PZ</v>
          </cell>
          <cell r="Q7811">
            <v>0.4</v>
          </cell>
          <cell r="R7811">
            <v>1</v>
          </cell>
          <cell r="S7811">
            <v>0</v>
          </cell>
          <cell r="T7811">
            <v>0</v>
          </cell>
          <cell r="U7811">
            <v>0</v>
          </cell>
          <cell r="V7811">
            <v>0</v>
          </cell>
          <cell r="W7811">
            <v>720</v>
          </cell>
          <cell r="X7811">
            <v>120</v>
          </cell>
          <cell r="Y7811" t="str">
            <v>IN GESTIONE</v>
          </cell>
          <cell r="Z7811" t="str">
            <v/>
          </cell>
          <cell r="AD7811" t="str">
            <v>PF</v>
          </cell>
          <cell r="AE7811" t="str">
            <v>6110119000</v>
          </cell>
          <cell r="AF7811" t="str">
            <v>0</v>
          </cell>
          <cell r="AG7811" t="str">
            <v>8016225319492</v>
          </cell>
          <cell r="AM7811" t="str">
            <v>V_MER_22</v>
          </cell>
          <cell r="AN7811">
            <v>0</v>
          </cell>
        </row>
        <row r="7812">
          <cell r="A7812" t="str">
            <v>30008205</v>
          </cell>
          <cell r="B7812" t="str">
            <v>MODA</v>
          </cell>
          <cell r="C7812" t="str">
            <v>ABBIGLIAMENTO</v>
          </cell>
          <cell r="D7812" t="str">
            <v>DONNA</v>
          </cell>
          <cell r="E7812" t="str">
            <v>MAGLIE</v>
          </cell>
          <cell r="F7812" t="str">
            <v>CASUAL</v>
          </cell>
          <cell r="G7812" t="str">
            <v>AUTEURS DU MONDE</v>
          </cell>
          <cell r="I7812" t="str">
            <v>AI18</v>
          </cell>
          <cell r="J7812" t="str">
            <v>MAGLIONE TOPAZIO L/XL LANA NERO</v>
          </cell>
          <cell r="K7812" t="str">
            <v>9810729</v>
          </cell>
          <cell r="L7812" t="str">
            <v>KUMBESHWAR TRADING CENTRE</v>
          </cell>
          <cell r="M7812" t="str">
            <v>PREF 50%</v>
          </cell>
          <cell r="N7812" t="str">
            <v>NPL</v>
          </cell>
          <cell r="O7812" t="str">
            <v>CARLOTTA TUROLLA</v>
          </cell>
          <cell r="P7812" t="str">
            <v>PZ</v>
          </cell>
          <cell r="Q7812">
            <v>0.4</v>
          </cell>
          <cell r="R7812">
            <v>1</v>
          </cell>
          <cell r="S7812">
            <v>0</v>
          </cell>
          <cell r="T7812">
            <v>0</v>
          </cell>
          <cell r="U7812">
            <v>0</v>
          </cell>
          <cell r="V7812">
            <v>0</v>
          </cell>
          <cell r="W7812">
            <v>720</v>
          </cell>
          <cell r="X7812">
            <v>120</v>
          </cell>
          <cell r="Y7812" t="str">
            <v>ESAURIMENTO</v>
          </cell>
          <cell r="Z7812" t="str">
            <v/>
          </cell>
          <cell r="AD7812" t="str">
            <v>PF</v>
          </cell>
          <cell r="AE7812" t="str">
            <v>6110119000</v>
          </cell>
          <cell r="AF7812" t="str">
            <v>0</v>
          </cell>
          <cell r="AG7812" t="str">
            <v>8016225319508</v>
          </cell>
          <cell r="AL7812">
            <v>0</v>
          </cell>
          <cell r="AM7812" t="str">
            <v>V_MER_22</v>
          </cell>
          <cell r="AN7812">
            <v>0</v>
          </cell>
        </row>
        <row r="7813">
          <cell r="A7813" t="str">
            <v>30008206</v>
          </cell>
          <cell r="B7813" t="str">
            <v>MODA</v>
          </cell>
          <cell r="C7813" t="str">
            <v>ABBIGLIAMENTO</v>
          </cell>
          <cell r="D7813" t="str">
            <v>DONNA</v>
          </cell>
          <cell r="E7813" t="str">
            <v>MAGLIE</v>
          </cell>
          <cell r="F7813" t="str">
            <v>CASUAL</v>
          </cell>
          <cell r="G7813" t="str">
            <v>AUTEURS DU MONDE</v>
          </cell>
          <cell r="I7813" t="str">
            <v>AI18</v>
          </cell>
          <cell r="J7813" t="str">
            <v>MAGLIONE TOPAZIO S/M LANA BLU</v>
          </cell>
          <cell r="K7813" t="str">
            <v>9810729</v>
          </cell>
          <cell r="L7813" t="str">
            <v>KUMBESHWAR TRADING CENTRE</v>
          </cell>
          <cell r="M7813" t="str">
            <v>PREF 50%</v>
          </cell>
          <cell r="N7813" t="str">
            <v>NPL</v>
          </cell>
          <cell r="O7813" t="str">
            <v>CARLOTTA TUROLLA</v>
          </cell>
          <cell r="P7813" t="str">
            <v>PZ</v>
          </cell>
          <cell r="Q7813">
            <v>0.4</v>
          </cell>
          <cell r="R7813">
            <v>1</v>
          </cell>
          <cell r="S7813">
            <v>0</v>
          </cell>
          <cell r="T7813">
            <v>0</v>
          </cell>
          <cell r="U7813">
            <v>0</v>
          </cell>
          <cell r="V7813">
            <v>0</v>
          </cell>
          <cell r="W7813">
            <v>720</v>
          </cell>
          <cell r="X7813">
            <v>120</v>
          </cell>
          <cell r="Y7813" t="str">
            <v>IN GESTIONE</v>
          </cell>
          <cell r="Z7813" t="str">
            <v/>
          </cell>
          <cell r="AD7813" t="str">
            <v>PF</v>
          </cell>
          <cell r="AE7813" t="str">
            <v>6110119000</v>
          </cell>
          <cell r="AF7813" t="str">
            <v>0</v>
          </cell>
          <cell r="AG7813" t="str">
            <v>8016225319515</v>
          </cell>
          <cell r="AM7813" t="str">
            <v>V_MER_22</v>
          </cell>
          <cell r="AN7813">
            <v>0</v>
          </cell>
        </row>
        <row r="7814">
          <cell r="A7814" t="str">
            <v>30008207</v>
          </cell>
          <cell r="B7814" t="str">
            <v>MODA</v>
          </cell>
          <cell r="C7814" t="str">
            <v>ABBIGLIAMENTO</v>
          </cell>
          <cell r="D7814" t="str">
            <v>DONNA</v>
          </cell>
          <cell r="E7814" t="str">
            <v>MAGLIE</v>
          </cell>
          <cell r="F7814" t="str">
            <v>CASUAL</v>
          </cell>
          <cell r="G7814" t="str">
            <v>AUTEURS DU MONDE</v>
          </cell>
          <cell r="I7814" t="str">
            <v>AI18</v>
          </cell>
          <cell r="J7814" t="str">
            <v>MAGLIONE TOPAZIO L/XL LANA BLU</v>
          </cell>
          <cell r="K7814" t="str">
            <v>9810729</v>
          </cell>
          <cell r="L7814" t="str">
            <v>KUMBESHWAR TRADING CENTRE</v>
          </cell>
          <cell r="M7814" t="str">
            <v>PREF 50%</v>
          </cell>
          <cell r="N7814" t="str">
            <v>NPL</v>
          </cell>
          <cell r="O7814" t="str">
            <v>CARLOTTA TUROLLA</v>
          </cell>
          <cell r="P7814" t="str">
            <v>PZ</v>
          </cell>
          <cell r="Q7814">
            <v>0.4</v>
          </cell>
          <cell r="R7814">
            <v>1</v>
          </cell>
          <cell r="S7814">
            <v>0</v>
          </cell>
          <cell r="T7814">
            <v>0</v>
          </cell>
          <cell r="U7814">
            <v>0</v>
          </cell>
          <cell r="V7814">
            <v>0</v>
          </cell>
          <cell r="W7814">
            <v>720</v>
          </cell>
          <cell r="X7814">
            <v>120</v>
          </cell>
          <cell r="Y7814" t="str">
            <v>IN GESTIONE</v>
          </cell>
          <cell r="Z7814" t="str">
            <v/>
          </cell>
          <cell r="AD7814" t="str">
            <v>PF</v>
          </cell>
          <cell r="AE7814" t="str">
            <v>6110119000</v>
          </cell>
          <cell r="AF7814" t="str">
            <v>0</v>
          </cell>
          <cell r="AG7814" t="str">
            <v>8016225319522</v>
          </cell>
          <cell r="AM7814" t="str">
            <v>V_MER_22</v>
          </cell>
          <cell r="AN7814">
            <v>0</v>
          </cell>
        </row>
        <row r="7815">
          <cell r="A7815" t="str">
            <v>30008208</v>
          </cell>
          <cell r="B7815" t="str">
            <v>MODA</v>
          </cell>
          <cell r="C7815" t="str">
            <v>ABBIGLIAMENTO</v>
          </cell>
          <cell r="D7815" t="str">
            <v>DONNA</v>
          </cell>
          <cell r="E7815" t="str">
            <v>MAGLIE</v>
          </cell>
          <cell r="F7815" t="str">
            <v>CASUAL</v>
          </cell>
          <cell r="G7815" t="str">
            <v>AUTEURS DU MONDE</v>
          </cell>
          <cell r="I7815" t="str">
            <v>AI18</v>
          </cell>
          <cell r="J7815" t="str">
            <v>MAGLIONE SUFI S/M LANA GRIGIO MELANGE</v>
          </cell>
          <cell r="K7815" t="str">
            <v>9810729</v>
          </cell>
          <cell r="L7815" t="str">
            <v>KUMBESHWAR TRADING CENTRE</v>
          </cell>
          <cell r="M7815" t="str">
            <v>PREF 50%</v>
          </cell>
          <cell r="N7815" t="str">
            <v>NPL</v>
          </cell>
          <cell r="O7815" t="str">
            <v>CARLOTTA TUROLLA</v>
          </cell>
          <cell r="P7815" t="str">
            <v>PZ</v>
          </cell>
          <cell r="Q7815">
            <v>0.4</v>
          </cell>
          <cell r="R7815">
            <v>1</v>
          </cell>
          <cell r="S7815">
            <v>0</v>
          </cell>
          <cell r="T7815">
            <v>0</v>
          </cell>
          <cell r="U7815">
            <v>0</v>
          </cell>
          <cell r="V7815">
            <v>0</v>
          </cell>
          <cell r="W7815">
            <v>720</v>
          </cell>
          <cell r="X7815">
            <v>120</v>
          </cell>
          <cell r="Y7815" t="str">
            <v>IN GESTIONE</v>
          </cell>
          <cell r="Z7815" t="str">
            <v/>
          </cell>
          <cell r="AD7815" t="str">
            <v>PF</v>
          </cell>
          <cell r="AE7815" t="str">
            <v>6110119000</v>
          </cell>
          <cell r="AF7815" t="str">
            <v>0</v>
          </cell>
          <cell r="AG7815" t="str">
            <v>8016225319539</v>
          </cell>
          <cell r="AM7815" t="str">
            <v>V_MER_22</v>
          </cell>
          <cell r="AN7815">
            <v>0</v>
          </cell>
        </row>
        <row r="7816">
          <cell r="A7816" t="str">
            <v>30008209</v>
          </cell>
          <cell r="B7816" t="str">
            <v>MODA</v>
          </cell>
          <cell r="C7816" t="str">
            <v>ABBIGLIAMENTO</v>
          </cell>
          <cell r="D7816" t="str">
            <v>DONNA</v>
          </cell>
          <cell r="E7816" t="str">
            <v>MAGLIE</v>
          </cell>
          <cell r="F7816" t="str">
            <v>CASUAL</v>
          </cell>
          <cell r="G7816" t="str">
            <v>AUTEURS DU MONDE</v>
          </cell>
          <cell r="I7816" t="str">
            <v>AI18</v>
          </cell>
          <cell r="J7816" t="str">
            <v>MAGLIONE SUFI L/XL LANA GRIGIO MELANGE</v>
          </cell>
          <cell r="K7816" t="str">
            <v>9810729</v>
          </cell>
          <cell r="L7816" t="str">
            <v>KUMBESHWAR TRADING CENTRE</v>
          </cell>
          <cell r="M7816" t="str">
            <v>PREF 50%</v>
          </cell>
          <cell r="N7816" t="str">
            <v>NPL</v>
          </cell>
          <cell r="O7816" t="str">
            <v>CARLOTTA TUROLLA</v>
          </cell>
          <cell r="P7816" t="str">
            <v>PZ</v>
          </cell>
          <cell r="Q7816">
            <v>0.4</v>
          </cell>
          <cell r="R7816">
            <v>1</v>
          </cell>
          <cell r="S7816">
            <v>0</v>
          </cell>
          <cell r="T7816">
            <v>0</v>
          </cell>
          <cell r="U7816">
            <v>0</v>
          </cell>
          <cell r="V7816">
            <v>0</v>
          </cell>
          <cell r="W7816">
            <v>720</v>
          </cell>
          <cell r="X7816">
            <v>120</v>
          </cell>
          <cell r="Y7816" t="str">
            <v>IN GESTIONE</v>
          </cell>
          <cell r="Z7816" t="str">
            <v/>
          </cell>
          <cell r="AD7816" t="str">
            <v>PF</v>
          </cell>
          <cell r="AE7816" t="str">
            <v>6110119000</v>
          </cell>
          <cell r="AF7816" t="str">
            <v>0</v>
          </cell>
          <cell r="AG7816" t="str">
            <v>8016225319546</v>
          </cell>
          <cell r="AM7816" t="str">
            <v>V_MER_22</v>
          </cell>
          <cell r="AN7816">
            <v>0</v>
          </cell>
        </row>
        <row r="7817">
          <cell r="A7817" t="str">
            <v>30008210</v>
          </cell>
          <cell r="B7817" t="str">
            <v>MODA</v>
          </cell>
          <cell r="C7817" t="str">
            <v>ABBIGLIAMENTO</v>
          </cell>
          <cell r="D7817" t="str">
            <v>DONNA</v>
          </cell>
          <cell r="E7817" t="str">
            <v>MAGLIE</v>
          </cell>
          <cell r="F7817" t="str">
            <v>CASUAL</v>
          </cell>
          <cell r="G7817" t="str">
            <v>AUTEURS DU MONDE</v>
          </cell>
          <cell r="I7817" t="str">
            <v>AI18</v>
          </cell>
          <cell r="J7817" t="str">
            <v>MAGLIONE SUFI S/M LANA BIANCO</v>
          </cell>
          <cell r="K7817" t="str">
            <v>9810729</v>
          </cell>
          <cell r="L7817" t="str">
            <v>KUMBESHWAR TRADING CENTRE</v>
          </cell>
          <cell r="M7817" t="str">
            <v>PREF 50%</v>
          </cell>
          <cell r="N7817" t="str">
            <v>NPL</v>
          </cell>
          <cell r="O7817" t="str">
            <v>CARLOTTA TUROLLA</v>
          </cell>
          <cell r="P7817" t="str">
            <v>PZ</v>
          </cell>
          <cell r="Q7817">
            <v>0.315</v>
          </cell>
          <cell r="R7817">
            <v>1</v>
          </cell>
          <cell r="S7817">
            <v>0</v>
          </cell>
          <cell r="T7817">
            <v>0</v>
          </cell>
          <cell r="U7817">
            <v>0</v>
          </cell>
          <cell r="V7817">
            <v>0</v>
          </cell>
          <cell r="W7817">
            <v>720</v>
          </cell>
          <cell r="X7817">
            <v>120</v>
          </cell>
          <cell r="Y7817" t="str">
            <v>ESAURIMENTO</v>
          </cell>
          <cell r="Z7817" t="str">
            <v/>
          </cell>
          <cell r="AD7817" t="str">
            <v>PF</v>
          </cell>
          <cell r="AE7817" t="str">
            <v>6110119000</v>
          </cell>
          <cell r="AF7817" t="str">
            <v>0</v>
          </cell>
          <cell r="AG7817" t="str">
            <v>8016225319553</v>
          </cell>
          <cell r="AL7817">
            <v>0</v>
          </cell>
          <cell r="AM7817" t="str">
            <v>V_MER_22</v>
          </cell>
          <cell r="AN7817">
            <v>0</v>
          </cell>
        </row>
        <row r="7818">
          <cell r="A7818" t="str">
            <v>30008211</v>
          </cell>
          <cell r="B7818" t="str">
            <v>MODA</v>
          </cell>
          <cell r="C7818" t="str">
            <v>ABBIGLIAMENTO</v>
          </cell>
          <cell r="D7818" t="str">
            <v>DONNA</v>
          </cell>
          <cell r="E7818" t="str">
            <v>MAGLIE</v>
          </cell>
          <cell r="F7818" t="str">
            <v>CASUAL</v>
          </cell>
          <cell r="G7818" t="str">
            <v>AUTEURS DU MONDE</v>
          </cell>
          <cell r="I7818" t="str">
            <v>AI18</v>
          </cell>
          <cell r="J7818" t="str">
            <v>MAGLIONE SUFI L/XL LANA BIANCO</v>
          </cell>
          <cell r="K7818" t="str">
            <v>9810729</v>
          </cell>
          <cell r="L7818" t="str">
            <v>KUMBESHWAR TRADING CENTRE</v>
          </cell>
          <cell r="M7818" t="str">
            <v>PREF 50%</v>
          </cell>
          <cell r="N7818" t="str">
            <v>NPL</v>
          </cell>
          <cell r="O7818" t="str">
            <v>CARLOTTA TUROLLA</v>
          </cell>
          <cell r="P7818" t="str">
            <v>PZ</v>
          </cell>
          <cell r="Q7818">
            <v>0.315</v>
          </cell>
          <cell r="R7818">
            <v>1</v>
          </cell>
          <cell r="S7818">
            <v>0</v>
          </cell>
          <cell r="T7818">
            <v>0</v>
          </cell>
          <cell r="U7818">
            <v>0</v>
          </cell>
          <cell r="V7818">
            <v>0</v>
          </cell>
          <cell r="W7818">
            <v>720</v>
          </cell>
          <cell r="X7818">
            <v>120</v>
          </cell>
          <cell r="Y7818" t="str">
            <v>ESAURIMENTO</v>
          </cell>
          <cell r="Z7818" t="str">
            <v/>
          </cell>
          <cell r="AD7818" t="str">
            <v>PF</v>
          </cell>
          <cell r="AE7818" t="str">
            <v>6110119000</v>
          </cell>
          <cell r="AF7818" t="str">
            <v>0</v>
          </cell>
          <cell r="AG7818" t="str">
            <v>8016225319560</v>
          </cell>
          <cell r="AL7818">
            <v>0</v>
          </cell>
          <cell r="AM7818" t="str">
            <v>V_MER_22</v>
          </cell>
          <cell r="AN7818">
            <v>0</v>
          </cell>
        </row>
        <row r="7819">
          <cell r="A7819" t="str">
            <v>30008212</v>
          </cell>
          <cell r="B7819" t="str">
            <v>MODA</v>
          </cell>
          <cell r="C7819" t="str">
            <v>ABBIGLIAMENTO</v>
          </cell>
          <cell r="D7819" t="str">
            <v>DONNA</v>
          </cell>
          <cell r="E7819" t="str">
            <v>MAGLIE</v>
          </cell>
          <cell r="F7819" t="str">
            <v>CASUAL</v>
          </cell>
          <cell r="G7819" t="str">
            <v>AUTEURS DU MONDE</v>
          </cell>
          <cell r="I7819" t="str">
            <v>AI18</v>
          </cell>
          <cell r="J7819" t="str">
            <v>MAGLIONE TOPAZIO S/M LANA ROSA</v>
          </cell>
          <cell r="K7819" t="str">
            <v>9810729</v>
          </cell>
          <cell r="L7819" t="str">
            <v>KUMBESHWAR TRADING CENTRE</v>
          </cell>
          <cell r="M7819" t="str">
            <v>PREF 50%</v>
          </cell>
          <cell r="N7819" t="str">
            <v>NPL</v>
          </cell>
          <cell r="O7819" t="str">
            <v>CARLOTTA TUROLLA</v>
          </cell>
          <cell r="P7819" t="str">
            <v>PZ</v>
          </cell>
          <cell r="Q7819">
            <v>0.315</v>
          </cell>
          <cell r="R7819">
            <v>1</v>
          </cell>
          <cell r="S7819">
            <v>0</v>
          </cell>
          <cell r="T7819">
            <v>0</v>
          </cell>
          <cell r="U7819">
            <v>0</v>
          </cell>
          <cell r="V7819">
            <v>0</v>
          </cell>
          <cell r="W7819">
            <v>720</v>
          </cell>
          <cell r="X7819">
            <v>120</v>
          </cell>
          <cell r="Y7819" t="str">
            <v>IN GESTIONE</v>
          </cell>
          <cell r="Z7819" t="str">
            <v/>
          </cell>
          <cell r="AD7819" t="str">
            <v>PF</v>
          </cell>
          <cell r="AE7819" t="str">
            <v>6110119000</v>
          </cell>
          <cell r="AF7819" t="str">
            <v>0</v>
          </cell>
          <cell r="AG7819" t="str">
            <v>8016225319577</v>
          </cell>
          <cell r="AM7819" t="str">
            <v>V_MER_22</v>
          </cell>
          <cell r="AN7819">
            <v>0</v>
          </cell>
        </row>
        <row r="7820">
          <cell r="A7820" t="str">
            <v>30008213</v>
          </cell>
          <cell r="B7820" t="str">
            <v>MODA</v>
          </cell>
          <cell r="C7820" t="str">
            <v>ABBIGLIAMENTO</v>
          </cell>
          <cell r="D7820" t="str">
            <v>DONNA</v>
          </cell>
          <cell r="E7820" t="str">
            <v>MAGLIE</v>
          </cell>
          <cell r="F7820" t="str">
            <v>CASUAL</v>
          </cell>
          <cell r="G7820" t="str">
            <v>AUTEURS DU MONDE</v>
          </cell>
          <cell r="I7820" t="str">
            <v>AI18</v>
          </cell>
          <cell r="J7820" t="str">
            <v>MAGLIONE TOPAZIO  L/XL LANA ROSA</v>
          </cell>
          <cell r="K7820" t="str">
            <v>9810729</v>
          </cell>
          <cell r="L7820" t="str">
            <v>KUMBESHWAR TRADING CENTRE</v>
          </cell>
          <cell r="M7820" t="str">
            <v>PREF 50%</v>
          </cell>
          <cell r="N7820" t="str">
            <v>NPL</v>
          </cell>
          <cell r="O7820" t="str">
            <v>CARLOTTA TUROLLA</v>
          </cell>
          <cell r="P7820" t="str">
            <v>PZ</v>
          </cell>
          <cell r="Q7820">
            <v>0.315</v>
          </cell>
          <cell r="R7820">
            <v>1</v>
          </cell>
          <cell r="S7820">
            <v>0</v>
          </cell>
          <cell r="T7820">
            <v>0</v>
          </cell>
          <cell r="U7820">
            <v>0</v>
          </cell>
          <cell r="V7820">
            <v>0</v>
          </cell>
          <cell r="W7820">
            <v>720</v>
          </cell>
          <cell r="X7820">
            <v>120</v>
          </cell>
          <cell r="Y7820" t="str">
            <v>FUORI GESTIONE</v>
          </cell>
          <cell r="Z7820" t="str">
            <v/>
          </cell>
          <cell r="AD7820" t="str">
            <v>PF</v>
          </cell>
          <cell r="AE7820" t="str">
            <v>6110119000</v>
          </cell>
          <cell r="AF7820" t="str">
            <v>0</v>
          </cell>
          <cell r="AG7820" t="str">
            <v>8016225319584</v>
          </cell>
          <cell r="AL7820">
            <v>0</v>
          </cell>
          <cell r="AM7820" t="str">
            <v>V_MER_22</v>
          </cell>
          <cell r="AN7820">
            <v>0</v>
          </cell>
        </row>
        <row r="7821">
          <cell r="A7821" t="str">
            <v>30008214</v>
          </cell>
          <cell r="B7821" t="str">
            <v>MODA</v>
          </cell>
          <cell r="C7821" t="str">
            <v>ABBIGLIAMENTO</v>
          </cell>
          <cell r="D7821" t="str">
            <v>DONNA</v>
          </cell>
          <cell r="E7821" t="str">
            <v>MAGLIE</v>
          </cell>
          <cell r="F7821" t="str">
            <v>CASUAL</v>
          </cell>
          <cell r="G7821" t="str">
            <v>AUTEURS DU MONDE</v>
          </cell>
          <cell r="I7821" t="str">
            <v>AI18</v>
          </cell>
          <cell r="J7821" t="str">
            <v>MANTELLA CURRY TU TONI BLU</v>
          </cell>
          <cell r="K7821" t="str">
            <v>9815390</v>
          </cell>
          <cell r="L7821" t="str">
            <v>COOPERATIVA SOCIALE QUID</v>
          </cell>
          <cell r="M7821" t="str">
            <v/>
          </cell>
          <cell r="N7821" t="str">
            <v>ITA</v>
          </cell>
          <cell r="O7821" t="str">
            <v>CARLOTTA TUROLLA</v>
          </cell>
          <cell r="P7821" t="str">
            <v>PZ</v>
          </cell>
          <cell r="Q7821">
            <v>0.3</v>
          </cell>
          <cell r="R7821">
            <v>1</v>
          </cell>
          <cell r="S7821">
            <v>0</v>
          </cell>
          <cell r="T7821">
            <v>0</v>
          </cell>
          <cell r="U7821">
            <v>0</v>
          </cell>
          <cell r="V7821">
            <v>0</v>
          </cell>
          <cell r="W7821">
            <v>720</v>
          </cell>
          <cell r="X7821">
            <v>120</v>
          </cell>
          <cell r="Y7821" t="str">
            <v>ESAURIMENTO</v>
          </cell>
          <cell r="Z7821" t="str">
            <v/>
          </cell>
          <cell r="AD7821" t="str">
            <v>PF</v>
          </cell>
          <cell r="AE7821" t="str">
            <v>6110119000</v>
          </cell>
          <cell r="AF7821" t="str">
            <v>0</v>
          </cell>
          <cell r="AG7821" t="str">
            <v>8016225319591</v>
          </cell>
          <cell r="AK7821">
            <v>17</v>
          </cell>
          <cell r="AL7821">
            <v>17</v>
          </cell>
          <cell r="AM7821" t="str">
            <v>V_MER_22</v>
          </cell>
          <cell r="AN7821">
            <v>37.29</v>
          </cell>
        </row>
        <row r="7822">
          <cell r="A7822" t="str">
            <v>30008215</v>
          </cell>
          <cell r="B7822" t="str">
            <v>MODA</v>
          </cell>
          <cell r="C7822" t="str">
            <v>ABBIGLIAMENTO</v>
          </cell>
          <cell r="D7822" t="str">
            <v>DONNA</v>
          </cell>
          <cell r="E7822" t="str">
            <v>MAGLIE</v>
          </cell>
          <cell r="F7822" t="str">
            <v>CASUAL</v>
          </cell>
          <cell r="G7822" t="str">
            <v>AUTEURS DU MONDE</v>
          </cell>
          <cell r="I7822" t="str">
            <v>AI18</v>
          </cell>
          <cell r="J7822" t="str">
            <v>MANTELLA CURRY TU TONI BEIGE</v>
          </cell>
          <cell r="K7822" t="str">
            <v>9815390</v>
          </cell>
          <cell r="L7822" t="str">
            <v>COOPERATIVA SOCIALE QUID</v>
          </cell>
          <cell r="M7822" t="str">
            <v/>
          </cell>
          <cell r="N7822" t="str">
            <v>ITA</v>
          </cell>
          <cell r="O7822" t="str">
            <v>CARLOTTA TUROLLA</v>
          </cell>
          <cell r="P7822" t="str">
            <v>PZ</v>
          </cell>
          <cell r="Q7822">
            <v>0.3</v>
          </cell>
          <cell r="R7822">
            <v>1</v>
          </cell>
          <cell r="S7822">
            <v>0</v>
          </cell>
          <cell r="T7822">
            <v>0</v>
          </cell>
          <cell r="U7822">
            <v>0</v>
          </cell>
          <cell r="V7822">
            <v>0</v>
          </cell>
          <cell r="W7822">
            <v>720</v>
          </cell>
          <cell r="X7822">
            <v>120</v>
          </cell>
          <cell r="Y7822" t="str">
            <v>FUORI GESTIONE</v>
          </cell>
          <cell r="Z7822" t="str">
            <v/>
          </cell>
          <cell r="AD7822" t="str">
            <v>PF</v>
          </cell>
          <cell r="AE7822" t="str">
            <v/>
          </cell>
          <cell r="AF7822" t="str">
            <v>0</v>
          </cell>
          <cell r="AG7822" t="str">
            <v>8016225319607</v>
          </cell>
          <cell r="AL7822">
            <v>0</v>
          </cell>
          <cell r="AM7822" t="str">
            <v>V_MER_22</v>
          </cell>
          <cell r="AN7822">
            <v>0</v>
          </cell>
        </row>
        <row r="7823">
          <cell r="A7823" t="str">
            <v>30008216</v>
          </cell>
          <cell r="B7823" t="str">
            <v>MODA</v>
          </cell>
          <cell r="C7823" t="str">
            <v>ABBIGLIAMENTO</v>
          </cell>
          <cell r="D7823" t="str">
            <v>DONNA</v>
          </cell>
          <cell r="E7823" t="str">
            <v>MAGLIE</v>
          </cell>
          <cell r="F7823" t="str">
            <v>CASUAL</v>
          </cell>
          <cell r="G7823" t="str">
            <v>AUTEURS DU MONDE</v>
          </cell>
          <cell r="I7823" t="str">
            <v>AI18</v>
          </cell>
          <cell r="J7823" t="str">
            <v>PONCHO SEM TU COTONE QUADRI TONI VERDE</v>
          </cell>
          <cell r="K7823" t="str">
            <v>9810095</v>
          </cell>
          <cell r="L7823" t="str">
            <v>CREATIVE HANDICRAFTS  (INDIA)</v>
          </cell>
          <cell r="M7823" t="str">
            <v>PREF 50%</v>
          </cell>
          <cell r="N7823" t="str">
            <v>IND</v>
          </cell>
          <cell r="O7823" t="str">
            <v>CARLOTTA TUROLLA</v>
          </cell>
          <cell r="P7823" t="str">
            <v>PZ</v>
          </cell>
          <cell r="Q7823">
            <v>0.51</v>
          </cell>
          <cell r="R7823">
            <v>1</v>
          </cell>
          <cell r="S7823">
            <v>0</v>
          </cell>
          <cell r="T7823">
            <v>0</v>
          </cell>
          <cell r="U7823">
            <v>0</v>
          </cell>
          <cell r="V7823">
            <v>0</v>
          </cell>
          <cell r="W7823">
            <v>720</v>
          </cell>
          <cell r="X7823">
            <v>120</v>
          </cell>
          <cell r="Y7823" t="str">
            <v>IN GESTIONE</v>
          </cell>
          <cell r="Z7823" t="str">
            <v/>
          </cell>
          <cell r="AD7823" t="str">
            <v>PF</v>
          </cell>
          <cell r="AE7823" t="str">
            <v>6202121090</v>
          </cell>
          <cell r="AF7823" t="str">
            <v>0</v>
          </cell>
          <cell r="AG7823" t="str">
            <v>8016225319614</v>
          </cell>
          <cell r="AM7823" t="str">
            <v>V_MER_22</v>
          </cell>
          <cell r="AN7823">
            <v>0</v>
          </cell>
        </row>
        <row r="7824">
          <cell r="A7824" t="str">
            <v>30008217</v>
          </cell>
          <cell r="B7824" t="str">
            <v>MODA</v>
          </cell>
          <cell r="C7824" t="str">
            <v>ABBIGLIAMENTO</v>
          </cell>
          <cell r="D7824" t="str">
            <v>DONNA</v>
          </cell>
          <cell r="E7824" t="str">
            <v>PANTALONI</v>
          </cell>
          <cell r="F7824" t="str">
            <v>CASUAL</v>
          </cell>
          <cell r="G7824" t="str">
            <v>AUTEURS DU MONDE</v>
          </cell>
          <cell r="I7824" t="str">
            <v>AI18</v>
          </cell>
          <cell r="J7824" t="str">
            <v>PANTALONE MARINAIO XS DENIM BLU</v>
          </cell>
          <cell r="K7824" t="str">
            <v>9810095</v>
          </cell>
          <cell r="L7824" t="str">
            <v>CREATIVE HANDICRAFTS  (INDIA)</v>
          </cell>
          <cell r="M7824" t="str">
            <v>PREF 50%</v>
          </cell>
          <cell r="N7824" t="str">
            <v>IND</v>
          </cell>
          <cell r="O7824" t="str">
            <v>CARLOTTA TUROLLA</v>
          </cell>
          <cell r="P7824" t="str">
            <v>PZ</v>
          </cell>
          <cell r="Q7824">
            <v>0.22</v>
          </cell>
          <cell r="R7824">
            <v>1</v>
          </cell>
          <cell r="S7824">
            <v>0</v>
          </cell>
          <cell r="T7824">
            <v>0</v>
          </cell>
          <cell r="U7824">
            <v>0</v>
          </cell>
          <cell r="V7824">
            <v>0</v>
          </cell>
          <cell r="W7824">
            <v>720</v>
          </cell>
          <cell r="X7824">
            <v>120</v>
          </cell>
          <cell r="Y7824" t="str">
            <v>ESAURIMENTO</v>
          </cell>
          <cell r="Z7824" t="str">
            <v/>
          </cell>
          <cell r="AD7824" t="str">
            <v>PF</v>
          </cell>
          <cell r="AE7824" t="str">
            <v>6204623190</v>
          </cell>
          <cell r="AF7824" t="str">
            <v>0</v>
          </cell>
          <cell r="AG7824" t="str">
            <v>8016225319621</v>
          </cell>
          <cell r="AK7824">
            <v>35</v>
          </cell>
          <cell r="AL7824">
            <v>35</v>
          </cell>
          <cell r="AM7824" t="str">
            <v>V_MER_22</v>
          </cell>
          <cell r="AN7824">
            <v>14.99</v>
          </cell>
        </row>
        <row r="7825">
          <cell r="A7825" t="str">
            <v>30008218</v>
          </cell>
          <cell r="B7825" t="str">
            <v>MODA</v>
          </cell>
          <cell r="C7825" t="str">
            <v>ABBIGLIAMENTO</v>
          </cell>
          <cell r="D7825" t="str">
            <v>DONNA</v>
          </cell>
          <cell r="E7825" t="str">
            <v>PANTALONI</v>
          </cell>
          <cell r="F7825" t="str">
            <v>CASUAL</v>
          </cell>
          <cell r="G7825" t="str">
            <v>AUTEURS DU MONDE</v>
          </cell>
          <cell r="I7825" t="str">
            <v>AI18</v>
          </cell>
          <cell r="J7825" t="str">
            <v>PANTALONE MARINAIO XS COTONE NERO</v>
          </cell>
          <cell r="K7825" t="str">
            <v>9814649</v>
          </cell>
          <cell r="L7825" t="str">
            <v>ASSISI GARMENTS</v>
          </cell>
          <cell r="M7825" t="str">
            <v>PREF 50%</v>
          </cell>
          <cell r="N7825" t="str">
            <v>IND</v>
          </cell>
          <cell r="O7825" t="str">
            <v>CARLOTTA TUROLLA</v>
          </cell>
          <cell r="P7825" t="str">
            <v>PZ</v>
          </cell>
          <cell r="Q7825">
            <v>0.22</v>
          </cell>
          <cell r="R7825">
            <v>1</v>
          </cell>
          <cell r="S7825">
            <v>0</v>
          </cell>
          <cell r="T7825">
            <v>0</v>
          </cell>
          <cell r="U7825">
            <v>0</v>
          </cell>
          <cell r="V7825">
            <v>0</v>
          </cell>
          <cell r="W7825">
            <v>720</v>
          </cell>
          <cell r="X7825">
            <v>120</v>
          </cell>
          <cell r="Y7825" t="str">
            <v>ESAURIMENTO</v>
          </cell>
          <cell r="Z7825" t="str">
            <v/>
          </cell>
          <cell r="AD7825" t="str">
            <v>PF</v>
          </cell>
          <cell r="AE7825" t="str">
            <v>6204623190</v>
          </cell>
          <cell r="AF7825" t="str">
            <v>0</v>
          </cell>
          <cell r="AG7825" t="str">
            <v>8016225319638</v>
          </cell>
          <cell r="AK7825">
            <v>31</v>
          </cell>
          <cell r="AL7825">
            <v>31</v>
          </cell>
          <cell r="AM7825" t="str">
            <v>V_MER_22</v>
          </cell>
          <cell r="AN7825">
            <v>13.94</v>
          </cell>
        </row>
        <row r="7826">
          <cell r="A7826" t="str">
            <v>30008219</v>
          </cell>
          <cell r="B7826" t="str">
            <v>MODA</v>
          </cell>
          <cell r="C7826" t="str">
            <v>ABBIGLIAMENTO</v>
          </cell>
          <cell r="D7826" t="str">
            <v>DONNA</v>
          </cell>
          <cell r="E7826" t="str">
            <v>PANTALONI</v>
          </cell>
          <cell r="F7826" t="str">
            <v>CASUAL</v>
          </cell>
          <cell r="G7826" t="str">
            <v>AUTEURS DU MONDE</v>
          </cell>
          <cell r="I7826" t="str">
            <v>AI18</v>
          </cell>
          <cell r="J7826" t="str">
            <v>PANTALONE MARINAIO XS COTONE FUMO</v>
          </cell>
          <cell r="K7826" t="str">
            <v>9814649</v>
          </cell>
          <cell r="L7826" t="str">
            <v>ASSISI GARMENTS</v>
          </cell>
          <cell r="M7826" t="str">
            <v>PREF 50%</v>
          </cell>
          <cell r="N7826" t="str">
            <v>IND</v>
          </cell>
          <cell r="O7826" t="str">
            <v>CARLOTTA TUROLLA</v>
          </cell>
          <cell r="P7826" t="str">
            <v>PZ</v>
          </cell>
          <cell r="Q7826">
            <v>0.22</v>
          </cell>
          <cell r="R7826">
            <v>1</v>
          </cell>
          <cell r="S7826">
            <v>0</v>
          </cell>
          <cell r="T7826">
            <v>0</v>
          </cell>
          <cell r="U7826">
            <v>0</v>
          </cell>
          <cell r="V7826">
            <v>0</v>
          </cell>
          <cell r="W7826">
            <v>720</v>
          </cell>
          <cell r="X7826">
            <v>120</v>
          </cell>
          <cell r="Y7826" t="str">
            <v>ESAURIMENTO</v>
          </cell>
          <cell r="Z7826" t="str">
            <v/>
          </cell>
          <cell r="AD7826" t="str">
            <v>PF</v>
          </cell>
          <cell r="AE7826" t="str">
            <v>6204623190</v>
          </cell>
          <cell r="AF7826" t="str">
            <v>0</v>
          </cell>
          <cell r="AG7826" t="str">
            <v>8016225319645</v>
          </cell>
          <cell r="AK7826">
            <v>35</v>
          </cell>
          <cell r="AL7826">
            <v>35</v>
          </cell>
          <cell r="AM7826" t="str">
            <v>V_MER_22</v>
          </cell>
          <cell r="AN7826">
            <v>13.97</v>
          </cell>
        </row>
        <row r="7827">
          <cell r="A7827" t="str">
            <v>30008220</v>
          </cell>
          <cell r="B7827" t="str">
            <v>MODA</v>
          </cell>
          <cell r="C7827" t="str">
            <v>ABBIGLIAMENTO</v>
          </cell>
          <cell r="D7827" t="str">
            <v>DONNA</v>
          </cell>
          <cell r="E7827" t="str">
            <v>PANTALONI</v>
          </cell>
          <cell r="F7827" t="str">
            <v>CASUAL</v>
          </cell>
          <cell r="G7827" t="str">
            <v>AUTEURS DU MONDE</v>
          </cell>
          <cell r="I7827" t="str">
            <v>AI18</v>
          </cell>
          <cell r="J7827" t="str">
            <v>PANTALONE MARINAIO S DENIM BLU</v>
          </cell>
          <cell r="K7827" t="str">
            <v>9810095</v>
          </cell>
          <cell r="L7827" t="str">
            <v>CREATIVE HANDICRAFTS  (INDIA)</v>
          </cell>
          <cell r="M7827" t="str">
            <v>PREF 50%</v>
          </cell>
          <cell r="N7827" t="str">
            <v>IND</v>
          </cell>
          <cell r="O7827" t="str">
            <v>CARLOTTA TUROLLA</v>
          </cell>
          <cell r="P7827" t="str">
            <v>PZ</v>
          </cell>
          <cell r="Q7827">
            <v>0.45</v>
          </cell>
          <cell r="R7827">
            <v>1</v>
          </cell>
          <cell r="S7827">
            <v>0</v>
          </cell>
          <cell r="T7827">
            <v>0</v>
          </cell>
          <cell r="U7827">
            <v>0</v>
          </cell>
          <cell r="V7827">
            <v>0</v>
          </cell>
          <cell r="W7827">
            <v>720</v>
          </cell>
          <cell r="X7827">
            <v>120</v>
          </cell>
          <cell r="Y7827" t="str">
            <v>IN GESTIONE</v>
          </cell>
          <cell r="Z7827" t="str">
            <v/>
          </cell>
          <cell r="AD7827" t="str">
            <v>PF</v>
          </cell>
          <cell r="AE7827" t="str">
            <v>6204623190</v>
          </cell>
          <cell r="AF7827" t="str">
            <v>0</v>
          </cell>
          <cell r="AG7827" t="str">
            <v>8016225319652</v>
          </cell>
          <cell r="AL7827">
            <v>0</v>
          </cell>
          <cell r="AM7827" t="str">
            <v>V_MER_22</v>
          </cell>
          <cell r="AN7827">
            <v>0</v>
          </cell>
        </row>
        <row r="7828">
          <cell r="A7828" t="str">
            <v>30008221</v>
          </cell>
          <cell r="B7828" t="str">
            <v>MODA</v>
          </cell>
          <cell r="C7828" t="str">
            <v>ABBIGLIAMENTO</v>
          </cell>
          <cell r="D7828" t="str">
            <v>DONNA</v>
          </cell>
          <cell r="E7828" t="str">
            <v>PANTALONI</v>
          </cell>
          <cell r="F7828" t="str">
            <v>CASUAL</v>
          </cell>
          <cell r="G7828" t="str">
            <v>AUTEURS DU MONDE</v>
          </cell>
          <cell r="I7828" t="str">
            <v>AI18</v>
          </cell>
          <cell r="J7828" t="str">
            <v>PANTALONE MARINAIO M DENIM BLU</v>
          </cell>
          <cell r="K7828" t="str">
            <v>9810095</v>
          </cell>
          <cell r="L7828" t="str">
            <v>CREATIVE HANDICRAFTS  (INDIA)</v>
          </cell>
          <cell r="M7828" t="str">
            <v>PREF 50%</v>
          </cell>
          <cell r="N7828" t="str">
            <v>IND</v>
          </cell>
          <cell r="O7828" t="str">
            <v>CARLOTTA TUROLLA</v>
          </cell>
          <cell r="P7828" t="str">
            <v>PZ</v>
          </cell>
          <cell r="Q7828">
            <v>0.45</v>
          </cell>
          <cell r="R7828">
            <v>1</v>
          </cell>
          <cell r="S7828">
            <v>0</v>
          </cell>
          <cell r="T7828">
            <v>0</v>
          </cell>
          <cell r="U7828">
            <v>0</v>
          </cell>
          <cell r="V7828">
            <v>0</v>
          </cell>
          <cell r="W7828">
            <v>720</v>
          </cell>
          <cell r="X7828">
            <v>120</v>
          </cell>
          <cell r="Y7828" t="str">
            <v>IN GESTIONE</v>
          </cell>
          <cell r="Z7828" t="str">
            <v/>
          </cell>
          <cell r="AD7828" t="str">
            <v>PF</v>
          </cell>
          <cell r="AE7828" t="str">
            <v>6204623190</v>
          </cell>
          <cell r="AF7828" t="str">
            <v>0</v>
          </cell>
          <cell r="AG7828" t="str">
            <v>8016225319669</v>
          </cell>
          <cell r="AM7828" t="str">
            <v>V_MER_22</v>
          </cell>
          <cell r="AN7828">
            <v>0</v>
          </cell>
        </row>
        <row r="7829">
          <cell r="A7829" t="str">
            <v>30008222</v>
          </cell>
          <cell r="B7829" t="str">
            <v>MODA</v>
          </cell>
          <cell r="C7829" t="str">
            <v>ABBIGLIAMENTO</v>
          </cell>
          <cell r="D7829" t="str">
            <v>DONNA</v>
          </cell>
          <cell r="E7829" t="str">
            <v>PANTALONI</v>
          </cell>
          <cell r="F7829" t="str">
            <v>CASUAL</v>
          </cell>
          <cell r="G7829" t="str">
            <v>AUTEURS DU MONDE</v>
          </cell>
          <cell r="I7829" t="str">
            <v>AI18</v>
          </cell>
          <cell r="J7829" t="str">
            <v>PANTALONE MARINAIO L DENIM BLU</v>
          </cell>
          <cell r="K7829" t="str">
            <v>9810095</v>
          </cell>
          <cell r="L7829" t="str">
            <v>CREATIVE HANDICRAFTS  (INDIA)</v>
          </cell>
          <cell r="M7829" t="str">
            <v>PREF 50%</v>
          </cell>
          <cell r="N7829" t="str">
            <v>IND</v>
          </cell>
          <cell r="O7829" t="str">
            <v>CARLOTTA TUROLLA</v>
          </cell>
          <cell r="P7829" t="str">
            <v>PZ</v>
          </cell>
          <cell r="Q7829">
            <v>0.45</v>
          </cell>
          <cell r="R7829">
            <v>1</v>
          </cell>
          <cell r="S7829">
            <v>0</v>
          </cell>
          <cell r="T7829">
            <v>0</v>
          </cell>
          <cell r="U7829">
            <v>0</v>
          </cell>
          <cell r="V7829">
            <v>0</v>
          </cell>
          <cell r="W7829">
            <v>720</v>
          </cell>
          <cell r="X7829">
            <v>120</v>
          </cell>
          <cell r="Y7829" t="str">
            <v>ESAURIMENTO</v>
          </cell>
          <cell r="Z7829" t="str">
            <v/>
          </cell>
          <cell r="AD7829" t="str">
            <v>PF</v>
          </cell>
          <cell r="AE7829" t="str">
            <v>6204623190</v>
          </cell>
          <cell r="AF7829" t="str">
            <v>0</v>
          </cell>
          <cell r="AG7829" t="str">
            <v>8016225319676</v>
          </cell>
          <cell r="AL7829">
            <v>0</v>
          </cell>
          <cell r="AM7829" t="str">
            <v>V_MER_22</v>
          </cell>
          <cell r="AN7829">
            <v>0</v>
          </cell>
        </row>
        <row r="7830">
          <cell r="A7830" t="str">
            <v>30008223</v>
          </cell>
          <cell r="B7830" t="str">
            <v>MODA</v>
          </cell>
          <cell r="C7830" t="str">
            <v>ABBIGLIAMENTO</v>
          </cell>
          <cell r="D7830" t="str">
            <v>DONNA</v>
          </cell>
          <cell r="E7830" t="str">
            <v>PANTALONI</v>
          </cell>
          <cell r="F7830" t="str">
            <v>CASUAL</v>
          </cell>
          <cell r="G7830" t="str">
            <v>AUTEURS DU MONDE</v>
          </cell>
          <cell r="I7830" t="str">
            <v>AI18</v>
          </cell>
          <cell r="J7830" t="str">
            <v>PANTALONE MARINAIO S COTONE FUMO</v>
          </cell>
          <cell r="K7830" t="str">
            <v>9810095</v>
          </cell>
          <cell r="L7830" t="str">
            <v>CREATIVE HANDICRAFTS  (INDIA)</v>
          </cell>
          <cell r="M7830" t="str">
            <v>PREF 50%</v>
          </cell>
          <cell r="N7830" t="str">
            <v>IND</v>
          </cell>
          <cell r="O7830" t="str">
            <v>CARLOTTA TUROLLA</v>
          </cell>
          <cell r="P7830" t="str">
            <v>PZ</v>
          </cell>
          <cell r="Q7830">
            <v>0.51</v>
          </cell>
          <cell r="R7830">
            <v>1</v>
          </cell>
          <cell r="S7830">
            <v>0</v>
          </cell>
          <cell r="T7830">
            <v>0</v>
          </cell>
          <cell r="U7830">
            <v>0</v>
          </cell>
          <cell r="V7830">
            <v>0</v>
          </cell>
          <cell r="W7830">
            <v>720</v>
          </cell>
          <cell r="X7830">
            <v>120</v>
          </cell>
          <cell r="Y7830" t="str">
            <v>IN GESTIONE</v>
          </cell>
          <cell r="Z7830" t="str">
            <v/>
          </cell>
          <cell r="AD7830" t="str">
            <v>PF</v>
          </cell>
          <cell r="AE7830" t="str">
            <v>6204623190</v>
          </cell>
          <cell r="AF7830" t="str">
            <v>0</v>
          </cell>
          <cell r="AG7830" t="str">
            <v>8016225319683</v>
          </cell>
          <cell r="AM7830" t="str">
            <v>V_MER_22</v>
          </cell>
          <cell r="AN7830">
            <v>0</v>
          </cell>
        </row>
        <row r="7831">
          <cell r="A7831" t="str">
            <v>30008224</v>
          </cell>
          <cell r="B7831" t="str">
            <v>MODA</v>
          </cell>
          <cell r="C7831" t="str">
            <v>ABBIGLIAMENTO</v>
          </cell>
          <cell r="D7831" t="str">
            <v>DONNA</v>
          </cell>
          <cell r="E7831" t="str">
            <v>PANTALONI</v>
          </cell>
          <cell r="F7831" t="str">
            <v>CASUAL</v>
          </cell>
          <cell r="G7831" t="str">
            <v>AUTEURS DU MONDE</v>
          </cell>
          <cell r="I7831" t="str">
            <v>AI18</v>
          </cell>
          <cell r="J7831" t="str">
            <v>PANTALONE MARINAIO M COTONE FUMO</v>
          </cell>
          <cell r="K7831" t="str">
            <v>9810095</v>
          </cell>
          <cell r="L7831" t="str">
            <v>CREATIVE HANDICRAFTS  (INDIA)</v>
          </cell>
          <cell r="M7831" t="str">
            <v>PREF 50%</v>
          </cell>
          <cell r="N7831" t="str">
            <v>IND</v>
          </cell>
          <cell r="O7831" t="str">
            <v>CARLOTTA TUROLLA</v>
          </cell>
          <cell r="P7831" t="str">
            <v>PZ</v>
          </cell>
          <cell r="Q7831">
            <v>0.51</v>
          </cell>
          <cell r="R7831">
            <v>1</v>
          </cell>
          <cell r="S7831">
            <v>0</v>
          </cell>
          <cell r="T7831">
            <v>0</v>
          </cell>
          <cell r="U7831">
            <v>0</v>
          </cell>
          <cell r="V7831">
            <v>0</v>
          </cell>
          <cell r="W7831">
            <v>720</v>
          </cell>
          <cell r="X7831">
            <v>120</v>
          </cell>
          <cell r="Y7831" t="str">
            <v>IN GESTIONE</v>
          </cell>
          <cell r="Z7831" t="str">
            <v/>
          </cell>
          <cell r="AD7831" t="str">
            <v>PF</v>
          </cell>
          <cell r="AE7831" t="str">
            <v>6204623190</v>
          </cell>
          <cell r="AF7831" t="str">
            <v>0</v>
          </cell>
          <cell r="AG7831" t="str">
            <v>8016225319690</v>
          </cell>
          <cell r="AM7831" t="str">
            <v>V_MER_22</v>
          </cell>
          <cell r="AN7831">
            <v>0</v>
          </cell>
        </row>
        <row r="7832">
          <cell r="A7832" t="str">
            <v>30008225</v>
          </cell>
          <cell r="B7832" t="str">
            <v>MODA</v>
          </cell>
          <cell r="C7832" t="str">
            <v>ABBIGLIAMENTO</v>
          </cell>
          <cell r="D7832" t="str">
            <v>DONNA</v>
          </cell>
          <cell r="E7832" t="str">
            <v>PANTALONI</v>
          </cell>
          <cell r="F7832" t="str">
            <v>CASUAL</v>
          </cell>
          <cell r="G7832" t="str">
            <v>AUTEURS DU MONDE</v>
          </cell>
          <cell r="I7832" t="str">
            <v>AI18</v>
          </cell>
          <cell r="J7832" t="str">
            <v>PANTALONE MARINAIO L COTONE FUMO</v>
          </cell>
          <cell r="K7832" t="str">
            <v>9810095</v>
          </cell>
          <cell r="L7832" t="str">
            <v>CREATIVE HANDICRAFTS  (INDIA)</v>
          </cell>
          <cell r="M7832" t="str">
            <v>PREF 50%</v>
          </cell>
          <cell r="N7832" t="str">
            <v>IND</v>
          </cell>
          <cell r="O7832" t="str">
            <v>CARLOTTA TUROLLA</v>
          </cell>
          <cell r="P7832" t="str">
            <v>PZ</v>
          </cell>
          <cell r="Q7832">
            <v>0.51</v>
          </cell>
          <cell r="R7832">
            <v>1</v>
          </cell>
          <cell r="S7832">
            <v>0</v>
          </cell>
          <cell r="T7832">
            <v>0</v>
          </cell>
          <cell r="U7832">
            <v>0</v>
          </cell>
          <cell r="V7832">
            <v>0</v>
          </cell>
          <cell r="W7832">
            <v>720</v>
          </cell>
          <cell r="X7832">
            <v>120</v>
          </cell>
          <cell r="Y7832" t="str">
            <v>IN GESTIONE</v>
          </cell>
          <cell r="Z7832" t="str">
            <v/>
          </cell>
          <cell r="AD7832" t="str">
            <v>PF</v>
          </cell>
          <cell r="AE7832" t="str">
            <v>6204623190</v>
          </cell>
          <cell r="AF7832" t="str">
            <v>0</v>
          </cell>
          <cell r="AG7832" t="str">
            <v>8016225319706</v>
          </cell>
          <cell r="AM7832" t="str">
            <v>V_MER_22</v>
          </cell>
          <cell r="AN7832">
            <v>0</v>
          </cell>
        </row>
        <row r="7833">
          <cell r="A7833" t="str">
            <v>30008226</v>
          </cell>
          <cell r="B7833" t="str">
            <v>MODA</v>
          </cell>
          <cell r="C7833" t="str">
            <v>ABBIGLIAMENTO</v>
          </cell>
          <cell r="D7833" t="str">
            <v>DONNA</v>
          </cell>
          <cell r="E7833" t="str">
            <v>PANTALONI</v>
          </cell>
          <cell r="F7833" t="str">
            <v>CASUAL</v>
          </cell>
          <cell r="G7833" t="str">
            <v>AUTEURS DU MONDE</v>
          </cell>
          <cell r="I7833" t="str">
            <v>AI18</v>
          </cell>
          <cell r="J7833" t="str">
            <v>PANTALONE MARINAIO S COTONE NERO</v>
          </cell>
          <cell r="K7833" t="str">
            <v>9810095</v>
          </cell>
          <cell r="L7833" t="str">
            <v>CREATIVE HANDICRAFTS  (INDIA)</v>
          </cell>
          <cell r="M7833" t="str">
            <v>PREF 50%</v>
          </cell>
          <cell r="N7833" t="str">
            <v>IND</v>
          </cell>
          <cell r="O7833" t="str">
            <v>CARLOTTA TUROLLA</v>
          </cell>
          <cell r="P7833" t="str">
            <v>PZ</v>
          </cell>
          <cell r="Q7833">
            <v>0.51</v>
          </cell>
          <cell r="R7833">
            <v>1</v>
          </cell>
          <cell r="S7833">
            <v>0</v>
          </cell>
          <cell r="T7833">
            <v>0</v>
          </cell>
          <cell r="U7833">
            <v>0</v>
          </cell>
          <cell r="V7833">
            <v>0</v>
          </cell>
          <cell r="W7833">
            <v>720</v>
          </cell>
          <cell r="X7833">
            <v>120</v>
          </cell>
          <cell r="Y7833" t="str">
            <v>ESAURIMENTO</v>
          </cell>
          <cell r="Z7833" t="str">
            <v/>
          </cell>
          <cell r="AD7833" t="str">
            <v>PF</v>
          </cell>
          <cell r="AE7833" t="str">
            <v>6204623190</v>
          </cell>
          <cell r="AF7833" t="str">
            <v>0</v>
          </cell>
          <cell r="AG7833" t="str">
            <v>8016225319713</v>
          </cell>
          <cell r="AL7833">
            <v>0</v>
          </cell>
          <cell r="AM7833" t="str">
            <v>V_MER_22</v>
          </cell>
          <cell r="AN7833">
            <v>15.06</v>
          </cell>
        </row>
        <row r="7834">
          <cell r="A7834" t="str">
            <v>30008227</v>
          </cell>
          <cell r="B7834" t="str">
            <v>MODA</v>
          </cell>
          <cell r="C7834" t="str">
            <v>ABBIGLIAMENTO</v>
          </cell>
          <cell r="D7834" t="str">
            <v>DONNA</v>
          </cell>
          <cell r="E7834" t="str">
            <v>PANTALONI</v>
          </cell>
          <cell r="F7834" t="str">
            <v>CASUAL</v>
          </cell>
          <cell r="G7834" t="str">
            <v>AUTEURS DU MONDE</v>
          </cell>
          <cell r="I7834" t="str">
            <v>AI18</v>
          </cell>
          <cell r="J7834" t="str">
            <v>PANTALONE MARINAIO M COTONE NERO</v>
          </cell>
          <cell r="K7834" t="str">
            <v>9810095</v>
          </cell>
          <cell r="L7834" t="str">
            <v>CREATIVE HANDICRAFTS  (INDIA)</v>
          </cell>
          <cell r="M7834" t="str">
            <v>PREF 50%</v>
          </cell>
          <cell r="N7834" t="str">
            <v>IND</v>
          </cell>
          <cell r="O7834" t="str">
            <v>CARLOTTA TUROLLA</v>
          </cell>
          <cell r="P7834" t="str">
            <v>PZ</v>
          </cell>
          <cell r="Q7834">
            <v>0.51</v>
          </cell>
          <cell r="R7834">
            <v>1</v>
          </cell>
          <cell r="S7834">
            <v>0</v>
          </cell>
          <cell r="T7834">
            <v>0</v>
          </cell>
          <cell r="U7834">
            <v>0</v>
          </cell>
          <cell r="V7834">
            <v>0</v>
          </cell>
          <cell r="W7834">
            <v>720</v>
          </cell>
          <cell r="X7834">
            <v>120</v>
          </cell>
          <cell r="Y7834" t="str">
            <v>ESAURIMENTO</v>
          </cell>
          <cell r="Z7834" t="str">
            <v/>
          </cell>
          <cell r="AD7834" t="str">
            <v>PF</v>
          </cell>
          <cell r="AE7834" t="str">
            <v>6204623190</v>
          </cell>
          <cell r="AF7834" t="str">
            <v>0</v>
          </cell>
          <cell r="AG7834" t="str">
            <v>8016225319720</v>
          </cell>
          <cell r="AL7834">
            <v>0</v>
          </cell>
          <cell r="AM7834" t="str">
            <v>V_MER_22</v>
          </cell>
          <cell r="AN7834">
            <v>0</v>
          </cell>
        </row>
        <row r="7835">
          <cell r="A7835" t="str">
            <v>30008228</v>
          </cell>
          <cell r="B7835" t="str">
            <v>MODA</v>
          </cell>
          <cell r="C7835" t="str">
            <v>ABBIGLIAMENTO</v>
          </cell>
          <cell r="D7835" t="str">
            <v>DONNA</v>
          </cell>
          <cell r="E7835" t="str">
            <v>PANTALONI</v>
          </cell>
          <cell r="F7835" t="str">
            <v>CASUAL</v>
          </cell>
          <cell r="G7835" t="str">
            <v>AUTEURS DU MONDE</v>
          </cell>
          <cell r="I7835" t="str">
            <v>AI18</v>
          </cell>
          <cell r="J7835" t="str">
            <v>PANTALONE MARINAIO L COTONE NERO</v>
          </cell>
          <cell r="K7835" t="str">
            <v>9810095</v>
          </cell>
          <cell r="L7835" t="str">
            <v>CREATIVE HANDICRAFTS  (INDIA)</v>
          </cell>
          <cell r="M7835" t="str">
            <v>PREF 50%</v>
          </cell>
          <cell r="N7835" t="str">
            <v>IND</v>
          </cell>
          <cell r="O7835" t="str">
            <v>CARLOTTA TUROLLA</v>
          </cell>
          <cell r="P7835" t="str">
            <v>PZ</v>
          </cell>
          <cell r="Q7835">
            <v>0.51</v>
          </cell>
          <cell r="R7835">
            <v>1</v>
          </cell>
          <cell r="S7835">
            <v>0</v>
          </cell>
          <cell r="T7835">
            <v>0</v>
          </cell>
          <cell r="U7835">
            <v>0</v>
          </cell>
          <cell r="V7835">
            <v>0</v>
          </cell>
          <cell r="W7835">
            <v>720</v>
          </cell>
          <cell r="X7835">
            <v>120</v>
          </cell>
          <cell r="Y7835" t="str">
            <v>ESAURIMENTO</v>
          </cell>
          <cell r="Z7835" t="str">
            <v/>
          </cell>
          <cell r="AD7835" t="str">
            <v>PF</v>
          </cell>
          <cell r="AE7835" t="str">
            <v>6204623190</v>
          </cell>
          <cell r="AF7835" t="str">
            <v>0</v>
          </cell>
          <cell r="AG7835" t="str">
            <v>8016225319737</v>
          </cell>
          <cell r="AK7835">
            <v>2</v>
          </cell>
          <cell r="AL7835">
            <v>2</v>
          </cell>
          <cell r="AM7835" t="str">
            <v>V_MER_22</v>
          </cell>
          <cell r="AN7835">
            <v>15.22</v>
          </cell>
        </row>
        <row r="7836">
          <cell r="A7836" t="str">
            <v>30008229</v>
          </cell>
          <cell r="B7836" t="str">
            <v>MODA</v>
          </cell>
          <cell r="C7836" t="str">
            <v>ABBIGLIAMENTO</v>
          </cell>
          <cell r="D7836" t="str">
            <v>DONNA</v>
          </cell>
          <cell r="E7836" t="str">
            <v>PANTALONI</v>
          </cell>
          <cell r="F7836" t="str">
            <v>CASUAL</v>
          </cell>
          <cell r="G7836" t="str">
            <v>AUTEURS DU MONDE</v>
          </cell>
          <cell r="I7836" t="str">
            <v>AI18</v>
          </cell>
          <cell r="J7836" t="str">
            <v>PANTALONE CARROT S COTONE QUADRI TONI VERDE</v>
          </cell>
          <cell r="K7836" t="str">
            <v>9810095</v>
          </cell>
          <cell r="L7836" t="str">
            <v>CREATIVE HANDICRAFTS  (INDIA)</v>
          </cell>
          <cell r="M7836" t="str">
            <v>PREF 50%</v>
          </cell>
          <cell r="N7836" t="str">
            <v>IND</v>
          </cell>
          <cell r="O7836" t="str">
            <v>CARLOTTA TUROLLA</v>
          </cell>
          <cell r="P7836" t="str">
            <v>PZ</v>
          </cell>
          <cell r="Q7836">
            <v>0.22</v>
          </cell>
          <cell r="R7836">
            <v>1</v>
          </cell>
          <cell r="S7836">
            <v>0</v>
          </cell>
          <cell r="T7836">
            <v>0</v>
          </cell>
          <cell r="U7836">
            <v>0</v>
          </cell>
          <cell r="V7836">
            <v>0</v>
          </cell>
          <cell r="W7836">
            <v>720</v>
          </cell>
          <cell r="X7836">
            <v>120</v>
          </cell>
          <cell r="Y7836" t="str">
            <v>ESAURIMENTO</v>
          </cell>
          <cell r="Z7836" t="str">
            <v/>
          </cell>
          <cell r="AD7836" t="str">
            <v>PF</v>
          </cell>
          <cell r="AE7836" t="str">
            <v>6204623190</v>
          </cell>
          <cell r="AF7836" t="str">
            <v>0</v>
          </cell>
          <cell r="AG7836" t="str">
            <v>8016225319744</v>
          </cell>
          <cell r="AL7836">
            <v>0</v>
          </cell>
          <cell r="AM7836" t="str">
            <v>V_MER_22</v>
          </cell>
          <cell r="AN7836">
            <v>0</v>
          </cell>
        </row>
        <row r="7837">
          <cell r="A7837" t="str">
            <v>30008230</v>
          </cell>
          <cell r="B7837" t="str">
            <v>MODA</v>
          </cell>
          <cell r="C7837" t="str">
            <v>ABBIGLIAMENTO</v>
          </cell>
          <cell r="D7837" t="str">
            <v>DONNA</v>
          </cell>
          <cell r="E7837" t="str">
            <v>PANTALONI</v>
          </cell>
          <cell r="F7837" t="str">
            <v>CASUAL</v>
          </cell>
          <cell r="G7837" t="str">
            <v>AUTEURS DU MONDE</v>
          </cell>
          <cell r="I7837" t="str">
            <v>AI18</v>
          </cell>
          <cell r="J7837" t="str">
            <v>PANTALONE CARROT M COTONE QUADRI TONI VERDE</v>
          </cell>
          <cell r="K7837" t="str">
            <v>9810095</v>
          </cell>
          <cell r="L7837" t="str">
            <v>CREATIVE HANDICRAFTS  (INDIA)</v>
          </cell>
          <cell r="M7837" t="str">
            <v>PREF 50%</v>
          </cell>
          <cell r="N7837" t="str">
            <v>IND</v>
          </cell>
          <cell r="O7837" t="str">
            <v>CARLOTTA TUROLLA</v>
          </cell>
          <cell r="P7837" t="str">
            <v>PZ</v>
          </cell>
          <cell r="Q7837">
            <v>0.22</v>
          </cell>
          <cell r="R7837">
            <v>1</v>
          </cell>
          <cell r="S7837">
            <v>0</v>
          </cell>
          <cell r="T7837">
            <v>0</v>
          </cell>
          <cell r="U7837">
            <v>0</v>
          </cell>
          <cell r="V7837">
            <v>0</v>
          </cell>
          <cell r="W7837">
            <v>720</v>
          </cell>
          <cell r="X7837">
            <v>120</v>
          </cell>
          <cell r="Y7837" t="str">
            <v>ESAURIMENTO</v>
          </cell>
          <cell r="Z7837" t="str">
            <v/>
          </cell>
          <cell r="AD7837" t="str">
            <v>PF</v>
          </cell>
          <cell r="AE7837" t="str">
            <v>6204623190</v>
          </cell>
          <cell r="AF7837" t="str">
            <v>0</v>
          </cell>
          <cell r="AG7837" t="str">
            <v>8016225319751</v>
          </cell>
          <cell r="AL7837">
            <v>0</v>
          </cell>
          <cell r="AM7837" t="str">
            <v>V_MER_22</v>
          </cell>
          <cell r="AN7837">
            <v>0</v>
          </cell>
        </row>
        <row r="7838">
          <cell r="A7838" t="str">
            <v>30008231</v>
          </cell>
          <cell r="B7838" t="str">
            <v>MODA</v>
          </cell>
          <cell r="C7838" t="str">
            <v>ABBIGLIAMENTO</v>
          </cell>
          <cell r="D7838" t="str">
            <v>DONNA</v>
          </cell>
          <cell r="E7838" t="str">
            <v>PANTALONI</v>
          </cell>
          <cell r="F7838" t="str">
            <v>CASUAL</v>
          </cell>
          <cell r="G7838" t="str">
            <v>AUTEURS DU MONDE</v>
          </cell>
          <cell r="I7838" t="str">
            <v>AI18</v>
          </cell>
          <cell r="J7838" t="str">
            <v>PANTALONE CARROT L COTONE QUADRI TONI VERDE</v>
          </cell>
          <cell r="K7838" t="str">
            <v>9810095</v>
          </cell>
          <cell r="L7838" t="str">
            <v>CREATIVE HANDICRAFTS  (INDIA)</v>
          </cell>
          <cell r="M7838" t="str">
            <v>PREF 50%</v>
          </cell>
          <cell r="N7838" t="str">
            <v>IND</v>
          </cell>
          <cell r="O7838" t="str">
            <v>CARLOTTA TUROLLA</v>
          </cell>
          <cell r="P7838" t="str">
            <v>PZ</v>
          </cell>
          <cell r="Q7838">
            <v>0.22</v>
          </cell>
          <cell r="R7838">
            <v>1</v>
          </cell>
          <cell r="S7838">
            <v>0</v>
          </cell>
          <cell r="T7838">
            <v>0</v>
          </cell>
          <cell r="U7838">
            <v>0</v>
          </cell>
          <cell r="V7838">
            <v>0</v>
          </cell>
          <cell r="W7838">
            <v>720</v>
          </cell>
          <cell r="X7838">
            <v>120</v>
          </cell>
          <cell r="Y7838" t="str">
            <v>ESAURIMENTO</v>
          </cell>
          <cell r="Z7838" t="str">
            <v/>
          </cell>
          <cell r="AD7838" t="str">
            <v>PF</v>
          </cell>
          <cell r="AE7838" t="str">
            <v>6204623190</v>
          </cell>
          <cell r="AF7838" t="str">
            <v>0</v>
          </cell>
          <cell r="AG7838" t="str">
            <v>8016225319768</v>
          </cell>
          <cell r="AK7838">
            <v>6</v>
          </cell>
          <cell r="AL7838">
            <v>6</v>
          </cell>
          <cell r="AM7838" t="str">
            <v>V_MER_22</v>
          </cell>
          <cell r="AN7838">
            <v>13.33</v>
          </cell>
        </row>
        <row r="7839">
          <cell r="A7839" t="str">
            <v>30008235</v>
          </cell>
          <cell r="B7839" t="str">
            <v>MODA</v>
          </cell>
          <cell r="C7839" t="str">
            <v>ABBIGLIAMENTO</v>
          </cell>
          <cell r="D7839" t="str">
            <v>DONNA</v>
          </cell>
          <cell r="E7839" t="str">
            <v>PANTALONI</v>
          </cell>
          <cell r="F7839" t="str">
            <v>CASUAL</v>
          </cell>
          <cell r="G7839" t="str">
            <v>AUTEURS DU MONDE</v>
          </cell>
          <cell r="I7839" t="str">
            <v>PE19</v>
          </cell>
          <cell r="J7839" t="str">
            <v>PANTALONE CARROT S COTONE ROSSO AZZURRO</v>
          </cell>
          <cell r="K7839" t="str">
            <v>9810095</v>
          </cell>
          <cell r="L7839" t="str">
            <v>CREATIVE HANDICRAFTS  (INDIA)</v>
          </cell>
          <cell r="M7839" t="str">
            <v>PREF 50%</v>
          </cell>
          <cell r="N7839" t="str">
            <v>IND</v>
          </cell>
          <cell r="O7839" t="str">
            <v>CARLOTTA TUROLLA</v>
          </cell>
          <cell r="P7839" t="str">
            <v>PZ</v>
          </cell>
          <cell r="Q7839">
            <v>0.28000000000000003</v>
          </cell>
          <cell r="R7839">
            <v>1</v>
          </cell>
          <cell r="S7839">
            <v>0</v>
          </cell>
          <cell r="T7839">
            <v>0</v>
          </cell>
          <cell r="U7839">
            <v>0</v>
          </cell>
          <cell r="V7839">
            <v>0</v>
          </cell>
          <cell r="W7839">
            <v>720</v>
          </cell>
          <cell r="X7839">
            <v>120</v>
          </cell>
          <cell r="Y7839" t="str">
            <v>ESAURIMENTO</v>
          </cell>
          <cell r="Z7839" t="str">
            <v/>
          </cell>
          <cell r="AD7839" t="str">
            <v>PF</v>
          </cell>
          <cell r="AE7839" t="str">
            <v>6204623190</v>
          </cell>
          <cell r="AF7839" t="str">
            <v>0</v>
          </cell>
          <cell r="AG7839" t="str">
            <v>8016225319805</v>
          </cell>
          <cell r="AK7839">
            <v>19</v>
          </cell>
          <cell r="AL7839">
            <v>19</v>
          </cell>
          <cell r="AM7839" t="str">
            <v>V_MER_22</v>
          </cell>
          <cell r="AN7839">
            <v>16.38</v>
          </cell>
        </row>
        <row r="7840">
          <cell r="A7840" t="str">
            <v>30008236</v>
          </cell>
          <cell r="B7840" t="str">
            <v>MODA</v>
          </cell>
          <cell r="C7840" t="str">
            <v>ABBIGLIAMENTO</v>
          </cell>
          <cell r="D7840" t="str">
            <v>DONNA</v>
          </cell>
          <cell r="E7840" t="str">
            <v>PANTALONI</v>
          </cell>
          <cell r="F7840" t="str">
            <v>CASUAL</v>
          </cell>
          <cell r="G7840" t="str">
            <v>AUTEURS DU MONDE</v>
          </cell>
          <cell r="I7840" t="str">
            <v>PE19</v>
          </cell>
          <cell r="J7840" t="str">
            <v>PANTALONE CARROT M COTONE ROSSO AZZURRO</v>
          </cell>
          <cell r="K7840" t="str">
            <v>9810095</v>
          </cell>
          <cell r="L7840" t="str">
            <v>CREATIVE HANDICRAFTS  (INDIA)</v>
          </cell>
          <cell r="M7840" t="str">
            <v>PREF 50%</v>
          </cell>
          <cell r="N7840" t="str">
            <v>IND</v>
          </cell>
          <cell r="O7840" t="str">
            <v>CARLOTTA TUROLLA</v>
          </cell>
          <cell r="P7840" t="str">
            <v>PZ</v>
          </cell>
          <cell r="Q7840">
            <v>0.28000000000000003</v>
          </cell>
          <cell r="R7840">
            <v>1</v>
          </cell>
          <cell r="S7840">
            <v>0</v>
          </cell>
          <cell r="T7840">
            <v>0</v>
          </cell>
          <cell r="U7840">
            <v>0</v>
          </cell>
          <cell r="V7840">
            <v>0</v>
          </cell>
          <cell r="W7840">
            <v>720</v>
          </cell>
          <cell r="X7840">
            <v>120</v>
          </cell>
          <cell r="Y7840" t="str">
            <v>ESAURIMENTO</v>
          </cell>
          <cell r="Z7840" t="str">
            <v/>
          </cell>
          <cell r="AD7840" t="str">
            <v>PF</v>
          </cell>
          <cell r="AE7840" t="str">
            <v>6204623190</v>
          </cell>
          <cell r="AF7840" t="str">
            <v>0</v>
          </cell>
          <cell r="AG7840" t="str">
            <v>8016225319812</v>
          </cell>
          <cell r="AK7840">
            <v>7</v>
          </cell>
          <cell r="AL7840">
            <v>7</v>
          </cell>
          <cell r="AM7840" t="str">
            <v>V_MER_22</v>
          </cell>
          <cell r="AN7840">
            <v>16.38</v>
          </cell>
        </row>
        <row r="7841">
          <cell r="A7841" t="str">
            <v>30008237</v>
          </cell>
          <cell r="B7841" t="str">
            <v>MODA</v>
          </cell>
          <cell r="C7841" t="str">
            <v>ABBIGLIAMENTO</v>
          </cell>
          <cell r="D7841" t="str">
            <v>DONNA</v>
          </cell>
          <cell r="E7841" t="str">
            <v>PANTALONI</v>
          </cell>
          <cell r="F7841" t="str">
            <v>CASUAL</v>
          </cell>
          <cell r="G7841" t="str">
            <v>AUTEURS DU MONDE</v>
          </cell>
          <cell r="I7841" t="str">
            <v>PE19</v>
          </cell>
          <cell r="J7841" t="str">
            <v>PANTALONE CARROT L COTONE ROSSO AZZURRO</v>
          </cell>
          <cell r="K7841" t="str">
            <v>9810095</v>
          </cell>
          <cell r="L7841" t="str">
            <v>CREATIVE HANDICRAFTS  (INDIA)</v>
          </cell>
          <cell r="M7841" t="str">
            <v>PREF 50%</v>
          </cell>
          <cell r="N7841" t="str">
            <v>IND</v>
          </cell>
          <cell r="O7841" t="str">
            <v>CARLOTTA TUROLLA</v>
          </cell>
          <cell r="P7841" t="str">
            <v>PZ</v>
          </cell>
          <cell r="Q7841">
            <v>0.28000000000000003</v>
          </cell>
          <cell r="R7841">
            <v>1</v>
          </cell>
          <cell r="S7841">
            <v>0</v>
          </cell>
          <cell r="T7841">
            <v>0</v>
          </cell>
          <cell r="U7841">
            <v>0</v>
          </cell>
          <cell r="V7841">
            <v>0</v>
          </cell>
          <cell r="W7841">
            <v>720</v>
          </cell>
          <cell r="X7841">
            <v>120</v>
          </cell>
          <cell r="Y7841" t="str">
            <v>ESAURIMENTO</v>
          </cell>
          <cell r="Z7841" t="str">
            <v/>
          </cell>
          <cell r="AD7841" t="str">
            <v>PF</v>
          </cell>
          <cell r="AE7841" t="str">
            <v>6204623190</v>
          </cell>
          <cell r="AF7841" t="str">
            <v>0</v>
          </cell>
          <cell r="AG7841" t="str">
            <v>8016225319829</v>
          </cell>
          <cell r="AK7841">
            <v>5</v>
          </cell>
          <cell r="AL7841">
            <v>5</v>
          </cell>
          <cell r="AM7841" t="str">
            <v>V_MER_22</v>
          </cell>
          <cell r="AN7841">
            <v>16.38</v>
          </cell>
        </row>
        <row r="7842">
          <cell r="A7842" t="str">
            <v>30008238</v>
          </cell>
          <cell r="B7842" t="str">
            <v>MODA</v>
          </cell>
          <cell r="C7842" t="str">
            <v>ABBIGLIAMENTO</v>
          </cell>
          <cell r="D7842" t="str">
            <v>DONNA</v>
          </cell>
          <cell r="E7842" t="str">
            <v>PANTALONI</v>
          </cell>
          <cell r="F7842" t="str">
            <v>CASUAL</v>
          </cell>
          <cell r="G7842" t="str">
            <v>AUTEURS DU MONDE</v>
          </cell>
          <cell r="I7842" t="str">
            <v>AI18</v>
          </cell>
          <cell r="J7842" t="str">
            <v>PANTALONE CARROT S COTONE RIGHE</v>
          </cell>
          <cell r="K7842" t="str">
            <v>9810095</v>
          </cell>
          <cell r="L7842" t="str">
            <v>CREATIVE HANDICRAFTS  (INDIA)</v>
          </cell>
          <cell r="M7842" t="str">
            <v>PREF 50%</v>
          </cell>
          <cell r="N7842" t="str">
            <v>IND</v>
          </cell>
          <cell r="O7842" t="str">
            <v>CARLOTTA TUROLLA</v>
          </cell>
          <cell r="P7842" t="str">
            <v>PZ</v>
          </cell>
          <cell r="Q7842">
            <v>0.2</v>
          </cell>
          <cell r="R7842">
            <v>1</v>
          </cell>
          <cell r="S7842">
            <v>0</v>
          </cell>
          <cell r="T7842">
            <v>0</v>
          </cell>
          <cell r="U7842">
            <v>0</v>
          </cell>
          <cell r="V7842">
            <v>0</v>
          </cell>
          <cell r="W7842">
            <v>720</v>
          </cell>
          <cell r="X7842">
            <v>120</v>
          </cell>
          <cell r="Y7842" t="str">
            <v>ESAURIMENTO</v>
          </cell>
          <cell r="Z7842" t="str">
            <v/>
          </cell>
          <cell r="AD7842" t="str">
            <v>PF</v>
          </cell>
          <cell r="AE7842" t="str">
            <v>6204623190</v>
          </cell>
          <cell r="AF7842" t="str">
            <v>0</v>
          </cell>
          <cell r="AG7842" t="str">
            <v>8016225319836</v>
          </cell>
          <cell r="AK7842">
            <v>14</v>
          </cell>
          <cell r="AL7842">
            <v>14</v>
          </cell>
          <cell r="AM7842" t="str">
            <v>V_MER_22</v>
          </cell>
          <cell r="AN7842">
            <v>12.98</v>
          </cell>
        </row>
        <row r="7843">
          <cell r="A7843" t="str">
            <v>30008239</v>
          </cell>
          <cell r="B7843" t="str">
            <v>MODA</v>
          </cell>
          <cell r="C7843" t="str">
            <v>ABBIGLIAMENTO</v>
          </cell>
          <cell r="D7843" t="str">
            <v>DONNA</v>
          </cell>
          <cell r="E7843" t="str">
            <v>PANTALONI</v>
          </cell>
          <cell r="F7843" t="str">
            <v>CASUAL</v>
          </cell>
          <cell r="G7843" t="str">
            <v>AUTEURS DU MONDE</v>
          </cell>
          <cell r="I7843" t="str">
            <v>AI18</v>
          </cell>
          <cell r="J7843" t="str">
            <v>PANTALONE CARROT M COTONE RIGHE</v>
          </cell>
          <cell r="K7843" t="str">
            <v>9810095</v>
          </cell>
          <cell r="L7843" t="str">
            <v>CREATIVE HANDICRAFTS  (INDIA)</v>
          </cell>
          <cell r="M7843" t="str">
            <v>PREF 50%</v>
          </cell>
          <cell r="N7843" t="str">
            <v>IND</v>
          </cell>
          <cell r="O7843" t="str">
            <v>CARLOTTA TUROLLA</v>
          </cell>
          <cell r="P7843" t="str">
            <v>PZ</v>
          </cell>
          <cell r="Q7843">
            <v>0.2</v>
          </cell>
          <cell r="R7843">
            <v>1</v>
          </cell>
          <cell r="S7843">
            <v>0</v>
          </cell>
          <cell r="T7843">
            <v>0</v>
          </cell>
          <cell r="U7843">
            <v>0</v>
          </cell>
          <cell r="V7843">
            <v>0</v>
          </cell>
          <cell r="W7843">
            <v>720</v>
          </cell>
          <cell r="X7843">
            <v>120</v>
          </cell>
          <cell r="Y7843" t="str">
            <v>ESAURIMENTO</v>
          </cell>
          <cell r="Z7843" t="str">
            <v/>
          </cell>
          <cell r="AD7843" t="str">
            <v>PF</v>
          </cell>
          <cell r="AE7843" t="str">
            <v>6204623190</v>
          </cell>
          <cell r="AF7843" t="str">
            <v>0</v>
          </cell>
          <cell r="AG7843" t="str">
            <v>8016225319843</v>
          </cell>
          <cell r="AK7843">
            <v>6</v>
          </cell>
          <cell r="AL7843">
            <v>6</v>
          </cell>
          <cell r="AM7843" t="str">
            <v>V_MER_22</v>
          </cell>
          <cell r="AN7843">
            <v>13.02</v>
          </cell>
        </row>
        <row r="7844">
          <cell r="A7844" t="str">
            <v>30008240</v>
          </cell>
          <cell r="B7844" t="str">
            <v>MODA</v>
          </cell>
          <cell r="C7844" t="str">
            <v>ABBIGLIAMENTO</v>
          </cell>
          <cell r="D7844" t="str">
            <v>DONNA</v>
          </cell>
          <cell r="E7844" t="str">
            <v>PANTALONI</v>
          </cell>
          <cell r="F7844" t="str">
            <v>CASUAL</v>
          </cell>
          <cell r="G7844" t="str">
            <v>AUTEURS DU MONDE</v>
          </cell>
          <cell r="I7844" t="str">
            <v>AI18</v>
          </cell>
          <cell r="J7844" t="str">
            <v>PANTALONE CARROT L COTONE RIGHE</v>
          </cell>
          <cell r="K7844" t="str">
            <v>9810095</v>
          </cell>
          <cell r="L7844" t="str">
            <v>CREATIVE HANDICRAFTS  (INDIA)</v>
          </cell>
          <cell r="M7844" t="str">
            <v>PREF 50%</v>
          </cell>
          <cell r="N7844" t="str">
            <v>IND</v>
          </cell>
          <cell r="O7844" t="str">
            <v>CARLOTTA TUROLLA</v>
          </cell>
          <cell r="P7844" t="str">
            <v>PZ</v>
          </cell>
          <cell r="Q7844">
            <v>0.2</v>
          </cell>
          <cell r="R7844">
            <v>1</v>
          </cell>
          <cell r="S7844">
            <v>0</v>
          </cell>
          <cell r="T7844">
            <v>0</v>
          </cell>
          <cell r="U7844">
            <v>0</v>
          </cell>
          <cell r="V7844">
            <v>0</v>
          </cell>
          <cell r="W7844">
            <v>720</v>
          </cell>
          <cell r="X7844">
            <v>120</v>
          </cell>
          <cell r="Y7844" t="str">
            <v>ESAURIMENTO</v>
          </cell>
          <cell r="Z7844" t="str">
            <v/>
          </cell>
          <cell r="AD7844" t="str">
            <v>PF</v>
          </cell>
          <cell r="AE7844" t="str">
            <v>6204623190</v>
          </cell>
          <cell r="AF7844" t="str">
            <v>0</v>
          </cell>
          <cell r="AG7844" t="str">
            <v>8016225319850</v>
          </cell>
          <cell r="AK7844">
            <v>2</v>
          </cell>
          <cell r="AL7844">
            <v>2</v>
          </cell>
          <cell r="AM7844" t="str">
            <v>V_MER_22</v>
          </cell>
          <cell r="AN7844">
            <v>13.02</v>
          </cell>
        </row>
        <row r="7845">
          <cell r="A7845" t="str">
            <v>30008241</v>
          </cell>
          <cell r="B7845" t="str">
            <v>MODA</v>
          </cell>
          <cell r="C7845" t="str">
            <v>ABBIGLIAMENTO</v>
          </cell>
          <cell r="D7845" t="str">
            <v>DONNA</v>
          </cell>
          <cell r="E7845" t="str">
            <v>PANTALONI</v>
          </cell>
          <cell r="F7845" t="str">
            <v>CASUAL</v>
          </cell>
          <cell r="G7845" t="str">
            <v>AUTEURS DU MONDE</v>
          </cell>
          <cell r="I7845" t="str">
            <v>AI18</v>
          </cell>
          <cell r="J7845" t="str">
            <v>PANTALONE BAGGY S COTONE RIGHE</v>
          </cell>
          <cell r="K7845" t="str">
            <v>9810095</v>
          </cell>
          <cell r="L7845" t="str">
            <v>CREATIVE HANDICRAFTS  (INDIA)</v>
          </cell>
          <cell r="M7845" t="str">
            <v>PREF 50%</v>
          </cell>
          <cell r="N7845" t="str">
            <v>IND</v>
          </cell>
          <cell r="O7845" t="str">
            <v>CARLOTTA TUROLLA</v>
          </cell>
          <cell r="P7845" t="str">
            <v>PZ</v>
          </cell>
          <cell r="Q7845">
            <v>0.23</v>
          </cell>
          <cell r="R7845">
            <v>1</v>
          </cell>
          <cell r="S7845">
            <v>0</v>
          </cell>
          <cell r="T7845">
            <v>0</v>
          </cell>
          <cell r="U7845">
            <v>0</v>
          </cell>
          <cell r="V7845">
            <v>0</v>
          </cell>
          <cell r="W7845">
            <v>720</v>
          </cell>
          <cell r="X7845">
            <v>120</v>
          </cell>
          <cell r="Y7845" t="str">
            <v>IN GESTIONE</v>
          </cell>
          <cell r="Z7845" t="str">
            <v/>
          </cell>
          <cell r="AD7845" t="str">
            <v>PF</v>
          </cell>
          <cell r="AE7845" t="str">
            <v>6204623190</v>
          </cell>
          <cell r="AF7845" t="str">
            <v>0</v>
          </cell>
          <cell r="AG7845" t="str">
            <v>8016225319867</v>
          </cell>
          <cell r="AL7845">
            <v>0</v>
          </cell>
          <cell r="AM7845" t="str">
            <v>V_MER_22</v>
          </cell>
          <cell r="AN7845">
            <v>0</v>
          </cell>
        </row>
        <row r="7846">
          <cell r="A7846" t="str">
            <v>30008242</v>
          </cell>
          <cell r="B7846" t="str">
            <v>MODA</v>
          </cell>
          <cell r="C7846" t="str">
            <v>ABBIGLIAMENTO</v>
          </cell>
          <cell r="D7846" t="str">
            <v>DONNA</v>
          </cell>
          <cell r="E7846" t="str">
            <v>PANTALONI</v>
          </cell>
          <cell r="F7846" t="str">
            <v>CASUAL</v>
          </cell>
          <cell r="G7846" t="str">
            <v>AUTEURS DU MONDE</v>
          </cell>
          <cell r="I7846" t="str">
            <v>AI18</v>
          </cell>
          <cell r="J7846" t="str">
            <v>PANTALONE BAGGY M COTONE RIGHE</v>
          </cell>
          <cell r="K7846" t="str">
            <v>9810095</v>
          </cell>
          <cell r="L7846" t="str">
            <v>CREATIVE HANDICRAFTS  (INDIA)</v>
          </cell>
          <cell r="M7846" t="str">
            <v>PREF 50%</v>
          </cell>
          <cell r="N7846" t="str">
            <v>IND</v>
          </cell>
          <cell r="O7846" t="str">
            <v>CARLOTTA TUROLLA</v>
          </cell>
          <cell r="P7846" t="str">
            <v>PZ</v>
          </cell>
          <cell r="Q7846">
            <v>0.23</v>
          </cell>
          <cell r="R7846">
            <v>1</v>
          </cell>
          <cell r="S7846">
            <v>0</v>
          </cell>
          <cell r="T7846">
            <v>0</v>
          </cell>
          <cell r="U7846">
            <v>0</v>
          </cell>
          <cell r="V7846">
            <v>0</v>
          </cell>
          <cell r="W7846">
            <v>720</v>
          </cell>
          <cell r="X7846">
            <v>120</v>
          </cell>
          <cell r="Y7846" t="str">
            <v>FUORI GESTIONE</v>
          </cell>
          <cell r="Z7846" t="str">
            <v/>
          </cell>
          <cell r="AD7846" t="str">
            <v>PF</v>
          </cell>
          <cell r="AE7846" t="str">
            <v>6204623190</v>
          </cell>
          <cell r="AF7846" t="str">
            <v>0</v>
          </cell>
          <cell r="AG7846" t="str">
            <v>8016225319874</v>
          </cell>
          <cell r="AL7846">
            <v>0</v>
          </cell>
          <cell r="AM7846" t="str">
            <v>V_MER_22</v>
          </cell>
          <cell r="AN7846">
            <v>0</v>
          </cell>
        </row>
        <row r="7847">
          <cell r="A7847" t="str">
            <v>30008243</v>
          </cell>
          <cell r="B7847" t="str">
            <v>MODA</v>
          </cell>
          <cell r="C7847" t="str">
            <v>ABBIGLIAMENTO</v>
          </cell>
          <cell r="D7847" t="str">
            <v>DONNA</v>
          </cell>
          <cell r="E7847" t="str">
            <v>PANTALONI</v>
          </cell>
          <cell r="F7847" t="str">
            <v>CASUAL</v>
          </cell>
          <cell r="G7847" t="str">
            <v>AUTEURS DU MONDE</v>
          </cell>
          <cell r="I7847" t="str">
            <v>AI18</v>
          </cell>
          <cell r="J7847" t="str">
            <v>PANTALONE BAGGY L COTONE RIGHE</v>
          </cell>
          <cell r="K7847" t="str">
            <v>9810095</v>
          </cell>
          <cell r="L7847" t="str">
            <v>CREATIVE HANDICRAFTS  (INDIA)</v>
          </cell>
          <cell r="M7847" t="str">
            <v>PREF 50%</v>
          </cell>
          <cell r="N7847" t="str">
            <v>IND</v>
          </cell>
          <cell r="O7847" t="str">
            <v>CARLOTTA TUROLLA</v>
          </cell>
          <cell r="P7847" t="str">
            <v>PZ</v>
          </cell>
          <cell r="Q7847">
            <v>0.23</v>
          </cell>
          <cell r="R7847">
            <v>1</v>
          </cell>
          <cell r="S7847">
            <v>0</v>
          </cell>
          <cell r="T7847">
            <v>0</v>
          </cell>
          <cell r="U7847">
            <v>0</v>
          </cell>
          <cell r="V7847">
            <v>0</v>
          </cell>
          <cell r="W7847">
            <v>720</v>
          </cell>
          <cell r="X7847">
            <v>120</v>
          </cell>
          <cell r="Y7847" t="str">
            <v>ESAURIMENTO</v>
          </cell>
          <cell r="Z7847" t="str">
            <v/>
          </cell>
          <cell r="AD7847" t="str">
            <v>PF</v>
          </cell>
          <cell r="AE7847" t="str">
            <v>6204623190</v>
          </cell>
          <cell r="AF7847" t="str">
            <v>0</v>
          </cell>
          <cell r="AG7847" t="str">
            <v>8016225319881</v>
          </cell>
          <cell r="AK7847">
            <v>3</v>
          </cell>
          <cell r="AL7847">
            <v>3</v>
          </cell>
          <cell r="AM7847" t="str">
            <v>V_MER_22</v>
          </cell>
          <cell r="AN7847">
            <v>13.98</v>
          </cell>
        </row>
        <row r="7848">
          <cell r="A7848" t="str">
            <v>30008244</v>
          </cell>
          <cell r="B7848" t="str">
            <v>MODA</v>
          </cell>
          <cell r="C7848" t="str">
            <v>ABBIGLIAMENTO</v>
          </cell>
          <cell r="D7848" t="str">
            <v>DONNA</v>
          </cell>
          <cell r="E7848" t="str">
            <v>PANTALONI</v>
          </cell>
          <cell r="F7848" t="str">
            <v>CASUAL</v>
          </cell>
          <cell r="G7848" t="str">
            <v>AUTEURS DU MONDE</v>
          </cell>
          <cell r="I7848" t="str">
            <v>AI18</v>
          </cell>
          <cell r="J7848" t="str">
            <v>PANTALONE BAGGY S COTONE QUADRI FUMO</v>
          </cell>
          <cell r="K7848" t="str">
            <v>9810095</v>
          </cell>
          <cell r="L7848" t="str">
            <v>CREATIVE HANDICRAFTS  (INDIA)</v>
          </cell>
          <cell r="M7848" t="str">
            <v>PREF 50%</v>
          </cell>
          <cell r="N7848" t="str">
            <v>IND</v>
          </cell>
          <cell r="O7848" t="str">
            <v>CARLOTTA TUROLLA</v>
          </cell>
          <cell r="P7848" t="str">
            <v>PZ</v>
          </cell>
          <cell r="Q7848">
            <v>0.24</v>
          </cell>
          <cell r="R7848">
            <v>1</v>
          </cell>
          <cell r="S7848">
            <v>0</v>
          </cell>
          <cell r="T7848">
            <v>0</v>
          </cell>
          <cell r="U7848">
            <v>0</v>
          </cell>
          <cell r="V7848">
            <v>0</v>
          </cell>
          <cell r="W7848">
            <v>720</v>
          </cell>
          <cell r="X7848">
            <v>120</v>
          </cell>
          <cell r="Y7848" t="str">
            <v>IN GESTIONE</v>
          </cell>
          <cell r="Z7848" t="str">
            <v/>
          </cell>
          <cell r="AD7848" t="str">
            <v>PF</v>
          </cell>
          <cell r="AE7848" t="str">
            <v>6204623190</v>
          </cell>
          <cell r="AF7848" t="str">
            <v>0</v>
          </cell>
          <cell r="AG7848" t="str">
            <v>8016225319898</v>
          </cell>
          <cell r="AL7848">
            <v>0</v>
          </cell>
          <cell r="AM7848" t="str">
            <v>V_MER_22</v>
          </cell>
          <cell r="AN7848">
            <v>0</v>
          </cell>
        </row>
        <row r="7849">
          <cell r="A7849" t="str">
            <v>30008245</v>
          </cell>
          <cell r="B7849" t="str">
            <v>MODA</v>
          </cell>
          <cell r="C7849" t="str">
            <v>ABBIGLIAMENTO</v>
          </cell>
          <cell r="D7849" t="str">
            <v>DONNA</v>
          </cell>
          <cell r="E7849" t="str">
            <v>PANTALONI</v>
          </cell>
          <cell r="F7849" t="str">
            <v>CASUAL</v>
          </cell>
          <cell r="G7849" t="str">
            <v>AUTEURS DU MONDE</v>
          </cell>
          <cell r="I7849" t="str">
            <v>AI18</v>
          </cell>
          <cell r="J7849" t="str">
            <v>PANTALONE BAGGY M COTONE QUADRI FUMO</v>
          </cell>
          <cell r="K7849" t="str">
            <v>9810095</v>
          </cell>
          <cell r="L7849" t="str">
            <v>CREATIVE HANDICRAFTS  (INDIA)</v>
          </cell>
          <cell r="M7849" t="str">
            <v>PREF 50%</v>
          </cell>
          <cell r="N7849" t="str">
            <v>IND</v>
          </cell>
          <cell r="O7849" t="str">
            <v>CARLOTTA TUROLLA</v>
          </cell>
          <cell r="P7849" t="str">
            <v>PZ</v>
          </cell>
          <cell r="Q7849">
            <v>0.24</v>
          </cell>
          <cell r="R7849">
            <v>1</v>
          </cell>
          <cell r="S7849">
            <v>0</v>
          </cell>
          <cell r="T7849">
            <v>0</v>
          </cell>
          <cell r="U7849">
            <v>0</v>
          </cell>
          <cell r="V7849">
            <v>0</v>
          </cell>
          <cell r="W7849">
            <v>720</v>
          </cell>
          <cell r="X7849">
            <v>120</v>
          </cell>
          <cell r="Y7849" t="str">
            <v>ESAURIMENTO</v>
          </cell>
          <cell r="Z7849" t="str">
            <v/>
          </cell>
          <cell r="AD7849" t="str">
            <v>PF</v>
          </cell>
          <cell r="AE7849" t="str">
            <v>6204623190</v>
          </cell>
          <cell r="AF7849" t="str">
            <v>0</v>
          </cell>
          <cell r="AG7849" t="str">
            <v>8016225319904</v>
          </cell>
          <cell r="AK7849">
            <v>4</v>
          </cell>
          <cell r="AL7849">
            <v>4</v>
          </cell>
          <cell r="AM7849" t="str">
            <v>V_MER_22</v>
          </cell>
          <cell r="AN7849">
            <v>14.72</v>
          </cell>
        </row>
        <row r="7850">
          <cell r="A7850" t="str">
            <v>30008246</v>
          </cell>
          <cell r="B7850" t="str">
            <v>MODA</v>
          </cell>
          <cell r="C7850" t="str">
            <v>ABBIGLIAMENTO</v>
          </cell>
          <cell r="D7850" t="str">
            <v>DONNA</v>
          </cell>
          <cell r="E7850" t="str">
            <v>PANTALONI</v>
          </cell>
          <cell r="F7850" t="str">
            <v>CASUAL</v>
          </cell>
          <cell r="G7850" t="str">
            <v>AUTEURS DU MONDE</v>
          </cell>
          <cell r="I7850" t="str">
            <v>AI18</v>
          </cell>
          <cell r="J7850" t="str">
            <v>PANTALONE BAGGY L COTONE QUADRI FUMO</v>
          </cell>
          <cell r="K7850" t="str">
            <v>9810095</v>
          </cell>
          <cell r="L7850" t="str">
            <v>CREATIVE HANDICRAFTS  (INDIA)</v>
          </cell>
          <cell r="M7850" t="str">
            <v>PREF 50%</v>
          </cell>
          <cell r="N7850" t="str">
            <v>IND</v>
          </cell>
          <cell r="O7850" t="str">
            <v>CARLOTTA TUROLLA</v>
          </cell>
          <cell r="P7850" t="str">
            <v>PZ</v>
          </cell>
          <cell r="Q7850">
            <v>0.24</v>
          </cell>
          <cell r="R7850">
            <v>1</v>
          </cell>
          <cell r="S7850">
            <v>0</v>
          </cell>
          <cell r="T7850">
            <v>0</v>
          </cell>
          <cell r="U7850">
            <v>0</v>
          </cell>
          <cell r="V7850">
            <v>0</v>
          </cell>
          <cell r="W7850">
            <v>720</v>
          </cell>
          <cell r="X7850">
            <v>120</v>
          </cell>
          <cell r="Y7850" t="str">
            <v>ESAURIMENTO</v>
          </cell>
          <cell r="Z7850" t="str">
            <v/>
          </cell>
          <cell r="AD7850" t="str">
            <v>PF</v>
          </cell>
          <cell r="AE7850" t="str">
            <v>6204623190</v>
          </cell>
          <cell r="AF7850" t="str">
            <v>0</v>
          </cell>
          <cell r="AG7850" t="str">
            <v>8016225319911</v>
          </cell>
          <cell r="AK7850">
            <v>4</v>
          </cell>
          <cell r="AL7850">
            <v>4</v>
          </cell>
          <cell r="AM7850" t="str">
            <v>V_MER_22</v>
          </cell>
          <cell r="AN7850">
            <v>14.22</v>
          </cell>
        </row>
        <row r="7851">
          <cell r="A7851" t="str">
            <v>30008247</v>
          </cell>
          <cell r="B7851" t="str">
            <v>MODA</v>
          </cell>
          <cell r="C7851" t="str">
            <v>ABBIGLIAMENTO</v>
          </cell>
          <cell r="D7851" t="str">
            <v>DONNA</v>
          </cell>
          <cell r="E7851" t="str">
            <v>TEES</v>
          </cell>
          <cell r="F7851" t="str">
            <v>LUPETTO</v>
          </cell>
          <cell r="G7851" t="str">
            <v>AUTEURS DU MONDE</v>
          </cell>
          <cell r="I7851" t="str">
            <v>AI18</v>
          </cell>
          <cell r="J7851" t="str">
            <v>TOP FRIDA S IN VISCOSA GRIGIO</v>
          </cell>
          <cell r="K7851" t="str">
            <v>9815390</v>
          </cell>
          <cell r="L7851" t="str">
            <v>COOPERATIVA SOCIALE QUID</v>
          </cell>
          <cell r="M7851" t="str">
            <v/>
          </cell>
          <cell r="N7851" t="str">
            <v>ITA</v>
          </cell>
          <cell r="O7851" t="str">
            <v>CARLOTTA TUROLLA</v>
          </cell>
          <cell r="P7851" t="str">
            <v>PZ</v>
          </cell>
          <cell r="Q7851">
            <v>0.24</v>
          </cell>
          <cell r="R7851">
            <v>1</v>
          </cell>
          <cell r="S7851">
            <v>0</v>
          </cell>
          <cell r="T7851">
            <v>0</v>
          </cell>
          <cell r="U7851">
            <v>0</v>
          </cell>
          <cell r="V7851">
            <v>0</v>
          </cell>
          <cell r="W7851">
            <v>720</v>
          </cell>
          <cell r="X7851">
            <v>120</v>
          </cell>
          <cell r="Y7851" t="str">
            <v>IN GESTIONE</v>
          </cell>
          <cell r="Z7851" t="str">
            <v/>
          </cell>
          <cell r="AD7851" t="str">
            <v>PF</v>
          </cell>
          <cell r="AE7851" t="str">
            <v>6206400000</v>
          </cell>
          <cell r="AF7851" t="str">
            <v>0</v>
          </cell>
          <cell r="AG7851" t="str">
            <v>8016225319928</v>
          </cell>
          <cell r="AM7851" t="str">
            <v>V_MER_22</v>
          </cell>
          <cell r="AN7851">
            <v>0</v>
          </cell>
        </row>
        <row r="7852">
          <cell r="A7852" t="str">
            <v>30008248</v>
          </cell>
          <cell r="B7852" t="str">
            <v>MODA</v>
          </cell>
          <cell r="C7852" t="str">
            <v>ABBIGLIAMENTO</v>
          </cell>
          <cell r="D7852" t="str">
            <v>DONNA</v>
          </cell>
          <cell r="E7852" t="str">
            <v>TEES</v>
          </cell>
          <cell r="F7852" t="str">
            <v>LUPETTO</v>
          </cell>
          <cell r="G7852" t="str">
            <v>AUTEURS DU MONDE</v>
          </cell>
          <cell r="I7852" t="str">
            <v>AI18</v>
          </cell>
          <cell r="J7852" t="str">
            <v>TOP FRIDA M IN VISCOSA GRIGIO</v>
          </cell>
          <cell r="K7852" t="str">
            <v>9815390</v>
          </cell>
          <cell r="L7852" t="str">
            <v>COOPERATIVA SOCIALE QUID</v>
          </cell>
          <cell r="M7852" t="str">
            <v/>
          </cell>
          <cell r="N7852" t="str">
            <v>ITA</v>
          </cell>
          <cell r="O7852" t="str">
            <v>CARLOTTA TUROLLA</v>
          </cell>
          <cell r="P7852" t="str">
            <v>PZ</v>
          </cell>
          <cell r="Q7852">
            <v>0.24</v>
          </cell>
          <cell r="R7852">
            <v>1</v>
          </cell>
          <cell r="S7852">
            <v>0</v>
          </cell>
          <cell r="T7852">
            <v>0</v>
          </cell>
          <cell r="U7852">
            <v>0</v>
          </cell>
          <cell r="V7852">
            <v>0</v>
          </cell>
          <cell r="W7852">
            <v>720</v>
          </cell>
          <cell r="X7852">
            <v>120</v>
          </cell>
          <cell r="Y7852" t="str">
            <v>ESAURIMENTO</v>
          </cell>
          <cell r="Z7852" t="str">
            <v/>
          </cell>
          <cell r="AD7852" t="str">
            <v>PF</v>
          </cell>
          <cell r="AE7852" t="str">
            <v>6206400000</v>
          </cell>
          <cell r="AF7852" t="str">
            <v>0</v>
          </cell>
          <cell r="AG7852" t="str">
            <v>8016225319935</v>
          </cell>
          <cell r="AL7852">
            <v>0</v>
          </cell>
          <cell r="AM7852" t="str">
            <v>V_MER_22</v>
          </cell>
          <cell r="AN7852">
            <v>0</v>
          </cell>
        </row>
        <row r="7853">
          <cell r="A7853" t="str">
            <v>30008249</v>
          </cell>
          <cell r="B7853" t="str">
            <v>MODA</v>
          </cell>
          <cell r="C7853" t="str">
            <v>ABBIGLIAMENTO</v>
          </cell>
          <cell r="D7853" t="str">
            <v>DONNA</v>
          </cell>
          <cell r="E7853" t="str">
            <v>TEES</v>
          </cell>
          <cell r="F7853" t="str">
            <v>LUPETTO</v>
          </cell>
          <cell r="G7853" t="str">
            <v>AUTEURS DU MONDE</v>
          </cell>
          <cell r="I7853" t="str">
            <v>AI18</v>
          </cell>
          <cell r="J7853" t="str">
            <v>TOP FRIDA L IN VISCOSA GRIGIO</v>
          </cell>
          <cell r="K7853" t="str">
            <v>9815390</v>
          </cell>
          <cell r="L7853" t="str">
            <v>COOPERATIVA SOCIALE QUID</v>
          </cell>
          <cell r="M7853" t="str">
            <v/>
          </cell>
          <cell r="N7853" t="str">
            <v>ITA</v>
          </cell>
          <cell r="O7853" t="str">
            <v>CARLOTTA TUROLLA</v>
          </cell>
          <cell r="P7853" t="str">
            <v>PZ</v>
          </cell>
          <cell r="Q7853">
            <v>0.24</v>
          </cell>
          <cell r="R7853">
            <v>1</v>
          </cell>
          <cell r="S7853">
            <v>0</v>
          </cell>
          <cell r="T7853">
            <v>0</v>
          </cell>
          <cell r="U7853">
            <v>0</v>
          </cell>
          <cell r="V7853">
            <v>0</v>
          </cell>
          <cell r="W7853">
            <v>720</v>
          </cell>
          <cell r="X7853">
            <v>120</v>
          </cell>
          <cell r="Y7853" t="str">
            <v>ESAURIMENTO</v>
          </cell>
          <cell r="Z7853" t="str">
            <v/>
          </cell>
          <cell r="AD7853" t="str">
            <v>PF</v>
          </cell>
          <cell r="AE7853" t="str">
            <v>6206400000</v>
          </cell>
          <cell r="AF7853" t="str">
            <v>0</v>
          </cell>
          <cell r="AG7853" t="str">
            <v>8016225319942</v>
          </cell>
          <cell r="AK7853">
            <v>2</v>
          </cell>
          <cell r="AL7853">
            <v>2</v>
          </cell>
          <cell r="AM7853" t="str">
            <v>V_MER_22</v>
          </cell>
          <cell r="AN7853">
            <v>15.02</v>
          </cell>
        </row>
        <row r="7854">
          <cell r="A7854" t="str">
            <v>30008250</v>
          </cell>
          <cell r="B7854" t="str">
            <v>MODA</v>
          </cell>
          <cell r="C7854" t="str">
            <v>ABBIGLIAMENTO</v>
          </cell>
          <cell r="D7854" t="str">
            <v>DONNA</v>
          </cell>
          <cell r="E7854" t="str">
            <v>TEES</v>
          </cell>
          <cell r="F7854" t="str">
            <v>LUPETTO</v>
          </cell>
          <cell r="G7854" t="str">
            <v>AUTEURS DU MONDE</v>
          </cell>
          <cell r="I7854" t="str">
            <v>AI18</v>
          </cell>
          <cell r="J7854" t="str">
            <v>TOP ISABEL S IN JERSEY NERO E PIZZO</v>
          </cell>
          <cell r="K7854" t="str">
            <v>9815390</v>
          </cell>
          <cell r="L7854" t="str">
            <v>COOPERATIVA SOCIALE QUID</v>
          </cell>
          <cell r="M7854" t="str">
            <v/>
          </cell>
          <cell r="N7854" t="str">
            <v>ITA</v>
          </cell>
          <cell r="O7854" t="str">
            <v>CARLOTTA TUROLLA</v>
          </cell>
          <cell r="P7854" t="str">
            <v>PZ</v>
          </cell>
          <cell r="Q7854">
            <v>0.24</v>
          </cell>
          <cell r="R7854">
            <v>1</v>
          </cell>
          <cell r="S7854">
            <v>0</v>
          </cell>
          <cell r="T7854">
            <v>0</v>
          </cell>
          <cell r="U7854">
            <v>0</v>
          </cell>
          <cell r="V7854">
            <v>0</v>
          </cell>
          <cell r="W7854">
            <v>720</v>
          </cell>
          <cell r="X7854">
            <v>120</v>
          </cell>
          <cell r="Y7854" t="str">
            <v>ESAURIMENTO</v>
          </cell>
          <cell r="Z7854" t="str">
            <v/>
          </cell>
          <cell r="AD7854" t="str">
            <v>PF</v>
          </cell>
          <cell r="AE7854" t="str">
            <v>6206400000</v>
          </cell>
          <cell r="AF7854" t="str">
            <v>0</v>
          </cell>
          <cell r="AG7854" t="str">
            <v>8016225319959</v>
          </cell>
          <cell r="AL7854">
            <v>0</v>
          </cell>
          <cell r="AM7854" t="str">
            <v>V_MER_22</v>
          </cell>
          <cell r="AN7854">
            <v>0</v>
          </cell>
        </row>
        <row r="7855">
          <cell r="A7855" t="str">
            <v>30008251</v>
          </cell>
          <cell r="B7855" t="str">
            <v>MODA</v>
          </cell>
          <cell r="C7855" t="str">
            <v>ABBIGLIAMENTO</v>
          </cell>
          <cell r="D7855" t="str">
            <v>DONNA</v>
          </cell>
          <cell r="E7855" t="str">
            <v>TEES</v>
          </cell>
          <cell r="F7855" t="str">
            <v>LUPETTO</v>
          </cell>
          <cell r="G7855" t="str">
            <v>AUTEURS DU MONDE</v>
          </cell>
          <cell r="I7855" t="str">
            <v>AI18</v>
          </cell>
          <cell r="J7855" t="str">
            <v>TOP ISABEL M IN JERSEY NERO E PIZZO</v>
          </cell>
          <cell r="K7855" t="str">
            <v>9815390</v>
          </cell>
          <cell r="L7855" t="str">
            <v>COOPERATIVA SOCIALE QUID</v>
          </cell>
          <cell r="M7855" t="str">
            <v/>
          </cell>
          <cell r="N7855" t="str">
            <v>ITA</v>
          </cell>
          <cell r="O7855" t="str">
            <v>CARLOTTA TUROLLA</v>
          </cell>
          <cell r="P7855" t="str">
            <v>PZ</v>
          </cell>
          <cell r="Q7855">
            <v>0.24</v>
          </cell>
          <cell r="R7855">
            <v>1</v>
          </cell>
          <cell r="S7855">
            <v>0</v>
          </cell>
          <cell r="T7855">
            <v>0</v>
          </cell>
          <cell r="U7855">
            <v>0</v>
          </cell>
          <cell r="V7855">
            <v>0</v>
          </cell>
          <cell r="W7855">
            <v>720</v>
          </cell>
          <cell r="X7855">
            <v>120</v>
          </cell>
          <cell r="Y7855" t="str">
            <v>ESAURIMENTO</v>
          </cell>
          <cell r="Z7855" t="str">
            <v/>
          </cell>
          <cell r="AD7855" t="str">
            <v>PF</v>
          </cell>
          <cell r="AE7855" t="str">
            <v/>
          </cell>
          <cell r="AF7855" t="str">
            <v>0</v>
          </cell>
          <cell r="AG7855" t="str">
            <v>8016225319966</v>
          </cell>
          <cell r="AL7855">
            <v>0</v>
          </cell>
          <cell r="AM7855" t="str">
            <v>V_MER_22</v>
          </cell>
          <cell r="AN7855">
            <v>0</v>
          </cell>
        </row>
        <row r="7856">
          <cell r="A7856" t="str">
            <v>30008252</v>
          </cell>
          <cell r="B7856" t="str">
            <v>MODA</v>
          </cell>
          <cell r="C7856" t="str">
            <v>ABBIGLIAMENTO</v>
          </cell>
          <cell r="D7856" t="str">
            <v>DONNA</v>
          </cell>
          <cell r="E7856" t="str">
            <v>TEES</v>
          </cell>
          <cell r="F7856" t="str">
            <v>LUPETTO</v>
          </cell>
          <cell r="G7856" t="str">
            <v>AUTEURS DU MONDE</v>
          </cell>
          <cell r="I7856" t="str">
            <v>AI18</v>
          </cell>
          <cell r="J7856" t="str">
            <v>TOP ISABEL L IN JERSEY NERO E PIZZO</v>
          </cell>
          <cell r="K7856" t="str">
            <v>9815390</v>
          </cell>
          <cell r="L7856" t="str">
            <v>COOPERATIVA SOCIALE QUID</v>
          </cell>
          <cell r="M7856" t="str">
            <v/>
          </cell>
          <cell r="N7856" t="str">
            <v>ITA</v>
          </cell>
          <cell r="O7856" t="str">
            <v>CARLOTTA TUROLLA</v>
          </cell>
          <cell r="P7856" t="str">
            <v>PZ</v>
          </cell>
          <cell r="Q7856">
            <v>0.24</v>
          </cell>
          <cell r="R7856">
            <v>1</v>
          </cell>
          <cell r="S7856">
            <v>0</v>
          </cell>
          <cell r="T7856">
            <v>0</v>
          </cell>
          <cell r="U7856">
            <v>0</v>
          </cell>
          <cell r="V7856">
            <v>0</v>
          </cell>
          <cell r="W7856">
            <v>720</v>
          </cell>
          <cell r="X7856">
            <v>120</v>
          </cell>
          <cell r="Y7856" t="str">
            <v>ESAURIMENTO</v>
          </cell>
          <cell r="Z7856" t="str">
            <v/>
          </cell>
          <cell r="AD7856" t="str">
            <v>PF</v>
          </cell>
          <cell r="AE7856" t="str">
            <v/>
          </cell>
          <cell r="AF7856" t="str">
            <v>0</v>
          </cell>
          <cell r="AG7856" t="str">
            <v>8016225319973</v>
          </cell>
          <cell r="AL7856">
            <v>0</v>
          </cell>
          <cell r="AM7856" t="str">
            <v>V_MER_22</v>
          </cell>
          <cell r="AN7856">
            <v>0</v>
          </cell>
        </row>
        <row r="7857">
          <cell r="A7857" t="str">
            <v>30008253</v>
          </cell>
          <cell r="B7857" t="str">
            <v>MODA</v>
          </cell>
          <cell r="C7857" t="str">
            <v>ABBIGLIAMENTO</v>
          </cell>
          <cell r="D7857" t="str">
            <v>DONNA</v>
          </cell>
          <cell r="E7857" t="str">
            <v>TEES</v>
          </cell>
          <cell r="F7857" t="str">
            <v>LUPETTO</v>
          </cell>
          <cell r="G7857" t="str">
            <v>AUTEURS DU MONDE</v>
          </cell>
          <cell r="I7857" t="str">
            <v>AI18</v>
          </cell>
          <cell r="J7857" t="str">
            <v>TEES BATEAU S COTONE BIO FUMO</v>
          </cell>
          <cell r="K7857" t="str">
            <v>9814649</v>
          </cell>
          <cell r="L7857" t="str">
            <v>ASSISI GARMENTS</v>
          </cell>
          <cell r="M7857" t="str">
            <v>PREF 50%</v>
          </cell>
          <cell r="N7857" t="str">
            <v>IND</v>
          </cell>
          <cell r="O7857" t="str">
            <v>CARLOTTA TUROLLA</v>
          </cell>
          <cell r="P7857" t="str">
            <v>PZ</v>
          </cell>
          <cell r="Q7857">
            <v>0.15</v>
          </cell>
          <cell r="R7857">
            <v>1</v>
          </cell>
          <cell r="S7857">
            <v>0</v>
          </cell>
          <cell r="T7857">
            <v>0</v>
          </cell>
          <cell r="U7857">
            <v>0</v>
          </cell>
          <cell r="V7857">
            <v>0</v>
          </cell>
          <cell r="W7857">
            <v>720</v>
          </cell>
          <cell r="X7857">
            <v>120</v>
          </cell>
          <cell r="Y7857" t="str">
            <v>IN GESTIONE</v>
          </cell>
          <cell r="Z7857" t="str">
            <v>BIO</v>
          </cell>
          <cell r="AD7857" t="str">
            <v>PF</v>
          </cell>
          <cell r="AE7857" t="str">
            <v>6106100000</v>
          </cell>
          <cell r="AF7857" t="str">
            <v>0</v>
          </cell>
          <cell r="AG7857" t="str">
            <v>8016225319980</v>
          </cell>
          <cell r="AM7857" t="str">
            <v>V_MER_22</v>
          </cell>
          <cell r="AN7857">
            <v>0</v>
          </cell>
        </row>
        <row r="7858">
          <cell r="A7858" t="str">
            <v>30008254</v>
          </cell>
          <cell r="B7858" t="str">
            <v>MODA</v>
          </cell>
          <cell r="C7858" t="str">
            <v>ABBIGLIAMENTO</v>
          </cell>
          <cell r="D7858" t="str">
            <v>DONNA</v>
          </cell>
          <cell r="E7858" t="str">
            <v>TEES</v>
          </cell>
          <cell r="F7858" t="str">
            <v>LUPETTO</v>
          </cell>
          <cell r="G7858" t="str">
            <v>AUTEURS DU MONDE</v>
          </cell>
          <cell r="I7858" t="str">
            <v>AI18</v>
          </cell>
          <cell r="J7858" t="str">
            <v>TEES BATEAU M COTONE BIO FUMO</v>
          </cell>
          <cell r="K7858" t="str">
            <v>9814649</v>
          </cell>
          <cell r="L7858" t="str">
            <v>ASSISI GARMENTS</v>
          </cell>
          <cell r="M7858" t="str">
            <v>PREF 50%</v>
          </cell>
          <cell r="N7858" t="str">
            <v>IND</v>
          </cell>
          <cell r="O7858" t="str">
            <v>CARLOTTA TUROLLA</v>
          </cell>
          <cell r="P7858" t="str">
            <v>PZ</v>
          </cell>
          <cell r="Q7858">
            <v>0.15</v>
          </cell>
          <cell r="R7858">
            <v>1</v>
          </cell>
          <cell r="S7858">
            <v>0</v>
          </cell>
          <cell r="T7858">
            <v>0</v>
          </cell>
          <cell r="U7858">
            <v>0</v>
          </cell>
          <cell r="V7858">
            <v>0</v>
          </cell>
          <cell r="W7858">
            <v>720</v>
          </cell>
          <cell r="X7858">
            <v>120</v>
          </cell>
          <cell r="Y7858" t="str">
            <v>IN GESTIONE</v>
          </cell>
          <cell r="Z7858" t="str">
            <v>BIO</v>
          </cell>
          <cell r="AD7858" t="str">
            <v>PF</v>
          </cell>
          <cell r="AE7858" t="str">
            <v>6106100000</v>
          </cell>
          <cell r="AF7858" t="str">
            <v>0</v>
          </cell>
          <cell r="AG7858" t="str">
            <v>8016225319997</v>
          </cell>
          <cell r="AM7858" t="str">
            <v>V_MER_22</v>
          </cell>
          <cell r="AN7858">
            <v>0</v>
          </cell>
        </row>
        <row r="7859">
          <cell r="A7859" t="str">
            <v>30008255</v>
          </cell>
          <cell r="B7859" t="str">
            <v>MODA</v>
          </cell>
          <cell r="C7859" t="str">
            <v>ABBIGLIAMENTO</v>
          </cell>
          <cell r="D7859" t="str">
            <v>DONNA</v>
          </cell>
          <cell r="E7859" t="str">
            <v>TEES</v>
          </cell>
          <cell r="F7859" t="str">
            <v>LUPETTO</v>
          </cell>
          <cell r="G7859" t="str">
            <v>AUTEURS DU MONDE</v>
          </cell>
          <cell r="I7859" t="str">
            <v>AI18</v>
          </cell>
          <cell r="J7859" t="str">
            <v>TEES BATEAU L COTONE BIO FUMO</v>
          </cell>
          <cell r="K7859" t="str">
            <v>9814649</v>
          </cell>
          <cell r="L7859" t="str">
            <v>ASSISI GARMENTS</v>
          </cell>
          <cell r="M7859" t="str">
            <v>PREF 50%</v>
          </cell>
          <cell r="N7859" t="str">
            <v>IND</v>
          </cell>
          <cell r="O7859" t="str">
            <v>CARLOTTA TUROLLA</v>
          </cell>
          <cell r="P7859" t="str">
            <v>PZ</v>
          </cell>
          <cell r="Q7859">
            <v>0.15</v>
          </cell>
          <cell r="R7859">
            <v>1</v>
          </cell>
          <cell r="S7859">
            <v>0</v>
          </cell>
          <cell r="T7859">
            <v>0</v>
          </cell>
          <cell r="U7859">
            <v>0</v>
          </cell>
          <cell r="V7859">
            <v>0</v>
          </cell>
          <cell r="W7859">
            <v>720</v>
          </cell>
          <cell r="X7859">
            <v>120</v>
          </cell>
          <cell r="Y7859" t="str">
            <v>IN GESTIONE</v>
          </cell>
          <cell r="Z7859" t="str">
            <v>BIO</v>
          </cell>
          <cell r="AD7859" t="str">
            <v>PF</v>
          </cell>
          <cell r="AE7859" t="str">
            <v>6106100000</v>
          </cell>
          <cell r="AF7859" t="str">
            <v>0</v>
          </cell>
          <cell r="AG7859" t="str">
            <v>8016225320009</v>
          </cell>
          <cell r="AM7859" t="str">
            <v>V_MER_22</v>
          </cell>
          <cell r="AN7859">
            <v>0</v>
          </cell>
        </row>
        <row r="7860">
          <cell r="A7860" t="str">
            <v>30008256</v>
          </cell>
          <cell r="B7860" t="str">
            <v>MODA</v>
          </cell>
          <cell r="C7860" t="str">
            <v>ABBIGLIAMENTO</v>
          </cell>
          <cell r="D7860" t="str">
            <v>DONNA</v>
          </cell>
          <cell r="E7860" t="str">
            <v>TEES</v>
          </cell>
          <cell r="F7860" t="str">
            <v>LUPETTO</v>
          </cell>
          <cell r="G7860" t="str">
            <v>AUTEURS DU MONDE</v>
          </cell>
          <cell r="I7860" t="str">
            <v>AI18</v>
          </cell>
          <cell r="J7860" t="str">
            <v>TEES BATEAU S COTONE BIO BOSCO</v>
          </cell>
          <cell r="K7860" t="str">
            <v>9814649</v>
          </cell>
          <cell r="L7860" t="str">
            <v>ASSISI GARMENTS</v>
          </cell>
          <cell r="M7860" t="str">
            <v>PREF 50%</v>
          </cell>
          <cell r="N7860" t="str">
            <v>IND</v>
          </cell>
          <cell r="O7860" t="str">
            <v>CARLOTTA TUROLLA</v>
          </cell>
          <cell r="P7860" t="str">
            <v>PZ</v>
          </cell>
          <cell r="Q7860">
            <v>0.16</v>
          </cell>
          <cell r="R7860">
            <v>1</v>
          </cell>
          <cell r="S7860">
            <v>0</v>
          </cell>
          <cell r="T7860">
            <v>0</v>
          </cell>
          <cell r="U7860">
            <v>0</v>
          </cell>
          <cell r="V7860">
            <v>0</v>
          </cell>
          <cell r="W7860">
            <v>720</v>
          </cell>
          <cell r="X7860">
            <v>120</v>
          </cell>
          <cell r="Y7860" t="str">
            <v>IN GESTIONE</v>
          </cell>
          <cell r="Z7860" t="str">
            <v>BIO</v>
          </cell>
          <cell r="AD7860" t="str">
            <v>PF</v>
          </cell>
          <cell r="AE7860" t="str">
            <v>6106100000</v>
          </cell>
          <cell r="AF7860" t="str">
            <v>0</v>
          </cell>
          <cell r="AG7860" t="str">
            <v>8016225320016</v>
          </cell>
          <cell r="AM7860" t="str">
            <v>V_MER_22</v>
          </cell>
          <cell r="AN7860">
            <v>0</v>
          </cell>
        </row>
        <row r="7861">
          <cell r="A7861" t="str">
            <v>30008257</v>
          </cell>
          <cell r="B7861" t="str">
            <v>MODA</v>
          </cell>
          <cell r="C7861" t="str">
            <v>ABBIGLIAMENTO</v>
          </cell>
          <cell r="D7861" t="str">
            <v>DONNA</v>
          </cell>
          <cell r="E7861" t="str">
            <v>TEES</v>
          </cell>
          <cell r="F7861" t="str">
            <v>LUPETTO</v>
          </cell>
          <cell r="G7861" t="str">
            <v>AUTEURS DU MONDE</v>
          </cell>
          <cell r="I7861" t="str">
            <v>AI18</v>
          </cell>
          <cell r="J7861" t="str">
            <v>TEES BATEAU M COTONE BIO BOSCO</v>
          </cell>
          <cell r="K7861" t="str">
            <v>9814649</v>
          </cell>
          <cell r="L7861" t="str">
            <v>ASSISI GARMENTS</v>
          </cell>
          <cell r="M7861" t="str">
            <v>PREF 50%</v>
          </cell>
          <cell r="N7861" t="str">
            <v>IND</v>
          </cell>
          <cell r="O7861" t="str">
            <v>CARLOTTA TUROLLA</v>
          </cell>
          <cell r="P7861" t="str">
            <v>PZ</v>
          </cell>
          <cell r="Q7861">
            <v>0.16</v>
          </cell>
          <cell r="R7861">
            <v>1</v>
          </cell>
          <cell r="S7861">
            <v>0</v>
          </cell>
          <cell r="T7861">
            <v>0</v>
          </cell>
          <cell r="U7861">
            <v>0</v>
          </cell>
          <cell r="V7861">
            <v>0</v>
          </cell>
          <cell r="W7861">
            <v>720</v>
          </cell>
          <cell r="X7861">
            <v>120</v>
          </cell>
          <cell r="Y7861" t="str">
            <v>IN GESTIONE</v>
          </cell>
          <cell r="Z7861" t="str">
            <v>BIO</v>
          </cell>
          <cell r="AD7861" t="str">
            <v>PF</v>
          </cell>
          <cell r="AE7861" t="str">
            <v>6106100000</v>
          </cell>
          <cell r="AF7861" t="str">
            <v>0</v>
          </cell>
          <cell r="AG7861" t="str">
            <v>8016225320023</v>
          </cell>
          <cell r="AM7861" t="str">
            <v>V_MER_22</v>
          </cell>
          <cell r="AN7861">
            <v>0</v>
          </cell>
        </row>
        <row r="7862">
          <cell r="A7862" t="str">
            <v>30008258</v>
          </cell>
          <cell r="B7862" t="str">
            <v>MODA</v>
          </cell>
          <cell r="C7862" t="str">
            <v>ABBIGLIAMENTO</v>
          </cell>
          <cell r="D7862" t="str">
            <v>DONNA</v>
          </cell>
          <cell r="E7862" t="str">
            <v>TEES</v>
          </cell>
          <cell r="F7862" t="str">
            <v>LUPETTO</v>
          </cell>
          <cell r="G7862" t="str">
            <v>AUTEURS DU MONDE</v>
          </cell>
          <cell r="I7862" t="str">
            <v>AI18</v>
          </cell>
          <cell r="J7862" t="str">
            <v>TEES BATEAU L COTONE BIO BOSCO</v>
          </cell>
          <cell r="K7862" t="str">
            <v>9814649</v>
          </cell>
          <cell r="L7862" t="str">
            <v>ASSISI GARMENTS</v>
          </cell>
          <cell r="M7862" t="str">
            <v>PREF 50%</v>
          </cell>
          <cell r="N7862" t="str">
            <v>IND</v>
          </cell>
          <cell r="O7862" t="str">
            <v>CARLOTTA TUROLLA</v>
          </cell>
          <cell r="P7862" t="str">
            <v>PZ</v>
          </cell>
          <cell r="Q7862">
            <v>0.16</v>
          </cell>
          <cell r="R7862">
            <v>1</v>
          </cell>
          <cell r="S7862">
            <v>0</v>
          </cell>
          <cell r="T7862">
            <v>0</v>
          </cell>
          <cell r="U7862">
            <v>0</v>
          </cell>
          <cell r="V7862">
            <v>0</v>
          </cell>
          <cell r="W7862">
            <v>720</v>
          </cell>
          <cell r="X7862">
            <v>120</v>
          </cell>
          <cell r="Y7862" t="str">
            <v>IN GESTIONE</v>
          </cell>
          <cell r="Z7862" t="str">
            <v>BIO</v>
          </cell>
          <cell r="AD7862" t="str">
            <v>PF</v>
          </cell>
          <cell r="AE7862" t="str">
            <v>6106100000</v>
          </cell>
          <cell r="AF7862" t="str">
            <v>0</v>
          </cell>
          <cell r="AG7862" t="str">
            <v>8016225320030</v>
          </cell>
          <cell r="AM7862" t="str">
            <v>V_MER_22</v>
          </cell>
          <cell r="AN7862">
            <v>0</v>
          </cell>
        </row>
        <row r="7863">
          <cell r="A7863" t="str">
            <v>30008259</v>
          </cell>
          <cell r="B7863" t="str">
            <v>MODA</v>
          </cell>
          <cell r="C7863" t="str">
            <v>ABBIGLIAMENTO</v>
          </cell>
          <cell r="D7863" t="str">
            <v>DONNA</v>
          </cell>
          <cell r="E7863" t="str">
            <v>TEES</v>
          </cell>
          <cell r="F7863" t="str">
            <v>LUPETTO</v>
          </cell>
          <cell r="G7863" t="str">
            <v>AUTEURS DU MONDE</v>
          </cell>
          <cell r="I7863" t="str">
            <v>PE19</v>
          </cell>
          <cell r="J7863" t="str">
            <v>TEES BATEAU S COTONE BIO ROSSO</v>
          </cell>
          <cell r="K7863" t="str">
            <v>9814241</v>
          </cell>
          <cell r="L7863" t="str">
            <v>CRAFT AID SERVICES CO.LTD</v>
          </cell>
          <cell r="M7863" t="str">
            <v>PREF 50%</v>
          </cell>
          <cell r="N7863" t="str">
            <v>MUS</v>
          </cell>
          <cell r="O7863" t="str">
            <v>CARLOTTA TUROLLA</v>
          </cell>
          <cell r="P7863" t="str">
            <v>PZ</v>
          </cell>
          <cell r="Q7863">
            <v>0.16</v>
          </cell>
          <cell r="R7863">
            <v>1</v>
          </cell>
          <cell r="S7863">
            <v>0</v>
          </cell>
          <cell r="T7863">
            <v>0</v>
          </cell>
          <cell r="U7863">
            <v>0</v>
          </cell>
          <cell r="V7863">
            <v>0</v>
          </cell>
          <cell r="W7863">
            <v>720</v>
          </cell>
          <cell r="X7863">
            <v>120</v>
          </cell>
          <cell r="Y7863" t="str">
            <v>FUORI GESTIONE</v>
          </cell>
          <cell r="Z7863" t="str">
            <v>BIO</v>
          </cell>
          <cell r="AD7863" t="str">
            <v>PF</v>
          </cell>
          <cell r="AE7863" t="str">
            <v>6106100000</v>
          </cell>
          <cell r="AF7863" t="str">
            <v>0</v>
          </cell>
          <cell r="AG7863" t="str">
            <v>8016225320047</v>
          </cell>
          <cell r="AL7863">
            <v>0</v>
          </cell>
          <cell r="AM7863" t="str">
            <v>V_MER_22</v>
          </cell>
          <cell r="AN7863">
            <v>0</v>
          </cell>
        </row>
        <row r="7864">
          <cell r="A7864" t="str">
            <v>30008260</v>
          </cell>
          <cell r="B7864" t="str">
            <v>MODA</v>
          </cell>
          <cell r="C7864" t="str">
            <v>ABBIGLIAMENTO</v>
          </cell>
          <cell r="D7864" t="str">
            <v>DONNA</v>
          </cell>
          <cell r="E7864" t="str">
            <v>TEES</v>
          </cell>
          <cell r="F7864" t="str">
            <v>LUPETTO</v>
          </cell>
          <cell r="G7864" t="str">
            <v>AUTEURS DU MONDE</v>
          </cell>
          <cell r="I7864" t="str">
            <v>PE19</v>
          </cell>
          <cell r="J7864" t="str">
            <v>TEES BATEAU M COTONE BIO ROSSO</v>
          </cell>
          <cell r="K7864" t="str">
            <v>9814241</v>
          </cell>
          <cell r="L7864" t="str">
            <v>CRAFT AID SERVICES CO.LTD</v>
          </cell>
          <cell r="M7864" t="str">
            <v>PREF 50%</v>
          </cell>
          <cell r="N7864" t="str">
            <v>MUS</v>
          </cell>
          <cell r="O7864" t="str">
            <v>CARLOTTA TUROLLA</v>
          </cell>
          <cell r="P7864" t="str">
            <v>PZ</v>
          </cell>
          <cell r="Q7864">
            <v>0.16</v>
          </cell>
          <cell r="R7864">
            <v>1</v>
          </cell>
          <cell r="S7864">
            <v>0</v>
          </cell>
          <cell r="T7864">
            <v>0</v>
          </cell>
          <cell r="U7864">
            <v>0</v>
          </cell>
          <cell r="V7864">
            <v>0</v>
          </cell>
          <cell r="W7864">
            <v>720</v>
          </cell>
          <cell r="X7864">
            <v>120</v>
          </cell>
          <cell r="Y7864" t="str">
            <v>ESAURIMENTO</v>
          </cell>
          <cell r="Z7864" t="str">
            <v>BIO</v>
          </cell>
          <cell r="AD7864" t="str">
            <v>PF</v>
          </cell>
          <cell r="AE7864" t="str">
            <v>6106100000</v>
          </cell>
          <cell r="AF7864" t="str">
            <v>0</v>
          </cell>
          <cell r="AG7864" t="str">
            <v>8016225320054</v>
          </cell>
          <cell r="AL7864">
            <v>0</v>
          </cell>
          <cell r="AM7864" t="str">
            <v>V_MER_22</v>
          </cell>
          <cell r="AN7864">
            <v>0</v>
          </cell>
        </row>
        <row r="7865">
          <cell r="A7865" t="str">
            <v>30008261</v>
          </cell>
          <cell r="B7865" t="str">
            <v>MODA</v>
          </cell>
          <cell r="C7865" t="str">
            <v>ABBIGLIAMENTO</v>
          </cell>
          <cell r="D7865" t="str">
            <v>DONNA</v>
          </cell>
          <cell r="E7865" t="str">
            <v>TEES</v>
          </cell>
          <cell r="F7865" t="str">
            <v>LUPETTO</v>
          </cell>
          <cell r="G7865" t="str">
            <v>AUTEURS DU MONDE</v>
          </cell>
          <cell r="I7865" t="str">
            <v>PE19</v>
          </cell>
          <cell r="J7865" t="str">
            <v>TEES BATEAU L COTONE BIO ROSSO</v>
          </cell>
          <cell r="K7865" t="str">
            <v>9814241</v>
          </cell>
          <cell r="L7865" t="str">
            <v>CRAFT AID SERVICES CO.LTD</v>
          </cell>
          <cell r="M7865" t="str">
            <v>PREF 50%</v>
          </cell>
          <cell r="N7865" t="str">
            <v>MUS</v>
          </cell>
          <cell r="O7865" t="str">
            <v>CARLOTTA TUROLLA</v>
          </cell>
          <cell r="P7865" t="str">
            <v>PZ</v>
          </cell>
          <cell r="Q7865">
            <v>0.16</v>
          </cell>
          <cell r="R7865">
            <v>1</v>
          </cell>
          <cell r="S7865">
            <v>0</v>
          </cell>
          <cell r="T7865">
            <v>0</v>
          </cell>
          <cell r="U7865">
            <v>0</v>
          </cell>
          <cell r="V7865">
            <v>0</v>
          </cell>
          <cell r="W7865">
            <v>720</v>
          </cell>
          <cell r="X7865">
            <v>120</v>
          </cell>
          <cell r="Y7865" t="str">
            <v>ESAURIMENTO</v>
          </cell>
          <cell r="Z7865" t="str">
            <v>BIO</v>
          </cell>
          <cell r="AD7865" t="str">
            <v>PF</v>
          </cell>
          <cell r="AE7865" t="str">
            <v>6106100000</v>
          </cell>
          <cell r="AF7865" t="str">
            <v>0</v>
          </cell>
          <cell r="AG7865" t="str">
            <v>8016225320061</v>
          </cell>
          <cell r="AL7865">
            <v>0</v>
          </cell>
          <cell r="AM7865" t="str">
            <v>V_MER_22</v>
          </cell>
          <cell r="AN7865">
            <v>0</v>
          </cell>
        </row>
        <row r="7866">
          <cell r="A7866" t="str">
            <v>30008262</v>
          </cell>
          <cell r="B7866" t="str">
            <v>MODA</v>
          </cell>
          <cell r="C7866" t="str">
            <v>ABBIGLIAMENTO</v>
          </cell>
          <cell r="D7866" t="str">
            <v>DONNA</v>
          </cell>
          <cell r="E7866" t="str">
            <v>TEES</v>
          </cell>
          <cell r="F7866" t="str">
            <v>LUPETTO</v>
          </cell>
          <cell r="G7866" t="str">
            <v>AUTEURS DU MONDE</v>
          </cell>
          <cell r="I7866" t="str">
            <v>AI18</v>
          </cell>
          <cell r="J7866" t="str">
            <v>TEES BATEAU S COTONE BIO FIORE BLU</v>
          </cell>
          <cell r="K7866" t="str">
            <v>9814649</v>
          </cell>
          <cell r="L7866" t="str">
            <v>ASSISI GARMENTS</v>
          </cell>
          <cell r="M7866" t="str">
            <v>PREF 50%</v>
          </cell>
          <cell r="N7866" t="str">
            <v>IND</v>
          </cell>
          <cell r="O7866" t="str">
            <v>CARLOTTA TUROLLA</v>
          </cell>
          <cell r="P7866" t="str">
            <v>PZ</v>
          </cell>
          <cell r="Q7866">
            <v>0.15</v>
          </cell>
          <cell r="R7866">
            <v>1</v>
          </cell>
          <cell r="S7866">
            <v>0</v>
          </cell>
          <cell r="T7866">
            <v>0</v>
          </cell>
          <cell r="U7866">
            <v>0</v>
          </cell>
          <cell r="V7866">
            <v>0</v>
          </cell>
          <cell r="W7866">
            <v>720</v>
          </cell>
          <cell r="X7866">
            <v>120</v>
          </cell>
          <cell r="Y7866" t="str">
            <v>IN GESTIONE</v>
          </cell>
          <cell r="Z7866" t="str">
            <v>BIO</v>
          </cell>
          <cell r="AD7866" t="str">
            <v>PF</v>
          </cell>
          <cell r="AE7866" t="str">
            <v>6106100000</v>
          </cell>
          <cell r="AF7866" t="str">
            <v>0</v>
          </cell>
          <cell r="AG7866" t="str">
            <v>8016225320078</v>
          </cell>
          <cell r="AM7866" t="str">
            <v>V_MER_22</v>
          </cell>
          <cell r="AN7866">
            <v>0</v>
          </cell>
        </row>
        <row r="7867">
          <cell r="A7867" t="str">
            <v>30008263</v>
          </cell>
          <cell r="B7867" t="str">
            <v>MODA</v>
          </cell>
          <cell r="C7867" t="str">
            <v>ABBIGLIAMENTO</v>
          </cell>
          <cell r="D7867" t="str">
            <v>DONNA</v>
          </cell>
          <cell r="E7867" t="str">
            <v>TEES</v>
          </cell>
          <cell r="F7867" t="str">
            <v>LUPETTO</v>
          </cell>
          <cell r="G7867" t="str">
            <v>AUTEURS DU MONDE</v>
          </cell>
          <cell r="I7867" t="str">
            <v>AI18</v>
          </cell>
          <cell r="J7867" t="str">
            <v>TEES BATEAU M COTONE BIO FIORE BLU</v>
          </cell>
          <cell r="K7867" t="str">
            <v>9814649</v>
          </cell>
          <cell r="L7867" t="str">
            <v>ASSISI GARMENTS</v>
          </cell>
          <cell r="M7867" t="str">
            <v>PREF 50%</v>
          </cell>
          <cell r="N7867" t="str">
            <v>IND</v>
          </cell>
          <cell r="O7867" t="str">
            <v>CARLOTTA TUROLLA</v>
          </cell>
          <cell r="P7867" t="str">
            <v>PZ</v>
          </cell>
          <cell r="Q7867">
            <v>0.15</v>
          </cell>
          <cell r="R7867">
            <v>1</v>
          </cell>
          <cell r="S7867">
            <v>0</v>
          </cell>
          <cell r="T7867">
            <v>0</v>
          </cell>
          <cell r="U7867">
            <v>0</v>
          </cell>
          <cell r="V7867">
            <v>0</v>
          </cell>
          <cell r="W7867">
            <v>720</v>
          </cell>
          <cell r="X7867">
            <v>120</v>
          </cell>
          <cell r="Y7867" t="str">
            <v>IN GESTIONE</v>
          </cell>
          <cell r="Z7867" t="str">
            <v>BIO</v>
          </cell>
          <cell r="AD7867" t="str">
            <v>PF</v>
          </cell>
          <cell r="AE7867" t="str">
            <v>6106100000</v>
          </cell>
          <cell r="AF7867" t="str">
            <v>0</v>
          </cell>
          <cell r="AG7867" t="str">
            <v>8016225320085</v>
          </cell>
          <cell r="AM7867" t="str">
            <v>V_MER_22</v>
          </cell>
          <cell r="AN7867">
            <v>0</v>
          </cell>
        </row>
        <row r="7868">
          <cell r="A7868" t="str">
            <v>30008264</v>
          </cell>
          <cell r="B7868" t="str">
            <v>MODA</v>
          </cell>
          <cell r="C7868" t="str">
            <v>ABBIGLIAMENTO</v>
          </cell>
          <cell r="D7868" t="str">
            <v>DONNA</v>
          </cell>
          <cell r="E7868" t="str">
            <v>TEES</v>
          </cell>
          <cell r="F7868" t="str">
            <v>LUPETTO</v>
          </cell>
          <cell r="G7868" t="str">
            <v>AUTEURS DU MONDE</v>
          </cell>
          <cell r="I7868" t="str">
            <v>AI18</v>
          </cell>
          <cell r="J7868" t="str">
            <v>TEES BATEAU L COTONE BIO FIORE BLU</v>
          </cell>
          <cell r="K7868" t="str">
            <v>9814649</v>
          </cell>
          <cell r="L7868" t="str">
            <v>ASSISI GARMENTS</v>
          </cell>
          <cell r="M7868" t="str">
            <v>PREF 50%</v>
          </cell>
          <cell r="N7868" t="str">
            <v>IND</v>
          </cell>
          <cell r="O7868" t="str">
            <v>CARLOTTA TUROLLA</v>
          </cell>
          <cell r="P7868" t="str">
            <v>PZ</v>
          </cell>
          <cell r="Q7868">
            <v>0.15</v>
          </cell>
          <cell r="R7868">
            <v>1</v>
          </cell>
          <cell r="S7868">
            <v>0</v>
          </cell>
          <cell r="T7868">
            <v>0</v>
          </cell>
          <cell r="U7868">
            <v>0</v>
          </cell>
          <cell r="V7868">
            <v>0</v>
          </cell>
          <cell r="W7868">
            <v>720</v>
          </cell>
          <cell r="X7868">
            <v>120</v>
          </cell>
          <cell r="Y7868" t="str">
            <v>IN GESTIONE</v>
          </cell>
          <cell r="Z7868" t="str">
            <v>BIO</v>
          </cell>
          <cell r="AD7868" t="str">
            <v>PF</v>
          </cell>
          <cell r="AE7868" t="str">
            <v>6106100000</v>
          </cell>
          <cell r="AF7868" t="str">
            <v>0</v>
          </cell>
          <cell r="AG7868" t="str">
            <v>8016225320092</v>
          </cell>
          <cell r="AM7868" t="str">
            <v>V_MER_22</v>
          </cell>
          <cell r="AN7868">
            <v>0</v>
          </cell>
        </row>
        <row r="7869">
          <cell r="A7869" t="str">
            <v>30008265</v>
          </cell>
          <cell r="B7869" t="str">
            <v>MODA</v>
          </cell>
          <cell r="C7869" t="str">
            <v>ABBIGLIAMENTO</v>
          </cell>
          <cell r="D7869" t="str">
            <v>DONNA</v>
          </cell>
          <cell r="E7869" t="str">
            <v>TEES</v>
          </cell>
          <cell r="F7869" t="str">
            <v>LUPETTO</v>
          </cell>
          <cell r="G7869" t="str">
            <v>AUTEURS DU MONDE</v>
          </cell>
          <cell r="I7869" t="str">
            <v>AI18</v>
          </cell>
          <cell r="J7869" t="str">
            <v>TEES BATEAU S COTONE BIO FIORE ROSSO</v>
          </cell>
          <cell r="K7869" t="str">
            <v>9814649</v>
          </cell>
          <cell r="L7869" t="str">
            <v>ASSISI GARMENTS</v>
          </cell>
          <cell r="M7869" t="str">
            <v>PREF 50%</v>
          </cell>
          <cell r="N7869" t="str">
            <v>IND</v>
          </cell>
          <cell r="O7869" t="str">
            <v>CARLOTTA TUROLLA</v>
          </cell>
          <cell r="P7869" t="str">
            <v>PZ</v>
          </cell>
          <cell r="Q7869">
            <v>0.15</v>
          </cell>
          <cell r="R7869">
            <v>1</v>
          </cell>
          <cell r="S7869">
            <v>0</v>
          </cell>
          <cell r="T7869">
            <v>0</v>
          </cell>
          <cell r="U7869">
            <v>0</v>
          </cell>
          <cell r="V7869">
            <v>0</v>
          </cell>
          <cell r="W7869">
            <v>720</v>
          </cell>
          <cell r="X7869">
            <v>120</v>
          </cell>
          <cell r="Y7869" t="str">
            <v>IN GESTIONE</v>
          </cell>
          <cell r="Z7869" t="str">
            <v>BIO</v>
          </cell>
          <cell r="AD7869" t="str">
            <v>PF</v>
          </cell>
          <cell r="AE7869" t="str">
            <v>6106100000</v>
          </cell>
          <cell r="AF7869" t="str">
            <v>0</v>
          </cell>
          <cell r="AG7869" t="str">
            <v>8016225320108</v>
          </cell>
          <cell r="AM7869" t="str">
            <v>V_MER_22</v>
          </cell>
          <cell r="AN7869">
            <v>0</v>
          </cell>
        </row>
        <row r="7870">
          <cell r="A7870" t="str">
            <v>30008266</v>
          </cell>
          <cell r="B7870" t="str">
            <v>MODA</v>
          </cell>
          <cell r="C7870" t="str">
            <v>ABBIGLIAMENTO</v>
          </cell>
          <cell r="D7870" t="str">
            <v>DONNA</v>
          </cell>
          <cell r="E7870" t="str">
            <v>TEES</v>
          </cell>
          <cell r="F7870" t="str">
            <v>LUPETTO</v>
          </cell>
          <cell r="G7870" t="str">
            <v>AUTEURS DU MONDE</v>
          </cell>
          <cell r="I7870" t="str">
            <v>AI18</v>
          </cell>
          <cell r="J7870" t="str">
            <v>TEES BATEAU M COTONE BIO FIORE ROSSO</v>
          </cell>
          <cell r="K7870" t="str">
            <v>9814649</v>
          </cell>
          <cell r="L7870" t="str">
            <v>ASSISI GARMENTS</v>
          </cell>
          <cell r="M7870" t="str">
            <v>PREF 50%</v>
          </cell>
          <cell r="N7870" t="str">
            <v>IND</v>
          </cell>
          <cell r="O7870" t="str">
            <v>CARLOTTA TUROLLA</v>
          </cell>
          <cell r="P7870" t="str">
            <v>PZ</v>
          </cell>
          <cell r="Q7870">
            <v>0.15</v>
          </cell>
          <cell r="R7870">
            <v>1</v>
          </cell>
          <cell r="S7870">
            <v>0</v>
          </cell>
          <cell r="T7870">
            <v>0</v>
          </cell>
          <cell r="U7870">
            <v>0</v>
          </cell>
          <cell r="V7870">
            <v>0</v>
          </cell>
          <cell r="W7870">
            <v>720</v>
          </cell>
          <cell r="X7870">
            <v>120</v>
          </cell>
          <cell r="Y7870" t="str">
            <v>IN GESTIONE</v>
          </cell>
          <cell r="Z7870" t="str">
            <v>BIO</v>
          </cell>
          <cell r="AD7870" t="str">
            <v>PF</v>
          </cell>
          <cell r="AE7870" t="str">
            <v>6106100000</v>
          </cell>
          <cell r="AF7870" t="str">
            <v>0</v>
          </cell>
          <cell r="AG7870" t="str">
            <v>8016225320115</v>
          </cell>
          <cell r="AM7870" t="str">
            <v>V_MER_22</v>
          </cell>
          <cell r="AN7870">
            <v>0</v>
          </cell>
        </row>
        <row r="7871">
          <cell r="A7871" t="str">
            <v>30008267</v>
          </cell>
          <cell r="B7871" t="str">
            <v>MODA</v>
          </cell>
          <cell r="C7871" t="str">
            <v>ABBIGLIAMENTO</v>
          </cell>
          <cell r="D7871" t="str">
            <v>DONNA</v>
          </cell>
          <cell r="E7871" t="str">
            <v>TEES</v>
          </cell>
          <cell r="F7871" t="str">
            <v>LUPETTO</v>
          </cell>
          <cell r="G7871" t="str">
            <v>AUTEURS DU MONDE</v>
          </cell>
          <cell r="I7871" t="str">
            <v>AI18</v>
          </cell>
          <cell r="J7871" t="str">
            <v>TEES BATEAU L COTONE BIO FIORE ROSSO</v>
          </cell>
          <cell r="K7871" t="str">
            <v>9814649</v>
          </cell>
          <cell r="L7871" t="str">
            <v>ASSISI GARMENTS</v>
          </cell>
          <cell r="M7871" t="str">
            <v>PREF 50%</v>
          </cell>
          <cell r="N7871" t="str">
            <v>IND</v>
          </cell>
          <cell r="O7871" t="str">
            <v>CARLOTTA TUROLLA</v>
          </cell>
          <cell r="P7871" t="str">
            <v>PZ</v>
          </cell>
          <cell r="Q7871">
            <v>0.15</v>
          </cell>
          <cell r="R7871">
            <v>1</v>
          </cell>
          <cell r="S7871">
            <v>0</v>
          </cell>
          <cell r="T7871">
            <v>0</v>
          </cell>
          <cell r="U7871">
            <v>0</v>
          </cell>
          <cell r="V7871">
            <v>0</v>
          </cell>
          <cell r="W7871">
            <v>720</v>
          </cell>
          <cell r="X7871">
            <v>120</v>
          </cell>
          <cell r="Y7871" t="str">
            <v>IN GESTIONE</v>
          </cell>
          <cell r="Z7871" t="str">
            <v>BIO</v>
          </cell>
          <cell r="AD7871" t="str">
            <v>PF</v>
          </cell>
          <cell r="AE7871" t="str">
            <v>6106100000</v>
          </cell>
          <cell r="AF7871" t="str">
            <v>0</v>
          </cell>
          <cell r="AG7871" t="str">
            <v>8016225320122</v>
          </cell>
          <cell r="AM7871" t="str">
            <v>V_MER_22</v>
          </cell>
          <cell r="AN7871">
            <v>0</v>
          </cell>
        </row>
        <row r="7872">
          <cell r="A7872" t="str">
            <v>30008268</v>
          </cell>
          <cell r="B7872" t="str">
            <v>MODA</v>
          </cell>
          <cell r="C7872" t="str">
            <v>ABBIGLIAMENTO</v>
          </cell>
          <cell r="D7872" t="str">
            <v>DONNA</v>
          </cell>
          <cell r="E7872" t="str">
            <v>TEES</v>
          </cell>
          <cell r="F7872" t="str">
            <v>LUPETTO</v>
          </cell>
          <cell r="G7872" t="str">
            <v>AUTEURS DU MONDE</v>
          </cell>
          <cell r="I7872" t="str">
            <v>AI18</v>
          </cell>
          <cell r="J7872" t="str">
            <v>TEES BATEAU S COTONE BIO TONI ROSSO</v>
          </cell>
          <cell r="K7872" t="str">
            <v>9814649</v>
          </cell>
          <cell r="L7872" t="str">
            <v>ASSISI GARMENTS</v>
          </cell>
          <cell r="M7872" t="str">
            <v>PREF 50%</v>
          </cell>
          <cell r="N7872" t="str">
            <v>IND</v>
          </cell>
          <cell r="O7872" t="str">
            <v>CARLOTTA TUROLLA</v>
          </cell>
          <cell r="P7872" t="str">
            <v>PZ</v>
          </cell>
          <cell r="Q7872">
            <v>0.15</v>
          </cell>
          <cell r="R7872">
            <v>1</v>
          </cell>
          <cell r="S7872">
            <v>0</v>
          </cell>
          <cell r="T7872">
            <v>0</v>
          </cell>
          <cell r="U7872">
            <v>0</v>
          </cell>
          <cell r="V7872">
            <v>0</v>
          </cell>
          <cell r="W7872">
            <v>720</v>
          </cell>
          <cell r="X7872">
            <v>120</v>
          </cell>
          <cell r="Y7872" t="str">
            <v>ESAURIMENTO</v>
          </cell>
          <cell r="Z7872" t="str">
            <v>BIO</v>
          </cell>
          <cell r="AD7872" t="str">
            <v>PF</v>
          </cell>
          <cell r="AE7872" t="str">
            <v>6106100000</v>
          </cell>
          <cell r="AF7872" t="str">
            <v>0</v>
          </cell>
          <cell r="AG7872" t="str">
            <v>8016225320139</v>
          </cell>
          <cell r="AL7872">
            <v>0</v>
          </cell>
          <cell r="AM7872" t="str">
            <v>V_MER_22</v>
          </cell>
          <cell r="AN7872">
            <v>0</v>
          </cell>
        </row>
        <row r="7873">
          <cell r="A7873" t="str">
            <v>30008269</v>
          </cell>
          <cell r="B7873" t="str">
            <v>MODA</v>
          </cell>
          <cell r="C7873" t="str">
            <v>ABBIGLIAMENTO</v>
          </cell>
          <cell r="D7873" t="str">
            <v>DONNA</v>
          </cell>
          <cell r="E7873" t="str">
            <v>TEES</v>
          </cell>
          <cell r="F7873" t="str">
            <v>LUPETTO</v>
          </cell>
          <cell r="G7873" t="str">
            <v>AUTEURS DU MONDE</v>
          </cell>
          <cell r="I7873" t="str">
            <v>AI18</v>
          </cell>
          <cell r="J7873" t="str">
            <v>TEES BATEAU M COTONE BIO TONI ROSSO</v>
          </cell>
          <cell r="K7873" t="str">
            <v>9814649</v>
          </cell>
          <cell r="L7873" t="str">
            <v>ASSISI GARMENTS</v>
          </cell>
          <cell r="M7873" t="str">
            <v>PREF 50%</v>
          </cell>
          <cell r="N7873" t="str">
            <v>IND</v>
          </cell>
          <cell r="O7873" t="str">
            <v>CARLOTTA TUROLLA</v>
          </cell>
          <cell r="P7873" t="str">
            <v>PZ</v>
          </cell>
          <cell r="Q7873">
            <v>0.15</v>
          </cell>
          <cell r="R7873">
            <v>1</v>
          </cell>
          <cell r="S7873">
            <v>0</v>
          </cell>
          <cell r="T7873">
            <v>0</v>
          </cell>
          <cell r="U7873">
            <v>0</v>
          </cell>
          <cell r="V7873">
            <v>0</v>
          </cell>
          <cell r="W7873">
            <v>720</v>
          </cell>
          <cell r="X7873">
            <v>120</v>
          </cell>
          <cell r="Y7873" t="str">
            <v>IN GESTIONE</v>
          </cell>
          <cell r="Z7873" t="str">
            <v>BIO</v>
          </cell>
          <cell r="AD7873" t="str">
            <v>PF</v>
          </cell>
          <cell r="AE7873" t="str">
            <v>6106100000</v>
          </cell>
          <cell r="AF7873" t="str">
            <v>0</v>
          </cell>
          <cell r="AG7873" t="str">
            <v>8016225320146</v>
          </cell>
          <cell r="AM7873" t="str">
            <v>V_MER_22</v>
          </cell>
          <cell r="AN7873">
            <v>0</v>
          </cell>
        </row>
        <row r="7874">
          <cell r="A7874" t="str">
            <v>30008270</v>
          </cell>
          <cell r="B7874" t="str">
            <v>MODA</v>
          </cell>
          <cell r="C7874" t="str">
            <v>ABBIGLIAMENTO</v>
          </cell>
          <cell r="D7874" t="str">
            <v>DONNA</v>
          </cell>
          <cell r="E7874" t="str">
            <v>TEES</v>
          </cell>
          <cell r="F7874" t="str">
            <v>LUPETTO</v>
          </cell>
          <cell r="G7874" t="str">
            <v>AUTEURS DU MONDE</v>
          </cell>
          <cell r="I7874" t="str">
            <v>AI18</v>
          </cell>
          <cell r="J7874" t="str">
            <v>TEES BATEAU L COTONE BIO TONI ROSSO</v>
          </cell>
          <cell r="K7874" t="str">
            <v>9814649</v>
          </cell>
          <cell r="L7874" t="str">
            <v>ASSISI GARMENTS</v>
          </cell>
          <cell r="M7874" t="str">
            <v>PREF 50%</v>
          </cell>
          <cell r="N7874" t="str">
            <v>IND</v>
          </cell>
          <cell r="O7874" t="str">
            <v>CARLOTTA TUROLLA</v>
          </cell>
          <cell r="P7874" t="str">
            <v>PZ</v>
          </cell>
          <cell r="Q7874">
            <v>0.15</v>
          </cell>
          <cell r="R7874">
            <v>1</v>
          </cell>
          <cell r="S7874">
            <v>0</v>
          </cell>
          <cell r="T7874">
            <v>0</v>
          </cell>
          <cell r="U7874">
            <v>0</v>
          </cell>
          <cell r="V7874">
            <v>0</v>
          </cell>
          <cell r="W7874">
            <v>720</v>
          </cell>
          <cell r="X7874">
            <v>120</v>
          </cell>
          <cell r="Y7874" t="str">
            <v>ESAURIMENTO</v>
          </cell>
          <cell r="Z7874" t="str">
            <v>BIO</v>
          </cell>
          <cell r="AD7874" t="str">
            <v>PF</v>
          </cell>
          <cell r="AE7874" t="str">
            <v>6106100000</v>
          </cell>
          <cell r="AF7874" t="str">
            <v>0</v>
          </cell>
          <cell r="AG7874" t="str">
            <v>8016225320153</v>
          </cell>
          <cell r="AL7874">
            <v>0</v>
          </cell>
          <cell r="AM7874" t="str">
            <v>V_MER_22</v>
          </cell>
          <cell r="AN7874">
            <v>0</v>
          </cell>
        </row>
        <row r="7875">
          <cell r="A7875" t="str">
            <v>30008271</v>
          </cell>
          <cell r="B7875" t="str">
            <v>MODA</v>
          </cell>
          <cell r="C7875" t="str">
            <v>ABBIGLIAMENTO</v>
          </cell>
          <cell r="D7875" t="str">
            <v>DONNA</v>
          </cell>
          <cell r="E7875" t="str">
            <v>TEES</v>
          </cell>
          <cell r="F7875" t="str">
            <v>LUPETTO</v>
          </cell>
          <cell r="G7875" t="str">
            <v>AUTEURS DU MONDE</v>
          </cell>
          <cell r="I7875" t="str">
            <v>AI18</v>
          </cell>
          <cell r="J7875" t="str">
            <v>TEES BATEAU S COTONE BIO TONI VERDE</v>
          </cell>
          <cell r="K7875" t="str">
            <v>9814649</v>
          </cell>
          <cell r="L7875" t="str">
            <v>ASSISI GARMENTS</v>
          </cell>
          <cell r="M7875" t="str">
            <v>PREF 50%</v>
          </cell>
          <cell r="N7875" t="str">
            <v>IND</v>
          </cell>
          <cell r="O7875" t="str">
            <v>CARLOTTA TUROLLA</v>
          </cell>
          <cell r="P7875" t="str">
            <v>PZ</v>
          </cell>
          <cell r="Q7875">
            <v>0.15</v>
          </cell>
          <cell r="R7875">
            <v>1</v>
          </cell>
          <cell r="S7875">
            <v>0</v>
          </cell>
          <cell r="T7875">
            <v>0</v>
          </cell>
          <cell r="U7875">
            <v>0</v>
          </cell>
          <cell r="V7875">
            <v>0</v>
          </cell>
          <cell r="W7875">
            <v>720</v>
          </cell>
          <cell r="X7875">
            <v>120</v>
          </cell>
          <cell r="Y7875" t="str">
            <v>IN GESTIONE</v>
          </cell>
          <cell r="Z7875" t="str">
            <v>BIO</v>
          </cell>
          <cell r="AD7875" t="str">
            <v>PF</v>
          </cell>
          <cell r="AE7875" t="str">
            <v>6106100000</v>
          </cell>
          <cell r="AF7875" t="str">
            <v>0</v>
          </cell>
          <cell r="AG7875" t="str">
            <v>8016225320160</v>
          </cell>
          <cell r="AM7875" t="str">
            <v>V_MER_22</v>
          </cell>
          <cell r="AN7875">
            <v>0</v>
          </cell>
        </row>
        <row r="7876">
          <cell r="A7876" t="str">
            <v>30008272</v>
          </cell>
          <cell r="B7876" t="str">
            <v>MODA</v>
          </cell>
          <cell r="C7876" t="str">
            <v>ABBIGLIAMENTO</v>
          </cell>
          <cell r="D7876" t="str">
            <v>DONNA</v>
          </cell>
          <cell r="E7876" t="str">
            <v>TEES</v>
          </cell>
          <cell r="F7876" t="str">
            <v>LUPETTO</v>
          </cell>
          <cell r="G7876" t="str">
            <v>AUTEURS DU MONDE</v>
          </cell>
          <cell r="I7876" t="str">
            <v>AI18</v>
          </cell>
          <cell r="J7876" t="str">
            <v>TEES BATEAU M COTONE BIO TONI VERDE</v>
          </cell>
          <cell r="K7876" t="str">
            <v>9814649</v>
          </cell>
          <cell r="L7876" t="str">
            <v>ASSISI GARMENTS</v>
          </cell>
          <cell r="M7876" t="str">
            <v>PREF 50%</v>
          </cell>
          <cell r="N7876" t="str">
            <v>IND</v>
          </cell>
          <cell r="O7876" t="str">
            <v>CARLOTTA TUROLLA</v>
          </cell>
          <cell r="P7876" t="str">
            <v>PZ</v>
          </cell>
          <cell r="Q7876">
            <v>0.15</v>
          </cell>
          <cell r="R7876">
            <v>1</v>
          </cell>
          <cell r="S7876">
            <v>0</v>
          </cell>
          <cell r="T7876">
            <v>0</v>
          </cell>
          <cell r="U7876">
            <v>0</v>
          </cell>
          <cell r="V7876">
            <v>0</v>
          </cell>
          <cell r="W7876">
            <v>720</v>
          </cell>
          <cell r="X7876">
            <v>120</v>
          </cell>
          <cell r="Y7876" t="str">
            <v>IN GESTIONE</v>
          </cell>
          <cell r="Z7876" t="str">
            <v>BIO</v>
          </cell>
          <cell r="AD7876" t="str">
            <v>PF</v>
          </cell>
          <cell r="AE7876" t="str">
            <v>6106100000</v>
          </cell>
          <cell r="AF7876" t="str">
            <v>0</v>
          </cell>
          <cell r="AG7876" t="str">
            <v>8016225320177</v>
          </cell>
          <cell r="AM7876" t="str">
            <v>V_MER_22</v>
          </cell>
          <cell r="AN7876">
            <v>0</v>
          </cell>
        </row>
        <row r="7877">
          <cell r="A7877" t="str">
            <v>30008273</v>
          </cell>
          <cell r="B7877" t="str">
            <v>MODA</v>
          </cell>
          <cell r="C7877" t="str">
            <v>ABBIGLIAMENTO</v>
          </cell>
          <cell r="D7877" t="str">
            <v>DONNA</v>
          </cell>
          <cell r="E7877" t="str">
            <v>TEES</v>
          </cell>
          <cell r="F7877" t="str">
            <v>LUPETTO</v>
          </cell>
          <cell r="G7877" t="str">
            <v>AUTEURS DU MONDE</v>
          </cell>
          <cell r="I7877" t="str">
            <v>AI18</v>
          </cell>
          <cell r="J7877" t="str">
            <v>TEES BATEAU L COTONE BIO TONI VERDE</v>
          </cell>
          <cell r="K7877" t="str">
            <v>9814649</v>
          </cell>
          <cell r="L7877" t="str">
            <v>ASSISI GARMENTS</v>
          </cell>
          <cell r="M7877" t="str">
            <v>PREF 50%</v>
          </cell>
          <cell r="N7877" t="str">
            <v>IND</v>
          </cell>
          <cell r="O7877" t="str">
            <v>CARLOTTA TUROLLA</v>
          </cell>
          <cell r="P7877" t="str">
            <v>PZ</v>
          </cell>
          <cell r="Q7877">
            <v>0.15</v>
          </cell>
          <cell r="R7877">
            <v>1</v>
          </cell>
          <cell r="S7877">
            <v>0</v>
          </cell>
          <cell r="T7877">
            <v>0</v>
          </cell>
          <cell r="U7877">
            <v>0</v>
          </cell>
          <cell r="V7877">
            <v>0</v>
          </cell>
          <cell r="W7877">
            <v>720</v>
          </cell>
          <cell r="X7877">
            <v>120</v>
          </cell>
          <cell r="Y7877" t="str">
            <v>IN GESTIONE</v>
          </cell>
          <cell r="Z7877" t="str">
            <v>BIO</v>
          </cell>
          <cell r="AD7877" t="str">
            <v>PF</v>
          </cell>
          <cell r="AE7877" t="str">
            <v>6106100000</v>
          </cell>
          <cell r="AF7877" t="str">
            <v>0</v>
          </cell>
          <cell r="AG7877" t="str">
            <v>8016225320184</v>
          </cell>
          <cell r="AM7877" t="str">
            <v>V_MER_22</v>
          </cell>
          <cell r="AN7877">
            <v>0</v>
          </cell>
        </row>
        <row r="7878">
          <cell r="A7878" t="str">
            <v>30008274</v>
          </cell>
          <cell r="B7878" t="str">
            <v>MODA</v>
          </cell>
          <cell r="C7878" t="str">
            <v>ABBIGLIAMENTO</v>
          </cell>
          <cell r="D7878" t="str">
            <v>DONNA</v>
          </cell>
          <cell r="E7878" t="str">
            <v>TEES</v>
          </cell>
          <cell r="F7878" t="str">
            <v>LUPETTO</v>
          </cell>
          <cell r="G7878" t="str">
            <v>AUTEURS DU MONDE</v>
          </cell>
          <cell r="I7878" t="str">
            <v>AI18</v>
          </cell>
          <cell r="J7878" t="str">
            <v>TEES CAS S COTONE BIO PATCH</v>
          </cell>
          <cell r="K7878" t="str">
            <v>9814649</v>
          </cell>
          <cell r="L7878" t="str">
            <v>ASSISI GARMENTS</v>
          </cell>
          <cell r="M7878" t="str">
            <v>PREF 50%</v>
          </cell>
          <cell r="N7878" t="str">
            <v>IND</v>
          </cell>
          <cell r="O7878" t="str">
            <v>CARLOTTA TUROLLA</v>
          </cell>
          <cell r="P7878" t="str">
            <v>PZ</v>
          </cell>
          <cell r="Q7878">
            <v>0.18</v>
          </cell>
          <cell r="R7878">
            <v>1</v>
          </cell>
          <cell r="S7878">
            <v>0</v>
          </cell>
          <cell r="T7878">
            <v>0</v>
          </cell>
          <cell r="U7878">
            <v>0</v>
          </cell>
          <cell r="V7878">
            <v>0</v>
          </cell>
          <cell r="W7878">
            <v>720</v>
          </cell>
          <cell r="X7878">
            <v>120</v>
          </cell>
          <cell r="Y7878" t="str">
            <v>ESAURIMENTO</v>
          </cell>
          <cell r="Z7878" t="str">
            <v>BIO</v>
          </cell>
          <cell r="AD7878" t="str">
            <v>PF</v>
          </cell>
          <cell r="AE7878" t="str">
            <v>6106100000</v>
          </cell>
          <cell r="AF7878" t="str">
            <v>0</v>
          </cell>
          <cell r="AG7878" t="str">
            <v>8016225320191</v>
          </cell>
          <cell r="AL7878">
            <v>0</v>
          </cell>
          <cell r="AM7878" t="str">
            <v>V_MER_22</v>
          </cell>
          <cell r="AN7878">
            <v>0</v>
          </cell>
        </row>
        <row r="7879">
          <cell r="A7879" t="str">
            <v>30008275</v>
          </cell>
          <cell r="B7879" t="str">
            <v>MODA</v>
          </cell>
          <cell r="C7879" t="str">
            <v>ABBIGLIAMENTO</v>
          </cell>
          <cell r="D7879" t="str">
            <v>DONNA</v>
          </cell>
          <cell r="E7879" t="str">
            <v>TEES</v>
          </cell>
          <cell r="F7879" t="str">
            <v>LUPETTO</v>
          </cell>
          <cell r="G7879" t="str">
            <v>AUTEURS DU MONDE</v>
          </cell>
          <cell r="I7879" t="str">
            <v>AI18</v>
          </cell>
          <cell r="J7879" t="str">
            <v>TEES CAS M COTONE BIO PATCH</v>
          </cell>
          <cell r="K7879" t="str">
            <v>9814649</v>
          </cell>
          <cell r="L7879" t="str">
            <v>ASSISI GARMENTS</v>
          </cell>
          <cell r="M7879" t="str">
            <v>PREF 50%</v>
          </cell>
          <cell r="N7879" t="str">
            <v>IND</v>
          </cell>
          <cell r="O7879" t="str">
            <v>CARLOTTA TUROLLA</v>
          </cell>
          <cell r="P7879" t="str">
            <v>PZ</v>
          </cell>
          <cell r="Q7879">
            <v>0.18</v>
          </cell>
          <cell r="R7879">
            <v>1</v>
          </cell>
          <cell r="S7879">
            <v>0</v>
          </cell>
          <cell r="T7879">
            <v>0</v>
          </cell>
          <cell r="U7879">
            <v>0</v>
          </cell>
          <cell r="V7879">
            <v>0</v>
          </cell>
          <cell r="W7879">
            <v>720</v>
          </cell>
          <cell r="X7879">
            <v>120</v>
          </cell>
          <cell r="Y7879" t="str">
            <v>IN GESTIONE</v>
          </cell>
          <cell r="Z7879" t="str">
            <v>BIO</v>
          </cell>
          <cell r="AD7879" t="str">
            <v>PF</v>
          </cell>
          <cell r="AE7879" t="str">
            <v>6106100000</v>
          </cell>
          <cell r="AF7879" t="str">
            <v>0</v>
          </cell>
          <cell r="AG7879" t="str">
            <v>8016225320207</v>
          </cell>
          <cell r="AM7879" t="str">
            <v>V_MER_22</v>
          </cell>
          <cell r="AN7879">
            <v>0</v>
          </cell>
        </row>
        <row r="7880">
          <cell r="A7880" t="str">
            <v>30008276</v>
          </cell>
          <cell r="B7880" t="str">
            <v>MODA</v>
          </cell>
          <cell r="C7880" t="str">
            <v>ABBIGLIAMENTO</v>
          </cell>
          <cell r="D7880" t="str">
            <v>DONNA</v>
          </cell>
          <cell r="E7880" t="str">
            <v>TEES</v>
          </cell>
          <cell r="F7880" t="str">
            <v>LUPETTO</v>
          </cell>
          <cell r="G7880" t="str">
            <v>AUTEURS DU MONDE</v>
          </cell>
          <cell r="I7880" t="str">
            <v>AI18</v>
          </cell>
          <cell r="J7880" t="str">
            <v>TEES CAS L COTONE BIO PATCH</v>
          </cell>
          <cell r="K7880" t="str">
            <v>9814649</v>
          </cell>
          <cell r="L7880" t="str">
            <v>ASSISI GARMENTS</v>
          </cell>
          <cell r="M7880" t="str">
            <v>PREF 50%</v>
          </cell>
          <cell r="N7880" t="str">
            <v>IND</v>
          </cell>
          <cell r="O7880" t="str">
            <v>CARLOTTA TUROLLA</v>
          </cell>
          <cell r="P7880" t="str">
            <v>PZ</v>
          </cell>
          <cell r="Q7880">
            <v>0.18</v>
          </cell>
          <cell r="R7880">
            <v>1</v>
          </cell>
          <cell r="S7880">
            <v>0</v>
          </cell>
          <cell r="T7880">
            <v>0</v>
          </cell>
          <cell r="U7880">
            <v>0</v>
          </cell>
          <cell r="V7880">
            <v>0</v>
          </cell>
          <cell r="W7880">
            <v>720</v>
          </cell>
          <cell r="X7880">
            <v>120</v>
          </cell>
          <cell r="Y7880" t="str">
            <v>IN GESTIONE</v>
          </cell>
          <cell r="Z7880" t="str">
            <v>BIO</v>
          </cell>
          <cell r="AD7880" t="str">
            <v>PF</v>
          </cell>
          <cell r="AE7880" t="str">
            <v>6106100000</v>
          </cell>
          <cell r="AF7880" t="str">
            <v>0</v>
          </cell>
          <cell r="AG7880" t="str">
            <v>8016225320214</v>
          </cell>
          <cell r="AL7880">
            <v>0</v>
          </cell>
          <cell r="AM7880" t="str">
            <v>V_MER_22</v>
          </cell>
          <cell r="AN7880">
            <v>0</v>
          </cell>
        </row>
        <row r="7881">
          <cell r="A7881" t="str">
            <v>30008277</v>
          </cell>
          <cell r="B7881" t="str">
            <v>MODA</v>
          </cell>
          <cell r="C7881" t="str">
            <v>ABBIGLIAMENTO</v>
          </cell>
          <cell r="D7881" t="str">
            <v>DONNA</v>
          </cell>
          <cell r="E7881" t="str">
            <v>TEES</v>
          </cell>
          <cell r="F7881" t="str">
            <v>LUPETTO</v>
          </cell>
          <cell r="G7881" t="str">
            <v>AUTEURS DU MONDE</v>
          </cell>
          <cell r="I7881" t="str">
            <v>AI18</v>
          </cell>
          <cell r="J7881" t="str">
            <v>TEES AMETISTA S COTONE BIO TONI VERDE</v>
          </cell>
          <cell r="K7881" t="str">
            <v>9814649</v>
          </cell>
          <cell r="L7881" t="str">
            <v>ASSISI GARMENTS</v>
          </cell>
          <cell r="M7881" t="str">
            <v>PREF 50%</v>
          </cell>
          <cell r="N7881" t="str">
            <v>IND</v>
          </cell>
          <cell r="O7881" t="str">
            <v>CARLOTTA TUROLLA</v>
          </cell>
          <cell r="P7881" t="str">
            <v>PZ</v>
          </cell>
          <cell r="Q7881">
            <v>0.16</v>
          </cell>
          <cell r="R7881">
            <v>1</v>
          </cell>
          <cell r="S7881">
            <v>0</v>
          </cell>
          <cell r="T7881">
            <v>0</v>
          </cell>
          <cell r="U7881">
            <v>0</v>
          </cell>
          <cell r="V7881">
            <v>0</v>
          </cell>
          <cell r="W7881">
            <v>720</v>
          </cell>
          <cell r="X7881">
            <v>120</v>
          </cell>
          <cell r="Y7881" t="str">
            <v>IN GESTIONE</v>
          </cell>
          <cell r="Z7881" t="str">
            <v>BIO</v>
          </cell>
          <cell r="AD7881" t="str">
            <v>PF</v>
          </cell>
          <cell r="AE7881" t="str">
            <v>6106100000</v>
          </cell>
          <cell r="AF7881" t="str">
            <v>0</v>
          </cell>
          <cell r="AG7881" t="str">
            <v>8016225320221</v>
          </cell>
          <cell r="AL7881">
            <v>0</v>
          </cell>
          <cell r="AM7881" t="str">
            <v>V_MER_22</v>
          </cell>
          <cell r="AN7881">
            <v>0</v>
          </cell>
        </row>
        <row r="7882">
          <cell r="A7882" t="str">
            <v>30008278</v>
          </cell>
          <cell r="B7882" t="str">
            <v>MODA</v>
          </cell>
          <cell r="C7882" t="str">
            <v>ABBIGLIAMENTO</v>
          </cell>
          <cell r="D7882" t="str">
            <v>DONNA</v>
          </cell>
          <cell r="E7882" t="str">
            <v>TEES</v>
          </cell>
          <cell r="F7882" t="str">
            <v>LUPETTO</v>
          </cell>
          <cell r="G7882" t="str">
            <v>AUTEURS DU MONDE</v>
          </cell>
          <cell r="I7882" t="str">
            <v>AI18</v>
          </cell>
          <cell r="J7882" t="str">
            <v>TEES AMETISTA M COTONE BIO TONI VERDE</v>
          </cell>
          <cell r="K7882" t="str">
            <v>9814649</v>
          </cell>
          <cell r="L7882" t="str">
            <v>ASSISI GARMENTS</v>
          </cell>
          <cell r="M7882" t="str">
            <v>PREF 50%</v>
          </cell>
          <cell r="N7882" t="str">
            <v>IND</v>
          </cell>
          <cell r="O7882" t="str">
            <v>CARLOTTA TUROLLA</v>
          </cell>
          <cell r="P7882" t="str">
            <v>PZ</v>
          </cell>
          <cell r="Q7882">
            <v>0.16</v>
          </cell>
          <cell r="R7882">
            <v>1</v>
          </cell>
          <cell r="S7882">
            <v>0</v>
          </cell>
          <cell r="T7882">
            <v>0</v>
          </cell>
          <cell r="U7882">
            <v>0</v>
          </cell>
          <cell r="V7882">
            <v>0</v>
          </cell>
          <cell r="W7882">
            <v>720</v>
          </cell>
          <cell r="X7882">
            <v>120</v>
          </cell>
          <cell r="Y7882" t="str">
            <v>IN GESTIONE</v>
          </cell>
          <cell r="Z7882" t="str">
            <v>BIO</v>
          </cell>
          <cell r="AD7882" t="str">
            <v>PF</v>
          </cell>
          <cell r="AE7882" t="str">
            <v>6106100000</v>
          </cell>
          <cell r="AF7882" t="str">
            <v>0</v>
          </cell>
          <cell r="AG7882" t="str">
            <v>8016225320238</v>
          </cell>
          <cell r="AL7882">
            <v>0</v>
          </cell>
          <cell r="AM7882" t="str">
            <v>V_MER_22</v>
          </cell>
          <cell r="AN7882">
            <v>0</v>
          </cell>
        </row>
        <row r="7883">
          <cell r="A7883" t="str">
            <v>30008279</v>
          </cell>
          <cell r="B7883" t="str">
            <v>MODA</v>
          </cell>
          <cell r="C7883" t="str">
            <v>ABBIGLIAMENTO</v>
          </cell>
          <cell r="D7883" t="str">
            <v>DONNA</v>
          </cell>
          <cell r="E7883" t="str">
            <v>TEES</v>
          </cell>
          <cell r="F7883" t="str">
            <v>LUPETTO</v>
          </cell>
          <cell r="G7883" t="str">
            <v>AUTEURS DU MONDE</v>
          </cell>
          <cell r="I7883" t="str">
            <v>AI18</v>
          </cell>
          <cell r="J7883" t="str">
            <v>TEES AMETISTA L COTONE BIO TONI VERDE</v>
          </cell>
          <cell r="K7883" t="str">
            <v>9814649</v>
          </cell>
          <cell r="L7883" t="str">
            <v>ASSISI GARMENTS</v>
          </cell>
          <cell r="M7883" t="str">
            <v>PREF 50%</v>
          </cell>
          <cell r="N7883" t="str">
            <v>IND</v>
          </cell>
          <cell r="O7883" t="str">
            <v>CARLOTTA TUROLLA</v>
          </cell>
          <cell r="P7883" t="str">
            <v>PZ</v>
          </cell>
          <cell r="Q7883">
            <v>0.16</v>
          </cell>
          <cell r="R7883">
            <v>1</v>
          </cell>
          <cell r="S7883">
            <v>0</v>
          </cell>
          <cell r="T7883">
            <v>0</v>
          </cell>
          <cell r="U7883">
            <v>0</v>
          </cell>
          <cell r="V7883">
            <v>0</v>
          </cell>
          <cell r="W7883">
            <v>720</v>
          </cell>
          <cell r="X7883">
            <v>120</v>
          </cell>
          <cell r="Y7883" t="str">
            <v>IN GESTIONE</v>
          </cell>
          <cell r="Z7883" t="str">
            <v>BIO</v>
          </cell>
          <cell r="AD7883" t="str">
            <v>PF</v>
          </cell>
          <cell r="AE7883" t="str">
            <v>6106100000</v>
          </cell>
          <cell r="AF7883" t="str">
            <v>0</v>
          </cell>
          <cell r="AG7883" t="str">
            <v>8016225320245</v>
          </cell>
          <cell r="AM7883" t="str">
            <v>V_MER_22</v>
          </cell>
          <cell r="AN7883">
            <v>0</v>
          </cell>
        </row>
        <row r="7884">
          <cell r="A7884" t="str">
            <v>30008280</v>
          </cell>
          <cell r="B7884" t="str">
            <v>MODA</v>
          </cell>
          <cell r="C7884" t="str">
            <v>ABBIGLIAMENTO</v>
          </cell>
          <cell r="D7884" t="str">
            <v>DONNA</v>
          </cell>
          <cell r="E7884" t="str">
            <v>TEES</v>
          </cell>
          <cell r="F7884" t="str">
            <v>LUPETTO</v>
          </cell>
          <cell r="G7884" t="str">
            <v>AUTEURS DU MONDE</v>
          </cell>
          <cell r="I7884" t="str">
            <v>AI18</v>
          </cell>
          <cell r="J7884" t="str">
            <v>TEES AMETISTA S COTONE BIO TONI ROSSO</v>
          </cell>
          <cell r="K7884" t="str">
            <v>9814649</v>
          </cell>
          <cell r="L7884" t="str">
            <v>ASSISI GARMENTS</v>
          </cell>
          <cell r="M7884" t="str">
            <v>PREF 50%</v>
          </cell>
          <cell r="N7884" t="str">
            <v>IND</v>
          </cell>
          <cell r="O7884" t="str">
            <v>CARLOTTA TUROLLA</v>
          </cell>
          <cell r="P7884" t="str">
            <v>PZ</v>
          </cell>
          <cell r="Q7884">
            <v>0.16</v>
          </cell>
          <cell r="R7884">
            <v>1</v>
          </cell>
          <cell r="S7884">
            <v>0</v>
          </cell>
          <cell r="T7884">
            <v>0</v>
          </cell>
          <cell r="U7884">
            <v>0</v>
          </cell>
          <cell r="V7884">
            <v>0</v>
          </cell>
          <cell r="W7884">
            <v>720</v>
          </cell>
          <cell r="X7884">
            <v>120</v>
          </cell>
          <cell r="Y7884" t="str">
            <v>IN GESTIONE</v>
          </cell>
          <cell r="Z7884" t="str">
            <v>BIO</v>
          </cell>
          <cell r="AD7884" t="str">
            <v>PF</v>
          </cell>
          <cell r="AE7884" t="str">
            <v>6106100000</v>
          </cell>
          <cell r="AF7884" t="str">
            <v>0</v>
          </cell>
          <cell r="AG7884" t="str">
            <v>8016225320252</v>
          </cell>
          <cell r="AM7884" t="str">
            <v>V_MER_22</v>
          </cell>
          <cell r="AN7884">
            <v>0</v>
          </cell>
        </row>
        <row r="7885">
          <cell r="A7885" t="str">
            <v>30008281</v>
          </cell>
          <cell r="B7885" t="str">
            <v>MODA</v>
          </cell>
          <cell r="C7885" t="str">
            <v>ABBIGLIAMENTO</v>
          </cell>
          <cell r="D7885" t="str">
            <v>DONNA</v>
          </cell>
          <cell r="E7885" t="str">
            <v>TEES</v>
          </cell>
          <cell r="F7885" t="str">
            <v>LUPETTO</v>
          </cell>
          <cell r="G7885" t="str">
            <v>AUTEURS DU MONDE</v>
          </cell>
          <cell r="I7885" t="str">
            <v>AI18</v>
          </cell>
          <cell r="J7885" t="str">
            <v>TEES AMETISTA M COTONE BIO TONI ROSSO</v>
          </cell>
          <cell r="K7885" t="str">
            <v>9814649</v>
          </cell>
          <cell r="L7885" t="str">
            <v>ASSISI GARMENTS</v>
          </cell>
          <cell r="M7885" t="str">
            <v>PREF 50%</v>
          </cell>
          <cell r="N7885" t="str">
            <v>IND</v>
          </cell>
          <cell r="O7885" t="str">
            <v>CARLOTTA TUROLLA</v>
          </cell>
          <cell r="P7885" t="str">
            <v>PZ</v>
          </cell>
          <cell r="Q7885">
            <v>0.16</v>
          </cell>
          <cell r="R7885">
            <v>1</v>
          </cell>
          <cell r="S7885">
            <v>0</v>
          </cell>
          <cell r="T7885">
            <v>0</v>
          </cell>
          <cell r="U7885">
            <v>0</v>
          </cell>
          <cell r="V7885">
            <v>0</v>
          </cell>
          <cell r="W7885">
            <v>720</v>
          </cell>
          <cell r="X7885">
            <v>120</v>
          </cell>
          <cell r="Y7885" t="str">
            <v>IN GESTIONE</v>
          </cell>
          <cell r="Z7885" t="str">
            <v>BIO</v>
          </cell>
          <cell r="AD7885" t="str">
            <v>PF</v>
          </cell>
          <cell r="AE7885" t="str">
            <v>6106100000</v>
          </cell>
          <cell r="AF7885" t="str">
            <v>0</v>
          </cell>
          <cell r="AG7885" t="str">
            <v>8016225320269</v>
          </cell>
          <cell r="AM7885" t="str">
            <v>V_MER_22</v>
          </cell>
          <cell r="AN7885">
            <v>0</v>
          </cell>
        </row>
        <row r="7886">
          <cell r="A7886" t="str">
            <v>30008282</v>
          </cell>
          <cell r="B7886" t="str">
            <v>MODA</v>
          </cell>
          <cell r="C7886" t="str">
            <v>ABBIGLIAMENTO</v>
          </cell>
          <cell r="D7886" t="str">
            <v>DONNA</v>
          </cell>
          <cell r="E7886" t="str">
            <v>TEES</v>
          </cell>
          <cell r="F7886" t="str">
            <v>LUPETTO</v>
          </cell>
          <cell r="G7886" t="str">
            <v>AUTEURS DU MONDE</v>
          </cell>
          <cell r="I7886" t="str">
            <v>AI18</v>
          </cell>
          <cell r="J7886" t="str">
            <v>TEES AMETISTA L COTONE BIO TONI ROSSO</v>
          </cell>
          <cell r="K7886" t="str">
            <v>9814649</v>
          </cell>
          <cell r="L7886" t="str">
            <v>ASSISI GARMENTS</v>
          </cell>
          <cell r="M7886" t="str">
            <v>PREF 50%</v>
          </cell>
          <cell r="N7886" t="str">
            <v>IND</v>
          </cell>
          <cell r="O7886" t="str">
            <v>CARLOTTA TUROLLA</v>
          </cell>
          <cell r="P7886" t="str">
            <v>PZ</v>
          </cell>
          <cell r="Q7886">
            <v>0.16</v>
          </cell>
          <cell r="R7886">
            <v>1</v>
          </cell>
          <cell r="S7886">
            <v>0</v>
          </cell>
          <cell r="T7886">
            <v>0</v>
          </cell>
          <cell r="U7886">
            <v>0</v>
          </cell>
          <cell r="V7886">
            <v>0</v>
          </cell>
          <cell r="W7886">
            <v>720</v>
          </cell>
          <cell r="X7886">
            <v>120</v>
          </cell>
          <cell r="Y7886" t="str">
            <v>IN GESTIONE</v>
          </cell>
          <cell r="Z7886" t="str">
            <v>BIO</v>
          </cell>
          <cell r="AD7886" t="str">
            <v>PF</v>
          </cell>
          <cell r="AE7886" t="str">
            <v>6106100000</v>
          </cell>
          <cell r="AF7886" t="str">
            <v>0</v>
          </cell>
          <cell r="AG7886" t="str">
            <v>8016225320276</v>
          </cell>
          <cell r="AM7886" t="str">
            <v>V_MER_22</v>
          </cell>
          <cell r="AN7886">
            <v>0</v>
          </cell>
        </row>
        <row r="7887">
          <cell r="A7887" t="str">
            <v>30008283</v>
          </cell>
          <cell r="B7887" t="str">
            <v>MODA</v>
          </cell>
          <cell r="C7887" t="str">
            <v>ABBIGLIAMENTO</v>
          </cell>
          <cell r="D7887" t="str">
            <v>DONNA</v>
          </cell>
          <cell r="E7887" t="str">
            <v>TEES</v>
          </cell>
          <cell r="F7887" t="str">
            <v>LUPETTO</v>
          </cell>
          <cell r="G7887" t="str">
            <v>AUTEURS DU MONDE</v>
          </cell>
          <cell r="I7887" t="str">
            <v>AI18</v>
          </cell>
          <cell r="J7887" t="str">
            <v>TEES MEC S COTONE BIO FIORE GRIGIO</v>
          </cell>
          <cell r="K7887" t="str">
            <v>9814649</v>
          </cell>
          <cell r="L7887" t="str">
            <v>ASSISI GARMENTS</v>
          </cell>
          <cell r="M7887" t="str">
            <v>PREF 50%</v>
          </cell>
          <cell r="N7887" t="str">
            <v>IND</v>
          </cell>
          <cell r="O7887" t="str">
            <v>CARLOTTA TUROLLA</v>
          </cell>
          <cell r="P7887" t="str">
            <v>PZ</v>
          </cell>
          <cell r="Q7887">
            <v>0.21</v>
          </cell>
          <cell r="R7887">
            <v>1</v>
          </cell>
          <cell r="S7887">
            <v>0</v>
          </cell>
          <cell r="T7887">
            <v>0</v>
          </cell>
          <cell r="U7887">
            <v>0</v>
          </cell>
          <cell r="V7887">
            <v>0</v>
          </cell>
          <cell r="W7887">
            <v>720</v>
          </cell>
          <cell r="X7887">
            <v>120</v>
          </cell>
          <cell r="Y7887" t="str">
            <v>IN GESTIONE</v>
          </cell>
          <cell r="Z7887" t="str">
            <v>BIO</v>
          </cell>
          <cell r="AD7887" t="str">
            <v>PF</v>
          </cell>
          <cell r="AE7887" t="str">
            <v>6106100000</v>
          </cell>
          <cell r="AF7887" t="str">
            <v>0</v>
          </cell>
          <cell r="AG7887" t="str">
            <v>8016225320283</v>
          </cell>
          <cell r="AM7887" t="str">
            <v>V_MER_22</v>
          </cell>
          <cell r="AN7887">
            <v>0</v>
          </cell>
        </row>
        <row r="7888">
          <cell r="A7888" t="str">
            <v>30008284</v>
          </cell>
          <cell r="B7888" t="str">
            <v>MODA</v>
          </cell>
          <cell r="C7888" t="str">
            <v>ABBIGLIAMENTO</v>
          </cell>
          <cell r="D7888" t="str">
            <v>DONNA</v>
          </cell>
          <cell r="E7888" t="str">
            <v>TEES</v>
          </cell>
          <cell r="F7888" t="str">
            <v>LUPETTO</v>
          </cell>
          <cell r="G7888" t="str">
            <v>AUTEURS DU MONDE</v>
          </cell>
          <cell r="I7888" t="str">
            <v>AI18</v>
          </cell>
          <cell r="J7888" t="str">
            <v>TEES MEC M COTONE BIO FIORE GRIGIO</v>
          </cell>
          <cell r="K7888" t="str">
            <v>9814649</v>
          </cell>
          <cell r="L7888" t="str">
            <v>ASSISI GARMENTS</v>
          </cell>
          <cell r="M7888" t="str">
            <v>PREF 50%</v>
          </cell>
          <cell r="N7888" t="str">
            <v>IND</v>
          </cell>
          <cell r="O7888" t="str">
            <v>CARLOTTA TUROLLA</v>
          </cell>
          <cell r="P7888" t="str">
            <v>PZ</v>
          </cell>
          <cell r="Q7888">
            <v>0.21</v>
          </cell>
          <cell r="R7888">
            <v>1</v>
          </cell>
          <cell r="S7888">
            <v>0</v>
          </cell>
          <cell r="T7888">
            <v>0</v>
          </cell>
          <cell r="U7888">
            <v>0</v>
          </cell>
          <cell r="V7888">
            <v>0</v>
          </cell>
          <cell r="W7888">
            <v>720</v>
          </cell>
          <cell r="X7888">
            <v>120</v>
          </cell>
          <cell r="Y7888" t="str">
            <v>IN GESTIONE</v>
          </cell>
          <cell r="Z7888" t="str">
            <v>BIO</v>
          </cell>
          <cell r="AD7888" t="str">
            <v>PF</v>
          </cell>
          <cell r="AE7888" t="str">
            <v>6106100000</v>
          </cell>
          <cell r="AF7888" t="str">
            <v>0</v>
          </cell>
          <cell r="AG7888" t="str">
            <v>8016225320290</v>
          </cell>
          <cell r="AM7888" t="str">
            <v>V_MER_22</v>
          </cell>
          <cell r="AN7888">
            <v>0</v>
          </cell>
        </row>
        <row r="7889">
          <cell r="A7889" t="str">
            <v>30008285</v>
          </cell>
          <cell r="B7889" t="str">
            <v>MODA</v>
          </cell>
          <cell r="C7889" t="str">
            <v>ABBIGLIAMENTO</v>
          </cell>
          <cell r="D7889" t="str">
            <v>DONNA</v>
          </cell>
          <cell r="E7889" t="str">
            <v>TEES</v>
          </cell>
          <cell r="F7889" t="str">
            <v>LUPETTO</v>
          </cell>
          <cell r="G7889" t="str">
            <v>AUTEURS DU MONDE</v>
          </cell>
          <cell r="I7889" t="str">
            <v>AI18</v>
          </cell>
          <cell r="J7889" t="str">
            <v>TEES MEC L COTONE BIO FIORE GRIGIO</v>
          </cell>
          <cell r="K7889" t="str">
            <v>9814649</v>
          </cell>
          <cell r="L7889" t="str">
            <v>ASSISI GARMENTS</v>
          </cell>
          <cell r="M7889" t="str">
            <v>PREF 50%</v>
          </cell>
          <cell r="N7889" t="str">
            <v>IND</v>
          </cell>
          <cell r="O7889" t="str">
            <v>CARLOTTA TUROLLA</v>
          </cell>
          <cell r="P7889" t="str">
            <v>PZ</v>
          </cell>
          <cell r="Q7889">
            <v>0.21</v>
          </cell>
          <cell r="R7889">
            <v>1</v>
          </cell>
          <cell r="S7889">
            <v>0</v>
          </cell>
          <cell r="T7889">
            <v>0</v>
          </cell>
          <cell r="U7889">
            <v>0</v>
          </cell>
          <cell r="V7889">
            <v>0</v>
          </cell>
          <cell r="W7889">
            <v>720</v>
          </cell>
          <cell r="X7889">
            <v>120</v>
          </cell>
          <cell r="Y7889" t="str">
            <v>IN GESTIONE</v>
          </cell>
          <cell r="Z7889" t="str">
            <v>BIO</v>
          </cell>
          <cell r="AD7889" t="str">
            <v>PF</v>
          </cell>
          <cell r="AE7889" t="str">
            <v>6106100000</v>
          </cell>
          <cell r="AF7889" t="str">
            <v>0</v>
          </cell>
          <cell r="AG7889" t="str">
            <v>8016225320306</v>
          </cell>
          <cell r="AM7889" t="str">
            <v>V_MER_22</v>
          </cell>
          <cell r="AN7889">
            <v>0</v>
          </cell>
        </row>
        <row r="7890">
          <cell r="A7890" t="str">
            <v>30008286</v>
          </cell>
          <cell r="B7890" t="str">
            <v>MODA</v>
          </cell>
          <cell r="C7890" t="str">
            <v>ABBIGLIAMENTO</v>
          </cell>
          <cell r="D7890" t="str">
            <v>DONNA</v>
          </cell>
          <cell r="E7890" t="str">
            <v>TEES</v>
          </cell>
          <cell r="F7890" t="str">
            <v>LUPETTO</v>
          </cell>
          <cell r="G7890" t="str">
            <v>AUTEURS DU MONDE</v>
          </cell>
          <cell r="I7890" t="str">
            <v>AI18</v>
          </cell>
          <cell r="J7890" t="str">
            <v>TEES MEC S COTONE BIO FIORE ROSSO</v>
          </cell>
          <cell r="K7890" t="str">
            <v>9814649</v>
          </cell>
          <cell r="L7890" t="str">
            <v>ASSISI GARMENTS</v>
          </cell>
          <cell r="M7890" t="str">
            <v>PREF 50%</v>
          </cell>
          <cell r="N7890" t="str">
            <v>IND</v>
          </cell>
          <cell r="O7890" t="str">
            <v>CARLOTTA TUROLLA</v>
          </cell>
          <cell r="P7890" t="str">
            <v>PZ</v>
          </cell>
          <cell r="Q7890">
            <v>0.2</v>
          </cell>
          <cell r="R7890">
            <v>1</v>
          </cell>
          <cell r="S7890">
            <v>0</v>
          </cell>
          <cell r="T7890">
            <v>0</v>
          </cell>
          <cell r="U7890">
            <v>0</v>
          </cell>
          <cell r="V7890">
            <v>0</v>
          </cell>
          <cell r="W7890">
            <v>720</v>
          </cell>
          <cell r="X7890">
            <v>120</v>
          </cell>
          <cell r="Y7890" t="str">
            <v>IN GESTIONE</v>
          </cell>
          <cell r="Z7890" t="str">
            <v>BIO</v>
          </cell>
          <cell r="AD7890" t="str">
            <v>PF</v>
          </cell>
          <cell r="AE7890" t="str">
            <v>6106100000</v>
          </cell>
          <cell r="AF7890" t="str">
            <v>0</v>
          </cell>
          <cell r="AG7890" t="str">
            <v>8016225320313</v>
          </cell>
          <cell r="AM7890" t="str">
            <v>V_MER_22</v>
          </cell>
          <cell r="AN7890">
            <v>0</v>
          </cell>
        </row>
        <row r="7891">
          <cell r="A7891" t="str">
            <v>30008287</v>
          </cell>
          <cell r="B7891" t="str">
            <v>MODA</v>
          </cell>
          <cell r="C7891" t="str">
            <v>ABBIGLIAMENTO</v>
          </cell>
          <cell r="D7891" t="str">
            <v>DONNA</v>
          </cell>
          <cell r="E7891" t="str">
            <v>TEES</v>
          </cell>
          <cell r="F7891" t="str">
            <v>LUPETTO</v>
          </cell>
          <cell r="G7891" t="str">
            <v>AUTEURS DU MONDE</v>
          </cell>
          <cell r="I7891" t="str">
            <v>AI18</v>
          </cell>
          <cell r="J7891" t="str">
            <v>TEES MEC M COTONE BIO FIORE ROSSO</v>
          </cell>
          <cell r="K7891" t="str">
            <v>9814649</v>
          </cell>
          <cell r="L7891" t="str">
            <v>ASSISI GARMENTS</v>
          </cell>
          <cell r="M7891" t="str">
            <v>PREF 50%</v>
          </cell>
          <cell r="N7891" t="str">
            <v>IND</v>
          </cell>
          <cell r="O7891" t="str">
            <v>CARLOTTA TUROLLA</v>
          </cell>
          <cell r="P7891" t="str">
            <v>PZ</v>
          </cell>
          <cell r="Q7891">
            <v>0.2</v>
          </cell>
          <cell r="R7891">
            <v>1</v>
          </cell>
          <cell r="S7891">
            <v>0</v>
          </cell>
          <cell r="T7891">
            <v>0</v>
          </cell>
          <cell r="U7891">
            <v>0</v>
          </cell>
          <cell r="V7891">
            <v>0</v>
          </cell>
          <cell r="W7891">
            <v>720</v>
          </cell>
          <cell r="X7891">
            <v>120</v>
          </cell>
          <cell r="Y7891" t="str">
            <v>IN GESTIONE</v>
          </cell>
          <cell r="Z7891" t="str">
            <v>BIO</v>
          </cell>
          <cell r="AD7891" t="str">
            <v>PF</v>
          </cell>
          <cell r="AE7891" t="str">
            <v>6106100000</v>
          </cell>
          <cell r="AF7891" t="str">
            <v>0</v>
          </cell>
          <cell r="AG7891" t="str">
            <v>8016225320320</v>
          </cell>
          <cell r="AM7891" t="str">
            <v>V_MER_22</v>
          </cell>
          <cell r="AN7891">
            <v>0</v>
          </cell>
        </row>
        <row r="7892">
          <cell r="A7892" t="str">
            <v>30008288</v>
          </cell>
          <cell r="B7892" t="str">
            <v>MODA</v>
          </cell>
          <cell r="C7892" t="str">
            <v>ABBIGLIAMENTO</v>
          </cell>
          <cell r="D7892" t="str">
            <v>DONNA</v>
          </cell>
          <cell r="E7892" t="str">
            <v>TEES</v>
          </cell>
          <cell r="F7892" t="str">
            <v>LUPETTO</v>
          </cell>
          <cell r="G7892" t="str">
            <v>AUTEURS DU MONDE</v>
          </cell>
          <cell r="I7892" t="str">
            <v>AI18</v>
          </cell>
          <cell r="J7892" t="str">
            <v>TEES MEC L COTONE BIO FIORE ROSSO</v>
          </cell>
          <cell r="K7892" t="str">
            <v>9814649</v>
          </cell>
          <cell r="L7892" t="str">
            <v>ASSISI GARMENTS</v>
          </cell>
          <cell r="M7892" t="str">
            <v>PREF 50%</v>
          </cell>
          <cell r="N7892" t="str">
            <v>IND</v>
          </cell>
          <cell r="O7892" t="str">
            <v>CARLOTTA TUROLLA</v>
          </cell>
          <cell r="P7892" t="str">
            <v>PZ</v>
          </cell>
          <cell r="Q7892">
            <v>0.2</v>
          </cell>
          <cell r="R7892">
            <v>1</v>
          </cell>
          <cell r="S7892">
            <v>0</v>
          </cell>
          <cell r="T7892">
            <v>0</v>
          </cell>
          <cell r="U7892">
            <v>0</v>
          </cell>
          <cell r="V7892">
            <v>0</v>
          </cell>
          <cell r="W7892">
            <v>720</v>
          </cell>
          <cell r="X7892">
            <v>120</v>
          </cell>
          <cell r="Y7892" t="str">
            <v>IN GESTIONE</v>
          </cell>
          <cell r="Z7892" t="str">
            <v>BIO</v>
          </cell>
          <cell r="AD7892" t="str">
            <v>PF</v>
          </cell>
          <cell r="AE7892" t="str">
            <v>6106100000</v>
          </cell>
          <cell r="AF7892" t="str">
            <v>0</v>
          </cell>
          <cell r="AG7892" t="str">
            <v>8016225320337</v>
          </cell>
          <cell r="AM7892" t="str">
            <v>V_MER_22</v>
          </cell>
          <cell r="AN7892">
            <v>0</v>
          </cell>
        </row>
        <row r="7893">
          <cell r="A7893" t="str">
            <v>30008289</v>
          </cell>
          <cell r="B7893" t="str">
            <v>MODA</v>
          </cell>
          <cell r="C7893" t="str">
            <v>ABBIGLIAMENTO</v>
          </cell>
          <cell r="D7893" t="str">
            <v>DONNA</v>
          </cell>
          <cell r="E7893" t="str">
            <v>TEES</v>
          </cell>
          <cell r="F7893" t="str">
            <v>LUPETTO</v>
          </cell>
          <cell r="G7893" t="str">
            <v>AUTEURS DU MONDE</v>
          </cell>
          <cell r="I7893" t="str">
            <v>AI18</v>
          </cell>
          <cell r="J7893" t="str">
            <v>TEES MEC S COTONE BIO FIORE BLU</v>
          </cell>
          <cell r="K7893" t="str">
            <v>9814649</v>
          </cell>
          <cell r="L7893" t="str">
            <v>ASSISI GARMENTS</v>
          </cell>
          <cell r="M7893" t="str">
            <v>PREF 50%</v>
          </cell>
          <cell r="N7893" t="str">
            <v>IND</v>
          </cell>
          <cell r="O7893" t="str">
            <v>CARLOTTA TUROLLA</v>
          </cell>
          <cell r="P7893" t="str">
            <v>PZ</v>
          </cell>
          <cell r="Q7893">
            <v>0.21</v>
          </cell>
          <cell r="R7893">
            <v>1</v>
          </cell>
          <cell r="S7893">
            <v>0</v>
          </cell>
          <cell r="T7893">
            <v>0</v>
          </cell>
          <cell r="U7893">
            <v>0</v>
          </cell>
          <cell r="V7893">
            <v>0</v>
          </cell>
          <cell r="W7893">
            <v>720</v>
          </cell>
          <cell r="X7893">
            <v>120</v>
          </cell>
          <cell r="Y7893" t="str">
            <v>IN GESTIONE</v>
          </cell>
          <cell r="Z7893" t="str">
            <v>BIO</v>
          </cell>
          <cell r="AD7893" t="str">
            <v>PF</v>
          </cell>
          <cell r="AE7893" t="str">
            <v>6106100000</v>
          </cell>
          <cell r="AF7893" t="str">
            <v>0</v>
          </cell>
          <cell r="AG7893" t="str">
            <v>8016225320344</v>
          </cell>
          <cell r="AM7893" t="str">
            <v>V_MER_22</v>
          </cell>
          <cell r="AN7893">
            <v>0</v>
          </cell>
        </row>
        <row r="7894">
          <cell r="A7894" t="str">
            <v>30008290</v>
          </cell>
          <cell r="B7894" t="str">
            <v>MODA</v>
          </cell>
          <cell r="C7894" t="str">
            <v>ABBIGLIAMENTO</v>
          </cell>
          <cell r="D7894" t="str">
            <v>DONNA</v>
          </cell>
          <cell r="E7894" t="str">
            <v>TEES</v>
          </cell>
          <cell r="F7894" t="str">
            <v>LUPETTO</v>
          </cell>
          <cell r="G7894" t="str">
            <v>AUTEURS DU MONDE</v>
          </cell>
          <cell r="I7894" t="str">
            <v>AI18</v>
          </cell>
          <cell r="J7894" t="str">
            <v>TEES MEC M COTONE BIO FIORE BLU</v>
          </cell>
          <cell r="K7894" t="str">
            <v>9814649</v>
          </cell>
          <cell r="L7894" t="str">
            <v>ASSISI GARMENTS</v>
          </cell>
          <cell r="M7894" t="str">
            <v>PREF 50%</v>
          </cell>
          <cell r="N7894" t="str">
            <v>IND</v>
          </cell>
          <cell r="O7894" t="str">
            <v>CARLOTTA TUROLLA</v>
          </cell>
          <cell r="P7894" t="str">
            <v>PZ</v>
          </cell>
          <cell r="Q7894">
            <v>0.21</v>
          </cell>
          <cell r="R7894">
            <v>1</v>
          </cell>
          <cell r="S7894">
            <v>0</v>
          </cell>
          <cell r="T7894">
            <v>0</v>
          </cell>
          <cell r="U7894">
            <v>0</v>
          </cell>
          <cell r="V7894">
            <v>0</v>
          </cell>
          <cell r="W7894">
            <v>720</v>
          </cell>
          <cell r="X7894">
            <v>120</v>
          </cell>
          <cell r="Y7894" t="str">
            <v>FUORI GESTIONE</v>
          </cell>
          <cell r="Z7894" t="str">
            <v>BIO</v>
          </cell>
          <cell r="AD7894" t="str">
            <v>PF</v>
          </cell>
          <cell r="AE7894" t="str">
            <v>6106100000</v>
          </cell>
          <cell r="AF7894" t="str">
            <v>0</v>
          </cell>
          <cell r="AG7894" t="str">
            <v>8016225320351</v>
          </cell>
          <cell r="AL7894">
            <v>0</v>
          </cell>
          <cell r="AM7894" t="str">
            <v>V_MER_22</v>
          </cell>
          <cell r="AN7894">
            <v>0</v>
          </cell>
        </row>
        <row r="7895">
          <cell r="A7895" t="str">
            <v>30008291</v>
          </cell>
          <cell r="B7895" t="str">
            <v>MODA</v>
          </cell>
          <cell r="C7895" t="str">
            <v>ABBIGLIAMENTO</v>
          </cell>
          <cell r="D7895" t="str">
            <v>DONNA</v>
          </cell>
          <cell r="E7895" t="str">
            <v>TEES</v>
          </cell>
          <cell r="F7895" t="str">
            <v>LUPETTO</v>
          </cell>
          <cell r="G7895" t="str">
            <v>AUTEURS DU MONDE</v>
          </cell>
          <cell r="I7895" t="str">
            <v>AI18</v>
          </cell>
          <cell r="J7895" t="str">
            <v>TEES MEC L COTONE BIO FIORE BLU</v>
          </cell>
          <cell r="K7895" t="str">
            <v>9814649</v>
          </cell>
          <cell r="L7895" t="str">
            <v>ASSISI GARMENTS</v>
          </cell>
          <cell r="M7895" t="str">
            <v>PREF 50%</v>
          </cell>
          <cell r="N7895" t="str">
            <v>IND</v>
          </cell>
          <cell r="O7895" t="str">
            <v>CARLOTTA TUROLLA</v>
          </cell>
          <cell r="P7895" t="str">
            <v>PZ</v>
          </cell>
          <cell r="Q7895">
            <v>0.21</v>
          </cell>
          <cell r="R7895">
            <v>1</v>
          </cell>
          <cell r="S7895">
            <v>0</v>
          </cell>
          <cell r="T7895">
            <v>0</v>
          </cell>
          <cell r="U7895">
            <v>0</v>
          </cell>
          <cell r="V7895">
            <v>0</v>
          </cell>
          <cell r="W7895">
            <v>720</v>
          </cell>
          <cell r="X7895">
            <v>120</v>
          </cell>
          <cell r="Y7895" t="str">
            <v>FUORI GESTIONE</v>
          </cell>
          <cell r="Z7895" t="str">
            <v>BIO</v>
          </cell>
          <cell r="AD7895" t="str">
            <v>PF</v>
          </cell>
          <cell r="AE7895" t="str">
            <v>6106100000</v>
          </cell>
          <cell r="AF7895" t="str">
            <v>0</v>
          </cell>
          <cell r="AG7895" t="str">
            <v>8016225320368</v>
          </cell>
          <cell r="AL7895">
            <v>0</v>
          </cell>
          <cell r="AM7895" t="str">
            <v>V_MER_22</v>
          </cell>
          <cell r="AN7895">
            <v>0</v>
          </cell>
        </row>
        <row r="7896">
          <cell r="A7896" t="str">
            <v>30008292</v>
          </cell>
          <cell r="B7896" t="str">
            <v>MODA</v>
          </cell>
          <cell r="C7896" t="str">
            <v>ABBIGLIAMENTO</v>
          </cell>
          <cell r="D7896" t="str">
            <v>DONNA</v>
          </cell>
          <cell r="E7896" t="str">
            <v>TEES</v>
          </cell>
          <cell r="F7896" t="str">
            <v>LUPETTO</v>
          </cell>
          <cell r="G7896" t="str">
            <v>AUTEURS DU MONDE</v>
          </cell>
          <cell r="I7896" t="str">
            <v>AI18</v>
          </cell>
          <cell r="J7896" t="str">
            <v>TEES MEC S COTONE BIO RIGHE MULTICOLORE</v>
          </cell>
          <cell r="K7896" t="str">
            <v>9814649</v>
          </cell>
          <cell r="L7896" t="str">
            <v>ASSISI GARMENTS</v>
          </cell>
          <cell r="M7896" t="str">
            <v>PREF 50%</v>
          </cell>
          <cell r="N7896" t="str">
            <v>IND</v>
          </cell>
          <cell r="O7896" t="str">
            <v>CARLOTTA TUROLLA</v>
          </cell>
          <cell r="P7896" t="str">
            <v>PZ</v>
          </cell>
          <cell r="Q7896">
            <v>0.21</v>
          </cell>
          <cell r="R7896">
            <v>1</v>
          </cell>
          <cell r="S7896">
            <v>0</v>
          </cell>
          <cell r="T7896">
            <v>0</v>
          </cell>
          <cell r="U7896">
            <v>0</v>
          </cell>
          <cell r="V7896">
            <v>0</v>
          </cell>
          <cell r="W7896">
            <v>720</v>
          </cell>
          <cell r="X7896">
            <v>120</v>
          </cell>
          <cell r="Y7896" t="str">
            <v>IN GESTIONE</v>
          </cell>
          <cell r="Z7896" t="str">
            <v>BIO</v>
          </cell>
          <cell r="AD7896" t="str">
            <v>PF</v>
          </cell>
          <cell r="AE7896" t="str">
            <v>6106100000</v>
          </cell>
          <cell r="AF7896" t="str">
            <v>0</v>
          </cell>
          <cell r="AG7896" t="str">
            <v>8016225320375</v>
          </cell>
          <cell r="AM7896" t="str">
            <v>V_MER_22</v>
          </cell>
          <cell r="AN7896">
            <v>0</v>
          </cell>
        </row>
        <row r="7897">
          <cell r="A7897" t="str">
            <v>30008293</v>
          </cell>
          <cell r="B7897" t="str">
            <v>MODA</v>
          </cell>
          <cell r="C7897" t="str">
            <v>ABBIGLIAMENTO</v>
          </cell>
          <cell r="D7897" t="str">
            <v>DONNA</v>
          </cell>
          <cell r="E7897" t="str">
            <v>TEES</v>
          </cell>
          <cell r="F7897" t="str">
            <v>LUPETTO</v>
          </cell>
          <cell r="G7897" t="str">
            <v>AUTEURS DU MONDE</v>
          </cell>
          <cell r="I7897" t="str">
            <v>AI18</v>
          </cell>
          <cell r="J7897" t="str">
            <v>TEES MEC M COTONE BIO RIGHE MULTICOLORE</v>
          </cell>
          <cell r="K7897" t="str">
            <v>9814649</v>
          </cell>
          <cell r="L7897" t="str">
            <v>ASSISI GARMENTS</v>
          </cell>
          <cell r="M7897" t="str">
            <v>PREF 50%</v>
          </cell>
          <cell r="N7897" t="str">
            <v>IND</v>
          </cell>
          <cell r="O7897" t="str">
            <v>CARLOTTA TUROLLA</v>
          </cell>
          <cell r="P7897" t="str">
            <v>PZ</v>
          </cell>
          <cell r="Q7897">
            <v>0.21</v>
          </cell>
          <cell r="R7897">
            <v>1</v>
          </cell>
          <cell r="S7897">
            <v>0</v>
          </cell>
          <cell r="T7897">
            <v>0</v>
          </cell>
          <cell r="U7897">
            <v>0</v>
          </cell>
          <cell r="V7897">
            <v>0</v>
          </cell>
          <cell r="W7897">
            <v>720</v>
          </cell>
          <cell r="X7897">
            <v>120</v>
          </cell>
          <cell r="Y7897" t="str">
            <v>IN GESTIONE</v>
          </cell>
          <cell r="Z7897" t="str">
            <v>BIO</v>
          </cell>
          <cell r="AD7897" t="str">
            <v>PF</v>
          </cell>
          <cell r="AE7897" t="str">
            <v>6106100000</v>
          </cell>
          <cell r="AF7897" t="str">
            <v>0</v>
          </cell>
          <cell r="AG7897" t="str">
            <v>8016225320382</v>
          </cell>
          <cell r="AM7897" t="str">
            <v>V_MER_22</v>
          </cell>
          <cell r="AN7897">
            <v>0</v>
          </cell>
        </row>
        <row r="7898">
          <cell r="A7898" t="str">
            <v>30008294</v>
          </cell>
          <cell r="B7898" t="str">
            <v>MODA</v>
          </cell>
          <cell r="C7898" t="str">
            <v>ABBIGLIAMENTO</v>
          </cell>
          <cell r="D7898" t="str">
            <v>DONNA</v>
          </cell>
          <cell r="E7898" t="str">
            <v>TEES</v>
          </cell>
          <cell r="F7898" t="str">
            <v>LUPETTO</v>
          </cell>
          <cell r="G7898" t="str">
            <v>AUTEURS DU MONDE</v>
          </cell>
          <cell r="I7898" t="str">
            <v>AI18</v>
          </cell>
          <cell r="J7898" t="str">
            <v>TEES MEC L COTONE BIO RIGHE MULTICOLORE</v>
          </cell>
          <cell r="K7898" t="str">
            <v>9814649</v>
          </cell>
          <cell r="L7898" t="str">
            <v>ASSISI GARMENTS</v>
          </cell>
          <cell r="M7898" t="str">
            <v>PREF 50%</v>
          </cell>
          <cell r="N7898" t="str">
            <v>IND</v>
          </cell>
          <cell r="O7898" t="str">
            <v>CARLOTTA TUROLLA</v>
          </cell>
          <cell r="P7898" t="str">
            <v>PZ</v>
          </cell>
          <cell r="Q7898">
            <v>0.21</v>
          </cell>
          <cell r="R7898">
            <v>1</v>
          </cell>
          <cell r="S7898">
            <v>0</v>
          </cell>
          <cell r="T7898">
            <v>0</v>
          </cell>
          <cell r="U7898">
            <v>0</v>
          </cell>
          <cell r="V7898">
            <v>0</v>
          </cell>
          <cell r="W7898">
            <v>720</v>
          </cell>
          <cell r="X7898">
            <v>120</v>
          </cell>
          <cell r="Y7898" t="str">
            <v>IN GESTIONE</v>
          </cell>
          <cell r="Z7898" t="str">
            <v>BIO</v>
          </cell>
          <cell r="AD7898" t="str">
            <v>PF</v>
          </cell>
          <cell r="AE7898" t="str">
            <v>6106100000</v>
          </cell>
          <cell r="AF7898" t="str">
            <v>0</v>
          </cell>
          <cell r="AG7898" t="str">
            <v>8016225320399</v>
          </cell>
          <cell r="AM7898" t="str">
            <v>V_MER_22</v>
          </cell>
          <cell r="AN7898">
            <v>0</v>
          </cell>
        </row>
        <row r="7899">
          <cell r="A7899" t="str">
            <v>30008295</v>
          </cell>
          <cell r="B7899" t="str">
            <v>MODA</v>
          </cell>
          <cell r="C7899" t="str">
            <v>ABBIGLIAMENTO</v>
          </cell>
          <cell r="D7899" t="str">
            <v>DONNA</v>
          </cell>
          <cell r="E7899" t="str">
            <v>CAMICIE</v>
          </cell>
          <cell r="F7899" t="str">
            <v>MANICA TRE-QUARTI</v>
          </cell>
          <cell r="G7899" t="str">
            <v>AUTEURS DU MONDE</v>
          </cell>
          <cell r="I7899" t="str">
            <v>AI18</v>
          </cell>
          <cell r="J7899" t="str">
            <v>TOP ANN S NERO VISCOSA STAMPA FIORE</v>
          </cell>
          <cell r="K7899" t="str">
            <v>9815390</v>
          </cell>
          <cell r="L7899" t="str">
            <v>COOPERATIVA SOCIALE QUID</v>
          </cell>
          <cell r="M7899" t="str">
            <v/>
          </cell>
          <cell r="N7899" t="str">
            <v>ITA</v>
          </cell>
          <cell r="O7899" t="str">
            <v>CARLOTTA TUROLLA</v>
          </cell>
          <cell r="P7899" t="str">
            <v>PZ</v>
          </cell>
          <cell r="Q7899">
            <v>0.12</v>
          </cell>
          <cell r="R7899">
            <v>1</v>
          </cell>
          <cell r="S7899">
            <v>0</v>
          </cell>
          <cell r="T7899">
            <v>0</v>
          </cell>
          <cell r="U7899">
            <v>0</v>
          </cell>
          <cell r="V7899">
            <v>0</v>
          </cell>
          <cell r="W7899">
            <v>720</v>
          </cell>
          <cell r="X7899">
            <v>120</v>
          </cell>
          <cell r="Y7899" t="str">
            <v>ESAURIMENTO</v>
          </cell>
          <cell r="Z7899" t="str">
            <v/>
          </cell>
          <cell r="AD7899" t="str">
            <v>PF</v>
          </cell>
          <cell r="AE7899" t="str">
            <v>6106100000</v>
          </cell>
          <cell r="AF7899" t="str">
            <v>0</v>
          </cell>
          <cell r="AG7899" t="str">
            <v>8016225320405</v>
          </cell>
          <cell r="AK7899">
            <v>4</v>
          </cell>
          <cell r="AL7899">
            <v>4</v>
          </cell>
          <cell r="AM7899" t="str">
            <v>V_MER_22</v>
          </cell>
          <cell r="AN7899">
            <v>15.02</v>
          </cell>
        </row>
        <row r="7900">
          <cell r="A7900" t="str">
            <v>30008296</v>
          </cell>
          <cell r="B7900" t="str">
            <v>MODA</v>
          </cell>
          <cell r="C7900" t="str">
            <v>ABBIGLIAMENTO</v>
          </cell>
          <cell r="D7900" t="str">
            <v>DONNA</v>
          </cell>
          <cell r="E7900" t="str">
            <v>CAMICIE</v>
          </cell>
          <cell r="F7900" t="str">
            <v>MANICA TRE-QUARTI</v>
          </cell>
          <cell r="G7900" t="str">
            <v>AUTEURS DU MONDE</v>
          </cell>
          <cell r="I7900" t="str">
            <v>AI18</v>
          </cell>
          <cell r="J7900" t="str">
            <v>TOP ANN M NERO VISCOSA STAMPA FIORE</v>
          </cell>
          <cell r="K7900" t="str">
            <v>9815390</v>
          </cell>
          <cell r="L7900" t="str">
            <v>COOPERATIVA SOCIALE QUID</v>
          </cell>
          <cell r="M7900" t="str">
            <v/>
          </cell>
          <cell r="N7900" t="str">
            <v>ITA</v>
          </cell>
          <cell r="O7900" t="str">
            <v>CARLOTTA TUROLLA</v>
          </cell>
          <cell r="P7900" t="str">
            <v>PZ</v>
          </cell>
          <cell r="Q7900">
            <v>0.12</v>
          </cell>
          <cell r="R7900">
            <v>1</v>
          </cell>
          <cell r="S7900">
            <v>0</v>
          </cell>
          <cell r="T7900">
            <v>0</v>
          </cell>
          <cell r="U7900">
            <v>0</v>
          </cell>
          <cell r="V7900">
            <v>0</v>
          </cell>
          <cell r="W7900">
            <v>720</v>
          </cell>
          <cell r="X7900">
            <v>120</v>
          </cell>
          <cell r="Y7900" t="str">
            <v>FUORI GESTIONE</v>
          </cell>
          <cell r="Z7900" t="str">
            <v/>
          </cell>
          <cell r="AD7900" t="str">
            <v>PF</v>
          </cell>
          <cell r="AE7900" t="str">
            <v/>
          </cell>
          <cell r="AF7900" t="str">
            <v>0</v>
          </cell>
          <cell r="AG7900" t="str">
            <v>8016225320412</v>
          </cell>
          <cell r="AL7900">
            <v>0</v>
          </cell>
          <cell r="AM7900" t="str">
            <v>V_MER_22</v>
          </cell>
          <cell r="AN7900">
            <v>0</v>
          </cell>
        </row>
        <row r="7901">
          <cell r="A7901" t="str">
            <v>30008297</v>
          </cell>
          <cell r="B7901" t="str">
            <v>MODA</v>
          </cell>
          <cell r="C7901" t="str">
            <v>ABBIGLIAMENTO</v>
          </cell>
          <cell r="D7901" t="str">
            <v>DONNA</v>
          </cell>
          <cell r="E7901" t="str">
            <v>CAMICIE</v>
          </cell>
          <cell r="F7901" t="str">
            <v>MANICA TRE-QUARTI</v>
          </cell>
          <cell r="G7901" t="str">
            <v>AUTEURS DU MONDE</v>
          </cell>
          <cell r="I7901" t="str">
            <v>AI18</v>
          </cell>
          <cell r="J7901" t="str">
            <v>TOP ANN L NERO VISCOSA STAMPA FIORE</v>
          </cell>
          <cell r="K7901" t="str">
            <v>9815390</v>
          </cell>
          <cell r="L7901" t="str">
            <v>COOPERATIVA SOCIALE QUID</v>
          </cell>
          <cell r="M7901" t="str">
            <v/>
          </cell>
          <cell r="N7901" t="str">
            <v>ITA</v>
          </cell>
          <cell r="O7901" t="str">
            <v>CARLOTTA TUROLLA</v>
          </cell>
          <cell r="P7901" t="str">
            <v>PZ</v>
          </cell>
          <cell r="Q7901">
            <v>0.12</v>
          </cell>
          <cell r="R7901">
            <v>1</v>
          </cell>
          <cell r="S7901">
            <v>0</v>
          </cell>
          <cell r="T7901">
            <v>0</v>
          </cell>
          <cell r="U7901">
            <v>0</v>
          </cell>
          <cell r="V7901">
            <v>0</v>
          </cell>
          <cell r="W7901">
            <v>720</v>
          </cell>
          <cell r="X7901">
            <v>120</v>
          </cell>
          <cell r="Y7901" t="str">
            <v>FUORI GESTIONE</v>
          </cell>
          <cell r="Z7901" t="str">
            <v/>
          </cell>
          <cell r="AD7901" t="str">
            <v>PF</v>
          </cell>
          <cell r="AE7901" t="str">
            <v/>
          </cell>
          <cell r="AF7901" t="str">
            <v>0</v>
          </cell>
          <cell r="AG7901" t="str">
            <v>8016225320429</v>
          </cell>
          <cell r="AL7901">
            <v>0</v>
          </cell>
          <cell r="AM7901" t="str">
            <v>V_MER_22</v>
          </cell>
          <cell r="AN7901">
            <v>0</v>
          </cell>
        </row>
        <row r="7902">
          <cell r="A7902" t="str">
            <v>30008298</v>
          </cell>
          <cell r="B7902" t="str">
            <v>MODA</v>
          </cell>
          <cell r="C7902" t="str">
            <v>ABBIGLIAMENTO</v>
          </cell>
          <cell r="D7902" t="str">
            <v>DONNA</v>
          </cell>
          <cell r="E7902" t="str">
            <v>CAMICIE</v>
          </cell>
          <cell r="F7902" t="str">
            <v>MANICA TRE-QUARTI</v>
          </cell>
          <cell r="G7902" t="str">
            <v>AUTEURS DU MONDE</v>
          </cell>
          <cell r="I7902" t="str">
            <v>AI18</v>
          </cell>
          <cell r="J7902" t="str">
            <v>TOP ALEK S IN VISCOSA STAMPATA</v>
          </cell>
          <cell r="K7902" t="str">
            <v>9815390</v>
          </cell>
          <cell r="L7902" t="str">
            <v>COOPERATIVA SOCIALE QUID</v>
          </cell>
          <cell r="M7902" t="str">
            <v/>
          </cell>
          <cell r="N7902" t="str">
            <v>ITA</v>
          </cell>
          <cell r="O7902" t="str">
            <v>CARLOTTA TUROLLA</v>
          </cell>
          <cell r="P7902" t="str">
            <v>PZ</v>
          </cell>
          <cell r="Q7902">
            <v>0.15</v>
          </cell>
          <cell r="R7902">
            <v>1</v>
          </cell>
          <cell r="S7902">
            <v>0</v>
          </cell>
          <cell r="T7902">
            <v>0</v>
          </cell>
          <cell r="U7902">
            <v>0</v>
          </cell>
          <cell r="V7902">
            <v>0</v>
          </cell>
          <cell r="W7902">
            <v>720</v>
          </cell>
          <cell r="X7902">
            <v>120</v>
          </cell>
          <cell r="Y7902" t="str">
            <v>IN GESTIONE</v>
          </cell>
          <cell r="Z7902" t="str">
            <v/>
          </cell>
          <cell r="AD7902" t="str">
            <v>PF</v>
          </cell>
          <cell r="AE7902" t="str">
            <v>6206400000</v>
          </cell>
          <cell r="AF7902" t="str">
            <v>0</v>
          </cell>
          <cell r="AG7902" t="str">
            <v>8016225320436</v>
          </cell>
          <cell r="AM7902" t="str">
            <v>V_MER_22</v>
          </cell>
          <cell r="AN7902">
            <v>0</v>
          </cell>
        </row>
        <row r="7903">
          <cell r="A7903" t="str">
            <v>30008299</v>
          </cell>
          <cell r="B7903" t="str">
            <v>MODA</v>
          </cell>
          <cell r="C7903" t="str">
            <v>ABBIGLIAMENTO</v>
          </cell>
          <cell r="D7903" t="str">
            <v>DONNA</v>
          </cell>
          <cell r="E7903" t="str">
            <v>CAMICIE</v>
          </cell>
          <cell r="F7903" t="str">
            <v>MANICA TRE-QUARTI</v>
          </cell>
          <cell r="G7903" t="str">
            <v>AUTEURS DU MONDE</v>
          </cell>
          <cell r="I7903" t="str">
            <v>AI18</v>
          </cell>
          <cell r="J7903" t="str">
            <v>TOP ALEK M IN VISCOSA STAMPATA</v>
          </cell>
          <cell r="K7903" t="str">
            <v>9815390</v>
          </cell>
          <cell r="L7903" t="str">
            <v>COOPERATIVA SOCIALE QUID</v>
          </cell>
          <cell r="M7903" t="str">
            <v/>
          </cell>
          <cell r="N7903" t="str">
            <v>ITA</v>
          </cell>
          <cell r="O7903" t="str">
            <v>CARLOTTA TUROLLA</v>
          </cell>
          <cell r="P7903" t="str">
            <v>PZ</v>
          </cell>
          <cell r="Q7903">
            <v>0.15</v>
          </cell>
          <cell r="R7903">
            <v>1</v>
          </cell>
          <cell r="S7903">
            <v>0</v>
          </cell>
          <cell r="T7903">
            <v>0</v>
          </cell>
          <cell r="U7903">
            <v>0</v>
          </cell>
          <cell r="V7903">
            <v>0</v>
          </cell>
          <cell r="W7903">
            <v>720</v>
          </cell>
          <cell r="X7903">
            <v>120</v>
          </cell>
          <cell r="Y7903" t="str">
            <v>IN GESTIONE</v>
          </cell>
          <cell r="Z7903" t="str">
            <v/>
          </cell>
          <cell r="AD7903" t="str">
            <v>PF</v>
          </cell>
          <cell r="AE7903" t="str">
            <v>6206400000</v>
          </cell>
          <cell r="AF7903" t="str">
            <v>0</v>
          </cell>
          <cell r="AG7903" t="str">
            <v>8016225320443</v>
          </cell>
          <cell r="AM7903" t="str">
            <v>V_MER_22</v>
          </cell>
          <cell r="AN7903">
            <v>0</v>
          </cell>
        </row>
        <row r="7904">
          <cell r="A7904" t="str">
            <v>30008300</v>
          </cell>
          <cell r="B7904" t="str">
            <v>MODA</v>
          </cell>
          <cell r="C7904" t="str">
            <v>ABBIGLIAMENTO</v>
          </cell>
          <cell r="D7904" t="str">
            <v>DONNA</v>
          </cell>
          <cell r="E7904" t="str">
            <v>CAMICIE</v>
          </cell>
          <cell r="F7904" t="str">
            <v>MANICA TRE-QUARTI</v>
          </cell>
          <cell r="G7904" t="str">
            <v>AUTEURS DU MONDE</v>
          </cell>
          <cell r="I7904" t="str">
            <v>AI18</v>
          </cell>
          <cell r="J7904" t="str">
            <v>TOP ALEK L IN VISCOSA STAMPATA</v>
          </cell>
          <cell r="K7904" t="str">
            <v>9815390</v>
          </cell>
          <cell r="L7904" t="str">
            <v>COOPERATIVA SOCIALE QUID</v>
          </cell>
          <cell r="M7904" t="str">
            <v/>
          </cell>
          <cell r="N7904" t="str">
            <v>ITA</v>
          </cell>
          <cell r="O7904" t="str">
            <v>CARLOTTA TUROLLA</v>
          </cell>
          <cell r="P7904" t="str">
            <v>PZ</v>
          </cell>
          <cell r="Q7904">
            <v>0.15</v>
          </cell>
          <cell r="R7904">
            <v>1</v>
          </cell>
          <cell r="S7904">
            <v>0</v>
          </cell>
          <cell r="T7904">
            <v>0</v>
          </cell>
          <cell r="U7904">
            <v>0</v>
          </cell>
          <cell r="V7904">
            <v>0</v>
          </cell>
          <cell r="W7904">
            <v>720</v>
          </cell>
          <cell r="X7904">
            <v>120</v>
          </cell>
          <cell r="Y7904" t="str">
            <v>IN GESTIONE</v>
          </cell>
          <cell r="Z7904" t="str">
            <v/>
          </cell>
          <cell r="AD7904" t="str">
            <v>PF</v>
          </cell>
          <cell r="AE7904" t="str">
            <v>6206400000</v>
          </cell>
          <cell r="AF7904" t="str">
            <v>0</v>
          </cell>
          <cell r="AG7904" t="str">
            <v>8016225320450</v>
          </cell>
          <cell r="AM7904" t="str">
            <v>V_MER_22</v>
          </cell>
          <cell r="AN7904">
            <v>0</v>
          </cell>
        </row>
        <row r="7905">
          <cell r="A7905" t="str">
            <v>30008301</v>
          </cell>
          <cell r="B7905" t="str">
            <v>MODA</v>
          </cell>
          <cell r="C7905" t="str">
            <v>ABBIGLIAMENTO</v>
          </cell>
          <cell r="D7905" t="str">
            <v>DONNA</v>
          </cell>
          <cell r="E7905" t="str">
            <v>CAMICIE</v>
          </cell>
          <cell r="F7905" t="str">
            <v>MANICA TRE-QUARTI</v>
          </cell>
          <cell r="G7905" t="str">
            <v>AUTEURS DU MONDE</v>
          </cell>
          <cell r="I7905" t="str">
            <v>PE19</v>
          </cell>
          <cell r="J7905" t="str">
            <v>TOP GIADA S COTONE ROSSO AZZURRO</v>
          </cell>
          <cell r="K7905" t="str">
            <v>9810095</v>
          </cell>
          <cell r="L7905" t="str">
            <v>CREATIVE HANDICRAFTS  (INDIA)</v>
          </cell>
          <cell r="M7905" t="str">
            <v>PREF 50%</v>
          </cell>
          <cell r="N7905" t="str">
            <v>IND</v>
          </cell>
          <cell r="O7905" t="str">
            <v>CARLOTTA TUROLLA</v>
          </cell>
          <cell r="P7905" t="str">
            <v>PZ</v>
          </cell>
          <cell r="Q7905">
            <v>0.15</v>
          </cell>
          <cell r="R7905">
            <v>1</v>
          </cell>
          <cell r="S7905">
            <v>0</v>
          </cell>
          <cell r="T7905">
            <v>0</v>
          </cell>
          <cell r="U7905">
            <v>0</v>
          </cell>
          <cell r="V7905">
            <v>0</v>
          </cell>
          <cell r="W7905">
            <v>720</v>
          </cell>
          <cell r="X7905">
            <v>120</v>
          </cell>
          <cell r="Y7905" t="str">
            <v>ESAURIMENTO</v>
          </cell>
          <cell r="Z7905" t="str">
            <v/>
          </cell>
          <cell r="AD7905" t="str">
            <v>PF</v>
          </cell>
          <cell r="AE7905" t="str">
            <v>6206300090</v>
          </cell>
          <cell r="AF7905" t="str">
            <v>0</v>
          </cell>
          <cell r="AG7905" t="str">
            <v>8016225320467</v>
          </cell>
          <cell r="AK7905">
            <v>11</v>
          </cell>
          <cell r="AL7905">
            <v>11</v>
          </cell>
          <cell r="AM7905" t="str">
            <v>V_MER_22</v>
          </cell>
          <cell r="AN7905">
            <v>13.19</v>
          </cell>
        </row>
        <row r="7906">
          <cell r="A7906" t="str">
            <v>30008302</v>
          </cell>
          <cell r="B7906" t="str">
            <v>MODA</v>
          </cell>
          <cell r="C7906" t="str">
            <v>ABBIGLIAMENTO</v>
          </cell>
          <cell r="D7906" t="str">
            <v>DONNA</v>
          </cell>
          <cell r="E7906" t="str">
            <v>CAMICIE</v>
          </cell>
          <cell r="F7906" t="str">
            <v>MANICA TRE-QUARTI</v>
          </cell>
          <cell r="G7906" t="str">
            <v>AUTEURS DU MONDE</v>
          </cell>
          <cell r="I7906" t="str">
            <v>PE19</v>
          </cell>
          <cell r="J7906" t="str">
            <v>TOP GIADA M COTONE ROSSO AZZURRO</v>
          </cell>
          <cell r="K7906" t="str">
            <v>9810095</v>
          </cell>
          <cell r="L7906" t="str">
            <v>CREATIVE HANDICRAFTS  (INDIA)</v>
          </cell>
          <cell r="M7906" t="str">
            <v>PREF 50%</v>
          </cell>
          <cell r="N7906" t="str">
            <v>IND</v>
          </cell>
          <cell r="O7906" t="str">
            <v>CARLOTTA TUROLLA</v>
          </cell>
          <cell r="P7906" t="str">
            <v>PZ</v>
          </cell>
          <cell r="Q7906">
            <v>0.15</v>
          </cell>
          <cell r="R7906">
            <v>1</v>
          </cell>
          <cell r="S7906">
            <v>0</v>
          </cell>
          <cell r="T7906">
            <v>0</v>
          </cell>
          <cell r="U7906">
            <v>0</v>
          </cell>
          <cell r="V7906">
            <v>0</v>
          </cell>
          <cell r="W7906">
            <v>720</v>
          </cell>
          <cell r="X7906">
            <v>120</v>
          </cell>
          <cell r="Y7906" t="str">
            <v>ESAURIMENTO</v>
          </cell>
          <cell r="Z7906" t="str">
            <v/>
          </cell>
          <cell r="AD7906" t="str">
            <v>PF</v>
          </cell>
          <cell r="AE7906" t="str">
            <v>6206300090</v>
          </cell>
          <cell r="AF7906" t="str">
            <v>0</v>
          </cell>
          <cell r="AG7906" t="str">
            <v>8016225320474</v>
          </cell>
          <cell r="AL7906">
            <v>0</v>
          </cell>
          <cell r="AM7906" t="str">
            <v>V_MER_22</v>
          </cell>
          <cell r="AN7906">
            <v>0</v>
          </cell>
        </row>
        <row r="7907">
          <cell r="A7907" t="str">
            <v>30008303</v>
          </cell>
          <cell r="B7907" t="str">
            <v>MODA</v>
          </cell>
          <cell r="C7907" t="str">
            <v>ABBIGLIAMENTO</v>
          </cell>
          <cell r="D7907" t="str">
            <v>DONNA</v>
          </cell>
          <cell r="E7907" t="str">
            <v>CAMICIE</v>
          </cell>
          <cell r="F7907" t="str">
            <v>MANICA TRE-QUARTI</v>
          </cell>
          <cell r="G7907" t="str">
            <v>AUTEURS DU MONDE</v>
          </cell>
          <cell r="I7907" t="str">
            <v>PE19</v>
          </cell>
          <cell r="J7907" t="str">
            <v>TOP GIADA L COTONE ROSSO AZZURRO</v>
          </cell>
          <cell r="K7907" t="str">
            <v>9810095</v>
          </cell>
          <cell r="L7907" t="str">
            <v>CREATIVE HANDICRAFTS  (INDIA)</v>
          </cell>
          <cell r="M7907" t="str">
            <v>PREF 50%</v>
          </cell>
          <cell r="N7907" t="str">
            <v>IND</v>
          </cell>
          <cell r="O7907" t="str">
            <v>CARLOTTA TUROLLA</v>
          </cell>
          <cell r="P7907" t="str">
            <v>PZ</v>
          </cell>
          <cell r="Q7907">
            <v>0.15</v>
          </cell>
          <cell r="R7907">
            <v>1</v>
          </cell>
          <cell r="S7907">
            <v>0</v>
          </cell>
          <cell r="T7907">
            <v>0</v>
          </cell>
          <cell r="U7907">
            <v>0</v>
          </cell>
          <cell r="V7907">
            <v>0</v>
          </cell>
          <cell r="W7907">
            <v>720</v>
          </cell>
          <cell r="X7907">
            <v>120</v>
          </cell>
          <cell r="Y7907" t="str">
            <v>ESAURIMENTO</v>
          </cell>
          <cell r="Z7907" t="str">
            <v/>
          </cell>
          <cell r="AD7907" t="str">
            <v>PF</v>
          </cell>
          <cell r="AE7907" t="str">
            <v>6206300090</v>
          </cell>
          <cell r="AF7907" t="str">
            <v>0</v>
          </cell>
          <cell r="AG7907" t="str">
            <v>8016225320481</v>
          </cell>
          <cell r="AL7907">
            <v>0</v>
          </cell>
          <cell r="AM7907" t="str">
            <v>V_MER_22</v>
          </cell>
          <cell r="AN7907">
            <v>0</v>
          </cell>
        </row>
        <row r="7908">
          <cell r="A7908" t="str">
            <v>30008307</v>
          </cell>
          <cell r="B7908" t="str">
            <v>MODA</v>
          </cell>
          <cell r="C7908" t="str">
            <v>ABBIGLIAMENTO</v>
          </cell>
          <cell r="D7908" t="str">
            <v>DONNA</v>
          </cell>
          <cell r="E7908" t="str">
            <v>CAMICIE</v>
          </cell>
          <cell r="F7908" t="str">
            <v>MANICA TRE-QUARTI</v>
          </cell>
          <cell r="G7908" t="str">
            <v>AUTEURS DU MONDE</v>
          </cell>
          <cell r="I7908" t="str">
            <v>AI18</v>
          </cell>
          <cell r="J7908" t="str">
            <v>TOP ELE S VISCOSA MULTICOLORE</v>
          </cell>
          <cell r="K7908" t="str">
            <v>9810095</v>
          </cell>
          <cell r="L7908" t="str">
            <v>CREATIVE HANDICRAFTS  (INDIA)</v>
          </cell>
          <cell r="M7908" t="str">
            <v>PREF 50%</v>
          </cell>
          <cell r="N7908" t="str">
            <v>IND</v>
          </cell>
          <cell r="O7908" t="str">
            <v>CARLOTTA TUROLLA</v>
          </cell>
          <cell r="P7908" t="str">
            <v>PZ</v>
          </cell>
          <cell r="Q7908">
            <v>0.14000000000000001</v>
          </cell>
          <cell r="R7908">
            <v>1</v>
          </cell>
          <cell r="S7908">
            <v>0</v>
          </cell>
          <cell r="T7908">
            <v>0</v>
          </cell>
          <cell r="U7908">
            <v>0</v>
          </cell>
          <cell r="V7908">
            <v>0</v>
          </cell>
          <cell r="W7908">
            <v>720</v>
          </cell>
          <cell r="X7908">
            <v>120</v>
          </cell>
          <cell r="Y7908" t="str">
            <v>FUORI GESTIONE</v>
          </cell>
          <cell r="Z7908" t="str">
            <v/>
          </cell>
          <cell r="AD7908" t="str">
            <v>PF</v>
          </cell>
          <cell r="AE7908" t="str">
            <v>6206400000</v>
          </cell>
          <cell r="AF7908" t="str">
            <v>0</v>
          </cell>
          <cell r="AG7908" t="str">
            <v>8016225320528</v>
          </cell>
          <cell r="AL7908">
            <v>0</v>
          </cell>
          <cell r="AM7908" t="str">
            <v>V_MER_22</v>
          </cell>
          <cell r="AN7908">
            <v>0</v>
          </cell>
        </row>
        <row r="7909">
          <cell r="A7909" t="str">
            <v>30008308</v>
          </cell>
          <cell r="B7909" t="str">
            <v>MODA</v>
          </cell>
          <cell r="C7909" t="str">
            <v>ABBIGLIAMENTO</v>
          </cell>
          <cell r="D7909" t="str">
            <v>DONNA</v>
          </cell>
          <cell r="E7909" t="str">
            <v>CAMICIE</v>
          </cell>
          <cell r="F7909" t="str">
            <v>MANICA TRE-QUARTI</v>
          </cell>
          <cell r="G7909" t="str">
            <v>AUTEURS DU MONDE</v>
          </cell>
          <cell r="I7909" t="str">
            <v>AI18</v>
          </cell>
          <cell r="J7909" t="str">
            <v>TOP ELE M VISCOSA MULTICOLORE</v>
          </cell>
          <cell r="K7909" t="str">
            <v>9810095</v>
          </cell>
          <cell r="L7909" t="str">
            <v>CREATIVE HANDICRAFTS  (INDIA)</v>
          </cell>
          <cell r="M7909" t="str">
            <v>PREF 50%</v>
          </cell>
          <cell r="N7909" t="str">
            <v>IND</v>
          </cell>
          <cell r="O7909" t="str">
            <v>CARLOTTA TUROLLA</v>
          </cell>
          <cell r="P7909" t="str">
            <v>PZ</v>
          </cell>
          <cell r="Q7909">
            <v>0.14000000000000001</v>
          </cell>
          <cell r="R7909">
            <v>1</v>
          </cell>
          <cell r="S7909">
            <v>0</v>
          </cell>
          <cell r="T7909">
            <v>0</v>
          </cell>
          <cell r="U7909">
            <v>0</v>
          </cell>
          <cell r="V7909">
            <v>0</v>
          </cell>
          <cell r="W7909">
            <v>720</v>
          </cell>
          <cell r="X7909">
            <v>120</v>
          </cell>
          <cell r="Y7909" t="str">
            <v>IN GESTIONE</v>
          </cell>
          <cell r="Z7909" t="str">
            <v/>
          </cell>
          <cell r="AD7909" t="str">
            <v>PF</v>
          </cell>
          <cell r="AE7909" t="str">
            <v>6206400000</v>
          </cell>
          <cell r="AF7909" t="str">
            <v>0</v>
          </cell>
          <cell r="AG7909" t="str">
            <v>8016225320535</v>
          </cell>
          <cell r="AM7909" t="str">
            <v>V_MER_22</v>
          </cell>
          <cell r="AN7909">
            <v>0</v>
          </cell>
        </row>
        <row r="7910">
          <cell r="A7910" t="str">
            <v>30008309</v>
          </cell>
          <cell r="B7910" t="str">
            <v>MODA</v>
          </cell>
          <cell r="C7910" t="str">
            <v>ABBIGLIAMENTO</v>
          </cell>
          <cell r="D7910" t="str">
            <v>DONNA</v>
          </cell>
          <cell r="E7910" t="str">
            <v>CAMICIE</v>
          </cell>
          <cell r="F7910" t="str">
            <v>MANICA TRE-QUARTI</v>
          </cell>
          <cell r="G7910" t="str">
            <v>AUTEURS DU MONDE</v>
          </cell>
          <cell r="I7910" t="str">
            <v>AI18</v>
          </cell>
          <cell r="J7910" t="str">
            <v>TOP ELE L VISCOSA MULTICOLORE</v>
          </cell>
          <cell r="K7910" t="str">
            <v>9810095</v>
          </cell>
          <cell r="L7910" t="str">
            <v>CREATIVE HANDICRAFTS  (INDIA)</v>
          </cell>
          <cell r="M7910" t="str">
            <v>PREF 50%</v>
          </cell>
          <cell r="N7910" t="str">
            <v>IND</v>
          </cell>
          <cell r="O7910" t="str">
            <v>CARLOTTA TUROLLA</v>
          </cell>
          <cell r="P7910" t="str">
            <v>PZ</v>
          </cell>
          <cell r="Q7910">
            <v>0.14000000000000001</v>
          </cell>
          <cell r="R7910">
            <v>1</v>
          </cell>
          <cell r="S7910">
            <v>0</v>
          </cell>
          <cell r="T7910">
            <v>0</v>
          </cell>
          <cell r="U7910">
            <v>0</v>
          </cell>
          <cell r="V7910">
            <v>0</v>
          </cell>
          <cell r="W7910">
            <v>720</v>
          </cell>
          <cell r="X7910">
            <v>120</v>
          </cell>
          <cell r="Y7910" t="str">
            <v>IN GESTIONE</v>
          </cell>
          <cell r="Z7910" t="str">
            <v/>
          </cell>
          <cell r="AD7910" t="str">
            <v>PF</v>
          </cell>
          <cell r="AE7910" t="str">
            <v>6206400000</v>
          </cell>
          <cell r="AF7910" t="str">
            <v>0</v>
          </cell>
          <cell r="AG7910" t="str">
            <v>8016225320542</v>
          </cell>
          <cell r="AM7910" t="str">
            <v>V_MER_22</v>
          </cell>
          <cell r="AN7910">
            <v>0</v>
          </cell>
        </row>
        <row r="7911">
          <cell r="A7911" t="str">
            <v>30008310</v>
          </cell>
          <cell r="B7911" t="str">
            <v>MODA</v>
          </cell>
          <cell r="C7911" t="str">
            <v>ABBIGLIAMENTO</v>
          </cell>
          <cell r="D7911" t="str">
            <v>DONNA</v>
          </cell>
          <cell r="E7911" t="str">
            <v>CAMICIE</v>
          </cell>
          <cell r="F7911" t="str">
            <v>MANICA TRE-QUARTI</v>
          </cell>
          <cell r="G7911" t="str">
            <v>AUTEURS DU MONDE</v>
          </cell>
          <cell r="I7911" t="str">
            <v>AI18</v>
          </cell>
          <cell r="J7911" t="str">
            <v>TOP DADES S COTONE QUADRI TONI VERDE</v>
          </cell>
          <cell r="K7911" t="str">
            <v>9810095</v>
          </cell>
          <cell r="L7911" t="str">
            <v>CREATIVE HANDICRAFTS  (INDIA)</v>
          </cell>
          <cell r="M7911" t="str">
            <v>PREF 50%</v>
          </cell>
          <cell r="N7911" t="str">
            <v>IND</v>
          </cell>
          <cell r="O7911" t="str">
            <v>CARLOTTA TUROLLA</v>
          </cell>
          <cell r="P7911" t="str">
            <v>PZ</v>
          </cell>
          <cell r="Q7911">
            <v>0.3</v>
          </cell>
          <cell r="R7911">
            <v>1</v>
          </cell>
          <cell r="S7911">
            <v>0</v>
          </cell>
          <cell r="T7911">
            <v>0</v>
          </cell>
          <cell r="U7911">
            <v>0</v>
          </cell>
          <cell r="V7911">
            <v>0</v>
          </cell>
          <cell r="W7911">
            <v>720</v>
          </cell>
          <cell r="X7911">
            <v>120</v>
          </cell>
          <cell r="Y7911" t="str">
            <v>ESAURIMENTO</v>
          </cell>
          <cell r="Z7911" t="str">
            <v/>
          </cell>
          <cell r="AD7911" t="str">
            <v>PF</v>
          </cell>
          <cell r="AE7911" t="str">
            <v>6206300090</v>
          </cell>
          <cell r="AF7911" t="str">
            <v>0</v>
          </cell>
          <cell r="AG7911" t="str">
            <v>8016225320559</v>
          </cell>
          <cell r="AK7911">
            <v>3</v>
          </cell>
          <cell r="AL7911">
            <v>3</v>
          </cell>
          <cell r="AM7911" t="str">
            <v>V_MER_22</v>
          </cell>
          <cell r="AN7911">
            <v>13.11</v>
          </cell>
        </row>
        <row r="7912">
          <cell r="A7912" t="str">
            <v>30008311</v>
          </cell>
          <cell r="B7912" t="str">
            <v>MODA</v>
          </cell>
          <cell r="C7912" t="str">
            <v>ABBIGLIAMENTO</v>
          </cell>
          <cell r="D7912" t="str">
            <v>DONNA</v>
          </cell>
          <cell r="E7912" t="str">
            <v>CAMICIE</v>
          </cell>
          <cell r="F7912" t="str">
            <v>MANICA TRE-QUARTI</v>
          </cell>
          <cell r="G7912" t="str">
            <v>AUTEURS DU MONDE</v>
          </cell>
          <cell r="I7912" t="str">
            <v>AI18</v>
          </cell>
          <cell r="J7912" t="str">
            <v>TOP DADES M COTONE QUADRI TONI VERDE</v>
          </cell>
          <cell r="K7912" t="str">
            <v>9810095</v>
          </cell>
          <cell r="L7912" t="str">
            <v>CREATIVE HANDICRAFTS  (INDIA)</v>
          </cell>
          <cell r="M7912" t="str">
            <v>PREF 50%</v>
          </cell>
          <cell r="N7912" t="str">
            <v>IND</v>
          </cell>
          <cell r="O7912" t="str">
            <v>CARLOTTA TUROLLA</v>
          </cell>
          <cell r="P7912" t="str">
            <v>PZ</v>
          </cell>
          <cell r="Q7912">
            <v>0.3</v>
          </cell>
          <cell r="R7912">
            <v>1</v>
          </cell>
          <cell r="S7912">
            <v>0</v>
          </cell>
          <cell r="T7912">
            <v>0</v>
          </cell>
          <cell r="U7912">
            <v>0</v>
          </cell>
          <cell r="V7912">
            <v>0</v>
          </cell>
          <cell r="W7912">
            <v>720</v>
          </cell>
          <cell r="X7912">
            <v>120</v>
          </cell>
          <cell r="Y7912" t="str">
            <v>ESAURIMENTO</v>
          </cell>
          <cell r="Z7912" t="str">
            <v/>
          </cell>
          <cell r="AD7912" t="str">
            <v>PF</v>
          </cell>
          <cell r="AE7912" t="str">
            <v>6206300090</v>
          </cell>
          <cell r="AF7912" t="str">
            <v>0</v>
          </cell>
          <cell r="AG7912" t="str">
            <v>8016225320566</v>
          </cell>
          <cell r="AK7912">
            <v>6</v>
          </cell>
          <cell r="AL7912">
            <v>6</v>
          </cell>
          <cell r="AM7912" t="str">
            <v>V_MER_22</v>
          </cell>
          <cell r="AN7912">
            <v>13.11</v>
          </cell>
        </row>
        <row r="7913">
          <cell r="A7913" t="str">
            <v>30008312</v>
          </cell>
          <cell r="B7913" t="str">
            <v>MODA</v>
          </cell>
          <cell r="C7913" t="str">
            <v>ABBIGLIAMENTO</v>
          </cell>
          <cell r="D7913" t="str">
            <v>DONNA</v>
          </cell>
          <cell r="E7913" t="str">
            <v>CAMICIE</v>
          </cell>
          <cell r="F7913" t="str">
            <v>MANICA TRE-QUARTI</v>
          </cell>
          <cell r="G7913" t="str">
            <v>AUTEURS DU MONDE</v>
          </cell>
          <cell r="I7913" t="str">
            <v>AI18</v>
          </cell>
          <cell r="J7913" t="str">
            <v>TOP DADES L COTONE QUADRI TONI VERDE</v>
          </cell>
          <cell r="K7913" t="str">
            <v>9810095</v>
          </cell>
          <cell r="L7913" t="str">
            <v>CREATIVE HANDICRAFTS  (INDIA)</v>
          </cell>
          <cell r="M7913" t="str">
            <v>PREF 50%</v>
          </cell>
          <cell r="N7913" t="str">
            <v>IND</v>
          </cell>
          <cell r="O7913" t="str">
            <v>CARLOTTA TUROLLA</v>
          </cell>
          <cell r="P7913" t="str">
            <v>PZ</v>
          </cell>
          <cell r="Q7913">
            <v>0.3</v>
          </cell>
          <cell r="R7913">
            <v>1</v>
          </cell>
          <cell r="S7913">
            <v>0</v>
          </cell>
          <cell r="T7913">
            <v>0</v>
          </cell>
          <cell r="U7913">
            <v>0</v>
          </cell>
          <cell r="V7913">
            <v>0</v>
          </cell>
          <cell r="W7913">
            <v>720</v>
          </cell>
          <cell r="X7913">
            <v>120</v>
          </cell>
          <cell r="Y7913" t="str">
            <v>ESAURIMENTO</v>
          </cell>
          <cell r="Z7913" t="str">
            <v/>
          </cell>
          <cell r="AD7913" t="str">
            <v>PF</v>
          </cell>
          <cell r="AE7913" t="str">
            <v>6206300090</v>
          </cell>
          <cell r="AF7913" t="str">
            <v>0</v>
          </cell>
          <cell r="AG7913" t="str">
            <v>8016225320573</v>
          </cell>
          <cell r="AK7913">
            <v>1</v>
          </cell>
          <cell r="AL7913">
            <v>1</v>
          </cell>
          <cell r="AM7913" t="str">
            <v>V_MER_22</v>
          </cell>
          <cell r="AN7913">
            <v>13.11</v>
          </cell>
        </row>
        <row r="7914">
          <cell r="A7914" t="str">
            <v>30008313</v>
          </cell>
          <cell r="B7914" t="str">
            <v>MODA</v>
          </cell>
          <cell r="C7914" t="str">
            <v>ABBIGLIAMENTO</v>
          </cell>
          <cell r="D7914" t="str">
            <v>DONNA</v>
          </cell>
          <cell r="E7914" t="str">
            <v>CAMICIE</v>
          </cell>
          <cell r="F7914" t="str">
            <v>MANICA TRE-QUARTI</v>
          </cell>
          <cell r="G7914" t="str">
            <v>AUTEURS DU MONDE</v>
          </cell>
          <cell r="I7914" t="str">
            <v>AI18</v>
          </cell>
          <cell r="J7914" t="str">
            <v>TOP HAVA S BAMBOO COTONE TONI ROSA</v>
          </cell>
          <cell r="K7914" t="str">
            <v>9811589</v>
          </cell>
          <cell r="L7914" t="str">
            <v>MANUSHI PVT. LTD.</v>
          </cell>
          <cell r="M7914" t="str">
            <v>PREF 50%</v>
          </cell>
          <cell r="N7914" t="str">
            <v>NPL</v>
          </cell>
          <cell r="O7914" t="str">
            <v>CARLOTTA TUROLLA</v>
          </cell>
          <cell r="P7914" t="str">
            <v>PZ</v>
          </cell>
          <cell r="Q7914">
            <v>0.2</v>
          </cell>
          <cell r="R7914">
            <v>1</v>
          </cell>
          <cell r="S7914">
            <v>0</v>
          </cell>
          <cell r="T7914">
            <v>0</v>
          </cell>
          <cell r="U7914">
            <v>0</v>
          </cell>
          <cell r="V7914">
            <v>0</v>
          </cell>
          <cell r="W7914">
            <v>720</v>
          </cell>
          <cell r="X7914">
            <v>120</v>
          </cell>
          <cell r="Y7914" t="str">
            <v>IN GESTIONE</v>
          </cell>
          <cell r="Z7914" t="str">
            <v/>
          </cell>
          <cell r="AD7914" t="str">
            <v>PF</v>
          </cell>
          <cell r="AE7914" t="str">
            <v>6206909000</v>
          </cell>
          <cell r="AF7914" t="str">
            <v>0</v>
          </cell>
          <cell r="AG7914" t="str">
            <v>8016225320580</v>
          </cell>
          <cell r="AM7914" t="str">
            <v>V_MER_22</v>
          </cell>
          <cell r="AN7914">
            <v>0</v>
          </cell>
        </row>
        <row r="7915">
          <cell r="A7915" t="str">
            <v>30008314</v>
          </cell>
          <cell r="B7915" t="str">
            <v>MODA</v>
          </cell>
          <cell r="C7915" t="str">
            <v>ABBIGLIAMENTO</v>
          </cell>
          <cell r="D7915" t="str">
            <v>DONNA</v>
          </cell>
          <cell r="E7915" t="str">
            <v>CAMICIE</v>
          </cell>
          <cell r="F7915" t="str">
            <v>MANICA TRE-QUARTI</v>
          </cell>
          <cell r="G7915" t="str">
            <v>AUTEURS DU MONDE</v>
          </cell>
          <cell r="I7915" t="str">
            <v>AI18</v>
          </cell>
          <cell r="J7915" t="str">
            <v>TOP HAVA M BAMBOO COTONE TONI ROSA</v>
          </cell>
          <cell r="K7915" t="str">
            <v>9811589</v>
          </cell>
          <cell r="L7915" t="str">
            <v>MANUSHI PVT. LTD.</v>
          </cell>
          <cell r="M7915" t="str">
            <v>PREF 50%</v>
          </cell>
          <cell r="N7915" t="str">
            <v>NPL</v>
          </cell>
          <cell r="O7915" t="str">
            <v>CARLOTTA TUROLLA</v>
          </cell>
          <cell r="P7915" t="str">
            <v>PZ</v>
          </cell>
          <cell r="Q7915">
            <v>0.2</v>
          </cell>
          <cell r="R7915">
            <v>1</v>
          </cell>
          <cell r="S7915">
            <v>0</v>
          </cell>
          <cell r="T7915">
            <v>0</v>
          </cell>
          <cell r="U7915">
            <v>0</v>
          </cell>
          <cell r="V7915">
            <v>0</v>
          </cell>
          <cell r="W7915">
            <v>720</v>
          </cell>
          <cell r="X7915">
            <v>120</v>
          </cell>
          <cell r="Y7915" t="str">
            <v>IN GESTIONE</v>
          </cell>
          <cell r="Z7915" t="str">
            <v/>
          </cell>
          <cell r="AD7915" t="str">
            <v>PF</v>
          </cell>
          <cell r="AE7915" t="str">
            <v>6206909000</v>
          </cell>
          <cell r="AF7915" t="str">
            <v>0</v>
          </cell>
          <cell r="AG7915" t="str">
            <v>8016225320597</v>
          </cell>
          <cell r="AM7915" t="str">
            <v>V_MER_22</v>
          </cell>
          <cell r="AN7915">
            <v>0</v>
          </cell>
        </row>
        <row r="7916">
          <cell r="A7916" t="str">
            <v>30008315</v>
          </cell>
          <cell r="B7916" t="str">
            <v>MODA</v>
          </cell>
          <cell r="C7916" t="str">
            <v>ABBIGLIAMENTO</v>
          </cell>
          <cell r="D7916" t="str">
            <v>DONNA</v>
          </cell>
          <cell r="E7916" t="str">
            <v>CAMICIE</v>
          </cell>
          <cell r="F7916" t="str">
            <v>MANICA TRE-QUARTI</v>
          </cell>
          <cell r="G7916" t="str">
            <v>AUTEURS DU MONDE</v>
          </cell>
          <cell r="I7916" t="str">
            <v>AI18</v>
          </cell>
          <cell r="J7916" t="str">
            <v>TOP HAVA L BAMBOO COTONE TONI ROSA</v>
          </cell>
          <cell r="K7916" t="str">
            <v>9811589</v>
          </cell>
          <cell r="L7916" t="str">
            <v>MANUSHI PVT. LTD.</v>
          </cell>
          <cell r="M7916" t="str">
            <v>PREF 50%</v>
          </cell>
          <cell r="N7916" t="str">
            <v>NPL</v>
          </cell>
          <cell r="O7916" t="str">
            <v>CARLOTTA TUROLLA</v>
          </cell>
          <cell r="P7916" t="str">
            <v>PZ</v>
          </cell>
          <cell r="Q7916">
            <v>0.2</v>
          </cell>
          <cell r="R7916">
            <v>1</v>
          </cell>
          <cell r="S7916">
            <v>0</v>
          </cell>
          <cell r="T7916">
            <v>0</v>
          </cell>
          <cell r="U7916">
            <v>0</v>
          </cell>
          <cell r="V7916">
            <v>0</v>
          </cell>
          <cell r="W7916">
            <v>720</v>
          </cell>
          <cell r="X7916">
            <v>120</v>
          </cell>
          <cell r="Y7916" t="str">
            <v>IN GESTIONE</v>
          </cell>
          <cell r="Z7916" t="str">
            <v/>
          </cell>
          <cell r="AD7916" t="str">
            <v>PF</v>
          </cell>
          <cell r="AE7916" t="str">
            <v>6206909000</v>
          </cell>
          <cell r="AF7916" t="str">
            <v>0</v>
          </cell>
          <cell r="AG7916" t="str">
            <v>8016225320603</v>
          </cell>
          <cell r="AM7916" t="str">
            <v>V_MER_22</v>
          </cell>
          <cell r="AN7916">
            <v>0</v>
          </cell>
        </row>
        <row r="7917">
          <cell r="A7917" t="str">
            <v>30008316</v>
          </cell>
          <cell r="B7917" t="str">
            <v>MODA</v>
          </cell>
          <cell r="C7917" t="str">
            <v>ABBIGLIAMENTO</v>
          </cell>
          <cell r="D7917" t="str">
            <v>DONNA</v>
          </cell>
          <cell r="E7917" t="str">
            <v>CAMICIE</v>
          </cell>
          <cell r="F7917" t="str">
            <v>MANICA TRE-QUARTI</v>
          </cell>
          <cell r="G7917" t="str">
            <v>AUTEURS DU MONDE</v>
          </cell>
          <cell r="I7917" t="str">
            <v>AI18</v>
          </cell>
          <cell r="J7917" t="str">
            <v>TOP HAVA S BAMBOO COTONE OCRA</v>
          </cell>
          <cell r="K7917" t="str">
            <v>9811589</v>
          </cell>
          <cell r="L7917" t="str">
            <v>MANUSHI PVT. LTD.</v>
          </cell>
          <cell r="M7917" t="str">
            <v>PREF 50%</v>
          </cell>
          <cell r="N7917" t="str">
            <v>NPL</v>
          </cell>
          <cell r="O7917" t="str">
            <v>CARLOTTA TUROLLA</v>
          </cell>
          <cell r="P7917" t="str">
            <v>PZ</v>
          </cell>
          <cell r="Q7917">
            <v>0.2</v>
          </cell>
          <cell r="R7917">
            <v>1</v>
          </cell>
          <cell r="S7917">
            <v>0</v>
          </cell>
          <cell r="T7917">
            <v>0</v>
          </cell>
          <cell r="U7917">
            <v>0</v>
          </cell>
          <cell r="V7917">
            <v>0</v>
          </cell>
          <cell r="W7917">
            <v>720</v>
          </cell>
          <cell r="X7917">
            <v>120</v>
          </cell>
          <cell r="Y7917" t="str">
            <v>FUORI GESTIONE</v>
          </cell>
          <cell r="Z7917" t="str">
            <v/>
          </cell>
          <cell r="AD7917" t="str">
            <v>PF</v>
          </cell>
          <cell r="AE7917" t="str">
            <v>6206909000</v>
          </cell>
          <cell r="AF7917" t="str">
            <v>0</v>
          </cell>
          <cell r="AG7917" t="str">
            <v>8016225320610</v>
          </cell>
          <cell r="AL7917">
            <v>0</v>
          </cell>
          <cell r="AM7917" t="str">
            <v>V_MER_22</v>
          </cell>
          <cell r="AN7917">
            <v>0</v>
          </cell>
        </row>
        <row r="7918">
          <cell r="A7918" t="str">
            <v>30008317</v>
          </cell>
          <cell r="B7918" t="str">
            <v>MODA</v>
          </cell>
          <cell r="C7918" t="str">
            <v>ABBIGLIAMENTO</v>
          </cell>
          <cell r="D7918" t="str">
            <v>DONNA</v>
          </cell>
          <cell r="E7918" t="str">
            <v>CAMICIE</v>
          </cell>
          <cell r="F7918" t="str">
            <v>MANICA TRE-QUARTI</v>
          </cell>
          <cell r="G7918" t="str">
            <v>AUTEURS DU MONDE</v>
          </cell>
          <cell r="I7918" t="str">
            <v>AI18</v>
          </cell>
          <cell r="J7918" t="str">
            <v>TOP HAVA M BAMBOO COTONE OCRA</v>
          </cell>
          <cell r="K7918" t="str">
            <v>9811589</v>
          </cell>
          <cell r="L7918" t="str">
            <v>MANUSHI PVT. LTD.</v>
          </cell>
          <cell r="M7918" t="str">
            <v>PREF 50%</v>
          </cell>
          <cell r="N7918" t="str">
            <v>NPL</v>
          </cell>
          <cell r="O7918" t="str">
            <v>CARLOTTA TUROLLA</v>
          </cell>
          <cell r="P7918" t="str">
            <v>PZ</v>
          </cell>
          <cell r="Q7918">
            <v>0.2</v>
          </cell>
          <cell r="R7918">
            <v>1</v>
          </cell>
          <cell r="S7918">
            <v>0</v>
          </cell>
          <cell r="T7918">
            <v>0</v>
          </cell>
          <cell r="U7918">
            <v>0</v>
          </cell>
          <cell r="V7918">
            <v>0</v>
          </cell>
          <cell r="W7918">
            <v>720</v>
          </cell>
          <cell r="X7918">
            <v>120</v>
          </cell>
          <cell r="Y7918" t="str">
            <v>IN GESTIONE</v>
          </cell>
          <cell r="Z7918" t="str">
            <v/>
          </cell>
          <cell r="AD7918" t="str">
            <v>PF</v>
          </cell>
          <cell r="AE7918" t="str">
            <v>6206909000</v>
          </cell>
          <cell r="AF7918" t="str">
            <v>0</v>
          </cell>
          <cell r="AG7918" t="str">
            <v>8016225320627</v>
          </cell>
          <cell r="AM7918" t="str">
            <v>V_MER_22</v>
          </cell>
          <cell r="AN7918">
            <v>0</v>
          </cell>
        </row>
        <row r="7919">
          <cell r="A7919" t="str">
            <v>30008318</v>
          </cell>
          <cell r="B7919" t="str">
            <v>MODA</v>
          </cell>
          <cell r="C7919" t="str">
            <v>ABBIGLIAMENTO</v>
          </cell>
          <cell r="D7919" t="str">
            <v>DONNA</v>
          </cell>
          <cell r="E7919" t="str">
            <v>CAMICIE</v>
          </cell>
          <cell r="F7919" t="str">
            <v>MANICA TRE-QUARTI</v>
          </cell>
          <cell r="G7919" t="str">
            <v>AUTEURS DU MONDE</v>
          </cell>
          <cell r="I7919" t="str">
            <v>AI18</v>
          </cell>
          <cell r="J7919" t="str">
            <v>TOP HAVA L BAMBOO COTONE OCRA</v>
          </cell>
          <cell r="K7919" t="str">
            <v>9811589</v>
          </cell>
          <cell r="L7919" t="str">
            <v>MANUSHI PVT. LTD.</v>
          </cell>
          <cell r="M7919" t="str">
            <v>PREF 50%</v>
          </cell>
          <cell r="N7919" t="str">
            <v>NPL</v>
          </cell>
          <cell r="O7919" t="str">
            <v>CARLOTTA TUROLLA</v>
          </cell>
          <cell r="P7919" t="str">
            <v>PZ</v>
          </cell>
          <cell r="Q7919">
            <v>0.2</v>
          </cell>
          <cell r="R7919">
            <v>1</v>
          </cell>
          <cell r="S7919">
            <v>0</v>
          </cell>
          <cell r="T7919">
            <v>0</v>
          </cell>
          <cell r="U7919">
            <v>0</v>
          </cell>
          <cell r="V7919">
            <v>0</v>
          </cell>
          <cell r="W7919">
            <v>720</v>
          </cell>
          <cell r="X7919">
            <v>120</v>
          </cell>
          <cell r="Y7919" t="str">
            <v>FUORI GESTIONE</v>
          </cell>
          <cell r="Z7919" t="str">
            <v/>
          </cell>
          <cell r="AD7919" t="str">
            <v>PF</v>
          </cell>
          <cell r="AE7919" t="str">
            <v>6206909000</v>
          </cell>
          <cell r="AF7919" t="str">
            <v>0</v>
          </cell>
          <cell r="AG7919" t="str">
            <v>8016225320634</v>
          </cell>
          <cell r="AL7919">
            <v>0</v>
          </cell>
          <cell r="AM7919" t="str">
            <v>V_MER_22</v>
          </cell>
          <cell r="AN7919">
            <v>0</v>
          </cell>
        </row>
        <row r="7920">
          <cell r="A7920" t="str">
            <v>30008319</v>
          </cell>
          <cell r="B7920" t="str">
            <v>MODA</v>
          </cell>
          <cell r="C7920" t="str">
            <v>ABBIGLIAMENTO</v>
          </cell>
          <cell r="D7920" t="str">
            <v>DONNA</v>
          </cell>
          <cell r="E7920" t="str">
            <v>CAMICIE</v>
          </cell>
          <cell r="F7920" t="str">
            <v>MANICA TRE-QUARTI</v>
          </cell>
          <cell r="G7920" t="str">
            <v>AUTEURS DU MONDE</v>
          </cell>
          <cell r="I7920" t="str">
            <v>AI18</v>
          </cell>
          <cell r="J7920" t="str">
            <v>TOP GIULIA S COTONE BIO NERO</v>
          </cell>
          <cell r="K7920" t="str">
            <v>9814649</v>
          </cell>
          <cell r="L7920" t="str">
            <v>ASSISI GARMENTS</v>
          </cell>
          <cell r="M7920" t="str">
            <v>PREF 50%</v>
          </cell>
          <cell r="N7920" t="str">
            <v>IND</v>
          </cell>
          <cell r="O7920" t="str">
            <v>CARLOTTA TUROLLA</v>
          </cell>
          <cell r="P7920" t="str">
            <v>PZ</v>
          </cell>
          <cell r="Q7920">
            <v>0.12</v>
          </cell>
          <cell r="R7920">
            <v>1</v>
          </cell>
          <cell r="S7920">
            <v>0</v>
          </cell>
          <cell r="T7920">
            <v>0</v>
          </cell>
          <cell r="U7920">
            <v>0</v>
          </cell>
          <cell r="V7920">
            <v>0</v>
          </cell>
          <cell r="W7920">
            <v>720</v>
          </cell>
          <cell r="X7920">
            <v>120</v>
          </cell>
          <cell r="Y7920" t="str">
            <v>ESAURIMENTO</v>
          </cell>
          <cell r="Z7920" t="str">
            <v>BIO</v>
          </cell>
          <cell r="AD7920" t="str">
            <v>PF</v>
          </cell>
          <cell r="AE7920" t="str">
            <v>6106100000</v>
          </cell>
          <cell r="AF7920" t="str">
            <v>0</v>
          </cell>
          <cell r="AG7920" t="str">
            <v>8016225320641</v>
          </cell>
          <cell r="AL7920">
            <v>0</v>
          </cell>
          <cell r="AM7920" t="str">
            <v>V_MER_22</v>
          </cell>
          <cell r="AN7920">
            <v>0</v>
          </cell>
        </row>
        <row r="7921">
          <cell r="A7921" t="str">
            <v>30008320</v>
          </cell>
          <cell r="B7921" t="str">
            <v>MODA</v>
          </cell>
          <cell r="C7921" t="str">
            <v>ABBIGLIAMENTO</v>
          </cell>
          <cell r="D7921" t="str">
            <v>DONNA</v>
          </cell>
          <cell r="E7921" t="str">
            <v>CAMICIE</v>
          </cell>
          <cell r="F7921" t="str">
            <v>MANICA TRE-QUARTI</v>
          </cell>
          <cell r="G7921" t="str">
            <v>AUTEURS DU MONDE</v>
          </cell>
          <cell r="I7921" t="str">
            <v>AI18</v>
          </cell>
          <cell r="J7921" t="str">
            <v>TOP GIULIA M COTONE BIO NERO</v>
          </cell>
          <cell r="K7921" t="str">
            <v>9814649</v>
          </cell>
          <cell r="L7921" t="str">
            <v>ASSISI GARMENTS</v>
          </cell>
          <cell r="M7921" t="str">
            <v>PREF 50%</v>
          </cell>
          <cell r="N7921" t="str">
            <v>IND</v>
          </cell>
          <cell r="O7921" t="str">
            <v>CARLOTTA TUROLLA</v>
          </cell>
          <cell r="P7921" t="str">
            <v>PZ</v>
          </cell>
          <cell r="Q7921">
            <v>0.12</v>
          </cell>
          <cell r="R7921">
            <v>1</v>
          </cell>
          <cell r="S7921">
            <v>0</v>
          </cell>
          <cell r="T7921">
            <v>0</v>
          </cell>
          <cell r="U7921">
            <v>0</v>
          </cell>
          <cell r="V7921">
            <v>0</v>
          </cell>
          <cell r="W7921">
            <v>720</v>
          </cell>
          <cell r="X7921">
            <v>120</v>
          </cell>
          <cell r="Y7921" t="str">
            <v>IN GESTIONE</v>
          </cell>
          <cell r="Z7921" t="str">
            <v>BIO</v>
          </cell>
          <cell r="AD7921" t="str">
            <v>PF</v>
          </cell>
          <cell r="AE7921" t="str">
            <v>6106100000</v>
          </cell>
          <cell r="AF7921" t="str">
            <v>0</v>
          </cell>
          <cell r="AG7921" t="str">
            <v>8016225320658</v>
          </cell>
          <cell r="AM7921" t="str">
            <v>V_MER_22</v>
          </cell>
          <cell r="AN7921">
            <v>0</v>
          </cell>
        </row>
        <row r="7922">
          <cell r="A7922" t="str">
            <v>30008321</v>
          </cell>
          <cell r="B7922" t="str">
            <v>MODA</v>
          </cell>
          <cell r="C7922" t="str">
            <v>ABBIGLIAMENTO</v>
          </cell>
          <cell r="D7922" t="str">
            <v>DONNA</v>
          </cell>
          <cell r="E7922" t="str">
            <v>CAMICIE</v>
          </cell>
          <cell r="F7922" t="str">
            <v>MANICA TRE-QUARTI</v>
          </cell>
          <cell r="G7922" t="str">
            <v>AUTEURS DU MONDE</v>
          </cell>
          <cell r="I7922" t="str">
            <v>AI18</v>
          </cell>
          <cell r="J7922" t="str">
            <v>TOP GIULIA L COTONE BIO NERO</v>
          </cell>
          <cell r="K7922" t="str">
            <v>9814649</v>
          </cell>
          <cell r="L7922" t="str">
            <v>ASSISI GARMENTS</v>
          </cell>
          <cell r="M7922" t="str">
            <v>PREF 50%</v>
          </cell>
          <cell r="N7922" t="str">
            <v>IND</v>
          </cell>
          <cell r="O7922" t="str">
            <v>CARLOTTA TUROLLA</v>
          </cell>
          <cell r="P7922" t="str">
            <v>PZ</v>
          </cell>
          <cell r="Q7922">
            <v>0.12</v>
          </cell>
          <cell r="R7922">
            <v>1</v>
          </cell>
          <cell r="S7922">
            <v>0</v>
          </cell>
          <cell r="T7922">
            <v>0</v>
          </cell>
          <cell r="U7922">
            <v>0</v>
          </cell>
          <cell r="V7922">
            <v>0</v>
          </cell>
          <cell r="W7922">
            <v>720</v>
          </cell>
          <cell r="X7922">
            <v>120</v>
          </cell>
          <cell r="Y7922" t="str">
            <v>IN GESTIONE</v>
          </cell>
          <cell r="Z7922" t="str">
            <v>BIO</v>
          </cell>
          <cell r="AD7922" t="str">
            <v>PF</v>
          </cell>
          <cell r="AE7922" t="str">
            <v>6106100000</v>
          </cell>
          <cell r="AF7922" t="str">
            <v>0</v>
          </cell>
          <cell r="AG7922" t="str">
            <v>8016225320665</v>
          </cell>
          <cell r="AM7922" t="str">
            <v>V_MER_22</v>
          </cell>
          <cell r="AN7922">
            <v>0</v>
          </cell>
        </row>
        <row r="7923">
          <cell r="A7923" t="str">
            <v>30008322</v>
          </cell>
          <cell r="B7923" t="str">
            <v>MODA</v>
          </cell>
          <cell r="C7923" t="str">
            <v>BIGIOTTERIA E GIOIELLERIA</v>
          </cell>
          <cell r="D7923" t="str">
            <v>DONNA</v>
          </cell>
          <cell r="E7923" t="str">
            <v>COLLANE E PENDENTI</v>
          </cell>
          <cell r="F7923" t="str">
            <v>BIGIOTTERIA</v>
          </cell>
          <cell r="G7923" t="str">
            <v>AUTEURS DU MONDE</v>
          </cell>
          <cell r="I7923" t="str">
            <v>AI18</v>
          </cell>
          <cell r="J7923" t="str">
            <v>COLLANA GIROCOLLO CASCATA NERO CONF. 1</v>
          </cell>
          <cell r="K7923" t="str">
            <v>9810837</v>
          </cell>
          <cell r="L7923" t="str">
            <v>ASHA HANDICRAFTS ASSOCIATION</v>
          </cell>
          <cell r="M7923" t="str">
            <v>PREF 50%</v>
          </cell>
          <cell r="N7923" t="str">
            <v>IND</v>
          </cell>
          <cell r="O7923" t="str">
            <v>CARLOTTA TUROLLA</v>
          </cell>
          <cell r="P7923" t="str">
            <v>PZ</v>
          </cell>
          <cell r="Q7923">
            <v>4.4999999999999997E-3</v>
          </cell>
          <cell r="R7923">
            <v>1</v>
          </cell>
          <cell r="S7923">
            <v>0</v>
          </cell>
          <cell r="T7923">
            <v>0</v>
          </cell>
          <cell r="U7923">
            <v>0</v>
          </cell>
          <cell r="V7923">
            <v>0</v>
          </cell>
          <cell r="W7923">
            <v>720</v>
          </cell>
          <cell r="X7923">
            <v>120</v>
          </cell>
          <cell r="Y7923" t="str">
            <v>ESAURIMENTO</v>
          </cell>
          <cell r="Z7923" t="str">
            <v/>
          </cell>
          <cell r="AD7923" t="str">
            <v>PF</v>
          </cell>
          <cell r="AE7923" t="str">
            <v>7117900000</v>
          </cell>
          <cell r="AF7923" t="str">
            <v>0</v>
          </cell>
          <cell r="AG7923" t="str">
            <v>8016225320672</v>
          </cell>
          <cell r="AK7923">
            <v>37</v>
          </cell>
          <cell r="AL7923">
            <v>37</v>
          </cell>
          <cell r="AM7923" t="str">
            <v>V_MER_22</v>
          </cell>
          <cell r="AN7923">
            <v>3.5</v>
          </cell>
        </row>
        <row r="7924">
          <cell r="A7924" t="str">
            <v>30008323</v>
          </cell>
          <cell r="B7924" t="str">
            <v>MODA</v>
          </cell>
          <cell r="C7924" t="str">
            <v>BIGIOTTERIA E GIOIELLERIA</v>
          </cell>
          <cell r="D7924" t="str">
            <v>DONNA</v>
          </cell>
          <cell r="E7924" t="str">
            <v>COLLANE E PENDENTI</v>
          </cell>
          <cell r="F7924" t="str">
            <v>BIGIOTTERIA</v>
          </cell>
          <cell r="G7924" t="str">
            <v>AUTEURS DU MONDE</v>
          </cell>
          <cell r="I7924" t="str">
            <v>AI18</v>
          </cell>
          <cell r="J7924" t="str">
            <v>COLLANA GIROCOLLO PIETRE GRIGIO CONF. 1</v>
          </cell>
          <cell r="K7924" t="str">
            <v>9810837</v>
          </cell>
          <cell r="L7924" t="str">
            <v>ASHA HANDICRAFTS ASSOCIATION</v>
          </cell>
          <cell r="M7924" t="str">
            <v>PREF 50%</v>
          </cell>
          <cell r="N7924" t="str">
            <v>IND</v>
          </cell>
          <cell r="O7924" t="str">
            <v>CARLOTTA TUROLLA</v>
          </cell>
          <cell r="P7924" t="str">
            <v>PZ</v>
          </cell>
          <cell r="Q7924">
            <v>3.2000000000000002E-3</v>
          </cell>
          <cell r="R7924">
            <v>1</v>
          </cell>
          <cell r="S7924">
            <v>0</v>
          </cell>
          <cell r="T7924">
            <v>0</v>
          </cell>
          <cell r="U7924">
            <v>0</v>
          </cell>
          <cell r="V7924">
            <v>0</v>
          </cell>
          <cell r="W7924">
            <v>720</v>
          </cell>
          <cell r="X7924">
            <v>120</v>
          </cell>
          <cell r="Y7924" t="str">
            <v>ESAURIMENTO</v>
          </cell>
          <cell r="Z7924" t="str">
            <v/>
          </cell>
          <cell r="AD7924" t="str">
            <v>PF</v>
          </cell>
          <cell r="AE7924" t="str">
            <v>7117900000</v>
          </cell>
          <cell r="AF7924" t="str">
            <v>0</v>
          </cell>
          <cell r="AG7924" t="str">
            <v>8016225320689</v>
          </cell>
          <cell r="AK7924">
            <v>28</v>
          </cell>
          <cell r="AL7924">
            <v>28</v>
          </cell>
          <cell r="AM7924" t="str">
            <v>V_MER_22</v>
          </cell>
          <cell r="AN7924">
            <v>4.09</v>
          </cell>
        </row>
        <row r="7925">
          <cell r="A7925" t="str">
            <v>30008324</v>
          </cell>
          <cell r="B7925" t="str">
            <v>MODA</v>
          </cell>
          <cell r="C7925" t="str">
            <v>BIGIOTTERIA E GIOIELLERIA</v>
          </cell>
          <cell r="D7925" t="str">
            <v>BIMBA-O</v>
          </cell>
          <cell r="E7925" t="str">
            <v>BRACCIALI</v>
          </cell>
          <cell r="F7925" t="str">
            <v>BIGIOTTERIA</v>
          </cell>
          <cell r="G7925" t="str">
            <v>AUTEURS DU MONDE</v>
          </cell>
          <cell r="I7925" t="str">
            <v>AI18</v>
          </cell>
          <cell r="J7925" t="str">
            <v>BANGLE PIETRE GRIGIO CONF. 1</v>
          </cell>
          <cell r="K7925" t="str">
            <v>9810837</v>
          </cell>
          <cell r="L7925" t="str">
            <v>ASHA HANDICRAFTS ASSOCIATION</v>
          </cell>
          <cell r="M7925" t="str">
            <v>PREF 50%</v>
          </cell>
          <cell r="N7925" t="str">
            <v>IND</v>
          </cell>
          <cell r="O7925" t="str">
            <v>CARLOTTA TUROLLA</v>
          </cell>
          <cell r="P7925" t="str">
            <v>PZ</v>
          </cell>
          <cell r="Q7925">
            <v>3.8E-3</v>
          </cell>
          <cell r="R7925">
            <v>1</v>
          </cell>
          <cell r="S7925">
            <v>0</v>
          </cell>
          <cell r="T7925">
            <v>0</v>
          </cell>
          <cell r="U7925">
            <v>0</v>
          </cell>
          <cell r="V7925">
            <v>0</v>
          </cell>
          <cell r="W7925">
            <v>720</v>
          </cell>
          <cell r="X7925">
            <v>120</v>
          </cell>
          <cell r="Y7925" t="str">
            <v>ESAURIMENTO</v>
          </cell>
          <cell r="Z7925" t="str">
            <v/>
          </cell>
          <cell r="AD7925" t="str">
            <v>PF</v>
          </cell>
          <cell r="AE7925" t="str">
            <v>7117900000</v>
          </cell>
          <cell r="AF7925" t="str">
            <v>0</v>
          </cell>
          <cell r="AG7925" t="str">
            <v>8016225320696</v>
          </cell>
          <cell r="AK7925">
            <v>45</v>
          </cell>
          <cell r="AL7925">
            <v>45</v>
          </cell>
          <cell r="AM7925" t="str">
            <v>V_MER_22</v>
          </cell>
          <cell r="AN7925">
            <v>3.05</v>
          </cell>
        </row>
        <row r="7926">
          <cell r="A7926" t="str">
            <v>30008325</v>
          </cell>
          <cell r="B7926" t="str">
            <v>MODA</v>
          </cell>
          <cell r="C7926" t="str">
            <v>BIGIOTTERIA E GIOIELLERIA</v>
          </cell>
          <cell r="D7926" t="str">
            <v>DONNA</v>
          </cell>
          <cell r="E7926" t="str">
            <v>COLLANE E PENDENTI</v>
          </cell>
          <cell r="F7926" t="str">
            <v>BIGIOTTERIA</v>
          </cell>
          <cell r="G7926" t="str">
            <v>AUTEURS DU MONDE</v>
          </cell>
          <cell r="I7926" t="str">
            <v>AI18</v>
          </cell>
          <cell r="J7926" t="str">
            <v>COLLANA PASTIGLIE BIANCO CONF. 1</v>
          </cell>
          <cell r="K7926" t="str">
            <v>9810837</v>
          </cell>
          <cell r="L7926" t="str">
            <v>ASHA HANDICRAFTS ASSOCIATION</v>
          </cell>
          <cell r="M7926" t="str">
            <v>PREF 50%</v>
          </cell>
          <cell r="N7926" t="str">
            <v>IND</v>
          </cell>
          <cell r="O7926" t="str">
            <v>CARLOTTA TUROLLA</v>
          </cell>
          <cell r="P7926" t="str">
            <v>PZ</v>
          </cell>
          <cell r="Q7926">
            <v>5.1999999999999998E-3</v>
          </cell>
          <cell r="R7926">
            <v>1</v>
          </cell>
          <cell r="S7926">
            <v>0</v>
          </cell>
          <cell r="T7926">
            <v>0</v>
          </cell>
          <cell r="U7926">
            <v>0</v>
          </cell>
          <cell r="V7926">
            <v>0</v>
          </cell>
          <cell r="W7926">
            <v>720</v>
          </cell>
          <cell r="X7926">
            <v>120</v>
          </cell>
          <cell r="Y7926" t="str">
            <v>ESAURIMENTO</v>
          </cell>
          <cell r="Z7926" t="str">
            <v/>
          </cell>
          <cell r="AD7926" t="str">
            <v>PF</v>
          </cell>
          <cell r="AE7926" t="str">
            <v>7117900000</v>
          </cell>
          <cell r="AF7926" t="str">
            <v>0</v>
          </cell>
          <cell r="AG7926" t="str">
            <v>8016225320702</v>
          </cell>
          <cell r="AK7926">
            <v>51</v>
          </cell>
          <cell r="AL7926">
            <v>51</v>
          </cell>
          <cell r="AM7926" t="str">
            <v>V_MER_22</v>
          </cell>
          <cell r="AN7926">
            <v>3.87</v>
          </cell>
        </row>
        <row r="7927">
          <cell r="A7927" t="str">
            <v>30008326</v>
          </cell>
          <cell r="B7927" t="str">
            <v>MODA</v>
          </cell>
          <cell r="C7927" t="str">
            <v>BIGIOTTERIA E GIOIELLERIA</v>
          </cell>
          <cell r="D7927" t="str">
            <v>DONNA</v>
          </cell>
          <cell r="E7927" t="str">
            <v>COLLANE E PENDENTI</v>
          </cell>
          <cell r="F7927" t="str">
            <v>BIGIOTTERIA</v>
          </cell>
          <cell r="G7927" t="str">
            <v>AUTEURS DU MONDE</v>
          </cell>
          <cell r="I7927" t="str">
            <v>AI18</v>
          </cell>
          <cell r="J7927" t="str">
            <v>COLLANA PASTIGLIE NERO CONF. 1</v>
          </cell>
          <cell r="K7927" t="str">
            <v>9810837</v>
          </cell>
          <cell r="L7927" t="str">
            <v>ASHA HANDICRAFTS ASSOCIATION</v>
          </cell>
          <cell r="M7927" t="str">
            <v>PREF 50%</v>
          </cell>
          <cell r="N7927" t="str">
            <v>IND</v>
          </cell>
          <cell r="O7927" t="str">
            <v>CARLOTTA TUROLLA</v>
          </cell>
          <cell r="P7927" t="str">
            <v>PZ</v>
          </cell>
          <cell r="Q7927">
            <v>5.1999999999999998E-3</v>
          </cell>
          <cell r="R7927">
            <v>1</v>
          </cell>
          <cell r="S7927">
            <v>0</v>
          </cell>
          <cell r="T7927">
            <v>0</v>
          </cell>
          <cell r="U7927">
            <v>0</v>
          </cell>
          <cell r="V7927">
            <v>0</v>
          </cell>
          <cell r="W7927">
            <v>720</v>
          </cell>
          <cell r="X7927">
            <v>120</v>
          </cell>
          <cell r="Y7927" t="str">
            <v>ESAURIMENTO</v>
          </cell>
          <cell r="Z7927" t="str">
            <v/>
          </cell>
          <cell r="AD7927" t="str">
            <v>PF</v>
          </cell>
          <cell r="AE7927" t="str">
            <v>7117900000</v>
          </cell>
          <cell r="AF7927" t="str">
            <v>0</v>
          </cell>
          <cell r="AG7927" t="str">
            <v>8016225320719</v>
          </cell>
          <cell r="AK7927">
            <v>60</v>
          </cell>
          <cell r="AL7927">
            <v>60</v>
          </cell>
          <cell r="AM7927" t="str">
            <v>V_MER_22</v>
          </cell>
          <cell r="AN7927">
            <v>3.7</v>
          </cell>
        </row>
        <row r="7928">
          <cell r="A7928" t="str">
            <v>30008327</v>
          </cell>
          <cell r="B7928" t="str">
            <v>MODA</v>
          </cell>
          <cell r="C7928" t="str">
            <v>BIGIOTTERIA E GIOIELLERIA</v>
          </cell>
          <cell r="D7928" t="str">
            <v>DONNA</v>
          </cell>
          <cell r="E7928" t="str">
            <v>COLLANE E PENDENTI</v>
          </cell>
          <cell r="F7928" t="str">
            <v>BIGIOTTERIA</v>
          </cell>
          <cell r="G7928" t="str">
            <v>AUTEURS DU MONDE</v>
          </cell>
          <cell r="I7928" t="str">
            <v>AI18</v>
          </cell>
          <cell r="J7928" t="str">
            <v>COLLANA TUBI E PIETRE GIALLO CONF. 1</v>
          </cell>
          <cell r="K7928" t="str">
            <v>9810837</v>
          </cell>
          <cell r="L7928" t="str">
            <v>ASHA HANDICRAFTS ASSOCIATION</v>
          </cell>
          <cell r="M7928" t="str">
            <v>PREF 50%</v>
          </cell>
          <cell r="N7928" t="str">
            <v>IND</v>
          </cell>
          <cell r="O7928" t="str">
            <v>CARLOTTA TUROLLA</v>
          </cell>
          <cell r="P7928" t="str">
            <v>PZ</v>
          </cell>
          <cell r="Q7928">
            <v>7.1000000000000004E-3</v>
          </cell>
          <cell r="R7928">
            <v>1</v>
          </cell>
          <cell r="S7928">
            <v>0</v>
          </cell>
          <cell r="T7928">
            <v>0</v>
          </cell>
          <cell r="U7928">
            <v>0</v>
          </cell>
          <cell r="V7928">
            <v>0</v>
          </cell>
          <cell r="W7928">
            <v>720</v>
          </cell>
          <cell r="X7928">
            <v>120</v>
          </cell>
          <cell r="Y7928" t="str">
            <v>ESAURIMENTO</v>
          </cell>
          <cell r="Z7928" t="str">
            <v/>
          </cell>
          <cell r="AD7928" t="str">
            <v>PF</v>
          </cell>
          <cell r="AE7928" t="str">
            <v>7117900000</v>
          </cell>
          <cell r="AF7928" t="str">
            <v>0</v>
          </cell>
          <cell r="AG7928" t="str">
            <v>8016225320726</v>
          </cell>
          <cell r="AK7928">
            <v>79</v>
          </cell>
          <cell r="AL7928">
            <v>79</v>
          </cell>
          <cell r="AM7928" t="str">
            <v>V_MER_22</v>
          </cell>
          <cell r="AN7928">
            <v>5.65</v>
          </cell>
        </row>
        <row r="7929">
          <cell r="A7929" t="str">
            <v>30008328</v>
          </cell>
          <cell r="B7929" t="str">
            <v>MODA</v>
          </cell>
          <cell r="C7929" t="str">
            <v>BIGIOTTERIA E GIOIELLERIA</v>
          </cell>
          <cell r="D7929" t="str">
            <v>DONNA</v>
          </cell>
          <cell r="E7929" t="str">
            <v>COLLANE E PENDENTI</v>
          </cell>
          <cell r="F7929" t="str">
            <v>BIGIOTTERIA</v>
          </cell>
          <cell r="G7929" t="str">
            <v>AUTEURS DU MONDE</v>
          </cell>
          <cell r="I7929" t="str">
            <v>AI18</v>
          </cell>
          <cell r="J7929" t="str">
            <v>COLLANA TUBI E PIETRE VERDE CONF. 1</v>
          </cell>
          <cell r="K7929" t="str">
            <v>9810837</v>
          </cell>
          <cell r="L7929" t="str">
            <v>ASHA HANDICRAFTS ASSOCIATION</v>
          </cell>
          <cell r="M7929" t="str">
            <v>PREF 50%</v>
          </cell>
          <cell r="N7929" t="str">
            <v>IND</v>
          </cell>
          <cell r="O7929" t="str">
            <v>CARLOTTA TUROLLA</v>
          </cell>
          <cell r="P7929" t="str">
            <v>PZ</v>
          </cell>
          <cell r="Q7929">
            <v>7.1000000000000004E-3</v>
          </cell>
          <cell r="R7929">
            <v>1</v>
          </cell>
          <cell r="S7929">
            <v>0</v>
          </cell>
          <cell r="T7929">
            <v>0</v>
          </cell>
          <cell r="U7929">
            <v>0</v>
          </cell>
          <cell r="V7929">
            <v>0</v>
          </cell>
          <cell r="W7929">
            <v>720</v>
          </cell>
          <cell r="X7929">
            <v>120</v>
          </cell>
          <cell r="Y7929" t="str">
            <v>ESAURIMENTO</v>
          </cell>
          <cell r="Z7929" t="str">
            <v/>
          </cell>
          <cell r="AD7929" t="str">
            <v>PF</v>
          </cell>
          <cell r="AE7929" t="str">
            <v>7117900000</v>
          </cell>
          <cell r="AF7929" t="str">
            <v>0</v>
          </cell>
          <cell r="AG7929" t="str">
            <v>8016225320733</v>
          </cell>
          <cell r="AK7929">
            <v>51</v>
          </cell>
          <cell r="AL7929">
            <v>51</v>
          </cell>
          <cell r="AM7929" t="str">
            <v>V_MER_22</v>
          </cell>
          <cell r="AN7929">
            <v>5.65</v>
          </cell>
        </row>
        <row r="7930">
          <cell r="A7930" t="str">
            <v>30008329</v>
          </cell>
          <cell r="B7930" t="str">
            <v>MODA</v>
          </cell>
          <cell r="C7930" t="str">
            <v>BIGIOTTERIA E GIOIELLERIA</v>
          </cell>
          <cell r="D7930" t="str">
            <v>DONNA</v>
          </cell>
          <cell r="E7930" t="str">
            <v>COLLANE E PENDENTI</v>
          </cell>
          <cell r="F7930" t="str">
            <v>BIGIOTTERIA</v>
          </cell>
          <cell r="G7930" t="str">
            <v>AUTEURS DU MONDE</v>
          </cell>
          <cell r="I7930" t="str">
            <v>AI18</v>
          </cell>
          <cell r="J7930" t="str">
            <v>COLLANA DISCHETTI ROSSI CONF. 1</v>
          </cell>
          <cell r="K7930" t="str">
            <v>9810837</v>
          </cell>
          <cell r="L7930" t="str">
            <v>ASHA HANDICRAFTS ASSOCIATION</v>
          </cell>
          <cell r="M7930" t="str">
            <v>PREF 50%</v>
          </cell>
          <cell r="N7930" t="str">
            <v>IND</v>
          </cell>
          <cell r="O7930" t="str">
            <v>CARLOTTA TUROLLA</v>
          </cell>
          <cell r="P7930" t="str">
            <v>PZ</v>
          </cell>
          <cell r="Q7930">
            <v>2.8999999999999998E-3</v>
          </cell>
          <cell r="R7930">
            <v>1</v>
          </cell>
          <cell r="S7930">
            <v>0</v>
          </cell>
          <cell r="T7930">
            <v>0</v>
          </cell>
          <cell r="U7930">
            <v>0</v>
          </cell>
          <cell r="V7930">
            <v>0</v>
          </cell>
          <cell r="W7930">
            <v>720</v>
          </cell>
          <cell r="X7930">
            <v>120</v>
          </cell>
          <cell r="Y7930" t="str">
            <v>ESAURIMENTO</v>
          </cell>
          <cell r="Z7930" t="str">
            <v/>
          </cell>
          <cell r="AD7930" t="str">
            <v>PF</v>
          </cell>
          <cell r="AE7930" t="str">
            <v>7117900000</v>
          </cell>
          <cell r="AF7930" t="str">
            <v>0</v>
          </cell>
          <cell r="AG7930" t="str">
            <v>8016225320740</v>
          </cell>
          <cell r="AK7930">
            <v>84</v>
          </cell>
          <cell r="AL7930">
            <v>84</v>
          </cell>
          <cell r="AM7930" t="str">
            <v>V_MER_22</v>
          </cell>
          <cell r="AN7930">
            <v>3.59</v>
          </cell>
        </row>
        <row r="7931">
          <cell r="A7931" t="str">
            <v>30008330</v>
          </cell>
          <cell r="B7931" t="str">
            <v>MODA</v>
          </cell>
          <cell r="C7931" t="str">
            <v>BIGIOTTERIA E GIOIELLERIA</v>
          </cell>
          <cell r="D7931" t="str">
            <v>BIMBA-O</v>
          </cell>
          <cell r="E7931" t="str">
            <v>BRACCIALI</v>
          </cell>
          <cell r="F7931" t="str">
            <v>BIGIOTTERIA</v>
          </cell>
          <cell r="G7931" t="str">
            <v>AUTEURS DU MONDE</v>
          </cell>
          <cell r="I7931" t="str">
            <v>AI18</v>
          </cell>
          <cell r="J7931" t="str">
            <v>BRACCIALE DISCHETTI ROSSO CONF. 1</v>
          </cell>
          <cell r="K7931" t="str">
            <v>9810837</v>
          </cell>
          <cell r="L7931" t="str">
            <v>ASHA HANDICRAFTS ASSOCIATION</v>
          </cell>
          <cell r="M7931" t="str">
            <v>PREF 50%</v>
          </cell>
          <cell r="N7931" t="str">
            <v>IND</v>
          </cell>
          <cell r="O7931" t="str">
            <v>CARLOTTA TUROLLA</v>
          </cell>
          <cell r="P7931" t="str">
            <v>PZ</v>
          </cell>
          <cell r="Q7931">
            <v>2.5999999999999999E-3</v>
          </cell>
          <cell r="R7931">
            <v>1</v>
          </cell>
          <cell r="S7931">
            <v>0</v>
          </cell>
          <cell r="T7931">
            <v>0</v>
          </cell>
          <cell r="U7931">
            <v>0</v>
          </cell>
          <cell r="V7931">
            <v>0</v>
          </cell>
          <cell r="W7931">
            <v>720</v>
          </cell>
          <cell r="X7931">
            <v>120</v>
          </cell>
          <cell r="Y7931" t="str">
            <v>ESAURIMENTO</v>
          </cell>
          <cell r="Z7931" t="str">
            <v/>
          </cell>
          <cell r="AD7931" t="str">
            <v>PF</v>
          </cell>
          <cell r="AE7931" t="str">
            <v>7117900000</v>
          </cell>
          <cell r="AF7931" t="str">
            <v>0</v>
          </cell>
          <cell r="AG7931" t="str">
            <v>8016225320757</v>
          </cell>
          <cell r="AK7931">
            <v>109</v>
          </cell>
          <cell r="AL7931">
            <v>109</v>
          </cell>
          <cell r="AM7931" t="str">
            <v>V_MER_22</v>
          </cell>
          <cell r="AN7931">
            <v>2.4900000000000002</v>
          </cell>
        </row>
        <row r="7932">
          <cell r="A7932" t="str">
            <v>30008331</v>
          </cell>
          <cell r="B7932" t="str">
            <v>MODA</v>
          </cell>
          <cell r="C7932" t="str">
            <v>BIGIOTTERIA E GIOIELLERIA</v>
          </cell>
          <cell r="D7932" t="str">
            <v>DONNA</v>
          </cell>
          <cell r="E7932" t="str">
            <v>COLLANE E PENDENTI</v>
          </cell>
          <cell r="F7932" t="str">
            <v>BIGIOTTERIA</v>
          </cell>
          <cell r="G7932" t="str">
            <v>AUTEURS DU MONDE</v>
          </cell>
          <cell r="I7932" t="str">
            <v>AI18</v>
          </cell>
          <cell r="J7932" t="str">
            <v>COLLANA DISCHETTI VERDI CONF. 1</v>
          </cell>
          <cell r="K7932" t="str">
            <v>9810837</v>
          </cell>
          <cell r="L7932" t="str">
            <v>ASHA HANDICRAFTS ASSOCIATION</v>
          </cell>
          <cell r="M7932" t="str">
            <v>PREF 50%</v>
          </cell>
          <cell r="N7932" t="str">
            <v>IND</v>
          </cell>
          <cell r="O7932" t="str">
            <v>CARLOTTA TUROLLA</v>
          </cell>
          <cell r="P7932" t="str">
            <v>PZ</v>
          </cell>
          <cell r="Q7932">
            <v>2.8999999999999998E-3</v>
          </cell>
          <cell r="R7932">
            <v>1</v>
          </cell>
          <cell r="S7932">
            <v>0</v>
          </cell>
          <cell r="T7932">
            <v>0</v>
          </cell>
          <cell r="U7932">
            <v>0</v>
          </cell>
          <cell r="V7932">
            <v>0</v>
          </cell>
          <cell r="W7932">
            <v>720</v>
          </cell>
          <cell r="X7932">
            <v>120</v>
          </cell>
          <cell r="Y7932" t="str">
            <v>ESAURIMENTO</v>
          </cell>
          <cell r="Z7932" t="str">
            <v/>
          </cell>
          <cell r="AD7932" t="str">
            <v>PF</v>
          </cell>
          <cell r="AE7932" t="str">
            <v>7117900000</v>
          </cell>
          <cell r="AF7932" t="str">
            <v>0</v>
          </cell>
          <cell r="AG7932" t="str">
            <v>8016225320764</v>
          </cell>
          <cell r="AK7932">
            <v>89</v>
          </cell>
          <cell r="AL7932">
            <v>89</v>
          </cell>
          <cell r="AM7932" t="str">
            <v>V_MER_22</v>
          </cell>
          <cell r="AN7932">
            <v>3.56</v>
          </cell>
        </row>
        <row r="7933">
          <cell r="A7933" t="str">
            <v>30008332</v>
          </cell>
          <cell r="B7933" t="str">
            <v>MODA</v>
          </cell>
          <cell r="C7933" t="str">
            <v>BIGIOTTERIA E GIOIELLERIA</v>
          </cell>
          <cell r="D7933" t="str">
            <v>BIMBA-O</v>
          </cell>
          <cell r="E7933" t="str">
            <v>BRACCIALI</v>
          </cell>
          <cell r="F7933" t="str">
            <v>BIGIOTTERIA</v>
          </cell>
          <cell r="G7933" t="str">
            <v>AUTEURS DU MONDE</v>
          </cell>
          <cell r="I7933" t="str">
            <v>AI18</v>
          </cell>
          <cell r="J7933" t="str">
            <v>BRACCIALE DISCHETTI VERDE CONF. 1</v>
          </cell>
          <cell r="K7933" t="str">
            <v>9810837</v>
          </cell>
          <cell r="L7933" t="str">
            <v>ASHA HANDICRAFTS ASSOCIATION</v>
          </cell>
          <cell r="M7933" t="str">
            <v>PREF 50%</v>
          </cell>
          <cell r="N7933" t="str">
            <v>IND</v>
          </cell>
          <cell r="O7933" t="str">
            <v>CARLOTTA TUROLLA</v>
          </cell>
          <cell r="P7933" t="str">
            <v>PZ</v>
          </cell>
          <cell r="Q7933">
            <v>2.5999999999999999E-3</v>
          </cell>
          <cell r="R7933">
            <v>1</v>
          </cell>
          <cell r="S7933">
            <v>0</v>
          </cell>
          <cell r="T7933">
            <v>0</v>
          </cell>
          <cell r="U7933">
            <v>0</v>
          </cell>
          <cell r="V7933">
            <v>0</v>
          </cell>
          <cell r="W7933">
            <v>720</v>
          </cell>
          <cell r="X7933">
            <v>120</v>
          </cell>
          <cell r="Y7933" t="str">
            <v>ESAURIMENTO</v>
          </cell>
          <cell r="Z7933" t="str">
            <v/>
          </cell>
          <cell r="AD7933" t="str">
            <v>PF</v>
          </cell>
          <cell r="AE7933" t="str">
            <v>7117900000</v>
          </cell>
          <cell r="AF7933" t="str">
            <v>0</v>
          </cell>
          <cell r="AG7933" t="str">
            <v>8016225320771</v>
          </cell>
          <cell r="AK7933">
            <v>126</v>
          </cell>
          <cell r="AL7933">
            <v>126</v>
          </cell>
          <cell r="AM7933" t="str">
            <v>V_MER_22</v>
          </cell>
          <cell r="AN7933">
            <v>2.4900000000000002</v>
          </cell>
        </row>
        <row r="7934">
          <cell r="A7934" t="str">
            <v>30008333</v>
          </cell>
          <cell r="B7934" t="str">
            <v>MODA</v>
          </cell>
          <cell r="C7934" t="str">
            <v>BIGIOTTERIA E GIOIELLERIA</v>
          </cell>
          <cell r="D7934" t="str">
            <v>DONNA</v>
          </cell>
          <cell r="E7934" t="str">
            <v>COLLANE E PENDENTI</v>
          </cell>
          <cell r="F7934" t="str">
            <v>BIGIOTTERIA</v>
          </cell>
          <cell r="G7934" t="str">
            <v>AUTEURS DU MONDE</v>
          </cell>
          <cell r="I7934" t="str">
            <v>AI18</v>
          </cell>
          <cell r="J7934" t="str">
            <v>COLLANA PERLINE BLU CONF. 1</v>
          </cell>
          <cell r="K7934" t="str">
            <v>9810837</v>
          </cell>
          <cell r="L7934" t="str">
            <v>ASHA HANDICRAFTS ASSOCIATION</v>
          </cell>
          <cell r="M7934" t="str">
            <v>PREF 50%</v>
          </cell>
          <cell r="N7934" t="str">
            <v>IND</v>
          </cell>
          <cell r="O7934" t="str">
            <v>CARLOTTA TUROLLA</v>
          </cell>
          <cell r="P7934" t="str">
            <v>PZ</v>
          </cell>
          <cell r="Q7934">
            <v>8.9999999999999998E-4</v>
          </cell>
          <cell r="R7934">
            <v>1</v>
          </cell>
          <cell r="S7934">
            <v>0</v>
          </cell>
          <cell r="T7934">
            <v>0</v>
          </cell>
          <cell r="U7934">
            <v>0</v>
          </cell>
          <cell r="V7934">
            <v>0</v>
          </cell>
          <cell r="W7934">
            <v>720</v>
          </cell>
          <cell r="X7934">
            <v>120</v>
          </cell>
          <cell r="Y7934" t="str">
            <v>ESAURIMENTO</v>
          </cell>
          <cell r="Z7934" t="str">
            <v/>
          </cell>
          <cell r="AD7934" t="str">
            <v>PF</v>
          </cell>
          <cell r="AE7934" t="str">
            <v>7117900000</v>
          </cell>
          <cell r="AF7934" t="str">
            <v>0</v>
          </cell>
          <cell r="AG7934" t="str">
            <v>8016225320788</v>
          </cell>
          <cell r="AK7934">
            <v>249</v>
          </cell>
          <cell r="AL7934">
            <v>249</v>
          </cell>
          <cell r="AM7934" t="str">
            <v>V_MER_22</v>
          </cell>
          <cell r="AN7934">
            <v>2.84</v>
          </cell>
        </row>
        <row r="7935">
          <cell r="A7935" t="str">
            <v>30008334</v>
          </cell>
          <cell r="B7935" t="str">
            <v>MODA</v>
          </cell>
          <cell r="C7935" t="str">
            <v>BIGIOTTERIA E GIOIELLERIA</v>
          </cell>
          <cell r="D7935" t="str">
            <v>BIMBA-O</v>
          </cell>
          <cell r="E7935" t="str">
            <v>BRACCIALI</v>
          </cell>
          <cell r="F7935" t="str">
            <v>BIGIOTTERIA</v>
          </cell>
          <cell r="G7935" t="str">
            <v>AUTEURS DU MONDE</v>
          </cell>
          <cell r="I7935" t="str">
            <v>AI18</v>
          </cell>
          <cell r="J7935" t="str">
            <v>BRACCIALE PERLINE BLU CONF. 1</v>
          </cell>
          <cell r="K7935" t="str">
            <v>9810837</v>
          </cell>
          <cell r="L7935" t="str">
            <v>ASHA HANDICRAFTS ASSOCIATION</v>
          </cell>
          <cell r="M7935" t="str">
            <v>PREF 50%</v>
          </cell>
          <cell r="N7935" t="str">
            <v>IND</v>
          </cell>
          <cell r="O7935" t="str">
            <v>CARLOTTA TUROLLA</v>
          </cell>
          <cell r="P7935" t="str">
            <v>PZ</v>
          </cell>
          <cell r="Q7935">
            <v>1E-3</v>
          </cell>
          <cell r="R7935">
            <v>1</v>
          </cell>
          <cell r="S7935">
            <v>0</v>
          </cell>
          <cell r="T7935">
            <v>0</v>
          </cell>
          <cell r="U7935">
            <v>0</v>
          </cell>
          <cell r="V7935">
            <v>0</v>
          </cell>
          <cell r="W7935">
            <v>720</v>
          </cell>
          <cell r="X7935">
            <v>120</v>
          </cell>
          <cell r="Y7935" t="str">
            <v>ESAURIMENTO</v>
          </cell>
          <cell r="Z7935" t="str">
            <v/>
          </cell>
          <cell r="AD7935" t="str">
            <v>PF</v>
          </cell>
          <cell r="AE7935" t="str">
            <v>7117900000</v>
          </cell>
          <cell r="AF7935" t="str">
            <v>0</v>
          </cell>
          <cell r="AG7935" t="str">
            <v>8016225320795</v>
          </cell>
          <cell r="AK7935">
            <v>154</v>
          </cell>
          <cell r="AL7935">
            <v>154</v>
          </cell>
          <cell r="AM7935" t="str">
            <v>V_MER_22</v>
          </cell>
          <cell r="AN7935">
            <v>2.17</v>
          </cell>
        </row>
        <row r="7936">
          <cell r="A7936" t="str">
            <v>30008335</v>
          </cell>
          <cell r="B7936" t="str">
            <v>MODA</v>
          </cell>
          <cell r="C7936" t="str">
            <v>BIGIOTTERIA E GIOIELLERIA</v>
          </cell>
          <cell r="D7936" t="str">
            <v>DONNA</v>
          </cell>
          <cell r="E7936" t="str">
            <v>COLLANE E PENDENTI</v>
          </cell>
          <cell r="F7936" t="str">
            <v>BIGIOTTERIA</v>
          </cell>
          <cell r="G7936" t="str">
            <v>AUTEURS DU MONDE</v>
          </cell>
          <cell r="I7936" t="str">
            <v>AI18</v>
          </cell>
          <cell r="J7936" t="str">
            <v>COLLANA CORDINO CIONDOLO CERCHIO OSSO NERO CONF. 1</v>
          </cell>
          <cell r="K7936" t="str">
            <v>9810837</v>
          </cell>
          <cell r="L7936" t="str">
            <v>ASHA HANDICRAFTS ASSOCIATION</v>
          </cell>
          <cell r="M7936" t="str">
            <v>PREF 50%</v>
          </cell>
          <cell r="N7936" t="str">
            <v>IND</v>
          </cell>
          <cell r="O7936" t="str">
            <v>CARLOTTA TUROLLA</v>
          </cell>
          <cell r="P7936" t="str">
            <v>PZ</v>
          </cell>
          <cell r="Q7936">
            <v>1.1999999999999999E-3</v>
          </cell>
          <cell r="R7936">
            <v>1</v>
          </cell>
          <cell r="S7936">
            <v>0</v>
          </cell>
          <cell r="T7936">
            <v>0</v>
          </cell>
          <cell r="U7936">
            <v>0</v>
          </cell>
          <cell r="V7936">
            <v>0</v>
          </cell>
          <cell r="W7936">
            <v>720</v>
          </cell>
          <cell r="X7936">
            <v>120</v>
          </cell>
          <cell r="Y7936" t="str">
            <v>ESAURIMENTO</v>
          </cell>
          <cell r="Z7936" t="str">
            <v/>
          </cell>
          <cell r="AD7936" t="str">
            <v>PF</v>
          </cell>
          <cell r="AE7936" t="str">
            <v>7117900000</v>
          </cell>
          <cell r="AF7936" t="str">
            <v>0</v>
          </cell>
          <cell r="AG7936" t="str">
            <v>8016225320801</v>
          </cell>
          <cell r="AK7936">
            <v>301</v>
          </cell>
          <cell r="AL7936">
            <v>301</v>
          </cell>
          <cell r="AM7936" t="str">
            <v>V_MER_22</v>
          </cell>
          <cell r="AN7936">
            <v>2.11</v>
          </cell>
        </row>
        <row r="7937">
          <cell r="A7937" t="str">
            <v>30008336</v>
          </cell>
          <cell r="B7937" t="str">
            <v>MODA</v>
          </cell>
          <cell r="C7937" t="str">
            <v>BIGIOTTERIA E GIOIELLERIA</v>
          </cell>
          <cell r="D7937" t="str">
            <v>BIMBA-O</v>
          </cell>
          <cell r="E7937" t="str">
            <v>BRACCIALI</v>
          </cell>
          <cell r="F7937" t="str">
            <v>BIGIOTTERIA</v>
          </cell>
          <cell r="G7937" t="str">
            <v>AUTEURS DU MONDE</v>
          </cell>
          <cell r="I7937" t="str">
            <v>AI18</v>
          </cell>
          <cell r="J7937" t="str">
            <v>BRACCIALE CORDINO CIONDOLO CERCHIO NERO CONF. 1</v>
          </cell>
          <cell r="K7937" t="str">
            <v>9810837</v>
          </cell>
          <cell r="L7937" t="str">
            <v>ASHA HANDICRAFTS ASSOCIATION</v>
          </cell>
          <cell r="M7937" t="str">
            <v>PREF 50%</v>
          </cell>
          <cell r="N7937" t="str">
            <v>IND</v>
          </cell>
          <cell r="O7937" t="str">
            <v>CARLOTTA TUROLLA</v>
          </cell>
          <cell r="P7937" t="str">
            <v>PZ</v>
          </cell>
          <cell r="Q7937">
            <v>8.0000000000000004E-4</v>
          </cell>
          <cell r="R7937">
            <v>1</v>
          </cell>
          <cell r="S7937">
            <v>0</v>
          </cell>
          <cell r="T7937">
            <v>0</v>
          </cell>
          <cell r="U7937">
            <v>0</v>
          </cell>
          <cell r="V7937">
            <v>0</v>
          </cell>
          <cell r="W7937">
            <v>720</v>
          </cell>
          <cell r="X7937">
            <v>120</v>
          </cell>
          <cell r="Y7937" t="str">
            <v>ESAURIMENTO</v>
          </cell>
          <cell r="Z7937" t="str">
            <v/>
          </cell>
          <cell r="AD7937" t="str">
            <v>PF</v>
          </cell>
          <cell r="AE7937" t="str">
            <v>7117900000</v>
          </cell>
          <cell r="AF7937" t="str">
            <v>0</v>
          </cell>
          <cell r="AG7937" t="str">
            <v>8016225320818</v>
          </cell>
          <cell r="AK7937">
            <v>186</v>
          </cell>
          <cell r="AL7937">
            <v>186</v>
          </cell>
          <cell r="AM7937" t="str">
            <v>V_MER_22</v>
          </cell>
          <cell r="AN7937">
            <v>1.4</v>
          </cell>
        </row>
        <row r="7938">
          <cell r="A7938" t="str">
            <v>30008337</v>
          </cell>
          <cell r="B7938" t="str">
            <v>MODA</v>
          </cell>
          <cell r="C7938" t="str">
            <v>BIGIOTTERIA E GIOIELLERIA</v>
          </cell>
          <cell r="D7938" t="str">
            <v>DONNA</v>
          </cell>
          <cell r="E7938" t="str">
            <v>COLLANE E PENDENTI</v>
          </cell>
          <cell r="F7938" t="str">
            <v>BIGIOTTERIA</v>
          </cell>
          <cell r="G7938" t="str">
            <v>AUTEURS DU MONDE</v>
          </cell>
          <cell r="I7938" t="str">
            <v>AI18</v>
          </cell>
          <cell r="J7938" t="str">
            <v>COLLANA MULTIFILO PERLINE VETRO BLU CONF. 1</v>
          </cell>
          <cell r="K7938" t="str">
            <v>9810837</v>
          </cell>
          <cell r="L7938" t="str">
            <v>ASHA HANDICRAFTS ASSOCIATION</v>
          </cell>
          <cell r="M7938" t="str">
            <v>PREF 50%</v>
          </cell>
          <cell r="N7938" t="str">
            <v>IND</v>
          </cell>
          <cell r="O7938" t="str">
            <v>CARLOTTA TUROLLA</v>
          </cell>
          <cell r="P7938" t="str">
            <v>PZ</v>
          </cell>
          <cell r="Q7938">
            <v>9.4000000000000004E-3</v>
          </cell>
          <cell r="R7938">
            <v>1</v>
          </cell>
          <cell r="S7938">
            <v>0</v>
          </cell>
          <cell r="T7938">
            <v>0</v>
          </cell>
          <cell r="U7938">
            <v>0</v>
          </cell>
          <cell r="V7938">
            <v>0</v>
          </cell>
          <cell r="W7938">
            <v>720</v>
          </cell>
          <cell r="X7938">
            <v>120</v>
          </cell>
          <cell r="Y7938" t="str">
            <v>IN GESTIONE</v>
          </cell>
          <cell r="Z7938" t="str">
            <v/>
          </cell>
          <cell r="AD7938" t="str">
            <v>PF</v>
          </cell>
          <cell r="AE7938" t="str">
            <v>7117900000</v>
          </cell>
          <cell r="AF7938" t="str">
            <v>0</v>
          </cell>
          <cell r="AG7938" t="str">
            <v>8016225320825</v>
          </cell>
          <cell r="AM7938" t="str">
            <v>V_MER_22</v>
          </cell>
          <cell r="AN7938">
            <v>0</v>
          </cell>
        </row>
        <row r="7939">
          <cell r="A7939" t="str">
            <v>30008338</v>
          </cell>
          <cell r="B7939" t="str">
            <v>MODA</v>
          </cell>
          <cell r="C7939" t="str">
            <v>BIGIOTTERIA E GIOIELLERIA</v>
          </cell>
          <cell r="D7939" t="str">
            <v>BIMBA-O</v>
          </cell>
          <cell r="E7939" t="str">
            <v>BRACCIALI</v>
          </cell>
          <cell r="F7939" t="str">
            <v>BIGIOTTERIA</v>
          </cell>
          <cell r="G7939" t="str">
            <v>AUTEURS DU MONDE</v>
          </cell>
          <cell r="I7939" t="str">
            <v>AI18</v>
          </cell>
          <cell r="J7939" t="str">
            <v>BRACCIALE PERLINE VETRO BLU CONF. 1</v>
          </cell>
          <cell r="K7939" t="str">
            <v>9810837</v>
          </cell>
          <cell r="L7939" t="str">
            <v>ASHA HANDICRAFTS ASSOCIATION</v>
          </cell>
          <cell r="M7939" t="str">
            <v>PREF 50%</v>
          </cell>
          <cell r="N7939" t="str">
            <v>IND</v>
          </cell>
          <cell r="O7939" t="str">
            <v>CARLOTTA TUROLLA</v>
          </cell>
          <cell r="P7939" t="str">
            <v>PZ</v>
          </cell>
          <cell r="Q7939">
            <v>3.3E-3</v>
          </cell>
          <cell r="R7939">
            <v>1</v>
          </cell>
          <cell r="S7939">
            <v>0</v>
          </cell>
          <cell r="T7939">
            <v>0</v>
          </cell>
          <cell r="U7939">
            <v>0</v>
          </cell>
          <cell r="V7939">
            <v>0</v>
          </cell>
          <cell r="W7939">
            <v>720</v>
          </cell>
          <cell r="X7939">
            <v>120</v>
          </cell>
          <cell r="Y7939" t="str">
            <v>ESAURIMENTO</v>
          </cell>
          <cell r="Z7939" t="str">
            <v/>
          </cell>
          <cell r="AD7939" t="str">
            <v>PF</v>
          </cell>
          <cell r="AE7939" t="str">
            <v>7117900000</v>
          </cell>
          <cell r="AF7939" t="str">
            <v>0</v>
          </cell>
          <cell r="AG7939" t="str">
            <v>8016225320832</v>
          </cell>
          <cell r="AK7939">
            <v>29</v>
          </cell>
          <cell r="AL7939">
            <v>29</v>
          </cell>
          <cell r="AM7939" t="str">
            <v>V_MER_22</v>
          </cell>
          <cell r="AN7939">
            <v>1.79</v>
          </cell>
        </row>
        <row r="7940">
          <cell r="A7940" t="str">
            <v>30008339</v>
          </cell>
          <cell r="B7940" t="str">
            <v>MODA</v>
          </cell>
          <cell r="C7940" t="str">
            <v>BIGIOTTERIA E GIOIELLERIA</v>
          </cell>
          <cell r="D7940" t="str">
            <v>DONNA</v>
          </cell>
          <cell r="E7940" t="str">
            <v>ANELLI</v>
          </cell>
          <cell r="F7940" t="str">
            <v>BIGIOTTERIA</v>
          </cell>
          <cell r="G7940" t="str">
            <v>AUTEURS DU MONDE</v>
          </cell>
          <cell r="I7940" t="str">
            <v>AI18</v>
          </cell>
          <cell r="J7940" t="str">
            <v>ANELLO PIETRA VERTICALE VERDE CONF. 1</v>
          </cell>
          <cell r="K7940" t="str">
            <v>9810837</v>
          </cell>
          <cell r="L7940" t="str">
            <v>ASHA HANDICRAFTS ASSOCIATION</v>
          </cell>
          <cell r="M7940" t="str">
            <v>PREF 50%</v>
          </cell>
          <cell r="N7940" t="str">
            <v>IND</v>
          </cell>
          <cell r="O7940" t="str">
            <v>CARLOTTA TUROLLA</v>
          </cell>
          <cell r="P7940" t="str">
            <v>PZ</v>
          </cell>
          <cell r="Q7940">
            <v>2.5999999999999999E-3</v>
          </cell>
          <cell r="R7940">
            <v>1</v>
          </cell>
          <cell r="S7940">
            <v>0</v>
          </cell>
          <cell r="T7940">
            <v>0</v>
          </cell>
          <cell r="U7940">
            <v>0</v>
          </cell>
          <cell r="V7940">
            <v>0</v>
          </cell>
          <cell r="W7940">
            <v>720</v>
          </cell>
          <cell r="X7940">
            <v>120</v>
          </cell>
          <cell r="Y7940" t="str">
            <v>IN GESTIONE</v>
          </cell>
          <cell r="Z7940" t="str">
            <v/>
          </cell>
          <cell r="AD7940" t="str">
            <v>PF</v>
          </cell>
          <cell r="AE7940" t="str">
            <v>7117900000</v>
          </cell>
          <cell r="AF7940" t="str">
            <v>0</v>
          </cell>
          <cell r="AG7940" t="str">
            <v>8016225320849</v>
          </cell>
          <cell r="AM7940" t="str">
            <v>V_MER_22</v>
          </cell>
          <cell r="AN7940">
            <v>0</v>
          </cell>
        </row>
        <row r="7941">
          <cell r="A7941" t="str">
            <v>30008340</v>
          </cell>
          <cell r="B7941" t="str">
            <v>MODA</v>
          </cell>
          <cell r="C7941" t="str">
            <v>BIGIOTTERIA E GIOIELLERIA</v>
          </cell>
          <cell r="D7941" t="str">
            <v>DONNA</v>
          </cell>
          <cell r="E7941" t="str">
            <v>ANELLI</v>
          </cell>
          <cell r="F7941" t="str">
            <v>BIGIOTTERIA</v>
          </cell>
          <cell r="G7941" t="str">
            <v>AUTEURS DU MONDE</v>
          </cell>
          <cell r="I7941" t="str">
            <v>AI18</v>
          </cell>
          <cell r="J7941" t="str">
            <v>ANELLO PIETRA VERTICALE AMETISTA CONF. 1</v>
          </cell>
          <cell r="K7941" t="str">
            <v>9810837</v>
          </cell>
          <cell r="L7941" t="str">
            <v>ASHA HANDICRAFTS ASSOCIATION</v>
          </cell>
          <cell r="M7941" t="str">
            <v>PREF 50%</v>
          </cell>
          <cell r="N7941" t="str">
            <v>IND</v>
          </cell>
          <cell r="O7941" t="str">
            <v>CARLOTTA TUROLLA</v>
          </cell>
          <cell r="P7941" t="str">
            <v>PZ</v>
          </cell>
          <cell r="Q7941">
            <v>2.5999999999999999E-3</v>
          </cell>
          <cell r="R7941">
            <v>1</v>
          </cell>
          <cell r="S7941">
            <v>0</v>
          </cell>
          <cell r="T7941">
            <v>0</v>
          </cell>
          <cell r="U7941">
            <v>0</v>
          </cell>
          <cell r="V7941">
            <v>0</v>
          </cell>
          <cell r="W7941">
            <v>720</v>
          </cell>
          <cell r="X7941">
            <v>120</v>
          </cell>
          <cell r="Y7941" t="str">
            <v>IN GESTIONE</v>
          </cell>
          <cell r="Z7941" t="str">
            <v/>
          </cell>
          <cell r="AD7941" t="str">
            <v>PF</v>
          </cell>
          <cell r="AE7941" t="str">
            <v>7117900000</v>
          </cell>
          <cell r="AF7941" t="str">
            <v>0</v>
          </cell>
          <cell r="AG7941" t="str">
            <v>8016225320856</v>
          </cell>
          <cell r="AM7941" t="str">
            <v>V_MER_22</v>
          </cell>
          <cell r="AN7941">
            <v>0</v>
          </cell>
        </row>
        <row r="7942">
          <cell r="A7942" t="str">
            <v>30008341</v>
          </cell>
          <cell r="B7942" t="str">
            <v>MODA</v>
          </cell>
          <cell r="C7942" t="str">
            <v>BIGIOTTERIA E GIOIELLERIA</v>
          </cell>
          <cell r="D7942" t="str">
            <v>DONNA</v>
          </cell>
          <cell r="E7942" t="str">
            <v>ANELLI</v>
          </cell>
          <cell r="F7942" t="str">
            <v>BIGIOTTERIA</v>
          </cell>
          <cell r="G7942" t="str">
            <v>AUTEURS DU MONDE</v>
          </cell>
          <cell r="I7942" t="str">
            <v>AI18</v>
          </cell>
          <cell r="J7942" t="str">
            <v>ANELLO PIETRA ORIZZONTALE BLU CONF. 1</v>
          </cell>
          <cell r="K7942" t="str">
            <v>9810837</v>
          </cell>
          <cell r="L7942" t="str">
            <v>ASHA HANDICRAFTS ASSOCIATION</v>
          </cell>
          <cell r="M7942" t="str">
            <v>PREF 50%</v>
          </cell>
          <cell r="N7942" t="str">
            <v>IND</v>
          </cell>
          <cell r="O7942" t="str">
            <v>CARLOTTA TUROLLA</v>
          </cell>
          <cell r="P7942" t="str">
            <v>PZ</v>
          </cell>
          <cell r="Q7942">
            <v>1.8E-3</v>
          </cell>
          <cell r="R7942">
            <v>1</v>
          </cell>
          <cell r="S7942">
            <v>0</v>
          </cell>
          <cell r="T7942">
            <v>0</v>
          </cell>
          <cell r="U7942">
            <v>0</v>
          </cell>
          <cell r="V7942">
            <v>0</v>
          </cell>
          <cell r="W7942">
            <v>720</v>
          </cell>
          <cell r="X7942">
            <v>120</v>
          </cell>
          <cell r="Y7942" t="str">
            <v>IN GESTIONE</v>
          </cell>
          <cell r="Z7942" t="str">
            <v/>
          </cell>
          <cell r="AD7942" t="str">
            <v>PF</v>
          </cell>
          <cell r="AE7942" t="str">
            <v>7117900000</v>
          </cell>
          <cell r="AF7942" t="str">
            <v>0</v>
          </cell>
          <cell r="AG7942" t="str">
            <v>8016225320863</v>
          </cell>
          <cell r="AM7942" t="str">
            <v>V_MER_22</v>
          </cell>
          <cell r="AN7942">
            <v>0</v>
          </cell>
        </row>
        <row r="7943">
          <cell r="A7943" t="str">
            <v>30008342</v>
          </cell>
          <cell r="B7943" t="str">
            <v>MODA</v>
          </cell>
          <cell r="C7943" t="str">
            <v>BIGIOTTERIA E GIOIELLERIA</v>
          </cell>
          <cell r="D7943" t="str">
            <v>DONNA</v>
          </cell>
          <cell r="E7943" t="str">
            <v>ANELLI</v>
          </cell>
          <cell r="F7943" t="str">
            <v>BIGIOTTERIA</v>
          </cell>
          <cell r="G7943" t="str">
            <v>AUTEURS DU MONDE</v>
          </cell>
          <cell r="I7943" t="str">
            <v>AI18</v>
          </cell>
          <cell r="J7943" t="str">
            <v>ANELLO PIETRA ORIZZONTALE ARANCIONE CONF. 1</v>
          </cell>
          <cell r="K7943" t="str">
            <v>9810837</v>
          </cell>
          <cell r="L7943" t="str">
            <v>ASHA HANDICRAFTS ASSOCIATION</v>
          </cell>
          <cell r="M7943" t="str">
            <v>PREF 50%</v>
          </cell>
          <cell r="N7943" t="str">
            <v>IND</v>
          </cell>
          <cell r="O7943" t="str">
            <v>CARLOTTA TUROLLA</v>
          </cell>
          <cell r="P7943" t="str">
            <v>PZ</v>
          </cell>
          <cell r="Q7943">
            <v>1.8E-3</v>
          </cell>
          <cell r="R7943">
            <v>1</v>
          </cell>
          <cell r="S7943">
            <v>0</v>
          </cell>
          <cell r="T7943">
            <v>0</v>
          </cell>
          <cell r="U7943">
            <v>0</v>
          </cell>
          <cell r="V7943">
            <v>0</v>
          </cell>
          <cell r="W7943">
            <v>720</v>
          </cell>
          <cell r="X7943">
            <v>120</v>
          </cell>
          <cell r="Y7943" t="str">
            <v>IN GESTIONE</v>
          </cell>
          <cell r="Z7943" t="str">
            <v/>
          </cell>
          <cell r="AD7943" t="str">
            <v>PF</v>
          </cell>
          <cell r="AE7943" t="str">
            <v>7117900000</v>
          </cell>
          <cell r="AF7943" t="str">
            <v>0</v>
          </cell>
          <cell r="AG7943" t="str">
            <v>8016225320870</v>
          </cell>
          <cell r="AL7943">
            <v>0</v>
          </cell>
          <cell r="AM7943" t="str">
            <v>V_MER_22</v>
          </cell>
          <cell r="AN7943">
            <v>0</v>
          </cell>
        </row>
        <row r="7944">
          <cell r="A7944" t="str">
            <v>30008343</v>
          </cell>
          <cell r="B7944" t="str">
            <v>MODA</v>
          </cell>
          <cell r="C7944" t="str">
            <v>BIGIOTTERIA E GIOIELLERIA</v>
          </cell>
          <cell r="D7944" t="str">
            <v>DONNA</v>
          </cell>
          <cell r="E7944" t="str">
            <v>ANELLI</v>
          </cell>
          <cell r="F7944" t="str">
            <v>BIGIOTTERIA</v>
          </cell>
          <cell r="G7944" t="str">
            <v>AUTEURS DU MONDE</v>
          </cell>
          <cell r="I7944" t="str">
            <v>AI18</v>
          </cell>
          <cell r="J7944" t="str">
            <v>ANELLO TAGLIETTI CONF. 1</v>
          </cell>
          <cell r="K7944" t="str">
            <v>9810837</v>
          </cell>
          <cell r="L7944" t="str">
            <v>ASHA HANDICRAFTS ASSOCIATION</v>
          </cell>
          <cell r="M7944" t="str">
            <v>PREF 50%</v>
          </cell>
          <cell r="N7944" t="str">
            <v>IND</v>
          </cell>
          <cell r="O7944" t="str">
            <v>CARLOTTA TUROLLA</v>
          </cell>
          <cell r="P7944" t="str">
            <v>PZ</v>
          </cell>
          <cell r="Q7944">
            <v>4.0000000000000002E-4</v>
          </cell>
          <cell r="R7944">
            <v>1</v>
          </cell>
          <cell r="S7944">
            <v>0</v>
          </cell>
          <cell r="T7944">
            <v>0</v>
          </cell>
          <cell r="U7944">
            <v>0</v>
          </cell>
          <cell r="V7944">
            <v>0</v>
          </cell>
          <cell r="W7944">
            <v>720</v>
          </cell>
          <cell r="X7944">
            <v>120</v>
          </cell>
          <cell r="Y7944" t="str">
            <v>ESAURIMENTO</v>
          </cell>
          <cell r="Z7944" t="str">
            <v/>
          </cell>
          <cell r="AD7944" t="str">
            <v>PF</v>
          </cell>
          <cell r="AE7944" t="str">
            <v>7117190090</v>
          </cell>
          <cell r="AF7944" t="str">
            <v>0</v>
          </cell>
          <cell r="AG7944" t="str">
            <v>8016225320887</v>
          </cell>
          <cell r="AK7944">
            <v>76</v>
          </cell>
          <cell r="AL7944">
            <v>76</v>
          </cell>
          <cell r="AM7944" t="str">
            <v>V_MER_22</v>
          </cell>
          <cell r="AN7944">
            <v>1.39</v>
          </cell>
        </row>
        <row r="7945">
          <cell r="A7945" t="str">
            <v>30008344</v>
          </cell>
          <cell r="B7945" t="str">
            <v>MODA</v>
          </cell>
          <cell r="C7945" t="str">
            <v>BIGIOTTERIA E GIOIELLERIA</v>
          </cell>
          <cell r="D7945" t="str">
            <v>DONNA</v>
          </cell>
          <cell r="E7945" t="str">
            <v>ANELLI</v>
          </cell>
          <cell r="F7945" t="str">
            <v>BIGIOTTERIA</v>
          </cell>
          <cell r="G7945" t="str">
            <v>AUTEURS DU MONDE</v>
          </cell>
          <cell r="I7945" t="str">
            <v>AI18</v>
          </cell>
          <cell r="J7945" t="str">
            <v>ANELLO SERPENTE CONF. 1</v>
          </cell>
          <cell r="K7945" t="str">
            <v>9810837</v>
          </cell>
          <cell r="L7945" t="str">
            <v>ASHA HANDICRAFTS ASSOCIATION</v>
          </cell>
          <cell r="M7945" t="str">
            <v>PREF 50%</v>
          </cell>
          <cell r="N7945" t="str">
            <v>IND</v>
          </cell>
          <cell r="O7945" t="str">
            <v>CARLOTTA TUROLLA</v>
          </cell>
          <cell r="P7945" t="str">
            <v>PZ</v>
          </cell>
          <cell r="Q7945">
            <v>8.0000000000000004E-4</v>
          </cell>
          <cell r="R7945">
            <v>1</v>
          </cell>
          <cell r="S7945">
            <v>0</v>
          </cell>
          <cell r="T7945">
            <v>0</v>
          </cell>
          <cell r="U7945">
            <v>0</v>
          </cell>
          <cell r="V7945">
            <v>0</v>
          </cell>
          <cell r="W7945">
            <v>720</v>
          </cell>
          <cell r="X7945">
            <v>120</v>
          </cell>
          <cell r="Y7945" t="str">
            <v>IN GESTIONE</v>
          </cell>
          <cell r="Z7945" t="str">
            <v/>
          </cell>
          <cell r="AD7945" t="str">
            <v>PF</v>
          </cell>
          <cell r="AE7945" t="str">
            <v>7117190090</v>
          </cell>
          <cell r="AF7945" t="str">
            <v>0</v>
          </cell>
          <cell r="AG7945" t="str">
            <v>8016225320894</v>
          </cell>
          <cell r="AM7945" t="str">
            <v>V_MER_22</v>
          </cell>
          <cell r="AN7945">
            <v>0</v>
          </cell>
        </row>
        <row r="7946">
          <cell r="A7946" t="str">
            <v>30008345</v>
          </cell>
          <cell r="B7946" t="str">
            <v>MODA</v>
          </cell>
          <cell r="C7946" t="str">
            <v>BIGIOTTERIA E GIOIELLERIA</v>
          </cell>
          <cell r="D7946" t="str">
            <v>DONNA</v>
          </cell>
          <cell r="E7946" t="str">
            <v>ANELLI</v>
          </cell>
          <cell r="F7946" t="str">
            <v>BIGIOTTERIA</v>
          </cell>
          <cell r="G7946" t="str">
            <v>AUTEURS DU MONDE</v>
          </cell>
          <cell r="I7946" t="str">
            <v>AI18</v>
          </cell>
          <cell r="J7946" t="str">
            <v>ANELLO PIETRA NERA CONF. 1</v>
          </cell>
          <cell r="K7946" t="str">
            <v>9810837</v>
          </cell>
          <cell r="L7946" t="str">
            <v>ASHA HANDICRAFTS ASSOCIATION</v>
          </cell>
          <cell r="M7946" t="str">
            <v>PREF 50%</v>
          </cell>
          <cell r="N7946" t="str">
            <v>IND</v>
          </cell>
          <cell r="O7946" t="str">
            <v>CARLOTTA TUROLLA</v>
          </cell>
          <cell r="P7946" t="str">
            <v>PZ</v>
          </cell>
          <cell r="Q7946">
            <v>5.0000000000000001E-4</v>
          </cell>
          <cell r="R7946">
            <v>1</v>
          </cell>
          <cell r="S7946">
            <v>0</v>
          </cell>
          <cell r="T7946">
            <v>0</v>
          </cell>
          <cell r="U7946">
            <v>0</v>
          </cell>
          <cell r="V7946">
            <v>0</v>
          </cell>
          <cell r="W7946">
            <v>720</v>
          </cell>
          <cell r="X7946">
            <v>120</v>
          </cell>
          <cell r="Y7946" t="str">
            <v>IN GESTIONE</v>
          </cell>
          <cell r="Z7946" t="str">
            <v/>
          </cell>
          <cell r="AD7946" t="str">
            <v>PF</v>
          </cell>
          <cell r="AE7946" t="str">
            <v>7117190090</v>
          </cell>
          <cell r="AF7946" t="str">
            <v>0</v>
          </cell>
          <cell r="AG7946" t="str">
            <v>8016225320900</v>
          </cell>
          <cell r="AL7946">
            <v>0</v>
          </cell>
          <cell r="AM7946" t="str">
            <v>V_MER_22</v>
          </cell>
          <cell r="AN7946">
            <v>0</v>
          </cell>
        </row>
        <row r="7947">
          <cell r="A7947" t="str">
            <v>30008346</v>
          </cell>
          <cell r="B7947" t="str">
            <v>MODA</v>
          </cell>
          <cell r="C7947" t="str">
            <v>BIGIOTTERIA E GIOIELLERIA</v>
          </cell>
          <cell r="D7947" t="str">
            <v>DONNA</v>
          </cell>
          <cell r="E7947" t="str">
            <v>ANELLI</v>
          </cell>
          <cell r="F7947" t="str">
            <v>BIGIOTTERIA</v>
          </cell>
          <cell r="G7947" t="str">
            <v>AUTEURS DU MONDE</v>
          </cell>
          <cell r="I7947" t="str">
            <v>AI18</v>
          </cell>
          <cell r="J7947" t="str">
            <v>SET/4 ANELLI FEDINA CONF. 1</v>
          </cell>
          <cell r="K7947" t="str">
            <v>9810837</v>
          </cell>
          <cell r="L7947" t="str">
            <v>ASHA HANDICRAFTS ASSOCIATION</v>
          </cell>
          <cell r="M7947" t="str">
            <v>PREF 50%</v>
          </cell>
          <cell r="N7947" t="str">
            <v>IND</v>
          </cell>
          <cell r="O7947" t="str">
            <v>CARLOTTA TUROLLA</v>
          </cell>
          <cell r="P7947" t="str">
            <v>PZ</v>
          </cell>
          <cell r="Q7947">
            <v>1E-4</v>
          </cell>
          <cell r="R7947">
            <v>1</v>
          </cell>
          <cell r="S7947">
            <v>0</v>
          </cell>
          <cell r="T7947">
            <v>0</v>
          </cell>
          <cell r="U7947">
            <v>0</v>
          </cell>
          <cell r="V7947">
            <v>0</v>
          </cell>
          <cell r="W7947">
            <v>720</v>
          </cell>
          <cell r="X7947">
            <v>120</v>
          </cell>
          <cell r="Y7947" t="str">
            <v>ESAURIMENTO</v>
          </cell>
          <cell r="Z7947" t="str">
            <v/>
          </cell>
          <cell r="AD7947" t="str">
            <v>PF</v>
          </cell>
          <cell r="AE7947" t="str">
            <v>7117190090</v>
          </cell>
          <cell r="AF7947" t="str">
            <v>0</v>
          </cell>
          <cell r="AG7947" t="str">
            <v>8016225320917</v>
          </cell>
          <cell r="AL7947">
            <v>0</v>
          </cell>
          <cell r="AM7947" t="str">
            <v>V_MER_22</v>
          </cell>
          <cell r="AN7947">
            <v>0</v>
          </cell>
        </row>
        <row r="7948">
          <cell r="A7948" t="str">
            <v>30008347</v>
          </cell>
          <cell r="B7948" t="str">
            <v>MODA</v>
          </cell>
          <cell r="C7948" t="str">
            <v>BIGIOTTERIA E GIOIELLERIA</v>
          </cell>
          <cell r="D7948" t="str">
            <v>BIMBA-O</v>
          </cell>
          <cell r="E7948" t="str">
            <v>BRACCIALI</v>
          </cell>
          <cell r="F7948" t="str">
            <v>BIGIOTTERIA</v>
          </cell>
          <cell r="G7948" t="str">
            <v>AUTEURS DU MONDE</v>
          </cell>
          <cell r="I7948" t="str">
            <v>AI18</v>
          </cell>
          <cell r="J7948" t="str">
            <v>BRACCIALE CUFF CON TURCHESE TONDO CONF. 1</v>
          </cell>
          <cell r="K7948" t="str">
            <v>9810837</v>
          </cell>
          <cell r="L7948" t="str">
            <v>ASHA HANDICRAFTS ASSOCIATION</v>
          </cell>
          <cell r="M7948" t="str">
            <v>PREF 50%</v>
          </cell>
          <cell r="N7948" t="str">
            <v>IND</v>
          </cell>
          <cell r="O7948" t="str">
            <v>CARLOTTA TUROLLA</v>
          </cell>
          <cell r="P7948" t="str">
            <v>PZ</v>
          </cell>
          <cell r="Q7948">
            <v>2.2000000000000001E-3</v>
          </cell>
          <cell r="R7948">
            <v>1</v>
          </cell>
          <cell r="S7948">
            <v>0</v>
          </cell>
          <cell r="T7948">
            <v>0</v>
          </cell>
          <cell r="U7948">
            <v>0</v>
          </cell>
          <cell r="V7948">
            <v>0</v>
          </cell>
          <cell r="W7948">
            <v>720</v>
          </cell>
          <cell r="X7948">
            <v>120</v>
          </cell>
          <cell r="Y7948" t="str">
            <v>ESAURIMENTO</v>
          </cell>
          <cell r="Z7948" t="str">
            <v/>
          </cell>
          <cell r="AD7948" t="str">
            <v>PF</v>
          </cell>
          <cell r="AE7948" t="str">
            <v>7117190090</v>
          </cell>
          <cell r="AF7948" t="str">
            <v>0</v>
          </cell>
          <cell r="AG7948" t="str">
            <v>8016225320924</v>
          </cell>
          <cell r="AK7948">
            <v>130</v>
          </cell>
          <cell r="AL7948">
            <v>130</v>
          </cell>
          <cell r="AM7948" t="str">
            <v>V_MER_22</v>
          </cell>
          <cell r="AN7948">
            <v>2.4700000000000002</v>
          </cell>
        </row>
        <row r="7949">
          <cell r="A7949" t="str">
            <v>30008348</v>
          </cell>
          <cell r="B7949" t="str">
            <v>MODA</v>
          </cell>
          <cell r="C7949" t="str">
            <v>BIGIOTTERIA E GIOIELLERIA</v>
          </cell>
          <cell r="D7949" t="str">
            <v>BIMBA-O</v>
          </cell>
          <cell r="E7949" t="str">
            <v>BRACCIALI</v>
          </cell>
          <cell r="F7949" t="str">
            <v>BIGIOTTERIA</v>
          </cell>
          <cell r="G7949" t="str">
            <v>AUTEURS DU MONDE</v>
          </cell>
          <cell r="I7949" t="str">
            <v>AI18</v>
          </cell>
          <cell r="J7949" t="str">
            <v>BRACCIALE CUFF CON TURCHESE QUADRATO CONF. 1</v>
          </cell>
          <cell r="K7949" t="str">
            <v>9810837</v>
          </cell>
          <cell r="L7949" t="str">
            <v>ASHA HANDICRAFTS ASSOCIATION</v>
          </cell>
          <cell r="M7949" t="str">
            <v>PREF 50%</v>
          </cell>
          <cell r="N7949" t="str">
            <v>IND</v>
          </cell>
          <cell r="O7949" t="str">
            <v>CARLOTTA TUROLLA</v>
          </cell>
          <cell r="P7949" t="str">
            <v>PZ</v>
          </cell>
          <cell r="Q7949">
            <v>2.2000000000000001E-3</v>
          </cell>
          <cell r="R7949">
            <v>1</v>
          </cell>
          <cell r="S7949">
            <v>0</v>
          </cell>
          <cell r="T7949">
            <v>0</v>
          </cell>
          <cell r="U7949">
            <v>0</v>
          </cell>
          <cell r="V7949">
            <v>0</v>
          </cell>
          <cell r="W7949">
            <v>720</v>
          </cell>
          <cell r="X7949">
            <v>120</v>
          </cell>
          <cell r="Y7949" t="str">
            <v>ESAURIMENTO</v>
          </cell>
          <cell r="Z7949" t="str">
            <v/>
          </cell>
          <cell r="AD7949" t="str">
            <v>PF</v>
          </cell>
          <cell r="AE7949" t="str">
            <v>7117190090</v>
          </cell>
          <cell r="AF7949" t="str">
            <v>0</v>
          </cell>
          <cell r="AG7949" t="str">
            <v>8016225320931</v>
          </cell>
          <cell r="AK7949">
            <v>31</v>
          </cell>
          <cell r="AL7949">
            <v>31</v>
          </cell>
          <cell r="AM7949" t="str">
            <v>V_MER_22</v>
          </cell>
          <cell r="AN7949">
            <v>2.48</v>
          </cell>
        </row>
        <row r="7950">
          <cell r="A7950" t="str">
            <v>30008349</v>
          </cell>
          <cell r="B7950" t="str">
            <v>MODA</v>
          </cell>
          <cell r="C7950" t="str">
            <v>BIGIOTTERIA E GIOIELLERIA</v>
          </cell>
          <cell r="D7950" t="str">
            <v>DONNA</v>
          </cell>
          <cell r="E7950" t="str">
            <v>ANELLI</v>
          </cell>
          <cell r="F7950" t="str">
            <v>BIGIOTTERIA</v>
          </cell>
          <cell r="G7950" t="str">
            <v>AUTEURS DU MONDE</v>
          </cell>
          <cell r="I7950" t="str">
            <v>AI18</v>
          </cell>
          <cell r="J7950" t="str">
            <v>ANELLO CON TURCHESE TONDO CONF. 1</v>
          </cell>
          <cell r="K7950" t="str">
            <v>9810837</v>
          </cell>
          <cell r="L7950" t="str">
            <v>ASHA HANDICRAFTS ASSOCIATION</v>
          </cell>
          <cell r="M7950" t="str">
            <v>PREF 50%</v>
          </cell>
          <cell r="N7950" t="str">
            <v>IND</v>
          </cell>
          <cell r="O7950" t="str">
            <v>CARLOTTA TUROLLA</v>
          </cell>
          <cell r="P7950" t="str">
            <v>PZ</v>
          </cell>
          <cell r="Q7950">
            <v>1E-3</v>
          </cell>
          <cell r="R7950">
            <v>1</v>
          </cell>
          <cell r="S7950">
            <v>0</v>
          </cell>
          <cell r="T7950">
            <v>0</v>
          </cell>
          <cell r="U7950">
            <v>0</v>
          </cell>
          <cell r="V7950">
            <v>0</v>
          </cell>
          <cell r="W7950">
            <v>720</v>
          </cell>
          <cell r="X7950">
            <v>120</v>
          </cell>
          <cell r="Y7950" t="str">
            <v>ESAURIMENTO</v>
          </cell>
          <cell r="Z7950" t="str">
            <v/>
          </cell>
          <cell r="AD7950" t="str">
            <v>PF</v>
          </cell>
          <cell r="AE7950" t="str">
            <v>7117190090</v>
          </cell>
          <cell r="AF7950" t="str">
            <v>0</v>
          </cell>
          <cell r="AG7950" t="str">
            <v>8016225320948</v>
          </cell>
          <cell r="AL7950">
            <v>0</v>
          </cell>
          <cell r="AM7950" t="str">
            <v>V_MER_22</v>
          </cell>
          <cell r="AN7950">
            <v>0</v>
          </cell>
        </row>
        <row r="7951">
          <cell r="A7951" t="str">
            <v>30008350</v>
          </cell>
          <cell r="B7951" t="str">
            <v>MODA</v>
          </cell>
          <cell r="C7951" t="str">
            <v>BIGIOTTERIA E GIOIELLERIA</v>
          </cell>
          <cell r="D7951" t="str">
            <v>BIMBA-O</v>
          </cell>
          <cell r="E7951" t="str">
            <v>BRACCIALI</v>
          </cell>
          <cell r="F7951" t="str">
            <v>BIGIOTTERIA</v>
          </cell>
          <cell r="G7951" t="str">
            <v>AUTEURS DU MONDE</v>
          </cell>
          <cell r="I7951" t="str">
            <v>AI18</v>
          </cell>
          <cell r="J7951" t="str">
            <v>CUFF CON TURCHESE SPIRALI CONF. 1</v>
          </cell>
          <cell r="K7951" t="str">
            <v>9810837</v>
          </cell>
          <cell r="L7951" t="str">
            <v>ASHA HANDICRAFTS ASSOCIATION</v>
          </cell>
          <cell r="M7951" t="str">
            <v>PREF 50%</v>
          </cell>
          <cell r="N7951" t="str">
            <v>IND</v>
          </cell>
          <cell r="O7951" t="str">
            <v>CARLOTTA TUROLLA</v>
          </cell>
          <cell r="P7951" t="str">
            <v>PZ</v>
          </cell>
          <cell r="Q7951">
            <v>5.7999999999999996E-3</v>
          </cell>
          <cell r="R7951">
            <v>1</v>
          </cell>
          <cell r="S7951">
            <v>0</v>
          </cell>
          <cell r="T7951">
            <v>0</v>
          </cell>
          <cell r="U7951">
            <v>0</v>
          </cell>
          <cell r="V7951">
            <v>0</v>
          </cell>
          <cell r="W7951">
            <v>720</v>
          </cell>
          <cell r="X7951">
            <v>120</v>
          </cell>
          <cell r="Y7951" t="str">
            <v>ESAURIMENTO</v>
          </cell>
          <cell r="Z7951" t="str">
            <v/>
          </cell>
          <cell r="AD7951" t="str">
            <v>PF</v>
          </cell>
          <cell r="AE7951" t="str">
            <v>7117190090</v>
          </cell>
          <cell r="AF7951" t="str">
            <v>0</v>
          </cell>
          <cell r="AG7951" t="str">
            <v>8016225320955</v>
          </cell>
          <cell r="AK7951">
            <v>22</v>
          </cell>
          <cell r="AL7951">
            <v>22</v>
          </cell>
          <cell r="AM7951" t="str">
            <v>V_MER_22</v>
          </cell>
          <cell r="AN7951">
            <v>3.36</v>
          </cell>
        </row>
        <row r="7952">
          <cell r="A7952" t="str">
            <v>30008351</v>
          </cell>
          <cell r="B7952" t="str">
            <v>MODA</v>
          </cell>
          <cell r="C7952" t="str">
            <v>BIGIOTTERIA E GIOIELLERIA</v>
          </cell>
          <cell r="D7952" t="str">
            <v>BIMBA-O</v>
          </cell>
          <cell r="E7952" t="str">
            <v>BRACCIALI</v>
          </cell>
          <cell r="F7952" t="str">
            <v>BIGIOTTERIA</v>
          </cell>
          <cell r="G7952" t="str">
            <v>AUTEURS DU MONDE</v>
          </cell>
          <cell r="I7952" t="str">
            <v>AI18</v>
          </cell>
          <cell r="J7952" t="str">
            <v>CUFF CON FOGLIA CONF. 1</v>
          </cell>
          <cell r="K7952" t="str">
            <v>9810837</v>
          </cell>
          <cell r="L7952" t="str">
            <v>ASHA HANDICRAFTS ASSOCIATION</v>
          </cell>
          <cell r="M7952" t="str">
            <v>PREF 50%</v>
          </cell>
          <cell r="N7952" t="str">
            <v>IND</v>
          </cell>
          <cell r="O7952" t="str">
            <v>CARLOTTA TUROLLA</v>
          </cell>
          <cell r="P7952" t="str">
            <v>PZ</v>
          </cell>
          <cell r="Q7952">
            <v>3.8999999999999998E-3</v>
          </cell>
          <cell r="R7952">
            <v>1</v>
          </cell>
          <cell r="S7952">
            <v>0</v>
          </cell>
          <cell r="T7952">
            <v>0</v>
          </cell>
          <cell r="U7952">
            <v>0</v>
          </cell>
          <cell r="V7952">
            <v>0</v>
          </cell>
          <cell r="W7952">
            <v>720</v>
          </cell>
          <cell r="X7952">
            <v>120</v>
          </cell>
          <cell r="Y7952" t="str">
            <v>IN GESTIONE</v>
          </cell>
          <cell r="Z7952" t="str">
            <v/>
          </cell>
          <cell r="AD7952" t="str">
            <v>PF</v>
          </cell>
          <cell r="AE7952" t="str">
            <v>7117190090</v>
          </cell>
          <cell r="AF7952" t="str">
            <v>0</v>
          </cell>
          <cell r="AG7952" t="str">
            <v>8016225320962</v>
          </cell>
          <cell r="AM7952" t="str">
            <v>V_MER_22</v>
          </cell>
          <cell r="AN7952">
            <v>0</v>
          </cell>
        </row>
        <row r="7953">
          <cell r="A7953" t="str">
            <v>30008352</v>
          </cell>
          <cell r="B7953" t="str">
            <v>MODA</v>
          </cell>
          <cell r="C7953" t="str">
            <v>BIGIOTTERIA E GIOIELLERIA</v>
          </cell>
          <cell r="D7953" t="str">
            <v>DONNA</v>
          </cell>
          <cell r="E7953" t="str">
            <v>ORECCHINI</v>
          </cell>
          <cell r="F7953" t="str">
            <v>BIGIOTTERIA</v>
          </cell>
          <cell r="G7953" t="str">
            <v>AUTEURS DU MONDE</v>
          </cell>
          <cell r="I7953" t="str">
            <v>AI18</v>
          </cell>
          <cell r="J7953" t="str">
            <v>ORECCHINI RAGGIERA TRIANGOLO CONF. 1</v>
          </cell>
          <cell r="K7953" t="str">
            <v>9810837</v>
          </cell>
          <cell r="L7953" t="str">
            <v>ASHA HANDICRAFTS ASSOCIATION</v>
          </cell>
          <cell r="M7953" t="str">
            <v>PREF 50%</v>
          </cell>
          <cell r="N7953" t="str">
            <v>IND</v>
          </cell>
          <cell r="O7953" t="str">
            <v>CARLOTTA TUROLLA</v>
          </cell>
          <cell r="P7953" t="str">
            <v>PZ</v>
          </cell>
          <cell r="Q7953">
            <v>2.5000000000000001E-3</v>
          </cell>
          <cell r="R7953">
            <v>1</v>
          </cell>
          <cell r="S7953">
            <v>0</v>
          </cell>
          <cell r="T7953">
            <v>0</v>
          </cell>
          <cell r="U7953">
            <v>0</v>
          </cell>
          <cell r="V7953">
            <v>0</v>
          </cell>
          <cell r="W7953">
            <v>720</v>
          </cell>
          <cell r="X7953">
            <v>120</v>
          </cell>
          <cell r="Y7953" t="str">
            <v>IN GESTIONE</v>
          </cell>
          <cell r="Z7953" t="str">
            <v/>
          </cell>
          <cell r="AD7953" t="str">
            <v>PF</v>
          </cell>
          <cell r="AE7953" t="str">
            <v>7117190090</v>
          </cell>
          <cell r="AF7953" t="str">
            <v>0</v>
          </cell>
          <cell r="AG7953" t="str">
            <v>8016225320979</v>
          </cell>
          <cell r="AM7953" t="str">
            <v>V_MER_22</v>
          </cell>
          <cell r="AN7953">
            <v>0</v>
          </cell>
        </row>
        <row r="7954">
          <cell r="A7954" t="str">
            <v>30008353</v>
          </cell>
          <cell r="B7954" t="str">
            <v>MODA</v>
          </cell>
          <cell r="C7954" t="str">
            <v>BIGIOTTERIA E GIOIELLERIA</v>
          </cell>
          <cell r="D7954" t="str">
            <v>DONNA</v>
          </cell>
          <cell r="E7954" t="str">
            <v>ORECCHINI</v>
          </cell>
          <cell r="F7954" t="str">
            <v>BIGIOTTERIA</v>
          </cell>
          <cell r="G7954" t="str">
            <v>AUTEURS DU MONDE</v>
          </cell>
          <cell r="I7954" t="str">
            <v>AI18</v>
          </cell>
          <cell r="J7954" t="str">
            <v>ORECCHINI RAGGIERA CONF. 1</v>
          </cell>
          <cell r="K7954" t="str">
            <v>9810837</v>
          </cell>
          <cell r="L7954" t="str">
            <v>ASHA HANDICRAFTS ASSOCIATION</v>
          </cell>
          <cell r="M7954" t="str">
            <v>PREF 50%</v>
          </cell>
          <cell r="N7954" t="str">
            <v>IND</v>
          </cell>
          <cell r="O7954" t="str">
            <v>CARLOTTA TUROLLA</v>
          </cell>
          <cell r="P7954" t="str">
            <v>PZ</v>
          </cell>
          <cell r="Q7954">
            <v>8.0000000000000004E-4</v>
          </cell>
          <cell r="R7954">
            <v>1</v>
          </cell>
          <cell r="S7954">
            <v>0</v>
          </cell>
          <cell r="T7954">
            <v>0</v>
          </cell>
          <cell r="U7954">
            <v>0</v>
          </cell>
          <cell r="V7954">
            <v>0</v>
          </cell>
          <cell r="W7954">
            <v>720</v>
          </cell>
          <cell r="X7954">
            <v>120</v>
          </cell>
          <cell r="Y7954" t="str">
            <v>IN GESTIONE</v>
          </cell>
          <cell r="Z7954" t="str">
            <v/>
          </cell>
          <cell r="AD7954" t="str">
            <v>PF</v>
          </cell>
          <cell r="AE7954" t="str">
            <v>7117190090</v>
          </cell>
          <cell r="AF7954" t="str">
            <v>0</v>
          </cell>
          <cell r="AG7954" t="str">
            <v>8016225320986</v>
          </cell>
          <cell r="AM7954" t="str">
            <v>V_MER_22</v>
          </cell>
          <cell r="AN7954">
            <v>0</v>
          </cell>
        </row>
        <row r="7955">
          <cell r="A7955" t="str">
            <v>30008354</v>
          </cell>
          <cell r="B7955" t="str">
            <v>MODA</v>
          </cell>
          <cell r="C7955" t="str">
            <v>BIGIOTTERIA E GIOIELLERIA</v>
          </cell>
          <cell r="D7955" t="str">
            <v>DONNA</v>
          </cell>
          <cell r="E7955" t="str">
            <v>ORECCHINI</v>
          </cell>
          <cell r="F7955" t="str">
            <v>BIGIOTTERIA</v>
          </cell>
          <cell r="G7955" t="str">
            <v>AUTEURS DU MONDE</v>
          </cell>
          <cell r="I7955" t="str">
            <v>AI18</v>
          </cell>
          <cell r="J7955" t="str">
            <v>ORECCHINI SCUDO PIETRA NERO CONF. 1</v>
          </cell>
          <cell r="K7955" t="str">
            <v>9810837</v>
          </cell>
          <cell r="L7955" t="str">
            <v>ASHA HANDICRAFTS ASSOCIATION</v>
          </cell>
          <cell r="M7955" t="str">
            <v>PREF 50%</v>
          </cell>
          <cell r="N7955" t="str">
            <v>IND</v>
          </cell>
          <cell r="O7955" t="str">
            <v>CARLOTTA TUROLLA</v>
          </cell>
          <cell r="P7955" t="str">
            <v>PZ</v>
          </cell>
          <cell r="Q7955">
            <v>1.1000000000000001E-3</v>
          </cell>
          <cell r="R7955">
            <v>1</v>
          </cell>
          <cell r="S7955">
            <v>0</v>
          </cell>
          <cell r="T7955">
            <v>0</v>
          </cell>
          <cell r="U7955">
            <v>0</v>
          </cell>
          <cell r="V7955">
            <v>0</v>
          </cell>
          <cell r="W7955">
            <v>720</v>
          </cell>
          <cell r="X7955">
            <v>120</v>
          </cell>
          <cell r="Y7955" t="str">
            <v>IN GESTIONE</v>
          </cell>
          <cell r="Z7955" t="str">
            <v/>
          </cell>
          <cell r="AD7955" t="str">
            <v>PF</v>
          </cell>
          <cell r="AE7955" t="str">
            <v>7117190090</v>
          </cell>
          <cell r="AF7955" t="str">
            <v>0</v>
          </cell>
          <cell r="AG7955" t="str">
            <v>8016225320993</v>
          </cell>
          <cell r="AM7955" t="str">
            <v>V_MER_22</v>
          </cell>
          <cell r="AN7955">
            <v>0</v>
          </cell>
        </row>
        <row r="7956">
          <cell r="A7956" t="str">
            <v>30008355</v>
          </cell>
          <cell r="B7956" t="str">
            <v>MODA</v>
          </cell>
          <cell r="C7956" t="str">
            <v>BIGIOTTERIA E GIOIELLERIA</v>
          </cell>
          <cell r="D7956" t="str">
            <v>DONNA</v>
          </cell>
          <cell r="E7956" t="str">
            <v>ORECCHINI</v>
          </cell>
          <cell r="F7956" t="str">
            <v>BIGIOTTERIA</v>
          </cell>
          <cell r="G7956" t="str">
            <v>AUTEURS DU MONDE</v>
          </cell>
          <cell r="I7956" t="str">
            <v>AI18</v>
          </cell>
          <cell r="J7956" t="str">
            <v>ORECCHINI FOGLIE TURCHESE CONF. 1</v>
          </cell>
          <cell r="K7956" t="str">
            <v>9810837</v>
          </cell>
          <cell r="L7956" t="str">
            <v>ASHA HANDICRAFTS ASSOCIATION</v>
          </cell>
          <cell r="M7956" t="str">
            <v>PREF 50%</v>
          </cell>
          <cell r="N7956" t="str">
            <v>IND</v>
          </cell>
          <cell r="O7956" t="str">
            <v>CARLOTTA TUROLLA</v>
          </cell>
          <cell r="P7956" t="str">
            <v>PZ</v>
          </cell>
          <cell r="Q7956">
            <v>8.9999999999999998E-4</v>
          </cell>
          <cell r="R7956">
            <v>1</v>
          </cell>
          <cell r="S7956">
            <v>0</v>
          </cell>
          <cell r="T7956">
            <v>0</v>
          </cell>
          <cell r="U7956">
            <v>0</v>
          </cell>
          <cell r="V7956">
            <v>0</v>
          </cell>
          <cell r="W7956">
            <v>720</v>
          </cell>
          <cell r="X7956">
            <v>120</v>
          </cell>
          <cell r="Y7956" t="str">
            <v>IN GESTIONE</v>
          </cell>
          <cell r="Z7956" t="str">
            <v/>
          </cell>
          <cell r="AD7956" t="str">
            <v>PF</v>
          </cell>
          <cell r="AE7956" t="str">
            <v>7117190090</v>
          </cell>
          <cell r="AF7956" t="str">
            <v>0</v>
          </cell>
          <cell r="AG7956" t="str">
            <v>8016225321006</v>
          </cell>
          <cell r="AM7956" t="str">
            <v>V_MER_22</v>
          </cell>
          <cell r="AN7956">
            <v>0</v>
          </cell>
        </row>
        <row r="7957">
          <cell r="A7957" t="str">
            <v>30008356</v>
          </cell>
          <cell r="B7957" t="str">
            <v>MODA</v>
          </cell>
          <cell r="C7957" t="str">
            <v>BIGIOTTERIA E GIOIELLERIA</v>
          </cell>
          <cell r="D7957" t="str">
            <v>DONNA</v>
          </cell>
          <cell r="E7957" t="str">
            <v>ORECCHINI</v>
          </cell>
          <cell r="F7957" t="str">
            <v>BIGIOTTERIA</v>
          </cell>
          <cell r="G7957" t="str">
            <v>AUTEURS DU MONDE</v>
          </cell>
          <cell r="I7957" t="str">
            <v>AI18</v>
          </cell>
          <cell r="J7957" t="str">
            <v>ORECCHINI BOTTONE PIETRA VERDE CONF. 1</v>
          </cell>
          <cell r="K7957" t="str">
            <v>9810837</v>
          </cell>
          <cell r="L7957" t="str">
            <v>ASHA HANDICRAFTS ASSOCIATION</v>
          </cell>
          <cell r="M7957" t="str">
            <v>PREF 50%</v>
          </cell>
          <cell r="N7957" t="str">
            <v>IND</v>
          </cell>
          <cell r="O7957" t="str">
            <v>CARLOTTA TUROLLA</v>
          </cell>
          <cell r="P7957" t="str">
            <v>PZ</v>
          </cell>
          <cell r="Q7957">
            <v>5.9999999999999995E-4</v>
          </cell>
          <cell r="R7957">
            <v>1</v>
          </cell>
          <cell r="S7957">
            <v>0</v>
          </cell>
          <cell r="T7957">
            <v>0</v>
          </cell>
          <cell r="U7957">
            <v>0</v>
          </cell>
          <cell r="V7957">
            <v>0</v>
          </cell>
          <cell r="W7957">
            <v>720</v>
          </cell>
          <cell r="X7957">
            <v>120</v>
          </cell>
          <cell r="Y7957" t="str">
            <v>FUORI GESTIONE</v>
          </cell>
          <cell r="Z7957" t="str">
            <v/>
          </cell>
          <cell r="AD7957" t="str">
            <v>PF</v>
          </cell>
          <cell r="AE7957" t="str">
            <v>7117900000</v>
          </cell>
          <cell r="AF7957" t="str">
            <v>0</v>
          </cell>
          <cell r="AG7957" t="str">
            <v>8016225321013</v>
          </cell>
          <cell r="AL7957">
            <v>0</v>
          </cell>
          <cell r="AM7957" t="str">
            <v>V_MER_22</v>
          </cell>
          <cell r="AN7957">
            <v>0</v>
          </cell>
        </row>
        <row r="7958">
          <cell r="A7958" t="str">
            <v>30008357</v>
          </cell>
          <cell r="B7958" t="str">
            <v>MODA</v>
          </cell>
          <cell r="C7958" t="str">
            <v>BIGIOTTERIA E GIOIELLERIA</v>
          </cell>
          <cell r="D7958" t="str">
            <v>DONNA</v>
          </cell>
          <cell r="E7958" t="str">
            <v>ORECCHINI</v>
          </cell>
          <cell r="F7958" t="str">
            <v>BIGIOTTERIA</v>
          </cell>
          <cell r="G7958" t="str">
            <v>AUTEURS DU MONDE</v>
          </cell>
          <cell r="I7958" t="str">
            <v>AI18</v>
          </cell>
          <cell r="J7958" t="str">
            <v>ORECCHINI BOTTONE PIETRA NERA CONF. 1</v>
          </cell>
          <cell r="K7958" t="str">
            <v>9810837</v>
          </cell>
          <cell r="L7958" t="str">
            <v>ASHA HANDICRAFTS ASSOCIATION</v>
          </cell>
          <cell r="M7958" t="str">
            <v>PREF 50%</v>
          </cell>
          <cell r="N7958" t="str">
            <v>IND</v>
          </cell>
          <cell r="O7958" t="str">
            <v>CARLOTTA TUROLLA</v>
          </cell>
          <cell r="P7958" t="str">
            <v>PZ</v>
          </cell>
          <cell r="Q7958">
            <v>5.9999999999999995E-4</v>
          </cell>
          <cell r="R7958">
            <v>1</v>
          </cell>
          <cell r="S7958">
            <v>0</v>
          </cell>
          <cell r="T7958">
            <v>0</v>
          </cell>
          <cell r="U7958">
            <v>0</v>
          </cell>
          <cell r="V7958">
            <v>0</v>
          </cell>
          <cell r="W7958">
            <v>720</v>
          </cell>
          <cell r="X7958">
            <v>120</v>
          </cell>
          <cell r="Y7958" t="str">
            <v>ESAURIMENTO</v>
          </cell>
          <cell r="Z7958" t="str">
            <v/>
          </cell>
          <cell r="AD7958" t="str">
            <v>PF</v>
          </cell>
          <cell r="AE7958" t="str">
            <v>7117900000</v>
          </cell>
          <cell r="AF7958" t="str">
            <v>0</v>
          </cell>
          <cell r="AG7958" t="str">
            <v>8016225321020</v>
          </cell>
          <cell r="AL7958">
            <v>0</v>
          </cell>
          <cell r="AM7958" t="str">
            <v>V_MER_22</v>
          </cell>
          <cell r="AN7958">
            <v>0</v>
          </cell>
        </row>
        <row r="7959">
          <cell r="A7959" t="str">
            <v>30008358</v>
          </cell>
          <cell r="B7959" t="str">
            <v>MODA</v>
          </cell>
          <cell r="C7959" t="str">
            <v>BIGIOTTERIA E GIOIELLERIA</v>
          </cell>
          <cell r="D7959" t="str">
            <v>DONNA</v>
          </cell>
          <cell r="E7959" t="str">
            <v>ORECCHINI</v>
          </cell>
          <cell r="F7959" t="str">
            <v>BIGIOTTERIA</v>
          </cell>
          <cell r="G7959" t="str">
            <v>AUTEURS DU MONDE</v>
          </cell>
          <cell r="I7959" t="str">
            <v>AI18</v>
          </cell>
          <cell r="J7959" t="str">
            <v>ORECCHINI BOTTONE PIETRA ROSSO CONF. 1</v>
          </cell>
          <cell r="K7959" t="str">
            <v>9810837</v>
          </cell>
          <cell r="L7959" t="str">
            <v>ASHA HANDICRAFTS ASSOCIATION</v>
          </cell>
          <cell r="M7959" t="str">
            <v>PREF 50%</v>
          </cell>
          <cell r="N7959" t="str">
            <v>IND</v>
          </cell>
          <cell r="O7959" t="str">
            <v>CARLOTTA TUROLLA</v>
          </cell>
          <cell r="P7959" t="str">
            <v>PZ</v>
          </cell>
          <cell r="Q7959">
            <v>5.9999999999999995E-4</v>
          </cell>
          <cell r="R7959">
            <v>1</v>
          </cell>
          <cell r="S7959">
            <v>0</v>
          </cell>
          <cell r="T7959">
            <v>0</v>
          </cell>
          <cell r="U7959">
            <v>0</v>
          </cell>
          <cell r="V7959">
            <v>0</v>
          </cell>
          <cell r="W7959">
            <v>720</v>
          </cell>
          <cell r="X7959">
            <v>120</v>
          </cell>
          <cell r="Y7959" t="str">
            <v>IN GESTIONE</v>
          </cell>
          <cell r="Z7959" t="str">
            <v/>
          </cell>
          <cell r="AD7959" t="str">
            <v>PF</v>
          </cell>
          <cell r="AE7959" t="str">
            <v>7117900000</v>
          </cell>
          <cell r="AF7959" t="str">
            <v>0</v>
          </cell>
          <cell r="AG7959" t="str">
            <v>8016225321037</v>
          </cell>
          <cell r="AM7959" t="str">
            <v>V_MER_22</v>
          </cell>
          <cell r="AN7959">
            <v>0</v>
          </cell>
        </row>
        <row r="7960">
          <cell r="A7960" t="str">
            <v>30008359</v>
          </cell>
          <cell r="B7960" t="str">
            <v>MODA</v>
          </cell>
          <cell r="C7960" t="str">
            <v>BIGIOTTERIA E GIOIELLERIA</v>
          </cell>
          <cell r="D7960" t="str">
            <v>DONNA</v>
          </cell>
          <cell r="E7960" t="str">
            <v>COLLANE E PENDENTI</v>
          </cell>
          <cell r="F7960" t="str">
            <v>BIGIOTTERIA</v>
          </cell>
          <cell r="G7960" t="str">
            <v>AUTEURS DU MONDE</v>
          </cell>
          <cell r="I7960" t="str">
            <v>AI18</v>
          </cell>
          <cell r="J7960" t="str">
            <v>COLLANA BOTTONI NERO E GRIGIO CONF. 1</v>
          </cell>
          <cell r="K7960" t="str">
            <v>9810095</v>
          </cell>
          <cell r="L7960" t="str">
            <v>CREATIVE HANDICRAFTS  (INDIA)</v>
          </cell>
          <cell r="M7960" t="str">
            <v>PREF 50%</v>
          </cell>
          <cell r="N7960" t="str">
            <v>IND</v>
          </cell>
          <cell r="O7960" t="str">
            <v>CARLOTTA TUROLLA</v>
          </cell>
          <cell r="P7960" t="str">
            <v>PZ</v>
          </cell>
          <cell r="Q7960">
            <v>3.4000000000000002E-2</v>
          </cell>
          <cell r="R7960">
            <v>1</v>
          </cell>
          <cell r="S7960">
            <v>0</v>
          </cell>
          <cell r="T7960">
            <v>0</v>
          </cell>
          <cell r="U7960">
            <v>0</v>
          </cell>
          <cell r="V7960">
            <v>0</v>
          </cell>
          <cell r="W7960">
            <v>720</v>
          </cell>
          <cell r="X7960">
            <v>120</v>
          </cell>
          <cell r="Y7960" t="str">
            <v>ESAURIMENTO</v>
          </cell>
          <cell r="Z7960" t="str">
            <v/>
          </cell>
          <cell r="AD7960" t="str">
            <v>PF</v>
          </cell>
          <cell r="AE7960" t="str">
            <v>7117900000</v>
          </cell>
          <cell r="AF7960" t="str">
            <v>0</v>
          </cell>
          <cell r="AG7960" t="str">
            <v>8016225321044</v>
          </cell>
          <cell r="AK7960">
            <v>16</v>
          </cell>
          <cell r="AL7960">
            <v>16</v>
          </cell>
          <cell r="AM7960" t="str">
            <v>V_MER_22</v>
          </cell>
          <cell r="AN7960">
            <v>6.48</v>
          </cell>
        </row>
        <row r="7961">
          <cell r="A7961" t="str">
            <v>30008360</v>
          </cell>
          <cell r="B7961" t="str">
            <v>MODA</v>
          </cell>
          <cell r="C7961" t="str">
            <v>BIGIOTTERIA E GIOIELLERIA</v>
          </cell>
          <cell r="D7961" t="str">
            <v>BIMBA-O</v>
          </cell>
          <cell r="E7961" t="str">
            <v>BRACCIALI</v>
          </cell>
          <cell r="F7961" t="str">
            <v>BIGIOTTERIA</v>
          </cell>
          <cell r="G7961" t="str">
            <v>AUTEURS DU MONDE</v>
          </cell>
          <cell r="I7961" t="str">
            <v>AI18</v>
          </cell>
          <cell r="J7961" t="str">
            <v>BRACCIALE BOTTONI NERO E GRIGIO CONF. 1</v>
          </cell>
          <cell r="K7961" t="str">
            <v>9810095</v>
          </cell>
          <cell r="L7961" t="str">
            <v>CREATIVE HANDICRAFTS  (INDIA)</v>
          </cell>
          <cell r="M7961" t="str">
            <v>PREF 50%</v>
          </cell>
          <cell r="N7961" t="str">
            <v>IND</v>
          </cell>
          <cell r="O7961" t="str">
            <v>CARLOTTA TUROLLA</v>
          </cell>
          <cell r="P7961" t="str">
            <v>PZ</v>
          </cell>
          <cell r="Q7961">
            <v>0.02</v>
          </cell>
          <cell r="R7961">
            <v>1</v>
          </cell>
          <cell r="S7961">
            <v>0</v>
          </cell>
          <cell r="T7961">
            <v>0</v>
          </cell>
          <cell r="U7961">
            <v>0</v>
          </cell>
          <cell r="V7961">
            <v>0</v>
          </cell>
          <cell r="W7961">
            <v>720</v>
          </cell>
          <cell r="X7961">
            <v>120</v>
          </cell>
          <cell r="Y7961" t="str">
            <v>ESAURIMENTO</v>
          </cell>
          <cell r="Z7961" t="str">
            <v/>
          </cell>
          <cell r="AD7961" t="str">
            <v>PF</v>
          </cell>
          <cell r="AE7961" t="str">
            <v>7117900000</v>
          </cell>
          <cell r="AF7961" t="str">
            <v>0</v>
          </cell>
          <cell r="AG7961" t="str">
            <v>8016225321051</v>
          </cell>
          <cell r="AK7961">
            <v>32</v>
          </cell>
          <cell r="AL7961">
            <v>32</v>
          </cell>
          <cell r="AM7961" t="str">
            <v>V_MER_22</v>
          </cell>
          <cell r="AN7961">
            <v>3.69</v>
          </cell>
        </row>
        <row r="7962">
          <cell r="A7962" t="str">
            <v>30008361</v>
          </cell>
          <cell r="B7962" t="str">
            <v>MODA</v>
          </cell>
          <cell r="C7962" t="str">
            <v>BIGIOTTERIA E GIOIELLERIA</v>
          </cell>
          <cell r="D7962" t="str">
            <v>DONNA</v>
          </cell>
          <cell r="E7962" t="str">
            <v>ORECCHINI</v>
          </cell>
          <cell r="F7962" t="str">
            <v>BIGIOTTERIA</v>
          </cell>
          <cell r="G7962" t="str">
            <v>AUTEURS DU MONDE</v>
          </cell>
          <cell r="I7962" t="str">
            <v>AI18</v>
          </cell>
          <cell r="J7962" t="str">
            <v>ORECCHINI BOTTONI NERO/GRIGIO CONF. 1</v>
          </cell>
          <cell r="K7962" t="str">
            <v>9810095</v>
          </cell>
          <cell r="L7962" t="str">
            <v>CREATIVE HANDICRAFTS  (INDIA)</v>
          </cell>
          <cell r="M7962" t="str">
            <v>PREF 50%</v>
          </cell>
          <cell r="N7962" t="str">
            <v>IND</v>
          </cell>
          <cell r="O7962" t="str">
            <v>CARLOTTA TUROLLA</v>
          </cell>
          <cell r="P7962" t="str">
            <v>PZ</v>
          </cell>
          <cell r="Q7962">
            <v>1E-3</v>
          </cell>
          <cell r="R7962">
            <v>1</v>
          </cell>
          <cell r="S7962">
            <v>0</v>
          </cell>
          <cell r="T7962">
            <v>0</v>
          </cell>
          <cell r="U7962">
            <v>0</v>
          </cell>
          <cell r="V7962">
            <v>0</v>
          </cell>
          <cell r="W7962">
            <v>720</v>
          </cell>
          <cell r="X7962">
            <v>120</v>
          </cell>
          <cell r="Y7962" t="str">
            <v>ESAURIMENTO</v>
          </cell>
          <cell r="Z7962" t="str">
            <v/>
          </cell>
          <cell r="AD7962" t="str">
            <v>PF</v>
          </cell>
          <cell r="AE7962" t="str">
            <v>7117900000</v>
          </cell>
          <cell r="AF7962" t="str">
            <v>0</v>
          </cell>
          <cell r="AG7962" t="str">
            <v>8016225321068</v>
          </cell>
          <cell r="AK7962">
            <v>2</v>
          </cell>
          <cell r="AL7962">
            <v>2</v>
          </cell>
          <cell r="AM7962" t="str">
            <v>V_MER_22</v>
          </cell>
          <cell r="AN7962">
            <v>1.81</v>
          </cell>
        </row>
        <row r="7963">
          <cell r="A7963" t="str">
            <v>30008362</v>
          </cell>
          <cell r="B7963" t="str">
            <v>MODA</v>
          </cell>
          <cell r="C7963" t="str">
            <v>BIGIOTTERIA E GIOIELLERIA</v>
          </cell>
          <cell r="D7963" t="str">
            <v>DONNA</v>
          </cell>
          <cell r="E7963" t="str">
            <v>COLLANE E PENDENTI</v>
          </cell>
          <cell r="F7963" t="str">
            <v>BIGIOTTERIA</v>
          </cell>
          <cell r="G7963" t="str">
            <v>AUTEURS DU MONDE</v>
          </cell>
          <cell r="I7963" t="str">
            <v>AI18</v>
          </cell>
          <cell r="J7963" t="str">
            <v>COLLANA BOTTONI VERDE/GIALLO/BORDEAUX  CONF. 1</v>
          </cell>
          <cell r="K7963" t="str">
            <v>9810095</v>
          </cell>
          <cell r="L7963" t="str">
            <v>CREATIVE HANDICRAFTS  (INDIA)</v>
          </cell>
          <cell r="M7963" t="str">
            <v>PREF 50%</v>
          </cell>
          <cell r="N7963" t="str">
            <v>IND</v>
          </cell>
          <cell r="O7963" t="str">
            <v>CARLOTTA TUROLLA</v>
          </cell>
          <cell r="P7963" t="str">
            <v>PZ</v>
          </cell>
          <cell r="Q7963">
            <v>3.4000000000000002E-2</v>
          </cell>
          <cell r="R7963">
            <v>1</v>
          </cell>
          <cell r="S7963">
            <v>0</v>
          </cell>
          <cell r="T7963">
            <v>0</v>
          </cell>
          <cell r="U7963">
            <v>0</v>
          </cell>
          <cell r="V7963">
            <v>0</v>
          </cell>
          <cell r="W7963">
            <v>720</v>
          </cell>
          <cell r="X7963">
            <v>120</v>
          </cell>
          <cell r="Y7963" t="str">
            <v>ESAURIMENTO</v>
          </cell>
          <cell r="Z7963" t="str">
            <v/>
          </cell>
          <cell r="AD7963" t="str">
            <v>PF</v>
          </cell>
          <cell r="AE7963" t="str">
            <v>7117900000</v>
          </cell>
          <cell r="AF7963" t="str">
            <v>0</v>
          </cell>
          <cell r="AG7963" t="str">
            <v>8016225321075</v>
          </cell>
          <cell r="AL7963">
            <v>33</v>
          </cell>
          <cell r="AM7963" t="str">
            <v>V_MER_22</v>
          </cell>
          <cell r="AN7963">
            <v>6.48</v>
          </cell>
        </row>
        <row r="7964">
          <cell r="A7964" t="str">
            <v>30008363</v>
          </cell>
          <cell r="B7964" t="str">
            <v>MODA</v>
          </cell>
          <cell r="C7964" t="str">
            <v>BIGIOTTERIA E GIOIELLERIA</v>
          </cell>
          <cell r="D7964" t="str">
            <v>BIMBA-O</v>
          </cell>
          <cell r="E7964" t="str">
            <v>BRACCIALI</v>
          </cell>
          <cell r="F7964" t="str">
            <v>BIGIOTTERIA</v>
          </cell>
          <cell r="G7964" t="str">
            <v>AUTEURS DU MONDE</v>
          </cell>
          <cell r="I7964" t="str">
            <v>AI18</v>
          </cell>
          <cell r="J7964" t="str">
            <v>BRACCIALE BOTTONI VERDE/GIALLO/BORDEAUX CONF. 1</v>
          </cell>
          <cell r="K7964" t="str">
            <v>9810095</v>
          </cell>
          <cell r="L7964" t="str">
            <v>CREATIVE HANDICRAFTS  (INDIA)</v>
          </cell>
          <cell r="M7964" t="str">
            <v>PREF 50%</v>
          </cell>
          <cell r="N7964" t="str">
            <v>IND</v>
          </cell>
          <cell r="O7964" t="str">
            <v>CARLOTTA TUROLLA</v>
          </cell>
          <cell r="P7964" t="str">
            <v>PZ</v>
          </cell>
          <cell r="Q7964">
            <v>0.02</v>
          </cell>
          <cell r="R7964">
            <v>1</v>
          </cell>
          <cell r="S7964">
            <v>0</v>
          </cell>
          <cell r="T7964">
            <v>0</v>
          </cell>
          <cell r="U7964">
            <v>0</v>
          </cell>
          <cell r="V7964">
            <v>0</v>
          </cell>
          <cell r="W7964">
            <v>720</v>
          </cell>
          <cell r="X7964">
            <v>120</v>
          </cell>
          <cell r="Y7964" t="str">
            <v>ESAURIMENTO</v>
          </cell>
          <cell r="Z7964" t="str">
            <v/>
          </cell>
          <cell r="AD7964" t="str">
            <v>PF</v>
          </cell>
          <cell r="AE7964" t="str">
            <v>7117900000</v>
          </cell>
          <cell r="AF7964" t="str">
            <v>0</v>
          </cell>
          <cell r="AG7964" t="str">
            <v>8016225321082</v>
          </cell>
          <cell r="AK7964">
            <v>27</v>
          </cell>
          <cell r="AL7964">
            <v>27</v>
          </cell>
          <cell r="AM7964" t="str">
            <v>V_MER_22</v>
          </cell>
          <cell r="AN7964">
            <v>3.69</v>
          </cell>
        </row>
        <row r="7965">
          <cell r="A7965" t="str">
            <v>30008364</v>
          </cell>
          <cell r="B7965" t="str">
            <v>MODA</v>
          </cell>
          <cell r="C7965" t="str">
            <v>BIGIOTTERIA E GIOIELLERIA</v>
          </cell>
          <cell r="D7965" t="str">
            <v>DONNA</v>
          </cell>
          <cell r="E7965" t="str">
            <v>ORECCHINI</v>
          </cell>
          <cell r="F7965" t="str">
            <v>BIGIOTTERIA</v>
          </cell>
          <cell r="G7965" t="str">
            <v>AUTEURS DU MONDE</v>
          </cell>
          <cell r="I7965" t="str">
            <v>AI18</v>
          </cell>
          <cell r="J7965" t="str">
            <v>ORECCHINI BOTTONI VERDE/GIALLO/BORDEAUX CONF. 1</v>
          </cell>
          <cell r="K7965" t="str">
            <v>9810095</v>
          </cell>
          <cell r="L7965" t="str">
            <v>CREATIVE HANDICRAFTS  (INDIA)</v>
          </cell>
          <cell r="M7965" t="str">
            <v>PREF 50%</v>
          </cell>
          <cell r="N7965" t="str">
            <v>IND</v>
          </cell>
          <cell r="O7965" t="str">
            <v>CARLOTTA TUROLLA</v>
          </cell>
          <cell r="P7965" t="str">
            <v>PZ</v>
          </cell>
          <cell r="Q7965">
            <v>1E-3</v>
          </cell>
          <cell r="R7965">
            <v>1</v>
          </cell>
          <cell r="S7965">
            <v>0</v>
          </cell>
          <cell r="T7965">
            <v>0</v>
          </cell>
          <cell r="U7965">
            <v>0</v>
          </cell>
          <cell r="V7965">
            <v>0</v>
          </cell>
          <cell r="W7965">
            <v>720</v>
          </cell>
          <cell r="X7965">
            <v>120</v>
          </cell>
          <cell r="Y7965" t="str">
            <v>ESAURIMENTO</v>
          </cell>
          <cell r="Z7965" t="str">
            <v/>
          </cell>
          <cell r="AD7965" t="str">
            <v>PF</v>
          </cell>
          <cell r="AE7965" t="str">
            <v>7117900000</v>
          </cell>
          <cell r="AF7965" t="str">
            <v>0</v>
          </cell>
          <cell r="AG7965" t="str">
            <v>8016225321099</v>
          </cell>
          <cell r="AK7965">
            <v>1</v>
          </cell>
          <cell r="AL7965">
            <v>1</v>
          </cell>
          <cell r="AM7965" t="str">
            <v>V_MER_22</v>
          </cell>
          <cell r="AN7965">
            <v>1.97</v>
          </cell>
        </row>
        <row r="7966">
          <cell r="A7966" t="str">
            <v>30008365</v>
          </cell>
          <cell r="B7966" t="str">
            <v>MODA</v>
          </cell>
          <cell r="C7966" t="str">
            <v>BIGIOTTERIA E GIOIELLERIA</v>
          </cell>
          <cell r="D7966" t="str">
            <v>DONNA</v>
          </cell>
          <cell r="E7966" t="str">
            <v>COLLANE E PENDENTI</v>
          </cell>
          <cell r="F7966" t="str">
            <v>BIGIOTTERIA</v>
          </cell>
          <cell r="G7966" t="str">
            <v>AUTEURS DU MONDE</v>
          </cell>
          <cell r="I7966" t="str">
            <v>AI18</v>
          </cell>
          <cell r="J7966" t="str">
            <v>COLLANA BOTTONI ASTERISCO CONF. 1</v>
          </cell>
          <cell r="K7966" t="str">
            <v>9810095</v>
          </cell>
          <cell r="L7966" t="str">
            <v>CREATIVE HANDICRAFTS  (INDIA)</v>
          </cell>
          <cell r="M7966" t="str">
            <v>PREF 50%</v>
          </cell>
          <cell r="N7966" t="str">
            <v>IND</v>
          </cell>
          <cell r="O7966" t="str">
            <v>CARLOTTA TUROLLA</v>
          </cell>
          <cell r="P7966" t="str">
            <v>PZ</v>
          </cell>
          <cell r="Q7966">
            <v>0.05</v>
          </cell>
          <cell r="R7966">
            <v>1</v>
          </cell>
          <cell r="S7966">
            <v>0</v>
          </cell>
          <cell r="T7966">
            <v>0</v>
          </cell>
          <cell r="U7966">
            <v>0</v>
          </cell>
          <cell r="V7966">
            <v>0</v>
          </cell>
          <cell r="W7966">
            <v>720</v>
          </cell>
          <cell r="X7966">
            <v>120</v>
          </cell>
          <cell r="Y7966" t="str">
            <v>ESAURIMENTO</v>
          </cell>
          <cell r="Z7966" t="str">
            <v/>
          </cell>
          <cell r="AD7966" t="str">
            <v>PF</v>
          </cell>
          <cell r="AE7966" t="str">
            <v>7117900000</v>
          </cell>
          <cell r="AF7966" t="str">
            <v>0</v>
          </cell>
          <cell r="AG7966" t="str">
            <v>8016225321105</v>
          </cell>
          <cell r="AK7966">
            <v>16</v>
          </cell>
          <cell r="AL7966">
            <v>16</v>
          </cell>
          <cell r="AM7966" t="str">
            <v>V_MER_22</v>
          </cell>
          <cell r="AN7966">
            <v>7.98</v>
          </cell>
        </row>
        <row r="7967">
          <cell r="A7967" t="str">
            <v>30008366</v>
          </cell>
          <cell r="B7967" t="str">
            <v>MODA</v>
          </cell>
          <cell r="C7967" t="str">
            <v>BIGIOTTERIA E GIOIELLERIA</v>
          </cell>
          <cell r="D7967" t="str">
            <v>DONNA</v>
          </cell>
          <cell r="E7967" t="str">
            <v>ORECCHINI</v>
          </cell>
          <cell r="F7967" t="str">
            <v>BIGIOTTERIA</v>
          </cell>
          <cell r="G7967" t="str">
            <v>AUTEURS DU MONDE</v>
          </cell>
          <cell r="I7967" t="str">
            <v>AI18</v>
          </cell>
          <cell r="J7967" t="str">
            <v>ORECCHINI ASTERISCO CONF. 1</v>
          </cell>
          <cell r="K7967" t="str">
            <v>9810095</v>
          </cell>
          <cell r="L7967" t="str">
            <v>CREATIVE HANDICRAFTS  (INDIA)</v>
          </cell>
          <cell r="M7967" t="str">
            <v>PREF 50%</v>
          </cell>
          <cell r="N7967" t="str">
            <v>IND</v>
          </cell>
          <cell r="O7967" t="str">
            <v>CARLOTTA TUROLLA</v>
          </cell>
          <cell r="P7967" t="str">
            <v>PZ</v>
          </cell>
          <cell r="Q7967">
            <v>1E-3</v>
          </cell>
          <cell r="R7967">
            <v>1</v>
          </cell>
          <cell r="S7967">
            <v>0</v>
          </cell>
          <cell r="T7967">
            <v>0</v>
          </cell>
          <cell r="U7967">
            <v>0</v>
          </cell>
          <cell r="V7967">
            <v>0</v>
          </cell>
          <cell r="W7967">
            <v>720</v>
          </cell>
          <cell r="X7967">
            <v>120</v>
          </cell>
          <cell r="Y7967" t="str">
            <v>ESAURIMENTO</v>
          </cell>
          <cell r="Z7967" t="str">
            <v/>
          </cell>
          <cell r="AD7967" t="str">
            <v>PF</v>
          </cell>
          <cell r="AE7967" t="str">
            <v>7117900000</v>
          </cell>
          <cell r="AF7967" t="str">
            <v>0</v>
          </cell>
          <cell r="AG7967" t="str">
            <v>8016225321112</v>
          </cell>
          <cell r="AK7967">
            <v>16</v>
          </cell>
          <cell r="AL7967">
            <v>16</v>
          </cell>
          <cell r="AM7967" t="str">
            <v>V_MER_22</v>
          </cell>
          <cell r="AN7967">
            <v>1.1599999999999999</v>
          </cell>
        </row>
        <row r="7968">
          <cell r="A7968" t="str">
            <v>30008367</v>
          </cell>
          <cell r="B7968" t="str">
            <v>MODA</v>
          </cell>
          <cell r="C7968" t="str">
            <v>BIGIOTTERIA E GIOIELLERIA</v>
          </cell>
          <cell r="D7968" t="str">
            <v>DONNA</v>
          </cell>
          <cell r="E7968" t="str">
            <v>COLLANE E PENDENTI</v>
          </cell>
          <cell r="F7968" t="str">
            <v>BIGIOTTERIA</v>
          </cell>
          <cell r="G7968" t="str">
            <v>AUTEURS DU MONDE</v>
          </cell>
          <cell r="I7968" t="str">
            <v>AI18</v>
          </cell>
          <cell r="J7968" t="str">
            <v>COLLANA TUBI IN OTTONE E BEADS IN OSSO CONF. 1</v>
          </cell>
          <cell r="K7968" t="str">
            <v>9810024</v>
          </cell>
          <cell r="L7968" t="str">
            <v>BOMBOLULU (WORKSHOPS FOR HANDICAPPED)</v>
          </cell>
          <cell r="M7968" t="str">
            <v>PREF 50%</v>
          </cell>
          <cell r="N7968" t="str">
            <v>KEN</v>
          </cell>
          <cell r="O7968" t="str">
            <v>CARLOTTA TUROLLA</v>
          </cell>
          <cell r="P7968" t="str">
            <v>PZ</v>
          </cell>
          <cell r="Q7968">
            <v>3.5000000000000003E-2</v>
          </cell>
          <cell r="R7968">
            <v>1</v>
          </cell>
          <cell r="S7968">
            <v>0</v>
          </cell>
          <cell r="T7968">
            <v>0</v>
          </cell>
          <cell r="U7968">
            <v>0</v>
          </cell>
          <cell r="V7968">
            <v>0</v>
          </cell>
          <cell r="W7968">
            <v>720</v>
          </cell>
          <cell r="X7968">
            <v>120</v>
          </cell>
          <cell r="Y7968" t="str">
            <v>ESAURIMENTO</v>
          </cell>
          <cell r="Z7968" t="str">
            <v/>
          </cell>
          <cell r="AD7968" t="str">
            <v>PF</v>
          </cell>
          <cell r="AE7968" t="str">
            <v>7117190090</v>
          </cell>
          <cell r="AF7968" t="str">
            <v>0</v>
          </cell>
          <cell r="AG7968" t="str">
            <v>8016225321129</v>
          </cell>
          <cell r="AK7968">
            <v>85</v>
          </cell>
          <cell r="AL7968">
            <v>85</v>
          </cell>
          <cell r="AM7968" t="str">
            <v>V_MER_22</v>
          </cell>
          <cell r="AN7968">
            <v>9.0299999999999994</v>
          </cell>
        </row>
        <row r="7969">
          <cell r="A7969" t="str">
            <v>30008368</v>
          </cell>
          <cell r="B7969" t="str">
            <v>MODA</v>
          </cell>
          <cell r="C7969" t="str">
            <v>BIGIOTTERIA E GIOIELLERIA</v>
          </cell>
          <cell r="D7969" t="str">
            <v>DONNA</v>
          </cell>
          <cell r="E7969" t="str">
            <v>COLLANE E PENDENTI</v>
          </cell>
          <cell r="F7969" t="str">
            <v>BIGIOTTERIA</v>
          </cell>
          <cell r="G7969" t="str">
            <v>AUTEURS DU MONDE</v>
          </cell>
          <cell r="I7969" t="str">
            <v>AI18</v>
          </cell>
          <cell r="J7969" t="str">
            <v>COLLANA 2 TUBI IN OTTONE E BEADS IN OSSO CONF. 1</v>
          </cell>
          <cell r="K7969" t="str">
            <v>9810024</v>
          </cell>
          <cell r="L7969" t="str">
            <v>BOMBOLULU (WORKSHOPS FOR HANDICAPPED)</v>
          </cell>
          <cell r="M7969" t="str">
            <v>PREF 50%</v>
          </cell>
          <cell r="N7969" t="str">
            <v>KEN</v>
          </cell>
          <cell r="O7969" t="str">
            <v>CARLOTTA TUROLLA</v>
          </cell>
          <cell r="P7969" t="str">
            <v>PZ</v>
          </cell>
          <cell r="Q7969">
            <v>3.5000000000000003E-2</v>
          </cell>
          <cell r="R7969">
            <v>1</v>
          </cell>
          <cell r="S7969">
            <v>0</v>
          </cell>
          <cell r="T7969">
            <v>0</v>
          </cell>
          <cell r="U7969">
            <v>0</v>
          </cell>
          <cell r="V7969">
            <v>0</v>
          </cell>
          <cell r="W7969">
            <v>720</v>
          </cell>
          <cell r="X7969">
            <v>120</v>
          </cell>
          <cell r="Y7969" t="str">
            <v>ESAURIMENTO</v>
          </cell>
          <cell r="Z7969" t="str">
            <v/>
          </cell>
          <cell r="AD7969" t="str">
            <v>PF</v>
          </cell>
          <cell r="AE7969" t="str">
            <v>7117190090</v>
          </cell>
          <cell r="AF7969" t="str">
            <v>0</v>
          </cell>
          <cell r="AG7969" t="str">
            <v>8016225321136</v>
          </cell>
          <cell r="AK7969">
            <v>68</v>
          </cell>
          <cell r="AL7969">
            <v>68</v>
          </cell>
          <cell r="AM7969" t="str">
            <v>V_MER_22</v>
          </cell>
          <cell r="AN7969">
            <v>7.04</v>
          </cell>
        </row>
        <row r="7970">
          <cell r="A7970" t="str">
            <v>30008369</v>
          </cell>
          <cell r="B7970" t="str">
            <v>MODA</v>
          </cell>
          <cell r="C7970" t="str">
            <v>BIGIOTTERIA E GIOIELLERIA</v>
          </cell>
          <cell r="D7970" t="str">
            <v>DONNA</v>
          </cell>
          <cell r="E7970" t="str">
            <v>COLLANE E PENDENTI</v>
          </cell>
          <cell r="F7970" t="str">
            <v>BIGIOTTERIA</v>
          </cell>
          <cell r="G7970" t="str">
            <v>AUTEURS DU MONDE</v>
          </cell>
          <cell r="I7970" t="str">
            <v>AI18</v>
          </cell>
          <cell r="J7970" t="str">
            <v>COLLANA CON 10 FORME IN OTTONE E TUBINI CONF. 1</v>
          </cell>
          <cell r="K7970" t="str">
            <v>9810024</v>
          </cell>
          <cell r="L7970" t="str">
            <v>BOMBOLULU (WORKSHOPS FOR HANDICAPPED)</v>
          </cell>
          <cell r="M7970" t="str">
            <v>PREF 50%</v>
          </cell>
          <cell r="N7970" t="str">
            <v>KEN</v>
          </cell>
          <cell r="O7970" t="str">
            <v>CARLOTTA TUROLLA</v>
          </cell>
          <cell r="P7970" t="str">
            <v>PZ</v>
          </cell>
          <cell r="Q7970">
            <v>2.1999999999999999E-2</v>
          </cell>
          <cell r="R7970">
            <v>1</v>
          </cell>
          <cell r="S7970">
            <v>0</v>
          </cell>
          <cell r="T7970">
            <v>0</v>
          </cell>
          <cell r="U7970">
            <v>0</v>
          </cell>
          <cell r="V7970">
            <v>0</v>
          </cell>
          <cell r="W7970">
            <v>720</v>
          </cell>
          <cell r="X7970">
            <v>120</v>
          </cell>
          <cell r="Y7970" t="str">
            <v>IN GESTIONE</v>
          </cell>
          <cell r="Z7970" t="str">
            <v/>
          </cell>
          <cell r="AD7970" t="str">
            <v>PF</v>
          </cell>
          <cell r="AE7970" t="str">
            <v>7117190090</v>
          </cell>
          <cell r="AF7970" t="str">
            <v>0</v>
          </cell>
          <cell r="AG7970" t="str">
            <v>8016225321143</v>
          </cell>
          <cell r="AM7970" t="str">
            <v>V_MER_22</v>
          </cell>
          <cell r="AN7970">
            <v>0</v>
          </cell>
        </row>
        <row r="7971">
          <cell r="A7971" t="str">
            <v>30008370</v>
          </cell>
          <cell r="B7971" t="str">
            <v>MODA</v>
          </cell>
          <cell r="C7971" t="str">
            <v>BIGIOTTERIA E GIOIELLERIA</v>
          </cell>
          <cell r="D7971" t="str">
            <v>DONNA</v>
          </cell>
          <cell r="E7971" t="str">
            <v>ORECCHINI</v>
          </cell>
          <cell r="F7971" t="str">
            <v>BIGIOTTERIA</v>
          </cell>
          <cell r="G7971" t="str">
            <v>AUTEURS DU MONDE</v>
          </cell>
          <cell r="I7971" t="str">
            <v>AI18</v>
          </cell>
          <cell r="J7971" t="str">
            <v>ORECCHINI 2 MEZZELUNE E TONDI IN OTTONE CONF. 1</v>
          </cell>
          <cell r="K7971" t="str">
            <v>9810024</v>
          </cell>
          <cell r="L7971" t="str">
            <v>BOMBOLULU (WORKSHOPS FOR HANDICAPPED)</v>
          </cell>
          <cell r="M7971" t="str">
            <v>PREF 50%</v>
          </cell>
          <cell r="N7971" t="str">
            <v>KEN</v>
          </cell>
          <cell r="O7971" t="str">
            <v>CARLOTTA TUROLLA</v>
          </cell>
          <cell r="P7971" t="str">
            <v>PZ</v>
          </cell>
          <cell r="Q7971">
            <v>5.0000000000000001E-3</v>
          </cell>
          <cell r="R7971">
            <v>1</v>
          </cell>
          <cell r="S7971">
            <v>0</v>
          </cell>
          <cell r="T7971">
            <v>0</v>
          </cell>
          <cell r="U7971">
            <v>0</v>
          </cell>
          <cell r="V7971">
            <v>0</v>
          </cell>
          <cell r="W7971">
            <v>720</v>
          </cell>
          <cell r="X7971">
            <v>120</v>
          </cell>
          <cell r="Y7971" t="str">
            <v>IN GESTIONE</v>
          </cell>
          <cell r="Z7971" t="str">
            <v/>
          </cell>
          <cell r="AD7971" t="str">
            <v>PF</v>
          </cell>
          <cell r="AE7971" t="str">
            <v>7117190090</v>
          </cell>
          <cell r="AF7971" t="str">
            <v>0</v>
          </cell>
          <cell r="AG7971" t="str">
            <v>8016225321150</v>
          </cell>
          <cell r="AM7971" t="str">
            <v>V_MER_22</v>
          </cell>
          <cell r="AN7971">
            <v>0</v>
          </cell>
        </row>
        <row r="7972">
          <cell r="A7972" t="str">
            <v>30008371</v>
          </cell>
          <cell r="B7972" t="str">
            <v>MODA</v>
          </cell>
          <cell r="C7972" t="str">
            <v>BIGIOTTERIA E GIOIELLERIA</v>
          </cell>
          <cell r="D7972" t="str">
            <v>DONNA</v>
          </cell>
          <cell r="E7972" t="str">
            <v>ORECCHINI</v>
          </cell>
          <cell r="F7972" t="str">
            <v>BIGIOTTERIA</v>
          </cell>
          <cell r="G7972" t="str">
            <v>AUTEURS DU MONDE</v>
          </cell>
          <cell r="I7972" t="str">
            <v>AI18</v>
          </cell>
          <cell r="J7972" t="str">
            <v>ORECCHINI MEZZALUNA E CATENA CONF. 1</v>
          </cell>
          <cell r="K7972" t="str">
            <v>9810024</v>
          </cell>
          <cell r="L7972" t="str">
            <v>BOMBOLULU (WORKSHOPS FOR HANDICAPPED)</v>
          </cell>
          <cell r="M7972" t="str">
            <v>PREF 50%</v>
          </cell>
          <cell r="N7972" t="str">
            <v>KEN</v>
          </cell>
          <cell r="O7972" t="str">
            <v>CARLOTTA TUROLLA</v>
          </cell>
          <cell r="P7972" t="str">
            <v>PZ</v>
          </cell>
          <cell r="Q7972">
            <v>4.0000000000000001E-3</v>
          </cell>
          <cell r="R7972">
            <v>1</v>
          </cell>
          <cell r="S7972">
            <v>0</v>
          </cell>
          <cell r="T7972">
            <v>0</v>
          </cell>
          <cell r="U7972">
            <v>0</v>
          </cell>
          <cell r="V7972">
            <v>0</v>
          </cell>
          <cell r="W7972">
            <v>720</v>
          </cell>
          <cell r="X7972">
            <v>120</v>
          </cell>
          <cell r="Y7972" t="str">
            <v>ESAURIMENTO</v>
          </cell>
          <cell r="Z7972" t="str">
            <v/>
          </cell>
          <cell r="AD7972" t="str">
            <v>PF</v>
          </cell>
          <cell r="AE7972" t="str">
            <v>7117190090</v>
          </cell>
          <cell r="AF7972" t="str">
            <v>0</v>
          </cell>
          <cell r="AG7972" t="str">
            <v>8016225321167</v>
          </cell>
          <cell r="AK7972">
            <v>16</v>
          </cell>
          <cell r="AL7972">
            <v>17</v>
          </cell>
          <cell r="AM7972" t="str">
            <v>V_MER_22</v>
          </cell>
          <cell r="AN7972">
            <v>2.92</v>
          </cell>
        </row>
        <row r="7973">
          <cell r="A7973" t="str">
            <v>30008372</v>
          </cell>
          <cell r="B7973" t="str">
            <v>MODA</v>
          </cell>
          <cell r="C7973" t="str">
            <v>BIGIOTTERIA E GIOIELLERIA</v>
          </cell>
          <cell r="D7973" t="str">
            <v>DONNA</v>
          </cell>
          <cell r="E7973" t="str">
            <v>ORECCHINI</v>
          </cell>
          <cell r="F7973" t="str">
            <v>BIGIOTTERIA</v>
          </cell>
          <cell r="G7973" t="str">
            <v>AUTEURS DU MONDE</v>
          </cell>
          <cell r="I7973" t="str">
            <v>AI18</v>
          </cell>
          <cell r="J7973" t="str">
            <v>ORECCHINI MEZZALUNA, TONDO E RETTANGOLO IN OTTONE CONF. 1</v>
          </cell>
          <cell r="K7973" t="str">
            <v>9810024</v>
          </cell>
          <cell r="L7973" t="str">
            <v>BOMBOLULU (WORKSHOPS FOR HANDICAPPED)</v>
          </cell>
          <cell r="M7973" t="str">
            <v>PREF 50%</v>
          </cell>
          <cell r="N7973" t="str">
            <v>KEN</v>
          </cell>
          <cell r="O7973" t="str">
            <v>CARLOTTA TUROLLA</v>
          </cell>
          <cell r="P7973" t="str">
            <v>PZ</v>
          </cell>
          <cell r="Q7973">
            <v>5.0000000000000001E-3</v>
          </cell>
          <cell r="R7973">
            <v>1</v>
          </cell>
          <cell r="S7973">
            <v>0</v>
          </cell>
          <cell r="T7973">
            <v>0</v>
          </cell>
          <cell r="U7973">
            <v>0</v>
          </cell>
          <cell r="V7973">
            <v>0</v>
          </cell>
          <cell r="W7973">
            <v>720</v>
          </cell>
          <cell r="X7973">
            <v>120</v>
          </cell>
          <cell r="Y7973" t="str">
            <v>IN GESTIONE</v>
          </cell>
          <cell r="Z7973" t="str">
            <v/>
          </cell>
          <cell r="AD7973" t="str">
            <v>PF</v>
          </cell>
          <cell r="AE7973" t="str">
            <v>7117190090</v>
          </cell>
          <cell r="AF7973" t="str">
            <v>0</v>
          </cell>
          <cell r="AG7973" t="str">
            <v>8016225321174</v>
          </cell>
          <cell r="AM7973" t="str">
            <v>V_MER_22</v>
          </cell>
          <cell r="AN7973">
            <v>0</v>
          </cell>
        </row>
        <row r="7974">
          <cell r="A7974" t="str">
            <v>30008373</v>
          </cell>
          <cell r="B7974" t="str">
            <v>MODA</v>
          </cell>
          <cell r="C7974" t="str">
            <v>BIGIOTTERIA E GIOIELLERIA</v>
          </cell>
          <cell r="D7974" t="str">
            <v>DONNA</v>
          </cell>
          <cell r="E7974" t="str">
            <v>ORECCHINI</v>
          </cell>
          <cell r="F7974" t="str">
            <v>BIGIOTTERIA</v>
          </cell>
          <cell r="G7974" t="str">
            <v>AUTEURS DU MONDE</v>
          </cell>
          <cell r="I7974" t="str">
            <v>AI18</v>
          </cell>
          <cell r="J7974" t="str">
            <v>ORECCHINI MEZZALUNA E TONDO IN OTTONE CONF. 1</v>
          </cell>
          <cell r="K7974" t="str">
            <v>9810024</v>
          </cell>
          <cell r="L7974" t="str">
            <v>BOMBOLULU (WORKSHOPS FOR HANDICAPPED)</v>
          </cell>
          <cell r="M7974" t="str">
            <v>PREF 50%</v>
          </cell>
          <cell r="N7974" t="str">
            <v>KEN</v>
          </cell>
          <cell r="O7974" t="str">
            <v>CARLOTTA TUROLLA</v>
          </cell>
          <cell r="P7974" t="str">
            <v>PZ</v>
          </cell>
          <cell r="Q7974">
            <v>5.0000000000000001E-3</v>
          </cell>
          <cell r="R7974">
            <v>1</v>
          </cell>
          <cell r="S7974">
            <v>0</v>
          </cell>
          <cell r="T7974">
            <v>0</v>
          </cell>
          <cell r="U7974">
            <v>0</v>
          </cell>
          <cell r="V7974">
            <v>0</v>
          </cell>
          <cell r="W7974">
            <v>720</v>
          </cell>
          <cell r="X7974">
            <v>120</v>
          </cell>
          <cell r="Y7974" t="str">
            <v>ESAURIMENTO</v>
          </cell>
          <cell r="Z7974" t="str">
            <v/>
          </cell>
          <cell r="AD7974" t="str">
            <v>PF</v>
          </cell>
          <cell r="AE7974" t="str">
            <v>7117190090</v>
          </cell>
          <cell r="AF7974" t="str">
            <v>0</v>
          </cell>
          <cell r="AG7974" t="str">
            <v>8016225321181</v>
          </cell>
          <cell r="AK7974">
            <v>14</v>
          </cell>
          <cell r="AL7974">
            <v>14</v>
          </cell>
          <cell r="AM7974" t="str">
            <v>V_MER_22</v>
          </cell>
          <cell r="AN7974">
            <v>3.03</v>
          </cell>
        </row>
        <row r="7975">
          <cell r="A7975" t="str">
            <v>30008374</v>
          </cell>
          <cell r="B7975" t="str">
            <v>MODA</v>
          </cell>
          <cell r="C7975" t="str">
            <v>BIGIOTTERIA E GIOIELLERIA</v>
          </cell>
          <cell r="D7975" t="str">
            <v>DONNA</v>
          </cell>
          <cell r="E7975" t="str">
            <v>COLLANE E PENDENTI</v>
          </cell>
          <cell r="F7975" t="str">
            <v>BIGIOTTERIA</v>
          </cell>
          <cell r="G7975" t="str">
            <v>AUTEURS DU MONDE</v>
          </cell>
          <cell r="I7975" t="str">
            <v>AI18</v>
          </cell>
          <cell r="J7975" t="str">
            <v>COLLANA CON FORME GEOMETRICHE CONF. 1</v>
          </cell>
          <cell r="K7975" t="str">
            <v>9810024</v>
          </cell>
          <cell r="L7975" t="str">
            <v>BOMBOLULU (WORKSHOPS FOR HANDICAPPED)</v>
          </cell>
          <cell r="M7975" t="str">
            <v>PREF 50%</v>
          </cell>
          <cell r="N7975" t="str">
            <v>KEN</v>
          </cell>
          <cell r="O7975" t="str">
            <v>CARLOTTA TUROLLA</v>
          </cell>
          <cell r="P7975" t="str">
            <v>PZ</v>
          </cell>
          <cell r="Q7975">
            <v>0.02</v>
          </cell>
          <cell r="R7975">
            <v>1</v>
          </cell>
          <cell r="S7975">
            <v>0</v>
          </cell>
          <cell r="T7975">
            <v>0</v>
          </cell>
          <cell r="U7975">
            <v>0</v>
          </cell>
          <cell r="V7975">
            <v>0</v>
          </cell>
          <cell r="W7975">
            <v>720</v>
          </cell>
          <cell r="X7975">
            <v>120</v>
          </cell>
          <cell r="Y7975" t="str">
            <v>ESAURIMENTO</v>
          </cell>
          <cell r="Z7975" t="str">
            <v/>
          </cell>
          <cell r="AD7975" t="str">
            <v>PF</v>
          </cell>
          <cell r="AE7975" t="str">
            <v>7117190090</v>
          </cell>
          <cell r="AF7975" t="str">
            <v>0</v>
          </cell>
          <cell r="AG7975" t="str">
            <v>8016225321198</v>
          </cell>
          <cell r="AL7975">
            <v>0</v>
          </cell>
          <cell r="AM7975" t="str">
            <v>V_MER_22</v>
          </cell>
          <cell r="AN7975">
            <v>0</v>
          </cell>
        </row>
        <row r="7976">
          <cell r="A7976" t="str">
            <v>30008375</v>
          </cell>
          <cell r="B7976" t="str">
            <v>MODA</v>
          </cell>
          <cell r="C7976" t="str">
            <v>BIGIOTTERIA E GIOIELLERIA</v>
          </cell>
          <cell r="D7976" t="str">
            <v>DONNA</v>
          </cell>
          <cell r="E7976" t="str">
            <v>COLLANE E PENDENTI</v>
          </cell>
          <cell r="F7976" t="str">
            <v>BIGIOTTERIA</v>
          </cell>
          <cell r="G7976" t="str">
            <v>AUTEURS DU MONDE</v>
          </cell>
          <cell r="I7976" t="str">
            <v>AI18</v>
          </cell>
          <cell r="J7976" t="str">
            <v>COLLANA 2 GIRI CON FORME GEOMETRICHE CONF. 1</v>
          </cell>
          <cell r="K7976" t="str">
            <v>9810024</v>
          </cell>
          <cell r="L7976" t="str">
            <v>BOMBOLULU (WORKSHOPS FOR HANDICAPPED)</v>
          </cell>
          <cell r="M7976" t="str">
            <v>PREF 50%</v>
          </cell>
          <cell r="N7976" t="str">
            <v>KEN</v>
          </cell>
          <cell r="O7976" t="str">
            <v>CARLOTTA TUROLLA</v>
          </cell>
          <cell r="P7976" t="str">
            <v>PZ</v>
          </cell>
          <cell r="Q7976">
            <v>1.4999999999999999E-2</v>
          </cell>
          <cell r="R7976">
            <v>1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  <cell r="W7976">
            <v>720</v>
          </cell>
          <cell r="X7976">
            <v>120</v>
          </cell>
          <cell r="Y7976" t="str">
            <v>ESAURIMENTO</v>
          </cell>
          <cell r="Z7976" t="str">
            <v/>
          </cell>
          <cell r="AD7976" t="str">
            <v>PF</v>
          </cell>
          <cell r="AE7976" t="str">
            <v>7117190090</v>
          </cell>
          <cell r="AF7976" t="str">
            <v>0</v>
          </cell>
          <cell r="AG7976" t="str">
            <v>8016225321204</v>
          </cell>
          <cell r="AL7976">
            <v>0</v>
          </cell>
          <cell r="AM7976" t="str">
            <v>V_MER_22</v>
          </cell>
          <cell r="AN7976">
            <v>0</v>
          </cell>
        </row>
        <row r="7977">
          <cell r="A7977" t="str">
            <v>30008376</v>
          </cell>
          <cell r="B7977" t="str">
            <v>MODA</v>
          </cell>
          <cell r="C7977" t="str">
            <v>BIGIOTTERIA E GIOIELLERIA</v>
          </cell>
          <cell r="D7977" t="str">
            <v>DONNA</v>
          </cell>
          <cell r="E7977" t="str">
            <v>ORECCHINI</v>
          </cell>
          <cell r="F7977" t="str">
            <v>BIGIOTTERIA</v>
          </cell>
          <cell r="G7977" t="str">
            <v>AUTEURS DU MONDE</v>
          </cell>
          <cell r="I7977" t="str">
            <v>AI18</v>
          </cell>
          <cell r="J7977" t="str">
            <v>ORECCHINI CERCHI CONF. 1</v>
          </cell>
          <cell r="K7977" t="str">
            <v>9810024</v>
          </cell>
          <cell r="L7977" t="str">
            <v>BOMBOLULU (WORKSHOPS FOR HANDICAPPED)</v>
          </cell>
          <cell r="M7977" t="str">
            <v>PREF 50%</v>
          </cell>
          <cell r="N7977" t="str">
            <v>KEN</v>
          </cell>
          <cell r="O7977" t="str">
            <v>CARLOTTA TUROLLA</v>
          </cell>
          <cell r="P7977" t="str">
            <v>PZ</v>
          </cell>
          <cell r="Q7977">
            <v>3.0000000000000001E-3</v>
          </cell>
          <cell r="R7977">
            <v>1</v>
          </cell>
          <cell r="S7977">
            <v>0</v>
          </cell>
          <cell r="T7977">
            <v>0</v>
          </cell>
          <cell r="U7977">
            <v>0</v>
          </cell>
          <cell r="V7977">
            <v>0</v>
          </cell>
          <cell r="W7977">
            <v>720</v>
          </cell>
          <cell r="X7977">
            <v>120</v>
          </cell>
          <cell r="Y7977" t="str">
            <v>IN GESTIONE</v>
          </cell>
          <cell r="Z7977" t="str">
            <v/>
          </cell>
          <cell r="AD7977" t="str">
            <v>PF</v>
          </cell>
          <cell r="AE7977" t="str">
            <v>7117190090</v>
          </cell>
          <cell r="AF7977" t="str">
            <v>0</v>
          </cell>
          <cell r="AG7977" t="str">
            <v>8016225321211</v>
          </cell>
          <cell r="AM7977" t="str">
            <v>V_MER_22</v>
          </cell>
          <cell r="AN7977">
            <v>0</v>
          </cell>
        </row>
        <row r="7978">
          <cell r="A7978" t="str">
            <v>30008377</v>
          </cell>
          <cell r="B7978" t="str">
            <v>MODA</v>
          </cell>
          <cell r="C7978" t="str">
            <v>BIGIOTTERIA E GIOIELLERIA</v>
          </cell>
          <cell r="D7978" t="str">
            <v>DONNA</v>
          </cell>
          <cell r="E7978" t="str">
            <v>ANELLI</v>
          </cell>
          <cell r="F7978" t="str">
            <v>BIGIOTTERIA</v>
          </cell>
          <cell r="G7978" t="str">
            <v>AUTEURS DU MONDE</v>
          </cell>
          <cell r="I7978" t="str">
            <v>AI18</v>
          </cell>
          <cell r="J7978" t="str">
            <v>ANELLO INCASTRO CONF. 1</v>
          </cell>
          <cell r="K7978" t="str">
            <v>9810024</v>
          </cell>
          <cell r="L7978" t="str">
            <v>BOMBOLULU (WORKSHOPS FOR HANDICAPPED)</v>
          </cell>
          <cell r="M7978" t="str">
            <v>PREF 50%</v>
          </cell>
          <cell r="N7978" t="str">
            <v>KEN</v>
          </cell>
          <cell r="O7978" t="str">
            <v>CARLOTTA TUROLLA</v>
          </cell>
          <cell r="P7978" t="str">
            <v>PZ</v>
          </cell>
          <cell r="Q7978">
            <v>6.0000000000000001E-3</v>
          </cell>
          <cell r="R7978">
            <v>1</v>
          </cell>
          <cell r="S7978">
            <v>0</v>
          </cell>
          <cell r="T7978">
            <v>0</v>
          </cell>
          <cell r="U7978">
            <v>0</v>
          </cell>
          <cell r="V7978">
            <v>0</v>
          </cell>
          <cell r="W7978">
            <v>720</v>
          </cell>
          <cell r="X7978">
            <v>120</v>
          </cell>
          <cell r="Y7978" t="str">
            <v>ESAURIMENTO</v>
          </cell>
          <cell r="Z7978" t="str">
            <v/>
          </cell>
          <cell r="AD7978" t="str">
            <v>PF</v>
          </cell>
          <cell r="AE7978" t="str">
            <v>7117190090</v>
          </cell>
          <cell r="AF7978" t="str">
            <v>0</v>
          </cell>
          <cell r="AG7978" t="str">
            <v>8016225321228</v>
          </cell>
          <cell r="AK7978">
            <v>8</v>
          </cell>
          <cell r="AL7978">
            <v>8</v>
          </cell>
          <cell r="AM7978" t="str">
            <v>V_MER_22</v>
          </cell>
          <cell r="AN7978">
            <v>1.67</v>
          </cell>
        </row>
        <row r="7979">
          <cell r="A7979" t="str">
            <v>30008378</v>
          </cell>
          <cell r="B7979" t="str">
            <v>MODA</v>
          </cell>
          <cell r="C7979" t="str">
            <v>BIGIOTTERIA E GIOIELLERIA</v>
          </cell>
          <cell r="D7979" t="str">
            <v>DONNA</v>
          </cell>
          <cell r="E7979" t="str">
            <v>ANELLI</v>
          </cell>
          <cell r="F7979" t="str">
            <v>BIGIOTTERIA</v>
          </cell>
          <cell r="G7979" t="str">
            <v>AUTEURS DU MONDE</v>
          </cell>
          <cell r="I7979" t="str">
            <v>AI18</v>
          </cell>
          <cell r="J7979" t="str">
            <v>ANELLO QUADRATO CONF. 1</v>
          </cell>
          <cell r="K7979" t="str">
            <v>9810024</v>
          </cell>
          <cell r="L7979" t="str">
            <v>BOMBOLULU (WORKSHOPS FOR HANDICAPPED)</v>
          </cell>
          <cell r="M7979" t="str">
            <v>PREF 50%</v>
          </cell>
          <cell r="N7979" t="str">
            <v>KEN</v>
          </cell>
          <cell r="O7979" t="str">
            <v>CARLOTTA TUROLLA</v>
          </cell>
          <cell r="P7979" t="str">
            <v>PZ</v>
          </cell>
          <cell r="Q7979">
            <v>1E-3</v>
          </cell>
          <cell r="R7979">
            <v>1</v>
          </cell>
          <cell r="S7979">
            <v>0</v>
          </cell>
          <cell r="T7979">
            <v>0</v>
          </cell>
          <cell r="U7979">
            <v>0</v>
          </cell>
          <cell r="V7979">
            <v>0</v>
          </cell>
          <cell r="W7979">
            <v>720</v>
          </cell>
          <cell r="X7979">
            <v>120</v>
          </cell>
          <cell r="Y7979" t="str">
            <v>ESAURIMENTO</v>
          </cell>
          <cell r="Z7979" t="str">
            <v/>
          </cell>
          <cell r="AD7979" t="str">
            <v>PF</v>
          </cell>
          <cell r="AE7979" t="str">
            <v>7117190090</v>
          </cell>
          <cell r="AF7979" t="str">
            <v>0</v>
          </cell>
          <cell r="AG7979" t="str">
            <v>8016225321235</v>
          </cell>
          <cell r="AK7979">
            <v>101</v>
          </cell>
          <cell r="AL7979">
            <v>101</v>
          </cell>
          <cell r="AM7979" t="str">
            <v>V_MER_22</v>
          </cell>
          <cell r="AN7979">
            <v>1.43</v>
          </cell>
        </row>
        <row r="7980">
          <cell r="A7980" t="str">
            <v>30008379</v>
          </cell>
          <cell r="B7980" t="str">
            <v>MODA</v>
          </cell>
          <cell r="C7980" t="str">
            <v>BIGIOTTERIA E GIOIELLERIA</v>
          </cell>
          <cell r="D7980" t="str">
            <v>DONNA</v>
          </cell>
          <cell r="E7980" t="str">
            <v>ANELLI</v>
          </cell>
          <cell r="F7980" t="str">
            <v>BIGIOTTERIA</v>
          </cell>
          <cell r="G7980" t="str">
            <v>AUTEURS DU MONDE</v>
          </cell>
          <cell r="I7980" t="str">
            <v>AI18</v>
          </cell>
          <cell r="J7980" t="str">
            <v>ANELLO TONDO CONF. 1</v>
          </cell>
          <cell r="K7980" t="str">
            <v>9810024</v>
          </cell>
          <cell r="L7980" t="str">
            <v>BOMBOLULU (WORKSHOPS FOR HANDICAPPED)</v>
          </cell>
          <cell r="M7980" t="str">
            <v>PREF 50%</v>
          </cell>
          <cell r="N7980" t="str">
            <v>KEN</v>
          </cell>
          <cell r="O7980" t="str">
            <v>CARLOTTA TUROLLA</v>
          </cell>
          <cell r="P7980" t="str">
            <v>PZ</v>
          </cell>
          <cell r="Q7980">
            <v>1E-3</v>
          </cell>
          <cell r="R7980">
            <v>1</v>
          </cell>
          <cell r="S7980">
            <v>0</v>
          </cell>
          <cell r="T7980">
            <v>0</v>
          </cell>
          <cell r="U7980">
            <v>0</v>
          </cell>
          <cell r="V7980">
            <v>0</v>
          </cell>
          <cell r="W7980">
            <v>720</v>
          </cell>
          <cell r="X7980">
            <v>120</v>
          </cell>
          <cell r="Y7980" t="str">
            <v>ESAURIMENTO</v>
          </cell>
          <cell r="Z7980" t="str">
            <v/>
          </cell>
          <cell r="AD7980" t="str">
            <v>PF</v>
          </cell>
          <cell r="AE7980" t="str">
            <v>7117190090</v>
          </cell>
          <cell r="AF7980" t="str">
            <v>0</v>
          </cell>
          <cell r="AG7980" t="str">
            <v>8016225321242</v>
          </cell>
          <cell r="AK7980">
            <v>82</v>
          </cell>
          <cell r="AL7980">
            <v>82</v>
          </cell>
          <cell r="AM7980" t="str">
            <v>V_MER_22</v>
          </cell>
          <cell r="AN7980">
            <v>1.73</v>
          </cell>
        </row>
        <row r="7981">
          <cell r="A7981" t="str">
            <v>30008380</v>
          </cell>
          <cell r="B7981" t="str">
            <v>MODA</v>
          </cell>
          <cell r="C7981" t="str">
            <v>BIGIOTTERIA E GIOIELLERIA</v>
          </cell>
          <cell r="D7981" t="str">
            <v>DONNA</v>
          </cell>
          <cell r="E7981" t="str">
            <v>COLLANE E PENDENTI</v>
          </cell>
          <cell r="F7981" t="str">
            <v>BIGIOTTERIA</v>
          </cell>
          <cell r="G7981" t="str">
            <v>AUTEURS DU MONDE</v>
          </cell>
          <cell r="I7981" t="str">
            <v>AI18</v>
          </cell>
          <cell r="J7981" t="str">
            <v>COLLANA CON CERCHI IN OTTONE E OSSO CONF. 1</v>
          </cell>
          <cell r="K7981" t="str">
            <v>9810024</v>
          </cell>
          <cell r="L7981" t="str">
            <v>BOMBOLULU (WORKSHOPS FOR HANDICAPPED)</v>
          </cell>
          <cell r="M7981" t="str">
            <v>PREF 50%</v>
          </cell>
          <cell r="N7981" t="str">
            <v>KEN</v>
          </cell>
          <cell r="O7981" t="str">
            <v>CARLOTTA TUROLLA</v>
          </cell>
          <cell r="P7981" t="str">
            <v>PZ</v>
          </cell>
          <cell r="Q7981">
            <v>5.8000000000000003E-2</v>
          </cell>
          <cell r="R7981">
            <v>1</v>
          </cell>
          <cell r="S7981">
            <v>0</v>
          </cell>
          <cell r="T7981">
            <v>0</v>
          </cell>
          <cell r="U7981">
            <v>0</v>
          </cell>
          <cell r="V7981">
            <v>0</v>
          </cell>
          <cell r="W7981">
            <v>720</v>
          </cell>
          <cell r="X7981">
            <v>120</v>
          </cell>
          <cell r="Y7981" t="str">
            <v>ESAURIMENTO</v>
          </cell>
          <cell r="Z7981" t="str">
            <v/>
          </cell>
          <cell r="AD7981" t="str">
            <v>PF</v>
          </cell>
          <cell r="AE7981" t="str">
            <v>7117190090</v>
          </cell>
          <cell r="AF7981" t="str">
            <v>0</v>
          </cell>
          <cell r="AG7981" t="str">
            <v>8016225321259</v>
          </cell>
          <cell r="AK7981">
            <v>48</v>
          </cell>
          <cell r="AL7981">
            <v>48</v>
          </cell>
          <cell r="AM7981" t="str">
            <v>V_MER_22</v>
          </cell>
          <cell r="AN7981">
            <v>10.119999999999999</v>
          </cell>
        </row>
        <row r="7982">
          <cell r="A7982" t="str">
            <v>30008381</v>
          </cell>
          <cell r="B7982" t="str">
            <v>MODA</v>
          </cell>
          <cell r="C7982" t="str">
            <v>BIGIOTTERIA E GIOIELLERIA</v>
          </cell>
          <cell r="D7982" t="str">
            <v>DONNA</v>
          </cell>
          <cell r="E7982" t="str">
            <v>ORECCHINI</v>
          </cell>
          <cell r="F7982" t="str">
            <v>BIGIOTTERIA</v>
          </cell>
          <cell r="G7982" t="str">
            <v>AUTEURS DU MONDE</v>
          </cell>
          <cell r="I7982" t="str">
            <v>AI18</v>
          </cell>
          <cell r="J7982" t="str">
            <v>ORECCHINI CON CERCHI IN OTTONE E OSSO CONF. 1</v>
          </cell>
          <cell r="K7982" t="str">
            <v>9810024</v>
          </cell>
          <cell r="L7982" t="str">
            <v>BOMBOLULU (WORKSHOPS FOR HANDICAPPED)</v>
          </cell>
          <cell r="M7982" t="str">
            <v>PREF 50%</v>
          </cell>
          <cell r="N7982" t="str">
            <v>KEN</v>
          </cell>
          <cell r="O7982" t="str">
            <v>CARLOTTA TUROLLA</v>
          </cell>
          <cell r="P7982" t="str">
            <v>PZ</v>
          </cell>
          <cell r="Q7982">
            <v>0.01</v>
          </cell>
          <cell r="R7982">
            <v>1</v>
          </cell>
          <cell r="S7982">
            <v>0</v>
          </cell>
          <cell r="T7982">
            <v>0</v>
          </cell>
          <cell r="U7982">
            <v>0</v>
          </cell>
          <cell r="V7982">
            <v>0</v>
          </cell>
          <cell r="W7982">
            <v>720</v>
          </cell>
          <cell r="X7982">
            <v>120</v>
          </cell>
          <cell r="Y7982" t="str">
            <v>ESAURIMENTO</v>
          </cell>
          <cell r="Z7982" t="str">
            <v/>
          </cell>
          <cell r="AD7982" t="str">
            <v>PF</v>
          </cell>
          <cell r="AE7982" t="str">
            <v>7117190090</v>
          </cell>
          <cell r="AF7982" t="str">
            <v>0</v>
          </cell>
          <cell r="AG7982" t="str">
            <v>8016225321266</v>
          </cell>
          <cell r="AK7982">
            <v>9</v>
          </cell>
          <cell r="AL7982">
            <v>9</v>
          </cell>
          <cell r="AM7982" t="str">
            <v>V_MER_22</v>
          </cell>
          <cell r="AN7982">
            <v>3.24</v>
          </cell>
        </row>
        <row r="7983">
          <cell r="A7983" t="str">
            <v>30008382</v>
          </cell>
          <cell r="B7983" t="str">
            <v>MODA</v>
          </cell>
          <cell r="C7983" t="str">
            <v>BIGIOTTERIA E GIOIELLERIA</v>
          </cell>
          <cell r="D7983" t="str">
            <v>DONNA</v>
          </cell>
          <cell r="E7983" t="str">
            <v>ORECCHINI</v>
          </cell>
          <cell r="F7983" t="str">
            <v>BIGIOTTERIA</v>
          </cell>
          <cell r="G7983" t="str">
            <v>AUTEURS DU MONDE</v>
          </cell>
          <cell r="I7983" t="str">
            <v>AI18</v>
          </cell>
          <cell r="J7983" t="str">
            <v>ORECCHINI ROMBI CONF. 1</v>
          </cell>
          <cell r="K7983" t="str">
            <v>9810024</v>
          </cell>
          <cell r="L7983" t="str">
            <v>BOMBOLULU (WORKSHOPS FOR HANDICAPPED)</v>
          </cell>
          <cell r="M7983" t="str">
            <v>PREF 50%</v>
          </cell>
          <cell r="N7983" t="str">
            <v>KEN</v>
          </cell>
          <cell r="O7983" t="str">
            <v>CARLOTTA TUROLLA</v>
          </cell>
          <cell r="P7983" t="str">
            <v>PZ</v>
          </cell>
          <cell r="Q7983">
            <v>1.2E-2</v>
          </cell>
          <cell r="R7983">
            <v>1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  <cell r="W7983">
            <v>720</v>
          </cell>
          <cell r="X7983">
            <v>120</v>
          </cell>
          <cell r="Y7983" t="str">
            <v>IN GESTIONE</v>
          </cell>
          <cell r="Z7983" t="str">
            <v/>
          </cell>
          <cell r="AD7983" t="str">
            <v>PF</v>
          </cell>
          <cell r="AE7983" t="str">
            <v>7117190090</v>
          </cell>
          <cell r="AF7983" t="str">
            <v>0</v>
          </cell>
          <cell r="AG7983" t="str">
            <v>8016225321273</v>
          </cell>
          <cell r="AM7983" t="str">
            <v>V_MER_22</v>
          </cell>
          <cell r="AN7983">
            <v>0</v>
          </cell>
        </row>
        <row r="7984">
          <cell r="A7984" t="str">
            <v>30008383</v>
          </cell>
          <cell r="B7984" t="str">
            <v>MODA</v>
          </cell>
          <cell r="C7984" t="str">
            <v>BIGIOTTERIA E GIOIELLERIA</v>
          </cell>
          <cell r="D7984" t="str">
            <v>DONNA</v>
          </cell>
          <cell r="E7984" t="str">
            <v>ORECCHINI</v>
          </cell>
          <cell r="F7984" t="str">
            <v>BIGIOTTERIA</v>
          </cell>
          <cell r="G7984" t="str">
            <v>AUTEURS DU MONDE</v>
          </cell>
          <cell r="I7984" t="str">
            <v>AI18</v>
          </cell>
          <cell r="J7984" t="str">
            <v>ORECCHINI CERCHIO E ROMBO CONF. 1</v>
          </cell>
          <cell r="K7984" t="str">
            <v>9810024</v>
          </cell>
          <cell r="L7984" t="str">
            <v>BOMBOLULU (WORKSHOPS FOR HANDICAPPED)</v>
          </cell>
          <cell r="M7984" t="str">
            <v>PREF 50%</v>
          </cell>
          <cell r="N7984" t="str">
            <v>KEN</v>
          </cell>
          <cell r="O7984" t="str">
            <v>CARLOTTA TUROLLA</v>
          </cell>
          <cell r="P7984" t="str">
            <v>PZ</v>
          </cell>
          <cell r="Q7984">
            <v>1.6E-2</v>
          </cell>
          <cell r="R7984">
            <v>1</v>
          </cell>
          <cell r="S7984">
            <v>0</v>
          </cell>
          <cell r="T7984">
            <v>0</v>
          </cell>
          <cell r="U7984">
            <v>0</v>
          </cell>
          <cell r="V7984">
            <v>0</v>
          </cell>
          <cell r="W7984">
            <v>720</v>
          </cell>
          <cell r="X7984">
            <v>120</v>
          </cell>
          <cell r="Y7984" t="str">
            <v>IN GESTIONE</v>
          </cell>
          <cell r="Z7984" t="str">
            <v/>
          </cell>
          <cell r="AD7984" t="str">
            <v>PF</v>
          </cell>
          <cell r="AE7984" t="str">
            <v>7117190090</v>
          </cell>
          <cell r="AF7984" t="str">
            <v>0</v>
          </cell>
          <cell r="AG7984" t="str">
            <v>8016225321280</v>
          </cell>
          <cell r="AM7984" t="str">
            <v>V_MER_22</v>
          </cell>
          <cell r="AN7984">
            <v>0</v>
          </cell>
        </row>
        <row r="7985">
          <cell r="A7985" t="str">
            <v>30008384</v>
          </cell>
          <cell r="B7985" t="str">
            <v>MODA</v>
          </cell>
          <cell r="C7985" t="str">
            <v>BIGIOTTERIA E GIOIELLERIA</v>
          </cell>
          <cell r="D7985" t="str">
            <v>DONNA</v>
          </cell>
          <cell r="E7985" t="str">
            <v>COLLANE E PENDENTI</v>
          </cell>
          <cell r="F7985" t="str">
            <v>BIGIOTTERIA</v>
          </cell>
          <cell r="G7985" t="str">
            <v>AUTEURS DU MONDE</v>
          </cell>
          <cell r="I7985" t="str">
            <v>AI18</v>
          </cell>
          <cell r="J7985" t="str">
            <v>COLLANA MULTIFILI IN OSSO CONF. 1</v>
          </cell>
          <cell r="K7985" t="str">
            <v>9810119</v>
          </cell>
          <cell r="L7985" t="str">
            <v>SILENCE (INDIA)</v>
          </cell>
          <cell r="M7985" t="str">
            <v>PREF 50%</v>
          </cell>
          <cell r="N7985" t="str">
            <v>IND</v>
          </cell>
          <cell r="O7985" t="str">
            <v>CARLOTTA TUROLLA</v>
          </cell>
          <cell r="P7985" t="str">
            <v>PZ</v>
          </cell>
          <cell r="Q7985">
            <v>5.8999999999999997E-2</v>
          </cell>
          <cell r="R7985">
            <v>1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  <cell r="W7985">
            <v>720</v>
          </cell>
          <cell r="X7985">
            <v>120</v>
          </cell>
          <cell r="Y7985" t="str">
            <v>IN GESTIONE</v>
          </cell>
          <cell r="Z7985" t="str">
            <v/>
          </cell>
          <cell r="AD7985" t="str">
            <v>PF</v>
          </cell>
          <cell r="AE7985" t="str">
            <v>7117900000</v>
          </cell>
          <cell r="AF7985" t="str">
            <v>0</v>
          </cell>
          <cell r="AG7985" t="str">
            <v>8016225321297</v>
          </cell>
          <cell r="AL7985">
            <v>0</v>
          </cell>
          <cell r="AM7985" t="str">
            <v>V_MER_22</v>
          </cell>
          <cell r="AN7985">
            <v>0</v>
          </cell>
        </row>
        <row r="7986">
          <cell r="A7986" t="str">
            <v>30008385</v>
          </cell>
          <cell r="B7986" t="str">
            <v>MODA</v>
          </cell>
          <cell r="C7986" t="str">
            <v>BIGIOTTERIA E GIOIELLERIA</v>
          </cell>
          <cell r="D7986" t="str">
            <v>BIMBA-O</v>
          </cell>
          <cell r="E7986" t="str">
            <v>BRACCIALI</v>
          </cell>
          <cell r="F7986" t="str">
            <v>BIGIOTTERIA</v>
          </cell>
          <cell r="G7986" t="str">
            <v>AUTEURS DU MONDE</v>
          </cell>
          <cell r="I7986" t="str">
            <v>AI18</v>
          </cell>
          <cell r="J7986" t="str">
            <v>BRACCIALE MULTIFILI IN OSSO CONF. 1</v>
          </cell>
          <cell r="K7986" t="str">
            <v>9810119</v>
          </cell>
          <cell r="L7986" t="str">
            <v>SILENCE (INDIA)</v>
          </cell>
          <cell r="M7986" t="str">
            <v>PREF 50%</v>
          </cell>
          <cell r="N7986" t="str">
            <v>IND</v>
          </cell>
          <cell r="O7986" t="str">
            <v>CARLOTTA TUROLLA</v>
          </cell>
          <cell r="P7986" t="str">
            <v>PZ</v>
          </cell>
          <cell r="Q7986">
            <v>1.0999999999999999E-2</v>
          </cell>
          <cell r="R7986">
            <v>1</v>
          </cell>
          <cell r="S7986">
            <v>0</v>
          </cell>
          <cell r="T7986">
            <v>0</v>
          </cell>
          <cell r="U7986">
            <v>0</v>
          </cell>
          <cell r="V7986">
            <v>0</v>
          </cell>
          <cell r="W7986">
            <v>720</v>
          </cell>
          <cell r="X7986">
            <v>120</v>
          </cell>
          <cell r="Y7986" t="str">
            <v>ESAURIMENTO</v>
          </cell>
          <cell r="Z7986" t="str">
            <v/>
          </cell>
          <cell r="AD7986" t="str">
            <v>PF</v>
          </cell>
          <cell r="AE7986" t="str">
            <v>7117900000</v>
          </cell>
          <cell r="AF7986" t="str">
            <v>0</v>
          </cell>
          <cell r="AG7986" t="str">
            <v>8016225321303</v>
          </cell>
          <cell r="AK7986">
            <v>15</v>
          </cell>
          <cell r="AL7986">
            <v>15</v>
          </cell>
          <cell r="AM7986" t="str">
            <v>V_MER_22</v>
          </cell>
          <cell r="AN7986">
            <v>1.93</v>
          </cell>
        </row>
        <row r="7987">
          <cell r="A7987" t="str">
            <v>30008386</v>
          </cell>
          <cell r="B7987" t="str">
            <v>MODA</v>
          </cell>
          <cell r="C7987" t="str">
            <v>BIGIOTTERIA E GIOIELLERIA</v>
          </cell>
          <cell r="D7987" t="str">
            <v>DONNA</v>
          </cell>
          <cell r="E7987" t="str">
            <v>ORECCHINI</v>
          </cell>
          <cell r="F7987" t="str">
            <v>BIGIOTTERIA</v>
          </cell>
          <cell r="G7987" t="str">
            <v>AUTEURS DU MONDE</v>
          </cell>
          <cell r="I7987" t="str">
            <v>AI18</v>
          </cell>
          <cell r="J7987" t="str">
            <v>ORECCHINI MULTIFILI IN OSSO CONF. 1</v>
          </cell>
          <cell r="K7987" t="str">
            <v>9810119</v>
          </cell>
          <cell r="L7987" t="str">
            <v>SILENCE (INDIA)</v>
          </cell>
          <cell r="M7987" t="str">
            <v>PREF 50%</v>
          </cell>
          <cell r="N7987" t="str">
            <v>IND</v>
          </cell>
          <cell r="O7987" t="str">
            <v>CARLOTTA TUROLLA</v>
          </cell>
          <cell r="P7987" t="str">
            <v>PZ</v>
          </cell>
          <cell r="Q7987">
            <v>7.0000000000000001E-3</v>
          </cell>
          <cell r="R7987">
            <v>1</v>
          </cell>
          <cell r="S7987">
            <v>0</v>
          </cell>
          <cell r="T7987">
            <v>0</v>
          </cell>
          <cell r="U7987">
            <v>0</v>
          </cell>
          <cell r="V7987">
            <v>0</v>
          </cell>
          <cell r="W7987">
            <v>720</v>
          </cell>
          <cell r="X7987">
            <v>120</v>
          </cell>
          <cell r="Y7987" t="str">
            <v>ESAURIMENTO</v>
          </cell>
          <cell r="Z7987" t="str">
            <v/>
          </cell>
          <cell r="AD7987" t="str">
            <v>PF</v>
          </cell>
          <cell r="AE7987" t="str">
            <v>7117900000</v>
          </cell>
          <cell r="AF7987" t="str">
            <v>0</v>
          </cell>
          <cell r="AG7987" t="str">
            <v>8016225321310</v>
          </cell>
          <cell r="AK7987">
            <v>39</v>
          </cell>
          <cell r="AL7987">
            <v>39</v>
          </cell>
          <cell r="AM7987" t="str">
            <v>V_MER_22</v>
          </cell>
          <cell r="AN7987">
            <v>1.75</v>
          </cell>
        </row>
        <row r="7988">
          <cell r="A7988" t="str">
            <v>30008387</v>
          </cell>
          <cell r="B7988" t="str">
            <v>MODA</v>
          </cell>
          <cell r="C7988" t="str">
            <v>BIGIOTTERIA E GIOIELLERIA</v>
          </cell>
          <cell r="D7988" t="str">
            <v>DONNA</v>
          </cell>
          <cell r="E7988" t="str">
            <v>COLLANE E PENDENTI</v>
          </cell>
          <cell r="F7988" t="str">
            <v>BIGIOTTERIA</v>
          </cell>
          <cell r="G7988" t="str">
            <v>AUTEURS DU MONDE</v>
          </cell>
          <cell r="I7988" t="str">
            <v>AI18</v>
          </cell>
          <cell r="J7988" t="str">
            <v>COLLANA JAPA MALA CON NAPPINA ARGENTO CONF. 1</v>
          </cell>
          <cell r="K7988" t="str">
            <v>9810119</v>
          </cell>
          <cell r="L7988" t="str">
            <v>SILENCE (INDIA)</v>
          </cell>
          <cell r="M7988" t="str">
            <v>PREF 50%</v>
          </cell>
          <cell r="N7988" t="str">
            <v>IND</v>
          </cell>
          <cell r="O7988" t="str">
            <v>CARLOTTA TUROLLA</v>
          </cell>
          <cell r="P7988" t="str">
            <v>PZ</v>
          </cell>
          <cell r="Q7988">
            <v>7.9000000000000001E-2</v>
          </cell>
          <cell r="R7988">
            <v>1</v>
          </cell>
          <cell r="S7988">
            <v>0</v>
          </cell>
          <cell r="T7988">
            <v>0</v>
          </cell>
          <cell r="U7988">
            <v>0</v>
          </cell>
          <cell r="V7988">
            <v>0</v>
          </cell>
          <cell r="W7988">
            <v>720</v>
          </cell>
          <cell r="X7988">
            <v>120</v>
          </cell>
          <cell r="Y7988" t="str">
            <v>ESAURIMENTO</v>
          </cell>
          <cell r="Z7988" t="str">
            <v/>
          </cell>
          <cell r="AD7988" t="str">
            <v>PF</v>
          </cell>
          <cell r="AE7988" t="str">
            <v>7117900000</v>
          </cell>
          <cell r="AF7988" t="str">
            <v>0</v>
          </cell>
          <cell r="AG7988" t="str">
            <v>8016225321327</v>
          </cell>
          <cell r="AL7988">
            <v>0</v>
          </cell>
          <cell r="AM7988" t="str">
            <v>V_MER_22</v>
          </cell>
          <cell r="AN7988">
            <v>0</v>
          </cell>
        </row>
        <row r="7989">
          <cell r="A7989" t="str">
            <v>30008388</v>
          </cell>
          <cell r="B7989" t="str">
            <v>MODA</v>
          </cell>
          <cell r="C7989" t="str">
            <v>BIGIOTTERIA E GIOIELLERIA</v>
          </cell>
          <cell r="D7989" t="str">
            <v>DONNA</v>
          </cell>
          <cell r="E7989" t="str">
            <v>COLLANE E PENDENTI</v>
          </cell>
          <cell r="F7989" t="str">
            <v>BIGIOTTERIA</v>
          </cell>
          <cell r="G7989" t="str">
            <v>AUTEURS DU MONDE</v>
          </cell>
          <cell r="I7989" t="str">
            <v>AI18</v>
          </cell>
          <cell r="J7989" t="str">
            <v>COLLANA BEADS IN OSSO E NAPPINA CONF. 1</v>
          </cell>
          <cell r="K7989" t="str">
            <v>9810119</v>
          </cell>
          <cell r="L7989" t="str">
            <v>SILENCE (INDIA)</v>
          </cell>
          <cell r="M7989" t="str">
            <v>PREF 50%</v>
          </cell>
          <cell r="N7989" t="str">
            <v>IND</v>
          </cell>
          <cell r="O7989" t="str">
            <v>CARLOTTA TUROLLA</v>
          </cell>
          <cell r="P7989" t="str">
            <v>PZ</v>
          </cell>
          <cell r="Q7989">
            <v>3.9E-2</v>
          </cell>
          <cell r="R7989">
            <v>1</v>
          </cell>
          <cell r="S7989">
            <v>0</v>
          </cell>
          <cell r="T7989">
            <v>0</v>
          </cell>
          <cell r="U7989">
            <v>0</v>
          </cell>
          <cell r="V7989">
            <v>0</v>
          </cell>
          <cell r="W7989">
            <v>720</v>
          </cell>
          <cell r="X7989">
            <v>120</v>
          </cell>
          <cell r="Y7989" t="str">
            <v>ESAURIMENTO</v>
          </cell>
          <cell r="Z7989" t="str">
            <v/>
          </cell>
          <cell r="AD7989" t="str">
            <v>PF</v>
          </cell>
          <cell r="AE7989" t="str">
            <v>7117900000</v>
          </cell>
          <cell r="AF7989" t="str">
            <v>0</v>
          </cell>
          <cell r="AG7989" t="str">
            <v>8016225321334</v>
          </cell>
          <cell r="AK7989">
            <v>86</v>
          </cell>
          <cell r="AL7989">
            <v>86</v>
          </cell>
          <cell r="AM7989" t="str">
            <v>V_MER_22</v>
          </cell>
          <cell r="AN7989">
            <v>4.45</v>
          </cell>
        </row>
        <row r="7990">
          <cell r="A7990" t="str">
            <v>30008389</v>
          </cell>
          <cell r="B7990" t="str">
            <v>MODA</v>
          </cell>
          <cell r="C7990" t="str">
            <v>BIGIOTTERIA E GIOIELLERIA</v>
          </cell>
          <cell r="D7990" t="str">
            <v>BIMBA-O</v>
          </cell>
          <cell r="E7990" t="str">
            <v>BRACCIALI</v>
          </cell>
          <cell r="F7990" t="str">
            <v>BIGIOTTERIA</v>
          </cell>
          <cell r="G7990" t="str">
            <v>AUTEURS DU MONDE</v>
          </cell>
          <cell r="I7990" t="str">
            <v>AI18</v>
          </cell>
          <cell r="J7990" t="str">
            <v>BRACCIALE BEADS IN OSSO E NAPPINA CONF. 1</v>
          </cell>
          <cell r="K7990" t="str">
            <v>9810119</v>
          </cell>
          <cell r="L7990" t="str">
            <v>SILENCE (INDIA)</v>
          </cell>
          <cell r="M7990" t="str">
            <v>PREF 50%</v>
          </cell>
          <cell r="N7990" t="str">
            <v>IND</v>
          </cell>
          <cell r="O7990" t="str">
            <v>CARLOTTA TUROLLA</v>
          </cell>
          <cell r="P7990" t="str">
            <v>PZ</v>
          </cell>
          <cell r="Q7990">
            <v>1.2E-2</v>
          </cell>
          <cell r="R7990">
            <v>1</v>
          </cell>
          <cell r="S7990">
            <v>0</v>
          </cell>
          <cell r="T7990">
            <v>0</v>
          </cell>
          <cell r="U7990">
            <v>0</v>
          </cell>
          <cell r="V7990">
            <v>0</v>
          </cell>
          <cell r="W7990">
            <v>720</v>
          </cell>
          <cell r="X7990">
            <v>120</v>
          </cell>
          <cell r="Y7990" t="str">
            <v>ESAURIMENTO</v>
          </cell>
          <cell r="Z7990" t="str">
            <v/>
          </cell>
          <cell r="AD7990" t="str">
            <v>PF</v>
          </cell>
          <cell r="AE7990" t="str">
            <v>7117900000</v>
          </cell>
          <cell r="AF7990" t="str">
            <v>0</v>
          </cell>
          <cell r="AG7990" t="str">
            <v>8016225321341</v>
          </cell>
          <cell r="AK7990">
            <v>171</v>
          </cell>
          <cell r="AL7990">
            <v>171</v>
          </cell>
          <cell r="AM7990" t="str">
            <v>V_MER_22</v>
          </cell>
          <cell r="AN7990">
            <v>1.77</v>
          </cell>
        </row>
        <row r="7991">
          <cell r="A7991" t="str">
            <v>30008390</v>
          </cell>
          <cell r="B7991" t="str">
            <v>MODA</v>
          </cell>
          <cell r="C7991" t="str">
            <v>BIGIOTTERIA E GIOIELLERIA</v>
          </cell>
          <cell r="D7991" t="str">
            <v>DONNA</v>
          </cell>
          <cell r="E7991" t="str">
            <v>COLLANE E PENDENTI</v>
          </cell>
          <cell r="F7991" t="str">
            <v>BIGIOTTERIA</v>
          </cell>
          <cell r="G7991" t="str">
            <v>AUTEURS DU MONDE</v>
          </cell>
          <cell r="I7991" t="str">
            <v>AI18</v>
          </cell>
          <cell r="J7991" t="str">
            <v>COLLANA MULTIFILI BEADS IN METALLO ORO CONF. 1</v>
          </cell>
          <cell r="K7991" t="str">
            <v>9810119</v>
          </cell>
          <cell r="L7991" t="str">
            <v>SILENCE (INDIA)</v>
          </cell>
          <cell r="M7991" t="str">
            <v>PREF 50%</v>
          </cell>
          <cell r="N7991" t="str">
            <v>IND</v>
          </cell>
          <cell r="O7991" t="str">
            <v>CARLOTTA TUROLLA</v>
          </cell>
          <cell r="P7991" t="str">
            <v>PZ</v>
          </cell>
          <cell r="Q7991">
            <v>0.106</v>
          </cell>
          <cell r="R7991">
            <v>1</v>
          </cell>
          <cell r="S7991">
            <v>0</v>
          </cell>
          <cell r="T7991">
            <v>0</v>
          </cell>
          <cell r="U7991">
            <v>0</v>
          </cell>
          <cell r="V7991">
            <v>0</v>
          </cell>
          <cell r="W7991">
            <v>720</v>
          </cell>
          <cell r="X7991">
            <v>120</v>
          </cell>
          <cell r="Y7991" t="str">
            <v>ESAURIMENTO</v>
          </cell>
          <cell r="Z7991" t="str">
            <v/>
          </cell>
          <cell r="AD7991" t="str">
            <v>PF</v>
          </cell>
          <cell r="AE7991" t="str">
            <v>7117190090</v>
          </cell>
          <cell r="AF7991" t="str">
            <v>0</v>
          </cell>
          <cell r="AG7991" t="str">
            <v>8016225321358</v>
          </cell>
          <cell r="AK7991">
            <v>95</v>
          </cell>
          <cell r="AL7991">
            <v>95</v>
          </cell>
          <cell r="AM7991" t="str">
            <v>V_MER_22</v>
          </cell>
          <cell r="AN7991">
            <v>5.99</v>
          </cell>
        </row>
        <row r="7992">
          <cell r="A7992" t="str">
            <v>30008391</v>
          </cell>
          <cell r="B7992" t="str">
            <v>MODA</v>
          </cell>
          <cell r="C7992" t="str">
            <v>BIGIOTTERIA E GIOIELLERIA</v>
          </cell>
          <cell r="D7992" t="str">
            <v>DONNA</v>
          </cell>
          <cell r="E7992" t="str">
            <v>COLLANE E PENDENTI</v>
          </cell>
          <cell r="F7992" t="str">
            <v>BIGIOTTERIA</v>
          </cell>
          <cell r="G7992" t="str">
            <v>AUTEURS DU MONDE</v>
          </cell>
          <cell r="I7992" t="str">
            <v>AI18</v>
          </cell>
          <cell r="J7992" t="str">
            <v>COLLANA BARRETTE BEADS IN VETRO CONF. 1</v>
          </cell>
          <cell r="K7992" t="str">
            <v>9810119</v>
          </cell>
          <cell r="L7992" t="str">
            <v>SILENCE (INDIA)</v>
          </cell>
          <cell r="M7992" t="str">
            <v>PREF 50%</v>
          </cell>
          <cell r="N7992" t="str">
            <v>IND</v>
          </cell>
          <cell r="O7992" t="str">
            <v>CARLOTTA TUROLLA</v>
          </cell>
          <cell r="P7992" t="str">
            <v>PZ</v>
          </cell>
          <cell r="Q7992">
            <v>6.7000000000000004E-2</v>
          </cell>
          <cell r="R7992">
            <v>1</v>
          </cell>
          <cell r="S7992">
            <v>0</v>
          </cell>
          <cell r="T7992">
            <v>0</v>
          </cell>
          <cell r="U7992">
            <v>0</v>
          </cell>
          <cell r="V7992">
            <v>0</v>
          </cell>
          <cell r="W7992">
            <v>720</v>
          </cell>
          <cell r="X7992">
            <v>120</v>
          </cell>
          <cell r="Y7992" t="str">
            <v>ESAURIMENTO</v>
          </cell>
          <cell r="Z7992" t="str">
            <v/>
          </cell>
          <cell r="AD7992" t="str">
            <v>PF</v>
          </cell>
          <cell r="AE7992" t="str">
            <v>7117900000</v>
          </cell>
          <cell r="AF7992" t="str">
            <v>0</v>
          </cell>
          <cell r="AG7992" t="str">
            <v>8016225321365</v>
          </cell>
          <cell r="AK7992">
            <v>101</v>
          </cell>
          <cell r="AL7992">
            <v>101</v>
          </cell>
          <cell r="AM7992" t="str">
            <v>V_MER_22</v>
          </cell>
          <cell r="AN7992">
            <v>5.42</v>
          </cell>
        </row>
        <row r="7993">
          <cell r="A7993" t="str">
            <v>30008392</v>
          </cell>
          <cell r="B7993" t="str">
            <v>MODA</v>
          </cell>
          <cell r="C7993" t="str">
            <v>BIGIOTTERIA E GIOIELLERIA</v>
          </cell>
          <cell r="D7993" t="str">
            <v>DONNA</v>
          </cell>
          <cell r="E7993" t="str">
            <v>COLLANE E PENDENTI</v>
          </cell>
          <cell r="F7993" t="str">
            <v>BIGIOTTERIA</v>
          </cell>
          <cell r="G7993" t="str">
            <v>AUTEURS DU MONDE</v>
          </cell>
          <cell r="I7993" t="str">
            <v>AI18</v>
          </cell>
          <cell r="J7993" t="str">
            <v>COLLANA BARRETTE BEADS IN VETRO CONF. 1</v>
          </cell>
          <cell r="K7993" t="str">
            <v>9810119</v>
          </cell>
          <cell r="L7993" t="str">
            <v>SILENCE (INDIA)</v>
          </cell>
          <cell r="M7993" t="str">
            <v>PREF 50%</v>
          </cell>
          <cell r="N7993" t="str">
            <v>IND</v>
          </cell>
          <cell r="O7993" t="str">
            <v>CARLOTTA TUROLLA</v>
          </cell>
          <cell r="P7993" t="str">
            <v>PZ</v>
          </cell>
          <cell r="Q7993">
            <v>6.7000000000000004E-2</v>
          </cell>
          <cell r="R7993">
            <v>1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  <cell r="W7993">
            <v>720</v>
          </cell>
          <cell r="X7993">
            <v>120</v>
          </cell>
          <cell r="Y7993" t="str">
            <v>ESAURIMENTO</v>
          </cell>
          <cell r="Z7993" t="str">
            <v/>
          </cell>
          <cell r="AD7993" t="str">
            <v>PF</v>
          </cell>
          <cell r="AE7993" t="str">
            <v>7117900000</v>
          </cell>
          <cell r="AF7993" t="str">
            <v>0</v>
          </cell>
          <cell r="AG7993" t="str">
            <v>8016225321372</v>
          </cell>
          <cell r="AK7993">
            <v>84</v>
          </cell>
          <cell r="AL7993">
            <v>84</v>
          </cell>
          <cell r="AM7993" t="str">
            <v>V_MER_22</v>
          </cell>
          <cell r="AN7993">
            <v>5.42</v>
          </cell>
        </row>
        <row r="7994">
          <cell r="A7994" t="str">
            <v>30008393</v>
          </cell>
          <cell r="B7994" t="str">
            <v>MODA</v>
          </cell>
          <cell r="C7994" t="str">
            <v>BIGIOTTERIA E GIOIELLERIA</v>
          </cell>
          <cell r="D7994" t="str">
            <v>DONNA</v>
          </cell>
          <cell r="E7994" t="str">
            <v>ORECCHINI</v>
          </cell>
          <cell r="F7994" t="str">
            <v>BIGIOTTERIA</v>
          </cell>
          <cell r="G7994" t="str">
            <v>AUTEURS DU MONDE</v>
          </cell>
          <cell r="I7994" t="str">
            <v>AI18</v>
          </cell>
          <cell r="J7994" t="str">
            <v>ORECCHINI BARRETTE BEADS IN VETRO CONF. 1</v>
          </cell>
          <cell r="K7994" t="str">
            <v>9810119</v>
          </cell>
          <cell r="L7994" t="str">
            <v>SILENCE (INDIA)</v>
          </cell>
          <cell r="M7994" t="str">
            <v>PREF 50%</v>
          </cell>
          <cell r="N7994" t="str">
            <v>IND</v>
          </cell>
          <cell r="O7994" t="str">
            <v>CARLOTTA TUROLLA</v>
          </cell>
          <cell r="P7994" t="str">
            <v>PZ</v>
          </cell>
          <cell r="Q7994">
            <v>8.0000000000000002E-3</v>
          </cell>
          <cell r="R7994">
            <v>1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  <cell r="W7994">
            <v>720</v>
          </cell>
          <cell r="X7994">
            <v>120</v>
          </cell>
          <cell r="Y7994" t="str">
            <v>ESAURIMENTO</v>
          </cell>
          <cell r="Z7994" t="str">
            <v/>
          </cell>
          <cell r="AD7994" t="str">
            <v>PF</v>
          </cell>
          <cell r="AE7994" t="str">
            <v>7117900000</v>
          </cell>
          <cell r="AF7994" t="str">
            <v>0</v>
          </cell>
          <cell r="AG7994" t="str">
            <v>8016225321389</v>
          </cell>
          <cell r="AK7994">
            <v>80</v>
          </cell>
          <cell r="AL7994">
            <v>80</v>
          </cell>
          <cell r="AM7994" t="str">
            <v>V_MER_22</v>
          </cell>
          <cell r="AN7994">
            <v>1.75</v>
          </cell>
        </row>
        <row r="7995">
          <cell r="A7995" t="str">
            <v>30008394</v>
          </cell>
          <cell r="B7995" t="str">
            <v>MODA</v>
          </cell>
          <cell r="C7995" t="str">
            <v>BIGIOTTERIA E GIOIELLERIA</v>
          </cell>
          <cell r="D7995" t="str">
            <v>DONNA</v>
          </cell>
          <cell r="E7995" t="str">
            <v>ORECCHINI</v>
          </cell>
          <cell r="F7995" t="str">
            <v>BIGIOTTERIA</v>
          </cell>
          <cell r="G7995" t="str">
            <v>AUTEURS DU MONDE</v>
          </cell>
          <cell r="I7995" t="str">
            <v>AI18</v>
          </cell>
          <cell r="J7995" t="str">
            <v>ORECCHINI BARRETTE BEADS IN VETRO CONF. 1</v>
          </cell>
          <cell r="K7995" t="str">
            <v>9810119</v>
          </cell>
          <cell r="L7995" t="str">
            <v>SILENCE (INDIA)</v>
          </cell>
          <cell r="M7995" t="str">
            <v>PREF 50%</v>
          </cell>
          <cell r="N7995" t="str">
            <v>IND</v>
          </cell>
          <cell r="O7995" t="str">
            <v>CARLOTTA TUROLLA</v>
          </cell>
          <cell r="P7995" t="str">
            <v>PZ</v>
          </cell>
          <cell r="Q7995">
            <v>8.0000000000000002E-3</v>
          </cell>
          <cell r="R7995">
            <v>1</v>
          </cell>
          <cell r="S7995">
            <v>0</v>
          </cell>
          <cell r="T7995">
            <v>0</v>
          </cell>
          <cell r="U7995">
            <v>0</v>
          </cell>
          <cell r="V7995">
            <v>0</v>
          </cell>
          <cell r="W7995">
            <v>720</v>
          </cell>
          <cell r="X7995">
            <v>120</v>
          </cell>
          <cell r="Y7995" t="str">
            <v>ESAURIMENTO</v>
          </cell>
          <cell r="Z7995" t="str">
            <v/>
          </cell>
          <cell r="AD7995" t="str">
            <v>PF</v>
          </cell>
          <cell r="AE7995" t="str">
            <v>7117900000</v>
          </cell>
          <cell r="AF7995" t="str">
            <v>0</v>
          </cell>
          <cell r="AG7995" t="str">
            <v>8016225321396</v>
          </cell>
          <cell r="AK7995">
            <v>316</v>
          </cell>
          <cell r="AL7995">
            <v>316</v>
          </cell>
          <cell r="AM7995" t="str">
            <v>V_MER_22</v>
          </cell>
          <cell r="AN7995">
            <v>1.75</v>
          </cell>
        </row>
        <row r="7996">
          <cell r="A7996" t="str">
            <v>30008395</v>
          </cell>
          <cell r="B7996" t="str">
            <v>MODA</v>
          </cell>
          <cell r="C7996" t="str">
            <v>BIGIOTTERIA E GIOIELLERIA</v>
          </cell>
          <cell r="D7996" t="str">
            <v>DONNA</v>
          </cell>
          <cell r="E7996" t="str">
            <v>COLLANE E PENDENTI</v>
          </cell>
          <cell r="F7996" t="str">
            <v>BIGIOTTERIA</v>
          </cell>
          <cell r="G7996" t="str">
            <v>AUTEURS DU MONDE</v>
          </cell>
          <cell r="I7996" t="str">
            <v>AI18</v>
          </cell>
          <cell r="J7996" t="str">
            <v>COLLANA 11 FILI GRIGIA CONF. 1</v>
          </cell>
          <cell r="K7996" t="str">
            <v>9810119</v>
          </cell>
          <cell r="L7996" t="str">
            <v>SILENCE (INDIA)</v>
          </cell>
          <cell r="M7996" t="str">
            <v>PREF 50%</v>
          </cell>
          <cell r="N7996" t="str">
            <v>IND</v>
          </cell>
          <cell r="O7996" t="str">
            <v>CARLOTTA TUROLLA</v>
          </cell>
          <cell r="P7996" t="str">
            <v>PZ</v>
          </cell>
          <cell r="Q7996">
            <v>0.129</v>
          </cell>
          <cell r="R7996">
            <v>1</v>
          </cell>
          <cell r="S7996">
            <v>0</v>
          </cell>
          <cell r="T7996">
            <v>0</v>
          </cell>
          <cell r="U7996">
            <v>0</v>
          </cell>
          <cell r="V7996">
            <v>0</v>
          </cell>
          <cell r="W7996">
            <v>720</v>
          </cell>
          <cell r="X7996">
            <v>120</v>
          </cell>
          <cell r="Y7996" t="str">
            <v>ESAURIMENTO</v>
          </cell>
          <cell r="Z7996" t="str">
            <v/>
          </cell>
          <cell r="AD7996" t="str">
            <v>PF</v>
          </cell>
          <cell r="AE7996" t="str">
            <v>7117900000</v>
          </cell>
          <cell r="AF7996" t="str">
            <v>0</v>
          </cell>
          <cell r="AG7996" t="str">
            <v>8016225321402</v>
          </cell>
          <cell r="AK7996">
            <v>100</v>
          </cell>
          <cell r="AL7996">
            <v>100</v>
          </cell>
          <cell r="AM7996" t="str">
            <v>V_MER_22</v>
          </cell>
          <cell r="AN7996">
            <v>5.66</v>
          </cell>
        </row>
        <row r="7997">
          <cell r="A7997" t="str">
            <v>30008396</v>
          </cell>
          <cell r="B7997" t="str">
            <v>MODA</v>
          </cell>
          <cell r="C7997" t="str">
            <v>BIGIOTTERIA E GIOIELLERIA</v>
          </cell>
          <cell r="D7997" t="str">
            <v>DONNA</v>
          </cell>
          <cell r="E7997" t="str">
            <v>COLLANE E PENDENTI</v>
          </cell>
          <cell r="F7997" t="str">
            <v>BIGIOTTERIA</v>
          </cell>
          <cell r="G7997" t="str">
            <v>AUTEURS DU MONDE</v>
          </cell>
          <cell r="I7997" t="str">
            <v>AI18</v>
          </cell>
          <cell r="J7997" t="str">
            <v>COLLANA 11 FILI ROSSA CONF. 1</v>
          </cell>
          <cell r="K7997" t="str">
            <v>9810119</v>
          </cell>
          <cell r="L7997" t="str">
            <v>SILENCE (INDIA)</v>
          </cell>
          <cell r="M7997" t="str">
            <v>PREF 50%</v>
          </cell>
          <cell r="N7997" t="str">
            <v>IND</v>
          </cell>
          <cell r="O7997" t="str">
            <v>CARLOTTA TUROLLA</v>
          </cell>
          <cell r="P7997" t="str">
            <v>PZ</v>
          </cell>
          <cell r="Q7997">
            <v>0.129</v>
          </cell>
          <cell r="R7997">
            <v>1</v>
          </cell>
          <cell r="S7997">
            <v>0</v>
          </cell>
          <cell r="T7997">
            <v>0</v>
          </cell>
          <cell r="U7997">
            <v>0</v>
          </cell>
          <cell r="V7997">
            <v>0</v>
          </cell>
          <cell r="W7997">
            <v>720</v>
          </cell>
          <cell r="X7997">
            <v>120</v>
          </cell>
          <cell r="Y7997" t="str">
            <v>ESAURIMENTO</v>
          </cell>
          <cell r="Z7997" t="str">
            <v/>
          </cell>
          <cell r="AD7997" t="str">
            <v>PF</v>
          </cell>
          <cell r="AE7997" t="str">
            <v>7117900000</v>
          </cell>
          <cell r="AF7997" t="str">
            <v>0</v>
          </cell>
          <cell r="AG7997" t="str">
            <v>8016225321419</v>
          </cell>
          <cell r="AK7997">
            <v>67</v>
          </cell>
          <cell r="AL7997">
            <v>67</v>
          </cell>
          <cell r="AM7997" t="str">
            <v>V_MER_22</v>
          </cell>
          <cell r="AN7997">
            <v>5.67</v>
          </cell>
        </row>
        <row r="7998">
          <cell r="A7998" t="str">
            <v>30008397</v>
          </cell>
          <cell r="B7998" t="str">
            <v>MODA</v>
          </cell>
          <cell r="C7998" t="str">
            <v>BIGIOTTERIA E GIOIELLERIA</v>
          </cell>
          <cell r="D7998" t="str">
            <v>DONNA</v>
          </cell>
          <cell r="E7998" t="str">
            <v>ORECCHINI</v>
          </cell>
          <cell r="F7998" t="str">
            <v>BIGIOTTERIA</v>
          </cell>
          <cell r="G7998" t="str">
            <v>AUTEURS DU MONDE</v>
          </cell>
          <cell r="I7998" t="str">
            <v>AI18</v>
          </cell>
          <cell r="J7998" t="str">
            <v>ORECCHINI A GOCCIA BEADS IN VETRO GRIGIO CONF. 1</v>
          </cell>
          <cell r="K7998" t="str">
            <v>9810119</v>
          </cell>
          <cell r="L7998" t="str">
            <v>SILENCE (INDIA)</v>
          </cell>
          <cell r="M7998" t="str">
            <v>PREF 50%</v>
          </cell>
          <cell r="N7998" t="str">
            <v>IND</v>
          </cell>
          <cell r="O7998" t="str">
            <v>CARLOTTA TUROLLA</v>
          </cell>
          <cell r="P7998" t="str">
            <v>PZ</v>
          </cell>
          <cell r="Q7998">
            <v>0.01</v>
          </cell>
          <cell r="R7998">
            <v>1</v>
          </cell>
          <cell r="S7998">
            <v>0</v>
          </cell>
          <cell r="T7998">
            <v>0</v>
          </cell>
          <cell r="U7998">
            <v>0</v>
          </cell>
          <cell r="V7998">
            <v>0</v>
          </cell>
          <cell r="W7998">
            <v>720</v>
          </cell>
          <cell r="X7998">
            <v>120</v>
          </cell>
          <cell r="Y7998" t="str">
            <v>ESAURIMENTO</v>
          </cell>
          <cell r="Z7998" t="str">
            <v/>
          </cell>
          <cell r="AD7998" t="str">
            <v>PF</v>
          </cell>
          <cell r="AE7998" t="str">
            <v>7117900000</v>
          </cell>
          <cell r="AF7998" t="str">
            <v>0</v>
          </cell>
          <cell r="AG7998" t="str">
            <v>8016225321426</v>
          </cell>
          <cell r="AK7998">
            <v>220</v>
          </cell>
          <cell r="AL7998">
            <v>220</v>
          </cell>
          <cell r="AM7998" t="str">
            <v>V_MER_22</v>
          </cell>
          <cell r="AN7998">
            <v>1.76</v>
          </cell>
        </row>
        <row r="7999">
          <cell r="A7999" t="str">
            <v>30008398</v>
          </cell>
          <cell r="B7999" t="str">
            <v>MODA</v>
          </cell>
          <cell r="C7999" t="str">
            <v>BIGIOTTERIA E GIOIELLERIA</v>
          </cell>
          <cell r="D7999" t="str">
            <v>DONNA</v>
          </cell>
          <cell r="E7999" t="str">
            <v>ORECCHINI</v>
          </cell>
          <cell r="F7999" t="str">
            <v>BIGIOTTERIA</v>
          </cell>
          <cell r="G7999" t="str">
            <v>AUTEURS DU MONDE</v>
          </cell>
          <cell r="I7999" t="str">
            <v>AI18</v>
          </cell>
          <cell r="J7999" t="str">
            <v>ORECCHINI A GOCCIA BEADS IN VETRO ROSSO CONF. 1</v>
          </cell>
          <cell r="K7999" t="str">
            <v>9810119</v>
          </cell>
          <cell r="L7999" t="str">
            <v>SILENCE (INDIA)</v>
          </cell>
          <cell r="M7999" t="str">
            <v>PREF 50%</v>
          </cell>
          <cell r="N7999" t="str">
            <v>IND</v>
          </cell>
          <cell r="O7999" t="str">
            <v>CARLOTTA TUROLLA</v>
          </cell>
          <cell r="P7999" t="str">
            <v>PZ</v>
          </cell>
          <cell r="Q7999">
            <v>0.01</v>
          </cell>
          <cell r="R7999">
            <v>1</v>
          </cell>
          <cell r="S7999">
            <v>0</v>
          </cell>
          <cell r="T7999">
            <v>0</v>
          </cell>
          <cell r="U7999">
            <v>0</v>
          </cell>
          <cell r="V7999">
            <v>0</v>
          </cell>
          <cell r="W7999">
            <v>720</v>
          </cell>
          <cell r="X7999">
            <v>120</v>
          </cell>
          <cell r="Y7999" t="str">
            <v>ESAURIMENTO</v>
          </cell>
          <cell r="Z7999" t="str">
            <v/>
          </cell>
          <cell r="AD7999" t="str">
            <v>PF</v>
          </cell>
          <cell r="AE7999" t="str">
            <v>7117900000</v>
          </cell>
          <cell r="AF7999" t="str">
            <v>0</v>
          </cell>
          <cell r="AG7999" t="str">
            <v>8016225321433</v>
          </cell>
          <cell r="AK7999">
            <v>175</v>
          </cell>
          <cell r="AL7999">
            <v>175</v>
          </cell>
          <cell r="AM7999" t="str">
            <v>V_MER_22</v>
          </cell>
          <cell r="AN7999">
            <v>1.76</v>
          </cell>
        </row>
        <row r="8000">
          <cell r="A8000" t="str">
            <v>30008399</v>
          </cell>
          <cell r="B8000" t="str">
            <v>MODA</v>
          </cell>
          <cell r="C8000" t="str">
            <v>BIGIOTTERIA E GIOIELLERIA</v>
          </cell>
          <cell r="D8000" t="str">
            <v>DONNA</v>
          </cell>
          <cell r="E8000" t="str">
            <v>COLLANE E PENDENTI</v>
          </cell>
          <cell r="F8000" t="str">
            <v>BIGIOTTERIA</v>
          </cell>
          <cell r="G8000" t="str">
            <v>AUTEURS DU MONDE</v>
          </cell>
          <cell r="I8000" t="str">
            <v>AI18</v>
          </cell>
          <cell r="J8000" t="str">
            <v>COLLANA GOCCIA IN PERLINE DI VETRO MULTIFILI CONF. 1</v>
          </cell>
          <cell r="K8000" t="str">
            <v>9810119</v>
          </cell>
          <cell r="L8000" t="str">
            <v>SILENCE (INDIA)</v>
          </cell>
          <cell r="M8000" t="str">
            <v>PREF 50%</v>
          </cell>
          <cell r="N8000" t="str">
            <v>IND</v>
          </cell>
          <cell r="O8000" t="str">
            <v>CARLOTTA TUROLLA</v>
          </cell>
          <cell r="P8000" t="str">
            <v>PZ</v>
          </cell>
          <cell r="Q8000">
            <v>0.21199999999999999</v>
          </cell>
          <cell r="R8000">
            <v>1</v>
          </cell>
          <cell r="S8000">
            <v>0</v>
          </cell>
          <cell r="T8000">
            <v>0</v>
          </cell>
          <cell r="U8000">
            <v>0</v>
          </cell>
          <cell r="V8000">
            <v>0</v>
          </cell>
          <cell r="W8000">
            <v>720</v>
          </cell>
          <cell r="X8000">
            <v>120</v>
          </cell>
          <cell r="Y8000" t="str">
            <v>ESAURIMENTO</v>
          </cell>
          <cell r="Z8000" t="str">
            <v/>
          </cell>
          <cell r="AD8000" t="str">
            <v>PF</v>
          </cell>
          <cell r="AE8000" t="str">
            <v>7117900000</v>
          </cell>
          <cell r="AF8000" t="str">
            <v>0</v>
          </cell>
          <cell r="AG8000" t="str">
            <v>8016225321440</v>
          </cell>
          <cell r="AK8000">
            <v>65</v>
          </cell>
          <cell r="AL8000">
            <v>65</v>
          </cell>
          <cell r="AM8000" t="str">
            <v>V_MER_22</v>
          </cell>
          <cell r="AN8000">
            <v>6</v>
          </cell>
        </row>
        <row r="8001">
          <cell r="A8001" t="str">
            <v>30008400</v>
          </cell>
          <cell r="B8001" t="str">
            <v>MODA</v>
          </cell>
          <cell r="C8001" t="str">
            <v>BIGIOTTERIA E GIOIELLERIA</v>
          </cell>
          <cell r="D8001" t="str">
            <v>DONNA</v>
          </cell>
          <cell r="E8001" t="str">
            <v>COLLANE E PENDENTI</v>
          </cell>
          <cell r="F8001" t="str">
            <v>BIGIOTTERIA</v>
          </cell>
          <cell r="G8001" t="str">
            <v>AUTEURS DU MONDE</v>
          </cell>
          <cell r="I8001" t="str">
            <v>AI18</v>
          </cell>
          <cell r="J8001" t="str">
            <v>COLLANA GOCCIA IN PERLINE DI VETRO MULTIFILI CONF. 1</v>
          </cell>
          <cell r="K8001" t="str">
            <v>9810119</v>
          </cell>
          <cell r="L8001" t="str">
            <v>SILENCE (INDIA)</v>
          </cell>
          <cell r="M8001" t="str">
            <v>PREF 50%</v>
          </cell>
          <cell r="N8001" t="str">
            <v>IND</v>
          </cell>
          <cell r="O8001" t="str">
            <v>CARLOTTA TUROLLA</v>
          </cell>
          <cell r="P8001" t="str">
            <v>PZ</v>
          </cell>
          <cell r="Q8001">
            <v>0.14599999999999999</v>
          </cell>
          <cell r="R8001">
            <v>1</v>
          </cell>
          <cell r="S8001">
            <v>0</v>
          </cell>
          <cell r="T8001">
            <v>0</v>
          </cell>
          <cell r="U8001">
            <v>0</v>
          </cell>
          <cell r="V8001">
            <v>0</v>
          </cell>
          <cell r="W8001">
            <v>720</v>
          </cell>
          <cell r="X8001">
            <v>120</v>
          </cell>
          <cell r="Y8001" t="str">
            <v>ESAURIMENTO</v>
          </cell>
          <cell r="Z8001" t="str">
            <v/>
          </cell>
          <cell r="AD8001" t="str">
            <v>PF</v>
          </cell>
          <cell r="AE8001" t="str">
            <v>7117900000</v>
          </cell>
          <cell r="AF8001" t="str">
            <v>0</v>
          </cell>
          <cell r="AG8001" t="str">
            <v>8016225321457</v>
          </cell>
          <cell r="AK8001">
            <v>88</v>
          </cell>
          <cell r="AL8001">
            <v>88</v>
          </cell>
          <cell r="AM8001" t="str">
            <v>V_MER_22</v>
          </cell>
          <cell r="AN8001">
            <v>5.74</v>
          </cell>
        </row>
        <row r="8002">
          <cell r="A8002" t="str">
            <v>30008401</v>
          </cell>
          <cell r="B8002" t="str">
            <v>MODA</v>
          </cell>
          <cell r="C8002" t="str">
            <v>BIGIOTTERIA E GIOIELLERIA</v>
          </cell>
          <cell r="D8002" t="str">
            <v>DONNA</v>
          </cell>
          <cell r="E8002" t="str">
            <v>COLLANE E PENDENTI</v>
          </cell>
          <cell r="F8002" t="str">
            <v>BIGIOTTERIA</v>
          </cell>
          <cell r="G8002" t="str">
            <v>AUTEURS DU MONDE</v>
          </cell>
          <cell r="I8002" t="str">
            <v>AI18</v>
          </cell>
          <cell r="J8002" t="str">
            <v>COLLANA PENDENTE GOCCIA ARANCIONE CONF. 1</v>
          </cell>
          <cell r="K8002" t="str">
            <v>9810119</v>
          </cell>
          <cell r="L8002" t="str">
            <v>SILENCE (INDIA)</v>
          </cell>
          <cell r="M8002" t="str">
            <v>PREF 50%</v>
          </cell>
          <cell r="N8002" t="str">
            <v>IND</v>
          </cell>
          <cell r="O8002" t="str">
            <v>CARLOTTA TUROLLA</v>
          </cell>
          <cell r="P8002" t="str">
            <v>PZ</v>
          </cell>
          <cell r="Q8002">
            <v>8.4000000000000005E-2</v>
          </cell>
          <cell r="R8002">
            <v>1</v>
          </cell>
          <cell r="S8002">
            <v>0</v>
          </cell>
          <cell r="T8002">
            <v>0</v>
          </cell>
          <cell r="U8002">
            <v>0</v>
          </cell>
          <cell r="V8002">
            <v>0</v>
          </cell>
          <cell r="W8002">
            <v>720</v>
          </cell>
          <cell r="X8002">
            <v>120</v>
          </cell>
          <cell r="Y8002" t="str">
            <v>IN GESTIONE</v>
          </cell>
          <cell r="Z8002" t="str">
            <v/>
          </cell>
          <cell r="AD8002" t="str">
            <v>PF</v>
          </cell>
          <cell r="AE8002" t="str">
            <v>7117900000</v>
          </cell>
          <cell r="AF8002" t="str">
            <v>0</v>
          </cell>
          <cell r="AG8002" t="str">
            <v>8016225321464</v>
          </cell>
          <cell r="AM8002" t="str">
            <v>V_MER_22</v>
          </cell>
          <cell r="AN8002">
            <v>0</v>
          </cell>
        </row>
        <row r="8003">
          <cell r="A8003" t="str">
            <v>30008402</v>
          </cell>
          <cell r="B8003" t="str">
            <v>MODA</v>
          </cell>
          <cell r="C8003" t="str">
            <v>BIGIOTTERIA E GIOIELLERIA</v>
          </cell>
          <cell r="D8003" t="str">
            <v>DONNA</v>
          </cell>
          <cell r="E8003" t="str">
            <v>COLLANE E PENDENTI</v>
          </cell>
          <cell r="F8003" t="str">
            <v>BIGIOTTERIA</v>
          </cell>
          <cell r="G8003" t="str">
            <v>AUTEURS DU MONDE</v>
          </cell>
          <cell r="I8003" t="str">
            <v>AI18</v>
          </cell>
          <cell r="J8003" t="str">
            <v>COLLANA PENDENTE GOCCIA VERDE CONF. 1</v>
          </cell>
          <cell r="K8003" t="str">
            <v>9810119</v>
          </cell>
          <cell r="L8003" t="str">
            <v>SILENCE (INDIA)</v>
          </cell>
          <cell r="M8003" t="str">
            <v>PREF 50%</v>
          </cell>
          <cell r="N8003" t="str">
            <v>IND</v>
          </cell>
          <cell r="O8003" t="str">
            <v>CARLOTTA TUROLLA</v>
          </cell>
          <cell r="P8003" t="str">
            <v>PZ</v>
          </cell>
          <cell r="Q8003">
            <v>6.5000000000000002E-2</v>
          </cell>
          <cell r="R8003">
            <v>1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  <cell r="W8003">
            <v>720</v>
          </cell>
          <cell r="X8003">
            <v>120</v>
          </cell>
          <cell r="Y8003" t="str">
            <v>IN GESTIONE</v>
          </cell>
          <cell r="Z8003" t="str">
            <v/>
          </cell>
          <cell r="AD8003" t="str">
            <v>PF</v>
          </cell>
          <cell r="AE8003" t="str">
            <v>7117900000</v>
          </cell>
          <cell r="AF8003" t="str">
            <v>0</v>
          </cell>
          <cell r="AG8003" t="str">
            <v>8016225321471</v>
          </cell>
          <cell r="AM8003" t="str">
            <v>V_MER_22</v>
          </cell>
          <cell r="AN8003">
            <v>0</v>
          </cell>
        </row>
        <row r="8004">
          <cell r="A8004" t="str">
            <v>30008403</v>
          </cell>
          <cell r="B8004" t="str">
            <v>MODA</v>
          </cell>
          <cell r="C8004" t="str">
            <v>BIGIOTTERIA E GIOIELLERIA</v>
          </cell>
          <cell r="D8004" t="str">
            <v>DONNA</v>
          </cell>
          <cell r="E8004" t="str">
            <v>COLLANE E PENDENTI</v>
          </cell>
          <cell r="F8004" t="str">
            <v>BIGIOTTERIA</v>
          </cell>
          <cell r="G8004" t="str">
            <v>AUTEURS DU MONDE</v>
          </cell>
          <cell r="I8004" t="str">
            <v>AI18</v>
          </cell>
          <cell r="J8004" t="str">
            <v>COLLANA PENDENTE TRAPEZIO VERDE CONF. 1</v>
          </cell>
          <cell r="K8004" t="str">
            <v>9810119</v>
          </cell>
          <cell r="L8004" t="str">
            <v>SILENCE (INDIA)</v>
          </cell>
          <cell r="M8004" t="str">
            <v>PREF 50%</v>
          </cell>
          <cell r="N8004" t="str">
            <v>IND</v>
          </cell>
          <cell r="O8004" t="str">
            <v>CARLOTTA TUROLLA</v>
          </cell>
          <cell r="P8004" t="str">
            <v>PZ</v>
          </cell>
          <cell r="Q8004">
            <v>8.4000000000000005E-2</v>
          </cell>
          <cell r="R8004">
            <v>1</v>
          </cell>
          <cell r="S8004">
            <v>0</v>
          </cell>
          <cell r="T8004">
            <v>0</v>
          </cell>
          <cell r="U8004">
            <v>0</v>
          </cell>
          <cell r="V8004">
            <v>0</v>
          </cell>
          <cell r="W8004">
            <v>720</v>
          </cell>
          <cell r="X8004">
            <v>120</v>
          </cell>
          <cell r="Y8004" t="str">
            <v>IN GESTIONE</v>
          </cell>
          <cell r="Z8004" t="str">
            <v/>
          </cell>
          <cell r="AD8004" t="str">
            <v>PF</v>
          </cell>
          <cell r="AE8004" t="str">
            <v>7117900000</v>
          </cell>
          <cell r="AF8004" t="str">
            <v>0</v>
          </cell>
          <cell r="AG8004" t="str">
            <v>8016225321488</v>
          </cell>
          <cell r="AM8004" t="str">
            <v>V_MER_22</v>
          </cell>
          <cell r="AN8004">
            <v>0</v>
          </cell>
        </row>
        <row r="8005">
          <cell r="A8005" t="str">
            <v>30008404</v>
          </cell>
          <cell r="B8005" t="str">
            <v>MODA</v>
          </cell>
          <cell r="C8005" t="str">
            <v>BIGIOTTERIA E GIOIELLERIA</v>
          </cell>
          <cell r="D8005" t="str">
            <v>DONNA</v>
          </cell>
          <cell r="E8005" t="str">
            <v>ORECCHINI</v>
          </cell>
          <cell r="F8005" t="str">
            <v>BIGIOTTERIA</v>
          </cell>
          <cell r="G8005" t="str">
            <v>AUTEURS DU MONDE</v>
          </cell>
          <cell r="I8005" t="str">
            <v>AI18</v>
          </cell>
          <cell r="J8005" t="str">
            <v>ORECCHINI BEADS IN CARTA CONF. 1</v>
          </cell>
          <cell r="K8005" t="str">
            <v>9811589</v>
          </cell>
          <cell r="L8005" t="str">
            <v>MANUSHI PVT. LTD.</v>
          </cell>
          <cell r="M8005" t="str">
            <v>PREF 50%</v>
          </cell>
          <cell r="N8005" t="str">
            <v>NPL</v>
          </cell>
          <cell r="O8005" t="str">
            <v>CARLOTTA TUROLLA</v>
          </cell>
          <cell r="P8005" t="str">
            <v>PZ</v>
          </cell>
          <cell r="Q8005">
            <v>3.0000000000000001E-3</v>
          </cell>
          <cell r="R8005">
            <v>1</v>
          </cell>
          <cell r="S8005">
            <v>0</v>
          </cell>
          <cell r="T8005">
            <v>0</v>
          </cell>
          <cell r="U8005">
            <v>0</v>
          </cell>
          <cell r="V8005">
            <v>0</v>
          </cell>
          <cell r="W8005">
            <v>720</v>
          </cell>
          <cell r="X8005">
            <v>120</v>
          </cell>
          <cell r="Y8005" t="str">
            <v>ESAURIMENTO</v>
          </cell>
          <cell r="Z8005" t="str">
            <v/>
          </cell>
          <cell r="AD8005" t="str">
            <v>PF</v>
          </cell>
          <cell r="AE8005" t="str">
            <v>7117900000</v>
          </cell>
          <cell r="AF8005" t="str">
            <v>0</v>
          </cell>
          <cell r="AG8005" t="str">
            <v>8016225321495</v>
          </cell>
          <cell r="AK8005">
            <v>107</v>
          </cell>
          <cell r="AL8005">
            <v>107</v>
          </cell>
          <cell r="AM8005" t="str">
            <v>V_MER_22</v>
          </cell>
          <cell r="AN8005">
            <v>1.1100000000000001</v>
          </cell>
        </row>
        <row r="8006">
          <cell r="A8006" t="str">
            <v>30008405</v>
          </cell>
          <cell r="B8006" t="str">
            <v>MODA</v>
          </cell>
          <cell r="C8006" t="str">
            <v>BIGIOTTERIA E GIOIELLERIA</v>
          </cell>
          <cell r="D8006" t="str">
            <v>DONNA</v>
          </cell>
          <cell r="E8006" t="str">
            <v>COLLANE E PENDENTI</v>
          </cell>
          <cell r="F8006" t="str">
            <v>BIGIOTTERIA</v>
          </cell>
          <cell r="G8006" t="str">
            <v>AUTEURS DU MONDE</v>
          </cell>
          <cell r="I8006" t="str">
            <v>AI18</v>
          </cell>
          <cell r="J8006" t="str">
            <v>COLLANA MEDIA BEADS IN CARTA CONF. 1</v>
          </cell>
          <cell r="K8006" t="str">
            <v>9811589</v>
          </cell>
          <cell r="L8006" t="str">
            <v>MANUSHI PVT. LTD.</v>
          </cell>
          <cell r="M8006" t="str">
            <v>PREF 50%</v>
          </cell>
          <cell r="N8006" t="str">
            <v>NPL</v>
          </cell>
          <cell r="O8006" t="str">
            <v>CARLOTTA TUROLLA</v>
          </cell>
          <cell r="P8006" t="str">
            <v>PZ</v>
          </cell>
          <cell r="Q8006">
            <v>1.7999999999999999E-2</v>
          </cell>
          <cell r="R8006">
            <v>1</v>
          </cell>
          <cell r="S8006">
            <v>0</v>
          </cell>
          <cell r="T8006">
            <v>0</v>
          </cell>
          <cell r="U8006">
            <v>0</v>
          </cell>
          <cell r="V8006">
            <v>0</v>
          </cell>
          <cell r="W8006">
            <v>720</v>
          </cell>
          <cell r="X8006">
            <v>120</v>
          </cell>
          <cell r="Y8006" t="str">
            <v>ESAURIMENTO</v>
          </cell>
          <cell r="Z8006" t="str">
            <v/>
          </cell>
          <cell r="AD8006" t="str">
            <v>PF</v>
          </cell>
          <cell r="AE8006" t="str">
            <v>7117900000</v>
          </cell>
          <cell r="AF8006" t="str">
            <v>0</v>
          </cell>
          <cell r="AG8006" t="str">
            <v>8016225321501</v>
          </cell>
          <cell r="AK8006">
            <v>73</v>
          </cell>
          <cell r="AL8006">
            <v>73</v>
          </cell>
          <cell r="AM8006" t="str">
            <v>V_MER_22</v>
          </cell>
          <cell r="AN8006">
            <v>4.8600000000000003</v>
          </cell>
        </row>
        <row r="8007">
          <cell r="A8007" t="str">
            <v>30008406</v>
          </cell>
          <cell r="B8007" t="str">
            <v>MODA</v>
          </cell>
          <cell r="C8007" t="str">
            <v>BIGIOTTERIA E GIOIELLERIA</v>
          </cell>
          <cell r="D8007" t="str">
            <v>DONNA</v>
          </cell>
          <cell r="E8007" t="str">
            <v>ORECCHINI</v>
          </cell>
          <cell r="F8007" t="str">
            <v>BIGIOTTERIA</v>
          </cell>
          <cell r="G8007" t="str">
            <v>AUTEURS DU MONDE</v>
          </cell>
          <cell r="I8007" t="str">
            <v>AI18</v>
          </cell>
          <cell r="J8007" t="str">
            <v>ORECCHINI BEADS IN CARTA CONF. 1</v>
          </cell>
          <cell r="K8007" t="str">
            <v>9811589</v>
          </cell>
          <cell r="L8007" t="str">
            <v>MANUSHI PVT. LTD.</v>
          </cell>
          <cell r="M8007" t="str">
            <v>PREF 50%</v>
          </cell>
          <cell r="N8007" t="str">
            <v>NPL</v>
          </cell>
          <cell r="O8007" t="str">
            <v>CARLOTTA TUROLLA</v>
          </cell>
          <cell r="P8007" t="str">
            <v>PZ</v>
          </cell>
          <cell r="Q8007">
            <v>3.0000000000000001E-3</v>
          </cell>
          <cell r="R8007">
            <v>1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  <cell r="W8007">
            <v>720</v>
          </cell>
          <cell r="X8007">
            <v>120</v>
          </cell>
          <cell r="Y8007" t="str">
            <v>ESAURIMENTO</v>
          </cell>
          <cell r="Z8007" t="str">
            <v/>
          </cell>
          <cell r="AD8007" t="str">
            <v>PF</v>
          </cell>
          <cell r="AE8007" t="str">
            <v>7117900000</v>
          </cell>
          <cell r="AF8007" t="str">
            <v>0</v>
          </cell>
          <cell r="AG8007" t="str">
            <v>8016225321518</v>
          </cell>
          <cell r="AK8007">
            <v>52</v>
          </cell>
          <cell r="AL8007">
            <v>52</v>
          </cell>
          <cell r="AM8007" t="str">
            <v>V_MER_22</v>
          </cell>
          <cell r="AN8007">
            <v>1.1100000000000001</v>
          </cell>
        </row>
        <row r="8008">
          <cell r="A8008" t="str">
            <v>30008407</v>
          </cell>
          <cell r="B8008" t="str">
            <v>MODA</v>
          </cell>
          <cell r="C8008" t="str">
            <v>BIGIOTTERIA E GIOIELLERIA</v>
          </cell>
          <cell r="D8008" t="str">
            <v>DONNA</v>
          </cell>
          <cell r="E8008" t="str">
            <v>COLLANE E PENDENTI</v>
          </cell>
          <cell r="F8008" t="str">
            <v>BIGIOTTERIA</v>
          </cell>
          <cell r="G8008" t="str">
            <v>AUTEURS DU MONDE</v>
          </cell>
          <cell r="I8008" t="str">
            <v>AI18</v>
          </cell>
          <cell r="J8008" t="str">
            <v>COLLANA PICCOLA BEADS IN CARTA CONF. 1</v>
          </cell>
          <cell r="K8008" t="str">
            <v>9811589</v>
          </cell>
          <cell r="L8008" t="str">
            <v>MANUSHI PVT. LTD.</v>
          </cell>
          <cell r="M8008" t="str">
            <v>PREF 50%</v>
          </cell>
          <cell r="N8008" t="str">
            <v>NPL</v>
          </cell>
          <cell r="O8008" t="str">
            <v>CARLOTTA TUROLLA</v>
          </cell>
          <cell r="P8008" t="str">
            <v>PZ</v>
          </cell>
          <cell r="Q8008">
            <v>1.6E-2</v>
          </cell>
          <cell r="R8008">
            <v>1</v>
          </cell>
          <cell r="S8008">
            <v>0</v>
          </cell>
          <cell r="T8008">
            <v>0</v>
          </cell>
          <cell r="U8008">
            <v>0</v>
          </cell>
          <cell r="V8008">
            <v>0</v>
          </cell>
          <cell r="W8008">
            <v>720</v>
          </cell>
          <cell r="X8008">
            <v>120</v>
          </cell>
          <cell r="Y8008" t="str">
            <v>ESAURIMENTO</v>
          </cell>
          <cell r="Z8008" t="str">
            <v/>
          </cell>
          <cell r="AD8008" t="str">
            <v>PF</v>
          </cell>
          <cell r="AE8008" t="str">
            <v>7117900000</v>
          </cell>
          <cell r="AF8008" t="str">
            <v>0</v>
          </cell>
          <cell r="AG8008" t="str">
            <v>8016225321525</v>
          </cell>
          <cell r="AK8008">
            <v>101</v>
          </cell>
          <cell r="AL8008">
            <v>101</v>
          </cell>
          <cell r="AM8008" t="str">
            <v>V_MER_22</v>
          </cell>
          <cell r="AN8008">
            <v>3.05</v>
          </cell>
        </row>
        <row r="8009">
          <cell r="A8009" t="str">
            <v>30008408</v>
          </cell>
          <cell r="B8009" t="str">
            <v>MODA</v>
          </cell>
          <cell r="C8009" t="str">
            <v>BIGIOTTERIA E GIOIELLERIA</v>
          </cell>
          <cell r="D8009" t="str">
            <v>DONNA</v>
          </cell>
          <cell r="E8009" t="str">
            <v>COLLANE E PENDENTI</v>
          </cell>
          <cell r="F8009" t="str">
            <v>BIGIOTTERIA</v>
          </cell>
          <cell r="G8009" t="str">
            <v>AUTEURS DU MONDE</v>
          </cell>
          <cell r="I8009" t="str">
            <v>AI18</v>
          </cell>
          <cell r="J8009" t="str">
            <v>COLLANA COMPOSTA BEADS IN CARTA MULTICOLOR BLU CONF. 1</v>
          </cell>
          <cell r="K8009" t="str">
            <v>9811589</v>
          </cell>
          <cell r="L8009" t="str">
            <v>MANUSHI PVT. LTD.</v>
          </cell>
          <cell r="M8009" t="str">
            <v>PREF 50%</v>
          </cell>
          <cell r="N8009" t="str">
            <v>NPL</v>
          </cell>
          <cell r="O8009" t="str">
            <v>CARLOTTA TUROLLA</v>
          </cell>
          <cell r="P8009" t="str">
            <v>PZ</v>
          </cell>
          <cell r="Q8009">
            <v>2.5999999999999999E-2</v>
          </cell>
          <cell r="R8009">
            <v>1</v>
          </cell>
          <cell r="S8009">
            <v>0</v>
          </cell>
          <cell r="T8009">
            <v>0</v>
          </cell>
          <cell r="U8009">
            <v>0</v>
          </cell>
          <cell r="V8009">
            <v>0</v>
          </cell>
          <cell r="W8009">
            <v>720</v>
          </cell>
          <cell r="X8009">
            <v>120</v>
          </cell>
          <cell r="Y8009" t="str">
            <v>ESAURIMENTO</v>
          </cell>
          <cell r="Z8009" t="str">
            <v/>
          </cell>
          <cell r="AD8009" t="str">
            <v>PF</v>
          </cell>
          <cell r="AE8009" t="str">
            <v>7117900000</v>
          </cell>
          <cell r="AF8009" t="str">
            <v>0</v>
          </cell>
          <cell r="AG8009" t="str">
            <v>8016225321532</v>
          </cell>
          <cell r="AK8009">
            <v>13</v>
          </cell>
          <cell r="AL8009">
            <v>13</v>
          </cell>
          <cell r="AM8009" t="str">
            <v>V_MER_22</v>
          </cell>
          <cell r="AN8009">
            <v>5.88</v>
          </cell>
        </row>
        <row r="8010">
          <cell r="A8010" t="str">
            <v>30008409</v>
          </cell>
          <cell r="B8010" t="str">
            <v>MODA</v>
          </cell>
          <cell r="C8010" t="str">
            <v>BIGIOTTERIA E GIOIELLERIA</v>
          </cell>
          <cell r="D8010" t="str">
            <v>DONNA</v>
          </cell>
          <cell r="E8010" t="str">
            <v>ORECCHINI</v>
          </cell>
          <cell r="F8010" t="str">
            <v>BIGIOTTERIA</v>
          </cell>
          <cell r="G8010" t="str">
            <v>AUTEURS DU MONDE</v>
          </cell>
          <cell r="I8010" t="str">
            <v>AI18</v>
          </cell>
          <cell r="J8010" t="str">
            <v>ORECCHINI  BEADS MULTICOLOR BLU CONF. 1</v>
          </cell>
          <cell r="K8010" t="str">
            <v>9811589</v>
          </cell>
          <cell r="L8010" t="str">
            <v>MANUSHI PVT. LTD.</v>
          </cell>
          <cell r="M8010" t="str">
            <v>PREF 50%</v>
          </cell>
          <cell r="N8010" t="str">
            <v>NPL</v>
          </cell>
          <cell r="O8010" t="str">
            <v>CARLOTTA TUROLLA</v>
          </cell>
          <cell r="P8010" t="str">
            <v>PZ</v>
          </cell>
          <cell r="Q8010">
            <v>6.0000000000000001E-3</v>
          </cell>
          <cell r="R8010">
            <v>1</v>
          </cell>
          <cell r="S8010">
            <v>0</v>
          </cell>
          <cell r="T8010">
            <v>0</v>
          </cell>
          <cell r="U8010">
            <v>0</v>
          </cell>
          <cell r="V8010">
            <v>0</v>
          </cell>
          <cell r="W8010">
            <v>720</v>
          </cell>
          <cell r="X8010">
            <v>120</v>
          </cell>
          <cell r="Y8010" t="str">
            <v>ESAURIMENTO</v>
          </cell>
          <cell r="Z8010" t="str">
            <v/>
          </cell>
          <cell r="AD8010" t="str">
            <v>PF</v>
          </cell>
          <cell r="AE8010" t="str">
            <v>7117900000</v>
          </cell>
          <cell r="AF8010" t="str">
            <v>0</v>
          </cell>
          <cell r="AG8010" t="str">
            <v>8016225321549</v>
          </cell>
          <cell r="AK8010">
            <v>73</v>
          </cell>
          <cell r="AL8010">
            <v>73</v>
          </cell>
          <cell r="AM8010" t="str">
            <v>V_MER_22</v>
          </cell>
          <cell r="AN8010">
            <v>1.62</v>
          </cell>
        </row>
        <row r="8011">
          <cell r="A8011" t="str">
            <v>30008410</v>
          </cell>
          <cell r="B8011" t="str">
            <v>MODA</v>
          </cell>
          <cell r="C8011" t="str">
            <v>BIGIOTTERIA E GIOIELLERIA</v>
          </cell>
          <cell r="D8011" t="str">
            <v>DONNA</v>
          </cell>
          <cell r="E8011" t="str">
            <v>COLLANE E PENDENTI</v>
          </cell>
          <cell r="F8011" t="str">
            <v>BIGIOTTERIA</v>
          </cell>
          <cell r="G8011" t="str">
            <v>AUTEURS DU MONDE</v>
          </cell>
          <cell r="I8011" t="str">
            <v>AI18</v>
          </cell>
          <cell r="J8011" t="str">
            <v>COLLANA COMPOSTA BEADS IN CARTA MULTICOLOR ROSSA CONF. 1</v>
          </cell>
          <cell r="K8011" t="str">
            <v>9811589</v>
          </cell>
          <cell r="L8011" t="str">
            <v>MANUSHI PVT. LTD.</v>
          </cell>
          <cell r="M8011" t="str">
            <v>PREF 50%</v>
          </cell>
          <cell r="N8011" t="str">
            <v>NPL</v>
          </cell>
          <cell r="O8011" t="str">
            <v>CARLOTTA TUROLLA</v>
          </cell>
          <cell r="P8011" t="str">
            <v>PZ</v>
          </cell>
          <cell r="Q8011">
            <v>2.5999999999999999E-2</v>
          </cell>
          <cell r="R8011">
            <v>1</v>
          </cell>
          <cell r="S8011">
            <v>0</v>
          </cell>
          <cell r="T8011">
            <v>0</v>
          </cell>
          <cell r="U8011">
            <v>0</v>
          </cell>
          <cell r="V8011">
            <v>0</v>
          </cell>
          <cell r="W8011">
            <v>720</v>
          </cell>
          <cell r="X8011">
            <v>120</v>
          </cell>
          <cell r="Y8011" t="str">
            <v>ESAURIMENTO</v>
          </cell>
          <cell r="Z8011" t="str">
            <v/>
          </cell>
          <cell r="AD8011" t="str">
            <v>PF</v>
          </cell>
          <cell r="AE8011" t="str">
            <v>7117900000</v>
          </cell>
          <cell r="AF8011" t="str">
            <v>0</v>
          </cell>
          <cell r="AG8011" t="str">
            <v>8016225321556</v>
          </cell>
          <cell r="AK8011">
            <v>24</v>
          </cell>
          <cell r="AL8011">
            <v>24</v>
          </cell>
          <cell r="AM8011" t="str">
            <v>V_MER_22</v>
          </cell>
          <cell r="AN8011">
            <v>5.88</v>
          </cell>
        </row>
        <row r="8012">
          <cell r="A8012" t="str">
            <v>30008411</v>
          </cell>
          <cell r="B8012" t="str">
            <v>MODA</v>
          </cell>
          <cell r="C8012" t="str">
            <v>BIGIOTTERIA E GIOIELLERIA</v>
          </cell>
          <cell r="D8012" t="str">
            <v>DONNA</v>
          </cell>
          <cell r="E8012" t="str">
            <v>ORECCHINI</v>
          </cell>
          <cell r="F8012" t="str">
            <v>BIGIOTTERIA</v>
          </cell>
          <cell r="G8012" t="str">
            <v>AUTEURS DU MONDE</v>
          </cell>
          <cell r="I8012" t="str">
            <v>AI18</v>
          </cell>
          <cell r="J8012" t="str">
            <v>ORECCHINI BEADS MULTICOLOR ROSSA CONF. 1</v>
          </cell>
          <cell r="K8012" t="str">
            <v>9811589</v>
          </cell>
          <cell r="L8012" t="str">
            <v>MANUSHI PVT. LTD.</v>
          </cell>
          <cell r="M8012" t="str">
            <v>PREF 50%</v>
          </cell>
          <cell r="N8012" t="str">
            <v>NPL</v>
          </cell>
          <cell r="O8012" t="str">
            <v>CARLOTTA TUROLLA</v>
          </cell>
          <cell r="P8012" t="str">
            <v>PZ</v>
          </cell>
          <cell r="Q8012">
            <v>6.0000000000000001E-3</v>
          </cell>
          <cell r="R8012">
            <v>1</v>
          </cell>
          <cell r="S8012">
            <v>0</v>
          </cell>
          <cell r="T8012">
            <v>0</v>
          </cell>
          <cell r="U8012">
            <v>0</v>
          </cell>
          <cell r="V8012">
            <v>0</v>
          </cell>
          <cell r="W8012">
            <v>720</v>
          </cell>
          <cell r="X8012">
            <v>120</v>
          </cell>
          <cell r="Y8012" t="str">
            <v>ESAURIMENTO</v>
          </cell>
          <cell r="Z8012" t="str">
            <v/>
          </cell>
          <cell r="AD8012" t="str">
            <v>PF</v>
          </cell>
          <cell r="AE8012" t="str">
            <v>7117900000</v>
          </cell>
          <cell r="AF8012" t="str">
            <v>0</v>
          </cell>
          <cell r="AG8012" t="str">
            <v>8016225321563</v>
          </cell>
          <cell r="AK8012">
            <v>118</v>
          </cell>
          <cell r="AL8012">
            <v>118</v>
          </cell>
          <cell r="AM8012" t="str">
            <v>V_MER_22</v>
          </cell>
          <cell r="AN8012">
            <v>1.62</v>
          </cell>
        </row>
        <row r="8013">
          <cell r="A8013" t="str">
            <v>30008412</v>
          </cell>
          <cell r="B8013" t="str">
            <v>MODA</v>
          </cell>
          <cell r="C8013" t="str">
            <v>BIGIOTTERIA E GIOIELLERIA</v>
          </cell>
          <cell r="D8013" t="str">
            <v>DONNA</v>
          </cell>
          <cell r="E8013" t="str">
            <v>COLLANE E PENDENTI</v>
          </cell>
          <cell r="F8013" t="str">
            <v>BIGIOTTERIA</v>
          </cell>
          <cell r="G8013" t="str">
            <v>AUTEURS DU MONDE</v>
          </cell>
          <cell r="I8013" t="str">
            <v>AI18</v>
          </cell>
          <cell r="J8013" t="str">
            <v>COLLANA GRAFICA BEADS IN CARTA CONF. 1</v>
          </cell>
          <cell r="K8013" t="str">
            <v>9811589</v>
          </cell>
          <cell r="L8013" t="str">
            <v>MANUSHI PVT. LTD.</v>
          </cell>
          <cell r="M8013" t="str">
            <v>PREF 50%</v>
          </cell>
          <cell r="N8013" t="str">
            <v>NPL</v>
          </cell>
          <cell r="O8013" t="str">
            <v>CARLOTTA TUROLLA</v>
          </cell>
          <cell r="P8013" t="str">
            <v>PZ</v>
          </cell>
          <cell r="Q8013">
            <v>1.7000000000000001E-2</v>
          </cell>
          <cell r="R8013">
            <v>1</v>
          </cell>
          <cell r="S8013">
            <v>0</v>
          </cell>
          <cell r="T8013">
            <v>0</v>
          </cell>
          <cell r="U8013">
            <v>0</v>
          </cell>
          <cell r="V8013">
            <v>0</v>
          </cell>
          <cell r="W8013">
            <v>720</v>
          </cell>
          <cell r="X8013">
            <v>120</v>
          </cell>
          <cell r="Y8013" t="str">
            <v>ESAURIMENTO</v>
          </cell>
          <cell r="Z8013" t="str">
            <v/>
          </cell>
          <cell r="AD8013" t="str">
            <v>PF</v>
          </cell>
          <cell r="AE8013" t="str">
            <v>7117900000</v>
          </cell>
          <cell r="AF8013" t="str">
            <v>0</v>
          </cell>
          <cell r="AG8013" t="str">
            <v>8016225321570</v>
          </cell>
          <cell r="AK8013">
            <v>32</v>
          </cell>
          <cell r="AL8013">
            <v>32</v>
          </cell>
          <cell r="AM8013" t="str">
            <v>V_MER_22</v>
          </cell>
          <cell r="AN8013">
            <v>4.55</v>
          </cell>
        </row>
        <row r="8014">
          <cell r="A8014" t="str">
            <v>30008413</v>
          </cell>
          <cell r="B8014" t="str">
            <v>MODA</v>
          </cell>
          <cell r="C8014" t="str">
            <v>BIGIOTTERIA E GIOIELLERIA</v>
          </cell>
          <cell r="D8014" t="str">
            <v>DONNA</v>
          </cell>
          <cell r="E8014" t="str">
            <v>ORECCHINI</v>
          </cell>
          <cell r="F8014" t="str">
            <v>BIGIOTTERIA</v>
          </cell>
          <cell r="G8014" t="str">
            <v>AUTEURS DU MONDE</v>
          </cell>
          <cell r="I8014" t="str">
            <v>AI18</v>
          </cell>
          <cell r="J8014" t="str">
            <v>ORECCHINI BEADS IN CARTA CONF. 1</v>
          </cell>
          <cell r="K8014" t="str">
            <v>9811589</v>
          </cell>
          <cell r="L8014" t="str">
            <v>MANUSHI PVT. LTD.</v>
          </cell>
          <cell r="M8014" t="str">
            <v>PREF 50%</v>
          </cell>
          <cell r="N8014" t="str">
            <v>NPL</v>
          </cell>
          <cell r="O8014" t="str">
            <v>CARLOTTA TUROLLA</v>
          </cell>
          <cell r="P8014" t="str">
            <v>PZ</v>
          </cell>
          <cell r="Q8014">
            <v>3.0000000000000001E-3</v>
          </cell>
          <cell r="R8014">
            <v>1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  <cell r="W8014">
            <v>720</v>
          </cell>
          <cell r="X8014">
            <v>120</v>
          </cell>
          <cell r="Y8014" t="str">
            <v>ESAURIMENTO</v>
          </cell>
          <cell r="Z8014" t="str">
            <v/>
          </cell>
          <cell r="AD8014" t="str">
            <v>PF</v>
          </cell>
          <cell r="AE8014" t="str">
            <v>7117900000</v>
          </cell>
          <cell r="AF8014" t="str">
            <v>0</v>
          </cell>
          <cell r="AG8014" t="str">
            <v>8016225321587</v>
          </cell>
          <cell r="AL8014">
            <v>0</v>
          </cell>
          <cell r="AM8014" t="str">
            <v>V_MER_22</v>
          </cell>
          <cell r="AN8014">
            <v>0</v>
          </cell>
        </row>
        <row r="8015">
          <cell r="A8015" t="str">
            <v>30008414</v>
          </cell>
          <cell r="B8015" t="str">
            <v>MODA</v>
          </cell>
          <cell r="C8015" t="str">
            <v>BIGIOTTERIA E GIOIELLERIA</v>
          </cell>
          <cell r="D8015" t="str">
            <v>DONNA</v>
          </cell>
          <cell r="E8015" t="str">
            <v>COLLANE E PENDENTI</v>
          </cell>
          <cell r="F8015" t="str">
            <v>BIGIOTTERIA</v>
          </cell>
          <cell r="G8015" t="str">
            <v>AUTEURS DU MONDE</v>
          </cell>
          <cell r="I8015" t="str">
            <v>AI18</v>
          </cell>
          <cell r="J8015" t="str">
            <v>COLLANA JAPA MALA BEADS IN OSSO CONF. 1</v>
          </cell>
          <cell r="K8015" t="str">
            <v>9811589</v>
          </cell>
          <cell r="L8015" t="str">
            <v>MANUSHI PVT. LTD.</v>
          </cell>
          <cell r="M8015" t="str">
            <v>PREF 50%</v>
          </cell>
          <cell r="N8015" t="str">
            <v>NPL</v>
          </cell>
          <cell r="O8015" t="str">
            <v>CARLOTTA TUROLLA</v>
          </cell>
          <cell r="P8015" t="str">
            <v>PZ</v>
          </cell>
          <cell r="Q8015">
            <v>0.06</v>
          </cell>
          <cell r="R8015">
            <v>1</v>
          </cell>
          <cell r="S8015">
            <v>0</v>
          </cell>
          <cell r="T8015">
            <v>0</v>
          </cell>
          <cell r="U8015">
            <v>0</v>
          </cell>
          <cell r="V8015">
            <v>0</v>
          </cell>
          <cell r="W8015">
            <v>720</v>
          </cell>
          <cell r="X8015">
            <v>120</v>
          </cell>
          <cell r="Y8015" t="str">
            <v>ESAURIMENTO</v>
          </cell>
          <cell r="Z8015" t="str">
            <v/>
          </cell>
          <cell r="AD8015" t="str">
            <v>PF</v>
          </cell>
          <cell r="AE8015" t="str">
            <v>7117900000</v>
          </cell>
          <cell r="AF8015" t="str">
            <v>0</v>
          </cell>
          <cell r="AG8015" t="str">
            <v>8016225321594</v>
          </cell>
          <cell r="AK8015">
            <v>139</v>
          </cell>
          <cell r="AL8015">
            <v>139</v>
          </cell>
          <cell r="AM8015" t="str">
            <v>V_MER_22</v>
          </cell>
          <cell r="AN8015">
            <v>3.67</v>
          </cell>
        </row>
        <row r="8016">
          <cell r="A8016" t="str">
            <v>30008415</v>
          </cell>
          <cell r="B8016" t="str">
            <v>MODA</v>
          </cell>
          <cell r="C8016" t="str">
            <v>BIGIOTTERIA E GIOIELLERIA</v>
          </cell>
          <cell r="D8016" t="str">
            <v>BIMBA-O</v>
          </cell>
          <cell r="E8016" t="str">
            <v>BRACCIALI</v>
          </cell>
          <cell r="F8016" t="str">
            <v>BIGIOTTERIA</v>
          </cell>
          <cell r="G8016" t="str">
            <v>AUTEURS DU MONDE</v>
          </cell>
          <cell r="I8016" t="str">
            <v>AI18</v>
          </cell>
          <cell r="J8016" t="str">
            <v>BRACCIALE ELASTICO PIATTINE QUADRATE IN OSSO CONF. 1</v>
          </cell>
          <cell r="K8016" t="str">
            <v>9811589</v>
          </cell>
          <cell r="L8016" t="str">
            <v>MANUSHI PVT. LTD.</v>
          </cell>
          <cell r="M8016" t="str">
            <v>PREF 50%</v>
          </cell>
          <cell r="N8016" t="str">
            <v>NPL</v>
          </cell>
          <cell r="O8016" t="str">
            <v>CARLOTTA TUROLLA</v>
          </cell>
          <cell r="P8016" t="str">
            <v>PZ</v>
          </cell>
          <cell r="Q8016">
            <v>2.8000000000000001E-2</v>
          </cell>
          <cell r="R8016">
            <v>1</v>
          </cell>
          <cell r="S8016">
            <v>0</v>
          </cell>
          <cell r="T8016">
            <v>0</v>
          </cell>
          <cell r="U8016">
            <v>0</v>
          </cell>
          <cell r="V8016">
            <v>0</v>
          </cell>
          <cell r="W8016">
            <v>720</v>
          </cell>
          <cell r="X8016">
            <v>120</v>
          </cell>
          <cell r="Y8016" t="str">
            <v>ESAURIMENTO</v>
          </cell>
          <cell r="Z8016" t="str">
            <v/>
          </cell>
          <cell r="AD8016" t="str">
            <v>PF</v>
          </cell>
          <cell r="AE8016" t="str">
            <v>7117900000</v>
          </cell>
          <cell r="AF8016" t="str">
            <v>0</v>
          </cell>
          <cell r="AG8016" t="str">
            <v>8016225321600</v>
          </cell>
          <cell r="AK8016">
            <v>92</v>
          </cell>
          <cell r="AL8016">
            <v>92</v>
          </cell>
          <cell r="AM8016" t="str">
            <v>V_MER_22</v>
          </cell>
          <cell r="AN8016">
            <v>2.38</v>
          </cell>
        </row>
        <row r="8017">
          <cell r="A8017" t="str">
            <v>30008416</v>
          </cell>
          <cell r="B8017" t="str">
            <v>MODA</v>
          </cell>
          <cell r="C8017" t="str">
            <v>BIGIOTTERIA E GIOIELLERIA</v>
          </cell>
          <cell r="D8017" t="str">
            <v>DONNA</v>
          </cell>
          <cell r="E8017" t="str">
            <v>ANELLI</v>
          </cell>
          <cell r="F8017" t="str">
            <v>BIGIOTTERIA</v>
          </cell>
          <cell r="G8017" t="str">
            <v>AUTEURS DU MONDE</v>
          </cell>
          <cell r="I8017" t="str">
            <v>AI18</v>
          </cell>
          <cell r="J8017" t="str">
            <v>ANELLO CON DUE GOCCE IN POLVERE DI PIETRA DURA VERDE CONF. 1</v>
          </cell>
          <cell r="K8017" t="str">
            <v>9811589</v>
          </cell>
          <cell r="L8017" t="str">
            <v>MANUSHI PVT. LTD.</v>
          </cell>
          <cell r="M8017" t="str">
            <v>PREF 50%</v>
          </cell>
          <cell r="N8017" t="str">
            <v>NPL</v>
          </cell>
          <cell r="O8017" t="str">
            <v>CARLOTTA TUROLLA</v>
          </cell>
          <cell r="P8017" t="str">
            <v>PZ</v>
          </cell>
          <cell r="Q8017">
            <v>1.4E-2</v>
          </cell>
          <cell r="R8017">
            <v>1</v>
          </cell>
          <cell r="S8017">
            <v>0</v>
          </cell>
          <cell r="T8017">
            <v>0</v>
          </cell>
          <cell r="U8017">
            <v>0</v>
          </cell>
          <cell r="V8017">
            <v>0</v>
          </cell>
          <cell r="W8017">
            <v>720</v>
          </cell>
          <cell r="X8017">
            <v>120</v>
          </cell>
          <cell r="Y8017" t="str">
            <v>IN GESTIONE</v>
          </cell>
          <cell r="Z8017" t="str">
            <v/>
          </cell>
          <cell r="AD8017" t="str">
            <v>PF</v>
          </cell>
          <cell r="AE8017" t="str">
            <v>7117190090</v>
          </cell>
          <cell r="AF8017" t="str">
            <v>0</v>
          </cell>
          <cell r="AG8017" t="str">
            <v>8016225321617</v>
          </cell>
          <cell r="AM8017" t="str">
            <v>V_MER_22</v>
          </cell>
          <cell r="AN8017">
            <v>0</v>
          </cell>
        </row>
        <row r="8018">
          <cell r="A8018" t="str">
            <v>30008417</v>
          </cell>
          <cell r="B8018" t="str">
            <v>MODA</v>
          </cell>
          <cell r="C8018" t="str">
            <v>BIGIOTTERIA E GIOIELLERIA</v>
          </cell>
          <cell r="D8018" t="str">
            <v>DONNA</v>
          </cell>
          <cell r="E8018" t="str">
            <v>ANELLI</v>
          </cell>
          <cell r="F8018" t="str">
            <v>BIGIOTTERIA</v>
          </cell>
          <cell r="G8018" t="str">
            <v>AUTEURS DU MONDE</v>
          </cell>
          <cell r="I8018" t="str">
            <v>AI18</v>
          </cell>
          <cell r="J8018" t="str">
            <v>ANELLO CON OVALE CENTRALE IN POLVERE DI PIETRA DURA VERDE CONF. 1</v>
          </cell>
          <cell r="K8018" t="str">
            <v>9811589</v>
          </cell>
          <cell r="L8018" t="str">
            <v>MANUSHI PVT. LTD.</v>
          </cell>
          <cell r="M8018" t="str">
            <v>PREF 50%</v>
          </cell>
          <cell r="N8018" t="str">
            <v>NPL</v>
          </cell>
          <cell r="O8018" t="str">
            <v>CARLOTTA TUROLLA</v>
          </cell>
          <cell r="P8018" t="str">
            <v>PZ</v>
          </cell>
          <cell r="Q8018">
            <v>1.7000000000000001E-2</v>
          </cell>
          <cell r="R8018">
            <v>1</v>
          </cell>
          <cell r="S8018">
            <v>0</v>
          </cell>
          <cell r="T8018">
            <v>0</v>
          </cell>
          <cell r="U8018">
            <v>0</v>
          </cell>
          <cell r="V8018">
            <v>0</v>
          </cell>
          <cell r="W8018">
            <v>720</v>
          </cell>
          <cell r="X8018">
            <v>120</v>
          </cell>
          <cell r="Y8018" t="str">
            <v>IN GESTIONE</v>
          </cell>
          <cell r="Z8018" t="str">
            <v/>
          </cell>
          <cell r="AD8018" t="str">
            <v>PF</v>
          </cell>
          <cell r="AE8018" t="str">
            <v>7117190090</v>
          </cell>
          <cell r="AF8018" t="str">
            <v>0</v>
          </cell>
          <cell r="AG8018" t="str">
            <v>8016225321624</v>
          </cell>
          <cell r="AM8018" t="str">
            <v>V_MER_22</v>
          </cell>
          <cell r="AN8018">
            <v>0</v>
          </cell>
        </row>
        <row r="8019">
          <cell r="A8019" t="str">
            <v>30008418</v>
          </cell>
          <cell r="B8019" t="str">
            <v>MODA</v>
          </cell>
          <cell r="C8019" t="str">
            <v>BIGIOTTERIA E GIOIELLERIA</v>
          </cell>
          <cell r="D8019" t="str">
            <v>DONNA</v>
          </cell>
          <cell r="E8019" t="str">
            <v>ANELLI</v>
          </cell>
          <cell r="F8019" t="str">
            <v>BIGIOTTERIA</v>
          </cell>
          <cell r="G8019" t="str">
            <v>AUTEURS DU MONDE</v>
          </cell>
          <cell r="I8019" t="str">
            <v>AI18</v>
          </cell>
          <cell r="J8019" t="str">
            <v>ANELLO CON OVALE CENTRALE IN POLVERE DI PIETRA DURA BLU CONF. 1</v>
          </cell>
          <cell r="K8019" t="str">
            <v>9811589</v>
          </cell>
          <cell r="L8019" t="str">
            <v>MANUSHI PVT. LTD.</v>
          </cell>
          <cell r="M8019" t="str">
            <v>PREF 50%</v>
          </cell>
          <cell r="N8019" t="str">
            <v>NPL</v>
          </cell>
          <cell r="O8019" t="str">
            <v>CARLOTTA TUROLLA</v>
          </cell>
          <cell r="P8019" t="str">
            <v>PZ</v>
          </cell>
          <cell r="Q8019">
            <v>1.6E-2</v>
          </cell>
          <cell r="R8019">
            <v>1</v>
          </cell>
          <cell r="S8019">
            <v>0</v>
          </cell>
          <cell r="T8019">
            <v>0</v>
          </cell>
          <cell r="U8019">
            <v>0</v>
          </cell>
          <cell r="V8019">
            <v>0</v>
          </cell>
          <cell r="W8019">
            <v>720</v>
          </cell>
          <cell r="X8019">
            <v>120</v>
          </cell>
          <cell r="Y8019" t="str">
            <v>IN GESTIONE</v>
          </cell>
          <cell r="Z8019" t="str">
            <v/>
          </cell>
          <cell r="AD8019" t="str">
            <v>PF</v>
          </cell>
          <cell r="AE8019" t="str">
            <v>7117190090</v>
          </cell>
          <cell r="AF8019" t="str">
            <v>0</v>
          </cell>
          <cell r="AG8019" t="str">
            <v>8016225321631</v>
          </cell>
          <cell r="AM8019" t="str">
            <v>V_MER_22</v>
          </cell>
          <cell r="AN8019">
            <v>0</v>
          </cell>
        </row>
        <row r="8020">
          <cell r="A8020" t="str">
            <v>30008419</v>
          </cell>
          <cell r="B8020" t="str">
            <v>MODA</v>
          </cell>
          <cell r="C8020" t="str">
            <v>BIGIOTTERIA E GIOIELLERIA</v>
          </cell>
          <cell r="D8020" t="str">
            <v>DONNA</v>
          </cell>
          <cell r="E8020" t="str">
            <v>ANELLI</v>
          </cell>
          <cell r="F8020" t="str">
            <v>BIGIOTTERIA</v>
          </cell>
          <cell r="G8020" t="str">
            <v>AUTEURS DU MONDE</v>
          </cell>
          <cell r="I8020" t="str">
            <v>AI18</v>
          </cell>
          <cell r="J8020" t="str">
            <v>ANELLO TONDO CENTRALE IN POLVERE DI PIETRA DURA VERDE CONF. 1</v>
          </cell>
          <cell r="K8020" t="str">
            <v>9811589</v>
          </cell>
          <cell r="L8020" t="str">
            <v>MANUSHI PVT. LTD.</v>
          </cell>
          <cell r="M8020" t="str">
            <v>PREF 50%</v>
          </cell>
          <cell r="N8020" t="str">
            <v>NPL</v>
          </cell>
          <cell r="O8020" t="str">
            <v>CARLOTTA TUROLLA</v>
          </cell>
          <cell r="P8020" t="str">
            <v>PZ</v>
          </cell>
          <cell r="Q8020">
            <v>5.0000000000000001E-3</v>
          </cell>
          <cell r="R8020">
            <v>1</v>
          </cell>
          <cell r="S8020">
            <v>0</v>
          </cell>
          <cell r="T8020">
            <v>0</v>
          </cell>
          <cell r="U8020">
            <v>0</v>
          </cell>
          <cell r="V8020">
            <v>0</v>
          </cell>
          <cell r="W8020">
            <v>720</v>
          </cell>
          <cell r="X8020">
            <v>120</v>
          </cell>
          <cell r="Y8020" t="str">
            <v>IN GESTIONE</v>
          </cell>
          <cell r="Z8020" t="str">
            <v/>
          </cell>
          <cell r="AD8020" t="str">
            <v>PF</v>
          </cell>
          <cell r="AE8020" t="str">
            <v>7117190090</v>
          </cell>
          <cell r="AF8020" t="str">
            <v>0</v>
          </cell>
          <cell r="AG8020" t="str">
            <v>8016225321648</v>
          </cell>
          <cell r="AM8020" t="str">
            <v>V_MER_22</v>
          </cell>
          <cell r="AN8020">
            <v>0</v>
          </cell>
        </row>
        <row r="8021">
          <cell r="A8021" t="str">
            <v>30008420</v>
          </cell>
          <cell r="B8021" t="str">
            <v>MODA</v>
          </cell>
          <cell r="C8021" t="str">
            <v>BIGIOTTERIA E GIOIELLERIA</v>
          </cell>
          <cell r="D8021" t="str">
            <v>DONNA</v>
          </cell>
          <cell r="E8021" t="str">
            <v>ANELLI</v>
          </cell>
          <cell r="F8021" t="str">
            <v>BIGIOTTERIA</v>
          </cell>
          <cell r="G8021" t="str">
            <v>AUTEURS DU MONDE</v>
          </cell>
          <cell r="I8021" t="str">
            <v>AI18</v>
          </cell>
          <cell r="J8021" t="str">
            <v>ANELLO QUADRATO MULTICOLOR CONF. 1</v>
          </cell>
          <cell r="K8021" t="str">
            <v>9811589</v>
          </cell>
          <cell r="L8021" t="str">
            <v>MANUSHI PVT. LTD.</v>
          </cell>
          <cell r="M8021" t="str">
            <v>PREF 50%</v>
          </cell>
          <cell r="N8021" t="str">
            <v>NPL</v>
          </cell>
          <cell r="O8021" t="str">
            <v>CARLOTTA TUROLLA</v>
          </cell>
          <cell r="P8021" t="str">
            <v>PZ</v>
          </cell>
          <cell r="Q8021">
            <v>7.0000000000000001E-3</v>
          </cell>
          <cell r="R8021">
            <v>1</v>
          </cell>
          <cell r="S8021">
            <v>0</v>
          </cell>
          <cell r="T8021">
            <v>0</v>
          </cell>
          <cell r="U8021">
            <v>0</v>
          </cell>
          <cell r="V8021">
            <v>0</v>
          </cell>
          <cell r="W8021">
            <v>720</v>
          </cell>
          <cell r="X8021">
            <v>120</v>
          </cell>
          <cell r="Y8021" t="str">
            <v>SVILUPPO</v>
          </cell>
          <cell r="Z8021" t="str">
            <v/>
          </cell>
          <cell r="AD8021" t="str">
            <v>PF</v>
          </cell>
          <cell r="AE8021" t="str">
            <v>7117190090</v>
          </cell>
          <cell r="AF8021" t="str">
            <v>0</v>
          </cell>
          <cell r="AG8021" t="str">
            <v>8016225321655</v>
          </cell>
          <cell r="AM8021" t="str">
            <v>V_MER_22</v>
          </cell>
          <cell r="AN8021">
            <v>0</v>
          </cell>
        </row>
        <row r="8022">
          <cell r="A8022" t="str">
            <v>30008421</v>
          </cell>
          <cell r="B8022" t="str">
            <v>MODA</v>
          </cell>
          <cell r="C8022" t="str">
            <v>BIGIOTTERIA E GIOIELLERIA</v>
          </cell>
          <cell r="D8022" t="str">
            <v>DONNA</v>
          </cell>
          <cell r="E8022" t="str">
            <v>ORECCHINI</v>
          </cell>
          <cell r="F8022" t="str">
            <v>BIGIOTTERIA</v>
          </cell>
          <cell r="G8022" t="str">
            <v>AUTEURS DU MONDE</v>
          </cell>
          <cell r="I8022" t="str">
            <v>AI18</v>
          </cell>
          <cell r="J8022" t="str">
            <v>ORECCHINI CONO E BEADS IN POLVERE DI PIETRA AZZURRA CONF. 1</v>
          </cell>
          <cell r="K8022" t="str">
            <v>9811589</v>
          </cell>
          <cell r="L8022" t="str">
            <v>MANUSHI PVT. LTD.</v>
          </cell>
          <cell r="M8022" t="str">
            <v>PREF 50%</v>
          </cell>
          <cell r="N8022" t="str">
            <v>NPL</v>
          </cell>
          <cell r="O8022" t="str">
            <v>CARLOTTA TUROLLA</v>
          </cell>
          <cell r="P8022" t="str">
            <v>PZ</v>
          </cell>
          <cell r="Q8022">
            <v>4.0000000000000001E-3</v>
          </cell>
          <cell r="R8022">
            <v>1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  <cell r="W8022">
            <v>720</v>
          </cell>
          <cell r="X8022">
            <v>120</v>
          </cell>
          <cell r="Y8022" t="str">
            <v>IN GESTIONE</v>
          </cell>
          <cell r="Z8022" t="str">
            <v/>
          </cell>
          <cell r="AD8022" t="str">
            <v>PF</v>
          </cell>
          <cell r="AE8022" t="str">
            <v>7117190090</v>
          </cell>
          <cell r="AF8022" t="str">
            <v>0</v>
          </cell>
          <cell r="AG8022" t="str">
            <v>8016225321662</v>
          </cell>
          <cell r="AM8022" t="str">
            <v>V_MER_22</v>
          </cell>
          <cell r="AN8022">
            <v>0</v>
          </cell>
        </row>
        <row r="8023">
          <cell r="A8023" t="str">
            <v>30008422</v>
          </cell>
          <cell r="B8023" t="str">
            <v>MODA</v>
          </cell>
          <cell r="C8023" t="str">
            <v>BIGIOTTERIA E GIOIELLERIA</v>
          </cell>
          <cell r="D8023" t="str">
            <v>DONNA</v>
          </cell>
          <cell r="E8023" t="str">
            <v>ORECCHINI</v>
          </cell>
          <cell r="F8023" t="str">
            <v>BIGIOTTERIA</v>
          </cell>
          <cell r="G8023" t="str">
            <v>AUTEURS DU MONDE</v>
          </cell>
          <cell r="I8023" t="str">
            <v>AI18</v>
          </cell>
          <cell r="J8023" t="str">
            <v>ORECCHINI IN POLVERE DI PIETRA ROSSA CONF. 1</v>
          </cell>
          <cell r="K8023" t="str">
            <v>9811589</v>
          </cell>
          <cell r="L8023" t="str">
            <v>MANUSHI PVT. LTD.</v>
          </cell>
          <cell r="M8023" t="str">
            <v>PREF 50%</v>
          </cell>
          <cell r="N8023" t="str">
            <v>NPL</v>
          </cell>
          <cell r="O8023" t="str">
            <v>CARLOTTA TUROLLA</v>
          </cell>
          <cell r="P8023" t="str">
            <v>PZ</v>
          </cell>
          <cell r="Q8023">
            <v>5.0000000000000001E-3</v>
          </cell>
          <cell r="R8023">
            <v>1</v>
          </cell>
          <cell r="S8023">
            <v>0</v>
          </cell>
          <cell r="T8023">
            <v>0</v>
          </cell>
          <cell r="U8023">
            <v>0</v>
          </cell>
          <cell r="V8023">
            <v>0</v>
          </cell>
          <cell r="W8023">
            <v>720</v>
          </cell>
          <cell r="X8023">
            <v>120</v>
          </cell>
          <cell r="Y8023" t="str">
            <v>IN GESTIONE</v>
          </cell>
          <cell r="Z8023" t="str">
            <v/>
          </cell>
          <cell r="AD8023" t="str">
            <v>PF</v>
          </cell>
          <cell r="AE8023" t="str">
            <v>7117190090</v>
          </cell>
          <cell r="AF8023" t="str">
            <v>0</v>
          </cell>
          <cell r="AG8023" t="str">
            <v>8016225321679</v>
          </cell>
          <cell r="AM8023" t="str">
            <v>V_MER_22</v>
          </cell>
          <cell r="AN8023">
            <v>0</v>
          </cell>
        </row>
        <row r="8024">
          <cell r="A8024" t="str">
            <v>30008423</v>
          </cell>
          <cell r="B8024" t="str">
            <v>MODA</v>
          </cell>
          <cell r="C8024" t="str">
            <v>BIGIOTTERIA E GIOIELLERIA</v>
          </cell>
          <cell r="D8024" t="str">
            <v>BIMBA-O</v>
          </cell>
          <cell r="E8024" t="str">
            <v>BRACCIALI</v>
          </cell>
          <cell r="F8024" t="str">
            <v>BIGIOTTERIA</v>
          </cell>
          <cell r="G8024" t="str">
            <v>AUTEURS DU MONDE</v>
          </cell>
          <cell r="I8024" t="str">
            <v>AI18</v>
          </cell>
          <cell r="J8024" t="str">
            <v>BRACCIALE IN RAME IN PIETRA VULCANICA CONF. 1</v>
          </cell>
          <cell r="K8024" t="str">
            <v>9810079</v>
          </cell>
          <cell r="L8024" t="str">
            <v>PUEBLOS DEL SUR ARTESIANAS Y ALIMENTOS.</v>
          </cell>
          <cell r="M8024" t="str">
            <v>PREF 50%</v>
          </cell>
          <cell r="N8024" t="str">
            <v>CHL</v>
          </cell>
          <cell r="O8024" t="str">
            <v>CARLOTTA TUROLLA</v>
          </cell>
          <cell r="P8024" t="str">
            <v>PZ</v>
          </cell>
          <cell r="Q8024">
            <v>6.0000000000000001E-3</v>
          </cell>
          <cell r="R8024">
            <v>1</v>
          </cell>
          <cell r="S8024">
            <v>0</v>
          </cell>
          <cell r="T8024">
            <v>0</v>
          </cell>
          <cell r="U8024">
            <v>0</v>
          </cell>
          <cell r="V8024">
            <v>0</v>
          </cell>
          <cell r="W8024">
            <v>720</v>
          </cell>
          <cell r="X8024">
            <v>120</v>
          </cell>
          <cell r="Y8024" t="str">
            <v>IN GESTIONE</v>
          </cell>
          <cell r="Z8024" t="str">
            <v/>
          </cell>
          <cell r="AD8024" t="str">
            <v>PF</v>
          </cell>
          <cell r="AE8024" t="str">
            <v>7117190090</v>
          </cell>
          <cell r="AF8024" t="str">
            <v>0</v>
          </cell>
          <cell r="AG8024" t="str">
            <v>8016225321686</v>
          </cell>
          <cell r="AM8024" t="str">
            <v>V_MER_22</v>
          </cell>
          <cell r="AN8024">
            <v>0</v>
          </cell>
        </row>
        <row r="8025">
          <cell r="A8025" t="str">
            <v>30008424</v>
          </cell>
          <cell r="B8025" t="str">
            <v>MODA</v>
          </cell>
          <cell r="C8025" t="str">
            <v>BIGIOTTERIA E GIOIELLERIA</v>
          </cell>
          <cell r="D8025" t="str">
            <v>BIMBA-O</v>
          </cell>
          <cell r="E8025" t="str">
            <v>BRACCIALI</v>
          </cell>
          <cell r="F8025" t="str">
            <v>BIGIOTTERIA</v>
          </cell>
          <cell r="G8025" t="str">
            <v>AUTEURS DU MONDE</v>
          </cell>
          <cell r="I8025" t="str">
            <v>AI18</v>
          </cell>
          <cell r="J8025" t="str">
            <v>BRACCIALE IN RAME IN PIETRA VULCANICA CONF. 1</v>
          </cell>
          <cell r="K8025" t="str">
            <v>9810079</v>
          </cell>
          <cell r="L8025" t="str">
            <v>PUEBLOS DEL SUR ARTESIANAS Y ALIMENTOS.</v>
          </cell>
          <cell r="M8025" t="str">
            <v>PREF 50%</v>
          </cell>
          <cell r="N8025" t="str">
            <v>CHL</v>
          </cell>
          <cell r="O8025" t="str">
            <v>CARLOTTA TUROLLA</v>
          </cell>
          <cell r="P8025" t="str">
            <v>PZ</v>
          </cell>
          <cell r="Q8025">
            <v>6.0000000000000001E-3</v>
          </cell>
          <cell r="R8025">
            <v>1</v>
          </cell>
          <cell r="S8025">
            <v>0</v>
          </cell>
          <cell r="T8025">
            <v>0</v>
          </cell>
          <cell r="U8025">
            <v>0</v>
          </cell>
          <cell r="V8025">
            <v>0</v>
          </cell>
          <cell r="W8025">
            <v>720</v>
          </cell>
          <cell r="X8025">
            <v>120</v>
          </cell>
          <cell r="Y8025" t="str">
            <v>IN GESTIONE</v>
          </cell>
          <cell r="Z8025" t="str">
            <v/>
          </cell>
          <cell r="AD8025" t="str">
            <v>PF</v>
          </cell>
          <cell r="AE8025" t="str">
            <v>7117190090</v>
          </cell>
          <cell r="AF8025" t="str">
            <v>0</v>
          </cell>
          <cell r="AG8025" t="str">
            <v>8016225321693</v>
          </cell>
          <cell r="AM8025" t="str">
            <v>V_MER_22</v>
          </cell>
          <cell r="AN8025">
            <v>0</v>
          </cell>
        </row>
        <row r="8026">
          <cell r="A8026" t="str">
            <v>30008425</v>
          </cell>
          <cell r="B8026" t="str">
            <v>MODA</v>
          </cell>
          <cell r="C8026" t="str">
            <v>BIGIOTTERIA E GIOIELLERIA</v>
          </cell>
          <cell r="D8026" t="str">
            <v>BIMBA-O</v>
          </cell>
          <cell r="E8026" t="str">
            <v>BRACCIALI</v>
          </cell>
          <cell r="F8026" t="str">
            <v>BIGIOTTERIA</v>
          </cell>
          <cell r="G8026" t="str">
            <v>AUTEURS DU MONDE</v>
          </cell>
          <cell r="I8026" t="str">
            <v>AI18</v>
          </cell>
          <cell r="J8026" t="str">
            <v>BRACCIALE IN RAME IN PIETRA VULCANICA CONF. 1</v>
          </cell>
          <cell r="K8026" t="str">
            <v>9810079</v>
          </cell>
          <cell r="L8026" t="str">
            <v>PUEBLOS DEL SUR ARTESIANAS Y ALIMENTOS.</v>
          </cell>
          <cell r="M8026" t="str">
            <v>PREF 50%</v>
          </cell>
          <cell r="N8026" t="str">
            <v>CHL</v>
          </cell>
          <cell r="O8026" t="str">
            <v>CARLOTTA TUROLLA</v>
          </cell>
          <cell r="P8026" t="str">
            <v>PZ</v>
          </cell>
          <cell r="Q8026">
            <v>6.0000000000000001E-3</v>
          </cell>
          <cell r="R8026">
            <v>1</v>
          </cell>
          <cell r="S8026">
            <v>0</v>
          </cell>
          <cell r="T8026">
            <v>0</v>
          </cell>
          <cell r="U8026">
            <v>0</v>
          </cell>
          <cell r="V8026">
            <v>0</v>
          </cell>
          <cell r="W8026">
            <v>720</v>
          </cell>
          <cell r="X8026">
            <v>120</v>
          </cell>
          <cell r="Y8026" t="str">
            <v>IN GESTIONE</v>
          </cell>
          <cell r="Z8026" t="str">
            <v/>
          </cell>
          <cell r="AD8026" t="str">
            <v>PF</v>
          </cell>
          <cell r="AE8026" t="str">
            <v>7117190090</v>
          </cell>
          <cell r="AF8026" t="str">
            <v>0</v>
          </cell>
          <cell r="AG8026" t="str">
            <v>8016225321709</v>
          </cell>
          <cell r="AM8026" t="str">
            <v>V_MER_22</v>
          </cell>
          <cell r="AN8026">
            <v>0</v>
          </cell>
        </row>
        <row r="8027">
          <cell r="A8027" t="str">
            <v>30008426</v>
          </cell>
          <cell r="B8027" t="str">
            <v>MODA</v>
          </cell>
          <cell r="C8027" t="str">
            <v>BIGIOTTERIA E GIOIELLERIA</v>
          </cell>
          <cell r="D8027" t="str">
            <v>DONNA</v>
          </cell>
          <cell r="E8027" t="str">
            <v>ORECCHINI</v>
          </cell>
          <cell r="F8027" t="str">
            <v>BIGIOTTERIA</v>
          </cell>
          <cell r="G8027" t="str">
            <v>AUTEURS DU MONDE</v>
          </cell>
          <cell r="I8027" t="str">
            <v>AI18</v>
          </cell>
          <cell r="J8027" t="str">
            <v>ORECCHINI IN FIBRA NERI CONF. 1</v>
          </cell>
          <cell r="K8027" t="str">
            <v>9810079</v>
          </cell>
          <cell r="L8027" t="str">
            <v>PUEBLOS DEL SUR ARTESIANAS Y ALIMENTOS.</v>
          </cell>
          <cell r="M8027" t="str">
            <v>PREF 50%</v>
          </cell>
          <cell r="N8027" t="str">
            <v>CHL</v>
          </cell>
          <cell r="O8027" t="str">
            <v>CARLOTTA TUROLLA</v>
          </cell>
          <cell r="P8027" t="str">
            <v>PZ</v>
          </cell>
          <cell r="Q8027">
            <v>2E-3</v>
          </cell>
          <cell r="R8027">
            <v>1</v>
          </cell>
          <cell r="S8027">
            <v>0</v>
          </cell>
          <cell r="T8027">
            <v>0</v>
          </cell>
          <cell r="U8027">
            <v>0</v>
          </cell>
          <cell r="V8027">
            <v>0</v>
          </cell>
          <cell r="W8027">
            <v>720</v>
          </cell>
          <cell r="X8027">
            <v>120</v>
          </cell>
          <cell r="Y8027" t="str">
            <v>ESAURIMENTO</v>
          </cell>
          <cell r="Z8027" t="str">
            <v/>
          </cell>
          <cell r="AD8027" t="str">
            <v>PF</v>
          </cell>
          <cell r="AE8027" t="str">
            <v>7117900000</v>
          </cell>
          <cell r="AF8027" t="str">
            <v>0</v>
          </cell>
          <cell r="AG8027" t="str">
            <v>8016225321716</v>
          </cell>
          <cell r="AK8027">
            <v>23</v>
          </cell>
          <cell r="AL8027">
            <v>23</v>
          </cell>
          <cell r="AM8027" t="str">
            <v>V_MER_22</v>
          </cell>
          <cell r="AN8027">
            <v>4.09</v>
          </cell>
        </row>
        <row r="8028">
          <cell r="A8028" t="str">
            <v>30008427</v>
          </cell>
          <cell r="B8028" t="str">
            <v>MODA</v>
          </cell>
          <cell r="C8028" t="str">
            <v>BIGIOTTERIA E GIOIELLERIA</v>
          </cell>
          <cell r="D8028" t="str">
            <v>DONNA</v>
          </cell>
          <cell r="E8028" t="str">
            <v>ORECCHINI</v>
          </cell>
          <cell r="F8028" t="str">
            <v>BIGIOTTERIA</v>
          </cell>
          <cell r="G8028" t="str">
            <v>AUTEURS DU MONDE</v>
          </cell>
          <cell r="I8028" t="str">
            <v>AI18</v>
          </cell>
          <cell r="J8028" t="str">
            <v>ORECCHINI PIETRA VULCANICA BLU CONF. 1</v>
          </cell>
          <cell r="K8028" t="str">
            <v>9810079</v>
          </cell>
          <cell r="L8028" t="str">
            <v>PUEBLOS DEL SUR ARTESIANAS Y ALIMENTOS.</v>
          </cell>
          <cell r="M8028" t="str">
            <v>PREF 50%</v>
          </cell>
          <cell r="N8028" t="str">
            <v>CHL</v>
          </cell>
          <cell r="O8028" t="str">
            <v>CARLOTTA TUROLLA</v>
          </cell>
          <cell r="P8028" t="str">
            <v>PZ</v>
          </cell>
          <cell r="Q8028">
            <v>2E-3</v>
          </cell>
          <cell r="R8028">
            <v>1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  <cell r="W8028">
            <v>720</v>
          </cell>
          <cell r="X8028">
            <v>120</v>
          </cell>
          <cell r="Y8028" t="str">
            <v>IN GESTIONE</v>
          </cell>
          <cell r="Z8028" t="str">
            <v/>
          </cell>
          <cell r="AD8028" t="str">
            <v>PF</v>
          </cell>
          <cell r="AE8028" t="str">
            <v>7117190090</v>
          </cell>
          <cell r="AF8028" t="str">
            <v>0</v>
          </cell>
          <cell r="AG8028" t="str">
            <v>8016225321723</v>
          </cell>
          <cell r="AM8028" t="str">
            <v>V_MER_22</v>
          </cell>
          <cell r="AN8028">
            <v>0</v>
          </cell>
        </row>
        <row r="8029">
          <cell r="A8029" t="str">
            <v>30008428</v>
          </cell>
          <cell r="B8029" t="str">
            <v>MODA</v>
          </cell>
          <cell r="C8029" t="str">
            <v>BIGIOTTERIA E GIOIELLERIA</v>
          </cell>
          <cell r="D8029" t="str">
            <v>DONNA</v>
          </cell>
          <cell r="E8029" t="str">
            <v>ORECCHINI</v>
          </cell>
          <cell r="F8029" t="str">
            <v>BIGIOTTERIA</v>
          </cell>
          <cell r="G8029" t="str">
            <v>AUTEURS DU MONDE</v>
          </cell>
          <cell r="I8029" t="str">
            <v>AI18</v>
          </cell>
          <cell r="J8029" t="str">
            <v>ORECCHINI PIETRA VULCANICA VERDE CONF. 1</v>
          </cell>
          <cell r="K8029" t="str">
            <v>9810079</v>
          </cell>
          <cell r="L8029" t="str">
            <v>PUEBLOS DEL SUR ARTESIANAS Y ALIMENTOS.</v>
          </cell>
          <cell r="M8029" t="str">
            <v>PREF 50%</v>
          </cell>
          <cell r="N8029" t="str">
            <v>CHL</v>
          </cell>
          <cell r="O8029" t="str">
            <v>CARLOTTA TUROLLA</v>
          </cell>
          <cell r="P8029" t="str">
            <v>PZ</v>
          </cell>
          <cell r="Q8029">
            <v>2E-3</v>
          </cell>
          <cell r="R8029">
            <v>1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  <cell r="W8029">
            <v>720</v>
          </cell>
          <cell r="X8029">
            <v>120</v>
          </cell>
          <cell r="Y8029" t="str">
            <v>IN GESTIONE</v>
          </cell>
          <cell r="Z8029" t="str">
            <v/>
          </cell>
          <cell r="AD8029" t="str">
            <v>PF</v>
          </cell>
          <cell r="AE8029" t="str">
            <v>7117190090</v>
          </cell>
          <cell r="AF8029" t="str">
            <v>0</v>
          </cell>
          <cell r="AG8029" t="str">
            <v>8016225321730</v>
          </cell>
          <cell r="AM8029" t="str">
            <v>V_MER_22</v>
          </cell>
          <cell r="AN8029">
            <v>0</v>
          </cell>
        </row>
        <row r="8030">
          <cell r="A8030" t="str">
            <v>30008429</v>
          </cell>
          <cell r="B8030" t="str">
            <v>MODA</v>
          </cell>
          <cell r="C8030" t="str">
            <v>BIGIOTTERIA E GIOIELLERIA</v>
          </cell>
          <cell r="D8030" t="str">
            <v>DONNA</v>
          </cell>
          <cell r="E8030" t="str">
            <v>ORECCHINI</v>
          </cell>
          <cell r="F8030" t="str">
            <v>BIGIOTTERIA</v>
          </cell>
          <cell r="G8030" t="str">
            <v>AUTEURS DU MONDE</v>
          </cell>
          <cell r="I8030" t="str">
            <v>AI18</v>
          </cell>
          <cell r="J8030" t="str">
            <v>ORECCHINI PIETRA VULCANICA ROSSO CONF. 1</v>
          </cell>
          <cell r="K8030" t="str">
            <v>9810079</v>
          </cell>
          <cell r="L8030" t="str">
            <v>PUEBLOS DEL SUR ARTESIANAS Y ALIMENTOS.</v>
          </cell>
          <cell r="M8030" t="str">
            <v>PREF 50%</v>
          </cell>
          <cell r="N8030" t="str">
            <v>CHL</v>
          </cell>
          <cell r="O8030" t="str">
            <v>CARLOTTA TUROLLA</v>
          </cell>
          <cell r="P8030" t="str">
            <v>PZ</v>
          </cell>
          <cell r="Q8030">
            <v>2E-3</v>
          </cell>
          <cell r="R8030">
            <v>1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  <cell r="W8030">
            <v>720</v>
          </cell>
          <cell r="X8030">
            <v>120</v>
          </cell>
          <cell r="Y8030" t="str">
            <v>IN GESTIONE</v>
          </cell>
          <cell r="Z8030" t="str">
            <v/>
          </cell>
          <cell r="AD8030" t="str">
            <v>PF</v>
          </cell>
          <cell r="AE8030" t="str">
            <v>7117190090</v>
          </cell>
          <cell r="AF8030" t="str">
            <v>0</v>
          </cell>
          <cell r="AG8030" t="str">
            <v>8016225321747</v>
          </cell>
          <cell r="AM8030" t="str">
            <v>V_MER_22</v>
          </cell>
          <cell r="AN8030">
            <v>0</v>
          </cell>
        </row>
        <row r="8031">
          <cell r="A8031" t="str">
            <v>30008430</v>
          </cell>
          <cell r="B8031" t="str">
            <v>MODA</v>
          </cell>
          <cell r="C8031" t="str">
            <v>BIGIOTTERIA E GIOIELLERIA</v>
          </cell>
          <cell r="D8031" t="str">
            <v>DONNA</v>
          </cell>
          <cell r="E8031" t="str">
            <v>COLLANE E PENDENTI</v>
          </cell>
          <cell r="F8031" t="str">
            <v>BIGIOTTERIA</v>
          </cell>
          <cell r="G8031" t="str">
            <v>AUTEURS DU MONDE</v>
          </cell>
          <cell r="I8031" t="str">
            <v>AI18</v>
          </cell>
          <cell r="J8031" t="str">
            <v>BRACCIALE IN RAME IN PIETRA VULCANICA CONF. 1</v>
          </cell>
          <cell r="K8031" t="str">
            <v>9810079</v>
          </cell>
          <cell r="L8031" t="str">
            <v>PUEBLOS DEL SUR ARTESIANAS Y ALIMENTOS.</v>
          </cell>
          <cell r="M8031" t="str">
            <v>PREF 50%</v>
          </cell>
          <cell r="N8031" t="str">
            <v>CHL</v>
          </cell>
          <cell r="O8031" t="str">
            <v>CARLOTTA TUROLLA</v>
          </cell>
          <cell r="P8031" t="str">
            <v>PZ</v>
          </cell>
          <cell r="Q8031">
            <v>6.0000000000000001E-3</v>
          </cell>
          <cell r="R8031">
            <v>1</v>
          </cell>
          <cell r="S8031">
            <v>0</v>
          </cell>
          <cell r="T8031">
            <v>0</v>
          </cell>
          <cell r="U8031">
            <v>0</v>
          </cell>
          <cell r="V8031">
            <v>0</v>
          </cell>
          <cell r="W8031">
            <v>720</v>
          </cell>
          <cell r="X8031">
            <v>120</v>
          </cell>
          <cell r="Y8031" t="str">
            <v>IN GESTIONE</v>
          </cell>
          <cell r="Z8031" t="str">
            <v/>
          </cell>
          <cell r="AD8031" t="str">
            <v>PF</v>
          </cell>
          <cell r="AE8031" t="str">
            <v>7117190090</v>
          </cell>
          <cell r="AF8031" t="str">
            <v>0</v>
          </cell>
          <cell r="AG8031" t="str">
            <v>8016225321754</v>
          </cell>
          <cell r="AM8031" t="str">
            <v>V_MER_22</v>
          </cell>
          <cell r="AN8031">
            <v>0</v>
          </cell>
        </row>
        <row r="8032">
          <cell r="A8032" t="str">
            <v>30008431</v>
          </cell>
          <cell r="B8032" t="str">
            <v>MODA</v>
          </cell>
          <cell r="C8032" t="str">
            <v>ABBIGLIAMENTO</v>
          </cell>
          <cell r="D8032" t="str">
            <v>DONNA</v>
          </cell>
          <cell r="E8032" t="str">
            <v>TEES</v>
          </cell>
          <cell r="F8032" t="str">
            <v>MANICA CORTA</v>
          </cell>
          <cell r="G8032" t="str">
            <v>ON EARTH</v>
          </cell>
          <cell r="I8032" t="str">
            <v>PE18</v>
          </cell>
          <cell r="J8032" t="str">
            <v>TEES COTONE BIO XS DONNA BIANCO AURORA</v>
          </cell>
          <cell r="K8032" t="str">
            <v>9815758</v>
          </cell>
          <cell r="L8032" t="str">
            <v>PAR.CO FASHION SRL</v>
          </cell>
          <cell r="M8032" t="str">
            <v/>
          </cell>
          <cell r="N8032" t="str">
            <v>ITA</v>
          </cell>
          <cell r="O8032" t="str">
            <v>CARLOTTA TUROLLA</v>
          </cell>
          <cell r="P8032" t="str">
            <v>PZ</v>
          </cell>
          <cell r="Q8032">
            <v>0.12</v>
          </cell>
          <cell r="R8032">
            <v>1</v>
          </cell>
          <cell r="S8032">
            <v>0</v>
          </cell>
          <cell r="T8032">
            <v>0</v>
          </cell>
          <cell r="U8032">
            <v>0</v>
          </cell>
          <cell r="V8032">
            <v>0</v>
          </cell>
          <cell r="W8032">
            <v>720</v>
          </cell>
          <cell r="X8032">
            <v>120</v>
          </cell>
          <cell r="Y8032" t="str">
            <v>ESAURIMENTO</v>
          </cell>
          <cell r="Z8032" t="str">
            <v>BIO</v>
          </cell>
          <cell r="AD8032" t="str">
            <v>PF</v>
          </cell>
          <cell r="AE8032" t="str">
            <v>6106100000</v>
          </cell>
          <cell r="AF8032" t="str">
            <v>0</v>
          </cell>
          <cell r="AG8032" t="str">
            <v>8016225321846</v>
          </cell>
          <cell r="AK8032">
            <v>14</v>
          </cell>
          <cell r="AL8032">
            <v>14</v>
          </cell>
          <cell r="AM8032" t="str">
            <v>V_MER_22</v>
          </cell>
          <cell r="AN8032">
            <v>21.99</v>
          </cell>
        </row>
        <row r="8033">
          <cell r="A8033" t="str">
            <v>30008432</v>
          </cell>
          <cell r="B8033" t="str">
            <v>MODA</v>
          </cell>
          <cell r="C8033" t="str">
            <v>ABBIGLIAMENTO</v>
          </cell>
          <cell r="D8033" t="str">
            <v>DONNA</v>
          </cell>
          <cell r="E8033" t="str">
            <v>TEES</v>
          </cell>
          <cell r="F8033" t="str">
            <v>MANICA CORTA</v>
          </cell>
          <cell r="G8033" t="str">
            <v>ON EARTH</v>
          </cell>
          <cell r="I8033" t="str">
            <v>PE18</v>
          </cell>
          <cell r="J8033" t="str">
            <v>TEES COTONE BIO S DONNA BIANCO AURORA</v>
          </cell>
          <cell r="K8033" t="str">
            <v>9815758</v>
          </cell>
          <cell r="L8033" t="str">
            <v>PAR.CO FASHION SRL</v>
          </cell>
          <cell r="M8033" t="str">
            <v/>
          </cell>
          <cell r="N8033" t="str">
            <v>ITA</v>
          </cell>
          <cell r="O8033" t="str">
            <v>CARLOTTA TUROLLA</v>
          </cell>
          <cell r="P8033" t="str">
            <v>PZ</v>
          </cell>
          <cell r="Q8033">
            <v>0.12</v>
          </cell>
          <cell r="R8033">
            <v>1</v>
          </cell>
          <cell r="S8033">
            <v>0</v>
          </cell>
          <cell r="T8033">
            <v>0</v>
          </cell>
          <cell r="U8033">
            <v>0</v>
          </cell>
          <cell r="V8033">
            <v>0</v>
          </cell>
          <cell r="W8033">
            <v>720</v>
          </cell>
          <cell r="X8033">
            <v>120</v>
          </cell>
          <cell r="Y8033" t="str">
            <v>ESAURIMENTO</v>
          </cell>
          <cell r="Z8033" t="str">
            <v>BIO</v>
          </cell>
          <cell r="AD8033" t="str">
            <v>PF</v>
          </cell>
          <cell r="AE8033" t="str">
            <v>6106100000</v>
          </cell>
          <cell r="AF8033" t="str">
            <v>0</v>
          </cell>
          <cell r="AG8033" t="str">
            <v>8016225321853</v>
          </cell>
          <cell r="AK8033">
            <v>33</v>
          </cell>
          <cell r="AL8033">
            <v>33</v>
          </cell>
          <cell r="AM8033" t="str">
            <v>V_MER_22</v>
          </cell>
          <cell r="AN8033">
            <v>21.99</v>
          </cell>
        </row>
        <row r="8034">
          <cell r="A8034" t="str">
            <v>30008433</v>
          </cell>
          <cell r="B8034" t="str">
            <v>MODA</v>
          </cell>
          <cell r="C8034" t="str">
            <v>ABBIGLIAMENTO</v>
          </cell>
          <cell r="D8034" t="str">
            <v>DONNA</v>
          </cell>
          <cell r="E8034" t="str">
            <v>TEES</v>
          </cell>
          <cell r="F8034" t="str">
            <v>MANICA CORTA</v>
          </cell>
          <cell r="G8034" t="str">
            <v>ON EARTH</v>
          </cell>
          <cell r="I8034" t="str">
            <v>PE18</v>
          </cell>
          <cell r="J8034" t="str">
            <v>TEES COTONE BIO M DONNA BIANCO AURORA</v>
          </cell>
          <cell r="K8034" t="str">
            <v>9815758</v>
          </cell>
          <cell r="L8034" t="str">
            <v>PAR.CO FASHION SRL</v>
          </cell>
          <cell r="M8034" t="str">
            <v/>
          </cell>
          <cell r="N8034" t="str">
            <v>ITA</v>
          </cell>
          <cell r="O8034" t="str">
            <v>CARLOTTA TUROLLA</v>
          </cell>
          <cell r="P8034" t="str">
            <v>PZ</v>
          </cell>
          <cell r="Q8034">
            <v>0.12</v>
          </cell>
          <cell r="R8034">
            <v>1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  <cell r="W8034">
            <v>720</v>
          </cell>
          <cell r="X8034">
            <v>120</v>
          </cell>
          <cell r="Y8034" t="str">
            <v>ESAURIMENTO</v>
          </cell>
          <cell r="Z8034" t="str">
            <v>BIO</v>
          </cell>
          <cell r="AD8034" t="str">
            <v>PF</v>
          </cell>
          <cell r="AE8034" t="str">
            <v>6106100000</v>
          </cell>
          <cell r="AF8034" t="str">
            <v>0</v>
          </cell>
          <cell r="AG8034" t="str">
            <v>8016225321860</v>
          </cell>
          <cell r="AK8034">
            <v>38</v>
          </cell>
          <cell r="AL8034">
            <v>38</v>
          </cell>
          <cell r="AM8034" t="str">
            <v>V_MER_22</v>
          </cell>
          <cell r="AN8034">
            <v>21.99</v>
          </cell>
        </row>
        <row r="8035">
          <cell r="A8035" t="str">
            <v>30008434</v>
          </cell>
          <cell r="B8035" t="str">
            <v>MODA</v>
          </cell>
          <cell r="C8035" t="str">
            <v>ABBIGLIAMENTO</v>
          </cell>
          <cell r="D8035" t="str">
            <v>DONNA</v>
          </cell>
          <cell r="E8035" t="str">
            <v>TEES</v>
          </cell>
          <cell r="F8035" t="str">
            <v>MANICA CORTA</v>
          </cell>
          <cell r="G8035" t="str">
            <v>ON EARTH</v>
          </cell>
          <cell r="I8035" t="str">
            <v>PE18</v>
          </cell>
          <cell r="J8035" t="str">
            <v>TEES COTONE BIO L DONNA BIANCO AURORA</v>
          </cell>
          <cell r="K8035" t="str">
            <v>9815758</v>
          </cell>
          <cell r="L8035" t="str">
            <v>PAR.CO FASHION SRL</v>
          </cell>
          <cell r="M8035" t="str">
            <v/>
          </cell>
          <cell r="N8035" t="str">
            <v>ITA</v>
          </cell>
          <cell r="O8035" t="str">
            <v>CARLOTTA TUROLLA</v>
          </cell>
          <cell r="P8035" t="str">
            <v>PZ</v>
          </cell>
          <cell r="Q8035">
            <v>0.12</v>
          </cell>
          <cell r="R8035">
            <v>1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  <cell r="W8035">
            <v>720</v>
          </cell>
          <cell r="X8035">
            <v>120</v>
          </cell>
          <cell r="Y8035" t="str">
            <v>ESAURIMENTO</v>
          </cell>
          <cell r="Z8035" t="str">
            <v>BIO</v>
          </cell>
          <cell r="AD8035" t="str">
            <v>PF</v>
          </cell>
          <cell r="AE8035" t="str">
            <v>6106100000</v>
          </cell>
          <cell r="AF8035" t="str">
            <v>0</v>
          </cell>
          <cell r="AG8035" t="str">
            <v>8016225321877</v>
          </cell>
          <cell r="AK8035">
            <v>17</v>
          </cell>
          <cell r="AL8035">
            <v>17</v>
          </cell>
          <cell r="AM8035" t="str">
            <v>V_MER_22</v>
          </cell>
          <cell r="AN8035">
            <v>21.99</v>
          </cell>
        </row>
        <row r="8036">
          <cell r="A8036" t="str">
            <v>30008435</v>
          </cell>
          <cell r="B8036" t="str">
            <v>MODA</v>
          </cell>
          <cell r="C8036" t="str">
            <v>ABBIGLIAMENTO</v>
          </cell>
          <cell r="D8036" t="str">
            <v>DONNA</v>
          </cell>
          <cell r="E8036" t="str">
            <v>TEES</v>
          </cell>
          <cell r="F8036" t="str">
            <v>MANICA CORTA</v>
          </cell>
          <cell r="G8036" t="str">
            <v>ON EARTH</v>
          </cell>
          <cell r="I8036" t="str">
            <v>PE18</v>
          </cell>
          <cell r="J8036" t="str">
            <v>TEES COTONE BIO XL DONNA BIANCO AURORA</v>
          </cell>
          <cell r="K8036" t="str">
            <v>9815758</v>
          </cell>
          <cell r="L8036" t="str">
            <v>PAR.CO FASHION SRL</v>
          </cell>
          <cell r="M8036" t="str">
            <v/>
          </cell>
          <cell r="N8036" t="str">
            <v>ITA</v>
          </cell>
          <cell r="O8036" t="str">
            <v>CARLOTTA TUROLLA</v>
          </cell>
          <cell r="P8036" t="str">
            <v>PZ</v>
          </cell>
          <cell r="Q8036">
            <v>0.12</v>
          </cell>
          <cell r="R8036">
            <v>1</v>
          </cell>
          <cell r="S8036">
            <v>0</v>
          </cell>
          <cell r="T8036">
            <v>0</v>
          </cell>
          <cell r="U8036">
            <v>0</v>
          </cell>
          <cell r="V8036">
            <v>0</v>
          </cell>
          <cell r="W8036">
            <v>720</v>
          </cell>
          <cell r="X8036">
            <v>120</v>
          </cell>
          <cell r="Y8036" t="str">
            <v>ESAURIMENTO</v>
          </cell>
          <cell r="Z8036" t="str">
            <v>BIO</v>
          </cell>
          <cell r="AD8036" t="str">
            <v>PF</v>
          </cell>
          <cell r="AE8036" t="str">
            <v>6106100000</v>
          </cell>
          <cell r="AF8036" t="str">
            <v>0</v>
          </cell>
          <cell r="AG8036" t="str">
            <v>8016225321884</v>
          </cell>
          <cell r="AK8036">
            <v>8</v>
          </cell>
          <cell r="AL8036">
            <v>8</v>
          </cell>
          <cell r="AM8036" t="str">
            <v>V_MER_22</v>
          </cell>
          <cell r="AN8036">
            <v>21.99</v>
          </cell>
        </row>
        <row r="8037">
          <cell r="A8037" t="str">
            <v>30008436</v>
          </cell>
          <cell r="B8037" t="str">
            <v>MODA</v>
          </cell>
          <cell r="C8037" t="str">
            <v>ABBIGLIAMENTO</v>
          </cell>
          <cell r="D8037" t="str">
            <v>DONNA</v>
          </cell>
          <cell r="E8037" t="str">
            <v>TEES</v>
          </cell>
          <cell r="F8037" t="str">
            <v>MANICA CORTA</v>
          </cell>
          <cell r="G8037" t="str">
            <v>ON EARTH</v>
          </cell>
          <cell r="I8037" t="str">
            <v>PE18</v>
          </cell>
          <cell r="J8037" t="str">
            <v>TEES COTONE BIO XS DONNA NERO BEATRICE</v>
          </cell>
          <cell r="K8037" t="str">
            <v>9815758</v>
          </cell>
          <cell r="L8037" t="str">
            <v>PAR.CO FASHION SRL</v>
          </cell>
          <cell r="M8037" t="str">
            <v/>
          </cell>
          <cell r="N8037" t="str">
            <v>ITA</v>
          </cell>
          <cell r="O8037" t="str">
            <v>CARLOTTA TUROLLA</v>
          </cell>
          <cell r="P8037" t="str">
            <v>PZ</v>
          </cell>
          <cell r="Q8037">
            <v>0.12</v>
          </cell>
          <cell r="R8037">
            <v>1</v>
          </cell>
          <cell r="S8037">
            <v>0</v>
          </cell>
          <cell r="T8037">
            <v>0</v>
          </cell>
          <cell r="U8037">
            <v>0</v>
          </cell>
          <cell r="V8037">
            <v>0</v>
          </cell>
          <cell r="W8037">
            <v>720</v>
          </cell>
          <cell r="X8037">
            <v>120</v>
          </cell>
          <cell r="Y8037" t="str">
            <v>ESAURIMENTO</v>
          </cell>
          <cell r="Z8037" t="str">
            <v>BIO</v>
          </cell>
          <cell r="AD8037" t="str">
            <v>PF</v>
          </cell>
          <cell r="AE8037" t="str">
            <v>6106100000</v>
          </cell>
          <cell r="AF8037" t="str">
            <v>0</v>
          </cell>
          <cell r="AG8037" t="str">
            <v>8016225321891</v>
          </cell>
          <cell r="AK8037">
            <v>24</v>
          </cell>
          <cell r="AL8037">
            <v>24</v>
          </cell>
          <cell r="AM8037" t="str">
            <v>V_MER_22</v>
          </cell>
          <cell r="AN8037">
            <v>21.99</v>
          </cell>
        </row>
        <row r="8038">
          <cell r="A8038" t="str">
            <v>30008437</v>
          </cell>
          <cell r="B8038" t="str">
            <v>MODA</v>
          </cell>
          <cell r="C8038" t="str">
            <v>ABBIGLIAMENTO</v>
          </cell>
          <cell r="D8038" t="str">
            <v>DONNA</v>
          </cell>
          <cell r="E8038" t="str">
            <v>TEES</v>
          </cell>
          <cell r="F8038" t="str">
            <v>MANICA CORTA</v>
          </cell>
          <cell r="G8038" t="str">
            <v>ON EARTH</v>
          </cell>
          <cell r="I8038" t="str">
            <v>PE18</v>
          </cell>
          <cell r="J8038" t="str">
            <v>TEES COTONE BIO S DONNA NERO BEATRICE</v>
          </cell>
          <cell r="K8038" t="str">
            <v>9815758</v>
          </cell>
          <cell r="L8038" t="str">
            <v>PAR.CO FASHION SRL</v>
          </cell>
          <cell r="M8038" t="str">
            <v/>
          </cell>
          <cell r="N8038" t="str">
            <v>ITA</v>
          </cell>
          <cell r="O8038" t="str">
            <v>CARLOTTA TUROLLA</v>
          </cell>
          <cell r="P8038" t="str">
            <v>PZ</v>
          </cell>
          <cell r="Q8038">
            <v>0.12</v>
          </cell>
          <cell r="R8038">
            <v>1</v>
          </cell>
          <cell r="S8038">
            <v>0</v>
          </cell>
          <cell r="T8038">
            <v>0</v>
          </cell>
          <cell r="U8038">
            <v>0</v>
          </cell>
          <cell r="V8038">
            <v>0</v>
          </cell>
          <cell r="W8038">
            <v>720</v>
          </cell>
          <cell r="X8038">
            <v>120</v>
          </cell>
          <cell r="Y8038" t="str">
            <v>ESAURIMENTO</v>
          </cell>
          <cell r="Z8038" t="str">
            <v>BIO</v>
          </cell>
          <cell r="AD8038" t="str">
            <v>PF</v>
          </cell>
          <cell r="AE8038" t="str">
            <v>6106100000</v>
          </cell>
          <cell r="AF8038" t="str">
            <v>0</v>
          </cell>
          <cell r="AG8038" t="str">
            <v>8016225321907</v>
          </cell>
          <cell r="AK8038">
            <v>41</v>
          </cell>
          <cell r="AL8038">
            <v>41</v>
          </cell>
          <cell r="AM8038" t="str">
            <v>V_MER_22</v>
          </cell>
          <cell r="AN8038">
            <v>21.99</v>
          </cell>
        </row>
        <row r="8039">
          <cell r="A8039" t="str">
            <v>30008438</v>
          </cell>
          <cell r="B8039" t="str">
            <v>MODA</v>
          </cell>
          <cell r="C8039" t="str">
            <v>ABBIGLIAMENTO</v>
          </cell>
          <cell r="D8039" t="str">
            <v>DONNA</v>
          </cell>
          <cell r="E8039" t="str">
            <v>TEES</v>
          </cell>
          <cell r="F8039" t="str">
            <v>MANICA CORTA</v>
          </cell>
          <cell r="G8039" t="str">
            <v>ON EARTH</v>
          </cell>
          <cell r="I8039" t="str">
            <v>PE18</v>
          </cell>
          <cell r="J8039" t="str">
            <v>TEES COTONE BIO M DONNA NERO BEATRICE</v>
          </cell>
          <cell r="K8039" t="str">
            <v>9815758</v>
          </cell>
          <cell r="L8039" t="str">
            <v>PAR.CO FASHION SRL</v>
          </cell>
          <cell r="M8039" t="str">
            <v/>
          </cell>
          <cell r="N8039" t="str">
            <v>ITA</v>
          </cell>
          <cell r="O8039" t="str">
            <v>CARLOTTA TUROLLA</v>
          </cell>
          <cell r="P8039" t="str">
            <v>PZ</v>
          </cell>
          <cell r="Q8039">
            <v>0.12</v>
          </cell>
          <cell r="R8039">
            <v>1</v>
          </cell>
          <cell r="S8039">
            <v>0</v>
          </cell>
          <cell r="T8039">
            <v>0</v>
          </cell>
          <cell r="U8039">
            <v>0</v>
          </cell>
          <cell r="V8039">
            <v>0</v>
          </cell>
          <cell r="W8039">
            <v>720</v>
          </cell>
          <cell r="X8039">
            <v>120</v>
          </cell>
          <cell r="Y8039" t="str">
            <v>ESAURIMENTO</v>
          </cell>
          <cell r="Z8039" t="str">
            <v>BIO</v>
          </cell>
          <cell r="AD8039" t="str">
            <v>PF</v>
          </cell>
          <cell r="AE8039" t="str">
            <v>6106100000</v>
          </cell>
          <cell r="AF8039" t="str">
            <v>0</v>
          </cell>
          <cell r="AG8039" t="str">
            <v>8016225321914</v>
          </cell>
          <cell r="AK8039">
            <v>49</v>
          </cell>
          <cell r="AL8039">
            <v>49</v>
          </cell>
          <cell r="AM8039" t="str">
            <v>V_MER_22</v>
          </cell>
          <cell r="AN8039">
            <v>21.62</v>
          </cell>
        </row>
        <row r="8040">
          <cell r="A8040" t="str">
            <v>30008439</v>
          </cell>
          <cell r="B8040" t="str">
            <v>MODA</v>
          </cell>
          <cell r="C8040" t="str">
            <v>ABBIGLIAMENTO</v>
          </cell>
          <cell r="D8040" t="str">
            <v>DONNA</v>
          </cell>
          <cell r="E8040" t="str">
            <v>TEES</v>
          </cell>
          <cell r="F8040" t="str">
            <v>MANICA CORTA</v>
          </cell>
          <cell r="G8040" t="str">
            <v>ON EARTH</v>
          </cell>
          <cell r="I8040" t="str">
            <v>PE18</v>
          </cell>
          <cell r="J8040" t="str">
            <v>TEES COTONE BIO L DONNA NERO BEATRICE</v>
          </cell>
          <cell r="K8040" t="str">
            <v>9815758</v>
          </cell>
          <cell r="L8040" t="str">
            <v>PAR.CO FASHION SRL</v>
          </cell>
          <cell r="M8040" t="str">
            <v/>
          </cell>
          <cell r="N8040" t="str">
            <v>ITA</v>
          </cell>
          <cell r="O8040" t="str">
            <v>CARLOTTA TUROLLA</v>
          </cell>
          <cell r="P8040" t="str">
            <v>PZ</v>
          </cell>
          <cell r="Q8040">
            <v>0.12</v>
          </cell>
          <cell r="R8040">
            <v>1</v>
          </cell>
          <cell r="S8040">
            <v>0</v>
          </cell>
          <cell r="T8040">
            <v>0</v>
          </cell>
          <cell r="U8040">
            <v>0</v>
          </cell>
          <cell r="V8040">
            <v>0</v>
          </cell>
          <cell r="W8040">
            <v>720</v>
          </cell>
          <cell r="X8040">
            <v>120</v>
          </cell>
          <cell r="Y8040" t="str">
            <v>ESAURIMENTO</v>
          </cell>
          <cell r="Z8040" t="str">
            <v>BIO</v>
          </cell>
          <cell r="AD8040" t="str">
            <v>PF</v>
          </cell>
          <cell r="AE8040" t="str">
            <v>6106100000</v>
          </cell>
          <cell r="AF8040" t="str">
            <v>0</v>
          </cell>
          <cell r="AG8040" t="str">
            <v>8016225321921</v>
          </cell>
          <cell r="AK8040">
            <v>23</v>
          </cell>
          <cell r="AL8040">
            <v>23</v>
          </cell>
          <cell r="AM8040" t="str">
            <v>V_MER_22</v>
          </cell>
          <cell r="AN8040">
            <v>21.99</v>
          </cell>
        </row>
        <row r="8041">
          <cell r="A8041" t="str">
            <v>30008440</v>
          </cell>
          <cell r="B8041" t="str">
            <v>MODA</v>
          </cell>
          <cell r="C8041" t="str">
            <v>ABBIGLIAMENTO</v>
          </cell>
          <cell r="D8041" t="str">
            <v>DONNA</v>
          </cell>
          <cell r="E8041" t="str">
            <v>TEES</v>
          </cell>
          <cell r="F8041" t="str">
            <v>MANICA CORTA</v>
          </cell>
          <cell r="G8041" t="str">
            <v>ON EARTH</v>
          </cell>
          <cell r="I8041" t="str">
            <v>PE18</v>
          </cell>
          <cell r="J8041" t="str">
            <v>TEES COTONE BIO XL DONNA NERO BEATRICE</v>
          </cell>
          <cell r="K8041" t="str">
            <v>9815758</v>
          </cell>
          <cell r="L8041" t="str">
            <v>PAR.CO FASHION SRL</v>
          </cell>
          <cell r="M8041" t="str">
            <v/>
          </cell>
          <cell r="N8041" t="str">
            <v>ITA</v>
          </cell>
          <cell r="O8041" t="str">
            <v>CARLOTTA TUROLLA</v>
          </cell>
          <cell r="P8041" t="str">
            <v>PZ</v>
          </cell>
          <cell r="Q8041">
            <v>0.12</v>
          </cell>
          <cell r="R8041">
            <v>1</v>
          </cell>
          <cell r="S8041">
            <v>0</v>
          </cell>
          <cell r="T8041">
            <v>0</v>
          </cell>
          <cell r="U8041">
            <v>0</v>
          </cell>
          <cell r="V8041">
            <v>0</v>
          </cell>
          <cell r="W8041">
            <v>720</v>
          </cell>
          <cell r="X8041">
            <v>120</v>
          </cell>
          <cell r="Y8041" t="str">
            <v>ESAURIMENTO</v>
          </cell>
          <cell r="Z8041" t="str">
            <v>BIO</v>
          </cell>
          <cell r="AD8041" t="str">
            <v>PF</v>
          </cell>
          <cell r="AE8041" t="str">
            <v>6106100000</v>
          </cell>
          <cell r="AF8041" t="str">
            <v>0</v>
          </cell>
          <cell r="AG8041" t="str">
            <v>8016225321938</v>
          </cell>
          <cell r="AK8041">
            <v>16</v>
          </cell>
          <cell r="AL8041">
            <v>16</v>
          </cell>
          <cell r="AM8041" t="str">
            <v>V_MER_22</v>
          </cell>
          <cell r="AN8041">
            <v>21.99</v>
          </cell>
        </row>
        <row r="8042">
          <cell r="A8042" t="str">
            <v>30008441</v>
          </cell>
          <cell r="B8042" t="str">
            <v>MODA</v>
          </cell>
          <cell r="C8042" t="str">
            <v>ABBIGLIAMENTO</v>
          </cell>
          <cell r="D8042" t="str">
            <v>DONNA</v>
          </cell>
          <cell r="E8042" t="str">
            <v>TEES</v>
          </cell>
          <cell r="F8042" t="str">
            <v>MANICA CORTA</v>
          </cell>
          <cell r="G8042" t="str">
            <v>ON EARTH</v>
          </cell>
          <cell r="I8042" t="str">
            <v>PE18</v>
          </cell>
          <cell r="J8042" t="str">
            <v>TEES COTONE BIO XS DONNA GRIGIO CLAUDIA</v>
          </cell>
          <cell r="K8042" t="str">
            <v>9815758</v>
          </cell>
          <cell r="L8042" t="str">
            <v>PAR.CO FASHION SRL</v>
          </cell>
          <cell r="M8042" t="str">
            <v/>
          </cell>
          <cell r="N8042" t="str">
            <v>ITA</v>
          </cell>
          <cell r="O8042" t="str">
            <v>CARLOTTA TUROLLA</v>
          </cell>
          <cell r="P8042" t="str">
            <v>PZ</v>
          </cell>
          <cell r="Q8042">
            <v>0.12</v>
          </cell>
          <cell r="R8042">
            <v>1</v>
          </cell>
          <cell r="S8042">
            <v>0</v>
          </cell>
          <cell r="T8042">
            <v>0</v>
          </cell>
          <cell r="U8042">
            <v>0</v>
          </cell>
          <cell r="V8042">
            <v>0</v>
          </cell>
          <cell r="W8042">
            <v>720</v>
          </cell>
          <cell r="X8042">
            <v>120</v>
          </cell>
          <cell r="Y8042" t="str">
            <v>ESAURIMENTO</v>
          </cell>
          <cell r="Z8042" t="str">
            <v>BIO</v>
          </cell>
          <cell r="AD8042" t="str">
            <v>PF</v>
          </cell>
          <cell r="AE8042" t="str">
            <v>6106100000</v>
          </cell>
          <cell r="AF8042" t="str">
            <v>0</v>
          </cell>
          <cell r="AG8042" t="str">
            <v>8016225321945</v>
          </cell>
          <cell r="AK8042">
            <v>16</v>
          </cell>
          <cell r="AL8042">
            <v>16</v>
          </cell>
          <cell r="AM8042" t="str">
            <v>V_MER_22</v>
          </cell>
          <cell r="AN8042">
            <v>21.99</v>
          </cell>
        </row>
        <row r="8043">
          <cell r="A8043" t="str">
            <v>30008442</v>
          </cell>
          <cell r="B8043" t="str">
            <v>MODA</v>
          </cell>
          <cell r="C8043" t="str">
            <v>ABBIGLIAMENTO</v>
          </cell>
          <cell r="D8043" t="str">
            <v>DONNA</v>
          </cell>
          <cell r="E8043" t="str">
            <v>TEES</v>
          </cell>
          <cell r="F8043" t="str">
            <v>MANICA CORTA</v>
          </cell>
          <cell r="G8043" t="str">
            <v>ON EARTH</v>
          </cell>
          <cell r="I8043" t="str">
            <v>PE18</v>
          </cell>
          <cell r="J8043" t="str">
            <v>TEES COTONE BIO S DONNA GRIGIO CLAUDIA</v>
          </cell>
          <cell r="K8043" t="str">
            <v>9815758</v>
          </cell>
          <cell r="L8043" t="str">
            <v>PAR.CO FASHION SRL</v>
          </cell>
          <cell r="M8043" t="str">
            <v/>
          </cell>
          <cell r="N8043" t="str">
            <v>ITA</v>
          </cell>
          <cell r="O8043" t="str">
            <v>CARLOTTA TUROLLA</v>
          </cell>
          <cell r="P8043" t="str">
            <v>PZ</v>
          </cell>
          <cell r="Q8043">
            <v>0.12</v>
          </cell>
          <cell r="R8043">
            <v>1</v>
          </cell>
          <cell r="S8043">
            <v>0</v>
          </cell>
          <cell r="T8043">
            <v>0</v>
          </cell>
          <cell r="U8043">
            <v>0</v>
          </cell>
          <cell r="V8043">
            <v>0</v>
          </cell>
          <cell r="W8043">
            <v>720</v>
          </cell>
          <cell r="X8043">
            <v>120</v>
          </cell>
          <cell r="Y8043" t="str">
            <v>ESAURIMENTO</v>
          </cell>
          <cell r="Z8043" t="str">
            <v>BIO</v>
          </cell>
          <cell r="AD8043" t="str">
            <v>PF</v>
          </cell>
          <cell r="AE8043" t="str">
            <v>6106100000</v>
          </cell>
          <cell r="AF8043" t="str">
            <v>0</v>
          </cell>
          <cell r="AG8043" t="str">
            <v>8016225321952</v>
          </cell>
          <cell r="AK8043">
            <v>25</v>
          </cell>
          <cell r="AL8043">
            <v>25</v>
          </cell>
          <cell r="AM8043" t="str">
            <v>V_MER_22</v>
          </cell>
          <cell r="AN8043">
            <v>21.99</v>
          </cell>
        </row>
        <row r="8044">
          <cell r="A8044" t="str">
            <v>30008443</v>
          </cell>
          <cell r="B8044" t="str">
            <v>MODA</v>
          </cell>
          <cell r="C8044" t="str">
            <v>ABBIGLIAMENTO</v>
          </cell>
          <cell r="D8044" t="str">
            <v>DONNA</v>
          </cell>
          <cell r="E8044" t="str">
            <v>TEES</v>
          </cell>
          <cell r="F8044" t="str">
            <v>MANICA CORTA</v>
          </cell>
          <cell r="G8044" t="str">
            <v>ON EARTH</v>
          </cell>
          <cell r="I8044" t="str">
            <v>PE18</v>
          </cell>
          <cell r="J8044" t="str">
            <v>TEES COTONE BIO M DONNA GRIGIO CLAUDIA</v>
          </cell>
          <cell r="K8044" t="str">
            <v>9815758</v>
          </cell>
          <cell r="L8044" t="str">
            <v>PAR.CO FASHION SRL</v>
          </cell>
          <cell r="M8044" t="str">
            <v/>
          </cell>
          <cell r="N8044" t="str">
            <v>ITA</v>
          </cell>
          <cell r="O8044" t="str">
            <v>CARLOTTA TUROLLA</v>
          </cell>
          <cell r="P8044" t="str">
            <v>PZ</v>
          </cell>
          <cell r="Q8044">
            <v>0.12</v>
          </cell>
          <cell r="R8044">
            <v>1</v>
          </cell>
          <cell r="S8044">
            <v>0</v>
          </cell>
          <cell r="T8044">
            <v>0</v>
          </cell>
          <cell r="U8044">
            <v>0</v>
          </cell>
          <cell r="V8044">
            <v>0</v>
          </cell>
          <cell r="W8044">
            <v>720</v>
          </cell>
          <cell r="X8044">
            <v>120</v>
          </cell>
          <cell r="Y8044" t="str">
            <v>ESAURIMENTO</v>
          </cell>
          <cell r="Z8044" t="str">
            <v>BIO</v>
          </cell>
          <cell r="AD8044" t="str">
            <v>PF</v>
          </cell>
          <cell r="AE8044" t="str">
            <v>6106100000</v>
          </cell>
          <cell r="AF8044" t="str">
            <v>0</v>
          </cell>
          <cell r="AG8044" t="str">
            <v>8016225321969</v>
          </cell>
          <cell r="AK8044">
            <v>27</v>
          </cell>
          <cell r="AL8044">
            <v>27</v>
          </cell>
          <cell r="AM8044" t="str">
            <v>V_MER_22</v>
          </cell>
          <cell r="AN8044">
            <v>21.99</v>
          </cell>
        </row>
        <row r="8045">
          <cell r="A8045" t="str">
            <v>30008444</v>
          </cell>
          <cell r="B8045" t="str">
            <v>MODA</v>
          </cell>
          <cell r="C8045" t="str">
            <v>ABBIGLIAMENTO</v>
          </cell>
          <cell r="D8045" t="str">
            <v>DONNA</v>
          </cell>
          <cell r="E8045" t="str">
            <v>TEES</v>
          </cell>
          <cell r="F8045" t="str">
            <v>MANICA CORTA</v>
          </cell>
          <cell r="G8045" t="str">
            <v>ON EARTH</v>
          </cell>
          <cell r="I8045" t="str">
            <v>PE18</v>
          </cell>
          <cell r="J8045" t="str">
            <v>TEES COTONE BIO L DONNA GRIGIO CLAUDIA</v>
          </cell>
          <cell r="K8045" t="str">
            <v>9815758</v>
          </cell>
          <cell r="L8045" t="str">
            <v>PAR.CO FASHION SRL</v>
          </cell>
          <cell r="M8045" t="str">
            <v/>
          </cell>
          <cell r="N8045" t="str">
            <v>ITA</v>
          </cell>
          <cell r="O8045" t="str">
            <v>CARLOTTA TUROLLA</v>
          </cell>
          <cell r="P8045" t="str">
            <v>PZ</v>
          </cell>
          <cell r="Q8045">
            <v>0.12</v>
          </cell>
          <cell r="R8045">
            <v>1</v>
          </cell>
          <cell r="S8045">
            <v>0</v>
          </cell>
          <cell r="T8045">
            <v>0</v>
          </cell>
          <cell r="U8045">
            <v>0</v>
          </cell>
          <cell r="V8045">
            <v>0</v>
          </cell>
          <cell r="W8045">
            <v>720</v>
          </cell>
          <cell r="X8045">
            <v>120</v>
          </cell>
          <cell r="Y8045" t="str">
            <v>ESAURIMENTO</v>
          </cell>
          <cell r="Z8045" t="str">
            <v>BIO</v>
          </cell>
          <cell r="AD8045" t="str">
            <v>PF</v>
          </cell>
          <cell r="AE8045" t="str">
            <v>6106100000</v>
          </cell>
          <cell r="AF8045" t="str">
            <v>0</v>
          </cell>
          <cell r="AG8045" t="str">
            <v>8016225321976</v>
          </cell>
          <cell r="AK8045">
            <v>5</v>
          </cell>
          <cell r="AL8045">
            <v>5</v>
          </cell>
          <cell r="AM8045" t="str">
            <v>V_MER_22</v>
          </cell>
          <cell r="AN8045">
            <v>21.99</v>
          </cell>
        </row>
        <row r="8046">
          <cell r="A8046" t="str">
            <v>30008445</v>
          </cell>
          <cell r="B8046" t="str">
            <v>MODA</v>
          </cell>
          <cell r="C8046" t="str">
            <v>ABBIGLIAMENTO</v>
          </cell>
          <cell r="D8046" t="str">
            <v>DONNA</v>
          </cell>
          <cell r="E8046" t="str">
            <v>TEES</v>
          </cell>
          <cell r="F8046" t="str">
            <v>MANICA CORTA</v>
          </cell>
          <cell r="G8046" t="str">
            <v>ON EARTH</v>
          </cell>
          <cell r="I8046" t="str">
            <v>PE18</v>
          </cell>
          <cell r="J8046" t="str">
            <v>TEES COTONE BIO XL DONNA GRIGIO CLAUDIA</v>
          </cell>
          <cell r="K8046" t="str">
            <v>9815758</v>
          </cell>
          <cell r="L8046" t="str">
            <v>PAR.CO FASHION SRL</v>
          </cell>
          <cell r="M8046" t="str">
            <v/>
          </cell>
          <cell r="N8046" t="str">
            <v>ITA</v>
          </cell>
          <cell r="O8046" t="str">
            <v>CARLOTTA TUROLLA</v>
          </cell>
          <cell r="P8046" t="str">
            <v>PZ</v>
          </cell>
          <cell r="Q8046">
            <v>0.12</v>
          </cell>
          <cell r="R8046">
            <v>1</v>
          </cell>
          <cell r="S8046">
            <v>0</v>
          </cell>
          <cell r="T8046">
            <v>0</v>
          </cell>
          <cell r="U8046">
            <v>0</v>
          </cell>
          <cell r="V8046">
            <v>0</v>
          </cell>
          <cell r="W8046">
            <v>720</v>
          </cell>
          <cell r="X8046">
            <v>120</v>
          </cell>
          <cell r="Y8046" t="str">
            <v>ESAURIMENTO</v>
          </cell>
          <cell r="Z8046" t="str">
            <v>BIO</v>
          </cell>
          <cell r="AD8046" t="str">
            <v>PF</v>
          </cell>
          <cell r="AE8046" t="str">
            <v>6106100000</v>
          </cell>
          <cell r="AF8046" t="str">
            <v>0</v>
          </cell>
          <cell r="AG8046" t="str">
            <v>8016225321983</v>
          </cell>
          <cell r="AK8046">
            <v>5</v>
          </cell>
          <cell r="AL8046">
            <v>5</v>
          </cell>
          <cell r="AM8046" t="str">
            <v>V_MER_22</v>
          </cell>
          <cell r="AN8046">
            <v>21.99</v>
          </cell>
        </row>
        <row r="8047">
          <cell r="A8047" t="str">
            <v>30008446</v>
          </cell>
          <cell r="B8047" t="str">
            <v>MODA</v>
          </cell>
          <cell r="C8047" t="str">
            <v>ABBIGLIAMENTO</v>
          </cell>
          <cell r="D8047" t="str">
            <v>DONNA</v>
          </cell>
          <cell r="E8047" t="str">
            <v>TEES</v>
          </cell>
          <cell r="F8047" t="str">
            <v>MANICA CORTA</v>
          </cell>
          <cell r="G8047" t="str">
            <v>ON EARTH</v>
          </cell>
          <cell r="I8047" t="str">
            <v>PE18</v>
          </cell>
          <cell r="J8047" t="str">
            <v>TEES COTONE BIO XS DONNA BLU DIANA</v>
          </cell>
          <cell r="K8047" t="str">
            <v>9815758</v>
          </cell>
          <cell r="L8047" t="str">
            <v>PAR.CO FASHION SRL</v>
          </cell>
          <cell r="M8047" t="str">
            <v/>
          </cell>
          <cell r="N8047" t="str">
            <v>ITA</v>
          </cell>
          <cell r="O8047" t="str">
            <v>CARLOTTA TUROLLA</v>
          </cell>
          <cell r="P8047" t="str">
            <v>PZ</v>
          </cell>
          <cell r="Q8047">
            <v>0.12</v>
          </cell>
          <cell r="R8047">
            <v>1</v>
          </cell>
          <cell r="S8047">
            <v>0</v>
          </cell>
          <cell r="T8047">
            <v>0</v>
          </cell>
          <cell r="U8047">
            <v>0</v>
          </cell>
          <cell r="V8047">
            <v>0</v>
          </cell>
          <cell r="W8047">
            <v>720</v>
          </cell>
          <cell r="X8047">
            <v>120</v>
          </cell>
          <cell r="Y8047" t="str">
            <v>ESAURIMENTO</v>
          </cell>
          <cell r="Z8047" t="str">
            <v>BIO</v>
          </cell>
          <cell r="AD8047" t="str">
            <v>PF</v>
          </cell>
          <cell r="AE8047" t="str">
            <v>6106100000</v>
          </cell>
          <cell r="AF8047" t="str">
            <v>0</v>
          </cell>
          <cell r="AG8047" t="str">
            <v>8016225321990</v>
          </cell>
          <cell r="AK8047">
            <v>10</v>
          </cell>
          <cell r="AL8047">
            <v>10</v>
          </cell>
          <cell r="AM8047" t="str">
            <v>V_MER_22</v>
          </cell>
          <cell r="AN8047">
            <v>21.99</v>
          </cell>
        </row>
        <row r="8048">
          <cell r="A8048" t="str">
            <v>30008447</v>
          </cell>
          <cell r="B8048" t="str">
            <v>MODA</v>
          </cell>
          <cell r="C8048" t="str">
            <v>ABBIGLIAMENTO</v>
          </cell>
          <cell r="D8048" t="str">
            <v>DONNA</v>
          </cell>
          <cell r="E8048" t="str">
            <v>TEES</v>
          </cell>
          <cell r="F8048" t="str">
            <v>MANICA CORTA</v>
          </cell>
          <cell r="G8048" t="str">
            <v>ON EARTH</v>
          </cell>
          <cell r="I8048" t="str">
            <v>PE18</v>
          </cell>
          <cell r="J8048" t="str">
            <v>TEES COTONE BIO S DONNA BLU DIANA</v>
          </cell>
          <cell r="K8048" t="str">
            <v>9815758</v>
          </cell>
          <cell r="L8048" t="str">
            <v>PAR.CO FASHION SRL</v>
          </cell>
          <cell r="M8048" t="str">
            <v/>
          </cell>
          <cell r="N8048" t="str">
            <v>ITA</v>
          </cell>
          <cell r="O8048" t="str">
            <v>CARLOTTA TUROLLA</v>
          </cell>
          <cell r="P8048" t="str">
            <v>PZ</v>
          </cell>
          <cell r="Q8048">
            <v>0.12</v>
          </cell>
          <cell r="R8048">
            <v>1</v>
          </cell>
          <cell r="S8048">
            <v>0</v>
          </cell>
          <cell r="T8048">
            <v>0</v>
          </cell>
          <cell r="U8048">
            <v>0</v>
          </cell>
          <cell r="V8048">
            <v>0</v>
          </cell>
          <cell r="W8048">
            <v>720</v>
          </cell>
          <cell r="X8048">
            <v>120</v>
          </cell>
          <cell r="Y8048" t="str">
            <v>ESAURIMENTO</v>
          </cell>
          <cell r="Z8048" t="str">
            <v>BIO</v>
          </cell>
          <cell r="AD8048" t="str">
            <v>PF</v>
          </cell>
          <cell r="AE8048" t="str">
            <v>6106100000</v>
          </cell>
          <cell r="AF8048" t="str">
            <v>0</v>
          </cell>
          <cell r="AG8048" t="str">
            <v>8016225322003</v>
          </cell>
          <cell r="AL8048">
            <v>0</v>
          </cell>
          <cell r="AM8048" t="str">
            <v>V_MER_22</v>
          </cell>
          <cell r="AN8048">
            <v>0</v>
          </cell>
        </row>
        <row r="8049">
          <cell r="A8049" t="str">
            <v>30008448</v>
          </cell>
          <cell r="B8049" t="str">
            <v>MODA</v>
          </cell>
          <cell r="C8049" t="str">
            <v>ABBIGLIAMENTO</v>
          </cell>
          <cell r="D8049" t="str">
            <v>DONNA</v>
          </cell>
          <cell r="E8049" t="str">
            <v>TEES</v>
          </cell>
          <cell r="F8049" t="str">
            <v>MANICA CORTA</v>
          </cell>
          <cell r="G8049" t="str">
            <v>ON EARTH</v>
          </cell>
          <cell r="I8049" t="str">
            <v>PE18</v>
          </cell>
          <cell r="J8049" t="str">
            <v>TEES COTONE BIO M DONNA BLU DIANA</v>
          </cell>
          <cell r="K8049" t="str">
            <v>9815758</v>
          </cell>
          <cell r="L8049" t="str">
            <v>PAR.CO FASHION SRL</v>
          </cell>
          <cell r="M8049" t="str">
            <v/>
          </cell>
          <cell r="N8049" t="str">
            <v>ITA</v>
          </cell>
          <cell r="O8049" t="str">
            <v>CARLOTTA TUROLLA</v>
          </cell>
          <cell r="P8049" t="str">
            <v>PZ</v>
          </cell>
          <cell r="Q8049">
            <v>0.12</v>
          </cell>
          <cell r="R8049">
            <v>1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  <cell r="W8049">
            <v>720</v>
          </cell>
          <cell r="X8049">
            <v>120</v>
          </cell>
          <cell r="Y8049" t="str">
            <v>ESAURIMENTO</v>
          </cell>
          <cell r="Z8049" t="str">
            <v>BIO</v>
          </cell>
          <cell r="AD8049" t="str">
            <v>PF</v>
          </cell>
          <cell r="AE8049" t="str">
            <v>6106100000</v>
          </cell>
          <cell r="AF8049" t="str">
            <v>0</v>
          </cell>
          <cell r="AG8049" t="str">
            <v>8016225322010</v>
          </cell>
          <cell r="AK8049">
            <v>14</v>
          </cell>
          <cell r="AL8049">
            <v>14</v>
          </cell>
          <cell r="AM8049" t="str">
            <v>V_MER_22</v>
          </cell>
          <cell r="AN8049">
            <v>21.99</v>
          </cell>
        </row>
        <row r="8050">
          <cell r="A8050" t="str">
            <v>30008449</v>
          </cell>
          <cell r="B8050" t="str">
            <v>MODA</v>
          </cell>
          <cell r="C8050" t="str">
            <v>ABBIGLIAMENTO</v>
          </cell>
          <cell r="D8050" t="str">
            <v>DONNA</v>
          </cell>
          <cell r="E8050" t="str">
            <v>TEES</v>
          </cell>
          <cell r="F8050" t="str">
            <v>MANICA CORTA</v>
          </cell>
          <cell r="G8050" t="str">
            <v>ON EARTH</v>
          </cell>
          <cell r="I8050" t="str">
            <v>PE18</v>
          </cell>
          <cell r="J8050" t="str">
            <v>TEES COTONE BIO L DONNA BLU DIANA</v>
          </cell>
          <cell r="K8050" t="str">
            <v>9815758</v>
          </cell>
          <cell r="L8050" t="str">
            <v>PAR.CO FASHION SRL</v>
          </cell>
          <cell r="M8050" t="str">
            <v/>
          </cell>
          <cell r="N8050" t="str">
            <v>ITA</v>
          </cell>
          <cell r="O8050" t="str">
            <v>CARLOTTA TUROLLA</v>
          </cell>
          <cell r="P8050" t="str">
            <v>PZ</v>
          </cell>
          <cell r="Q8050">
            <v>0.12</v>
          </cell>
          <cell r="R8050">
            <v>1</v>
          </cell>
          <cell r="S8050">
            <v>0</v>
          </cell>
          <cell r="T8050">
            <v>0</v>
          </cell>
          <cell r="U8050">
            <v>0</v>
          </cell>
          <cell r="V8050">
            <v>0</v>
          </cell>
          <cell r="W8050">
            <v>720</v>
          </cell>
          <cell r="X8050">
            <v>120</v>
          </cell>
          <cell r="Y8050" t="str">
            <v>ESAURIMENTO</v>
          </cell>
          <cell r="Z8050" t="str">
            <v>BIO</v>
          </cell>
          <cell r="AD8050" t="str">
            <v>PF</v>
          </cell>
          <cell r="AE8050" t="str">
            <v>6106100000</v>
          </cell>
          <cell r="AF8050" t="str">
            <v>0</v>
          </cell>
          <cell r="AG8050" t="str">
            <v>8016225322027</v>
          </cell>
          <cell r="AL8050">
            <v>0</v>
          </cell>
          <cell r="AM8050" t="str">
            <v>V_MER_22</v>
          </cell>
          <cell r="AN8050">
            <v>0</v>
          </cell>
        </row>
        <row r="8051">
          <cell r="A8051" t="str">
            <v>30008450</v>
          </cell>
          <cell r="B8051" t="str">
            <v>MODA</v>
          </cell>
          <cell r="C8051" t="str">
            <v>ABBIGLIAMENTO</v>
          </cell>
          <cell r="D8051" t="str">
            <v>DONNA</v>
          </cell>
          <cell r="E8051" t="str">
            <v>TEES</v>
          </cell>
          <cell r="F8051" t="str">
            <v>MANICA CORTA</v>
          </cell>
          <cell r="G8051" t="str">
            <v>ON EARTH</v>
          </cell>
          <cell r="I8051" t="str">
            <v>PE18</v>
          </cell>
          <cell r="J8051" t="str">
            <v>TEES COTONE BIO XL DONNA BLU DIANA</v>
          </cell>
          <cell r="K8051" t="str">
            <v>9815758</v>
          </cell>
          <cell r="L8051" t="str">
            <v>PAR.CO FASHION SRL</v>
          </cell>
          <cell r="M8051" t="str">
            <v/>
          </cell>
          <cell r="N8051" t="str">
            <v>ITA</v>
          </cell>
          <cell r="O8051" t="str">
            <v>CARLOTTA TUROLLA</v>
          </cell>
          <cell r="P8051" t="str">
            <v>PZ</v>
          </cell>
          <cell r="Q8051">
            <v>0.12</v>
          </cell>
          <cell r="R8051">
            <v>1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  <cell r="W8051">
            <v>720</v>
          </cell>
          <cell r="X8051">
            <v>120</v>
          </cell>
          <cell r="Y8051" t="str">
            <v>ESAURIMENTO</v>
          </cell>
          <cell r="Z8051" t="str">
            <v>BIO</v>
          </cell>
          <cell r="AD8051" t="str">
            <v>PF</v>
          </cell>
          <cell r="AE8051" t="str">
            <v>6106100000</v>
          </cell>
          <cell r="AF8051" t="str">
            <v>0</v>
          </cell>
          <cell r="AG8051" t="str">
            <v>8016225322034</v>
          </cell>
          <cell r="AL8051">
            <v>0</v>
          </cell>
          <cell r="AM8051" t="str">
            <v>V_MER_22</v>
          </cell>
          <cell r="AN8051">
            <v>0</v>
          </cell>
        </row>
        <row r="8052">
          <cell r="A8052" t="str">
            <v>30008451</v>
          </cell>
          <cell r="B8052" t="str">
            <v>MODA</v>
          </cell>
          <cell r="C8052" t="str">
            <v>ABBIGLIAMENTO</v>
          </cell>
          <cell r="D8052" t="str">
            <v>DONNA</v>
          </cell>
          <cell r="E8052" t="str">
            <v>TEES</v>
          </cell>
          <cell r="F8052" t="str">
            <v>MANICA CORTA</v>
          </cell>
          <cell r="G8052" t="str">
            <v>ON EARTH</v>
          </cell>
          <cell r="I8052" t="str">
            <v>PE18</v>
          </cell>
          <cell r="J8052" t="str">
            <v>TEES COTONE BIO S UNISEX BIANCO ANDREA</v>
          </cell>
          <cell r="K8052" t="str">
            <v>9815758</v>
          </cell>
          <cell r="L8052" t="str">
            <v>PAR.CO FASHION SRL</v>
          </cell>
          <cell r="M8052" t="str">
            <v/>
          </cell>
          <cell r="N8052" t="str">
            <v>ITA</v>
          </cell>
          <cell r="O8052" t="str">
            <v>CARLOTTA TUROLLA</v>
          </cell>
          <cell r="P8052" t="str">
            <v>PZ</v>
          </cell>
          <cell r="Q8052">
            <v>0.12</v>
          </cell>
          <cell r="R8052">
            <v>1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  <cell r="W8052">
            <v>720</v>
          </cell>
          <cell r="X8052">
            <v>120</v>
          </cell>
          <cell r="Y8052" t="str">
            <v>ESAURIMENTO</v>
          </cell>
          <cell r="Z8052" t="str">
            <v>BIO</v>
          </cell>
          <cell r="AD8052" t="str">
            <v>PF</v>
          </cell>
          <cell r="AE8052" t="str">
            <v>6205200090</v>
          </cell>
          <cell r="AF8052" t="str">
            <v>0</v>
          </cell>
          <cell r="AG8052" t="str">
            <v>8016225322041</v>
          </cell>
          <cell r="AK8052">
            <v>6</v>
          </cell>
          <cell r="AL8052">
            <v>6</v>
          </cell>
          <cell r="AM8052" t="str">
            <v>V_MER_22</v>
          </cell>
          <cell r="AN8052">
            <v>20.28</v>
          </cell>
        </row>
        <row r="8053">
          <cell r="A8053" t="str">
            <v>30008452</v>
          </cell>
          <cell r="B8053" t="str">
            <v>MODA</v>
          </cell>
          <cell r="C8053" t="str">
            <v>ABBIGLIAMENTO</v>
          </cell>
          <cell r="D8053" t="str">
            <v>DONNA</v>
          </cell>
          <cell r="E8053" t="str">
            <v>TEES</v>
          </cell>
          <cell r="F8053" t="str">
            <v>MANICA CORTA</v>
          </cell>
          <cell r="G8053" t="str">
            <v>ON EARTH</v>
          </cell>
          <cell r="I8053" t="str">
            <v>PE18</v>
          </cell>
          <cell r="J8053" t="str">
            <v>TEES COTONE BIO M UNISEX BIANCO ANDREA</v>
          </cell>
          <cell r="K8053" t="str">
            <v>9815758</v>
          </cell>
          <cell r="L8053" t="str">
            <v>PAR.CO FASHION SRL</v>
          </cell>
          <cell r="M8053" t="str">
            <v/>
          </cell>
          <cell r="N8053" t="str">
            <v>ITA</v>
          </cell>
          <cell r="O8053" t="str">
            <v>CARLOTTA TUROLLA</v>
          </cell>
          <cell r="P8053" t="str">
            <v>PZ</v>
          </cell>
          <cell r="Q8053">
            <v>0.12</v>
          </cell>
          <cell r="R8053">
            <v>1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  <cell r="W8053">
            <v>720</v>
          </cell>
          <cell r="X8053">
            <v>120</v>
          </cell>
          <cell r="Y8053" t="str">
            <v>ESAURIMENTO</v>
          </cell>
          <cell r="Z8053" t="str">
            <v>BIO</v>
          </cell>
          <cell r="AD8053" t="str">
            <v>PF</v>
          </cell>
          <cell r="AE8053" t="str">
            <v>6205200090</v>
          </cell>
          <cell r="AF8053" t="str">
            <v>0</v>
          </cell>
          <cell r="AG8053" t="str">
            <v>8016225322058</v>
          </cell>
          <cell r="AK8053">
            <v>31</v>
          </cell>
          <cell r="AL8053">
            <v>31</v>
          </cell>
          <cell r="AM8053" t="str">
            <v>V_MER_22</v>
          </cell>
          <cell r="AN8053">
            <v>20.28</v>
          </cell>
        </row>
        <row r="8054">
          <cell r="A8054" t="str">
            <v>30008453</v>
          </cell>
          <cell r="B8054" t="str">
            <v>MODA</v>
          </cell>
          <cell r="C8054" t="str">
            <v>ABBIGLIAMENTO</v>
          </cell>
          <cell r="D8054" t="str">
            <v>DONNA</v>
          </cell>
          <cell r="E8054" t="str">
            <v>TEES</v>
          </cell>
          <cell r="F8054" t="str">
            <v>MANICA CORTA</v>
          </cell>
          <cell r="G8054" t="str">
            <v>ON EARTH</v>
          </cell>
          <cell r="I8054" t="str">
            <v>PE18</v>
          </cell>
          <cell r="J8054" t="str">
            <v>TEES COTONE BIO L UNISEX BIANCO ANDREA</v>
          </cell>
          <cell r="K8054" t="str">
            <v>9815758</v>
          </cell>
          <cell r="L8054" t="str">
            <v>PAR.CO FASHION SRL</v>
          </cell>
          <cell r="M8054" t="str">
            <v/>
          </cell>
          <cell r="N8054" t="str">
            <v>ITA</v>
          </cell>
          <cell r="O8054" t="str">
            <v>CARLOTTA TUROLLA</v>
          </cell>
          <cell r="P8054" t="str">
            <v>PZ</v>
          </cell>
          <cell r="Q8054">
            <v>0.12</v>
          </cell>
          <cell r="R8054">
            <v>1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  <cell r="W8054">
            <v>720</v>
          </cell>
          <cell r="X8054">
            <v>120</v>
          </cell>
          <cell r="Y8054" t="str">
            <v>ESAURIMENTO</v>
          </cell>
          <cell r="Z8054" t="str">
            <v>BIO</v>
          </cell>
          <cell r="AD8054" t="str">
            <v>PF</v>
          </cell>
          <cell r="AE8054" t="str">
            <v>6205200090</v>
          </cell>
          <cell r="AF8054" t="str">
            <v>0</v>
          </cell>
          <cell r="AG8054" t="str">
            <v>8016225322065</v>
          </cell>
          <cell r="AK8054">
            <v>51</v>
          </cell>
          <cell r="AL8054">
            <v>51</v>
          </cell>
          <cell r="AM8054" t="str">
            <v>V_MER_22</v>
          </cell>
          <cell r="AN8054">
            <v>20.28</v>
          </cell>
        </row>
        <row r="8055">
          <cell r="A8055" t="str">
            <v>30008454</v>
          </cell>
          <cell r="B8055" t="str">
            <v>MODA</v>
          </cell>
          <cell r="C8055" t="str">
            <v>ABBIGLIAMENTO</v>
          </cell>
          <cell r="D8055" t="str">
            <v>DONNA</v>
          </cell>
          <cell r="E8055" t="str">
            <v>TEES</v>
          </cell>
          <cell r="F8055" t="str">
            <v>MANICA CORTA</v>
          </cell>
          <cell r="G8055" t="str">
            <v>ON EARTH</v>
          </cell>
          <cell r="I8055" t="str">
            <v>PE18</v>
          </cell>
          <cell r="J8055" t="str">
            <v>TEES COTONE BIO XL UNISEX BIANCO ANDREA</v>
          </cell>
          <cell r="K8055" t="str">
            <v>9815758</v>
          </cell>
          <cell r="L8055" t="str">
            <v>PAR.CO FASHION SRL</v>
          </cell>
          <cell r="M8055" t="str">
            <v/>
          </cell>
          <cell r="N8055" t="str">
            <v>ITA</v>
          </cell>
          <cell r="O8055" t="str">
            <v>CARLOTTA TUROLLA</v>
          </cell>
          <cell r="P8055" t="str">
            <v>PZ</v>
          </cell>
          <cell r="Q8055">
            <v>0.12</v>
          </cell>
          <cell r="R8055">
            <v>1</v>
          </cell>
          <cell r="S8055">
            <v>0</v>
          </cell>
          <cell r="T8055">
            <v>0</v>
          </cell>
          <cell r="U8055">
            <v>0</v>
          </cell>
          <cell r="V8055">
            <v>0</v>
          </cell>
          <cell r="W8055">
            <v>720</v>
          </cell>
          <cell r="X8055">
            <v>120</v>
          </cell>
          <cell r="Y8055" t="str">
            <v>ESAURIMENTO</v>
          </cell>
          <cell r="Z8055" t="str">
            <v>BIO</v>
          </cell>
          <cell r="AD8055" t="str">
            <v>PF</v>
          </cell>
          <cell r="AE8055" t="str">
            <v>6205200090</v>
          </cell>
          <cell r="AF8055" t="str">
            <v>0</v>
          </cell>
          <cell r="AG8055" t="str">
            <v>8016225322072</v>
          </cell>
          <cell r="AK8055">
            <v>47</v>
          </cell>
          <cell r="AL8055">
            <v>47</v>
          </cell>
          <cell r="AM8055" t="str">
            <v>V_MER_22</v>
          </cell>
          <cell r="AN8055">
            <v>20.28</v>
          </cell>
        </row>
        <row r="8056">
          <cell r="A8056" t="str">
            <v>30008455</v>
          </cell>
          <cell r="B8056" t="str">
            <v>MODA</v>
          </cell>
          <cell r="C8056" t="str">
            <v>ABBIGLIAMENTO</v>
          </cell>
          <cell r="D8056" t="str">
            <v>DONNA</v>
          </cell>
          <cell r="E8056" t="str">
            <v>TEES</v>
          </cell>
          <cell r="F8056" t="str">
            <v>MANICA CORTA</v>
          </cell>
          <cell r="G8056" t="str">
            <v>ON EARTH</v>
          </cell>
          <cell r="I8056" t="str">
            <v>PE18</v>
          </cell>
          <cell r="J8056" t="str">
            <v>TEES COTONE BIO XXL UNISEX BIANCO ANDREA</v>
          </cell>
          <cell r="K8056" t="str">
            <v>9815758</v>
          </cell>
          <cell r="L8056" t="str">
            <v>PAR.CO FASHION SRL</v>
          </cell>
          <cell r="M8056" t="str">
            <v/>
          </cell>
          <cell r="N8056" t="str">
            <v>ITA</v>
          </cell>
          <cell r="O8056" t="str">
            <v>CARLOTTA TUROLLA</v>
          </cell>
          <cell r="P8056" t="str">
            <v>PZ</v>
          </cell>
          <cell r="Q8056">
            <v>0.12</v>
          </cell>
          <cell r="R8056">
            <v>1</v>
          </cell>
          <cell r="S8056">
            <v>0</v>
          </cell>
          <cell r="T8056">
            <v>0</v>
          </cell>
          <cell r="U8056">
            <v>0</v>
          </cell>
          <cell r="V8056">
            <v>0</v>
          </cell>
          <cell r="W8056">
            <v>720</v>
          </cell>
          <cell r="X8056">
            <v>120</v>
          </cell>
          <cell r="Y8056" t="str">
            <v>ESAURIMENTO</v>
          </cell>
          <cell r="Z8056" t="str">
            <v>BIO</v>
          </cell>
          <cell r="AD8056" t="str">
            <v>PF</v>
          </cell>
          <cell r="AE8056" t="str">
            <v>6205200090</v>
          </cell>
          <cell r="AF8056" t="str">
            <v>0</v>
          </cell>
          <cell r="AG8056" t="str">
            <v>8016225322089</v>
          </cell>
          <cell r="AK8056">
            <v>26</v>
          </cell>
          <cell r="AL8056">
            <v>26</v>
          </cell>
          <cell r="AM8056" t="str">
            <v>V_MER_22</v>
          </cell>
          <cell r="AN8056">
            <v>20.28</v>
          </cell>
        </row>
        <row r="8057">
          <cell r="A8057" t="str">
            <v>30008456</v>
          </cell>
          <cell r="B8057" t="str">
            <v>MODA</v>
          </cell>
          <cell r="C8057" t="str">
            <v>ABBIGLIAMENTO</v>
          </cell>
          <cell r="D8057" t="str">
            <v>DONNA</v>
          </cell>
          <cell r="E8057" t="str">
            <v>TEES</v>
          </cell>
          <cell r="F8057" t="str">
            <v>MANICA CORTA</v>
          </cell>
          <cell r="G8057" t="str">
            <v>ON EARTH</v>
          </cell>
          <cell r="I8057" t="str">
            <v>PE18</v>
          </cell>
          <cell r="J8057" t="str">
            <v>TEES COTONE BIO S CHRIS UNISEX NERO</v>
          </cell>
          <cell r="K8057" t="str">
            <v>9815758</v>
          </cell>
          <cell r="L8057" t="str">
            <v>PAR.CO FASHION SRL</v>
          </cell>
          <cell r="M8057" t="str">
            <v/>
          </cell>
          <cell r="N8057" t="str">
            <v>ITA</v>
          </cell>
          <cell r="O8057" t="str">
            <v>CARLOTTA TUROLLA</v>
          </cell>
          <cell r="P8057" t="str">
            <v>PZ</v>
          </cell>
          <cell r="Q8057">
            <v>0.12</v>
          </cell>
          <cell r="R8057">
            <v>1</v>
          </cell>
          <cell r="S8057">
            <v>0</v>
          </cell>
          <cell r="T8057">
            <v>0</v>
          </cell>
          <cell r="U8057">
            <v>0</v>
          </cell>
          <cell r="V8057">
            <v>0</v>
          </cell>
          <cell r="W8057">
            <v>720</v>
          </cell>
          <cell r="X8057">
            <v>120</v>
          </cell>
          <cell r="Y8057" t="str">
            <v>ESAURIMENTO</v>
          </cell>
          <cell r="Z8057" t="str">
            <v>BIO</v>
          </cell>
          <cell r="AD8057" t="str">
            <v>PF</v>
          </cell>
          <cell r="AE8057" t="str">
            <v>6205200090</v>
          </cell>
          <cell r="AF8057" t="str">
            <v>0</v>
          </cell>
          <cell r="AG8057" t="str">
            <v>8016225322096</v>
          </cell>
          <cell r="AL8057">
            <v>0</v>
          </cell>
          <cell r="AM8057" t="str">
            <v>V_MER_22</v>
          </cell>
          <cell r="AN8057">
            <v>0</v>
          </cell>
        </row>
        <row r="8058">
          <cell r="A8058" t="str">
            <v>30008457</v>
          </cell>
          <cell r="B8058" t="str">
            <v>MODA</v>
          </cell>
          <cell r="C8058" t="str">
            <v>ABBIGLIAMENTO</v>
          </cell>
          <cell r="D8058" t="str">
            <v>DONNA</v>
          </cell>
          <cell r="E8058" t="str">
            <v>TEES</v>
          </cell>
          <cell r="F8058" t="str">
            <v>MANICA CORTA</v>
          </cell>
          <cell r="G8058" t="str">
            <v>ON EARTH</v>
          </cell>
          <cell r="I8058" t="str">
            <v>PE18</v>
          </cell>
          <cell r="J8058" t="str">
            <v>TEES COTONE BIO M CHRIS UNISEX NERO</v>
          </cell>
          <cell r="K8058" t="str">
            <v>9815758</v>
          </cell>
          <cell r="L8058" t="str">
            <v>PAR.CO FASHION SRL</v>
          </cell>
          <cell r="M8058" t="str">
            <v/>
          </cell>
          <cell r="N8058" t="str">
            <v>ITA</v>
          </cell>
          <cell r="O8058" t="str">
            <v>CARLOTTA TUROLLA</v>
          </cell>
          <cell r="P8058" t="str">
            <v>PZ</v>
          </cell>
          <cell r="Q8058">
            <v>0.12</v>
          </cell>
          <cell r="R8058">
            <v>1</v>
          </cell>
          <cell r="S8058">
            <v>0</v>
          </cell>
          <cell r="T8058">
            <v>0</v>
          </cell>
          <cell r="U8058">
            <v>0</v>
          </cell>
          <cell r="V8058">
            <v>0</v>
          </cell>
          <cell r="W8058">
            <v>720</v>
          </cell>
          <cell r="X8058">
            <v>120</v>
          </cell>
          <cell r="Y8058" t="str">
            <v>ESAURIMENTO</v>
          </cell>
          <cell r="Z8058" t="str">
            <v>BIO</v>
          </cell>
          <cell r="AD8058" t="str">
            <v>PF</v>
          </cell>
          <cell r="AE8058" t="str">
            <v>6205200090</v>
          </cell>
          <cell r="AF8058" t="str">
            <v>0</v>
          </cell>
          <cell r="AG8058" t="str">
            <v>8016225322102</v>
          </cell>
          <cell r="AK8058">
            <v>10</v>
          </cell>
          <cell r="AL8058">
            <v>10</v>
          </cell>
          <cell r="AM8058" t="str">
            <v>V_MER_22</v>
          </cell>
          <cell r="AN8058">
            <v>20.28</v>
          </cell>
        </row>
        <row r="8059">
          <cell r="A8059" t="str">
            <v>30008458</v>
          </cell>
          <cell r="B8059" t="str">
            <v>MODA</v>
          </cell>
          <cell r="C8059" t="str">
            <v>ABBIGLIAMENTO</v>
          </cell>
          <cell r="D8059" t="str">
            <v>DONNA</v>
          </cell>
          <cell r="E8059" t="str">
            <v>TEES</v>
          </cell>
          <cell r="F8059" t="str">
            <v>MANICA CORTA</v>
          </cell>
          <cell r="G8059" t="str">
            <v>ON EARTH</v>
          </cell>
          <cell r="I8059" t="str">
            <v>PE18</v>
          </cell>
          <cell r="J8059" t="str">
            <v>TEES COTONE BIO L CHRIS UNISEX NERO</v>
          </cell>
          <cell r="K8059" t="str">
            <v>9815758</v>
          </cell>
          <cell r="L8059" t="str">
            <v>PAR.CO FASHION SRL</v>
          </cell>
          <cell r="M8059" t="str">
            <v/>
          </cell>
          <cell r="N8059" t="str">
            <v>ITA</v>
          </cell>
          <cell r="O8059" t="str">
            <v>CARLOTTA TUROLLA</v>
          </cell>
          <cell r="P8059" t="str">
            <v>PZ</v>
          </cell>
          <cell r="Q8059">
            <v>0.12</v>
          </cell>
          <cell r="R8059">
            <v>1</v>
          </cell>
          <cell r="S8059">
            <v>0</v>
          </cell>
          <cell r="T8059">
            <v>0</v>
          </cell>
          <cell r="U8059">
            <v>0</v>
          </cell>
          <cell r="V8059">
            <v>0</v>
          </cell>
          <cell r="W8059">
            <v>720</v>
          </cell>
          <cell r="X8059">
            <v>120</v>
          </cell>
          <cell r="Y8059" t="str">
            <v>ESAURIMENTO</v>
          </cell>
          <cell r="Z8059" t="str">
            <v>BIO</v>
          </cell>
          <cell r="AD8059" t="str">
            <v>PF</v>
          </cell>
          <cell r="AE8059" t="str">
            <v>6205200090</v>
          </cell>
          <cell r="AF8059" t="str">
            <v>0</v>
          </cell>
          <cell r="AG8059" t="str">
            <v>8016225322119</v>
          </cell>
          <cell r="AK8059">
            <v>23</v>
          </cell>
          <cell r="AL8059">
            <v>23</v>
          </cell>
          <cell r="AM8059" t="str">
            <v>V_MER_22</v>
          </cell>
          <cell r="AN8059">
            <v>20.28</v>
          </cell>
        </row>
        <row r="8060">
          <cell r="A8060" t="str">
            <v>30008459</v>
          </cell>
          <cell r="B8060" t="str">
            <v>MODA</v>
          </cell>
          <cell r="C8060" t="str">
            <v>ABBIGLIAMENTO</v>
          </cell>
          <cell r="D8060" t="str">
            <v>DONNA</v>
          </cell>
          <cell r="E8060" t="str">
            <v>TEES</v>
          </cell>
          <cell r="F8060" t="str">
            <v>MANICA CORTA</v>
          </cell>
          <cell r="G8060" t="str">
            <v>ON EARTH</v>
          </cell>
          <cell r="I8060" t="str">
            <v>PE18</v>
          </cell>
          <cell r="J8060" t="str">
            <v>TEES COTONE BIO XL CHRIS UNISEX NERO</v>
          </cell>
          <cell r="K8060" t="str">
            <v>9815758</v>
          </cell>
          <cell r="L8060" t="str">
            <v>PAR.CO FASHION SRL</v>
          </cell>
          <cell r="M8060" t="str">
            <v/>
          </cell>
          <cell r="N8060" t="str">
            <v>ITA</v>
          </cell>
          <cell r="O8060" t="str">
            <v>CARLOTTA TUROLLA</v>
          </cell>
          <cell r="P8060" t="str">
            <v>PZ</v>
          </cell>
          <cell r="Q8060">
            <v>0.12</v>
          </cell>
          <cell r="R8060">
            <v>1</v>
          </cell>
          <cell r="S8060">
            <v>0</v>
          </cell>
          <cell r="T8060">
            <v>0</v>
          </cell>
          <cell r="U8060">
            <v>0</v>
          </cell>
          <cell r="V8060">
            <v>0</v>
          </cell>
          <cell r="W8060">
            <v>720</v>
          </cell>
          <cell r="X8060">
            <v>120</v>
          </cell>
          <cell r="Y8060" t="str">
            <v>ESAURIMENTO</v>
          </cell>
          <cell r="Z8060" t="str">
            <v>BIO</v>
          </cell>
          <cell r="AD8060" t="str">
            <v>PF</v>
          </cell>
          <cell r="AE8060" t="str">
            <v>6205200090</v>
          </cell>
          <cell r="AF8060" t="str">
            <v>0</v>
          </cell>
          <cell r="AG8060" t="str">
            <v>8016225322126</v>
          </cell>
          <cell r="AK8060">
            <v>33</v>
          </cell>
          <cell r="AL8060">
            <v>33</v>
          </cell>
          <cell r="AM8060" t="str">
            <v>V_MER_22</v>
          </cell>
          <cell r="AN8060">
            <v>20.28</v>
          </cell>
        </row>
        <row r="8061">
          <cell r="A8061" t="str">
            <v>30008460</v>
          </cell>
          <cell r="B8061" t="str">
            <v>MODA</v>
          </cell>
          <cell r="C8061" t="str">
            <v>ABBIGLIAMENTO</v>
          </cell>
          <cell r="D8061" t="str">
            <v>DONNA</v>
          </cell>
          <cell r="E8061" t="str">
            <v>TEES</v>
          </cell>
          <cell r="F8061" t="str">
            <v>MANICA CORTA</v>
          </cell>
          <cell r="G8061" t="str">
            <v>ON EARTH</v>
          </cell>
          <cell r="I8061" t="str">
            <v>PE18</v>
          </cell>
          <cell r="J8061" t="str">
            <v>TEES COTONE BIO XXL CHRIS UNISEX NERO</v>
          </cell>
          <cell r="K8061" t="str">
            <v>9815758</v>
          </cell>
          <cell r="L8061" t="str">
            <v>PAR.CO FASHION SRL</v>
          </cell>
          <cell r="M8061" t="str">
            <v/>
          </cell>
          <cell r="N8061" t="str">
            <v>ITA</v>
          </cell>
          <cell r="O8061" t="str">
            <v>CARLOTTA TUROLLA</v>
          </cell>
          <cell r="P8061" t="str">
            <v>PZ</v>
          </cell>
          <cell r="Q8061">
            <v>0.12</v>
          </cell>
          <cell r="R8061">
            <v>1</v>
          </cell>
          <cell r="S8061">
            <v>0</v>
          </cell>
          <cell r="T8061">
            <v>0</v>
          </cell>
          <cell r="U8061">
            <v>0</v>
          </cell>
          <cell r="V8061">
            <v>0</v>
          </cell>
          <cell r="W8061">
            <v>720</v>
          </cell>
          <cell r="X8061">
            <v>120</v>
          </cell>
          <cell r="Y8061" t="str">
            <v>ESAURIMENTO</v>
          </cell>
          <cell r="Z8061" t="str">
            <v>BIO</v>
          </cell>
          <cell r="AD8061" t="str">
            <v>PF</v>
          </cell>
          <cell r="AE8061" t="str">
            <v>6205200090</v>
          </cell>
          <cell r="AF8061" t="str">
            <v>0</v>
          </cell>
          <cell r="AG8061" t="str">
            <v>8016225322133</v>
          </cell>
          <cell r="AK8061">
            <v>19</v>
          </cell>
          <cell r="AL8061">
            <v>19</v>
          </cell>
          <cell r="AM8061" t="str">
            <v>V_MER_22</v>
          </cell>
          <cell r="AN8061">
            <v>20.28</v>
          </cell>
        </row>
        <row r="8062">
          <cell r="A8062" t="str">
            <v>30008461</v>
          </cell>
          <cell r="B8062" t="str">
            <v>MODA</v>
          </cell>
          <cell r="C8062" t="str">
            <v>ABBIGLIAMENTO</v>
          </cell>
          <cell r="D8062" t="str">
            <v>DONNA</v>
          </cell>
          <cell r="E8062" t="str">
            <v>TEES</v>
          </cell>
          <cell r="F8062" t="str">
            <v>MANICA CORTA</v>
          </cell>
          <cell r="G8062" t="str">
            <v>ON EARTH</v>
          </cell>
          <cell r="I8062" t="str">
            <v>PE18</v>
          </cell>
          <cell r="J8062" t="str">
            <v>TEES COTONE BIO S JAMIE UNISEX GRIGIO</v>
          </cell>
          <cell r="K8062" t="str">
            <v>9815758</v>
          </cell>
          <cell r="L8062" t="str">
            <v>PAR.CO FASHION SRL</v>
          </cell>
          <cell r="M8062" t="str">
            <v/>
          </cell>
          <cell r="N8062" t="str">
            <v>ITA</v>
          </cell>
          <cell r="O8062" t="str">
            <v>CARLOTTA TUROLLA</v>
          </cell>
          <cell r="P8062" t="str">
            <v>PZ</v>
          </cell>
          <cell r="Q8062">
            <v>0.12</v>
          </cell>
          <cell r="R8062">
            <v>1</v>
          </cell>
          <cell r="S8062">
            <v>0</v>
          </cell>
          <cell r="T8062">
            <v>0</v>
          </cell>
          <cell r="U8062">
            <v>0</v>
          </cell>
          <cell r="V8062">
            <v>0</v>
          </cell>
          <cell r="W8062">
            <v>720</v>
          </cell>
          <cell r="X8062">
            <v>120</v>
          </cell>
          <cell r="Y8062" t="str">
            <v>ESAURIMENTO</v>
          </cell>
          <cell r="Z8062" t="str">
            <v>BIO</v>
          </cell>
          <cell r="AD8062" t="str">
            <v>PF</v>
          </cell>
          <cell r="AE8062" t="str">
            <v>6205200090</v>
          </cell>
          <cell r="AF8062" t="str">
            <v>0</v>
          </cell>
          <cell r="AG8062" t="str">
            <v>8016225322140</v>
          </cell>
          <cell r="AK8062">
            <v>16</v>
          </cell>
          <cell r="AL8062">
            <v>16</v>
          </cell>
          <cell r="AM8062" t="str">
            <v>V_MER_22</v>
          </cell>
          <cell r="AN8062">
            <v>20.28</v>
          </cell>
        </row>
        <row r="8063">
          <cell r="A8063" t="str">
            <v>30008462</v>
          </cell>
          <cell r="B8063" t="str">
            <v>MODA</v>
          </cell>
          <cell r="C8063" t="str">
            <v>ABBIGLIAMENTO</v>
          </cell>
          <cell r="D8063" t="str">
            <v>DONNA</v>
          </cell>
          <cell r="E8063" t="str">
            <v>TEES</v>
          </cell>
          <cell r="F8063" t="str">
            <v>MANICA CORTA</v>
          </cell>
          <cell r="G8063" t="str">
            <v>ON EARTH</v>
          </cell>
          <cell r="I8063" t="str">
            <v>PE18</v>
          </cell>
          <cell r="J8063" t="str">
            <v>TEES COTONE BIO M JAMIE UNISEX GRIGIO</v>
          </cell>
          <cell r="K8063" t="str">
            <v>9815758</v>
          </cell>
          <cell r="L8063" t="str">
            <v>PAR.CO FASHION SRL</v>
          </cell>
          <cell r="M8063" t="str">
            <v/>
          </cell>
          <cell r="N8063" t="str">
            <v>ITA</v>
          </cell>
          <cell r="O8063" t="str">
            <v>CARLOTTA TUROLLA</v>
          </cell>
          <cell r="P8063" t="str">
            <v>PZ</v>
          </cell>
          <cell r="Q8063">
            <v>0.12</v>
          </cell>
          <cell r="R8063">
            <v>1</v>
          </cell>
          <cell r="S8063">
            <v>0</v>
          </cell>
          <cell r="T8063">
            <v>0</v>
          </cell>
          <cell r="U8063">
            <v>0</v>
          </cell>
          <cell r="V8063">
            <v>0</v>
          </cell>
          <cell r="W8063">
            <v>720</v>
          </cell>
          <cell r="X8063">
            <v>120</v>
          </cell>
          <cell r="Y8063" t="str">
            <v>ESAURIMENTO</v>
          </cell>
          <cell r="Z8063" t="str">
            <v>BIO</v>
          </cell>
          <cell r="AD8063" t="str">
            <v>PF</v>
          </cell>
          <cell r="AE8063" t="str">
            <v>6205200090</v>
          </cell>
          <cell r="AF8063" t="str">
            <v>0</v>
          </cell>
          <cell r="AG8063" t="str">
            <v>8016225322157</v>
          </cell>
          <cell r="AK8063">
            <v>32</v>
          </cell>
          <cell r="AL8063">
            <v>32</v>
          </cell>
          <cell r="AM8063" t="str">
            <v>V_MER_22</v>
          </cell>
          <cell r="AN8063">
            <v>20.27</v>
          </cell>
        </row>
        <row r="8064">
          <cell r="A8064" t="str">
            <v>30008463</v>
          </cell>
          <cell r="B8064" t="str">
            <v>MODA</v>
          </cell>
          <cell r="C8064" t="str">
            <v>ABBIGLIAMENTO</v>
          </cell>
          <cell r="D8064" t="str">
            <v>DONNA</v>
          </cell>
          <cell r="E8064" t="str">
            <v>TEES</v>
          </cell>
          <cell r="F8064" t="str">
            <v>MANICA CORTA</v>
          </cell>
          <cell r="G8064" t="str">
            <v>ON EARTH</v>
          </cell>
          <cell r="I8064" t="str">
            <v>PE18</v>
          </cell>
          <cell r="J8064" t="str">
            <v>TEES COTONE BIO L JAMIE UNISEX GRIGIO</v>
          </cell>
          <cell r="K8064" t="str">
            <v>9815758</v>
          </cell>
          <cell r="L8064" t="str">
            <v>PAR.CO FASHION SRL</v>
          </cell>
          <cell r="M8064" t="str">
            <v/>
          </cell>
          <cell r="N8064" t="str">
            <v>ITA</v>
          </cell>
          <cell r="O8064" t="str">
            <v>CARLOTTA TUROLLA</v>
          </cell>
          <cell r="P8064" t="str">
            <v>PZ</v>
          </cell>
          <cell r="Q8064">
            <v>0.12</v>
          </cell>
          <cell r="R8064">
            <v>1</v>
          </cell>
          <cell r="S8064">
            <v>0</v>
          </cell>
          <cell r="T8064">
            <v>0</v>
          </cell>
          <cell r="U8064">
            <v>0</v>
          </cell>
          <cell r="V8064">
            <v>0</v>
          </cell>
          <cell r="W8064">
            <v>720</v>
          </cell>
          <cell r="X8064">
            <v>120</v>
          </cell>
          <cell r="Y8064" t="str">
            <v>ESAURIMENTO</v>
          </cell>
          <cell r="Z8064" t="str">
            <v>BIO</v>
          </cell>
          <cell r="AD8064" t="str">
            <v>PF</v>
          </cell>
          <cell r="AE8064" t="str">
            <v>6205200090</v>
          </cell>
          <cell r="AF8064" t="str">
            <v>0</v>
          </cell>
          <cell r="AG8064" t="str">
            <v>8016225322164</v>
          </cell>
          <cell r="AK8064">
            <v>54</v>
          </cell>
          <cell r="AL8064">
            <v>54</v>
          </cell>
          <cell r="AM8064" t="str">
            <v>V_MER_22</v>
          </cell>
          <cell r="AN8064">
            <v>20.28</v>
          </cell>
        </row>
        <row r="8065">
          <cell r="A8065" t="str">
            <v>30008464</v>
          </cell>
          <cell r="B8065" t="str">
            <v>MODA</v>
          </cell>
          <cell r="C8065" t="str">
            <v>ABBIGLIAMENTO</v>
          </cell>
          <cell r="D8065" t="str">
            <v>DONNA</v>
          </cell>
          <cell r="E8065" t="str">
            <v>TEES</v>
          </cell>
          <cell r="F8065" t="str">
            <v>MANICA CORTA</v>
          </cell>
          <cell r="G8065" t="str">
            <v>ON EARTH</v>
          </cell>
          <cell r="I8065" t="str">
            <v>PE18</v>
          </cell>
          <cell r="J8065" t="str">
            <v>TEES COTONE BIO XL JAMIE UNISEX GRIGIO</v>
          </cell>
          <cell r="K8065" t="str">
            <v>9815758</v>
          </cell>
          <cell r="L8065" t="str">
            <v>PAR.CO FASHION SRL</v>
          </cell>
          <cell r="M8065" t="str">
            <v/>
          </cell>
          <cell r="N8065" t="str">
            <v>ITA</v>
          </cell>
          <cell r="O8065" t="str">
            <v>CARLOTTA TUROLLA</v>
          </cell>
          <cell r="P8065" t="str">
            <v>PZ</v>
          </cell>
          <cell r="Q8065">
            <v>0.12</v>
          </cell>
          <cell r="R8065">
            <v>1</v>
          </cell>
          <cell r="S8065">
            <v>0</v>
          </cell>
          <cell r="T8065">
            <v>0</v>
          </cell>
          <cell r="U8065">
            <v>0</v>
          </cell>
          <cell r="V8065">
            <v>0</v>
          </cell>
          <cell r="W8065">
            <v>720</v>
          </cell>
          <cell r="X8065">
            <v>120</v>
          </cell>
          <cell r="Y8065" t="str">
            <v>ESAURIMENTO</v>
          </cell>
          <cell r="Z8065" t="str">
            <v>BIO</v>
          </cell>
          <cell r="AD8065" t="str">
            <v>PF</v>
          </cell>
          <cell r="AE8065" t="str">
            <v>6205200090</v>
          </cell>
          <cell r="AF8065" t="str">
            <v>0</v>
          </cell>
          <cell r="AG8065" t="str">
            <v>8016225322171</v>
          </cell>
          <cell r="AK8065">
            <v>49</v>
          </cell>
          <cell r="AL8065">
            <v>49</v>
          </cell>
          <cell r="AM8065" t="str">
            <v>V_MER_22</v>
          </cell>
          <cell r="AN8065">
            <v>20.28</v>
          </cell>
        </row>
        <row r="8066">
          <cell r="A8066" t="str">
            <v>30008465</v>
          </cell>
          <cell r="B8066" t="str">
            <v>MODA</v>
          </cell>
          <cell r="C8066" t="str">
            <v>ABBIGLIAMENTO</v>
          </cell>
          <cell r="D8066" t="str">
            <v>DONNA</v>
          </cell>
          <cell r="E8066" t="str">
            <v>TEES</v>
          </cell>
          <cell r="F8066" t="str">
            <v>MANICA CORTA</v>
          </cell>
          <cell r="G8066" t="str">
            <v>ON EARTH</v>
          </cell>
          <cell r="I8066" t="str">
            <v>PE18</v>
          </cell>
          <cell r="J8066" t="str">
            <v>TEES COTONE BIO XXL JAMIE UNISEX GRIGIO</v>
          </cell>
          <cell r="K8066" t="str">
            <v>9815758</v>
          </cell>
          <cell r="L8066" t="str">
            <v>PAR.CO FASHION SRL</v>
          </cell>
          <cell r="M8066" t="str">
            <v/>
          </cell>
          <cell r="N8066" t="str">
            <v>ITA</v>
          </cell>
          <cell r="O8066" t="str">
            <v>CARLOTTA TUROLLA</v>
          </cell>
          <cell r="P8066" t="str">
            <v>PZ</v>
          </cell>
          <cell r="Q8066">
            <v>0.12</v>
          </cell>
          <cell r="R8066">
            <v>1</v>
          </cell>
          <cell r="S8066">
            <v>0</v>
          </cell>
          <cell r="T8066">
            <v>0</v>
          </cell>
          <cell r="U8066">
            <v>0</v>
          </cell>
          <cell r="V8066">
            <v>0</v>
          </cell>
          <cell r="W8066">
            <v>720</v>
          </cell>
          <cell r="X8066">
            <v>120</v>
          </cell>
          <cell r="Y8066" t="str">
            <v>ESAURIMENTO</v>
          </cell>
          <cell r="Z8066" t="str">
            <v>BIO</v>
          </cell>
          <cell r="AD8066" t="str">
            <v>PF</v>
          </cell>
          <cell r="AE8066" t="str">
            <v>6205200090</v>
          </cell>
          <cell r="AF8066" t="str">
            <v>0</v>
          </cell>
          <cell r="AG8066" t="str">
            <v>8016225322188</v>
          </cell>
          <cell r="AK8066">
            <v>26</v>
          </cell>
          <cell r="AL8066">
            <v>26</v>
          </cell>
          <cell r="AM8066" t="str">
            <v>V_MER_22</v>
          </cell>
          <cell r="AN8066">
            <v>20.28</v>
          </cell>
        </row>
        <row r="8067">
          <cell r="A8067" t="str">
            <v>30008466</v>
          </cell>
          <cell r="B8067" t="str">
            <v>MODA</v>
          </cell>
          <cell r="C8067" t="str">
            <v>ABBIGLIAMENTO</v>
          </cell>
          <cell r="D8067" t="str">
            <v>DONNA</v>
          </cell>
          <cell r="E8067" t="str">
            <v>TEES</v>
          </cell>
          <cell r="F8067" t="str">
            <v>MANICA CORTA</v>
          </cell>
          <cell r="G8067" t="str">
            <v>ON EARTH</v>
          </cell>
          <cell r="I8067" t="str">
            <v>PE18</v>
          </cell>
          <cell r="J8067" t="str">
            <v>TEES COTONE BIO S SAM UNISEX BLU</v>
          </cell>
          <cell r="K8067" t="str">
            <v>9815758</v>
          </cell>
          <cell r="L8067" t="str">
            <v>PAR.CO FASHION SRL</v>
          </cell>
          <cell r="M8067" t="str">
            <v/>
          </cell>
          <cell r="N8067" t="str">
            <v>ITA</v>
          </cell>
          <cell r="O8067" t="str">
            <v>CARLOTTA TUROLLA</v>
          </cell>
          <cell r="P8067" t="str">
            <v>PZ</v>
          </cell>
          <cell r="Q8067">
            <v>0.12</v>
          </cell>
          <cell r="R8067">
            <v>1</v>
          </cell>
          <cell r="S8067">
            <v>0</v>
          </cell>
          <cell r="T8067">
            <v>0</v>
          </cell>
          <cell r="U8067">
            <v>0</v>
          </cell>
          <cell r="V8067">
            <v>0</v>
          </cell>
          <cell r="W8067">
            <v>720</v>
          </cell>
          <cell r="X8067">
            <v>120</v>
          </cell>
          <cell r="Y8067" t="str">
            <v>ESAURIMENTO</v>
          </cell>
          <cell r="Z8067" t="str">
            <v>BIO</v>
          </cell>
          <cell r="AD8067" t="str">
            <v>PF</v>
          </cell>
          <cell r="AE8067" t="str">
            <v>6205200090</v>
          </cell>
          <cell r="AF8067" t="str">
            <v>0</v>
          </cell>
          <cell r="AG8067" t="str">
            <v>8016225322195</v>
          </cell>
          <cell r="AK8067">
            <v>21</v>
          </cell>
          <cell r="AL8067">
            <v>21</v>
          </cell>
          <cell r="AM8067" t="str">
            <v>V_MER_22</v>
          </cell>
          <cell r="AN8067">
            <v>20.27</v>
          </cell>
        </row>
        <row r="8068">
          <cell r="A8068" t="str">
            <v>30008467</v>
          </cell>
          <cell r="B8068" t="str">
            <v>MODA</v>
          </cell>
          <cell r="C8068" t="str">
            <v>ABBIGLIAMENTO</v>
          </cell>
          <cell r="D8068" t="str">
            <v>DONNA</v>
          </cell>
          <cell r="E8068" t="str">
            <v>TEES</v>
          </cell>
          <cell r="F8068" t="str">
            <v>MANICA CORTA</v>
          </cell>
          <cell r="G8068" t="str">
            <v>ON EARTH</v>
          </cell>
          <cell r="I8068" t="str">
            <v>PE18</v>
          </cell>
          <cell r="J8068" t="str">
            <v>TEES COTONE BIO M SAM UNISEX BLU</v>
          </cell>
          <cell r="K8068" t="str">
            <v>9815758</v>
          </cell>
          <cell r="L8068" t="str">
            <v>PAR.CO FASHION SRL</v>
          </cell>
          <cell r="M8068" t="str">
            <v/>
          </cell>
          <cell r="N8068" t="str">
            <v>ITA</v>
          </cell>
          <cell r="O8068" t="str">
            <v>CARLOTTA TUROLLA</v>
          </cell>
          <cell r="P8068" t="str">
            <v>PZ</v>
          </cell>
          <cell r="Q8068">
            <v>0.12</v>
          </cell>
          <cell r="R8068">
            <v>1</v>
          </cell>
          <cell r="S8068">
            <v>0</v>
          </cell>
          <cell r="T8068">
            <v>0</v>
          </cell>
          <cell r="U8068">
            <v>0</v>
          </cell>
          <cell r="V8068">
            <v>0</v>
          </cell>
          <cell r="W8068">
            <v>720</v>
          </cell>
          <cell r="X8068">
            <v>120</v>
          </cell>
          <cell r="Y8068" t="str">
            <v>ESAURIMENTO</v>
          </cell>
          <cell r="Z8068" t="str">
            <v>BIO</v>
          </cell>
          <cell r="AD8068" t="str">
            <v>PF</v>
          </cell>
          <cell r="AE8068" t="str">
            <v>6205200090</v>
          </cell>
          <cell r="AF8068" t="str">
            <v>0</v>
          </cell>
          <cell r="AG8068" t="str">
            <v>8016225322201</v>
          </cell>
          <cell r="AK8068">
            <v>40</v>
          </cell>
          <cell r="AL8068">
            <v>40</v>
          </cell>
          <cell r="AM8068" t="str">
            <v>V_MER_22</v>
          </cell>
          <cell r="AN8068">
            <v>20.28</v>
          </cell>
        </row>
        <row r="8069">
          <cell r="A8069" t="str">
            <v>30008468</v>
          </cell>
          <cell r="B8069" t="str">
            <v>MODA</v>
          </cell>
          <cell r="C8069" t="str">
            <v>ABBIGLIAMENTO</v>
          </cell>
          <cell r="D8069" t="str">
            <v>DONNA</v>
          </cell>
          <cell r="E8069" t="str">
            <v>TEES</v>
          </cell>
          <cell r="F8069" t="str">
            <v>MANICA CORTA</v>
          </cell>
          <cell r="G8069" t="str">
            <v>ON EARTH</v>
          </cell>
          <cell r="I8069" t="str">
            <v>PE18</v>
          </cell>
          <cell r="J8069" t="str">
            <v>TEES COTONE BIO L SAM UNISEX BLU</v>
          </cell>
          <cell r="K8069" t="str">
            <v>9815758</v>
          </cell>
          <cell r="L8069" t="str">
            <v>PAR.CO FASHION SRL</v>
          </cell>
          <cell r="M8069" t="str">
            <v/>
          </cell>
          <cell r="N8069" t="str">
            <v>ITA</v>
          </cell>
          <cell r="O8069" t="str">
            <v>CARLOTTA TUROLLA</v>
          </cell>
          <cell r="P8069" t="str">
            <v>PZ</v>
          </cell>
          <cell r="Q8069">
            <v>0.12</v>
          </cell>
          <cell r="R8069">
            <v>1</v>
          </cell>
          <cell r="S8069">
            <v>0</v>
          </cell>
          <cell r="T8069">
            <v>0</v>
          </cell>
          <cell r="U8069">
            <v>0</v>
          </cell>
          <cell r="V8069">
            <v>0</v>
          </cell>
          <cell r="W8069">
            <v>720</v>
          </cell>
          <cell r="X8069">
            <v>120</v>
          </cell>
          <cell r="Y8069" t="str">
            <v>ESAURIMENTO</v>
          </cell>
          <cell r="Z8069" t="str">
            <v>BIO</v>
          </cell>
          <cell r="AD8069" t="str">
            <v>PF</v>
          </cell>
          <cell r="AE8069" t="str">
            <v>6205200090</v>
          </cell>
          <cell r="AF8069" t="str">
            <v>0</v>
          </cell>
          <cell r="AG8069" t="str">
            <v>8016225322218</v>
          </cell>
          <cell r="AK8069">
            <v>46</v>
          </cell>
          <cell r="AL8069">
            <v>46</v>
          </cell>
          <cell r="AM8069" t="str">
            <v>V_MER_22</v>
          </cell>
          <cell r="AN8069">
            <v>20.27</v>
          </cell>
        </row>
        <row r="8070">
          <cell r="A8070" t="str">
            <v>30008469</v>
          </cell>
          <cell r="B8070" t="str">
            <v>MODA</v>
          </cell>
          <cell r="C8070" t="str">
            <v>ABBIGLIAMENTO</v>
          </cell>
          <cell r="D8070" t="str">
            <v>DONNA</v>
          </cell>
          <cell r="E8070" t="str">
            <v>TEES</v>
          </cell>
          <cell r="F8070" t="str">
            <v>MANICA CORTA</v>
          </cell>
          <cell r="G8070" t="str">
            <v>ON EARTH</v>
          </cell>
          <cell r="I8070" t="str">
            <v>PE18</v>
          </cell>
          <cell r="J8070" t="str">
            <v>TEES COTONE BIO XL SAM UNISEX BLU</v>
          </cell>
          <cell r="K8070" t="str">
            <v>9815758</v>
          </cell>
          <cell r="L8070" t="str">
            <v>PAR.CO FASHION SRL</v>
          </cell>
          <cell r="M8070" t="str">
            <v/>
          </cell>
          <cell r="N8070" t="str">
            <v>ITA</v>
          </cell>
          <cell r="O8070" t="str">
            <v>CARLOTTA TUROLLA</v>
          </cell>
          <cell r="P8070" t="str">
            <v>PZ</v>
          </cell>
          <cell r="Q8070">
            <v>0.12</v>
          </cell>
          <cell r="R8070">
            <v>1</v>
          </cell>
          <cell r="S8070">
            <v>0</v>
          </cell>
          <cell r="T8070">
            <v>0</v>
          </cell>
          <cell r="U8070">
            <v>0</v>
          </cell>
          <cell r="V8070">
            <v>0</v>
          </cell>
          <cell r="W8070">
            <v>720</v>
          </cell>
          <cell r="X8070">
            <v>120</v>
          </cell>
          <cell r="Y8070" t="str">
            <v>ESAURIMENTO</v>
          </cell>
          <cell r="Z8070" t="str">
            <v>BIO</v>
          </cell>
          <cell r="AD8070" t="str">
            <v>PF</v>
          </cell>
          <cell r="AE8070" t="str">
            <v>6205200090</v>
          </cell>
          <cell r="AF8070" t="str">
            <v>0</v>
          </cell>
          <cell r="AG8070" t="str">
            <v>8016225322225</v>
          </cell>
          <cell r="AK8070">
            <v>52</v>
          </cell>
          <cell r="AL8070">
            <v>52</v>
          </cell>
          <cell r="AM8070" t="str">
            <v>V_MER_22</v>
          </cell>
          <cell r="AN8070">
            <v>20.28</v>
          </cell>
        </row>
        <row r="8071">
          <cell r="A8071" t="str">
            <v>30008470</v>
          </cell>
          <cell r="B8071" t="str">
            <v>MODA</v>
          </cell>
          <cell r="C8071" t="str">
            <v>ABBIGLIAMENTO</v>
          </cell>
          <cell r="D8071" t="str">
            <v>DONNA</v>
          </cell>
          <cell r="E8071" t="str">
            <v>TEES</v>
          </cell>
          <cell r="F8071" t="str">
            <v>MANICA CORTA</v>
          </cell>
          <cell r="G8071" t="str">
            <v>ON EARTH</v>
          </cell>
          <cell r="I8071" t="str">
            <v>PE18</v>
          </cell>
          <cell r="J8071" t="str">
            <v>TEES COTONE BIO XXL SAM UNISEX BLU</v>
          </cell>
          <cell r="K8071" t="str">
            <v>9815758</v>
          </cell>
          <cell r="L8071" t="str">
            <v>PAR.CO FASHION SRL</v>
          </cell>
          <cell r="M8071" t="str">
            <v/>
          </cell>
          <cell r="N8071" t="str">
            <v>ITA</v>
          </cell>
          <cell r="O8071" t="str">
            <v>CARLOTTA TUROLLA</v>
          </cell>
          <cell r="P8071" t="str">
            <v>PZ</v>
          </cell>
          <cell r="Q8071">
            <v>0.12</v>
          </cell>
          <cell r="R8071">
            <v>1</v>
          </cell>
          <cell r="S8071">
            <v>0</v>
          </cell>
          <cell r="T8071">
            <v>0</v>
          </cell>
          <cell r="U8071">
            <v>0</v>
          </cell>
          <cell r="V8071">
            <v>0</v>
          </cell>
          <cell r="W8071">
            <v>720</v>
          </cell>
          <cell r="X8071">
            <v>120</v>
          </cell>
          <cell r="Y8071" t="str">
            <v>ESAURIMENTO</v>
          </cell>
          <cell r="Z8071" t="str">
            <v>BIO</v>
          </cell>
          <cell r="AD8071" t="str">
            <v>PF</v>
          </cell>
          <cell r="AE8071" t="str">
            <v>6205200090</v>
          </cell>
          <cell r="AF8071" t="str">
            <v>0</v>
          </cell>
          <cell r="AG8071" t="str">
            <v>8016225322232</v>
          </cell>
          <cell r="AK8071">
            <v>24</v>
          </cell>
          <cell r="AL8071">
            <v>24</v>
          </cell>
          <cell r="AM8071" t="str">
            <v>V_MER_22</v>
          </cell>
          <cell r="AN8071">
            <v>20.28</v>
          </cell>
        </row>
        <row r="8072">
          <cell r="A8072" t="str">
            <v>30008471</v>
          </cell>
          <cell r="B8072" t="str">
            <v>MODA</v>
          </cell>
          <cell r="C8072" t="str">
            <v>ABBIGLIAMENTO</v>
          </cell>
          <cell r="D8072" t="str">
            <v>DONNA</v>
          </cell>
          <cell r="E8072" t="str">
            <v>TEES</v>
          </cell>
          <cell r="F8072" t="str">
            <v>MANICA CORTA</v>
          </cell>
          <cell r="G8072" t="str">
            <v>ON EARTH</v>
          </cell>
          <cell r="I8072" t="str">
            <v>PE18</v>
          </cell>
          <cell r="J8072" t="str">
            <v>TEES COTONE BIO XS-S FRASE COLLO N.1</v>
          </cell>
          <cell r="K8072" t="str">
            <v>9815758</v>
          </cell>
          <cell r="L8072" t="str">
            <v>PAR.CO FASHION SRL</v>
          </cell>
          <cell r="M8072" t="str">
            <v/>
          </cell>
          <cell r="N8072" t="str">
            <v>ITA</v>
          </cell>
          <cell r="O8072" t="str">
            <v>CARLOTTA TUROLLA</v>
          </cell>
          <cell r="P8072" t="str">
            <v>PZ</v>
          </cell>
          <cell r="Q8072">
            <v>0.12</v>
          </cell>
          <cell r="R8072">
            <v>1</v>
          </cell>
          <cell r="S8072">
            <v>0</v>
          </cell>
          <cell r="T8072">
            <v>0</v>
          </cell>
          <cell r="U8072">
            <v>0</v>
          </cell>
          <cell r="V8072">
            <v>0</v>
          </cell>
          <cell r="W8072">
            <v>720</v>
          </cell>
          <cell r="X8072">
            <v>120</v>
          </cell>
          <cell r="Y8072" t="str">
            <v>FUORI GESTIONE</v>
          </cell>
          <cell r="Z8072" t="str">
            <v>BIO</v>
          </cell>
          <cell r="AD8072" t="str">
            <v>PF</v>
          </cell>
          <cell r="AE8072" t="str">
            <v>6106100000</v>
          </cell>
          <cell r="AF8072" t="str">
            <v>0</v>
          </cell>
          <cell r="AG8072" t="str">
            <v>8016225322249</v>
          </cell>
          <cell r="AM8072" t="str">
            <v>V_MER_22</v>
          </cell>
          <cell r="AN8072">
            <v>0</v>
          </cell>
        </row>
        <row r="8073">
          <cell r="A8073" t="str">
            <v>30008472</v>
          </cell>
          <cell r="B8073" t="str">
            <v>MODA</v>
          </cell>
          <cell r="C8073" t="str">
            <v>ABBIGLIAMENTO</v>
          </cell>
          <cell r="D8073" t="str">
            <v>DONNA</v>
          </cell>
          <cell r="E8073" t="str">
            <v>TEES</v>
          </cell>
          <cell r="F8073" t="str">
            <v>MANICA CORTA</v>
          </cell>
          <cell r="G8073" t="str">
            <v>ON EARTH</v>
          </cell>
          <cell r="I8073" t="str">
            <v>PE18</v>
          </cell>
          <cell r="J8073" t="str">
            <v>TEES COTONE BIO M-L FRASE COLLO N.1</v>
          </cell>
          <cell r="K8073" t="str">
            <v>9815758</v>
          </cell>
          <cell r="L8073" t="str">
            <v>PAR.CO FASHION SRL</v>
          </cell>
          <cell r="M8073" t="str">
            <v/>
          </cell>
          <cell r="N8073" t="str">
            <v>ITA</v>
          </cell>
          <cell r="O8073" t="str">
            <v>CARLOTTA TUROLLA</v>
          </cell>
          <cell r="P8073" t="str">
            <v>PZ</v>
          </cell>
          <cell r="Q8073">
            <v>0.12</v>
          </cell>
          <cell r="R8073">
            <v>1</v>
          </cell>
          <cell r="S8073">
            <v>0</v>
          </cell>
          <cell r="T8073">
            <v>0</v>
          </cell>
          <cell r="U8073">
            <v>0</v>
          </cell>
          <cell r="V8073">
            <v>0</v>
          </cell>
          <cell r="W8073">
            <v>720</v>
          </cell>
          <cell r="X8073">
            <v>120</v>
          </cell>
          <cell r="Y8073" t="str">
            <v>FUORI GESTIONE</v>
          </cell>
          <cell r="Z8073" t="str">
            <v>BIO</v>
          </cell>
          <cell r="AD8073" t="str">
            <v>PF</v>
          </cell>
          <cell r="AE8073" t="str">
            <v>6106100000</v>
          </cell>
          <cell r="AF8073" t="str">
            <v>0</v>
          </cell>
          <cell r="AG8073" t="str">
            <v>8016225322256</v>
          </cell>
          <cell r="AM8073" t="str">
            <v>V_MER_22</v>
          </cell>
          <cell r="AN8073">
            <v>0</v>
          </cell>
        </row>
        <row r="8074">
          <cell r="A8074" t="str">
            <v>30008473</v>
          </cell>
          <cell r="B8074" t="str">
            <v>MODA</v>
          </cell>
          <cell r="C8074" t="str">
            <v>ABBIGLIAMENTO</v>
          </cell>
          <cell r="D8074" t="str">
            <v>DONNA</v>
          </cell>
          <cell r="E8074" t="str">
            <v>TEES</v>
          </cell>
          <cell r="F8074" t="str">
            <v>MANICA CORTA</v>
          </cell>
          <cell r="G8074" t="str">
            <v>ON EARTH</v>
          </cell>
          <cell r="I8074" t="str">
            <v>PE18</v>
          </cell>
          <cell r="J8074" t="str">
            <v>TEES COTONE BIO XL FRASE COLLO N.1</v>
          </cell>
          <cell r="K8074" t="str">
            <v>9815758</v>
          </cell>
          <cell r="L8074" t="str">
            <v>PAR.CO FASHION SRL</v>
          </cell>
          <cell r="M8074" t="str">
            <v/>
          </cell>
          <cell r="N8074" t="str">
            <v>ITA</v>
          </cell>
          <cell r="O8074" t="str">
            <v>CARLOTTA TUROLLA</v>
          </cell>
          <cell r="P8074" t="str">
            <v>PZ</v>
          </cell>
          <cell r="Q8074">
            <v>0.12</v>
          </cell>
          <cell r="R8074">
            <v>1</v>
          </cell>
          <cell r="S8074">
            <v>0</v>
          </cell>
          <cell r="T8074">
            <v>0</v>
          </cell>
          <cell r="U8074">
            <v>0</v>
          </cell>
          <cell r="V8074">
            <v>0</v>
          </cell>
          <cell r="W8074">
            <v>720</v>
          </cell>
          <cell r="X8074">
            <v>120</v>
          </cell>
          <cell r="Y8074" t="str">
            <v>ESAURIMENTO</v>
          </cell>
          <cell r="Z8074" t="str">
            <v>BIO</v>
          </cell>
          <cell r="AD8074" t="str">
            <v>PF</v>
          </cell>
          <cell r="AE8074" t="str">
            <v>6106100000</v>
          </cell>
          <cell r="AF8074" t="str">
            <v>0</v>
          </cell>
          <cell r="AG8074" t="str">
            <v>8016225322263</v>
          </cell>
          <cell r="AK8074">
            <v>23</v>
          </cell>
          <cell r="AL8074">
            <v>23</v>
          </cell>
          <cell r="AM8074" t="str">
            <v>V_MER_22</v>
          </cell>
          <cell r="AN8074">
            <v>21.6</v>
          </cell>
        </row>
        <row r="8075">
          <cell r="A8075" t="str">
            <v>30008474</v>
          </cell>
          <cell r="B8075" t="str">
            <v>MODA</v>
          </cell>
          <cell r="C8075" t="str">
            <v>ABBIGLIAMENTO</v>
          </cell>
          <cell r="D8075" t="str">
            <v>DONNA</v>
          </cell>
          <cell r="E8075" t="str">
            <v>TEES</v>
          </cell>
          <cell r="F8075" t="str">
            <v>MANICA CORTA</v>
          </cell>
          <cell r="G8075" t="str">
            <v>ON EARTH</v>
          </cell>
          <cell r="I8075" t="str">
            <v>PE18</v>
          </cell>
          <cell r="J8075" t="str">
            <v>TEES COTONE BIO XS-S FRASE LUNGA N.2</v>
          </cell>
          <cell r="K8075" t="str">
            <v>9815758</v>
          </cell>
          <cell r="L8075" t="str">
            <v>PAR.CO FASHION SRL</v>
          </cell>
          <cell r="M8075" t="str">
            <v/>
          </cell>
          <cell r="N8075" t="str">
            <v>ITA</v>
          </cell>
          <cell r="O8075" t="str">
            <v>CARLOTTA TUROLLA</v>
          </cell>
          <cell r="P8075" t="str">
            <v>PZ</v>
          </cell>
          <cell r="Q8075">
            <v>0.12</v>
          </cell>
          <cell r="R8075">
            <v>1</v>
          </cell>
          <cell r="S8075">
            <v>0</v>
          </cell>
          <cell r="T8075">
            <v>0</v>
          </cell>
          <cell r="U8075">
            <v>0</v>
          </cell>
          <cell r="V8075">
            <v>0</v>
          </cell>
          <cell r="W8075">
            <v>720</v>
          </cell>
          <cell r="X8075">
            <v>120</v>
          </cell>
          <cell r="Y8075" t="str">
            <v>FUORI GESTIONE</v>
          </cell>
          <cell r="Z8075" t="str">
            <v>BIO</v>
          </cell>
          <cell r="AD8075" t="str">
            <v>PF</v>
          </cell>
          <cell r="AE8075" t="str">
            <v>6106100000</v>
          </cell>
          <cell r="AF8075" t="str">
            <v>0</v>
          </cell>
          <cell r="AG8075" t="str">
            <v>8016225322270</v>
          </cell>
          <cell r="AL8075">
            <v>0</v>
          </cell>
          <cell r="AM8075" t="str">
            <v>V_MER_22</v>
          </cell>
          <cell r="AN8075">
            <v>0</v>
          </cell>
        </row>
        <row r="8076">
          <cell r="A8076" t="str">
            <v>30008475</v>
          </cell>
          <cell r="B8076" t="str">
            <v>MODA</v>
          </cell>
          <cell r="C8076" t="str">
            <v>ABBIGLIAMENTO</v>
          </cell>
          <cell r="D8076" t="str">
            <v>DONNA</v>
          </cell>
          <cell r="E8076" t="str">
            <v>TEES</v>
          </cell>
          <cell r="F8076" t="str">
            <v>MANICA CORTA</v>
          </cell>
          <cell r="G8076" t="str">
            <v>ON EARTH</v>
          </cell>
          <cell r="I8076" t="str">
            <v>PE18</v>
          </cell>
          <cell r="J8076" t="str">
            <v>TEES COTONE BIO M-L FRASE LUNGA N.2</v>
          </cell>
          <cell r="K8076" t="str">
            <v>9815758</v>
          </cell>
          <cell r="L8076" t="str">
            <v>PAR.CO FASHION SRL</v>
          </cell>
          <cell r="M8076" t="str">
            <v/>
          </cell>
          <cell r="N8076" t="str">
            <v>ITA</v>
          </cell>
          <cell r="O8076" t="str">
            <v>CARLOTTA TUROLLA</v>
          </cell>
          <cell r="P8076" t="str">
            <v>PZ</v>
          </cell>
          <cell r="Q8076">
            <v>0.12</v>
          </cell>
          <cell r="R8076">
            <v>1</v>
          </cell>
          <cell r="S8076">
            <v>0</v>
          </cell>
          <cell r="T8076">
            <v>0</v>
          </cell>
          <cell r="U8076">
            <v>0</v>
          </cell>
          <cell r="V8076">
            <v>0</v>
          </cell>
          <cell r="W8076">
            <v>720</v>
          </cell>
          <cell r="X8076">
            <v>120</v>
          </cell>
          <cell r="Y8076" t="str">
            <v>ESAURIMENTO</v>
          </cell>
          <cell r="Z8076" t="str">
            <v>BIO</v>
          </cell>
          <cell r="AD8076" t="str">
            <v>PF</v>
          </cell>
          <cell r="AE8076" t="str">
            <v>6106100000</v>
          </cell>
          <cell r="AF8076" t="str">
            <v>0</v>
          </cell>
          <cell r="AG8076" t="str">
            <v>8016225322287</v>
          </cell>
          <cell r="AM8076" t="str">
            <v>V_MER_22</v>
          </cell>
          <cell r="AN8076">
            <v>0</v>
          </cell>
        </row>
        <row r="8077">
          <cell r="A8077" t="str">
            <v>30008476</v>
          </cell>
          <cell r="B8077" t="str">
            <v>MODA</v>
          </cell>
          <cell r="C8077" t="str">
            <v>ABBIGLIAMENTO</v>
          </cell>
          <cell r="D8077" t="str">
            <v>DONNA</v>
          </cell>
          <cell r="E8077" t="str">
            <v>TEES</v>
          </cell>
          <cell r="F8077" t="str">
            <v>MANICA CORTA</v>
          </cell>
          <cell r="G8077" t="str">
            <v>ON EARTH</v>
          </cell>
          <cell r="I8077" t="str">
            <v>PE18</v>
          </cell>
          <cell r="J8077" t="str">
            <v>TEES COTONE BIO XL FRASE LUNGA N.2</v>
          </cell>
          <cell r="K8077" t="str">
            <v>9815758</v>
          </cell>
          <cell r="L8077" t="str">
            <v>PAR.CO FASHION SRL</v>
          </cell>
          <cell r="M8077" t="str">
            <v/>
          </cell>
          <cell r="N8077" t="str">
            <v>ITA</v>
          </cell>
          <cell r="O8077" t="str">
            <v>CARLOTTA TUROLLA</v>
          </cell>
          <cell r="P8077" t="str">
            <v>PZ</v>
          </cell>
          <cell r="Q8077">
            <v>0.12</v>
          </cell>
          <cell r="R8077">
            <v>1</v>
          </cell>
          <cell r="S8077">
            <v>0</v>
          </cell>
          <cell r="T8077">
            <v>0</v>
          </cell>
          <cell r="U8077">
            <v>0</v>
          </cell>
          <cell r="V8077">
            <v>0</v>
          </cell>
          <cell r="W8077">
            <v>720</v>
          </cell>
          <cell r="X8077">
            <v>120</v>
          </cell>
          <cell r="Y8077" t="str">
            <v>ESAURIMENTO</v>
          </cell>
          <cell r="Z8077" t="str">
            <v>BIO</v>
          </cell>
          <cell r="AD8077" t="str">
            <v>PF</v>
          </cell>
          <cell r="AE8077" t="str">
            <v>6106100000</v>
          </cell>
          <cell r="AF8077" t="str">
            <v>0</v>
          </cell>
          <cell r="AG8077" t="str">
            <v>8016225322294</v>
          </cell>
          <cell r="AK8077">
            <v>20</v>
          </cell>
          <cell r="AL8077">
            <v>20</v>
          </cell>
          <cell r="AM8077" t="str">
            <v>V_MER_22</v>
          </cell>
          <cell r="AN8077">
            <v>21.6</v>
          </cell>
        </row>
        <row r="8078">
          <cell r="A8078" t="str">
            <v>30008477</v>
          </cell>
          <cell r="B8078" t="str">
            <v>MODA</v>
          </cell>
          <cell r="C8078" t="str">
            <v>ABBIGLIAMENTO</v>
          </cell>
          <cell r="D8078" t="str">
            <v>DONNA</v>
          </cell>
          <cell r="E8078" t="str">
            <v>TEES</v>
          </cell>
          <cell r="F8078" t="str">
            <v>MANICA CORTA</v>
          </cell>
          <cell r="G8078" t="str">
            <v>ON EARTH</v>
          </cell>
          <cell r="I8078" t="str">
            <v>PE18</v>
          </cell>
          <cell r="J8078" t="str">
            <v>TEES COTONE BIO XS-S FRASE SPALLA N.3</v>
          </cell>
          <cell r="K8078" t="str">
            <v>9815758</v>
          </cell>
          <cell r="L8078" t="str">
            <v>PAR.CO FASHION SRL</v>
          </cell>
          <cell r="M8078" t="str">
            <v/>
          </cell>
          <cell r="N8078" t="str">
            <v>ITA</v>
          </cell>
          <cell r="O8078" t="str">
            <v>CARLOTTA TUROLLA</v>
          </cell>
          <cell r="P8078" t="str">
            <v>PZ</v>
          </cell>
          <cell r="Q8078">
            <v>0.12</v>
          </cell>
          <cell r="R8078">
            <v>1</v>
          </cell>
          <cell r="S8078">
            <v>0</v>
          </cell>
          <cell r="T8078">
            <v>0</v>
          </cell>
          <cell r="U8078">
            <v>0</v>
          </cell>
          <cell r="V8078">
            <v>0</v>
          </cell>
          <cell r="W8078">
            <v>720</v>
          </cell>
          <cell r="X8078">
            <v>120</v>
          </cell>
          <cell r="Y8078" t="str">
            <v>ESAURIMENTO</v>
          </cell>
          <cell r="Z8078" t="str">
            <v>BIO</v>
          </cell>
          <cell r="AD8078" t="str">
            <v>PF</v>
          </cell>
          <cell r="AE8078" t="str">
            <v>6106100000</v>
          </cell>
          <cell r="AF8078" t="str">
            <v>0</v>
          </cell>
          <cell r="AG8078" t="str">
            <v>8016225322300</v>
          </cell>
          <cell r="AL8078">
            <v>0</v>
          </cell>
          <cell r="AM8078" t="str">
            <v>V_MER_22</v>
          </cell>
          <cell r="AN8078">
            <v>0</v>
          </cell>
        </row>
        <row r="8079">
          <cell r="A8079" t="str">
            <v>30008478</v>
          </cell>
          <cell r="B8079" t="str">
            <v>MODA</v>
          </cell>
          <cell r="C8079" t="str">
            <v>ABBIGLIAMENTO</v>
          </cell>
          <cell r="D8079" t="str">
            <v>DONNA</v>
          </cell>
          <cell r="E8079" t="str">
            <v>TEES</v>
          </cell>
          <cell r="F8079" t="str">
            <v>MANICA CORTA</v>
          </cell>
          <cell r="G8079" t="str">
            <v>ON EARTH</v>
          </cell>
          <cell r="I8079" t="str">
            <v>PE18</v>
          </cell>
          <cell r="J8079" t="str">
            <v>TEES COTONE BIO M-L FRASE SPALLA N.3</v>
          </cell>
          <cell r="K8079" t="str">
            <v>9815758</v>
          </cell>
          <cell r="L8079" t="str">
            <v>PAR.CO FASHION SRL</v>
          </cell>
          <cell r="M8079" t="str">
            <v/>
          </cell>
          <cell r="N8079" t="str">
            <v>ITA</v>
          </cell>
          <cell r="O8079" t="str">
            <v>CARLOTTA TUROLLA</v>
          </cell>
          <cell r="P8079" t="str">
            <v>PZ</v>
          </cell>
          <cell r="Q8079">
            <v>0.12</v>
          </cell>
          <cell r="R8079">
            <v>1</v>
          </cell>
          <cell r="S8079">
            <v>0</v>
          </cell>
          <cell r="T8079">
            <v>0</v>
          </cell>
          <cell r="U8079">
            <v>0</v>
          </cell>
          <cell r="V8079">
            <v>0</v>
          </cell>
          <cell r="W8079">
            <v>720</v>
          </cell>
          <cell r="X8079">
            <v>120</v>
          </cell>
          <cell r="Y8079" t="str">
            <v>FUORI GESTIONE</v>
          </cell>
          <cell r="Z8079" t="str">
            <v>BIO</v>
          </cell>
          <cell r="AD8079" t="str">
            <v>PF</v>
          </cell>
          <cell r="AE8079" t="str">
            <v>6106100000</v>
          </cell>
          <cell r="AF8079" t="str">
            <v>0</v>
          </cell>
          <cell r="AG8079" t="str">
            <v>8016225322317</v>
          </cell>
          <cell r="AM8079" t="str">
            <v>V_MER_22</v>
          </cell>
          <cell r="AN8079">
            <v>0</v>
          </cell>
        </row>
        <row r="8080">
          <cell r="A8080" t="str">
            <v>30008479</v>
          </cell>
          <cell r="B8080" t="str">
            <v>MODA</v>
          </cell>
          <cell r="C8080" t="str">
            <v>ABBIGLIAMENTO</v>
          </cell>
          <cell r="D8080" t="str">
            <v>DONNA</v>
          </cell>
          <cell r="E8080" t="str">
            <v>TEES</v>
          </cell>
          <cell r="F8080" t="str">
            <v>MANICA CORTA</v>
          </cell>
          <cell r="G8080" t="str">
            <v>ON EARTH</v>
          </cell>
          <cell r="I8080" t="str">
            <v>PE18</v>
          </cell>
          <cell r="J8080" t="str">
            <v>TEES COTONE BIO XL FRASE SPALLA N.3</v>
          </cell>
          <cell r="K8080" t="str">
            <v>9815758</v>
          </cell>
          <cell r="L8080" t="str">
            <v>PAR.CO FASHION SRL</v>
          </cell>
          <cell r="M8080" t="str">
            <v/>
          </cell>
          <cell r="N8080" t="str">
            <v>ITA</v>
          </cell>
          <cell r="O8080" t="str">
            <v>CARLOTTA TUROLLA</v>
          </cell>
          <cell r="P8080" t="str">
            <v>PZ</v>
          </cell>
          <cell r="Q8080">
            <v>0.12</v>
          </cell>
          <cell r="R8080">
            <v>1</v>
          </cell>
          <cell r="S8080">
            <v>0</v>
          </cell>
          <cell r="T8080">
            <v>0</v>
          </cell>
          <cell r="U8080">
            <v>0</v>
          </cell>
          <cell r="V8080">
            <v>0</v>
          </cell>
          <cell r="W8080">
            <v>720</v>
          </cell>
          <cell r="X8080">
            <v>120</v>
          </cell>
          <cell r="Y8080" t="str">
            <v>ESAURIMENTO</v>
          </cell>
          <cell r="Z8080" t="str">
            <v>BIO</v>
          </cell>
          <cell r="AD8080" t="str">
            <v>PF</v>
          </cell>
          <cell r="AE8080" t="str">
            <v>6106100000</v>
          </cell>
          <cell r="AF8080" t="str">
            <v>0</v>
          </cell>
          <cell r="AG8080" t="str">
            <v>8016225322324</v>
          </cell>
          <cell r="AK8080">
            <v>21</v>
          </cell>
          <cell r="AL8080">
            <v>21</v>
          </cell>
          <cell r="AM8080" t="str">
            <v>V_MER_22</v>
          </cell>
          <cell r="AN8080">
            <v>21.6</v>
          </cell>
        </row>
        <row r="8081">
          <cell r="A8081" t="str">
            <v>30008480</v>
          </cell>
          <cell r="B8081" t="str">
            <v>MODA</v>
          </cell>
          <cell r="C8081" t="str">
            <v>ABBIGLIAMENTO</v>
          </cell>
          <cell r="D8081" t="str">
            <v>DONNA</v>
          </cell>
          <cell r="E8081" t="str">
            <v>TEES</v>
          </cell>
          <cell r="F8081" t="str">
            <v>MANICA CORTA</v>
          </cell>
          <cell r="G8081" t="str">
            <v>ON EARTH</v>
          </cell>
          <cell r="I8081" t="str">
            <v>PE18</v>
          </cell>
          <cell r="J8081" t="str">
            <v>TEES COTONE BIO XS-S CUORE N.4</v>
          </cell>
          <cell r="K8081" t="str">
            <v>9815758</v>
          </cell>
          <cell r="L8081" t="str">
            <v>PAR.CO FASHION SRL</v>
          </cell>
          <cell r="M8081" t="str">
            <v/>
          </cell>
          <cell r="N8081" t="str">
            <v>ITA</v>
          </cell>
          <cell r="O8081" t="str">
            <v>CARLOTTA TUROLLA</v>
          </cell>
          <cell r="P8081" t="str">
            <v>PZ</v>
          </cell>
          <cell r="Q8081">
            <v>0.12</v>
          </cell>
          <cell r="R8081">
            <v>1</v>
          </cell>
          <cell r="S8081">
            <v>0</v>
          </cell>
          <cell r="T8081">
            <v>0</v>
          </cell>
          <cell r="U8081">
            <v>0</v>
          </cell>
          <cell r="V8081">
            <v>0</v>
          </cell>
          <cell r="W8081">
            <v>720</v>
          </cell>
          <cell r="X8081">
            <v>120</v>
          </cell>
          <cell r="Y8081" t="str">
            <v>FUORI GESTIONE</v>
          </cell>
          <cell r="Z8081" t="str">
            <v>BIO</v>
          </cell>
          <cell r="AD8081" t="str">
            <v>PF</v>
          </cell>
          <cell r="AE8081" t="str">
            <v>6106100000</v>
          </cell>
          <cell r="AF8081" t="str">
            <v>0</v>
          </cell>
          <cell r="AG8081" t="str">
            <v>8016225322331</v>
          </cell>
          <cell r="AM8081" t="str">
            <v>V_MER_22</v>
          </cell>
          <cell r="AN8081">
            <v>0</v>
          </cell>
        </row>
        <row r="8082">
          <cell r="A8082" t="str">
            <v>30008481</v>
          </cell>
          <cell r="B8082" t="str">
            <v>MODA</v>
          </cell>
          <cell r="C8082" t="str">
            <v>ABBIGLIAMENTO</v>
          </cell>
          <cell r="D8082" t="str">
            <v>DONNA</v>
          </cell>
          <cell r="E8082" t="str">
            <v>TEES</v>
          </cell>
          <cell r="F8082" t="str">
            <v>MANICA CORTA</v>
          </cell>
          <cell r="G8082" t="str">
            <v>ON EARTH</v>
          </cell>
          <cell r="I8082" t="str">
            <v>PE18</v>
          </cell>
          <cell r="J8082" t="str">
            <v>TEES COTONE BIO M-L CUORE N.4</v>
          </cell>
          <cell r="K8082" t="str">
            <v>9815758</v>
          </cell>
          <cell r="L8082" t="str">
            <v>PAR.CO FASHION SRL</v>
          </cell>
          <cell r="M8082" t="str">
            <v/>
          </cell>
          <cell r="N8082" t="str">
            <v>ITA</v>
          </cell>
          <cell r="O8082" t="str">
            <v>CARLOTTA TUROLLA</v>
          </cell>
          <cell r="P8082" t="str">
            <v>PZ</v>
          </cell>
          <cell r="Q8082">
            <v>0.12</v>
          </cell>
          <cell r="R8082">
            <v>1</v>
          </cell>
          <cell r="S8082">
            <v>0</v>
          </cell>
          <cell r="T8082">
            <v>0</v>
          </cell>
          <cell r="U8082">
            <v>0</v>
          </cell>
          <cell r="V8082">
            <v>0</v>
          </cell>
          <cell r="W8082">
            <v>720</v>
          </cell>
          <cell r="X8082">
            <v>120</v>
          </cell>
          <cell r="Y8082" t="str">
            <v>FUORI GESTIONE</v>
          </cell>
          <cell r="Z8082" t="str">
            <v>BIO</v>
          </cell>
          <cell r="AD8082" t="str">
            <v>PF</v>
          </cell>
          <cell r="AE8082" t="str">
            <v>6106100000</v>
          </cell>
          <cell r="AF8082" t="str">
            <v>0</v>
          </cell>
          <cell r="AG8082" t="str">
            <v>8016225322348</v>
          </cell>
          <cell r="AM8082" t="str">
            <v>V_MER_22</v>
          </cell>
          <cell r="AN8082">
            <v>0</v>
          </cell>
        </row>
        <row r="8083">
          <cell r="A8083" t="str">
            <v>30008482</v>
          </cell>
          <cell r="B8083" t="str">
            <v>MODA</v>
          </cell>
          <cell r="C8083" t="str">
            <v>ABBIGLIAMENTO</v>
          </cell>
          <cell r="D8083" t="str">
            <v>DONNA</v>
          </cell>
          <cell r="E8083" t="str">
            <v>TEES</v>
          </cell>
          <cell r="F8083" t="str">
            <v>MANICA CORTA</v>
          </cell>
          <cell r="G8083" t="str">
            <v>ON EARTH</v>
          </cell>
          <cell r="I8083" t="str">
            <v>PE18</v>
          </cell>
          <cell r="J8083" t="str">
            <v>TEES COTONE BIO XL CUORE N.4</v>
          </cell>
          <cell r="K8083" t="str">
            <v>9815758</v>
          </cell>
          <cell r="L8083" t="str">
            <v>PAR.CO FASHION SRL</v>
          </cell>
          <cell r="M8083" t="str">
            <v/>
          </cell>
          <cell r="N8083" t="str">
            <v>ITA</v>
          </cell>
          <cell r="O8083" t="str">
            <v>CARLOTTA TUROLLA</v>
          </cell>
          <cell r="P8083" t="str">
            <v>PZ</v>
          </cell>
          <cell r="Q8083">
            <v>0.12</v>
          </cell>
          <cell r="R8083">
            <v>1</v>
          </cell>
          <cell r="S8083">
            <v>0</v>
          </cell>
          <cell r="T8083">
            <v>0</v>
          </cell>
          <cell r="U8083">
            <v>0</v>
          </cell>
          <cell r="V8083">
            <v>0</v>
          </cell>
          <cell r="W8083">
            <v>720</v>
          </cell>
          <cell r="X8083">
            <v>120</v>
          </cell>
          <cell r="Y8083" t="str">
            <v>ESAURIMENTO</v>
          </cell>
          <cell r="Z8083" t="str">
            <v>BIO</v>
          </cell>
          <cell r="AD8083" t="str">
            <v>PF</v>
          </cell>
          <cell r="AE8083" t="str">
            <v>6106100000</v>
          </cell>
          <cell r="AF8083" t="str">
            <v>0</v>
          </cell>
          <cell r="AG8083" t="str">
            <v>8016225322355</v>
          </cell>
          <cell r="AK8083">
            <v>27</v>
          </cell>
          <cell r="AL8083">
            <v>27</v>
          </cell>
          <cell r="AM8083" t="str">
            <v>V_MER_22</v>
          </cell>
          <cell r="AN8083">
            <v>21.6</v>
          </cell>
        </row>
        <row r="8084">
          <cell r="A8084" t="str">
            <v>30008483</v>
          </cell>
          <cell r="B8084" t="str">
            <v>MODA</v>
          </cell>
          <cell r="C8084" t="str">
            <v>ABBIGLIAMENTO</v>
          </cell>
          <cell r="D8084" t="str">
            <v>DONNA</v>
          </cell>
          <cell r="E8084" t="str">
            <v>TEES</v>
          </cell>
          <cell r="F8084" t="str">
            <v>MANICA CORTA</v>
          </cell>
          <cell r="G8084" t="str">
            <v>ON EARTH</v>
          </cell>
          <cell r="I8084" t="str">
            <v>PE18</v>
          </cell>
          <cell r="J8084" t="str">
            <v>TEES COTONE BIO XS-S TERRA ALBERO N.5</v>
          </cell>
          <cell r="K8084" t="str">
            <v>9815758</v>
          </cell>
          <cell r="L8084" t="str">
            <v>PAR.CO FASHION SRL</v>
          </cell>
          <cell r="M8084" t="str">
            <v/>
          </cell>
          <cell r="N8084" t="str">
            <v>ITA</v>
          </cell>
          <cell r="O8084" t="str">
            <v>CARLOTTA TUROLLA</v>
          </cell>
          <cell r="P8084" t="str">
            <v>PZ</v>
          </cell>
          <cell r="Q8084">
            <v>0.12</v>
          </cell>
          <cell r="R8084">
            <v>1</v>
          </cell>
          <cell r="S8084">
            <v>0</v>
          </cell>
          <cell r="T8084">
            <v>0</v>
          </cell>
          <cell r="U8084">
            <v>0</v>
          </cell>
          <cell r="V8084">
            <v>0</v>
          </cell>
          <cell r="W8084">
            <v>720</v>
          </cell>
          <cell r="X8084">
            <v>120</v>
          </cell>
          <cell r="Y8084" t="str">
            <v>ESAURIMENTO</v>
          </cell>
          <cell r="Z8084" t="str">
            <v>BIO</v>
          </cell>
          <cell r="AD8084" t="str">
            <v>PF</v>
          </cell>
          <cell r="AE8084" t="str">
            <v>6106100000</v>
          </cell>
          <cell r="AF8084" t="str">
            <v>0</v>
          </cell>
          <cell r="AG8084" t="str">
            <v>8016225322362</v>
          </cell>
          <cell r="AK8084">
            <v>1</v>
          </cell>
          <cell r="AL8084">
            <v>1</v>
          </cell>
          <cell r="AM8084" t="str">
            <v>V_MER_22</v>
          </cell>
          <cell r="AN8084">
            <v>21.6</v>
          </cell>
        </row>
        <row r="8085">
          <cell r="A8085" t="str">
            <v>30008484</v>
          </cell>
          <cell r="B8085" t="str">
            <v>MODA</v>
          </cell>
          <cell r="C8085" t="str">
            <v>ABBIGLIAMENTO</v>
          </cell>
          <cell r="D8085" t="str">
            <v>DONNA</v>
          </cell>
          <cell r="E8085" t="str">
            <v>TEES</v>
          </cell>
          <cell r="F8085" t="str">
            <v>MANICA CORTA</v>
          </cell>
          <cell r="G8085" t="str">
            <v>ON EARTH</v>
          </cell>
          <cell r="I8085" t="str">
            <v>PE18</v>
          </cell>
          <cell r="J8085" t="str">
            <v>TEES COTONE BIO M-L TERRA ALBERO N.5</v>
          </cell>
          <cell r="K8085" t="str">
            <v>9815758</v>
          </cell>
          <cell r="L8085" t="str">
            <v>PAR.CO FASHION SRL</v>
          </cell>
          <cell r="M8085" t="str">
            <v/>
          </cell>
          <cell r="N8085" t="str">
            <v>ITA</v>
          </cell>
          <cell r="O8085" t="str">
            <v>CARLOTTA TUROLLA</v>
          </cell>
          <cell r="P8085" t="str">
            <v>PZ</v>
          </cell>
          <cell r="Q8085">
            <v>0.12</v>
          </cell>
          <cell r="R8085">
            <v>1</v>
          </cell>
          <cell r="S8085">
            <v>0</v>
          </cell>
          <cell r="T8085">
            <v>0</v>
          </cell>
          <cell r="U8085">
            <v>0</v>
          </cell>
          <cell r="V8085">
            <v>0</v>
          </cell>
          <cell r="W8085">
            <v>720</v>
          </cell>
          <cell r="X8085">
            <v>120</v>
          </cell>
          <cell r="Y8085" t="str">
            <v>ESAURIMENTO</v>
          </cell>
          <cell r="Z8085" t="str">
            <v>BIO</v>
          </cell>
          <cell r="AD8085" t="str">
            <v>PF</v>
          </cell>
          <cell r="AE8085" t="str">
            <v>6106100000</v>
          </cell>
          <cell r="AF8085" t="str">
            <v>0</v>
          </cell>
          <cell r="AG8085" t="str">
            <v>8016225322379</v>
          </cell>
          <cell r="AL8085">
            <v>0</v>
          </cell>
          <cell r="AM8085" t="str">
            <v>V_MER_22</v>
          </cell>
          <cell r="AN8085">
            <v>0</v>
          </cell>
        </row>
        <row r="8086">
          <cell r="A8086" t="str">
            <v>30008485</v>
          </cell>
          <cell r="B8086" t="str">
            <v>MODA</v>
          </cell>
          <cell r="C8086" t="str">
            <v>ABBIGLIAMENTO</v>
          </cell>
          <cell r="D8086" t="str">
            <v>DONNA</v>
          </cell>
          <cell r="E8086" t="str">
            <v>TEES</v>
          </cell>
          <cell r="F8086" t="str">
            <v>MANICA CORTA</v>
          </cell>
          <cell r="G8086" t="str">
            <v>ON EARTH</v>
          </cell>
          <cell r="I8086" t="str">
            <v>PE18</v>
          </cell>
          <cell r="J8086" t="str">
            <v>TEES COTONE BIO XL TERRA ALBERO N.5</v>
          </cell>
          <cell r="K8086" t="str">
            <v>9815758</v>
          </cell>
          <cell r="L8086" t="str">
            <v>PAR.CO FASHION SRL</v>
          </cell>
          <cell r="M8086" t="str">
            <v/>
          </cell>
          <cell r="N8086" t="str">
            <v>ITA</v>
          </cell>
          <cell r="O8086" t="str">
            <v>CARLOTTA TUROLLA</v>
          </cell>
          <cell r="P8086" t="str">
            <v>PZ</v>
          </cell>
          <cell r="Q8086">
            <v>0.12</v>
          </cell>
          <cell r="R8086">
            <v>1</v>
          </cell>
          <cell r="S8086">
            <v>0</v>
          </cell>
          <cell r="T8086">
            <v>0</v>
          </cell>
          <cell r="U8086">
            <v>0</v>
          </cell>
          <cell r="V8086">
            <v>0</v>
          </cell>
          <cell r="W8086">
            <v>720</v>
          </cell>
          <cell r="X8086">
            <v>120</v>
          </cell>
          <cell r="Y8086" t="str">
            <v>ESAURIMENTO</v>
          </cell>
          <cell r="Z8086" t="str">
            <v>BIO</v>
          </cell>
          <cell r="AD8086" t="str">
            <v>PF</v>
          </cell>
          <cell r="AE8086" t="str">
            <v>6106100000</v>
          </cell>
          <cell r="AF8086" t="str">
            <v>0</v>
          </cell>
          <cell r="AG8086" t="str">
            <v>8016225322386</v>
          </cell>
          <cell r="AK8086">
            <v>17</v>
          </cell>
          <cell r="AL8086">
            <v>17</v>
          </cell>
          <cell r="AM8086" t="str">
            <v>V_MER_22</v>
          </cell>
          <cell r="AN8086">
            <v>21.6</v>
          </cell>
        </row>
        <row r="8087">
          <cell r="A8087" t="str">
            <v>30008486</v>
          </cell>
          <cell r="B8087" t="str">
            <v>MODA</v>
          </cell>
          <cell r="C8087" t="str">
            <v>ABBIGLIAMENTO</v>
          </cell>
          <cell r="D8087" t="str">
            <v>DONNA</v>
          </cell>
          <cell r="E8087" t="str">
            <v>TEES</v>
          </cell>
          <cell r="F8087" t="str">
            <v>MANICA CORTA</v>
          </cell>
          <cell r="G8087" t="str">
            <v>ON EARTH</v>
          </cell>
          <cell r="I8087" t="str">
            <v>PE18</v>
          </cell>
          <cell r="J8087" t="str">
            <v>TEES COTONE BIO XS-S ALBERO CUORE N.6</v>
          </cell>
          <cell r="K8087" t="str">
            <v>9815758</v>
          </cell>
          <cell r="L8087" t="str">
            <v>PAR.CO FASHION SRL</v>
          </cell>
          <cell r="M8087" t="str">
            <v/>
          </cell>
          <cell r="N8087" t="str">
            <v>ITA</v>
          </cell>
          <cell r="O8087" t="str">
            <v>CARLOTTA TUROLLA</v>
          </cell>
          <cell r="P8087" t="str">
            <v>PZ</v>
          </cell>
          <cell r="Q8087">
            <v>0.12</v>
          </cell>
          <cell r="R8087">
            <v>1</v>
          </cell>
          <cell r="S8087">
            <v>0</v>
          </cell>
          <cell r="T8087">
            <v>0</v>
          </cell>
          <cell r="U8087">
            <v>0</v>
          </cell>
          <cell r="V8087">
            <v>0</v>
          </cell>
          <cell r="W8087">
            <v>720</v>
          </cell>
          <cell r="X8087">
            <v>120</v>
          </cell>
          <cell r="Y8087" t="str">
            <v>FUORI GESTIONE</v>
          </cell>
          <cell r="Z8087" t="str">
            <v>BIO</v>
          </cell>
          <cell r="AD8087" t="str">
            <v>PF</v>
          </cell>
          <cell r="AE8087" t="str">
            <v>6106100000</v>
          </cell>
          <cell r="AF8087" t="str">
            <v>0</v>
          </cell>
          <cell r="AG8087" t="str">
            <v>8016225322393</v>
          </cell>
          <cell r="AM8087" t="str">
            <v>V_MER_22</v>
          </cell>
          <cell r="AN8087">
            <v>0</v>
          </cell>
        </row>
        <row r="8088">
          <cell r="A8088" t="str">
            <v>30008487</v>
          </cell>
          <cell r="B8088" t="str">
            <v>MODA</v>
          </cell>
          <cell r="C8088" t="str">
            <v>ABBIGLIAMENTO</v>
          </cell>
          <cell r="D8088" t="str">
            <v>DONNA</v>
          </cell>
          <cell r="E8088" t="str">
            <v>TEES</v>
          </cell>
          <cell r="F8088" t="str">
            <v>MANICA CORTA</v>
          </cell>
          <cell r="G8088" t="str">
            <v>ON EARTH</v>
          </cell>
          <cell r="I8088" t="str">
            <v>PE18</v>
          </cell>
          <cell r="J8088" t="str">
            <v>TEES COTONE BIO M-L ALBERO CUORE N.6</v>
          </cell>
          <cell r="K8088" t="str">
            <v>9815758</v>
          </cell>
          <cell r="L8088" t="str">
            <v>PAR.CO FASHION SRL</v>
          </cell>
          <cell r="M8088" t="str">
            <v/>
          </cell>
          <cell r="N8088" t="str">
            <v>ITA</v>
          </cell>
          <cell r="O8088" t="str">
            <v>CARLOTTA TUROLLA</v>
          </cell>
          <cell r="P8088" t="str">
            <v>PZ</v>
          </cell>
          <cell r="Q8088">
            <v>0.12</v>
          </cell>
          <cell r="R8088">
            <v>1</v>
          </cell>
          <cell r="S8088">
            <v>0</v>
          </cell>
          <cell r="T8088">
            <v>0</v>
          </cell>
          <cell r="U8088">
            <v>0</v>
          </cell>
          <cell r="V8088">
            <v>0</v>
          </cell>
          <cell r="W8088">
            <v>720</v>
          </cell>
          <cell r="X8088">
            <v>120</v>
          </cell>
          <cell r="Y8088" t="str">
            <v>FUORI GESTIONE</v>
          </cell>
          <cell r="Z8088" t="str">
            <v>BIO</v>
          </cell>
          <cell r="AD8088" t="str">
            <v>PF</v>
          </cell>
          <cell r="AE8088" t="str">
            <v>6106100000</v>
          </cell>
          <cell r="AF8088" t="str">
            <v>0</v>
          </cell>
          <cell r="AG8088" t="str">
            <v>8016225322409</v>
          </cell>
          <cell r="AM8088" t="str">
            <v>V_MER_22</v>
          </cell>
          <cell r="AN8088">
            <v>0</v>
          </cell>
        </row>
        <row r="8089">
          <cell r="A8089" t="str">
            <v>30008488</v>
          </cell>
          <cell r="B8089" t="str">
            <v>MODA</v>
          </cell>
          <cell r="C8089" t="str">
            <v>ABBIGLIAMENTO</v>
          </cell>
          <cell r="D8089" t="str">
            <v>DONNA</v>
          </cell>
          <cell r="E8089" t="str">
            <v>TEES</v>
          </cell>
          <cell r="F8089" t="str">
            <v>MANICA CORTA</v>
          </cell>
          <cell r="G8089" t="str">
            <v>ON EARTH</v>
          </cell>
          <cell r="I8089" t="str">
            <v>PE18</v>
          </cell>
          <cell r="J8089" t="str">
            <v>TEES COTONE BIO XL ALBERO CUORE N.6</v>
          </cell>
          <cell r="K8089" t="str">
            <v>9815758</v>
          </cell>
          <cell r="L8089" t="str">
            <v>PAR.CO FASHION SRL</v>
          </cell>
          <cell r="M8089" t="str">
            <v/>
          </cell>
          <cell r="N8089" t="str">
            <v>ITA</v>
          </cell>
          <cell r="O8089" t="str">
            <v>CARLOTTA TUROLLA</v>
          </cell>
          <cell r="P8089" t="str">
            <v>PZ</v>
          </cell>
          <cell r="Q8089">
            <v>0.12</v>
          </cell>
          <cell r="R8089">
            <v>1</v>
          </cell>
          <cell r="S8089">
            <v>0</v>
          </cell>
          <cell r="T8089">
            <v>0</v>
          </cell>
          <cell r="U8089">
            <v>0</v>
          </cell>
          <cell r="V8089">
            <v>0</v>
          </cell>
          <cell r="W8089">
            <v>720</v>
          </cell>
          <cell r="X8089">
            <v>120</v>
          </cell>
          <cell r="Y8089" t="str">
            <v>ESAURIMENTO</v>
          </cell>
          <cell r="Z8089" t="str">
            <v>BIO</v>
          </cell>
          <cell r="AD8089" t="str">
            <v>PF</v>
          </cell>
          <cell r="AE8089" t="str">
            <v>6106100000</v>
          </cell>
          <cell r="AF8089" t="str">
            <v>0</v>
          </cell>
          <cell r="AG8089" t="str">
            <v>8016225322416</v>
          </cell>
          <cell r="AL8089">
            <v>0</v>
          </cell>
          <cell r="AM8089" t="str">
            <v>V_MER_22</v>
          </cell>
          <cell r="AN8089">
            <v>0</v>
          </cell>
        </row>
        <row r="8090">
          <cell r="A8090" t="str">
            <v>30008489</v>
          </cell>
          <cell r="B8090" t="str">
            <v>MODA</v>
          </cell>
          <cell r="C8090" t="str">
            <v>ABBIGLIAMENTO</v>
          </cell>
          <cell r="D8090" t="str">
            <v>DONNA</v>
          </cell>
          <cell r="E8090" t="str">
            <v>TEES</v>
          </cell>
          <cell r="F8090" t="str">
            <v>MANICA CORTA</v>
          </cell>
          <cell r="G8090" t="str">
            <v>ON EARTH</v>
          </cell>
          <cell r="I8090" t="str">
            <v>PE18</v>
          </cell>
          <cell r="J8090" t="str">
            <v>TEES COTONE BIO XS-S ONEARTH N.7</v>
          </cell>
          <cell r="K8090" t="str">
            <v>9815758</v>
          </cell>
          <cell r="L8090" t="str">
            <v>PAR.CO FASHION SRL</v>
          </cell>
          <cell r="M8090" t="str">
            <v/>
          </cell>
          <cell r="N8090" t="str">
            <v>ITA</v>
          </cell>
          <cell r="O8090" t="str">
            <v>CARLOTTA TUROLLA</v>
          </cell>
          <cell r="P8090" t="str">
            <v>PZ</v>
          </cell>
          <cell r="Q8090">
            <v>0.12</v>
          </cell>
          <cell r="R8090">
            <v>1</v>
          </cell>
          <cell r="S8090">
            <v>0</v>
          </cell>
          <cell r="T8090">
            <v>0</v>
          </cell>
          <cell r="U8090">
            <v>0</v>
          </cell>
          <cell r="V8090">
            <v>0</v>
          </cell>
          <cell r="W8090">
            <v>720</v>
          </cell>
          <cell r="X8090">
            <v>120</v>
          </cell>
          <cell r="Y8090" t="str">
            <v>FUORI GESTIONE</v>
          </cell>
          <cell r="Z8090" t="str">
            <v>BIO</v>
          </cell>
          <cell r="AD8090" t="str">
            <v>PF</v>
          </cell>
          <cell r="AE8090" t="str">
            <v>6106100000</v>
          </cell>
          <cell r="AF8090" t="str">
            <v>0</v>
          </cell>
          <cell r="AG8090" t="str">
            <v>8016225322423</v>
          </cell>
          <cell r="AL8090">
            <v>0</v>
          </cell>
          <cell r="AM8090" t="str">
            <v>V_MER_22</v>
          </cell>
          <cell r="AN8090">
            <v>0</v>
          </cell>
        </row>
        <row r="8091">
          <cell r="A8091" t="str">
            <v>30008490</v>
          </cell>
          <cell r="B8091" t="str">
            <v>MODA</v>
          </cell>
          <cell r="C8091" t="str">
            <v>ABBIGLIAMENTO</v>
          </cell>
          <cell r="D8091" t="str">
            <v>DONNA</v>
          </cell>
          <cell r="E8091" t="str">
            <v>TEES</v>
          </cell>
          <cell r="F8091" t="str">
            <v>MANICA CORTA</v>
          </cell>
          <cell r="G8091" t="str">
            <v>ON EARTH</v>
          </cell>
          <cell r="I8091" t="str">
            <v>PE18</v>
          </cell>
          <cell r="J8091" t="str">
            <v>TEES COTONE BIO M-L ONEARTH N.7</v>
          </cell>
          <cell r="K8091" t="str">
            <v>9815758</v>
          </cell>
          <cell r="L8091" t="str">
            <v>PAR.CO FASHION SRL</v>
          </cell>
          <cell r="M8091" t="str">
            <v/>
          </cell>
          <cell r="N8091" t="str">
            <v>ITA</v>
          </cell>
          <cell r="O8091" t="str">
            <v>CARLOTTA TUROLLA</v>
          </cell>
          <cell r="P8091" t="str">
            <v>PZ</v>
          </cell>
          <cell r="Q8091">
            <v>0.12</v>
          </cell>
          <cell r="R8091">
            <v>1</v>
          </cell>
          <cell r="S8091">
            <v>0</v>
          </cell>
          <cell r="T8091">
            <v>0</v>
          </cell>
          <cell r="U8091">
            <v>0</v>
          </cell>
          <cell r="V8091">
            <v>0</v>
          </cell>
          <cell r="W8091">
            <v>720</v>
          </cell>
          <cell r="X8091">
            <v>120</v>
          </cell>
          <cell r="Y8091" t="str">
            <v>ESAURIMENTO</v>
          </cell>
          <cell r="Z8091" t="str">
            <v>BIO</v>
          </cell>
          <cell r="AD8091" t="str">
            <v>PF</v>
          </cell>
          <cell r="AE8091" t="str">
            <v>6106100000</v>
          </cell>
          <cell r="AF8091" t="str">
            <v>0</v>
          </cell>
          <cell r="AG8091" t="str">
            <v>8016225322430</v>
          </cell>
          <cell r="AL8091">
            <v>0</v>
          </cell>
          <cell r="AM8091" t="str">
            <v>V_MER_22</v>
          </cell>
          <cell r="AN8091">
            <v>0</v>
          </cell>
        </row>
        <row r="8092">
          <cell r="A8092" t="str">
            <v>30008491</v>
          </cell>
          <cell r="B8092" t="str">
            <v>MODA</v>
          </cell>
          <cell r="C8092" t="str">
            <v>ABBIGLIAMENTO</v>
          </cell>
          <cell r="D8092" t="str">
            <v>DONNA</v>
          </cell>
          <cell r="E8092" t="str">
            <v>TEES</v>
          </cell>
          <cell r="F8092" t="str">
            <v>MANICA CORTA</v>
          </cell>
          <cell r="G8092" t="str">
            <v>ON EARTH</v>
          </cell>
          <cell r="I8092" t="str">
            <v>PE18</v>
          </cell>
          <cell r="J8092" t="str">
            <v>TEES COTONE BIO XL ONEARTH N.7</v>
          </cell>
          <cell r="K8092" t="str">
            <v>9815758</v>
          </cell>
          <cell r="L8092" t="str">
            <v>PAR.CO FASHION SRL</v>
          </cell>
          <cell r="M8092" t="str">
            <v/>
          </cell>
          <cell r="N8092" t="str">
            <v>ITA</v>
          </cell>
          <cell r="O8092" t="str">
            <v>CARLOTTA TUROLLA</v>
          </cell>
          <cell r="P8092" t="str">
            <v>PZ</v>
          </cell>
          <cell r="Q8092">
            <v>0.12</v>
          </cell>
          <cell r="R8092">
            <v>1</v>
          </cell>
          <cell r="S8092">
            <v>0</v>
          </cell>
          <cell r="T8092">
            <v>0</v>
          </cell>
          <cell r="U8092">
            <v>0</v>
          </cell>
          <cell r="V8092">
            <v>0</v>
          </cell>
          <cell r="W8092">
            <v>720</v>
          </cell>
          <cell r="X8092">
            <v>120</v>
          </cell>
          <cell r="Y8092" t="str">
            <v>ESAURIMENTO</v>
          </cell>
          <cell r="Z8092" t="str">
            <v>BIO</v>
          </cell>
          <cell r="AD8092" t="str">
            <v>PF</v>
          </cell>
          <cell r="AE8092" t="str">
            <v>6106100000</v>
          </cell>
          <cell r="AF8092" t="str">
            <v>0</v>
          </cell>
          <cell r="AG8092" t="str">
            <v>8016225322447</v>
          </cell>
          <cell r="AK8092">
            <v>7</v>
          </cell>
          <cell r="AL8092">
            <v>7</v>
          </cell>
          <cell r="AM8092" t="str">
            <v>V_MER_22</v>
          </cell>
          <cell r="AN8092">
            <v>21.6</v>
          </cell>
        </row>
        <row r="8093">
          <cell r="A8093" t="str">
            <v>30008492</v>
          </cell>
          <cell r="B8093" t="str">
            <v>MODA</v>
          </cell>
          <cell r="C8093" t="str">
            <v>ABBIGLIAMENTO</v>
          </cell>
          <cell r="D8093" t="str">
            <v>DONNA</v>
          </cell>
          <cell r="E8093" t="str">
            <v>TEES</v>
          </cell>
          <cell r="F8093" t="str">
            <v>MANICA CORTA</v>
          </cell>
          <cell r="G8093" t="str">
            <v>ON EARTH</v>
          </cell>
          <cell r="I8093" t="str">
            <v>PE18</v>
          </cell>
          <cell r="J8093" t="str">
            <v>TEES COTONE BIO XS-S IMPRONTE N.8</v>
          </cell>
          <cell r="K8093" t="str">
            <v>9815758</v>
          </cell>
          <cell r="L8093" t="str">
            <v>PAR.CO FASHION SRL</v>
          </cell>
          <cell r="M8093" t="str">
            <v/>
          </cell>
          <cell r="N8093" t="str">
            <v>ITA</v>
          </cell>
          <cell r="O8093" t="str">
            <v>CARLOTTA TUROLLA</v>
          </cell>
          <cell r="P8093" t="str">
            <v>PZ</v>
          </cell>
          <cell r="Q8093">
            <v>0.12</v>
          </cell>
          <cell r="R8093">
            <v>1</v>
          </cell>
          <cell r="S8093">
            <v>0</v>
          </cell>
          <cell r="T8093">
            <v>0</v>
          </cell>
          <cell r="U8093">
            <v>0</v>
          </cell>
          <cell r="V8093">
            <v>0</v>
          </cell>
          <cell r="W8093">
            <v>720</v>
          </cell>
          <cell r="X8093">
            <v>120</v>
          </cell>
          <cell r="Y8093" t="str">
            <v>ESAURIMENTO</v>
          </cell>
          <cell r="Z8093" t="str">
            <v>BIO</v>
          </cell>
          <cell r="AD8093" t="str">
            <v>PF</v>
          </cell>
          <cell r="AE8093" t="str">
            <v>6106100000</v>
          </cell>
          <cell r="AF8093" t="str">
            <v>0</v>
          </cell>
          <cell r="AG8093" t="str">
            <v>8016225322454</v>
          </cell>
          <cell r="AM8093" t="str">
            <v>V_MER_22</v>
          </cell>
          <cell r="AN8093">
            <v>0</v>
          </cell>
        </row>
        <row r="8094">
          <cell r="A8094" t="str">
            <v>30008493</v>
          </cell>
          <cell r="B8094" t="str">
            <v>MODA</v>
          </cell>
          <cell r="C8094" t="str">
            <v>ABBIGLIAMENTO</v>
          </cell>
          <cell r="D8094" t="str">
            <v>DONNA</v>
          </cell>
          <cell r="E8094" t="str">
            <v>TEES</v>
          </cell>
          <cell r="F8094" t="str">
            <v>MANICA CORTA</v>
          </cell>
          <cell r="G8094" t="str">
            <v>ON EARTH</v>
          </cell>
          <cell r="I8094" t="str">
            <v>PE18</v>
          </cell>
          <cell r="J8094" t="str">
            <v>TEES COTONE BIO M-L IMPRONTE N.8</v>
          </cell>
          <cell r="K8094" t="str">
            <v>9815758</v>
          </cell>
          <cell r="L8094" t="str">
            <v>PAR.CO FASHION SRL</v>
          </cell>
          <cell r="M8094" t="str">
            <v/>
          </cell>
          <cell r="N8094" t="str">
            <v>ITA</v>
          </cell>
          <cell r="O8094" t="str">
            <v>CARLOTTA TUROLLA</v>
          </cell>
          <cell r="P8094" t="str">
            <v>PZ</v>
          </cell>
          <cell r="Q8094">
            <v>0.12</v>
          </cell>
          <cell r="R8094">
            <v>1</v>
          </cell>
          <cell r="S8094">
            <v>0</v>
          </cell>
          <cell r="T8094">
            <v>0</v>
          </cell>
          <cell r="U8094">
            <v>0</v>
          </cell>
          <cell r="V8094">
            <v>0</v>
          </cell>
          <cell r="W8094">
            <v>720</v>
          </cell>
          <cell r="X8094">
            <v>120</v>
          </cell>
          <cell r="Y8094" t="str">
            <v>ESAURIMENTO</v>
          </cell>
          <cell r="Z8094" t="str">
            <v>BIO</v>
          </cell>
          <cell r="AD8094" t="str">
            <v>PF</v>
          </cell>
          <cell r="AE8094" t="str">
            <v>6106100000</v>
          </cell>
          <cell r="AF8094" t="str">
            <v>0</v>
          </cell>
          <cell r="AG8094" t="str">
            <v>8016225322461</v>
          </cell>
          <cell r="AL8094">
            <v>0</v>
          </cell>
          <cell r="AM8094" t="str">
            <v>V_MER_22</v>
          </cell>
          <cell r="AN8094">
            <v>0</v>
          </cell>
        </row>
        <row r="8095">
          <cell r="A8095" t="str">
            <v>30008494</v>
          </cell>
          <cell r="B8095" t="str">
            <v>MODA</v>
          </cell>
          <cell r="C8095" t="str">
            <v>ABBIGLIAMENTO</v>
          </cell>
          <cell r="D8095" t="str">
            <v>DONNA</v>
          </cell>
          <cell r="E8095" t="str">
            <v>TEES</v>
          </cell>
          <cell r="F8095" t="str">
            <v>MANICA CORTA</v>
          </cell>
          <cell r="G8095" t="str">
            <v>ON EARTH</v>
          </cell>
          <cell r="I8095" t="str">
            <v>PE18</v>
          </cell>
          <cell r="J8095" t="str">
            <v>TEES COTONE BIO XL IMPRONTE N.8</v>
          </cell>
          <cell r="K8095" t="str">
            <v>9815758</v>
          </cell>
          <cell r="L8095" t="str">
            <v>PAR.CO FASHION SRL</v>
          </cell>
          <cell r="M8095" t="str">
            <v/>
          </cell>
          <cell r="N8095" t="str">
            <v>ITA</v>
          </cell>
          <cell r="O8095" t="str">
            <v>CARLOTTA TUROLLA</v>
          </cell>
          <cell r="P8095" t="str">
            <v>PZ</v>
          </cell>
          <cell r="Q8095">
            <v>0.12</v>
          </cell>
          <cell r="R8095">
            <v>1</v>
          </cell>
          <cell r="S8095">
            <v>0</v>
          </cell>
          <cell r="T8095">
            <v>0</v>
          </cell>
          <cell r="U8095">
            <v>0</v>
          </cell>
          <cell r="V8095">
            <v>0</v>
          </cell>
          <cell r="W8095">
            <v>720</v>
          </cell>
          <cell r="X8095">
            <v>120</v>
          </cell>
          <cell r="Y8095" t="str">
            <v>ESAURIMENTO</v>
          </cell>
          <cell r="Z8095" t="str">
            <v>BIO</v>
          </cell>
          <cell r="AD8095" t="str">
            <v>PF</v>
          </cell>
          <cell r="AE8095" t="str">
            <v>6106100000</v>
          </cell>
          <cell r="AF8095" t="str">
            <v>0</v>
          </cell>
          <cell r="AG8095" t="str">
            <v>8016225322478</v>
          </cell>
          <cell r="AK8095">
            <v>11</v>
          </cell>
          <cell r="AL8095">
            <v>11</v>
          </cell>
          <cell r="AM8095" t="str">
            <v>V_MER_22</v>
          </cell>
          <cell r="AN8095">
            <v>21.6</v>
          </cell>
        </row>
        <row r="8096">
          <cell r="A8096" t="str">
            <v>30008495</v>
          </cell>
          <cell r="B8096" t="str">
            <v>MODA</v>
          </cell>
          <cell r="C8096" t="str">
            <v>ABBIGLIAMENTO</v>
          </cell>
          <cell r="D8096" t="str">
            <v>DONNA</v>
          </cell>
          <cell r="E8096" t="str">
            <v>TEES</v>
          </cell>
          <cell r="F8096" t="str">
            <v>MANICA CORTA</v>
          </cell>
          <cell r="G8096" t="str">
            <v>ON EARTH</v>
          </cell>
          <cell r="I8096" t="str">
            <v>PE18</v>
          </cell>
          <cell r="J8096" t="str">
            <v>TEES COTONE BIO XS-S FRASE FIANCO N.9</v>
          </cell>
          <cell r="K8096" t="str">
            <v>9815758</v>
          </cell>
          <cell r="L8096" t="str">
            <v>PAR.CO FASHION SRL</v>
          </cell>
          <cell r="M8096" t="str">
            <v/>
          </cell>
          <cell r="N8096" t="str">
            <v>ITA</v>
          </cell>
          <cell r="O8096" t="str">
            <v>CARLOTTA TUROLLA</v>
          </cell>
          <cell r="P8096" t="str">
            <v>PZ</v>
          </cell>
          <cell r="Q8096">
            <v>0.12</v>
          </cell>
          <cell r="R8096">
            <v>1</v>
          </cell>
          <cell r="S8096">
            <v>0</v>
          </cell>
          <cell r="T8096">
            <v>0</v>
          </cell>
          <cell r="U8096">
            <v>0</v>
          </cell>
          <cell r="V8096">
            <v>0</v>
          </cell>
          <cell r="W8096">
            <v>720</v>
          </cell>
          <cell r="X8096">
            <v>120</v>
          </cell>
          <cell r="Y8096" t="str">
            <v>FUORI GESTIONE</v>
          </cell>
          <cell r="Z8096" t="str">
            <v>BIO</v>
          </cell>
          <cell r="AD8096" t="str">
            <v>PF</v>
          </cell>
          <cell r="AE8096" t="str">
            <v>6106100000</v>
          </cell>
          <cell r="AF8096" t="str">
            <v>0</v>
          </cell>
          <cell r="AG8096" t="str">
            <v>8016225322485</v>
          </cell>
          <cell r="AM8096" t="str">
            <v>V_MER_22</v>
          </cell>
          <cell r="AN8096">
            <v>0</v>
          </cell>
        </row>
        <row r="8097">
          <cell r="A8097" t="str">
            <v>30008496</v>
          </cell>
          <cell r="B8097" t="str">
            <v>MODA</v>
          </cell>
          <cell r="C8097" t="str">
            <v>ABBIGLIAMENTO</v>
          </cell>
          <cell r="D8097" t="str">
            <v>DONNA</v>
          </cell>
          <cell r="E8097" t="str">
            <v>TEES</v>
          </cell>
          <cell r="F8097" t="str">
            <v>MANICA CORTA</v>
          </cell>
          <cell r="G8097" t="str">
            <v>ON EARTH</v>
          </cell>
          <cell r="I8097" t="str">
            <v>PE18</v>
          </cell>
          <cell r="J8097" t="str">
            <v>TEES COTONE BIO M-LFRASE FIANCO N.9</v>
          </cell>
          <cell r="K8097" t="str">
            <v>9815758</v>
          </cell>
          <cell r="L8097" t="str">
            <v>PAR.CO FASHION SRL</v>
          </cell>
          <cell r="M8097" t="str">
            <v/>
          </cell>
          <cell r="N8097" t="str">
            <v>ITA</v>
          </cell>
          <cell r="O8097" t="str">
            <v>CARLOTTA TUROLLA</v>
          </cell>
          <cell r="P8097" t="str">
            <v>PZ</v>
          </cell>
          <cell r="Q8097">
            <v>0.12</v>
          </cell>
          <cell r="R8097">
            <v>1</v>
          </cell>
          <cell r="S8097">
            <v>0</v>
          </cell>
          <cell r="T8097">
            <v>0</v>
          </cell>
          <cell r="U8097">
            <v>0</v>
          </cell>
          <cell r="V8097">
            <v>0</v>
          </cell>
          <cell r="W8097">
            <v>720</v>
          </cell>
          <cell r="X8097">
            <v>120</v>
          </cell>
          <cell r="Y8097" t="str">
            <v>FUORI GESTIONE</v>
          </cell>
          <cell r="Z8097" t="str">
            <v>BIO</v>
          </cell>
          <cell r="AD8097" t="str">
            <v>PF</v>
          </cell>
          <cell r="AE8097" t="str">
            <v>6106100000</v>
          </cell>
          <cell r="AF8097" t="str">
            <v>0</v>
          </cell>
          <cell r="AG8097" t="str">
            <v>8016225322492</v>
          </cell>
          <cell r="AM8097" t="str">
            <v>V_MER_22</v>
          </cell>
          <cell r="AN8097">
            <v>0</v>
          </cell>
        </row>
        <row r="8098">
          <cell r="A8098" t="str">
            <v>30008497</v>
          </cell>
          <cell r="B8098" t="str">
            <v>MODA</v>
          </cell>
          <cell r="C8098" t="str">
            <v>ABBIGLIAMENTO</v>
          </cell>
          <cell r="D8098" t="str">
            <v>DONNA</v>
          </cell>
          <cell r="E8098" t="str">
            <v>TEES</v>
          </cell>
          <cell r="F8098" t="str">
            <v>MANICA CORTA</v>
          </cell>
          <cell r="G8098" t="str">
            <v>ON EARTH</v>
          </cell>
          <cell r="I8098" t="str">
            <v>PE18</v>
          </cell>
          <cell r="J8098" t="str">
            <v>TEES COTONE BIO XL FRASE FIANCO N.9</v>
          </cell>
          <cell r="K8098" t="str">
            <v>9815758</v>
          </cell>
          <cell r="L8098" t="str">
            <v>PAR.CO FASHION SRL</v>
          </cell>
          <cell r="M8098" t="str">
            <v/>
          </cell>
          <cell r="N8098" t="str">
            <v>ITA</v>
          </cell>
          <cell r="O8098" t="str">
            <v>CARLOTTA TUROLLA</v>
          </cell>
          <cell r="P8098" t="str">
            <v>PZ</v>
          </cell>
          <cell r="Q8098">
            <v>0.12</v>
          </cell>
          <cell r="R8098">
            <v>1</v>
          </cell>
          <cell r="S8098">
            <v>0</v>
          </cell>
          <cell r="T8098">
            <v>0</v>
          </cell>
          <cell r="U8098">
            <v>0</v>
          </cell>
          <cell r="V8098">
            <v>0</v>
          </cell>
          <cell r="W8098">
            <v>720</v>
          </cell>
          <cell r="X8098">
            <v>120</v>
          </cell>
          <cell r="Y8098" t="str">
            <v>ESAURIMENTO</v>
          </cell>
          <cell r="Z8098" t="str">
            <v>BIO</v>
          </cell>
          <cell r="AD8098" t="str">
            <v>PF</v>
          </cell>
          <cell r="AE8098" t="str">
            <v>6106100000</v>
          </cell>
          <cell r="AF8098" t="str">
            <v>0</v>
          </cell>
          <cell r="AG8098" t="str">
            <v>8016225322508</v>
          </cell>
          <cell r="AK8098">
            <v>12</v>
          </cell>
          <cell r="AL8098">
            <v>12</v>
          </cell>
          <cell r="AM8098" t="str">
            <v>V_MER_22</v>
          </cell>
          <cell r="AN8098">
            <v>21.6</v>
          </cell>
        </row>
        <row r="8099">
          <cell r="A8099" t="str">
            <v>30008498</v>
          </cell>
          <cell r="B8099" t="str">
            <v>MODA</v>
          </cell>
          <cell r="C8099" t="str">
            <v>ABBIGLIAMENTO</v>
          </cell>
          <cell r="D8099" t="str">
            <v>DONNA</v>
          </cell>
          <cell r="E8099" t="str">
            <v>TEES</v>
          </cell>
          <cell r="F8099" t="str">
            <v>MANICA CORTA</v>
          </cell>
          <cell r="G8099" t="str">
            <v>ON EARTH</v>
          </cell>
          <cell r="I8099" t="str">
            <v>PE18</v>
          </cell>
          <cell r="J8099" t="str">
            <v>TEES COTONE BIO XS-S IMPRONTA RICAMO N.10</v>
          </cell>
          <cell r="K8099" t="str">
            <v>9815758</v>
          </cell>
          <cell r="L8099" t="str">
            <v>PAR.CO FASHION SRL</v>
          </cell>
          <cell r="M8099" t="str">
            <v/>
          </cell>
          <cell r="N8099" t="str">
            <v>ITA</v>
          </cell>
          <cell r="O8099" t="str">
            <v>CARLOTTA TUROLLA</v>
          </cell>
          <cell r="P8099" t="str">
            <v>PZ</v>
          </cell>
          <cell r="Q8099">
            <v>0.12</v>
          </cell>
          <cell r="R8099">
            <v>1</v>
          </cell>
          <cell r="S8099">
            <v>0</v>
          </cell>
          <cell r="T8099">
            <v>0</v>
          </cell>
          <cell r="U8099">
            <v>0</v>
          </cell>
          <cell r="V8099">
            <v>0</v>
          </cell>
          <cell r="W8099">
            <v>720</v>
          </cell>
          <cell r="X8099">
            <v>120</v>
          </cell>
          <cell r="Y8099" t="str">
            <v>FUORI GESTIONE</v>
          </cell>
          <cell r="Z8099" t="str">
            <v>BIO</v>
          </cell>
          <cell r="AD8099" t="str">
            <v>PF</v>
          </cell>
          <cell r="AE8099" t="str">
            <v>6106100000</v>
          </cell>
          <cell r="AF8099" t="str">
            <v>0</v>
          </cell>
          <cell r="AG8099" t="str">
            <v>8016225322515</v>
          </cell>
          <cell r="AL8099">
            <v>0</v>
          </cell>
          <cell r="AM8099" t="str">
            <v>V_MER_22</v>
          </cell>
          <cell r="AN8099">
            <v>0</v>
          </cell>
        </row>
        <row r="8100">
          <cell r="A8100" t="str">
            <v>30008499</v>
          </cell>
          <cell r="B8100" t="str">
            <v>MODA</v>
          </cell>
          <cell r="C8100" t="str">
            <v>ABBIGLIAMENTO</v>
          </cell>
          <cell r="D8100" t="str">
            <v>DONNA</v>
          </cell>
          <cell r="E8100" t="str">
            <v>TEES</v>
          </cell>
          <cell r="F8100" t="str">
            <v>MANICA CORTA</v>
          </cell>
          <cell r="G8100" t="str">
            <v>ON EARTH</v>
          </cell>
          <cell r="I8100" t="str">
            <v>PE18</v>
          </cell>
          <cell r="J8100" t="str">
            <v>TEES COTONE BIO M-L IMPRONTA RICAMO N.10</v>
          </cell>
          <cell r="K8100" t="str">
            <v>9815758</v>
          </cell>
          <cell r="L8100" t="str">
            <v>PAR.CO FASHION SRL</v>
          </cell>
          <cell r="M8100" t="str">
            <v/>
          </cell>
          <cell r="N8100" t="str">
            <v>ITA</v>
          </cell>
          <cell r="O8100" t="str">
            <v>CARLOTTA TUROLLA</v>
          </cell>
          <cell r="P8100" t="str">
            <v>PZ</v>
          </cell>
          <cell r="Q8100">
            <v>0.12</v>
          </cell>
          <cell r="R8100">
            <v>1</v>
          </cell>
          <cell r="S8100">
            <v>0</v>
          </cell>
          <cell r="T8100">
            <v>0</v>
          </cell>
          <cell r="U8100">
            <v>0</v>
          </cell>
          <cell r="V8100">
            <v>0</v>
          </cell>
          <cell r="W8100">
            <v>720</v>
          </cell>
          <cell r="X8100">
            <v>120</v>
          </cell>
          <cell r="Y8100" t="str">
            <v>FUORI GESTIONE</v>
          </cell>
          <cell r="Z8100" t="str">
            <v>BIO</v>
          </cell>
          <cell r="AD8100" t="str">
            <v>PF</v>
          </cell>
          <cell r="AE8100" t="str">
            <v>6106100000</v>
          </cell>
          <cell r="AF8100" t="str">
            <v>0</v>
          </cell>
          <cell r="AG8100" t="str">
            <v>8016225322522</v>
          </cell>
          <cell r="AM8100" t="str">
            <v>V_MER_22</v>
          </cell>
          <cell r="AN8100">
            <v>0</v>
          </cell>
        </row>
        <row r="8101">
          <cell r="A8101" t="str">
            <v>30008500</v>
          </cell>
          <cell r="B8101" t="str">
            <v>MODA</v>
          </cell>
          <cell r="C8101" t="str">
            <v>ABBIGLIAMENTO</v>
          </cell>
          <cell r="D8101" t="str">
            <v>DONNA</v>
          </cell>
          <cell r="E8101" t="str">
            <v>TEES</v>
          </cell>
          <cell r="F8101" t="str">
            <v>MANICA CORTA</v>
          </cell>
          <cell r="G8101" t="str">
            <v>ON EARTH</v>
          </cell>
          <cell r="I8101" t="str">
            <v>PE18</v>
          </cell>
          <cell r="J8101" t="str">
            <v>TEES COTONE BIO XL IMPRONTA RICAMO N.10</v>
          </cell>
          <cell r="K8101" t="str">
            <v>9815758</v>
          </cell>
          <cell r="L8101" t="str">
            <v>PAR.CO FASHION SRL</v>
          </cell>
          <cell r="M8101" t="str">
            <v/>
          </cell>
          <cell r="N8101" t="str">
            <v>ITA</v>
          </cell>
          <cell r="O8101" t="str">
            <v>CARLOTTA TUROLLA</v>
          </cell>
          <cell r="P8101" t="str">
            <v>PZ</v>
          </cell>
          <cell r="Q8101">
            <v>0.12</v>
          </cell>
          <cell r="R8101">
            <v>1</v>
          </cell>
          <cell r="S8101">
            <v>0</v>
          </cell>
          <cell r="T8101">
            <v>0</v>
          </cell>
          <cell r="U8101">
            <v>0</v>
          </cell>
          <cell r="V8101">
            <v>0</v>
          </cell>
          <cell r="W8101">
            <v>720</v>
          </cell>
          <cell r="X8101">
            <v>120</v>
          </cell>
          <cell r="Y8101" t="str">
            <v>ESAURIMENTO</v>
          </cell>
          <cell r="Z8101" t="str">
            <v>BIO</v>
          </cell>
          <cell r="AD8101" t="str">
            <v>PF</v>
          </cell>
          <cell r="AE8101" t="str">
            <v>6106100000</v>
          </cell>
          <cell r="AF8101" t="str">
            <v>0</v>
          </cell>
          <cell r="AG8101" t="str">
            <v>8016225322539</v>
          </cell>
          <cell r="AK8101">
            <v>6</v>
          </cell>
          <cell r="AL8101">
            <v>6</v>
          </cell>
          <cell r="AM8101" t="str">
            <v>V_MER_22</v>
          </cell>
          <cell r="AN8101">
            <v>21.6</v>
          </cell>
        </row>
        <row r="8102">
          <cell r="A8102" t="str">
            <v>30008501</v>
          </cell>
          <cell r="B8102" t="str">
            <v>MODA</v>
          </cell>
          <cell r="C8102" t="str">
            <v>ABBIGLIAMENTO</v>
          </cell>
          <cell r="D8102" t="str">
            <v>DONNA</v>
          </cell>
          <cell r="E8102" t="str">
            <v>TEES</v>
          </cell>
          <cell r="F8102" t="str">
            <v>MANICA CORTA</v>
          </cell>
          <cell r="G8102" t="str">
            <v>ON EARTH</v>
          </cell>
          <cell r="I8102" t="str">
            <v>PE18</v>
          </cell>
          <cell r="J8102" t="str">
            <v>TEES COTONE BIO XS DONNA BIANCO ELSA</v>
          </cell>
          <cell r="K8102" t="str">
            <v>9815758</v>
          </cell>
          <cell r="L8102" t="str">
            <v>PAR.CO FASHION SRL</v>
          </cell>
          <cell r="M8102" t="str">
            <v/>
          </cell>
          <cell r="N8102" t="str">
            <v>ITA</v>
          </cell>
          <cell r="O8102" t="str">
            <v>CARLOTTA TUROLLA</v>
          </cell>
          <cell r="P8102" t="str">
            <v>PZ</v>
          </cell>
          <cell r="Q8102">
            <v>0.12</v>
          </cell>
          <cell r="R8102">
            <v>1</v>
          </cell>
          <cell r="S8102">
            <v>0</v>
          </cell>
          <cell r="T8102">
            <v>0</v>
          </cell>
          <cell r="U8102">
            <v>0</v>
          </cell>
          <cell r="V8102">
            <v>0</v>
          </cell>
          <cell r="W8102">
            <v>720</v>
          </cell>
          <cell r="X8102">
            <v>120</v>
          </cell>
          <cell r="Y8102" t="str">
            <v>ESAURIMENTO</v>
          </cell>
          <cell r="Z8102" t="str">
            <v>BIO</v>
          </cell>
          <cell r="AD8102" t="str">
            <v>PF</v>
          </cell>
          <cell r="AE8102" t="str">
            <v>6106100000</v>
          </cell>
          <cell r="AF8102" t="str">
            <v>0</v>
          </cell>
          <cell r="AG8102" t="str">
            <v>8016225322546</v>
          </cell>
          <cell r="AK8102">
            <v>13</v>
          </cell>
          <cell r="AL8102">
            <v>13</v>
          </cell>
          <cell r="AM8102" t="str">
            <v>V_MER_22</v>
          </cell>
          <cell r="AN8102">
            <v>21.99</v>
          </cell>
        </row>
        <row r="8103">
          <cell r="A8103" t="str">
            <v>30008502</v>
          </cell>
          <cell r="B8103" t="str">
            <v>MODA</v>
          </cell>
          <cell r="C8103" t="str">
            <v>ABBIGLIAMENTO</v>
          </cell>
          <cell r="D8103" t="str">
            <v>DONNA</v>
          </cell>
          <cell r="E8103" t="str">
            <v>TEES</v>
          </cell>
          <cell r="F8103" t="str">
            <v>MANICA CORTA</v>
          </cell>
          <cell r="G8103" t="str">
            <v>ON EARTH</v>
          </cell>
          <cell r="I8103" t="str">
            <v>PE18</v>
          </cell>
          <cell r="J8103" t="str">
            <v>TEES COTONE BIO S DONNA BIANCO ELSA</v>
          </cell>
          <cell r="K8103" t="str">
            <v>9815758</v>
          </cell>
          <cell r="L8103" t="str">
            <v>PAR.CO FASHION SRL</v>
          </cell>
          <cell r="M8103" t="str">
            <v/>
          </cell>
          <cell r="N8103" t="str">
            <v>ITA</v>
          </cell>
          <cell r="O8103" t="str">
            <v>CARLOTTA TUROLLA</v>
          </cell>
          <cell r="P8103" t="str">
            <v>PZ</v>
          </cell>
          <cell r="Q8103">
            <v>0.12</v>
          </cell>
          <cell r="R8103">
            <v>1</v>
          </cell>
          <cell r="S8103">
            <v>0</v>
          </cell>
          <cell r="T8103">
            <v>0</v>
          </cell>
          <cell r="U8103">
            <v>0</v>
          </cell>
          <cell r="V8103">
            <v>0</v>
          </cell>
          <cell r="W8103">
            <v>720</v>
          </cell>
          <cell r="X8103">
            <v>120</v>
          </cell>
          <cell r="Y8103" t="str">
            <v>ESAURIMENTO</v>
          </cell>
          <cell r="Z8103" t="str">
            <v>BIO</v>
          </cell>
          <cell r="AD8103" t="str">
            <v>PF</v>
          </cell>
          <cell r="AE8103" t="str">
            <v>6106100000</v>
          </cell>
          <cell r="AF8103" t="str">
            <v>0</v>
          </cell>
          <cell r="AG8103" t="str">
            <v>8016225322553</v>
          </cell>
          <cell r="AK8103">
            <v>26</v>
          </cell>
          <cell r="AL8103">
            <v>26</v>
          </cell>
          <cell r="AM8103" t="str">
            <v>V_MER_22</v>
          </cell>
          <cell r="AN8103">
            <v>21.99</v>
          </cell>
        </row>
        <row r="8104">
          <cell r="A8104" t="str">
            <v>30008503</v>
          </cell>
          <cell r="B8104" t="str">
            <v>MODA</v>
          </cell>
          <cell r="C8104" t="str">
            <v>ABBIGLIAMENTO</v>
          </cell>
          <cell r="D8104" t="str">
            <v>DONNA</v>
          </cell>
          <cell r="E8104" t="str">
            <v>TEES</v>
          </cell>
          <cell r="F8104" t="str">
            <v>MANICA CORTA</v>
          </cell>
          <cell r="G8104" t="str">
            <v>ON EARTH</v>
          </cell>
          <cell r="I8104" t="str">
            <v>PE18</v>
          </cell>
          <cell r="J8104" t="str">
            <v>TEES COTONE BIO M DONNA BIANCO ELSA</v>
          </cell>
          <cell r="K8104" t="str">
            <v>9815758</v>
          </cell>
          <cell r="L8104" t="str">
            <v>PAR.CO FASHION SRL</v>
          </cell>
          <cell r="M8104" t="str">
            <v/>
          </cell>
          <cell r="N8104" t="str">
            <v>ITA</v>
          </cell>
          <cell r="O8104" t="str">
            <v>CARLOTTA TUROLLA</v>
          </cell>
          <cell r="P8104" t="str">
            <v>PZ</v>
          </cell>
          <cell r="Q8104">
            <v>0.12</v>
          </cell>
          <cell r="R8104">
            <v>1</v>
          </cell>
          <cell r="S8104">
            <v>0</v>
          </cell>
          <cell r="T8104">
            <v>0</v>
          </cell>
          <cell r="U8104">
            <v>0</v>
          </cell>
          <cell r="V8104">
            <v>0</v>
          </cell>
          <cell r="W8104">
            <v>720</v>
          </cell>
          <cell r="X8104">
            <v>120</v>
          </cell>
          <cell r="Y8104" t="str">
            <v>ESAURIMENTO</v>
          </cell>
          <cell r="Z8104" t="str">
            <v>BIO</v>
          </cell>
          <cell r="AD8104" t="str">
            <v>PF</v>
          </cell>
          <cell r="AE8104" t="str">
            <v>6106100000</v>
          </cell>
          <cell r="AF8104" t="str">
            <v>0</v>
          </cell>
          <cell r="AG8104" t="str">
            <v>8016225322560</v>
          </cell>
          <cell r="AK8104">
            <v>36</v>
          </cell>
          <cell r="AL8104">
            <v>36</v>
          </cell>
          <cell r="AM8104" t="str">
            <v>V_MER_22</v>
          </cell>
          <cell r="AN8104">
            <v>21.99</v>
          </cell>
        </row>
        <row r="8105">
          <cell r="A8105" t="str">
            <v>30008504</v>
          </cell>
          <cell r="B8105" t="str">
            <v>MODA</v>
          </cell>
          <cell r="C8105" t="str">
            <v>ABBIGLIAMENTO</v>
          </cell>
          <cell r="D8105" t="str">
            <v>DONNA</v>
          </cell>
          <cell r="E8105" t="str">
            <v>TEES</v>
          </cell>
          <cell r="F8105" t="str">
            <v>MANICA CORTA</v>
          </cell>
          <cell r="G8105" t="str">
            <v>ON EARTH</v>
          </cell>
          <cell r="I8105" t="str">
            <v>PE18</v>
          </cell>
          <cell r="J8105" t="str">
            <v>TEES COTONE BIO L DONNA BIANCO ELSA</v>
          </cell>
          <cell r="K8105" t="str">
            <v>9815758</v>
          </cell>
          <cell r="L8105" t="str">
            <v>PAR.CO FASHION SRL</v>
          </cell>
          <cell r="M8105" t="str">
            <v/>
          </cell>
          <cell r="N8105" t="str">
            <v>ITA</v>
          </cell>
          <cell r="O8105" t="str">
            <v>CARLOTTA TUROLLA</v>
          </cell>
          <cell r="P8105" t="str">
            <v>PZ</v>
          </cell>
          <cell r="Q8105">
            <v>0.12</v>
          </cell>
          <cell r="R8105">
            <v>1</v>
          </cell>
          <cell r="S8105">
            <v>0</v>
          </cell>
          <cell r="T8105">
            <v>0</v>
          </cell>
          <cell r="U8105">
            <v>0</v>
          </cell>
          <cell r="V8105">
            <v>0</v>
          </cell>
          <cell r="W8105">
            <v>720</v>
          </cell>
          <cell r="X8105">
            <v>120</v>
          </cell>
          <cell r="Y8105" t="str">
            <v>ESAURIMENTO</v>
          </cell>
          <cell r="Z8105" t="str">
            <v>BIO</v>
          </cell>
          <cell r="AD8105" t="str">
            <v>PF</v>
          </cell>
          <cell r="AE8105" t="str">
            <v>6106100000</v>
          </cell>
          <cell r="AF8105" t="str">
            <v>0</v>
          </cell>
          <cell r="AG8105" t="str">
            <v>8016225322577</v>
          </cell>
          <cell r="AK8105">
            <v>16</v>
          </cell>
          <cell r="AL8105">
            <v>16</v>
          </cell>
          <cell r="AM8105" t="str">
            <v>V_MER_22</v>
          </cell>
          <cell r="AN8105">
            <v>21.99</v>
          </cell>
        </row>
        <row r="8106">
          <cell r="A8106" t="str">
            <v>30008505</v>
          </cell>
          <cell r="B8106" t="str">
            <v>MODA</v>
          </cell>
          <cell r="C8106" t="str">
            <v>ABBIGLIAMENTO</v>
          </cell>
          <cell r="D8106" t="str">
            <v>DONNA</v>
          </cell>
          <cell r="E8106" t="str">
            <v>TEES</v>
          </cell>
          <cell r="F8106" t="str">
            <v>MANICA CORTA</v>
          </cell>
          <cell r="G8106" t="str">
            <v>ON EARTH</v>
          </cell>
          <cell r="I8106" t="str">
            <v>PE18</v>
          </cell>
          <cell r="J8106" t="str">
            <v>TEES COTONE BIO XL DONNA BIANCO ELSA</v>
          </cell>
          <cell r="K8106" t="str">
            <v>9815758</v>
          </cell>
          <cell r="L8106" t="str">
            <v>PAR.CO FASHION SRL</v>
          </cell>
          <cell r="M8106" t="str">
            <v/>
          </cell>
          <cell r="N8106" t="str">
            <v>ITA</v>
          </cell>
          <cell r="O8106" t="str">
            <v>CARLOTTA TUROLLA</v>
          </cell>
          <cell r="P8106" t="str">
            <v>PZ</v>
          </cell>
          <cell r="Q8106">
            <v>0.12</v>
          </cell>
          <cell r="R8106">
            <v>1</v>
          </cell>
          <cell r="S8106">
            <v>0</v>
          </cell>
          <cell r="T8106">
            <v>0</v>
          </cell>
          <cell r="U8106">
            <v>0</v>
          </cell>
          <cell r="V8106">
            <v>0</v>
          </cell>
          <cell r="W8106">
            <v>720</v>
          </cell>
          <cell r="X8106">
            <v>120</v>
          </cell>
          <cell r="Y8106" t="str">
            <v>ESAURIMENTO</v>
          </cell>
          <cell r="Z8106" t="str">
            <v>BIO</v>
          </cell>
          <cell r="AD8106" t="str">
            <v>PF</v>
          </cell>
          <cell r="AE8106" t="str">
            <v>6106100000</v>
          </cell>
          <cell r="AF8106" t="str">
            <v>0</v>
          </cell>
          <cell r="AG8106" t="str">
            <v>8016225322584</v>
          </cell>
          <cell r="AK8106">
            <v>7</v>
          </cell>
          <cell r="AL8106">
            <v>7</v>
          </cell>
          <cell r="AM8106" t="str">
            <v>V_MER_22</v>
          </cell>
          <cell r="AN8106">
            <v>21.99</v>
          </cell>
        </row>
        <row r="8107">
          <cell r="A8107" t="str">
            <v>30008506</v>
          </cell>
          <cell r="B8107" t="str">
            <v>MODA</v>
          </cell>
          <cell r="C8107" t="str">
            <v>ABBIGLIAMENTO</v>
          </cell>
          <cell r="D8107" t="str">
            <v>DONNA</v>
          </cell>
          <cell r="E8107" t="str">
            <v>TEES</v>
          </cell>
          <cell r="F8107" t="str">
            <v>MANICA CORTA</v>
          </cell>
          <cell r="G8107" t="str">
            <v>ON EARTH</v>
          </cell>
          <cell r="I8107" t="str">
            <v>PE18</v>
          </cell>
          <cell r="J8107" t="str">
            <v>TEES COTONE BIO XS DONNA BIANCO GIUDITTA</v>
          </cell>
          <cell r="K8107" t="str">
            <v>9815758</v>
          </cell>
          <cell r="L8107" t="str">
            <v>PAR.CO FASHION SRL</v>
          </cell>
          <cell r="M8107" t="str">
            <v/>
          </cell>
          <cell r="N8107" t="str">
            <v>ITA</v>
          </cell>
          <cell r="O8107" t="str">
            <v>CARLOTTA TUROLLA</v>
          </cell>
          <cell r="P8107" t="str">
            <v>PZ</v>
          </cell>
          <cell r="Q8107">
            <v>0.12</v>
          </cell>
          <cell r="R8107">
            <v>1</v>
          </cell>
          <cell r="S8107">
            <v>0</v>
          </cell>
          <cell r="T8107">
            <v>0</v>
          </cell>
          <cell r="U8107">
            <v>0</v>
          </cell>
          <cell r="V8107">
            <v>0</v>
          </cell>
          <cell r="W8107">
            <v>720</v>
          </cell>
          <cell r="X8107">
            <v>120</v>
          </cell>
          <cell r="Y8107" t="str">
            <v>ESAURIMENTO</v>
          </cell>
          <cell r="Z8107" t="str">
            <v>BIO</v>
          </cell>
          <cell r="AD8107" t="str">
            <v>PF</v>
          </cell>
          <cell r="AE8107" t="str">
            <v>6106100000</v>
          </cell>
          <cell r="AF8107" t="str">
            <v>0</v>
          </cell>
          <cell r="AG8107" t="str">
            <v>8016225322591</v>
          </cell>
          <cell r="AK8107">
            <v>9</v>
          </cell>
          <cell r="AL8107">
            <v>9</v>
          </cell>
          <cell r="AM8107" t="str">
            <v>V_MER_22</v>
          </cell>
          <cell r="AN8107">
            <v>21.99</v>
          </cell>
        </row>
        <row r="8108">
          <cell r="A8108" t="str">
            <v>30008507</v>
          </cell>
          <cell r="B8108" t="str">
            <v>MODA</v>
          </cell>
          <cell r="C8108" t="str">
            <v>ABBIGLIAMENTO</v>
          </cell>
          <cell r="D8108" t="str">
            <v>DONNA</v>
          </cell>
          <cell r="E8108" t="str">
            <v>TEES</v>
          </cell>
          <cell r="F8108" t="str">
            <v>MANICA CORTA</v>
          </cell>
          <cell r="G8108" t="str">
            <v>ON EARTH</v>
          </cell>
          <cell r="I8108" t="str">
            <v>PE18</v>
          </cell>
          <cell r="J8108" t="str">
            <v>TEES COTONE BIO S DONNA BIANCO GIUDITTA</v>
          </cell>
          <cell r="K8108" t="str">
            <v>9815758</v>
          </cell>
          <cell r="L8108" t="str">
            <v>PAR.CO FASHION SRL</v>
          </cell>
          <cell r="M8108" t="str">
            <v/>
          </cell>
          <cell r="N8108" t="str">
            <v>ITA</v>
          </cell>
          <cell r="O8108" t="str">
            <v>CARLOTTA TUROLLA</v>
          </cell>
          <cell r="P8108" t="str">
            <v>PZ</v>
          </cell>
          <cell r="Q8108">
            <v>0.12</v>
          </cell>
          <cell r="R8108">
            <v>1</v>
          </cell>
          <cell r="S8108">
            <v>0</v>
          </cell>
          <cell r="T8108">
            <v>0</v>
          </cell>
          <cell r="U8108">
            <v>0</v>
          </cell>
          <cell r="V8108">
            <v>0</v>
          </cell>
          <cell r="W8108">
            <v>720</v>
          </cell>
          <cell r="X8108">
            <v>120</v>
          </cell>
          <cell r="Y8108" t="str">
            <v>ESAURIMENTO</v>
          </cell>
          <cell r="Z8108" t="str">
            <v>BIO</v>
          </cell>
          <cell r="AD8108" t="str">
            <v>PF</v>
          </cell>
          <cell r="AE8108" t="str">
            <v>6106100000</v>
          </cell>
          <cell r="AF8108" t="str">
            <v>0</v>
          </cell>
          <cell r="AG8108" t="str">
            <v>8016225322607</v>
          </cell>
          <cell r="AL8108">
            <v>0</v>
          </cell>
          <cell r="AM8108" t="str">
            <v>V_MER_22</v>
          </cell>
          <cell r="AN8108">
            <v>0</v>
          </cell>
        </row>
        <row r="8109">
          <cell r="A8109" t="str">
            <v>30008508</v>
          </cell>
          <cell r="B8109" t="str">
            <v>MODA</v>
          </cell>
          <cell r="C8109" t="str">
            <v>ABBIGLIAMENTO</v>
          </cell>
          <cell r="D8109" t="str">
            <v>DONNA</v>
          </cell>
          <cell r="E8109" t="str">
            <v>TEES</v>
          </cell>
          <cell r="F8109" t="str">
            <v>MANICA CORTA</v>
          </cell>
          <cell r="G8109" t="str">
            <v>ON EARTH</v>
          </cell>
          <cell r="I8109" t="str">
            <v>PE18</v>
          </cell>
          <cell r="J8109" t="str">
            <v>TEES COTONE BIO M DONNA BIANCO GIUDITTA</v>
          </cell>
          <cell r="K8109" t="str">
            <v>9815758</v>
          </cell>
          <cell r="L8109" t="str">
            <v>PAR.CO FASHION SRL</v>
          </cell>
          <cell r="M8109" t="str">
            <v/>
          </cell>
          <cell r="N8109" t="str">
            <v>ITA</v>
          </cell>
          <cell r="O8109" t="str">
            <v>CARLOTTA TUROLLA</v>
          </cell>
          <cell r="P8109" t="str">
            <v>PZ</v>
          </cell>
          <cell r="Q8109">
            <v>0.12</v>
          </cell>
          <cell r="R8109">
            <v>1</v>
          </cell>
          <cell r="S8109">
            <v>0</v>
          </cell>
          <cell r="T8109">
            <v>0</v>
          </cell>
          <cell r="U8109">
            <v>0</v>
          </cell>
          <cell r="V8109">
            <v>0</v>
          </cell>
          <cell r="W8109">
            <v>720</v>
          </cell>
          <cell r="X8109">
            <v>120</v>
          </cell>
          <cell r="Y8109" t="str">
            <v>ESAURIMENTO</v>
          </cell>
          <cell r="Z8109" t="str">
            <v>BIO</v>
          </cell>
          <cell r="AD8109" t="str">
            <v>PF</v>
          </cell>
          <cell r="AE8109" t="str">
            <v>6106100000</v>
          </cell>
          <cell r="AF8109" t="str">
            <v>0</v>
          </cell>
          <cell r="AG8109" t="str">
            <v>8016225322614</v>
          </cell>
          <cell r="AK8109">
            <v>25</v>
          </cell>
          <cell r="AL8109">
            <v>25</v>
          </cell>
          <cell r="AM8109" t="str">
            <v>V_MER_22</v>
          </cell>
          <cell r="AN8109">
            <v>21.99</v>
          </cell>
        </row>
        <row r="8110">
          <cell r="A8110" t="str">
            <v>30008509</v>
          </cell>
          <cell r="B8110" t="str">
            <v>MODA</v>
          </cell>
          <cell r="C8110" t="str">
            <v>ABBIGLIAMENTO</v>
          </cell>
          <cell r="D8110" t="str">
            <v>DONNA</v>
          </cell>
          <cell r="E8110" t="str">
            <v>TEES</v>
          </cell>
          <cell r="F8110" t="str">
            <v>MANICA CORTA</v>
          </cell>
          <cell r="G8110" t="str">
            <v>ON EARTH</v>
          </cell>
          <cell r="I8110" t="str">
            <v>PE18</v>
          </cell>
          <cell r="J8110" t="str">
            <v>TEES COTONE BIO L DONNA BIANCO GIUDITTA</v>
          </cell>
          <cell r="K8110" t="str">
            <v>9815758</v>
          </cell>
          <cell r="L8110" t="str">
            <v>PAR.CO FASHION SRL</v>
          </cell>
          <cell r="M8110" t="str">
            <v/>
          </cell>
          <cell r="N8110" t="str">
            <v>ITA</v>
          </cell>
          <cell r="O8110" t="str">
            <v>CARLOTTA TUROLLA</v>
          </cell>
          <cell r="P8110" t="str">
            <v>PZ</v>
          </cell>
          <cell r="Q8110">
            <v>0.12</v>
          </cell>
          <cell r="R8110">
            <v>1</v>
          </cell>
          <cell r="S8110">
            <v>0</v>
          </cell>
          <cell r="T8110">
            <v>0</v>
          </cell>
          <cell r="U8110">
            <v>0</v>
          </cell>
          <cell r="V8110">
            <v>0</v>
          </cell>
          <cell r="W8110">
            <v>720</v>
          </cell>
          <cell r="X8110">
            <v>120</v>
          </cell>
          <cell r="Y8110" t="str">
            <v>ESAURIMENTO</v>
          </cell>
          <cell r="Z8110" t="str">
            <v>BIO</v>
          </cell>
          <cell r="AD8110" t="str">
            <v>PF</v>
          </cell>
          <cell r="AE8110" t="str">
            <v>6106100000</v>
          </cell>
          <cell r="AF8110" t="str">
            <v>0</v>
          </cell>
          <cell r="AG8110" t="str">
            <v>8016225322621</v>
          </cell>
          <cell r="AL8110">
            <v>0</v>
          </cell>
          <cell r="AM8110" t="str">
            <v>V_MER_22</v>
          </cell>
          <cell r="AN8110">
            <v>0</v>
          </cell>
        </row>
        <row r="8111">
          <cell r="A8111" t="str">
            <v>30008510</v>
          </cell>
          <cell r="B8111" t="str">
            <v>MODA</v>
          </cell>
          <cell r="C8111" t="str">
            <v>ABBIGLIAMENTO</v>
          </cell>
          <cell r="D8111" t="str">
            <v>DONNA</v>
          </cell>
          <cell r="E8111" t="str">
            <v>TEES</v>
          </cell>
          <cell r="F8111" t="str">
            <v>MANICA CORTA</v>
          </cell>
          <cell r="G8111" t="str">
            <v>ON EARTH</v>
          </cell>
          <cell r="I8111" t="str">
            <v>PE18</v>
          </cell>
          <cell r="J8111" t="str">
            <v>TEES COTONE BIO XL DONNA BIANCO GIUDITTA</v>
          </cell>
          <cell r="K8111" t="str">
            <v>9815758</v>
          </cell>
          <cell r="L8111" t="str">
            <v>PAR.CO FASHION SRL</v>
          </cell>
          <cell r="M8111" t="str">
            <v/>
          </cell>
          <cell r="N8111" t="str">
            <v>ITA</v>
          </cell>
          <cell r="O8111" t="str">
            <v>CARLOTTA TUROLLA</v>
          </cell>
          <cell r="P8111" t="str">
            <v>PZ</v>
          </cell>
          <cell r="Q8111">
            <v>0.12</v>
          </cell>
          <cell r="R8111">
            <v>1</v>
          </cell>
          <cell r="S8111">
            <v>0</v>
          </cell>
          <cell r="T8111">
            <v>0</v>
          </cell>
          <cell r="U8111">
            <v>0</v>
          </cell>
          <cell r="V8111">
            <v>0</v>
          </cell>
          <cell r="W8111">
            <v>720</v>
          </cell>
          <cell r="X8111">
            <v>120</v>
          </cell>
          <cell r="Y8111" t="str">
            <v>ESAURIMENTO</v>
          </cell>
          <cell r="Z8111" t="str">
            <v>BIO</v>
          </cell>
          <cell r="AD8111" t="str">
            <v>PF</v>
          </cell>
          <cell r="AE8111" t="str">
            <v>6106100000</v>
          </cell>
          <cell r="AF8111" t="str">
            <v>0</v>
          </cell>
          <cell r="AG8111" t="str">
            <v>8016225322638</v>
          </cell>
          <cell r="AK8111">
            <v>1</v>
          </cell>
          <cell r="AL8111">
            <v>1</v>
          </cell>
          <cell r="AM8111" t="str">
            <v>V_MER_22</v>
          </cell>
          <cell r="AN8111">
            <v>21.99</v>
          </cell>
        </row>
        <row r="8112">
          <cell r="A8112" t="str">
            <v>30008511</v>
          </cell>
          <cell r="B8112" t="str">
            <v>MODA</v>
          </cell>
          <cell r="C8112" t="str">
            <v>ABBIGLIAMENTO</v>
          </cell>
          <cell r="D8112" t="str">
            <v>DONNA</v>
          </cell>
          <cell r="E8112" t="str">
            <v>TEES</v>
          </cell>
          <cell r="F8112" t="str">
            <v>MANICA CORTA</v>
          </cell>
          <cell r="G8112" t="str">
            <v>ON EARTH</v>
          </cell>
          <cell r="I8112" t="str">
            <v>PE18</v>
          </cell>
          <cell r="J8112" t="str">
            <v>TEES COTONE BIO S ELLIOT UNISEX BIANCO</v>
          </cell>
          <cell r="K8112" t="str">
            <v>9815758</v>
          </cell>
          <cell r="L8112" t="str">
            <v>PAR.CO FASHION SRL</v>
          </cell>
          <cell r="M8112" t="str">
            <v/>
          </cell>
          <cell r="N8112" t="str">
            <v>ITA</v>
          </cell>
          <cell r="O8112" t="str">
            <v>CARLOTTA TUROLLA</v>
          </cell>
          <cell r="P8112" t="str">
            <v>PZ</v>
          </cell>
          <cell r="Q8112">
            <v>0.12</v>
          </cell>
          <cell r="R8112">
            <v>1</v>
          </cell>
          <cell r="S8112">
            <v>0</v>
          </cell>
          <cell r="T8112">
            <v>0</v>
          </cell>
          <cell r="U8112">
            <v>0</v>
          </cell>
          <cell r="V8112">
            <v>0</v>
          </cell>
          <cell r="W8112">
            <v>720</v>
          </cell>
          <cell r="X8112">
            <v>120</v>
          </cell>
          <cell r="Y8112" t="str">
            <v>ESAURIMENTO</v>
          </cell>
          <cell r="Z8112" t="str">
            <v>BIO</v>
          </cell>
          <cell r="AD8112" t="str">
            <v>PF</v>
          </cell>
          <cell r="AE8112" t="str">
            <v>6205200090</v>
          </cell>
          <cell r="AF8112" t="str">
            <v>0</v>
          </cell>
          <cell r="AG8112" t="str">
            <v>8016225322645</v>
          </cell>
          <cell r="AK8112">
            <v>5</v>
          </cell>
          <cell r="AL8112">
            <v>5</v>
          </cell>
          <cell r="AM8112" t="str">
            <v>V_MER_22</v>
          </cell>
          <cell r="AN8112">
            <v>20.28</v>
          </cell>
        </row>
        <row r="8113">
          <cell r="A8113" t="str">
            <v>30008512</v>
          </cell>
          <cell r="B8113" t="str">
            <v>MODA</v>
          </cell>
          <cell r="C8113" t="str">
            <v>ABBIGLIAMENTO</v>
          </cell>
          <cell r="D8113" t="str">
            <v>DONNA</v>
          </cell>
          <cell r="E8113" t="str">
            <v>TEES</v>
          </cell>
          <cell r="F8113" t="str">
            <v>MANICA CORTA</v>
          </cell>
          <cell r="G8113" t="str">
            <v>ON EARTH</v>
          </cell>
          <cell r="I8113" t="str">
            <v>PE18</v>
          </cell>
          <cell r="J8113" t="str">
            <v>TEES COTONE BIO M ELLIOT UNISEX BIANCO</v>
          </cell>
          <cell r="K8113" t="str">
            <v>9815758</v>
          </cell>
          <cell r="L8113" t="str">
            <v>PAR.CO FASHION SRL</v>
          </cell>
          <cell r="M8113" t="str">
            <v/>
          </cell>
          <cell r="N8113" t="str">
            <v>ITA</v>
          </cell>
          <cell r="O8113" t="str">
            <v>CARLOTTA TUROLLA</v>
          </cell>
          <cell r="P8113" t="str">
            <v>PZ</v>
          </cell>
          <cell r="Q8113">
            <v>0.12</v>
          </cell>
          <cell r="R8113">
            <v>1</v>
          </cell>
          <cell r="S8113">
            <v>0</v>
          </cell>
          <cell r="T8113">
            <v>0</v>
          </cell>
          <cell r="U8113">
            <v>0</v>
          </cell>
          <cell r="V8113">
            <v>0</v>
          </cell>
          <cell r="W8113">
            <v>720</v>
          </cell>
          <cell r="X8113">
            <v>120</v>
          </cell>
          <cell r="Y8113" t="str">
            <v>ESAURIMENTO</v>
          </cell>
          <cell r="Z8113" t="str">
            <v>BIO</v>
          </cell>
          <cell r="AD8113" t="str">
            <v>PF</v>
          </cell>
          <cell r="AE8113" t="str">
            <v>6205200090</v>
          </cell>
          <cell r="AF8113" t="str">
            <v>0</v>
          </cell>
          <cell r="AG8113" t="str">
            <v>8016225322652</v>
          </cell>
          <cell r="AK8113">
            <v>8</v>
          </cell>
          <cell r="AL8113">
            <v>8</v>
          </cell>
          <cell r="AM8113" t="str">
            <v>V_MER_22</v>
          </cell>
          <cell r="AN8113">
            <v>20.27</v>
          </cell>
        </row>
        <row r="8114">
          <cell r="A8114" t="str">
            <v>30008513</v>
          </cell>
          <cell r="B8114" t="str">
            <v>MODA</v>
          </cell>
          <cell r="C8114" t="str">
            <v>ABBIGLIAMENTO</v>
          </cell>
          <cell r="D8114" t="str">
            <v>DONNA</v>
          </cell>
          <cell r="E8114" t="str">
            <v>TEES</v>
          </cell>
          <cell r="F8114" t="str">
            <v>MANICA CORTA</v>
          </cell>
          <cell r="G8114" t="str">
            <v>ON EARTH</v>
          </cell>
          <cell r="I8114" t="str">
            <v>PE18</v>
          </cell>
          <cell r="J8114" t="str">
            <v>TEES COTONE BIO L ELLIOT UNISEX BIANCO</v>
          </cell>
          <cell r="K8114" t="str">
            <v>9815758</v>
          </cell>
          <cell r="L8114" t="str">
            <v>PAR.CO FASHION SRL</v>
          </cell>
          <cell r="M8114" t="str">
            <v/>
          </cell>
          <cell r="N8114" t="str">
            <v>ITA</v>
          </cell>
          <cell r="O8114" t="str">
            <v>CARLOTTA TUROLLA</v>
          </cell>
          <cell r="P8114" t="str">
            <v>PZ</v>
          </cell>
          <cell r="Q8114">
            <v>0.12</v>
          </cell>
          <cell r="R8114">
            <v>1</v>
          </cell>
          <cell r="S8114">
            <v>0</v>
          </cell>
          <cell r="T8114">
            <v>0</v>
          </cell>
          <cell r="U8114">
            <v>0</v>
          </cell>
          <cell r="V8114">
            <v>0</v>
          </cell>
          <cell r="W8114">
            <v>720</v>
          </cell>
          <cell r="X8114">
            <v>120</v>
          </cell>
          <cell r="Y8114" t="str">
            <v>ESAURIMENTO</v>
          </cell>
          <cell r="Z8114" t="str">
            <v>BIO</v>
          </cell>
          <cell r="AD8114" t="str">
            <v>PF</v>
          </cell>
          <cell r="AE8114" t="str">
            <v>6205200090</v>
          </cell>
          <cell r="AF8114" t="str">
            <v>0</v>
          </cell>
          <cell r="AG8114" t="str">
            <v>8016225322669</v>
          </cell>
          <cell r="AK8114">
            <v>29</v>
          </cell>
          <cell r="AL8114">
            <v>29</v>
          </cell>
          <cell r="AM8114" t="str">
            <v>V_MER_22</v>
          </cell>
          <cell r="AN8114">
            <v>20.28</v>
          </cell>
        </row>
        <row r="8115">
          <cell r="A8115" t="str">
            <v>30008514</v>
          </cell>
          <cell r="B8115" t="str">
            <v>MODA</v>
          </cell>
          <cell r="C8115" t="str">
            <v>ABBIGLIAMENTO</v>
          </cell>
          <cell r="D8115" t="str">
            <v>DONNA</v>
          </cell>
          <cell r="E8115" t="str">
            <v>TEES</v>
          </cell>
          <cell r="F8115" t="str">
            <v>MANICA CORTA</v>
          </cell>
          <cell r="G8115" t="str">
            <v>ON EARTH</v>
          </cell>
          <cell r="I8115" t="str">
            <v>PE18</v>
          </cell>
          <cell r="J8115" t="str">
            <v>TEES COTONE BIO XL ELLIOT UNISEX BIANCO</v>
          </cell>
          <cell r="K8115" t="str">
            <v>9815758</v>
          </cell>
          <cell r="L8115" t="str">
            <v>PAR.CO FASHION SRL</v>
          </cell>
          <cell r="M8115" t="str">
            <v/>
          </cell>
          <cell r="N8115" t="str">
            <v>ITA</v>
          </cell>
          <cell r="O8115" t="str">
            <v>CARLOTTA TUROLLA</v>
          </cell>
          <cell r="P8115" t="str">
            <v>PZ</v>
          </cell>
          <cell r="Q8115">
            <v>0.12</v>
          </cell>
          <cell r="R8115">
            <v>1</v>
          </cell>
          <cell r="S8115">
            <v>0</v>
          </cell>
          <cell r="T8115">
            <v>0</v>
          </cell>
          <cell r="U8115">
            <v>0</v>
          </cell>
          <cell r="V8115">
            <v>0</v>
          </cell>
          <cell r="W8115">
            <v>720</v>
          </cell>
          <cell r="X8115">
            <v>120</v>
          </cell>
          <cell r="Y8115" t="str">
            <v>ESAURIMENTO</v>
          </cell>
          <cell r="Z8115" t="str">
            <v>BIO</v>
          </cell>
          <cell r="AD8115" t="str">
            <v>PF</v>
          </cell>
          <cell r="AE8115" t="str">
            <v>6205200090</v>
          </cell>
          <cell r="AF8115" t="str">
            <v>0</v>
          </cell>
          <cell r="AG8115" t="str">
            <v>8016225322676</v>
          </cell>
          <cell r="AK8115">
            <v>26</v>
          </cell>
          <cell r="AL8115">
            <v>26</v>
          </cell>
          <cell r="AM8115" t="str">
            <v>V_MER_22</v>
          </cell>
          <cell r="AN8115">
            <v>20.28</v>
          </cell>
        </row>
        <row r="8116">
          <cell r="A8116" t="str">
            <v>30008515</v>
          </cell>
          <cell r="B8116" t="str">
            <v>MODA</v>
          </cell>
          <cell r="C8116" t="str">
            <v>ABBIGLIAMENTO</v>
          </cell>
          <cell r="D8116" t="str">
            <v>DONNA</v>
          </cell>
          <cell r="E8116" t="str">
            <v>TEES</v>
          </cell>
          <cell r="F8116" t="str">
            <v>MANICA CORTA</v>
          </cell>
          <cell r="G8116" t="str">
            <v>ON EARTH</v>
          </cell>
          <cell r="I8116" t="str">
            <v>PE18</v>
          </cell>
          <cell r="J8116" t="str">
            <v>TEES COTONE BIO XXL ELLIOT UNISEX BIANCO</v>
          </cell>
          <cell r="K8116" t="str">
            <v>9815758</v>
          </cell>
          <cell r="L8116" t="str">
            <v>PAR.CO FASHION SRL</v>
          </cell>
          <cell r="M8116" t="str">
            <v/>
          </cell>
          <cell r="N8116" t="str">
            <v>ITA</v>
          </cell>
          <cell r="O8116" t="str">
            <v>CARLOTTA TUROLLA</v>
          </cell>
          <cell r="P8116" t="str">
            <v>PZ</v>
          </cell>
          <cell r="Q8116">
            <v>0.12</v>
          </cell>
          <cell r="R8116">
            <v>1</v>
          </cell>
          <cell r="S8116">
            <v>0</v>
          </cell>
          <cell r="T8116">
            <v>0</v>
          </cell>
          <cell r="U8116">
            <v>0</v>
          </cell>
          <cell r="V8116">
            <v>0</v>
          </cell>
          <cell r="W8116">
            <v>720</v>
          </cell>
          <cell r="X8116">
            <v>120</v>
          </cell>
          <cell r="Y8116" t="str">
            <v>ESAURIMENTO</v>
          </cell>
          <cell r="Z8116" t="str">
            <v>BIO</v>
          </cell>
          <cell r="AD8116" t="str">
            <v>PF</v>
          </cell>
          <cell r="AE8116" t="str">
            <v>6205200090</v>
          </cell>
          <cell r="AF8116" t="str">
            <v>0</v>
          </cell>
          <cell r="AG8116" t="str">
            <v>8016225322683</v>
          </cell>
          <cell r="AK8116">
            <v>15</v>
          </cell>
          <cell r="AL8116">
            <v>15</v>
          </cell>
          <cell r="AM8116" t="str">
            <v>V_MER_22</v>
          </cell>
          <cell r="AN8116">
            <v>20.28</v>
          </cell>
        </row>
        <row r="8117">
          <cell r="A8117" t="str">
            <v>30008516</v>
          </cell>
          <cell r="B8117" t="str">
            <v>MODA</v>
          </cell>
          <cell r="C8117" t="str">
            <v>ABBIGLIAMENTO</v>
          </cell>
          <cell r="D8117" t="str">
            <v>DONNA</v>
          </cell>
          <cell r="E8117" t="str">
            <v>TEES</v>
          </cell>
          <cell r="F8117" t="str">
            <v>MANICA CORTA</v>
          </cell>
          <cell r="G8117" t="str">
            <v>ON EARTH</v>
          </cell>
          <cell r="I8117" t="str">
            <v>PE18</v>
          </cell>
          <cell r="J8117" t="str">
            <v>TEES COTONE BIO S JESS UNISEX BIANCO</v>
          </cell>
          <cell r="K8117" t="str">
            <v>9815758</v>
          </cell>
          <cell r="L8117" t="str">
            <v>PAR.CO FASHION SRL</v>
          </cell>
          <cell r="M8117" t="str">
            <v/>
          </cell>
          <cell r="N8117" t="str">
            <v>ITA</v>
          </cell>
          <cell r="O8117" t="str">
            <v>CARLOTTA TUROLLA</v>
          </cell>
          <cell r="P8117" t="str">
            <v>PZ</v>
          </cell>
          <cell r="Q8117">
            <v>0.12</v>
          </cell>
          <cell r="R8117">
            <v>1</v>
          </cell>
          <cell r="S8117">
            <v>0</v>
          </cell>
          <cell r="T8117">
            <v>0</v>
          </cell>
          <cell r="U8117">
            <v>0</v>
          </cell>
          <cell r="V8117">
            <v>0</v>
          </cell>
          <cell r="W8117">
            <v>720</v>
          </cell>
          <cell r="X8117">
            <v>120</v>
          </cell>
          <cell r="Y8117" t="str">
            <v>ESAURIMENTO</v>
          </cell>
          <cell r="Z8117" t="str">
            <v>BIO</v>
          </cell>
          <cell r="AD8117" t="str">
            <v>PF</v>
          </cell>
          <cell r="AE8117" t="str">
            <v>6205200090</v>
          </cell>
          <cell r="AF8117" t="str">
            <v>0</v>
          </cell>
          <cell r="AG8117" t="str">
            <v>8016225322690</v>
          </cell>
          <cell r="AL8117">
            <v>0</v>
          </cell>
          <cell r="AM8117" t="str">
            <v>V_MER_22</v>
          </cell>
          <cell r="AN8117">
            <v>20.27</v>
          </cell>
        </row>
        <row r="8118">
          <cell r="A8118" t="str">
            <v>30008517</v>
          </cell>
          <cell r="B8118" t="str">
            <v>MODA</v>
          </cell>
          <cell r="C8118" t="str">
            <v>ABBIGLIAMENTO</v>
          </cell>
          <cell r="D8118" t="str">
            <v>DONNA</v>
          </cell>
          <cell r="E8118" t="str">
            <v>TEES</v>
          </cell>
          <cell r="F8118" t="str">
            <v>MANICA CORTA</v>
          </cell>
          <cell r="G8118" t="str">
            <v>ON EARTH</v>
          </cell>
          <cell r="I8118" t="str">
            <v>PE18</v>
          </cell>
          <cell r="J8118" t="str">
            <v>TEES COTONE BIO M JESS UNISEX BIANCO</v>
          </cell>
          <cell r="K8118" t="str">
            <v>9815758</v>
          </cell>
          <cell r="L8118" t="str">
            <v>PAR.CO FASHION SRL</v>
          </cell>
          <cell r="M8118" t="str">
            <v/>
          </cell>
          <cell r="N8118" t="str">
            <v>ITA</v>
          </cell>
          <cell r="O8118" t="str">
            <v>CARLOTTA TUROLLA</v>
          </cell>
          <cell r="P8118" t="str">
            <v>PZ</v>
          </cell>
          <cell r="Q8118">
            <v>0.12</v>
          </cell>
          <cell r="R8118">
            <v>1</v>
          </cell>
          <cell r="S8118">
            <v>0</v>
          </cell>
          <cell r="T8118">
            <v>0</v>
          </cell>
          <cell r="U8118">
            <v>0</v>
          </cell>
          <cell r="V8118">
            <v>0</v>
          </cell>
          <cell r="W8118">
            <v>720</v>
          </cell>
          <cell r="X8118">
            <v>120</v>
          </cell>
          <cell r="Y8118" t="str">
            <v>ESAURIMENTO</v>
          </cell>
          <cell r="Z8118" t="str">
            <v>BIO</v>
          </cell>
          <cell r="AD8118" t="str">
            <v>PF</v>
          </cell>
          <cell r="AE8118" t="str">
            <v>6205200090</v>
          </cell>
          <cell r="AF8118" t="str">
            <v>0</v>
          </cell>
          <cell r="AG8118" t="str">
            <v>8016225322706</v>
          </cell>
          <cell r="AK8118">
            <v>10</v>
          </cell>
          <cell r="AL8118">
            <v>10</v>
          </cell>
          <cell r="AM8118" t="str">
            <v>V_MER_22</v>
          </cell>
          <cell r="AN8118">
            <v>20.28</v>
          </cell>
        </row>
        <row r="8119">
          <cell r="A8119" t="str">
            <v>30008518</v>
          </cell>
          <cell r="B8119" t="str">
            <v>MODA</v>
          </cell>
          <cell r="C8119" t="str">
            <v>ABBIGLIAMENTO</v>
          </cell>
          <cell r="D8119" t="str">
            <v>DONNA</v>
          </cell>
          <cell r="E8119" t="str">
            <v>TEES</v>
          </cell>
          <cell r="F8119" t="str">
            <v>MANICA CORTA</v>
          </cell>
          <cell r="G8119" t="str">
            <v>ON EARTH</v>
          </cell>
          <cell r="I8119" t="str">
            <v>PE18</v>
          </cell>
          <cell r="J8119" t="str">
            <v>TEES COTONE BIO L JESS UNISEX BIANCO</v>
          </cell>
          <cell r="K8119" t="str">
            <v>9815758</v>
          </cell>
          <cell r="L8119" t="str">
            <v>PAR.CO FASHION SRL</v>
          </cell>
          <cell r="M8119" t="str">
            <v/>
          </cell>
          <cell r="N8119" t="str">
            <v>ITA</v>
          </cell>
          <cell r="O8119" t="str">
            <v>CARLOTTA TUROLLA</v>
          </cell>
          <cell r="P8119" t="str">
            <v>PZ</v>
          </cell>
          <cell r="Q8119">
            <v>0.12</v>
          </cell>
          <cell r="R8119">
            <v>1</v>
          </cell>
          <cell r="S8119">
            <v>0</v>
          </cell>
          <cell r="T8119">
            <v>0</v>
          </cell>
          <cell r="U8119">
            <v>0</v>
          </cell>
          <cell r="V8119">
            <v>0</v>
          </cell>
          <cell r="W8119">
            <v>720</v>
          </cell>
          <cell r="X8119">
            <v>120</v>
          </cell>
          <cell r="Y8119" t="str">
            <v>ESAURIMENTO</v>
          </cell>
          <cell r="Z8119" t="str">
            <v>BIO</v>
          </cell>
          <cell r="AD8119" t="str">
            <v>PF</v>
          </cell>
          <cell r="AE8119" t="str">
            <v>6205200090</v>
          </cell>
          <cell r="AF8119" t="str">
            <v>0</v>
          </cell>
          <cell r="AG8119" t="str">
            <v>8016225322713</v>
          </cell>
          <cell r="AK8119">
            <v>23</v>
          </cell>
          <cell r="AL8119">
            <v>23</v>
          </cell>
          <cell r="AM8119" t="str">
            <v>V_MER_22</v>
          </cell>
          <cell r="AN8119">
            <v>20.28</v>
          </cell>
        </row>
        <row r="8120">
          <cell r="A8120" t="str">
            <v>30008519</v>
          </cell>
          <cell r="B8120" t="str">
            <v>MODA</v>
          </cell>
          <cell r="C8120" t="str">
            <v>ABBIGLIAMENTO</v>
          </cell>
          <cell r="D8120" t="str">
            <v>DONNA</v>
          </cell>
          <cell r="E8120" t="str">
            <v>TEES</v>
          </cell>
          <cell r="F8120" t="str">
            <v>MANICA CORTA</v>
          </cell>
          <cell r="G8120" t="str">
            <v>ON EARTH</v>
          </cell>
          <cell r="I8120" t="str">
            <v>PE18</v>
          </cell>
          <cell r="J8120" t="str">
            <v>TEES COTONE BIO XL JESS UNISEX BIANCO</v>
          </cell>
          <cell r="K8120" t="str">
            <v>9815758</v>
          </cell>
          <cell r="L8120" t="str">
            <v>PAR.CO FASHION SRL</v>
          </cell>
          <cell r="M8120" t="str">
            <v/>
          </cell>
          <cell r="N8120" t="str">
            <v>ITA</v>
          </cell>
          <cell r="O8120" t="str">
            <v>CARLOTTA TUROLLA</v>
          </cell>
          <cell r="P8120" t="str">
            <v>PZ</v>
          </cell>
          <cell r="Q8120">
            <v>0.12</v>
          </cell>
          <cell r="R8120">
            <v>1</v>
          </cell>
          <cell r="S8120">
            <v>0</v>
          </cell>
          <cell r="T8120">
            <v>0</v>
          </cell>
          <cell r="U8120">
            <v>0</v>
          </cell>
          <cell r="V8120">
            <v>0</v>
          </cell>
          <cell r="W8120">
            <v>720</v>
          </cell>
          <cell r="X8120">
            <v>120</v>
          </cell>
          <cell r="Y8120" t="str">
            <v>ESAURIMENTO</v>
          </cell>
          <cell r="Z8120" t="str">
            <v>BIO</v>
          </cell>
          <cell r="AD8120" t="str">
            <v>PF</v>
          </cell>
          <cell r="AE8120" t="str">
            <v>6205200090</v>
          </cell>
          <cell r="AF8120" t="str">
            <v>0</v>
          </cell>
          <cell r="AG8120" t="str">
            <v>8016225322720</v>
          </cell>
          <cell r="AK8120">
            <v>26</v>
          </cell>
          <cell r="AL8120">
            <v>26</v>
          </cell>
          <cell r="AM8120" t="str">
            <v>V_MER_22</v>
          </cell>
          <cell r="AN8120">
            <v>20.28</v>
          </cell>
        </row>
        <row r="8121">
          <cell r="A8121" t="str">
            <v>30008520</v>
          </cell>
          <cell r="B8121" t="str">
            <v>MODA</v>
          </cell>
          <cell r="C8121" t="str">
            <v>ABBIGLIAMENTO</v>
          </cell>
          <cell r="D8121" t="str">
            <v>DONNA</v>
          </cell>
          <cell r="E8121" t="str">
            <v>TEES</v>
          </cell>
          <cell r="F8121" t="str">
            <v>MANICA CORTA</v>
          </cell>
          <cell r="G8121" t="str">
            <v>ON EARTH</v>
          </cell>
          <cell r="I8121" t="str">
            <v>PE18</v>
          </cell>
          <cell r="J8121" t="str">
            <v>TEES COTONE BIO XXL JESS UNISEX BIANCO</v>
          </cell>
          <cell r="K8121" t="str">
            <v>9815758</v>
          </cell>
          <cell r="L8121" t="str">
            <v>PAR.CO FASHION SRL</v>
          </cell>
          <cell r="M8121" t="str">
            <v/>
          </cell>
          <cell r="N8121" t="str">
            <v>ITA</v>
          </cell>
          <cell r="O8121" t="str">
            <v>CARLOTTA TUROLLA</v>
          </cell>
          <cell r="P8121" t="str">
            <v>PZ</v>
          </cell>
          <cell r="Q8121">
            <v>0.12</v>
          </cell>
          <cell r="R8121">
            <v>1</v>
          </cell>
          <cell r="S8121">
            <v>0</v>
          </cell>
          <cell r="T8121">
            <v>0</v>
          </cell>
          <cell r="U8121">
            <v>0</v>
          </cell>
          <cell r="V8121">
            <v>0</v>
          </cell>
          <cell r="W8121">
            <v>720</v>
          </cell>
          <cell r="X8121">
            <v>120</v>
          </cell>
          <cell r="Y8121" t="str">
            <v>ESAURIMENTO</v>
          </cell>
          <cell r="Z8121" t="str">
            <v>BIO</v>
          </cell>
          <cell r="AD8121" t="str">
            <v>PF</v>
          </cell>
          <cell r="AE8121" t="str">
            <v>6205200090</v>
          </cell>
          <cell r="AF8121" t="str">
            <v>0</v>
          </cell>
          <cell r="AG8121" t="str">
            <v>8016225322737</v>
          </cell>
          <cell r="AK8121">
            <v>15</v>
          </cell>
          <cell r="AL8121">
            <v>15</v>
          </cell>
          <cell r="AM8121" t="str">
            <v>V_MER_22</v>
          </cell>
          <cell r="AN8121">
            <v>20.28</v>
          </cell>
        </row>
        <row r="8122">
          <cell r="A8122" t="str">
            <v>30008531</v>
          </cell>
          <cell r="B8122" t="str">
            <v>MODA</v>
          </cell>
          <cell r="C8122" t="str">
            <v>ABBIGLIAMENTO</v>
          </cell>
          <cell r="D8122" t="str">
            <v>DONNA</v>
          </cell>
          <cell r="E8122" t="str">
            <v>CAMICIE</v>
          </cell>
          <cell r="F8122" t="str">
            <v>MANICA LUNGA</v>
          </cell>
          <cell r="G8122" t="str">
            <v>ON EARTH</v>
          </cell>
          <cell r="I8122" t="str">
            <v>PE18</v>
          </cell>
          <cell r="J8122" t="str">
            <v>MAGLIA MARTINA TU COTONE BIO LINO ECRÙ + INTERLOCK</v>
          </cell>
          <cell r="K8122" t="str">
            <v>9816334</v>
          </cell>
          <cell r="L8122" t="str">
            <v>LA VENENTA SOC COOPERATIVA SOC ONLUS</v>
          </cell>
          <cell r="M8122" t="str">
            <v/>
          </cell>
          <cell r="N8122" t="str">
            <v>ITA</v>
          </cell>
          <cell r="O8122" t="str">
            <v>CARLOTTA TUROLLA</v>
          </cell>
          <cell r="P8122" t="str">
            <v>PZ</v>
          </cell>
          <cell r="Q8122">
            <v>0.4</v>
          </cell>
          <cell r="R8122">
            <v>1</v>
          </cell>
          <cell r="S8122">
            <v>0</v>
          </cell>
          <cell r="T8122">
            <v>0</v>
          </cell>
          <cell r="U8122">
            <v>0</v>
          </cell>
          <cell r="V8122">
            <v>0</v>
          </cell>
          <cell r="W8122">
            <v>720</v>
          </cell>
          <cell r="X8122">
            <v>120</v>
          </cell>
          <cell r="Y8122" t="str">
            <v>FUORI GESTIONE</v>
          </cell>
          <cell r="Z8122" t="str">
            <v>BIO</v>
          </cell>
          <cell r="AD8122" t="str">
            <v>PF</v>
          </cell>
          <cell r="AE8122" t="str">
            <v>6205200090</v>
          </cell>
          <cell r="AF8122" t="str">
            <v>0</v>
          </cell>
          <cell r="AG8122" t="str">
            <v>8016225322850</v>
          </cell>
          <cell r="AL8122">
            <v>0</v>
          </cell>
          <cell r="AM8122" t="str">
            <v>V_MER_22</v>
          </cell>
          <cell r="AN8122">
            <v>0</v>
          </cell>
        </row>
        <row r="8123">
          <cell r="A8123" t="str">
            <v>30008532</v>
          </cell>
          <cell r="B8123" t="str">
            <v>MODA</v>
          </cell>
          <cell r="C8123" t="str">
            <v>ABBIGLIAMENTO</v>
          </cell>
          <cell r="D8123" t="str">
            <v>DONNA</v>
          </cell>
          <cell r="E8123" t="str">
            <v>PANTALONI</v>
          </cell>
          <cell r="F8123" t="str">
            <v>CASUAL</v>
          </cell>
          <cell r="G8123" t="str">
            <v>ON EARTH</v>
          </cell>
          <cell r="I8123" t="str">
            <v>PE18</v>
          </cell>
          <cell r="J8123" t="str">
            <v>PANTALONE SUMIA XS/S INTERLOCK ECRÙ</v>
          </cell>
          <cell r="K8123" t="str">
            <v>9816334</v>
          </cell>
          <cell r="L8123" t="str">
            <v>LA VENENTA SOC COOPERATIVA SOC ONLUS</v>
          </cell>
          <cell r="M8123" t="str">
            <v/>
          </cell>
          <cell r="N8123" t="str">
            <v>ITA</v>
          </cell>
          <cell r="O8123" t="str">
            <v>CARLOTTA TUROLLA</v>
          </cell>
          <cell r="P8123" t="str">
            <v>PZ</v>
          </cell>
          <cell r="Q8123">
            <v>0.25</v>
          </cell>
          <cell r="R8123">
            <v>1</v>
          </cell>
          <cell r="S8123">
            <v>0</v>
          </cell>
          <cell r="T8123">
            <v>0</v>
          </cell>
          <cell r="U8123">
            <v>0</v>
          </cell>
          <cell r="V8123">
            <v>0</v>
          </cell>
          <cell r="W8123">
            <v>720</v>
          </cell>
          <cell r="X8123">
            <v>120</v>
          </cell>
          <cell r="Y8123" t="str">
            <v>ESAURIMENTO</v>
          </cell>
          <cell r="Z8123" t="str">
            <v/>
          </cell>
          <cell r="AD8123" t="str">
            <v>PF</v>
          </cell>
          <cell r="AE8123" t="str">
            <v/>
          </cell>
          <cell r="AF8123" t="str">
            <v>0</v>
          </cell>
          <cell r="AG8123" t="str">
            <v>8016225322867</v>
          </cell>
          <cell r="AK8123">
            <v>1</v>
          </cell>
          <cell r="AL8123">
            <v>1</v>
          </cell>
          <cell r="AM8123" t="str">
            <v>V_MER_22</v>
          </cell>
          <cell r="AN8123">
            <v>41.05</v>
          </cell>
        </row>
        <row r="8124">
          <cell r="A8124" t="str">
            <v>30008533</v>
          </cell>
          <cell r="B8124" t="str">
            <v>MODA</v>
          </cell>
          <cell r="C8124" t="str">
            <v>ABBIGLIAMENTO</v>
          </cell>
          <cell r="D8124" t="str">
            <v>DONNA</v>
          </cell>
          <cell r="E8124" t="str">
            <v>PANTALONI</v>
          </cell>
          <cell r="F8124" t="str">
            <v>CASUAL</v>
          </cell>
          <cell r="G8124" t="str">
            <v>ON EARTH</v>
          </cell>
          <cell r="I8124" t="str">
            <v>PE18</v>
          </cell>
          <cell r="J8124" t="str">
            <v>PANTALONE SUMIA M/L INTERLOCK ECRÙ</v>
          </cell>
          <cell r="K8124" t="str">
            <v>9816334</v>
          </cell>
          <cell r="L8124" t="str">
            <v>LA VENENTA SOC COOPERATIVA SOC ONLUS</v>
          </cell>
          <cell r="M8124" t="str">
            <v/>
          </cell>
          <cell r="N8124" t="str">
            <v>ITA</v>
          </cell>
          <cell r="O8124" t="str">
            <v>CARLOTTA TUROLLA</v>
          </cell>
          <cell r="P8124" t="str">
            <v>PZ</v>
          </cell>
          <cell r="Q8124">
            <v>0.25</v>
          </cell>
          <cell r="R8124">
            <v>1</v>
          </cell>
          <cell r="S8124">
            <v>0</v>
          </cell>
          <cell r="T8124">
            <v>0</v>
          </cell>
          <cell r="U8124">
            <v>0</v>
          </cell>
          <cell r="V8124">
            <v>0</v>
          </cell>
          <cell r="W8124">
            <v>720</v>
          </cell>
          <cell r="X8124">
            <v>120</v>
          </cell>
          <cell r="Y8124" t="str">
            <v>FUORI GESTIONE</v>
          </cell>
          <cell r="Z8124" t="str">
            <v/>
          </cell>
          <cell r="AD8124" t="str">
            <v>PF</v>
          </cell>
          <cell r="AE8124" t="str">
            <v/>
          </cell>
          <cell r="AF8124" t="str">
            <v>0</v>
          </cell>
          <cell r="AG8124" t="str">
            <v>8016225322874</v>
          </cell>
          <cell r="AL8124">
            <v>0</v>
          </cell>
          <cell r="AM8124" t="str">
            <v>V_MER_22</v>
          </cell>
          <cell r="AN8124">
            <v>0</v>
          </cell>
        </row>
        <row r="8125">
          <cell r="A8125" t="str">
            <v>30008534</v>
          </cell>
          <cell r="B8125" t="str">
            <v>MODA</v>
          </cell>
          <cell r="C8125" t="str">
            <v>ABBIGLIAMENTO</v>
          </cell>
          <cell r="D8125" t="str">
            <v>DONNA</v>
          </cell>
          <cell r="E8125" t="str">
            <v>ABITI</v>
          </cell>
          <cell r="F8125" t="str">
            <v>CASUAL</v>
          </cell>
          <cell r="G8125" t="str">
            <v>ON EARTH</v>
          </cell>
          <cell r="I8125" t="str">
            <v>PE18</v>
          </cell>
          <cell r="J8125" t="str">
            <v>SCAMICIATO LUISA TU COTONE BIO LINO ECRÙ</v>
          </cell>
          <cell r="K8125" t="str">
            <v>9816334</v>
          </cell>
          <cell r="L8125" t="str">
            <v>LA VENENTA SOC COOPERATIVA SOC ONLUS</v>
          </cell>
          <cell r="M8125" t="str">
            <v/>
          </cell>
          <cell r="N8125" t="str">
            <v>ITA</v>
          </cell>
          <cell r="O8125" t="str">
            <v>CARLOTTA TUROLLA</v>
          </cell>
          <cell r="P8125" t="str">
            <v>PZ</v>
          </cell>
          <cell r="Q8125">
            <v>0.4</v>
          </cell>
          <cell r="R8125">
            <v>1</v>
          </cell>
          <cell r="S8125">
            <v>0</v>
          </cell>
          <cell r="T8125">
            <v>0</v>
          </cell>
          <cell r="U8125">
            <v>0</v>
          </cell>
          <cell r="V8125">
            <v>0</v>
          </cell>
          <cell r="W8125">
            <v>720</v>
          </cell>
          <cell r="X8125">
            <v>120</v>
          </cell>
          <cell r="Y8125" t="str">
            <v>ESAURIMENTO</v>
          </cell>
          <cell r="Z8125" t="str">
            <v>BIO</v>
          </cell>
          <cell r="AD8125" t="str">
            <v>PF</v>
          </cell>
          <cell r="AE8125" t="str">
            <v/>
          </cell>
          <cell r="AF8125" t="str">
            <v>0</v>
          </cell>
          <cell r="AG8125" t="str">
            <v>8016225322881</v>
          </cell>
          <cell r="AK8125">
            <v>53</v>
          </cell>
          <cell r="AL8125">
            <v>53</v>
          </cell>
          <cell r="AM8125" t="str">
            <v>V_MER_22</v>
          </cell>
          <cell r="AN8125">
            <v>44.06</v>
          </cell>
        </row>
        <row r="8126">
          <cell r="A8126" t="str">
            <v>30008535</v>
          </cell>
          <cell r="B8126" t="str">
            <v>MODA</v>
          </cell>
          <cell r="C8126" t="str">
            <v>ABBIGLIAMENTO</v>
          </cell>
          <cell r="D8126" t="str">
            <v>DONNA</v>
          </cell>
          <cell r="E8126" t="str">
            <v>PANTALONI</v>
          </cell>
          <cell r="F8126" t="str">
            <v>CASUAL</v>
          </cell>
          <cell r="G8126" t="str">
            <v>ON EARTH</v>
          </cell>
          <cell r="I8126" t="str">
            <v>PE18</v>
          </cell>
          <cell r="J8126" t="str">
            <v>PANTALONE NINA XS/S COTONE BIO LINO BIANCO</v>
          </cell>
          <cell r="K8126" t="str">
            <v>9816334</v>
          </cell>
          <cell r="L8126" t="str">
            <v>LA VENENTA SOC COOPERATIVA SOC ONLUS</v>
          </cell>
          <cell r="M8126" t="str">
            <v/>
          </cell>
          <cell r="N8126" t="str">
            <v>ITA</v>
          </cell>
          <cell r="O8126" t="str">
            <v>CARLOTTA TUROLLA</v>
          </cell>
          <cell r="P8126" t="str">
            <v>PZ</v>
          </cell>
          <cell r="Q8126">
            <v>0.25</v>
          </cell>
          <cell r="R8126">
            <v>1</v>
          </cell>
          <cell r="S8126">
            <v>0</v>
          </cell>
          <cell r="T8126">
            <v>0</v>
          </cell>
          <cell r="U8126">
            <v>0</v>
          </cell>
          <cell r="V8126">
            <v>0</v>
          </cell>
          <cell r="W8126">
            <v>720</v>
          </cell>
          <cell r="X8126">
            <v>120</v>
          </cell>
          <cell r="Y8126" t="str">
            <v>ESAURIMENTO</v>
          </cell>
          <cell r="Z8126" t="str">
            <v>BIO</v>
          </cell>
          <cell r="AD8126" t="str">
            <v>PF</v>
          </cell>
          <cell r="AE8126" t="str">
            <v>6204623190</v>
          </cell>
          <cell r="AF8126" t="str">
            <v>0</v>
          </cell>
          <cell r="AG8126" t="str">
            <v>8016225322898</v>
          </cell>
          <cell r="AK8126">
            <v>2</v>
          </cell>
          <cell r="AL8126">
            <v>2</v>
          </cell>
          <cell r="AM8126" t="str">
            <v>V_MER_22</v>
          </cell>
          <cell r="AN8126">
            <v>33.049999999999997</v>
          </cell>
        </row>
        <row r="8127">
          <cell r="A8127" t="str">
            <v>30008536</v>
          </cell>
          <cell r="B8127" t="str">
            <v>MODA</v>
          </cell>
          <cell r="C8127" t="str">
            <v>ABBIGLIAMENTO</v>
          </cell>
          <cell r="D8127" t="str">
            <v>DONNA</v>
          </cell>
          <cell r="E8127" t="str">
            <v>PANTALONI</v>
          </cell>
          <cell r="F8127" t="str">
            <v>CASUAL</v>
          </cell>
          <cell r="G8127" t="str">
            <v>ON EARTH</v>
          </cell>
          <cell r="I8127" t="str">
            <v>PE18</v>
          </cell>
          <cell r="J8127" t="str">
            <v>PANTALONE NINA M/L COTONE BIO LINO BIANCO</v>
          </cell>
          <cell r="K8127" t="str">
            <v>9816334</v>
          </cell>
          <cell r="L8127" t="str">
            <v>LA VENENTA SOC COOPERATIVA SOC ONLUS</v>
          </cell>
          <cell r="M8127" t="str">
            <v/>
          </cell>
          <cell r="N8127" t="str">
            <v>ITA</v>
          </cell>
          <cell r="O8127" t="str">
            <v>CARLOTTA TUROLLA</v>
          </cell>
          <cell r="P8127" t="str">
            <v>PZ</v>
          </cell>
          <cell r="Q8127">
            <v>0.25</v>
          </cell>
          <cell r="R8127">
            <v>1</v>
          </cell>
          <cell r="S8127">
            <v>0</v>
          </cell>
          <cell r="T8127">
            <v>0</v>
          </cell>
          <cell r="U8127">
            <v>0</v>
          </cell>
          <cell r="V8127">
            <v>0</v>
          </cell>
          <cell r="W8127">
            <v>720</v>
          </cell>
          <cell r="X8127">
            <v>120</v>
          </cell>
          <cell r="Y8127" t="str">
            <v>FUORI GESTIONE</v>
          </cell>
          <cell r="Z8127" t="str">
            <v>BIO</v>
          </cell>
          <cell r="AD8127" t="str">
            <v>PF</v>
          </cell>
          <cell r="AE8127" t="str">
            <v>6204623190</v>
          </cell>
          <cell r="AF8127" t="str">
            <v>0</v>
          </cell>
          <cell r="AG8127" t="str">
            <v>8016225322904</v>
          </cell>
          <cell r="AL8127">
            <v>0</v>
          </cell>
          <cell r="AM8127" t="str">
            <v>V_MER_22</v>
          </cell>
          <cell r="AN8127">
            <v>0</v>
          </cell>
        </row>
        <row r="8128">
          <cell r="A8128" t="str">
            <v>30008537</v>
          </cell>
          <cell r="B8128" t="str">
            <v>MODA</v>
          </cell>
          <cell r="C8128" t="str">
            <v>ABBIGLIAMENTO</v>
          </cell>
          <cell r="D8128" t="str">
            <v>DONNA</v>
          </cell>
          <cell r="E8128" t="str">
            <v>PANTALONI</v>
          </cell>
          <cell r="F8128" t="str">
            <v>CASUAL</v>
          </cell>
          <cell r="G8128" t="str">
            <v>ON EARTH</v>
          </cell>
          <cell r="I8128" t="str">
            <v>PE18</v>
          </cell>
          <cell r="J8128" t="str">
            <v>TUTA GRACE XS/S LINO BLU</v>
          </cell>
          <cell r="K8128" t="str">
            <v>9816334</v>
          </cell>
          <cell r="L8128" t="str">
            <v>LA VENENTA SOC COOPERATIVA SOC ONLUS</v>
          </cell>
          <cell r="M8128" t="str">
            <v/>
          </cell>
          <cell r="N8128" t="str">
            <v>ITA</v>
          </cell>
          <cell r="O8128" t="str">
            <v>CARLOTTA TUROLLA</v>
          </cell>
          <cell r="P8128" t="str">
            <v>PZ</v>
          </cell>
          <cell r="Q8128">
            <v>0.4</v>
          </cell>
          <cell r="R8128">
            <v>1</v>
          </cell>
          <cell r="S8128">
            <v>0</v>
          </cell>
          <cell r="T8128">
            <v>0</v>
          </cell>
          <cell r="U8128">
            <v>0</v>
          </cell>
          <cell r="V8128">
            <v>0</v>
          </cell>
          <cell r="W8128">
            <v>720</v>
          </cell>
          <cell r="X8128">
            <v>120</v>
          </cell>
          <cell r="Y8128" t="str">
            <v>ESAURIMENTO</v>
          </cell>
          <cell r="Z8128" t="str">
            <v/>
          </cell>
          <cell r="AD8128" t="str">
            <v>PF</v>
          </cell>
          <cell r="AE8128" t="str">
            <v/>
          </cell>
          <cell r="AF8128" t="str">
            <v>0</v>
          </cell>
          <cell r="AG8128" t="str">
            <v>8016225322911</v>
          </cell>
          <cell r="AL8128">
            <v>0</v>
          </cell>
          <cell r="AM8128" t="str">
            <v>V_MER_22</v>
          </cell>
          <cell r="AN8128">
            <v>0</v>
          </cell>
        </row>
        <row r="8129">
          <cell r="A8129" t="str">
            <v>30008538</v>
          </cell>
          <cell r="B8129" t="str">
            <v>MODA</v>
          </cell>
          <cell r="C8129" t="str">
            <v>ABBIGLIAMENTO</v>
          </cell>
          <cell r="D8129" t="str">
            <v>DONNA</v>
          </cell>
          <cell r="E8129" t="str">
            <v>PANTALONI</v>
          </cell>
          <cell r="F8129" t="str">
            <v>CASUAL</v>
          </cell>
          <cell r="G8129" t="str">
            <v>ON EARTH</v>
          </cell>
          <cell r="I8129" t="str">
            <v>PE18</v>
          </cell>
          <cell r="J8129" t="str">
            <v>TUTA GRACE M/L LINO BLU</v>
          </cell>
          <cell r="K8129" t="str">
            <v>9816334</v>
          </cell>
          <cell r="L8129" t="str">
            <v>LA VENENTA SOC COOPERATIVA SOC ONLUS</v>
          </cell>
          <cell r="M8129" t="str">
            <v/>
          </cell>
          <cell r="N8129" t="str">
            <v>ITA</v>
          </cell>
          <cell r="O8129" t="str">
            <v>CARLOTTA TUROLLA</v>
          </cell>
          <cell r="P8129" t="str">
            <v>PZ</v>
          </cell>
          <cell r="Q8129">
            <v>0.4</v>
          </cell>
          <cell r="R8129">
            <v>1</v>
          </cell>
          <cell r="S8129">
            <v>0</v>
          </cell>
          <cell r="T8129">
            <v>0</v>
          </cell>
          <cell r="U8129">
            <v>0</v>
          </cell>
          <cell r="V8129">
            <v>0</v>
          </cell>
          <cell r="W8129">
            <v>720</v>
          </cell>
          <cell r="X8129">
            <v>120</v>
          </cell>
          <cell r="Y8129" t="str">
            <v>ESAURIMENTO</v>
          </cell>
          <cell r="Z8129" t="str">
            <v/>
          </cell>
          <cell r="AD8129" t="str">
            <v>PF</v>
          </cell>
          <cell r="AE8129" t="str">
            <v/>
          </cell>
          <cell r="AF8129" t="str">
            <v>0</v>
          </cell>
          <cell r="AG8129" t="str">
            <v>8016225322928</v>
          </cell>
          <cell r="AL8129">
            <v>0</v>
          </cell>
          <cell r="AM8129" t="str">
            <v>V_MER_22</v>
          </cell>
          <cell r="AN8129">
            <v>0</v>
          </cell>
        </row>
        <row r="8130">
          <cell r="A8130" t="str">
            <v>30008539</v>
          </cell>
          <cell r="B8130" t="str">
            <v>MODA</v>
          </cell>
          <cell r="C8130" t="str">
            <v>ABBIGLIAMENTO</v>
          </cell>
          <cell r="D8130" t="str">
            <v>DONNA</v>
          </cell>
          <cell r="E8130" t="str">
            <v>GONNE</v>
          </cell>
          <cell r="F8130" t="str">
            <v>CASUAL</v>
          </cell>
          <cell r="G8130" t="str">
            <v>ON EARTH</v>
          </cell>
          <cell r="I8130" t="str">
            <v>PE18</v>
          </cell>
          <cell r="J8130" t="str">
            <v>GONNA MICHELA TU LINO BLU</v>
          </cell>
          <cell r="K8130" t="str">
            <v>9816334</v>
          </cell>
          <cell r="L8130" t="str">
            <v>LA VENENTA SOC COOPERATIVA SOC ONLUS</v>
          </cell>
          <cell r="M8130" t="str">
            <v/>
          </cell>
          <cell r="N8130" t="str">
            <v>ITA</v>
          </cell>
          <cell r="O8130" t="str">
            <v>CARLOTTA TUROLLA</v>
          </cell>
          <cell r="P8130" t="str">
            <v>PZ</v>
          </cell>
          <cell r="Q8130">
            <v>0.2</v>
          </cell>
          <cell r="R8130">
            <v>1</v>
          </cell>
          <cell r="S8130">
            <v>0</v>
          </cell>
          <cell r="T8130">
            <v>0</v>
          </cell>
          <cell r="U8130">
            <v>0</v>
          </cell>
          <cell r="V8130">
            <v>0</v>
          </cell>
          <cell r="W8130">
            <v>720</v>
          </cell>
          <cell r="X8130">
            <v>120</v>
          </cell>
          <cell r="Y8130" t="str">
            <v>ESAURIMENTO</v>
          </cell>
          <cell r="Z8130" t="str">
            <v/>
          </cell>
          <cell r="AD8130" t="str">
            <v>PF</v>
          </cell>
          <cell r="AE8130" t="str">
            <v/>
          </cell>
          <cell r="AF8130" t="str">
            <v>0</v>
          </cell>
          <cell r="AG8130" t="str">
            <v>8016225322935</v>
          </cell>
          <cell r="AL8130">
            <v>0</v>
          </cell>
          <cell r="AM8130" t="str">
            <v>V_MER_22</v>
          </cell>
          <cell r="AN8130">
            <v>41.05</v>
          </cell>
        </row>
        <row r="8131">
          <cell r="A8131" t="str">
            <v>30008540</v>
          </cell>
          <cell r="B8131" t="str">
            <v>MODA</v>
          </cell>
          <cell r="C8131" t="str">
            <v>ABBIGLIAMENTO</v>
          </cell>
          <cell r="D8131" t="str">
            <v>DONNA</v>
          </cell>
          <cell r="E8131" t="str">
            <v>CAMICIE</v>
          </cell>
          <cell r="F8131" t="str">
            <v>MANICA TRE-QUARTI</v>
          </cell>
          <cell r="G8131" t="str">
            <v>ON EARTH</v>
          </cell>
          <cell r="I8131" t="str">
            <v>PE18</v>
          </cell>
          <cell r="J8131" t="str">
            <v>MAGLIA JULIA XS/S LINO BLU</v>
          </cell>
          <cell r="K8131" t="str">
            <v>9816334</v>
          </cell>
          <cell r="L8131" t="str">
            <v>LA VENENTA SOC COOPERATIVA SOC ONLUS</v>
          </cell>
          <cell r="M8131" t="str">
            <v/>
          </cell>
          <cell r="N8131" t="str">
            <v>ITA</v>
          </cell>
          <cell r="O8131" t="str">
            <v>CARLOTTA TUROLLA</v>
          </cell>
          <cell r="P8131" t="str">
            <v>PZ</v>
          </cell>
          <cell r="Q8131">
            <v>0.15</v>
          </cell>
          <cell r="R8131">
            <v>1</v>
          </cell>
          <cell r="S8131">
            <v>0</v>
          </cell>
          <cell r="T8131">
            <v>0</v>
          </cell>
          <cell r="U8131">
            <v>0</v>
          </cell>
          <cell r="V8131">
            <v>0</v>
          </cell>
          <cell r="W8131">
            <v>720</v>
          </cell>
          <cell r="X8131">
            <v>120</v>
          </cell>
          <cell r="Y8131" t="str">
            <v>ESAURIMENTO</v>
          </cell>
          <cell r="Z8131" t="str">
            <v/>
          </cell>
          <cell r="AD8131" t="str">
            <v>PF</v>
          </cell>
          <cell r="AE8131" t="str">
            <v/>
          </cell>
          <cell r="AF8131" t="str">
            <v>0</v>
          </cell>
          <cell r="AG8131" t="str">
            <v>8016225322942</v>
          </cell>
          <cell r="AL8131">
            <v>0</v>
          </cell>
          <cell r="AM8131" t="str">
            <v>V_MER_22</v>
          </cell>
          <cell r="AN8131">
            <v>0</v>
          </cell>
        </row>
        <row r="8132">
          <cell r="A8132" t="str">
            <v>30008541</v>
          </cell>
          <cell r="B8132" t="str">
            <v>MODA</v>
          </cell>
          <cell r="C8132" t="str">
            <v>ABBIGLIAMENTO</v>
          </cell>
          <cell r="D8132" t="str">
            <v>DONNA</v>
          </cell>
          <cell r="E8132" t="str">
            <v>CAMICIE</v>
          </cell>
          <cell r="F8132" t="str">
            <v>MANICA TRE-QUARTI</v>
          </cell>
          <cell r="G8132" t="str">
            <v>ON EARTH</v>
          </cell>
          <cell r="I8132" t="str">
            <v>PE18</v>
          </cell>
          <cell r="J8132" t="str">
            <v>MAGLIA JULIA M/L LINO BLU</v>
          </cell>
          <cell r="K8132" t="str">
            <v>9816334</v>
          </cell>
          <cell r="L8132" t="str">
            <v>LA VENENTA SOC COOPERATIVA SOC ONLUS</v>
          </cell>
          <cell r="M8132" t="str">
            <v/>
          </cell>
          <cell r="N8132" t="str">
            <v>ITA</v>
          </cell>
          <cell r="O8132" t="str">
            <v>CARLOTTA TUROLLA</v>
          </cell>
          <cell r="P8132" t="str">
            <v>PZ</v>
          </cell>
          <cell r="Q8132">
            <v>0.15</v>
          </cell>
          <cell r="R8132">
            <v>1</v>
          </cell>
          <cell r="S8132">
            <v>0</v>
          </cell>
          <cell r="T8132">
            <v>0</v>
          </cell>
          <cell r="U8132">
            <v>0</v>
          </cell>
          <cell r="V8132">
            <v>0</v>
          </cell>
          <cell r="W8132">
            <v>720</v>
          </cell>
          <cell r="X8132">
            <v>120</v>
          </cell>
          <cell r="Y8132" t="str">
            <v>ESAURIMENTO</v>
          </cell>
          <cell r="Z8132" t="str">
            <v/>
          </cell>
          <cell r="AD8132" t="str">
            <v>PF</v>
          </cell>
          <cell r="AE8132" t="str">
            <v/>
          </cell>
          <cell r="AF8132" t="str">
            <v>0</v>
          </cell>
          <cell r="AG8132" t="str">
            <v>8016225322959</v>
          </cell>
          <cell r="AL8132">
            <v>0</v>
          </cell>
          <cell r="AM8132" t="str">
            <v>V_MER_22</v>
          </cell>
          <cell r="AN8132">
            <v>0</v>
          </cell>
        </row>
        <row r="8133">
          <cell r="A8133" t="str">
            <v>30008542</v>
          </cell>
          <cell r="B8133" t="str">
            <v>MODA</v>
          </cell>
          <cell r="C8133" t="str">
            <v>ABBIGLIAMENTO</v>
          </cell>
          <cell r="D8133" t="str">
            <v>DONNA</v>
          </cell>
          <cell r="E8133" t="str">
            <v>PANTALONI</v>
          </cell>
          <cell r="F8133" t="str">
            <v>CASUAL</v>
          </cell>
          <cell r="G8133" t="str">
            <v>ON EARTH</v>
          </cell>
          <cell r="I8133" t="str">
            <v>PE18</v>
          </cell>
          <cell r="J8133" t="str">
            <v>PANTALONE NINA XS/S LINO BLU</v>
          </cell>
          <cell r="K8133" t="str">
            <v>9816334</v>
          </cell>
          <cell r="L8133" t="str">
            <v>LA VENENTA SOC COOPERATIVA SOC ONLUS</v>
          </cell>
          <cell r="M8133" t="str">
            <v/>
          </cell>
          <cell r="N8133" t="str">
            <v>ITA</v>
          </cell>
          <cell r="O8133" t="str">
            <v>CARLOTTA TUROLLA</v>
          </cell>
          <cell r="P8133" t="str">
            <v>PZ</v>
          </cell>
          <cell r="Q8133">
            <v>0.25</v>
          </cell>
          <cell r="R8133">
            <v>1</v>
          </cell>
          <cell r="S8133">
            <v>0</v>
          </cell>
          <cell r="T8133">
            <v>0</v>
          </cell>
          <cell r="U8133">
            <v>0</v>
          </cell>
          <cell r="V8133">
            <v>0</v>
          </cell>
          <cell r="W8133">
            <v>720</v>
          </cell>
          <cell r="X8133">
            <v>120</v>
          </cell>
          <cell r="Y8133" t="str">
            <v>ESAURIMENTO</v>
          </cell>
          <cell r="Z8133" t="str">
            <v/>
          </cell>
          <cell r="AD8133" t="str">
            <v>PF</v>
          </cell>
          <cell r="AE8133" t="str">
            <v/>
          </cell>
          <cell r="AF8133" t="str">
            <v>0</v>
          </cell>
          <cell r="AG8133" t="str">
            <v>8016225322966</v>
          </cell>
          <cell r="AL8133">
            <v>0</v>
          </cell>
          <cell r="AM8133" t="str">
            <v>V_MER_22</v>
          </cell>
          <cell r="AN8133">
            <v>0</v>
          </cell>
        </row>
        <row r="8134">
          <cell r="A8134" t="str">
            <v>30008543</v>
          </cell>
          <cell r="B8134" t="str">
            <v>MODA</v>
          </cell>
          <cell r="C8134" t="str">
            <v>ABBIGLIAMENTO</v>
          </cell>
          <cell r="D8134" t="str">
            <v>DONNA</v>
          </cell>
          <cell r="E8134" t="str">
            <v>PANTALONI</v>
          </cell>
          <cell r="F8134" t="str">
            <v>CASUAL</v>
          </cell>
          <cell r="G8134" t="str">
            <v>ON EARTH</v>
          </cell>
          <cell r="I8134" t="str">
            <v>PE18</v>
          </cell>
          <cell r="J8134" t="str">
            <v>PANTALONE NINA M/L LINO BLU</v>
          </cell>
          <cell r="K8134" t="str">
            <v>9816334</v>
          </cell>
          <cell r="L8134" t="str">
            <v>LA VENENTA SOC COOPERATIVA SOC ONLUS</v>
          </cell>
          <cell r="M8134" t="str">
            <v/>
          </cell>
          <cell r="N8134" t="str">
            <v>ITA</v>
          </cell>
          <cell r="O8134" t="str">
            <v>CARLOTTA TUROLLA</v>
          </cell>
          <cell r="P8134" t="str">
            <v>PZ</v>
          </cell>
          <cell r="Q8134">
            <v>0.25</v>
          </cell>
          <cell r="R8134">
            <v>1</v>
          </cell>
          <cell r="S8134">
            <v>0</v>
          </cell>
          <cell r="T8134">
            <v>0</v>
          </cell>
          <cell r="U8134">
            <v>0</v>
          </cell>
          <cell r="V8134">
            <v>0</v>
          </cell>
          <cell r="W8134">
            <v>720</v>
          </cell>
          <cell r="X8134">
            <v>120</v>
          </cell>
          <cell r="Y8134" t="str">
            <v>FUORI GESTIONE</v>
          </cell>
          <cell r="Z8134" t="str">
            <v/>
          </cell>
          <cell r="AD8134" t="str">
            <v>PF</v>
          </cell>
          <cell r="AE8134" t="str">
            <v/>
          </cell>
          <cell r="AF8134" t="str">
            <v>0</v>
          </cell>
          <cell r="AG8134" t="str">
            <v>8016225322973</v>
          </cell>
          <cell r="AL8134">
            <v>0</v>
          </cell>
          <cell r="AM8134" t="str">
            <v>V_MER_22</v>
          </cell>
          <cell r="AN8134">
            <v>0</v>
          </cell>
        </row>
        <row r="8135">
          <cell r="A8135" t="str">
            <v>30008544</v>
          </cell>
          <cell r="B8135" t="str">
            <v>MODA</v>
          </cell>
          <cell r="C8135" t="str">
            <v>ABBIGLIAMENTO</v>
          </cell>
          <cell r="D8135" t="str">
            <v>DONNA</v>
          </cell>
          <cell r="E8135" t="str">
            <v>CAPISPALLA</v>
          </cell>
          <cell r="F8135" t="str">
            <v>CASUAL</v>
          </cell>
          <cell r="G8135" t="str">
            <v>ON EARTH</v>
          </cell>
          <cell r="I8135" t="str">
            <v>PE18</v>
          </cell>
          <cell r="J8135" t="str">
            <v>KIMONO SAMANTHA TU LINO BLU</v>
          </cell>
          <cell r="K8135" t="str">
            <v>9816334</v>
          </cell>
          <cell r="L8135" t="str">
            <v>LA VENENTA SOC COOPERATIVA SOC ONLUS</v>
          </cell>
          <cell r="M8135" t="str">
            <v/>
          </cell>
          <cell r="N8135" t="str">
            <v>ITA</v>
          </cell>
          <cell r="O8135" t="str">
            <v>CARLOTTA TUROLLA</v>
          </cell>
          <cell r="P8135" t="str">
            <v>PZ</v>
          </cell>
          <cell r="Q8135">
            <v>0.4</v>
          </cell>
          <cell r="R8135">
            <v>1</v>
          </cell>
          <cell r="S8135">
            <v>0</v>
          </cell>
          <cell r="T8135">
            <v>0</v>
          </cell>
          <cell r="U8135">
            <v>0</v>
          </cell>
          <cell r="V8135">
            <v>0</v>
          </cell>
          <cell r="W8135">
            <v>720</v>
          </cell>
          <cell r="X8135">
            <v>120</v>
          </cell>
          <cell r="Y8135" t="str">
            <v>ESAURIMENTO</v>
          </cell>
          <cell r="Z8135" t="str">
            <v/>
          </cell>
          <cell r="AD8135" t="str">
            <v>PF</v>
          </cell>
          <cell r="AE8135" t="str">
            <v/>
          </cell>
          <cell r="AF8135" t="str">
            <v>0</v>
          </cell>
          <cell r="AG8135" t="str">
            <v>8016225322980</v>
          </cell>
          <cell r="AK8135">
            <v>14</v>
          </cell>
          <cell r="AL8135">
            <v>14</v>
          </cell>
          <cell r="AM8135" t="str">
            <v>V_MER_22</v>
          </cell>
          <cell r="AN8135">
            <v>39.049999999999997</v>
          </cell>
        </row>
        <row r="8136">
          <cell r="A8136" t="str">
            <v>30008545</v>
          </cell>
          <cell r="B8136" t="str">
            <v>MODA</v>
          </cell>
          <cell r="C8136" t="str">
            <v>ABBIGLIAMENTO</v>
          </cell>
          <cell r="D8136" t="str">
            <v>DONNA</v>
          </cell>
          <cell r="E8136" t="str">
            <v>CAMICIE</v>
          </cell>
          <cell r="F8136" t="str">
            <v>MANICA TRE-QUARTI</v>
          </cell>
          <cell r="G8136" t="str">
            <v>ON EARTH</v>
          </cell>
          <cell r="I8136" t="str">
            <v>PE18</v>
          </cell>
          <cell r="J8136" t="str">
            <v>CAMICIA CINZIA TU COTONE BIO LINO ECRÙ</v>
          </cell>
          <cell r="K8136" t="str">
            <v>9816334</v>
          </cell>
          <cell r="L8136" t="str">
            <v>LA VENENTA SOC COOPERATIVA SOC ONLUS</v>
          </cell>
          <cell r="M8136" t="str">
            <v/>
          </cell>
          <cell r="N8136" t="str">
            <v>ITA</v>
          </cell>
          <cell r="O8136" t="str">
            <v>CARLOTTA TUROLLA</v>
          </cell>
          <cell r="P8136" t="str">
            <v>PZ</v>
          </cell>
          <cell r="Q8136">
            <v>0.15</v>
          </cell>
          <cell r="R8136">
            <v>1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  <cell r="W8136">
            <v>720</v>
          </cell>
          <cell r="X8136">
            <v>120</v>
          </cell>
          <cell r="Y8136" t="str">
            <v>FUORI GESTIONE</v>
          </cell>
          <cell r="Z8136" t="str">
            <v>BIO</v>
          </cell>
          <cell r="AD8136" t="str">
            <v>PF</v>
          </cell>
          <cell r="AE8136" t="str">
            <v/>
          </cell>
          <cell r="AF8136" t="str">
            <v>0</v>
          </cell>
          <cell r="AG8136" t="str">
            <v>8016225322997</v>
          </cell>
          <cell r="AL8136">
            <v>0</v>
          </cell>
          <cell r="AM8136" t="str">
            <v>V_MER_22</v>
          </cell>
          <cell r="AN8136">
            <v>0</v>
          </cell>
        </row>
        <row r="8137">
          <cell r="A8137" t="str">
            <v>30008546</v>
          </cell>
          <cell r="B8137" t="str">
            <v>MODA</v>
          </cell>
          <cell r="C8137" t="str">
            <v>ABBIGLIAMENTO</v>
          </cell>
          <cell r="D8137" t="str">
            <v>DONNA</v>
          </cell>
          <cell r="E8137" t="str">
            <v>MAGLIE</v>
          </cell>
          <cell r="F8137" t="str">
            <v>CASUAL</v>
          </cell>
          <cell r="G8137" t="str">
            <v>AUTEURS DU MONDE</v>
          </cell>
          <cell r="I8137" t="str">
            <v>AI18</v>
          </cell>
          <cell r="J8137" t="str">
            <v>CARDIGAN PEPITA S/M IN JERSEY NERO</v>
          </cell>
          <cell r="K8137" t="str">
            <v>9815390</v>
          </cell>
          <cell r="L8137" t="str">
            <v>COOPERATIVA SOCIALE QUID</v>
          </cell>
          <cell r="M8137" t="str">
            <v/>
          </cell>
          <cell r="N8137" t="str">
            <v>ITA</v>
          </cell>
          <cell r="O8137" t="str">
            <v>CARLOTTA TUROLLA</v>
          </cell>
          <cell r="P8137" t="str">
            <v>PZ</v>
          </cell>
          <cell r="Q8137">
            <v>0.23</v>
          </cell>
          <cell r="R8137">
            <v>1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  <cell r="W8137">
            <v>720</v>
          </cell>
          <cell r="X8137">
            <v>120</v>
          </cell>
          <cell r="Y8137" t="str">
            <v>IN GESTIONE</v>
          </cell>
          <cell r="Z8137" t="str">
            <v/>
          </cell>
          <cell r="AD8137" t="str">
            <v>PF</v>
          </cell>
          <cell r="AE8137" t="str">
            <v>6110909090</v>
          </cell>
          <cell r="AF8137" t="str">
            <v>0</v>
          </cell>
          <cell r="AG8137" t="str">
            <v>8016225323000</v>
          </cell>
          <cell r="AM8137" t="str">
            <v>V_MER_22</v>
          </cell>
          <cell r="AN8137">
            <v>0</v>
          </cell>
        </row>
        <row r="8138">
          <cell r="A8138" t="str">
            <v>30008547</v>
          </cell>
          <cell r="B8138" t="str">
            <v>MODA</v>
          </cell>
          <cell r="C8138" t="str">
            <v>ABBIGLIAMENTO</v>
          </cell>
          <cell r="D8138" t="str">
            <v>DONNA</v>
          </cell>
          <cell r="E8138" t="str">
            <v>MAGLIE</v>
          </cell>
          <cell r="F8138" t="str">
            <v>CASUAL</v>
          </cell>
          <cell r="G8138" t="str">
            <v>AUTEURS DU MONDE</v>
          </cell>
          <cell r="I8138" t="str">
            <v>AI18</v>
          </cell>
          <cell r="J8138" t="str">
            <v>CARDIGAN PEPITA L/XL IN JERSEY NERO</v>
          </cell>
          <cell r="K8138" t="str">
            <v>9815390</v>
          </cell>
          <cell r="L8138" t="str">
            <v>COOPERATIVA SOCIALE QUID</v>
          </cell>
          <cell r="M8138" t="str">
            <v/>
          </cell>
          <cell r="N8138" t="str">
            <v>ITA</v>
          </cell>
          <cell r="O8138" t="str">
            <v>CARLOTTA TUROLLA</v>
          </cell>
          <cell r="P8138" t="str">
            <v>PZ</v>
          </cell>
          <cell r="Q8138">
            <v>0.23</v>
          </cell>
          <cell r="R8138">
            <v>1</v>
          </cell>
          <cell r="S8138">
            <v>0</v>
          </cell>
          <cell r="T8138">
            <v>0</v>
          </cell>
          <cell r="U8138">
            <v>0</v>
          </cell>
          <cell r="V8138">
            <v>0</v>
          </cell>
          <cell r="W8138">
            <v>720</v>
          </cell>
          <cell r="X8138">
            <v>120</v>
          </cell>
          <cell r="Y8138" t="str">
            <v>IN GESTIONE</v>
          </cell>
          <cell r="Z8138" t="str">
            <v/>
          </cell>
          <cell r="AD8138" t="str">
            <v>PF</v>
          </cell>
          <cell r="AE8138" t="str">
            <v>6110909090</v>
          </cell>
          <cell r="AF8138" t="str">
            <v>0</v>
          </cell>
          <cell r="AG8138" t="str">
            <v>8016225323017</v>
          </cell>
          <cell r="AM8138" t="str">
            <v>V_MER_22</v>
          </cell>
          <cell r="AN8138">
            <v>0</v>
          </cell>
        </row>
        <row r="8139">
          <cell r="A8139" t="str">
            <v>30008548</v>
          </cell>
          <cell r="B8139" t="str">
            <v>MODA</v>
          </cell>
          <cell r="C8139" t="str">
            <v>ABBIGLIAMENTO</v>
          </cell>
          <cell r="D8139" t="str">
            <v>DONNA</v>
          </cell>
          <cell r="E8139" t="str">
            <v>TEES</v>
          </cell>
          <cell r="F8139" t="str">
            <v>LUPETTO</v>
          </cell>
          <cell r="G8139" t="str">
            <v>AUTEURS DU MONDE</v>
          </cell>
          <cell r="I8139" t="str">
            <v>AI18</v>
          </cell>
          <cell r="J8139" t="str">
            <v>TOP FRIDA S IN VISCOSA STAMPA GEOMETRICA</v>
          </cell>
          <cell r="K8139" t="str">
            <v>9815390</v>
          </cell>
          <cell r="L8139" t="str">
            <v>COOPERATIVA SOCIALE QUID</v>
          </cell>
          <cell r="M8139" t="str">
            <v/>
          </cell>
          <cell r="N8139" t="str">
            <v>ITA</v>
          </cell>
          <cell r="O8139" t="str">
            <v>CARLOTTA TUROLLA</v>
          </cell>
          <cell r="P8139" t="str">
            <v>PZ</v>
          </cell>
          <cell r="Q8139">
            <v>0.15</v>
          </cell>
          <cell r="R8139">
            <v>1</v>
          </cell>
          <cell r="S8139">
            <v>0</v>
          </cell>
          <cell r="T8139">
            <v>0</v>
          </cell>
          <cell r="U8139">
            <v>0</v>
          </cell>
          <cell r="V8139">
            <v>0</v>
          </cell>
          <cell r="W8139">
            <v>720</v>
          </cell>
          <cell r="X8139">
            <v>120</v>
          </cell>
          <cell r="Y8139" t="str">
            <v>ESAURIMENTO</v>
          </cell>
          <cell r="Z8139" t="str">
            <v/>
          </cell>
          <cell r="AD8139" t="str">
            <v>PF</v>
          </cell>
          <cell r="AE8139" t="str">
            <v>6206400000</v>
          </cell>
          <cell r="AF8139" t="str">
            <v>0</v>
          </cell>
          <cell r="AG8139" t="str">
            <v>8016225323024</v>
          </cell>
          <cell r="AK8139">
            <v>10</v>
          </cell>
          <cell r="AL8139">
            <v>10</v>
          </cell>
          <cell r="AM8139" t="str">
            <v>V_MER_22</v>
          </cell>
          <cell r="AN8139">
            <v>15.02</v>
          </cell>
        </row>
        <row r="8140">
          <cell r="A8140" t="str">
            <v>30008549</v>
          </cell>
          <cell r="B8140" t="str">
            <v>MODA</v>
          </cell>
          <cell r="C8140" t="str">
            <v>ABBIGLIAMENTO</v>
          </cell>
          <cell r="D8140" t="str">
            <v>DONNA</v>
          </cell>
          <cell r="E8140" t="str">
            <v>TEES</v>
          </cell>
          <cell r="F8140" t="str">
            <v>LUPETTO</v>
          </cell>
          <cell r="G8140" t="str">
            <v>AUTEURS DU MONDE</v>
          </cell>
          <cell r="I8140" t="str">
            <v>AI18</v>
          </cell>
          <cell r="J8140" t="str">
            <v>TOP FRIDA M IN VISCOSA STAMPA GEOMETRICA</v>
          </cell>
          <cell r="K8140" t="str">
            <v>9815390</v>
          </cell>
          <cell r="L8140" t="str">
            <v>COOPERATIVA SOCIALE QUID</v>
          </cell>
          <cell r="M8140" t="str">
            <v/>
          </cell>
          <cell r="N8140" t="str">
            <v>ITA</v>
          </cell>
          <cell r="O8140" t="str">
            <v>CARLOTTA TUROLLA</v>
          </cell>
          <cell r="P8140" t="str">
            <v>PZ</v>
          </cell>
          <cell r="Q8140">
            <v>0.15</v>
          </cell>
          <cell r="R8140">
            <v>1</v>
          </cell>
          <cell r="S8140">
            <v>0</v>
          </cell>
          <cell r="T8140">
            <v>0</v>
          </cell>
          <cell r="U8140">
            <v>0</v>
          </cell>
          <cell r="V8140">
            <v>0</v>
          </cell>
          <cell r="W8140">
            <v>720</v>
          </cell>
          <cell r="X8140">
            <v>120</v>
          </cell>
          <cell r="Y8140" t="str">
            <v>IN GESTIONE</v>
          </cell>
          <cell r="Z8140" t="str">
            <v/>
          </cell>
          <cell r="AD8140" t="str">
            <v>PF</v>
          </cell>
          <cell r="AE8140" t="str">
            <v>6206400000</v>
          </cell>
          <cell r="AF8140" t="str">
            <v>0</v>
          </cell>
          <cell r="AG8140" t="str">
            <v>8016225323031</v>
          </cell>
          <cell r="AM8140" t="str">
            <v>V_MER_22</v>
          </cell>
          <cell r="AN8140">
            <v>0</v>
          </cell>
        </row>
        <row r="8141">
          <cell r="A8141" t="str">
            <v>30008550</v>
          </cell>
          <cell r="B8141" t="str">
            <v>MODA</v>
          </cell>
          <cell r="C8141" t="str">
            <v>ABBIGLIAMENTO</v>
          </cell>
          <cell r="D8141" t="str">
            <v>DONNA</v>
          </cell>
          <cell r="E8141" t="str">
            <v>TEES</v>
          </cell>
          <cell r="F8141" t="str">
            <v>LUPETTO</v>
          </cell>
          <cell r="G8141" t="str">
            <v>AUTEURS DU MONDE</v>
          </cell>
          <cell r="I8141" t="str">
            <v>AI18</v>
          </cell>
          <cell r="J8141" t="str">
            <v>TOP FRIDA L IN VISCOSA STAMPA GEOMETRICA</v>
          </cell>
          <cell r="K8141" t="str">
            <v>9815390</v>
          </cell>
          <cell r="L8141" t="str">
            <v>COOPERATIVA SOCIALE QUID</v>
          </cell>
          <cell r="M8141" t="str">
            <v/>
          </cell>
          <cell r="N8141" t="str">
            <v>ITA</v>
          </cell>
          <cell r="O8141" t="str">
            <v>CARLOTTA TUROLLA</v>
          </cell>
          <cell r="P8141" t="str">
            <v>PZ</v>
          </cell>
          <cell r="Q8141">
            <v>0.15</v>
          </cell>
          <cell r="R8141">
            <v>1</v>
          </cell>
          <cell r="S8141">
            <v>0</v>
          </cell>
          <cell r="T8141">
            <v>0</v>
          </cell>
          <cell r="U8141">
            <v>0</v>
          </cell>
          <cell r="V8141">
            <v>0</v>
          </cell>
          <cell r="W8141">
            <v>720</v>
          </cell>
          <cell r="X8141">
            <v>120</v>
          </cell>
          <cell r="Y8141" t="str">
            <v>ESAURIMENTO</v>
          </cell>
          <cell r="Z8141" t="str">
            <v/>
          </cell>
          <cell r="AD8141" t="str">
            <v>PF</v>
          </cell>
          <cell r="AE8141" t="str">
            <v>6206400000</v>
          </cell>
          <cell r="AF8141" t="str">
            <v>0</v>
          </cell>
          <cell r="AG8141" t="str">
            <v>8016225323048</v>
          </cell>
          <cell r="AL8141">
            <v>0</v>
          </cell>
          <cell r="AM8141" t="str">
            <v>V_MER_22</v>
          </cell>
          <cell r="AN8141">
            <v>0</v>
          </cell>
        </row>
        <row r="8142">
          <cell r="A8142" t="str">
            <v>30008551</v>
          </cell>
          <cell r="B8142" t="str">
            <v>MODA</v>
          </cell>
          <cell r="C8142" t="str">
            <v>ABBIGLIAMENTO</v>
          </cell>
          <cell r="D8142" t="str">
            <v>DONNA</v>
          </cell>
          <cell r="E8142" t="str">
            <v>TEES</v>
          </cell>
          <cell r="F8142" t="str">
            <v>LUPETTO</v>
          </cell>
          <cell r="G8142" t="str">
            <v>AUTEURS DU MONDE</v>
          </cell>
          <cell r="I8142" t="str">
            <v>AI18</v>
          </cell>
          <cell r="J8142" t="str">
            <v>TOP FUXITE S IN VISCOSA STAMPA BLU FOGLIE</v>
          </cell>
          <cell r="K8142" t="str">
            <v>9815390</v>
          </cell>
          <cell r="L8142" t="str">
            <v>COOPERATIVA SOCIALE QUID</v>
          </cell>
          <cell r="M8142" t="str">
            <v/>
          </cell>
          <cell r="N8142" t="str">
            <v>ITA</v>
          </cell>
          <cell r="O8142" t="str">
            <v>CARLOTTA TUROLLA</v>
          </cell>
          <cell r="P8142" t="str">
            <v>PZ</v>
          </cell>
          <cell r="Q8142">
            <v>0.15</v>
          </cell>
          <cell r="R8142">
            <v>1</v>
          </cell>
          <cell r="S8142">
            <v>0</v>
          </cell>
          <cell r="T8142">
            <v>0</v>
          </cell>
          <cell r="U8142">
            <v>0</v>
          </cell>
          <cell r="V8142">
            <v>0</v>
          </cell>
          <cell r="W8142">
            <v>720</v>
          </cell>
          <cell r="X8142">
            <v>120</v>
          </cell>
          <cell r="Y8142" t="str">
            <v>ESAURIMENTO</v>
          </cell>
          <cell r="Z8142" t="str">
            <v/>
          </cell>
          <cell r="AD8142" t="str">
            <v>PF</v>
          </cell>
          <cell r="AE8142" t="str">
            <v>6206400000</v>
          </cell>
          <cell r="AF8142" t="str">
            <v>0</v>
          </cell>
          <cell r="AG8142" t="str">
            <v>8016225323055</v>
          </cell>
          <cell r="AK8142">
            <v>39</v>
          </cell>
          <cell r="AL8142">
            <v>39</v>
          </cell>
          <cell r="AM8142" t="str">
            <v>V_MER_22</v>
          </cell>
          <cell r="AN8142">
            <v>15.02</v>
          </cell>
        </row>
        <row r="8143">
          <cell r="A8143" t="str">
            <v>30008552</v>
          </cell>
          <cell r="B8143" t="str">
            <v>MODA</v>
          </cell>
          <cell r="C8143" t="str">
            <v>ABBIGLIAMENTO</v>
          </cell>
          <cell r="D8143" t="str">
            <v>DONNA</v>
          </cell>
          <cell r="E8143" t="str">
            <v>TEES</v>
          </cell>
          <cell r="F8143" t="str">
            <v>LUPETTO</v>
          </cell>
          <cell r="G8143" t="str">
            <v>AUTEURS DU MONDE</v>
          </cell>
          <cell r="I8143" t="str">
            <v>AI18</v>
          </cell>
          <cell r="J8143" t="str">
            <v>TOP FUXITE M VISCOSA STAMPA BLU FOGLIE</v>
          </cell>
          <cell r="K8143" t="str">
            <v>9815390</v>
          </cell>
          <cell r="L8143" t="str">
            <v>COOPERATIVA SOCIALE QUID</v>
          </cell>
          <cell r="M8143" t="str">
            <v/>
          </cell>
          <cell r="N8143" t="str">
            <v>ITA</v>
          </cell>
          <cell r="O8143" t="str">
            <v>CARLOTTA TUROLLA</v>
          </cell>
          <cell r="P8143" t="str">
            <v>PZ</v>
          </cell>
          <cell r="Q8143">
            <v>0.15</v>
          </cell>
          <cell r="R8143">
            <v>1</v>
          </cell>
          <cell r="S8143">
            <v>0</v>
          </cell>
          <cell r="T8143">
            <v>0</v>
          </cell>
          <cell r="U8143">
            <v>0</v>
          </cell>
          <cell r="V8143">
            <v>0</v>
          </cell>
          <cell r="W8143">
            <v>720</v>
          </cell>
          <cell r="X8143">
            <v>120</v>
          </cell>
          <cell r="Y8143" t="str">
            <v>ESAURIMENTO</v>
          </cell>
          <cell r="Z8143" t="str">
            <v/>
          </cell>
          <cell r="AD8143" t="str">
            <v>PF</v>
          </cell>
          <cell r="AE8143" t="str">
            <v>6206400000</v>
          </cell>
          <cell r="AF8143" t="str">
            <v>0</v>
          </cell>
          <cell r="AG8143" t="str">
            <v>8016225323062</v>
          </cell>
          <cell r="AK8143">
            <v>6</v>
          </cell>
          <cell r="AL8143">
            <v>6</v>
          </cell>
          <cell r="AM8143" t="str">
            <v>V_MER_22</v>
          </cell>
          <cell r="AN8143">
            <v>15.02</v>
          </cell>
        </row>
        <row r="8144">
          <cell r="A8144" t="str">
            <v>30008553</v>
          </cell>
          <cell r="B8144" t="str">
            <v>MODA</v>
          </cell>
          <cell r="C8144" t="str">
            <v>ABBIGLIAMENTO</v>
          </cell>
          <cell r="D8144" t="str">
            <v>DONNA</v>
          </cell>
          <cell r="E8144" t="str">
            <v>TEES</v>
          </cell>
          <cell r="F8144" t="str">
            <v>LUPETTO</v>
          </cell>
          <cell r="G8144" t="str">
            <v>AUTEURS DU MONDE</v>
          </cell>
          <cell r="I8144" t="str">
            <v>AI18</v>
          </cell>
          <cell r="J8144" t="str">
            <v>TOP FUXITE L IN VISCOSA STAMPA BLU FOGLIE</v>
          </cell>
          <cell r="K8144" t="str">
            <v>9815390</v>
          </cell>
          <cell r="L8144" t="str">
            <v>COOPERATIVA SOCIALE QUID</v>
          </cell>
          <cell r="M8144" t="str">
            <v/>
          </cell>
          <cell r="N8144" t="str">
            <v>ITA</v>
          </cell>
          <cell r="O8144" t="str">
            <v>CARLOTTA TUROLLA</v>
          </cell>
          <cell r="P8144" t="str">
            <v>PZ</v>
          </cell>
          <cell r="Q8144">
            <v>0.15</v>
          </cell>
          <cell r="R8144">
            <v>1</v>
          </cell>
          <cell r="S8144">
            <v>0</v>
          </cell>
          <cell r="T8144">
            <v>0</v>
          </cell>
          <cell r="U8144">
            <v>0</v>
          </cell>
          <cell r="V8144">
            <v>0</v>
          </cell>
          <cell r="W8144">
            <v>720</v>
          </cell>
          <cell r="X8144">
            <v>120</v>
          </cell>
          <cell r="Y8144" t="str">
            <v>FUORI GESTIONE</v>
          </cell>
          <cell r="Z8144" t="str">
            <v/>
          </cell>
          <cell r="AD8144" t="str">
            <v>PF</v>
          </cell>
          <cell r="AE8144" t="str">
            <v>6206400000</v>
          </cell>
          <cell r="AF8144" t="str">
            <v>0</v>
          </cell>
          <cell r="AG8144" t="str">
            <v>8016225323079</v>
          </cell>
          <cell r="AL8144">
            <v>0</v>
          </cell>
          <cell r="AM8144" t="str">
            <v>V_MER_22</v>
          </cell>
          <cell r="AN8144">
            <v>0</v>
          </cell>
        </row>
        <row r="8145">
          <cell r="A8145" t="str">
            <v>30008554</v>
          </cell>
          <cell r="B8145" t="str">
            <v>MODA</v>
          </cell>
          <cell r="C8145" t="str">
            <v>ABBIGLIAMENTO</v>
          </cell>
          <cell r="D8145" t="str">
            <v>DONNA</v>
          </cell>
          <cell r="E8145" t="str">
            <v>TEES</v>
          </cell>
          <cell r="F8145" t="str">
            <v>LUPETTO</v>
          </cell>
          <cell r="G8145" t="str">
            <v>AUTEURS DU MONDE</v>
          </cell>
          <cell r="I8145" t="str">
            <v>PE19</v>
          </cell>
          <cell r="J8145" t="str">
            <v>TOP ROMBO S/M VISCOSA FIORI FONDO BIANCO</v>
          </cell>
          <cell r="K8145" t="str">
            <v>9815390</v>
          </cell>
          <cell r="L8145" t="str">
            <v>COOPERATIVA SOCIALE QUID</v>
          </cell>
          <cell r="M8145" t="str">
            <v/>
          </cell>
          <cell r="N8145" t="str">
            <v>ITA</v>
          </cell>
          <cell r="O8145" t="str">
            <v>CARLOTTA TUROLLA</v>
          </cell>
          <cell r="P8145" t="str">
            <v>PZ</v>
          </cell>
          <cell r="Q8145">
            <v>0.15</v>
          </cell>
          <cell r="R8145">
            <v>1</v>
          </cell>
          <cell r="S8145">
            <v>0</v>
          </cell>
          <cell r="T8145">
            <v>0</v>
          </cell>
          <cell r="U8145">
            <v>0</v>
          </cell>
          <cell r="V8145">
            <v>0</v>
          </cell>
          <cell r="W8145">
            <v>720</v>
          </cell>
          <cell r="X8145">
            <v>120</v>
          </cell>
          <cell r="Y8145" t="str">
            <v>ESAURIMENTO</v>
          </cell>
          <cell r="Z8145" t="str">
            <v/>
          </cell>
          <cell r="AD8145" t="str">
            <v>PF</v>
          </cell>
          <cell r="AE8145" t="str">
            <v>6206400000</v>
          </cell>
          <cell r="AF8145" t="str">
            <v>0</v>
          </cell>
          <cell r="AG8145" t="str">
            <v>8016225323086</v>
          </cell>
          <cell r="AK8145">
            <v>3</v>
          </cell>
          <cell r="AL8145">
            <v>3</v>
          </cell>
          <cell r="AM8145" t="str">
            <v>V_MER_22</v>
          </cell>
          <cell r="AN8145">
            <v>15.52</v>
          </cell>
        </row>
        <row r="8146">
          <cell r="A8146" t="str">
            <v>30008555</v>
          </cell>
          <cell r="B8146" t="str">
            <v>MODA</v>
          </cell>
          <cell r="C8146" t="str">
            <v>ABBIGLIAMENTO</v>
          </cell>
          <cell r="D8146" t="str">
            <v>DONNA</v>
          </cell>
          <cell r="E8146" t="str">
            <v>TEES</v>
          </cell>
          <cell r="F8146" t="str">
            <v>LUPETTO</v>
          </cell>
          <cell r="G8146" t="str">
            <v>AUTEURS DU MONDE</v>
          </cell>
          <cell r="I8146" t="str">
            <v>PE19</v>
          </cell>
          <cell r="J8146" t="str">
            <v>TOP ROMBO L/XL VISCOSA FIORI FONDO BIANCO</v>
          </cell>
          <cell r="K8146" t="str">
            <v>9815390</v>
          </cell>
          <cell r="L8146" t="str">
            <v>COOPERATIVA SOCIALE QUID</v>
          </cell>
          <cell r="M8146" t="str">
            <v/>
          </cell>
          <cell r="N8146" t="str">
            <v>ITA</v>
          </cell>
          <cell r="O8146" t="str">
            <v>CARLOTTA TUROLLA</v>
          </cell>
          <cell r="P8146" t="str">
            <v>PZ</v>
          </cell>
          <cell r="Q8146">
            <v>0.15</v>
          </cell>
          <cell r="R8146">
            <v>1</v>
          </cell>
          <cell r="S8146">
            <v>0</v>
          </cell>
          <cell r="T8146">
            <v>0</v>
          </cell>
          <cell r="U8146">
            <v>0</v>
          </cell>
          <cell r="V8146">
            <v>0</v>
          </cell>
          <cell r="W8146">
            <v>720</v>
          </cell>
          <cell r="X8146">
            <v>120</v>
          </cell>
          <cell r="Y8146" t="str">
            <v>ESAURIMENTO</v>
          </cell>
          <cell r="Z8146" t="str">
            <v/>
          </cell>
          <cell r="AD8146" t="str">
            <v>PF</v>
          </cell>
          <cell r="AE8146" t="str">
            <v>6206400000</v>
          </cell>
          <cell r="AF8146" t="str">
            <v>0</v>
          </cell>
          <cell r="AG8146" t="str">
            <v>8016225323093</v>
          </cell>
          <cell r="AL8146">
            <v>0</v>
          </cell>
          <cell r="AM8146" t="str">
            <v>V_MER_22</v>
          </cell>
          <cell r="AN8146">
            <v>0</v>
          </cell>
        </row>
        <row r="8147">
          <cell r="A8147" t="str">
            <v>30008556</v>
          </cell>
          <cell r="B8147" t="str">
            <v>MODA</v>
          </cell>
          <cell r="C8147" t="str">
            <v>ABBIGLIAMENTO</v>
          </cell>
          <cell r="D8147" t="str">
            <v>DONNA</v>
          </cell>
          <cell r="E8147" t="str">
            <v>TEES</v>
          </cell>
          <cell r="F8147" t="str">
            <v>LUPETTO</v>
          </cell>
          <cell r="G8147" t="str">
            <v>AUTEURS DU MONDE</v>
          </cell>
          <cell r="I8147" t="str">
            <v>PE19</v>
          </cell>
          <cell r="J8147" t="str">
            <v>TOP ROMBO S/M VISCOSA RIGA FONDO ROSSO</v>
          </cell>
          <cell r="K8147" t="str">
            <v>9815390</v>
          </cell>
          <cell r="L8147" t="str">
            <v>COOPERATIVA SOCIALE QUID</v>
          </cell>
          <cell r="M8147" t="str">
            <v/>
          </cell>
          <cell r="N8147" t="str">
            <v>ITA</v>
          </cell>
          <cell r="O8147" t="str">
            <v>CARLOTTA TUROLLA</v>
          </cell>
          <cell r="P8147" t="str">
            <v>PZ</v>
          </cell>
          <cell r="Q8147">
            <v>0.15</v>
          </cell>
          <cell r="R8147">
            <v>1</v>
          </cell>
          <cell r="S8147">
            <v>0</v>
          </cell>
          <cell r="T8147">
            <v>0</v>
          </cell>
          <cell r="U8147">
            <v>0</v>
          </cell>
          <cell r="V8147">
            <v>0</v>
          </cell>
          <cell r="W8147">
            <v>720</v>
          </cell>
          <cell r="X8147">
            <v>120</v>
          </cell>
          <cell r="Y8147" t="str">
            <v>ESAURIMENTO</v>
          </cell>
          <cell r="Z8147" t="str">
            <v/>
          </cell>
          <cell r="AD8147" t="str">
            <v>PF</v>
          </cell>
          <cell r="AE8147" t="str">
            <v>6206400000</v>
          </cell>
          <cell r="AF8147" t="str">
            <v>0</v>
          </cell>
          <cell r="AG8147" t="str">
            <v>8016225323109</v>
          </cell>
          <cell r="AK8147">
            <v>59</v>
          </cell>
          <cell r="AL8147">
            <v>59</v>
          </cell>
          <cell r="AM8147" t="str">
            <v>V_MER_22</v>
          </cell>
          <cell r="AN8147">
            <v>15.52</v>
          </cell>
        </row>
        <row r="8148">
          <cell r="A8148" t="str">
            <v>30008557</v>
          </cell>
          <cell r="B8148" t="str">
            <v>MODA</v>
          </cell>
          <cell r="C8148" t="str">
            <v>ABBIGLIAMENTO</v>
          </cell>
          <cell r="D8148" t="str">
            <v>DONNA</v>
          </cell>
          <cell r="E8148" t="str">
            <v>TEES</v>
          </cell>
          <cell r="F8148" t="str">
            <v>LUPETTO</v>
          </cell>
          <cell r="G8148" t="str">
            <v>AUTEURS DU MONDE</v>
          </cell>
          <cell r="I8148" t="str">
            <v>PE19</v>
          </cell>
          <cell r="J8148" t="str">
            <v>TOP ROMBO L/XL VISCOSA RIGA FONDO ROSSO</v>
          </cell>
          <cell r="K8148" t="str">
            <v>9815390</v>
          </cell>
          <cell r="L8148" t="str">
            <v>COOPERATIVA SOCIALE QUID</v>
          </cell>
          <cell r="M8148" t="str">
            <v/>
          </cell>
          <cell r="N8148" t="str">
            <v>ITA</v>
          </cell>
          <cell r="O8148" t="str">
            <v>CARLOTTA TUROLLA</v>
          </cell>
          <cell r="P8148" t="str">
            <v>PZ</v>
          </cell>
          <cell r="Q8148">
            <v>0.15</v>
          </cell>
          <cell r="R8148">
            <v>1</v>
          </cell>
          <cell r="S8148">
            <v>0</v>
          </cell>
          <cell r="T8148">
            <v>0</v>
          </cell>
          <cell r="U8148">
            <v>0</v>
          </cell>
          <cell r="V8148">
            <v>0</v>
          </cell>
          <cell r="W8148">
            <v>720</v>
          </cell>
          <cell r="X8148">
            <v>120</v>
          </cell>
          <cell r="Y8148" t="str">
            <v>ESAURIMENTO</v>
          </cell>
          <cell r="Z8148" t="str">
            <v/>
          </cell>
          <cell r="AD8148" t="str">
            <v>PF</v>
          </cell>
          <cell r="AE8148" t="str">
            <v>6206400000</v>
          </cell>
          <cell r="AF8148" t="str">
            <v>0</v>
          </cell>
          <cell r="AG8148" t="str">
            <v>8016225323116</v>
          </cell>
          <cell r="AK8148">
            <v>34</v>
          </cell>
          <cell r="AL8148">
            <v>34</v>
          </cell>
          <cell r="AM8148" t="str">
            <v>V_MER_22</v>
          </cell>
          <cell r="AN8148">
            <v>15.52</v>
          </cell>
        </row>
        <row r="8149">
          <cell r="A8149" t="str">
            <v>30008558</v>
          </cell>
          <cell r="B8149" t="str">
            <v>MODA</v>
          </cell>
          <cell r="C8149" t="str">
            <v>ABBIGLIAMENTO</v>
          </cell>
          <cell r="D8149" t="str">
            <v>DONNA</v>
          </cell>
          <cell r="E8149" t="str">
            <v>TEES</v>
          </cell>
          <cell r="F8149" t="str">
            <v>LUPETTO</v>
          </cell>
          <cell r="G8149" t="str">
            <v>AUTEURS DU MONDE</v>
          </cell>
          <cell r="I8149" t="str">
            <v>PE19</v>
          </cell>
          <cell r="J8149" t="str">
            <v>TOP MARGHERITA S/M VISCOSA</v>
          </cell>
          <cell r="K8149" t="str">
            <v>9815390</v>
          </cell>
          <cell r="L8149" t="str">
            <v>COOPERATIVA SOCIALE QUID</v>
          </cell>
          <cell r="M8149" t="str">
            <v/>
          </cell>
          <cell r="N8149" t="str">
            <v>ITA</v>
          </cell>
          <cell r="O8149" t="str">
            <v>CARLOTTA TUROLLA</v>
          </cell>
          <cell r="P8149" t="str">
            <v>PZ</v>
          </cell>
          <cell r="Q8149">
            <v>0.15</v>
          </cell>
          <cell r="R8149">
            <v>1</v>
          </cell>
          <cell r="S8149">
            <v>0</v>
          </cell>
          <cell r="T8149">
            <v>0</v>
          </cell>
          <cell r="U8149">
            <v>0</v>
          </cell>
          <cell r="V8149">
            <v>0</v>
          </cell>
          <cell r="W8149">
            <v>720</v>
          </cell>
          <cell r="X8149">
            <v>120</v>
          </cell>
          <cell r="Y8149" t="str">
            <v>ESAURIMENTO</v>
          </cell>
          <cell r="Z8149" t="str">
            <v/>
          </cell>
          <cell r="AD8149" t="str">
            <v>PF</v>
          </cell>
          <cell r="AE8149" t="str">
            <v>6206400000</v>
          </cell>
          <cell r="AF8149" t="str">
            <v>0</v>
          </cell>
          <cell r="AG8149" t="str">
            <v>8016225323123</v>
          </cell>
          <cell r="AK8149">
            <v>63</v>
          </cell>
          <cell r="AL8149">
            <v>63</v>
          </cell>
          <cell r="AM8149" t="str">
            <v>V_MER_22</v>
          </cell>
          <cell r="AN8149">
            <v>16.02</v>
          </cell>
        </row>
        <row r="8150">
          <cell r="A8150" t="str">
            <v>30008559</v>
          </cell>
          <cell r="B8150" t="str">
            <v>MODA</v>
          </cell>
          <cell r="C8150" t="str">
            <v>ABBIGLIAMENTO</v>
          </cell>
          <cell r="D8150" t="str">
            <v>DONNA</v>
          </cell>
          <cell r="E8150" t="str">
            <v>TEES</v>
          </cell>
          <cell r="F8150" t="str">
            <v>LUPETTO</v>
          </cell>
          <cell r="G8150" t="str">
            <v>AUTEURS DU MONDE</v>
          </cell>
          <cell r="I8150" t="str">
            <v>PE19</v>
          </cell>
          <cell r="J8150" t="str">
            <v>TOP MARGHERITA L/XL VISCOSA</v>
          </cell>
          <cell r="K8150" t="str">
            <v>9815390</v>
          </cell>
          <cell r="L8150" t="str">
            <v>COOPERATIVA SOCIALE QUID</v>
          </cell>
          <cell r="M8150" t="str">
            <v/>
          </cell>
          <cell r="N8150" t="str">
            <v>ITA</v>
          </cell>
          <cell r="O8150" t="str">
            <v>CARLOTTA TUROLLA</v>
          </cell>
          <cell r="P8150" t="str">
            <v>PZ</v>
          </cell>
          <cell r="Q8150">
            <v>0.15</v>
          </cell>
          <cell r="R8150">
            <v>1</v>
          </cell>
          <cell r="S8150">
            <v>0</v>
          </cell>
          <cell r="T8150">
            <v>0</v>
          </cell>
          <cell r="U8150">
            <v>0</v>
          </cell>
          <cell r="V8150">
            <v>0</v>
          </cell>
          <cell r="W8150">
            <v>720</v>
          </cell>
          <cell r="X8150">
            <v>120</v>
          </cell>
          <cell r="Y8150" t="str">
            <v>ESAURIMENTO</v>
          </cell>
          <cell r="Z8150" t="str">
            <v/>
          </cell>
          <cell r="AD8150" t="str">
            <v>PF</v>
          </cell>
          <cell r="AE8150" t="str">
            <v>6206400000</v>
          </cell>
          <cell r="AF8150" t="str">
            <v>0</v>
          </cell>
          <cell r="AG8150" t="str">
            <v>8016225323130</v>
          </cell>
          <cell r="AK8150">
            <v>32</v>
          </cell>
          <cell r="AL8150">
            <v>32</v>
          </cell>
          <cell r="AM8150" t="str">
            <v>V_MER_22</v>
          </cell>
          <cell r="AN8150">
            <v>16.02</v>
          </cell>
        </row>
        <row r="8151">
          <cell r="A8151" t="str">
            <v>30008560</v>
          </cell>
          <cell r="B8151" t="str">
            <v>MODA</v>
          </cell>
          <cell r="C8151" t="str">
            <v>ABBIGLIAMENTO</v>
          </cell>
          <cell r="D8151" t="str">
            <v>DONNA</v>
          </cell>
          <cell r="E8151" t="str">
            <v>MAGLIE</v>
          </cell>
          <cell r="F8151" t="str">
            <v>CASUAL</v>
          </cell>
          <cell r="G8151" t="str">
            <v>AUTEURS DU MONDE</v>
          </cell>
          <cell r="I8151" t="str">
            <v>AI18</v>
          </cell>
          <cell r="J8151" t="str">
            <v>MAGLIONE SIDI S/M LANA NERO E GRIGIO</v>
          </cell>
          <cell r="K8151" t="str">
            <v>9810729</v>
          </cell>
          <cell r="L8151" t="str">
            <v>KUMBESHWAR TRADING CENTRE</v>
          </cell>
          <cell r="M8151" t="str">
            <v>PREF 50%</v>
          </cell>
          <cell r="N8151" t="str">
            <v>NPL</v>
          </cell>
          <cell r="O8151" t="str">
            <v>CARLOTTA TUROLLA</v>
          </cell>
          <cell r="P8151" t="str">
            <v>PZ</v>
          </cell>
          <cell r="Q8151">
            <v>0.37</v>
          </cell>
          <cell r="R8151">
            <v>1</v>
          </cell>
          <cell r="S8151">
            <v>0</v>
          </cell>
          <cell r="T8151">
            <v>0</v>
          </cell>
          <cell r="U8151">
            <v>0</v>
          </cell>
          <cell r="V8151">
            <v>0</v>
          </cell>
          <cell r="W8151">
            <v>720</v>
          </cell>
          <cell r="X8151">
            <v>120</v>
          </cell>
          <cell r="Y8151" t="str">
            <v>ESAURIMENTO</v>
          </cell>
          <cell r="Z8151" t="str">
            <v/>
          </cell>
          <cell r="AD8151" t="str">
            <v>PF</v>
          </cell>
          <cell r="AE8151" t="str">
            <v>6110119000</v>
          </cell>
          <cell r="AF8151" t="str">
            <v>0</v>
          </cell>
          <cell r="AG8151" t="str">
            <v>8016225323147</v>
          </cell>
          <cell r="AL8151">
            <v>0</v>
          </cell>
          <cell r="AM8151" t="str">
            <v>V_MER_22</v>
          </cell>
          <cell r="AN8151">
            <v>0</v>
          </cell>
        </row>
        <row r="8152">
          <cell r="A8152" t="str">
            <v>30008561</v>
          </cell>
          <cell r="B8152" t="str">
            <v>MODA</v>
          </cell>
          <cell r="C8152" t="str">
            <v>ABBIGLIAMENTO</v>
          </cell>
          <cell r="D8152" t="str">
            <v>DONNA</v>
          </cell>
          <cell r="E8152" t="str">
            <v>MAGLIE</v>
          </cell>
          <cell r="F8152" t="str">
            <v>CASUAL</v>
          </cell>
          <cell r="G8152" t="str">
            <v>AUTEURS DU MONDE</v>
          </cell>
          <cell r="I8152" t="str">
            <v>AI18</v>
          </cell>
          <cell r="J8152" t="str">
            <v>MAGLIONE SIDI L/XL LANA NERO E GRIGIO</v>
          </cell>
          <cell r="K8152" t="str">
            <v>9810729</v>
          </cell>
          <cell r="L8152" t="str">
            <v>KUMBESHWAR TRADING CENTRE</v>
          </cell>
          <cell r="M8152" t="str">
            <v>PREF 50%</v>
          </cell>
          <cell r="N8152" t="str">
            <v>NPL</v>
          </cell>
          <cell r="O8152" t="str">
            <v>CARLOTTA TUROLLA</v>
          </cell>
          <cell r="P8152" t="str">
            <v>PZ</v>
          </cell>
          <cell r="Q8152">
            <v>0.37</v>
          </cell>
          <cell r="R8152">
            <v>1</v>
          </cell>
          <cell r="S8152">
            <v>0</v>
          </cell>
          <cell r="T8152">
            <v>0</v>
          </cell>
          <cell r="U8152">
            <v>0</v>
          </cell>
          <cell r="V8152">
            <v>0</v>
          </cell>
          <cell r="W8152">
            <v>720</v>
          </cell>
          <cell r="X8152">
            <v>120</v>
          </cell>
          <cell r="Y8152" t="str">
            <v>ESAURIMENTO</v>
          </cell>
          <cell r="Z8152" t="str">
            <v/>
          </cell>
          <cell r="AD8152" t="str">
            <v>PF</v>
          </cell>
          <cell r="AE8152" t="str">
            <v>6110119000</v>
          </cell>
          <cell r="AF8152" t="str">
            <v>0</v>
          </cell>
          <cell r="AG8152" t="str">
            <v>8016225323154</v>
          </cell>
          <cell r="AL8152">
            <v>0</v>
          </cell>
          <cell r="AM8152" t="str">
            <v>V_MER_22</v>
          </cell>
          <cell r="AN8152">
            <v>0</v>
          </cell>
        </row>
        <row r="8153">
          <cell r="A8153" t="str">
            <v>30008562</v>
          </cell>
          <cell r="B8153" t="str">
            <v>MODA</v>
          </cell>
          <cell r="C8153" t="str">
            <v>ABBIGLIAMENTO</v>
          </cell>
          <cell r="D8153" t="str">
            <v>DONNA</v>
          </cell>
          <cell r="E8153" t="str">
            <v>MAGLIE</v>
          </cell>
          <cell r="F8153" t="str">
            <v>CASUAL</v>
          </cell>
          <cell r="G8153" t="str">
            <v>AUTEURS DU MONDE</v>
          </cell>
          <cell r="I8153" t="str">
            <v>AI18</v>
          </cell>
          <cell r="J8153" t="str">
            <v>MAGLIONE SIDI S/M LANA AZZURRO</v>
          </cell>
          <cell r="K8153" t="str">
            <v>9810729</v>
          </cell>
          <cell r="L8153" t="str">
            <v>KUMBESHWAR TRADING CENTRE</v>
          </cell>
          <cell r="M8153" t="str">
            <v>PREF 50%</v>
          </cell>
          <cell r="N8153" t="str">
            <v>NPL</v>
          </cell>
          <cell r="O8153" t="str">
            <v>CARLOTTA TUROLLA</v>
          </cell>
          <cell r="P8153" t="str">
            <v>PZ</v>
          </cell>
          <cell r="Q8153">
            <v>0.37</v>
          </cell>
          <cell r="R8153">
            <v>1</v>
          </cell>
          <cell r="S8153">
            <v>0</v>
          </cell>
          <cell r="T8153">
            <v>0</v>
          </cell>
          <cell r="U8153">
            <v>0</v>
          </cell>
          <cell r="V8153">
            <v>0</v>
          </cell>
          <cell r="W8153">
            <v>720</v>
          </cell>
          <cell r="X8153">
            <v>120</v>
          </cell>
          <cell r="Y8153" t="str">
            <v>ESAURIMENTO</v>
          </cell>
          <cell r="Z8153" t="str">
            <v/>
          </cell>
          <cell r="AD8153" t="str">
            <v>PF</v>
          </cell>
          <cell r="AE8153" t="str">
            <v>6110119000</v>
          </cell>
          <cell r="AF8153" t="str">
            <v>0</v>
          </cell>
          <cell r="AG8153" t="str">
            <v>8016225323161</v>
          </cell>
          <cell r="AL8153">
            <v>0</v>
          </cell>
          <cell r="AM8153" t="str">
            <v>V_MER_22</v>
          </cell>
          <cell r="AN8153">
            <v>0</v>
          </cell>
        </row>
        <row r="8154">
          <cell r="A8154" t="str">
            <v>30008563</v>
          </cell>
          <cell r="B8154" t="str">
            <v>MODA</v>
          </cell>
          <cell r="C8154" t="str">
            <v>ABBIGLIAMENTO</v>
          </cell>
          <cell r="D8154" t="str">
            <v>DONNA</v>
          </cell>
          <cell r="E8154" t="str">
            <v>MAGLIE</v>
          </cell>
          <cell r="F8154" t="str">
            <v>CASUAL</v>
          </cell>
          <cell r="G8154" t="str">
            <v>AUTEURS DU MONDE</v>
          </cell>
          <cell r="I8154" t="str">
            <v>AI18</v>
          </cell>
          <cell r="J8154" t="str">
            <v>MAGLIONE SIDI  L/XL LANA AZZURRO</v>
          </cell>
          <cell r="K8154" t="str">
            <v>9810729</v>
          </cell>
          <cell r="L8154" t="str">
            <v>KUMBESHWAR TRADING CENTRE</v>
          </cell>
          <cell r="M8154" t="str">
            <v>PREF 50%</v>
          </cell>
          <cell r="N8154" t="str">
            <v>NPL</v>
          </cell>
          <cell r="O8154" t="str">
            <v>CARLOTTA TUROLLA</v>
          </cell>
          <cell r="P8154" t="str">
            <v>PZ</v>
          </cell>
          <cell r="Q8154">
            <v>0.37</v>
          </cell>
          <cell r="R8154">
            <v>1</v>
          </cell>
          <cell r="S8154">
            <v>0</v>
          </cell>
          <cell r="T8154">
            <v>0</v>
          </cell>
          <cell r="U8154">
            <v>0</v>
          </cell>
          <cell r="V8154">
            <v>0</v>
          </cell>
          <cell r="W8154">
            <v>720</v>
          </cell>
          <cell r="X8154">
            <v>120</v>
          </cell>
          <cell r="Y8154" t="str">
            <v>ESAURIMENTO</v>
          </cell>
          <cell r="Z8154" t="str">
            <v/>
          </cell>
          <cell r="AD8154" t="str">
            <v>PF</v>
          </cell>
          <cell r="AE8154" t="str">
            <v>6110119000</v>
          </cell>
          <cell r="AF8154" t="str">
            <v>0</v>
          </cell>
          <cell r="AG8154" t="str">
            <v>8016225323178</v>
          </cell>
          <cell r="AL8154">
            <v>0</v>
          </cell>
          <cell r="AM8154" t="str">
            <v>V_MER_22</v>
          </cell>
          <cell r="AN8154">
            <v>0</v>
          </cell>
        </row>
        <row r="8155">
          <cell r="A8155" t="str">
            <v>30008564</v>
          </cell>
          <cell r="B8155" t="str">
            <v>MODA</v>
          </cell>
          <cell r="C8155" t="str">
            <v>ABBIGLIAMENTO</v>
          </cell>
          <cell r="D8155" t="str">
            <v>DONNA</v>
          </cell>
          <cell r="E8155" t="str">
            <v>MAGLIE</v>
          </cell>
          <cell r="F8155" t="str">
            <v>CASUAL</v>
          </cell>
          <cell r="G8155" t="str">
            <v>AUTEURS DU MONDE</v>
          </cell>
          <cell r="I8155" t="str">
            <v>AI18</v>
          </cell>
          <cell r="J8155" t="str">
            <v>MAGLIONE SIDI S/M LANA BIANCO E NERO</v>
          </cell>
          <cell r="K8155" t="str">
            <v>9810729</v>
          </cell>
          <cell r="L8155" t="str">
            <v>KUMBESHWAR TRADING CENTRE</v>
          </cell>
          <cell r="M8155" t="str">
            <v>PREF 50%</v>
          </cell>
          <cell r="N8155" t="str">
            <v>NPL</v>
          </cell>
          <cell r="O8155" t="str">
            <v>CARLOTTA TUROLLA</v>
          </cell>
          <cell r="P8155" t="str">
            <v>PZ</v>
          </cell>
          <cell r="Q8155">
            <v>0.37</v>
          </cell>
          <cell r="R8155">
            <v>1</v>
          </cell>
          <cell r="S8155">
            <v>0</v>
          </cell>
          <cell r="T8155">
            <v>0</v>
          </cell>
          <cell r="U8155">
            <v>0</v>
          </cell>
          <cell r="V8155">
            <v>0</v>
          </cell>
          <cell r="W8155">
            <v>720</v>
          </cell>
          <cell r="X8155">
            <v>120</v>
          </cell>
          <cell r="Y8155" t="str">
            <v>ESAURIMENTO</v>
          </cell>
          <cell r="Z8155" t="str">
            <v/>
          </cell>
          <cell r="AD8155" t="str">
            <v>PF</v>
          </cell>
          <cell r="AE8155" t="str">
            <v>6110119000</v>
          </cell>
          <cell r="AF8155" t="str">
            <v>0</v>
          </cell>
          <cell r="AG8155" t="str">
            <v>8016225323185</v>
          </cell>
          <cell r="AL8155">
            <v>0</v>
          </cell>
          <cell r="AM8155" t="str">
            <v>V_MER_22</v>
          </cell>
          <cell r="AN8155">
            <v>0</v>
          </cell>
        </row>
        <row r="8156">
          <cell r="A8156" t="str">
            <v>30008565</v>
          </cell>
          <cell r="B8156" t="str">
            <v>MODA</v>
          </cell>
          <cell r="C8156" t="str">
            <v>ABBIGLIAMENTO</v>
          </cell>
          <cell r="D8156" t="str">
            <v>DONNA</v>
          </cell>
          <cell r="E8156" t="str">
            <v>MAGLIE</v>
          </cell>
          <cell r="F8156" t="str">
            <v>CASUAL</v>
          </cell>
          <cell r="G8156" t="str">
            <v>AUTEURS DU MONDE</v>
          </cell>
          <cell r="I8156" t="str">
            <v>AI18</v>
          </cell>
          <cell r="J8156" t="str">
            <v>MAGLIONE SIDI L/XL LANA BIANCO E NERO</v>
          </cell>
          <cell r="K8156" t="str">
            <v>9810729</v>
          </cell>
          <cell r="L8156" t="str">
            <v>KUMBESHWAR TRADING CENTRE</v>
          </cell>
          <cell r="M8156" t="str">
            <v>PREF 50%</v>
          </cell>
          <cell r="N8156" t="str">
            <v>NPL</v>
          </cell>
          <cell r="O8156" t="str">
            <v>CARLOTTA TUROLLA</v>
          </cell>
          <cell r="P8156" t="str">
            <v>PZ</v>
          </cell>
          <cell r="Q8156">
            <v>0.37</v>
          </cell>
          <cell r="R8156">
            <v>1</v>
          </cell>
          <cell r="S8156">
            <v>0</v>
          </cell>
          <cell r="T8156">
            <v>0</v>
          </cell>
          <cell r="U8156">
            <v>0</v>
          </cell>
          <cell r="V8156">
            <v>0</v>
          </cell>
          <cell r="W8156">
            <v>720</v>
          </cell>
          <cell r="X8156">
            <v>120</v>
          </cell>
          <cell r="Y8156" t="str">
            <v>ESAURIMENTO</v>
          </cell>
          <cell r="Z8156" t="str">
            <v/>
          </cell>
          <cell r="AD8156" t="str">
            <v>PF</v>
          </cell>
          <cell r="AE8156" t="str">
            <v>6110119000</v>
          </cell>
          <cell r="AF8156" t="str">
            <v>0</v>
          </cell>
          <cell r="AG8156" t="str">
            <v>8016225323192</v>
          </cell>
          <cell r="AL8156">
            <v>0</v>
          </cell>
          <cell r="AM8156" t="str">
            <v>V_MER_22</v>
          </cell>
          <cell r="AN8156">
            <v>0</v>
          </cell>
        </row>
        <row r="8157">
          <cell r="A8157" t="str">
            <v>30008566</v>
          </cell>
          <cell r="B8157" t="str">
            <v>MODA</v>
          </cell>
          <cell r="C8157" t="str">
            <v>ABBIGLIAMENTO</v>
          </cell>
          <cell r="D8157" t="str">
            <v>DONNA</v>
          </cell>
          <cell r="E8157" t="str">
            <v>MAGLIE</v>
          </cell>
          <cell r="F8157" t="str">
            <v>CASUAL</v>
          </cell>
          <cell r="G8157" t="str">
            <v>AUTEURS DU MONDE</v>
          </cell>
          <cell r="I8157" t="str">
            <v>AI18</v>
          </cell>
          <cell r="J8157" t="str">
            <v>MAGLIONE SOUK S/M LANA BIANCO</v>
          </cell>
          <cell r="K8157" t="str">
            <v>9810729</v>
          </cell>
          <cell r="L8157" t="str">
            <v>KUMBESHWAR TRADING CENTRE</v>
          </cell>
          <cell r="M8157" t="str">
            <v>PREF 50%</v>
          </cell>
          <cell r="N8157" t="str">
            <v>NPL</v>
          </cell>
          <cell r="O8157" t="str">
            <v>CARLOTTA TUROLLA</v>
          </cell>
          <cell r="P8157" t="str">
            <v>PZ</v>
          </cell>
          <cell r="Q8157">
            <v>0.34</v>
          </cell>
          <cell r="R8157">
            <v>1</v>
          </cell>
          <cell r="S8157">
            <v>0</v>
          </cell>
          <cell r="T8157">
            <v>0</v>
          </cell>
          <cell r="U8157">
            <v>0</v>
          </cell>
          <cell r="V8157">
            <v>0</v>
          </cell>
          <cell r="W8157">
            <v>720</v>
          </cell>
          <cell r="X8157">
            <v>120</v>
          </cell>
          <cell r="Y8157" t="str">
            <v>ESAURIMENTO</v>
          </cell>
          <cell r="Z8157" t="str">
            <v/>
          </cell>
          <cell r="AD8157" t="str">
            <v>PF</v>
          </cell>
          <cell r="AE8157" t="str">
            <v>6110119000</v>
          </cell>
          <cell r="AF8157" t="str">
            <v>0</v>
          </cell>
          <cell r="AG8157" t="str">
            <v>8016225323208</v>
          </cell>
          <cell r="AL8157">
            <v>0</v>
          </cell>
          <cell r="AM8157" t="str">
            <v>V_MER_22</v>
          </cell>
          <cell r="AN8157">
            <v>0</v>
          </cell>
        </row>
        <row r="8158">
          <cell r="A8158" t="str">
            <v>30008567</v>
          </cell>
          <cell r="B8158" t="str">
            <v>MODA</v>
          </cell>
          <cell r="C8158" t="str">
            <v>ABBIGLIAMENTO</v>
          </cell>
          <cell r="D8158" t="str">
            <v>DONNA</v>
          </cell>
          <cell r="E8158" t="str">
            <v>MAGLIE</v>
          </cell>
          <cell r="F8158" t="str">
            <v>CASUAL</v>
          </cell>
          <cell r="G8158" t="str">
            <v>AUTEURS DU MONDE</v>
          </cell>
          <cell r="I8158" t="str">
            <v>AI18</v>
          </cell>
          <cell r="J8158" t="str">
            <v>MAGLIONE SOUK L/XL LANA BIANCO</v>
          </cell>
          <cell r="K8158" t="str">
            <v>9810729</v>
          </cell>
          <cell r="L8158" t="str">
            <v>KUMBESHWAR TRADING CENTRE</v>
          </cell>
          <cell r="M8158" t="str">
            <v>PREF 50%</v>
          </cell>
          <cell r="N8158" t="str">
            <v>NPL</v>
          </cell>
          <cell r="O8158" t="str">
            <v>CARLOTTA TUROLLA</v>
          </cell>
          <cell r="P8158" t="str">
            <v>PZ</v>
          </cell>
          <cell r="Q8158">
            <v>0.34</v>
          </cell>
          <cell r="R8158">
            <v>1</v>
          </cell>
          <cell r="S8158">
            <v>0</v>
          </cell>
          <cell r="T8158">
            <v>0</v>
          </cell>
          <cell r="U8158">
            <v>0</v>
          </cell>
          <cell r="V8158">
            <v>0</v>
          </cell>
          <cell r="W8158">
            <v>720</v>
          </cell>
          <cell r="X8158">
            <v>120</v>
          </cell>
          <cell r="Y8158" t="str">
            <v>ESAURIMENTO</v>
          </cell>
          <cell r="Z8158" t="str">
            <v/>
          </cell>
          <cell r="AD8158" t="str">
            <v>PF</v>
          </cell>
          <cell r="AE8158" t="str">
            <v>6110119000</v>
          </cell>
          <cell r="AF8158" t="str">
            <v>0</v>
          </cell>
          <cell r="AG8158" t="str">
            <v>8016225323215</v>
          </cell>
          <cell r="AL8158">
            <v>0</v>
          </cell>
          <cell r="AM8158" t="str">
            <v>V_MER_22</v>
          </cell>
          <cell r="AN8158">
            <v>0</v>
          </cell>
        </row>
        <row r="8159">
          <cell r="A8159" t="str">
            <v>30008568</v>
          </cell>
          <cell r="B8159" t="str">
            <v>MODA</v>
          </cell>
          <cell r="C8159" t="str">
            <v>ABBIGLIAMENTO</v>
          </cell>
          <cell r="D8159" t="str">
            <v>DONNA</v>
          </cell>
          <cell r="E8159" t="str">
            <v>MAGLIE</v>
          </cell>
          <cell r="F8159" t="str">
            <v>CASUAL</v>
          </cell>
          <cell r="G8159" t="str">
            <v>AUTEURS DU MONDE</v>
          </cell>
          <cell r="I8159" t="str">
            <v>AI18</v>
          </cell>
          <cell r="J8159" t="str">
            <v>MAGLIONE SOUK S/M LANA ROSA</v>
          </cell>
          <cell r="K8159" t="str">
            <v>9810729</v>
          </cell>
          <cell r="L8159" t="str">
            <v>KUMBESHWAR TRADING CENTRE</v>
          </cell>
          <cell r="M8159" t="str">
            <v>PREF 50%</v>
          </cell>
          <cell r="N8159" t="str">
            <v>NPL</v>
          </cell>
          <cell r="O8159" t="str">
            <v>CARLOTTA TUROLLA</v>
          </cell>
          <cell r="P8159" t="str">
            <v>PZ</v>
          </cell>
          <cell r="Q8159">
            <v>0.34</v>
          </cell>
          <cell r="R8159">
            <v>1</v>
          </cell>
          <cell r="S8159">
            <v>0</v>
          </cell>
          <cell r="T8159">
            <v>0</v>
          </cell>
          <cell r="U8159">
            <v>0</v>
          </cell>
          <cell r="V8159">
            <v>0</v>
          </cell>
          <cell r="W8159">
            <v>720</v>
          </cell>
          <cell r="X8159">
            <v>120</v>
          </cell>
          <cell r="Y8159" t="str">
            <v>ESAURIMENTO</v>
          </cell>
          <cell r="Z8159" t="str">
            <v/>
          </cell>
          <cell r="AD8159" t="str">
            <v>PF</v>
          </cell>
          <cell r="AE8159" t="str">
            <v>6110119000</v>
          </cell>
          <cell r="AF8159" t="str">
            <v>0</v>
          </cell>
          <cell r="AG8159" t="str">
            <v>8016225323222</v>
          </cell>
          <cell r="AL8159">
            <v>0</v>
          </cell>
          <cell r="AM8159" t="str">
            <v>V_MER_22</v>
          </cell>
          <cell r="AN8159">
            <v>0</v>
          </cell>
        </row>
        <row r="8160">
          <cell r="A8160" t="str">
            <v>30008569</v>
          </cell>
          <cell r="B8160" t="str">
            <v>MODA</v>
          </cell>
          <cell r="C8160" t="str">
            <v>ABBIGLIAMENTO</v>
          </cell>
          <cell r="D8160" t="str">
            <v>DONNA</v>
          </cell>
          <cell r="E8160" t="str">
            <v>MAGLIE</v>
          </cell>
          <cell r="F8160" t="str">
            <v>CASUAL</v>
          </cell>
          <cell r="G8160" t="str">
            <v>AUTEURS DU MONDE</v>
          </cell>
          <cell r="I8160" t="str">
            <v>AI18</v>
          </cell>
          <cell r="J8160" t="str">
            <v>MAGLIONE SOUK  L/XL LANA ROSA</v>
          </cell>
          <cell r="K8160" t="str">
            <v>9810729</v>
          </cell>
          <cell r="L8160" t="str">
            <v>KUMBESHWAR TRADING CENTRE</v>
          </cell>
          <cell r="M8160" t="str">
            <v>PREF 50%</v>
          </cell>
          <cell r="N8160" t="str">
            <v>NPL</v>
          </cell>
          <cell r="O8160" t="str">
            <v>CARLOTTA TUROLLA</v>
          </cell>
          <cell r="P8160" t="str">
            <v>PZ</v>
          </cell>
          <cell r="Q8160">
            <v>0.34</v>
          </cell>
          <cell r="R8160">
            <v>1</v>
          </cell>
          <cell r="S8160">
            <v>0</v>
          </cell>
          <cell r="T8160">
            <v>0</v>
          </cell>
          <cell r="U8160">
            <v>0</v>
          </cell>
          <cell r="V8160">
            <v>0</v>
          </cell>
          <cell r="W8160">
            <v>720</v>
          </cell>
          <cell r="X8160">
            <v>120</v>
          </cell>
          <cell r="Y8160" t="str">
            <v>ESAURIMENTO</v>
          </cell>
          <cell r="Z8160" t="str">
            <v/>
          </cell>
          <cell r="AD8160" t="str">
            <v>PF</v>
          </cell>
          <cell r="AE8160" t="str">
            <v>6110119000</v>
          </cell>
          <cell r="AF8160" t="str">
            <v>0</v>
          </cell>
          <cell r="AG8160" t="str">
            <v>8016225323239</v>
          </cell>
          <cell r="AL8160">
            <v>0</v>
          </cell>
          <cell r="AM8160" t="str">
            <v>V_MER_22</v>
          </cell>
          <cell r="AN8160">
            <v>0</v>
          </cell>
        </row>
        <row r="8161">
          <cell r="A8161" t="str">
            <v>30008572</v>
          </cell>
          <cell r="B8161" t="str">
            <v>MODA</v>
          </cell>
          <cell r="C8161" t="str">
            <v>ABBIGLIAMENTO</v>
          </cell>
          <cell r="D8161" t="str">
            <v>DONNA</v>
          </cell>
          <cell r="E8161" t="str">
            <v>CAMICIE</v>
          </cell>
          <cell r="F8161" t="str">
            <v>MANICA LUNGA</v>
          </cell>
          <cell r="G8161" t="str">
            <v>ON EARTH</v>
          </cell>
          <cell r="I8161" t="str">
            <v>PE18</v>
          </cell>
          <cell r="J8161" t="str">
            <v>MAGLIA MARTINA TU INTERLOCK COTONE BIO LINO MARRONE</v>
          </cell>
          <cell r="K8161" t="str">
            <v>9816334</v>
          </cell>
          <cell r="L8161" t="str">
            <v>LA VENENTA SOC COOPERATIVA SOC ONLUS</v>
          </cell>
          <cell r="M8161" t="str">
            <v/>
          </cell>
          <cell r="N8161" t="str">
            <v>ITA</v>
          </cell>
          <cell r="O8161" t="str">
            <v>CARLOTTA TUROLLA</v>
          </cell>
          <cell r="P8161" t="str">
            <v>PZ</v>
          </cell>
          <cell r="Q8161">
            <v>0.4</v>
          </cell>
          <cell r="R8161">
            <v>1</v>
          </cell>
          <cell r="S8161">
            <v>0</v>
          </cell>
          <cell r="T8161">
            <v>0</v>
          </cell>
          <cell r="U8161">
            <v>0</v>
          </cell>
          <cell r="V8161">
            <v>0</v>
          </cell>
          <cell r="W8161">
            <v>720</v>
          </cell>
          <cell r="X8161">
            <v>120</v>
          </cell>
          <cell r="Y8161" t="str">
            <v>ESAURIMENTO</v>
          </cell>
          <cell r="Z8161" t="str">
            <v>BIO</v>
          </cell>
          <cell r="AD8161" t="str">
            <v>PF</v>
          </cell>
          <cell r="AE8161" t="str">
            <v>6110119000</v>
          </cell>
          <cell r="AF8161" t="str">
            <v>0</v>
          </cell>
          <cell r="AG8161" t="str">
            <v>8016225323260</v>
          </cell>
          <cell r="AK8161">
            <v>13</v>
          </cell>
          <cell r="AL8161">
            <v>13</v>
          </cell>
          <cell r="AM8161" t="str">
            <v>V_MER_22</v>
          </cell>
          <cell r="AN8161">
            <v>31.04</v>
          </cell>
        </row>
        <row r="8162">
          <cell r="A8162" t="str">
            <v>30008573</v>
          </cell>
          <cell r="B8162" t="str">
            <v>MODA</v>
          </cell>
          <cell r="C8162" t="str">
            <v>ACCESSORI PERSONA</v>
          </cell>
          <cell r="D8162" t="str">
            <v>UNISEX</v>
          </cell>
          <cell r="E8162" t="str">
            <v>ALTRI ACCESSORI</v>
          </cell>
          <cell r="F8162" t="str">
            <v>ACCESSORI VARI</v>
          </cell>
          <cell r="G8162" t="str">
            <v>(Blank)</v>
          </cell>
          <cell r="J8162" t="str">
            <v>SHOPPER FELTRINELLI RAZZISMO ROSSO CONF 1 COTONE</v>
          </cell>
          <cell r="K8162" t="str">
            <v>9814649</v>
          </cell>
          <cell r="L8162" t="str">
            <v>ASSISI GARMENTS</v>
          </cell>
          <cell r="M8162" t="str">
            <v>PREF 50%</v>
          </cell>
          <cell r="N8162" t="str">
            <v>IND</v>
          </cell>
          <cell r="O8162" t="str">
            <v>CARLOTTA TUROLLA</v>
          </cell>
          <cell r="P8162" t="str">
            <v>PZ</v>
          </cell>
          <cell r="Q8162">
            <v>0.32400000000000001</v>
          </cell>
          <cell r="R8162">
            <v>1</v>
          </cell>
          <cell r="S8162">
            <v>0</v>
          </cell>
          <cell r="T8162">
            <v>0</v>
          </cell>
          <cell r="U8162">
            <v>0</v>
          </cell>
          <cell r="V8162">
            <v>0</v>
          </cell>
          <cell r="W8162">
            <v>720</v>
          </cell>
          <cell r="X8162">
            <v>120</v>
          </cell>
          <cell r="Y8162" t="str">
            <v>ESAURIMENTO</v>
          </cell>
          <cell r="Z8162" t="str">
            <v/>
          </cell>
          <cell r="AD8162" t="str">
            <v>PF</v>
          </cell>
          <cell r="AE8162" t="str">
            <v>4202229010</v>
          </cell>
          <cell r="AF8162" t="str">
            <v>0</v>
          </cell>
          <cell r="AG8162" t="str">
            <v>8016225323277</v>
          </cell>
          <cell r="AL8162">
            <v>57</v>
          </cell>
          <cell r="AM8162" t="str">
            <v>V_MER_22</v>
          </cell>
          <cell r="AN8162">
            <v>1.59</v>
          </cell>
        </row>
        <row r="8163">
          <cell r="A8163" t="str">
            <v>30008574</v>
          </cell>
          <cell r="B8163" t="str">
            <v>MODA</v>
          </cell>
          <cell r="C8163" t="str">
            <v>ACCESSORI PERSONA</v>
          </cell>
          <cell r="D8163" t="str">
            <v>UNISEX</v>
          </cell>
          <cell r="E8163" t="str">
            <v>ALTRI ACCESSORI</v>
          </cell>
          <cell r="F8163" t="str">
            <v>ACCESSORI VARI</v>
          </cell>
          <cell r="G8163" t="str">
            <v>(Blank)</v>
          </cell>
          <cell r="J8163" t="str">
            <v>SHOPPER FELTRINELLI LIBRO ROSSO CONF 1 COTONE</v>
          </cell>
          <cell r="K8163" t="str">
            <v>9814649</v>
          </cell>
          <cell r="L8163" t="str">
            <v>ASSISI GARMENTS</v>
          </cell>
          <cell r="M8163" t="str">
            <v>PREF 50%</v>
          </cell>
          <cell r="N8163" t="str">
            <v>IND</v>
          </cell>
          <cell r="O8163" t="str">
            <v>CARLOTTA TUROLLA</v>
          </cell>
          <cell r="P8163" t="str">
            <v>PZ</v>
          </cell>
          <cell r="Q8163">
            <v>0.32400000000000001</v>
          </cell>
          <cell r="R8163">
            <v>1</v>
          </cell>
          <cell r="S8163">
            <v>0</v>
          </cell>
          <cell r="T8163">
            <v>0</v>
          </cell>
          <cell r="U8163">
            <v>0</v>
          </cell>
          <cell r="V8163">
            <v>0</v>
          </cell>
          <cell r="W8163">
            <v>720</v>
          </cell>
          <cell r="X8163">
            <v>120</v>
          </cell>
          <cell r="Y8163" t="str">
            <v>ESAURIMENTO</v>
          </cell>
          <cell r="Z8163" t="str">
            <v/>
          </cell>
          <cell r="AD8163" t="str">
            <v>PF</v>
          </cell>
          <cell r="AE8163" t="str">
            <v>4202229010</v>
          </cell>
          <cell r="AF8163" t="str">
            <v>0</v>
          </cell>
          <cell r="AG8163" t="str">
            <v>8016225323284</v>
          </cell>
          <cell r="AL8163">
            <v>47</v>
          </cell>
          <cell r="AM8163" t="str">
            <v>V_MER_22</v>
          </cell>
          <cell r="AN8163">
            <v>1.55</v>
          </cell>
        </row>
        <row r="8164">
          <cell r="A8164" t="str">
            <v>30008575</v>
          </cell>
          <cell r="B8164" t="str">
            <v>MODA</v>
          </cell>
          <cell r="C8164" t="str">
            <v>ACCESSORI PERSONA</v>
          </cell>
          <cell r="D8164" t="str">
            <v>UNISEX</v>
          </cell>
          <cell r="E8164" t="str">
            <v>ALTRI ACCESSORI</v>
          </cell>
          <cell r="F8164" t="str">
            <v>ACCESSORI VARI</v>
          </cell>
          <cell r="G8164" t="str">
            <v>(Blank)</v>
          </cell>
          <cell r="J8164" t="str">
            <v>SHOPPER FELTRINELLI LETTORI ROSSO CONF 1 COTONE</v>
          </cell>
          <cell r="K8164" t="str">
            <v>9814649</v>
          </cell>
          <cell r="L8164" t="str">
            <v>ASSISI GARMENTS</v>
          </cell>
          <cell r="M8164" t="str">
            <v>PREF 50%</v>
          </cell>
          <cell r="N8164" t="str">
            <v>IND</v>
          </cell>
          <cell r="O8164" t="str">
            <v>CARLOTTA TUROLLA</v>
          </cell>
          <cell r="P8164" t="str">
            <v>PZ</v>
          </cell>
          <cell r="Q8164">
            <v>0.32400000000000001</v>
          </cell>
          <cell r="R8164">
            <v>1</v>
          </cell>
          <cell r="S8164">
            <v>0</v>
          </cell>
          <cell r="T8164">
            <v>0</v>
          </cell>
          <cell r="U8164">
            <v>0</v>
          </cell>
          <cell r="V8164">
            <v>0</v>
          </cell>
          <cell r="W8164">
            <v>720</v>
          </cell>
          <cell r="X8164">
            <v>120</v>
          </cell>
          <cell r="Y8164" t="str">
            <v>IN GESTIONE</v>
          </cell>
          <cell r="Z8164" t="str">
            <v/>
          </cell>
          <cell r="AD8164" t="str">
            <v>PF</v>
          </cell>
          <cell r="AE8164" t="str">
            <v>4202229010</v>
          </cell>
          <cell r="AF8164" t="str">
            <v>0</v>
          </cell>
          <cell r="AG8164" t="str">
            <v>8016225323291</v>
          </cell>
          <cell r="AM8164" t="str">
            <v>V_MER_22</v>
          </cell>
          <cell r="AN8164">
            <v>0</v>
          </cell>
        </row>
        <row r="8165">
          <cell r="A8165" t="str">
            <v>30008576</v>
          </cell>
          <cell r="B8165" t="str">
            <v>MODA</v>
          </cell>
          <cell r="C8165" t="str">
            <v>ACCESSORI PERSONA</v>
          </cell>
          <cell r="D8165" t="str">
            <v>UNISEX</v>
          </cell>
          <cell r="E8165" t="str">
            <v>ALTRI ACCESSORI</v>
          </cell>
          <cell r="F8165" t="str">
            <v>ACCESSORI VARI</v>
          </cell>
          <cell r="G8165" t="str">
            <v>(Blank)</v>
          </cell>
          <cell r="J8165" t="str">
            <v>SHOPPER FELTRINELLI LEGGERE ROSSO CONF 1 COTONE</v>
          </cell>
          <cell r="K8165" t="str">
            <v>9814649</v>
          </cell>
          <cell r="L8165" t="str">
            <v>ASSISI GARMENTS</v>
          </cell>
          <cell r="M8165" t="str">
            <v>PREF 50%</v>
          </cell>
          <cell r="N8165" t="str">
            <v>IND</v>
          </cell>
          <cell r="O8165" t="str">
            <v>CARLOTTA TUROLLA</v>
          </cell>
          <cell r="P8165" t="str">
            <v>PZ</v>
          </cell>
          <cell r="Q8165">
            <v>0.32400000000000001</v>
          </cell>
          <cell r="R8165">
            <v>1</v>
          </cell>
          <cell r="S8165">
            <v>0</v>
          </cell>
          <cell r="T8165">
            <v>0</v>
          </cell>
          <cell r="U8165">
            <v>0</v>
          </cell>
          <cell r="V8165">
            <v>0</v>
          </cell>
          <cell r="W8165">
            <v>720</v>
          </cell>
          <cell r="X8165">
            <v>120</v>
          </cell>
          <cell r="Y8165" t="str">
            <v>IN GESTIONE</v>
          </cell>
          <cell r="Z8165" t="str">
            <v/>
          </cell>
          <cell r="AD8165" t="str">
            <v>PF</v>
          </cell>
          <cell r="AE8165" t="str">
            <v>4202229010</v>
          </cell>
          <cell r="AF8165" t="str">
            <v>0</v>
          </cell>
          <cell r="AG8165" t="str">
            <v>8016225323307</v>
          </cell>
          <cell r="AM8165" t="str">
            <v>V_MER_22</v>
          </cell>
          <cell r="AN8165">
            <v>0</v>
          </cell>
        </row>
        <row r="8166">
          <cell r="A8166" t="str">
            <v>30008577</v>
          </cell>
          <cell r="B8166" t="str">
            <v>MODA</v>
          </cell>
          <cell r="C8166" t="str">
            <v>ACCESSORI PERSONA</v>
          </cell>
          <cell r="D8166" t="str">
            <v>DONNA</v>
          </cell>
          <cell r="E8166" t="str">
            <v>ACCESSORI PERSONALI</v>
          </cell>
          <cell r="F8166" t="str">
            <v>STOLE E FOULARD</v>
          </cell>
          <cell r="G8166" t="str">
            <v>ON EARTH</v>
          </cell>
          <cell r="I8166" t="str">
            <v>PE19</v>
          </cell>
          <cell r="J8166" t="str">
            <v>STOLA ZIG ZAG LANA E COTONE BIANCO E NERO C.1</v>
          </cell>
          <cell r="K8166" t="str">
            <v>9810122</v>
          </cell>
          <cell r="L8166" t="str">
            <v>SASHA EXPORT UNIT OF SASHA ASS.</v>
          </cell>
          <cell r="M8166" t="str">
            <v>PREF 50%</v>
          </cell>
          <cell r="N8166" t="str">
            <v>IND</v>
          </cell>
          <cell r="O8166" t="str">
            <v>CARLOTTA TUROLLA</v>
          </cell>
          <cell r="P8166" t="str">
            <v>PZ</v>
          </cell>
          <cell r="Q8166">
            <v>0.14099999999999999</v>
          </cell>
          <cell r="R8166">
            <v>1</v>
          </cell>
          <cell r="S8166">
            <v>0</v>
          </cell>
          <cell r="T8166">
            <v>0</v>
          </cell>
          <cell r="U8166">
            <v>0</v>
          </cell>
          <cell r="V8166">
            <v>0</v>
          </cell>
          <cell r="W8166">
            <v>720</v>
          </cell>
          <cell r="X8166">
            <v>120</v>
          </cell>
          <cell r="Y8166" t="str">
            <v>FUORI GESTIONE</v>
          </cell>
          <cell r="Z8166" t="str">
            <v/>
          </cell>
          <cell r="AD8166" t="str">
            <v>PF</v>
          </cell>
          <cell r="AE8166" t="str">
            <v>6214200090</v>
          </cell>
          <cell r="AF8166" t="str">
            <v>0</v>
          </cell>
          <cell r="AG8166" t="str">
            <v>8016225325684</v>
          </cell>
          <cell r="AL8166">
            <v>0</v>
          </cell>
          <cell r="AM8166" t="str">
            <v>V_MER_22</v>
          </cell>
          <cell r="AN8166">
            <v>0</v>
          </cell>
        </row>
        <row r="8167">
          <cell r="A8167" t="str">
            <v>30008578</v>
          </cell>
          <cell r="B8167" t="str">
            <v>MODA</v>
          </cell>
          <cell r="C8167" t="str">
            <v>ACCESSORI PERSONA</v>
          </cell>
          <cell r="D8167" t="str">
            <v>DONNA</v>
          </cell>
          <cell r="E8167" t="str">
            <v>ACCESSORI PERSONALI</v>
          </cell>
          <cell r="F8167" t="str">
            <v>STOLE E FOULARD</v>
          </cell>
          <cell r="G8167" t="str">
            <v>ON EARTH</v>
          </cell>
          <cell r="I8167" t="str">
            <v>PE19</v>
          </cell>
          <cell r="J8167" t="str">
            <v>STOLA ZIG ZAG LANA E COTONE GRIGIO E BIANCO C.1</v>
          </cell>
          <cell r="K8167" t="str">
            <v>9810122</v>
          </cell>
          <cell r="L8167" t="str">
            <v>SASHA EXPORT UNIT OF SASHA ASS.</v>
          </cell>
          <cell r="M8167" t="str">
            <v>PREF 50%</v>
          </cell>
          <cell r="N8167" t="str">
            <v>IND</v>
          </cell>
          <cell r="O8167" t="str">
            <v>CARLOTTA TUROLLA</v>
          </cell>
          <cell r="P8167" t="str">
            <v>PZ</v>
          </cell>
          <cell r="Q8167">
            <v>0.14099999999999999</v>
          </cell>
          <cell r="R8167">
            <v>1</v>
          </cell>
          <cell r="S8167">
            <v>0</v>
          </cell>
          <cell r="T8167">
            <v>0</v>
          </cell>
          <cell r="U8167">
            <v>0</v>
          </cell>
          <cell r="V8167">
            <v>0</v>
          </cell>
          <cell r="W8167">
            <v>720</v>
          </cell>
          <cell r="X8167">
            <v>120</v>
          </cell>
          <cell r="Y8167" t="str">
            <v>IN GESTIONE</v>
          </cell>
          <cell r="Z8167" t="str">
            <v/>
          </cell>
          <cell r="AD8167" t="str">
            <v>PF</v>
          </cell>
          <cell r="AE8167" t="str">
            <v>6214200090</v>
          </cell>
          <cell r="AF8167" t="str">
            <v>0</v>
          </cell>
          <cell r="AG8167" t="str">
            <v>8016225325691</v>
          </cell>
          <cell r="AL8167">
            <v>0</v>
          </cell>
          <cell r="AM8167" t="str">
            <v>V_MER_22</v>
          </cell>
          <cell r="AN8167">
            <v>0</v>
          </cell>
        </row>
        <row r="8168">
          <cell r="A8168" t="str">
            <v>30008583</v>
          </cell>
          <cell r="B8168" t="str">
            <v>MODA</v>
          </cell>
          <cell r="C8168" t="str">
            <v>ACCESSORI PERSONA</v>
          </cell>
          <cell r="D8168" t="str">
            <v>DONNA</v>
          </cell>
          <cell r="E8168" t="str">
            <v>ACCESSORI PERSONALI</v>
          </cell>
          <cell r="F8168" t="str">
            <v>STOLE E FOULARD</v>
          </cell>
          <cell r="G8168" t="str">
            <v>ON EARTH</v>
          </cell>
          <cell r="I8168" t="str">
            <v>PE19</v>
          </cell>
          <cell r="J8168" t="str">
            <v>STOLA POM COTONE BIANCO E BLU C.1</v>
          </cell>
          <cell r="K8168" t="str">
            <v>9810122</v>
          </cell>
          <cell r="L8168" t="str">
            <v>SASHA EXPORT UNIT OF SASHA ASS.</v>
          </cell>
          <cell r="M8168" t="str">
            <v>PREF 50%</v>
          </cell>
          <cell r="N8168" t="str">
            <v>IND</v>
          </cell>
          <cell r="O8168" t="str">
            <v>CARLOTTA TUROLLA</v>
          </cell>
          <cell r="P8168" t="str">
            <v>PZ</v>
          </cell>
          <cell r="Q8168">
            <v>7.6999999999999999E-2</v>
          </cell>
          <cell r="R8168">
            <v>1</v>
          </cell>
          <cell r="S8168">
            <v>0</v>
          </cell>
          <cell r="T8168">
            <v>0</v>
          </cell>
          <cell r="U8168">
            <v>0</v>
          </cell>
          <cell r="V8168">
            <v>0</v>
          </cell>
          <cell r="W8168">
            <v>720</v>
          </cell>
          <cell r="X8168">
            <v>120</v>
          </cell>
          <cell r="Y8168" t="str">
            <v>IN GESTIONE</v>
          </cell>
          <cell r="Z8168" t="str">
            <v/>
          </cell>
          <cell r="AD8168" t="str">
            <v>PF</v>
          </cell>
          <cell r="AE8168" t="str">
            <v>6214900019</v>
          </cell>
          <cell r="AF8168" t="str">
            <v>0</v>
          </cell>
          <cell r="AG8168" t="str">
            <v>8016225325745</v>
          </cell>
          <cell r="AL8168">
            <v>0</v>
          </cell>
          <cell r="AM8168" t="str">
            <v>V_MER_22</v>
          </cell>
          <cell r="AN8168">
            <v>0</v>
          </cell>
        </row>
        <row r="8169">
          <cell r="A8169" t="str">
            <v>30008584</v>
          </cell>
          <cell r="B8169" t="str">
            <v>MODA</v>
          </cell>
          <cell r="C8169" t="str">
            <v>ACCESSORI PERSONA</v>
          </cell>
          <cell r="D8169" t="str">
            <v>DONNA</v>
          </cell>
          <cell r="E8169" t="str">
            <v>ACCESSORI PERSONALI</v>
          </cell>
          <cell r="F8169" t="str">
            <v>STOLE E FOULARD</v>
          </cell>
          <cell r="G8169" t="str">
            <v>ON EARTH</v>
          </cell>
          <cell r="I8169" t="str">
            <v>PE19</v>
          </cell>
          <cell r="J8169" t="str">
            <v>STOLA POM COTONE BIANCO E ROSSO C.1</v>
          </cell>
          <cell r="K8169" t="str">
            <v>9810122</v>
          </cell>
          <cell r="L8169" t="str">
            <v>SASHA EXPORT UNIT OF SASHA ASS.</v>
          </cell>
          <cell r="M8169" t="str">
            <v>PREF 50%</v>
          </cell>
          <cell r="N8169" t="str">
            <v>IND</v>
          </cell>
          <cell r="O8169" t="str">
            <v>CARLOTTA TUROLLA</v>
          </cell>
          <cell r="P8169" t="str">
            <v>PZ</v>
          </cell>
          <cell r="Q8169">
            <v>7.6999999999999999E-2</v>
          </cell>
          <cell r="R8169">
            <v>1</v>
          </cell>
          <cell r="S8169">
            <v>0</v>
          </cell>
          <cell r="T8169">
            <v>0</v>
          </cell>
          <cell r="U8169">
            <v>0</v>
          </cell>
          <cell r="V8169">
            <v>0</v>
          </cell>
          <cell r="W8169">
            <v>720</v>
          </cell>
          <cell r="X8169">
            <v>120</v>
          </cell>
          <cell r="Y8169" t="str">
            <v>ESAURIMENTO</v>
          </cell>
          <cell r="Z8169" t="str">
            <v/>
          </cell>
          <cell r="AD8169" t="str">
            <v>PF</v>
          </cell>
          <cell r="AE8169" t="str">
            <v>6214900019</v>
          </cell>
          <cell r="AF8169" t="str">
            <v>0</v>
          </cell>
          <cell r="AG8169" t="str">
            <v>8016225325752</v>
          </cell>
          <cell r="AK8169">
            <v>4</v>
          </cell>
          <cell r="AL8169">
            <v>4</v>
          </cell>
          <cell r="AM8169" t="str">
            <v>V_MER_22</v>
          </cell>
          <cell r="AN8169">
            <v>7.02</v>
          </cell>
        </row>
        <row r="8170">
          <cell r="A8170" t="str">
            <v>30008585</v>
          </cell>
          <cell r="B8170" t="str">
            <v>MODA</v>
          </cell>
          <cell r="C8170" t="str">
            <v>ACCESSORI PERSONA</v>
          </cell>
          <cell r="D8170" t="str">
            <v>DONNA</v>
          </cell>
          <cell r="E8170" t="str">
            <v>ACCESSORI PERSONALI</v>
          </cell>
          <cell r="F8170" t="str">
            <v>STOLE E FOULARD</v>
          </cell>
          <cell r="G8170" t="str">
            <v>ON EARTH</v>
          </cell>
          <cell r="I8170" t="str">
            <v>PE19</v>
          </cell>
          <cell r="J8170" t="str">
            <v>STOLA POM COTONE LIME E OTTANIO C.1</v>
          </cell>
          <cell r="K8170" t="str">
            <v>9810122</v>
          </cell>
          <cell r="L8170" t="str">
            <v>SASHA EXPORT UNIT OF SASHA ASS.</v>
          </cell>
          <cell r="M8170" t="str">
            <v>PREF 50%</v>
          </cell>
          <cell r="N8170" t="str">
            <v>IND</v>
          </cell>
          <cell r="O8170" t="str">
            <v>CARLOTTA TUROLLA</v>
          </cell>
          <cell r="P8170" t="str">
            <v>PZ</v>
          </cell>
          <cell r="Q8170">
            <v>7.6999999999999999E-2</v>
          </cell>
          <cell r="R8170">
            <v>1</v>
          </cell>
          <cell r="S8170">
            <v>0</v>
          </cell>
          <cell r="T8170">
            <v>0</v>
          </cell>
          <cell r="U8170">
            <v>0</v>
          </cell>
          <cell r="V8170">
            <v>0</v>
          </cell>
          <cell r="W8170">
            <v>720</v>
          </cell>
          <cell r="X8170">
            <v>120</v>
          </cell>
          <cell r="Y8170" t="str">
            <v>IN GESTIONE</v>
          </cell>
          <cell r="Z8170" t="str">
            <v/>
          </cell>
          <cell r="AD8170" t="str">
            <v>PF</v>
          </cell>
          <cell r="AE8170" t="str">
            <v>6214900019</v>
          </cell>
          <cell r="AF8170" t="str">
            <v>0</v>
          </cell>
          <cell r="AG8170" t="str">
            <v>8016225325769</v>
          </cell>
          <cell r="AL8170">
            <v>0</v>
          </cell>
          <cell r="AM8170" t="str">
            <v>V_MER_22</v>
          </cell>
          <cell r="AN8170">
            <v>0</v>
          </cell>
        </row>
        <row r="8171">
          <cell r="A8171" t="str">
            <v>30008586</v>
          </cell>
          <cell r="B8171" t="str">
            <v>MODA</v>
          </cell>
          <cell r="C8171" t="str">
            <v>ACCESSORI PERSONA</v>
          </cell>
          <cell r="D8171" t="str">
            <v>DONNA</v>
          </cell>
          <cell r="E8171" t="str">
            <v>ACCESSORI PERSONALI</v>
          </cell>
          <cell r="F8171" t="str">
            <v>STOLE E FOULARD</v>
          </cell>
          <cell r="G8171" t="str">
            <v>ON EARTH</v>
          </cell>
          <cell r="I8171" t="str">
            <v>PE19</v>
          </cell>
          <cell r="J8171" t="str">
            <v>STOLA FRIP COTONE BIANCO, PARKA, SENAPE E CAKI C.1</v>
          </cell>
          <cell r="K8171" t="str">
            <v>9810122</v>
          </cell>
          <cell r="L8171" t="str">
            <v>SASHA EXPORT UNIT OF SASHA ASS.</v>
          </cell>
          <cell r="M8171" t="str">
            <v>PREF 50%</v>
          </cell>
          <cell r="N8171" t="str">
            <v>IND</v>
          </cell>
          <cell r="O8171" t="str">
            <v>CARLOTTA TUROLLA</v>
          </cell>
          <cell r="P8171" t="str">
            <v>PZ</v>
          </cell>
          <cell r="Q8171">
            <v>5.5E-2</v>
          </cell>
          <cell r="R8171">
            <v>1</v>
          </cell>
          <cell r="S8171">
            <v>0</v>
          </cell>
          <cell r="T8171">
            <v>0</v>
          </cell>
          <cell r="U8171">
            <v>0</v>
          </cell>
          <cell r="V8171">
            <v>0</v>
          </cell>
          <cell r="W8171">
            <v>720</v>
          </cell>
          <cell r="X8171">
            <v>120</v>
          </cell>
          <cell r="Y8171" t="str">
            <v>ESAURIMENTO</v>
          </cell>
          <cell r="Z8171" t="str">
            <v/>
          </cell>
          <cell r="AD8171" t="str">
            <v>PF</v>
          </cell>
          <cell r="AE8171" t="str">
            <v>6214900019</v>
          </cell>
          <cell r="AF8171" t="str">
            <v>0</v>
          </cell>
          <cell r="AG8171" t="str">
            <v>8016225325776</v>
          </cell>
          <cell r="AL8171">
            <v>0</v>
          </cell>
          <cell r="AM8171" t="str">
            <v>V_MER_22</v>
          </cell>
          <cell r="AN8171">
            <v>0</v>
          </cell>
        </row>
        <row r="8172">
          <cell r="A8172" t="str">
            <v>30008587</v>
          </cell>
          <cell r="B8172" t="str">
            <v>MODA</v>
          </cell>
          <cell r="C8172" t="str">
            <v>ACCESSORI PERSONA</v>
          </cell>
          <cell r="D8172" t="str">
            <v>DONNA</v>
          </cell>
          <cell r="E8172" t="str">
            <v>ACCESSORI PERSONALI</v>
          </cell>
          <cell r="F8172" t="str">
            <v>STOLE E FOULARD</v>
          </cell>
          <cell r="G8172" t="str">
            <v>ON EARTH</v>
          </cell>
          <cell r="I8172" t="str">
            <v>PE19</v>
          </cell>
          <cell r="J8172" t="str">
            <v>STOLA FRIP COTONE BIANCO, BLU E LIME C.1</v>
          </cell>
          <cell r="K8172" t="str">
            <v>9810122</v>
          </cell>
          <cell r="L8172" t="str">
            <v>SASHA EXPORT UNIT OF SASHA ASS.</v>
          </cell>
          <cell r="M8172" t="str">
            <v>PREF 50%</v>
          </cell>
          <cell r="N8172" t="str">
            <v>IND</v>
          </cell>
          <cell r="O8172" t="str">
            <v>CARLOTTA TUROLLA</v>
          </cell>
          <cell r="P8172" t="str">
            <v>PZ</v>
          </cell>
          <cell r="Q8172">
            <v>5.5E-2</v>
          </cell>
          <cell r="R8172">
            <v>1</v>
          </cell>
          <cell r="S8172">
            <v>0</v>
          </cell>
          <cell r="T8172">
            <v>0</v>
          </cell>
          <cell r="U8172">
            <v>0</v>
          </cell>
          <cell r="V8172">
            <v>0</v>
          </cell>
          <cell r="W8172">
            <v>720</v>
          </cell>
          <cell r="X8172">
            <v>120</v>
          </cell>
          <cell r="Y8172" t="str">
            <v>IN GESTIONE</v>
          </cell>
          <cell r="Z8172" t="str">
            <v/>
          </cell>
          <cell r="AD8172" t="str">
            <v>PF</v>
          </cell>
          <cell r="AE8172" t="str">
            <v>6214900019</v>
          </cell>
          <cell r="AF8172" t="str">
            <v>0</v>
          </cell>
          <cell r="AG8172" t="str">
            <v>8016225325783</v>
          </cell>
          <cell r="AL8172">
            <v>0</v>
          </cell>
          <cell r="AM8172" t="str">
            <v>V_MER_22</v>
          </cell>
          <cell r="AN8172">
            <v>0</v>
          </cell>
        </row>
        <row r="8173">
          <cell r="A8173" t="str">
            <v>30008588</v>
          </cell>
          <cell r="B8173" t="str">
            <v>MODA</v>
          </cell>
          <cell r="C8173" t="str">
            <v>ACCESSORI PERSONA</v>
          </cell>
          <cell r="D8173" t="str">
            <v>DONNA</v>
          </cell>
          <cell r="E8173" t="str">
            <v>ACCESSORI PERSONALI</v>
          </cell>
          <cell r="F8173" t="str">
            <v>STOLE E FOULARD</v>
          </cell>
          <cell r="G8173" t="str">
            <v>ON EARTH</v>
          </cell>
          <cell r="I8173" t="str">
            <v>PE19</v>
          </cell>
          <cell r="J8173" t="str">
            <v>STOLA FRIP COTONE BIANCO, ROSSO SCURO, ROSA ANTICO E HENNE C.1</v>
          </cell>
          <cell r="K8173" t="str">
            <v>9810122</v>
          </cell>
          <cell r="L8173" t="str">
            <v>SASHA EXPORT UNIT OF SASHA ASS.</v>
          </cell>
          <cell r="M8173" t="str">
            <v>PREF 50%</v>
          </cell>
          <cell r="N8173" t="str">
            <v>IND</v>
          </cell>
          <cell r="O8173" t="str">
            <v>CARLOTTA TUROLLA</v>
          </cell>
          <cell r="P8173" t="str">
            <v>PZ</v>
          </cell>
          <cell r="Q8173">
            <v>5.5E-2</v>
          </cell>
          <cell r="R8173">
            <v>1</v>
          </cell>
          <cell r="S8173">
            <v>0</v>
          </cell>
          <cell r="T8173">
            <v>0</v>
          </cell>
          <cell r="U8173">
            <v>0</v>
          </cell>
          <cell r="V8173">
            <v>0</v>
          </cell>
          <cell r="W8173">
            <v>720</v>
          </cell>
          <cell r="X8173">
            <v>120</v>
          </cell>
          <cell r="Y8173" t="str">
            <v>IN GESTIONE</v>
          </cell>
          <cell r="Z8173" t="str">
            <v/>
          </cell>
          <cell r="AD8173" t="str">
            <v>PF</v>
          </cell>
          <cell r="AE8173" t="str">
            <v>6214900019</v>
          </cell>
          <cell r="AF8173" t="str">
            <v>0</v>
          </cell>
          <cell r="AG8173" t="str">
            <v>8016225325790</v>
          </cell>
          <cell r="AL8173">
            <v>0</v>
          </cell>
          <cell r="AM8173" t="str">
            <v>V_MER_22</v>
          </cell>
          <cell r="AN8173">
            <v>0</v>
          </cell>
        </row>
        <row r="8174">
          <cell r="A8174" t="str">
            <v>30008589</v>
          </cell>
          <cell r="B8174" t="str">
            <v>MODA</v>
          </cell>
          <cell r="C8174" t="str">
            <v>ACCESSORI PERSONA</v>
          </cell>
          <cell r="D8174" t="str">
            <v>DONNA</v>
          </cell>
          <cell r="E8174" t="str">
            <v>ACCESSORI PERSONALI</v>
          </cell>
          <cell r="F8174" t="str">
            <v>STOLE E FOULARD</v>
          </cell>
          <cell r="G8174" t="str">
            <v>ON EARTH</v>
          </cell>
          <cell r="I8174" t="str">
            <v>PE19</v>
          </cell>
          <cell r="J8174" t="str">
            <v>STOLA FLOWERS COTONE DIPINTO A MANO TONI ROSSO E ARANCIO C.1</v>
          </cell>
          <cell r="K8174" t="str">
            <v>9810122</v>
          </cell>
          <cell r="L8174" t="str">
            <v>SASHA EXPORT UNIT OF SASHA ASS.</v>
          </cell>
          <cell r="M8174" t="str">
            <v>PREF 50%</v>
          </cell>
          <cell r="N8174" t="str">
            <v>IND</v>
          </cell>
          <cell r="O8174" t="str">
            <v>CARLOTTA TUROLLA</v>
          </cell>
          <cell r="P8174" t="str">
            <v>PZ</v>
          </cell>
          <cell r="Q8174">
            <v>5.1999999999999998E-2</v>
          </cell>
          <cell r="R8174">
            <v>1</v>
          </cell>
          <cell r="S8174">
            <v>0</v>
          </cell>
          <cell r="T8174">
            <v>0</v>
          </cell>
          <cell r="U8174">
            <v>0</v>
          </cell>
          <cell r="V8174">
            <v>0</v>
          </cell>
          <cell r="W8174">
            <v>720</v>
          </cell>
          <cell r="X8174">
            <v>120</v>
          </cell>
          <cell r="Y8174" t="str">
            <v>IN GESTIONE</v>
          </cell>
          <cell r="Z8174" t="str">
            <v/>
          </cell>
          <cell r="AD8174" t="str">
            <v>PF</v>
          </cell>
          <cell r="AE8174" t="str">
            <v>6214900019</v>
          </cell>
          <cell r="AF8174" t="str">
            <v>0</v>
          </cell>
          <cell r="AG8174" t="str">
            <v>8016225325806</v>
          </cell>
          <cell r="AL8174">
            <v>0</v>
          </cell>
          <cell r="AM8174" t="str">
            <v>V_MER_22</v>
          </cell>
          <cell r="AN8174">
            <v>0</v>
          </cell>
        </row>
        <row r="8175">
          <cell r="A8175" t="str">
            <v>30008590</v>
          </cell>
          <cell r="B8175" t="str">
            <v>MODA</v>
          </cell>
          <cell r="C8175" t="str">
            <v>ACCESSORI PERSONA</v>
          </cell>
          <cell r="D8175" t="str">
            <v>DONNA</v>
          </cell>
          <cell r="E8175" t="str">
            <v>ACCESSORI PERSONALI</v>
          </cell>
          <cell r="F8175" t="str">
            <v>STOLE E FOULARD</v>
          </cell>
          <cell r="G8175" t="str">
            <v>ON EARTH</v>
          </cell>
          <cell r="I8175" t="str">
            <v>PE19</v>
          </cell>
          <cell r="J8175" t="str">
            <v>STOLA FLOWERS COTONE DIPINTO A MANO TONI OTTANIO E LIME C.1</v>
          </cell>
          <cell r="K8175" t="str">
            <v>9810122</v>
          </cell>
          <cell r="L8175" t="str">
            <v>SASHA EXPORT UNIT OF SASHA ASS.</v>
          </cell>
          <cell r="M8175" t="str">
            <v>PREF 50%</v>
          </cell>
          <cell r="N8175" t="str">
            <v>IND</v>
          </cell>
          <cell r="O8175" t="str">
            <v>CARLOTTA TUROLLA</v>
          </cell>
          <cell r="P8175" t="str">
            <v>PZ</v>
          </cell>
          <cell r="Q8175">
            <v>5.1999999999999998E-2</v>
          </cell>
          <cell r="R8175">
            <v>1</v>
          </cell>
          <cell r="S8175">
            <v>0</v>
          </cell>
          <cell r="T8175">
            <v>0</v>
          </cell>
          <cell r="U8175">
            <v>0</v>
          </cell>
          <cell r="V8175">
            <v>0</v>
          </cell>
          <cell r="W8175">
            <v>720</v>
          </cell>
          <cell r="X8175">
            <v>120</v>
          </cell>
          <cell r="Y8175" t="str">
            <v>IN GESTIONE</v>
          </cell>
          <cell r="Z8175" t="str">
            <v/>
          </cell>
          <cell r="AD8175" t="str">
            <v>PF</v>
          </cell>
          <cell r="AE8175" t="str">
            <v>6214900019</v>
          </cell>
          <cell r="AF8175" t="str">
            <v>0</v>
          </cell>
          <cell r="AG8175" t="str">
            <v>8016225325813</v>
          </cell>
          <cell r="AL8175">
            <v>0</v>
          </cell>
          <cell r="AM8175" t="str">
            <v>V_MER_22</v>
          </cell>
          <cell r="AN8175">
            <v>0</v>
          </cell>
        </row>
        <row r="8176">
          <cell r="A8176" t="str">
            <v>30008591</v>
          </cell>
          <cell r="B8176" t="str">
            <v>MODA</v>
          </cell>
          <cell r="C8176" t="str">
            <v>ACCESSORI PERSONA</v>
          </cell>
          <cell r="D8176" t="str">
            <v>DONNA</v>
          </cell>
          <cell r="E8176" t="str">
            <v>ACCESSORI PERSONALI</v>
          </cell>
          <cell r="F8176" t="str">
            <v>STOLE E FOULARD</v>
          </cell>
          <cell r="G8176" t="str">
            <v>ON EARTH</v>
          </cell>
          <cell r="I8176" t="str">
            <v>PE19</v>
          </cell>
          <cell r="J8176" t="str">
            <v>STOLA FLOWERS COTONE DIPINTO A MANO TONI BLU E ROSA ANTICO C.1</v>
          </cell>
          <cell r="K8176" t="str">
            <v>9810122</v>
          </cell>
          <cell r="L8176" t="str">
            <v>SASHA EXPORT UNIT OF SASHA ASS.</v>
          </cell>
          <cell r="M8176" t="str">
            <v>PREF 50%</v>
          </cell>
          <cell r="N8176" t="str">
            <v>IND</v>
          </cell>
          <cell r="O8176" t="str">
            <v>CARLOTTA TUROLLA</v>
          </cell>
          <cell r="P8176" t="str">
            <v>PZ</v>
          </cell>
          <cell r="Q8176">
            <v>5.1999999999999998E-2</v>
          </cell>
          <cell r="R8176">
            <v>1</v>
          </cell>
          <cell r="S8176">
            <v>0</v>
          </cell>
          <cell r="T8176">
            <v>0</v>
          </cell>
          <cell r="U8176">
            <v>0</v>
          </cell>
          <cell r="V8176">
            <v>0</v>
          </cell>
          <cell r="W8176">
            <v>720</v>
          </cell>
          <cell r="X8176">
            <v>120</v>
          </cell>
          <cell r="Y8176" t="str">
            <v>IN GESTIONE</v>
          </cell>
          <cell r="Z8176" t="str">
            <v/>
          </cell>
          <cell r="AD8176" t="str">
            <v>PF</v>
          </cell>
          <cell r="AE8176" t="str">
            <v>6214900019</v>
          </cell>
          <cell r="AF8176" t="str">
            <v>0</v>
          </cell>
          <cell r="AG8176" t="str">
            <v>8016225325820</v>
          </cell>
          <cell r="AL8176">
            <v>0</v>
          </cell>
          <cell r="AM8176" t="str">
            <v>V_MER_22</v>
          </cell>
          <cell r="AN8176">
            <v>0</v>
          </cell>
        </row>
        <row r="8177">
          <cell r="A8177" t="str">
            <v>30008592</v>
          </cell>
          <cell r="B8177" t="str">
            <v>MODA</v>
          </cell>
          <cell r="C8177" t="str">
            <v>ACCESSORI PERSONA</v>
          </cell>
          <cell r="D8177" t="str">
            <v>DONNA</v>
          </cell>
          <cell r="E8177" t="str">
            <v>ACCESSORI PERSONALI</v>
          </cell>
          <cell r="F8177" t="str">
            <v>STOLE E FOULARD</v>
          </cell>
          <cell r="G8177" t="str">
            <v>ON EARTH</v>
          </cell>
          <cell r="I8177" t="str">
            <v>PE19</v>
          </cell>
          <cell r="J8177" t="str">
            <v>STOLA BLOOM SETA TONI BLU E ROSSO C.1</v>
          </cell>
          <cell r="K8177" t="str">
            <v>9810122</v>
          </cell>
          <cell r="L8177" t="str">
            <v>SASHA EXPORT UNIT OF SASHA ASS.</v>
          </cell>
          <cell r="M8177" t="str">
            <v>PREF 50%</v>
          </cell>
          <cell r="N8177" t="str">
            <v>IND</v>
          </cell>
          <cell r="O8177" t="str">
            <v>CARLOTTA TUROLLA</v>
          </cell>
          <cell r="P8177" t="str">
            <v>PZ</v>
          </cell>
          <cell r="Q8177">
            <v>2.1000000000000001E-2</v>
          </cell>
          <cell r="R8177">
            <v>1</v>
          </cell>
          <cell r="S8177">
            <v>0</v>
          </cell>
          <cell r="T8177">
            <v>0</v>
          </cell>
          <cell r="U8177">
            <v>0</v>
          </cell>
          <cell r="V8177">
            <v>0</v>
          </cell>
          <cell r="W8177">
            <v>720</v>
          </cell>
          <cell r="X8177">
            <v>120</v>
          </cell>
          <cell r="Y8177" t="str">
            <v>IN GESTIONE</v>
          </cell>
          <cell r="Z8177" t="str">
            <v/>
          </cell>
          <cell r="AD8177" t="str">
            <v>PF</v>
          </cell>
          <cell r="AE8177" t="str">
            <v>6214100090</v>
          </cell>
          <cell r="AF8177" t="str">
            <v>0</v>
          </cell>
          <cell r="AG8177" t="str">
            <v>8016225325837</v>
          </cell>
          <cell r="AL8177">
            <v>0</v>
          </cell>
          <cell r="AM8177" t="str">
            <v>V_MER_22</v>
          </cell>
          <cell r="AN8177">
            <v>0</v>
          </cell>
        </row>
        <row r="8178">
          <cell r="A8178" t="str">
            <v>30008593</v>
          </cell>
          <cell r="B8178" t="str">
            <v>MODA</v>
          </cell>
          <cell r="C8178" t="str">
            <v>ACCESSORI PERSONA</v>
          </cell>
          <cell r="D8178" t="str">
            <v>DONNA</v>
          </cell>
          <cell r="E8178" t="str">
            <v>ACCESSORI PERSONALI</v>
          </cell>
          <cell r="F8178" t="str">
            <v>STOLE E FOULARD</v>
          </cell>
          <cell r="G8178" t="str">
            <v>ON EARTH</v>
          </cell>
          <cell r="I8178" t="str">
            <v>PE19</v>
          </cell>
          <cell r="J8178" t="str">
            <v>STOLA BLOOM SETA TONI HENNE E OTTANIO C.1</v>
          </cell>
          <cell r="K8178" t="str">
            <v>9810122</v>
          </cell>
          <cell r="L8178" t="str">
            <v>SASHA EXPORT UNIT OF SASHA ASS.</v>
          </cell>
          <cell r="M8178" t="str">
            <v>PREF 50%</v>
          </cell>
          <cell r="N8178" t="str">
            <v>IND</v>
          </cell>
          <cell r="O8178" t="str">
            <v>CARLOTTA TUROLLA</v>
          </cell>
          <cell r="P8178" t="str">
            <v>PZ</v>
          </cell>
          <cell r="Q8178">
            <v>2.1000000000000001E-2</v>
          </cell>
          <cell r="R8178">
            <v>1</v>
          </cell>
          <cell r="S8178">
            <v>0</v>
          </cell>
          <cell r="T8178">
            <v>0</v>
          </cell>
          <cell r="U8178">
            <v>0</v>
          </cell>
          <cell r="V8178">
            <v>0</v>
          </cell>
          <cell r="W8178">
            <v>720</v>
          </cell>
          <cell r="X8178">
            <v>120</v>
          </cell>
          <cell r="Y8178" t="str">
            <v>IN GESTIONE</v>
          </cell>
          <cell r="Z8178" t="str">
            <v/>
          </cell>
          <cell r="AD8178" t="str">
            <v>PF</v>
          </cell>
          <cell r="AE8178" t="str">
            <v>6214100090</v>
          </cell>
          <cell r="AF8178" t="str">
            <v>0</v>
          </cell>
          <cell r="AG8178" t="str">
            <v>8016225325844</v>
          </cell>
          <cell r="AL8178">
            <v>0</v>
          </cell>
          <cell r="AM8178" t="str">
            <v>V_MER_22</v>
          </cell>
          <cell r="AN8178">
            <v>0</v>
          </cell>
        </row>
        <row r="8179">
          <cell r="A8179" t="str">
            <v>30008594</v>
          </cell>
          <cell r="B8179" t="str">
            <v>MODA</v>
          </cell>
          <cell r="C8179" t="str">
            <v>ACCESSORI PERSONA</v>
          </cell>
          <cell r="D8179" t="str">
            <v>DONNA</v>
          </cell>
          <cell r="E8179" t="str">
            <v>BORSE</v>
          </cell>
          <cell r="F8179" t="str">
            <v>IN PELLE</v>
          </cell>
          <cell r="G8179" t="str">
            <v>ON EARTH</v>
          </cell>
          <cell r="I8179" t="str">
            <v>PE19</v>
          </cell>
          <cell r="J8179" t="str">
            <v>BORSA MANUELA COTONE TESSUTO A MANO E PELLE, ROSSO C.1</v>
          </cell>
          <cell r="K8179" t="str">
            <v>9810122</v>
          </cell>
          <cell r="L8179" t="str">
            <v>SASHA EXPORT UNIT OF SASHA ASS.</v>
          </cell>
          <cell r="M8179" t="str">
            <v>PREF 50%</v>
          </cell>
          <cell r="N8179" t="str">
            <v>IND</v>
          </cell>
          <cell r="O8179" t="str">
            <v>CARLOTTA TUROLLA</v>
          </cell>
          <cell r="P8179" t="str">
            <v>PZ</v>
          </cell>
          <cell r="Q8179">
            <v>0.58699999999999997</v>
          </cell>
          <cell r="R8179">
            <v>1</v>
          </cell>
          <cell r="S8179">
            <v>0</v>
          </cell>
          <cell r="T8179">
            <v>0</v>
          </cell>
          <cell r="U8179">
            <v>0</v>
          </cell>
          <cell r="V8179">
            <v>0</v>
          </cell>
          <cell r="W8179">
            <v>720</v>
          </cell>
          <cell r="X8179">
            <v>120</v>
          </cell>
          <cell r="Y8179" t="str">
            <v>ESAURIMENTO</v>
          </cell>
          <cell r="Z8179" t="str">
            <v/>
          </cell>
          <cell r="AD8179" t="str">
            <v>PF</v>
          </cell>
          <cell r="AE8179" t="str">
            <v>4202229010</v>
          </cell>
          <cell r="AF8179" t="str">
            <v>0</v>
          </cell>
          <cell r="AG8179" t="str">
            <v>8016225325851</v>
          </cell>
          <cell r="AL8179">
            <v>0</v>
          </cell>
          <cell r="AM8179" t="str">
            <v>V_MER_22</v>
          </cell>
          <cell r="AN8179">
            <v>0</v>
          </cell>
        </row>
        <row r="8180">
          <cell r="A8180" t="str">
            <v>30008595</v>
          </cell>
          <cell r="B8180" t="str">
            <v>MODA</v>
          </cell>
          <cell r="C8180" t="str">
            <v>ACCESSORI PERSONA</v>
          </cell>
          <cell r="D8180" t="str">
            <v>DONNA</v>
          </cell>
          <cell r="E8180" t="str">
            <v>BORSE</v>
          </cell>
          <cell r="F8180" t="str">
            <v>IN PELLE</v>
          </cell>
          <cell r="G8180" t="str">
            <v>ON EARTH</v>
          </cell>
          <cell r="I8180" t="str">
            <v>PE19</v>
          </cell>
          <cell r="J8180" t="str">
            <v>BORSA MANUELA COTONE TESSUTO A MANO E PELLE, BIANCO C.1</v>
          </cell>
          <cell r="K8180" t="str">
            <v>9810122</v>
          </cell>
          <cell r="L8180" t="str">
            <v>SASHA EXPORT UNIT OF SASHA ASS.</v>
          </cell>
          <cell r="M8180" t="str">
            <v>PREF 50%</v>
          </cell>
          <cell r="N8180" t="str">
            <v>IND</v>
          </cell>
          <cell r="O8180" t="str">
            <v>CARLOTTA TUROLLA</v>
          </cell>
          <cell r="P8180" t="str">
            <v>PZ</v>
          </cell>
          <cell r="Q8180">
            <v>0.58699999999999997</v>
          </cell>
          <cell r="R8180">
            <v>1</v>
          </cell>
          <cell r="S8180">
            <v>0</v>
          </cell>
          <cell r="T8180">
            <v>0</v>
          </cell>
          <cell r="U8180">
            <v>0</v>
          </cell>
          <cell r="V8180">
            <v>0</v>
          </cell>
          <cell r="W8180">
            <v>720</v>
          </cell>
          <cell r="X8180">
            <v>120</v>
          </cell>
          <cell r="Y8180" t="str">
            <v>ESAURIMENTO</v>
          </cell>
          <cell r="Z8180" t="str">
            <v/>
          </cell>
          <cell r="AD8180" t="str">
            <v>PF</v>
          </cell>
          <cell r="AE8180" t="str">
            <v>4202229010</v>
          </cell>
          <cell r="AF8180" t="str">
            <v>0</v>
          </cell>
          <cell r="AG8180" t="str">
            <v>8016225325868</v>
          </cell>
          <cell r="AK8180">
            <v>12</v>
          </cell>
          <cell r="AL8180">
            <v>12</v>
          </cell>
          <cell r="AM8180" t="str">
            <v>V_MER_22</v>
          </cell>
          <cell r="AN8180">
            <v>17.399999999999999</v>
          </cell>
        </row>
        <row r="8181">
          <cell r="A8181" t="str">
            <v>30008596</v>
          </cell>
          <cell r="B8181" t="str">
            <v>MODA</v>
          </cell>
          <cell r="C8181" t="str">
            <v>ACCESSORI PERSONA</v>
          </cell>
          <cell r="D8181" t="str">
            <v>DONNA</v>
          </cell>
          <cell r="E8181" t="str">
            <v>BORSE</v>
          </cell>
          <cell r="F8181" t="str">
            <v>IN PELLE</v>
          </cell>
          <cell r="G8181" t="str">
            <v>ON EARTH</v>
          </cell>
          <cell r="I8181" t="str">
            <v>PE19</v>
          </cell>
          <cell r="J8181" t="str">
            <v>BORSA FRANCESCA COTONE TESSUTO A MANO E PELLE, CUOIO C.1</v>
          </cell>
          <cell r="K8181" t="str">
            <v>9810122</v>
          </cell>
          <cell r="L8181" t="str">
            <v>SASHA EXPORT UNIT OF SASHA ASS.</v>
          </cell>
          <cell r="M8181" t="str">
            <v>PREF 50%</v>
          </cell>
          <cell r="N8181" t="str">
            <v>IND</v>
          </cell>
          <cell r="O8181" t="str">
            <v>CARLOTTA TUROLLA</v>
          </cell>
          <cell r="P8181" t="str">
            <v>PZ</v>
          </cell>
          <cell r="Q8181">
            <v>0.68700000000000006</v>
          </cell>
          <cell r="R8181">
            <v>1</v>
          </cell>
          <cell r="S8181">
            <v>0</v>
          </cell>
          <cell r="T8181">
            <v>0</v>
          </cell>
          <cell r="U8181">
            <v>0</v>
          </cell>
          <cell r="V8181">
            <v>0</v>
          </cell>
          <cell r="W8181">
            <v>720</v>
          </cell>
          <cell r="X8181">
            <v>120</v>
          </cell>
          <cell r="Y8181" t="str">
            <v>ESAURIMENTO</v>
          </cell>
          <cell r="Z8181" t="str">
            <v/>
          </cell>
          <cell r="AD8181" t="str">
            <v>PF</v>
          </cell>
          <cell r="AE8181" t="str">
            <v>4202229010</v>
          </cell>
          <cell r="AF8181" t="str">
            <v>0</v>
          </cell>
          <cell r="AG8181" t="str">
            <v>8016225325875</v>
          </cell>
          <cell r="AL8181">
            <v>0</v>
          </cell>
          <cell r="AM8181" t="str">
            <v>V_MER_22</v>
          </cell>
          <cell r="AN8181">
            <v>21.04</v>
          </cell>
        </row>
        <row r="8182">
          <cell r="A8182" t="str">
            <v>30008597</v>
          </cell>
          <cell r="B8182" t="str">
            <v>MODA</v>
          </cell>
          <cell r="C8182" t="str">
            <v>ACCESSORI PERSONA</v>
          </cell>
          <cell r="D8182" t="str">
            <v>DONNA</v>
          </cell>
          <cell r="E8182" t="str">
            <v>BORSE</v>
          </cell>
          <cell r="F8182" t="str">
            <v>IN PELLE</v>
          </cell>
          <cell r="G8182" t="str">
            <v>ON EARTH</v>
          </cell>
          <cell r="I8182" t="str">
            <v>PE19</v>
          </cell>
          <cell r="J8182" t="str">
            <v>BORSA FRANCESCA COTONE TESSUTO A MANO E PELLE, ROSSO C.1</v>
          </cell>
          <cell r="K8182" t="str">
            <v>9810122</v>
          </cell>
          <cell r="L8182" t="str">
            <v>SASHA EXPORT UNIT OF SASHA ASS.</v>
          </cell>
          <cell r="M8182" t="str">
            <v>PREF 50%</v>
          </cell>
          <cell r="N8182" t="str">
            <v>IND</v>
          </cell>
          <cell r="O8182" t="str">
            <v>CARLOTTA TUROLLA</v>
          </cell>
          <cell r="P8182" t="str">
            <v>PZ</v>
          </cell>
          <cell r="Q8182">
            <v>0.68700000000000006</v>
          </cell>
          <cell r="R8182">
            <v>1</v>
          </cell>
          <cell r="S8182">
            <v>0</v>
          </cell>
          <cell r="T8182">
            <v>0</v>
          </cell>
          <cell r="U8182">
            <v>0</v>
          </cell>
          <cell r="V8182">
            <v>0</v>
          </cell>
          <cell r="W8182">
            <v>720</v>
          </cell>
          <cell r="X8182">
            <v>120</v>
          </cell>
          <cell r="Y8182" t="str">
            <v>ESAURIMENTO</v>
          </cell>
          <cell r="Z8182" t="str">
            <v/>
          </cell>
          <cell r="AD8182" t="str">
            <v>PF</v>
          </cell>
          <cell r="AE8182" t="str">
            <v>4202229010</v>
          </cell>
          <cell r="AF8182" t="str">
            <v>0</v>
          </cell>
          <cell r="AG8182" t="str">
            <v>8016225325882</v>
          </cell>
          <cell r="AK8182">
            <v>5</v>
          </cell>
          <cell r="AL8182">
            <v>5</v>
          </cell>
          <cell r="AM8182" t="str">
            <v>V_MER_22</v>
          </cell>
          <cell r="AN8182">
            <v>21.03</v>
          </cell>
        </row>
        <row r="8183">
          <cell r="A8183" t="str">
            <v>30008600</v>
          </cell>
          <cell r="B8183" t="str">
            <v>MODA</v>
          </cell>
          <cell r="C8183" t="str">
            <v>ACCESSORI PERSONA</v>
          </cell>
          <cell r="D8183" t="str">
            <v>DONNA</v>
          </cell>
          <cell r="E8183" t="str">
            <v>ACCESSORI PERSONALI</v>
          </cell>
          <cell r="F8183" t="str">
            <v>STOLE E FOULARD</v>
          </cell>
          <cell r="G8183" t="str">
            <v>ON EARTH</v>
          </cell>
          <cell r="I8183" t="str">
            <v>PE19</v>
          </cell>
          <cell r="J8183" t="str">
            <v>SCIALLE ADI COTONE TONI BLU, AZZURRO E BIANCO C.1</v>
          </cell>
          <cell r="K8183" t="str">
            <v>9814892</v>
          </cell>
          <cell r="L8183" t="str">
            <v>SABAHAR PLC (PRIVATE LIMITED COMPANY)</v>
          </cell>
          <cell r="M8183" t="str">
            <v>PREF 100% c/d</v>
          </cell>
          <cell r="N8183" t="str">
            <v>ETH</v>
          </cell>
          <cell r="O8183" t="str">
            <v>CARLOTTA TUROLLA</v>
          </cell>
          <cell r="P8183" t="str">
            <v>PZ</v>
          </cell>
          <cell r="Q8183">
            <v>8.8999999999999996E-2</v>
          </cell>
          <cell r="R8183">
            <v>1</v>
          </cell>
          <cell r="S8183">
            <v>0</v>
          </cell>
          <cell r="T8183">
            <v>0</v>
          </cell>
          <cell r="U8183">
            <v>0</v>
          </cell>
          <cell r="V8183">
            <v>0</v>
          </cell>
          <cell r="W8183">
            <v>720</v>
          </cell>
          <cell r="X8183">
            <v>120</v>
          </cell>
          <cell r="Y8183" t="str">
            <v>ESAURIMENTO</v>
          </cell>
          <cell r="Z8183" t="str">
            <v/>
          </cell>
          <cell r="AD8183" t="str">
            <v>PF</v>
          </cell>
          <cell r="AE8183" t="str">
            <v>6214900019</v>
          </cell>
          <cell r="AF8183" t="str">
            <v>0</v>
          </cell>
          <cell r="AG8183" t="str">
            <v>8016225325912</v>
          </cell>
          <cell r="AK8183">
            <v>7</v>
          </cell>
          <cell r="AL8183">
            <v>7</v>
          </cell>
          <cell r="AM8183" t="str">
            <v>V_MER_22</v>
          </cell>
          <cell r="AN8183">
            <v>15.13</v>
          </cell>
        </row>
        <row r="8184">
          <cell r="A8184" t="str">
            <v>30008602</v>
          </cell>
          <cell r="B8184" t="str">
            <v>MODA</v>
          </cell>
          <cell r="C8184" t="str">
            <v>ACCESSORI PERSONA</v>
          </cell>
          <cell r="D8184" t="str">
            <v>DONNA</v>
          </cell>
          <cell r="E8184" t="str">
            <v>ACCESSORI PERSONALI</v>
          </cell>
          <cell r="F8184" t="str">
            <v>STOLE E FOULARD</v>
          </cell>
          <cell r="G8184" t="str">
            <v>ON EARTH</v>
          </cell>
          <cell r="I8184" t="str">
            <v>PE19</v>
          </cell>
          <cell r="J8184" t="str">
            <v>SCIALLE ADI COTONE ARANCIO, GIALLO, CIELO E BIANCO C.1</v>
          </cell>
          <cell r="K8184" t="str">
            <v>9814892</v>
          </cell>
          <cell r="L8184" t="str">
            <v>SABAHAR PLC (PRIVATE LIMITED COMPANY)</v>
          </cell>
          <cell r="M8184" t="str">
            <v>PREF 100% c/d</v>
          </cell>
          <cell r="N8184" t="str">
            <v>ETH</v>
          </cell>
          <cell r="O8184" t="str">
            <v>CARLOTTA TUROLLA</v>
          </cell>
          <cell r="P8184" t="str">
            <v>PZ</v>
          </cell>
          <cell r="Q8184">
            <v>8.8999999999999996E-2</v>
          </cell>
          <cell r="R8184">
            <v>1</v>
          </cell>
          <cell r="S8184">
            <v>0</v>
          </cell>
          <cell r="T8184">
            <v>0</v>
          </cell>
          <cell r="U8184">
            <v>0</v>
          </cell>
          <cell r="V8184">
            <v>0</v>
          </cell>
          <cell r="W8184">
            <v>720</v>
          </cell>
          <cell r="X8184">
            <v>120</v>
          </cell>
          <cell r="Y8184" t="str">
            <v>ESAURIMENTO</v>
          </cell>
          <cell r="Z8184" t="str">
            <v/>
          </cell>
          <cell r="AD8184" t="str">
            <v>PF</v>
          </cell>
          <cell r="AE8184" t="str">
            <v>6214900019</v>
          </cell>
          <cell r="AF8184" t="str">
            <v>0</v>
          </cell>
          <cell r="AG8184" t="str">
            <v>8016225325936</v>
          </cell>
          <cell r="AL8184">
            <v>0</v>
          </cell>
          <cell r="AM8184" t="str">
            <v>V_MER_22</v>
          </cell>
          <cell r="AN8184">
            <v>0</v>
          </cell>
        </row>
        <row r="8185">
          <cell r="A8185" t="str">
            <v>30008603</v>
          </cell>
          <cell r="B8185" t="str">
            <v>MODA</v>
          </cell>
          <cell r="C8185" t="str">
            <v>ACCESSORI PERSONA</v>
          </cell>
          <cell r="D8185" t="str">
            <v>DONNA</v>
          </cell>
          <cell r="E8185" t="str">
            <v>ACCESSORI PERSONALI</v>
          </cell>
          <cell r="F8185" t="str">
            <v>STOLE E FOULARD</v>
          </cell>
          <cell r="G8185" t="str">
            <v>ON EARTH</v>
          </cell>
          <cell r="I8185" t="str">
            <v>PE19</v>
          </cell>
          <cell r="J8185" t="str">
            <v>SCIALLE HABESHA COTONE BIANCO, GRIGIO E GIALLO C.1</v>
          </cell>
          <cell r="K8185" t="str">
            <v>9814892</v>
          </cell>
          <cell r="L8185" t="str">
            <v>SABAHAR PLC (PRIVATE LIMITED COMPANY)</v>
          </cell>
          <cell r="M8185" t="str">
            <v>PREF 100% c/d</v>
          </cell>
          <cell r="N8185" t="str">
            <v>ETH</v>
          </cell>
          <cell r="O8185" t="str">
            <v>CARLOTTA TUROLLA</v>
          </cell>
          <cell r="P8185" t="str">
            <v>PZ</v>
          </cell>
          <cell r="Q8185">
            <v>0.127</v>
          </cell>
          <cell r="R8185">
            <v>1</v>
          </cell>
          <cell r="S8185">
            <v>0</v>
          </cell>
          <cell r="T8185">
            <v>0</v>
          </cell>
          <cell r="U8185">
            <v>0</v>
          </cell>
          <cell r="V8185">
            <v>0</v>
          </cell>
          <cell r="W8185">
            <v>720</v>
          </cell>
          <cell r="X8185">
            <v>120</v>
          </cell>
          <cell r="Y8185" t="str">
            <v>ESAURIMENTO</v>
          </cell>
          <cell r="Z8185" t="str">
            <v/>
          </cell>
          <cell r="AD8185" t="str">
            <v>PF</v>
          </cell>
          <cell r="AE8185" t="str">
            <v>6214900019</v>
          </cell>
          <cell r="AF8185" t="str">
            <v>0</v>
          </cell>
          <cell r="AG8185" t="str">
            <v>8016225325943</v>
          </cell>
          <cell r="AK8185">
            <v>26</v>
          </cell>
          <cell r="AL8185">
            <v>26</v>
          </cell>
          <cell r="AM8185" t="str">
            <v>V_MER_22</v>
          </cell>
          <cell r="AN8185">
            <v>15.41</v>
          </cell>
        </row>
        <row r="8186">
          <cell r="A8186" t="str">
            <v>30008604</v>
          </cell>
          <cell r="B8186" t="str">
            <v>MODA</v>
          </cell>
          <cell r="C8186" t="str">
            <v>ACCESSORI PERSONA</v>
          </cell>
          <cell r="D8186" t="str">
            <v>DONNA</v>
          </cell>
          <cell r="E8186" t="str">
            <v>ACCESSORI PERSONALI</v>
          </cell>
          <cell r="F8186" t="str">
            <v>STOLE E FOULARD</v>
          </cell>
          <cell r="G8186" t="str">
            <v>ON EARTH</v>
          </cell>
          <cell r="I8186" t="str">
            <v>PE19</v>
          </cell>
          <cell r="J8186" t="str">
            <v>SCIALLE HABESHA COTONE BIANCO, ROSA ANTICO E HENNE C.1</v>
          </cell>
          <cell r="K8186" t="str">
            <v>9814892</v>
          </cell>
          <cell r="L8186" t="str">
            <v>SABAHAR PLC (PRIVATE LIMITED COMPANY)</v>
          </cell>
          <cell r="M8186" t="str">
            <v>PREF 100% c/d</v>
          </cell>
          <cell r="N8186" t="str">
            <v>ETH</v>
          </cell>
          <cell r="O8186" t="str">
            <v>CARLOTTA TUROLLA</v>
          </cell>
          <cell r="P8186" t="str">
            <v>PZ</v>
          </cell>
          <cell r="Q8186">
            <v>0.127</v>
          </cell>
          <cell r="R8186">
            <v>1</v>
          </cell>
          <cell r="S8186">
            <v>0</v>
          </cell>
          <cell r="T8186">
            <v>0</v>
          </cell>
          <cell r="U8186">
            <v>0</v>
          </cell>
          <cell r="V8186">
            <v>0</v>
          </cell>
          <cell r="W8186">
            <v>720</v>
          </cell>
          <cell r="X8186">
            <v>120</v>
          </cell>
          <cell r="Y8186" t="str">
            <v>ESAURIMENTO</v>
          </cell>
          <cell r="Z8186" t="str">
            <v/>
          </cell>
          <cell r="AD8186" t="str">
            <v>PF</v>
          </cell>
          <cell r="AE8186" t="str">
            <v>6214900019</v>
          </cell>
          <cell r="AF8186" t="str">
            <v>0</v>
          </cell>
          <cell r="AG8186" t="str">
            <v>8016225325950</v>
          </cell>
          <cell r="AK8186">
            <v>20</v>
          </cell>
          <cell r="AL8186">
            <v>20</v>
          </cell>
          <cell r="AM8186" t="str">
            <v>V_MER_22</v>
          </cell>
          <cell r="AN8186">
            <v>15.44</v>
          </cell>
        </row>
        <row r="8187">
          <cell r="A8187" t="str">
            <v>30008606</v>
          </cell>
          <cell r="B8187" t="str">
            <v>MODA</v>
          </cell>
          <cell r="C8187" t="str">
            <v>ACCESSORI PERSONA</v>
          </cell>
          <cell r="D8187" t="str">
            <v>DONNA</v>
          </cell>
          <cell r="E8187" t="str">
            <v>ACCESSORI PERSONALI</v>
          </cell>
          <cell r="F8187" t="str">
            <v>STOLE E FOULARD</v>
          </cell>
          <cell r="G8187" t="str">
            <v>ON EARTH</v>
          </cell>
          <cell r="I8187" t="str">
            <v>PE19</v>
          </cell>
          <cell r="J8187" t="str">
            <v>STOLA YESHI COTONE TONI AZZURRO C.1</v>
          </cell>
          <cell r="K8187" t="str">
            <v>9814892</v>
          </cell>
          <cell r="L8187" t="str">
            <v>SABAHAR PLC (PRIVATE LIMITED COMPANY)</v>
          </cell>
          <cell r="M8187" t="str">
            <v>PREF 100% c/d</v>
          </cell>
          <cell r="N8187" t="str">
            <v>ETH</v>
          </cell>
          <cell r="O8187" t="str">
            <v>CARLOTTA TUROLLA</v>
          </cell>
          <cell r="P8187" t="str">
            <v>PZ</v>
          </cell>
          <cell r="Q8187">
            <v>4.7E-2</v>
          </cell>
          <cell r="R8187">
            <v>1</v>
          </cell>
          <cell r="S8187">
            <v>0</v>
          </cell>
          <cell r="T8187">
            <v>0</v>
          </cell>
          <cell r="U8187">
            <v>0</v>
          </cell>
          <cell r="V8187">
            <v>0</v>
          </cell>
          <cell r="W8187">
            <v>720</v>
          </cell>
          <cell r="X8187">
            <v>120</v>
          </cell>
          <cell r="Y8187" t="str">
            <v>ESAURIMENTO</v>
          </cell>
          <cell r="Z8187" t="str">
            <v/>
          </cell>
          <cell r="AD8187" t="str">
            <v>PF</v>
          </cell>
          <cell r="AE8187" t="str">
            <v>6214900019</v>
          </cell>
          <cell r="AF8187" t="str">
            <v>0</v>
          </cell>
          <cell r="AG8187" t="str">
            <v>8016225325974</v>
          </cell>
          <cell r="AL8187">
            <v>0</v>
          </cell>
          <cell r="AM8187" t="str">
            <v>V_MER_22</v>
          </cell>
          <cell r="AN8187">
            <v>0</v>
          </cell>
        </row>
        <row r="8188">
          <cell r="A8188" t="str">
            <v>30008609</v>
          </cell>
          <cell r="B8188" t="str">
            <v>MODA</v>
          </cell>
          <cell r="C8188" t="str">
            <v>ACCESSORI PERSONA</v>
          </cell>
          <cell r="D8188" t="str">
            <v>DONNA</v>
          </cell>
          <cell r="E8188" t="str">
            <v>ACCESSORI PERSONALI</v>
          </cell>
          <cell r="F8188" t="str">
            <v>STOLE E FOULARD</v>
          </cell>
          <cell r="G8188" t="str">
            <v>ON EARTH</v>
          </cell>
          <cell r="I8188" t="str">
            <v>PE19</v>
          </cell>
          <cell r="J8188" t="str">
            <v>STOLA RIGA BAMBOO VISCOSA E SETA ROSSO E BIANCO C.1</v>
          </cell>
          <cell r="K8188" t="str">
            <v>F0053</v>
          </cell>
          <cell r="L8188" t="str">
            <v>CRAFT LINK JSC</v>
          </cell>
          <cell r="M8188" t="str">
            <v>PREF 50%</v>
          </cell>
          <cell r="N8188" t="str">
            <v>VNM</v>
          </cell>
          <cell r="O8188" t="str">
            <v>CARLOTTA TUROLLA</v>
          </cell>
          <cell r="P8188" t="str">
            <v>PZ</v>
          </cell>
          <cell r="Q8188">
            <v>0.1</v>
          </cell>
          <cell r="R8188">
            <v>1</v>
          </cell>
          <cell r="S8188">
            <v>0</v>
          </cell>
          <cell r="T8188">
            <v>0</v>
          </cell>
          <cell r="U8188">
            <v>0</v>
          </cell>
          <cell r="V8188">
            <v>0</v>
          </cell>
          <cell r="W8188">
            <v>720</v>
          </cell>
          <cell r="X8188">
            <v>120</v>
          </cell>
          <cell r="Y8188" t="str">
            <v>ESAURIMENTO</v>
          </cell>
          <cell r="Z8188" t="str">
            <v/>
          </cell>
          <cell r="AD8188" t="str">
            <v>PF</v>
          </cell>
          <cell r="AE8188" t="str">
            <v>6214400090</v>
          </cell>
          <cell r="AF8188" t="str">
            <v>0</v>
          </cell>
          <cell r="AG8188" t="str">
            <v>8016225326001</v>
          </cell>
          <cell r="AL8188">
            <v>0</v>
          </cell>
          <cell r="AM8188" t="str">
            <v>V_MER_22</v>
          </cell>
          <cell r="AN8188">
            <v>0</v>
          </cell>
        </row>
        <row r="8189">
          <cell r="A8189" t="str">
            <v>30008610</v>
          </cell>
          <cell r="B8189" t="str">
            <v>MODA</v>
          </cell>
          <cell r="C8189" t="str">
            <v>ACCESSORI PERSONA</v>
          </cell>
          <cell r="D8189" t="str">
            <v>DONNA</v>
          </cell>
          <cell r="E8189" t="str">
            <v>ACCESSORI PERSONALI</v>
          </cell>
          <cell r="F8189" t="str">
            <v>STOLE E FOULARD</v>
          </cell>
          <cell r="G8189" t="str">
            <v>ON EARTH</v>
          </cell>
          <cell r="I8189" t="str">
            <v>PE19</v>
          </cell>
          <cell r="J8189" t="str">
            <v>STOLA RIGA BAMBOO VISCOSA E SETA PARKA E ROSA ANTICO C.1</v>
          </cell>
          <cell r="K8189" t="str">
            <v>F0053</v>
          </cell>
          <cell r="L8189" t="str">
            <v>CRAFT LINK JSC</v>
          </cell>
          <cell r="M8189" t="str">
            <v>PREF 50%</v>
          </cell>
          <cell r="N8189" t="str">
            <v>VNM</v>
          </cell>
          <cell r="O8189" t="str">
            <v>CARLOTTA TUROLLA</v>
          </cell>
          <cell r="P8189" t="str">
            <v>PZ</v>
          </cell>
          <cell r="Q8189">
            <v>0.1</v>
          </cell>
          <cell r="R8189">
            <v>1</v>
          </cell>
          <cell r="S8189">
            <v>0</v>
          </cell>
          <cell r="T8189">
            <v>0</v>
          </cell>
          <cell r="U8189">
            <v>0</v>
          </cell>
          <cell r="V8189">
            <v>0</v>
          </cell>
          <cell r="W8189">
            <v>720</v>
          </cell>
          <cell r="X8189">
            <v>120</v>
          </cell>
          <cell r="Y8189" t="str">
            <v>IN GESTIONE</v>
          </cell>
          <cell r="Z8189" t="str">
            <v/>
          </cell>
          <cell r="AD8189" t="str">
            <v>PF</v>
          </cell>
          <cell r="AE8189" t="str">
            <v>6214400090</v>
          </cell>
          <cell r="AF8189" t="str">
            <v>0</v>
          </cell>
          <cell r="AG8189" t="str">
            <v>8016225326018</v>
          </cell>
          <cell r="AL8189">
            <v>0</v>
          </cell>
          <cell r="AM8189" t="str">
            <v>V_MER_22</v>
          </cell>
          <cell r="AN8189">
            <v>0</v>
          </cell>
        </row>
        <row r="8190">
          <cell r="A8190" t="str">
            <v>30008611</v>
          </cell>
          <cell r="B8190" t="str">
            <v>MODA</v>
          </cell>
          <cell r="C8190" t="str">
            <v>ACCESSORI PERSONA</v>
          </cell>
          <cell r="D8190" t="str">
            <v>DONNA</v>
          </cell>
          <cell r="E8190" t="str">
            <v>ACCESSORI PERSONALI</v>
          </cell>
          <cell r="F8190" t="str">
            <v>STOLE E FOULARD</v>
          </cell>
          <cell r="G8190" t="str">
            <v>ON EARTH</v>
          </cell>
          <cell r="I8190" t="str">
            <v>PE19</v>
          </cell>
          <cell r="J8190" t="str">
            <v>STOLA RIGA BAMBOO VISCOSA E SETA GIALLO E BIANCO C.1</v>
          </cell>
          <cell r="K8190" t="str">
            <v>F0053</v>
          </cell>
          <cell r="L8190" t="str">
            <v>CRAFT LINK JSC</v>
          </cell>
          <cell r="M8190" t="str">
            <v>PREF 50%</v>
          </cell>
          <cell r="N8190" t="str">
            <v>VNM</v>
          </cell>
          <cell r="O8190" t="str">
            <v>CARLOTTA TUROLLA</v>
          </cell>
          <cell r="P8190" t="str">
            <v>PZ</v>
          </cell>
          <cell r="Q8190">
            <v>0.1</v>
          </cell>
          <cell r="R8190">
            <v>1</v>
          </cell>
          <cell r="S8190">
            <v>0</v>
          </cell>
          <cell r="T8190">
            <v>0</v>
          </cell>
          <cell r="U8190">
            <v>0</v>
          </cell>
          <cell r="V8190">
            <v>0</v>
          </cell>
          <cell r="W8190">
            <v>720</v>
          </cell>
          <cell r="X8190">
            <v>120</v>
          </cell>
          <cell r="Y8190" t="str">
            <v>ESAURIMENTO</v>
          </cell>
          <cell r="Z8190" t="str">
            <v/>
          </cell>
          <cell r="AD8190" t="str">
            <v>PF</v>
          </cell>
          <cell r="AE8190" t="str">
            <v>6214400090</v>
          </cell>
          <cell r="AF8190" t="str">
            <v>0</v>
          </cell>
          <cell r="AG8190" t="str">
            <v>8016225326025</v>
          </cell>
          <cell r="AL8190">
            <v>0</v>
          </cell>
          <cell r="AM8190" t="str">
            <v>V_MER_22</v>
          </cell>
          <cell r="AN8190">
            <v>0</v>
          </cell>
        </row>
        <row r="8191">
          <cell r="A8191" t="str">
            <v>30008612</v>
          </cell>
          <cell r="B8191" t="str">
            <v>MODA</v>
          </cell>
          <cell r="C8191" t="str">
            <v>ACCESSORI PERSONA</v>
          </cell>
          <cell r="D8191" t="str">
            <v>DONNA</v>
          </cell>
          <cell r="E8191" t="str">
            <v>ACCESSORI PERSONALI</v>
          </cell>
          <cell r="F8191" t="str">
            <v>STOLE E FOULARD</v>
          </cell>
          <cell r="G8191" t="str">
            <v>ON EARTH</v>
          </cell>
          <cell r="I8191" t="str">
            <v>PE19</v>
          </cell>
          <cell r="J8191" t="str">
            <v>STOLA OPTICAL VISCOSA E SETA OTTANIO, PARKA E LIME C.1</v>
          </cell>
          <cell r="K8191" t="str">
            <v>F0053</v>
          </cell>
          <cell r="L8191" t="str">
            <v>CRAFT LINK JSC</v>
          </cell>
          <cell r="M8191" t="str">
            <v>PREF 50%</v>
          </cell>
          <cell r="N8191" t="str">
            <v>VNM</v>
          </cell>
          <cell r="O8191" t="str">
            <v>CARLOTTA TUROLLA</v>
          </cell>
          <cell r="P8191" t="str">
            <v>PZ</v>
          </cell>
          <cell r="Q8191">
            <v>0.1</v>
          </cell>
          <cell r="R8191">
            <v>1</v>
          </cell>
          <cell r="S8191">
            <v>0</v>
          </cell>
          <cell r="T8191">
            <v>0</v>
          </cell>
          <cell r="U8191">
            <v>0</v>
          </cell>
          <cell r="V8191">
            <v>0</v>
          </cell>
          <cell r="W8191">
            <v>720</v>
          </cell>
          <cell r="X8191">
            <v>120</v>
          </cell>
          <cell r="Y8191" t="str">
            <v>ESAURIMENTO</v>
          </cell>
          <cell r="Z8191" t="str">
            <v/>
          </cell>
          <cell r="AD8191" t="str">
            <v>PF</v>
          </cell>
          <cell r="AE8191" t="str">
            <v>6214400090</v>
          </cell>
          <cell r="AF8191" t="str">
            <v>0</v>
          </cell>
          <cell r="AG8191" t="str">
            <v>8016225326032</v>
          </cell>
          <cell r="AL8191">
            <v>0</v>
          </cell>
          <cell r="AM8191" t="str">
            <v>V_MER_22</v>
          </cell>
          <cell r="AN8191">
            <v>0</v>
          </cell>
        </row>
        <row r="8192">
          <cell r="A8192" t="str">
            <v>30008613</v>
          </cell>
          <cell r="B8192" t="str">
            <v>MODA</v>
          </cell>
          <cell r="C8192" t="str">
            <v>ACCESSORI PERSONA</v>
          </cell>
          <cell r="D8192" t="str">
            <v>DONNA</v>
          </cell>
          <cell r="E8192" t="str">
            <v>ACCESSORI PERSONALI</v>
          </cell>
          <cell r="F8192" t="str">
            <v>STOLE E FOULARD</v>
          </cell>
          <cell r="G8192" t="str">
            <v>ON EARTH</v>
          </cell>
          <cell r="I8192" t="str">
            <v>PE19</v>
          </cell>
          <cell r="J8192" t="str">
            <v>STOLA OPTICAL VISCOSA E SETA BLU, AZZURRO E ACQUA C.1</v>
          </cell>
          <cell r="K8192" t="str">
            <v>F0053</v>
          </cell>
          <cell r="L8192" t="str">
            <v>CRAFT LINK JSC</v>
          </cell>
          <cell r="M8192" t="str">
            <v>PREF 50%</v>
          </cell>
          <cell r="N8192" t="str">
            <v>VNM</v>
          </cell>
          <cell r="O8192" t="str">
            <v>CARLOTTA TUROLLA</v>
          </cell>
          <cell r="P8192" t="str">
            <v>PZ</v>
          </cell>
          <cell r="Q8192">
            <v>0.1</v>
          </cell>
          <cell r="R8192">
            <v>1</v>
          </cell>
          <cell r="S8192">
            <v>0</v>
          </cell>
          <cell r="T8192">
            <v>0</v>
          </cell>
          <cell r="U8192">
            <v>0</v>
          </cell>
          <cell r="V8192">
            <v>0</v>
          </cell>
          <cell r="W8192">
            <v>720</v>
          </cell>
          <cell r="X8192">
            <v>120</v>
          </cell>
          <cell r="Y8192" t="str">
            <v>IN GESTIONE</v>
          </cell>
          <cell r="Z8192" t="str">
            <v/>
          </cell>
          <cell r="AD8192" t="str">
            <v>PF</v>
          </cell>
          <cell r="AE8192" t="str">
            <v>6214400090</v>
          </cell>
          <cell r="AF8192" t="str">
            <v>0</v>
          </cell>
          <cell r="AG8192" t="str">
            <v>8016225326049</v>
          </cell>
          <cell r="AL8192">
            <v>0</v>
          </cell>
          <cell r="AM8192" t="str">
            <v>V_MER_22</v>
          </cell>
          <cell r="AN8192">
            <v>0</v>
          </cell>
        </row>
        <row r="8193">
          <cell r="A8193" t="str">
            <v>30008614</v>
          </cell>
          <cell r="B8193" t="str">
            <v>MODA</v>
          </cell>
          <cell r="C8193" t="str">
            <v>ACCESSORI PERSONA</v>
          </cell>
          <cell r="D8193" t="str">
            <v>DONNA</v>
          </cell>
          <cell r="E8193" t="str">
            <v>ACCESSORI PERSONALI</v>
          </cell>
          <cell r="F8193" t="str">
            <v>STOLE E FOULARD</v>
          </cell>
          <cell r="G8193" t="str">
            <v>ON EARTH</v>
          </cell>
          <cell r="I8193" t="str">
            <v>PE19</v>
          </cell>
          <cell r="J8193" t="str">
            <v>STOLA DAHLIA VISCOSA E SETA ROSA ANTICO E ROSSO SCURO C.1</v>
          </cell>
          <cell r="K8193" t="str">
            <v>F0053</v>
          </cell>
          <cell r="L8193" t="str">
            <v>CRAFT LINK JSC</v>
          </cell>
          <cell r="M8193" t="str">
            <v>PREF 50%</v>
          </cell>
          <cell r="N8193" t="str">
            <v>VNM</v>
          </cell>
          <cell r="O8193" t="str">
            <v>CARLOTTA TUROLLA</v>
          </cell>
          <cell r="P8193" t="str">
            <v>PZ</v>
          </cell>
          <cell r="Q8193">
            <v>0.1</v>
          </cell>
          <cell r="R8193">
            <v>1</v>
          </cell>
          <cell r="S8193">
            <v>0</v>
          </cell>
          <cell r="T8193">
            <v>0</v>
          </cell>
          <cell r="U8193">
            <v>0</v>
          </cell>
          <cell r="V8193">
            <v>0</v>
          </cell>
          <cell r="W8193">
            <v>720</v>
          </cell>
          <cell r="X8193">
            <v>120</v>
          </cell>
          <cell r="Y8193" t="str">
            <v>IN GESTIONE</v>
          </cell>
          <cell r="Z8193" t="str">
            <v/>
          </cell>
          <cell r="AD8193" t="str">
            <v>PF</v>
          </cell>
          <cell r="AE8193" t="str">
            <v>6214400090</v>
          </cell>
          <cell r="AF8193" t="str">
            <v>0</v>
          </cell>
          <cell r="AG8193" t="str">
            <v>8016225326056</v>
          </cell>
          <cell r="AL8193">
            <v>0</v>
          </cell>
          <cell r="AM8193" t="str">
            <v>V_MER_22</v>
          </cell>
          <cell r="AN8193">
            <v>0</v>
          </cell>
        </row>
        <row r="8194">
          <cell r="A8194" t="str">
            <v>30008615</v>
          </cell>
          <cell r="B8194" t="str">
            <v>MODA</v>
          </cell>
          <cell r="C8194" t="str">
            <v>ACCESSORI PERSONA</v>
          </cell>
          <cell r="D8194" t="str">
            <v>DONNA</v>
          </cell>
          <cell r="E8194" t="str">
            <v>ACCESSORI PERSONALI</v>
          </cell>
          <cell r="F8194" t="str">
            <v>STOLE E FOULARD</v>
          </cell>
          <cell r="G8194" t="str">
            <v>ON EARTH</v>
          </cell>
          <cell r="I8194" t="str">
            <v>PE19</v>
          </cell>
          <cell r="J8194" t="str">
            <v>STOLA DAHLIA VISCOSA E SETA BIANCO E NERO C.1</v>
          </cell>
          <cell r="K8194" t="str">
            <v>F0053</v>
          </cell>
          <cell r="L8194" t="str">
            <v>CRAFT LINK JSC</v>
          </cell>
          <cell r="M8194" t="str">
            <v>PREF 50%</v>
          </cell>
          <cell r="N8194" t="str">
            <v>VNM</v>
          </cell>
          <cell r="O8194" t="str">
            <v>CARLOTTA TUROLLA</v>
          </cell>
          <cell r="P8194" t="str">
            <v>PZ</v>
          </cell>
          <cell r="Q8194">
            <v>0.1</v>
          </cell>
          <cell r="R8194">
            <v>1</v>
          </cell>
          <cell r="S8194">
            <v>0</v>
          </cell>
          <cell r="T8194">
            <v>0</v>
          </cell>
          <cell r="U8194">
            <v>0</v>
          </cell>
          <cell r="V8194">
            <v>0</v>
          </cell>
          <cell r="W8194">
            <v>720</v>
          </cell>
          <cell r="X8194">
            <v>120</v>
          </cell>
          <cell r="Y8194" t="str">
            <v>IN GESTIONE</v>
          </cell>
          <cell r="Z8194" t="str">
            <v/>
          </cell>
          <cell r="AD8194" t="str">
            <v>PF</v>
          </cell>
          <cell r="AE8194" t="str">
            <v>6214400090</v>
          </cell>
          <cell r="AF8194" t="str">
            <v>0</v>
          </cell>
          <cell r="AG8194" t="str">
            <v>8016225326063</v>
          </cell>
          <cell r="AL8194">
            <v>0</v>
          </cell>
          <cell r="AM8194" t="str">
            <v>V_MER_22</v>
          </cell>
          <cell r="AN8194">
            <v>0</v>
          </cell>
        </row>
        <row r="8195">
          <cell r="A8195" t="str">
            <v>30008616</v>
          </cell>
          <cell r="B8195" t="str">
            <v>MODA</v>
          </cell>
          <cell r="C8195" t="str">
            <v>ACCESSORI PERSONA</v>
          </cell>
          <cell r="D8195" t="str">
            <v>DONNA</v>
          </cell>
          <cell r="E8195" t="str">
            <v>ACCESSORI PERSONALI</v>
          </cell>
          <cell r="F8195" t="str">
            <v>STOLE E FOULARD</v>
          </cell>
          <cell r="G8195" t="str">
            <v>ON EARTH</v>
          </cell>
          <cell r="I8195" t="str">
            <v>PE19</v>
          </cell>
          <cell r="J8195" t="str">
            <v>STOLA IRIDE SETA BIANCO E SENAPE C.1</v>
          </cell>
          <cell r="K8195" t="str">
            <v>F0053</v>
          </cell>
          <cell r="L8195" t="str">
            <v>CRAFT LINK JSC</v>
          </cell>
          <cell r="M8195" t="str">
            <v>PREF 50%</v>
          </cell>
          <cell r="N8195" t="str">
            <v>VNM</v>
          </cell>
          <cell r="O8195" t="str">
            <v>CARLOTTA TUROLLA</v>
          </cell>
          <cell r="P8195" t="str">
            <v>PZ</v>
          </cell>
          <cell r="Q8195">
            <v>0.05</v>
          </cell>
          <cell r="R8195">
            <v>1</v>
          </cell>
          <cell r="S8195">
            <v>0</v>
          </cell>
          <cell r="T8195">
            <v>0</v>
          </cell>
          <cell r="U8195">
            <v>0</v>
          </cell>
          <cell r="V8195">
            <v>0</v>
          </cell>
          <cell r="W8195">
            <v>720</v>
          </cell>
          <cell r="X8195">
            <v>120</v>
          </cell>
          <cell r="Y8195" t="str">
            <v>ESAURIMENTO</v>
          </cell>
          <cell r="Z8195" t="str">
            <v/>
          </cell>
          <cell r="AD8195" t="str">
            <v>PF</v>
          </cell>
          <cell r="AE8195" t="str">
            <v>6214100090</v>
          </cell>
          <cell r="AF8195" t="str">
            <v>0</v>
          </cell>
          <cell r="AG8195" t="str">
            <v>8016225326070</v>
          </cell>
          <cell r="AL8195">
            <v>0</v>
          </cell>
          <cell r="AM8195" t="str">
            <v>V_MER_22</v>
          </cell>
          <cell r="AN8195">
            <v>0</v>
          </cell>
        </row>
        <row r="8196">
          <cell r="A8196" t="str">
            <v>30008617</v>
          </cell>
          <cell r="B8196" t="str">
            <v>MODA</v>
          </cell>
          <cell r="C8196" t="str">
            <v>ACCESSORI PERSONA</v>
          </cell>
          <cell r="D8196" t="str">
            <v>DONNA</v>
          </cell>
          <cell r="E8196" t="str">
            <v>ACCESSORI PERSONALI</v>
          </cell>
          <cell r="F8196" t="str">
            <v>STOLE E FOULARD</v>
          </cell>
          <cell r="G8196" t="str">
            <v>ON EARTH</v>
          </cell>
          <cell r="I8196" t="str">
            <v>PE19</v>
          </cell>
          <cell r="J8196" t="str">
            <v>STOLA IRIDE SETA BIANCO,ROSSO SCURO E ROSA ANTICO C.1</v>
          </cell>
          <cell r="K8196" t="str">
            <v>F0053</v>
          </cell>
          <cell r="L8196" t="str">
            <v>CRAFT LINK JSC</v>
          </cell>
          <cell r="M8196" t="str">
            <v>PREF 50%</v>
          </cell>
          <cell r="N8196" t="str">
            <v>VNM</v>
          </cell>
          <cell r="O8196" t="str">
            <v>CARLOTTA TUROLLA</v>
          </cell>
          <cell r="P8196" t="str">
            <v>PZ</v>
          </cell>
          <cell r="Q8196">
            <v>0.05</v>
          </cell>
          <cell r="R8196">
            <v>1</v>
          </cell>
          <cell r="S8196">
            <v>0</v>
          </cell>
          <cell r="T8196">
            <v>0</v>
          </cell>
          <cell r="U8196">
            <v>0</v>
          </cell>
          <cell r="V8196">
            <v>0</v>
          </cell>
          <cell r="W8196">
            <v>720</v>
          </cell>
          <cell r="X8196">
            <v>120</v>
          </cell>
          <cell r="Y8196" t="str">
            <v>ESAURIMENTO</v>
          </cell>
          <cell r="Z8196" t="str">
            <v/>
          </cell>
          <cell r="AD8196" t="str">
            <v>PF</v>
          </cell>
          <cell r="AE8196" t="str">
            <v>6214100090</v>
          </cell>
          <cell r="AF8196" t="str">
            <v>0</v>
          </cell>
          <cell r="AG8196" t="str">
            <v>8016225326087</v>
          </cell>
          <cell r="AL8196">
            <v>0</v>
          </cell>
          <cell r="AM8196" t="str">
            <v>V_MER_22</v>
          </cell>
          <cell r="AN8196">
            <v>0</v>
          </cell>
        </row>
        <row r="8197">
          <cell r="A8197" t="str">
            <v>30008618</v>
          </cell>
          <cell r="B8197" t="str">
            <v>MODA</v>
          </cell>
          <cell r="C8197" t="str">
            <v>ACCESSORI PERSONA</v>
          </cell>
          <cell r="D8197" t="str">
            <v>DONNA</v>
          </cell>
          <cell r="E8197" t="str">
            <v>ACCESSORI PERSONALI</v>
          </cell>
          <cell r="F8197" t="str">
            <v>STOLE E FOULARD</v>
          </cell>
          <cell r="G8197" t="str">
            <v>ON EARTH</v>
          </cell>
          <cell r="I8197" t="str">
            <v>PE19</v>
          </cell>
          <cell r="J8197" t="str">
            <v>STOLA IRIDE SETA BIANCO,AZZURRO E AZZURRO CHIARO C.1</v>
          </cell>
          <cell r="K8197" t="str">
            <v>F0053</v>
          </cell>
          <cell r="L8197" t="str">
            <v>CRAFT LINK JSC</v>
          </cell>
          <cell r="M8197" t="str">
            <v>PREF 50%</v>
          </cell>
          <cell r="N8197" t="str">
            <v>VNM</v>
          </cell>
          <cell r="O8197" t="str">
            <v>CARLOTTA TUROLLA</v>
          </cell>
          <cell r="P8197" t="str">
            <v>PZ</v>
          </cell>
          <cell r="Q8197">
            <v>0.05</v>
          </cell>
          <cell r="R8197">
            <v>1</v>
          </cell>
          <cell r="S8197">
            <v>0</v>
          </cell>
          <cell r="T8197">
            <v>0</v>
          </cell>
          <cell r="U8197">
            <v>0</v>
          </cell>
          <cell r="V8197">
            <v>0</v>
          </cell>
          <cell r="W8197">
            <v>720</v>
          </cell>
          <cell r="X8197">
            <v>120</v>
          </cell>
          <cell r="Y8197" t="str">
            <v>ESAURIMENTO</v>
          </cell>
          <cell r="Z8197" t="str">
            <v/>
          </cell>
          <cell r="AD8197" t="str">
            <v>PF</v>
          </cell>
          <cell r="AE8197" t="str">
            <v>6214100090</v>
          </cell>
          <cell r="AF8197" t="str">
            <v>0</v>
          </cell>
          <cell r="AG8197" t="str">
            <v>8016225326094</v>
          </cell>
          <cell r="AL8197">
            <v>0</v>
          </cell>
          <cell r="AM8197" t="str">
            <v>V_MER_22</v>
          </cell>
          <cell r="AN8197">
            <v>0</v>
          </cell>
        </row>
        <row r="8198">
          <cell r="A8198" t="str">
            <v>30008619</v>
          </cell>
          <cell r="B8198" t="str">
            <v>MODA</v>
          </cell>
          <cell r="C8198" t="str">
            <v>ACCESSORI PERSONA</v>
          </cell>
          <cell r="D8198" t="str">
            <v>DONNA</v>
          </cell>
          <cell r="E8198" t="str">
            <v>ACCESSORI PERSONALI</v>
          </cell>
          <cell r="F8198" t="str">
            <v>STOLE E FOULARD</v>
          </cell>
          <cell r="G8198" t="str">
            <v>ON EARTH</v>
          </cell>
          <cell r="I8198" t="str">
            <v>PE19</v>
          </cell>
          <cell r="J8198" t="str">
            <v>STOLA JASON COTONE TESSUTO A MANO NERO E AZZURRO C.1</v>
          </cell>
          <cell r="K8198" t="str">
            <v>F0053</v>
          </cell>
          <cell r="L8198" t="str">
            <v>CRAFT LINK JSC</v>
          </cell>
          <cell r="M8198" t="str">
            <v>PREF 50%</v>
          </cell>
          <cell r="N8198" t="str">
            <v>VNM</v>
          </cell>
          <cell r="O8198" t="str">
            <v>CARLOTTA TUROLLA</v>
          </cell>
          <cell r="P8198" t="str">
            <v>PZ</v>
          </cell>
          <cell r="Q8198">
            <v>0.20399999999999999</v>
          </cell>
          <cell r="R8198">
            <v>1</v>
          </cell>
          <cell r="S8198">
            <v>0</v>
          </cell>
          <cell r="T8198">
            <v>0</v>
          </cell>
          <cell r="U8198">
            <v>0</v>
          </cell>
          <cell r="V8198">
            <v>0</v>
          </cell>
          <cell r="W8198">
            <v>720</v>
          </cell>
          <cell r="X8198">
            <v>120</v>
          </cell>
          <cell r="Y8198" t="str">
            <v>ESAURIMENTO</v>
          </cell>
          <cell r="Z8198" t="str">
            <v/>
          </cell>
          <cell r="AD8198" t="str">
            <v>PF</v>
          </cell>
          <cell r="AE8198" t="str">
            <v>6214900019</v>
          </cell>
          <cell r="AF8198" t="str">
            <v>0</v>
          </cell>
          <cell r="AG8198" t="str">
            <v>8016225326100</v>
          </cell>
          <cell r="AK8198">
            <v>51</v>
          </cell>
          <cell r="AL8198">
            <v>52</v>
          </cell>
          <cell r="AM8198" t="str">
            <v>V_MER_22</v>
          </cell>
          <cell r="AN8198">
            <v>2.0699999999999998</v>
          </cell>
        </row>
        <row r="8199">
          <cell r="A8199" t="str">
            <v>30008620</v>
          </cell>
          <cell r="B8199" t="str">
            <v>MODA</v>
          </cell>
          <cell r="C8199" t="str">
            <v>ACCESSORI PERSONA</v>
          </cell>
          <cell r="D8199" t="str">
            <v>DONNA</v>
          </cell>
          <cell r="E8199" t="str">
            <v>ACCESSORI PERSONALI</v>
          </cell>
          <cell r="F8199" t="str">
            <v>STOLE E FOULARD</v>
          </cell>
          <cell r="G8199" t="str">
            <v>ON EARTH</v>
          </cell>
          <cell r="I8199" t="str">
            <v>PE19</v>
          </cell>
          <cell r="J8199" t="str">
            <v>STOLA JASON COTONE PARKA E CAKI C.1</v>
          </cell>
          <cell r="K8199" t="str">
            <v>F0053</v>
          </cell>
          <cell r="L8199" t="str">
            <v>CRAFT LINK JSC</v>
          </cell>
          <cell r="M8199" t="str">
            <v>PREF 50%</v>
          </cell>
          <cell r="N8199" t="str">
            <v>VNM</v>
          </cell>
          <cell r="O8199" t="str">
            <v>CARLOTTA TUROLLA</v>
          </cell>
          <cell r="P8199" t="str">
            <v>PZ</v>
          </cell>
          <cell r="Q8199">
            <v>0.20399999999999999</v>
          </cell>
          <cell r="R8199">
            <v>1</v>
          </cell>
          <cell r="S8199">
            <v>0</v>
          </cell>
          <cell r="T8199">
            <v>0</v>
          </cell>
          <cell r="U8199">
            <v>0</v>
          </cell>
          <cell r="V8199">
            <v>0</v>
          </cell>
          <cell r="W8199">
            <v>720</v>
          </cell>
          <cell r="X8199">
            <v>120</v>
          </cell>
          <cell r="Y8199" t="str">
            <v>ESAURIMENTO</v>
          </cell>
          <cell r="Z8199" t="str">
            <v/>
          </cell>
          <cell r="AD8199" t="str">
            <v>PF</v>
          </cell>
          <cell r="AE8199" t="str">
            <v>6214900019</v>
          </cell>
          <cell r="AF8199" t="str">
            <v>0</v>
          </cell>
          <cell r="AG8199" t="str">
            <v>8016225326117</v>
          </cell>
          <cell r="AK8199">
            <v>2</v>
          </cell>
          <cell r="AL8199">
            <v>3</v>
          </cell>
          <cell r="AM8199" t="str">
            <v>V_MER_22</v>
          </cell>
          <cell r="AN8199">
            <v>2.06</v>
          </cell>
        </row>
        <row r="8200">
          <cell r="A8200" t="str">
            <v>30008621</v>
          </cell>
          <cell r="B8200" t="str">
            <v>MODA</v>
          </cell>
          <cell r="C8200" t="str">
            <v>ACCESSORI PERSONA</v>
          </cell>
          <cell r="D8200" t="str">
            <v>DONNA</v>
          </cell>
          <cell r="E8200" t="str">
            <v>ACCESSORI PERSONALI</v>
          </cell>
          <cell r="F8200" t="str">
            <v>STOLE E FOULARD</v>
          </cell>
          <cell r="G8200" t="str">
            <v>ON EARTH</v>
          </cell>
          <cell r="I8200" t="str">
            <v>PE19</v>
          </cell>
          <cell r="J8200" t="str">
            <v>STOLA TRIM SETA ROSSO E BIANCO NATURALE C.1</v>
          </cell>
          <cell r="K8200" t="str">
            <v>9810096</v>
          </cell>
          <cell r="L8200" t="str">
            <v>CORR - THE JUTE WORKS.</v>
          </cell>
          <cell r="M8200" t="str">
            <v>PREF 100%</v>
          </cell>
          <cell r="N8200" t="str">
            <v>BGD</v>
          </cell>
          <cell r="O8200" t="str">
            <v>CARLOTTA TUROLLA</v>
          </cell>
          <cell r="P8200" t="str">
            <v>PZ</v>
          </cell>
          <cell r="Q8200">
            <v>0.02</v>
          </cell>
          <cell r="R8200">
            <v>1</v>
          </cell>
          <cell r="S8200">
            <v>0</v>
          </cell>
          <cell r="T8200">
            <v>0</v>
          </cell>
          <cell r="U8200">
            <v>0</v>
          </cell>
          <cell r="V8200">
            <v>0</v>
          </cell>
          <cell r="W8200">
            <v>720</v>
          </cell>
          <cell r="X8200">
            <v>120</v>
          </cell>
          <cell r="Y8200" t="str">
            <v>IN GESTIONE</v>
          </cell>
          <cell r="Z8200" t="str">
            <v/>
          </cell>
          <cell r="AD8200" t="str">
            <v>PF</v>
          </cell>
          <cell r="AE8200" t="str">
            <v>6214100090</v>
          </cell>
          <cell r="AF8200" t="str">
            <v>0</v>
          </cell>
          <cell r="AG8200" t="str">
            <v>8016225326124</v>
          </cell>
          <cell r="AL8200">
            <v>0</v>
          </cell>
          <cell r="AM8200" t="str">
            <v>V_MER_22</v>
          </cell>
          <cell r="AN8200">
            <v>0</v>
          </cell>
        </row>
        <row r="8201">
          <cell r="A8201" t="str">
            <v>30008622</v>
          </cell>
          <cell r="B8201" t="str">
            <v>MODA</v>
          </cell>
          <cell r="C8201" t="str">
            <v>ACCESSORI PERSONA</v>
          </cell>
          <cell r="D8201" t="str">
            <v>DONNA</v>
          </cell>
          <cell r="E8201" t="str">
            <v>ACCESSORI PERSONALI</v>
          </cell>
          <cell r="F8201" t="str">
            <v>STOLE E FOULARD</v>
          </cell>
          <cell r="G8201" t="str">
            <v>ON EARTH</v>
          </cell>
          <cell r="I8201" t="str">
            <v>PE19</v>
          </cell>
          <cell r="J8201" t="str">
            <v>STOLA TRIM SETA BLU E BIANCO NATURALE C.1</v>
          </cell>
          <cell r="K8201" t="str">
            <v>9810096</v>
          </cell>
          <cell r="L8201" t="str">
            <v>CORR - THE JUTE WORKS.</v>
          </cell>
          <cell r="M8201" t="str">
            <v>PREF 100%</v>
          </cell>
          <cell r="N8201" t="str">
            <v>BGD</v>
          </cell>
          <cell r="O8201" t="str">
            <v>CARLOTTA TUROLLA</v>
          </cell>
          <cell r="P8201" t="str">
            <v>PZ</v>
          </cell>
          <cell r="Q8201">
            <v>0.02</v>
          </cell>
          <cell r="R8201">
            <v>1</v>
          </cell>
          <cell r="S8201">
            <v>0</v>
          </cell>
          <cell r="T8201">
            <v>0</v>
          </cell>
          <cell r="U8201">
            <v>0</v>
          </cell>
          <cell r="V8201">
            <v>0</v>
          </cell>
          <cell r="W8201">
            <v>720</v>
          </cell>
          <cell r="X8201">
            <v>120</v>
          </cell>
          <cell r="Y8201" t="str">
            <v>IN GESTIONE</v>
          </cell>
          <cell r="Z8201" t="str">
            <v/>
          </cell>
          <cell r="AD8201" t="str">
            <v>PF</v>
          </cell>
          <cell r="AE8201" t="str">
            <v>6214100090</v>
          </cell>
          <cell r="AF8201" t="str">
            <v>0</v>
          </cell>
          <cell r="AG8201" t="str">
            <v>8016225326131</v>
          </cell>
          <cell r="AL8201">
            <v>0</v>
          </cell>
          <cell r="AM8201" t="str">
            <v>V_MER_22</v>
          </cell>
          <cell r="AN8201">
            <v>0</v>
          </cell>
        </row>
        <row r="8202">
          <cell r="A8202" t="str">
            <v>30008623</v>
          </cell>
          <cell r="B8202" t="str">
            <v>MODA</v>
          </cell>
          <cell r="C8202" t="str">
            <v>ACCESSORI PERSONA</v>
          </cell>
          <cell r="D8202" t="str">
            <v>DONNA</v>
          </cell>
          <cell r="E8202" t="str">
            <v>ACCESSORI PERSONALI</v>
          </cell>
          <cell r="F8202" t="str">
            <v>STOLE E FOULARD</v>
          </cell>
          <cell r="G8202" t="str">
            <v>ON EARTH</v>
          </cell>
          <cell r="I8202" t="str">
            <v>PE19</v>
          </cell>
          <cell r="J8202" t="str">
            <v>STOLA PICASSO SETA OTTANIO E BIANCO NATURALE C.1</v>
          </cell>
          <cell r="K8202" t="str">
            <v>9810096</v>
          </cell>
          <cell r="L8202" t="str">
            <v>CORR - THE JUTE WORKS.</v>
          </cell>
          <cell r="M8202" t="str">
            <v>PREF 100%</v>
          </cell>
          <cell r="N8202" t="str">
            <v>BGD</v>
          </cell>
          <cell r="O8202" t="str">
            <v>CARLOTTA TUROLLA</v>
          </cell>
          <cell r="P8202" t="str">
            <v>PZ</v>
          </cell>
          <cell r="Q8202">
            <v>0.02</v>
          </cell>
          <cell r="R8202">
            <v>1</v>
          </cell>
          <cell r="S8202">
            <v>0</v>
          </cell>
          <cell r="T8202">
            <v>0</v>
          </cell>
          <cell r="U8202">
            <v>0</v>
          </cell>
          <cell r="V8202">
            <v>0</v>
          </cell>
          <cell r="W8202">
            <v>720</v>
          </cell>
          <cell r="X8202">
            <v>120</v>
          </cell>
          <cell r="Y8202" t="str">
            <v>IN GESTIONE</v>
          </cell>
          <cell r="Z8202" t="str">
            <v/>
          </cell>
          <cell r="AD8202" t="str">
            <v>PF</v>
          </cell>
          <cell r="AE8202" t="str">
            <v>6214100090</v>
          </cell>
          <cell r="AF8202" t="str">
            <v>0</v>
          </cell>
          <cell r="AG8202" t="str">
            <v>8016225326148</v>
          </cell>
          <cell r="AL8202">
            <v>0</v>
          </cell>
          <cell r="AM8202" t="str">
            <v>V_MER_22</v>
          </cell>
          <cell r="AN8202">
            <v>0</v>
          </cell>
        </row>
        <row r="8203">
          <cell r="A8203" t="str">
            <v>30008624</v>
          </cell>
          <cell r="B8203" t="str">
            <v>MODA</v>
          </cell>
          <cell r="C8203" t="str">
            <v>ACCESSORI PERSONA</v>
          </cell>
          <cell r="D8203" t="str">
            <v>DONNA</v>
          </cell>
          <cell r="E8203" t="str">
            <v>ACCESSORI PERSONALI</v>
          </cell>
          <cell r="F8203" t="str">
            <v>STOLE E FOULARD</v>
          </cell>
          <cell r="G8203" t="str">
            <v>ON EARTH</v>
          </cell>
          <cell r="I8203" t="str">
            <v>PE19</v>
          </cell>
          <cell r="J8203" t="str">
            <v>STOLA PICASSO SETA ARANCIO E BIANCO NATURALE C.1</v>
          </cell>
          <cell r="K8203" t="str">
            <v>9810096</v>
          </cell>
          <cell r="L8203" t="str">
            <v>CORR - THE JUTE WORKS.</v>
          </cell>
          <cell r="M8203" t="str">
            <v>PREF 100%</v>
          </cell>
          <cell r="N8203" t="str">
            <v>BGD</v>
          </cell>
          <cell r="O8203" t="str">
            <v>CARLOTTA TUROLLA</v>
          </cell>
          <cell r="P8203" t="str">
            <v>PZ</v>
          </cell>
          <cell r="Q8203">
            <v>0.02</v>
          </cell>
          <cell r="R8203">
            <v>1</v>
          </cell>
          <cell r="S8203">
            <v>0</v>
          </cell>
          <cell r="T8203">
            <v>0</v>
          </cell>
          <cell r="U8203">
            <v>0</v>
          </cell>
          <cell r="V8203">
            <v>0</v>
          </cell>
          <cell r="W8203">
            <v>720</v>
          </cell>
          <cell r="X8203">
            <v>120</v>
          </cell>
          <cell r="Y8203" t="str">
            <v>FUORI GESTIONE</v>
          </cell>
          <cell r="Z8203" t="str">
            <v/>
          </cell>
          <cell r="AD8203" t="str">
            <v>PF</v>
          </cell>
          <cell r="AE8203" t="str">
            <v>6214100090</v>
          </cell>
          <cell r="AF8203" t="str">
            <v>0</v>
          </cell>
          <cell r="AG8203" t="str">
            <v>8016225326155</v>
          </cell>
          <cell r="AL8203">
            <v>0</v>
          </cell>
          <cell r="AM8203" t="str">
            <v>V_MER_22</v>
          </cell>
          <cell r="AN8203">
            <v>0</v>
          </cell>
        </row>
        <row r="8204">
          <cell r="A8204" t="str">
            <v>30008625</v>
          </cell>
          <cell r="B8204" t="str">
            <v>MODA</v>
          </cell>
          <cell r="C8204" t="str">
            <v>ACCESSORI PERSONA</v>
          </cell>
          <cell r="D8204" t="str">
            <v>DONNA</v>
          </cell>
          <cell r="E8204" t="str">
            <v>ACCESSORI PERSONALI</v>
          </cell>
          <cell r="F8204" t="str">
            <v>STOLE E FOULARD</v>
          </cell>
          <cell r="G8204" t="str">
            <v>ON EARTH</v>
          </cell>
          <cell r="I8204" t="str">
            <v>PE19</v>
          </cell>
          <cell r="J8204" t="str">
            <v>STOLA PADMA BAMBOO BETULLA E PARKA C.1</v>
          </cell>
          <cell r="K8204" t="str">
            <v>9811589</v>
          </cell>
          <cell r="L8204" t="str">
            <v>MANUSHI PVT. LTD.</v>
          </cell>
          <cell r="M8204" t="str">
            <v>PREF 50%</v>
          </cell>
          <cell r="N8204" t="str">
            <v>NPL</v>
          </cell>
          <cell r="O8204" t="str">
            <v>CARLOTTA TUROLLA</v>
          </cell>
          <cell r="P8204" t="str">
            <v>PZ</v>
          </cell>
          <cell r="Q8204">
            <v>0.183</v>
          </cell>
          <cell r="R8204">
            <v>1</v>
          </cell>
          <cell r="S8204">
            <v>0</v>
          </cell>
          <cell r="T8204">
            <v>0</v>
          </cell>
          <cell r="U8204">
            <v>0</v>
          </cell>
          <cell r="V8204">
            <v>0</v>
          </cell>
          <cell r="W8204">
            <v>720</v>
          </cell>
          <cell r="X8204">
            <v>120</v>
          </cell>
          <cell r="Y8204" t="str">
            <v>FUORI GESTIONE</v>
          </cell>
          <cell r="Z8204" t="str">
            <v/>
          </cell>
          <cell r="AD8204" t="str">
            <v>PF</v>
          </cell>
          <cell r="AE8204" t="str">
            <v>6214400090</v>
          </cell>
          <cell r="AF8204" t="str">
            <v>0</v>
          </cell>
          <cell r="AG8204" t="str">
            <v>8016225326162</v>
          </cell>
          <cell r="AL8204">
            <v>0</v>
          </cell>
          <cell r="AM8204" t="str">
            <v>V_MER_22</v>
          </cell>
          <cell r="AN8204">
            <v>0</v>
          </cell>
        </row>
        <row r="8205">
          <cell r="A8205" t="str">
            <v>30008627</v>
          </cell>
          <cell r="B8205" t="str">
            <v>MODA</v>
          </cell>
          <cell r="C8205" t="str">
            <v>ACCESSORI PERSONA</v>
          </cell>
          <cell r="D8205" t="str">
            <v>DONNA</v>
          </cell>
          <cell r="E8205" t="str">
            <v>ACCESSORI PERSONALI</v>
          </cell>
          <cell r="F8205" t="str">
            <v>STOLE E FOULARD</v>
          </cell>
          <cell r="G8205" t="str">
            <v>ON EARTH</v>
          </cell>
          <cell r="I8205" t="str">
            <v>PE19</v>
          </cell>
          <cell r="J8205" t="str">
            <v>STOLA PADMA BAMBOO BETULLA E CAKI C.1</v>
          </cell>
          <cell r="K8205" t="str">
            <v>9811589</v>
          </cell>
          <cell r="L8205" t="str">
            <v>MANUSHI PVT. LTD.</v>
          </cell>
          <cell r="M8205" t="str">
            <v>PREF 50%</v>
          </cell>
          <cell r="N8205" t="str">
            <v>NPL</v>
          </cell>
          <cell r="O8205" t="str">
            <v>CARLOTTA TUROLLA</v>
          </cell>
          <cell r="P8205" t="str">
            <v>PZ</v>
          </cell>
          <cell r="Q8205">
            <v>0.02</v>
          </cell>
          <cell r="R8205">
            <v>1</v>
          </cell>
          <cell r="S8205">
            <v>0</v>
          </cell>
          <cell r="T8205">
            <v>0</v>
          </cell>
          <cell r="U8205">
            <v>0</v>
          </cell>
          <cell r="V8205">
            <v>0</v>
          </cell>
          <cell r="W8205">
            <v>720</v>
          </cell>
          <cell r="X8205">
            <v>120</v>
          </cell>
          <cell r="Y8205" t="str">
            <v>FUORI GESTIONE</v>
          </cell>
          <cell r="Z8205" t="str">
            <v/>
          </cell>
          <cell r="AD8205" t="str">
            <v>PF</v>
          </cell>
          <cell r="AE8205" t="str">
            <v>6214400090</v>
          </cell>
          <cell r="AF8205" t="str">
            <v>0</v>
          </cell>
          <cell r="AG8205" t="str">
            <v>8016225326186</v>
          </cell>
          <cell r="AL8205">
            <v>0</v>
          </cell>
          <cell r="AM8205" t="str">
            <v>V_MER_22</v>
          </cell>
          <cell r="AN8205">
            <v>0</v>
          </cell>
        </row>
        <row r="8206">
          <cell r="A8206" t="str">
            <v>30008628</v>
          </cell>
          <cell r="B8206" t="str">
            <v>MODA</v>
          </cell>
          <cell r="C8206" t="str">
            <v>ACCESSORI PERSONA</v>
          </cell>
          <cell r="D8206" t="str">
            <v>DONNA</v>
          </cell>
          <cell r="E8206" t="str">
            <v>ACCESSORI PERSONALI</v>
          </cell>
          <cell r="F8206" t="str">
            <v>STOLE E FOULARD</v>
          </cell>
          <cell r="G8206" t="str">
            <v>ON EARTH</v>
          </cell>
          <cell r="I8206" t="str">
            <v>PE19</v>
          </cell>
          <cell r="J8206" t="str">
            <v>STOLA WATER RIGATA SETA E COTONE TONI AZZURRO, LIME E BIANCO C.1</v>
          </cell>
          <cell r="K8206" t="str">
            <v>9815513</v>
          </cell>
          <cell r="L8206" t="str">
            <v>MKS EXPORT LTD</v>
          </cell>
          <cell r="M8206" t="str">
            <v>PREF 50%</v>
          </cell>
          <cell r="N8206" t="str">
            <v>IND</v>
          </cell>
          <cell r="O8206" t="str">
            <v>CARLOTTA TUROLLA</v>
          </cell>
          <cell r="P8206" t="str">
            <v>PZ</v>
          </cell>
          <cell r="Q8206">
            <v>3.9E-2</v>
          </cell>
          <cell r="R8206">
            <v>1</v>
          </cell>
          <cell r="S8206">
            <v>0</v>
          </cell>
          <cell r="T8206">
            <v>0</v>
          </cell>
          <cell r="U8206">
            <v>0</v>
          </cell>
          <cell r="V8206">
            <v>0</v>
          </cell>
          <cell r="W8206">
            <v>720</v>
          </cell>
          <cell r="X8206">
            <v>120</v>
          </cell>
          <cell r="Y8206" t="str">
            <v>FUORI GESTIONE</v>
          </cell>
          <cell r="Z8206" t="str">
            <v/>
          </cell>
          <cell r="AD8206" t="str">
            <v>PF</v>
          </cell>
          <cell r="AE8206" t="str">
            <v>6214100090</v>
          </cell>
          <cell r="AF8206" t="str">
            <v>0</v>
          </cell>
          <cell r="AG8206" t="str">
            <v>8016225326193</v>
          </cell>
          <cell r="AL8206">
            <v>0</v>
          </cell>
          <cell r="AM8206" t="str">
            <v>V_MER_22</v>
          </cell>
          <cell r="AN8206">
            <v>0</v>
          </cell>
        </row>
        <row r="8207">
          <cell r="A8207" t="str">
            <v>30008629</v>
          </cell>
          <cell r="B8207" t="str">
            <v>MODA</v>
          </cell>
          <cell r="C8207" t="str">
            <v>ACCESSORI PERSONA</v>
          </cell>
          <cell r="D8207" t="str">
            <v>DONNA</v>
          </cell>
          <cell r="E8207" t="str">
            <v>ACCESSORI PERSONALI</v>
          </cell>
          <cell r="F8207" t="str">
            <v>STOLE E FOULARD</v>
          </cell>
          <cell r="G8207" t="str">
            <v>ON EARTH</v>
          </cell>
          <cell r="I8207" t="str">
            <v>PE19</v>
          </cell>
          <cell r="J8207" t="str">
            <v>STOLA WATER RIGATA SETA E COTONE TONI BIANCO, ROSSO SCURO E HENNE C.1</v>
          </cell>
          <cell r="K8207" t="str">
            <v>9815513</v>
          </cell>
          <cell r="L8207" t="str">
            <v>MKS EXPORT LTD</v>
          </cell>
          <cell r="M8207" t="str">
            <v>PREF 50%</v>
          </cell>
          <cell r="N8207" t="str">
            <v>IND</v>
          </cell>
          <cell r="O8207" t="str">
            <v>CARLOTTA TUROLLA</v>
          </cell>
          <cell r="P8207" t="str">
            <v>PZ</v>
          </cell>
          <cell r="Q8207">
            <v>3.9E-2</v>
          </cell>
          <cell r="R8207">
            <v>1</v>
          </cell>
          <cell r="S8207">
            <v>0</v>
          </cell>
          <cell r="T8207">
            <v>0</v>
          </cell>
          <cell r="U8207">
            <v>0</v>
          </cell>
          <cell r="V8207">
            <v>0</v>
          </cell>
          <cell r="W8207">
            <v>720</v>
          </cell>
          <cell r="X8207">
            <v>120</v>
          </cell>
          <cell r="Y8207" t="str">
            <v>ESAURIMENTO</v>
          </cell>
          <cell r="Z8207" t="str">
            <v/>
          </cell>
          <cell r="AD8207" t="str">
            <v>PF</v>
          </cell>
          <cell r="AE8207" t="str">
            <v>6214100090</v>
          </cell>
          <cell r="AF8207" t="str">
            <v>0</v>
          </cell>
          <cell r="AG8207" t="str">
            <v>8016225326209</v>
          </cell>
          <cell r="AL8207">
            <v>0</v>
          </cell>
          <cell r="AM8207" t="str">
            <v>V_MER_22</v>
          </cell>
          <cell r="AN8207">
            <v>0</v>
          </cell>
        </row>
        <row r="8208">
          <cell r="A8208" t="str">
            <v>30008630</v>
          </cell>
          <cell r="B8208" t="str">
            <v>MODA</v>
          </cell>
          <cell r="C8208" t="str">
            <v>ACCESSORI PERSONA</v>
          </cell>
          <cell r="D8208" t="str">
            <v>DONNA</v>
          </cell>
          <cell r="E8208" t="str">
            <v>ACCESSORI PERSONALI</v>
          </cell>
          <cell r="F8208" t="str">
            <v>STOLE E FOULARD</v>
          </cell>
          <cell r="G8208" t="str">
            <v>ON EARTH</v>
          </cell>
          <cell r="I8208" t="str">
            <v>PE19</v>
          </cell>
          <cell r="J8208" t="str">
            <v>STOLA GEMMA SETA TONI GIALLO E OTTANIO C.1</v>
          </cell>
          <cell r="K8208" t="str">
            <v>9815513</v>
          </cell>
          <cell r="L8208" t="str">
            <v>MKS EXPORT LTD</v>
          </cell>
          <cell r="M8208" t="str">
            <v>PREF 50%</v>
          </cell>
          <cell r="N8208" t="str">
            <v>IND</v>
          </cell>
          <cell r="O8208" t="str">
            <v>CARLOTTA TUROLLA</v>
          </cell>
          <cell r="P8208" t="str">
            <v>PZ</v>
          </cell>
          <cell r="Q8208">
            <v>4.1000000000000002E-2</v>
          </cell>
          <cell r="R8208">
            <v>1</v>
          </cell>
          <cell r="S8208">
            <v>0</v>
          </cell>
          <cell r="T8208">
            <v>0</v>
          </cell>
          <cell r="U8208">
            <v>0</v>
          </cell>
          <cell r="V8208">
            <v>0</v>
          </cell>
          <cell r="W8208">
            <v>720</v>
          </cell>
          <cell r="X8208">
            <v>120</v>
          </cell>
          <cell r="Y8208" t="str">
            <v>FUORI GESTIONE</v>
          </cell>
          <cell r="Z8208" t="str">
            <v/>
          </cell>
          <cell r="AD8208" t="str">
            <v>PF</v>
          </cell>
          <cell r="AE8208" t="str">
            <v>6214100090</v>
          </cell>
          <cell r="AF8208" t="str">
            <v>0</v>
          </cell>
          <cell r="AG8208" t="str">
            <v>8016225326216</v>
          </cell>
          <cell r="AL8208">
            <v>0</v>
          </cell>
          <cell r="AM8208" t="str">
            <v>V_MER_22</v>
          </cell>
          <cell r="AN8208">
            <v>0</v>
          </cell>
        </row>
        <row r="8209">
          <cell r="A8209" t="str">
            <v>30008631</v>
          </cell>
          <cell r="B8209" t="str">
            <v>MODA</v>
          </cell>
          <cell r="C8209" t="str">
            <v>ACCESSORI PERSONA</v>
          </cell>
          <cell r="D8209" t="str">
            <v>DONNA</v>
          </cell>
          <cell r="E8209" t="str">
            <v>ACCESSORI PERSONALI</v>
          </cell>
          <cell r="F8209" t="str">
            <v>STOLE E FOULARD</v>
          </cell>
          <cell r="G8209" t="str">
            <v>ON EARTH</v>
          </cell>
          <cell r="I8209" t="str">
            <v>PE19</v>
          </cell>
          <cell r="J8209" t="str">
            <v>STOLA GEMMA SETA TONI ROSSO E BLU C.1</v>
          </cell>
          <cell r="K8209" t="str">
            <v>9815513</v>
          </cell>
          <cell r="L8209" t="str">
            <v>MKS EXPORT LTD</v>
          </cell>
          <cell r="M8209" t="str">
            <v>PREF 50%</v>
          </cell>
          <cell r="N8209" t="str">
            <v>IND</v>
          </cell>
          <cell r="O8209" t="str">
            <v>CARLOTTA TUROLLA</v>
          </cell>
          <cell r="P8209" t="str">
            <v>PZ</v>
          </cell>
          <cell r="Q8209">
            <v>4.1000000000000002E-2</v>
          </cell>
          <cell r="R8209">
            <v>1</v>
          </cell>
          <cell r="S8209">
            <v>0</v>
          </cell>
          <cell r="T8209">
            <v>0</v>
          </cell>
          <cell r="U8209">
            <v>0</v>
          </cell>
          <cell r="V8209">
            <v>0</v>
          </cell>
          <cell r="W8209">
            <v>720</v>
          </cell>
          <cell r="X8209">
            <v>120</v>
          </cell>
          <cell r="Y8209" t="str">
            <v>IN GESTIONE</v>
          </cell>
          <cell r="Z8209" t="str">
            <v/>
          </cell>
          <cell r="AD8209" t="str">
            <v>PF</v>
          </cell>
          <cell r="AE8209" t="str">
            <v>6214100090</v>
          </cell>
          <cell r="AF8209" t="str">
            <v>0</v>
          </cell>
          <cell r="AG8209" t="str">
            <v>8016225326223</v>
          </cell>
          <cell r="AL8209">
            <v>0</v>
          </cell>
          <cell r="AM8209" t="str">
            <v>V_MER_22</v>
          </cell>
          <cell r="AN8209">
            <v>0</v>
          </cell>
        </row>
        <row r="8210">
          <cell r="A8210" t="str">
            <v>30008632</v>
          </cell>
          <cell r="B8210" t="str">
            <v>MODA</v>
          </cell>
          <cell r="C8210" t="str">
            <v>ACCESSORI PERSONA</v>
          </cell>
          <cell r="D8210" t="str">
            <v>DONNA</v>
          </cell>
          <cell r="E8210" t="str">
            <v>ACCESSORI PERSONALI</v>
          </cell>
          <cell r="F8210" t="str">
            <v>STOLE E FOULARD</v>
          </cell>
          <cell r="G8210" t="str">
            <v>ON EARTH</v>
          </cell>
          <cell r="I8210" t="str">
            <v>PE19</v>
          </cell>
          <cell r="J8210" t="str">
            <v>STOLA DANI COTONE TESUTO A TELAIO TONI AZZURRO C.1</v>
          </cell>
          <cell r="K8210" t="str">
            <v>9815513</v>
          </cell>
          <cell r="L8210" t="str">
            <v>MKS EXPORT LTD</v>
          </cell>
          <cell r="M8210" t="str">
            <v>PREF 50%</v>
          </cell>
          <cell r="N8210" t="str">
            <v>IND</v>
          </cell>
          <cell r="O8210" t="str">
            <v>CARLOTTA TUROLLA</v>
          </cell>
          <cell r="P8210" t="str">
            <v>PZ</v>
          </cell>
          <cell r="Q8210">
            <v>0.06</v>
          </cell>
          <cell r="R8210">
            <v>1</v>
          </cell>
          <cell r="S8210">
            <v>0</v>
          </cell>
          <cell r="T8210">
            <v>0</v>
          </cell>
          <cell r="U8210">
            <v>0</v>
          </cell>
          <cell r="V8210">
            <v>0</v>
          </cell>
          <cell r="W8210">
            <v>720</v>
          </cell>
          <cell r="X8210">
            <v>120</v>
          </cell>
          <cell r="Y8210" t="str">
            <v>FUORI GESTIONE</v>
          </cell>
          <cell r="Z8210" t="str">
            <v/>
          </cell>
          <cell r="AD8210" t="str">
            <v>PF</v>
          </cell>
          <cell r="AE8210" t="str">
            <v>6214900019</v>
          </cell>
          <cell r="AF8210" t="str">
            <v>0</v>
          </cell>
          <cell r="AG8210" t="str">
            <v>8016225326230</v>
          </cell>
          <cell r="AL8210">
            <v>0</v>
          </cell>
          <cell r="AM8210" t="str">
            <v>V_MER_22</v>
          </cell>
          <cell r="AN8210">
            <v>0</v>
          </cell>
        </row>
        <row r="8211">
          <cell r="A8211" t="str">
            <v>30008633</v>
          </cell>
          <cell r="B8211" t="str">
            <v>MODA</v>
          </cell>
          <cell r="C8211" t="str">
            <v>ACCESSORI PERSONA</v>
          </cell>
          <cell r="D8211" t="str">
            <v>DONNA</v>
          </cell>
          <cell r="E8211" t="str">
            <v>ACCESSORI PERSONALI</v>
          </cell>
          <cell r="F8211" t="str">
            <v>STOLE E FOULARD</v>
          </cell>
          <cell r="G8211" t="str">
            <v>ON EARTH</v>
          </cell>
          <cell r="I8211" t="str">
            <v>PE19</v>
          </cell>
          <cell r="J8211" t="str">
            <v>STOLA DANI COTONE TESSUTO A TELAIO, BIANCO MULTICOLORE C.1</v>
          </cell>
          <cell r="K8211" t="str">
            <v>9815513</v>
          </cell>
          <cell r="L8211" t="str">
            <v>MKS EXPORT LTD</v>
          </cell>
          <cell r="M8211" t="str">
            <v>PREF 50%</v>
          </cell>
          <cell r="N8211" t="str">
            <v>IND</v>
          </cell>
          <cell r="O8211" t="str">
            <v>CARLOTTA TUROLLA</v>
          </cell>
          <cell r="P8211" t="str">
            <v>PZ</v>
          </cell>
          <cell r="Q8211">
            <v>0.06</v>
          </cell>
          <cell r="R8211">
            <v>1</v>
          </cell>
          <cell r="S8211">
            <v>0</v>
          </cell>
          <cell r="T8211">
            <v>0</v>
          </cell>
          <cell r="U8211">
            <v>0</v>
          </cell>
          <cell r="V8211">
            <v>0</v>
          </cell>
          <cell r="W8211">
            <v>720</v>
          </cell>
          <cell r="X8211">
            <v>120</v>
          </cell>
          <cell r="Y8211" t="str">
            <v>FUORI GESTIONE</v>
          </cell>
          <cell r="Z8211" t="str">
            <v/>
          </cell>
          <cell r="AD8211" t="str">
            <v>PF</v>
          </cell>
          <cell r="AE8211" t="str">
            <v>6214900019</v>
          </cell>
          <cell r="AF8211" t="str">
            <v>0</v>
          </cell>
          <cell r="AG8211" t="str">
            <v>8016225326247</v>
          </cell>
          <cell r="AL8211">
            <v>0</v>
          </cell>
          <cell r="AM8211" t="str">
            <v>V_MER_22</v>
          </cell>
          <cell r="AN8211">
            <v>0</v>
          </cell>
        </row>
        <row r="8212">
          <cell r="A8212" t="str">
            <v>30008634</v>
          </cell>
          <cell r="B8212" t="str">
            <v>MODA</v>
          </cell>
          <cell r="C8212" t="str">
            <v>ACCESSORI PERSONA</v>
          </cell>
          <cell r="D8212" t="str">
            <v>DONNA</v>
          </cell>
          <cell r="E8212" t="str">
            <v>BORSE</v>
          </cell>
          <cell r="F8212" t="str">
            <v>IN PELLE</v>
          </cell>
          <cell r="G8212" t="str">
            <v>ON EARTH</v>
          </cell>
          <cell r="I8212" t="str">
            <v>PE19</v>
          </cell>
          <cell r="J8212" t="str">
            <v>BORSA ROUND PELLE SCAMOSCIATA BLU C.1</v>
          </cell>
          <cell r="K8212" t="str">
            <v>9815513</v>
          </cell>
          <cell r="L8212" t="str">
            <v>MKS EXPORT LTD</v>
          </cell>
          <cell r="M8212" t="str">
            <v>PREF 50%</v>
          </cell>
          <cell r="N8212" t="str">
            <v>IND</v>
          </cell>
          <cell r="O8212" t="str">
            <v>CARLOTTA TUROLLA</v>
          </cell>
          <cell r="P8212" t="str">
            <v>PZ</v>
          </cell>
          <cell r="Q8212">
            <v>5.5E-2</v>
          </cell>
          <cell r="R8212">
            <v>1</v>
          </cell>
          <cell r="S8212">
            <v>0</v>
          </cell>
          <cell r="T8212">
            <v>0</v>
          </cell>
          <cell r="U8212">
            <v>0</v>
          </cell>
          <cell r="V8212">
            <v>0</v>
          </cell>
          <cell r="W8212">
            <v>720</v>
          </cell>
          <cell r="X8212">
            <v>120</v>
          </cell>
          <cell r="Y8212" t="str">
            <v>ESAURIMENTO</v>
          </cell>
          <cell r="Z8212" t="str">
            <v/>
          </cell>
          <cell r="AD8212" t="str">
            <v>PF</v>
          </cell>
          <cell r="AE8212" t="str">
            <v>4202210010</v>
          </cell>
          <cell r="AF8212" t="str">
            <v>0</v>
          </cell>
          <cell r="AG8212" t="str">
            <v>8016225326254</v>
          </cell>
          <cell r="AK8212">
            <v>13</v>
          </cell>
          <cell r="AL8212">
            <v>13</v>
          </cell>
          <cell r="AM8212" t="str">
            <v>V_MER_22</v>
          </cell>
          <cell r="AN8212">
            <v>14.98</v>
          </cell>
        </row>
        <row r="8213">
          <cell r="A8213" t="str">
            <v>30008635</v>
          </cell>
          <cell r="B8213" t="str">
            <v>MODA</v>
          </cell>
          <cell r="C8213" t="str">
            <v>ACCESSORI PERSONA</v>
          </cell>
          <cell r="D8213" t="str">
            <v>DONNA</v>
          </cell>
          <cell r="E8213" t="str">
            <v>BORSE</v>
          </cell>
          <cell r="F8213" t="str">
            <v>IN PELLE</v>
          </cell>
          <cell r="G8213" t="str">
            <v>ON EARTH</v>
          </cell>
          <cell r="I8213" t="str">
            <v>PE19</v>
          </cell>
          <cell r="J8213" t="str">
            <v>BORSA ROUND PELLE SCAMOSCIATA CAKI E PARKA C.1</v>
          </cell>
          <cell r="K8213" t="str">
            <v>9815513</v>
          </cell>
          <cell r="L8213" t="str">
            <v>MKS EXPORT LTD</v>
          </cell>
          <cell r="M8213" t="str">
            <v>PREF 50%</v>
          </cell>
          <cell r="N8213" t="str">
            <v>IND</v>
          </cell>
          <cell r="O8213" t="str">
            <v>CARLOTTA TUROLLA</v>
          </cell>
          <cell r="P8213" t="str">
            <v>PZ</v>
          </cell>
          <cell r="Q8213">
            <v>5.5E-2</v>
          </cell>
          <cell r="R8213">
            <v>1</v>
          </cell>
          <cell r="S8213">
            <v>0</v>
          </cell>
          <cell r="T8213">
            <v>0</v>
          </cell>
          <cell r="U8213">
            <v>0</v>
          </cell>
          <cell r="V8213">
            <v>0</v>
          </cell>
          <cell r="W8213">
            <v>720</v>
          </cell>
          <cell r="X8213">
            <v>120</v>
          </cell>
          <cell r="Y8213" t="str">
            <v>ESAURIMENTO</v>
          </cell>
          <cell r="Z8213" t="str">
            <v/>
          </cell>
          <cell r="AD8213" t="str">
            <v>PF</v>
          </cell>
          <cell r="AE8213" t="str">
            <v>4202210010</v>
          </cell>
          <cell r="AF8213" t="str">
            <v>0</v>
          </cell>
          <cell r="AG8213" t="str">
            <v>8016225326261</v>
          </cell>
          <cell r="AK8213">
            <v>14</v>
          </cell>
          <cell r="AL8213">
            <v>14</v>
          </cell>
          <cell r="AM8213" t="str">
            <v>V_MER_22</v>
          </cell>
          <cell r="AN8213">
            <v>14.97</v>
          </cell>
        </row>
        <row r="8214">
          <cell r="A8214" t="str">
            <v>30008636</v>
          </cell>
          <cell r="B8214" t="str">
            <v>MODA</v>
          </cell>
          <cell r="C8214" t="str">
            <v>ACCESSORI PERSONA</v>
          </cell>
          <cell r="D8214" t="str">
            <v>DONNA</v>
          </cell>
          <cell r="E8214" t="str">
            <v>BORSE</v>
          </cell>
          <cell r="F8214" t="str">
            <v>IN PELLE</v>
          </cell>
          <cell r="G8214" t="str">
            <v>ON EARTH</v>
          </cell>
          <cell r="I8214" t="str">
            <v>PE19</v>
          </cell>
          <cell r="J8214" t="str">
            <v>BORSA ROUND PELLE SCAMOSCIATA SENAPE C.1</v>
          </cell>
          <cell r="K8214" t="str">
            <v>9815513</v>
          </cell>
          <cell r="L8214" t="str">
            <v>MKS EXPORT LTD</v>
          </cell>
          <cell r="M8214" t="str">
            <v>PREF 50%</v>
          </cell>
          <cell r="N8214" t="str">
            <v>IND</v>
          </cell>
          <cell r="O8214" t="str">
            <v>CARLOTTA TUROLLA</v>
          </cell>
          <cell r="P8214" t="str">
            <v>PZ</v>
          </cell>
          <cell r="Q8214">
            <v>5.5E-2</v>
          </cell>
          <cell r="R8214">
            <v>1</v>
          </cell>
          <cell r="S8214">
            <v>0</v>
          </cell>
          <cell r="T8214">
            <v>0</v>
          </cell>
          <cell r="U8214">
            <v>0</v>
          </cell>
          <cell r="V8214">
            <v>0</v>
          </cell>
          <cell r="W8214">
            <v>720</v>
          </cell>
          <cell r="X8214">
            <v>120</v>
          </cell>
          <cell r="Y8214" t="str">
            <v>ESAURIMENTO</v>
          </cell>
          <cell r="Z8214" t="str">
            <v/>
          </cell>
          <cell r="AD8214" t="str">
            <v>PF</v>
          </cell>
          <cell r="AE8214" t="str">
            <v>4202210010</v>
          </cell>
          <cell r="AF8214" t="str">
            <v>0</v>
          </cell>
          <cell r="AG8214" t="str">
            <v>8016225326278</v>
          </cell>
          <cell r="AK8214">
            <v>11</v>
          </cell>
          <cell r="AL8214">
            <v>11</v>
          </cell>
          <cell r="AM8214" t="str">
            <v>V_MER_22</v>
          </cell>
          <cell r="AN8214">
            <v>14.98</v>
          </cell>
        </row>
        <row r="8215">
          <cell r="A8215" t="str">
            <v>30008637</v>
          </cell>
          <cell r="B8215" t="str">
            <v>MODA</v>
          </cell>
          <cell r="C8215" t="str">
            <v>ACCESSORI PERSONA</v>
          </cell>
          <cell r="D8215" t="str">
            <v>DONNA</v>
          </cell>
          <cell r="E8215" t="str">
            <v>BORSE</v>
          </cell>
          <cell r="F8215" t="str">
            <v>IN PELLE</v>
          </cell>
          <cell r="G8215" t="str">
            <v>ON EARTH</v>
          </cell>
          <cell r="I8215" t="str">
            <v>PE19</v>
          </cell>
          <cell r="J8215" t="str">
            <v>POCHETTE FOLD PELLE SCAMOSCIATA NERO C.1</v>
          </cell>
          <cell r="K8215" t="str">
            <v>9815513</v>
          </cell>
          <cell r="L8215" t="str">
            <v>MKS EXPORT LTD</v>
          </cell>
          <cell r="M8215" t="str">
            <v>PREF 50%</v>
          </cell>
          <cell r="N8215" t="str">
            <v>IND</v>
          </cell>
          <cell r="O8215" t="str">
            <v>CARLOTTA TUROLLA</v>
          </cell>
          <cell r="P8215" t="str">
            <v>PZ</v>
          </cell>
          <cell r="Q8215">
            <v>4.2000000000000003E-2</v>
          </cell>
          <cell r="R8215">
            <v>1</v>
          </cell>
          <cell r="S8215">
            <v>0</v>
          </cell>
          <cell r="T8215">
            <v>0</v>
          </cell>
          <cell r="U8215">
            <v>0</v>
          </cell>
          <cell r="V8215">
            <v>0</v>
          </cell>
          <cell r="W8215">
            <v>720</v>
          </cell>
          <cell r="X8215">
            <v>120</v>
          </cell>
          <cell r="Y8215" t="str">
            <v>ESAURIMENTO</v>
          </cell>
          <cell r="Z8215" t="str">
            <v/>
          </cell>
          <cell r="AD8215" t="str">
            <v>PF</v>
          </cell>
          <cell r="AE8215" t="str">
            <v>4202210010</v>
          </cell>
          <cell r="AF8215" t="str">
            <v>0</v>
          </cell>
          <cell r="AG8215" t="str">
            <v>8016225326285</v>
          </cell>
          <cell r="AK8215">
            <v>30</v>
          </cell>
          <cell r="AL8215">
            <v>30</v>
          </cell>
          <cell r="AM8215" t="str">
            <v>V_MER_22</v>
          </cell>
          <cell r="AN8215">
            <v>13.47</v>
          </cell>
        </row>
        <row r="8216">
          <cell r="A8216" t="str">
            <v>30008638</v>
          </cell>
          <cell r="B8216" t="str">
            <v>MODA</v>
          </cell>
          <cell r="C8216" t="str">
            <v>ACCESSORI PERSONA</v>
          </cell>
          <cell r="D8216" t="str">
            <v>DONNA</v>
          </cell>
          <cell r="E8216" t="str">
            <v>BORSE</v>
          </cell>
          <cell r="F8216" t="str">
            <v>IN PELLE</v>
          </cell>
          <cell r="G8216" t="str">
            <v>ON EARTH</v>
          </cell>
          <cell r="I8216" t="str">
            <v>PE19</v>
          </cell>
          <cell r="J8216" t="str">
            <v>POCHETTE FOLD PELLE SCAMOSCIATA SENAPE C.1</v>
          </cell>
          <cell r="K8216" t="str">
            <v>9815513</v>
          </cell>
          <cell r="L8216" t="str">
            <v>MKS EXPORT LTD</v>
          </cell>
          <cell r="M8216" t="str">
            <v>PREF 50%</v>
          </cell>
          <cell r="N8216" t="str">
            <v>IND</v>
          </cell>
          <cell r="O8216" t="str">
            <v>CARLOTTA TUROLLA</v>
          </cell>
          <cell r="P8216" t="str">
            <v>PZ</v>
          </cell>
          <cell r="Q8216">
            <v>4.2000000000000003E-2</v>
          </cell>
          <cell r="R8216">
            <v>1</v>
          </cell>
          <cell r="S8216">
            <v>0</v>
          </cell>
          <cell r="T8216">
            <v>0</v>
          </cell>
          <cell r="U8216">
            <v>0</v>
          </cell>
          <cell r="V8216">
            <v>0</v>
          </cell>
          <cell r="W8216">
            <v>720</v>
          </cell>
          <cell r="X8216">
            <v>120</v>
          </cell>
          <cell r="Y8216" t="str">
            <v>ESAURIMENTO</v>
          </cell>
          <cell r="Z8216" t="str">
            <v/>
          </cell>
          <cell r="AD8216" t="str">
            <v>PF</v>
          </cell>
          <cell r="AE8216" t="str">
            <v>4202210010</v>
          </cell>
          <cell r="AF8216" t="str">
            <v>0</v>
          </cell>
          <cell r="AG8216" t="str">
            <v>8016225326292</v>
          </cell>
          <cell r="AK8216">
            <v>34</v>
          </cell>
          <cell r="AL8216">
            <v>34</v>
          </cell>
          <cell r="AM8216" t="str">
            <v>V_MER_22</v>
          </cell>
          <cell r="AN8216">
            <v>13.47</v>
          </cell>
        </row>
        <row r="8217">
          <cell r="A8217" t="str">
            <v>30008639</v>
          </cell>
          <cell r="B8217" t="str">
            <v>MODA</v>
          </cell>
          <cell r="C8217" t="str">
            <v>ACCESSORI PERSONA</v>
          </cell>
          <cell r="D8217" t="str">
            <v>DONNA</v>
          </cell>
          <cell r="E8217" t="str">
            <v>BORSE</v>
          </cell>
          <cell r="F8217" t="str">
            <v>IN PELLE</v>
          </cell>
          <cell r="G8217" t="str">
            <v>ON EARTH</v>
          </cell>
          <cell r="I8217" t="str">
            <v>PE19</v>
          </cell>
          <cell r="J8217" t="str">
            <v>POCHETTE FOLD PELLE SCAMOSCIATA OTTANIO C.1</v>
          </cell>
          <cell r="K8217" t="str">
            <v>9815513</v>
          </cell>
          <cell r="L8217" t="str">
            <v>MKS EXPORT LTD</v>
          </cell>
          <cell r="M8217" t="str">
            <v>PREF 50%</v>
          </cell>
          <cell r="N8217" t="str">
            <v>IND</v>
          </cell>
          <cell r="O8217" t="str">
            <v>CARLOTTA TUROLLA</v>
          </cell>
          <cell r="P8217" t="str">
            <v>PZ</v>
          </cell>
          <cell r="Q8217">
            <v>4.2000000000000003E-2</v>
          </cell>
          <cell r="R8217">
            <v>1</v>
          </cell>
          <cell r="S8217">
            <v>0</v>
          </cell>
          <cell r="T8217">
            <v>0</v>
          </cell>
          <cell r="U8217">
            <v>0</v>
          </cell>
          <cell r="V8217">
            <v>0</v>
          </cell>
          <cell r="W8217">
            <v>720</v>
          </cell>
          <cell r="X8217">
            <v>120</v>
          </cell>
          <cell r="Y8217" t="str">
            <v>ESAURIMENTO</v>
          </cell>
          <cell r="Z8217" t="str">
            <v/>
          </cell>
          <cell r="AD8217" t="str">
            <v>PF</v>
          </cell>
          <cell r="AE8217" t="str">
            <v>4202210010</v>
          </cell>
          <cell r="AF8217" t="str">
            <v>0</v>
          </cell>
          <cell r="AG8217" t="str">
            <v>8016225326308</v>
          </cell>
          <cell r="AK8217">
            <v>3</v>
          </cell>
          <cell r="AL8217">
            <v>3</v>
          </cell>
          <cell r="AM8217" t="str">
            <v>V_MER_22</v>
          </cell>
          <cell r="AN8217">
            <v>13.47</v>
          </cell>
        </row>
        <row r="8218">
          <cell r="A8218" t="str">
            <v>30008640</v>
          </cell>
          <cell r="B8218" t="str">
            <v>MODA</v>
          </cell>
          <cell r="C8218" t="str">
            <v>ACCESSORI PERSONA</v>
          </cell>
          <cell r="D8218" t="str">
            <v>DONNA</v>
          </cell>
          <cell r="E8218" t="str">
            <v>BORSE</v>
          </cell>
          <cell r="F8218" t="str">
            <v>IN PELLE</v>
          </cell>
          <cell r="G8218" t="str">
            <v>ON EARTH</v>
          </cell>
          <cell r="I8218" t="str">
            <v>PE19</v>
          </cell>
          <cell r="J8218" t="str">
            <v>ZAINO CROSS NAPPA E PELLE SCAMOSCIATA, HENNE C.1</v>
          </cell>
          <cell r="K8218" t="str">
            <v>9815513</v>
          </cell>
          <cell r="L8218" t="str">
            <v>MKS EXPORT LTD</v>
          </cell>
          <cell r="M8218" t="str">
            <v>PREF 50%</v>
          </cell>
          <cell r="N8218" t="str">
            <v>IND</v>
          </cell>
          <cell r="O8218" t="str">
            <v>CARLOTTA TUROLLA</v>
          </cell>
          <cell r="P8218" t="str">
            <v>PZ</v>
          </cell>
          <cell r="Q8218">
            <v>9.0999999999999998E-2</v>
          </cell>
          <cell r="R8218">
            <v>1</v>
          </cell>
          <cell r="S8218">
            <v>0</v>
          </cell>
          <cell r="T8218">
            <v>0</v>
          </cell>
          <cell r="U8218">
            <v>0</v>
          </cell>
          <cell r="V8218">
            <v>0</v>
          </cell>
          <cell r="W8218">
            <v>720</v>
          </cell>
          <cell r="X8218">
            <v>120</v>
          </cell>
          <cell r="Y8218" t="str">
            <v>IN GESTIONE</v>
          </cell>
          <cell r="Z8218" t="str">
            <v/>
          </cell>
          <cell r="AD8218" t="str">
            <v>PF</v>
          </cell>
          <cell r="AE8218" t="str">
            <v>4202210010</v>
          </cell>
          <cell r="AF8218" t="str">
            <v>0</v>
          </cell>
          <cell r="AG8218" t="str">
            <v>8016225326315</v>
          </cell>
          <cell r="AL8218">
            <v>0</v>
          </cell>
          <cell r="AM8218" t="str">
            <v>V_MER_22</v>
          </cell>
          <cell r="AN8218">
            <v>0</v>
          </cell>
        </row>
        <row r="8219">
          <cell r="A8219" t="str">
            <v>30008641</v>
          </cell>
          <cell r="B8219" t="str">
            <v>MODA</v>
          </cell>
          <cell r="C8219" t="str">
            <v>ACCESSORI PERSONA</v>
          </cell>
          <cell r="D8219" t="str">
            <v>DONNA</v>
          </cell>
          <cell r="E8219" t="str">
            <v>BORSE</v>
          </cell>
          <cell r="F8219" t="str">
            <v>IN PELLE</v>
          </cell>
          <cell r="G8219" t="str">
            <v>ON EARTH</v>
          </cell>
          <cell r="I8219" t="str">
            <v>PE19</v>
          </cell>
          <cell r="J8219" t="str">
            <v>ZAINO CROSS NAPPA E PELLE SCAMOSCIATA, BETULLA C.1</v>
          </cell>
          <cell r="K8219" t="str">
            <v>9815513</v>
          </cell>
          <cell r="L8219" t="str">
            <v>MKS EXPORT LTD</v>
          </cell>
          <cell r="M8219" t="str">
            <v>PREF 50%</v>
          </cell>
          <cell r="N8219" t="str">
            <v>IND</v>
          </cell>
          <cell r="O8219" t="str">
            <v>CARLOTTA TUROLLA</v>
          </cell>
          <cell r="P8219" t="str">
            <v>PZ</v>
          </cell>
          <cell r="Q8219">
            <v>9.0999999999999998E-2</v>
          </cell>
          <cell r="R8219">
            <v>1</v>
          </cell>
          <cell r="S8219">
            <v>0</v>
          </cell>
          <cell r="T8219">
            <v>0</v>
          </cell>
          <cell r="U8219">
            <v>0</v>
          </cell>
          <cell r="V8219">
            <v>0</v>
          </cell>
          <cell r="W8219">
            <v>720</v>
          </cell>
          <cell r="X8219">
            <v>120</v>
          </cell>
          <cell r="Y8219" t="str">
            <v>ESAURIMENTO</v>
          </cell>
          <cell r="Z8219" t="str">
            <v/>
          </cell>
          <cell r="AD8219" t="str">
            <v>PF</v>
          </cell>
          <cell r="AE8219" t="str">
            <v>4202210010</v>
          </cell>
          <cell r="AF8219" t="str">
            <v>0</v>
          </cell>
          <cell r="AG8219" t="str">
            <v>8016225326322</v>
          </cell>
          <cell r="AK8219">
            <v>1</v>
          </cell>
          <cell r="AL8219">
            <v>2</v>
          </cell>
          <cell r="AM8219" t="str">
            <v>V_MER_22</v>
          </cell>
          <cell r="AN8219">
            <v>32.26</v>
          </cell>
        </row>
        <row r="8220">
          <cell r="A8220" t="str">
            <v>30008642</v>
          </cell>
          <cell r="B8220" t="str">
            <v>MODA</v>
          </cell>
          <cell r="C8220" t="str">
            <v>ACCESSORI PERSONA</v>
          </cell>
          <cell r="D8220" t="str">
            <v>DONNA</v>
          </cell>
          <cell r="E8220" t="str">
            <v>BORSE</v>
          </cell>
          <cell r="F8220" t="str">
            <v>IN TESSUTO</v>
          </cell>
          <cell r="G8220" t="str">
            <v>ON EARTH</v>
          </cell>
          <cell r="I8220" t="str">
            <v>PE19</v>
          </cell>
          <cell r="J8220" t="str">
            <v>BORSA FLOWER IN CANVAS, GRIGIO E NERO C.1</v>
          </cell>
          <cell r="K8220" t="str">
            <v>9815513</v>
          </cell>
          <cell r="L8220" t="str">
            <v>MKS EXPORT LTD</v>
          </cell>
          <cell r="M8220" t="str">
            <v>PREF 50%</v>
          </cell>
          <cell r="N8220" t="str">
            <v>IND</v>
          </cell>
          <cell r="O8220" t="str">
            <v>CARLOTTA TUROLLA</v>
          </cell>
          <cell r="P8220" t="str">
            <v>PZ</v>
          </cell>
          <cell r="Q8220">
            <v>4.7E-2</v>
          </cell>
          <cell r="R8220">
            <v>1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  <cell r="W8220">
            <v>720</v>
          </cell>
          <cell r="X8220">
            <v>120</v>
          </cell>
          <cell r="Y8220" t="str">
            <v>IN GESTIONE</v>
          </cell>
          <cell r="Z8220" t="str">
            <v/>
          </cell>
          <cell r="AD8220" t="str">
            <v>PF</v>
          </cell>
          <cell r="AE8220" t="str">
            <v>4202229010</v>
          </cell>
          <cell r="AF8220" t="str">
            <v>0</v>
          </cell>
          <cell r="AG8220" t="str">
            <v>8016225326339</v>
          </cell>
          <cell r="AL8220">
            <v>0</v>
          </cell>
          <cell r="AM8220" t="str">
            <v>V_MER_22</v>
          </cell>
          <cell r="AN8220">
            <v>0</v>
          </cell>
        </row>
        <row r="8221">
          <cell r="A8221" t="str">
            <v>30008643</v>
          </cell>
          <cell r="B8221" t="str">
            <v>MODA</v>
          </cell>
          <cell r="C8221" t="str">
            <v>ACCESSORI PERSONA</v>
          </cell>
          <cell r="D8221" t="str">
            <v>DONNA</v>
          </cell>
          <cell r="E8221" t="str">
            <v>BORSE</v>
          </cell>
          <cell r="F8221" t="str">
            <v>IN TESSUTO</v>
          </cell>
          <cell r="G8221" t="str">
            <v>ON EARTH</v>
          </cell>
          <cell r="I8221" t="str">
            <v>PE19</v>
          </cell>
          <cell r="J8221" t="str">
            <v>BORSA FLOWER IN CANVAS, BLU E BEIGE C.1</v>
          </cell>
          <cell r="K8221" t="str">
            <v>9815513</v>
          </cell>
          <cell r="L8221" t="str">
            <v>MKS EXPORT LTD</v>
          </cell>
          <cell r="M8221" t="str">
            <v>PREF 50%</v>
          </cell>
          <cell r="N8221" t="str">
            <v>IND</v>
          </cell>
          <cell r="O8221" t="str">
            <v>CARLOTTA TUROLLA</v>
          </cell>
          <cell r="P8221" t="str">
            <v>PZ</v>
          </cell>
          <cell r="Q8221">
            <v>4.7E-2</v>
          </cell>
          <cell r="R8221">
            <v>1</v>
          </cell>
          <cell r="S8221">
            <v>0</v>
          </cell>
          <cell r="T8221">
            <v>0</v>
          </cell>
          <cell r="U8221">
            <v>0</v>
          </cell>
          <cell r="V8221">
            <v>0</v>
          </cell>
          <cell r="W8221">
            <v>720</v>
          </cell>
          <cell r="X8221">
            <v>120</v>
          </cell>
          <cell r="Y8221" t="str">
            <v>IN GESTIONE</v>
          </cell>
          <cell r="Z8221" t="str">
            <v/>
          </cell>
          <cell r="AD8221" t="str">
            <v>PF</v>
          </cell>
          <cell r="AE8221" t="str">
            <v>4202229010</v>
          </cell>
          <cell r="AF8221" t="str">
            <v>0</v>
          </cell>
          <cell r="AG8221" t="str">
            <v>8016225326346</v>
          </cell>
          <cell r="AL8221">
            <v>0</v>
          </cell>
          <cell r="AM8221" t="str">
            <v>V_MER_22</v>
          </cell>
          <cell r="AN8221">
            <v>0</v>
          </cell>
        </row>
        <row r="8222">
          <cell r="A8222" t="str">
            <v>30008644</v>
          </cell>
          <cell r="B8222" t="str">
            <v>MODA</v>
          </cell>
          <cell r="C8222" t="str">
            <v>ACCESSORI PERSONA</v>
          </cell>
          <cell r="D8222" t="str">
            <v>DONNA</v>
          </cell>
          <cell r="E8222" t="str">
            <v>ACCESSORI BORSETTA</v>
          </cell>
          <cell r="F8222" t="str">
            <v>PORTAFOGLI</v>
          </cell>
          <cell r="G8222" t="str">
            <v>ON EARTH</v>
          </cell>
          <cell r="I8222" t="str">
            <v>PE19</v>
          </cell>
          <cell r="J8222" t="str">
            <v>PORTAFOGLIO PATCHWORK PELLE OTTANIO C.1</v>
          </cell>
          <cell r="K8222" t="str">
            <v>9815513</v>
          </cell>
          <cell r="L8222" t="str">
            <v>MKS EXPORT LTD</v>
          </cell>
          <cell r="M8222" t="str">
            <v>PREF 50%</v>
          </cell>
          <cell r="N8222" t="str">
            <v>IND</v>
          </cell>
          <cell r="O8222" t="str">
            <v>CARLOTTA TUROLLA</v>
          </cell>
          <cell r="P8222" t="str">
            <v>PZ</v>
          </cell>
          <cell r="Q8222">
            <v>0.16</v>
          </cell>
          <cell r="R8222">
            <v>1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  <cell r="W8222">
            <v>720</v>
          </cell>
          <cell r="X8222">
            <v>120</v>
          </cell>
          <cell r="Y8222" t="str">
            <v>ESAURIMENTO</v>
          </cell>
          <cell r="Z8222" t="str">
            <v/>
          </cell>
          <cell r="AD8222" t="str">
            <v>PF</v>
          </cell>
          <cell r="AE8222" t="str">
            <v>4202310010</v>
          </cell>
          <cell r="AF8222" t="str">
            <v>0</v>
          </cell>
          <cell r="AG8222" t="str">
            <v>8016225326353</v>
          </cell>
          <cell r="AL8222">
            <v>0</v>
          </cell>
          <cell r="AM8222" t="str">
            <v>V_MER_22</v>
          </cell>
          <cell r="AN8222">
            <v>0</v>
          </cell>
        </row>
        <row r="8223">
          <cell r="A8223" t="str">
            <v>30008645</v>
          </cell>
          <cell r="B8223" t="str">
            <v>MODA</v>
          </cell>
          <cell r="C8223" t="str">
            <v>ACCESSORI PERSONA</v>
          </cell>
          <cell r="D8223" t="str">
            <v>DONNA</v>
          </cell>
          <cell r="E8223" t="str">
            <v>ACCESSORI BORSETTA</v>
          </cell>
          <cell r="F8223" t="str">
            <v>PORTAFOGLI</v>
          </cell>
          <cell r="G8223" t="str">
            <v>ON EARTH</v>
          </cell>
          <cell r="I8223" t="str">
            <v>PE19</v>
          </cell>
          <cell r="J8223" t="str">
            <v>PORTAFOGLIO PATCHWORK PELLE CAKI C.1</v>
          </cell>
          <cell r="K8223" t="str">
            <v>9815513</v>
          </cell>
          <cell r="L8223" t="str">
            <v>MKS EXPORT LTD</v>
          </cell>
          <cell r="M8223" t="str">
            <v>PREF 50%</v>
          </cell>
          <cell r="N8223" t="str">
            <v>IND</v>
          </cell>
          <cell r="O8223" t="str">
            <v>CARLOTTA TUROLLA</v>
          </cell>
          <cell r="P8223" t="str">
            <v>PZ</v>
          </cell>
          <cell r="Q8223">
            <v>0.16</v>
          </cell>
          <cell r="R8223">
            <v>1</v>
          </cell>
          <cell r="S8223">
            <v>0</v>
          </cell>
          <cell r="T8223">
            <v>0</v>
          </cell>
          <cell r="U8223">
            <v>0</v>
          </cell>
          <cell r="V8223">
            <v>0</v>
          </cell>
          <cell r="W8223">
            <v>720</v>
          </cell>
          <cell r="X8223">
            <v>120</v>
          </cell>
          <cell r="Y8223" t="str">
            <v>ESAURIMENTO</v>
          </cell>
          <cell r="Z8223" t="str">
            <v/>
          </cell>
          <cell r="AD8223" t="str">
            <v>PF</v>
          </cell>
          <cell r="AE8223" t="str">
            <v>4202310010</v>
          </cell>
          <cell r="AF8223" t="str">
            <v>0</v>
          </cell>
          <cell r="AG8223" t="str">
            <v>8016225326360</v>
          </cell>
          <cell r="AK8223">
            <v>19</v>
          </cell>
          <cell r="AL8223">
            <v>19</v>
          </cell>
          <cell r="AM8223" t="str">
            <v>V_MER_22</v>
          </cell>
          <cell r="AN8223">
            <v>8.84</v>
          </cell>
        </row>
        <row r="8224">
          <cell r="A8224" t="str">
            <v>30008646</v>
          </cell>
          <cell r="B8224" t="str">
            <v>MODA</v>
          </cell>
          <cell r="C8224" t="str">
            <v>ACCESSORI PERSONA</v>
          </cell>
          <cell r="D8224" t="str">
            <v>DONNA</v>
          </cell>
          <cell r="E8224" t="str">
            <v>ACCESSORI BORSETTA</v>
          </cell>
          <cell r="F8224" t="str">
            <v>PORTAFOGLI</v>
          </cell>
          <cell r="G8224" t="str">
            <v>ON EARTH</v>
          </cell>
          <cell r="I8224" t="str">
            <v>PE19</v>
          </cell>
          <cell r="J8224" t="str">
            <v>PORTAFOGLIO PATCHWORK PELLE LIME C.1</v>
          </cell>
          <cell r="K8224" t="str">
            <v>9815513</v>
          </cell>
          <cell r="L8224" t="str">
            <v>MKS EXPORT LTD</v>
          </cell>
          <cell r="M8224" t="str">
            <v>PREF 50%</v>
          </cell>
          <cell r="N8224" t="str">
            <v>IND</v>
          </cell>
          <cell r="O8224" t="str">
            <v>CARLOTTA TUROLLA</v>
          </cell>
          <cell r="P8224" t="str">
            <v>PZ</v>
          </cell>
          <cell r="Q8224">
            <v>0.16</v>
          </cell>
          <cell r="R8224">
            <v>1</v>
          </cell>
          <cell r="S8224">
            <v>0</v>
          </cell>
          <cell r="T8224">
            <v>0</v>
          </cell>
          <cell r="U8224">
            <v>0</v>
          </cell>
          <cell r="V8224">
            <v>0</v>
          </cell>
          <cell r="W8224">
            <v>720</v>
          </cell>
          <cell r="X8224">
            <v>120</v>
          </cell>
          <cell r="Y8224" t="str">
            <v>ESAURIMENTO</v>
          </cell>
          <cell r="Z8224" t="str">
            <v/>
          </cell>
          <cell r="AD8224" t="str">
            <v>PF</v>
          </cell>
          <cell r="AE8224" t="str">
            <v>4202310010</v>
          </cell>
          <cell r="AF8224" t="str">
            <v>0</v>
          </cell>
          <cell r="AG8224" t="str">
            <v>8016225326377</v>
          </cell>
          <cell r="AL8224">
            <v>0</v>
          </cell>
          <cell r="AM8224" t="str">
            <v>V_MER_22</v>
          </cell>
          <cell r="AN8224">
            <v>0</v>
          </cell>
        </row>
        <row r="8225">
          <cell r="A8225" t="str">
            <v>30008647</v>
          </cell>
          <cell r="B8225" t="str">
            <v>MODA</v>
          </cell>
          <cell r="C8225" t="str">
            <v>ACCESSORI PERSONA</v>
          </cell>
          <cell r="D8225" t="str">
            <v>DONNA</v>
          </cell>
          <cell r="E8225" t="str">
            <v>ACCESSORI BORSETTA</v>
          </cell>
          <cell r="F8225" t="str">
            <v>PORTAFOGLI</v>
          </cell>
          <cell r="G8225" t="str">
            <v>ON EARTH</v>
          </cell>
          <cell r="I8225" t="str">
            <v>PE19</v>
          </cell>
          <cell r="J8225" t="str">
            <v>PORTAFOGLIO LINE PELLE HENNE C.1</v>
          </cell>
          <cell r="K8225" t="str">
            <v>9815513</v>
          </cell>
          <cell r="L8225" t="str">
            <v>MKS EXPORT LTD</v>
          </cell>
          <cell r="M8225" t="str">
            <v>PREF 50%</v>
          </cell>
          <cell r="N8225" t="str">
            <v>IND</v>
          </cell>
          <cell r="O8225" t="str">
            <v>CARLOTTA TUROLLA</v>
          </cell>
          <cell r="P8225" t="str">
            <v>PZ</v>
          </cell>
          <cell r="Q8225">
            <v>0.2</v>
          </cell>
          <cell r="R8225">
            <v>1</v>
          </cell>
          <cell r="S8225">
            <v>0</v>
          </cell>
          <cell r="T8225">
            <v>0</v>
          </cell>
          <cell r="U8225">
            <v>0</v>
          </cell>
          <cell r="V8225">
            <v>0</v>
          </cell>
          <cell r="W8225">
            <v>720</v>
          </cell>
          <cell r="X8225">
            <v>120</v>
          </cell>
          <cell r="Y8225" t="str">
            <v>IN GESTIONE</v>
          </cell>
          <cell r="Z8225" t="str">
            <v/>
          </cell>
          <cell r="AD8225" t="str">
            <v>PF</v>
          </cell>
          <cell r="AE8225" t="str">
            <v>4202310010</v>
          </cell>
          <cell r="AF8225" t="str">
            <v>0</v>
          </cell>
          <cell r="AG8225" t="str">
            <v>8016225326384</v>
          </cell>
          <cell r="AL8225">
            <v>0</v>
          </cell>
          <cell r="AM8225" t="str">
            <v>V_MER_22</v>
          </cell>
          <cell r="AN8225">
            <v>0</v>
          </cell>
        </row>
        <row r="8226">
          <cell r="A8226" t="str">
            <v>30008648</v>
          </cell>
          <cell r="B8226" t="str">
            <v>MODA</v>
          </cell>
          <cell r="C8226" t="str">
            <v>ACCESSORI PERSONA</v>
          </cell>
          <cell r="D8226" t="str">
            <v>DONNA</v>
          </cell>
          <cell r="E8226" t="str">
            <v>ACCESSORI BORSETTA</v>
          </cell>
          <cell r="F8226" t="str">
            <v>PORTAFOGLI</v>
          </cell>
          <cell r="G8226" t="str">
            <v>ON EARTH</v>
          </cell>
          <cell r="I8226" t="str">
            <v>PE19</v>
          </cell>
          <cell r="J8226" t="str">
            <v>PORTAFOGLIO LINE PELLE LIME C.1</v>
          </cell>
          <cell r="K8226" t="str">
            <v>9815513</v>
          </cell>
          <cell r="L8226" t="str">
            <v>MKS EXPORT LTD</v>
          </cell>
          <cell r="M8226" t="str">
            <v>PREF 50%</v>
          </cell>
          <cell r="N8226" t="str">
            <v>IND</v>
          </cell>
          <cell r="O8226" t="str">
            <v>CARLOTTA TUROLLA</v>
          </cell>
          <cell r="P8226" t="str">
            <v>PZ</v>
          </cell>
          <cell r="Q8226">
            <v>0.2</v>
          </cell>
          <cell r="R8226">
            <v>1</v>
          </cell>
          <cell r="S8226">
            <v>0</v>
          </cell>
          <cell r="T8226">
            <v>0</v>
          </cell>
          <cell r="U8226">
            <v>0</v>
          </cell>
          <cell r="V8226">
            <v>0</v>
          </cell>
          <cell r="W8226">
            <v>720</v>
          </cell>
          <cell r="X8226">
            <v>120</v>
          </cell>
          <cell r="Y8226" t="str">
            <v>IN GESTIONE</v>
          </cell>
          <cell r="Z8226" t="str">
            <v/>
          </cell>
          <cell r="AD8226" t="str">
            <v>PF</v>
          </cell>
          <cell r="AE8226" t="str">
            <v>4202310010</v>
          </cell>
          <cell r="AF8226" t="str">
            <v>0</v>
          </cell>
          <cell r="AG8226" t="str">
            <v>8016225326391</v>
          </cell>
          <cell r="AL8226">
            <v>0</v>
          </cell>
          <cell r="AM8226" t="str">
            <v>V_MER_22</v>
          </cell>
          <cell r="AN8226">
            <v>0</v>
          </cell>
        </row>
        <row r="8227">
          <cell r="A8227" t="str">
            <v>30008649</v>
          </cell>
          <cell r="B8227" t="str">
            <v>MODA</v>
          </cell>
          <cell r="C8227" t="str">
            <v>ACCESSORI PERSONA</v>
          </cell>
          <cell r="D8227" t="str">
            <v>DONNA</v>
          </cell>
          <cell r="E8227" t="str">
            <v>ACCESSORI BORSETTA</v>
          </cell>
          <cell r="F8227" t="str">
            <v>PORTAFOGLI</v>
          </cell>
          <cell r="G8227" t="str">
            <v>ON EARTH</v>
          </cell>
          <cell r="I8227" t="str">
            <v>PE19</v>
          </cell>
          <cell r="J8227" t="str">
            <v>PORTAFOGLIO LINE PELLE OTTANIO C.1</v>
          </cell>
          <cell r="K8227" t="str">
            <v>9815513</v>
          </cell>
          <cell r="L8227" t="str">
            <v>MKS EXPORT LTD</v>
          </cell>
          <cell r="M8227" t="str">
            <v>PREF 50%</v>
          </cell>
          <cell r="N8227" t="str">
            <v>IND</v>
          </cell>
          <cell r="O8227" t="str">
            <v>CARLOTTA TUROLLA</v>
          </cell>
          <cell r="P8227" t="str">
            <v>PZ</v>
          </cell>
          <cell r="Q8227">
            <v>0.2</v>
          </cell>
          <cell r="R8227">
            <v>1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  <cell r="W8227">
            <v>720</v>
          </cell>
          <cell r="X8227">
            <v>120</v>
          </cell>
          <cell r="Y8227" t="str">
            <v>IN GESTIONE</v>
          </cell>
          <cell r="Z8227" t="str">
            <v/>
          </cell>
          <cell r="AD8227" t="str">
            <v>PF</v>
          </cell>
          <cell r="AE8227" t="str">
            <v>4202310010</v>
          </cell>
          <cell r="AF8227" t="str">
            <v>0</v>
          </cell>
          <cell r="AG8227" t="str">
            <v>8016225326407</v>
          </cell>
          <cell r="AL8227">
            <v>0</v>
          </cell>
          <cell r="AM8227" t="str">
            <v>V_MER_22</v>
          </cell>
          <cell r="AN8227">
            <v>0</v>
          </cell>
        </row>
        <row r="8228">
          <cell r="A8228" t="str">
            <v>30008650</v>
          </cell>
          <cell r="B8228" t="str">
            <v>MODA</v>
          </cell>
          <cell r="C8228" t="str">
            <v>ACCESSORI PERSONA</v>
          </cell>
          <cell r="D8228" t="str">
            <v>DONNA</v>
          </cell>
          <cell r="E8228" t="str">
            <v>ACCESSORI BORSETTA</v>
          </cell>
          <cell r="F8228" t="str">
            <v>PORTAFOGLI</v>
          </cell>
          <cell r="G8228" t="str">
            <v>ON EARTH</v>
          </cell>
          <cell r="I8228" t="str">
            <v>PE19</v>
          </cell>
          <cell r="J8228" t="str">
            <v>PORTAFOGLIO CROSS PELLE HENNE C.1</v>
          </cell>
          <cell r="K8228" t="str">
            <v>9815513</v>
          </cell>
          <cell r="L8228" t="str">
            <v>MKS EXPORT LTD</v>
          </cell>
          <cell r="M8228" t="str">
            <v>PREF 50%</v>
          </cell>
          <cell r="N8228" t="str">
            <v>IND</v>
          </cell>
          <cell r="O8228" t="str">
            <v>CARLOTTA TUROLLA</v>
          </cell>
          <cell r="P8228" t="str">
            <v>PZ</v>
          </cell>
          <cell r="Q8228">
            <v>0.09</v>
          </cell>
          <cell r="R8228">
            <v>1</v>
          </cell>
          <cell r="S8228">
            <v>0</v>
          </cell>
          <cell r="T8228">
            <v>0</v>
          </cell>
          <cell r="U8228">
            <v>0</v>
          </cell>
          <cell r="V8228">
            <v>0</v>
          </cell>
          <cell r="W8228">
            <v>720</v>
          </cell>
          <cell r="X8228">
            <v>120</v>
          </cell>
          <cell r="Y8228" t="str">
            <v>IN GESTIONE</v>
          </cell>
          <cell r="Z8228" t="str">
            <v/>
          </cell>
          <cell r="AD8228" t="str">
            <v>PF</v>
          </cell>
          <cell r="AE8228" t="str">
            <v>4202310010</v>
          </cell>
          <cell r="AF8228" t="str">
            <v>0</v>
          </cell>
          <cell r="AG8228" t="str">
            <v>8016225326414</v>
          </cell>
          <cell r="AL8228">
            <v>0</v>
          </cell>
          <cell r="AM8228" t="str">
            <v>V_MER_22</v>
          </cell>
          <cell r="AN8228">
            <v>0</v>
          </cell>
        </row>
        <row r="8229">
          <cell r="A8229" t="str">
            <v>30008651</v>
          </cell>
          <cell r="B8229" t="str">
            <v>MODA</v>
          </cell>
          <cell r="C8229" t="str">
            <v>ACCESSORI PERSONA</v>
          </cell>
          <cell r="D8229" t="str">
            <v>DONNA</v>
          </cell>
          <cell r="E8229" t="str">
            <v>ACCESSORI BORSETTA</v>
          </cell>
          <cell r="F8229" t="str">
            <v>PORTAFOGLI</v>
          </cell>
          <cell r="G8229" t="str">
            <v>ON EARTH</v>
          </cell>
          <cell r="I8229" t="str">
            <v>PE19</v>
          </cell>
          <cell r="J8229" t="str">
            <v>PORTAFOGLIO CROSS PELLE CAKI C.1</v>
          </cell>
          <cell r="K8229" t="str">
            <v>9815513</v>
          </cell>
          <cell r="L8229" t="str">
            <v>MKS EXPORT LTD</v>
          </cell>
          <cell r="M8229" t="str">
            <v>PREF 50%</v>
          </cell>
          <cell r="N8229" t="str">
            <v>IND</v>
          </cell>
          <cell r="O8229" t="str">
            <v>CARLOTTA TUROLLA</v>
          </cell>
          <cell r="P8229" t="str">
            <v>PZ</v>
          </cell>
          <cell r="Q8229">
            <v>0.09</v>
          </cell>
          <cell r="R8229">
            <v>1</v>
          </cell>
          <cell r="S8229">
            <v>0</v>
          </cell>
          <cell r="T8229">
            <v>0</v>
          </cell>
          <cell r="U8229">
            <v>0</v>
          </cell>
          <cell r="V8229">
            <v>0</v>
          </cell>
          <cell r="W8229">
            <v>720</v>
          </cell>
          <cell r="X8229">
            <v>120</v>
          </cell>
          <cell r="Y8229" t="str">
            <v>ESAURIMENTO</v>
          </cell>
          <cell r="Z8229" t="str">
            <v/>
          </cell>
          <cell r="AD8229" t="str">
            <v>PF</v>
          </cell>
          <cell r="AE8229" t="str">
            <v>4202310010</v>
          </cell>
          <cell r="AF8229" t="str">
            <v>0</v>
          </cell>
          <cell r="AG8229" t="str">
            <v>8016225326421</v>
          </cell>
          <cell r="AL8229">
            <v>0</v>
          </cell>
          <cell r="AM8229" t="str">
            <v>V_MER_22</v>
          </cell>
          <cell r="AN8229">
            <v>0</v>
          </cell>
        </row>
        <row r="8230">
          <cell r="A8230" t="str">
            <v>30008652</v>
          </cell>
          <cell r="B8230" t="str">
            <v>MODA</v>
          </cell>
          <cell r="C8230" t="str">
            <v>ACCESSORI PERSONA</v>
          </cell>
          <cell r="D8230" t="str">
            <v>DONNA</v>
          </cell>
          <cell r="E8230" t="str">
            <v>ACCESSORI BORSETTA</v>
          </cell>
          <cell r="F8230" t="str">
            <v>PORTAFOGLI</v>
          </cell>
          <cell r="G8230" t="str">
            <v>ON EARTH</v>
          </cell>
          <cell r="I8230" t="str">
            <v>PE19</v>
          </cell>
          <cell r="J8230" t="str">
            <v>PORTAFOGLIO CROSS PELLE OTTANIO C.1</v>
          </cell>
          <cell r="K8230" t="str">
            <v>9815513</v>
          </cell>
          <cell r="L8230" t="str">
            <v>MKS EXPORT LTD</v>
          </cell>
          <cell r="M8230" t="str">
            <v>PREF 50%</v>
          </cell>
          <cell r="N8230" t="str">
            <v>IND</v>
          </cell>
          <cell r="O8230" t="str">
            <v>CARLOTTA TUROLLA</v>
          </cell>
          <cell r="P8230" t="str">
            <v>PZ</v>
          </cell>
          <cell r="Q8230">
            <v>0.09</v>
          </cell>
          <cell r="R8230">
            <v>1</v>
          </cell>
          <cell r="S8230">
            <v>0</v>
          </cell>
          <cell r="T8230">
            <v>0</v>
          </cell>
          <cell r="U8230">
            <v>0</v>
          </cell>
          <cell r="V8230">
            <v>0</v>
          </cell>
          <cell r="W8230">
            <v>720</v>
          </cell>
          <cell r="X8230">
            <v>120</v>
          </cell>
          <cell r="Y8230" t="str">
            <v>IN GESTIONE</v>
          </cell>
          <cell r="Z8230" t="str">
            <v/>
          </cell>
          <cell r="AD8230" t="str">
            <v>PF</v>
          </cell>
          <cell r="AE8230" t="str">
            <v>4202310010</v>
          </cell>
          <cell r="AF8230" t="str">
            <v>0</v>
          </cell>
          <cell r="AG8230" t="str">
            <v>8016225326438</v>
          </cell>
          <cell r="AL8230">
            <v>0</v>
          </cell>
          <cell r="AM8230" t="str">
            <v>V_MER_22</v>
          </cell>
          <cell r="AN8230">
            <v>0</v>
          </cell>
        </row>
        <row r="8231">
          <cell r="A8231" t="str">
            <v>30008653</v>
          </cell>
          <cell r="B8231" t="str">
            <v>MODA</v>
          </cell>
          <cell r="C8231" t="str">
            <v>ACCESSORI PERSONA</v>
          </cell>
          <cell r="D8231" t="str">
            <v>DONNA</v>
          </cell>
          <cell r="E8231" t="str">
            <v>BORSE</v>
          </cell>
          <cell r="F8231" t="str">
            <v>IN PELLE</v>
          </cell>
          <cell r="G8231" t="str">
            <v>ON EARTH</v>
          </cell>
          <cell r="I8231" t="str">
            <v>PE19</v>
          </cell>
          <cell r="J8231" t="str">
            <v>BORSA MELANGE IN PELLE E TESSUTO ARTIGIANALE, NERO E BLU C.1</v>
          </cell>
          <cell r="K8231" t="str">
            <v>9813038</v>
          </cell>
          <cell r="L8231" t="str">
            <v>SANA HASTAKALA (P) LTD</v>
          </cell>
          <cell r="M8231" t="str">
            <v>PREF 50%</v>
          </cell>
          <cell r="N8231" t="str">
            <v>NPL</v>
          </cell>
          <cell r="O8231" t="str">
            <v>CARLOTTA TUROLLA</v>
          </cell>
          <cell r="P8231" t="str">
            <v>PZ</v>
          </cell>
          <cell r="Q8231">
            <v>0.39</v>
          </cell>
          <cell r="R8231">
            <v>1</v>
          </cell>
          <cell r="S8231">
            <v>0</v>
          </cell>
          <cell r="T8231">
            <v>0</v>
          </cell>
          <cell r="U8231">
            <v>0</v>
          </cell>
          <cell r="V8231">
            <v>0</v>
          </cell>
          <cell r="W8231">
            <v>720</v>
          </cell>
          <cell r="X8231">
            <v>120</v>
          </cell>
          <cell r="Y8231" t="str">
            <v>ESAURIMENTO</v>
          </cell>
          <cell r="Z8231" t="str">
            <v/>
          </cell>
          <cell r="AD8231" t="str">
            <v>PF</v>
          </cell>
          <cell r="AE8231" t="str">
            <v>4202210010</v>
          </cell>
          <cell r="AF8231" t="str">
            <v>0</v>
          </cell>
          <cell r="AG8231" t="str">
            <v>8016225326445</v>
          </cell>
          <cell r="AK8231">
            <v>16</v>
          </cell>
          <cell r="AL8231">
            <v>16</v>
          </cell>
          <cell r="AM8231" t="str">
            <v>V_MER_22</v>
          </cell>
          <cell r="AN8231">
            <v>16.920000000000002</v>
          </cell>
        </row>
        <row r="8232">
          <cell r="A8232" t="str">
            <v>30008654</v>
          </cell>
          <cell r="B8232" t="str">
            <v>MODA</v>
          </cell>
          <cell r="C8232" t="str">
            <v>ACCESSORI PERSONA</v>
          </cell>
          <cell r="D8232" t="str">
            <v>DONNA</v>
          </cell>
          <cell r="E8232" t="str">
            <v>BORSE</v>
          </cell>
          <cell r="F8232" t="str">
            <v>IN PELLE</v>
          </cell>
          <cell r="G8232" t="str">
            <v>ON EARTH</v>
          </cell>
          <cell r="I8232" t="str">
            <v>PE19</v>
          </cell>
          <cell r="J8232" t="str">
            <v>BORSA MELANGE IN PELLE E TESSUTO ARTIGIANALE, NERO E ROSSO C.1</v>
          </cell>
          <cell r="K8232" t="str">
            <v>9813038</v>
          </cell>
          <cell r="L8232" t="str">
            <v>SANA HASTAKALA (P) LTD</v>
          </cell>
          <cell r="M8232" t="str">
            <v>PREF 50%</v>
          </cell>
          <cell r="N8232" t="str">
            <v>NPL</v>
          </cell>
          <cell r="O8232" t="str">
            <v>CARLOTTA TUROLLA</v>
          </cell>
          <cell r="P8232" t="str">
            <v>PZ</v>
          </cell>
          <cell r="Q8232">
            <v>0.39</v>
          </cell>
          <cell r="R8232">
            <v>1</v>
          </cell>
          <cell r="S8232">
            <v>0</v>
          </cell>
          <cell r="T8232">
            <v>0</v>
          </cell>
          <cell r="U8232">
            <v>0</v>
          </cell>
          <cell r="V8232">
            <v>0</v>
          </cell>
          <cell r="W8232">
            <v>720</v>
          </cell>
          <cell r="X8232">
            <v>120</v>
          </cell>
          <cell r="Y8232" t="str">
            <v>ESAURIMENTO</v>
          </cell>
          <cell r="Z8232" t="str">
            <v/>
          </cell>
          <cell r="AD8232" t="str">
            <v>PF</v>
          </cell>
          <cell r="AE8232" t="str">
            <v>4202210010</v>
          </cell>
          <cell r="AF8232" t="str">
            <v>0</v>
          </cell>
          <cell r="AG8232" t="str">
            <v>8016225326452</v>
          </cell>
          <cell r="AK8232">
            <v>23</v>
          </cell>
          <cell r="AL8232">
            <v>23</v>
          </cell>
          <cell r="AM8232" t="str">
            <v>V_MER_22</v>
          </cell>
          <cell r="AN8232">
            <v>16.920000000000002</v>
          </cell>
        </row>
        <row r="8233">
          <cell r="A8233" t="str">
            <v>30008655</v>
          </cell>
          <cell r="B8233" t="str">
            <v>MODA</v>
          </cell>
          <cell r="C8233" t="str">
            <v>ACCESSORI PERSONA</v>
          </cell>
          <cell r="D8233" t="str">
            <v>DONNA</v>
          </cell>
          <cell r="E8233" t="str">
            <v>BORSE</v>
          </cell>
          <cell r="F8233" t="str">
            <v>IN PELLE</v>
          </cell>
          <cell r="G8233" t="str">
            <v>ON EARTH</v>
          </cell>
          <cell r="I8233" t="str">
            <v>PE19</v>
          </cell>
          <cell r="J8233" t="str">
            <v>ZAINO FRANCESCA IN PELLE E TESSUTO ARTIGIANALE, BETULLA E CAKI C.1</v>
          </cell>
          <cell r="K8233" t="str">
            <v>9813038</v>
          </cell>
          <cell r="L8233" t="str">
            <v>SANA HASTAKALA (P) LTD</v>
          </cell>
          <cell r="M8233" t="str">
            <v>PREF 50%</v>
          </cell>
          <cell r="N8233" t="str">
            <v>NPL</v>
          </cell>
          <cell r="O8233" t="str">
            <v>CARLOTTA TUROLLA</v>
          </cell>
          <cell r="P8233" t="str">
            <v>PZ</v>
          </cell>
          <cell r="Q8233">
            <v>0.8</v>
          </cell>
          <cell r="R8233">
            <v>1</v>
          </cell>
          <cell r="S8233">
            <v>0</v>
          </cell>
          <cell r="T8233">
            <v>0</v>
          </cell>
          <cell r="U8233">
            <v>0</v>
          </cell>
          <cell r="V8233">
            <v>0</v>
          </cell>
          <cell r="W8233">
            <v>720</v>
          </cell>
          <cell r="X8233">
            <v>120</v>
          </cell>
          <cell r="Y8233" t="str">
            <v>IN GESTIONE</v>
          </cell>
          <cell r="Z8233" t="str">
            <v/>
          </cell>
          <cell r="AD8233" t="str">
            <v>PF</v>
          </cell>
          <cell r="AE8233" t="str">
            <v>4202929110</v>
          </cell>
          <cell r="AF8233" t="str">
            <v>0</v>
          </cell>
          <cell r="AG8233" t="str">
            <v>8016225326469</v>
          </cell>
          <cell r="AL8233">
            <v>0</v>
          </cell>
          <cell r="AM8233" t="str">
            <v>V_MER_22</v>
          </cell>
          <cell r="AN8233">
            <v>0</v>
          </cell>
        </row>
        <row r="8234">
          <cell r="A8234" t="str">
            <v>30008656</v>
          </cell>
          <cell r="B8234" t="str">
            <v>MODA</v>
          </cell>
          <cell r="C8234" t="str">
            <v>ACCESSORI PERSONA</v>
          </cell>
          <cell r="D8234" t="str">
            <v>DONNA</v>
          </cell>
          <cell r="E8234" t="str">
            <v>BORSE</v>
          </cell>
          <cell r="F8234" t="str">
            <v>IN PELLE</v>
          </cell>
          <cell r="G8234" t="str">
            <v>ON EARTH</v>
          </cell>
          <cell r="I8234" t="str">
            <v>PE19</v>
          </cell>
          <cell r="J8234" t="str">
            <v>ZAINO FRANCESCA IN PELLE E TESSUTO ARTIGIANALE,MULTICOLORE E CAKI C.1</v>
          </cell>
          <cell r="K8234" t="str">
            <v>9813038</v>
          </cell>
          <cell r="L8234" t="str">
            <v>SANA HASTAKALA (P) LTD</v>
          </cell>
          <cell r="M8234" t="str">
            <v>PREF 50%</v>
          </cell>
          <cell r="N8234" t="str">
            <v>NPL</v>
          </cell>
          <cell r="O8234" t="str">
            <v>CARLOTTA TUROLLA</v>
          </cell>
          <cell r="P8234" t="str">
            <v>PZ</v>
          </cell>
          <cell r="Q8234">
            <v>0.8</v>
          </cell>
          <cell r="R8234">
            <v>1</v>
          </cell>
          <cell r="S8234">
            <v>0</v>
          </cell>
          <cell r="T8234">
            <v>0</v>
          </cell>
          <cell r="U8234">
            <v>0</v>
          </cell>
          <cell r="V8234">
            <v>0</v>
          </cell>
          <cell r="W8234">
            <v>720</v>
          </cell>
          <cell r="X8234">
            <v>120</v>
          </cell>
          <cell r="Y8234" t="str">
            <v>IN GESTIONE</v>
          </cell>
          <cell r="Z8234" t="str">
            <v/>
          </cell>
          <cell r="AD8234" t="str">
            <v>PF</v>
          </cell>
          <cell r="AE8234" t="str">
            <v>4202929110</v>
          </cell>
          <cell r="AF8234" t="str">
            <v>0</v>
          </cell>
          <cell r="AG8234" t="str">
            <v>8016225326476</v>
          </cell>
          <cell r="AL8234">
            <v>0</v>
          </cell>
          <cell r="AM8234" t="str">
            <v>V_MER_22</v>
          </cell>
          <cell r="AN8234">
            <v>0</v>
          </cell>
        </row>
        <row r="8235">
          <cell r="A8235" t="str">
            <v>30008657</v>
          </cell>
          <cell r="B8235" t="str">
            <v>MODA</v>
          </cell>
          <cell r="C8235" t="str">
            <v>ACCESSORI PERSONA</v>
          </cell>
          <cell r="D8235" t="str">
            <v>DONNA</v>
          </cell>
          <cell r="E8235" t="str">
            <v>BORSE</v>
          </cell>
          <cell r="F8235" t="str">
            <v>IN TESSUTO</v>
          </cell>
          <cell r="G8235" t="str">
            <v>ON EARTH</v>
          </cell>
          <cell r="I8235" t="str">
            <v>PE19</v>
          </cell>
          <cell r="J8235" t="str">
            <v>POCHETTE ELENA TESSUTO ARTIGIANALE, PARKA E MULTICOLORE  C.1</v>
          </cell>
          <cell r="K8235" t="str">
            <v>9813038</v>
          </cell>
          <cell r="L8235" t="str">
            <v>SANA HASTAKALA (P) LTD</v>
          </cell>
          <cell r="M8235" t="str">
            <v>PREF 50%</v>
          </cell>
          <cell r="N8235" t="str">
            <v>NPL</v>
          </cell>
          <cell r="O8235" t="str">
            <v>CARLOTTA TUROLLA</v>
          </cell>
          <cell r="P8235" t="str">
            <v>PZ</v>
          </cell>
          <cell r="Q8235">
            <v>0.16</v>
          </cell>
          <cell r="R8235">
            <v>1</v>
          </cell>
          <cell r="S8235">
            <v>0</v>
          </cell>
          <cell r="T8235">
            <v>0</v>
          </cell>
          <cell r="U8235">
            <v>0</v>
          </cell>
          <cell r="V8235">
            <v>0</v>
          </cell>
          <cell r="W8235">
            <v>720</v>
          </cell>
          <cell r="X8235">
            <v>120</v>
          </cell>
          <cell r="Y8235" t="str">
            <v>ESAURIMENTO</v>
          </cell>
          <cell r="Z8235" t="str">
            <v/>
          </cell>
          <cell r="AD8235" t="str">
            <v>PF</v>
          </cell>
          <cell r="AE8235" t="str">
            <v>4202229010</v>
          </cell>
          <cell r="AF8235" t="str">
            <v>0</v>
          </cell>
          <cell r="AG8235" t="str">
            <v>8016225326483</v>
          </cell>
          <cell r="AK8235">
            <v>34</v>
          </cell>
          <cell r="AL8235">
            <v>34</v>
          </cell>
          <cell r="AM8235" t="str">
            <v>V_MER_22</v>
          </cell>
          <cell r="AN8235">
            <v>5.32</v>
          </cell>
        </row>
        <row r="8236">
          <cell r="A8236" t="str">
            <v>30008658</v>
          </cell>
          <cell r="B8236" t="str">
            <v>MODA</v>
          </cell>
          <cell r="C8236" t="str">
            <v>ACCESSORI PERSONA</v>
          </cell>
          <cell r="D8236" t="str">
            <v>DONNA</v>
          </cell>
          <cell r="E8236" t="str">
            <v>BORSE</v>
          </cell>
          <cell r="F8236" t="str">
            <v>IN TESSUTO</v>
          </cell>
          <cell r="G8236" t="str">
            <v>ON EARTH</v>
          </cell>
          <cell r="I8236" t="str">
            <v>PE19</v>
          </cell>
          <cell r="J8236" t="str">
            <v>POCHETTE ELENA TESSUTO ARTIGIANALE BETULLA E MULTICOLORE C.1</v>
          </cell>
          <cell r="K8236" t="str">
            <v>9813038</v>
          </cell>
          <cell r="L8236" t="str">
            <v>SANA HASTAKALA (P) LTD</v>
          </cell>
          <cell r="M8236" t="str">
            <v>PREF 50%</v>
          </cell>
          <cell r="N8236" t="str">
            <v>NPL</v>
          </cell>
          <cell r="O8236" t="str">
            <v>CARLOTTA TUROLLA</v>
          </cell>
          <cell r="P8236" t="str">
            <v>PZ</v>
          </cell>
          <cell r="Q8236">
            <v>0.16</v>
          </cell>
          <cell r="R8236">
            <v>1</v>
          </cell>
          <cell r="S8236">
            <v>0</v>
          </cell>
          <cell r="T8236">
            <v>0</v>
          </cell>
          <cell r="U8236">
            <v>0</v>
          </cell>
          <cell r="V8236">
            <v>0</v>
          </cell>
          <cell r="W8236">
            <v>720</v>
          </cell>
          <cell r="X8236">
            <v>120</v>
          </cell>
          <cell r="Y8236" t="str">
            <v>ESAURIMENTO</v>
          </cell>
          <cell r="Z8236" t="str">
            <v/>
          </cell>
          <cell r="AD8236" t="str">
            <v>PF</v>
          </cell>
          <cell r="AE8236" t="str">
            <v>4202229010</v>
          </cell>
          <cell r="AF8236" t="str">
            <v>0</v>
          </cell>
          <cell r="AG8236" t="str">
            <v>8016225326490</v>
          </cell>
          <cell r="AK8236">
            <v>28</v>
          </cell>
          <cell r="AL8236">
            <v>28</v>
          </cell>
          <cell r="AM8236" t="str">
            <v>V_MER_22</v>
          </cell>
          <cell r="AN8236">
            <v>5.32</v>
          </cell>
        </row>
        <row r="8237">
          <cell r="A8237" t="str">
            <v>30008659</v>
          </cell>
          <cell r="B8237" t="str">
            <v>MODA</v>
          </cell>
          <cell r="C8237" t="str">
            <v>ACCESSORI PERSONA</v>
          </cell>
          <cell r="D8237" t="str">
            <v>DONNA</v>
          </cell>
          <cell r="E8237" t="str">
            <v>BORSE</v>
          </cell>
          <cell r="F8237" t="str">
            <v>IN TESSUTO</v>
          </cell>
          <cell r="G8237" t="str">
            <v>ON EARTH</v>
          </cell>
          <cell r="I8237" t="str">
            <v>PE19</v>
          </cell>
          <cell r="J8237" t="str">
            <v>SACCA GIULIA COTONE TESSUTO A MANO, BETULLA C.1</v>
          </cell>
          <cell r="K8237" t="str">
            <v>9813038</v>
          </cell>
          <cell r="L8237" t="str">
            <v>SANA HASTAKALA (P) LTD</v>
          </cell>
          <cell r="M8237" t="str">
            <v>PREF 50%</v>
          </cell>
          <cell r="N8237" t="str">
            <v>NPL</v>
          </cell>
          <cell r="O8237" t="str">
            <v>CARLOTTA TUROLLA</v>
          </cell>
          <cell r="P8237" t="str">
            <v>PZ</v>
          </cell>
          <cell r="Q8237">
            <v>0.4</v>
          </cell>
          <cell r="R8237">
            <v>1</v>
          </cell>
          <cell r="S8237">
            <v>0</v>
          </cell>
          <cell r="T8237">
            <v>0</v>
          </cell>
          <cell r="U8237">
            <v>0</v>
          </cell>
          <cell r="V8237">
            <v>0</v>
          </cell>
          <cell r="W8237">
            <v>720</v>
          </cell>
          <cell r="X8237">
            <v>120</v>
          </cell>
          <cell r="Y8237" t="str">
            <v>ESAURIMENTO</v>
          </cell>
          <cell r="Z8237" t="str">
            <v/>
          </cell>
          <cell r="AD8237" t="str">
            <v>PF</v>
          </cell>
          <cell r="AE8237" t="str">
            <v>4202229010</v>
          </cell>
          <cell r="AF8237" t="str">
            <v>0</v>
          </cell>
          <cell r="AG8237" t="str">
            <v>8016225326506</v>
          </cell>
          <cell r="AL8237">
            <v>0</v>
          </cell>
          <cell r="AM8237" t="str">
            <v>V_MER_22</v>
          </cell>
          <cell r="AN8237">
            <v>0</v>
          </cell>
        </row>
        <row r="8238">
          <cell r="A8238" t="str">
            <v>30008660</v>
          </cell>
          <cell r="B8238" t="str">
            <v>MODA</v>
          </cell>
          <cell r="C8238" t="str">
            <v>ACCESSORI PERSONA</v>
          </cell>
          <cell r="D8238" t="str">
            <v>DONNA</v>
          </cell>
          <cell r="E8238" t="str">
            <v>BORSE</v>
          </cell>
          <cell r="F8238" t="str">
            <v>IN TESSUTO</v>
          </cell>
          <cell r="G8238" t="str">
            <v>ON EARTH</v>
          </cell>
          <cell r="I8238" t="str">
            <v>PE19</v>
          </cell>
          <cell r="J8238" t="str">
            <v>SACCA GIULIA COTONE TESSUTO A MANO, LIME C.1</v>
          </cell>
          <cell r="K8238" t="str">
            <v>9813038</v>
          </cell>
          <cell r="L8238" t="str">
            <v>SANA HASTAKALA (P) LTD</v>
          </cell>
          <cell r="M8238" t="str">
            <v>PREF 50%</v>
          </cell>
          <cell r="N8238" t="str">
            <v>NPL</v>
          </cell>
          <cell r="O8238" t="str">
            <v>CARLOTTA TUROLLA</v>
          </cell>
          <cell r="P8238" t="str">
            <v>PZ</v>
          </cell>
          <cell r="Q8238">
            <v>0.4</v>
          </cell>
          <cell r="R8238">
            <v>1</v>
          </cell>
          <cell r="S8238">
            <v>0</v>
          </cell>
          <cell r="T8238">
            <v>0</v>
          </cell>
          <cell r="U8238">
            <v>0</v>
          </cell>
          <cell r="V8238">
            <v>0</v>
          </cell>
          <cell r="W8238">
            <v>720</v>
          </cell>
          <cell r="X8238">
            <v>120</v>
          </cell>
          <cell r="Y8238" t="str">
            <v>ESAURIMENTO</v>
          </cell>
          <cell r="Z8238" t="str">
            <v/>
          </cell>
          <cell r="AD8238" t="str">
            <v>PF</v>
          </cell>
          <cell r="AE8238" t="str">
            <v>4202229010</v>
          </cell>
          <cell r="AF8238" t="str">
            <v>0</v>
          </cell>
          <cell r="AG8238" t="str">
            <v>8016225326513</v>
          </cell>
          <cell r="AL8238">
            <v>0</v>
          </cell>
          <cell r="AM8238" t="str">
            <v>V_MER_22</v>
          </cell>
          <cell r="AN8238">
            <v>0</v>
          </cell>
        </row>
        <row r="8239">
          <cell r="A8239" t="str">
            <v>30008661</v>
          </cell>
          <cell r="B8239" t="str">
            <v>MODA</v>
          </cell>
          <cell r="C8239" t="str">
            <v>ACCESSORI PERSONA</v>
          </cell>
          <cell r="D8239" t="str">
            <v>DONNA</v>
          </cell>
          <cell r="E8239" t="str">
            <v>BORSE</v>
          </cell>
          <cell r="F8239" t="str">
            <v>IN TESSUTO</v>
          </cell>
          <cell r="G8239" t="str">
            <v>ON EARTH</v>
          </cell>
          <cell r="I8239" t="str">
            <v>PE19</v>
          </cell>
          <cell r="J8239" t="str">
            <v>BORSA DOUBLE IN COTONE TESSUTO A MANO, BLU C.1</v>
          </cell>
          <cell r="K8239" t="str">
            <v>9810781</v>
          </cell>
          <cell r="L8239" t="str">
            <v>MACHHAPUCHHRE EXPORT (WOMEN'S SKILL DEVELOPMENT ORGANIZATION POKHARA)</v>
          </cell>
          <cell r="M8239" t="str">
            <v>PREF 50%</v>
          </cell>
          <cell r="N8239" t="str">
            <v>NPL</v>
          </cell>
          <cell r="O8239" t="str">
            <v>CARLOTTA TUROLLA</v>
          </cell>
          <cell r="P8239" t="str">
            <v>PZ</v>
          </cell>
          <cell r="Q8239">
            <v>0.14000000000000001</v>
          </cell>
          <cell r="R8239">
            <v>1</v>
          </cell>
          <cell r="S8239">
            <v>0</v>
          </cell>
          <cell r="T8239">
            <v>0</v>
          </cell>
          <cell r="U8239">
            <v>0</v>
          </cell>
          <cell r="V8239">
            <v>0</v>
          </cell>
          <cell r="W8239">
            <v>720</v>
          </cell>
          <cell r="X8239">
            <v>120</v>
          </cell>
          <cell r="Y8239" t="str">
            <v>ESAURIMENTO</v>
          </cell>
          <cell r="Z8239" t="str">
            <v/>
          </cell>
          <cell r="AD8239" t="str">
            <v>PF</v>
          </cell>
          <cell r="AE8239" t="str">
            <v>4202229010</v>
          </cell>
          <cell r="AF8239" t="str">
            <v>0</v>
          </cell>
          <cell r="AG8239" t="str">
            <v>8016225326520</v>
          </cell>
          <cell r="AK8239">
            <v>15</v>
          </cell>
          <cell r="AL8239">
            <v>15</v>
          </cell>
          <cell r="AM8239" t="str">
            <v>V_MER_22</v>
          </cell>
          <cell r="AN8239">
            <v>4.09</v>
          </cell>
        </row>
        <row r="8240">
          <cell r="A8240" t="str">
            <v>30008662</v>
          </cell>
          <cell r="B8240" t="str">
            <v>MODA</v>
          </cell>
          <cell r="C8240" t="str">
            <v>ACCESSORI PERSONA</v>
          </cell>
          <cell r="D8240" t="str">
            <v>DONNA</v>
          </cell>
          <cell r="E8240" t="str">
            <v>BORSE</v>
          </cell>
          <cell r="F8240" t="str">
            <v>IN TESSUTO</v>
          </cell>
          <cell r="G8240" t="str">
            <v>ON EARTH</v>
          </cell>
          <cell r="I8240" t="str">
            <v>PE19</v>
          </cell>
          <cell r="J8240" t="str">
            <v>BORSA DOUBLE IN COTONE TESSUTO A MANO, OTTANIO C.1</v>
          </cell>
          <cell r="K8240" t="str">
            <v>9810781</v>
          </cell>
          <cell r="L8240" t="str">
            <v>MACHHAPUCHHRE EXPORT (WOMEN'S SKILL DEVELOPMENT ORGANIZATION POKHARA)</v>
          </cell>
          <cell r="M8240" t="str">
            <v>PREF 50%</v>
          </cell>
          <cell r="N8240" t="str">
            <v>NPL</v>
          </cell>
          <cell r="O8240" t="str">
            <v>CARLOTTA TUROLLA</v>
          </cell>
          <cell r="P8240" t="str">
            <v>PZ</v>
          </cell>
          <cell r="Q8240">
            <v>0.14000000000000001</v>
          </cell>
          <cell r="R8240">
            <v>1</v>
          </cell>
          <cell r="S8240">
            <v>0</v>
          </cell>
          <cell r="T8240">
            <v>0</v>
          </cell>
          <cell r="U8240">
            <v>0</v>
          </cell>
          <cell r="V8240">
            <v>0</v>
          </cell>
          <cell r="W8240">
            <v>720</v>
          </cell>
          <cell r="X8240">
            <v>120</v>
          </cell>
          <cell r="Y8240" t="str">
            <v>ESAURIMENTO</v>
          </cell>
          <cell r="Z8240" t="str">
            <v/>
          </cell>
          <cell r="AD8240" t="str">
            <v>PF</v>
          </cell>
          <cell r="AE8240" t="str">
            <v>4202229010</v>
          </cell>
          <cell r="AF8240" t="str">
            <v>0</v>
          </cell>
          <cell r="AG8240" t="str">
            <v>8016225326537</v>
          </cell>
          <cell r="AK8240">
            <v>17</v>
          </cell>
          <cell r="AL8240">
            <v>17</v>
          </cell>
          <cell r="AM8240" t="str">
            <v>V_MER_22</v>
          </cell>
          <cell r="AN8240">
            <v>4.09</v>
          </cell>
        </row>
        <row r="8241">
          <cell r="A8241" t="str">
            <v>30008663</v>
          </cell>
          <cell r="B8241" t="str">
            <v>MODA</v>
          </cell>
          <cell r="C8241" t="str">
            <v>ACCESSORI PERSONA</v>
          </cell>
          <cell r="D8241" t="str">
            <v>DONNA</v>
          </cell>
          <cell r="E8241" t="str">
            <v>ALTRI ACCESSORI</v>
          </cell>
          <cell r="F8241" t="str">
            <v>BEAUTY</v>
          </cell>
          <cell r="G8241" t="str">
            <v>ON EARTH</v>
          </cell>
          <cell r="I8241" t="str">
            <v>PE19</v>
          </cell>
          <cell r="J8241" t="str">
            <v>BEAUTY CHANTAL, COTONE TESSUTO A MANO, BEIGE C.1</v>
          </cell>
          <cell r="K8241" t="str">
            <v>9810781</v>
          </cell>
          <cell r="L8241" t="str">
            <v>MACHHAPUCHHRE EXPORT (WOMEN'S SKILL DEVELOPMENT ORGANIZATION POKHARA)</v>
          </cell>
          <cell r="M8241" t="str">
            <v>PREF 50%</v>
          </cell>
          <cell r="N8241" t="str">
            <v>NPL</v>
          </cell>
          <cell r="O8241" t="str">
            <v>CARLOTTA TUROLLA</v>
          </cell>
          <cell r="P8241" t="str">
            <v>PZ</v>
          </cell>
          <cell r="Q8241">
            <v>0.05</v>
          </cell>
          <cell r="R8241">
            <v>1</v>
          </cell>
          <cell r="S8241">
            <v>0</v>
          </cell>
          <cell r="T8241">
            <v>0</v>
          </cell>
          <cell r="U8241">
            <v>0</v>
          </cell>
          <cell r="V8241">
            <v>0</v>
          </cell>
          <cell r="W8241">
            <v>720</v>
          </cell>
          <cell r="X8241">
            <v>120</v>
          </cell>
          <cell r="Y8241" t="str">
            <v>ESAURIMENTO</v>
          </cell>
          <cell r="Z8241" t="str">
            <v/>
          </cell>
          <cell r="AD8241" t="str">
            <v>PF</v>
          </cell>
          <cell r="AE8241" t="str">
            <v>4202329010</v>
          </cell>
          <cell r="AF8241" t="str">
            <v>0</v>
          </cell>
          <cell r="AG8241" t="str">
            <v>8016225326544</v>
          </cell>
          <cell r="AL8241">
            <v>0</v>
          </cell>
          <cell r="AM8241" t="str">
            <v>V_MER_22</v>
          </cell>
          <cell r="AN8241">
            <v>0</v>
          </cell>
        </row>
        <row r="8242">
          <cell r="A8242" t="str">
            <v>30008664</v>
          </cell>
          <cell r="B8242" t="str">
            <v>MODA</v>
          </cell>
          <cell r="C8242" t="str">
            <v>ACCESSORI PERSONA</v>
          </cell>
          <cell r="D8242" t="str">
            <v>DONNA</v>
          </cell>
          <cell r="E8242" t="str">
            <v>ALTRI ACCESSORI</v>
          </cell>
          <cell r="F8242" t="str">
            <v>BEAUTY</v>
          </cell>
          <cell r="G8242" t="str">
            <v>ON EARTH</v>
          </cell>
          <cell r="I8242" t="str">
            <v>PE19</v>
          </cell>
          <cell r="J8242" t="str">
            <v>BEAUTY CHANTAL, COTONE TESSUTO A MANO, BLU C.1</v>
          </cell>
          <cell r="K8242" t="str">
            <v>9810781</v>
          </cell>
          <cell r="L8242" t="str">
            <v>MACHHAPUCHHRE EXPORT (WOMEN'S SKILL DEVELOPMENT ORGANIZATION POKHARA)</v>
          </cell>
          <cell r="M8242" t="str">
            <v>PREF 50%</v>
          </cell>
          <cell r="N8242" t="str">
            <v>NPL</v>
          </cell>
          <cell r="O8242" t="str">
            <v>CARLOTTA TUROLLA</v>
          </cell>
          <cell r="P8242" t="str">
            <v>PZ</v>
          </cell>
          <cell r="Q8242">
            <v>0.05</v>
          </cell>
          <cell r="R8242">
            <v>1</v>
          </cell>
          <cell r="S8242">
            <v>0</v>
          </cell>
          <cell r="T8242">
            <v>0</v>
          </cell>
          <cell r="U8242">
            <v>0</v>
          </cell>
          <cell r="V8242">
            <v>0</v>
          </cell>
          <cell r="W8242">
            <v>720</v>
          </cell>
          <cell r="X8242">
            <v>120</v>
          </cell>
          <cell r="Y8242" t="str">
            <v>ESAURIMENTO</v>
          </cell>
          <cell r="Z8242" t="str">
            <v/>
          </cell>
          <cell r="AD8242" t="str">
            <v>PF</v>
          </cell>
          <cell r="AE8242" t="str">
            <v>4202329010</v>
          </cell>
          <cell r="AF8242" t="str">
            <v>0</v>
          </cell>
          <cell r="AG8242" t="str">
            <v>8016225326551</v>
          </cell>
          <cell r="AL8242">
            <v>0</v>
          </cell>
          <cell r="AM8242" t="str">
            <v>V_MER_22</v>
          </cell>
          <cell r="AN8242">
            <v>0</v>
          </cell>
        </row>
        <row r="8243">
          <cell r="A8243" t="str">
            <v>30008665</v>
          </cell>
          <cell r="B8243" t="str">
            <v>MODA</v>
          </cell>
          <cell r="C8243" t="str">
            <v>ACCESSORI PERSONA</v>
          </cell>
          <cell r="D8243" t="str">
            <v>DONNA</v>
          </cell>
          <cell r="E8243" t="str">
            <v>ACCESSORI BORSETTA</v>
          </cell>
          <cell r="F8243" t="str">
            <v>PORTAFOGLI</v>
          </cell>
          <cell r="G8243" t="str">
            <v>ON EARTH</v>
          </cell>
          <cell r="I8243" t="str">
            <v>PE19</v>
          </cell>
          <cell r="J8243" t="str">
            <v>PORTAFOGLIO CHANTAL, COTONE TESSUTO A MANO, BEIGE C.1</v>
          </cell>
          <cell r="K8243" t="str">
            <v>9810781</v>
          </cell>
          <cell r="L8243" t="str">
            <v>MACHHAPUCHHRE EXPORT (WOMEN'S SKILL DEVELOPMENT ORGANIZATION POKHARA)</v>
          </cell>
          <cell r="M8243" t="str">
            <v>PREF 50%</v>
          </cell>
          <cell r="N8243" t="str">
            <v>NPL</v>
          </cell>
          <cell r="O8243" t="str">
            <v>CARLOTTA TUROLLA</v>
          </cell>
          <cell r="P8243" t="str">
            <v>PZ</v>
          </cell>
          <cell r="Q8243">
            <v>7.0000000000000007E-2</v>
          </cell>
          <cell r="R8243">
            <v>1</v>
          </cell>
          <cell r="S8243">
            <v>0</v>
          </cell>
          <cell r="T8243">
            <v>0</v>
          </cell>
          <cell r="U8243">
            <v>0</v>
          </cell>
          <cell r="V8243">
            <v>0</v>
          </cell>
          <cell r="W8243">
            <v>720</v>
          </cell>
          <cell r="X8243">
            <v>120</v>
          </cell>
          <cell r="Y8243" t="str">
            <v>ESAURIMENTO</v>
          </cell>
          <cell r="Z8243" t="str">
            <v/>
          </cell>
          <cell r="AD8243" t="str">
            <v>PF</v>
          </cell>
          <cell r="AE8243" t="str">
            <v>4202329010</v>
          </cell>
          <cell r="AF8243" t="str">
            <v>0</v>
          </cell>
          <cell r="AG8243" t="str">
            <v>8016225326568</v>
          </cell>
          <cell r="AK8243">
            <v>8</v>
          </cell>
          <cell r="AL8243">
            <v>8</v>
          </cell>
          <cell r="AM8243" t="str">
            <v>V_MER_22</v>
          </cell>
          <cell r="AN8243">
            <v>2.2999999999999998</v>
          </cell>
        </row>
        <row r="8244">
          <cell r="A8244" t="str">
            <v>30008666</v>
          </cell>
          <cell r="B8244" t="str">
            <v>MODA</v>
          </cell>
          <cell r="C8244" t="str">
            <v>ACCESSORI PERSONA</v>
          </cell>
          <cell r="D8244" t="str">
            <v>DONNA</v>
          </cell>
          <cell r="E8244" t="str">
            <v>ACCESSORI BORSETTA</v>
          </cell>
          <cell r="F8244" t="str">
            <v>PORTAFOGLI</v>
          </cell>
          <cell r="G8244" t="str">
            <v>ON EARTH</v>
          </cell>
          <cell r="I8244" t="str">
            <v>PE19</v>
          </cell>
          <cell r="J8244" t="str">
            <v>PORTAFOGLIO CHANTAL, COTONE TESSUTO A MANO, BLU C.1</v>
          </cell>
          <cell r="K8244" t="str">
            <v>9810781</v>
          </cell>
          <cell r="L8244" t="str">
            <v>MACHHAPUCHHRE EXPORT (WOMEN'S SKILL DEVELOPMENT ORGANIZATION POKHARA)</v>
          </cell>
          <cell r="M8244" t="str">
            <v>PREF 50%</v>
          </cell>
          <cell r="N8244" t="str">
            <v>NPL</v>
          </cell>
          <cell r="O8244" t="str">
            <v>CARLOTTA TUROLLA</v>
          </cell>
          <cell r="P8244" t="str">
            <v>PZ</v>
          </cell>
          <cell r="Q8244">
            <v>7.0000000000000007E-2</v>
          </cell>
          <cell r="R8244">
            <v>1</v>
          </cell>
          <cell r="S8244">
            <v>0</v>
          </cell>
          <cell r="T8244">
            <v>0</v>
          </cell>
          <cell r="U8244">
            <v>0</v>
          </cell>
          <cell r="V8244">
            <v>0</v>
          </cell>
          <cell r="W8244">
            <v>720</v>
          </cell>
          <cell r="X8244">
            <v>120</v>
          </cell>
          <cell r="Y8244" t="str">
            <v>ESAURIMENTO</v>
          </cell>
          <cell r="Z8244" t="str">
            <v/>
          </cell>
          <cell r="AD8244" t="str">
            <v>PF</v>
          </cell>
          <cell r="AE8244" t="str">
            <v>4202329010</v>
          </cell>
          <cell r="AF8244" t="str">
            <v>0</v>
          </cell>
          <cell r="AG8244" t="str">
            <v>8016225326575</v>
          </cell>
          <cell r="AL8244">
            <v>0</v>
          </cell>
          <cell r="AM8244" t="str">
            <v>V_MER_22</v>
          </cell>
          <cell r="AN8244">
            <v>0</v>
          </cell>
        </row>
        <row r="8245">
          <cell r="A8245" t="str">
            <v>30008669</v>
          </cell>
          <cell r="B8245" t="str">
            <v>MODA</v>
          </cell>
          <cell r="C8245" t="str">
            <v>ACCESSORI PERSONA</v>
          </cell>
          <cell r="D8245" t="str">
            <v>DONNA</v>
          </cell>
          <cell r="E8245" t="str">
            <v>ACCESSORI BORSETTA</v>
          </cell>
          <cell r="F8245" t="str">
            <v>PORTAFOGLI</v>
          </cell>
          <cell r="G8245" t="str">
            <v>ON EARTH</v>
          </cell>
          <cell r="I8245" t="str">
            <v>PE19</v>
          </cell>
          <cell r="J8245" t="str">
            <v>BORSELLINO GIOIA COTONE TESSUTO A MANO, BLU C.1</v>
          </cell>
          <cell r="K8245" t="str">
            <v>9810781</v>
          </cell>
          <cell r="L8245" t="str">
            <v>MACHHAPUCHHRE EXPORT (WOMEN'S SKILL DEVELOPMENT ORGANIZATION POKHARA)</v>
          </cell>
          <cell r="M8245" t="str">
            <v>PREF 50%</v>
          </cell>
          <cell r="N8245" t="str">
            <v>NPL</v>
          </cell>
          <cell r="O8245" t="str">
            <v>CARLOTTA TUROLLA</v>
          </cell>
          <cell r="P8245" t="str">
            <v>PZ</v>
          </cell>
          <cell r="Q8245">
            <v>0.01</v>
          </cell>
          <cell r="R8245">
            <v>1</v>
          </cell>
          <cell r="S8245">
            <v>0</v>
          </cell>
          <cell r="T8245">
            <v>0</v>
          </cell>
          <cell r="U8245">
            <v>0</v>
          </cell>
          <cell r="V8245">
            <v>0</v>
          </cell>
          <cell r="W8245">
            <v>720</v>
          </cell>
          <cell r="X8245">
            <v>120</v>
          </cell>
          <cell r="Y8245" t="str">
            <v>IN GESTIONE</v>
          </cell>
          <cell r="Z8245" t="str">
            <v/>
          </cell>
          <cell r="AD8245" t="str">
            <v>PF</v>
          </cell>
          <cell r="AE8245" t="str">
            <v>4202329010</v>
          </cell>
          <cell r="AF8245" t="str">
            <v>0</v>
          </cell>
          <cell r="AG8245" t="str">
            <v>8016225326605</v>
          </cell>
          <cell r="AM8245" t="str">
            <v>V_MER_22</v>
          </cell>
          <cell r="AN8245">
            <v>0</v>
          </cell>
        </row>
        <row r="8246">
          <cell r="A8246" t="str">
            <v>30008670</v>
          </cell>
          <cell r="B8246" t="str">
            <v>MODA</v>
          </cell>
          <cell r="C8246" t="str">
            <v>ACCESSORI PERSONA</v>
          </cell>
          <cell r="D8246" t="str">
            <v>DONNA</v>
          </cell>
          <cell r="E8246" t="str">
            <v>ACCESSORI BORSETTA</v>
          </cell>
          <cell r="F8246" t="str">
            <v>PORTAFOGLI</v>
          </cell>
          <cell r="G8246" t="str">
            <v>ON EARTH</v>
          </cell>
          <cell r="I8246" t="str">
            <v>PE19</v>
          </cell>
          <cell r="J8246" t="str">
            <v>BORSELLINO GIOIA COTONE TESSUTO A MANO HENNE C.1</v>
          </cell>
          <cell r="K8246" t="str">
            <v>9810781</v>
          </cell>
          <cell r="L8246" t="str">
            <v>MACHHAPUCHHRE EXPORT (WOMEN'S SKILL DEVELOPMENT ORGANIZATION POKHARA)</v>
          </cell>
          <cell r="M8246" t="str">
            <v>PREF 50%</v>
          </cell>
          <cell r="N8246" t="str">
            <v>NPL</v>
          </cell>
          <cell r="O8246" t="str">
            <v>CARLOTTA TUROLLA</v>
          </cell>
          <cell r="P8246" t="str">
            <v>PZ</v>
          </cell>
          <cell r="Q8246">
            <v>0.01</v>
          </cell>
          <cell r="R8246">
            <v>1</v>
          </cell>
          <cell r="S8246">
            <v>0</v>
          </cell>
          <cell r="T8246">
            <v>0</v>
          </cell>
          <cell r="U8246">
            <v>0</v>
          </cell>
          <cell r="V8246">
            <v>0</v>
          </cell>
          <cell r="W8246">
            <v>720</v>
          </cell>
          <cell r="X8246">
            <v>120</v>
          </cell>
          <cell r="Y8246" t="str">
            <v>IN GESTIONE</v>
          </cell>
          <cell r="Z8246" t="str">
            <v/>
          </cell>
          <cell r="AD8246" t="str">
            <v>PF</v>
          </cell>
          <cell r="AE8246" t="str">
            <v>4202329010</v>
          </cell>
          <cell r="AF8246" t="str">
            <v>0</v>
          </cell>
          <cell r="AG8246" t="str">
            <v>8016225326612</v>
          </cell>
          <cell r="AM8246" t="str">
            <v>V_MER_22</v>
          </cell>
          <cell r="AN8246">
            <v>0</v>
          </cell>
        </row>
        <row r="8247">
          <cell r="A8247" t="str">
            <v>30008671</v>
          </cell>
          <cell r="B8247" t="str">
            <v>MODA</v>
          </cell>
          <cell r="C8247" t="str">
            <v>ACCESSORI PERSONA</v>
          </cell>
          <cell r="D8247" t="str">
            <v>DONNA</v>
          </cell>
          <cell r="E8247" t="str">
            <v>ACCESSORI BORSETTA</v>
          </cell>
          <cell r="F8247" t="str">
            <v>PORTAFOGLI</v>
          </cell>
          <cell r="G8247" t="str">
            <v>ON EARTH</v>
          </cell>
          <cell r="I8247" t="str">
            <v>PE19</v>
          </cell>
          <cell r="J8247" t="str">
            <v>BORSELLINO GIOIA COTONE TESSUTO A MANO PARKA C.1</v>
          </cell>
          <cell r="K8247" t="str">
            <v>9810781</v>
          </cell>
          <cell r="L8247" t="str">
            <v>MACHHAPUCHHRE EXPORT (WOMEN'S SKILL DEVELOPMENT ORGANIZATION POKHARA)</v>
          </cell>
          <cell r="M8247" t="str">
            <v>PREF 50%</v>
          </cell>
          <cell r="N8247" t="str">
            <v>NPL</v>
          </cell>
          <cell r="O8247" t="str">
            <v>CARLOTTA TUROLLA</v>
          </cell>
          <cell r="P8247" t="str">
            <v>PZ</v>
          </cell>
          <cell r="Q8247">
            <v>0.01</v>
          </cell>
          <cell r="R8247">
            <v>1</v>
          </cell>
          <cell r="S8247">
            <v>0</v>
          </cell>
          <cell r="T8247">
            <v>0</v>
          </cell>
          <cell r="U8247">
            <v>0</v>
          </cell>
          <cell r="V8247">
            <v>0</v>
          </cell>
          <cell r="W8247">
            <v>720</v>
          </cell>
          <cell r="X8247">
            <v>120</v>
          </cell>
          <cell r="Y8247" t="str">
            <v>FUORI GESTIONE</v>
          </cell>
          <cell r="Z8247" t="str">
            <v/>
          </cell>
          <cell r="AD8247" t="str">
            <v>PF</v>
          </cell>
          <cell r="AE8247" t="str">
            <v>4202329010</v>
          </cell>
          <cell r="AF8247" t="str">
            <v>0</v>
          </cell>
          <cell r="AG8247" t="str">
            <v>8016225326629</v>
          </cell>
          <cell r="AL8247">
            <v>0</v>
          </cell>
          <cell r="AM8247" t="str">
            <v>V_MER_22</v>
          </cell>
          <cell r="AN8247">
            <v>0</v>
          </cell>
        </row>
        <row r="8248">
          <cell r="A8248" t="str">
            <v>30008672</v>
          </cell>
          <cell r="B8248" t="str">
            <v>MODA</v>
          </cell>
          <cell r="C8248" t="str">
            <v>ACCESSORI PERSONA</v>
          </cell>
          <cell r="D8248" t="str">
            <v>DONNA</v>
          </cell>
          <cell r="E8248" t="str">
            <v>ACCESSORI BORSETTA</v>
          </cell>
          <cell r="F8248" t="str">
            <v>PORTAFOGLI</v>
          </cell>
          <cell r="G8248" t="str">
            <v>ON EARTH</v>
          </cell>
          <cell r="I8248" t="str">
            <v>PE19</v>
          </cell>
          <cell r="J8248" t="str">
            <v>BORSELLINO GIOIA COTONE TESSUTO A MANO MULTICOLORE C.1</v>
          </cell>
          <cell r="K8248" t="str">
            <v>9810781</v>
          </cell>
          <cell r="L8248" t="str">
            <v>MACHHAPUCHHRE EXPORT (WOMEN'S SKILL DEVELOPMENT ORGANIZATION POKHARA)</v>
          </cell>
          <cell r="M8248" t="str">
            <v>PREF 50%</v>
          </cell>
          <cell r="N8248" t="str">
            <v>NPL</v>
          </cell>
          <cell r="O8248" t="str">
            <v>CARLOTTA TUROLLA</v>
          </cell>
          <cell r="P8248" t="str">
            <v>PZ</v>
          </cell>
          <cell r="Q8248">
            <v>0.01</v>
          </cell>
          <cell r="R8248">
            <v>1</v>
          </cell>
          <cell r="S8248">
            <v>0</v>
          </cell>
          <cell r="T8248">
            <v>0</v>
          </cell>
          <cell r="U8248">
            <v>0</v>
          </cell>
          <cell r="V8248">
            <v>0</v>
          </cell>
          <cell r="W8248">
            <v>720</v>
          </cell>
          <cell r="X8248">
            <v>120</v>
          </cell>
          <cell r="Y8248" t="str">
            <v>IN GESTIONE</v>
          </cell>
          <cell r="Z8248" t="str">
            <v/>
          </cell>
          <cell r="AD8248" t="str">
            <v>PF</v>
          </cell>
          <cell r="AE8248" t="str">
            <v>4202329010</v>
          </cell>
          <cell r="AF8248" t="str">
            <v>0</v>
          </cell>
          <cell r="AG8248" t="str">
            <v>8016225326636</v>
          </cell>
          <cell r="AM8248" t="str">
            <v>V_MER_22</v>
          </cell>
          <cell r="AN8248">
            <v>0</v>
          </cell>
        </row>
        <row r="8249">
          <cell r="A8249" t="str">
            <v>30008673</v>
          </cell>
          <cell r="B8249" t="str">
            <v>MODA</v>
          </cell>
          <cell r="C8249" t="str">
            <v>ACCESSORI PERSONA</v>
          </cell>
          <cell r="D8249" t="str">
            <v>DONNA</v>
          </cell>
          <cell r="E8249" t="str">
            <v>ACCESSORI BORSETTA</v>
          </cell>
          <cell r="F8249" t="str">
            <v>BUSTINE E POCHETTE</v>
          </cell>
          <cell r="G8249" t="str">
            <v>ON EARTH</v>
          </cell>
          <cell r="I8249" t="str">
            <v>PE19</v>
          </cell>
          <cell r="J8249" t="str">
            <v>ASTUCCIO ELEPHANT IN COTONE TESSUTO A MANO C.1</v>
          </cell>
          <cell r="K8249" t="str">
            <v>9810781</v>
          </cell>
          <cell r="L8249" t="str">
            <v>MACHHAPUCHHRE EXPORT (WOMEN'S SKILL DEVELOPMENT ORGANIZATION POKHARA)</v>
          </cell>
          <cell r="M8249" t="str">
            <v>PREF 50%</v>
          </cell>
          <cell r="N8249" t="str">
            <v>NPL</v>
          </cell>
          <cell r="O8249" t="str">
            <v>CARLOTTA TUROLLA</v>
          </cell>
          <cell r="P8249" t="str">
            <v>PZ</v>
          </cell>
          <cell r="Q8249">
            <v>0.05</v>
          </cell>
          <cell r="R8249">
            <v>1</v>
          </cell>
          <cell r="S8249">
            <v>0</v>
          </cell>
          <cell r="T8249">
            <v>0</v>
          </cell>
          <cell r="U8249">
            <v>0</v>
          </cell>
          <cell r="V8249">
            <v>0</v>
          </cell>
          <cell r="W8249">
            <v>720</v>
          </cell>
          <cell r="X8249">
            <v>120</v>
          </cell>
          <cell r="Y8249" t="str">
            <v>IN GESTIONE</v>
          </cell>
          <cell r="Z8249" t="str">
            <v/>
          </cell>
          <cell r="AD8249" t="str">
            <v>PF</v>
          </cell>
          <cell r="AE8249" t="str">
            <v>4202329010</v>
          </cell>
          <cell r="AF8249" t="str">
            <v>0</v>
          </cell>
          <cell r="AG8249" t="str">
            <v>8016225326643</v>
          </cell>
          <cell r="AM8249" t="str">
            <v>V_MER_22</v>
          </cell>
          <cell r="AN8249">
            <v>0</v>
          </cell>
        </row>
        <row r="8250">
          <cell r="A8250" t="str">
            <v>30008674</v>
          </cell>
          <cell r="B8250" t="str">
            <v>MODA</v>
          </cell>
          <cell r="C8250" t="str">
            <v>ACCESSORI PERSONA</v>
          </cell>
          <cell r="D8250" t="str">
            <v>DONNA</v>
          </cell>
          <cell r="E8250" t="str">
            <v>ACCESSORI BORSETTA</v>
          </cell>
          <cell r="F8250" t="str">
            <v>BUSTINE E POCHETTE</v>
          </cell>
          <cell r="G8250" t="str">
            <v>ON EARTH</v>
          </cell>
          <cell r="I8250" t="str">
            <v>PE19</v>
          </cell>
          <cell r="J8250" t="str">
            <v>ASTUCCIO CAT IN COTONE TESSUTO A MANO C.1</v>
          </cell>
          <cell r="K8250" t="str">
            <v>9810781</v>
          </cell>
          <cell r="L8250" t="str">
            <v>MACHHAPUCHHRE EXPORT (WOMEN'S SKILL DEVELOPMENT ORGANIZATION POKHARA)</v>
          </cell>
          <cell r="M8250" t="str">
            <v>PREF 50%</v>
          </cell>
          <cell r="N8250" t="str">
            <v>NPL</v>
          </cell>
          <cell r="O8250" t="str">
            <v>CARLOTTA TUROLLA</v>
          </cell>
          <cell r="P8250" t="str">
            <v>PZ</v>
          </cell>
          <cell r="Q8250">
            <v>0.05</v>
          </cell>
          <cell r="R8250">
            <v>1</v>
          </cell>
          <cell r="S8250">
            <v>0</v>
          </cell>
          <cell r="T8250">
            <v>0</v>
          </cell>
          <cell r="U8250">
            <v>0</v>
          </cell>
          <cell r="V8250">
            <v>0</v>
          </cell>
          <cell r="W8250">
            <v>720</v>
          </cell>
          <cell r="X8250">
            <v>120</v>
          </cell>
          <cell r="Y8250" t="str">
            <v>IN GESTIONE</v>
          </cell>
          <cell r="Z8250" t="str">
            <v/>
          </cell>
          <cell r="AD8250" t="str">
            <v>PF</v>
          </cell>
          <cell r="AE8250" t="str">
            <v>4202329010</v>
          </cell>
          <cell r="AF8250" t="str">
            <v>0</v>
          </cell>
          <cell r="AG8250" t="str">
            <v>8016225326650</v>
          </cell>
          <cell r="AM8250" t="str">
            <v>V_MER_22</v>
          </cell>
          <cell r="AN8250">
            <v>0</v>
          </cell>
        </row>
        <row r="8251">
          <cell r="A8251" t="str">
            <v>30008675</v>
          </cell>
          <cell r="B8251" t="str">
            <v>MODA</v>
          </cell>
          <cell r="C8251" t="str">
            <v>ACCESSORI PERSONA</v>
          </cell>
          <cell r="D8251" t="str">
            <v>DONNA</v>
          </cell>
          <cell r="E8251" t="str">
            <v>ACCESSORI BORSETTA</v>
          </cell>
          <cell r="F8251" t="str">
            <v>BUSTINE E POCHETTE</v>
          </cell>
          <cell r="G8251" t="str">
            <v>ON EARTH</v>
          </cell>
          <cell r="I8251" t="str">
            <v>PE19</v>
          </cell>
          <cell r="J8251" t="str">
            <v>ASTUCCIO PIG IN COTONE TESSUTO A MANO C.1</v>
          </cell>
          <cell r="K8251" t="str">
            <v>9810781</v>
          </cell>
          <cell r="L8251" t="str">
            <v>MACHHAPUCHHRE EXPORT (WOMEN'S SKILL DEVELOPMENT ORGANIZATION POKHARA)</v>
          </cell>
          <cell r="M8251" t="str">
            <v>PREF 50%</v>
          </cell>
          <cell r="N8251" t="str">
            <v>NPL</v>
          </cell>
          <cell r="O8251" t="str">
            <v>CARLOTTA TUROLLA</v>
          </cell>
          <cell r="P8251" t="str">
            <v>PZ</v>
          </cell>
          <cell r="Q8251">
            <v>0.05</v>
          </cell>
          <cell r="R8251">
            <v>1</v>
          </cell>
          <cell r="S8251">
            <v>0</v>
          </cell>
          <cell r="T8251">
            <v>0</v>
          </cell>
          <cell r="U8251">
            <v>0</v>
          </cell>
          <cell r="V8251">
            <v>0</v>
          </cell>
          <cell r="W8251">
            <v>720</v>
          </cell>
          <cell r="X8251">
            <v>120</v>
          </cell>
          <cell r="Y8251" t="str">
            <v>IN GESTIONE</v>
          </cell>
          <cell r="Z8251" t="str">
            <v/>
          </cell>
          <cell r="AD8251" t="str">
            <v>PF</v>
          </cell>
          <cell r="AE8251" t="str">
            <v>4202329010</v>
          </cell>
          <cell r="AF8251" t="str">
            <v>0</v>
          </cell>
          <cell r="AG8251" t="str">
            <v>8016225326667</v>
          </cell>
          <cell r="AM8251" t="str">
            <v>V_MER_22</v>
          </cell>
          <cell r="AN8251">
            <v>0</v>
          </cell>
        </row>
        <row r="8252">
          <cell r="A8252" t="str">
            <v>30008676</v>
          </cell>
          <cell r="B8252" t="str">
            <v>MODA</v>
          </cell>
          <cell r="C8252" t="str">
            <v>ACCESSORI PERSONA</v>
          </cell>
          <cell r="D8252" t="str">
            <v>DONNA</v>
          </cell>
          <cell r="E8252" t="str">
            <v>ACCESSORI BORSETTA</v>
          </cell>
          <cell r="F8252" t="str">
            <v>BUSTINE E POCHETTE</v>
          </cell>
          <cell r="G8252" t="str">
            <v>ON EARTH</v>
          </cell>
          <cell r="I8252" t="str">
            <v>PE19</v>
          </cell>
          <cell r="J8252" t="str">
            <v>ASTUCCIO DOG IN COTONE TESSUTO A MANO C.1</v>
          </cell>
          <cell r="K8252" t="str">
            <v>9810781</v>
          </cell>
          <cell r="L8252" t="str">
            <v>MACHHAPUCHHRE EXPORT (WOMEN'S SKILL DEVELOPMENT ORGANIZATION POKHARA)</v>
          </cell>
          <cell r="M8252" t="str">
            <v>PREF 50%</v>
          </cell>
          <cell r="N8252" t="str">
            <v>NPL</v>
          </cell>
          <cell r="O8252" t="str">
            <v>CARLOTTA TUROLLA</v>
          </cell>
          <cell r="P8252" t="str">
            <v>PZ</v>
          </cell>
          <cell r="Q8252">
            <v>0.05</v>
          </cell>
          <cell r="R8252">
            <v>1</v>
          </cell>
          <cell r="S8252">
            <v>0</v>
          </cell>
          <cell r="T8252">
            <v>0</v>
          </cell>
          <cell r="U8252">
            <v>0</v>
          </cell>
          <cell r="V8252">
            <v>0</v>
          </cell>
          <cell r="W8252">
            <v>720</v>
          </cell>
          <cell r="X8252">
            <v>120</v>
          </cell>
          <cell r="Y8252" t="str">
            <v>IN GESTIONE</v>
          </cell>
          <cell r="Z8252" t="str">
            <v/>
          </cell>
          <cell r="AD8252" t="str">
            <v>PF</v>
          </cell>
          <cell r="AE8252" t="str">
            <v>4202329010</v>
          </cell>
          <cell r="AF8252" t="str">
            <v>0</v>
          </cell>
          <cell r="AG8252" t="str">
            <v>8016225326674</v>
          </cell>
          <cell r="AM8252" t="str">
            <v>V_MER_22</v>
          </cell>
          <cell r="AN8252">
            <v>0</v>
          </cell>
        </row>
        <row r="8253">
          <cell r="A8253" t="str">
            <v>30008677</v>
          </cell>
          <cell r="B8253" t="str">
            <v>MODA</v>
          </cell>
          <cell r="C8253" t="str">
            <v>ACCESSORI PERSONA</v>
          </cell>
          <cell r="D8253" t="str">
            <v>DONNA</v>
          </cell>
          <cell r="E8253" t="str">
            <v>BORSE</v>
          </cell>
          <cell r="F8253" t="str">
            <v>IN TESSUTO</v>
          </cell>
          <cell r="G8253" t="str">
            <v>ON EARTH</v>
          </cell>
          <cell r="I8253" t="str">
            <v>PE19</v>
          </cell>
          <cell r="J8253" t="str">
            <v>BORSA CHANTAL, COTONE TESSUTO A MANO, BEIGE C.1</v>
          </cell>
          <cell r="K8253" t="str">
            <v>9810781</v>
          </cell>
          <cell r="L8253" t="str">
            <v>MACHHAPUCHHRE EXPORT (WOMEN'S SKILL DEVELOPMENT ORGANIZATION POKHARA)</v>
          </cell>
          <cell r="M8253" t="str">
            <v>PREF 50%</v>
          </cell>
          <cell r="N8253" t="str">
            <v>NPL</v>
          </cell>
          <cell r="O8253" t="str">
            <v>CARLOTTA TUROLLA</v>
          </cell>
          <cell r="P8253" t="str">
            <v>PZ</v>
          </cell>
          <cell r="Q8253">
            <v>0.28999999999999998</v>
          </cell>
          <cell r="R8253">
            <v>1</v>
          </cell>
          <cell r="S8253">
            <v>0</v>
          </cell>
          <cell r="T8253">
            <v>0</v>
          </cell>
          <cell r="U8253">
            <v>0</v>
          </cell>
          <cell r="V8253">
            <v>0</v>
          </cell>
          <cell r="W8253">
            <v>720</v>
          </cell>
          <cell r="X8253">
            <v>120</v>
          </cell>
          <cell r="Y8253" t="str">
            <v>ESAURIMENTO</v>
          </cell>
          <cell r="Z8253" t="str">
            <v/>
          </cell>
          <cell r="AD8253" t="str">
            <v>PF</v>
          </cell>
          <cell r="AE8253" t="str">
            <v>4202229010</v>
          </cell>
          <cell r="AF8253" t="str">
            <v>0</v>
          </cell>
          <cell r="AG8253" t="str">
            <v>8016225326681</v>
          </cell>
          <cell r="AL8253">
            <v>0</v>
          </cell>
          <cell r="AM8253" t="str">
            <v>V_MER_22</v>
          </cell>
          <cell r="AN8253">
            <v>0</v>
          </cell>
        </row>
        <row r="8254">
          <cell r="A8254" t="str">
            <v>30008678</v>
          </cell>
          <cell r="B8254" t="str">
            <v>MODA</v>
          </cell>
          <cell r="C8254" t="str">
            <v>ACCESSORI PERSONA</v>
          </cell>
          <cell r="D8254" t="str">
            <v>DONNA</v>
          </cell>
          <cell r="E8254" t="str">
            <v>BORSE</v>
          </cell>
          <cell r="F8254" t="str">
            <v>IN TESSUTO</v>
          </cell>
          <cell r="G8254" t="str">
            <v>ON EARTH</v>
          </cell>
          <cell r="I8254" t="str">
            <v>PE19</v>
          </cell>
          <cell r="J8254" t="str">
            <v>BORSA CHANTAL, COTONE TESSUTO A MANO, BLU C.1</v>
          </cell>
          <cell r="K8254" t="str">
            <v>9810781</v>
          </cell>
          <cell r="L8254" t="str">
            <v>MACHHAPUCHHRE EXPORT (WOMEN'S SKILL DEVELOPMENT ORGANIZATION POKHARA)</v>
          </cell>
          <cell r="M8254" t="str">
            <v>PREF 50%</v>
          </cell>
          <cell r="N8254" t="str">
            <v>NPL</v>
          </cell>
          <cell r="O8254" t="str">
            <v>CARLOTTA TUROLLA</v>
          </cell>
          <cell r="P8254" t="str">
            <v>PZ</v>
          </cell>
          <cell r="Q8254">
            <v>0.28999999999999998</v>
          </cell>
          <cell r="R8254">
            <v>1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  <cell r="W8254">
            <v>720</v>
          </cell>
          <cell r="X8254">
            <v>120</v>
          </cell>
          <cell r="Y8254" t="str">
            <v>ESAURIMENTO</v>
          </cell>
          <cell r="Z8254" t="str">
            <v/>
          </cell>
          <cell r="AD8254" t="str">
            <v>PF</v>
          </cell>
          <cell r="AE8254" t="str">
            <v>4202229010</v>
          </cell>
          <cell r="AF8254" t="str">
            <v>0</v>
          </cell>
          <cell r="AG8254" t="str">
            <v>8016225326698</v>
          </cell>
          <cell r="AK8254">
            <v>1</v>
          </cell>
          <cell r="AL8254">
            <v>1</v>
          </cell>
          <cell r="AM8254" t="str">
            <v>V_MER_22</v>
          </cell>
          <cell r="AN8254">
            <v>8.5</v>
          </cell>
        </row>
        <row r="8255">
          <cell r="A8255" t="str">
            <v>30008679</v>
          </cell>
          <cell r="B8255" t="str">
            <v>MODA</v>
          </cell>
          <cell r="C8255" t="str">
            <v>ACCESSORI PERSONA</v>
          </cell>
          <cell r="D8255" t="str">
            <v>DONNA</v>
          </cell>
          <cell r="E8255" t="str">
            <v>BORSE</v>
          </cell>
          <cell r="F8255" t="str">
            <v>IN TESSUTO</v>
          </cell>
          <cell r="G8255" t="str">
            <v>ON EARTH</v>
          </cell>
          <cell r="I8255" t="str">
            <v>PE19</v>
          </cell>
          <cell r="J8255" t="str">
            <v>BORSA MILLERIGHE COTONE TESSUTO A MANO, MULTICOLORE AZZURRO C.1</v>
          </cell>
          <cell r="K8255" t="str">
            <v>9810781</v>
          </cell>
          <cell r="L8255" t="str">
            <v>MACHHAPUCHHRE EXPORT (WOMEN'S SKILL DEVELOPMENT ORGANIZATION POKHARA)</v>
          </cell>
          <cell r="M8255" t="str">
            <v>PREF 50%</v>
          </cell>
          <cell r="N8255" t="str">
            <v>NPL</v>
          </cell>
          <cell r="O8255" t="str">
            <v>CARLOTTA TUROLLA</v>
          </cell>
          <cell r="P8255" t="str">
            <v>PZ</v>
          </cell>
          <cell r="Q8255">
            <v>0.3</v>
          </cell>
          <cell r="R8255">
            <v>1</v>
          </cell>
          <cell r="S8255">
            <v>0</v>
          </cell>
          <cell r="T8255">
            <v>0</v>
          </cell>
          <cell r="U8255">
            <v>0</v>
          </cell>
          <cell r="V8255">
            <v>0</v>
          </cell>
          <cell r="W8255">
            <v>720</v>
          </cell>
          <cell r="X8255">
            <v>120</v>
          </cell>
          <cell r="Y8255" t="str">
            <v>ESAURIMENTO</v>
          </cell>
          <cell r="Z8255" t="str">
            <v/>
          </cell>
          <cell r="AD8255" t="str">
            <v>PF</v>
          </cell>
          <cell r="AE8255" t="str">
            <v>4202229010</v>
          </cell>
          <cell r="AF8255" t="str">
            <v>0</v>
          </cell>
          <cell r="AG8255" t="str">
            <v>8016225326704</v>
          </cell>
          <cell r="AL8255">
            <v>0</v>
          </cell>
          <cell r="AM8255" t="str">
            <v>V_MER_22</v>
          </cell>
          <cell r="AN8255">
            <v>0</v>
          </cell>
        </row>
        <row r="8256">
          <cell r="A8256" t="str">
            <v>30008680</v>
          </cell>
          <cell r="B8256" t="str">
            <v>MODA</v>
          </cell>
          <cell r="C8256" t="str">
            <v>ACCESSORI PERSONA</v>
          </cell>
          <cell r="D8256" t="str">
            <v>DONNA</v>
          </cell>
          <cell r="E8256" t="str">
            <v>BORSE</v>
          </cell>
          <cell r="F8256" t="str">
            <v>IN TESSUTO</v>
          </cell>
          <cell r="G8256" t="str">
            <v>ON EARTH</v>
          </cell>
          <cell r="I8256" t="str">
            <v>PE19</v>
          </cell>
          <cell r="J8256" t="str">
            <v>BORSA MILLERIGHE COTONE TESSUTO A MANO, MULTICOLORE ROSSO C.1</v>
          </cell>
          <cell r="K8256" t="str">
            <v>9810781</v>
          </cell>
          <cell r="L8256" t="str">
            <v>MACHHAPUCHHRE EXPORT (WOMEN'S SKILL DEVELOPMENT ORGANIZATION POKHARA)</v>
          </cell>
          <cell r="M8256" t="str">
            <v>PREF 50%</v>
          </cell>
          <cell r="N8256" t="str">
            <v>NPL</v>
          </cell>
          <cell r="O8256" t="str">
            <v>CARLOTTA TUROLLA</v>
          </cell>
          <cell r="P8256" t="str">
            <v>PZ</v>
          </cell>
          <cell r="Q8256">
            <v>0.3</v>
          </cell>
          <cell r="R8256">
            <v>1</v>
          </cell>
          <cell r="S8256">
            <v>0</v>
          </cell>
          <cell r="T8256">
            <v>0</v>
          </cell>
          <cell r="U8256">
            <v>0</v>
          </cell>
          <cell r="V8256">
            <v>0</v>
          </cell>
          <cell r="W8256">
            <v>720</v>
          </cell>
          <cell r="X8256">
            <v>120</v>
          </cell>
          <cell r="Y8256" t="str">
            <v>FUORI GESTIONE</v>
          </cell>
          <cell r="Z8256" t="str">
            <v/>
          </cell>
          <cell r="AD8256" t="str">
            <v>PF</v>
          </cell>
          <cell r="AE8256" t="str">
            <v>4202229010</v>
          </cell>
          <cell r="AF8256" t="str">
            <v>0</v>
          </cell>
          <cell r="AG8256" t="str">
            <v>8016225326711</v>
          </cell>
          <cell r="AL8256">
            <v>0</v>
          </cell>
          <cell r="AM8256" t="str">
            <v>V_MER_22</v>
          </cell>
          <cell r="AN8256">
            <v>0</v>
          </cell>
        </row>
        <row r="8257">
          <cell r="A8257" t="str">
            <v>30008681</v>
          </cell>
          <cell r="B8257" t="str">
            <v>MODA</v>
          </cell>
          <cell r="C8257" t="str">
            <v>ACCESSORI PERSONA</v>
          </cell>
          <cell r="D8257" t="str">
            <v>DONNA</v>
          </cell>
          <cell r="E8257" t="str">
            <v>BORSE</v>
          </cell>
          <cell r="F8257" t="str">
            <v>IN PELLE</v>
          </cell>
          <cell r="G8257" t="str">
            <v>ON EARTH</v>
          </cell>
          <cell r="I8257" t="str">
            <v>PE19</v>
          </cell>
          <cell r="J8257" t="str">
            <v>BORSA TRE FUNZIONI AFRICA PELLE E CANVAS, NERA C.1</v>
          </cell>
          <cell r="K8257" t="str">
            <v>9810114</v>
          </cell>
          <cell r="L8257" t="str">
            <v>EMA - EQUITABLE MARKETING ASSOCIATION</v>
          </cell>
          <cell r="M8257" t="str">
            <v>PREF 50%</v>
          </cell>
          <cell r="N8257" t="str">
            <v>IND</v>
          </cell>
          <cell r="O8257" t="str">
            <v>CARLOTTA TUROLLA</v>
          </cell>
          <cell r="P8257" t="str">
            <v>PZ</v>
          </cell>
          <cell r="Q8257">
            <v>0.57999999999999996</v>
          </cell>
          <cell r="R8257">
            <v>1</v>
          </cell>
          <cell r="S8257">
            <v>0</v>
          </cell>
          <cell r="T8257">
            <v>0</v>
          </cell>
          <cell r="U8257">
            <v>0</v>
          </cell>
          <cell r="V8257">
            <v>0</v>
          </cell>
          <cell r="W8257">
            <v>720</v>
          </cell>
          <cell r="X8257">
            <v>120</v>
          </cell>
          <cell r="Y8257" t="str">
            <v>ESAURIMENTO</v>
          </cell>
          <cell r="Z8257" t="str">
            <v/>
          </cell>
          <cell r="AD8257" t="str">
            <v>PF</v>
          </cell>
          <cell r="AE8257" t="str">
            <v>4202210010</v>
          </cell>
          <cell r="AF8257" t="str">
            <v>0</v>
          </cell>
          <cell r="AG8257" t="str">
            <v>8016225326728</v>
          </cell>
          <cell r="AK8257">
            <v>13</v>
          </cell>
          <cell r="AL8257">
            <v>13</v>
          </cell>
          <cell r="AM8257" t="str">
            <v>V_MER_22</v>
          </cell>
          <cell r="AN8257">
            <v>19.09</v>
          </cell>
        </row>
        <row r="8258">
          <cell r="A8258" t="str">
            <v>30008682</v>
          </cell>
          <cell r="B8258" t="str">
            <v>MODA</v>
          </cell>
          <cell r="C8258" t="str">
            <v>ACCESSORI PERSONA</v>
          </cell>
          <cell r="D8258" t="str">
            <v>DONNA</v>
          </cell>
          <cell r="E8258" t="str">
            <v>BORSE</v>
          </cell>
          <cell r="F8258" t="str">
            <v>IN PELLE</v>
          </cell>
          <cell r="G8258" t="str">
            <v>ON EARTH</v>
          </cell>
          <cell r="I8258" t="str">
            <v>PE19</v>
          </cell>
          <cell r="J8258" t="str">
            <v>BORSA TRE FUNZIONI IKAT PELLE E CANVAS, HENNE C.1</v>
          </cell>
          <cell r="K8258" t="str">
            <v>9810114</v>
          </cell>
          <cell r="L8258" t="str">
            <v>EMA - EQUITABLE MARKETING ASSOCIATION</v>
          </cell>
          <cell r="M8258" t="str">
            <v>PREF 50%</v>
          </cell>
          <cell r="N8258" t="str">
            <v>IND</v>
          </cell>
          <cell r="O8258" t="str">
            <v>CARLOTTA TUROLLA</v>
          </cell>
          <cell r="P8258" t="str">
            <v>PZ</v>
          </cell>
          <cell r="Q8258">
            <v>0.57999999999999996</v>
          </cell>
          <cell r="R8258">
            <v>1</v>
          </cell>
          <cell r="S8258">
            <v>0</v>
          </cell>
          <cell r="T8258">
            <v>0</v>
          </cell>
          <cell r="U8258">
            <v>0</v>
          </cell>
          <cell r="V8258">
            <v>0</v>
          </cell>
          <cell r="W8258">
            <v>720</v>
          </cell>
          <cell r="X8258">
            <v>120</v>
          </cell>
          <cell r="Y8258" t="str">
            <v>FUORI GESTIONE</v>
          </cell>
          <cell r="Z8258" t="str">
            <v/>
          </cell>
          <cell r="AD8258" t="str">
            <v>PF</v>
          </cell>
          <cell r="AE8258" t="str">
            <v>4202210010</v>
          </cell>
          <cell r="AF8258" t="str">
            <v>0</v>
          </cell>
          <cell r="AG8258" t="str">
            <v>8016225326735</v>
          </cell>
          <cell r="AL8258">
            <v>0</v>
          </cell>
          <cell r="AM8258" t="str">
            <v>V_MER_22</v>
          </cell>
          <cell r="AN8258">
            <v>0</v>
          </cell>
        </row>
        <row r="8259">
          <cell r="A8259" t="str">
            <v>30008683</v>
          </cell>
          <cell r="B8259" t="str">
            <v>MODA</v>
          </cell>
          <cell r="C8259" t="str">
            <v>ACCESSORI PERSONA</v>
          </cell>
          <cell r="D8259" t="str">
            <v>DONNA</v>
          </cell>
          <cell r="E8259" t="str">
            <v>ACCESSORI BORSETTA</v>
          </cell>
          <cell r="F8259" t="str">
            <v>PORTAFOGLI</v>
          </cell>
          <cell r="G8259" t="str">
            <v>ON EARTH</v>
          </cell>
          <cell r="I8259" t="str">
            <v>PE19</v>
          </cell>
          <cell r="J8259" t="str">
            <v>PORTAFOGLIO UOMO AFRICA PELLE E CANVAS, NERO C.1</v>
          </cell>
          <cell r="K8259" t="str">
            <v>9810114</v>
          </cell>
          <cell r="L8259" t="str">
            <v>EMA - EQUITABLE MARKETING ASSOCIATION</v>
          </cell>
          <cell r="M8259" t="str">
            <v>PREF 50%</v>
          </cell>
          <cell r="N8259" t="str">
            <v>IND</v>
          </cell>
          <cell r="O8259" t="str">
            <v>CARLOTTA TUROLLA</v>
          </cell>
          <cell r="P8259" t="str">
            <v>PZ</v>
          </cell>
          <cell r="Q8259">
            <v>7.0000000000000007E-2</v>
          </cell>
          <cell r="R8259">
            <v>1</v>
          </cell>
          <cell r="S8259">
            <v>0</v>
          </cell>
          <cell r="T8259">
            <v>0</v>
          </cell>
          <cell r="U8259">
            <v>0</v>
          </cell>
          <cell r="V8259">
            <v>0</v>
          </cell>
          <cell r="W8259">
            <v>720</v>
          </cell>
          <cell r="X8259">
            <v>120</v>
          </cell>
          <cell r="Y8259" t="str">
            <v>ESAURIMENTO</v>
          </cell>
          <cell r="Z8259" t="str">
            <v/>
          </cell>
          <cell r="AD8259" t="str">
            <v>PF</v>
          </cell>
          <cell r="AE8259" t="str">
            <v>4202310010</v>
          </cell>
          <cell r="AF8259" t="str">
            <v>0</v>
          </cell>
          <cell r="AG8259" t="str">
            <v>8016225326742</v>
          </cell>
          <cell r="AL8259">
            <v>0</v>
          </cell>
          <cell r="AM8259" t="str">
            <v>V_MER_22</v>
          </cell>
          <cell r="AN8259">
            <v>0</v>
          </cell>
        </row>
        <row r="8260">
          <cell r="A8260" t="str">
            <v>30008684</v>
          </cell>
          <cell r="B8260" t="str">
            <v>MODA</v>
          </cell>
          <cell r="C8260" t="str">
            <v>ACCESSORI PERSONA</v>
          </cell>
          <cell r="D8260" t="str">
            <v>DONNA</v>
          </cell>
          <cell r="E8260" t="str">
            <v>ACCESSORI BORSETTA</v>
          </cell>
          <cell r="F8260" t="str">
            <v>PORTAFOGLI</v>
          </cell>
          <cell r="G8260" t="str">
            <v>ON EARTH</v>
          </cell>
          <cell r="I8260" t="str">
            <v>PE19</v>
          </cell>
          <cell r="J8260" t="str">
            <v>BORSELLINO DONNA AFRICA PELLE E CANVAS, NERO C.1</v>
          </cell>
          <cell r="K8260" t="str">
            <v>9810114</v>
          </cell>
          <cell r="L8260" t="str">
            <v>EMA - EQUITABLE MARKETING ASSOCIATION</v>
          </cell>
          <cell r="M8260" t="str">
            <v>PREF 50%</v>
          </cell>
          <cell r="N8260" t="str">
            <v>IND</v>
          </cell>
          <cell r="O8260" t="str">
            <v>CARLOTTA TUROLLA</v>
          </cell>
          <cell r="P8260" t="str">
            <v>PZ</v>
          </cell>
          <cell r="Q8260">
            <v>0.13</v>
          </cell>
          <cell r="R8260">
            <v>1</v>
          </cell>
          <cell r="S8260">
            <v>0</v>
          </cell>
          <cell r="T8260">
            <v>0</v>
          </cell>
          <cell r="U8260">
            <v>0</v>
          </cell>
          <cell r="V8260">
            <v>0</v>
          </cell>
          <cell r="W8260">
            <v>720</v>
          </cell>
          <cell r="X8260">
            <v>120</v>
          </cell>
          <cell r="Y8260" t="str">
            <v>IN GESTIONE</v>
          </cell>
          <cell r="Z8260" t="str">
            <v/>
          </cell>
          <cell r="AD8260" t="str">
            <v>PF</v>
          </cell>
          <cell r="AE8260" t="str">
            <v>4202310010</v>
          </cell>
          <cell r="AF8260" t="str">
            <v>0</v>
          </cell>
          <cell r="AG8260" t="str">
            <v>8016225326759</v>
          </cell>
          <cell r="AL8260">
            <v>0</v>
          </cell>
          <cell r="AM8260" t="str">
            <v>V_MER_22</v>
          </cell>
          <cell r="AN8260">
            <v>0</v>
          </cell>
        </row>
        <row r="8261">
          <cell r="A8261" t="str">
            <v>30008685</v>
          </cell>
          <cell r="B8261" t="str">
            <v>MODA</v>
          </cell>
          <cell r="C8261" t="str">
            <v>ACCESSORI PERSONA</v>
          </cell>
          <cell r="D8261" t="str">
            <v>DONNA</v>
          </cell>
          <cell r="E8261" t="str">
            <v>ACCESSORI BORSETTA</v>
          </cell>
          <cell r="F8261" t="str">
            <v>PORTAFOGLI</v>
          </cell>
          <cell r="G8261" t="str">
            <v>ON EARTH</v>
          </cell>
          <cell r="I8261" t="str">
            <v>PE19</v>
          </cell>
          <cell r="J8261" t="str">
            <v>BORSELLINO DONNA IKAT PELLE E CANVAS, HENNE C.1</v>
          </cell>
          <cell r="K8261" t="str">
            <v>9810114</v>
          </cell>
          <cell r="L8261" t="str">
            <v>EMA - EQUITABLE MARKETING ASSOCIATION</v>
          </cell>
          <cell r="M8261" t="str">
            <v>PREF 50%</v>
          </cell>
          <cell r="N8261" t="str">
            <v>IND</v>
          </cell>
          <cell r="O8261" t="str">
            <v>CARLOTTA TUROLLA</v>
          </cell>
          <cell r="P8261" t="str">
            <v>PZ</v>
          </cell>
          <cell r="Q8261">
            <v>0.13</v>
          </cell>
          <cell r="R8261">
            <v>1</v>
          </cell>
          <cell r="S8261">
            <v>0</v>
          </cell>
          <cell r="T8261">
            <v>0</v>
          </cell>
          <cell r="U8261">
            <v>0</v>
          </cell>
          <cell r="V8261">
            <v>0</v>
          </cell>
          <cell r="W8261">
            <v>720</v>
          </cell>
          <cell r="X8261">
            <v>120</v>
          </cell>
          <cell r="Y8261" t="str">
            <v>IN GESTIONE</v>
          </cell>
          <cell r="Z8261" t="str">
            <v/>
          </cell>
          <cell r="AD8261" t="str">
            <v>PF</v>
          </cell>
          <cell r="AE8261" t="str">
            <v>4202310010</v>
          </cell>
          <cell r="AF8261" t="str">
            <v>0</v>
          </cell>
          <cell r="AG8261" t="str">
            <v>8016225326766</v>
          </cell>
          <cell r="AM8261" t="str">
            <v>V_MER_22</v>
          </cell>
          <cell r="AN8261">
            <v>0</v>
          </cell>
        </row>
        <row r="8262">
          <cell r="A8262" t="str">
            <v>30008686</v>
          </cell>
          <cell r="B8262" t="str">
            <v>MODA</v>
          </cell>
          <cell r="C8262" t="str">
            <v>ACCESSORI PERSONA</v>
          </cell>
          <cell r="D8262" t="str">
            <v>DONNA</v>
          </cell>
          <cell r="E8262" t="str">
            <v>ACCESSORI BORSETTA</v>
          </cell>
          <cell r="F8262" t="str">
            <v>PORTAFOGLI</v>
          </cell>
          <cell r="G8262" t="str">
            <v>ON EARTH</v>
          </cell>
          <cell r="I8262" t="str">
            <v>PE19</v>
          </cell>
          <cell r="J8262" t="str">
            <v>PORTATESSERE POCKET PELLE, NERO C.1</v>
          </cell>
          <cell r="K8262" t="str">
            <v>9810114</v>
          </cell>
          <cell r="L8262" t="str">
            <v>EMA - EQUITABLE MARKETING ASSOCIATION</v>
          </cell>
          <cell r="M8262" t="str">
            <v>PREF 50%</v>
          </cell>
          <cell r="N8262" t="str">
            <v>IND</v>
          </cell>
          <cell r="O8262" t="str">
            <v>CARLOTTA TUROLLA</v>
          </cell>
          <cell r="P8262" t="str">
            <v>PZ</v>
          </cell>
          <cell r="Q8262">
            <v>0.05</v>
          </cell>
          <cell r="R8262">
            <v>1</v>
          </cell>
          <cell r="S8262">
            <v>0</v>
          </cell>
          <cell r="T8262">
            <v>0</v>
          </cell>
          <cell r="U8262">
            <v>0</v>
          </cell>
          <cell r="V8262">
            <v>0</v>
          </cell>
          <cell r="W8262">
            <v>720</v>
          </cell>
          <cell r="X8262">
            <v>120</v>
          </cell>
          <cell r="Y8262" t="str">
            <v>ESAURIMENTO</v>
          </cell>
          <cell r="Z8262" t="str">
            <v/>
          </cell>
          <cell r="AD8262" t="str">
            <v>PF</v>
          </cell>
          <cell r="AE8262" t="str">
            <v>4202310010</v>
          </cell>
          <cell r="AF8262" t="str">
            <v>0</v>
          </cell>
          <cell r="AG8262" t="str">
            <v>8016225326773</v>
          </cell>
          <cell r="AL8262">
            <v>0</v>
          </cell>
          <cell r="AM8262" t="str">
            <v>V_MER_22</v>
          </cell>
          <cell r="AN8262">
            <v>0</v>
          </cell>
        </row>
        <row r="8263">
          <cell r="A8263" t="str">
            <v>30008687</v>
          </cell>
          <cell r="B8263" t="str">
            <v>MODA</v>
          </cell>
          <cell r="C8263" t="str">
            <v>ACCESSORI PERSONA</v>
          </cell>
          <cell r="D8263" t="str">
            <v>DONNA</v>
          </cell>
          <cell r="E8263" t="str">
            <v>ACCESSORI BORSETTA</v>
          </cell>
          <cell r="F8263" t="str">
            <v>PORTAFOGLI</v>
          </cell>
          <cell r="G8263" t="str">
            <v>ON EARTH</v>
          </cell>
          <cell r="I8263" t="str">
            <v>PE19</v>
          </cell>
          <cell r="J8263" t="str">
            <v>PORTATESSERE POCKET PELLE, HENNE C.1</v>
          </cell>
          <cell r="K8263" t="str">
            <v>9810114</v>
          </cell>
          <cell r="L8263" t="str">
            <v>EMA - EQUITABLE MARKETING ASSOCIATION</v>
          </cell>
          <cell r="M8263" t="str">
            <v>PREF 50%</v>
          </cell>
          <cell r="N8263" t="str">
            <v>IND</v>
          </cell>
          <cell r="O8263" t="str">
            <v>CARLOTTA TUROLLA</v>
          </cell>
          <cell r="P8263" t="str">
            <v>PZ</v>
          </cell>
          <cell r="Q8263">
            <v>0.05</v>
          </cell>
          <cell r="R8263">
            <v>1</v>
          </cell>
          <cell r="S8263">
            <v>0</v>
          </cell>
          <cell r="T8263">
            <v>0</v>
          </cell>
          <cell r="U8263">
            <v>0</v>
          </cell>
          <cell r="V8263">
            <v>0</v>
          </cell>
          <cell r="W8263">
            <v>720</v>
          </cell>
          <cell r="X8263">
            <v>120</v>
          </cell>
          <cell r="Y8263" t="str">
            <v>ESAURIMENTO</v>
          </cell>
          <cell r="Z8263" t="str">
            <v/>
          </cell>
          <cell r="AD8263" t="str">
            <v>PF</v>
          </cell>
          <cell r="AE8263" t="str">
            <v>4202310010</v>
          </cell>
          <cell r="AF8263" t="str">
            <v>0</v>
          </cell>
          <cell r="AG8263" t="str">
            <v>8016225326780</v>
          </cell>
          <cell r="AL8263">
            <v>0</v>
          </cell>
          <cell r="AM8263" t="str">
            <v>V_MER_22</v>
          </cell>
          <cell r="AN8263">
            <v>0</v>
          </cell>
        </row>
        <row r="8264">
          <cell r="A8264" t="str">
            <v>30008688</v>
          </cell>
          <cell r="B8264" t="str">
            <v>MODA</v>
          </cell>
          <cell r="C8264" t="str">
            <v>ACCESSORI PERSONA</v>
          </cell>
          <cell r="D8264" t="str">
            <v>DONNA</v>
          </cell>
          <cell r="E8264" t="str">
            <v>ACCESSORI BORSETTA</v>
          </cell>
          <cell r="F8264" t="str">
            <v>PORTAFOGLI</v>
          </cell>
          <cell r="G8264" t="str">
            <v>ON EARTH</v>
          </cell>
          <cell r="I8264" t="str">
            <v>PE19</v>
          </cell>
          <cell r="J8264" t="str">
            <v>PORTATESSERE POCKET PELLE, PARKA C.1</v>
          </cell>
          <cell r="K8264" t="str">
            <v>9810114</v>
          </cell>
          <cell r="L8264" t="str">
            <v>EMA - EQUITABLE MARKETING ASSOCIATION</v>
          </cell>
          <cell r="M8264" t="str">
            <v>PREF 50%</v>
          </cell>
          <cell r="N8264" t="str">
            <v>IND</v>
          </cell>
          <cell r="O8264" t="str">
            <v>CARLOTTA TUROLLA</v>
          </cell>
          <cell r="P8264" t="str">
            <v>PZ</v>
          </cell>
          <cell r="Q8264">
            <v>0.05</v>
          </cell>
          <cell r="R8264">
            <v>1</v>
          </cell>
          <cell r="S8264">
            <v>0</v>
          </cell>
          <cell r="T8264">
            <v>0</v>
          </cell>
          <cell r="U8264">
            <v>0</v>
          </cell>
          <cell r="V8264">
            <v>0</v>
          </cell>
          <cell r="W8264">
            <v>720</v>
          </cell>
          <cell r="X8264">
            <v>120</v>
          </cell>
          <cell r="Y8264" t="str">
            <v>FUORI GESTIONE</v>
          </cell>
          <cell r="Z8264" t="str">
            <v/>
          </cell>
          <cell r="AD8264" t="str">
            <v>PF</v>
          </cell>
          <cell r="AE8264" t="str">
            <v>4202310010</v>
          </cell>
          <cell r="AF8264" t="str">
            <v>0</v>
          </cell>
          <cell r="AG8264" t="str">
            <v>8016225326797</v>
          </cell>
          <cell r="AL8264">
            <v>0</v>
          </cell>
          <cell r="AM8264" t="str">
            <v>V_MER_22</v>
          </cell>
          <cell r="AN8264">
            <v>0</v>
          </cell>
        </row>
        <row r="8265">
          <cell r="A8265" t="str">
            <v>30008689</v>
          </cell>
          <cell r="B8265" t="str">
            <v>MODA</v>
          </cell>
          <cell r="C8265" t="str">
            <v>ACCESSORI PERSONA</v>
          </cell>
          <cell r="D8265" t="str">
            <v>DONNA</v>
          </cell>
          <cell r="E8265" t="str">
            <v>ACCESSORI BORSETTA</v>
          </cell>
          <cell r="F8265" t="str">
            <v>PORTAFOGLI</v>
          </cell>
          <cell r="G8265" t="str">
            <v>ON EARTH</v>
          </cell>
          <cell r="I8265" t="str">
            <v>PE19</v>
          </cell>
          <cell r="J8265" t="str">
            <v>PORTAFOGLIO UOMO MULTICOLOR PELLE, BLU C.1</v>
          </cell>
          <cell r="K8265" t="str">
            <v>9810114</v>
          </cell>
          <cell r="L8265" t="str">
            <v>EMA - EQUITABLE MARKETING ASSOCIATION</v>
          </cell>
          <cell r="M8265" t="str">
            <v>PREF 50%</v>
          </cell>
          <cell r="N8265" t="str">
            <v>IND</v>
          </cell>
          <cell r="O8265" t="str">
            <v>CARLOTTA TUROLLA</v>
          </cell>
          <cell r="P8265" t="str">
            <v>PZ</v>
          </cell>
          <cell r="Q8265">
            <v>7.0000000000000007E-2</v>
          </cell>
          <cell r="R8265">
            <v>1</v>
          </cell>
          <cell r="S8265">
            <v>0</v>
          </cell>
          <cell r="T8265">
            <v>0</v>
          </cell>
          <cell r="U8265">
            <v>0</v>
          </cell>
          <cell r="V8265">
            <v>0</v>
          </cell>
          <cell r="W8265">
            <v>720</v>
          </cell>
          <cell r="X8265">
            <v>120</v>
          </cell>
          <cell r="Y8265" t="str">
            <v>IN GESTIONE</v>
          </cell>
          <cell r="Z8265" t="str">
            <v/>
          </cell>
          <cell r="AD8265" t="str">
            <v>PF</v>
          </cell>
          <cell r="AE8265" t="str">
            <v>4202310010</v>
          </cell>
          <cell r="AF8265" t="str">
            <v>0</v>
          </cell>
          <cell r="AG8265" t="str">
            <v>8016225326803</v>
          </cell>
          <cell r="AM8265" t="str">
            <v>V_MER_22</v>
          </cell>
          <cell r="AN8265">
            <v>0</v>
          </cell>
        </row>
        <row r="8266">
          <cell r="A8266" t="str">
            <v>30008690</v>
          </cell>
          <cell r="B8266" t="str">
            <v>MODA</v>
          </cell>
          <cell r="C8266" t="str">
            <v>ACCESSORI PERSONA</v>
          </cell>
          <cell r="D8266" t="str">
            <v>DONNA</v>
          </cell>
          <cell r="E8266" t="str">
            <v>ACCESSORI BORSETTA</v>
          </cell>
          <cell r="F8266" t="str">
            <v>PORTAFOGLI</v>
          </cell>
          <cell r="G8266" t="str">
            <v>ON EARTH</v>
          </cell>
          <cell r="I8266" t="str">
            <v>PE19</v>
          </cell>
          <cell r="J8266" t="str">
            <v>PORTAFOGLIO UOMO MULTICOLOR PELLE, PARKA C.1</v>
          </cell>
          <cell r="K8266" t="str">
            <v>9810114</v>
          </cell>
          <cell r="L8266" t="str">
            <v>EMA - EQUITABLE MARKETING ASSOCIATION</v>
          </cell>
          <cell r="M8266" t="str">
            <v>PREF 50%</v>
          </cell>
          <cell r="N8266" t="str">
            <v>IND</v>
          </cell>
          <cell r="O8266" t="str">
            <v>CARLOTTA TUROLLA</v>
          </cell>
          <cell r="P8266" t="str">
            <v>PZ</v>
          </cell>
          <cell r="Q8266">
            <v>7.0000000000000007E-2</v>
          </cell>
          <cell r="R8266">
            <v>1</v>
          </cell>
          <cell r="S8266">
            <v>0</v>
          </cell>
          <cell r="T8266">
            <v>0</v>
          </cell>
          <cell r="U8266">
            <v>0</v>
          </cell>
          <cell r="V8266">
            <v>0</v>
          </cell>
          <cell r="W8266">
            <v>720</v>
          </cell>
          <cell r="X8266">
            <v>120</v>
          </cell>
          <cell r="Y8266" t="str">
            <v>IN GESTIONE</v>
          </cell>
          <cell r="Z8266" t="str">
            <v/>
          </cell>
          <cell r="AD8266" t="str">
            <v>PF</v>
          </cell>
          <cell r="AE8266" t="str">
            <v>4202310010</v>
          </cell>
          <cell r="AF8266" t="str">
            <v>0</v>
          </cell>
          <cell r="AG8266" t="str">
            <v>8016225326810</v>
          </cell>
          <cell r="AM8266" t="str">
            <v>V_MER_22</v>
          </cell>
          <cell r="AN8266">
            <v>0</v>
          </cell>
        </row>
        <row r="8267">
          <cell r="A8267" t="str">
            <v>30008691</v>
          </cell>
          <cell r="B8267" t="str">
            <v>MODA</v>
          </cell>
          <cell r="C8267" t="str">
            <v>ACCESSORI PERSONA</v>
          </cell>
          <cell r="D8267" t="str">
            <v>DONNA</v>
          </cell>
          <cell r="E8267" t="str">
            <v>ACCESSORI BORSETTA</v>
          </cell>
          <cell r="F8267" t="str">
            <v>PORTAFOGLI</v>
          </cell>
          <cell r="G8267" t="str">
            <v>ON EARTH</v>
          </cell>
          <cell r="I8267" t="str">
            <v>PE19</v>
          </cell>
          <cell r="J8267" t="str">
            <v>PORTAFOGLIO UOMO MULTICOLOR PELLE, NERO C.1</v>
          </cell>
          <cell r="K8267" t="str">
            <v>9810114</v>
          </cell>
          <cell r="L8267" t="str">
            <v>EMA - EQUITABLE MARKETING ASSOCIATION</v>
          </cell>
          <cell r="M8267" t="str">
            <v>PREF 50%</v>
          </cell>
          <cell r="N8267" t="str">
            <v>IND</v>
          </cell>
          <cell r="O8267" t="str">
            <v>CARLOTTA TUROLLA</v>
          </cell>
          <cell r="P8267" t="str">
            <v>PZ</v>
          </cell>
          <cell r="Q8267">
            <v>7.0000000000000007E-2</v>
          </cell>
          <cell r="R8267">
            <v>1</v>
          </cell>
          <cell r="S8267">
            <v>0</v>
          </cell>
          <cell r="T8267">
            <v>0</v>
          </cell>
          <cell r="U8267">
            <v>0</v>
          </cell>
          <cell r="V8267">
            <v>0</v>
          </cell>
          <cell r="W8267">
            <v>720</v>
          </cell>
          <cell r="X8267">
            <v>120</v>
          </cell>
          <cell r="Y8267" t="str">
            <v>IN GESTIONE</v>
          </cell>
          <cell r="Z8267" t="str">
            <v/>
          </cell>
          <cell r="AD8267" t="str">
            <v>PF</v>
          </cell>
          <cell r="AE8267" t="str">
            <v>4202310010</v>
          </cell>
          <cell r="AF8267" t="str">
            <v>0</v>
          </cell>
          <cell r="AG8267" t="str">
            <v>8016225326827</v>
          </cell>
          <cell r="AM8267" t="str">
            <v>V_MER_22</v>
          </cell>
          <cell r="AN8267">
            <v>0</v>
          </cell>
        </row>
        <row r="8268">
          <cell r="A8268" t="str">
            <v>30008692</v>
          </cell>
          <cell r="B8268" t="str">
            <v>MODA</v>
          </cell>
          <cell r="C8268" t="str">
            <v>ACCESSORI PERSONA</v>
          </cell>
          <cell r="D8268" t="str">
            <v>UNISEX</v>
          </cell>
          <cell r="E8268" t="str">
            <v>ALTRI ACCESSORI</v>
          </cell>
          <cell r="F8268" t="str">
            <v>PORTACHIAVI</v>
          </cell>
          <cell r="G8268" t="str">
            <v>ON EARTH</v>
          </cell>
          <cell r="I8268" t="str">
            <v>PE19</v>
          </cell>
          <cell r="J8268" t="str">
            <v>PORTACHIAVI ON EARTH PELLE, NERO C.1</v>
          </cell>
          <cell r="K8268" t="str">
            <v>9810114</v>
          </cell>
          <cell r="L8268" t="str">
            <v>EMA - EQUITABLE MARKETING ASSOCIATION</v>
          </cell>
          <cell r="M8268" t="str">
            <v>PREF 50%</v>
          </cell>
          <cell r="N8268" t="str">
            <v>IND</v>
          </cell>
          <cell r="O8268" t="str">
            <v>CARLOTTA TUROLLA</v>
          </cell>
          <cell r="P8268" t="str">
            <v>PZ</v>
          </cell>
          <cell r="Q8268">
            <v>1.2999999999999999E-2</v>
          </cell>
          <cell r="R8268">
            <v>1</v>
          </cell>
          <cell r="S8268">
            <v>0</v>
          </cell>
          <cell r="T8268">
            <v>0</v>
          </cell>
          <cell r="U8268">
            <v>0</v>
          </cell>
          <cell r="V8268">
            <v>0</v>
          </cell>
          <cell r="W8268">
            <v>720</v>
          </cell>
          <cell r="X8268">
            <v>120</v>
          </cell>
          <cell r="Y8268" t="str">
            <v>ESAURIMENTO</v>
          </cell>
          <cell r="Z8268" t="str">
            <v/>
          </cell>
          <cell r="AD8268" t="str">
            <v>PF</v>
          </cell>
          <cell r="AE8268" t="str">
            <v>4202310010</v>
          </cell>
          <cell r="AF8268" t="str">
            <v>0</v>
          </cell>
          <cell r="AG8268" t="str">
            <v>8016225326834</v>
          </cell>
          <cell r="AL8268">
            <v>0</v>
          </cell>
          <cell r="AM8268" t="str">
            <v>V_MER_22</v>
          </cell>
          <cell r="AN8268">
            <v>0</v>
          </cell>
        </row>
        <row r="8269">
          <cell r="A8269" t="str">
            <v>30008693</v>
          </cell>
          <cell r="B8269" t="str">
            <v>MODA</v>
          </cell>
          <cell r="C8269" t="str">
            <v>ACCESSORI PERSONA</v>
          </cell>
          <cell r="D8269" t="str">
            <v>UNISEX</v>
          </cell>
          <cell r="E8269" t="str">
            <v>ALTRI ACCESSORI</v>
          </cell>
          <cell r="F8269" t="str">
            <v>PORTACHIAVI</v>
          </cell>
          <cell r="G8269" t="str">
            <v>ON EARTH</v>
          </cell>
          <cell r="I8269" t="str">
            <v>PE19</v>
          </cell>
          <cell r="J8269" t="str">
            <v>PORTACHIAVI ON EARTH PELLE, HENNE C.1</v>
          </cell>
          <cell r="K8269" t="str">
            <v>9810114</v>
          </cell>
          <cell r="L8269" t="str">
            <v>EMA - EQUITABLE MARKETING ASSOCIATION</v>
          </cell>
          <cell r="M8269" t="str">
            <v>PREF 50%</v>
          </cell>
          <cell r="N8269" t="str">
            <v>IND</v>
          </cell>
          <cell r="O8269" t="str">
            <v>CARLOTTA TUROLLA</v>
          </cell>
          <cell r="P8269" t="str">
            <v>PZ</v>
          </cell>
          <cell r="Q8269">
            <v>1.2999999999999999E-2</v>
          </cell>
          <cell r="R8269">
            <v>1</v>
          </cell>
          <cell r="S8269">
            <v>0</v>
          </cell>
          <cell r="T8269">
            <v>0</v>
          </cell>
          <cell r="U8269">
            <v>0</v>
          </cell>
          <cell r="V8269">
            <v>0</v>
          </cell>
          <cell r="W8269">
            <v>720</v>
          </cell>
          <cell r="X8269">
            <v>120</v>
          </cell>
          <cell r="Y8269" t="str">
            <v>ESAURIMENTO</v>
          </cell>
          <cell r="Z8269" t="str">
            <v/>
          </cell>
          <cell r="AD8269" t="str">
            <v>PF</v>
          </cell>
          <cell r="AE8269" t="str">
            <v>4202310010</v>
          </cell>
          <cell r="AF8269" t="str">
            <v>0</v>
          </cell>
          <cell r="AG8269" t="str">
            <v>8016225326841</v>
          </cell>
          <cell r="AL8269">
            <v>0</v>
          </cell>
          <cell r="AM8269" t="str">
            <v>V_MER_22</v>
          </cell>
          <cell r="AN8269">
            <v>0</v>
          </cell>
        </row>
        <row r="8270">
          <cell r="A8270" t="str">
            <v>30008694</v>
          </cell>
          <cell r="B8270" t="str">
            <v>MODA</v>
          </cell>
          <cell r="C8270" t="str">
            <v>ACCESSORI PERSONA</v>
          </cell>
          <cell r="D8270" t="str">
            <v>UNISEX</v>
          </cell>
          <cell r="E8270" t="str">
            <v>ALTRI ACCESSORI</v>
          </cell>
          <cell r="F8270" t="str">
            <v>PORTACHIAVI</v>
          </cell>
          <cell r="G8270" t="str">
            <v>ON EARTH</v>
          </cell>
          <cell r="I8270" t="str">
            <v>PE19</v>
          </cell>
          <cell r="J8270" t="str">
            <v>PORTACHIAVI ON EARTH PELLE, PARKA C.1</v>
          </cell>
          <cell r="K8270" t="str">
            <v>9810114</v>
          </cell>
          <cell r="L8270" t="str">
            <v>EMA - EQUITABLE MARKETING ASSOCIATION</v>
          </cell>
          <cell r="M8270" t="str">
            <v>PREF 50%</v>
          </cell>
          <cell r="N8270" t="str">
            <v>IND</v>
          </cell>
          <cell r="O8270" t="str">
            <v>CARLOTTA TUROLLA</v>
          </cell>
          <cell r="P8270" t="str">
            <v>PZ</v>
          </cell>
          <cell r="Q8270">
            <v>1.2999999999999999E-2</v>
          </cell>
          <cell r="R8270">
            <v>1</v>
          </cell>
          <cell r="S8270">
            <v>0</v>
          </cell>
          <cell r="T8270">
            <v>0</v>
          </cell>
          <cell r="U8270">
            <v>0</v>
          </cell>
          <cell r="V8270">
            <v>0</v>
          </cell>
          <cell r="W8270">
            <v>720</v>
          </cell>
          <cell r="X8270">
            <v>120</v>
          </cell>
          <cell r="Y8270" t="str">
            <v>ESAURIMENTO</v>
          </cell>
          <cell r="Z8270" t="str">
            <v/>
          </cell>
          <cell r="AD8270" t="str">
            <v>PF</v>
          </cell>
          <cell r="AE8270" t="str">
            <v>4202310010</v>
          </cell>
          <cell r="AF8270" t="str">
            <v>0</v>
          </cell>
          <cell r="AG8270" t="str">
            <v>8016225326858</v>
          </cell>
          <cell r="AL8270">
            <v>0</v>
          </cell>
          <cell r="AM8270" t="str">
            <v>V_MER_22</v>
          </cell>
          <cell r="AN8270">
            <v>0</v>
          </cell>
        </row>
        <row r="8271">
          <cell r="A8271" t="str">
            <v>30008695</v>
          </cell>
          <cell r="B8271" t="str">
            <v>MODA</v>
          </cell>
          <cell r="C8271" t="str">
            <v>ACCESSORI PERSONA</v>
          </cell>
          <cell r="D8271" t="str">
            <v>DONNA</v>
          </cell>
          <cell r="E8271" t="str">
            <v>ACCESSORI PERSONALI</v>
          </cell>
          <cell r="F8271" t="str">
            <v>STOLE E FOULARD</v>
          </cell>
          <cell r="G8271" t="str">
            <v>ON EARTH</v>
          </cell>
          <cell r="I8271" t="str">
            <v>PE19</v>
          </cell>
          <cell r="J8271" t="str">
            <v>STOLA FELICITA COTONE ROSSO MULTICOLORE C.1</v>
          </cell>
          <cell r="K8271" t="str">
            <v>9810114</v>
          </cell>
          <cell r="L8271" t="str">
            <v>EMA - EQUITABLE MARKETING ASSOCIATION</v>
          </cell>
          <cell r="M8271" t="str">
            <v>PREF 50%</v>
          </cell>
          <cell r="N8271" t="str">
            <v>IND</v>
          </cell>
          <cell r="O8271" t="str">
            <v>CARLOTTA TUROLLA</v>
          </cell>
          <cell r="P8271" t="str">
            <v>PZ</v>
          </cell>
          <cell r="Q8271">
            <v>4.3999999999999997E-2</v>
          </cell>
          <cell r="R8271">
            <v>1</v>
          </cell>
          <cell r="S8271">
            <v>0</v>
          </cell>
          <cell r="T8271">
            <v>0</v>
          </cell>
          <cell r="U8271">
            <v>0</v>
          </cell>
          <cell r="V8271">
            <v>0</v>
          </cell>
          <cell r="W8271">
            <v>720</v>
          </cell>
          <cell r="X8271">
            <v>120</v>
          </cell>
          <cell r="Y8271" t="str">
            <v>ESAURIMENTO</v>
          </cell>
          <cell r="Z8271" t="str">
            <v/>
          </cell>
          <cell r="AD8271" t="str">
            <v>PF</v>
          </cell>
          <cell r="AE8271" t="str">
            <v>6214900019</v>
          </cell>
          <cell r="AF8271" t="str">
            <v>0</v>
          </cell>
          <cell r="AG8271" t="str">
            <v>8016225326865</v>
          </cell>
          <cell r="AL8271">
            <v>0</v>
          </cell>
          <cell r="AM8271" t="str">
            <v>V_MER_22</v>
          </cell>
          <cell r="AN8271">
            <v>0</v>
          </cell>
        </row>
        <row r="8272">
          <cell r="A8272" t="str">
            <v>30008696</v>
          </cell>
          <cell r="B8272" t="str">
            <v>MODA</v>
          </cell>
          <cell r="C8272" t="str">
            <v>ACCESSORI PERSONA</v>
          </cell>
          <cell r="D8272" t="str">
            <v>DONNA</v>
          </cell>
          <cell r="E8272" t="str">
            <v>ACCESSORI PERSONALI</v>
          </cell>
          <cell r="F8272" t="str">
            <v>STOLE E FOULARD</v>
          </cell>
          <cell r="G8272" t="str">
            <v>ON EARTH</v>
          </cell>
          <cell r="I8272" t="str">
            <v>PE19</v>
          </cell>
          <cell r="J8272" t="str">
            <v>STOLA FELICITA COTONE LIME MULTICOLORE C.1</v>
          </cell>
          <cell r="K8272" t="str">
            <v>9810114</v>
          </cell>
          <cell r="L8272" t="str">
            <v>EMA - EQUITABLE MARKETING ASSOCIATION</v>
          </cell>
          <cell r="M8272" t="str">
            <v>PREF 50%</v>
          </cell>
          <cell r="N8272" t="str">
            <v>IND</v>
          </cell>
          <cell r="O8272" t="str">
            <v>CARLOTTA TUROLLA</v>
          </cell>
          <cell r="P8272" t="str">
            <v>PZ</v>
          </cell>
          <cell r="Q8272">
            <v>4.3999999999999997E-2</v>
          </cell>
          <cell r="R8272">
            <v>1</v>
          </cell>
          <cell r="S8272">
            <v>0</v>
          </cell>
          <cell r="T8272">
            <v>0</v>
          </cell>
          <cell r="U8272">
            <v>0</v>
          </cell>
          <cell r="V8272">
            <v>0</v>
          </cell>
          <cell r="W8272">
            <v>720</v>
          </cell>
          <cell r="X8272">
            <v>120</v>
          </cell>
          <cell r="Y8272" t="str">
            <v>IN GESTIONE</v>
          </cell>
          <cell r="Z8272" t="str">
            <v/>
          </cell>
          <cell r="AD8272" t="str">
            <v>PF</v>
          </cell>
          <cell r="AE8272" t="str">
            <v>6214900019</v>
          </cell>
          <cell r="AF8272" t="str">
            <v>0</v>
          </cell>
          <cell r="AG8272" t="str">
            <v>8016225326872</v>
          </cell>
          <cell r="AL8272">
            <v>0</v>
          </cell>
          <cell r="AM8272" t="str">
            <v>V_MER_22</v>
          </cell>
          <cell r="AN8272">
            <v>0</v>
          </cell>
        </row>
        <row r="8273">
          <cell r="A8273" t="str">
            <v>30008697</v>
          </cell>
          <cell r="B8273" t="str">
            <v>MODA</v>
          </cell>
          <cell r="C8273" t="str">
            <v>ACCESSORI PERSONA</v>
          </cell>
          <cell r="D8273" t="str">
            <v>DONNA</v>
          </cell>
          <cell r="E8273" t="str">
            <v>ACCESSORI PERSONALI</v>
          </cell>
          <cell r="F8273" t="str">
            <v>STOLE E FOULARD</v>
          </cell>
          <cell r="G8273" t="str">
            <v>ON EARTH</v>
          </cell>
          <cell r="I8273" t="str">
            <v>PE19</v>
          </cell>
          <cell r="J8273" t="str">
            <v>STOLA FELICITA COTONE OTTANIO MULTICOLORE C.1</v>
          </cell>
          <cell r="K8273" t="str">
            <v>9810114</v>
          </cell>
          <cell r="L8273" t="str">
            <v>EMA - EQUITABLE MARKETING ASSOCIATION</v>
          </cell>
          <cell r="M8273" t="str">
            <v>PREF 50%</v>
          </cell>
          <cell r="N8273" t="str">
            <v>IND</v>
          </cell>
          <cell r="O8273" t="str">
            <v>CARLOTTA TUROLLA</v>
          </cell>
          <cell r="P8273" t="str">
            <v>PZ</v>
          </cell>
          <cell r="Q8273">
            <v>4.3999999999999997E-2</v>
          </cell>
          <cell r="R8273">
            <v>1</v>
          </cell>
          <cell r="S8273">
            <v>0</v>
          </cell>
          <cell r="T8273">
            <v>0</v>
          </cell>
          <cell r="U8273">
            <v>0</v>
          </cell>
          <cell r="V8273">
            <v>0</v>
          </cell>
          <cell r="W8273">
            <v>720</v>
          </cell>
          <cell r="X8273">
            <v>120</v>
          </cell>
          <cell r="Y8273" t="str">
            <v>ESAURIMENTO</v>
          </cell>
          <cell r="Z8273" t="str">
            <v/>
          </cell>
          <cell r="AD8273" t="str">
            <v>PF</v>
          </cell>
          <cell r="AE8273" t="str">
            <v>6214900019</v>
          </cell>
          <cell r="AF8273" t="str">
            <v>0</v>
          </cell>
          <cell r="AG8273" t="str">
            <v>8016225326889</v>
          </cell>
          <cell r="AL8273">
            <v>0</v>
          </cell>
          <cell r="AM8273" t="str">
            <v>V_MER_22</v>
          </cell>
          <cell r="AN8273">
            <v>0</v>
          </cell>
        </row>
        <row r="8274">
          <cell r="A8274" t="str">
            <v>30008698</v>
          </cell>
          <cell r="B8274" t="str">
            <v>MODA</v>
          </cell>
          <cell r="C8274" t="str">
            <v>BIGIOTTERIA E GIOIELLERIA</v>
          </cell>
          <cell r="D8274" t="str">
            <v>DONNA</v>
          </cell>
          <cell r="E8274" t="str">
            <v>BRACCIALI</v>
          </cell>
          <cell r="F8274" t="str">
            <v>BIGIOTTERIA</v>
          </cell>
          <cell r="G8274" t="str">
            <v>ON EARTH</v>
          </cell>
          <cell r="I8274" t="str">
            <v>PE19</v>
          </cell>
          <cell r="J8274" t="str">
            <v>BRACCIALE MEZZALUNA OTTONE C.1</v>
          </cell>
          <cell r="K8274" t="str">
            <v>9810837</v>
          </cell>
          <cell r="L8274" t="str">
            <v>ASHA HANDICRAFTS ASSOCIATION</v>
          </cell>
          <cell r="M8274" t="str">
            <v>PREF 50%</v>
          </cell>
          <cell r="N8274" t="str">
            <v>IND</v>
          </cell>
          <cell r="O8274" t="str">
            <v>CARLOTTA TUROLLA</v>
          </cell>
          <cell r="P8274" t="str">
            <v>PZ</v>
          </cell>
          <cell r="Q8274">
            <v>1.7000000000000001E-2</v>
          </cell>
          <cell r="R8274">
            <v>1</v>
          </cell>
          <cell r="S8274">
            <v>0</v>
          </cell>
          <cell r="T8274">
            <v>0</v>
          </cell>
          <cell r="U8274">
            <v>0</v>
          </cell>
          <cell r="V8274">
            <v>0</v>
          </cell>
          <cell r="W8274">
            <v>720</v>
          </cell>
          <cell r="X8274">
            <v>120</v>
          </cell>
          <cell r="Y8274" t="str">
            <v>IN GESTIONE</v>
          </cell>
          <cell r="Z8274" t="str">
            <v/>
          </cell>
          <cell r="AD8274" t="str">
            <v>PF</v>
          </cell>
          <cell r="AE8274" t="str">
            <v>7117190090</v>
          </cell>
          <cell r="AF8274" t="str">
            <v>0</v>
          </cell>
          <cell r="AG8274" t="str">
            <v>8016225328852</v>
          </cell>
          <cell r="AL8274">
            <v>0</v>
          </cell>
          <cell r="AM8274" t="str">
            <v>V_MER_22</v>
          </cell>
          <cell r="AN8274">
            <v>0</v>
          </cell>
        </row>
        <row r="8275">
          <cell r="A8275" t="str">
            <v>30008699</v>
          </cell>
          <cell r="B8275" t="str">
            <v>MODA</v>
          </cell>
          <cell r="C8275" t="str">
            <v>ABBIGLIAMENTO</v>
          </cell>
          <cell r="D8275" t="str">
            <v>DONNA</v>
          </cell>
          <cell r="E8275" t="str">
            <v>ABITI</v>
          </cell>
          <cell r="F8275" t="str">
            <v>CASUAL</v>
          </cell>
          <cell r="G8275" t="str">
            <v>AUTEURS DU MONDE</v>
          </cell>
          <cell r="I8275" t="str">
            <v>PE19</v>
          </cell>
          <cell r="J8275" t="str">
            <v>ABITO TAMIL COTONE TONI BLU S</v>
          </cell>
          <cell r="K8275" t="str">
            <v>9811589</v>
          </cell>
          <cell r="L8275" t="str">
            <v>MANUSHI PVT. LTD.</v>
          </cell>
          <cell r="M8275" t="str">
            <v>PREF 50%</v>
          </cell>
          <cell r="N8275" t="str">
            <v>NPL</v>
          </cell>
          <cell r="O8275" t="str">
            <v>CARLOTTA TUROLLA</v>
          </cell>
          <cell r="P8275" t="str">
            <v>PZ</v>
          </cell>
          <cell r="Q8275">
            <v>0.46</v>
          </cell>
          <cell r="R8275">
            <v>1</v>
          </cell>
          <cell r="S8275">
            <v>0</v>
          </cell>
          <cell r="T8275">
            <v>0</v>
          </cell>
          <cell r="U8275">
            <v>0</v>
          </cell>
          <cell r="V8275">
            <v>0</v>
          </cell>
          <cell r="W8275">
            <v>720</v>
          </cell>
          <cell r="X8275">
            <v>120</v>
          </cell>
          <cell r="Y8275" t="str">
            <v>ESAURIMENTO</v>
          </cell>
          <cell r="Z8275" t="str">
            <v/>
          </cell>
          <cell r="AD8275" t="str">
            <v>PF</v>
          </cell>
          <cell r="AE8275" t="str">
            <v>6204420090</v>
          </cell>
          <cell r="AF8275" t="str">
            <v>0</v>
          </cell>
          <cell r="AG8275" t="str">
            <v>8016225326896</v>
          </cell>
          <cell r="AL8275">
            <v>0</v>
          </cell>
          <cell r="AM8275" t="str">
            <v>V_MER_22</v>
          </cell>
          <cell r="AN8275">
            <v>0</v>
          </cell>
        </row>
        <row r="8276">
          <cell r="A8276" t="str">
            <v>30008700</v>
          </cell>
          <cell r="B8276" t="str">
            <v>MODA</v>
          </cell>
          <cell r="C8276" t="str">
            <v>ABBIGLIAMENTO</v>
          </cell>
          <cell r="D8276" t="str">
            <v>DONNA</v>
          </cell>
          <cell r="E8276" t="str">
            <v>ABITI</v>
          </cell>
          <cell r="F8276" t="str">
            <v>CASUAL</v>
          </cell>
          <cell r="G8276" t="str">
            <v>AUTEURS DU MONDE</v>
          </cell>
          <cell r="I8276" t="str">
            <v>PE19</v>
          </cell>
          <cell r="J8276" t="str">
            <v>ABITO TAMIL COTONE TONI BLU M</v>
          </cell>
          <cell r="K8276" t="str">
            <v>9811589</v>
          </cell>
          <cell r="L8276" t="str">
            <v>MANUSHI PVT. LTD.</v>
          </cell>
          <cell r="M8276" t="str">
            <v>PREF 50%</v>
          </cell>
          <cell r="N8276" t="str">
            <v>NPL</v>
          </cell>
          <cell r="O8276" t="str">
            <v>CARLOTTA TUROLLA</v>
          </cell>
          <cell r="P8276" t="str">
            <v>PZ</v>
          </cell>
          <cell r="Q8276">
            <v>0.46</v>
          </cell>
          <cell r="R8276">
            <v>1</v>
          </cell>
          <cell r="S8276">
            <v>0</v>
          </cell>
          <cell r="T8276">
            <v>0</v>
          </cell>
          <cell r="U8276">
            <v>0</v>
          </cell>
          <cell r="V8276">
            <v>0</v>
          </cell>
          <cell r="W8276">
            <v>720</v>
          </cell>
          <cell r="X8276">
            <v>120</v>
          </cell>
          <cell r="Y8276" t="str">
            <v>ESAURIMENTO</v>
          </cell>
          <cell r="Z8276" t="str">
            <v/>
          </cell>
          <cell r="AD8276" t="str">
            <v>PF</v>
          </cell>
          <cell r="AE8276" t="str">
            <v>6204420090</v>
          </cell>
          <cell r="AF8276" t="str">
            <v>0</v>
          </cell>
          <cell r="AG8276" t="str">
            <v>8016225326902</v>
          </cell>
          <cell r="AL8276">
            <v>0</v>
          </cell>
          <cell r="AM8276" t="str">
            <v>V_MER_22</v>
          </cell>
          <cell r="AN8276">
            <v>0</v>
          </cell>
        </row>
        <row r="8277">
          <cell r="A8277" t="str">
            <v>30008701</v>
          </cell>
          <cell r="B8277" t="str">
            <v>MODA</v>
          </cell>
          <cell r="C8277" t="str">
            <v>ABBIGLIAMENTO</v>
          </cell>
          <cell r="D8277" t="str">
            <v>DONNA</v>
          </cell>
          <cell r="E8277" t="str">
            <v>ABITI</v>
          </cell>
          <cell r="F8277" t="str">
            <v>CASUAL</v>
          </cell>
          <cell r="G8277" t="str">
            <v>AUTEURS DU MONDE</v>
          </cell>
          <cell r="I8277" t="str">
            <v>PE19</v>
          </cell>
          <cell r="J8277" t="str">
            <v>ABITO TAMIL COTONE TONI BLU L</v>
          </cell>
          <cell r="K8277" t="str">
            <v>9811589</v>
          </cell>
          <cell r="L8277" t="str">
            <v>MANUSHI PVT. LTD.</v>
          </cell>
          <cell r="M8277" t="str">
            <v>PREF 50%</v>
          </cell>
          <cell r="N8277" t="str">
            <v>NPL</v>
          </cell>
          <cell r="O8277" t="str">
            <v>CARLOTTA TUROLLA</v>
          </cell>
          <cell r="P8277" t="str">
            <v>PZ</v>
          </cell>
          <cell r="Q8277">
            <v>0.46</v>
          </cell>
          <cell r="R8277">
            <v>1</v>
          </cell>
          <cell r="S8277">
            <v>0</v>
          </cell>
          <cell r="T8277">
            <v>0</v>
          </cell>
          <cell r="U8277">
            <v>0</v>
          </cell>
          <cell r="V8277">
            <v>0</v>
          </cell>
          <cell r="W8277">
            <v>720</v>
          </cell>
          <cell r="X8277">
            <v>120</v>
          </cell>
          <cell r="Y8277" t="str">
            <v>ESAURIMENTO</v>
          </cell>
          <cell r="Z8277" t="str">
            <v/>
          </cell>
          <cell r="AD8277" t="str">
            <v>PF</v>
          </cell>
          <cell r="AE8277" t="str">
            <v>6204420090</v>
          </cell>
          <cell r="AF8277" t="str">
            <v>0</v>
          </cell>
          <cell r="AG8277" t="str">
            <v>8016225326919</v>
          </cell>
          <cell r="AL8277">
            <v>0</v>
          </cell>
          <cell r="AM8277" t="str">
            <v>V_MER_22</v>
          </cell>
          <cell r="AN8277">
            <v>0</v>
          </cell>
        </row>
        <row r="8278">
          <cell r="A8278" t="str">
            <v>30008702</v>
          </cell>
          <cell r="B8278" t="str">
            <v>MODA</v>
          </cell>
          <cell r="C8278" t="str">
            <v>ABBIGLIAMENTO</v>
          </cell>
          <cell r="D8278" t="str">
            <v>DONNA</v>
          </cell>
          <cell r="E8278" t="str">
            <v>ABITI</v>
          </cell>
          <cell r="F8278" t="str">
            <v>CASUAL</v>
          </cell>
          <cell r="G8278" t="str">
            <v>AUTEURS DU MONDE</v>
          </cell>
          <cell r="I8278" t="str">
            <v>PE19</v>
          </cell>
          <cell r="J8278" t="str">
            <v>ABITO TAMIL COTONE BEIGE S</v>
          </cell>
          <cell r="K8278" t="str">
            <v>9813038</v>
          </cell>
          <cell r="L8278" t="str">
            <v>SANA HASTAKALA (P) LTD</v>
          </cell>
          <cell r="M8278" t="str">
            <v>PREF 50%</v>
          </cell>
          <cell r="N8278" t="str">
            <v>NPL</v>
          </cell>
          <cell r="O8278" t="str">
            <v>CARLOTTA TUROLLA</v>
          </cell>
          <cell r="P8278" t="str">
            <v>PZ</v>
          </cell>
          <cell r="Q8278">
            <v>0.46</v>
          </cell>
          <cell r="R8278">
            <v>1</v>
          </cell>
          <cell r="S8278">
            <v>0</v>
          </cell>
          <cell r="T8278">
            <v>0</v>
          </cell>
          <cell r="U8278">
            <v>0</v>
          </cell>
          <cell r="V8278">
            <v>0</v>
          </cell>
          <cell r="W8278">
            <v>720</v>
          </cell>
          <cell r="X8278">
            <v>120</v>
          </cell>
          <cell r="Y8278" t="str">
            <v>ESAURIMENTO</v>
          </cell>
          <cell r="Z8278" t="str">
            <v/>
          </cell>
          <cell r="AD8278" t="str">
            <v>PF</v>
          </cell>
          <cell r="AE8278" t="str">
            <v>6204420090</v>
          </cell>
          <cell r="AF8278" t="str">
            <v>0</v>
          </cell>
          <cell r="AG8278" t="str">
            <v>8016225326926</v>
          </cell>
          <cell r="AL8278">
            <v>0</v>
          </cell>
          <cell r="AM8278" t="str">
            <v>V_MER_22</v>
          </cell>
          <cell r="AN8278">
            <v>0</v>
          </cell>
        </row>
        <row r="8279">
          <cell r="A8279" t="str">
            <v>30008703</v>
          </cell>
          <cell r="B8279" t="str">
            <v>MODA</v>
          </cell>
          <cell r="C8279" t="str">
            <v>ABBIGLIAMENTO</v>
          </cell>
          <cell r="D8279" t="str">
            <v>DONNA</v>
          </cell>
          <cell r="E8279" t="str">
            <v>ABITI</v>
          </cell>
          <cell r="F8279" t="str">
            <v>CASUAL</v>
          </cell>
          <cell r="G8279" t="str">
            <v>AUTEURS DU MONDE</v>
          </cell>
          <cell r="I8279" t="str">
            <v>PE19</v>
          </cell>
          <cell r="J8279" t="str">
            <v>ABITO TAMIL COTONE BEIGE M</v>
          </cell>
          <cell r="K8279" t="str">
            <v>9813038</v>
          </cell>
          <cell r="L8279" t="str">
            <v>SANA HASTAKALA (P) LTD</v>
          </cell>
          <cell r="M8279" t="str">
            <v>PREF 50%</v>
          </cell>
          <cell r="N8279" t="str">
            <v>NPL</v>
          </cell>
          <cell r="O8279" t="str">
            <v>CARLOTTA TUROLLA</v>
          </cell>
          <cell r="P8279" t="str">
            <v>PZ</v>
          </cell>
          <cell r="Q8279">
            <v>0.46</v>
          </cell>
          <cell r="R8279">
            <v>1</v>
          </cell>
          <cell r="S8279">
            <v>0</v>
          </cell>
          <cell r="T8279">
            <v>0</v>
          </cell>
          <cell r="U8279">
            <v>0</v>
          </cell>
          <cell r="V8279">
            <v>0</v>
          </cell>
          <cell r="W8279">
            <v>720</v>
          </cell>
          <cell r="X8279">
            <v>120</v>
          </cell>
          <cell r="Y8279" t="str">
            <v>ESAURIMENTO</v>
          </cell>
          <cell r="Z8279" t="str">
            <v/>
          </cell>
          <cell r="AD8279" t="str">
            <v>PF</v>
          </cell>
          <cell r="AE8279" t="str">
            <v>6204420090</v>
          </cell>
          <cell r="AF8279" t="str">
            <v>0</v>
          </cell>
          <cell r="AG8279" t="str">
            <v>8016225326933</v>
          </cell>
          <cell r="AL8279">
            <v>0</v>
          </cell>
          <cell r="AM8279" t="str">
            <v>V_MER_22</v>
          </cell>
          <cell r="AN8279">
            <v>0</v>
          </cell>
        </row>
        <row r="8280">
          <cell r="A8280" t="str">
            <v>30008704</v>
          </cell>
          <cell r="B8280" t="str">
            <v>MODA</v>
          </cell>
          <cell r="C8280" t="str">
            <v>ABBIGLIAMENTO</v>
          </cell>
          <cell r="D8280" t="str">
            <v>DONNA</v>
          </cell>
          <cell r="E8280" t="str">
            <v>ABITI</v>
          </cell>
          <cell r="F8280" t="str">
            <v>CASUAL</v>
          </cell>
          <cell r="G8280" t="str">
            <v>AUTEURS DU MONDE</v>
          </cell>
          <cell r="I8280" t="str">
            <v>PE19</v>
          </cell>
          <cell r="J8280" t="str">
            <v>ABITO TAMIL COTONE BEIGE L</v>
          </cell>
          <cell r="K8280" t="str">
            <v>9813038</v>
          </cell>
          <cell r="L8280" t="str">
            <v>SANA HASTAKALA (P) LTD</v>
          </cell>
          <cell r="M8280" t="str">
            <v>PREF 50%</v>
          </cell>
          <cell r="N8280" t="str">
            <v>NPL</v>
          </cell>
          <cell r="O8280" t="str">
            <v>CARLOTTA TUROLLA</v>
          </cell>
          <cell r="P8280" t="str">
            <v>PZ</v>
          </cell>
          <cell r="Q8280">
            <v>0.46</v>
          </cell>
          <cell r="R8280">
            <v>1</v>
          </cell>
          <cell r="S8280">
            <v>0</v>
          </cell>
          <cell r="T8280">
            <v>0</v>
          </cell>
          <cell r="U8280">
            <v>0</v>
          </cell>
          <cell r="V8280">
            <v>0</v>
          </cell>
          <cell r="W8280">
            <v>720</v>
          </cell>
          <cell r="X8280">
            <v>120</v>
          </cell>
          <cell r="Y8280" t="str">
            <v>ESAURIMENTO</v>
          </cell>
          <cell r="Z8280" t="str">
            <v/>
          </cell>
          <cell r="AD8280" t="str">
            <v>PF</v>
          </cell>
          <cell r="AE8280" t="str">
            <v>6204420090</v>
          </cell>
          <cell r="AF8280" t="str">
            <v>0</v>
          </cell>
          <cell r="AG8280" t="str">
            <v>8016225326940</v>
          </cell>
          <cell r="AL8280">
            <v>0</v>
          </cell>
          <cell r="AM8280" t="str">
            <v>V_MER_22</v>
          </cell>
          <cell r="AN8280">
            <v>0</v>
          </cell>
        </row>
        <row r="8281">
          <cell r="A8281" t="str">
            <v>30008705</v>
          </cell>
          <cell r="B8281" t="str">
            <v>MODA</v>
          </cell>
          <cell r="C8281" t="str">
            <v>ABBIGLIAMENTO</v>
          </cell>
          <cell r="D8281" t="str">
            <v>DONNA</v>
          </cell>
          <cell r="E8281" t="str">
            <v>ABITI</v>
          </cell>
          <cell r="F8281" t="str">
            <v>CASUAL</v>
          </cell>
          <cell r="G8281" t="str">
            <v>AUTEURS DU MONDE</v>
          </cell>
          <cell r="I8281" t="str">
            <v>PE19</v>
          </cell>
          <cell r="J8281" t="str">
            <v>ABITO ALMALONG VISCOSA NERO S/M</v>
          </cell>
          <cell r="K8281" t="str">
            <v>9810095</v>
          </cell>
          <cell r="L8281" t="str">
            <v>CREATIVE HANDICRAFTS  (INDIA)</v>
          </cell>
          <cell r="M8281" t="str">
            <v>PREF 50%</v>
          </cell>
          <cell r="N8281" t="str">
            <v>IND</v>
          </cell>
          <cell r="O8281" t="str">
            <v>CARLOTTA TUROLLA</v>
          </cell>
          <cell r="P8281" t="str">
            <v>PZ</v>
          </cell>
          <cell r="Q8281">
            <v>0.2</v>
          </cell>
          <cell r="R8281">
            <v>1</v>
          </cell>
          <cell r="S8281">
            <v>0</v>
          </cell>
          <cell r="T8281">
            <v>0</v>
          </cell>
          <cell r="U8281">
            <v>0</v>
          </cell>
          <cell r="V8281">
            <v>0</v>
          </cell>
          <cell r="W8281">
            <v>720</v>
          </cell>
          <cell r="X8281">
            <v>120</v>
          </cell>
          <cell r="Y8281" t="str">
            <v>ESAURIMENTO</v>
          </cell>
          <cell r="Z8281" t="str">
            <v/>
          </cell>
          <cell r="AD8281" t="str">
            <v>PF</v>
          </cell>
          <cell r="AE8281" t="str">
            <v>6204440090</v>
          </cell>
          <cell r="AF8281" t="str">
            <v>0</v>
          </cell>
          <cell r="AG8281" t="str">
            <v>8016225326957</v>
          </cell>
          <cell r="AL8281">
            <v>0</v>
          </cell>
          <cell r="AM8281" t="str">
            <v>V_MER_22</v>
          </cell>
          <cell r="AN8281">
            <v>0</v>
          </cell>
        </row>
        <row r="8282">
          <cell r="A8282" t="str">
            <v>30008706</v>
          </cell>
          <cell r="B8282" t="str">
            <v>MODA</v>
          </cell>
          <cell r="C8282" t="str">
            <v>ABBIGLIAMENTO</v>
          </cell>
          <cell r="D8282" t="str">
            <v>DONNA</v>
          </cell>
          <cell r="E8282" t="str">
            <v>ABITI</v>
          </cell>
          <cell r="F8282" t="str">
            <v>CASUAL</v>
          </cell>
          <cell r="G8282" t="str">
            <v>AUTEURS DU MONDE</v>
          </cell>
          <cell r="I8282" t="str">
            <v>PE19</v>
          </cell>
          <cell r="J8282" t="str">
            <v>ABITO ALMALONG VISCOSA NERO L/M</v>
          </cell>
          <cell r="K8282" t="str">
            <v>9810095</v>
          </cell>
          <cell r="L8282" t="str">
            <v>CREATIVE HANDICRAFTS  (INDIA)</v>
          </cell>
          <cell r="M8282" t="str">
            <v>PREF 50%</v>
          </cell>
          <cell r="N8282" t="str">
            <v>IND</v>
          </cell>
          <cell r="O8282" t="str">
            <v>CARLOTTA TUROLLA</v>
          </cell>
          <cell r="P8282" t="str">
            <v>PZ</v>
          </cell>
          <cell r="Q8282">
            <v>0.2</v>
          </cell>
          <cell r="R8282">
            <v>1</v>
          </cell>
          <cell r="S8282">
            <v>0</v>
          </cell>
          <cell r="T8282">
            <v>0</v>
          </cell>
          <cell r="U8282">
            <v>0</v>
          </cell>
          <cell r="V8282">
            <v>0</v>
          </cell>
          <cell r="W8282">
            <v>720</v>
          </cell>
          <cell r="X8282">
            <v>120</v>
          </cell>
          <cell r="Y8282" t="str">
            <v>ESAURIMENTO</v>
          </cell>
          <cell r="Z8282" t="str">
            <v/>
          </cell>
          <cell r="AD8282" t="str">
            <v>PF</v>
          </cell>
          <cell r="AE8282" t="str">
            <v>6204440090</v>
          </cell>
          <cell r="AF8282" t="str">
            <v>0</v>
          </cell>
          <cell r="AG8282" t="str">
            <v>8016225326964</v>
          </cell>
          <cell r="AK8282">
            <v>3</v>
          </cell>
          <cell r="AL8282">
            <v>3</v>
          </cell>
          <cell r="AM8282" t="str">
            <v>V_MER_22</v>
          </cell>
          <cell r="AN8282">
            <v>13.92</v>
          </cell>
        </row>
        <row r="8283">
          <cell r="A8283" t="str">
            <v>30008707</v>
          </cell>
          <cell r="B8283" t="str">
            <v>MODA</v>
          </cell>
          <cell r="C8283" t="str">
            <v>ABBIGLIAMENTO</v>
          </cell>
          <cell r="D8283" t="str">
            <v>DONNA</v>
          </cell>
          <cell r="E8283" t="str">
            <v>ABITI</v>
          </cell>
          <cell r="F8283" t="str">
            <v>CASUAL</v>
          </cell>
          <cell r="G8283" t="str">
            <v>AUTEURS DU MONDE</v>
          </cell>
          <cell r="I8283" t="str">
            <v>PE19</v>
          </cell>
          <cell r="J8283" t="str">
            <v>ABITO NADU COTONE POIS BLU BIANCO S</v>
          </cell>
          <cell r="K8283" t="str">
            <v>9810095</v>
          </cell>
          <cell r="L8283" t="str">
            <v>CREATIVE HANDICRAFTS  (INDIA)</v>
          </cell>
          <cell r="M8283" t="str">
            <v>PREF 50%</v>
          </cell>
          <cell r="N8283" t="str">
            <v>IND</v>
          </cell>
          <cell r="O8283" t="str">
            <v>CARLOTTA TUROLLA</v>
          </cell>
          <cell r="P8283" t="str">
            <v>PZ</v>
          </cell>
          <cell r="Q8283">
            <v>0.184</v>
          </cell>
          <cell r="R8283">
            <v>1</v>
          </cell>
          <cell r="S8283">
            <v>0</v>
          </cell>
          <cell r="T8283">
            <v>0</v>
          </cell>
          <cell r="U8283">
            <v>0</v>
          </cell>
          <cell r="V8283">
            <v>0</v>
          </cell>
          <cell r="W8283">
            <v>720</v>
          </cell>
          <cell r="X8283">
            <v>120</v>
          </cell>
          <cell r="Y8283" t="str">
            <v>ESAURIMENTO</v>
          </cell>
          <cell r="Z8283" t="str">
            <v/>
          </cell>
          <cell r="AD8283" t="str">
            <v>PF</v>
          </cell>
          <cell r="AE8283" t="str">
            <v>6204420090</v>
          </cell>
          <cell r="AF8283" t="str">
            <v>0</v>
          </cell>
          <cell r="AG8283" t="str">
            <v>8016225326971</v>
          </cell>
          <cell r="AK8283">
            <v>3</v>
          </cell>
          <cell r="AL8283">
            <v>3</v>
          </cell>
          <cell r="AM8283" t="str">
            <v>V_MER_22</v>
          </cell>
          <cell r="AN8283">
            <v>14.24</v>
          </cell>
        </row>
        <row r="8284">
          <cell r="A8284" t="str">
            <v>30008708</v>
          </cell>
          <cell r="B8284" t="str">
            <v>MODA</v>
          </cell>
          <cell r="C8284" t="str">
            <v>ABBIGLIAMENTO</v>
          </cell>
          <cell r="D8284" t="str">
            <v>DONNA</v>
          </cell>
          <cell r="E8284" t="str">
            <v>ABITI</v>
          </cell>
          <cell r="F8284" t="str">
            <v>CASUAL</v>
          </cell>
          <cell r="G8284" t="str">
            <v>AUTEURS DU MONDE</v>
          </cell>
          <cell r="I8284" t="str">
            <v>PE19</v>
          </cell>
          <cell r="J8284" t="str">
            <v>ABITO NADU COTONE POIS BLU BIANCO M</v>
          </cell>
          <cell r="K8284" t="str">
            <v>9810095</v>
          </cell>
          <cell r="L8284" t="str">
            <v>CREATIVE HANDICRAFTS  (INDIA)</v>
          </cell>
          <cell r="M8284" t="str">
            <v>PREF 50%</v>
          </cell>
          <cell r="N8284" t="str">
            <v>IND</v>
          </cell>
          <cell r="O8284" t="str">
            <v>CARLOTTA TUROLLA</v>
          </cell>
          <cell r="P8284" t="str">
            <v>PZ</v>
          </cell>
          <cell r="Q8284">
            <v>0.184</v>
          </cell>
          <cell r="R8284">
            <v>1</v>
          </cell>
          <cell r="S8284">
            <v>0</v>
          </cell>
          <cell r="T8284">
            <v>0</v>
          </cell>
          <cell r="U8284">
            <v>0</v>
          </cell>
          <cell r="V8284">
            <v>0</v>
          </cell>
          <cell r="W8284">
            <v>720</v>
          </cell>
          <cell r="X8284">
            <v>120</v>
          </cell>
          <cell r="Y8284" t="str">
            <v>ESAURIMENTO</v>
          </cell>
          <cell r="Z8284" t="str">
            <v/>
          </cell>
          <cell r="AD8284" t="str">
            <v>PF</v>
          </cell>
          <cell r="AE8284" t="str">
            <v>6204420090</v>
          </cell>
          <cell r="AF8284" t="str">
            <v>0</v>
          </cell>
          <cell r="AG8284" t="str">
            <v>8016225326988</v>
          </cell>
          <cell r="AK8284">
            <v>9</v>
          </cell>
          <cell r="AL8284">
            <v>9</v>
          </cell>
          <cell r="AM8284" t="str">
            <v>V_MER_22</v>
          </cell>
          <cell r="AN8284">
            <v>14.24</v>
          </cell>
        </row>
        <row r="8285">
          <cell r="A8285" t="str">
            <v>30008709</v>
          </cell>
          <cell r="B8285" t="str">
            <v>MODA</v>
          </cell>
          <cell r="C8285" t="str">
            <v>ABBIGLIAMENTO</v>
          </cell>
          <cell r="D8285" t="str">
            <v>DONNA</v>
          </cell>
          <cell r="E8285" t="str">
            <v>ABITI</v>
          </cell>
          <cell r="F8285" t="str">
            <v>CASUAL</v>
          </cell>
          <cell r="G8285" t="str">
            <v>AUTEURS DU MONDE</v>
          </cell>
          <cell r="I8285" t="str">
            <v>PE19</v>
          </cell>
          <cell r="J8285" t="str">
            <v>ABITO NADU COTONE POIS BLU BIANCO L</v>
          </cell>
          <cell r="K8285" t="str">
            <v>9810095</v>
          </cell>
          <cell r="L8285" t="str">
            <v>CREATIVE HANDICRAFTS  (INDIA)</v>
          </cell>
          <cell r="M8285" t="str">
            <v>PREF 50%</v>
          </cell>
          <cell r="N8285" t="str">
            <v>IND</v>
          </cell>
          <cell r="O8285" t="str">
            <v>CARLOTTA TUROLLA</v>
          </cell>
          <cell r="P8285" t="str">
            <v>PZ</v>
          </cell>
          <cell r="Q8285">
            <v>0.184</v>
          </cell>
          <cell r="R8285">
            <v>1</v>
          </cell>
          <cell r="S8285">
            <v>0</v>
          </cell>
          <cell r="T8285">
            <v>0</v>
          </cell>
          <cell r="U8285">
            <v>0</v>
          </cell>
          <cell r="V8285">
            <v>0</v>
          </cell>
          <cell r="W8285">
            <v>720</v>
          </cell>
          <cell r="X8285">
            <v>120</v>
          </cell>
          <cell r="Y8285" t="str">
            <v>ESAURIMENTO</v>
          </cell>
          <cell r="Z8285" t="str">
            <v/>
          </cell>
          <cell r="AD8285" t="str">
            <v>PF</v>
          </cell>
          <cell r="AE8285" t="str">
            <v>6204420090</v>
          </cell>
          <cell r="AF8285" t="str">
            <v>0</v>
          </cell>
          <cell r="AG8285" t="str">
            <v>8016225326995</v>
          </cell>
          <cell r="AK8285">
            <v>6</v>
          </cell>
          <cell r="AL8285">
            <v>6</v>
          </cell>
          <cell r="AM8285" t="str">
            <v>V_MER_22</v>
          </cell>
          <cell r="AN8285">
            <v>14.22</v>
          </cell>
        </row>
        <row r="8286">
          <cell r="A8286" t="str">
            <v>30008710</v>
          </cell>
          <cell r="B8286" t="str">
            <v>MODA</v>
          </cell>
          <cell r="C8286" t="str">
            <v>ABBIGLIAMENTO</v>
          </cell>
          <cell r="D8286" t="str">
            <v>DONNA</v>
          </cell>
          <cell r="E8286" t="str">
            <v>ABITI</v>
          </cell>
          <cell r="F8286" t="str">
            <v>CASUAL</v>
          </cell>
          <cell r="G8286" t="str">
            <v>AUTEURS DU MONDE</v>
          </cell>
          <cell r="I8286" t="str">
            <v>PE19</v>
          </cell>
          <cell r="J8286" t="str">
            <v>ABITO ALMALONG VISCOSA STAMPA IKAT DIAMANTE S/M</v>
          </cell>
          <cell r="K8286" t="str">
            <v>9810095</v>
          </cell>
          <cell r="L8286" t="str">
            <v>CREATIVE HANDICRAFTS  (INDIA)</v>
          </cell>
          <cell r="M8286" t="str">
            <v>PREF 50%</v>
          </cell>
          <cell r="N8286" t="str">
            <v>IND</v>
          </cell>
          <cell r="O8286" t="str">
            <v>CARLOTTA TUROLLA</v>
          </cell>
          <cell r="P8286" t="str">
            <v>PZ</v>
          </cell>
          <cell r="Q8286">
            <v>0.26200000000000001</v>
          </cell>
          <cell r="R8286">
            <v>1</v>
          </cell>
          <cell r="S8286">
            <v>0</v>
          </cell>
          <cell r="T8286">
            <v>0</v>
          </cell>
          <cell r="U8286">
            <v>0</v>
          </cell>
          <cell r="V8286">
            <v>0</v>
          </cell>
          <cell r="W8286">
            <v>720</v>
          </cell>
          <cell r="X8286">
            <v>120</v>
          </cell>
          <cell r="Y8286" t="str">
            <v>IN GESTIONE</v>
          </cell>
          <cell r="Z8286" t="str">
            <v/>
          </cell>
          <cell r="AD8286" t="str">
            <v>PF</v>
          </cell>
          <cell r="AE8286" t="str">
            <v>6204440090</v>
          </cell>
          <cell r="AF8286" t="str">
            <v>0</v>
          </cell>
          <cell r="AG8286" t="str">
            <v>8016225327008</v>
          </cell>
          <cell r="AL8286">
            <v>0</v>
          </cell>
          <cell r="AM8286" t="str">
            <v>V_MER_22</v>
          </cell>
          <cell r="AN8286">
            <v>0</v>
          </cell>
        </row>
        <row r="8287">
          <cell r="A8287" t="str">
            <v>30008711</v>
          </cell>
          <cell r="B8287" t="str">
            <v>MODA</v>
          </cell>
          <cell r="C8287" t="str">
            <v>ABBIGLIAMENTO</v>
          </cell>
          <cell r="D8287" t="str">
            <v>DONNA</v>
          </cell>
          <cell r="E8287" t="str">
            <v>ABITI</v>
          </cell>
          <cell r="F8287" t="str">
            <v>CASUAL</v>
          </cell>
          <cell r="G8287" t="str">
            <v>AUTEURS DU MONDE</v>
          </cell>
          <cell r="I8287" t="str">
            <v>PE19</v>
          </cell>
          <cell r="J8287" t="str">
            <v>ABITO ALMALONG VISCOSA STAMPA IKAT DIAMANTE L/XL</v>
          </cell>
          <cell r="K8287" t="str">
            <v>9810095</v>
          </cell>
          <cell r="L8287" t="str">
            <v>CREATIVE HANDICRAFTS  (INDIA)</v>
          </cell>
          <cell r="M8287" t="str">
            <v>PREF 50%</v>
          </cell>
          <cell r="N8287" t="str">
            <v>IND</v>
          </cell>
          <cell r="O8287" t="str">
            <v>CARLOTTA TUROLLA</v>
          </cell>
          <cell r="P8287" t="str">
            <v>PZ</v>
          </cell>
          <cell r="Q8287">
            <v>0.26200000000000001</v>
          </cell>
          <cell r="R8287">
            <v>1</v>
          </cell>
          <cell r="S8287">
            <v>0</v>
          </cell>
          <cell r="T8287">
            <v>0</v>
          </cell>
          <cell r="U8287">
            <v>0</v>
          </cell>
          <cell r="V8287">
            <v>0</v>
          </cell>
          <cell r="W8287">
            <v>720</v>
          </cell>
          <cell r="X8287">
            <v>120</v>
          </cell>
          <cell r="Y8287" t="str">
            <v>ESAURIMENTO</v>
          </cell>
          <cell r="Z8287" t="str">
            <v/>
          </cell>
          <cell r="AD8287" t="str">
            <v>PF</v>
          </cell>
          <cell r="AE8287" t="str">
            <v>6204440090</v>
          </cell>
          <cell r="AF8287" t="str">
            <v>0</v>
          </cell>
          <cell r="AG8287" t="str">
            <v>8016225327015</v>
          </cell>
          <cell r="AL8287">
            <v>0</v>
          </cell>
          <cell r="AM8287" t="str">
            <v>V_MER_22</v>
          </cell>
          <cell r="AN8287">
            <v>0</v>
          </cell>
        </row>
        <row r="8288">
          <cell r="A8288" t="str">
            <v>30008712</v>
          </cell>
          <cell r="B8288" t="str">
            <v>MODA</v>
          </cell>
          <cell r="C8288" t="str">
            <v>ABBIGLIAMENTO</v>
          </cell>
          <cell r="D8288" t="str">
            <v>DONNA</v>
          </cell>
          <cell r="E8288" t="str">
            <v>ABITI</v>
          </cell>
          <cell r="F8288" t="str">
            <v>CASUAL</v>
          </cell>
          <cell r="G8288" t="str">
            <v>AUTEURS DU MONDE</v>
          </cell>
          <cell r="I8288" t="str">
            <v>PE19</v>
          </cell>
          <cell r="J8288" t="str">
            <v>ABITO BOMBAY VISCOSA STAMPA IKAT DIAMANTE S</v>
          </cell>
          <cell r="K8288" t="str">
            <v>9810095</v>
          </cell>
          <cell r="L8288" t="str">
            <v>CREATIVE HANDICRAFTS  (INDIA)</v>
          </cell>
          <cell r="M8288" t="str">
            <v>PREF 50%</v>
          </cell>
          <cell r="N8288" t="str">
            <v>IND</v>
          </cell>
          <cell r="O8288" t="str">
            <v>CARLOTTA TUROLLA</v>
          </cell>
          <cell r="P8288" t="str">
            <v>PZ</v>
          </cell>
          <cell r="Q8288">
            <v>0.27100000000000002</v>
          </cell>
          <cell r="R8288">
            <v>1</v>
          </cell>
          <cell r="S8288">
            <v>0</v>
          </cell>
          <cell r="T8288">
            <v>0</v>
          </cell>
          <cell r="U8288">
            <v>0</v>
          </cell>
          <cell r="V8288">
            <v>0</v>
          </cell>
          <cell r="W8288">
            <v>720</v>
          </cell>
          <cell r="X8288">
            <v>120</v>
          </cell>
          <cell r="Y8288" t="str">
            <v>IN GESTIONE</v>
          </cell>
          <cell r="Z8288" t="str">
            <v/>
          </cell>
          <cell r="AD8288" t="str">
            <v>PF</v>
          </cell>
          <cell r="AE8288" t="str">
            <v>6204440090</v>
          </cell>
          <cell r="AF8288" t="str">
            <v>0</v>
          </cell>
          <cell r="AG8288" t="str">
            <v>8016225327022</v>
          </cell>
          <cell r="AM8288" t="str">
            <v>V_MER_22</v>
          </cell>
          <cell r="AN8288">
            <v>0</v>
          </cell>
        </row>
        <row r="8289">
          <cell r="A8289" t="str">
            <v>30008713</v>
          </cell>
          <cell r="B8289" t="str">
            <v>MODA</v>
          </cell>
          <cell r="C8289" t="str">
            <v>ABBIGLIAMENTO</v>
          </cell>
          <cell r="D8289" t="str">
            <v>DONNA</v>
          </cell>
          <cell r="E8289" t="str">
            <v>ABITI</v>
          </cell>
          <cell r="F8289" t="str">
            <v>CASUAL</v>
          </cell>
          <cell r="G8289" t="str">
            <v>AUTEURS DU MONDE</v>
          </cell>
          <cell r="I8289" t="str">
            <v>PE19</v>
          </cell>
          <cell r="J8289" t="str">
            <v>ABITO BOMBAY VISCOSA STAMPA IKAT DIAMANTE M</v>
          </cell>
          <cell r="K8289" t="str">
            <v>9810095</v>
          </cell>
          <cell r="L8289" t="str">
            <v>CREATIVE HANDICRAFTS  (INDIA)</v>
          </cell>
          <cell r="M8289" t="str">
            <v>PREF 50%</v>
          </cell>
          <cell r="N8289" t="str">
            <v>IND</v>
          </cell>
          <cell r="O8289" t="str">
            <v>CARLOTTA TUROLLA</v>
          </cell>
          <cell r="P8289" t="str">
            <v>PZ</v>
          </cell>
          <cell r="Q8289">
            <v>0.27100000000000002</v>
          </cell>
          <cell r="R8289">
            <v>1</v>
          </cell>
          <cell r="S8289">
            <v>0</v>
          </cell>
          <cell r="T8289">
            <v>0</v>
          </cell>
          <cell r="U8289">
            <v>0</v>
          </cell>
          <cell r="V8289">
            <v>0</v>
          </cell>
          <cell r="W8289">
            <v>720</v>
          </cell>
          <cell r="X8289">
            <v>120</v>
          </cell>
          <cell r="Y8289" t="str">
            <v>ESAURIMENTO</v>
          </cell>
          <cell r="Z8289" t="str">
            <v/>
          </cell>
          <cell r="AD8289" t="str">
            <v>PF</v>
          </cell>
          <cell r="AE8289" t="str">
            <v>6204440090</v>
          </cell>
          <cell r="AF8289" t="str">
            <v>0</v>
          </cell>
          <cell r="AG8289" t="str">
            <v>8016225327039</v>
          </cell>
          <cell r="AL8289">
            <v>0</v>
          </cell>
          <cell r="AM8289" t="str">
            <v>V_MER_22</v>
          </cell>
          <cell r="AN8289">
            <v>0</v>
          </cell>
        </row>
        <row r="8290">
          <cell r="A8290" t="str">
            <v>30008714</v>
          </cell>
          <cell r="B8290" t="str">
            <v>MODA</v>
          </cell>
          <cell r="C8290" t="str">
            <v>ABBIGLIAMENTO</v>
          </cell>
          <cell r="D8290" t="str">
            <v>DONNA</v>
          </cell>
          <cell r="E8290" t="str">
            <v>ABITI</v>
          </cell>
          <cell r="F8290" t="str">
            <v>CASUAL</v>
          </cell>
          <cell r="G8290" t="str">
            <v>AUTEURS DU MONDE</v>
          </cell>
          <cell r="I8290" t="str">
            <v>PE19</v>
          </cell>
          <cell r="J8290" t="str">
            <v>ABITO BOMBAY VISCOSA STAMPA IKAT DIAMANTE L</v>
          </cell>
          <cell r="K8290" t="str">
            <v>9810095</v>
          </cell>
          <cell r="L8290" t="str">
            <v>CREATIVE HANDICRAFTS  (INDIA)</v>
          </cell>
          <cell r="M8290" t="str">
            <v>PREF 50%</v>
          </cell>
          <cell r="N8290" t="str">
            <v>IND</v>
          </cell>
          <cell r="O8290" t="str">
            <v>CARLOTTA TUROLLA</v>
          </cell>
          <cell r="P8290" t="str">
            <v>PZ</v>
          </cell>
          <cell r="Q8290">
            <v>0.27100000000000002</v>
          </cell>
          <cell r="R8290">
            <v>1</v>
          </cell>
          <cell r="S8290">
            <v>0</v>
          </cell>
          <cell r="T8290">
            <v>0</v>
          </cell>
          <cell r="U8290">
            <v>0</v>
          </cell>
          <cell r="V8290">
            <v>0</v>
          </cell>
          <cell r="W8290">
            <v>720</v>
          </cell>
          <cell r="X8290">
            <v>120</v>
          </cell>
          <cell r="Y8290" t="str">
            <v>ESAURIMENTO</v>
          </cell>
          <cell r="Z8290" t="str">
            <v/>
          </cell>
          <cell r="AD8290" t="str">
            <v>PF</v>
          </cell>
          <cell r="AE8290" t="str">
            <v>6204440090</v>
          </cell>
          <cell r="AF8290" t="str">
            <v>0</v>
          </cell>
          <cell r="AG8290" t="str">
            <v>8016225327046</v>
          </cell>
          <cell r="AL8290">
            <v>0</v>
          </cell>
          <cell r="AM8290" t="str">
            <v>V_MER_22</v>
          </cell>
          <cell r="AN8290">
            <v>0</v>
          </cell>
        </row>
        <row r="8291">
          <cell r="A8291" t="str">
            <v>30008715</v>
          </cell>
          <cell r="B8291" t="str">
            <v>MODA</v>
          </cell>
          <cell r="C8291" t="str">
            <v>ABBIGLIAMENTO</v>
          </cell>
          <cell r="D8291" t="str">
            <v>DONNA</v>
          </cell>
          <cell r="E8291" t="str">
            <v>ABITI</v>
          </cell>
          <cell r="F8291" t="str">
            <v>CASUAL</v>
          </cell>
          <cell r="G8291" t="str">
            <v>AUTEURS DU MONDE</v>
          </cell>
          <cell r="I8291" t="str">
            <v>PE19</v>
          </cell>
          <cell r="J8291" t="str">
            <v>ABITO BOMBAY VISCOSA STAMPA FIORI ROSA ROSSO S</v>
          </cell>
          <cell r="K8291" t="str">
            <v>9810095</v>
          </cell>
          <cell r="L8291" t="str">
            <v>CREATIVE HANDICRAFTS  (INDIA)</v>
          </cell>
          <cell r="M8291" t="str">
            <v>PREF 50%</v>
          </cell>
          <cell r="N8291" t="str">
            <v>IND</v>
          </cell>
          <cell r="O8291" t="str">
            <v>CARLOTTA TUROLLA</v>
          </cell>
          <cell r="P8291" t="str">
            <v>PZ</v>
          </cell>
          <cell r="Q8291">
            <v>0.28899999999999998</v>
          </cell>
          <cell r="R8291">
            <v>1</v>
          </cell>
          <cell r="S8291">
            <v>0</v>
          </cell>
          <cell r="T8291">
            <v>0</v>
          </cell>
          <cell r="U8291">
            <v>0</v>
          </cell>
          <cell r="V8291">
            <v>0</v>
          </cell>
          <cell r="W8291">
            <v>720</v>
          </cell>
          <cell r="X8291">
            <v>120</v>
          </cell>
          <cell r="Y8291" t="str">
            <v>FUORI GESTIONE</v>
          </cell>
          <cell r="Z8291" t="str">
            <v/>
          </cell>
          <cell r="AD8291" t="str">
            <v>PF</v>
          </cell>
          <cell r="AE8291" t="str">
            <v>6204440090</v>
          </cell>
          <cell r="AF8291" t="str">
            <v>0</v>
          </cell>
          <cell r="AG8291" t="str">
            <v>8016225327053</v>
          </cell>
          <cell r="AL8291">
            <v>0</v>
          </cell>
          <cell r="AM8291" t="str">
            <v>V_MER_22</v>
          </cell>
          <cell r="AN8291">
            <v>0</v>
          </cell>
        </row>
        <row r="8292">
          <cell r="A8292" t="str">
            <v>30008716</v>
          </cell>
          <cell r="B8292" t="str">
            <v>MODA</v>
          </cell>
          <cell r="C8292" t="str">
            <v>ABBIGLIAMENTO</v>
          </cell>
          <cell r="D8292" t="str">
            <v>DONNA</v>
          </cell>
          <cell r="E8292" t="str">
            <v>ABITI</v>
          </cell>
          <cell r="F8292" t="str">
            <v>CASUAL</v>
          </cell>
          <cell r="G8292" t="str">
            <v>AUTEURS DU MONDE</v>
          </cell>
          <cell r="I8292" t="str">
            <v>PE19</v>
          </cell>
          <cell r="J8292" t="str">
            <v>ABITO BOMBAY VISCOSA STAMPA FIORI ROSA ROSSO M</v>
          </cell>
          <cell r="K8292" t="str">
            <v>9810095</v>
          </cell>
          <cell r="L8292" t="str">
            <v>CREATIVE HANDICRAFTS  (INDIA)</v>
          </cell>
          <cell r="M8292" t="str">
            <v>PREF 50%</v>
          </cell>
          <cell r="N8292" t="str">
            <v>IND</v>
          </cell>
          <cell r="O8292" t="str">
            <v>CARLOTTA TUROLLA</v>
          </cell>
          <cell r="P8292" t="str">
            <v>PZ</v>
          </cell>
          <cell r="Q8292">
            <v>0.28899999999999998</v>
          </cell>
          <cell r="R8292">
            <v>1</v>
          </cell>
          <cell r="S8292">
            <v>0</v>
          </cell>
          <cell r="T8292">
            <v>0</v>
          </cell>
          <cell r="U8292">
            <v>0</v>
          </cell>
          <cell r="V8292">
            <v>0</v>
          </cell>
          <cell r="W8292">
            <v>720</v>
          </cell>
          <cell r="X8292">
            <v>120</v>
          </cell>
          <cell r="Y8292" t="str">
            <v>FUORI GESTIONE</v>
          </cell>
          <cell r="Z8292" t="str">
            <v/>
          </cell>
          <cell r="AD8292" t="str">
            <v>PF</v>
          </cell>
          <cell r="AE8292" t="str">
            <v>6204440090</v>
          </cell>
          <cell r="AF8292" t="str">
            <v>0</v>
          </cell>
          <cell r="AG8292" t="str">
            <v>8016225327060</v>
          </cell>
          <cell r="AL8292">
            <v>0</v>
          </cell>
          <cell r="AM8292" t="str">
            <v>V_MER_22</v>
          </cell>
          <cell r="AN8292">
            <v>0</v>
          </cell>
        </row>
        <row r="8293">
          <cell r="A8293" t="str">
            <v>30008717</v>
          </cell>
          <cell r="B8293" t="str">
            <v>MODA</v>
          </cell>
          <cell r="C8293" t="str">
            <v>ABBIGLIAMENTO</v>
          </cell>
          <cell r="D8293" t="str">
            <v>DONNA</v>
          </cell>
          <cell r="E8293" t="str">
            <v>ABITI</v>
          </cell>
          <cell r="F8293" t="str">
            <v>CASUAL</v>
          </cell>
          <cell r="G8293" t="str">
            <v>AUTEURS DU MONDE</v>
          </cell>
          <cell r="I8293" t="str">
            <v>PE19</v>
          </cell>
          <cell r="J8293" t="str">
            <v>ABITO BOMBAY VISCOSA STAMPA FIORI ROSA ROSSO L</v>
          </cell>
          <cell r="K8293" t="str">
            <v>9810095</v>
          </cell>
          <cell r="L8293" t="str">
            <v>CREATIVE HANDICRAFTS  (INDIA)</v>
          </cell>
          <cell r="M8293" t="str">
            <v>PREF 50%</v>
          </cell>
          <cell r="N8293" t="str">
            <v>IND</v>
          </cell>
          <cell r="O8293" t="str">
            <v>CARLOTTA TUROLLA</v>
          </cell>
          <cell r="P8293" t="str">
            <v>PZ</v>
          </cell>
          <cell r="Q8293">
            <v>0.28899999999999998</v>
          </cell>
          <cell r="R8293">
            <v>1</v>
          </cell>
          <cell r="S8293">
            <v>0</v>
          </cell>
          <cell r="T8293">
            <v>0</v>
          </cell>
          <cell r="U8293">
            <v>0</v>
          </cell>
          <cell r="V8293">
            <v>0</v>
          </cell>
          <cell r="W8293">
            <v>720</v>
          </cell>
          <cell r="X8293">
            <v>120</v>
          </cell>
          <cell r="Y8293" t="str">
            <v>ESAURIMENTO</v>
          </cell>
          <cell r="Z8293" t="str">
            <v/>
          </cell>
          <cell r="AD8293" t="str">
            <v>PF</v>
          </cell>
          <cell r="AE8293" t="str">
            <v>6204440090</v>
          </cell>
          <cell r="AF8293" t="str">
            <v>0</v>
          </cell>
          <cell r="AG8293" t="str">
            <v>8016225327077</v>
          </cell>
          <cell r="AK8293">
            <v>13</v>
          </cell>
          <cell r="AL8293">
            <v>13</v>
          </cell>
          <cell r="AM8293" t="str">
            <v>V_MER_22</v>
          </cell>
          <cell r="AN8293">
            <v>18.2</v>
          </cell>
        </row>
        <row r="8294">
          <cell r="A8294" t="str">
            <v>30008718</v>
          </cell>
          <cell r="B8294" t="str">
            <v>MODA</v>
          </cell>
          <cell r="C8294" t="str">
            <v>ABBIGLIAMENTO</v>
          </cell>
          <cell r="D8294" t="str">
            <v>DONNA</v>
          </cell>
          <cell r="E8294" t="str">
            <v>ABITI</v>
          </cell>
          <cell r="F8294" t="str">
            <v>CASUAL</v>
          </cell>
          <cell r="G8294" t="str">
            <v>AUTEURS DU MONDE</v>
          </cell>
          <cell r="I8294" t="str">
            <v>PE19</v>
          </cell>
          <cell r="J8294" t="str">
            <v>ABITO JAIPUR COTONE BIANCO S</v>
          </cell>
          <cell r="K8294" t="str">
            <v>9810095</v>
          </cell>
          <cell r="L8294" t="str">
            <v>CREATIVE HANDICRAFTS  (INDIA)</v>
          </cell>
          <cell r="M8294" t="str">
            <v>PREF 50%</v>
          </cell>
          <cell r="N8294" t="str">
            <v>IND</v>
          </cell>
          <cell r="O8294" t="str">
            <v>CARLOTTA TUROLLA</v>
          </cell>
          <cell r="P8294" t="str">
            <v>PZ</v>
          </cell>
          <cell r="Q8294">
            <v>0.2</v>
          </cell>
          <cell r="R8294">
            <v>1</v>
          </cell>
          <cell r="S8294">
            <v>0</v>
          </cell>
          <cell r="T8294">
            <v>0</v>
          </cell>
          <cell r="U8294">
            <v>0</v>
          </cell>
          <cell r="V8294">
            <v>0</v>
          </cell>
          <cell r="W8294">
            <v>720</v>
          </cell>
          <cell r="X8294">
            <v>120</v>
          </cell>
          <cell r="Y8294" t="str">
            <v>ESAURIMENTO</v>
          </cell>
          <cell r="Z8294" t="str">
            <v/>
          </cell>
          <cell r="AD8294" t="str">
            <v>PF</v>
          </cell>
          <cell r="AE8294" t="str">
            <v>6204420090</v>
          </cell>
          <cell r="AF8294" t="str">
            <v>0</v>
          </cell>
          <cell r="AG8294" t="str">
            <v>8016225327084</v>
          </cell>
          <cell r="AK8294">
            <v>27</v>
          </cell>
          <cell r="AL8294">
            <v>27</v>
          </cell>
          <cell r="AM8294" t="str">
            <v>V_MER_22</v>
          </cell>
          <cell r="AN8294">
            <v>15.86</v>
          </cell>
        </row>
        <row r="8295">
          <cell r="A8295" t="str">
            <v>30008719</v>
          </cell>
          <cell r="B8295" t="str">
            <v>MODA</v>
          </cell>
          <cell r="C8295" t="str">
            <v>ABBIGLIAMENTO</v>
          </cell>
          <cell r="D8295" t="str">
            <v>DONNA</v>
          </cell>
          <cell r="E8295" t="str">
            <v>ABITI</v>
          </cell>
          <cell r="F8295" t="str">
            <v>CASUAL</v>
          </cell>
          <cell r="G8295" t="str">
            <v>AUTEURS DU MONDE</v>
          </cell>
          <cell r="I8295" t="str">
            <v>PE19</v>
          </cell>
          <cell r="J8295" t="str">
            <v>ABITO JAIPUR COTONE BIANCO M</v>
          </cell>
          <cell r="K8295" t="str">
            <v>9810095</v>
          </cell>
          <cell r="L8295" t="str">
            <v>CREATIVE HANDICRAFTS  (INDIA)</v>
          </cell>
          <cell r="M8295" t="str">
            <v>PREF 50%</v>
          </cell>
          <cell r="N8295" t="str">
            <v>IND</v>
          </cell>
          <cell r="O8295" t="str">
            <v>CARLOTTA TUROLLA</v>
          </cell>
          <cell r="P8295" t="str">
            <v>PZ</v>
          </cell>
          <cell r="Q8295">
            <v>0.2</v>
          </cell>
          <cell r="R8295">
            <v>1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  <cell r="W8295">
            <v>720</v>
          </cell>
          <cell r="X8295">
            <v>120</v>
          </cell>
          <cell r="Y8295" t="str">
            <v>ESAURIMENTO</v>
          </cell>
          <cell r="Z8295" t="str">
            <v/>
          </cell>
          <cell r="AD8295" t="str">
            <v>PF</v>
          </cell>
          <cell r="AE8295" t="str">
            <v>6204420090</v>
          </cell>
          <cell r="AF8295" t="str">
            <v>0</v>
          </cell>
          <cell r="AG8295" t="str">
            <v>8016225327091</v>
          </cell>
          <cell r="AK8295">
            <v>20</v>
          </cell>
          <cell r="AL8295">
            <v>20</v>
          </cell>
          <cell r="AM8295" t="str">
            <v>V_MER_22</v>
          </cell>
          <cell r="AN8295">
            <v>15.86</v>
          </cell>
        </row>
        <row r="8296">
          <cell r="A8296" t="str">
            <v>30008720</v>
          </cell>
          <cell r="B8296" t="str">
            <v>MODA</v>
          </cell>
          <cell r="C8296" t="str">
            <v>ABBIGLIAMENTO</v>
          </cell>
          <cell r="D8296" t="str">
            <v>DONNA</v>
          </cell>
          <cell r="E8296" t="str">
            <v>ABITI</v>
          </cell>
          <cell r="F8296" t="str">
            <v>CASUAL</v>
          </cell>
          <cell r="G8296" t="str">
            <v>AUTEURS DU MONDE</v>
          </cell>
          <cell r="I8296" t="str">
            <v>PE19</v>
          </cell>
          <cell r="J8296" t="str">
            <v>ABITO JAIPUR COTONE BIANCO L</v>
          </cell>
          <cell r="K8296" t="str">
            <v>9810095</v>
          </cell>
          <cell r="L8296" t="str">
            <v>CREATIVE HANDICRAFTS  (INDIA)</v>
          </cell>
          <cell r="M8296" t="str">
            <v>PREF 50%</v>
          </cell>
          <cell r="N8296" t="str">
            <v>IND</v>
          </cell>
          <cell r="O8296" t="str">
            <v>CARLOTTA TUROLLA</v>
          </cell>
          <cell r="P8296" t="str">
            <v>PZ</v>
          </cell>
          <cell r="Q8296">
            <v>0.2</v>
          </cell>
          <cell r="R8296">
            <v>1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  <cell r="W8296">
            <v>720</v>
          </cell>
          <cell r="X8296">
            <v>120</v>
          </cell>
          <cell r="Y8296" t="str">
            <v>ESAURIMENTO</v>
          </cell>
          <cell r="Z8296" t="str">
            <v/>
          </cell>
          <cell r="AD8296" t="str">
            <v>PF</v>
          </cell>
          <cell r="AE8296" t="str">
            <v>6204420090</v>
          </cell>
          <cell r="AF8296" t="str">
            <v>0</v>
          </cell>
          <cell r="AG8296" t="str">
            <v>8016225327107</v>
          </cell>
          <cell r="AK8296">
            <v>15</v>
          </cell>
          <cell r="AL8296">
            <v>15</v>
          </cell>
          <cell r="AM8296" t="str">
            <v>V_MER_22</v>
          </cell>
          <cell r="AN8296">
            <v>15.86</v>
          </cell>
        </row>
        <row r="8297">
          <cell r="A8297" t="str">
            <v>30008721</v>
          </cell>
          <cell r="B8297" t="str">
            <v>MODA</v>
          </cell>
          <cell r="C8297" t="str">
            <v>ABBIGLIAMENTO</v>
          </cell>
          <cell r="D8297" t="str">
            <v>DONNA</v>
          </cell>
          <cell r="E8297" t="str">
            <v>ABITI</v>
          </cell>
          <cell r="F8297" t="str">
            <v>CASUAL</v>
          </cell>
          <cell r="G8297" t="str">
            <v>AUTEURS DU MONDE</v>
          </cell>
          <cell r="I8297" t="str">
            <v>PE19</v>
          </cell>
          <cell r="J8297" t="str">
            <v>ABITO JAIPUR COTONE ROSA S</v>
          </cell>
          <cell r="K8297" t="str">
            <v>9810095</v>
          </cell>
          <cell r="L8297" t="str">
            <v>CREATIVE HANDICRAFTS  (INDIA)</v>
          </cell>
          <cell r="M8297" t="str">
            <v>PREF 50%</v>
          </cell>
          <cell r="N8297" t="str">
            <v>IND</v>
          </cell>
          <cell r="O8297" t="str">
            <v>CARLOTTA TUROLLA</v>
          </cell>
          <cell r="P8297" t="str">
            <v>PZ</v>
          </cell>
          <cell r="Q8297">
            <v>0.2</v>
          </cell>
          <cell r="R8297">
            <v>1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  <cell r="W8297">
            <v>720</v>
          </cell>
          <cell r="X8297">
            <v>120</v>
          </cell>
          <cell r="Y8297" t="str">
            <v>ESAURIMENTO</v>
          </cell>
          <cell r="Z8297" t="str">
            <v/>
          </cell>
          <cell r="AD8297" t="str">
            <v>PF</v>
          </cell>
          <cell r="AE8297" t="str">
            <v>6204420090</v>
          </cell>
          <cell r="AF8297" t="str">
            <v>0</v>
          </cell>
          <cell r="AG8297" t="str">
            <v>8016225327114</v>
          </cell>
          <cell r="AK8297">
            <v>37</v>
          </cell>
          <cell r="AL8297">
            <v>37</v>
          </cell>
          <cell r="AM8297" t="str">
            <v>V_MER_22</v>
          </cell>
          <cell r="AN8297">
            <v>15.86</v>
          </cell>
        </row>
        <row r="8298">
          <cell r="A8298" t="str">
            <v>30008722</v>
          </cell>
          <cell r="B8298" t="str">
            <v>MODA</v>
          </cell>
          <cell r="C8298" t="str">
            <v>ABBIGLIAMENTO</v>
          </cell>
          <cell r="D8298" t="str">
            <v>DONNA</v>
          </cell>
          <cell r="E8298" t="str">
            <v>ABITI</v>
          </cell>
          <cell r="F8298" t="str">
            <v>CASUAL</v>
          </cell>
          <cell r="G8298" t="str">
            <v>AUTEURS DU MONDE</v>
          </cell>
          <cell r="I8298" t="str">
            <v>PE19</v>
          </cell>
          <cell r="J8298" t="str">
            <v>ABITO JAIPUR COTONE ROSA M</v>
          </cell>
          <cell r="K8298" t="str">
            <v>9810095</v>
          </cell>
          <cell r="L8298" t="str">
            <v>CREATIVE HANDICRAFTS  (INDIA)</v>
          </cell>
          <cell r="M8298" t="str">
            <v>PREF 50%</v>
          </cell>
          <cell r="N8298" t="str">
            <v>IND</v>
          </cell>
          <cell r="O8298" t="str">
            <v>CARLOTTA TUROLLA</v>
          </cell>
          <cell r="P8298" t="str">
            <v>PZ</v>
          </cell>
          <cell r="Q8298">
            <v>0.2</v>
          </cell>
          <cell r="R8298">
            <v>1</v>
          </cell>
          <cell r="S8298">
            <v>0</v>
          </cell>
          <cell r="T8298">
            <v>0</v>
          </cell>
          <cell r="U8298">
            <v>0</v>
          </cell>
          <cell r="V8298">
            <v>0</v>
          </cell>
          <cell r="W8298">
            <v>720</v>
          </cell>
          <cell r="X8298">
            <v>120</v>
          </cell>
          <cell r="Y8298" t="str">
            <v>ESAURIMENTO</v>
          </cell>
          <cell r="Z8298" t="str">
            <v/>
          </cell>
          <cell r="AD8298" t="str">
            <v>PF</v>
          </cell>
          <cell r="AE8298" t="str">
            <v>6204420090</v>
          </cell>
          <cell r="AF8298" t="str">
            <v>0</v>
          </cell>
          <cell r="AG8298" t="str">
            <v>8016225327121</v>
          </cell>
          <cell r="AK8298">
            <v>29</v>
          </cell>
          <cell r="AL8298">
            <v>29</v>
          </cell>
          <cell r="AM8298" t="str">
            <v>V_MER_22</v>
          </cell>
          <cell r="AN8298">
            <v>15.81</v>
          </cell>
        </row>
        <row r="8299">
          <cell r="A8299" t="str">
            <v>30008723</v>
          </cell>
          <cell r="B8299" t="str">
            <v>MODA</v>
          </cell>
          <cell r="C8299" t="str">
            <v>ABBIGLIAMENTO</v>
          </cell>
          <cell r="D8299" t="str">
            <v>DONNA</v>
          </cell>
          <cell r="E8299" t="str">
            <v>ABITI</v>
          </cell>
          <cell r="F8299" t="str">
            <v>CASUAL</v>
          </cell>
          <cell r="G8299" t="str">
            <v>AUTEURS DU MONDE</v>
          </cell>
          <cell r="I8299" t="str">
            <v>PE19</v>
          </cell>
          <cell r="J8299" t="str">
            <v>ABITO JAIPUR COTONE ROSA L</v>
          </cell>
          <cell r="K8299" t="str">
            <v>9810095</v>
          </cell>
          <cell r="L8299" t="str">
            <v>CREATIVE HANDICRAFTS  (INDIA)</v>
          </cell>
          <cell r="M8299" t="str">
            <v>PREF 50%</v>
          </cell>
          <cell r="N8299" t="str">
            <v>IND</v>
          </cell>
          <cell r="O8299" t="str">
            <v>CARLOTTA TUROLLA</v>
          </cell>
          <cell r="P8299" t="str">
            <v>PZ</v>
          </cell>
          <cell r="Q8299">
            <v>0.2</v>
          </cell>
          <cell r="R8299">
            <v>1</v>
          </cell>
          <cell r="S8299">
            <v>0</v>
          </cell>
          <cell r="T8299">
            <v>0</v>
          </cell>
          <cell r="U8299">
            <v>0</v>
          </cell>
          <cell r="V8299">
            <v>0</v>
          </cell>
          <cell r="W8299">
            <v>720</v>
          </cell>
          <cell r="X8299">
            <v>120</v>
          </cell>
          <cell r="Y8299" t="str">
            <v>ESAURIMENTO</v>
          </cell>
          <cell r="Z8299" t="str">
            <v/>
          </cell>
          <cell r="AD8299" t="str">
            <v>PF</v>
          </cell>
          <cell r="AE8299" t="str">
            <v>6204420090</v>
          </cell>
          <cell r="AF8299" t="str">
            <v>0</v>
          </cell>
          <cell r="AG8299" t="str">
            <v>8016225327138</v>
          </cell>
          <cell r="AK8299">
            <v>32</v>
          </cell>
          <cell r="AL8299">
            <v>32</v>
          </cell>
          <cell r="AM8299" t="str">
            <v>V_MER_22</v>
          </cell>
          <cell r="AN8299">
            <v>15.86</v>
          </cell>
        </row>
        <row r="8300">
          <cell r="A8300" t="str">
            <v>30008724</v>
          </cell>
          <cell r="B8300" t="str">
            <v>MODA</v>
          </cell>
          <cell r="C8300" t="str">
            <v>ABBIGLIAMENTO</v>
          </cell>
          <cell r="D8300" t="str">
            <v>DONNA</v>
          </cell>
          <cell r="E8300" t="str">
            <v>ABITI</v>
          </cell>
          <cell r="F8300" t="str">
            <v>CASUAL</v>
          </cell>
          <cell r="G8300" t="str">
            <v>AUTEURS DU MONDE</v>
          </cell>
          <cell r="I8300" t="str">
            <v>PE19</v>
          </cell>
          <cell r="J8300" t="str">
            <v>ABITO VERO TENCEL VERDE S/M</v>
          </cell>
          <cell r="K8300" t="str">
            <v>9815390</v>
          </cell>
          <cell r="L8300" t="str">
            <v>COOPERATIVA SOCIALE QUID</v>
          </cell>
          <cell r="M8300" t="str">
            <v/>
          </cell>
          <cell r="N8300" t="str">
            <v>ITA</v>
          </cell>
          <cell r="O8300" t="str">
            <v>CARLOTTA TUROLLA</v>
          </cell>
          <cell r="P8300" t="str">
            <v>PZ</v>
          </cell>
          <cell r="Q8300">
            <v>0.25</v>
          </cell>
          <cell r="R8300">
            <v>1</v>
          </cell>
          <cell r="S8300">
            <v>0</v>
          </cell>
          <cell r="T8300">
            <v>0</v>
          </cell>
          <cell r="U8300">
            <v>0</v>
          </cell>
          <cell r="V8300">
            <v>0</v>
          </cell>
          <cell r="W8300">
            <v>720</v>
          </cell>
          <cell r="X8300">
            <v>120</v>
          </cell>
          <cell r="Y8300" t="str">
            <v>ESAURIMENTO</v>
          </cell>
          <cell r="Z8300" t="str">
            <v/>
          </cell>
          <cell r="AD8300" t="str">
            <v>PF</v>
          </cell>
          <cell r="AE8300" t="str">
            <v>6204420090</v>
          </cell>
          <cell r="AF8300" t="str">
            <v>0</v>
          </cell>
          <cell r="AG8300" t="str">
            <v>8016225327145</v>
          </cell>
          <cell r="AK8300">
            <v>9</v>
          </cell>
          <cell r="AL8300">
            <v>9</v>
          </cell>
          <cell r="AM8300" t="str">
            <v>V_MER_22</v>
          </cell>
          <cell r="AN8300">
            <v>25.03</v>
          </cell>
        </row>
        <row r="8301">
          <cell r="A8301" t="str">
            <v>30008725</v>
          </cell>
          <cell r="B8301" t="str">
            <v>MODA</v>
          </cell>
          <cell r="C8301" t="str">
            <v>ABBIGLIAMENTO</v>
          </cell>
          <cell r="D8301" t="str">
            <v>DONNA</v>
          </cell>
          <cell r="E8301" t="str">
            <v>ABITI</v>
          </cell>
          <cell r="F8301" t="str">
            <v>CASUAL</v>
          </cell>
          <cell r="G8301" t="str">
            <v>AUTEURS DU MONDE</v>
          </cell>
          <cell r="I8301" t="str">
            <v>PE19</v>
          </cell>
          <cell r="J8301" t="str">
            <v>ABITO VERO TENCEL VERDE L/XL</v>
          </cell>
          <cell r="K8301" t="str">
            <v>9815390</v>
          </cell>
          <cell r="L8301" t="str">
            <v>COOPERATIVA SOCIALE QUID</v>
          </cell>
          <cell r="M8301" t="str">
            <v/>
          </cell>
          <cell r="N8301" t="str">
            <v>ITA</v>
          </cell>
          <cell r="O8301" t="str">
            <v>CARLOTTA TUROLLA</v>
          </cell>
          <cell r="P8301" t="str">
            <v>PZ</v>
          </cell>
          <cell r="Q8301">
            <v>0.25</v>
          </cell>
          <cell r="R8301">
            <v>1</v>
          </cell>
          <cell r="S8301">
            <v>0</v>
          </cell>
          <cell r="T8301">
            <v>0</v>
          </cell>
          <cell r="U8301">
            <v>0</v>
          </cell>
          <cell r="V8301">
            <v>0</v>
          </cell>
          <cell r="W8301">
            <v>720</v>
          </cell>
          <cell r="X8301">
            <v>120</v>
          </cell>
          <cell r="Y8301" t="str">
            <v>ESAURIMENTO</v>
          </cell>
          <cell r="Z8301" t="str">
            <v/>
          </cell>
          <cell r="AD8301" t="str">
            <v>PF</v>
          </cell>
          <cell r="AE8301" t="str">
            <v>6204420090</v>
          </cell>
          <cell r="AF8301" t="str">
            <v>0</v>
          </cell>
          <cell r="AG8301" t="str">
            <v>8016225327152</v>
          </cell>
          <cell r="AK8301">
            <v>12</v>
          </cell>
          <cell r="AL8301">
            <v>12</v>
          </cell>
          <cell r="AM8301" t="str">
            <v>V_MER_22</v>
          </cell>
          <cell r="AN8301">
            <v>25.03</v>
          </cell>
        </row>
        <row r="8302">
          <cell r="A8302" t="str">
            <v>30008726</v>
          </cell>
          <cell r="B8302" t="str">
            <v>MODA</v>
          </cell>
          <cell r="C8302" t="str">
            <v>ABBIGLIAMENTO</v>
          </cell>
          <cell r="D8302" t="str">
            <v>DONNA</v>
          </cell>
          <cell r="E8302" t="str">
            <v>CAMICIE</v>
          </cell>
          <cell r="F8302" t="str">
            <v>MANICA TRE-QUARTI</v>
          </cell>
          <cell r="G8302" t="str">
            <v>AUTEURS DU MONDE</v>
          </cell>
          <cell r="I8302" t="str">
            <v>PE19</v>
          </cell>
          <cell r="J8302" t="str">
            <v>CAMICIA NADU COTONE POIS BLU BIANCO S</v>
          </cell>
          <cell r="K8302" t="str">
            <v>9810095</v>
          </cell>
          <cell r="L8302" t="str">
            <v>CREATIVE HANDICRAFTS  (INDIA)</v>
          </cell>
          <cell r="M8302" t="str">
            <v>PREF 50%</v>
          </cell>
          <cell r="N8302" t="str">
            <v>IND</v>
          </cell>
          <cell r="O8302" t="str">
            <v>CARLOTTA TUROLLA</v>
          </cell>
          <cell r="P8302" t="str">
            <v>PZ</v>
          </cell>
          <cell r="Q8302">
            <v>0.105</v>
          </cell>
          <cell r="R8302">
            <v>1</v>
          </cell>
          <cell r="S8302">
            <v>0</v>
          </cell>
          <cell r="T8302">
            <v>0</v>
          </cell>
          <cell r="U8302">
            <v>0</v>
          </cell>
          <cell r="V8302">
            <v>0</v>
          </cell>
          <cell r="W8302">
            <v>720</v>
          </cell>
          <cell r="X8302">
            <v>120</v>
          </cell>
          <cell r="Y8302" t="str">
            <v>IN GESTIONE</v>
          </cell>
          <cell r="Z8302" t="str">
            <v/>
          </cell>
          <cell r="AD8302" t="str">
            <v>PF</v>
          </cell>
          <cell r="AE8302" t="str">
            <v>6206300090</v>
          </cell>
          <cell r="AF8302" t="str">
            <v>0</v>
          </cell>
          <cell r="AG8302" t="str">
            <v>8016225327169</v>
          </cell>
          <cell r="AM8302" t="str">
            <v>V_MER_22</v>
          </cell>
          <cell r="AN8302">
            <v>0</v>
          </cell>
        </row>
        <row r="8303">
          <cell r="A8303" t="str">
            <v>30008727</v>
          </cell>
          <cell r="B8303" t="str">
            <v>MODA</v>
          </cell>
          <cell r="C8303" t="str">
            <v>ABBIGLIAMENTO</v>
          </cell>
          <cell r="D8303" t="str">
            <v>DONNA</v>
          </cell>
          <cell r="E8303" t="str">
            <v>CAMICIE</v>
          </cell>
          <cell r="F8303" t="str">
            <v>MANICA TRE-QUARTI</v>
          </cell>
          <cell r="G8303" t="str">
            <v>AUTEURS DU MONDE</v>
          </cell>
          <cell r="I8303" t="str">
            <v>PE19</v>
          </cell>
          <cell r="J8303" t="str">
            <v>CAMICIA NADU COTONE POIS BLU BIANCO M</v>
          </cell>
          <cell r="K8303" t="str">
            <v>9810095</v>
          </cell>
          <cell r="L8303" t="str">
            <v>CREATIVE HANDICRAFTS  (INDIA)</v>
          </cell>
          <cell r="M8303" t="str">
            <v>PREF 50%</v>
          </cell>
          <cell r="N8303" t="str">
            <v>IND</v>
          </cell>
          <cell r="O8303" t="str">
            <v>CARLOTTA TUROLLA</v>
          </cell>
          <cell r="P8303" t="str">
            <v>PZ</v>
          </cell>
          <cell r="Q8303">
            <v>0.105</v>
          </cell>
          <cell r="R8303">
            <v>1</v>
          </cell>
          <cell r="S8303">
            <v>0</v>
          </cell>
          <cell r="T8303">
            <v>0</v>
          </cell>
          <cell r="U8303">
            <v>0</v>
          </cell>
          <cell r="V8303">
            <v>0</v>
          </cell>
          <cell r="W8303">
            <v>720</v>
          </cell>
          <cell r="X8303">
            <v>120</v>
          </cell>
          <cell r="Y8303" t="str">
            <v>IN GESTIONE</v>
          </cell>
          <cell r="Z8303" t="str">
            <v/>
          </cell>
          <cell r="AD8303" t="str">
            <v>PF</v>
          </cell>
          <cell r="AE8303" t="str">
            <v>6206300090</v>
          </cell>
          <cell r="AF8303" t="str">
            <v>0</v>
          </cell>
          <cell r="AG8303" t="str">
            <v>8016225327176</v>
          </cell>
          <cell r="AL8303">
            <v>0</v>
          </cell>
          <cell r="AM8303" t="str">
            <v>V_MER_22</v>
          </cell>
          <cell r="AN8303">
            <v>0</v>
          </cell>
        </row>
        <row r="8304">
          <cell r="A8304" t="str">
            <v>30008728</v>
          </cell>
          <cell r="B8304" t="str">
            <v>MODA</v>
          </cell>
          <cell r="C8304" t="str">
            <v>ABBIGLIAMENTO</v>
          </cell>
          <cell r="D8304" t="str">
            <v>DONNA</v>
          </cell>
          <cell r="E8304" t="str">
            <v>CAMICIE</v>
          </cell>
          <cell r="F8304" t="str">
            <v>MANICA TRE-QUARTI</v>
          </cell>
          <cell r="G8304" t="str">
            <v>AUTEURS DU MONDE</v>
          </cell>
          <cell r="I8304" t="str">
            <v>PE19</v>
          </cell>
          <cell r="J8304" t="str">
            <v>CAMICIA NADU COTONE POIS BLU BIANCO L</v>
          </cell>
          <cell r="K8304" t="str">
            <v>9810095</v>
          </cell>
          <cell r="L8304" t="str">
            <v>CREATIVE HANDICRAFTS  (INDIA)</v>
          </cell>
          <cell r="M8304" t="str">
            <v>PREF 50%</v>
          </cell>
          <cell r="N8304" t="str">
            <v>IND</v>
          </cell>
          <cell r="O8304" t="str">
            <v>CARLOTTA TUROLLA</v>
          </cell>
          <cell r="P8304" t="str">
            <v>PZ</v>
          </cell>
          <cell r="Q8304">
            <v>0.105</v>
          </cell>
          <cell r="R8304">
            <v>1</v>
          </cell>
          <cell r="S8304">
            <v>0</v>
          </cell>
          <cell r="T8304">
            <v>0</v>
          </cell>
          <cell r="U8304">
            <v>0</v>
          </cell>
          <cell r="V8304">
            <v>0</v>
          </cell>
          <cell r="W8304">
            <v>720</v>
          </cell>
          <cell r="X8304">
            <v>120</v>
          </cell>
          <cell r="Y8304" t="str">
            <v>ESAURIMENTO</v>
          </cell>
          <cell r="Z8304" t="str">
            <v/>
          </cell>
          <cell r="AD8304" t="str">
            <v>PF</v>
          </cell>
          <cell r="AE8304" t="str">
            <v>6206300090</v>
          </cell>
          <cell r="AF8304" t="str">
            <v>0</v>
          </cell>
          <cell r="AG8304" t="str">
            <v>8016225327183</v>
          </cell>
          <cell r="AL8304">
            <v>0</v>
          </cell>
          <cell r="AM8304" t="str">
            <v>V_MER_22</v>
          </cell>
          <cell r="AN8304">
            <v>0</v>
          </cell>
        </row>
        <row r="8305">
          <cell r="A8305" t="str">
            <v>30008729</v>
          </cell>
          <cell r="B8305" t="str">
            <v>MODA</v>
          </cell>
          <cell r="C8305" t="str">
            <v>ABBIGLIAMENTO</v>
          </cell>
          <cell r="D8305" t="str">
            <v>DONNA</v>
          </cell>
          <cell r="E8305" t="str">
            <v>CAMICIE</v>
          </cell>
          <cell r="F8305" t="str">
            <v>MANICA TRE-QUARTI</v>
          </cell>
          <cell r="G8305" t="str">
            <v>AUTEURS DU MONDE</v>
          </cell>
          <cell r="I8305" t="str">
            <v>PE19</v>
          </cell>
          <cell r="J8305" t="str">
            <v>KURTA ALMA VISCOSA STAMPA FIORI ROSA ROSSO S/M</v>
          </cell>
          <cell r="K8305" t="str">
            <v>9810095</v>
          </cell>
          <cell r="L8305" t="str">
            <v>CREATIVE HANDICRAFTS  (INDIA)</v>
          </cell>
          <cell r="M8305" t="str">
            <v>PREF 50%</v>
          </cell>
          <cell r="N8305" t="str">
            <v>IND</v>
          </cell>
          <cell r="O8305" t="str">
            <v>CARLOTTA TUROLLA</v>
          </cell>
          <cell r="P8305" t="str">
            <v>PZ</v>
          </cell>
          <cell r="Q8305">
            <v>0.23400000000000001</v>
          </cell>
          <cell r="R8305">
            <v>1</v>
          </cell>
          <cell r="S8305">
            <v>0</v>
          </cell>
          <cell r="T8305">
            <v>0</v>
          </cell>
          <cell r="U8305">
            <v>0</v>
          </cell>
          <cell r="V8305">
            <v>0</v>
          </cell>
          <cell r="W8305">
            <v>720</v>
          </cell>
          <cell r="X8305">
            <v>120</v>
          </cell>
          <cell r="Y8305" t="str">
            <v>ESAURIMENTO</v>
          </cell>
          <cell r="Z8305" t="str">
            <v/>
          </cell>
          <cell r="AD8305" t="str">
            <v>PF</v>
          </cell>
          <cell r="AE8305" t="str">
            <v>6206400000</v>
          </cell>
          <cell r="AF8305" t="str">
            <v>0</v>
          </cell>
          <cell r="AG8305" t="str">
            <v>8016225327190</v>
          </cell>
          <cell r="AL8305">
            <v>0</v>
          </cell>
          <cell r="AM8305" t="str">
            <v>V_MER_22</v>
          </cell>
          <cell r="AN8305">
            <v>0</v>
          </cell>
        </row>
        <row r="8306">
          <cell r="A8306" t="str">
            <v>30008730</v>
          </cell>
          <cell r="B8306" t="str">
            <v>MODA</v>
          </cell>
          <cell r="C8306" t="str">
            <v>ABBIGLIAMENTO</v>
          </cell>
          <cell r="D8306" t="str">
            <v>DONNA</v>
          </cell>
          <cell r="E8306" t="str">
            <v>CAMICIE</v>
          </cell>
          <cell r="F8306" t="str">
            <v>MANICA TRE-QUARTI</v>
          </cell>
          <cell r="G8306" t="str">
            <v>AUTEURS DU MONDE</v>
          </cell>
          <cell r="I8306" t="str">
            <v>PE19</v>
          </cell>
          <cell r="J8306" t="str">
            <v>KURTA ALMA VISCOSA STAMPA FIORI ROSA ROSSO L/XL</v>
          </cell>
          <cell r="K8306" t="str">
            <v>9810095</v>
          </cell>
          <cell r="L8306" t="str">
            <v>CREATIVE HANDICRAFTS  (INDIA)</v>
          </cell>
          <cell r="M8306" t="str">
            <v>PREF 50%</v>
          </cell>
          <cell r="N8306" t="str">
            <v>IND</v>
          </cell>
          <cell r="O8306" t="str">
            <v>CARLOTTA TUROLLA</v>
          </cell>
          <cell r="P8306" t="str">
            <v>PZ</v>
          </cell>
          <cell r="Q8306">
            <v>0.23400000000000001</v>
          </cell>
          <cell r="R8306">
            <v>1</v>
          </cell>
          <cell r="S8306">
            <v>0</v>
          </cell>
          <cell r="T8306">
            <v>0</v>
          </cell>
          <cell r="U8306">
            <v>0</v>
          </cell>
          <cell r="V8306">
            <v>0</v>
          </cell>
          <cell r="W8306">
            <v>720</v>
          </cell>
          <cell r="X8306">
            <v>120</v>
          </cell>
          <cell r="Y8306" t="str">
            <v>FUORI GESTIONE</v>
          </cell>
          <cell r="Z8306" t="str">
            <v/>
          </cell>
          <cell r="AD8306" t="str">
            <v>PF</v>
          </cell>
          <cell r="AE8306" t="str">
            <v>6206400000</v>
          </cell>
          <cell r="AF8306" t="str">
            <v>0</v>
          </cell>
          <cell r="AG8306" t="str">
            <v>8016225327206</v>
          </cell>
          <cell r="AL8306">
            <v>0</v>
          </cell>
          <cell r="AM8306" t="str">
            <v>V_MER_22</v>
          </cell>
          <cell r="AN8306">
            <v>0</v>
          </cell>
        </row>
        <row r="8307">
          <cell r="A8307" t="str">
            <v>30008731</v>
          </cell>
          <cell r="B8307" t="str">
            <v>MODA</v>
          </cell>
          <cell r="C8307" t="str">
            <v>ABBIGLIAMENTO</v>
          </cell>
          <cell r="D8307" t="str">
            <v>DONNA</v>
          </cell>
          <cell r="E8307" t="str">
            <v>CARDIGANS</v>
          </cell>
          <cell r="F8307" t="str">
            <v>CASUAL</v>
          </cell>
          <cell r="G8307" t="str">
            <v>AUTEURS DU MONDE</v>
          </cell>
          <cell r="I8307" t="str">
            <v>PE19</v>
          </cell>
          <cell r="J8307" t="str">
            <v>GILET TIBET COTONE NERO BIANCO S/M</v>
          </cell>
          <cell r="K8307" t="str">
            <v>9810122</v>
          </cell>
          <cell r="L8307" t="str">
            <v>SASHA EXPORT UNIT OF SASHA ASS.</v>
          </cell>
          <cell r="M8307" t="str">
            <v>PREF 50%</v>
          </cell>
          <cell r="N8307" t="str">
            <v>IND</v>
          </cell>
          <cell r="O8307" t="str">
            <v>CARLOTTA TUROLLA</v>
          </cell>
          <cell r="P8307" t="str">
            <v>PZ</v>
          </cell>
          <cell r="Q8307">
            <v>0.3</v>
          </cell>
          <cell r="R8307">
            <v>1</v>
          </cell>
          <cell r="S8307">
            <v>0</v>
          </cell>
          <cell r="T8307">
            <v>0</v>
          </cell>
          <cell r="U8307">
            <v>0</v>
          </cell>
          <cell r="V8307">
            <v>0</v>
          </cell>
          <cell r="W8307">
            <v>720</v>
          </cell>
          <cell r="X8307">
            <v>120</v>
          </cell>
          <cell r="Y8307" t="str">
            <v>ESAURIMENTO</v>
          </cell>
          <cell r="Z8307" t="str">
            <v/>
          </cell>
          <cell r="AD8307" t="str">
            <v>PF</v>
          </cell>
          <cell r="AE8307" t="str">
            <v>6106100000</v>
          </cell>
          <cell r="AF8307" t="str">
            <v>0</v>
          </cell>
          <cell r="AG8307" t="str">
            <v>8016225327213</v>
          </cell>
          <cell r="AK8307">
            <v>15</v>
          </cell>
          <cell r="AL8307">
            <v>15</v>
          </cell>
          <cell r="AM8307" t="str">
            <v>V_MER_22</v>
          </cell>
          <cell r="AN8307">
            <v>22.65</v>
          </cell>
        </row>
        <row r="8308">
          <cell r="A8308" t="str">
            <v>30008732</v>
          </cell>
          <cell r="B8308" t="str">
            <v>MODA</v>
          </cell>
          <cell r="C8308" t="str">
            <v>ABBIGLIAMENTO</v>
          </cell>
          <cell r="D8308" t="str">
            <v>DONNA</v>
          </cell>
          <cell r="E8308" t="str">
            <v>CARDIGANS</v>
          </cell>
          <cell r="F8308" t="str">
            <v>CASUAL</v>
          </cell>
          <cell r="G8308" t="str">
            <v>AUTEURS DU MONDE</v>
          </cell>
          <cell r="I8308" t="str">
            <v>PE19</v>
          </cell>
          <cell r="J8308" t="str">
            <v>GILET TIBET COTONE NERO BIANCO L/XL</v>
          </cell>
          <cell r="K8308" t="str">
            <v>9810122</v>
          </cell>
          <cell r="L8308" t="str">
            <v>SASHA EXPORT UNIT OF SASHA ASS.</v>
          </cell>
          <cell r="M8308" t="str">
            <v>PREF 50%</v>
          </cell>
          <cell r="N8308" t="str">
            <v>IND</v>
          </cell>
          <cell r="O8308" t="str">
            <v>CARLOTTA TUROLLA</v>
          </cell>
          <cell r="P8308" t="str">
            <v>PZ</v>
          </cell>
          <cell r="Q8308">
            <v>0.3</v>
          </cell>
          <cell r="R8308">
            <v>1</v>
          </cell>
          <cell r="S8308">
            <v>0</v>
          </cell>
          <cell r="T8308">
            <v>0</v>
          </cell>
          <cell r="U8308">
            <v>0</v>
          </cell>
          <cell r="V8308">
            <v>0</v>
          </cell>
          <cell r="W8308">
            <v>720</v>
          </cell>
          <cell r="X8308">
            <v>120</v>
          </cell>
          <cell r="Y8308" t="str">
            <v>ESAURIMENTO</v>
          </cell>
          <cell r="Z8308" t="str">
            <v/>
          </cell>
          <cell r="AD8308" t="str">
            <v>PF</v>
          </cell>
          <cell r="AE8308" t="str">
            <v>6106100000</v>
          </cell>
          <cell r="AF8308" t="str">
            <v>0</v>
          </cell>
          <cell r="AG8308" t="str">
            <v>8016225327220</v>
          </cell>
          <cell r="AK8308">
            <v>15</v>
          </cell>
          <cell r="AL8308">
            <v>15</v>
          </cell>
          <cell r="AM8308" t="str">
            <v>V_MER_22</v>
          </cell>
          <cell r="AN8308">
            <v>22.99</v>
          </cell>
        </row>
        <row r="8309">
          <cell r="A8309" t="str">
            <v>30008733</v>
          </cell>
          <cell r="B8309" t="str">
            <v>MODA</v>
          </cell>
          <cell r="C8309" t="str">
            <v>ABBIGLIAMENTO</v>
          </cell>
          <cell r="D8309" t="str">
            <v>DONNA</v>
          </cell>
          <cell r="E8309" t="str">
            <v>CARDIGANS</v>
          </cell>
          <cell r="F8309" t="str">
            <v>CASUAL</v>
          </cell>
          <cell r="G8309" t="str">
            <v>AUTEURS DU MONDE</v>
          </cell>
          <cell r="I8309" t="str">
            <v>PE19</v>
          </cell>
          <cell r="J8309" t="str">
            <v>CARDIGAN TAMUR COTONE BEIGE S/M</v>
          </cell>
          <cell r="K8309" t="str">
            <v>9813038</v>
          </cell>
          <cell r="L8309" t="str">
            <v>SANA HASTAKALA (P) LTD</v>
          </cell>
          <cell r="M8309" t="str">
            <v>PREF 50%</v>
          </cell>
          <cell r="N8309" t="str">
            <v>NPL</v>
          </cell>
          <cell r="O8309" t="str">
            <v>CARLOTTA TUROLLA</v>
          </cell>
          <cell r="P8309" t="str">
            <v>PZ</v>
          </cell>
          <cell r="Q8309">
            <v>0.45</v>
          </cell>
          <cell r="R8309">
            <v>1</v>
          </cell>
          <cell r="S8309">
            <v>0</v>
          </cell>
          <cell r="T8309">
            <v>0</v>
          </cell>
          <cell r="U8309">
            <v>0</v>
          </cell>
          <cell r="V8309">
            <v>0</v>
          </cell>
          <cell r="W8309">
            <v>720</v>
          </cell>
          <cell r="X8309">
            <v>120</v>
          </cell>
          <cell r="Y8309" t="str">
            <v>ESAURIMENTO</v>
          </cell>
          <cell r="Z8309" t="str">
            <v/>
          </cell>
          <cell r="AD8309" t="str">
            <v>PF</v>
          </cell>
          <cell r="AE8309" t="str">
            <v>6110209900</v>
          </cell>
          <cell r="AF8309" t="str">
            <v>0</v>
          </cell>
          <cell r="AG8309" t="str">
            <v>8016225327237</v>
          </cell>
          <cell r="AL8309">
            <v>0</v>
          </cell>
          <cell r="AM8309" t="str">
            <v>V_MER_22</v>
          </cell>
          <cell r="AN8309">
            <v>0</v>
          </cell>
        </row>
        <row r="8310">
          <cell r="A8310" t="str">
            <v>30008734</v>
          </cell>
          <cell r="B8310" t="str">
            <v>MODA</v>
          </cell>
          <cell r="C8310" t="str">
            <v>ABBIGLIAMENTO</v>
          </cell>
          <cell r="D8310" t="str">
            <v>DONNA</v>
          </cell>
          <cell r="E8310" t="str">
            <v>CARDIGANS</v>
          </cell>
          <cell r="F8310" t="str">
            <v>CASUAL</v>
          </cell>
          <cell r="G8310" t="str">
            <v>AUTEURS DU MONDE</v>
          </cell>
          <cell r="I8310" t="str">
            <v>PE19</v>
          </cell>
          <cell r="J8310" t="str">
            <v>CARDIGAN TAMUR COTONE BEIGE L/XL</v>
          </cell>
          <cell r="K8310" t="str">
            <v>9813038</v>
          </cell>
          <cell r="L8310" t="str">
            <v>SANA HASTAKALA (P) LTD</v>
          </cell>
          <cell r="M8310" t="str">
            <v>PREF 50%</v>
          </cell>
          <cell r="N8310" t="str">
            <v>NPL</v>
          </cell>
          <cell r="O8310" t="str">
            <v>CARLOTTA TUROLLA</v>
          </cell>
          <cell r="P8310" t="str">
            <v>PZ</v>
          </cell>
          <cell r="Q8310">
            <v>0.45</v>
          </cell>
          <cell r="R8310">
            <v>1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>
            <v>720</v>
          </cell>
          <cell r="X8310">
            <v>120</v>
          </cell>
          <cell r="Y8310" t="str">
            <v>ESAURIMENTO</v>
          </cell>
          <cell r="Z8310" t="str">
            <v/>
          </cell>
          <cell r="AD8310" t="str">
            <v>PF</v>
          </cell>
          <cell r="AE8310" t="str">
            <v>6110209900</v>
          </cell>
          <cell r="AF8310" t="str">
            <v>0</v>
          </cell>
          <cell r="AG8310" t="str">
            <v>8016225327244</v>
          </cell>
          <cell r="AK8310">
            <v>2</v>
          </cell>
          <cell r="AL8310">
            <v>2</v>
          </cell>
          <cell r="AM8310" t="str">
            <v>V_MER_22</v>
          </cell>
          <cell r="AN8310">
            <v>17.53</v>
          </cell>
        </row>
        <row r="8311">
          <cell r="A8311" t="str">
            <v>30008735</v>
          </cell>
          <cell r="B8311" t="str">
            <v>MODA</v>
          </cell>
          <cell r="C8311" t="str">
            <v>ABBIGLIAMENTO</v>
          </cell>
          <cell r="D8311" t="str">
            <v>DONNA</v>
          </cell>
          <cell r="E8311" t="str">
            <v>CARDIGANS</v>
          </cell>
          <cell r="F8311" t="str">
            <v>CASUAL</v>
          </cell>
          <cell r="G8311" t="str">
            <v>AUTEURS DU MONDE</v>
          </cell>
          <cell r="I8311" t="str">
            <v>PE19</v>
          </cell>
          <cell r="J8311" t="str">
            <v>MAGLIONE MANDÙ COTONE PARKA S/M</v>
          </cell>
          <cell r="K8311" t="str">
            <v>9810729</v>
          </cell>
          <cell r="L8311" t="str">
            <v>KUMBESHWAR TRADING CENTRE</v>
          </cell>
          <cell r="M8311" t="str">
            <v>PREF 50%</v>
          </cell>
          <cell r="N8311" t="str">
            <v>NPL</v>
          </cell>
          <cell r="O8311" t="str">
            <v>CARLOTTA TUROLLA</v>
          </cell>
          <cell r="P8311" t="str">
            <v>PZ</v>
          </cell>
          <cell r="Q8311">
            <v>0.13200000000000001</v>
          </cell>
          <cell r="R8311">
            <v>1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720</v>
          </cell>
          <cell r="X8311">
            <v>120</v>
          </cell>
          <cell r="Y8311" t="str">
            <v>ESAURIMENTO</v>
          </cell>
          <cell r="Z8311" t="str">
            <v/>
          </cell>
          <cell r="AD8311" t="str">
            <v>PF</v>
          </cell>
          <cell r="AE8311" t="str">
            <v>6110209900</v>
          </cell>
          <cell r="AF8311" t="str">
            <v>0</v>
          </cell>
          <cell r="AG8311" t="str">
            <v>8016225327251</v>
          </cell>
          <cell r="AK8311">
            <v>7</v>
          </cell>
          <cell r="AL8311">
            <v>7</v>
          </cell>
          <cell r="AM8311" t="str">
            <v>V_MER_22</v>
          </cell>
          <cell r="AN8311">
            <v>15.48</v>
          </cell>
        </row>
        <row r="8312">
          <cell r="A8312" t="str">
            <v>30008736</v>
          </cell>
          <cell r="B8312" t="str">
            <v>MODA</v>
          </cell>
          <cell r="C8312" t="str">
            <v>ABBIGLIAMENTO</v>
          </cell>
          <cell r="D8312" t="str">
            <v>DONNA</v>
          </cell>
          <cell r="E8312" t="str">
            <v>CARDIGANS</v>
          </cell>
          <cell r="F8312" t="str">
            <v>CASUAL</v>
          </cell>
          <cell r="G8312" t="str">
            <v>AUTEURS DU MONDE</v>
          </cell>
          <cell r="I8312" t="str">
            <v>PE19</v>
          </cell>
          <cell r="J8312" t="str">
            <v>MAGLIONE MANDÙ COTONE PARKA L/XL</v>
          </cell>
          <cell r="K8312" t="str">
            <v>9810729</v>
          </cell>
          <cell r="L8312" t="str">
            <v>KUMBESHWAR TRADING CENTRE</v>
          </cell>
          <cell r="M8312" t="str">
            <v>PREF 50%</v>
          </cell>
          <cell r="N8312" t="str">
            <v>NPL</v>
          </cell>
          <cell r="O8312" t="str">
            <v>CARLOTTA TUROLLA</v>
          </cell>
          <cell r="P8312" t="str">
            <v>PZ</v>
          </cell>
          <cell r="Q8312">
            <v>0.13200000000000001</v>
          </cell>
          <cell r="R8312">
            <v>1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720</v>
          </cell>
          <cell r="X8312">
            <v>120</v>
          </cell>
          <cell r="Y8312" t="str">
            <v>ESAURIMENTO</v>
          </cell>
          <cell r="Z8312" t="str">
            <v/>
          </cell>
          <cell r="AD8312" t="str">
            <v>PF</v>
          </cell>
          <cell r="AE8312" t="str">
            <v>6110209900</v>
          </cell>
          <cell r="AF8312" t="str">
            <v>0</v>
          </cell>
          <cell r="AG8312" t="str">
            <v>8016225327268</v>
          </cell>
          <cell r="AK8312">
            <v>16</v>
          </cell>
          <cell r="AL8312">
            <v>16</v>
          </cell>
          <cell r="AM8312" t="str">
            <v>V_MER_22</v>
          </cell>
          <cell r="AN8312">
            <v>15.48</v>
          </cell>
        </row>
        <row r="8313">
          <cell r="A8313" t="str">
            <v>30008737</v>
          </cell>
          <cell r="B8313" t="str">
            <v>MODA</v>
          </cell>
          <cell r="C8313" t="str">
            <v>ABBIGLIAMENTO</v>
          </cell>
          <cell r="D8313" t="str">
            <v>DONNA</v>
          </cell>
          <cell r="E8313" t="str">
            <v>CARDIGANS</v>
          </cell>
          <cell r="F8313" t="str">
            <v>CASUAL</v>
          </cell>
          <cell r="G8313" t="str">
            <v>AUTEURS DU MONDE</v>
          </cell>
          <cell r="I8313" t="str">
            <v>PE19</v>
          </cell>
          <cell r="J8313" t="str">
            <v>MAGLIONE MANDÙ COTONE BIANCO S/M</v>
          </cell>
          <cell r="K8313" t="str">
            <v>9810729</v>
          </cell>
          <cell r="L8313" t="str">
            <v>KUMBESHWAR TRADING CENTRE</v>
          </cell>
          <cell r="M8313" t="str">
            <v>PREF 50%</v>
          </cell>
          <cell r="N8313" t="str">
            <v>NPL</v>
          </cell>
          <cell r="O8313" t="str">
            <v>CARLOTTA TUROLLA</v>
          </cell>
          <cell r="P8313" t="str">
            <v>PZ</v>
          </cell>
          <cell r="Q8313">
            <v>0.13200000000000001</v>
          </cell>
          <cell r="R8313">
            <v>1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720</v>
          </cell>
          <cell r="X8313">
            <v>120</v>
          </cell>
          <cell r="Y8313" t="str">
            <v>ESAURIMENTO</v>
          </cell>
          <cell r="Z8313" t="str">
            <v/>
          </cell>
          <cell r="AD8313" t="str">
            <v>PF</v>
          </cell>
          <cell r="AE8313" t="str">
            <v>6110209900</v>
          </cell>
          <cell r="AF8313" t="str">
            <v>0</v>
          </cell>
          <cell r="AG8313" t="str">
            <v>8016225327275</v>
          </cell>
          <cell r="AK8313">
            <v>9</v>
          </cell>
          <cell r="AL8313">
            <v>9</v>
          </cell>
          <cell r="AM8313" t="str">
            <v>V_MER_22</v>
          </cell>
          <cell r="AN8313">
            <v>15.48</v>
          </cell>
        </row>
        <row r="8314">
          <cell r="A8314" t="str">
            <v>30008738</v>
          </cell>
          <cell r="B8314" t="str">
            <v>MODA</v>
          </cell>
          <cell r="C8314" t="str">
            <v>ABBIGLIAMENTO</v>
          </cell>
          <cell r="D8314" t="str">
            <v>DONNA</v>
          </cell>
          <cell r="E8314" t="str">
            <v>CARDIGANS</v>
          </cell>
          <cell r="F8314" t="str">
            <v>CASUAL</v>
          </cell>
          <cell r="G8314" t="str">
            <v>AUTEURS DU MONDE</v>
          </cell>
          <cell r="I8314" t="str">
            <v>PE19</v>
          </cell>
          <cell r="J8314" t="str">
            <v>MAGLIONE MANDÙ COTONE BIANCO L/XL</v>
          </cell>
          <cell r="K8314" t="str">
            <v>9810729</v>
          </cell>
          <cell r="L8314" t="str">
            <v>KUMBESHWAR TRADING CENTRE</v>
          </cell>
          <cell r="M8314" t="str">
            <v>PREF 50%</v>
          </cell>
          <cell r="N8314" t="str">
            <v>NPL</v>
          </cell>
          <cell r="O8314" t="str">
            <v>CARLOTTA TUROLLA</v>
          </cell>
          <cell r="P8314" t="str">
            <v>PZ</v>
          </cell>
          <cell r="Q8314">
            <v>0.13200000000000001</v>
          </cell>
          <cell r="R8314">
            <v>1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720</v>
          </cell>
          <cell r="X8314">
            <v>120</v>
          </cell>
          <cell r="Y8314" t="str">
            <v>ESAURIMENTO</v>
          </cell>
          <cell r="Z8314" t="str">
            <v/>
          </cell>
          <cell r="AD8314" t="str">
            <v>PF</v>
          </cell>
          <cell r="AE8314" t="str">
            <v>6110209900</v>
          </cell>
          <cell r="AF8314" t="str">
            <v>0</v>
          </cell>
          <cell r="AG8314" t="str">
            <v>8016225327282</v>
          </cell>
          <cell r="AK8314">
            <v>7</v>
          </cell>
          <cell r="AL8314">
            <v>7</v>
          </cell>
          <cell r="AM8314" t="str">
            <v>V_MER_22</v>
          </cell>
          <cell r="AN8314">
            <v>15.48</v>
          </cell>
        </row>
        <row r="8315">
          <cell r="A8315" t="str">
            <v>30008739</v>
          </cell>
          <cell r="B8315" t="str">
            <v>MODA</v>
          </cell>
          <cell r="C8315" t="str">
            <v>ABBIGLIAMENTO</v>
          </cell>
          <cell r="D8315" t="str">
            <v>DONNA</v>
          </cell>
          <cell r="E8315" t="str">
            <v>CARDIGANS</v>
          </cell>
          <cell r="F8315" t="str">
            <v>CASUAL</v>
          </cell>
          <cell r="G8315" t="str">
            <v>AUTEURS DU MONDE</v>
          </cell>
          <cell r="I8315" t="str">
            <v>PE19</v>
          </cell>
          <cell r="J8315" t="str">
            <v>MAGLIONE MANDÙ COTONE CORALLO S/M</v>
          </cell>
          <cell r="K8315" t="str">
            <v>9810729</v>
          </cell>
          <cell r="L8315" t="str">
            <v>KUMBESHWAR TRADING CENTRE</v>
          </cell>
          <cell r="M8315" t="str">
            <v>PREF 50%</v>
          </cell>
          <cell r="N8315" t="str">
            <v>NPL</v>
          </cell>
          <cell r="O8315" t="str">
            <v>CARLOTTA TUROLLA</v>
          </cell>
          <cell r="P8315" t="str">
            <v>PZ</v>
          </cell>
          <cell r="Q8315">
            <v>0.13200000000000001</v>
          </cell>
          <cell r="R8315">
            <v>1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720</v>
          </cell>
          <cell r="X8315">
            <v>120</v>
          </cell>
          <cell r="Y8315" t="str">
            <v>ESAURIMENTO</v>
          </cell>
          <cell r="Z8315" t="str">
            <v/>
          </cell>
          <cell r="AD8315" t="str">
            <v>PF</v>
          </cell>
          <cell r="AE8315" t="str">
            <v>6110209900</v>
          </cell>
          <cell r="AF8315" t="str">
            <v>0</v>
          </cell>
          <cell r="AG8315" t="str">
            <v>8016225327299</v>
          </cell>
          <cell r="AK8315">
            <v>8</v>
          </cell>
          <cell r="AL8315">
            <v>8</v>
          </cell>
          <cell r="AM8315" t="str">
            <v>V_MER_22</v>
          </cell>
          <cell r="AN8315">
            <v>15.48</v>
          </cell>
        </row>
        <row r="8316">
          <cell r="A8316" t="str">
            <v>30008740</v>
          </cell>
          <cell r="B8316" t="str">
            <v>MODA</v>
          </cell>
          <cell r="C8316" t="str">
            <v>ABBIGLIAMENTO</v>
          </cell>
          <cell r="D8316" t="str">
            <v>DONNA</v>
          </cell>
          <cell r="E8316" t="str">
            <v>CARDIGANS</v>
          </cell>
          <cell r="F8316" t="str">
            <v>CASUAL</v>
          </cell>
          <cell r="G8316" t="str">
            <v>AUTEURS DU MONDE</v>
          </cell>
          <cell r="I8316" t="str">
            <v>PE19</v>
          </cell>
          <cell r="J8316" t="str">
            <v>MAGLIONE MANDÙ COTONE CORALLO L/XL</v>
          </cell>
          <cell r="K8316" t="str">
            <v>9810729</v>
          </cell>
          <cell r="L8316" t="str">
            <v>KUMBESHWAR TRADING CENTRE</v>
          </cell>
          <cell r="M8316" t="str">
            <v>PREF 50%</v>
          </cell>
          <cell r="N8316" t="str">
            <v>NPL</v>
          </cell>
          <cell r="O8316" t="str">
            <v>CARLOTTA TUROLLA</v>
          </cell>
          <cell r="P8316" t="str">
            <v>PZ</v>
          </cell>
          <cell r="Q8316">
            <v>0.13200000000000001</v>
          </cell>
          <cell r="R8316">
            <v>1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>
            <v>720</v>
          </cell>
          <cell r="X8316">
            <v>120</v>
          </cell>
          <cell r="Y8316" t="str">
            <v>ESAURIMENTO</v>
          </cell>
          <cell r="Z8316" t="str">
            <v/>
          </cell>
          <cell r="AD8316" t="str">
            <v>PF</v>
          </cell>
          <cell r="AE8316" t="str">
            <v>6110209900</v>
          </cell>
          <cell r="AF8316" t="str">
            <v>0</v>
          </cell>
          <cell r="AG8316" t="str">
            <v>8016225327305</v>
          </cell>
          <cell r="AK8316">
            <v>12</v>
          </cell>
          <cell r="AL8316">
            <v>12</v>
          </cell>
          <cell r="AM8316" t="str">
            <v>V_MER_22</v>
          </cell>
          <cell r="AN8316">
            <v>15.48</v>
          </cell>
        </row>
        <row r="8317">
          <cell r="A8317" t="str">
            <v>30008741</v>
          </cell>
          <cell r="B8317" t="str">
            <v>MODA</v>
          </cell>
          <cell r="C8317" t="str">
            <v>ABBIGLIAMENTO</v>
          </cell>
          <cell r="D8317" t="str">
            <v>DONNA</v>
          </cell>
          <cell r="E8317" t="str">
            <v>CAPISPALLA</v>
          </cell>
          <cell r="F8317" t="str">
            <v>CASUAL</v>
          </cell>
          <cell r="G8317" t="str">
            <v>AUTEURS DU MONDE</v>
          </cell>
          <cell r="I8317" t="str">
            <v>PE19</v>
          </cell>
          <cell r="J8317" t="str">
            <v>GIACCA NEPAL COTONE BIANCO, NERO QUADRI S</v>
          </cell>
          <cell r="K8317" t="str">
            <v>9810095</v>
          </cell>
          <cell r="L8317" t="str">
            <v>CREATIVE HANDICRAFTS  (INDIA)</v>
          </cell>
          <cell r="M8317" t="str">
            <v>PREF 50%</v>
          </cell>
          <cell r="N8317" t="str">
            <v>IND</v>
          </cell>
          <cell r="O8317" t="str">
            <v>CARLOTTA TUROLLA</v>
          </cell>
          <cell r="P8317" t="str">
            <v>PZ</v>
          </cell>
          <cell r="Q8317">
            <v>0.26700000000000002</v>
          </cell>
          <cell r="R8317">
            <v>1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720</v>
          </cell>
          <cell r="X8317">
            <v>120</v>
          </cell>
          <cell r="Y8317" t="str">
            <v>ESAURIMENTO</v>
          </cell>
          <cell r="Z8317" t="str">
            <v/>
          </cell>
          <cell r="AD8317" t="str">
            <v>PF</v>
          </cell>
          <cell r="AE8317" t="str">
            <v>6204329090</v>
          </cell>
          <cell r="AF8317" t="str">
            <v>0</v>
          </cell>
          <cell r="AG8317" t="str">
            <v>8016225327312</v>
          </cell>
          <cell r="AK8317">
            <v>23</v>
          </cell>
          <cell r="AL8317">
            <v>23</v>
          </cell>
          <cell r="AM8317" t="str">
            <v>V_MER_22</v>
          </cell>
          <cell r="AN8317">
            <v>23.52</v>
          </cell>
        </row>
        <row r="8318">
          <cell r="A8318" t="str">
            <v>30008742</v>
          </cell>
          <cell r="B8318" t="str">
            <v>MODA</v>
          </cell>
          <cell r="C8318" t="str">
            <v>ABBIGLIAMENTO</v>
          </cell>
          <cell r="D8318" t="str">
            <v>DONNA</v>
          </cell>
          <cell r="E8318" t="str">
            <v>CAPISPALLA</v>
          </cell>
          <cell r="F8318" t="str">
            <v>CASUAL</v>
          </cell>
          <cell r="G8318" t="str">
            <v>AUTEURS DU MONDE</v>
          </cell>
          <cell r="I8318" t="str">
            <v>PE19</v>
          </cell>
          <cell r="J8318" t="str">
            <v>GIACCA NEPAL COTONE BIANCO, NERO QUADRI M</v>
          </cell>
          <cell r="K8318" t="str">
            <v>9810095</v>
          </cell>
          <cell r="L8318" t="str">
            <v>CREATIVE HANDICRAFTS  (INDIA)</v>
          </cell>
          <cell r="M8318" t="str">
            <v>PREF 50%</v>
          </cell>
          <cell r="N8318" t="str">
            <v>IND</v>
          </cell>
          <cell r="O8318" t="str">
            <v>CARLOTTA TUROLLA</v>
          </cell>
          <cell r="P8318" t="str">
            <v>PZ</v>
          </cell>
          <cell r="Q8318">
            <v>0.26700000000000002</v>
          </cell>
          <cell r="R8318">
            <v>1</v>
          </cell>
          <cell r="S8318">
            <v>0</v>
          </cell>
          <cell r="T8318">
            <v>0</v>
          </cell>
          <cell r="U8318">
            <v>0</v>
          </cell>
          <cell r="V8318">
            <v>0</v>
          </cell>
          <cell r="W8318">
            <v>720</v>
          </cell>
          <cell r="X8318">
            <v>120</v>
          </cell>
          <cell r="Y8318" t="str">
            <v>ESAURIMENTO</v>
          </cell>
          <cell r="Z8318" t="str">
            <v/>
          </cell>
          <cell r="AD8318" t="str">
            <v>PF</v>
          </cell>
          <cell r="AE8318" t="str">
            <v>6204329090</v>
          </cell>
          <cell r="AF8318" t="str">
            <v>0</v>
          </cell>
          <cell r="AG8318" t="str">
            <v>8016225327329</v>
          </cell>
          <cell r="AK8318">
            <v>19</v>
          </cell>
          <cell r="AL8318">
            <v>19</v>
          </cell>
          <cell r="AM8318" t="str">
            <v>V_MER_22</v>
          </cell>
          <cell r="AN8318">
            <v>23.52</v>
          </cell>
        </row>
        <row r="8319">
          <cell r="A8319" t="str">
            <v>30008743</v>
          </cell>
          <cell r="B8319" t="str">
            <v>MODA</v>
          </cell>
          <cell r="C8319" t="str">
            <v>ABBIGLIAMENTO</v>
          </cell>
          <cell r="D8319" t="str">
            <v>DONNA</v>
          </cell>
          <cell r="E8319" t="str">
            <v>CAPISPALLA</v>
          </cell>
          <cell r="F8319" t="str">
            <v>CASUAL</v>
          </cell>
          <cell r="G8319" t="str">
            <v>AUTEURS DU MONDE</v>
          </cell>
          <cell r="I8319" t="str">
            <v>PE19</v>
          </cell>
          <cell r="J8319" t="str">
            <v>GIACCA NEPAL COTONE BIANCO, NERO QUADRI L</v>
          </cell>
          <cell r="K8319" t="str">
            <v>9810095</v>
          </cell>
          <cell r="L8319" t="str">
            <v>CREATIVE HANDICRAFTS  (INDIA)</v>
          </cell>
          <cell r="M8319" t="str">
            <v>PREF 50%</v>
          </cell>
          <cell r="N8319" t="str">
            <v>IND</v>
          </cell>
          <cell r="O8319" t="str">
            <v>CARLOTTA TUROLLA</v>
          </cell>
          <cell r="P8319" t="str">
            <v>PZ</v>
          </cell>
          <cell r="Q8319">
            <v>0.26700000000000002</v>
          </cell>
          <cell r="R8319">
            <v>1</v>
          </cell>
          <cell r="S8319">
            <v>0</v>
          </cell>
          <cell r="T8319">
            <v>0</v>
          </cell>
          <cell r="U8319">
            <v>0</v>
          </cell>
          <cell r="V8319">
            <v>0</v>
          </cell>
          <cell r="W8319">
            <v>720</v>
          </cell>
          <cell r="X8319">
            <v>120</v>
          </cell>
          <cell r="Y8319" t="str">
            <v>ESAURIMENTO</v>
          </cell>
          <cell r="Z8319" t="str">
            <v/>
          </cell>
          <cell r="AD8319" t="str">
            <v>PF</v>
          </cell>
          <cell r="AE8319" t="str">
            <v>6204329090</v>
          </cell>
          <cell r="AF8319" t="str">
            <v>0</v>
          </cell>
          <cell r="AG8319" t="str">
            <v>8016225327336</v>
          </cell>
          <cell r="AK8319">
            <v>18</v>
          </cell>
          <cell r="AL8319">
            <v>18</v>
          </cell>
          <cell r="AM8319" t="str">
            <v>V_MER_22</v>
          </cell>
          <cell r="AN8319">
            <v>23.52</v>
          </cell>
        </row>
        <row r="8320">
          <cell r="A8320" t="str">
            <v>30008744</v>
          </cell>
          <cell r="B8320" t="str">
            <v>MODA</v>
          </cell>
          <cell r="C8320" t="str">
            <v>ABBIGLIAMENTO</v>
          </cell>
          <cell r="D8320" t="str">
            <v>DONNA</v>
          </cell>
          <cell r="E8320" t="str">
            <v>CAPISPALLA</v>
          </cell>
          <cell r="F8320" t="str">
            <v>CASUAL</v>
          </cell>
          <cell r="G8320" t="str">
            <v>AUTEURS DU MONDE</v>
          </cell>
          <cell r="I8320" t="str">
            <v>PE19</v>
          </cell>
          <cell r="J8320" t="str">
            <v>GIACCA NEPAL COTONE RIGA MULTICOLORE S</v>
          </cell>
          <cell r="K8320" t="str">
            <v>9810095</v>
          </cell>
          <cell r="L8320" t="str">
            <v>CREATIVE HANDICRAFTS  (INDIA)</v>
          </cell>
          <cell r="M8320" t="str">
            <v>PREF 50%</v>
          </cell>
          <cell r="N8320" t="str">
            <v>IND</v>
          </cell>
          <cell r="O8320" t="str">
            <v>CARLOTTA TUROLLA</v>
          </cell>
          <cell r="P8320" t="str">
            <v>PZ</v>
          </cell>
          <cell r="Q8320">
            <v>0.33700000000000002</v>
          </cell>
          <cell r="R8320">
            <v>1</v>
          </cell>
          <cell r="S8320">
            <v>0</v>
          </cell>
          <cell r="T8320">
            <v>0</v>
          </cell>
          <cell r="U8320">
            <v>0</v>
          </cell>
          <cell r="V8320">
            <v>0</v>
          </cell>
          <cell r="W8320">
            <v>720</v>
          </cell>
          <cell r="X8320">
            <v>120</v>
          </cell>
          <cell r="Y8320" t="str">
            <v>ESAURIMENTO</v>
          </cell>
          <cell r="Z8320" t="str">
            <v/>
          </cell>
          <cell r="AD8320" t="str">
            <v>PF</v>
          </cell>
          <cell r="AE8320" t="str">
            <v>6204329090</v>
          </cell>
          <cell r="AF8320" t="str">
            <v>0</v>
          </cell>
          <cell r="AG8320" t="str">
            <v>8016225327343</v>
          </cell>
          <cell r="AK8320">
            <v>20</v>
          </cell>
          <cell r="AL8320">
            <v>20</v>
          </cell>
          <cell r="AM8320" t="str">
            <v>V_MER_22</v>
          </cell>
          <cell r="AN8320">
            <v>23.8</v>
          </cell>
        </row>
        <row r="8321">
          <cell r="A8321" t="str">
            <v>30008745</v>
          </cell>
          <cell r="B8321" t="str">
            <v>MODA</v>
          </cell>
          <cell r="C8321" t="str">
            <v>ABBIGLIAMENTO</v>
          </cell>
          <cell r="D8321" t="str">
            <v>DONNA</v>
          </cell>
          <cell r="E8321" t="str">
            <v>CAPISPALLA</v>
          </cell>
          <cell r="F8321" t="str">
            <v>CASUAL</v>
          </cell>
          <cell r="G8321" t="str">
            <v>AUTEURS DU MONDE</v>
          </cell>
          <cell r="I8321" t="str">
            <v>PE19</v>
          </cell>
          <cell r="J8321" t="str">
            <v>GIACCA NEPAL COTONE RIGA MULTICOLORE M</v>
          </cell>
          <cell r="K8321" t="str">
            <v>9810095</v>
          </cell>
          <cell r="L8321" t="str">
            <v>CREATIVE HANDICRAFTS  (INDIA)</v>
          </cell>
          <cell r="M8321" t="str">
            <v>PREF 50%</v>
          </cell>
          <cell r="N8321" t="str">
            <v>IND</v>
          </cell>
          <cell r="O8321" t="str">
            <v>CARLOTTA TUROLLA</v>
          </cell>
          <cell r="P8321" t="str">
            <v>PZ</v>
          </cell>
          <cell r="Q8321">
            <v>0.33700000000000002</v>
          </cell>
          <cell r="R8321">
            <v>1</v>
          </cell>
          <cell r="S8321">
            <v>0</v>
          </cell>
          <cell r="T8321">
            <v>0</v>
          </cell>
          <cell r="U8321">
            <v>0</v>
          </cell>
          <cell r="V8321">
            <v>0</v>
          </cell>
          <cell r="W8321">
            <v>720</v>
          </cell>
          <cell r="X8321">
            <v>120</v>
          </cell>
          <cell r="Y8321" t="str">
            <v>ESAURIMENTO</v>
          </cell>
          <cell r="Z8321" t="str">
            <v/>
          </cell>
          <cell r="AD8321" t="str">
            <v>PF</v>
          </cell>
          <cell r="AE8321" t="str">
            <v>6204329090</v>
          </cell>
          <cell r="AF8321" t="str">
            <v>0</v>
          </cell>
          <cell r="AG8321" t="str">
            <v>8016225327350</v>
          </cell>
          <cell r="AK8321">
            <v>18</v>
          </cell>
          <cell r="AL8321">
            <v>18</v>
          </cell>
          <cell r="AM8321" t="str">
            <v>V_MER_22</v>
          </cell>
          <cell r="AN8321">
            <v>23.8</v>
          </cell>
        </row>
        <row r="8322">
          <cell r="A8322" t="str">
            <v>30008746</v>
          </cell>
          <cell r="B8322" t="str">
            <v>MODA</v>
          </cell>
          <cell r="C8322" t="str">
            <v>ABBIGLIAMENTO</v>
          </cell>
          <cell r="D8322" t="str">
            <v>DONNA</v>
          </cell>
          <cell r="E8322" t="str">
            <v>CAPISPALLA</v>
          </cell>
          <cell r="F8322" t="str">
            <v>CASUAL</v>
          </cell>
          <cell r="G8322" t="str">
            <v>AUTEURS DU MONDE</v>
          </cell>
          <cell r="I8322" t="str">
            <v>PE19</v>
          </cell>
          <cell r="J8322" t="str">
            <v>GIACCA NEPAL COTONE RIGA MULTICOLORE L</v>
          </cell>
          <cell r="K8322" t="str">
            <v>9810095</v>
          </cell>
          <cell r="L8322" t="str">
            <v>CREATIVE HANDICRAFTS  (INDIA)</v>
          </cell>
          <cell r="M8322" t="str">
            <v>PREF 50%</v>
          </cell>
          <cell r="N8322" t="str">
            <v>IND</v>
          </cell>
          <cell r="O8322" t="str">
            <v>CARLOTTA TUROLLA</v>
          </cell>
          <cell r="P8322" t="str">
            <v>PZ</v>
          </cell>
          <cell r="Q8322">
            <v>0.33700000000000002</v>
          </cell>
          <cell r="R8322">
            <v>1</v>
          </cell>
          <cell r="S8322">
            <v>0</v>
          </cell>
          <cell r="T8322">
            <v>0</v>
          </cell>
          <cell r="U8322">
            <v>0</v>
          </cell>
          <cell r="V8322">
            <v>0</v>
          </cell>
          <cell r="W8322">
            <v>720</v>
          </cell>
          <cell r="X8322">
            <v>120</v>
          </cell>
          <cell r="Y8322" t="str">
            <v>ESAURIMENTO</v>
          </cell>
          <cell r="Z8322" t="str">
            <v/>
          </cell>
          <cell r="AD8322" t="str">
            <v>PF</v>
          </cell>
          <cell r="AE8322" t="str">
            <v>6204329090</v>
          </cell>
          <cell r="AF8322" t="str">
            <v>0</v>
          </cell>
          <cell r="AG8322" t="str">
            <v>8016225327367</v>
          </cell>
          <cell r="AK8322">
            <v>18</v>
          </cell>
          <cell r="AL8322">
            <v>18</v>
          </cell>
          <cell r="AM8322" t="str">
            <v>V_MER_22</v>
          </cell>
          <cell r="AN8322">
            <v>23.8</v>
          </cell>
        </row>
        <row r="8323">
          <cell r="A8323" t="str">
            <v>30008747</v>
          </cell>
          <cell r="B8323" t="str">
            <v>MODA</v>
          </cell>
          <cell r="C8323" t="str">
            <v>ABBIGLIAMENTO</v>
          </cell>
          <cell r="D8323" t="str">
            <v>DONNA</v>
          </cell>
          <cell r="E8323" t="str">
            <v>GONNE</v>
          </cell>
          <cell r="F8323" t="str">
            <v>CASUAL</v>
          </cell>
          <cell r="G8323" t="str">
            <v>AUTEURS DU MONDE</v>
          </cell>
          <cell r="I8323" t="str">
            <v>PE19</v>
          </cell>
          <cell r="J8323" t="str">
            <v>GONNA YAMUNA COTONE BLU S</v>
          </cell>
          <cell r="K8323" t="str">
            <v>9810095</v>
          </cell>
          <cell r="L8323" t="str">
            <v>CREATIVE HANDICRAFTS  (INDIA)</v>
          </cell>
          <cell r="M8323" t="str">
            <v>PREF 50%</v>
          </cell>
          <cell r="N8323" t="str">
            <v>IND</v>
          </cell>
          <cell r="O8323" t="str">
            <v>CARLOTTA TUROLLA</v>
          </cell>
          <cell r="P8323" t="str">
            <v>PZ</v>
          </cell>
          <cell r="Q8323">
            <v>0.29199999999999998</v>
          </cell>
          <cell r="R8323">
            <v>1</v>
          </cell>
          <cell r="S8323">
            <v>0</v>
          </cell>
          <cell r="T8323">
            <v>0</v>
          </cell>
          <cell r="U8323">
            <v>0</v>
          </cell>
          <cell r="V8323">
            <v>0</v>
          </cell>
          <cell r="W8323">
            <v>720</v>
          </cell>
          <cell r="X8323">
            <v>120</v>
          </cell>
          <cell r="Y8323" t="str">
            <v>IN GESTIONE</v>
          </cell>
          <cell r="Z8323" t="str">
            <v/>
          </cell>
          <cell r="AD8323" t="str">
            <v>PF</v>
          </cell>
          <cell r="AE8323" t="str">
            <v>6204520090</v>
          </cell>
          <cell r="AF8323" t="str">
            <v>0</v>
          </cell>
          <cell r="AG8323" t="str">
            <v>8016225327374</v>
          </cell>
          <cell r="AL8323">
            <v>0</v>
          </cell>
          <cell r="AM8323" t="str">
            <v>V_MER_22</v>
          </cell>
          <cell r="AN8323">
            <v>0</v>
          </cell>
        </row>
        <row r="8324">
          <cell r="A8324" t="str">
            <v>30008748</v>
          </cell>
          <cell r="B8324" t="str">
            <v>MODA</v>
          </cell>
          <cell r="C8324" t="str">
            <v>ABBIGLIAMENTO</v>
          </cell>
          <cell r="D8324" t="str">
            <v>DONNA</v>
          </cell>
          <cell r="E8324" t="str">
            <v>GONNE</v>
          </cell>
          <cell r="F8324" t="str">
            <v>CASUAL</v>
          </cell>
          <cell r="G8324" t="str">
            <v>AUTEURS DU MONDE</v>
          </cell>
          <cell r="I8324" t="str">
            <v>PE19</v>
          </cell>
          <cell r="J8324" t="str">
            <v>GONNA YAMUNA COTONE BLU M</v>
          </cell>
          <cell r="K8324" t="str">
            <v>9810095</v>
          </cell>
          <cell r="L8324" t="str">
            <v>CREATIVE HANDICRAFTS  (INDIA)</v>
          </cell>
          <cell r="M8324" t="str">
            <v>PREF 50%</v>
          </cell>
          <cell r="N8324" t="str">
            <v>IND</v>
          </cell>
          <cell r="O8324" t="str">
            <v>CARLOTTA TUROLLA</v>
          </cell>
          <cell r="P8324" t="str">
            <v>PZ</v>
          </cell>
          <cell r="Q8324">
            <v>0.29199999999999998</v>
          </cell>
          <cell r="R8324">
            <v>1</v>
          </cell>
          <cell r="S8324">
            <v>0</v>
          </cell>
          <cell r="T8324">
            <v>0</v>
          </cell>
          <cell r="U8324">
            <v>0</v>
          </cell>
          <cell r="V8324">
            <v>0</v>
          </cell>
          <cell r="W8324">
            <v>720</v>
          </cell>
          <cell r="X8324">
            <v>120</v>
          </cell>
          <cell r="Y8324" t="str">
            <v>ESAURIMENTO</v>
          </cell>
          <cell r="Z8324" t="str">
            <v/>
          </cell>
          <cell r="AD8324" t="str">
            <v>PF</v>
          </cell>
          <cell r="AE8324" t="str">
            <v>6204520090</v>
          </cell>
          <cell r="AF8324" t="str">
            <v>0</v>
          </cell>
          <cell r="AG8324" t="str">
            <v>8016225327381</v>
          </cell>
          <cell r="AL8324">
            <v>0</v>
          </cell>
          <cell r="AM8324" t="str">
            <v>V_MER_22</v>
          </cell>
          <cell r="AN8324">
            <v>0</v>
          </cell>
        </row>
        <row r="8325">
          <cell r="A8325" t="str">
            <v>30008749</v>
          </cell>
          <cell r="B8325" t="str">
            <v>MODA</v>
          </cell>
          <cell r="C8325" t="str">
            <v>ABBIGLIAMENTO</v>
          </cell>
          <cell r="D8325" t="str">
            <v>DONNA</v>
          </cell>
          <cell r="E8325" t="str">
            <v>GONNE</v>
          </cell>
          <cell r="F8325" t="str">
            <v>CASUAL</v>
          </cell>
          <cell r="G8325" t="str">
            <v>AUTEURS DU MONDE</v>
          </cell>
          <cell r="I8325" t="str">
            <v>PE19</v>
          </cell>
          <cell r="J8325" t="str">
            <v>GONNA YAMUNA COTONE BLU L</v>
          </cell>
          <cell r="K8325" t="str">
            <v>9810095</v>
          </cell>
          <cell r="L8325" t="str">
            <v>CREATIVE HANDICRAFTS  (INDIA)</v>
          </cell>
          <cell r="M8325" t="str">
            <v>PREF 50%</v>
          </cell>
          <cell r="N8325" t="str">
            <v>IND</v>
          </cell>
          <cell r="O8325" t="str">
            <v>CARLOTTA TUROLLA</v>
          </cell>
          <cell r="P8325" t="str">
            <v>PZ</v>
          </cell>
          <cell r="Q8325">
            <v>0.29199999999999998</v>
          </cell>
          <cell r="R8325">
            <v>1</v>
          </cell>
          <cell r="S8325">
            <v>0</v>
          </cell>
          <cell r="T8325">
            <v>0</v>
          </cell>
          <cell r="U8325">
            <v>0</v>
          </cell>
          <cell r="V8325">
            <v>0</v>
          </cell>
          <cell r="W8325">
            <v>720</v>
          </cell>
          <cell r="X8325">
            <v>120</v>
          </cell>
          <cell r="Y8325" t="str">
            <v>ESAURIMENTO</v>
          </cell>
          <cell r="Z8325" t="str">
            <v/>
          </cell>
          <cell r="AD8325" t="str">
            <v>PF</v>
          </cell>
          <cell r="AE8325" t="str">
            <v>6204520090</v>
          </cell>
          <cell r="AF8325" t="str">
            <v>0</v>
          </cell>
          <cell r="AG8325" t="str">
            <v>8016225327398</v>
          </cell>
          <cell r="AL8325">
            <v>0</v>
          </cell>
          <cell r="AM8325" t="str">
            <v>V_MER_22</v>
          </cell>
          <cell r="AN8325">
            <v>0</v>
          </cell>
        </row>
        <row r="8326">
          <cell r="A8326" t="str">
            <v>30008750</v>
          </cell>
          <cell r="B8326" t="str">
            <v>MODA</v>
          </cell>
          <cell r="C8326" t="str">
            <v>ABBIGLIAMENTO</v>
          </cell>
          <cell r="D8326" t="str">
            <v>DONNA</v>
          </cell>
          <cell r="E8326" t="str">
            <v>GONNE</v>
          </cell>
          <cell r="F8326" t="str">
            <v>CASUAL</v>
          </cell>
          <cell r="G8326" t="str">
            <v>AUTEURS DU MONDE</v>
          </cell>
          <cell r="I8326" t="str">
            <v>PE19</v>
          </cell>
          <cell r="J8326" t="str">
            <v>GONNA YAMUNA COTONE HENNE S</v>
          </cell>
          <cell r="K8326" t="str">
            <v>9810095</v>
          </cell>
          <cell r="L8326" t="str">
            <v>CREATIVE HANDICRAFTS  (INDIA)</v>
          </cell>
          <cell r="M8326" t="str">
            <v>PREF 50%</v>
          </cell>
          <cell r="N8326" t="str">
            <v>IND</v>
          </cell>
          <cell r="O8326" t="str">
            <v>CARLOTTA TUROLLA</v>
          </cell>
          <cell r="P8326" t="str">
            <v>PZ</v>
          </cell>
          <cell r="Q8326">
            <v>0.33500000000000002</v>
          </cell>
          <cell r="R8326">
            <v>1</v>
          </cell>
          <cell r="S8326">
            <v>0</v>
          </cell>
          <cell r="T8326">
            <v>0</v>
          </cell>
          <cell r="U8326">
            <v>0</v>
          </cell>
          <cell r="V8326">
            <v>0</v>
          </cell>
          <cell r="W8326">
            <v>720</v>
          </cell>
          <cell r="X8326">
            <v>120</v>
          </cell>
          <cell r="Y8326" t="str">
            <v>ESAURIMENTO</v>
          </cell>
          <cell r="Z8326" t="str">
            <v/>
          </cell>
          <cell r="AD8326" t="str">
            <v>PF</v>
          </cell>
          <cell r="AE8326" t="str">
            <v>6204520090</v>
          </cell>
          <cell r="AF8326" t="str">
            <v>0</v>
          </cell>
          <cell r="AG8326" t="str">
            <v>8016225327404</v>
          </cell>
          <cell r="AL8326">
            <v>0</v>
          </cell>
          <cell r="AM8326" t="str">
            <v>V_MER_22</v>
          </cell>
          <cell r="AN8326">
            <v>0</v>
          </cell>
        </row>
        <row r="8327">
          <cell r="A8327" t="str">
            <v>30008751</v>
          </cell>
          <cell r="B8327" t="str">
            <v>MODA</v>
          </cell>
          <cell r="C8327" t="str">
            <v>ABBIGLIAMENTO</v>
          </cell>
          <cell r="D8327" t="str">
            <v>DONNA</v>
          </cell>
          <cell r="E8327" t="str">
            <v>GONNE</v>
          </cell>
          <cell r="F8327" t="str">
            <v>CASUAL</v>
          </cell>
          <cell r="G8327" t="str">
            <v>AUTEURS DU MONDE</v>
          </cell>
          <cell r="I8327" t="str">
            <v>PE19</v>
          </cell>
          <cell r="J8327" t="str">
            <v>GONNA YAMUNA COTONE HENNE M</v>
          </cell>
          <cell r="K8327" t="str">
            <v>9810095</v>
          </cell>
          <cell r="L8327" t="str">
            <v>CREATIVE HANDICRAFTS  (INDIA)</v>
          </cell>
          <cell r="M8327" t="str">
            <v>PREF 50%</v>
          </cell>
          <cell r="N8327" t="str">
            <v>IND</v>
          </cell>
          <cell r="O8327" t="str">
            <v>CARLOTTA TUROLLA</v>
          </cell>
          <cell r="P8327" t="str">
            <v>PZ</v>
          </cell>
          <cell r="Q8327">
            <v>0.33500000000000002</v>
          </cell>
          <cell r="R8327">
            <v>1</v>
          </cell>
          <cell r="S8327">
            <v>0</v>
          </cell>
          <cell r="T8327">
            <v>0</v>
          </cell>
          <cell r="U8327">
            <v>0</v>
          </cell>
          <cell r="V8327">
            <v>0</v>
          </cell>
          <cell r="W8327">
            <v>720</v>
          </cell>
          <cell r="X8327">
            <v>120</v>
          </cell>
          <cell r="Y8327" t="str">
            <v>ESAURIMENTO</v>
          </cell>
          <cell r="Z8327" t="str">
            <v/>
          </cell>
          <cell r="AD8327" t="str">
            <v>PF</v>
          </cell>
          <cell r="AE8327" t="str">
            <v>6204520090</v>
          </cell>
          <cell r="AF8327" t="str">
            <v>0</v>
          </cell>
          <cell r="AG8327" t="str">
            <v>8016225327411</v>
          </cell>
          <cell r="AL8327">
            <v>0</v>
          </cell>
          <cell r="AM8327" t="str">
            <v>V_MER_22</v>
          </cell>
          <cell r="AN8327">
            <v>0</v>
          </cell>
        </row>
        <row r="8328">
          <cell r="A8328" t="str">
            <v>30008752</v>
          </cell>
          <cell r="B8328" t="str">
            <v>MODA</v>
          </cell>
          <cell r="C8328" t="str">
            <v>ABBIGLIAMENTO</v>
          </cell>
          <cell r="D8328" t="str">
            <v>DONNA</v>
          </cell>
          <cell r="E8328" t="str">
            <v>GONNE</v>
          </cell>
          <cell r="F8328" t="str">
            <v>CASUAL</v>
          </cell>
          <cell r="G8328" t="str">
            <v>AUTEURS DU MONDE</v>
          </cell>
          <cell r="I8328" t="str">
            <v>PE19</v>
          </cell>
          <cell r="J8328" t="str">
            <v>GONNA YAMUNA COTONE HENNE L</v>
          </cell>
          <cell r="K8328" t="str">
            <v>9810095</v>
          </cell>
          <cell r="L8328" t="str">
            <v>CREATIVE HANDICRAFTS  (INDIA)</v>
          </cell>
          <cell r="M8328" t="str">
            <v>PREF 50%</v>
          </cell>
          <cell r="N8328" t="str">
            <v>IND</v>
          </cell>
          <cell r="O8328" t="str">
            <v>CARLOTTA TUROLLA</v>
          </cell>
          <cell r="P8328" t="str">
            <v>PZ</v>
          </cell>
          <cell r="Q8328">
            <v>0.33500000000000002</v>
          </cell>
          <cell r="R8328">
            <v>1</v>
          </cell>
          <cell r="S8328">
            <v>0</v>
          </cell>
          <cell r="T8328">
            <v>0</v>
          </cell>
          <cell r="U8328">
            <v>0</v>
          </cell>
          <cell r="V8328">
            <v>0</v>
          </cell>
          <cell r="W8328">
            <v>720</v>
          </cell>
          <cell r="X8328">
            <v>120</v>
          </cell>
          <cell r="Y8328" t="str">
            <v>ESAURIMENTO</v>
          </cell>
          <cell r="Z8328" t="str">
            <v/>
          </cell>
          <cell r="AD8328" t="str">
            <v>PF</v>
          </cell>
          <cell r="AE8328" t="str">
            <v>6204520090</v>
          </cell>
          <cell r="AF8328" t="str">
            <v>0</v>
          </cell>
          <cell r="AG8328" t="str">
            <v>8016225327428</v>
          </cell>
          <cell r="AL8328">
            <v>0</v>
          </cell>
          <cell r="AM8328" t="str">
            <v>V_MER_22</v>
          </cell>
          <cell r="AN8328">
            <v>0</v>
          </cell>
        </row>
        <row r="8329">
          <cell r="A8329" t="str">
            <v>30008753</v>
          </cell>
          <cell r="B8329" t="str">
            <v>MODA</v>
          </cell>
          <cell r="C8329" t="str">
            <v>ABBIGLIAMENTO</v>
          </cell>
          <cell r="D8329" t="str">
            <v>DONNA</v>
          </cell>
          <cell r="E8329" t="str">
            <v>GONNE</v>
          </cell>
          <cell r="F8329" t="str">
            <v>CASUAL</v>
          </cell>
          <cell r="G8329" t="str">
            <v>AUTEURS DU MONDE</v>
          </cell>
          <cell r="I8329" t="str">
            <v>PE19</v>
          </cell>
          <cell r="J8329" t="str">
            <v>GONNA RARA VISCOSA STAMPA FIORI ROSA ROSSO S</v>
          </cell>
          <cell r="K8329" t="str">
            <v>9810095</v>
          </cell>
          <cell r="L8329" t="str">
            <v>CREATIVE HANDICRAFTS  (INDIA)</v>
          </cell>
          <cell r="M8329" t="str">
            <v>PREF 50%</v>
          </cell>
          <cell r="N8329" t="str">
            <v>IND</v>
          </cell>
          <cell r="O8329" t="str">
            <v>CARLOTTA TUROLLA</v>
          </cell>
          <cell r="P8329" t="str">
            <v>PZ</v>
          </cell>
          <cell r="Q8329">
            <v>0.21199999999999999</v>
          </cell>
          <cell r="R8329">
            <v>1</v>
          </cell>
          <cell r="S8329">
            <v>0</v>
          </cell>
          <cell r="T8329">
            <v>0</v>
          </cell>
          <cell r="U8329">
            <v>0</v>
          </cell>
          <cell r="V8329">
            <v>0</v>
          </cell>
          <cell r="W8329">
            <v>720</v>
          </cell>
          <cell r="X8329">
            <v>120</v>
          </cell>
          <cell r="Y8329" t="str">
            <v>ESAURIMENTO</v>
          </cell>
          <cell r="Z8329" t="str">
            <v/>
          </cell>
          <cell r="AD8329" t="str">
            <v>PF</v>
          </cell>
          <cell r="AE8329" t="str">
            <v>6204591090</v>
          </cell>
          <cell r="AF8329" t="str">
            <v>0</v>
          </cell>
          <cell r="AG8329" t="str">
            <v>8016225327435</v>
          </cell>
          <cell r="AK8329">
            <v>17</v>
          </cell>
          <cell r="AL8329">
            <v>17</v>
          </cell>
          <cell r="AM8329" t="str">
            <v>V_MER_22</v>
          </cell>
          <cell r="AN8329">
            <v>15</v>
          </cell>
        </row>
        <row r="8330">
          <cell r="A8330" t="str">
            <v>30008754</v>
          </cell>
          <cell r="B8330" t="str">
            <v>MODA</v>
          </cell>
          <cell r="C8330" t="str">
            <v>ABBIGLIAMENTO</v>
          </cell>
          <cell r="D8330" t="str">
            <v>DONNA</v>
          </cell>
          <cell r="E8330" t="str">
            <v>GONNE</v>
          </cell>
          <cell r="F8330" t="str">
            <v>CASUAL</v>
          </cell>
          <cell r="G8330" t="str">
            <v>AUTEURS DU MONDE</v>
          </cell>
          <cell r="I8330" t="str">
            <v>PE19</v>
          </cell>
          <cell r="J8330" t="str">
            <v>GONNA RARA VISCOSA STAMPA FIORI ROSA ROSSO M</v>
          </cell>
          <cell r="K8330" t="str">
            <v>9810095</v>
          </cell>
          <cell r="L8330" t="str">
            <v>CREATIVE HANDICRAFTS  (INDIA)</v>
          </cell>
          <cell r="M8330" t="str">
            <v>PREF 50%</v>
          </cell>
          <cell r="N8330" t="str">
            <v>IND</v>
          </cell>
          <cell r="O8330" t="str">
            <v>CARLOTTA TUROLLA</v>
          </cell>
          <cell r="P8330" t="str">
            <v>PZ</v>
          </cell>
          <cell r="Q8330">
            <v>0.21199999999999999</v>
          </cell>
          <cell r="R8330">
            <v>1</v>
          </cell>
          <cell r="S8330">
            <v>0</v>
          </cell>
          <cell r="T8330">
            <v>0</v>
          </cell>
          <cell r="U8330">
            <v>0</v>
          </cell>
          <cell r="V8330">
            <v>0</v>
          </cell>
          <cell r="W8330">
            <v>720</v>
          </cell>
          <cell r="X8330">
            <v>120</v>
          </cell>
          <cell r="Y8330" t="str">
            <v>ESAURIMENTO</v>
          </cell>
          <cell r="Z8330" t="str">
            <v/>
          </cell>
          <cell r="AD8330" t="str">
            <v>PF</v>
          </cell>
          <cell r="AE8330" t="str">
            <v>6204591090</v>
          </cell>
          <cell r="AF8330" t="str">
            <v>0</v>
          </cell>
          <cell r="AG8330" t="str">
            <v>8016225327442</v>
          </cell>
          <cell r="AK8330">
            <v>30</v>
          </cell>
          <cell r="AL8330">
            <v>30</v>
          </cell>
          <cell r="AM8330" t="str">
            <v>V_MER_22</v>
          </cell>
          <cell r="AN8330">
            <v>15</v>
          </cell>
        </row>
        <row r="8331">
          <cell r="A8331" t="str">
            <v>30008755</v>
          </cell>
          <cell r="B8331" t="str">
            <v>MODA</v>
          </cell>
          <cell r="C8331" t="str">
            <v>ABBIGLIAMENTO</v>
          </cell>
          <cell r="D8331" t="str">
            <v>DONNA</v>
          </cell>
          <cell r="E8331" t="str">
            <v>GONNE</v>
          </cell>
          <cell r="F8331" t="str">
            <v>CASUAL</v>
          </cell>
          <cell r="G8331" t="str">
            <v>AUTEURS DU MONDE</v>
          </cell>
          <cell r="I8331" t="str">
            <v>PE19</v>
          </cell>
          <cell r="J8331" t="str">
            <v>GONNA RARA VISCOSA STAMPA FIORI ROSA ROSSO L</v>
          </cell>
          <cell r="K8331" t="str">
            <v>9810095</v>
          </cell>
          <cell r="L8331" t="str">
            <v>CREATIVE HANDICRAFTS  (INDIA)</v>
          </cell>
          <cell r="M8331" t="str">
            <v>PREF 50%</v>
          </cell>
          <cell r="N8331" t="str">
            <v>IND</v>
          </cell>
          <cell r="O8331" t="str">
            <v>CARLOTTA TUROLLA</v>
          </cell>
          <cell r="P8331" t="str">
            <v>PZ</v>
          </cell>
          <cell r="Q8331">
            <v>0.21199999999999999</v>
          </cell>
          <cell r="R8331">
            <v>1</v>
          </cell>
          <cell r="S8331">
            <v>0</v>
          </cell>
          <cell r="T8331">
            <v>0</v>
          </cell>
          <cell r="U8331">
            <v>0</v>
          </cell>
          <cell r="V8331">
            <v>0</v>
          </cell>
          <cell r="W8331">
            <v>720</v>
          </cell>
          <cell r="X8331">
            <v>120</v>
          </cell>
          <cell r="Y8331" t="str">
            <v>ESAURIMENTO</v>
          </cell>
          <cell r="Z8331" t="str">
            <v/>
          </cell>
          <cell r="AD8331" t="str">
            <v>PF</v>
          </cell>
          <cell r="AE8331" t="str">
            <v>6204591090</v>
          </cell>
          <cell r="AF8331" t="str">
            <v>0</v>
          </cell>
          <cell r="AG8331" t="str">
            <v>8016225327459</v>
          </cell>
          <cell r="AK8331">
            <v>19</v>
          </cell>
          <cell r="AL8331">
            <v>19</v>
          </cell>
          <cell r="AM8331" t="str">
            <v>V_MER_22</v>
          </cell>
          <cell r="AN8331">
            <v>14.71</v>
          </cell>
        </row>
        <row r="8332">
          <cell r="A8332" t="str">
            <v>30008756</v>
          </cell>
          <cell r="B8332" t="str">
            <v>MODA</v>
          </cell>
          <cell r="C8332" t="str">
            <v>ABBIGLIAMENTO</v>
          </cell>
          <cell r="D8332" t="str">
            <v>DONNA</v>
          </cell>
          <cell r="E8332" t="str">
            <v>GONNE</v>
          </cell>
          <cell r="F8332" t="str">
            <v>CASUAL</v>
          </cell>
          <cell r="G8332" t="str">
            <v>AUTEURS DU MONDE</v>
          </cell>
          <cell r="I8332" t="str">
            <v>PE19</v>
          </cell>
          <cell r="J8332" t="str">
            <v>GONNA URANUS TENCEL ROSSO S</v>
          </cell>
          <cell r="K8332" t="str">
            <v>9815390</v>
          </cell>
          <cell r="L8332" t="str">
            <v>COOPERATIVA SOCIALE QUID</v>
          </cell>
          <cell r="M8332" t="str">
            <v/>
          </cell>
          <cell r="N8332" t="str">
            <v>ITA</v>
          </cell>
          <cell r="O8332" t="str">
            <v>CARLOTTA TUROLLA</v>
          </cell>
          <cell r="P8332" t="str">
            <v>PZ</v>
          </cell>
          <cell r="Q8332">
            <v>0.25</v>
          </cell>
          <cell r="R8332">
            <v>1</v>
          </cell>
          <cell r="S8332">
            <v>0</v>
          </cell>
          <cell r="T8332">
            <v>0</v>
          </cell>
          <cell r="U8332">
            <v>0</v>
          </cell>
          <cell r="V8332">
            <v>0</v>
          </cell>
          <cell r="W8332">
            <v>720</v>
          </cell>
          <cell r="X8332">
            <v>120</v>
          </cell>
          <cell r="Y8332" t="str">
            <v>IN GESTIONE</v>
          </cell>
          <cell r="Z8332" t="str">
            <v/>
          </cell>
          <cell r="AD8332" t="str">
            <v>PF</v>
          </cell>
          <cell r="AE8332" t="str">
            <v>6204591090</v>
          </cell>
          <cell r="AF8332" t="str">
            <v>0</v>
          </cell>
          <cell r="AG8332" t="str">
            <v>8016225327466</v>
          </cell>
          <cell r="AM8332" t="str">
            <v>V_MER_22</v>
          </cell>
          <cell r="AN8332">
            <v>0</v>
          </cell>
        </row>
        <row r="8333">
          <cell r="A8333" t="str">
            <v>30008757</v>
          </cell>
          <cell r="B8333" t="str">
            <v>MODA</v>
          </cell>
          <cell r="C8333" t="str">
            <v>ABBIGLIAMENTO</v>
          </cell>
          <cell r="D8333" t="str">
            <v>DONNA</v>
          </cell>
          <cell r="E8333" t="str">
            <v>GONNE</v>
          </cell>
          <cell r="F8333" t="str">
            <v>CASUAL</v>
          </cell>
          <cell r="G8333" t="str">
            <v>AUTEURS DU MONDE</v>
          </cell>
          <cell r="I8333" t="str">
            <v>PE19</v>
          </cell>
          <cell r="J8333" t="str">
            <v>GONNA URANUS TENCEL ROSSO M</v>
          </cell>
          <cell r="K8333" t="str">
            <v>9815390</v>
          </cell>
          <cell r="L8333" t="str">
            <v>COOPERATIVA SOCIALE QUID</v>
          </cell>
          <cell r="M8333" t="str">
            <v/>
          </cell>
          <cell r="N8333" t="str">
            <v>ITA</v>
          </cell>
          <cell r="O8333" t="str">
            <v>CARLOTTA TUROLLA</v>
          </cell>
          <cell r="P8333" t="str">
            <v>PZ</v>
          </cell>
          <cell r="Q8333">
            <v>0.25</v>
          </cell>
          <cell r="R8333">
            <v>1</v>
          </cell>
          <cell r="S8333">
            <v>0</v>
          </cell>
          <cell r="T8333">
            <v>0</v>
          </cell>
          <cell r="U8333">
            <v>0</v>
          </cell>
          <cell r="V8333">
            <v>0</v>
          </cell>
          <cell r="W8333">
            <v>720</v>
          </cell>
          <cell r="X8333">
            <v>120</v>
          </cell>
          <cell r="Y8333" t="str">
            <v>IN GESTIONE</v>
          </cell>
          <cell r="Z8333" t="str">
            <v/>
          </cell>
          <cell r="AD8333" t="str">
            <v>PF</v>
          </cell>
          <cell r="AE8333" t="str">
            <v/>
          </cell>
          <cell r="AF8333" t="str">
            <v>0</v>
          </cell>
          <cell r="AG8333" t="str">
            <v>8016225327473</v>
          </cell>
          <cell r="AM8333" t="str">
            <v>V_MER_22</v>
          </cell>
          <cell r="AN8333">
            <v>0</v>
          </cell>
        </row>
        <row r="8334">
          <cell r="A8334" t="str">
            <v>30008758</v>
          </cell>
          <cell r="B8334" t="str">
            <v>MODA</v>
          </cell>
          <cell r="C8334" t="str">
            <v>ABBIGLIAMENTO</v>
          </cell>
          <cell r="D8334" t="str">
            <v>DONNA</v>
          </cell>
          <cell r="E8334" t="str">
            <v>GONNE</v>
          </cell>
          <cell r="F8334" t="str">
            <v>CASUAL</v>
          </cell>
          <cell r="G8334" t="str">
            <v>AUTEURS DU MONDE</v>
          </cell>
          <cell r="I8334" t="str">
            <v>PE19</v>
          </cell>
          <cell r="J8334" t="str">
            <v>GONNA URANUS TENCEL ROSSO L</v>
          </cell>
          <cell r="K8334" t="str">
            <v>9815390</v>
          </cell>
          <cell r="L8334" t="str">
            <v>COOPERATIVA SOCIALE QUID</v>
          </cell>
          <cell r="M8334" t="str">
            <v/>
          </cell>
          <cell r="N8334" t="str">
            <v>ITA</v>
          </cell>
          <cell r="O8334" t="str">
            <v>CARLOTTA TUROLLA</v>
          </cell>
          <cell r="P8334" t="str">
            <v>PZ</v>
          </cell>
          <cell r="Q8334">
            <v>0.25</v>
          </cell>
          <cell r="R8334">
            <v>1</v>
          </cell>
          <cell r="S8334">
            <v>0</v>
          </cell>
          <cell r="T8334">
            <v>0</v>
          </cell>
          <cell r="U8334">
            <v>0</v>
          </cell>
          <cell r="V8334">
            <v>0</v>
          </cell>
          <cell r="W8334">
            <v>720</v>
          </cell>
          <cell r="X8334">
            <v>120</v>
          </cell>
          <cell r="Y8334" t="str">
            <v>ESAURIMENTO</v>
          </cell>
          <cell r="Z8334" t="str">
            <v/>
          </cell>
          <cell r="AD8334" t="str">
            <v>PF</v>
          </cell>
          <cell r="AE8334" t="str">
            <v/>
          </cell>
          <cell r="AF8334" t="str">
            <v>0</v>
          </cell>
          <cell r="AG8334" t="str">
            <v>8016225327480</v>
          </cell>
          <cell r="AL8334">
            <v>0</v>
          </cell>
          <cell r="AM8334" t="str">
            <v>V_MER_22</v>
          </cell>
          <cell r="AN8334">
            <v>0</v>
          </cell>
        </row>
        <row r="8335">
          <cell r="A8335" t="str">
            <v>30008759</v>
          </cell>
          <cell r="B8335" t="str">
            <v>MODA</v>
          </cell>
          <cell r="C8335" t="str">
            <v>ABBIGLIAMENTO</v>
          </cell>
          <cell r="D8335" t="str">
            <v>DONNA</v>
          </cell>
          <cell r="E8335" t="str">
            <v>PANTALONI</v>
          </cell>
          <cell r="F8335" t="str">
            <v>CASUAL</v>
          </cell>
          <cell r="G8335" t="str">
            <v>AUTEURS DU MONDE</v>
          </cell>
          <cell r="I8335" t="str">
            <v>PE19</v>
          </cell>
          <cell r="J8335" t="str">
            <v>PANTALONE NINA COTONE NERO BIANCO S/M</v>
          </cell>
          <cell r="K8335" t="str">
            <v>9810122</v>
          </cell>
          <cell r="L8335" t="str">
            <v>SASHA EXPORT UNIT OF SASHA ASS.</v>
          </cell>
          <cell r="M8335" t="str">
            <v>PREF 50%</v>
          </cell>
          <cell r="N8335" t="str">
            <v>IND</v>
          </cell>
          <cell r="O8335" t="str">
            <v>CARLOTTA TUROLLA</v>
          </cell>
          <cell r="P8335" t="str">
            <v>PZ</v>
          </cell>
          <cell r="Q8335">
            <v>0.27</v>
          </cell>
          <cell r="R8335">
            <v>1</v>
          </cell>
          <cell r="S8335">
            <v>0</v>
          </cell>
          <cell r="T8335">
            <v>0</v>
          </cell>
          <cell r="U8335">
            <v>0</v>
          </cell>
          <cell r="V8335">
            <v>0</v>
          </cell>
          <cell r="W8335">
            <v>720</v>
          </cell>
          <cell r="X8335">
            <v>120</v>
          </cell>
          <cell r="Y8335" t="str">
            <v>ESAURIMENTO</v>
          </cell>
          <cell r="Z8335" t="str">
            <v/>
          </cell>
          <cell r="AD8335" t="str">
            <v>PF</v>
          </cell>
          <cell r="AE8335" t="str">
            <v>6204623190</v>
          </cell>
          <cell r="AF8335" t="str">
            <v>0</v>
          </cell>
          <cell r="AG8335" t="str">
            <v>8016225327497</v>
          </cell>
          <cell r="AL8335">
            <v>16</v>
          </cell>
          <cell r="AM8335" t="str">
            <v>V_MER_22</v>
          </cell>
          <cell r="AN8335">
            <v>22.16</v>
          </cell>
        </row>
        <row r="8336">
          <cell r="A8336" t="str">
            <v>30008760</v>
          </cell>
          <cell r="B8336" t="str">
            <v>MODA</v>
          </cell>
          <cell r="C8336" t="str">
            <v>ABBIGLIAMENTO</v>
          </cell>
          <cell r="D8336" t="str">
            <v>DONNA</v>
          </cell>
          <cell r="E8336" t="str">
            <v>PANTALONI</v>
          </cell>
          <cell r="F8336" t="str">
            <v>CASUAL</v>
          </cell>
          <cell r="G8336" t="str">
            <v>AUTEURS DU MONDE</v>
          </cell>
          <cell r="I8336" t="str">
            <v>PE19</v>
          </cell>
          <cell r="J8336" t="str">
            <v>PANTALONE NINA COTONE NERO BIANCO L/XL</v>
          </cell>
          <cell r="K8336" t="str">
            <v>9810122</v>
          </cell>
          <cell r="L8336" t="str">
            <v>SASHA EXPORT UNIT OF SASHA ASS.</v>
          </cell>
          <cell r="M8336" t="str">
            <v>PREF 50%</v>
          </cell>
          <cell r="N8336" t="str">
            <v>IND</v>
          </cell>
          <cell r="O8336" t="str">
            <v>CARLOTTA TUROLLA</v>
          </cell>
          <cell r="P8336" t="str">
            <v>PZ</v>
          </cell>
          <cell r="Q8336">
            <v>0.27</v>
          </cell>
          <cell r="R8336">
            <v>1</v>
          </cell>
          <cell r="S8336">
            <v>0</v>
          </cell>
          <cell r="T8336">
            <v>0</v>
          </cell>
          <cell r="U8336">
            <v>0</v>
          </cell>
          <cell r="V8336">
            <v>0</v>
          </cell>
          <cell r="W8336">
            <v>720</v>
          </cell>
          <cell r="X8336">
            <v>120</v>
          </cell>
          <cell r="Y8336" t="str">
            <v>ESAURIMENTO</v>
          </cell>
          <cell r="Z8336" t="str">
            <v/>
          </cell>
          <cell r="AD8336" t="str">
            <v>PF</v>
          </cell>
          <cell r="AE8336" t="str">
            <v>6204623190</v>
          </cell>
          <cell r="AF8336" t="str">
            <v>0</v>
          </cell>
          <cell r="AG8336" t="str">
            <v>8016225327503</v>
          </cell>
          <cell r="AL8336">
            <v>9</v>
          </cell>
          <cell r="AM8336" t="str">
            <v>V_MER_22</v>
          </cell>
          <cell r="AN8336">
            <v>22.16</v>
          </cell>
        </row>
        <row r="8337">
          <cell r="A8337" t="str">
            <v>30008761</v>
          </cell>
          <cell r="B8337" t="str">
            <v>MODA</v>
          </cell>
          <cell r="C8337" t="str">
            <v>ABBIGLIAMENTO</v>
          </cell>
          <cell r="D8337" t="str">
            <v>DONNA</v>
          </cell>
          <cell r="E8337" t="str">
            <v>PANTALONI</v>
          </cell>
          <cell r="F8337" t="str">
            <v>CASUAL</v>
          </cell>
          <cell r="G8337" t="str">
            <v>AUTEURS DU MONDE</v>
          </cell>
          <cell r="I8337" t="str">
            <v>PE19</v>
          </cell>
          <cell r="J8337" t="str">
            <v>PANTALONE KATH COTONE BIANCO, NERO QUADRI S</v>
          </cell>
          <cell r="K8337" t="str">
            <v>9810095</v>
          </cell>
          <cell r="L8337" t="str">
            <v>CREATIVE HANDICRAFTS  (INDIA)</v>
          </cell>
          <cell r="M8337" t="str">
            <v>PREF 50%</v>
          </cell>
          <cell r="N8337" t="str">
            <v>IND</v>
          </cell>
          <cell r="O8337" t="str">
            <v>CARLOTTA TUROLLA</v>
          </cell>
          <cell r="P8337" t="str">
            <v>PZ</v>
          </cell>
          <cell r="Q8337">
            <v>0.255</v>
          </cell>
          <cell r="R8337">
            <v>1</v>
          </cell>
          <cell r="S8337">
            <v>0</v>
          </cell>
          <cell r="T8337">
            <v>0</v>
          </cell>
          <cell r="U8337">
            <v>0</v>
          </cell>
          <cell r="V8337">
            <v>0</v>
          </cell>
          <cell r="W8337">
            <v>720</v>
          </cell>
          <cell r="X8337">
            <v>120</v>
          </cell>
          <cell r="Y8337" t="str">
            <v>ESAURIMENTO</v>
          </cell>
          <cell r="Z8337" t="str">
            <v/>
          </cell>
          <cell r="AD8337" t="str">
            <v>PF</v>
          </cell>
          <cell r="AE8337" t="str">
            <v>6204623190</v>
          </cell>
          <cell r="AF8337" t="str">
            <v>0</v>
          </cell>
          <cell r="AG8337" t="str">
            <v>8016225327510</v>
          </cell>
          <cell r="AK8337">
            <v>41</v>
          </cell>
          <cell r="AL8337">
            <v>41</v>
          </cell>
          <cell r="AM8337" t="str">
            <v>V_MER_22</v>
          </cell>
          <cell r="AN8337">
            <v>15.39</v>
          </cell>
        </row>
        <row r="8338">
          <cell r="A8338" t="str">
            <v>30008762</v>
          </cell>
          <cell r="B8338" t="str">
            <v>MODA</v>
          </cell>
          <cell r="C8338" t="str">
            <v>ABBIGLIAMENTO</v>
          </cell>
          <cell r="D8338" t="str">
            <v>DONNA</v>
          </cell>
          <cell r="E8338" t="str">
            <v>PANTALONI</v>
          </cell>
          <cell r="F8338" t="str">
            <v>CASUAL</v>
          </cell>
          <cell r="G8338" t="str">
            <v>AUTEURS DU MONDE</v>
          </cell>
          <cell r="I8338" t="str">
            <v>PE19</v>
          </cell>
          <cell r="J8338" t="str">
            <v>PANTALONE KATH COTONE BIANCO, NERO QUADRI M</v>
          </cell>
          <cell r="K8338" t="str">
            <v>9810095</v>
          </cell>
          <cell r="L8338" t="str">
            <v>CREATIVE HANDICRAFTS  (INDIA)</v>
          </cell>
          <cell r="M8338" t="str">
            <v>PREF 50%</v>
          </cell>
          <cell r="N8338" t="str">
            <v>IND</v>
          </cell>
          <cell r="O8338" t="str">
            <v>CARLOTTA TUROLLA</v>
          </cell>
          <cell r="P8338" t="str">
            <v>PZ</v>
          </cell>
          <cell r="Q8338">
            <v>0.255</v>
          </cell>
          <cell r="R8338">
            <v>1</v>
          </cell>
          <cell r="S8338">
            <v>0</v>
          </cell>
          <cell r="T8338">
            <v>0</v>
          </cell>
          <cell r="U8338">
            <v>0</v>
          </cell>
          <cell r="V8338">
            <v>0</v>
          </cell>
          <cell r="W8338">
            <v>720</v>
          </cell>
          <cell r="X8338">
            <v>120</v>
          </cell>
          <cell r="Y8338" t="str">
            <v>ESAURIMENTO</v>
          </cell>
          <cell r="Z8338" t="str">
            <v/>
          </cell>
          <cell r="AD8338" t="str">
            <v>PF</v>
          </cell>
          <cell r="AE8338" t="str">
            <v>6204623190</v>
          </cell>
          <cell r="AF8338" t="str">
            <v>0</v>
          </cell>
          <cell r="AG8338" t="str">
            <v>8016225327527</v>
          </cell>
          <cell r="AK8338">
            <v>41</v>
          </cell>
          <cell r="AL8338">
            <v>41</v>
          </cell>
          <cell r="AM8338" t="str">
            <v>V_MER_22</v>
          </cell>
          <cell r="AN8338">
            <v>15.39</v>
          </cell>
        </row>
        <row r="8339">
          <cell r="A8339" t="str">
            <v>30008763</v>
          </cell>
          <cell r="B8339" t="str">
            <v>MODA</v>
          </cell>
          <cell r="C8339" t="str">
            <v>ABBIGLIAMENTO</v>
          </cell>
          <cell r="D8339" t="str">
            <v>DONNA</v>
          </cell>
          <cell r="E8339" t="str">
            <v>PANTALONI</v>
          </cell>
          <cell r="F8339" t="str">
            <v>CASUAL</v>
          </cell>
          <cell r="G8339" t="str">
            <v>AUTEURS DU MONDE</v>
          </cell>
          <cell r="I8339" t="str">
            <v>PE19</v>
          </cell>
          <cell r="J8339" t="str">
            <v>PANTALONE KATH COTONE BIANCO, NERO QUADRI L</v>
          </cell>
          <cell r="K8339" t="str">
            <v>9810095</v>
          </cell>
          <cell r="L8339" t="str">
            <v>CREATIVE HANDICRAFTS  (INDIA)</v>
          </cell>
          <cell r="M8339" t="str">
            <v>PREF 50%</v>
          </cell>
          <cell r="N8339" t="str">
            <v>IND</v>
          </cell>
          <cell r="O8339" t="str">
            <v>CARLOTTA TUROLLA</v>
          </cell>
          <cell r="P8339" t="str">
            <v>PZ</v>
          </cell>
          <cell r="Q8339">
            <v>0.255</v>
          </cell>
          <cell r="R8339">
            <v>1</v>
          </cell>
          <cell r="S8339">
            <v>0</v>
          </cell>
          <cell r="T8339">
            <v>0</v>
          </cell>
          <cell r="U8339">
            <v>0</v>
          </cell>
          <cell r="V8339">
            <v>0</v>
          </cell>
          <cell r="W8339">
            <v>720</v>
          </cell>
          <cell r="X8339">
            <v>120</v>
          </cell>
          <cell r="Y8339" t="str">
            <v>ESAURIMENTO</v>
          </cell>
          <cell r="Z8339" t="str">
            <v/>
          </cell>
          <cell r="AD8339" t="str">
            <v>PF</v>
          </cell>
          <cell r="AE8339" t="str">
            <v>6204623190</v>
          </cell>
          <cell r="AF8339" t="str">
            <v>0</v>
          </cell>
          <cell r="AG8339" t="str">
            <v>8016225327534</v>
          </cell>
          <cell r="AK8339">
            <v>39</v>
          </cell>
          <cell r="AL8339">
            <v>39</v>
          </cell>
          <cell r="AM8339" t="str">
            <v>V_MER_22</v>
          </cell>
          <cell r="AN8339">
            <v>15.39</v>
          </cell>
        </row>
        <row r="8340">
          <cell r="A8340" t="str">
            <v>30008764</v>
          </cell>
          <cell r="B8340" t="str">
            <v>MODA</v>
          </cell>
          <cell r="C8340" t="str">
            <v>ABBIGLIAMENTO</v>
          </cell>
          <cell r="D8340" t="str">
            <v>DONNA</v>
          </cell>
          <cell r="E8340" t="str">
            <v>PANTALONI</v>
          </cell>
          <cell r="F8340" t="str">
            <v>CASUAL</v>
          </cell>
          <cell r="G8340" t="str">
            <v>AUTEURS DU MONDE</v>
          </cell>
          <cell r="I8340" t="str">
            <v>PE19</v>
          </cell>
          <cell r="J8340" t="str">
            <v>PANTALONE KATH VISCOSA NERO S</v>
          </cell>
          <cell r="K8340" t="str">
            <v>9810095</v>
          </cell>
          <cell r="L8340" t="str">
            <v>CREATIVE HANDICRAFTS  (INDIA)</v>
          </cell>
          <cell r="M8340" t="str">
            <v>PREF 50%</v>
          </cell>
          <cell r="N8340" t="str">
            <v>IND</v>
          </cell>
          <cell r="O8340" t="str">
            <v>CARLOTTA TUROLLA</v>
          </cell>
          <cell r="P8340" t="str">
            <v>PZ</v>
          </cell>
          <cell r="Q8340">
            <v>0.20599999999999999</v>
          </cell>
          <cell r="R8340">
            <v>1</v>
          </cell>
          <cell r="S8340">
            <v>0</v>
          </cell>
          <cell r="T8340">
            <v>0</v>
          </cell>
          <cell r="U8340">
            <v>0</v>
          </cell>
          <cell r="V8340">
            <v>0</v>
          </cell>
          <cell r="W8340">
            <v>720</v>
          </cell>
          <cell r="X8340">
            <v>120</v>
          </cell>
          <cell r="Y8340" t="str">
            <v>ESAURIMENTO</v>
          </cell>
          <cell r="Z8340" t="str">
            <v/>
          </cell>
          <cell r="AD8340" t="str">
            <v>PF</v>
          </cell>
          <cell r="AE8340" t="str">
            <v>6204691890</v>
          </cell>
          <cell r="AF8340" t="str">
            <v>0</v>
          </cell>
          <cell r="AG8340" t="str">
            <v>8016225327541</v>
          </cell>
          <cell r="AK8340">
            <v>42</v>
          </cell>
          <cell r="AL8340">
            <v>42</v>
          </cell>
          <cell r="AM8340" t="str">
            <v>V_MER_22</v>
          </cell>
          <cell r="AN8340">
            <v>14.1</v>
          </cell>
        </row>
        <row r="8341">
          <cell r="A8341" t="str">
            <v>30008765</v>
          </cell>
          <cell r="B8341" t="str">
            <v>MODA</v>
          </cell>
          <cell r="C8341" t="str">
            <v>ABBIGLIAMENTO</v>
          </cell>
          <cell r="D8341" t="str">
            <v>DONNA</v>
          </cell>
          <cell r="E8341" t="str">
            <v>PANTALONI</v>
          </cell>
          <cell r="F8341" t="str">
            <v>CASUAL</v>
          </cell>
          <cell r="G8341" t="str">
            <v>AUTEURS DU MONDE</v>
          </cell>
          <cell r="I8341" t="str">
            <v>PE19</v>
          </cell>
          <cell r="J8341" t="str">
            <v>PANTALONE KATH VISCOSA NERO M</v>
          </cell>
          <cell r="K8341" t="str">
            <v>9810095</v>
          </cell>
          <cell r="L8341" t="str">
            <v>CREATIVE HANDICRAFTS  (INDIA)</v>
          </cell>
          <cell r="M8341" t="str">
            <v>PREF 50%</v>
          </cell>
          <cell r="N8341" t="str">
            <v>IND</v>
          </cell>
          <cell r="O8341" t="str">
            <v>CARLOTTA TUROLLA</v>
          </cell>
          <cell r="P8341" t="str">
            <v>PZ</v>
          </cell>
          <cell r="Q8341">
            <v>0.20599999999999999</v>
          </cell>
          <cell r="R8341">
            <v>1</v>
          </cell>
          <cell r="S8341">
            <v>0</v>
          </cell>
          <cell r="T8341">
            <v>0</v>
          </cell>
          <cell r="U8341">
            <v>0</v>
          </cell>
          <cell r="V8341">
            <v>0</v>
          </cell>
          <cell r="W8341">
            <v>720</v>
          </cell>
          <cell r="X8341">
            <v>120</v>
          </cell>
          <cell r="Y8341" t="str">
            <v>ESAURIMENTO</v>
          </cell>
          <cell r="Z8341" t="str">
            <v/>
          </cell>
          <cell r="AD8341" t="str">
            <v>PF</v>
          </cell>
          <cell r="AE8341" t="str">
            <v>6204691890</v>
          </cell>
          <cell r="AF8341" t="str">
            <v>0</v>
          </cell>
          <cell r="AG8341" t="str">
            <v>8016225327558</v>
          </cell>
          <cell r="AK8341">
            <v>33</v>
          </cell>
          <cell r="AL8341">
            <v>33</v>
          </cell>
          <cell r="AM8341" t="str">
            <v>V_MER_22</v>
          </cell>
          <cell r="AN8341">
            <v>14.16</v>
          </cell>
        </row>
        <row r="8342">
          <cell r="A8342" t="str">
            <v>30008766</v>
          </cell>
          <cell r="B8342" t="str">
            <v>MODA</v>
          </cell>
          <cell r="C8342" t="str">
            <v>ABBIGLIAMENTO</v>
          </cell>
          <cell r="D8342" t="str">
            <v>DONNA</v>
          </cell>
          <cell r="E8342" t="str">
            <v>PANTALONI</v>
          </cell>
          <cell r="F8342" t="str">
            <v>CASUAL</v>
          </cell>
          <cell r="G8342" t="str">
            <v>AUTEURS DU MONDE</v>
          </cell>
          <cell r="I8342" t="str">
            <v>PE19</v>
          </cell>
          <cell r="J8342" t="str">
            <v>PANTALONE KATH VISCOSA NERO L</v>
          </cell>
          <cell r="K8342" t="str">
            <v>9810095</v>
          </cell>
          <cell r="L8342" t="str">
            <v>CREATIVE HANDICRAFTS  (INDIA)</v>
          </cell>
          <cell r="M8342" t="str">
            <v>PREF 50%</v>
          </cell>
          <cell r="N8342" t="str">
            <v>IND</v>
          </cell>
          <cell r="O8342" t="str">
            <v>CARLOTTA TUROLLA</v>
          </cell>
          <cell r="P8342" t="str">
            <v>PZ</v>
          </cell>
          <cell r="Q8342">
            <v>0.20599999999999999</v>
          </cell>
          <cell r="R8342">
            <v>1</v>
          </cell>
          <cell r="S8342">
            <v>0</v>
          </cell>
          <cell r="T8342">
            <v>0</v>
          </cell>
          <cell r="U8342">
            <v>0</v>
          </cell>
          <cell r="V8342">
            <v>0</v>
          </cell>
          <cell r="W8342">
            <v>720</v>
          </cell>
          <cell r="X8342">
            <v>120</v>
          </cell>
          <cell r="Y8342" t="str">
            <v>ESAURIMENTO</v>
          </cell>
          <cell r="Z8342" t="str">
            <v/>
          </cell>
          <cell r="AD8342" t="str">
            <v>PF</v>
          </cell>
          <cell r="AE8342" t="str">
            <v>6204691890</v>
          </cell>
          <cell r="AF8342" t="str">
            <v>0</v>
          </cell>
          <cell r="AG8342" t="str">
            <v>8016225327565</v>
          </cell>
          <cell r="AK8342">
            <v>15</v>
          </cell>
          <cell r="AL8342">
            <v>15</v>
          </cell>
          <cell r="AM8342" t="str">
            <v>V_MER_22</v>
          </cell>
          <cell r="AN8342">
            <v>14.23</v>
          </cell>
        </row>
        <row r="8343">
          <cell r="A8343" t="str">
            <v>30008767</v>
          </cell>
          <cell r="B8343" t="str">
            <v>MODA</v>
          </cell>
          <cell r="C8343" t="str">
            <v>ABBIGLIAMENTO</v>
          </cell>
          <cell r="D8343" t="str">
            <v>DONNA</v>
          </cell>
          <cell r="E8343" t="str">
            <v>PANTALONI</v>
          </cell>
          <cell r="F8343" t="str">
            <v>CASUAL</v>
          </cell>
          <cell r="G8343" t="str">
            <v>AUTEURS DU MONDE</v>
          </cell>
          <cell r="I8343" t="str">
            <v>PE19</v>
          </cell>
          <cell r="J8343" t="str">
            <v>PANTALONE KATH VISCOSA STAMPA IKAT DIAMANTE S</v>
          </cell>
          <cell r="K8343" t="str">
            <v>9810095</v>
          </cell>
          <cell r="L8343" t="str">
            <v>CREATIVE HANDICRAFTS  (INDIA)</v>
          </cell>
          <cell r="M8343" t="str">
            <v>PREF 50%</v>
          </cell>
          <cell r="N8343" t="str">
            <v>IND</v>
          </cell>
          <cell r="O8343" t="str">
            <v>CARLOTTA TUROLLA</v>
          </cell>
          <cell r="P8343" t="str">
            <v>PZ</v>
          </cell>
          <cell r="Q8343">
            <v>0.193</v>
          </cell>
          <cell r="R8343">
            <v>1</v>
          </cell>
          <cell r="S8343">
            <v>0</v>
          </cell>
          <cell r="T8343">
            <v>0</v>
          </cell>
          <cell r="U8343">
            <v>0</v>
          </cell>
          <cell r="V8343">
            <v>0</v>
          </cell>
          <cell r="W8343">
            <v>720</v>
          </cell>
          <cell r="X8343">
            <v>120</v>
          </cell>
          <cell r="Y8343" t="str">
            <v>SVILUPPO</v>
          </cell>
          <cell r="Z8343" t="str">
            <v/>
          </cell>
          <cell r="AD8343" t="str">
            <v>PF</v>
          </cell>
          <cell r="AE8343" t="str">
            <v>6204623190</v>
          </cell>
          <cell r="AF8343" t="str">
            <v>0</v>
          </cell>
          <cell r="AG8343" t="str">
            <v>8016225327572</v>
          </cell>
          <cell r="AM8343" t="str">
            <v>V_MER_22</v>
          </cell>
          <cell r="AN8343">
            <v>0</v>
          </cell>
        </row>
        <row r="8344">
          <cell r="A8344" t="str">
            <v>30008768</v>
          </cell>
          <cell r="B8344" t="str">
            <v>MODA</v>
          </cell>
          <cell r="C8344" t="str">
            <v>ABBIGLIAMENTO</v>
          </cell>
          <cell r="D8344" t="str">
            <v>DONNA</v>
          </cell>
          <cell r="E8344" t="str">
            <v>PANTALONI</v>
          </cell>
          <cell r="F8344" t="str">
            <v>CASUAL</v>
          </cell>
          <cell r="G8344" t="str">
            <v>AUTEURS DU MONDE</v>
          </cell>
          <cell r="I8344" t="str">
            <v>PE19</v>
          </cell>
          <cell r="J8344" t="str">
            <v>PANTALONE KATH VISCOSA STAMPA IKAT DIAMANTE M</v>
          </cell>
          <cell r="K8344" t="str">
            <v>9810095</v>
          </cell>
          <cell r="L8344" t="str">
            <v>CREATIVE HANDICRAFTS  (INDIA)</v>
          </cell>
          <cell r="M8344" t="str">
            <v>PREF 50%</v>
          </cell>
          <cell r="N8344" t="str">
            <v>IND</v>
          </cell>
          <cell r="O8344" t="str">
            <v>CARLOTTA TUROLLA</v>
          </cell>
          <cell r="P8344" t="str">
            <v>PZ</v>
          </cell>
          <cell r="Q8344">
            <v>0.193</v>
          </cell>
          <cell r="R8344">
            <v>1</v>
          </cell>
          <cell r="S8344">
            <v>0</v>
          </cell>
          <cell r="T8344">
            <v>0</v>
          </cell>
          <cell r="U8344">
            <v>0</v>
          </cell>
          <cell r="V8344">
            <v>0</v>
          </cell>
          <cell r="W8344">
            <v>720</v>
          </cell>
          <cell r="X8344">
            <v>120</v>
          </cell>
          <cell r="Y8344" t="str">
            <v>SVILUPPO</v>
          </cell>
          <cell r="Z8344" t="str">
            <v/>
          </cell>
          <cell r="AD8344" t="str">
            <v>PF</v>
          </cell>
          <cell r="AE8344" t="str">
            <v>6204623190</v>
          </cell>
          <cell r="AF8344" t="str">
            <v>0</v>
          </cell>
          <cell r="AG8344" t="str">
            <v>8016225327589</v>
          </cell>
          <cell r="AM8344" t="str">
            <v>V_MER_22</v>
          </cell>
          <cell r="AN8344">
            <v>0</v>
          </cell>
        </row>
        <row r="8345">
          <cell r="A8345" t="str">
            <v>30008769</v>
          </cell>
          <cell r="B8345" t="str">
            <v>MODA</v>
          </cell>
          <cell r="C8345" t="str">
            <v>ABBIGLIAMENTO</v>
          </cell>
          <cell r="D8345" t="str">
            <v>DONNA</v>
          </cell>
          <cell r="E8345" t="str">
            <v>PANTALONI</v>
          </cell>
          <cell r="F8345" t="str">
            <v>CASUAL</v>
          </cell>
          <cell r="G8345" t="str">
            <v>AUTEURS DU MONDE</v>
          </cell>
          <cell r="I8345" t="str">
            <v>PE19</v>
          </cell>
          <cell r="J8345" t="str">
            <v>PANTALONE KATH VISCOSA STAMPA IKAT DIAMANTE L</v>
          </cell>
          <cell r="K8345" t="str">
            <v>9810095</v>
          </cell>
          <cell r="L8345" t="str">
            <v>CREATIVE HANDICRAFTS  (INDIA)</v>
          </cell>
          <cell r="M8345" t="str">
            <v>PREF 50%</v>
          </cell>
          <cell r="N8345" t="str">
            <v>IND</v>
          </cell>
          <cell r="O8345" t="str">
            <v>CARLOTTA TUROLLA</v>
          </cell>
          <cell r="P8345" t="str">
            <v>PZ</v>
          </cell>
          <cell r="Q8345">
            <v>0.193</v>
          </cell>
          <cell r="R8345">
            <v>1</v>
          </cell>
          <cell r="S8345">
            <v>0</v>
          </cell>
          <cell r="T8345">
            <v>0</v>
          </cell>
          <cell r="U8345">
            <v>0</v>
          </cell>
          <cell r="V8345">
            <v>0</v>
          </cell>
          <cell r="W8345">
            <v>720</v>
          </cell>
          <cell r="X8345">
            <v>120</v>
          </cell>
          <cell r="Y8345" t="str">
            <v>SVILUPPO</v>
          </cell>
          <cell r="Z8345" t="str">
            <v/>
          </cell>
          <cell r="AD8345" t="str">
            <v>PF</v>
          </cell>
          <cell r="AE8345" t="str">
            <v>6204623190</v>
          </cell>
          <cell r="AF8345" t="str">
            <v>0</v>
          </cell>
          <cell r="AG8345" t="str">
            <v>8016225327596</v>
          </cell>
          <cell r="AM8345" t="str">
            <v>V_MER_22</v>
          </cell>
          <cell r="AN8345">
            <v>0</v>
          </cell>
        </row>
        <row r="8346">
          <cell r="A8346" t="str">
            <v>30008770</v>
          </cell>
          <cell r="B8346" t="str">
            <v>MODA</v>
          </cell>
          <cell r="C8346" t="str">
            <v>ABBIGLIAMENTO</v>
          </cell>
          <cell r="D8346" t="str">
            <v>DONNA</v>
          </cell>
          <cell r="E8346" t="str">
            <v>PANTALONI</v>
          </cell>
          <cell r="F8346" t="str">
            <v>CASUAL</v>
          </cell>
          <cell r="G8346" t="str">
            <v>AUTEURS DU MONDE</v>
          </cell>
          <cell r="I8346" t="str">
            <v>PE19</v>
          </cell>
          <cell r="J8346" t="str">
            <v>PANTALONE DOAH COTONE RIGA MULTICOLORE S</v>
          </cell>
          <cell r="K8346" t="str">
            <v>9810095</v>
          </cell>
          <cell r="L8346" t="str">
            <v>CREATIVE HANDICRAFTS  (INDIA)</v>
          </cell>
          <cell r="M8346" t="str">
            <v>PREF 50%</v>
          </cell>
          <cell r="N8346" t="str">
            <v>IND</v>
          </cell>
          <cell r="O8346" t="str">
            <v>CARLOTTA TUROLLA</v>
          </cell>
          <cell r="P8346" t="str">
            <v>PZ</v>
          </cell>
          <cell r="Q8346">
            <v>0.3</v>
          </cell>
          <cell r="R8346">
            <v>1</v>
          </cell>
          <cell r="S8346">
            <v>0</v>
          </cell>
          <cell r="T8346">
            <v>0</v>
          </cell>
          <cell r="U8346">
            <v>0</v>
          </cell>
          <cell r="V8346">
            <v>0</v>
          </cell>
          <cell r="W8346">
            <v>720</v>
          </cell>
          <cell r="X8346">
            <v>120</v>
          </cell>
          <cell r="Y8346" t="str">
            <v>ESAURIMENTO</v>
          </cell>
          <cell r="Z8346" t="str">
            <v/>
          </cell>
          <cell r="AD8346" t="str">
            <v>PF</v>
          </cell>
          <cell r="AE8346" t="str">
            <v>6204623190</v>
          </cell>
          <cell r="AF8346" t="str">
            <v>0</v>
          </cell>
          <cell r="AG8346" t="str">
            <v>8016225327602</v>
          </cell>
          <cell r="AK8346">
            <v>19</v>
          </cell>
          <cell r="AL8346">
            <v>19</v>
          </cell>
          <cell r="AM8346" t="str">
            <v>V_MER_22</v>
          </cell>
          <cell r="AN8346">
            <v>11.63</v>
          </cell>
        </row>
        <row r="8347">
          <cell r="A8347" t="str">
            <v>30008771</v>
          </cell>
          <cell r="B8347" t="str">
            <v>MODA</v>
          </cell>
          <cell r="C8347" t="str">
            <v>ABBIGLIAMENTO</v>
          </cell>
          <cell r="D8347" t="str">
            <v>DONNA</v>
          </cell>
          <cell r="E8347" t="str">
            <v>PANTALONI</v>
          </cell>
          <cell r="F8347" t="str">
            <v>CASUAL</v>
          </cell>
          <cell r="G8347" t="str">
            <v>AUTEURS DU MONDE</v>
          </cell>
          <cell r="I8347" t="str">
            <v>PE19</v>
          </cell>
          <cell r="J8347" t="str">
            <v>PANTALONE DOAH COTONE RIGA MULTICOLORE M</v>
          </cell>
          <cell r="K8347" t="str">
            <v>9810095</v>
          </cell>
          <cell r="L8347" t="str">
            <v>CREATIVE HANDICRAFTS  (INDIA)</v>
          </cell>
          <cell r="M8347" t="str">
            <v>PREF 50%</v>
          </cell>
          <cell r="N8347" t="str">
            <v>IND</v>
          </cell>
          <cell r="O8347" t="str">
            <v>CARLOTTA TUROLLA</v>
          </cell>
          <cell r="P8347" t="str">
            <v>PZ</v>
          </cell>
          <cell r="Q8347">
            <v>0.3</v>
          </cell>
          <cell r="R8347">
            <v>1</v>
          </cell>
          <cell r="S8347">
            <v>0</v>
          </cell>
          <cell r="T8347">
            <v>0</v>
          </cell>
          <cell r="U8347">
            <v>0</v>
          </cell>
          <cell r="V8347">
            <v>0</v>
          </cell>
          <cell r="W8347">
            <v>720</v>
          </cell>
          <cell r="X8347">
            <v>120</v>
          </cell>
          <cell r="Y8347" t="str">
            <v>ESAURIMENTO</v>
          </cell>
          <cell r="Z8347" t="str">
            <v/>
          </cell>
          <cell r="AD8347" t="str">
            <v>PF</v>
          </cell>
          <cell r="AE8347" t="str">
            <v>6204623190</v>
          </cell>
          <cell r="AF8347" t="str">
            <v>0</v>
          </cell>
          <cell r="AG8347" t="str">
            <v>8016225327619</v>
          </cell>
          <cell r="AK8347">
            <v>31</v>
          </cell>
          <cell r="AL8347">
            <v>31</v>
          </cell>
          <cell r="AM8347" t="str">
            <v>V_MER_22</v>
          </cell>
          <cell r="AN8347">
            <v>11.63</v>
          </cell>
        </row>
        <row r="8348">
          <cell r="A8348" t="str">
            <v>30008772</v>
          </cell>
          <cell r="B8348" t="str">
            <v>MODA</v>
          </cell>
          <cell r="C8348" t="str">
            <v>ABBIGLIAMENTO</v>
          </cell>
          <cell r="D8348" t="str">
            <v>DONNA</v>
          </cell>
          <cell r="E8348" t="str">
            <v>PANTALONI</v>
          </cell>
          <cell r="F8348" t="str">
            <v>CASUAL</v>
          </cell>
          <cell r="G8348" t="str">
            <v>AUTEURS DU MONDE</v>
          </cell>
          <cell r="I8348" t="str">
            <v>PE19</v>
          </cell>
          <cell r="J8348" t="str">
            <v>PANTALONE DOAH COTONE RIGA MULTICOLORE L</v>
          </cell>
          <cell r="K8348" t="str">
            <v>9810095</v>
          </cell>
          <cell r="L8348" t="str">
            <v>CREATIVE HANDICRAFTS  (INDIA)</v>
          </cell>
          <cell r="M8348" t="str">
            <v>PREF 50%</v>
          </cell>
          <cell r="N8348" t="str">
            <v>IND</v>
          </cell>
          <cell r="O8348" t="str">
            <v>CARLOTTA TUROLLA</v>
          </cell>
          <cell r="P8348" t="str">
            <v>PZ</v>
          </cell>
          <cell r="Q8348">
            <v>0.3</v>
          </cell>
          <cell r="R8348">
            <v>1</v>
          </cell>
          <cell r="S8348">
            <v>0</v>
          </cell>
          <cell r="T8348">
            <v>0</v>
          </cell>
          <cell r="U8348">
            <v>0</v>
          </cell>
          <cell r="V8348">
            <v>0</v>
          </cell>
          <cell r="W8348">
            <v>720</v>
          </cell>
          <cell r="X8348">
            <v>120</v>
          </cell>
          <cell r="Y8348" t="str">
            <v>ESAURIMENTO</v>
          </cell>
          <cell r="Z8348" t="str">
            <v/>
          </cell>
          <cell r="AD8348" t="str">
            <v>PF</v>
          </cell>
          <cell r="AE8348" t="str">
            <v>6204623190</v>
          </cell>
          <cell r="AF8348" t="str">
            <v>0</v>
          </cell>
          <cell r="AG8348" t="str">
            <v>8016225327626</v>
          </cell>
          <cell r="AK8348">
            <v>21</v>
          </cell>
          <cell r="AL8348">
            <v>21</v>
          </cell>
          <cell r="AM8348" t="str">
            <v>V_MER_22</v>
          </cell>
          <cell r="AN8348">
            <v>11.63</v>
          </cell>
        </row>
        <row r="8349">
          <cell r="A8349" t="str">
            <v>30008773</v>
          </cell>
          <cell r="B8349" t="str">
            <v>MODA</v>
          </cell>
          <cell r="C8349" t="str">
            <v>ABBIGLIAMENTO</v>
          </cell>
          <cell r="D8349" t="str">
            <v>DONNA</v>
          </cell>
          <cell r="E8349" t="str">
            <v>PANTALONI</v>
          </cell>
          <cell r="F8349" t="str">
            <v>CASUAL</v>
          </cell>
          <cell r="G8349" t="str">
            <v>AUTEURS DU MONDE</v>
          </cell>
          <cell r="I8349" t="str">
            <v>PE19</v>
          </cell>
          <cell r="J8349" t="str">
            <v>PANTALONE MARINAIO COTONE BLU S</v>
          </cell>
          <cell r="K8349" t="str">
            <v>9810095</v>
          </cell>
          <cell r="L8349" t="str">
            <v>CREATIVE HANDICRAFTS  (INDIA)</v>
          </cell>
          <cell r="M8349" t="str">
            <v>PREF 50%</v>
          </cell>
          <cell r="N8349" t="str">
            <v>IND</v>
          </cell>
          <cell r="O8349" t="str">
            <v>CARLOTTA TUROLLA</v>
          </cell>
          <cell r="P8349" t="str">
            <v>PZ</v>
          </cell>
          <cell r="Q8349">
            <v>0.218</v>
          </cell>
          <cell r="R8349">
            <v>1</v>
          </cell>
          <cell r="S8349">
            <v>0</v>
          </cell>
          <cell r="T8349">
            <v>0</v>
          </cell>
          <cell r="U8349">
            <v>0</v>
          </cell>
          <cell r="V8349">
            <v>0</v>
          </cell>
          <cell r="W8349">
            <v>720</v>
          </cell>
          <cell r="X8349">
            <v>120</v>
          </cell>
          <cell r="Y8349" t="str">
            <v>ESAURIMENTO</v>
          </cell>
          <cell r="Z8349" t="str">
            <v/>
          </cell>
          <cell r="AD8349" t="str">
            <v>PF</v>
          </cell>
          <cell r="AE8349" t="str">
            <v>6204623190</v>
          </cell>
          <cell r="AF8349" t="str">
            <v>0</v>
          </cell>
          <cell r="AG8349" t="str">
            <v>8016225327633</v>
          </cell>
          <cell r="AK8349">
            <v>3</v>
          </cell>
          <cell r="AL8349">
            <v>3</v>
          </cell>
          <cell r="AM8349" t="str">
            <v>V_MER_22</v>
          </cell>
          <cell r="AN8349">
            <v>13.17</v>
          </cell>
        </row>
        <row r="8350">
          <cell r="A8350" t="str">
            <v>30008774</v>
          </cell>
          <cell r="B8350" t="str">
            <v>MODA</v>
          </cell>
          <cell r="C8350" t="str">
            <v>ABBIGLIAMENTO</v>
          </cell>
          <cell r="D8350" t="str">
            <v>DONNA</v>
          </cell>
          <cell r="E8350" t="str">
            <v>PANTALONI</v>
          </cell>
          <cell r="F8350" t="str">
            <v>CASUAL</v>
          </cell>
          <cell r="G8350" t="str">
            <v>AUTEURS DU MONDE</v>
          </cell>
          <cell r="I8350" t="str">
            <v>PE19</v>
          </cell>
          <cell r="J8350" t="str">
            <v>PANTALONE MARINAIO COTONE BLU M</v>
          </cell>
          <cell r="K8350" t="str">
            <v>9810095</v>
          </cell>
          <cell r="L8350" t="str">
            <v>CREATIVE HANDICRAFTS  (INDIA)</v>
          </cell>
          <cell r="M8350" t="str">
            <v>PREF 50%</v>
          </cell>
          <cell r="N8350" t="str">
            <v>IND</v>
          </cell>
          <cell r="O8350" t="str">
            <v>CARLOTTA TUROLLA</v>
          </cell>
          <cell r="P8350" t="str">
            <v>PZ</v>
          </cell>
          <cell r="Q8350">
            <v>0.218</v>
          </cell>
          <cell r="R8350">
            <v>1</v>
          </cell>
          <cell r="S8350">
            <v>0</v>
          </cell>
          <cell r="T8350">
            <v>0</v>
          </cell>
          <cell r="U8350">
            <v>0</v>
          </cell>
          <cell r="V8350">
            <v>0</v>
          </cell>
          <cell r="W8350">
            <v>720</v>
          </cell>
          <cell r="X8350">
            <v>120</v>
          </cell>
          <cell r="Y8350" t="str">
            <v>ESAURIMENTO</v>
          </cell>
          <cell r="Z8350" t="str">
            <v/>
          </cell>
          <cell r="AD8350" t="str">
            <v>PF</v>
          </cell>
          <cell r="AE8350" t="str">
            <v>6204623190</v>
          </cell>
          <cell r="AF8350" t="str">
            <v>0</v>
          </cell>
          <cell r="AG8350" t="str">
            <v>8016225327640</v>
          </cell>
          <cell r="AL8350">
            <v>0</v>
          </cell>
          <cell r="AM8350" t="str">
            <v>V_MER_22</v>
          </cell>
          <cell r="AN8350">
            <v>0</v>
          </cell>
        </row>
        <row r="8351">
          <cell r="A8351" t="str">
            <v>30008775</v>
          </cell>
          <cell r="B8351" t="str">
            <v>MODA</v>
          </cell>
          <cell r="C8351" t="str">
            <v>ABBIGLIAMENTO</v>
          </cell>
          <cell r="D8351" t="str">
            <v>DONNA</v>
          </cell>
          <cell r="E8351" t="str">
            <v>PANTALONI</v>
          </cell>
          <cell r="F8351" t="str">
            <v>CASUAL</v>
          </cell>
          <cell r="G8351" t="str">
            <v>AUTEURS DU MONDE</v>
          </cell>
          <cell r="I8351" t="str">
            <v>PE19</v>
          </cell>
          <cell r="J8351" t="str">
            <v>PANTALONE MARINAIO COTONE BLU L</v>
          </cell>
          <cell r="K8351" t="str">
            <v>9810095</v>
          </cell>
          <cell r="L8351" t="str">
            <v>CREATIVE HANDICRAFTS  (INDIA)</v>
          </cell>
          <cell r="M8351" t="str">
            <v>PREF 50%</v>
          </cell>
          <cell r="N8351" t="str">
            <v>IND</v>
          </cell>
          <cell r="O8351" t="str">
            <v>CARLOTTA TUROLLA</v>
          </cell>
          <cell r="P8351" t="str">
            <v>PZ</v>
          </cell>
          <cell r="Q8351">
            <v>0.218</v>
          </cell>
          <cell r="R8351">
            <v>1</v>
          </cell>
          <cell r="S8351">
            <v>0</v>
          </cell>
          <cell r="T8351">
            <v>0</v>
          </cell>
          <cell r="U8351">
            <v>0</v>
          </cell>
          <cell r="V8351">
            <v>0</v>
          </cell>
          <cell r="W8351">
            <v>720</v>
          </cell>
          <cell r="X8351">
            <v>120</v>
          </cell>
          <cell r="Y8351" t="str">
            <v>ESAURIMENTO</v>
          </cell>
          <cell r="Z8351" t="str">
            <v/>
          </cell>
          <cell r="AD8351" t="str">
            <v>PF</v>
          </cell>
          <cell r="AE8351" t="str">
            <v>6204623190</v>
          </cell>
          <cell r="AF8351" t="str">
            <v>0</v>
          </cell>
          <cell r="AG8351" t="str">
            <v>8016225327657</v>
          </cell>
          <cell r="AK8351">
            <v>7</v>
          </cell>
          <cell r="AL8351">
            <v>7</v>
          </cell>
          <cell r="AM8351" t="str">
            <v>V_MER_22</v>
          </cell>
          <cell r="AN8351">
            <v>13.12</v>
          </cell>
        </row>
        <row r="8352">
          <cell r="A8352" t="str">
            <v>30008776</v>
          </cell>
          <cell r="B8352" t="str">
            <v>MODA</v>
          </cell>
          <cell r="C8352" t="str">
            <v>ABBIGLIAMENTO</v>
          </cell>
          <cell r="D8352" t="str">
            <v>DONNA</v>
          </cell>
          <cell r="E8352" t="str">
            <v>PANTALONI</v>
          </cell>
          <cell r="F8352" t="str">
            <v>CASUAL</v>
          </cell>
          <cell r="G8352" t="str">
            <v>AUTEURS DU MONDE</v>
          </cell>
          <cell r="I8352" t="str">
            <v>PE19</v>
          </cell>
          <cell r="J8352" t="str">
            <v>PANTALONE ELFI COTONE HENNE S</v>
          </cell>
          <cell r="K8352" t="str">
            <v>9810095</v>
          </cell>
          <cell r="L8352" t="str">
            <v>CREATIVE HANDICRAFTS  (INDIA)</v>
          </cell>
          <cell r="M8352" t="str">
            <v>PREF 50%</v>
          </cell>
          <cell r="N8352" t="str">
            <v>IND</v>
          </cell>
          <cell r="O8352" t="str">
            <v>CARLOTTA TUROLLA</v>
          </cell>
          <cell r="P8352" t="str">
            <v>PZ</v>
          </cell>
          <cell r="Q8352">
            <v>0.17799999999999999</v>
          </cell>
          <cell r="R8352">
            <v>1</v>
          </cell>
          <cell r="S8352">
            <v>0</v>
          </cell>
          <cell r="T8352">
            <v>0</v>
          </cell>
          <cell r="U8352">
            <v>0</v>
          </cell>
          <cell r="V8352">
            <v>0</v>
          </cell>
          <cell r="W8352">
            <v>720</v>
          </cell>
          <cell r="X8352">
            <v>120</v>
          </cell>
          <cell r="Y8352" t="str">
            <v>ESAURIMENTO</v>
          </cell>
          <cell r="Z8352" t="str">
            <v/>
          </cell>
          <cell r="AD8352" t="str">
            <v>PF</v>
          </cell>
          <cell r="AE8352" t="str">
            <v>6204623190</v>
          </cell>
          <cell r="AF8352" t="str">
            <v>0</v>
          </cell>
          <cell r="AG8352" t="str">
            <v>8016225327664</v>
          </cell>
          <cell r="AK8352">
            <v>12</v>
          </cell>
          <cell r="AL8352">
            <v>12</v>
          </cell>
          <cell r="AM8352" t="str">
            <v>V_MER_22</v>
          </cell>
          <cell r="AN8352">
            <v>13.56</v>
          </cell>
        </row>
        <row r="8353">
          <cell r="A8353" t="str">
            <v>30008777</v>
          </cell>
          <cell r="B8353" t="str">
            <v>MODA</v>
          </cell>
          <cell r="C8353" t="str">
            <v>ABBIGLIAMENTO</v>
          </cell>
          <cell r="D8353" t="str">
            <v>DONNA</v>
          </cell>
          <cell r="E8353" t="str">
            <v>PANTALONI</v>
          </cell>
          <cell r="F8353" t="str">
            <v>CASUAL</v>
          </cell>
          <cell r="G8353" t="str">
            <v>AUTEURS DU MONDE</v>
          </cell>
          <cell r="I8353" t="str">
            <v>PE19</v>
          </cell>
          <cell r="J8353" t="str">
            <v>PANTALONE ELFI COTONE HENNE M</v>
          </cell>
          <cell r="K8353" t="str">
            <v>9810095</v>
          </cell>
          <cell r="L8353" t="str">
            <v>CREATIVE HANDICRAFTS  (INDIA)</v>
          </cell>
          <cell r="M8353" t="str">
            <v>PREF 50%</v>
          </cell>
          <cell r="N8353" t="str">
            <v>IND</v>
          </cell>
          <cell r="O8353" t="str">
            <v>CARLOTTA TUROLLA</v>
          </cell>
          <cell r="P8353" t="str">
            <v>PZ</v>
          </cell>
          <cell r="Q8353">
            <v>0.17799999999999999</v>
          </cell>
          <cell r="R8353">
            <v>1</v>
          </cell>
          <cell r="S8353">
            <v>0</v>
          </cell>
          <cell r="T8353">
            <v>0</v>
          </cell>
          <cell r="U8353">
            <v>0</v>
          </cell>
          <cell r="V8353">
            <v>0</v>
          </cell>
          <cell r="W8353">
            <v>720</v>
          </cell>
          <cell r="X8353">
            <v>120</v>
          </cell>
          <cell r="Y8353" t="str">
            <v>ESAURIMENTO</v>
          </cell>
          <cell r="Z8353" t="str">
            <v/>
          </cell>
          <cell r="AD8353" t="str">
            <v>PF</v>
          </cell>
          <cell r="AE8353" t="str">
            <v>6204623190</v>
          </cell>
          <cell r="AF8353" t="str">
            <v>0</v>
          </cell>
          <cell r="AG8353" t="str">
            <v>8016225327671</v>
          </cell>
          <cell r="AK8353">
            <v>2</v>
          </cell>
          <cell r="AL8353">
            <v>2</v>
          </cell>
          <cell r="AM8353" t="str">
            <v>V_MER_22</v>
          </cell>
          <cell r="AN8353">
            <v>13.56</v>
          </cell>
        </row>
        <row r="8354">
          <cell r="A8354" t="str">
            <v>30008778</v>
          </cell>
          <cell r="B8354" t="str">
            <v>MODA</v>
          </cell>
          <cell r="C8354" t="str">
            <v>ABBIGLIAMENTO</v>
          </cell>
          <cell r="D8354" t="str">
            <v>DONNA</v>
          </cell>
          <cell r="E8354" t="str">
            <v>PANTALONI</v>
          </cell>
          <cell r="F8354" t="str">
            <v>CASUAL</v>
          </cell>
          <cell r="G8354" t="str">
            <v>AUTEURS DU MONDE</v>
          </cell>
          <cell r="I8354" t="str">
            <v>PE19</v>
          </cell>
          <cell r="J8354" t="str">
            <v>PANTALONE ELFI COTONE HENNE L</v>
          </cell>
          <cell r="K8354" t="str">
            <v>9810095</v>
          </cell>
          <cell r="L8354" t="str">
            <v>CREATIVE HANDICRAFTS  (INDIA)</v>
          </cell>
          <cell r="M8354" t="str">
            <v>PREF 50%</v>
          </cell>
          <cell r="N8354" t="str">
            <v>IND</v>
          </cell>
          <cell r="O8354" t="str">
            <v>CARLOTTA TUROLLA</v>
          </cell>
          <cell r="P8354" t="str">
            <v>PZ</v>
          </cell>
          <cell r="Q8354">
            <v>0.17799999999999999</v>
          </cell>
          <cell r="R8354">
            <v>1</v>
          </cell>
          <cell r="S8354">
            <v>0</v>
          </cell>
          <cell r="T8354">
            <v>0</v>
          </cell>
          <cell r="U8354">
            <v>0</v>
          </cell>
          <cell r="V8354">
            <v>0</v>
          </cell>
          <cell r="W8354">
            <v>720</v>
          </cell>
          <cell r="X8354">
            <v>120</v>
          </cell>
          <cell r="Y8354" t="str">
            <v>ESAURIMENTO</v>
          </cell>
          <cell r="Z8354" t="str">
            <v/>
          </cell>
          <cell r="AD8354" t="str">
            <v>PF</v>
          </cell>
          <cell r="AE8354" t="str">
            <v>6204623190</v>
          </cell>
          <cell r="AF8354" t="str">
            <v>0</v>
          </cell>
          <cell r="AG8354" t="str">
            <v>8016225327688</v>
          </cell>
          <cell r="AK8354">
            <v>9</v>
          </cell>
          <cell r="AL8354">
            <v>9</v>
          </cell>
          <cell r="AM8354" t="str">
            <v>V_MER_22</v>
          </cell>
          <cell r="AN8354">
            <v>13.55</v>
          </cell>
        </row>
        <row r="8355">
          <cell r="A8355" t="str">
            <v>30008779</v>
          </cell>
          <cell r="B8355" t="str">
            <v>MODA</v>
          </cell>
          <cell r="C8355" t="str">
            <v>ABBIGLIAMENTO</v>
          </cell>
          <cell r="D8355" t="str">
            <v>DONNA</v>
          </cell>
          <cell r="E8355" t="str">
            <v>PANTALONI</v>
          </cell>
          <cell r="F8355" t="str">
            <v>CASUAL</v>
          </cell>
          <cell r="G8355" t="str">
            <v>AUTEURS DU MONDE</v>
          </cell>
          <cell r="I8355" t="str">
            <v>PE19</v>
          </cell>
          <cell r="J8355" t="str">
            <v>PANTALONE LALIT COTONE IKAT CAKI ROSA S/M</v>
          </cell>
          <cell r="K8355" t="str">
            <v>9810095</v>
          </cell>
          <cell r="L8355" t="str">
            <v>CREATIVE HANDICRAFTS  (INDIA)</v>
          </cell>
          <cell r="M8355" t="str">
            <v>PREF 50%</v>
          </cell>
          <cell r="N8355" t="str">
            <v>IND</v>
          </cell>
          <cell r="O8355" t="str">
            <v>CARLOTTA TUROLLA</v>
          </cell>
          <cell r="P8355" t="str">
            <v>PZ</v>
          </cell>
          <cell r="Q8355">
            <v>0.23599999999999999</v>
          </cell>
          <cell r="R8355">
            <v>1</v>
          </cell>
          <cell r="S8355">
            <v>0</v>
          </cell>
          <cell r="T8355">
            <v>0</v>
          </cell>
          <cell r="U8355">
            <v>0</v>
          </cell>
          <cell r="V8355">
            <v>0</v>
          </cell>
          <cell r="W8355">
            <v>720</v>
          </cell>
          <cell r="X8355">
            <v>120</v>
          </cell>
          <cell r="Y8355" t="str">
            <v>ESAURIMENTO</v>
          </cell>
          <cell r="Z8355" t="str">
            <v/>
          </cell>
          <cell r="AD8355" t="str">
            <v>PF</v>
          </cell>
          <cell r="AE8355" t="str">
            <v>6204623190</v>
          </cell>
          <cell r="AF8355" t="str">
            <v>0</v>
          </cell>
          <cell r="AG8355" t="str">
            <v>8016225327695</v>
          </cell>
          <cell r="AK8355">
            <v>4</v>
          </cell>
          <cell r="AL8355">
            <v>4</v>
          </cell>
          <cell r="AM8355" t="str">
            <v>V_MER_22</v>
          </cell>
          <cell r="AN8355">
            <v>13.21</v>
          </cell>
        </row>
        <row r="8356">
          <cell r="A8356" t="str">
            <v>30008780</v>
          </cell>
          <cell r="B8356" t="str">
            <v>MODA</v>
          </cell>
          <cell r="C8356" t="str">
            <v>ABBIGLIAMENTO</v>
          </cell>
          <cell r="D8356" t="str">
            <v>DONNA</v>
          </cell>
          <cell r="E8356" t="str">
            <v>PANTALONI</v>
          </cell>
          <cell r="F8356" t="str">
            <v>CASUAL</v>
          </cell>
          <cell r="G8356" t="str">
            <v>AUTEURS DU MONDE</v>
          </cell>
          <cell r="I8356" t="str">
            <v>PE19</v>
          </cell>
          <cell r="J8356" t="str">
            <v>PANTALONE LALIT COTONE IKAT CAKI ROSA L/XL</v>
          </cell>
          <cell r="K8356" t="str">
            <v>9810095</v>
          </cell>
          <cell r="L8356" t="str">
            <v>CREATIVE HANDICRAFTS  (INDIA)</v>
          </cell>
          <cell r="M8356" t="str">
            <v>PREF 50%</v>
          </cell>
          <cell r="N8356" t="str">
            <v>IND</v>
          </cell>
          <cell r="O8356" t="str">
            <v>CARLOTTA TUROLLA</v>
          </cell>
          <cell r="P8356" t="str">
            <v>PZ</v>
          </cell>
          <cell r="Q8356">
            <v>0.23599999999999999</v>
          </cell>
          <cell r="R8356">
            <v>1</v>
          </cell>
          <cell r="S8356">
            <v>0</v>
          </cell>
          <cell r="T8356">
            <v>0</v>
          </cell>
          <cell r="U8356">
            <v>0</v>
          </cell>
          <cell r="V8356">
            <v>0</v>
          </cell>
          <cell r="W8356">
            <v>720</v>
          </cell>
          <cell r="X8356">
            <v>120</v>
          </cell>
          <cell r="Y8356" t="str">
            <v>ESAURIMENTO</v>
          </cell>
          <cell r="Z8356" t="str">
            <v/>
          </cell>
          <cell r="AD8356" t="str">
            <v>PF</v>
          </cell>
          <cell r="AE8356" t="str">
            <v>6204623190</v>
          </cell>
          <cell r="AF8356" t="str">
            <v>0</v>
          </cell>
          <cell r="AG8356" t="str">
            <v>8016225327701</v>
          </cell>
          <cell r="AK8356">
            <v>15</v>
          </cell>
          <cell r="AL8356">
            <v>15</v>
          </cell>
          <cell r="AM8356" t="str">
            <v>V_MER_22</v>
          </cell>
          <cell r="AN8356">
            <v>13.33</v>
          </cell>
        </row>
        <row r="8357">
          <cell r="A8357" t="str">
            <v>30008781</v>
          </cell>
          <cell r="B8357" t="str">
            <v>MODA</v>
          </cell>
          <cell r="C8357" t="str">
            <v>ABBIGLIAMENTO</v>
          </cell>
          <cell r="D8357" t="str">
            <v>DONNA</v>
          </cell>
          <cell r="E8357" t="str">
            <v>PANTALONI</v>
          </cell>
          <cell r="F8357" t="str">
            <v>CASUAL</v>
          </cell>
          <cell r="G8357" t="str">
            <v>AUTEURS DU MONDE</v>
          </cell>
          <cell r="I8357" t="str">
            <v>PE19</v>
          </cell>
          <cell r="J8357" t="str">
            <v>PANTALONE LALIT COTONE BLU S/M</v>
          </cell>
          <cell r="K8357" t="str">
            <v>9811589</v>
          </cell>
          <cell r="L8357" t="str">
            <v>MANUSHI PVT. LTD.</v>
          </cell>
          <cell r="M8357" t="str">
            <v>PREF 50%</v>
          </cell>
          <cell r="N8357" t="str">
            <v>NPL</v>
          </cell>
          <cell r="O8357" t="str">
            <v>CARLOTTA TUROLLA</v>
          </cell>
          <cell r="P8357" t="str">
            <v>PZ</v>
          </cell>
          <cell r="Q8357">
            <v>0.33</v>
          </cell>
          <cell r="R8357">
            <v>1</v>
          </cell>
          <cell r="S8357">
            <v>0</v>
          </cell>
          <cell r="T8357">
            <v>0</v>
          </cell>
          <cell r="U8357">
            <v>0</v>
          </cell>
          <cell r="V8357">
            <v>0</v>
          </cell>
          <cell r="W8357">
            <v>720</v>
          </cell>
          <cell r="X8357">
            <v>120</v>
          </cell>
          <cell r="Y8357" t="str">
            <v>IN GESTIONE</v>
          </cell>
          <cell r="Z8357" t="str">
            <v/>
          </cell>
          <cell r="AD8357" t="str">
            <v>PF</v>
          </cell>
          <cell r="AE8357" t="str">
            <v>6204623190</v>
          </cell>
          <cell r="AF8357" t="str">
            <v>0</v>
          </cell>
          <cell r="AG8357" t="str">
            <v>8016225327718</v>
          </cell>
          <cell r="AM8357" t="str">
            <v>V_MER_22</v>
          </cell>
          <cell r="AN8357">
            <v>0</v>
          </cell>
        </row>
        <row r="8358">
          <cell r="A8358" t="str">
            <v>30008782</v>
          </cell>
          <cell r="B8358" t="str">
            <v>MODA</v>
          </cell>
          <cell r="C8358" t="str">
            <v>ABBIGLIAMENTO</v>
          </cell>
          <cell r="D8358" t="str">
            <v>DONNA</v>
          </cell>
          <cell r="E8358" t="str">
            <v>PANTALONI</v>
          </cell>
          <cell r="F8358" t="str">
            <v>CASUAL</v>
          </cell>
          <cell r="G8358" t="str">
            <v>AUTEURS DU MONDE</v>
          </cell>
          <cell r="I8358" t="str">
            <v>PE19</v>
          </cell>
          <cell r="J8358" t="str">
            <v>PANTALONE LALIT COTONE BLU L/XL</v>
          </cell>
          <cell r="K8358" t="str">
            <v>9811589</v>
          </cell>
          <cell r="L8358" t="str">
            <v>MANUSHI PVT. LTD.</v>
          </cell>
          <cell r="M8358" t="str">
            <v>PREF 50%</v>
          </cell>
          <cell r="N8358" t="str">
            <v>NPL</v>
          </cell>
          <cell r="O8358" t="str">
            <v>CARLOTTA TUROLLA</v>
          </cell>
          <cell r="P8358" t="str">
            <v>PZ</v>
          </cell>
          <cell r="Q8358">
            <v>0.33</v>
          </cell>
          <cell r="R8358">
            <v>1</v>
          </cell>
          <cell r="S8358">
            <v>0</v>
          </cell>
          <cell r="T8358">
            <v>0</v>
          </cell>
          <cell r="U8358">
            <v>0</v>
          </cell>
          <cell r="V8358">
            <v>0</v>
          </cell>
          <cell r="W8358">
            <v>720</v>
          </cell>
          <cell r="X8358">
            <v>120</v>
          </cell>
          <cell r="Y8358" t="str">
            <v>ESAURIMENTO</v>
          </cell>
          <cell r="Z8358" t="str">
            <v/>
          </cell>
          <cell r="AD8358" t="str">
            <v>PF</v>
          </cell>
          <cell r="AE8358" t="str">
            <v>6204623190</v>
          </cell>
          <cell r="AF8358" t="str">
            <v>0</v>
          </cell>
          <cell r="AG8358" t="str">
            <v>8016225327725</v>
          </cell>
          <cell r="AL8358">
            <v>0</v>
          </cell>
          <cell r="AM8358" t="str">
            <v>V_MER_22</v>
          </cell>
          <cell r="AN8358">
            <v>0</v>
          </cell>
        </row>
        <row r="8359">
          <cell r="A8359" t="str">
            <v>30008783</v>
          </cell>
          <cell r="B8359" t="str">
            <v>MODA</v>
          </cell>
          <cell r="C8359" t="str">
            <v>ABBIGLIAMENTO</v>
          </cell>
          <cell r="D8359" t="str">
            <v>DONNA</v>
          </cell>
          <cell r="E8359" t="str">
            <v>PANTALONI</v>
          </cell>
          <cell r="F8359" t="str">
            <v>CASUAL</v>
          </cell>
          <cell r="G8359" t="str">
            <v>AUTEURS DU MONDE</v>
          </cell>
          <cell r="I8359" t="str">
            <v>PE19</v>
          </cell>
          <cell r="J8359" t="str">
            <v>PANTALONE LALIT TYE DYE CAKI S/M</v>
          </cell>
          <cell r="K8359" t="str">
            <v>9811589</v>
          </cell>
          <cell r="L8359" t="str">
            <v>MANUSHI PVT. LTD.</v>
          </cell>
          <cell r="M8359" t="str">
            <v>PREF 50%</v>
          </cell>
          <cell r="N8359" t="str">
            <v>NPL</v>
          </cell>
          <cell r="O8359" t="str">
            <v>CARLOTTA TUROLLA</v>
          </cell>
          <cell r="P8359" t="str">
            <v>PZ</v>
          </cell>
          <cell r="Q8359">
            <v>0.22</v>
          </cell>
          <cell r="R8359">
            <v>1</v>
          </cell>
          <cell r="S8359">
            <v>0</v>
          </cell>
          <cell r="T8359">
            <v>0</v>
          </cell>
          <cell r="U8359">
            <v>0</v>
          </cell>
          <cell r="V8359">
            <v>0</v>
          </cell>
          <cell r="W8359">
            <v>720</v>
          </cell>
          <cell r="X8359">
            <v>120</v>
          </cell>
          <cell r="Y8359" t="str">
            <v>ESAURIMENTO</v>
          </cell>
          <cell r="Z8359" t="str">
            <v/>
          </cell>
          <cell r="AD8359" t="str">
            <v>PF</v>
          </cell>
          <cell r="AE8359" t="str">
            <v>6204623190</v>
          </cell>
          <cell r="AF8359" t="str">
            <v>0</v>
          </cell>
          <cell r="AG8359" t="str">
            <v>8016225327732</v>
          </cell>
          <cell r="AK8359">
            <v>4</v>
          </cell>
          <cell r="AL8359">
            <v>4</v>
          </cell>
          <cell r="AM8359" t="str">
            <v>V_MER_22</v>
          </cell>
          <cell r="AN8359">
            <v>18.920000000000002</v>
          </cell>
        </row>
        <row r="8360">
          <cell r="A8360" t="str">
            <v>30008784</v>
          </cell>
          <cell r="B8360" t="str">
            <v>MODA</v>
          </cell>
          <cell r="C8360" t="str">
            <v>ABBIGLIAMENTO</v>
          </cell>
          <cell r="D8360" t="str">
            <v>DONNA</v>
          </cell>
          <cell r="E8360" t="str">
            <v>PANTALONI</v>
          </cell>
          <cell r="F8360" t="str">
            <v>CASUAL</v>
          </cell>
          <cell r="G8360" t="str">
            <v>AUTEURS DU MONDE</v>
          </cell>
          <cell r="I8360" t="str">
            <v>PE19</v>
          </cell>
          <cell r="J8360" t="str">
            <v>PANTALONE LALIT TYE DYE CAKI L/XL</v>
          </cell>
          <cell r="K8360" t="str">
            <v>9811589</v>
          </cell>
          <cell r="L8360" t="str">
            <v>MANUSHI PVT. LTD.</v>
          </cell>
          <cell r="M8360" t="str">
            <v>PREF 50%</v>
          </cell>
          <cell r="N8360" t="str">
            <v>NPL</v>
          </cell>
          <cell r="O8360" t="str">
            <v>CARLOTTA TUROLLA</v>
          </cell>
          <cell r="P8360" t="str">
            <v>PZ</v>
          </cell>
          <cell r="Q8360">
            <v>0.22</v>
          </cell>
          <cell r="R8360">
            <v>1</v>
          </cell>
          <cell r="S8360">
            <v>0</v>
          </cell>
          <cell r="T8360">
            <v>0</v>
          </cell>
          <cell r="U8360">
            <v>0</v>
          </cell>
          <cell r="V8360">
            <v>0</v>
          </cell>
          <cell r="W8360">
            <v>720</v>
          </cell>
          <cell r="X8360">
            <v>120</v>
          </cell>
          <cell r="Y8360" t="str">
            <v>ESAURIMENTO</v>
          </cell>
          <cell r="Z8360" t="str">
            <v/>
          </cell>
          <cell r="AD8360" t="str">
            <v>PF</v>
          </cell>
          <cell r="AE8360" t="str">
            <v>6204623190</v>
          </cell>
          <cell r="AF8360" t="str">
            <v>0</v>
          </cell>
          <cell r="AG8360" t="str">
            <v>8016225327749</v>
          </cell>
          <cell r="AK8360">
            <v>31</v>
          </cell>
          <cell r="AL8360">
            <v>31</v>
          </cell>
          <cell r="AM8360" t="str">
            <v>V_MER_22</v>
          </cell>
          <cell r="AN8360">
            <v>18.920000000000002</v>
          </cell>
        </row>
        <row r="8361">
          <cell r="A8361" t="str">
            <v>30008785</v>
          </cell>
          <cell r="B8361" t="str">
            <v>MODA</v>
          </cell>
          <cell r="C8361" t="str">
            <v>ABBIGLIAMENTO</v>
          </cell>
          <cell r="D8361" t="str">
            <v>DONNA</v>
          </cell>
          <cell r="E8361" t="str">
            <v>PANTALONI</v>
          </cell>
          <cell r="F8361" t="str">
            <v>CASUAL</v>
          </cell>
          <cell r="G8361" t="str">
            <v>AUTEURS DU MONDE</v>
          </cell>
          <cell r="I8361" t="str">
            <v>PE19</v>
          </cell>
          <cell r="J8361" t="str">
            <v>PANTALONI MARS TENCEL BIANCO S</v>
          </cell>
          <cell r="K8361" t="str">
            <v>9815390</v>
          </cell>
          <cell r="L8361" t="str">
            <v>COOPERATIVA SOCIALE QUID</v>
          </cell>
          <cell r="M8361" t="str">
            <v/>
          </cell>
          <cell r="N8361" t="str">
            <v>ITA</v>
          </cell>
          <cell r="O8361" t="str">
            <v>CARLOTTA TUROLLA</v>
          </cell>
          <cell r="P8361" t="str">
            <v>PZ</v>
          </cell>
          <cell r="Q8361">
            <v>0.15</v>
          </cell>
          <cell r="R8361">
            <v>1</v>
          </cell>
          <cell r="S8361">
            <v>0</v>
          </cell>
          <cell r="T8361">
            <v>0</v>
          </cell>
          <cell r="U8361">
            <v>0</v>
          </cell>
          <cell r="V8361">
            <v>0</v>
          </cell>
          <cell r="W8361">
            <v>720</v>
          </cell>
          <cell r="X8361">
            <v>120</v>
          </cell>
          <cell r="Y8361" t="str">
            <v>ESAURIMENTO</v>
          </cell>
          <cell r="Z8361" t="str">
            <v/>
          </cell>
          <cell r="AD8361" t="str">
            <v>PF</v>
          </cell>
          <cell r="AE8361" t="str">
            <v>6204623190</v>
          </cell>
          <cell r="AF8361" t="str">
            <v>0</v>
          </cell>
          <cell r="AG8361" t="str">
            <v>8016225327756</v>
          </cell>
          <cell r="AK8361">
            <v>16</v>
          </cell>
          <cell r="AL8361">
            <v>16</v>
          </cell>
          <cell r="AM8361" t="str">
            <v>V_MER_22</v>
          </cell>
          <cell r="AN8361">
            <v>21.03</v>
          </cell>
        </row>
        <row r="8362">
          <cell r="A8362" t="str">
            <v>30008786</v>
          </cell>
          <cell r="B8362" t="str">
            <v>MODA</v>
          </cell>
          <cell r="C8362" t="str">
            <v>ABBIGLIAMENTO</v>
          </cell>
          <cell r="D8362" t="str">
            <v>DONNA</v>
          </cell>
          <cell r="E8362" t="str">
            <v>PANTALONI</v>
          </cell>
          <cell r="F8362" t="str">
            <v>CASUAL</v>
          </cell>
          <cell r="G8362" t="str">
            <v>AUTEURS DU MONDE</v>
          </cell>
          <cell r="I8362" t="str">
            <v>PE19</v>
          </cell>
          <cell r="J8362" t="str">
            <v>PANTALONI MARS TENCEL BIANCO M</v>
          </cell>
          <cell r="K8362" t="str">
            <v>9815390</v>
          </cell>
          <cell r="L8362" t="str">
            <v>COOPERATIVA SOCIALE QUID</v>
          </cell>
          <cell r="M8362" t="str">
            <v/>
          </cell>
          <cell r="N8362" t="str">
            <v>ITA</v>
          </cell>
          <cell r="O8362" t="str">
            <v>CARLOTTA TUROLLA</v>
          </cell>
          <cell r="P8362" t="str">
            <v>PZ</v>
          </cell>
          <cell r="Q8362">
            <v>0.15</v>
          </cell>
          <cell r="R8362">
            <v>1</v>
          </cell>
          <cell r="S8362">
            <v>0</v>
          </cell>
          <cell r="T8362">
            <v>0</v>
          </cell>
          <cell r="U8362">
            <v>0</v>
          </cell>
          <cell r="V8362">
            <v>0</v>
          </cell>
          <cell r="W8362">
            <v>720</v>
          </cell>
          <cell r="X8362">
            <v>120</v>
          </cell>
          <cell r="Y8362" t="str">
            <v>ESAURIMENTO</v>
          </cell>
          <cell r="Z8362" t="str">
            <v/>
          </cell>
          <cell r="AD8362" t="str">
            <v>PF</v>
          </cell>
          <cell r="AE8362" t="str">
            <v>6204699090</v>
          </cell>
          <cell r="AF8362" t="str">
            <v>0</v>
          </cell>
          <cell r="AG8362" t="str">
            <v>8016225327763</v>
          </cell>
          <cell r="AK8362">
            <v>14</v>
          </cell>
          <cell r="AL8362">
            <v>14</v>
          </cell>
          <cell r="AM8362" t="str">
            <v>V_MER_22</v>
          </cell>
          <cell r="AN8362">
            <v>21.03</v>
          </cell>
        </row>
        <row r="8363">
          <cell r="A8363" t="str">
            <v>30008787</v>
          </cell>
          <cell r="B8363" t="str">
            <v>MODA</v>
          </cell>
          <cell r="C8363" t="str">
            <v>ABBIGLIAMENTO</v>
          </cell>
          <cell r="D8363" t="str">
            <v>DONNA</v>
          </cell>
          <cell r="E8363" t="str">
            <v>PANTALONI</v>
          </cell>
          <cell r="F8363" t="str">
            <v>CASUAL</v>
          </cell>
          <cell r="G8363" t="str">
            <v>AUTEURS DU MONDE</v>
          </cell>
          <cell r="I8363" t="str">
            <v>PE19</v>
          </cell>
          <cell r="J8363" t="str">
            <v>PANTALONI MARS TENCEL BIANCO L</v>
          </cell>
          <cell r="K8363" t="str">
            <v>9815390</v>
          </cell>
          <cell r="L8363" t="str">
            <v>COOPERATIVA SOCIALE QUID</v>
          </cell>
          <cell r="M8363" t="str">
            <v/>
          </cell>
          <cell r="N8363" t="str">
            <v>ITA</v>
          </cell>
          <cell r="O8363" t="str">
            <v>CARLOTTA TUROLLA</v>
          </cell>
          <cell r="P8363" t="str">
            <v>PZ</v>
          </cell>
          <cell r="Q8363">
            <v>0.15</v>
          </cell>
          <cell r="R8363">
            <v>1</v>
          </cell>
          <cell r="S8363">
            <v>0</v>
          </cell>
          <cell r="T8363">
            <v>0</v>
          </cell>
          <cell r="U8363">
            <v>0</v>
          </cell>
          <cell r="V8363">
            <v>0</v>
          </cell>
          <cell r="W8363">
            <v>720</v>
          </cell>
          <cell r="X8363">
            <v>120</v>
          </cell>
          <cell r="Y8363" t="str">
            <v>ESAURIMENTO</v>
          </cell>
          <cell r="Z8363" t="str">
            <v/>
          </cell>
          <cell r="AD8363" t="str">
            <v>PF</v>
          </cell>
          <cell r="AE8363" t="str">
            <v>6204699090</v>
          </cell>
          <cell r="AF8363" t="str">
            <v>0</v>
          </cell>
          <cell r="AG8363" t="str">
            <v>8016225327770</v>
          </cell>
          <cell r="AK8363">
            <v>9</v>
          </cell>
          <cell r="AL8363">
            <v>9</v>
          </cell>
          <cell r="AM8363" t="str">
            <v>V_MER_22</v>
          </cell>
          <cell r="AN8363">
            <v>21.03</v>
          </cell>
        </row>
        <row r="8364">
          <cell r="A8364" t="str">
            <v>30008788</v>
          </cell>
          <cell r="B8364" t="str">
            <v>MODA</v>
          </cell>
          <cell r="C8364" t="str">
            <v>ABBIGLIAMENTO</v>
          </cell>
          <cell r="D8364" t="str">
            <v>DONNA</v>
          </cell>
          <cell r="E8364" t="str">
            <v>PANTALONI</v>
          </cell>
          <cell r="F8364" t="str">
            <v>CASUAL</v>
          </cell>
          <cell r="G8364" t="str">
            <v>AUTEURS DU MONDE</v>
          </cell>
          <cell r="I8364" t="str">
            <v>PE19</v>
          </cell>
          <cell r="J8364" t="str">
            <v>TUTA ECLIPSE TENCEL VERDE S</v>
          </cell>
          <cell r="K8364" t="str">
            <v>9815390</v>
          </cell>
          <cell r="L8364" t="str">
            <v>COOPERATIVA SOCIALE QUID</v>
          </cell>
          <cell r="M8364" t="str">
            <v/>
          </cell>
          <cell r="N8364" t="str">
            <v>ITA</v>
          </cell>
          <cell r="O8364" t="str">
            <v>CARLOTTA TUROLLA</v>
          </cell>
          <cell r="P8364" t="str">
            <v>PZ</v>
          </cell>
          <cell r="Q8364">
            <v>0.3</v>
          </cell>
          <cell r="R8364">
            <v>1</v>
          </cell>
          <cell r="S8364">
            <v>0</v>
          </cell>
          <cell r="T8364">
            <v>0</v>
          </cell>
          <cell r="U8364">
            <v>0</v>
          </cell>
          <cell r="V8364">
            <v>0</v>
          </cell>
          <cell r="W8364">
            <v>720</v>
          </cell>
          <cell r="X8364">
            <v>120</v>
          </cell>
          <cell r="Y8364" t="str">
            <v>ESAURIMENTO</v>
          </cell>
          <cell r="Z8364" t="str">
            <v/>
          </cell>
          <cell r="AD8364" t="str">
            <v>PF</v>
          </cell>
          <cell r="AE8364" t="str">
            <v>6204699090</v>
          </cell>
          <cell r="AF8364" t="str">
            <v>0</v>
          </cell>
          <cell r="AG8364" t="str">
            <v>8016225327787</v>
          </cell>
          <cell r="AK8364">
            <v>4</v>
          </cell>
          <cell r="AL8364">
            <v>4</v>
          </cell>
          <cell r="AM8364" t="str">
            <v>V_MER_22</v>
          </cell>
          <cell r="AN8364">
            <v>24.03</v>
          </cell>
        </row>
        <row r="8365">
          <cell r="A8365" t="str">
            <v>30008789</v>
          </cell>
          <cell r="B8365" t="str">
            <v>MODA</v>
          </cell>
          <cell r="C8365" t="str">
            <v>ABBIGLIAMENTO</v>
          </cell>
          <cell r="D8365" t="str">
            <v>DONNA</v>
          </cell>
          <cell r="E8365" t="str">
            <v>PANTALONI</v>
          </cell>
          <cell r="F8365" t="str">
            <v>CASUAL</v>
          </cell>
          <cell r="G8365" t="str">
            <v>AUTEURS DU MONDE</v>
          </cell>
          <cell r="I8365" t="str">
            <v>PE19</v>
          </cell>
          <cell r="J8365" t="str">
            <v>TUTA ECLIPSE TENCEL VERDE M</v>
          </cell>
          <cell r="K8365" t="str">
            <v>9815390</v>
          </cell>
          <cell r="L8365" t="str">
            <v>COOPERATIVA SOCIALE QUID</v>
          </cell>
          <cell r="M8365" t="str">
            <v/>
          </cell>
          <cell r="N8365" t="str">
            <v>ITA</v>
          </cell>
          <cell r="O8365" t="str">
            <v>CARLOTTA TUROLLA</v>
          </cell>
          <cell r="P8365" t="str">
            <v>PZ</v>
          </cell>
          <cell r="Q8365">
            <v>0.3</v>
          </cell>
          <cell r="R8365">
            <v>1</v>
          </cell>
          <cell r="S8365">
            <v>0</v>
          </cell>
          <cell r="T8365">
            <v>0</v>
          </cell>
          <cell r="U8365">
            <v>0</v>
          </cell>
          <cell r="V8365">
            <v>0</v>
          </cell>
          <cell r="W8365">
            <v>720</v>
          </cell>
          <cell r="X8365">
            <v>120</v>
          </cell>
          <cell r="Y8365" t="str">
            <v>ESAURIMENTO</v>
          </cell>
          <cell r="Z8365" t="str">
            <v/>
          </cell>
          <cell r="AD8365" t="str">
            <v>PF</v>
          </cell>
          <cell r="AE8365" t="str">
            <v/>
          </cell>
          <cell r="AF8365" t="str">
            <v>0</v>
          </cell>
          <cell r="AG8365" t="str">
            <v>8016225327794</v>
          </cell>
          <cell r="AK8365">
            <v>13</v>
          </cell>
          <cell r="AL8365">
            <v>13</v>
          </cell>
          <cell r="AM8365" t="str">
            <v>V_MER_22</v>
          </cell>
          <cell r="AN8365">
            <v>24.03</v>
          </cell>
        </row>
        <row r="8366">
          <cell r="A8366" t="str">
            <v>30008790</v>
          </cell>
          <cell r="B8366" t="str">
            <v>MODA</v>
          </cell>
          <cell r="C8366" t="str">
            <v>ABBIGLIAMENTO</v>
          </cell>
          <cell r="D8366" t="str">
            <v>DONNA</v>
          </cell>
          <cell r="E8366" t="str">
            <v>PANTALONI</v>
          </cell>
          <cell r="F8366" t="str">
            <v>CASUAL</v>
          </cell>
          <cell r="G8366" t="str">
            <v>AUTEURS DU MONDE</v>
          </cell>
          <cell r="I8366" t="str">
            <v>PE19</v>
          </cell>
          <cell r="J8366" t="str">
            <v>TUTA ECLIPSE TENCEL VERDE L</v>
          </cell>
          <cell r="K8366" t="str">
            <v>9815390</v>
          </cell>
          <cell r="L8366" t="str">
            <v>COOPERATIVA SOCIALE QUID</v>
          </cell>
          <cell r="M8366" t="str">
            <v/>
          </cell>
          <cell r="N8366" t="str">
            <v>ITA</v>
          </cell>
          <cell r="O8366" t="str">
            <v>CARLOTTA TUROLLA</v>
          </cell>
          <cell r="P8366" t="str">
            <v>PZ</v>
          </cell>
          <cell r="Q8366">
            <v>0.3</v>
          </cell>
          <cell r="R8366">
            <v>1</v>
          </cell>
          <cell r="S8366">
            <v>0</v>
          </cell>
          <cell r="T8366">
            <v>0</v>
          </cell>
          <cell r="U8366">
            <v>0</v>
          </cell>
          <cell r="V8366">
            <v>0</v>
          </cell>
          <cell r="W8366">
            <v>720</v>
          </cell>
          <cell r="X8366">
            <v>120</v>
          </cell>
          <cell r="Y8366" t="str">
            <v>ESAURIMENTO</v>
          </cell>
          <cell r="Z8366" t="str">
            <v/>
          </cell>
          <cell r="AD8366" t="str">
            <v>PF</v>
          </cell>
          <cell r="AE8366" t="str">
            <v/>
          </cell>
          <cell r="AF8366" t="str">
            <v>0</v>
          </cell>
          <cell r="AG8366" t="str">
            <v>8016225327800</v>
          </cell>
          <cell r="AK8366">
            <v>23</v>
          </cell>
          <cell r="AL8366">
            <v>23</v>
          </cell>
          <cell r="AM8366" t="str">
            <v>V_MER_22</v>
          </cell>
          <cell r="AN8366">
            <v>24.03</v>
          </cell>
        </row>
        <row r="8367">
          <cell r="A8367" t="str">
            <v>30008791</v>
          </cell>
          <cell r="B8367" t="str">
            <v>MODA</v>
          </cell>
          <cell r="C8367" t="str">
            <v>ABBIGLIAMENTO</v>
          </cell>
          <cell r="D8367" t="str">
            <v>DONNA</v>
          </cell>
          <cell r="E8367" t="str">
            <v>TEES</v>
          </cell>
          <cell r="F8367" t="str">
            <v>LUPETTO</v>
          </cell>
          <cell r="G8367" t="str">
            <v>AUTEURS DU MONDE</v>
          </cell>
          <cell r="I8367" t="str">
            <v>PE19</v>
          </cell>
          <cell r="J8367" t="str">
            <v>TEES EVA COTONE BIO BIANCO S</v>
          </cell>
          <cell r="K8367" t="str">
            <v>9814649</v>
          </cell>
          <cell r="L8367" t="str">
            <v>ASSISI GARMENTS</v>
          </cell>
          <cell r="M8367" t="str">
            <v>PREF 50%</v>
          </cell>
          <cell r="N8367" t="str">
            <v>IND</v>
          </cell>
          <cell r="O8367" t="str">
            <v>CARLOTTA TUROLLA</v>
          </cell>
          <cell r="P8367" t="str">
            <v>PZ</v>
          </cell>
          <cell r="Q8367">
            <v>0.18</v>
          </cell>
          <cell r="R8367">
            <v>1</v>
          </cell>
          <cell r="S8367">
            <v>0</v>
          </cell>
          <cell r="T8367">
            <v>0</v>
          </cell>
          <cell r="U8367">
            <v>0</v>
          </cell>
          <cell r="V8367">
            <v>0</v>
          </cell>
          <cell r="W8367">
            <v>720</v>
          </cell>
          <cell r="X8367">
            <v>120</v>
          </cell>
          <cell r="Y8367" t="str">
            <v>IN GESTIONE</v>
          </cell>
          <cell r="Z8367" t="str">
            <v>BIO</v>
          </cell>
          <cell r="AD8367" t="str">
            <v>PF</v>
          </cell>
          <cell r="AE8367" t="str">
            <v>6106100000</v>
          </cell>
          <cell r="AF8367" t="str">
            <v>0</v>
          </cell>
          <cell r="AG8367" t="str">
            <v>8016225327817</v>
          </cell>
          <cell r="AM8367" t="str">
            <v>V_MER_22</v>
          </cell>
          <cell r="AN8367">
            <v>0</v>
          </cell>
        </row>
        <row r="8368">
          <cell r="A8368" t="str">
            <v>30008792</v>
          </cell>
          <cell r="B8368" t="str">
            <v>MODA</v>
          </cell>
          <cell r="C8368" t="str">
            <v>ABBIGLIAMENTO</v>
          </cell>
          <cell r="D8368" t="str">
            <v>DONNA</v>
          </cell>
          <cell r="E8368" t="str">
            <v>TEES</v>
          </cell>
          <cell r="F8368" t="str">
            <v>LUPETTO</v>
          </cell>
          <cell r="G8368" t="str">
            <v>AUTEURS DU MONDE</v>
          </cell>
          <cell r="I8368" t="str">
            <v>PE19</v>
          </cell>
          <cell r="J8368" t="str">
            <v>TEES EVA COTONE BIO BIANCO M</v>
          </cell>
          <cell r="K8368" t="str">
            <v>9814649</v>
          </cell>
          <cell r="L8368" t="str">
            <v>ASSISI GARMENTS</v>
          </cell>
          <cell r="M8368" t="str">
            <v>PREF 50%</v>
          </cell>
          <cell r="N8368" t="str">
            <v>IND</v>
          </cell>
          <cell r="O8368" t="str">
            <v>CARLOTTA TUROLLA</v>
          </cell>
          <cell r="P8368" t="str">
            <v>PZ</v>
          </cell>
          <cell r="Q8368">
            <v>0.18</v>
          </cell>
          <cell r="R8368">
            <v>1</v>
          </cell>
          <cell r="S8368">
            <v>0</v>
          </cell>
          <cell r="T8368">
            <v>0</v>
          </cell>
          <cell r="U8368">
            <v>0</v>
          </cell>
          <cell r="V8368">
            <v>0</v>
          </cell>
          <cell r="W8368">
            <v>720</v>
          </cell>
          <cell r="X8368">
            <v>120</v>
          </cell>
          <cell r="Y8368" t="str">
            <v>IN GESTIONE</v>
          </cell>
          <cell r="Z8368" t="str">
            <v>BIO</v>
          </cell>
          <cell r="AD8368" t="str">
            <v>PF</v>
          </cell>
          <cell r="AE8368" t="str">
            <v>6106100000</v>
          </cell>
          <cell r="AF8368" t="str">
            <v>0</v>
          </cell>
          <cell r="AG8368" t="str">
            <v>8016225327824</v>
          </cell>
          <cell r="AM8368" t="str">
            <v>V_MER_22</v>
          </cell>
          <cell r="AN8368">
            <v>0</v>
          </cell>
        </row>
        <row r="8369">
          <cell r="A8369" t="str">
            <v>30008793</v>
          </cell>
          <cell r="B8369" t="str">
            <v>MODA</v>
          </cell>
          <cell r="C8369" t="str">
            <v>ABBIGLIAMENTO</v>
          </cell>
          <cell r="D8369" t="str">
            <v>DONNA</v>
          </cell>
          <cell r="E8369" t="str">
            <v>TEES</v>
          </cell>
          <cell r="F8369" t="str">
            <v>LUPETTO</v>
          </cell>
          <cell r="G8369" t="str">
            <v>AUTEURS DU MONDE</v>
          </cell>
          <cell r="I8369" t="str">
            <v>PE19</v>
          </cell>
          <cell r="J8369" t="str">
            <v>TEES KARA COTONE BIO BLU S</v>
          </cell>
          <cell r="K8369" t="str">
            <v>9814649</v>
          </cell>
          <cell r="L8369" t="str">
            <v>ASSISI GARMENTS</v>
          </cell>
          <cell r="M8369" t="str">
            <v>PREF 50%</v>
          </cell>
          <cell r="N8369" t="str">
            <v>IND</v>
          </cell>
          <cell r="O8369" t="str">
            <v>CARLOTTA TUROLLA</v>
          </cell>
          <cell r="P8369" t="str">
            <v>PZ</v>
          </cell>
          <cell r="Q8369">
            <v>0.18</v>
          </cell>
          <cell r="R8369">
            <v>1</v>
          </cell>
          <cell r="S8369">
            <v>0</v>
          </cell>
          <cell r="T8369">
            <v>0</v>
          </cell>
          <cell r="U8369">
            <v>0</v>
          </cell>
          <cell r="V8369">
            <v>0</v>
          </cell>
          <cell r="W8369">
            <v>720</v>
          </cell>
          <cell r="X8369">
            <v>120</v>
          </cell>
          <cell r="Y8369" t="str">
            <v>FUORI GESTIONE</v>
          </cell>
          <cell r="Z8369" t="str">
            <v>BIO</v>
          </cell>
          <cell r="AD8369" t="str">
            <v>PF</v>
          </cell>
          <cell r="AE8369" t="str">
            <v>6106100000</v>
          </cell>
          <cell r="AF8369" t="str">
            <v>0</v>
          </cell>
          <cell r="AG8369" t="str">
            <v>8016225327831</v>
          </cell>
          <cell r="AL8369">
            <v>0</v>
          </cell>
          <cell r="AM8369" t="str">
            <v>V_MER_22</v>
          </cell>
          <cell r="AN8369">
            <v>0</v>
          </cell>
        </row>
        <row r="8370">
          <cell r="A8370" t="str">
            <v>30008794</v>
          </cell>
          <cell r="B8370" t="str">
            <v>MODA</v>
          </cell>
          <cell r="C8370" t="str">
            <v>ABBIGLIAMENTO</v>
          </cell>
          <cell r="D8370" t="str">
            <v>DONNA</v>
          </cell>
          <cell r="E8370" t="str">
            <v>TEES</v>
          </cell>
          <cell r="F8370" t="str">
            <v>LUPETTO</v>
          </cell>
          <cell r="G8370" t="str">
            <v>AUTEURS DU MONDE</v>
          </cell>
          <cell r="I8370" t="str">
            <v>PE19</v>
          </cell>
          <cell r="J8370" t="str">
            <v>TEES KARA COTONE BIO BLU M</v>
          </cell>
          <cell r="K8370" t="str">
            <v>9814649</v>
          </cell>
          <cell r="L8370" t="str">
            <v>ASSISI GARMENTS</v>
          </cell>
          <cell r="M8370" t="str">
            <v>PREF 50%</v>
          </cell>
          <cell r="N8370" t="str">
            <v>IND</v>
          </cell>
          <cell r="O8370" t="str">
            <v>CARLOTTA TUROLLA</v>
          </cell>
          <cell r="P8370" t="str">
            <v>PZ</v>
          </cell>
          <cell r="Q8370">
            <v>0.18</v>
          </cell>
          <cell r="R8370">
            <v>1</v>
          </cell>
          <cell r="S8370">
            <v>0</v>
          </cell>
          <cell r="T8370">
            <v>0</v>
          </cell>
          <cell r="U8370">
            <v>0</v>
          </cell>
          <cell r="V8370">
            <v>0</v>
          </cell>
          <cell r="W8370">
            <v>720</v>
          </cell>
          <cell r="X8370">
            <v>120</v>
          </cell>
          <cell r="Y8370" t="str">
            <v>IN GESTIONE</v>
          </cell>
          <cell r="Z8370" t="str">
            <v>BIO</v>
          </cell>
          <cell r="AD8370" t="str">
            <v>PF</v>
          </cell>
          <cell r="AE8370" t="str">
            <v>6106100000</v>
          </cell>
          <cell r="AF8370" t="str">
            <v>0</v>
          </cell>
          <cell r="AG8370" t="str">
            <v>8016225327848</v>
          </cell>
          <cell r="AL8370">
            <v>0</v>
          </cell>
          <cell r="AM8370" t="str">
            <v>V_MER_22</v>
          </cell>
          <cell r="AN8370">
            <v>0</v>
          </cell>
        </row>
        <row r="8371">
          <cell r="A8371" t="str">
            <v>30008795</v>
          </cell>
          <cell r="B8371" t="str">
            <v>MODA</v>
          </cell>
          <cell r="C8371" t="str">
            <v>ABBIGLIAMENTO</v>
          </cell>
          <cell r="D8371" t="str">
            <v>DONNA</v>
          </cell>
          <cell r="E8371" t="str">
            <v>TEES</v>
          </cell>
          <cell r="F8371" t="str">
            <v>LUPETTO</v>
          </cell>
          <cell r="G8371" t="str">
            <v>AUTEURS DU MONDE</v>
          </cell>
          <cell r="I8371" t="str">
            <v>PE19</v>
          </cell>
          <cell r="J8371" t="str">
            <v>TEES KARA COTONE BIO BLU L</v>
          </cell>
          <cell r="K8371" t="str">
            <v>9814649</v>
          </cell>
          <cell r="L8371" t="str">
            <v>ASSISI GARMENTS</v>
          </cell>
          <cell r="M8371" t="str">
            <v>PREF 50%</v>
          </cell>
          <cell r="N8371" t="str">
            <v>IND</v>
          </cell>
          <cell r="O8371" t="str">
            <v>CARLOTTA TUROLLA</v>
          </cell>
          <cell r="P8371" t="str">
            <v>PZ</v>
          </cell>
          <cell r="Q8371">
            <v>0.18</v>
          </cell>
          <cell r="R8371">
            <v>1</v>
          </cell>
          <cell r="S8371">
            <v>0</v>
          </cell>
          <cell r="T8371">
            <v>0</v>
          </cell>
          <cell r="U8371">
            <v>0</v>
          </cell>
          <cell r="V8371">
            <v>0</v>
          </cell>
          <cell r="W8371">
            <v>720</v>
          </cell>
          <cell r="X8371">
            <v>120</v>
          </cell>
          <cell r="Y8371" t="str">
            <v>IN GESTIONE</v>
          </cell>
          <cell r="Z8371" t="str">
            <v>BIO</v>
          </cell>
          <cell r="AD8371" t="str">
            <v>PF</v>
          </cell>
          <cell r="AE8371" t="str">
            <v>6106100000</v>
          </cell>
          <cell r="AF8371" t="str">
            <v>0</v>
          </cell>
          <cell r="AG8371" t="str">
            <v>8016225327855</v>
          </cell>
          <cell r="AL8371">
            <v>0</v>
          </cell>
          <cell r="AM8371" t="str">
            <v>V_MER_22</v>
          </cell>
          <cell r="AN8371">
            <v>0</v>
          </cell>
        </row>
        <row r="8372">
          <cell r="A8372" t="str">
            <v>30008796</v>
          </cell>
          <cell r="B8372" t="str">
            <v>MODA</v>
          </cell>
          <cell r="C8372" t="str">
            <v>ABBIGLIAMENTO</v>
          </cell>
          <cell r="D8372" t="str">
            <v>DONNA</v>
          </cell>
          <cell r="E8372" t="str">
            <v>TEES</v>
          </cell>
          <cell r="F8372" t="str">
            <v>LUPETTO</v>
          </cell>
          <cell r="G8372" t="str">
            <v>AUTEURS DU MONDE</v>
          </cell>
          <cell r="I8372" t="str">
            <v>PE19</v>
          </cell>
          <cell r="J8372" t="str">
            <v>TEES KARA COTONE BIO BLU XL</v>
          </cell>
          <cell r="K8372" t="str">
            <v>9814649</v>
          </cell>
          <cell r="L8372" t="str">
            <v>ASSISI GARMENTS</v>
          </cell>
          <cell r="M8372" t="str">
            <v>PREF 50%</v>
          </cell>
          <cell r="N8372" t="str">
            <v>IND</v>
          </cell>
          <cell r="O8372" t="str">
            <v>CARLOTTA TUROLLA</v>
          </cell>
          <cell r="P8372" t="str">
            <v>PZ</v>
          </cell>
          <cell r="Q8372">
            <v>0.2</v>
          </cell>
          <cell r="R8372">
            <v>1</v>
          </cell>
          <cell r="S8372">
            <v>0</v>
          </cell>
          <cell r="T8372">
            <v>0</v>
          </cell>
          <cell r="U8372">
            <v>0</v>
          </cell>
          <cell r="V8372">
            <v>0</v>
          </cell>
          <cell r="W8372">
            <v>720</v>
          </cell>
          <cell r="X8372">
            <v>120</v>
          </cell>
          <cell r="Y8372" t="str">
            <v>ESAURIMENTO</v>
          </cell>
          <cell r="Z8372" t="str">
            <v>BIO</v>
          </cell>
          <cell r="AD8372" t="str">
            <v>PF</v>
          </cell>
          <cell r="AE8372" t="str">
            <v>6106100000</v>
          </cell>
          <cell r="AF8372" t="str">
            <v>0</v>
          </cell>
          <cell r="AG8372" t="str">
            <v>8016225327862</v>
          </cell>
          <cell r="AL8372">
            <v>0</v>
          </cell>
          <cell r="AM8372" t="str">
            <v>V_MER_22</v>
          </cell>
          <cell r="AN8372">
            <v>0</v>
          </cell>
        </row>
        <row r="8373">
          <cell r="A8373" t="str">
            <v>30008797</v>
          </cell>
          <cell r="B8373" t="str">
            <v>MODA</v>
          </cell>
          <cell r="C8373" t="str">
            <v>ABBIGLIAMENTO</v>
          </cell>
          <cell r="D8373" t="str">
            <v>DONNA</v>
          </cell>
          <cell r="E8373" t="str">
            <v>TEES</v>
          </cell>
          <cell r="F8373" t="str">
            <v>LUPETTO</v>
          </cell>
          <cell r="G8373" t="str">
            <v>AUTEURS DU MONDE</v>
          </cell>
          <cell r="I8373" t="str">
            <v>PE19</v>
          </cell>
          <cell r="J8373" t="str">
            <v>TEES CARLA COTONE BIO BLU</v>
          </cell>
          <cell r="K8373" t="str">
            <v>9814649</v>
          </cell>
          <cell r="L8373" t="str">
            <v>ASSISI GARMENTS</v>
          </cell>
          <cell r="M8373" t="str">
            <v>PREF 50%</v>
          </cell>
          <cell r="N8373" t="str">
            <v>IND</v>
          </cell>
          <cell r="O8373" t="str">
            <v>CARLOTTA TUROLLA</v>
          </cell>
          <cell r="P8373" t="str">
            <v>PZ</v>
          </cell>
          <cell r="Q8373">
            <v>0.2</v>
          </cell>
          <cell r="R8373">
            <v>1</v>
          </cell>
          <cell r="S8373">
            <v>0</v>
          </cell>
          <cell r="T8373">
            <v>0</v>
          </cell>
          <cell r="U8373">
            <v>0</v>
          </cell>
          <cell r="V8373">
            <v>0</v>
          </cell>
          <cell r="W8373">
            <v>720</v>
          </cell>
          <cell r="X8373">
            <v>120</v>
          </cell>
          <cell r="Y8373" t="str">
            <v>IN GESTIONE</v>
          </cell>
          <cell r="Z8373" t="str">
            <v>BIO</v>
          </cell>
          <cell r="AD8373" t="str">
            <v>PF</v>
          </cell>
          <cell r="AE8373" t="str">
            <v>6106100000</v>
          </cell>
          <cell r="AF8373" t="str">
            <v>0</v>
          </cell>
          <cell r="AG8373" t="str">
            <v>8016225327879</v>
          </cell>
          <cell r="AM8373" t="str">
            <v>V_MER_22</v>
          </cell>
          <cell r="AN8373">
            <v>0</v>
          </cell>
        </row>
        <row r="8374">
          <cell r="A8374" t="str">
            <v>30008798</v>
          </cell>
          <cell r="B8374" t="str">
            <v>MODA</v>
          </cell>
          <cell r="C8374" t="str">
            <v>ABBIGLIAMENTO</v>
          </cell>
          <cell r="D8374" t="str">
            <v>DONNA</v>
          </cell>
          <cell r="E8374" t="str">
            <v>TEES</v>
          </cell>
          <cell r="F8374" t="str">
            <v>LUPETTO</v>
          </cell>
          <cell r="G8374" t="str">
            <v>AUTEURS DU MONDE</v>
          </cell>
          <cell r="I8374" t="str">
            <v>PE19</v>
          </cell>
          <cell r="J8374" t="str">
            <v>TEES CARLA COTONE BIO BLU M</v>
          </cell>
          <cell r="K8374" t="str">
            <v>9814649</v>
          </cell>
          <cell r="L8374" t="str">
            <v>ASSISI GARMENTS</v>
          </cell>
          <cell r="M8374" t="str">
            <v>PREF 50%</v>
          </cell>
          <cell r="N8374" t="str">
            <v>IND</v>
          </cell>
          <cell r="O8374" t="str">
            <v>CARLOTTA TUROLLA</v>
          </cell>
          <cell r="P8374" t="str">
            <v>PZ</v>
          </cell>
          <cell r="Q8374">
            <v>0.2</v>
          </cell>
          <cell r="R8374">
            <v>1</v>
          </cell>
          <cell r="S8374">
            <v>0</v>
          </cell>
          <cell r="T8374">
            <v>0</v>
          </cell>
          <cell r="U8374">
            <v>0</v>
          </cell>
          <cell r="V8374">
            <v>0</v>
          </cell>
          <cell r="W8374">
            <v>720</v>
          </cell>
          <cell r="X8374">
            <v>120</v>
          </cell>
          <cell r="Y8374" t="str">
            <v>IN GESTIONE</v>
          </cell>
          <cell r="Z8374" t="str">
            <v>BIO</v>
          </cell>
          <cell r="AD8374" t="str">
            <v>PF</v>
          </cell>
          <cell r="AE8374" t="str">
            <v>6106100000</v>
          </cell>
          <cell r="AF8374" t="str">
            <v>0</v>
          </cell>
          <cell r="AG8374" t="str">
            <v>8016225327886</v>
          </cell>
          <cell r="AL8374">
            <v>0</v>
          </cell>
          <cell r="AM8374" t="str">
            <v>V_MER_22</v>
          </cell>
          <cell r="AN8374">
            <v>0</v>
          </cell>
        </row>
        <row r="8375">
          <cell r="A8375" t="str">
            <v>30008799</v>
          </cell>
          <cell r="B8375" t="str">
            <v>MODA</v>
          </cell>
          <cell r="C8375" t="str">
            <v>ABBIGLIAMENTO</v>
          </cell>
          <cell r="D8375" t="str">
            <v>DONNA</v>
          </cell>
          <cell r="E8375" t="str">
            <v>TEES</v>
          </cell>
          <cell r="F8375" t="str">
            <v>LUPETTO</v>
          </cell>
          <cell r="G8375" t="str">
            <v>AUTEURS DU MONDE</v>
          </cell>
          <cell r="I8375" t="str">
            <v>PE19</v>
          </cell>
          <cell r="J8375" t="str">
            <v>TEES CARLA COTONE BIO BLU L</v>
          </cell>
          <cell r="K8375" t="str">
            <v>9814649</v>
          </cell>
          <cell r="L8375" t="str">
            <v>ASSISI GARMENTS</v>
          </cell>
          <cell r="M8375" t="str">
            <v>PREF 50%</v>
          </cell>
          <cell r="N8375" t="str">
            <v>IND</v>
          </cell>
          <cell r="O8375" t="str">
            <v>CARLOTTA TUROLLA</v>
          </cell>
          <cell r="P8375" t="str">
            <v>PZ</v>
          </cell>
          <cell r="Q8375">
            <v>0.2</v>
          </cell>
          <cell r="R8375">
            <v>1</v>
          </cell>
          <cell r="S8375">
            <v>0</v>
          </cell>
          <cell r="T8375">
            <v>0</v>
          </cell>
          <cell r="U8375">
            <v>0</v>
          </cell>
          <cell r="V8375">
            <v>0</v>
          </cell>
          <cell r="W8375">
            <v>720</v>
          </cell>
          <cell r="X8375">
            <v>120</v>
          </cell>
          <cell r="Y8375" t="str">
            <v>IN GESTIONE</v>
          </cell>
          <cell r="Z8375" t="str">
            <v>BIO</v>
          </cell>
          <cell r="AD8375" t="str">
            <v>PF</v>
          </cell>
          <cell r="AE8375" t="str">
            <v>6106100000</v>
          </cell>
          <cell r="AF8375" t="str">
            <v>0</v>
          </cell>
          <cell r="AG8375" t="str">
            <v>8016225327893</v>
          </cell>
          <cell r="AL8375">
            <v>0</v>
          </cell>
          <cell r="AM8375" t="str">
            <v>V_MER_22</v>
          </cell>
          <cell r="AN8375">
            <v>0</v>
          </cell>
        </row>
        <row r="8376">
          <cell r="A8376" t="str">
            <v>30008800</v>
          </cell>
          <cell r="B8376" t="str">
            <v>MODA</v>
          </cell>
          <cell r="C8376" t="str">
            <v>ABBIGLIAMENTO</v>
          </cell>
          <cell r="D8376" t="str">
            <v>DONNA</v>
          </cell>
          <cell r="E8376" t="str">
            <v>TEES</v>
          </cell>
          <cell r="F8376" t="str">
            <v>LUPETTO</v>
          </cell>
          <cell r="G8376" t="str">
            <v>AUTEURS DU MONDE</v>
          </cell>
          <cell r="I8376" t="str">
            <v>PE19</v>
          </cell>
          <cell r="J8376" t="str">
            <v>TEES CARLA COTONE BIO RIGA BIANCO BLU S</v>
          </cell>
          <cell r="K8376" t="str">
            <v>9814649</v>
          </cell>
          <cell r="L8376" t="str">
            <v>ASSISI GARMENTS</v>
          </cell>
          <cell r="M8376" t="str">
            <v>PREF 50%</v>
          </cell>
          <cell r="N8376" t="str">
            <v>IND</v>
          </cell>
          <cell r="O8376" t="str">
            <v>CARLOTTA TUROLLA</v>
          </cell>
          <cell r="P8376" t="str">
            <v>PZ</v>
          </cell>
          <cell r="Q8376">
            <v>0.2</v>
          </cell>
          <cell r="R8376">
            <v>1</v>
          </cell>
          <cell r="S8376">
            <v>0</v>
          </cell>
          <cell r="T8376">
            <v>0</v>
          </cell>
          <cell r="U8376">
            <v>0</v>
          </cell>
          <cell r="V8376">
            <v>0</v>
          </cell>
          <cell r="W8376">
            <v>720</v>
          </cell>
          <cell r="X8376">
            <v>120</v>
          </cell>
          <cell r="Y8376" t="str">
            <v>IN GESTIONE</v>
          </cell>
          <cell r="Z8376" t="str">
            <v>BIO</v>
          </cell>
          <cell r="AD8376" t="str">
            <v>PF</v>
          </cell>
          <cell r="AE8376" t="str">
            <v>6106100000</v>
          </cell>
          <cell r="AF8376" t="str">
            <v>0</v>
          </cell>
          <cell r="AG8376" t="str">
            <v>8016225327909</v>
          </cell>
          <cell r="AM8376" t="str">
            <v>V_MER_22</v>
          </cell>
          <cell r="AN8376">
            <v>0</v>
          </cell>
        </row>
        <row r="8377">
          <cell r="A8377" t="str">
            <v>30008801</v>
          </cell>
          <cell r="B8377" t="str">
            <v>MODA</v>
          </cell>
          <cell r="C8377" t="str">
            <v>ABBIGLIAMENTO</v>
          </cell>
          <cell r="D8377" t="str">
            <v>DONNA</v>
          </cell>
          <cell r="E8377" t="str">
            <v>TEES</v>
          </cell>
          <cell r="F8377" t="str">
            <v>LUPETTO</v>
          </cell>
          <cell r="G8377" t="str">
            <v>AUTEURS DU MONDE</v>
          </cell>
          <cell r="I8377" t="str">
            <v>PE19</v>
          </cell>
          <cell r="J8377" t="str">
            <v>TEES CARLA COTONE BIO RIGA BIANCO BLU M</v>
          </cell>
          <cell r="K8377" t="str">
            <v>9814649</v>
          </cell>
          <cell r="L8377" t="str">
            <v>ASSISI GARMENTS</v>
          </cell>
          <cell r="M8377" t="str">
            <v>PREF 50%</v>
          </cell>
          <cell r="N8377" t="str">
            <v>IND</v>
          </cell>
          <cell r="O8377" t="str">
            <v>CARLOTTA TUROLLA</v>
          </cell>
          <cell r="P8377" t="str">
            <v>PZ</v>
          </cell>
          <cell r="Q8377">
            <v>0.2</v>
          </cell>
          <cell r="R8377">
            <v>1</v>
          </cell>
          <cell r="S8377">
            <v>0</v>
          </cell>
          <cell r="T8377">
            <v>0</v>
          </cell>
          <cell r="U8377">
            <v>0</v>
          </cell>
          <cell r="V8377">
            <v>0</v>
          </cell>
          <cell r="W8377">
            <v>720</v>
          </cell>
          <cell r="X8377">
            <v>120</v>
          </cell>
          <cell r="Y8377" t="str">
            <v>IN GESTIONE</v>
          </cell>
          <cell r="Z8377" t="str">
            <v>BIO</v>
          </cell>
          <cell r="AD8377" t="str">
            <v>PF</v>
          </cell>
          <cell r="AE8377" t="str">
            <v>6106100000</v>
          </cell>
          <cell r="AF8377" t="str">
            <v>0</v>
          </cell>
          <cell r="AG8377" t="str">
            <v>8016225327916</v>
          </cell>
          <cell r="AM8377" t="str">
            <v>V_MER_22</v>
          </cell>
          <cell r="AN8377">
            <v>0</v>
          </cell>
        </row>
        <row r="8378">
          <cell r="A8378" t="str">
            <v>30008802</v>
          </cell>
          <cell r="B8378" t="str">
            <v>MODA</v>
          </cell>
          <cell r="C8378" t="str">
            <v>ABBIGLIAMENTO</v>
          </cell>
          <cell r="D8378" t="str">
            <v>DONNA</v>
          </cell>
          <cell r="E8378" t="str">
            <v>TEES</v>
          </cell>
          <cell r="F8378" t="str">
            <v>LUPETTO</v>
          </cell>
          <cell r="G8378" t="str">
            <v>AUTEURS DU MONDE</v>
          </cell>
          <cell r="I8378" t="str">
            <v>PE19</v>
          </cell>
          <cell r="J8378" t="str">
            <v>TEES CARLA COTONE BIO RIGA BIANCO BLU L</v>
          </cell>
          <cell r="K8378" t="str">
            <v>9814649</v>
          </cell>
          <cell r="L8378" t="str">
            <v>ASSISI GARMENTS</v>
          </cell>
          <cell r="M8378" t="str">
            <v>PREF 50%</v>
          </cell>
          <cell r="N8378" t="str">
            <v>IND</v>
          </cell>
          <cell r="O8378" t="str">
            <v>CARLOTTA TUROLLA</v>
          </cell>
          <cell r="P8378" t="str">
            <v>PZ</v>
          </cell>
          <cell r="Q8378">
            <v>0.2</v>
          </cell>
          <cell r="R8378">
            <v>1</v>
          </cell>
          <cell r="S8378">
            <v>0</v>
          </cell>
          <cell r="T8378">
            <v>0</v>
          </cell>
          <cell r="U8378">
            <v>0</v>
          </cell>
          <cell r="V8378">
            <v>0</v>
          </cell>
          <cell r="W8378">
            <v>720</v>
          </cell>
          <cell r="X8378">
            <v>120</v>
          </cell>
          <cell r="Y8378" t="str">
            <v>IN GESTIONE</v>
          </cell>
          <cell r="Z8378" t="str">
            <v>BIO</v>
          </cell>
          <cell r="AD8378" t="str">
            <v>PF</v>
          </cell>
          <cell r="AE8378" t="str">
            <v>6106100000</v>
          </cell>
          <cell r="AF8378" t="str">
            <v>0</v>
          </cell>
          <cell r="AG8378" t="str">
            <v>8016225327923</v>
          </cell>
          <cell r="AM8378" t="str">
            <v>V_MER_22</v>
          </cell>
          <cell r="AN8378">
            <v>0</v>
          </cell>
        </row>
        <row r="8379">
          <cell r="A8379" t="str">
            <v>30008803</v>
          </cell>
          <cell r="B8379" t="str">
            <v>MODA</v>
          </cell>
          <cell r="C8379" t="str">
            <v>ABBIGLIAMENTO</v>
          </cell>
          <cell r="D8379" t="str">
            <v>DONNA</v>
          </cell>
          <cell r="E8379" t="str">
            <v>TEES</v>
          </cell>
          <cell r="F8379" t="str">
            <v>LUPETTO</v>
          </cell>
          <cell r="G8379" t="str">
            <v>AUTEURS DU MONDE</v>
          </cell>
          <cell r="I8379" t="str">
            <v>PE19</v>
          </cell>
          <cell r="J8379" t="str">
            <v>TEES EVA COTONE BIO BIANCO L</v>
          </cell>
          <cell r="K8379" t="str">
            <v>9814649</v>
          </cell>
          <cell r="L8379" t="str">
            <v>ASSISI GARMENTS</v>
          </cell>
          <cell r="M8379" t="str">
            <v>PREF 50%</v>
          </cell>
          <cell r="N8379" t="str">
            <v>IND</v>
          </cell>
          <cell r="O8379" t="str">
            <v>CARLOTTA TUROLLA</v>
          </cell>
          <cell r="P8379" t="str">
            <v>PZ</v>
          </cell>
          <cell r="Q8379">
            <v>0.18</v>
          </cell>
          <cell r="R8379">
            <v>1</v>
          </cell>
          <cell r="S8379">
            <v>0</v>
          </cell>
          <cell r="T8379">
            <v>0</v>
          </cell>
          <cell r="U8379">
            <v>0</v>
          </cell>
          <cell r="V8379">
            <v>0</v>
          </cell>
          <cell r="W8379">
            <v>720</v>
          </cell>
          <cell r="X8379">
            <v>120</v>
          </cell>
          <cell r="Y8379" t="str">
            <v>IN GESTIONE</v>
          </cell>
          <cell r="Z8379" t="str">
            <v>BIO</v>
          </cell>
          <cell r="AD8379" t="str">
            <v>PF</v>
          </cell>
          <cell r="AE8379" t="str">
            <v>6106100000</v>
          </cell>
          <cell r="AF8379" t="str">
            <v>0</v>
          </cell>
          <cell r="AG8379" t="str">
            <v>8016225327930</v>
          </cell>
          <cell r="AM8379" t="str">
            <v>V_MER_22</v>
          </cell>
          <cell r="AN8379">
            <v>0</v>
          </cell>
        </row>
        <row r="8380">
          <cell r="A8380" t="str">
            <v>30008804</v>
          </cell>
          <cell r="B8380" t="str">
            <v>MODA</v>
          </cell>
          <cell r="C8380" t="str">
            <v>ABBIGLIAMENTO</v>
          </cell>
          <cell r="D8380" t="str">
            <v>DONNA</v>
          </cell>
          <cell r="E8380" t="str">
            <v>TEES</v>
          </cell>
          <cell r="F8380" t="str">
            <v>LUPETTO</v>
          </cell>
          <cell r="G8380" t="str">
            <v>AUTEURS DU MONDE</v>
          </cell>
          <cell r="I8380" t="str">
            <v>PE19</v>
          </cell>
          <cell r="J8380" t="str">
            <v>TEES EVA COTONE BIO BIANCO XL</v>
          </cell>
          <cell r="K8380" t="str">
            <v>9814649</v>
          </cell>
          <cell r="L8380" t="str">
            <v>ASSISI GARMENTS</v>
          </cell>
          <cell r="M8380" t="str">
            <v>PREF 50%</v>
          </cell>
          <cell r="N8380" t="str">
            <v>IND</v>
          </cell>
          <cell r="O8380" t="str">
            <v>CARLOTTA TUROLLA</v>
          </cell>
          <cell r="P8380" t="str">
            <v>PZ</v>
          </cell>
          <cell r="Q8380">
            <v>0.18</v>
          </cell>
          <cell r="R8380">
            <v>1</v>
          </cell>
          <cell r="S8380">
            <v>0</v>
          </cell>
          <cell r="T8380">
            <v>0</v>
          </cell>
          <cell r="U8380">
            <v>0</v>
          </cell>
          <cell r="V8380">
            <v>0</v>
          </cell>
          <cell r="W8380">
            <v>720</v>
          </cell>
          <cell r="X8380">
            <v>120</v>
          </cell>
          <cell r="Y8380" t="str">
            <v>ESAURIMENTO</v>
          </cell>
          <cell r="Z8380" t="str">
            <v>BIO</v>
          </cell>
          <cell r="AD8380" t="str">
            <v>PF</v>
          </cell>
          <cell r="AE8380" t="str">
            <v>6106100000</v>
          </cell>
          <cell r="AF8380" t="str">
            <v>0</v>
          </cell>
          <cell r="AG8380" t="str">
            <v>8016225327947</v>
          </cell>
          <cell r="AL8380">
            <v>0</v>
          </cell>
          <cell r="AM8380" t="str">
            <v>V_MER_22</v>
          </cell>
          <cell r="AN8380">
            <v>0</v>
          </cell>
        </row>
        <row r="8381">
          <cell r="A8381" t="str">
            <v>30008805</v>
          </cell>
          <cell r="B8381" t="str">
            <v>MODA</v>
          </cell>
          <cell r="C8381" t="str">
            <v>ABBIGLIAMENTO</v>
          </cell>
          <cell r="D8381" t="str">
            <v>DONNA</v>
          </cell>
          <cell r="E8381" t="str">
            <v>TEES</v>
          </cell>
          <cell r="F8381" t="str">
            <v>LUPETTO</v>
          </cell>
          <cell r="G8381" t="str">
            <v>AUTEURS DU MONDE</v>
          </cell>
          <cell r="I8381" t="str">
            <v>PE19</v>
          </cell>
          <cell r="J8381" t="str">
            <v>TEES EVA COTONE BIO LIME S</v>
          </cell>
          <cell r="K8381" t="str">
            <v>9814649</v>
          </cell>
          <cell r="L8381" t="str">
            <v>ASSISI GARMENTS</v>
          </cell>
          <cell r="M8381" t="str">
            <v>PREF 50%</v>
          </cell>
          <cell r="N8381" t="str">
            <v>IND</v>
          </cell>
          <cell r="O8381" t="str">
            <v>CARLOTTA TUROLLA</v>
          </cell>
          <cell r="P8381" t="str">
            <v>PZ</v>
          </cell>
          <cell r="Q8381">
            <v>0.18</v>
          </cell>
          <cell r="R8381">
            <v>1</v>
          </cell>
          <cell r="S8381">
            <v>0</v>
          </cell>
          <cell r="T8381">
            <v>0</v>
          </cell>
          <cell r="U8381">
            <v>0</v>
          </cell>
          <cell r="V8381">
            <v>0</v>
          </cell>
          <cell r="W8381">
            <v>720</v>
          </cell>
          <cell r="X8381">
            <v>120</v>
          </cell>
          <cell r="Y8381" t="str">
            <v>FUORI GESTIONE</v>
          </cell>
          <cell r="Z8381" t="str">
            <v>BIO</v>
          </cell>
          <cell r="AD8381" t="str">
            <v>PF</v>
          </cell>
          <cell r="AE8381" t="str">
            <v>6106100000</v>
          </cell>
          <cell r="AF8381" t="str">
            <v>0</v>
          </cell>
          <cell r="AG8381" t="str">
            <v>8016225327954</v>
          </cell>
          <cell r="AL8381">
            <v>0</v>
          </cell>
          <cell r="AM8381" t="str">
            <v>V_MER_22</v>
          </cell>
          <cell r="AN8381">
            <v>0</v>
          </cell>
        </row>
        <row r="8382">
          <cell r="A8382" t="str">
            <v>30008806</v>
          </cell>
          <cell r="B8382" t="str">
            <v>MODA</v>
          </cell>
          <cell r="C8382" t="str">
            <v>ABBIGLIAMENTO</v>
          </cell>
          <cell r="D8382" t="str">
            <v>DONNA</v>
          </cell>
          <cell r="E8382" t="str">
            <v>TEES</v>
          </cell>
          <cell r="F8382" t="str">
            <v>LUPETTO</v>
          </cell>
          <cell r="G8382" t="str">
            <v>AUTEURS DU MONDE</v>
          </cell>
          <cell r="I8382" t="str">
            <v>PE19</v>
          </cell>
          <cell r="J8382" t="str">
            <v>TEES EVA COTONE BIO LIME M</v>
          </cell>
          <cell r="K8382" t="str">
            <v>9814649</v>
          </cell>
          <cell r="L8382" t="str">
            <v>ASSISI GARMENTS</v>
          </cell>
          <cell r="M8382" t="str">
            <v>PREF 50%</v>
          </cell>
          <cell r="N8382" t="str">
            <v>IND</v>
          </cell>
          <cell r="O8382" t="str">
            <v>CARLOTTA TUROLLA</v>
          </cell>
          <cell r="P8382" t="str">
            <v>PZ</v>
          </cell>
          <cell r="Q8382">
            <v>0.18</v>
          </cell>
          <cell r="R8382">
            <v>1</v>
          </cell>
          <cell r="S8382">
            <v>0</v>
          </cell>
          <cell r="T8382">
            <v>0</v>
          </cell>
          <cell r="U8382">
            <v>0</v>
          </cell>
          <cell r="V8382">
            <v>0</v>
          </cell>
          <cell r="W8382">
            <v>720</v>
          </cell>
          <cell r="X8382">
            <v>120</v>
          </cell>
          <cell r="Y8382" t="str">
            <v>IN GESTIONE</v>
          </cell>
          <cell r="Z8382" t="str">
            <v>BIO</v>
          </cell>
          <cell r="AD8382" t="str">
            <v>PF</v>
          </cell>
          <cell r="AE8382" t="str">
            <v>6106100000</v>
          </cell>
          <cell r="AF8382" t="str">
            <v>0</v>
          </cell>
          <cell r="AG8382" t="str">
            <v>8016225327961</v>
          </cell>
          <cell r="AM8382" t="str">
            <v>V_MER_22</v>
          </cell>
          <cell r="AN8382">
            <v>0</v>
          </cell>
        </row>
        <row r="8383">
          <cell r="A8383" t="str">
            <v>30008807</v>
          </cell>
          <cell r="B8383" t="str">
            <v>MODA</v>
          </cell>
          <cell r="C8383" t="str">
            <v>ABBIGLIAMENTO</v>
          </cell>
          <cell r="D8383" t="str">
            <v>DONNA</v>
          </cell>
          <cell r="E8383" t="str">
            <v>TEES</v>
          </cell>
          <cell r="F8383" t="str">
            <v>LUPETTO</v>
          </cell>
          <cell r="G8383" t="str">
            <v>AUTEURS DU MONDE</v>
          </cell>
          <cell r="I8383" t="str">
            <v>PE19</v>
          </cell>
          <cell r="J8383" t="str">
            <v>TEES EVA COTONE BIO LIME L</v>
          </cell>
          <cell r="K8383" t="str">
            <v>9814649</v>
          </cell>
          <cell r="L8383" t="str">
            <v>ASSISI GARMENTS</v>
          </cell>
          <cell r="M8383" t="str">
            <v>PREF 50%</v>
          </cell>
          <cell r="N8383" t="str">
            <v>IND</v>
          </cell>
          <cell r="O8383" t="str">
            <v>CARLOTTA TUROLLA</v>
          </cell>
          <cell r="P8383" t="str">
            <v>PZ</v>
          </cell>
          <cell r="Q8383">
            <v>0.18</v>
          </cell>
          <cell r="R8383">
            <v>1</v>
          </cell>
          <cell r="S8383">
            <v>0</v>
          </cell>
          <cell r="T8383">
            <v>0</v>
          </cell>
          <cell r="U8383">
            <v>0</v>
          </cell>
          <cell r="V8383">
            <v>0</v>
          </cell>
          <cell r="W8383">
            <v>720</v>
          </cell>
          <cell r="X8383">
            <v>120</v>
          </cell>
          <cell r="Y8383" t="str">
            <v>FUORI GESTIONE</v>
          </cell>
          <cell r="Z8383" t="str">
            <v>BIO</v>
          </cell>
          <cell r="AD8383" t="str">
            <v>PF</v>
          </cell>
          <cell r="AE8383" t="str">
            <v>6106100000</v>
          </cell>
          <cell r="AF8383" t="str">
            <v>0</v>
          </cell>
          <cell r="AG8383" t="str">
            <v>8016225327978</v>
          </cell>
          <cell r="AL8383">
            <v>0</v>
          </cell>
          <cell r="AM8383" t="str">
            <v>V_MER_22</v>
          </cell>
          <cell r="AN8383">
            <v>0</v>
          </cell>
        </row>
        <row r="8384">
          <cell r="A8384" t="str">
            <v>30008808</v>
          </cell>
          <cell r="B8384" t="str">
            <v>MODA</v>
          </cell>
          <cell r="C8384" t="str">
            <v>ABBIGLIAMENTO</v>
          </cell>
          <cell r="D8384" t="str">
            <v>DONNA</v>
          </cell>
          <cell r="E8384" t="str">
            <v>TEES</v>
          </cell>
          <cell r="F8384" t="str">
            <v>LUPETTO</v>
          </cell>
          <cell r="G8384" t="str">
            <v>AUTEURS DU MONDE</v>
          </cell>
          <cell r="I8384" t="str">
            <v>PE19</v>
          </cell>
          <cell r="J8384" t="str">
            <v>TEES EVA COTONE BIO LIME XL</v>
          </cell>
          <cell r="K8384" t="str">
            <v>9814649</v>
          </cell>
          <cell r="L8384" t="str">
            <v>ASSISI GARMENTS</v>
          </cell>
          <cell r="M8384" t="str">
            <v>PREF 50%</v>
          </cell>
          <cell r="N8384" t="str">
            <v>IND</v>
          </cell>
          <cell r="O8384" t="str">
            <v>CARLOTTA TUROLLA</v>
          </cell>
          <cell r="P8384" t="str">
            <v>PZ</v>
          </cell>
          <cell r="Q8384">
            <v>0.18</v>
          </cell>
          <cell r="R8384">
            <v>1</v>
          </cell>
          <cell r="S8384">
            <v>0</v>
          </cell>
          <cell r="T8384">
            <v>0</v>
          </cell>
          <cell r="U8384">
            <v>0</v>
          </cell>
          <cell r="V8384">
            <v>0</v>
          </cell>
          <cell r="W8384">
            <v>720</v>
          </cell>
          <cell r="X8384">
            <v>120</v>
          </cell>
          <cell r="Y8384" t="str">
            <v>ESAURIMENTO</v>
          </cell>
          <cell r="Z8384" t="str">
            <v>BIO</v>
          </cell>
          <cell r="AD8384" t="str">
            <v>PF</v>
          </cell>
          <cell r="AE8384" t="str">
            <v>6106100000</v>
          </cell>
          <cell r="AF8384" t="str">
            <v>0</v>
          </cell>
          <cell r="AG8384" t="str">
            <v>8016225327985</v>
          </cell>
          <cell r="AL8384">
            <v>0</v>
          </cell>
          <cell r="AM8384" t="str">
            <v>V_MER_22</v>
          </cell>
          <cell r="AN8384">
            <v>0</v>
          </cell>
        </row>
        <row r="8385">
          <cell r="A8385" t="str">
            <v>30008809</v>
          </cell>
          <cell r="B8385" t="str">
            <v>MODA</v>
          </cell>
          <cell r="C8385" t="str">
            <v>ABBIGLIAMENTO</v>
          </cell>
          <cell r="D8385" t="str">
            <v>DONNA</v>
          </cell>
          <cell r="E8385" t="str">
            <v>TEES</v>
          </cell>
          <cell r="F8385" t="str">
            <v>LUPETTO</v>
          </cell>
          <cell r="G8385" t="str">
            <v>AUTEURS DU MONDE</v>
          </cell>
          <cell r="I8385" t="str">
            <v>PE19</v>
          </cell>
          <cell r="J8385" t="str">
            <v>TEES EVA COTONE BIO CORALLO S</v>
          </cell>
          <cell r="K8385" t="str">
            <v>9814649</v>
          </cell>
          <cell r="L8385" t="str">
            <v>ASSISI GARMENTS</v>
          </cell>
          <cell r="M8385" t="str">
            <v>PREF 50%</v>
          </cell>
          <cell r="N8385" t="str">
            <v>IND</v>
          </cell>
          <cell r="O8385" t="str">
            <v>CARLOTTA TUROLLA</v>
          </cell>
          <cell r="P8385" t="str">
            <v>PZ</v>
          </cell>
          <cell r="Q8385">
            <v>0.18</v>
          </cell>
          <cell r="R8385">
            <v>1</v>
          </cell>
          <cell r="S8385">
            <v>0</v>
          </cell>
          <cell r="T8385">
            <v>0</v>
          </cell>
          <cell r="U8385">
            <v>0</v>
          </cell>
          <cell r="V8385">
            <v>0</v>
          </cell>
          <cell r="W8385">
            <v>720</v>
          </cell>
          <cell r="X8385">
            <v>120</v>
          </cell>
          <cell r="Y8385" t="str">
            <v>SVILUPPO</v>
          </cell>
          <cell r="Z8385" t="str">
            <v>BIO</v>
          </cell>
          <cell r="AD8385" t="str">
            <v>PF</v>
          </cell>
          <cell r="AE8385" t="str">
            <v>6106100000</v>
          </cell>
          <cell r="AF8385" t="str">
            <v>0</v>
          </cell>
          <cell r="AG8385" t="str">
            <v>8016225327992</v>
          </cell>
          <cell r="AM8385" t="str">
            <v>V_MER_22</v>
          </cell>
          <cell r="AN8385">
            <v>0</v>
          </cell>
        </row>
        <row r="8386">
          <cell r="A8386" t="str">
            <v>30008810</v>
          </cell>
          <cell r="B8386" t="str">
            <v>MODA</v>
          </cell>
          <cell r="C8386" t="str">
            <v>ABBIGLIAMENTO</v>
          </cell>
          <cell r="D8386" t="str">
            <v>DONNA</v>
          </cell>
          <cell r="E8386" t="str">
            <v>TEES</v>
          </cell>
          <cell r="F8386" t="str">
            <v>LUPETTO</v>
          </cell>
          <cell r="G8386" t="str">
            <v>AUTEURS DU MONDE</v>
          </cell>
          <cell r="I8386" t="str">
            <v>PE19</v>
          </cell>
          <cell r="J8386" t="str">
            <v>TEES EVA COTONE BIO CORALLO M</v>
          </cell>
          <cell r="K8386" t="str">
            <v>9814649</v>
          </cell>
          <cell r="L8386" t="str">
            <v>ASSISI GARMENTS</v>
          </cell>
          <cell r="M8386" t="str">
            <v>PREF 50%</v>
          </cell>
          <cell r="N8386" t="str">
            <v>IND</v>
          </cell>
          <cell r="O8386" t="str">
            <v>CARLOTTA TUROLLA</v>
          </cell>
          <cell r="P8386" t="str">
            <v>PZ</v>
          </cell>
          <cell r="Q8386">
            <v>0.18</v>
          </cell>
          <cell r="R8386">
            <v>1</v>
          </cell>
          <cell r="S8386">
            <v>0</v>
          </cell>
          <cell r="T8386">
            <v>0</v>
          </cell>
          <cell r="U8386">
            <v>0</v>
          </cell>
          <cell r="V8386">
            <v>0</v>
          </cell>
          <cell r="W8386">
            <v>720</v>
          </cell>
          <cell r="X8386">
            <v>120</v>
          </cell>
          <cell r="Y8386" t="str">
            <v>SVILUPPO</v>
          </cell>
          <cell r="Z8386" t="str">
            <v>BIO</v>
          </cell>
          <cell r="AD8386" t="str">
            <v>PF</v>
          </cell>
          <cell r="AE8386" t="str">
            <v>6106100000</v>
          </cell>
          <cell r="AF8386" t="str">
            <v>0</v>
          </cell>
          <cell r="AG8386" t="str">
            <v>8016225328005</v>
          </cell>
          <cell r="AM8386" t="str">
            <v>V_MER_22</v>
          </cell>
          <cell r="AN8386">
            <v>0</v>
          </cell>
        </row>
        <row r="8387">
          <cell r="A8387" t="str">
            <v>30008811</v>
          </cell>
          <cell r="B8387" t="str">
            <v>MODA</v>
          </cell>
          <cell r="C8387" t="str">
            <v>ABBIGLIAMENTO</v>
          </cell>
          <cell r="D8387" t="str">
            <v>DONNA</v>
          </cell>
          <cell r="E8387" t="str">
            <v>TEES</v>
          </cell>
          <cell r="F8387" t="str">
            <v>LUPETTO</v>
          </cell>
          <cell r="G8387" t="str">
            <v>AUTEURS DU MONDE</v>
          </cell>
          <cell r="I8387" t="str">
            <v>PE19</v>
          </cell>
          <cell r="J8387" t="str">
            <v>TEES EVA COTONE BIO CORALLO L</v>
          </cell>
          <cell r="K8387" t="str">
            <v>9814649</v>
          </cell>
          <cell r="L8387" t="str">
            <v>ASSISI GARMENTS</v>
          </cell>
          <cell r="M8387" t="str">
            <v>PREF 50%</v>
          </cell>
          <cell r="N8387" t="str">
            <v>IND</v>
          </cell>
          <cell r="O8387" t="str">
            <v>CARLOTTA TUROLLA</v>
          </cell>
          <cell r="P8387" t="str">
            <v>PZ</v>
          </cell>
          <cell r="Q8387">
            <v>0.18</v>
          </cell>
          <cell r="R8387">
            <v>1</v>
          </cell>
          <cell r="S8387">
            <v>0</v>
          </cell>
          <cell r="T8387">
            <v>0</v>
          </cell>
          <cell r="U8387">
            <v>0</v>
          </cell>
          <cell r="V8387">
            <v>0</v>
          </cell>
          <cell r="W8387">
            <v>720</v>
          </cell>
          <cell r="X8387">
            <v>120</v>
          </cell>
          <cell r="Y8387" t="str">
            <v>SVILUPPO</v>
          </cell>
          <cell r="Z8387" t="str">
            <v>BIO</v>
          </cell>
          <cell r="AD8387" t="str">
            <v>PF</v>
          </cell>
          <cell r="AE8387" t="str">
            <v>6106100000</v>
          </cell>
          <cell r="AF8387" t="str">
            <v>0</v>
          </cell>
          <cell r="AG8387" t="str">
            <v>8016225328012</v>
          </cell>
          <cell r="AM8387" t="str">
            <v>V_MER_22</v>
          </cell>
          <cell r="AN8387">
            <v>0</v>
          </cell>
        </row>
        <row r="8388">
          <cell r="A8388" t="str">
            <v>30008812</v>
          </cell>
          <cell r="B8388" t="str">
            <v>MODA</v>
          </cell>
          <cell r="C8388" t="str">
            <v>ABBIGLIAMENTO</v>
          </cell>
          <cell r="D8388" t="str">
            <v>DONNA</v>
          </cell>
          <cell r="E8388" t="str">
            <v>TEES</v>
          </cell>
          <cell r="F8388" t="str">
            <v>LUPETTO</v>
          </cell>
          <cell r="G8388" t="str">
            <v>AUTEURS DU MONDE</v>
          </cell>
          <cell r="I8388" t="str">
            <v>PE19</v>
          </cell>
          <cell r="J8388" t="str">
            <v>TEES EVA COTONE BIO CORALLO XL</v>
          </cell>
          <cell r="K8388" t="str">
            <v>9814649</v>
          </cell>
          <cell r="L8388" t="str">
            <v>ASSISI GARMENTS</v>
          </cell>
          <cell r="M8388" t="str">
            <v>PREF 50%</v>
          </cell>
          <cell r="N8388" t="str">
            <v>IND</v>
          </cell>
          <cell r="O8388" t="str">
            <v>CARLOTTA TUROLLA</v>
          </cell>
          <cell r="P8388" t="str">
            <v>PZ</v>
          </cell>
          <cell r="Q8388">
            <v>0.18</v>
          </cell>
          <cell r="R8388">
            <v>1</v>
          </cell>
          <cell r="S8388">
            <v>0</v>
          </cell>
          <cell r="T8388">
            <v>0</v>
          </cell>
          <cell r="U8388">
            <v>0</v>
          </cell>
          <cell r="V8388">
            <v>0</v>
          </cell>
          <cell r="W8388">
            <v>720</v>
          </cell>
          <cell r="X8388">
            <v>120</v>
          </cell>
          <cell r="Y8388" t="str">
            <v>SVILUPPO</v>
          </cell>
          <cell r="Z8388" t="str">
            <v>BIO</v>
          </cell>
          <cell r="AD8388" t="str">
            <v>PF</v>
          </cell>
          <cell r="AE8388" t="str">
            <v>6106100000</v>
          </cell>
          <cell r="AF8388" t="str">
            <v>0</v>
          </cell>
          <cell r="AG8388" t="str">
            <v>8016225328029</v>
          </cell>
          <cell r="AM8388" t="str">
            <v>V_MER_22</v>
          </cell>
          <cell r="AN8388">
            <v>0</v>
          </cell>
        </row>
        <row r="8389">
          <cell r="A8389" t="str">
            <v>30008813</v>
          </cell>
          <cell r="B8389" t="str">
            <v>MODA</v>
          </cell>
          <cell r="C8389" t="str">
            <v>ABBIGLIAMENTO</v>
          </cell>
          <cell r="D8389" t="str">
            <v>DONNA</v>
          </cell>
          <cell r="E8389" t="str">
            <v>TEES</v>
          </cell>
          <cell r="F8389" t="str">
            <v>LUPETTO</v>
          </cell>
          <cell r="G8389" t="str">
            <v>AUTEURS DU MONDE</v>
          </cell>
          <cell r="I8389" t="str">
            <v>PE19</v>
          </cell>
          <cell r="J8389" t="str">
            <v>TEES EVA COTONE BIO RIGA BIANCO BLU S</v>
          </cell>
          <cell r="K8389" t="str">
            <v>9814649</v>
          </cell>
          <cell r="L8389" t="str">
            <v>ASSISI GARMENTS</v>
          </cell>
          <cell r="M8389" t="str">
            <v>PREF 50%</v>
          </cell>
          <cell r="N8389" t="str">
            <v>IND</v>
          </cell>
          <cell r="O8389" t="str">
            <v>CARLOTTA TUROLLA</v>
          </cell>
          <cell r="P8389" t="str">
            <v>PZ</v>
          </cell>
          <cell r="Q8389">
            <v>0.18</v>
          </cell>
          <cell r="R8389">
            <v>1</v>
          </cell>
          <cell r="S8389">
            <v>0</v>
          </cell>
          <cell r="T8389">
            <v>0</v>
          </cell>
          <cell r="U8389">
            <v>0</v>
          </cell>
          <cell r="V8389">
            <v>0</v>
          </cell>
          <cell r="W8389">
            <v>720</v>
          </cell>
          <cell r="X8389">
            <v>120</v>
          </cell>
          <cell r="Y8389" t="str">
            <v>IN GESTIONE</v>
          </cell>
          <cell r="Z8389" t="str">
            <v>BIO</v>
          </cell>
          <cell r="AD8389" t="str">
            <v>PF</v>
          </cell>
          <cell r="AE8389" t="str">
            <v>6106100000</v>
          </cell>
          <cell r="AF8389" t="str">
            <v>0</v>
          </cell>
          <cell r="AG8389" t="str">
            <v>8016225328036</v>
          </cell>
          <cell r="AL8389">
            <v>0</v>
          </cell>
          <cell r="AM8389" t="str">
            <v>V_MER_22</v>
          </cell>
          <cell r="AN8389">
            <v>0</v>
          </cell>
        </row>
        <row r="8390">
          <cell r="A8390" t="str">
            <v>30008814</v>
          </cell>
          <cell r="B8390" t="str">
            <v>MODA</v>
          </cell>
          <cell r="C8390" t="str">
            <v>ABBIGLIAMENTO</v>
          </cell>
          <cell r="D8390" t="str">
            <v>DONNA</v>
          </cell>
          <cell r="E8390" t="str">
            <v>TEES</v>
          </cell>
          <cell r="F8390" t="str">
            <v>LUPETTO</v>
          </cell>
          <cell r="G8390" t="str">
            <v>AUTEURS DU MONDE</v>
          </cell>
          <cell r="I8390" t="str">
            <v>PE19</v>
          </cell>
          <cell r="J8390" t="str">
            <v>TEES EVA COTONE BIO RIGA BIANCO BLU M</v>
          </cell>
          <cell r="K8390" t="str">
            <v>9814649</v>
          </cell>
          <cell r="L8390" t="str">
            <v>ASSISI GARMENTS</v>
          </cell>
          <cell r="M8390" t="str">
            <v>PREF 50%</v>
          </cell>
          <cell r="N8390" t="str">
            <v>IND</v>
          </cell>
          <cell r="O8390" t="str">
            <v>CARLOTTA TUROLLA</v>
          </cell>
          <cell r="P8390" t="str">
            <v>PZ</v>
          </cell>
          <cell r="Q8390">
            <v>0.18</v>
          </cell>
          <cell r="R8390">
            <v>1</v>
          </cell>
          <cell r="S8390">
            <v>0</v>
          </cell>
          <cell r="T8390">
            <v>0</v>
          </cell>
          <cell r="U8390">
            <v>0</v>
          </cell>
          <cell r="V8390">
            <v>0</v>
          </cell>
          <cell r="W8390">
            <v>720</v>
          </cell>
          <cell r="X8390">
            <v>120</v>
          </cell>
          <cell r="Y8390" t="str">
            <v>IN GESTIONE</v>
          </cell>
          <cell r="Z8390" t="str">
            <v>BIO</v>
          </cell>
          <cell r="AD8390" t="str">
            <v>PF</v>
          </cell>
          <cell r="AE8390" t="str">
            <v>6106100000</v>
          </cell>
          <cell r="AF8390" t="str">
            <v>0</v>
          </cell>
          <cell r="AG8390" t="str">
            <v>8016225328043</v>
          </cell>
          <cell r="AL8390">
            <v>0</v>
          </cell>
          <cell r="AM8390" t="str">
            <v>V_MER_22</v>
          </cell>
          <cell r="AN8390">
            <v>0</v>
          </cell>
        </row>
        <row r="8391">
          <cell r="A8391" t="str">
            <v>30008815</v>
          </cell>
          <cell r="B8391" t="str">
            <v>MODA</v>
          </cell>
          <cell r="C8391" t="str">
            <v>ABBIGLIAMENTO</v>
          </cell>
          <cell r="D8391" t="str">
            <v>DONNA</v>
          </cell>
          <cell r="E8391" t="str">
            <v>TEES</v>
          </cell>
          <cell r="F8391" t="str">
            <v>LUPETTO</v>
          </cell>
          <cell r="G8391" t="str">
            <v>AUTEURS DU MONDE</v>
          </cell>
          <cell r="I8391" t="str">
            <v>PE19</v>
          </cell>
          <cell r="J8391" t="str">
            <v>TEES EVA COTONE BIO RIGA BIANCO BLU L</v>
          </cell>
          <cell r="K8391" t="str">
            <v>9814649</v>
          </cell>
          <cell r="L8391" t="str">
            <v>ASSISI GARMENTS</v>
          </cell>
          <cell r="M8391" t="str">
            <v>PREF 50%</v>
          </cell>
          <cell r="N8391" t="str">
            <v>IND</v>
          </cell>
          <cell r="O8391" t="str">
            <v>CARLOTTA TUROLLA</v>
          </cell>
          <cell r="P8391" t="str">
            <v>PZ</v>
          </cell>
          <cell r="Q8391">
            <v>0.18</v>
          </cell>
          <cell r="R8391">
            <v>1</v>
          </cell>
          <cell r="S8391">
            <v>0</v>
          </cell>
          <cell r="T8391">
            <v>0</v>
          </cell>
          <cell r="U8391">
            <v>0</v>
          </cell>
          <cell r="V8391">
            <v>0</v>
          </cell>
          <cell r="W8391">
            <v>720</v>
          </cell>
          <cell r="X8391">
            <v>120</v>
          </cell>
          <cell r="Y8391" t="str">
            <v>IN GESTIONE</v>
          </cell>
          <cell r="Z8391" t="str">
            <v>BIO</v>
          </cell>
          <cell r="AD8391" t="str">
            <v>PF</v>
          </cell>
          <cell r="AE8391" t="str">
            <v>6106100000</v>
          </cell>
          <cell r="AF8391" t="str">
            <v>0</v>
          </cell>
          <cell r="AG8391" t="str">
            <v>8016225328050</v>
          </cell>
          <cell r="AL8391">
            <v>0</v>
          </cell>
          <cell r="AM8391" t="str">
            <v>V_MER_22</v>
          </cell>
          <cell r="AN8391">
            <v>0</v>
          </cell>
        </row>
        <row r="8392">
          <cell r="A8392" t="str">
            <v>30008816</v>
          </cell>
          <cell r="B8392" t="str">
            <v>MODA</v>
          </cell>
          <cell r="C8392" t="str">
            <v>ABBIGLIAMENTO</v>
          </cell>
          <cell r="D8392" t="str">
            <v>DONNA</v>
          </cell>
          <cell r="E8392" t="str">
            <v>TEES</v>
          </cell>
          <cell r="F8392" t="str">
            <v>LUPETTO</v>
          </cell>
          <cell r="G8392" t="str">
            <v>AUTEURS DU MONDE</v>
          </cell>
          <cell r="I8392" t="str">
            <v>PE19</v>
          </cell>
          <cell r="J8392" t="str">
            <v>TEES EVA COTONE BIO RIGA BIANCO BLU XL</v>
          </cell>
          <cell r="K8392" t="str">
            <v>9814649</v>
          </cell>
          <cell r="L8392" t="str">
            <v>ASSISI GARMENTS</v>
          </cell>
          <cell r="M8392" t="str">
            <v>PREF 50%</v>
          </cell>
          <cell r="N8392" t="str">
            <v>IND</v>
          </cell>
          <cell r="O8392" t="str">
            <v>CARLOTTA TUROLLA</v>
          </cell>
          <cell r="P8392" t="str">
            <v>PZ</v>
          </cell>
          <cell r="Q8392">
            <v>0.18</v>
          </cell>
          <cell r="R8392">
            <v>1</v>
          </cell>
          <cell r="S8392">
            <v>0</v>
          </cell>
          <cell r="T8392">
            <v>0</v>
          </cell>
          <cell r="U8392">
            <v>0</v>
          </cell>
          <cell r="V8392">
            <v>0</v>
          </cell>
          <cell r="W8392">
            <v>720</v>
          </cell>
          <cell r="X8392">
            <v>120</v>
          </cell>
          <cell r="Y8392" t="str">
            <v>IN GESTIONE</v>
          </cell>
          <cell r="Z8392" t="str">
            <v>BIO</v>
          </cell>
          <cell r="AD8392" t="str">
            <v>PF</v>
          </cell>
          <cell r="AE8392" t="str">
            <v>6106100000</v>
          </cell>
          <cell r="AF8392" t="str">
            <v>0</v>
          </cell>
          <cell r="AG8392" t="str">
            <v>8016225328067</v>
          </cell>
          <cell r="AL8392">
            <v>0</v>
          </cell>
          <cell r="AM8392" t="str">
            <v>V_MER_22</v>
          </cell>
          <cell r="AN8392">
            <v>0</v>
          </cell>
        </row>
        <row r="8393">
          <cell r="A8393" t="str">
            <v>30008817</v>
          </cell>
          <cell r="B8393" t="str">
            <v>MODA</v>
          </cell>
          <cell r="C8393" t="str">
            <v>ABBIGLIAMENTO</v>
          </cell>
          <cell r="D8393" t="str">
            <v>DONNA</v>
          </cell>
          <cell r="E8393" t="str">
            <v>TEES</v>
          </cell>
          <cell r="F8393" t="str">
            <v>LUPETTO</v>
          </cell>
          <cell r="G8393" t="str">
            <v>AUTEURS DU MONDE</v>
          </cell>
          <cell r="I8393" t="str">
            <v>PE19</v>
          </cell>
          <cell r="J8393" t="str">
            <v>TEES IVA COTONE BIO BIANCO STAMPA FIORE S</v>
          </cell>
          <cell r="K8393" t="str">
            <v>9814649</v>
          </cell>
          <cell r="L8393" t="str">
            <v>ASSISI GARMENTS</v>
          </cell>
          <cell r="M8393" t="str">
            <v>PREF 50%</v>
          </cell>
          <cell r="N8393" t="str">
            <v>IND</v>
          </cell>
          <cell r="O8393" t="str">
            <v>CARLOTTA TUROLLA</v>
          </cell>
          <cell r="P8393" t="str">
            <v>PZ</v>
          </cell>
          <cell r="Q8393">
            <v>0.17</v>
          </cell>
          <cell r="R8393">
            <v>1</v>
          </cell>
          <cell r="S8393">
            <v>0</v>
          </cell>
          <cell r="T8393">
            <v>0</v>
          </cell>
          <cell r="U8393">
            <v>0</v>
          </cell>
          <cell r="V8393">
            <v>0</v>
          </cell>
          <cell r="W8393">
            <v>720</v>
          </cell>
          <cell r="X8393">
            <v>120</v>
          </cell>
          <cell r="Y8393" t="str">
            <v>IN GESTIONE</v>
          </cell>
          <cell r="Z8393" t="str">
            <v>BIO</v>
          </cell>
          <cell r="AD8393" t="str">
            <v>PF</v>
          </cell>
          <cell r="AE8393" t="str">
            <v>6106100000</v>
          </cell>
          <cell r="AF8393" t="str">
            <v>0</v>
          </cell>
          <cell r="AG8393" t="str">
            <v>8016225328074</v>
          </cell>
          <cell r="AM8393" t="str">
            <v>V_MER_22</v>
          </cell>
          <cell r="AN8393">
            <v>0</v>
          </cell>
        </row>
        <row r="8394">
          <cell r="A8394" t="str">
            <v>30008818</v>
          </cell>
          <cell r="B8394" t="str">
            <v>MODA</v>
          </cell>
          <cell r="C8394" t="str">
            <v>ABBIGLIAMENTO</v>
          </cell>
          <cell r="D8394" t="str">
            <v>DONNA</v>
          </cell>
          <cell r="E8394" t="str">
            <v>TEES</v>
          </cell>
          <cell r="F8394" t="str">
            <v>LUPETTO</v>
          </cell>
          <cell r="G8394" t="str">
            <v>AUTEURS DU MONDE</v>
          </cell>
          <cell r="I8394" t="str">
            <v>PE19</v>
          </cell>
          <cell r="J8394" t="str">
            <v>TEES IVA COTONE BIO BIANCO STAMPA FIORE M</v>
          </cell>
          <cell r="K8394" t="str">
            <v>9814649</v>
          </cell>
          <cell r="L8394" t="str">
            <v>ASSISI GARMENTS</v>
          </cell>
          <cell r="M8394" t="str">
            <v>PREF 50%</v>
          </cell>
          <cell r="N8394" t="str">
            <v>IND</v>
          </cell>
          <cell r="O8394" t="str">
            <v>CARLOTTA TUROLLA</v>
          </cell>
          <cell r="P8394" t="str">
            <v>PZ</v>
          </cell>
          <cell r="Q8394">
            <v>0.17</v>
          </cell>
          <cell r="R8394">
            <v>1</v>
          </cell>
          <cell r="S8394">
            <v>0</v>
          </cell>
          <cell r="T8394">
            <v>0</v>
          </cell>
          <cell r="U8394">
            <v>0</v>
          </cell>
          <cell r="V8394">
            <v>0</v>
          </cell>
          <cell r="W8394">
            <v>720</v>
          </cell>
          <cell r="X8394">
            <v>120</v>
          </cell>
          <cell r="Y8394" t="str">
            <v>IN GESTIONE</v>
          </cell>
          <cell r="Z8394" t="str">
            <v>BIO</v>
          </cell>
          <cell r="AD8394" t="str">
            <v>PF</v>
          </cell>
          <cell r="AE8394" t="str">
            <v>6106100000</v>
          </cell>
          <cell r="AF8394" t="str">
            <v>0</v>
          </cell>
          <cell r="AG8394" t="str">
            <v>8016225328081</v>
          </cell>
          <cell r="AM8394" t="str">
            <v>V_MER_22</v>
          </cell>
          <cell r="AN8394">
            <v>0</v>
          </cell>
        </row>
        <row r="8395">
          <cell r="A8395" t="str">
            <v>30008819</v>
          </cell>
          <cell r="B8395" t="str">
            <v>MODA</v>
          </cell>
          <cell r="C8395" t="str">
            <v>ABBIGLIAMENTO</v>
          </cell>
          <cell r="D8395" t="str">
            <v>DONNA</v>
          </cell>
          <cell r="E8395" t="str">
            <v>TEES</v>
          </cell>
          <cell r="F8395" t="str">
            <v>LUPETTO</v>
          </cell>
          <cell r="G8395" t="str">
            <v>AUTEURS DU MONDE</v>
          </cell>
          <cell r="I8395" t="str">
            <v>PE19</v>
          </cell>
          <cell r="J8395" t="str">
            <v>TEES IVA COTONE BIO BIANCO STAMPA FIORE L</v>
          </cell>
          <cell r="K8395" t="str">
            <v>9814649</v>
          </cell>
          <cell r="L8395" t="str">
            <v>ASSISI GARMENTS</v>
          </cell>
          <cell r="M8395" t="str">
            <v>PREF 50%</v>
          </cell>
          <cell r="N8395" t="str">
            <v>IND</v>
          </cell>
          <cell r="O8395" t="str">
            <v>CARLOTTA TUROLLA</v>
          </cell>
          <cell r="P8395" t="str">
            <v>PZ</v>
          </cell>
          <cell r="Q8395">
            <v>0.17</v>
          </cell>
          <cell r="R8395">
            <v>1</v>
          </cell>
          <cell r="S8395">
            <v>0</v>
          </cell>
          <cell r="T8395">
            <v>0</v>
          </cell>
          <cell r="U8395">
            <v>0</v>
          </cell>
          <cell r="V8395">
            <v>0</v>
          </cell>
          <cell r="W8395">
            <v>720</v>
          </cell>
          <cell r="X8395">
            <v>120</v>
          </cell>
          <cell r="Y8395" t="str">
            <v>IN GESTIONE</v>
          </cell>
          <cell r="Z8395" t="str">
            <v>BIO</v>
          </cell>
          <cell r="AD8395" t="str">
            <v>PF</v>
          </cell>
          <cell r="AE8395" t="str">
            <v>6106100000</v>
          </cell>
          <cell r="AF8395" t="str">
            <v>0</v>
          </cell>
          <cell r="AG8395" t="str">
            <v>8016225328098</v>
          </cell>
          <cell r="AM8395" t="str">
            <v>V_MER_22</v>
          </cell>
          <cell r="AN8395">
            <v>0</v>
          </cell>
        </row>
        <row r="8396">
          <cell r="A8396" t="str">
            <v>30008820</v>
          </cell>
          <cell r="B8396" t="str">
            <v>MODA</v>
          </cell>
          <cell r="C8396" t="str">
            <v>ABBIGLIAMENTO</v>
          </cell>
          <cell r="D8396" t="str">
            <v>DONNA</v>
          </cell>
          <cell r="E8396" t="str">
            <v>TEES</v>
          </cell>
          <cell r="F8396" t="str">
            <v>LUPETTO</v>
          </cell>
          <cell r="G8396" t="str">
            <v>AUTEURS DU MONDE</v>
          </cell>
          <cell r="I8396" t="str">
            <v>PE19</v>
          </cell>
          <cell r="J8396" t="str">
            <v>TEES IVA COTONE BIO RIGA BIANCO BLU S</v>
          </cell>
          <cell r="K8396" t="str">
            <v>9814649</v>
          </cell>
          <cell r="L8396" t="str">
            <v>ASSISI GARMENTS</v>
          </cell>
          <cell r="M8396" t="str">
            <v>PREF 50%</v>
          </cell>
          <cell r="N8396" t="str">
            <v>IND</v>
          </cell>
          <cell r="O8396" t="str">
            <v>CARLOTTA TUROLLA</v>
          </cell>
          <cell r="P8396" t="str">
            <v>PZ</v>
          </cell>
          <cell r="Q8396">
            <v>0.17</v>
          </cell>
          <cell r="R8396">
            <v>1</v>
          </cell>
          <cell r="S8396">
            <v>0</v>
          </cell>
          <cell r="T8396">
            <v>0</v>
          </cell>
          <cell r="U8396">
            <v>0</v>
          </cell>
          <cell r="V8396">
            <v>0</v>
          </cell>
          <cell r="W8396">
            <v>720</v>
          </cell>
          <cell r="X8396">
            <v>120</v>
          </cell>
          <cell r="Y8396" t="str">
            <v>IN GESTIONE</v>
          </cell>
          <cell r="Z8396" t="str">
            <v>BIO</v>
          </cell>
          <cell r="AD8396" t="str">
            <v>PF</v>
          </cell>
          <cell r="AE8396" t="str">
            <v>6106100000</v>
          </cell>
          <cell r="AF8396" t="str">
            <v>0</v>
          </cell>
          <cell r="AG8396" t="str">
            <v>8016225328104</v>
          </cell>
          <cell r="AM8396" t="str">
            <v>V_MER_22</v>
          </cell>
          <cell r="AN8396">
            <v>0</v>
          </cell>
        </row>
        <row r="8397">
          <cell r="A8397" t="str">
            <v>30008821</v>
          </cell>
          <cell r="B8397" t="str">
            <v>MODA</v>
          </cell>
          <cell r="C8397" t="str">
            <v>ABBIGLIAMENTO</v>
          </cell>
          <cell r="D8397" t="str">
            <v>DONNA</v>
          </cell>
          <cell r="E8397" t="str">
            <v>TEES</v>
          </cell>
          <cell r="F8397" t="str">
            <v>LUPETTO</v>
          </cell>
          <cell r="G8397" t="str">
            <v>AUTEURS DU MONDE</v>
          </cell>
          <cell r="I8397" t="str">
            <v>PE19</v>
          </cell>
          <cell r="J8397" t="str">
            <v>TEES IVA COTONE BIO RIGA BIANCO BLU M</v>
          </cell>
          <cell r="K8397" t="str">
            <v>9814649</v>
          </cell>
          <cell r="L8397" t="str">
            <v>ASSISI GARMENTS</v>
          </cell>
          <cell r="M8397" t="str">
            <v>PREF 50%</v>
          </cell>
          <cell r="N8397" t="str">
            <v>IND</v>
          </cell>
          <cell r="O8397" t="str">
            <v>CARLOTTA TUROLLA</v>
          </cell>
          <cell r="P8397" t="str">
            <v>PZ</v>
          </cell>
          <cell r="Q8397">
            <v>0.17</v>
          </cell>
          <cell r="R8397">
            <v>1</v>
          </cell>
          <cell r="S8397">
            <v>0</v>
          </cell>
          <cell r="T8397">
            <v>0</v>
          </cell>
          <cell r="U8397">
            <v>0</v>
          </cell>
          <cell r="V8397">
            <v>0</v>
          </cell>
          <cell r="W8397">
            <v>720</v>
          </cell>
          <cell r="X8397">
            <v>120</v>
          </cell>
          <cell r="Y8397" t="str">
            <v>IN GESTIONE</v>
          </cell>
          <cell r="Z8397" t="str">
            <v>BIO</v>
          </cell>
          <cell r="AD8397" t="str">
            <v>PF</v>
          </cell>
          <cell r="AE8397" t="str">
            <v>6106100000</v>
          </cell>
          <cell r="AF8397" t="str">
            <v>0</v>
          </cell>
          <cell r="AG8397" t="str">
            <v>8016225328111</v>
          </cell>
          <cell r="AM8397" t="str">
            <v>V_MER_22</v>
          </cell>
          <cell r="AN8397">
            <v>0</v>
          </cell>
        </row>
        <row r="8398">
          <cell r="A8398" t="str">
            <v>30008822</v>
          </cell>
          <cell r="B8398" t="str">
            <v>MODA</v>
          </cell>
          <cell r="C8398" t="str">
            <v>ABBIGLIAMENTO</v>
          </cell>
          <cell r="D8398" t="str">
            <v>DONNA</v>
          </cell>
          <cell r="E8398" t="str">
            <v>TEES</v>
          </cell>
          <cell r="F8398" t="str">
            <v>LUPETTO</v>
          </cell>
          <cell r="G8398" t="str">
            <v>AUTEURS DU MONDE</v>
          </cell>
          <cell r="I8398" t="str">
            <v>PE19</v>
          </cell>
          <cell r="J8398" t="str">
            <v>TEES IVA COTONE BIO RIGA BIANCO BLU L</v>
          </cell>
          <cell r="K8398" t="str">
            <v>9814649</v>
          </cell>
          <cell r="L8398" t="str">
            <v>ASSISI GARMENTS</v>
          </cell>
          <cell r="M8398" t="str">
            <v>PREF 50%</v>
          </cell>
          <cell r="N8398" t="str">
            <v>IND</v>
          </cell>
          <cell r="O8398" t="str">
            <v>CARLOTTA TUROLLA</v>
          </cell>
          <cell r="P8398" t="str">
            <v>PZ</v>
          </cell>
          <cell r="Q8398">
            <v>0.17</v>
          </cell>
          <cell r="R8398">
            <v>1</v>
          </cell>
          <cell r="S8398">
            <v>0</v>
          </cell>
          <cell r="T8398">
            <v>0</v>
          </cell>
          <cell r="U8398">
            <v>0</v>
          </cell>
          <cell r="V8398">
            <v>0</v>
          </cell>
          <cell r="W8398">
            <v>720</v>
          </cell>
          <cell r="X8398">
            <v>120</v>
          </cell>
          <cell r="Y8398" t="str">
            <v>IN GESTIONE</v>
          </cell>
          <cell r="Z8398" t="str">
            <v>BIO</v>
          </cell>
          <cell r="AD8398" t="str">
            <v>PF</v>
          </cell>
          <cell r="AE8398" t="str">
            <v>6106100000</v>
          </cell>
          <cell r="AF8398" t="str">
            <v>0</v>
          </cell>
          <cell r="AG8398" t="str">
            <v>8016225328128</v>
          </cell>
          <cell r="AM8398" t="str">
            <v>V_MER_22</v>
          </cell>
          <cell r="AN8398">
            <v>0</v>
          </cell>
        </row>
        <row r="8399">
          <cell r="A8399" t="str">
            <v>30008823</v>
          </cell>
          <cell r="B8399" t="str">
            <v>MODA</v>
          </cell>
          <cell r="C8399" t="str">
            <v>ABBIGLIAMENTO</v>
          </cell>
          <cell r="D8399" t="str">
            <v>DONNA</v>
          </cell>
          <cell r="E8399" t="str">
            <v>TEES</v>
          </cell>
          <cell r="F8399" t="str">
            <v>LUPETTO</v>
          </cell>
          <cell r="G8399" t="str">
            <v>AUTEURS DU MONDE</v>
          </cell>
          <cell r="I8399" t="str">
            <v>PE19</v>
          </cell>
          <cell r="J8399" t="str">
            <v>TEES IVA COTONE BIO LIME S</v>
          </cell>
          <cell r="K8399" t="str">
            <v>9814649</v>
          </cell>
          <cell r="L8399" t="str">
            <v>ASSISI GARMENTS</v>
          </cell>
          <cell r="M8399" t="str">
            <v>PREF 50%</v>
          </cell>
          <cell r="N8399" t="str">
            <v>IND</v>
          </cell>
          <cell r="O8399" t="str">
            <v>CARLOTTA TUROLLA</v>
          </cell>
          <cell r="P8399" t="str">
            <v>PZ</v>
          </cell>
          <cell r="Q8399">
            <v>0.17</v>
          </cell>
          <cell r="R8399">
            <v>1</v>
          </cell>
          <cell r="S8399">
            <v>0</v>
          </cell>
          <cell r="T8399">
            <v>0</v>
          </cell>
          <cell r="U8399">
            <v>0</v>
          </cell>
          <cell r="V8399">
            <v>0</v>
          </cell>
          <cell r="W8399">
            <v>720</v>
          </cell>
          <cell r="X8399">
            <v>120</v>
          </cell>
          <cell r="Y8399" t="str">
            <v>ESAURIMENTO</v>
          </cell>
          <cell r="Z8399" t="str">
            <v>BIO</v>
          </cell>
          <cell r="AD8399" t="str">
            <v>PF</v>
          </cell>
          <cell r="AE8399" t="str">
            <v>6106100000</v>
          </cell>
          <cell r="AF8399" t="str">
            <v>0</v>
          </cell>
          <cell r="AG8399" t="str">
            <v>8016225328135</v>
          </cell>
          <cell r="AK8399">
            <v>5</v>
          </cell>
          <cell r="AL8399">
            <v>5</v>
          </cell>
          <cell r="AM8399" t="str">
            <v>V_MER_22</v>
          </cell>
          <cell r="AN8399">
            <v>4.8600000000000003</v>
          </cell>
        </row>
        <row r="8400">
          <cell r="A8400" t="str">
            <v>30008824</v>
          </cell>
          <cell r="B8400" t="str">
            <v>MODA</v>
          </cell>
          <cell r="C8400" t="str">
            <v>ABBIGLIAMENTO</v>
          </cell>
          <cell r="D8400" t="str">
            <v>DONNA</v>
          </cell>
          <cell r="E8400" t="str">
            <v>TEES</v>
          </cell>
          <cell r="F8400" t="str">
            <v>LUPETTO</v>
          </cell>
          <cell r="G8400" t="str">
            <v>AUTEURS DU MONDE</v>
          </cell>
          <cell r="I8400" t="str">
            <v>PE19</v>
          </cell>
          <cell r="J8400" t="str">
            <v>TEES IVA COTONE BIO LIME M</v>
          </cell>
          <cell r="K8400" t="str">
            <v>9814649</v>
          </cell>
          <cell r="L8400" t="str">
            <v>ASSISI GARMENTS</v>
          </cell>
          <cell r="M8400" t="str">
            <v>PREF 50%</v>
          </cell>
          <cell r="N8400" t="str">
            <v>IND</v>
          </cell>
          <cell r="O8400" t="str">
            <v>CARLOTTA TUROLLA</v>
          </cell>
          <cell r="P8400" t="str">
            <v>PZ</v>
          </cell>
          <cell r="Q8400">
            <v>0.17</v>
          </cell>
          <cell r="R8400">
            <v>1</v>
          </cell>
          <cell r="S8400">
            <v>0</v>
          </cell>
          <cell r="T8400">
            <v>0</v>
          </cell>
          <cell r="U8400">
            <v>0</v>
          </cell>
          <cell r="V8400">
            <v>0</v>
          </cell>
          <cell r="W8400">
            <v>720</v>
          </cell>
          <cell r="X8400">
            <v>120</v>
          </cell>
          <cell r="Y8400" t="str">
            <v>FUORI GESTIONE</v>
          </cell>
          <cell r="Z8400" t="str">
            <v>BIO</v>
          </cell>
          <cell r="AD8400" t="str">
            <v>PF</v>
          </cell>
          <cell r="AE8400" t="str">
            <v>6106100000</v>
          </cell>
          <cell r="AF8400" t="str">
            <v>0</v>
          </cell>
          <cell r="AG8400" t="str">
            <v>8016225328142</v>
          </cell>
          <cell r="AL8400">
            <v>0</v>
          </cell>
          <cell r="AM8400" t="str">
            <v>V_MER_22</v>
          </cell>
          <cell r="AN8400">
            <v>0</v>
          </cell>
        </row>
        <row r="8401">
          <cell r="A8401" t="str">
            <v>30008825</v>
          </cell>
          <cell r="B8401" t="str">
            <v>MODA</v>
          </cell>
          <cell r="C8401" t="str">
            <v>ABBIGLIAMENTO</v>
          </cell>
          <cell r="D8401" t="str">
            <v>DONNA</v>
          </cell>
          <cell r="E8401" t="str">
            <v>TEES</v>
          </cell>
          <cell r="F8401" t="str">
            <v>LUPETTO</v>
          </cell>
          <cell r="G8401" t="str">
            <v>AUTEURS DU MONDE</v>
          </cell>
          <cell r="I8401" t="str">
            <v>PE19</v>
          </cell>
          <cell r="J8401" t="str">
            <v>TEES IVA COTONE BIO LIME L</v>
          </cell>
          <cell r="K8401" t="str">
            <v>9814649</v>
          </cell>
          <cell r="L8401" t="str">
            <v>ASSISI GARMENTS</v>
          </cell>
          <cell r="M8401" t="str">
            <v>PREF 50%</v>
          </cell>
          <cell r="N8401" t="str">
            <v>IND</v>
          </cell>
          <cell r="O8401" t="str">
            <v>CARLOTTA TUROLLA</v>
          </cell>
          <cell r="P8401" t="str">
            <v>PZ</v>
          </cell>
          <cell r="Q8401">
            <v>0.17</v>
          </cell>
          <cell r="R8401">
            <v>1</v>
          </cell>
          <cell r="S8401">
            <v>0</v>
          </cell>
          <cell r="T8401">
            <v>0</v>
          </cell>
          <cell r="U8401">
            <v>0</v>
          </cell>
          <cell r="V8401">
            <v>0</v>
          </cell>
          <cell r="W8401">
            <v>720</v>
          </cell>
          <cell r="X8401">
            <v>120</v>
          </cell>
          <cell r="Y8401" t="str">
            <v>ESAURIMENTO</v>
          </cell>
          <cell r="Z8401" t="str">
            <v>BIO</v>
          </cell>
          <cell r="AD8401" t="str">
            <v>PF</v>
          </cell>
          <cell r="AE8401" t="str">
            <v>6106100000</v>
          </cell>
          <cell r="AF8401" t="str">
            <v>0</v>
          </cell>
          <cell r="AG8401" t="str">
            <v>8016225328159</v>
          </cell>
          <cell r="AL8401">
            <v>0</v>
          </cell>
          <cell r="AM8401" t="str">
            <v>V_MER_22</v>
          </cell>
          <cell r="AN8401">
            <v>0</v>
          </cell>
        </row>
        <row r="8402">
          <cell r="A8402" t="str">
            <v>30008826</v>
          </cell>
          <cell r="B8402" t="str">
            <v>MODA</v>
          </cell>
          <cell r="C8402" t="str">
            <v>ABBIGLIAMENTO</v>
          </cell>
          <cell r="D8402" t="str">
            <v>DONNA</v>
          </cell>
          <cell r="E8402" t="str">
            <v>TEES</v>
          </cell>
          <cell r="F8402" t="str">
            <v>LUPETTO</v>
          </cell>
          <cell r="G8402" t="str">
            <v>AUTEURS DU MONDE</v>
          </cell>
          <cell r="I8402" t="str">
            <v>PE19</v>
          </cell>
          <cell r="J8402" t="str">
            <v>TEES IVA COTONE BIO RIGA BIANCO ROSA ROSSO S</v>
          </cell>
          <cell r="K8402" t="str">
            <v>9814649</v>
          </cell>
          <cell r="L8402" t="str">
            <v>ASSISI GARMENTS</v>
          </cell>
          <cell r="M8402" t="str">
            <v>PREF 50%</v>
          </cell>
          <cell r="N8402" t="str">
            <v>IND</v>
          </cell>
          <cell r="O8402" t="str">
            <v>CARLOTTA TUROLLA</v>
          </cell>
          <cell r="P8402" t="str">
            <v>PZ</v>
          </cell>
          <cell r="Q8402">
            <v>0.17</v>
          </cell>
          <cell r="R8402">
            <v>1</v>
          </cell>
          <cell r="S8402">
            <v>0</v>
          </cell>
          <cell r="T8402">
            <v>0</v>
          </cell>
          <cell r="U8402">
            <v>0</v>
          </cell>
          <cell r="V8402">
            <v>0</v>
          </cell>
          <cell r="W8402">
            <v>720</v>
          </cell>
          <cell r="X8402">
            <v>120</v>
          </cell>
          <cell r="Y8402" t="str">
            <v>FUORI GESTIONE</v>
          </cell>
          <cell r="Z8402" t="str">
            <v>BIO</v>
          </cell>
          <cell r="AD8402" t="str">
            <v>PF</v>
          </cell>
          <cell r="AE8402" t="str">
            <v>6106100000</v>
          </cell>
          <cell r="AF8402" t="str">
            <v>0</v>
          </cell>
          <cell r="AG8402" t="str">
            <v>8016225328166</v>
          </cell>
          <cell r="AL8402">
            <v>0</v>
          </cell>
          <cell r="AM8402" t="str">
            <v>V_MER_22</v>
          </cell>
          <cell r="AN8402">
            <v>0</v>
          </cell>
        </row>
        <row r="8403">
          <cell r="A8403" t="str">
            <v>30008827</v>
          </cell>
          <cell r="B8403" t="str">
            <v>MODA</v>
          </cell>
          <cell r="C8403" t="str">
            <v>ABBIGLIAMENTO</v>
          </cell>
          <cell r="D8403" t="str">
            <v>DONNA</v>
          </cell>
          <cell r="E8403" t="str">
            <v>TEES</v>
          </cell>
          <cell r="F8403" t="str">
            <v>LUPETTO</v>
          </cell>
          <cell r="G8403" t="str">
            <v>AUTEURS DU MONDE</v>
          </cell>
          <cell r="I8403" t="str">
            <v>PE19</v>
          </cell>
          <cell r="J8403" t="str">
            <v>TEES IVA COTONE BIO RIGA BIANCO ROSA ROSSO M</v>
          </cell>
          <cell r="K8403" t="str">
            <v>9814649</v>
          </cell>
          <cell r="L8403" t="str">
            <v>ASSISI GARMENTS</v>
          </cell>
          <cell r="M8403" t="str">
            <v>PREF 50%</v>
          </cell>
          <cell r="N8403" t="str">
            <v>IND</v>
          </cell>
          <cell r="O8403" t="str">
            <v>CARLOTTA TUROLLA</v>
          </cell>
          <cell r="P8403" t="str">
            <v>PZ</v>
          </cell>
          <cell r="Q8403">
            <v>0.17</v>
          </cell>
          <cell r="R8403">
            <v>1</v>
          </cell>
          <cell r="S8403">
            <v>0</v>
          </cell>
          <cell r="T8403">
            <v>0</v>
          </cell>
          <cell r="U8403">
            <v>0</v>
          </cell>
          <cell r="V8403">
            <v>0</v>
          </cell>
          <cell r="W8403">
            <v>720</v>
          </cell>
          <cell r="X8403">
            <v>120</v>
          </cell>
          <cell r="Y8403" t="str">
            <v>FUORI GESTIONE</v>
          </cell>
          <cell r="Z8403" t="str">
            <v>BIO</v>
          </cell>
          <cell r="AD8403" t="str">
            <v>PF</v>
          </cell>
          <cell r="AE8403" t="str">
            <v>6106100000</v>
          </cell>
          <cell r="AF8403" t="str">
            <v>0</v>
          </cell>
          <cell r="AG8403" t="str">
            <v>8016225328173</v>
          </cell>
          <cell r="AL8403">
            <v>0</v>
          </cell>
          <cell r="AM8403" t="str">
            <v>V_MER_22</v>
          </cell>
          <cell r="AN8403">
            <v>0</v>
          </cell>
        </row>
        <row r="8404">
          <cell r="A8404" t="str">
            <v>30008828</v>
          </cell>
          <cell r="B8404" t="str">
            <v>MODA</v>
          </cell>
          <cell r="C8404" t="str">
            <v>ABBIGLIAMENTO</v>
          </cell>
          <cell r="D8404" t="str">
            <v>DONNA</v>
          </cell>
          <cell r="E8404" t="str">
            <v>TEES</v>
          </cell>
          <cell r="F8404" t="str">
            <v>LUPETTO</v>
          </cell>
          <cell r="G8404" t="str">
            <v>AUTEURS DU MONDE</v>
          </cell>
          <cell r="I8404" t="str">
            <v>PE19</v>
          </cell>
          <cell r="J8404" t="str">
            <v>TEES IVA COTONE BIO RIGA BIANCO ROSA ROSSO L</v>
          </cell>
          <cell r="K8404" t="str">
            <v>9814649</v>
          </cell>
          <cell r="L8404" t="str">
            <v>ASSISI GARMENTS</v>
          </cell>
          <cell r="M8404" t="str">
            <v>PREF 50%</v>
          </cell>
          <cell r="N8404" t="str">
            <v>IND</v>
          </cell>
          <cell r="O8404" t="str">
            <v>CARLOTTA TUROLLA</v>
          </cell>
          <cell r="P8404" t="str">
            <v>PZ</v>
          </cell>
          <cell r="Q8404">
            <v>0.17</v>
          </cell>
          <cell r="R8404">
            <v>1</v>
          </cell>
          <cell r="S8404">
            <v>0</v>
          </cell>
          <cell r="T8404">
            <v>0</v>
          </cell>
          <cell r="U8404">
            <v>0</v>
          </cell>
          <cell r="V8404">
            <v>0</v>
          </cell>
          <cell r="W8404">
            <v>720</v>
          </cell>
          <cell r="X8404">
            <v>120</v>
          </cell>
          <cell r="Y8404" t="str">
            <v>FUORI GESTIONE</v>
          </cell>
          <cell r="Z8404" t="str">
            <v>BIO</v>
          </cell>
          <cell r="AD8404" t="str">
            <v>PF</v>
          </cell>
          <cell r="AE8404" t="str">
            <v>6106100000</v>
          </cell>
          <cell r="AF8404" t="str">
            <v>0</v>
          </cell>
          <cell r="AG8404" t="str">
            <v>8016225328180</v>
          </cell>
          <cell r="AL8404">
            <v>0</v>
          </cell>
          <cell r="AM8404" t="str">
            <v>V_MER_22</v>
          </cell>
          <cell r="AN8404">
            <v>0</v>
          </cell>
        </row>
        <row r="8405">
          <cell r="A8405" t="str">
            <v>30008829</v>
          </cell>
          <cell r="B8405" t="str">
            <v>MODA</v>
          </cell>
          <cell r="C8405" t="str">
            <v>ABBIGLIAMENTO</v>
          </cell>
          <cell r="D8405" t="str">
            <v>DONNA</v>
          </cell>
          <cell r="E8405" t="str">
            <v>TEES</v>
          </cell>
          <cell r="F8405" t="str">
            <v>LUPETTO</v>
          </cell>
          <cell r="G8405" t="str">
            <v>AUTEURS DU MONDE</v>
          </cell>
          <cell r="I8405" t="str">
            <v>PE19</v>
          </cell>
          <cell r="J8405" t="str">
            <v>TEES TEA COTONE BIO CORALLO S</v>
          </cell>
          <cell r="K8405" t="str">
            <v>9814649</v>
          </cell>
          <cell r="L8405" t="str">
            <v>ASSISI GARMENTS</v>
          </cell>
          <cell r="M8405" t="str">
            <v>PREF 50%</v>
          </cell>
          <cell r="N8405" t="str">
            <v>IND</v>
          </cell>
          <cell r="O8405" t="str">
            <v>CARLOTTA TUROLLA</v>
          </cell>
          <cell r="P8405" t="str">
            <v>PZ</v>
          </cell>
          <cell r="Q8405">
            <v>0.19</v>
          </cell>
          <cell r="R8405">
            <v>1</v>
          </cell>
          <cell r="S8405">
            <v>0</v>
          </cell>
          <cell r="T8405">
            <v>0</v>
          </cell>
          <cell r="U8405">
            <v>0</v>
          </cell>
          <cell r="V8405">
            <v>0</v>
          </cell>
          <cell r="W8405">
            <v>720</v>
          </cell>
          <cell r="X8405">
            <v>120</v>
          </cell>
          <cell r="Y8405" t="str">
            <v>ESAURIMENTO</v>
          </cell>
          <cell r="Z8405" t="str">
            <v>BIO</v>
          </cell>
          <cell r="AD8405" t="str">
            <v>PF</v>
          </cell>
          <cell r="AE8405" t="str">
            <v>6106100000</v>
          </cell>
          <cell r="AF8405" t="str">
            <v>0</v>
          </cell>
          <cell r="AG8405" t="str">
            <v>8016225328197</v>
          </cell>
          <cell r="AL8405">
            <v>0</v>
          </cell>
          <cell r="AM8405" t="str">
            <v>V_MER_22</v>
          </cell>
          <cell r="AN8405">
            <v>0</v>
          </cell>
        </row>
        <row r="8406">
          <cell r="A8406" t="str">
            <v>30008830</v>
          </cell>
          <cell r="B8406" t="str">
            <v>MODA</v>
          </cell>
          <cell r="C8406" t="str">
            <v>ABBIGLIAMENTO</v>
          </cell>
          <cell r="D8406" t="str">
            <v>DONNA</v>
          </cell>
          <cell r="E8406" t="str">
            <v>TEES</v>
          </cell>
          <cell r="F8406" t="str">
            <v>LUPETTO</v>
          </cell>
          <cell r="G8406" t="str">
            <v>AUTEURS DU MONDE</v>
          </cell>
          <cell r="I8406" t="str">
            <v>PE19</v>
          </cell>
          <cell r="J8406" t="str">
            <v>TEES TEA COTONE BIO CORALLO M</v>
          </cell>
          <cell r="K8406" t="str">
            <v>9814649</v>
          </cell>
          <cell r="L8406" t="str">
            <v>ASSISI GARMENTS</v>
          </cell>
          <cell r="M8406" t="str">
            <v>PREF 50%</v>
          </cell>
          <cell r="N8406" t="str">
            <v>IND</v>
          </cell>
          <cell r="O8406" t="str">
            <v>CARLOTTA TUROLLA</v>
          </cell>
          <cell r="P8406" t="str">
            <v>PZ</v>
          </cell>
          <cell r="Q8406">
            <v>0.19</v>
          </cell>
          <cell r="R8406">
            <v>1</v>
          </cell>
          <cell r="S8406">
            <v>0</v>
          </cell>
          <cell r="T8406">
            <v>0</v>
          </cell>
          <cell r="U8406">
            <v>0</v>
          </cell>
          <cell r="V8406">
            <v>0</v>
          </cell>
          <cell r="W8406">
            <v>720</v>
          </cell>
          <cell r="X8406">
            <v>120</v>
          </cell>
          <cell r="Y8406" t="str">
            <v>IN GESTIONE</v>
          </cell>
          <cell r="Z8406" t="str">
            <v>BIO</v>
          </cell>
          <cell r="AD8406" t="str">
            <v>PF</v>
          </cell>
          <cell r="AE8406" t="str">
            <v>6106100000</v>
          </cell>
          <cell r="AF8406" t="str">
            <v>0</v>
          </cell>
          <cell r="AG8406" t="str">
            <v>8016225328203</v>
          </cell>
          <cell r="AL8406">
            <v>0</v>
          </cell>
          <cell r="AM8406" t="str">
            <v>V_MER_22</v>
          </cell>
          <cell r="AN8406">
            <v>0</v>
          </cell>
        </row>
        <row r="8407">
          <cell r="A8407" t="str">
            <v>30008831</v>
          </cell>
          <cell r="B8407" t="str">
            <v>MODA</v>
          </cell>
          <cell r="C8407" t="str">
            <v>ABBIGLIAMENTO</v>
          </cell>
          <cell r="D8407" t="str">
            <v>DONNA</v>
          </cell>
          <cell r="E8407" t="str">
            <v>TEES</v>
          </cell>
          <cell r="F8407" t="str">
            <v>LUPETTO</v>
          </cell>
          <cell r="G8407" t="str">
            <v>AUTEURS DU MONDE</v>
          </cell>
          <cell r="I8407" t="str">
            <v>PE19</v>
          </cell>
          <cell r="J8407" t="str">
            <v>TEES TEA COTONE BIO CORALLO L</v>
          </cell>
          <cell r="K8407" t="str">
            <v>9814649</v>
          </cell>
          <cell r="L8407" t="str">
            <v>ASSISI GARMENTS</v>
          </cell>
          <cell r="M8407" t="str">
            <v>PREF 50%</v>
          </cell>
          <cell r="N8407" t="str">
            <v>IND</v>
          </cell>
          <cell r="O8407" t="str">
            <v>CARLOTTA TUROLLA</v>
          </cell>
          <cell r="P8407" t="str">
            <v>PZ</v>
          </cell>
          <cell r="Q8407">
            <v>0.19</v>
          </cell>
          <cell r="R8407">
            <v>1</v>
          </cell>
          <cell r="S8407">
            <v>0</v>
          </cell>
          <cell r="T8407">
            <v>0</v>
          </cell>
          <cell r="U8407">
            <v>0</v>
          </cell>
          <cell r="V8407">
            <v>0</v>
          </cell>
          <cell r="W8407">
            <v>720</v>
          </cell>
          <cell r="X8407">
            <v>120</v>
          </cell>
          <cell r="Y8407" t="str">
            <v>IN GESTIONE</v>
          </cell>
          <cell r="Z8407" t="str">
            <v>BIO</v>
          </cell>
          <cell r="AD8407" t="str">
            <v>PF</v>
          </cell>
          <cell r="AE8407" t="str">
            <v>6106100000</v>
          </cell>
          <cell r="AF8407" t="str">
            <v>0</v>
          </cell>
          <cell r="AG8407" t="str">
            <v>8016225328210</v>
          </cell>
          <cell r="AL8407">
            <v>0</v>
          </cell>
          <cell r="AM8407" t="str">
            <v>V_MER_22</v>
          </cell>
          <cell r="AN8407">
            <v>0</v>
          </cell>
        </row>
        <row r="8408">
          <cell r="A8408" t="str">
            <v>30008832</v>
          </cell>
          <cell r="B8408" t="str">
            <v>MODA</v>
          </cell>
          <cell r="C8408" t="str">
            <v>ABBIGLIAMENTO</v>
          </cell>
          <cell r="D8408" t="str">
            <v>DONNA</v>
          </cell>
          <cell r="E8408" t="str">
            <v>TEES</v>
          </cell>
          <cell r="F8408" t="str">
            <v>LUPETTO</v>
          </cell>
          <cell r="G8408" t="str">
            <v>AUTEURS DU MONDE</v>
          </cell>
          <cell r="I8408" t="str">
            <v>PE19</v>
          </cell>
          <cell r="J8408" t="str">
            <v>TEES TEA COTONE BIO LIME S</v>
          </cell>
          <cell r="K8408" t="str">
            <v>9814649</v>
          </cell>
          <cell r="L8408" t="str">
            <v>ASSISI GARMENTS</v>
          </cell>
          <cell r="M8408" t="str">
            <v>PREF 50%</v>
          </cell>
          <cell r="N8408" t="str">
            <v>IND</v>
          </cell>
          <cell r="O8408" t="str">
            <v>CARLOTTA TUROLLA</v>
          </cell>
          <cell r="P8408" t="str">
            <v>PZ</v>
          </cell>
          <cell r="Q8408">
            <v>0.19</v>
          </cell>
          <cell r="R8408">
            <v>1</v>
          </cell>
          <cell r="S8408">
            <v>0</v>
          </cell>
          <cell r="T8408">
            <v>0</v>
          </cell>
          <cell r="U8408">
            <v>0</v>
          </cell>
          <cell r="V8408">
            <v>0</v>
          </cell>
          <cell r="W8408">
            <v>720</v>
          </cell>
          <cell r="X8408">
            <v>120</v>
          </cell>
          <cell r="Y8408" t="str">
            <v>FUORI GESTIONE</v>
          </cell>
          <cell r="Z8408" t="str">
            <v>BIO</v>
          </cell>
          <cell r="AD8408" t="str">
            <v>PF</v>
          </cell>
          <cell r="AE8408" t="str">
            <v>6106100000</v>
          </cell>
          <cell r="AF8408" t="str">
            <v>0</v>
          </cell>
          <cell r="AG8408" t="str">
            <v>8016225328227</v>
          </cell>
          <cell r="AL8408">
            <v>0</v>
          </cell>
          <cell r="AM8408" t="str">
            <v>V_MER_22</v>
          </cell>
          <cell r="AN8408">
            <v>0</v>
          </cell>
        </row>
        <row r="8409">
          <cell r="A8409" t="str">
            <v>30008833</v>
          </cell>
          <cell r="B8409" t="str">
            <v>MODA</v>
          </cell>
          <cell r="C8409" t="str">
            <v>ABBIGLIAMENTO</v>
          </cell>
          <cell r="D8409" t="str">
            <v>DONNA</v>
          </cell>
          <cell r="E8409" t="str">
            <v>TEES</v>
          </cell>
          <cell r="F8409" t="str">
            <v>LUPETTO</v>
          </cell>
          <cell r="G8409" t="str">
            <v>AUTEURS DU MONDE</v>
          </cell>
          <cell r="I8409" t="str">
            <v>PE19</v>
          </cell>
          <cell r="J8409" t="str">
            <v>TEES TEA COTONE BIO LIME M</v>
          </cell>
          <cell r="K8409" t="str">
            <v>9814649</v>
          </cell>
          <cell r="L8409" t="str">
            <v>ASSISI GARMENTS</v>
          </cell>
          <cell r="M8409" t="str">
            <v>PREF 50%</v>
          </cell>
          <cell r="N8409" t="str">
            <v>IND</v>
          </cell>
          <cell r="O8409" t="str">
            <v>CARLOTTA TUROLLA</v>
          </cell>
          <cell r="P8409" t="str">
            <v>PZ</v>
          </cell>
          <cell r="Q8409">
            <v>0.19</v>
          </cell>
          <cell r="R8409">
            <v>1</v>
          </cell>
          <cell r="S8409">
            <v>0</v>
          </cell>
          <cell r="T8409">
            <v>0</v>
          </cell>
          <cell r="U8409">
            <v>0</v>
          </cell>
          <cell r="V8409">
            <v>0</v>
          </cell>
          <cell r="W8409">
            <v>720</v>
          </cell>
          <cell r="X8409">
            <v>120</v>
          </cell>
          <cell r="Y8409" t="str">
            <v>IN GESTIONE</v>
          </cell>
          <cell r="Z8409" t="str">
            <v>BIO</v>
          </cell>
          <cell r="AD8409" t="str">
            <v>PF</v>
          </cell>
          <cell r="AE8409" t="str">
            <v>6106100000</v>
          </cell>
          <cell r="AF8409" t="str">
            <v>0</v>
          </cell>
          <cell r="AG8409" t="str">
            <v>8016225328234</v>
          </cell>
          <cell r="AL8409">
            <v>0</v>
          </cell>
          <cell r="AM8409" t="str">
            <v>V_MER_22</v>
          </cell>
          <cell r="AN8409">
            <v>0</v>
          </cell>
        </row>
        <row r="8410">
          <cell r="A8410" t="str">
            <v>30008834</v>
          </cell>
          <cell r="B8410" t="str">
            <v>MODA</v>
          </cell>
          <cell r="C8410" t="str">
            <v>ABBIGLIAMENTO</v>
          </cell>
          <cell r="D8410" t="str">
            <v>DONNA</v>
          </cell>
          <cell r="E8410" t="str">
            <v>TEES</v>
          </cell>
          <cell r="F8410" t="str">
            <v>LUPETTO</v>
          </cell>
          <cell r="G8410" t="str">
            <v>AUTEURS DU MONDE</v>
          </cell>
          <cell r="I8410" t="str">
            <v>PE19</v>
          </cell>
          <cell r="J8410" t="str">
            <v>TEES TEA COTONE BIO LIME L</v>
          </cell>
          <cell r="K8410" t="str">
            <v>9814649</v>
          </cell>
          <cell r="L8410" t="str">
            <v>ASSISI GARMENTS</v>
          </cell>
          <cell r="M8410" t="str">
            <v>PREF 50%</v>
          </cell>
          <cell r="N8410" t="str">
            <v>IND</v>
          </cell>
          <cell r="O8410" t="str">
            <v>CARLOTTA TUROLLA</v>
          </cell>
          <cell r="P8410" t="str">
            <v>PZ</v>
          </cell>
          <cell r="Q8410">
            <v>0.19</v>
          </cell>
          <cell r="R8410">
            <v>1</v>
          </cell>
          <cell r="S8410">
            <v>0</v>
          </cell>
          <cell r="T8410">
            <v>0</v>
          </cell>
          <cell r="U8410">
            <v>0</v>
          </cell>
          <cell r="V8410">
            <v>0</v>
          </cell>
          <cell r="W8410">
            <v>720</v>
          </cell>
          <cell r="X8410">
            <v>120</v>
          </cell>
          <cell r="Y8410" t="str">
            <v>IN GESTIONE</v>
          </cell>
          <cell r="Z8410" t="str">
            <v>BIO</v>
          </cell>
          <cell r="AD8410" t="str">
            <v>PF</v>
          </cell>
          <cell r="AE8410" t="str">
            <v>6106100000</v>
          </cell>
          <cell r="AF8410" t="str">
            <v>0</v>
          </cell>
          <cell r="AG8410" t="str">
            <v>8016225328241</v>
          </cell>
          <cell r="AL8410">
            <v>0</v>
          </cell>
          <cell r="AM8410" t="str">
            <v>V_MER_22</v>
          </cell>
          <cell r="AN8410">
            <v>0</v>
          </cell>
        </row>
        <row r="8411">
          <cell r="A8411" t="str">
            <v>30008835</v>
          </cell>
          <cell r="B8411" t="str">
            <v>MODA</v>
          </cell>
          <cell r="C8411" t="str">
            <v>ABBIGLIAMENTO</v>
          </cell>
          <cell r="D8411" t="str">
            <v>DONNA</v>
          </cell>
          <cell r="E8411" t="str">
            <v>TEES</v>
          </cell>
          <cell r="F8411" t="str">
            <v>LUPETTO</v>
          </cell>
          <cell r="G8411" t="str">
            <v>AUTEURS DU MONDE</v>
          </cell>
          <cell r="I8411" t="str">
            <v>PE19</v>
          </cell>
          <cell r="J8411" t="str">
            <v>TEES TEA COTONE BIO RIGA BIANCO ROSA, ROSSO S</v>
          </cell>
          <cell r="K8411" t="str">
            <v>9814649</v>
          </cell>
          <cell r="L8411" t="str">
            <v>ASSISI GARMENTS</v>
          </cell>
          <cell r="M8411" t="str">
            <v>PREF 50%</v>
          </cell>
          <cell r="N8411" t="str">
            <v>IND</v>
          </cell>
          <cell r="O8411" t="str">
            <v>CARLOTTA TUROLLA</v>
          </cell>
          <cell r="P8411" t="str">
            <v>PZ</v>
          </cell>
          <cell r="Q8411">
            <v>0.19</v>
          </cell>
          <cell r="R8411">
            <v>1</v>
          </cell>
          <cell r="S8411">
            <v>0</v>
          </cell>
          <cell r="T8411">
            <v>0</v>
          </cell>
          <cell r="U8411">
            <v>0</v>
          </cell>
          <cell r="V8411">
            <v>0</v>
          </cell>
          <cell r="W8411">
            <v>720</v>
          </cell>
          <cell r="X8411">
            <v>120</v>
          </cell>
          <cell r="Y8411" t="str">
            <v>IN GESTIONE</v>
          </cell>
          <cell r="Z8411" t="str">
            <v>BIO</v>
          </cell>
          <cell r="AD8411" t="str">
            <v>PF</v>
          </cell>
          <cell r="AE8411" t="str">
            <v>6106100000</v>
          </cell>
          <cell r="AF8411" t="str">
            <v>0</v>
          </cell>
          <cell r="AG8411" t="str">
            <v>8016225328258</v>
          </cell>
          <cell r="AM8411" t="str">
            <v>V_MER_22</v>
          </cell>
          <cell r="AN8411">
            <v>0</v>
          </cell>
        </row>
        <row r="8412">
          <cell r="A8412" t="str">
            <v>30008836</v>
          </cell>
          <cell r="B8412" t="str">
            <v>MODA</v>
          </cell>
          <cell r="C8412" t="str">
            <v>ABBIGLIAMENTO</v>
          </cell>
          <cell r="D8412" t="str">
            <v>DONNA</v>
          </cell>
          <cell r="E8412" t="str">
            <v>TEES</v>
          </cell>
          <cell r="F8412" t="str">
            <v>LUPETTO</v>
          </cell>
          <cell r="G8412" t="str">
            <v>AUTEURS DU MONDE</v>
          </cell>
          <cell r="I8412" t="str">
            <v>PE19</v>
          </cell>
          <cell r="J8412" t="str">
            <v>TEES TEA COTONE BIO RIGA BIANCO ROSA, ROSSO M</v>
          </cell>
          <cell r="K8412" t="str">
            <v>9814649</v>
          </cell>
          <cell r="L8412" t="str">
            <v>ASSISI GARMENTS</v>
          </cell>
          <cell r="M8412" t="str">
            <v>PREF 50%</v>
          </cell>
          <cell r="N8412" t="str">
            <v>IND</v>
          </cell>
          <cell r="O8412" t="str">
            <v>CARLOTTA TUROLLA</v>
          </cell>
          <cell r="P8412" t="str">
            <v>PZ</v>
          </cell>
          <cell r="Q8412">
            <v>0.19</v>
          </cell>
          <cell r="R8412">
            <v>1</v>
          </cell>
          <cell r="S8412">
            <v>0</v>
          </cell>
          <cell r="T8412">
            <v>0</v>
          </cell>
          <cell r="U8412">
            <v>0</v>
          </cell>
          <cell r="V8412">
            <v>0</v>
          </cell>
          <cell r="W8412">
            <v>720</v>
          </cell>
          <cell r="X8412">
            <v>120</v>
          </cell>
          <cell r="Y8412" t="str">
            <v>IN GESTIONE</v>
          </cell>
          <cell r="Z8412" t="str">
            <v>BIO</v>
          </cell>
          <cell r="AD8412" t="str">
            <v>PF</v>
          </cell>
          <cell r="AE8412" t="str">
            <v>6106100000</v>
          </cell>
          <cell r="AF8412" t="str">
            <v>0</v>
          </cell>
          <cell r="AG8412" t="str">
            <v>8016225328265</v>
          </cell>
          <cell r="AM8412" t="str">
            <v>V_MER_22</v>
          </cell>
          <cell r="AN8412">
            <v>0</v>
          </cell>
        </row>
        <row r="8413">
          <cell r="A8413" t="str">
            <v>30008837</v>
          </cell>
          <cell r="B8413" t="str">
            <v>MODA</v>
          </cell>
          <cell r="C8413" t="str">
            <v>ABBIGLIAMENTO</v>
          </cell>
          <cell r="D8413" t="str">
            <v>DONNA</v>
          </cell>
          <cell r="E8413" t="str">
            <v>TEES</v>
          </cell>
          <cell r="F8413" t="str">
            <v>LUPETTO</v>
          </cell>
          <cell r="G8413" t="str">
            <v>AUTEURS DU MONDE</v>
          </cell>
          <cell r="I8413" t="str">
            <v>PE19</v>
          </cell>
          <cell r="J8413" t="str">
            <v>TEES TEA COTONE BIO RIGA BIANCO ROSA, ROSSO L</v>
          </cell>
          <cell r="K8413" t="str">
            <v>9814649</v>
          </cell>
          <cell r="L8413" t="str">
            <v>ASSISI GARMENTS</v>
          </cell>
          <cell r="M8413" t="str">
            <v>PREF 50%</v>
          </cell>
          <cell r="N8413" t="str">
            <v>IND</v>
          </cell>
          <cell r="O8413" t="str">
            <v>CARLOTTA TUROLLA</v>
          </cell>
          <cell r="P8413" t="str">
            <v>PZ</v>
          </cell>
          <cell r="Q8413">
            <v>0.19</v>
          </cell>
          <cell r="R8413">
            <v>1</v>
          </cell>
          <cell r="S8413">
            <v>0</v>
          </cell>
          <cell r="T8413">
            <v>0</v>
          </cell>
          <cell r="U8413">
            <v>0</v>
          </cell>
          <cell r="V8413">
            <v>0</v>
          </cell>
          <cell r="W8413">
            <v>720</v>
          </cell>
          <cell r="X8413">
            <v>120</v>
          </cell>
          <cell r="Y8413" t="str">
            <v>IN GESTIONE</v>
          </cell>
          <cell r="Z8413" t="str">
            <v>BIO</v>
          </cell>
          <cell r="AD8413" t="str">
            <v>PF</v>
          </cell>
          <cell r="AE8413" t="str">
            <v>6106100000</v>
          </cell>
          <cell r="AF8413" t="str">
            <v>0</v>
          </cell>
          <cell r="AG8413" t="str">
            <v>8016225328272</v>
          </cell>
          <cell r="AM8413" t="str">
            <v>V_MER_22</v>
          </cell>
          <cell r="AN8413">
            <v>0</v>
          </cell>
        </row>
        <row r="8414">
          <cell r="A8414" t="str">
            <v>30008838</v>
          </cell>
          <cell r="B8414" t="str">
            <v>MODA</v>
          </cell>
          <cell r="C8414" t="str">
            <v>ABBIGLIAMENTO</v>
          </cell>
          <cell r="D8414" t="str">
            <v>DONNA</v>
          </cell>
          <cell r="E8414" t="str">
            <v>TEES</v>
          </cell>
          <cell r="F8414" t="str">
            <v>LUPETTO</v>
          </cell>
          <cell r="G8414" t="str">
            <v>AUTEURS DU MONDE</v>
          </cell>
          <cell r="I8414" t="str">
            <v>PE19</v>
          </cell>
          <cell r="J8414" t="str">
            <v>TEES BATEAU COTONE BIO RIGA BIANCO ROSA, ROSSO S</v>
          </cell>
          <cell r="K8414" t="str">
            <v>9814649</v>
          </cell>
          <cell r="L8414" t="str">
            <v>ASSISI GARMENTS</v>
          </cell>
          <cell r="M8414" t="str">
            <v>PREF 50%</v>
          </cell>
          <cell r="N8414" t="str">
            <v>IND</v>
          </cell>
          <cell r="O8414" t="str">
            <v>CARLOTTA TUROLLA</v>
          </cell>
          <cell r="P8414" t="str">
            <v>PZ</v>
          </cell>
          <cell r="Q8414">
            <v>0.2</v>
          </cell>
          <cell r="R8414">
            <v>1</v>
          </cell>
          <cell r="S8414">
            <v>0</v>
          </cell>
          <cell r="T8414">
            <v>0</v>
          </cell>
          <cell r="U8414">
            <v>0</v>
          </cell>
          <cell r="V8414">
            <v>0</v>
          </cell>
          <cell r="W8414">
            <v>720</v>
          </cell>
          <cell r="X8414">
            <v>120</v>
          </cell>
          <cell r="Y8414" t="str">
            <v>IN GESTIONE</v>
          </cell>
          <cell r="Z8414" t="str">
            <v>BIO</v>
          </cell>
          <cell r="AD8414" t="str">
            <v>PF</v>
          </cell>
          <cell r="AE8414" t="str">
            <v>6106100000</v>
          </cell>
          <cell r="AF8414" t="str">
            <v>0</v>
          </cell>
          <cell r="AG8414" t="str">
            <v>8016225328289</v>
          </cell>
          <cell r="AM8414" t="str">
            <v>V_MER_22</v>
          </cell>
          <cell r="AN8414">
            <v>0</v>
          </cell>
        </row>
        <row r="8415">
          <cell r="A8415" t="str">
            <v>30008839</v>
          </cell>
          <cell r="B8415" t="str">
            <v>MODA</v>
          </cell>
          <cell r="C8415" t="str">
            <v>ABBIGLIAMENTO</v>
          </cell>
          <cell r="D8415" t="str">
            <v>DONNA</v>
          </cell>
          <cell r="E8415" t="str">
            <v>TEES</v>
          </cell>
          <cell r="F8415" t="str">
            <v>LUPETTO</v>
          </cell>
          <cell r="G8415" t="str">
            <v>AUTEURS DU MONDE</v>
          </cell>
          <cell r="I8415" t="str">
            <v>PE19</v>
          </cell>
          <cell r="J8415" t="str">
            <v>TEES BATEAU COTONE BIO RIGA BIANCO ROSA, ROSSO M</v>
          </cell>
          <cell r="K8415" t="str">
            <v>9814649</v>
          </cell>
          <cell r="L8415" t="str">
            <v>ASSISI GARMENTS</v>
          </cell>
          <cell r="M8415" t="str">
            <v>PREF 50%</v>
          </cell>
          <cell r="N8415" t="str">
            <v>IND</v>
          </cell>
          <cell r="O8415" t="str">
            <v>CARLOTTA TUROLLA</v>
          </cell>
          <cell r="P8415" t="str">
            <v>PZ</v>
          </cell>
          <cell r="Q8415">
            <v>0.2</v>
          </cell>
          <cell r="R8415">
            <v>1</v>
          </cell>
          <cell r="S8415">
            <v>0</v>
          </cell>
          <cell r="T8415">
            <v>0</v>
          </cell>
          <cell r="U8415">
            <v>0</v>
          </cell>
          <cell r="V8415">
            <v>0</v>
          </cell>
          <cell r="W8415">
            <v>720</v>
          </cell>
          <cell r="X8415">
            <v>120</v>
          </cell>
          <cell r="Y8415" t="str">
            <v>IN GESTIONE</v>
          </cell>
          <cell r="Z8415" t="str">
            <v>BIO</v>
          </cell>
          <cell r="AD8415" t="str">
            <v>PF</v>
          </cell>
          <cell r="AE8415" t="str">
            <v>6106100000</v>
          </cell>
          <cell r="AF8415" t="str">
            <v>0</v>
          </cell>
          <cell r="AG8415" t="str">
            <v>8016225328296</v>
          </cell>
          <cell r="AM8415" t="str">
            <v>V_MER_22</v>
          </cell>
          <cell r="AN8415">
            <v>0</v>
          </cell>
        </row>
        <row r="8416">
          <cell r="A8416" t="str">
            <v>30008840</v>
          </cell>
          <cell r="B8416" t="str">
            <v>MODA</v>
          </cell>
          <cell r="C8416" t="str">
            <v>ABBIGLIAMENTO</v>
          </cell>
          <cell r="D8416" t="str">
            <v>DONNA</v>
          </cell>
          <cell r="E8416" t="str">
            <v>TEES</v>
          </cell>
          <cell r="F8416" t="str">
            <v>LUPETTO</v>
          </cell>
          <cell r="G8416" t="str">
            <v>AUTEURS DU MONDE</v>
          </cell>
          <cell r="I8416" t="str">
            <v>PE19</v>
          </cell>
          <cell r="J8416" t="str">
            <v>TEES BATEAU COTONE BIO RIGA BIANCO ROSA, ROSSO L</v>
          </cell>
          <cell r="K8416" t="str">
            <v>9814649</v>
          </cell>
          <cell r="L8416" t="str">
            <v>ASSISI GARMENTS</v>
          </cell>
          <cell r="M8416" t="str">
            <v>PREF 50%</v>
          </cell>
          <cell r="N8416" t="str">
            <v>IND</v>
          </cell>
          <cell r="O8416" t="str">
            <v>CARLOTTA TUROLLA</v>
          </cell>
          <cell r="P8416" t="str">
            <v>PZ</v>
          </cell>
          <cell r="Q8416">
            <v>0.2</v>
          </cell>
          <cell r="R8416">
            <v>1</v>
          </cell>
          <cell r="S8416">
            <v>0</v>
          </cell>
          <cell r="T8416">
            <v>0</v>
          </cell>
          <cell r="U8416">
            <v>0</v>
          </cell>
          <cell r="V8416">
            <v>0</v>
          </cell>
          <cell r="W8416">
            <v>720</v>
          </cell>
          <cell r="X8416">
            <v>120</v>
          </cell>
          <cell r="Y8416" t="str">
            <v>FUORI GESTIONE</v>
          </cell>
          <cell r="Z8416" t="str">
            <v>BIO</v>
          </cell>
          <cell r="AD8416" t="str">
            <v>PF</v>
          </cell>
          <cell r="AE8416" t="str">
            <v>6106100000</v>
          </cell>
          <cell r="AF8416" t="str">
            <v>0</v>
          </cell>
          <cell r="AG8416" t="str">
            <v>8016225328302</v>
          </cell>
          <cell r="AL8416">
            <v>0</v>
          </cell>
          <cell r="AM8416" t="str">
            <v>V_MER_22</v>
          </cell>
          <cell r="AN8416">
            <v>0</v>
          </cell>
        </row>
        <row r="8417">
          <cell r="A8417" t="str">
            <v>30008841</v>
          </cell>
          <cell r="B8417" t="str">
            <v>MODA</v>
          </cell>
          <cell r="C8417" t="str">
            <v>ABBIGLIAMENTO</v>
          </cell>
          <cell r="D8417" t="str">
            <v>DONNA</v>
          </cell>
          <cell r="E8417" t="str">
            <v>TEES</v>
          </cell>
          <cell r="F8417" t="str">
            <v>LUPETTO</v>
          </cell>
          <cell r="G8417" t="str">
            <v>AUTEURS DU MONDE</v>
          </cell>
          <cell r="I8417" t="str">
            <v>PE19</v>
          </cell>
          <cell r="J8417" t="str">
            <v>TEES BATEAU COTONE BIO RIGA BIANCO ROSA, ROSSO XL</v>
          </cell>
          <cell r="K8417" t="str">
            <v>9814649</v>
          </cell>
          <cell r="L8417" t="str">
            <v>ASSISI GARMENTS</v>
          </cell>
          <cell r="M8417" t="str">
            <v>PREF 50%</v>
          </cell>
          <cell r="N8417" t="str">
            <v>IND</v>
          </cell>
          <cell r="O8417" t="str">
            <v>CARLOTTA TUROLLA</v>
          </cell>
          <cell r="P8417" t="str">
            <v>PZ</v>
          </cell>
          <cell r="Q8417">
            <v>0.2</v>
          </cell>
          <cell r="R8417">
            <v>1</v>
          </cell>
          <cell r="S8417">
            <v>0</v>
          </cell>
          <cell r="T8417">
            <v>0</v>
          </cell>
          <cell r="U8417">
            <v>0</v>
          </cell>
          <cell r="V8417">
            <v>0</v>
          </cell>
          <cell r="W8417">
            <v>720</v>
          </cell>
          <cell r="X8417">
            <v>120</v>
          </cell>
          <cell r="Y8417" t="str">
            <v>ESAURIMENTO</v>
          </cell>
          <cell r="Z8417" t="str">
            <v>BIO</v>
          </cell>
          <cell r="AD8417" t="str">
            <v>PF</v>
          </cell>
          <cell r="AE8417" t="str">
            <v>6106100000</v>
          </cell>
          <cell r="AF8417" t="str">
            <v>0</v>
          </cell>
          <cell r="AG8417" t="str">
            <v>8016225328319</v>
          </cell>
          <cell r="AK8417">
            <v>1</v>
          </cell>
          <cell r="AL8417">
            <v>1</v>
          </cell>
          <cell r="AM8417" t="str">
            <v>V_MER_22</v>
          </cell>
          <cell r="AN8417">
            <v>5.82</v>
          </cell>
        </row>
        <row r="8418">
          <cell r="A8418" t="str">
            <v>30008842</v>
          </cell>
          <cell r="B8418" t="str">
            <v>MODA</v>
          </cell>
          <cell r="C8418" t="str">
            <v>ABBIGLIAMENTO</v>
          </cell>
          <cell r="D8418" t="str">
            <v>DONNA</v>
          </cell>
          <cell r="E8418" t="str">
            <v>TEES</v>
          </cell>
          <cell r="F8418" t="str">
            <v>LUPETTO</v>
          </cell>
          <cell r="G8418" t="str">
            <v>AUTEURS DU MONDE</v>
          </cell>
          <cell r="I8418" t="str">
            <v>PE19</v>
          </cell>
          <cell r="J8418" t="str">
            <v>TEES BATEAU COTONE BIO BLU S</v>
          </cell>
          <cell r="K8418" t="str">
            <v>9814649</v>
          </cell>
          <cell r="L8418" t="str">
            <v>ASSISI GARMENTS</v>
          </cell>
          <cell r="M8418" t="str">
            <v>PREF 50%</v>
          </cell>
          <cell r="N8418" t="str">
            <v>IND</v>
          </cell>
          <cell r="O8418" t="str">
            <v>CARLOTTA TUROLLA</v>
          </cell>
          <cell r="P8418" t="str">
            <v>PZ</v>
          </cell>
          <cell r="Q8418">
            <v>0.19</v>
          </cell>
          <cell r="R8418">
            <v>1</v>
          </cell>
          <cell r="S8418">
            <v>0</v>
          </cell>
          <cell r="T8418">
            <v>0</v>
          </cell>
          <cell r="U8418">
            <v>0</v>
          </cell>
          <cell r="V8418">
            <v>0</v>
          </cell>
          <cell r="W8418">
            <v>720</v>
          </cell>
          <cell r="X8418">
            <v>120</v>
          </cell>
          <cell r="Y8418" t="str">
            <v>SVILUPPO</v>
          </cell>
          <cell r="Z8418" t="str">
            <v>BIO</v>
          </cell>
          <cell r="AD8418" t="str">
            <v>PF</v>
          </cell>
          <cell r="AE8418" t="str">
            <v>6106100000</v>
          </cell>
          <cell r="AF8418" t="str">
            <v>0</v>
          </cell>
          <cell r="AG8418" t="str">
            <v>8016225328326</v>
          </cell>
          <cell r="AM8418" t="str">
            <v>V_MER_22</v>
          </cell>
          <cell r="AN8418">
            <v>0</v>
          </cell>
        </row>
        <row r="8419">
          <cell r="A8419" t="str">
            <v>30008843</v>
          </cell>
          <cell r="B8419" t="str">
            <v>MODA</v>
          </cell>
          <cell r="C8419" t="str">
            <v>ABBIGLIAMENTO</v>
          </cell>
          <cell r="D8419" t="str">
            <v>DONNA</v>
          </cell>
          <cell r="E8419" t="str">
            <v>TEES</v>
          </cell>
          <cell r="F8419" t="str">
            <v>LUPETTO</v>
          </cell>
          <cell r="G8419" t="str">
            <v>AUTEURS DU MONDE</v>
          </cell>
          <cell r="I8419" t="str">
            <v>PE19</v>
          </cell>
          <cell r="J8419" t="str">
            <v>TEES BATEAU COTONE BIO BLU M</v>
          </cell>
          <cell r="K8419" t="str">
            <v>9814649</v>
          </cell>
          <cell r="L8419" t="str">
            <v>ASSISI GARMENTS</v>
          </cell>
          <cell r="M8419" t="str">
            <v>PREF 50%</v>
          </cell>
          <cell r="N8419" t="str">
            <v>IND</v>
          </cell>
          <cell r="O8419" t="str">
            <v>CARLOTTA TUROLLA</v>
          </cell>
          <cell r="P8419" t="str">
            <v>PZ</v>
          </cell>
          <cell r="Q8419">
            <v>0.19</v>
          </cell>
          <cell r="R8419">
            <v>1</v>
          </cell>
          <cell r="S8419">
            <v>0</v>
          </cell>
          <cell r="T8419">
            <v>0</v>
          </cell>
          <cell r="U8419">
            <v>0</v>
          </cell>
          <cell r="V8419">
            <v>0</v>
          </cell>
          <cell r="W8419">
            <v>720</v>
          </cell>
          <cell r="X8419">
            <v>120</v>
          </cell>
          <cell r="Y8419" t="str">
            <v>SVILUPPO</v>
          </cell>
          <cell r="Z8419" t="str">
            <v>BIO</v>
          </cell>
          <cell r="AD8419" t="str">
            <v>PF</v>
          </cell>
          <cell r="AE8419" t="str">
            <v>6106100000</v>
          </cell>
          <cell r="AF8419" t="str">
            <v>0</v>
          </cell>
          <cell r="AG8419" t="str">
            <v>8016225328333</v>
          </cell>
          <cell r="AM8419" t="str">
            <v>V_MER_22</v>
          </cell>
          <cell r="AN8419">
            <v>0</v>
          </cell>
        </row>
        <row r="8420">
          <cell r="A8420" t="str">
            <v>30008844</v>
          </cell>
          <cell r="B8420" t="str">
            <v>MODA</v>
          </cell>
          <cell r="C8420" t="str">
            <v>ABBIGLIAMENTO</v>
          </cell>
          <cell r="D8420" t="str">
            <v>DONNA</v>
          </cell>
          <cell r="E8420" t="str">
            <v>TEES</v>
          </cell>
          <cell r="F8420" t="str">
            <v>LUPETTO</v>
          </cell>
          <cell r="G8420" t="str">
            <v>AUTEURS DU MONDE</v>
          </cell>
          <cell r="I8420" t="str">
            <v>PE19</v>
          </cell>
          <cell r="J8420" t="str">
            <v>TEES BATEAU COTONE BIO BLU L</v>
          </cell>
          <cell r="K8420" t="str">
            <v>9814649</v>
          </cell>
          <cell r="L8420" t="str">
            <v>ASSISI GARMENTS</v>
          </cell>
          <cell r="M8420" t="str">
            <v>PREF 50%</v>
          </cell>
          <cell r="N8420" t="str">
            <v>IND</v>
          </cell>
          <cell r="O8420" t="str">
            <v>CARLOTTA TUROLLA</v>
          </cell>
          <cell r="P8420" t="str">
            <v>PZ</v>
          </cell>
          <cell r="Q8420">
            <v>0.19</v>
          </cell>
          <cell r="R8420">
            <v>1</v>
          </cell>
          <cell r="S8420">
            <v>0</v>
          </cell>
          <cell r="T8420">
            <v>0</v>
          </cell>
          <cell r="U8420">
            <v>0</v>
          </cell>
          <cell r="V8420">
            <v>0</v>
          </cell>
          <cell r="W8420">
            <v>720</v>
          </cell>
          <cell r="X8420">
            <v>120</v>
          </cell>
          <cell r="Y8420" t="str">
            <v>SVILUPPO</v>
          </cell>
          <cell r="Z8420" t="str">
            <v>BIO</v>
          </cell>
          <cell r="AD8420" t="str">
            <v>PF</v>
          </cell>
          <cell r="AE8420" t="str">
            <v>6106100000</v>
          </cell>
          <cell r="AF8420" t="str">
            <v>0</v>
          </cell>
          <cell r="AG8420" t="str">
            <v>8016225328340</v>
          </cell>
          <cell r="AM8420" t="str">
            <v>V_MER_22</v>
          </cell>
          <cell r="AN8420">
            <v>0</v>
          </cell>
        </row>
        <row r="8421">
          <cell r="A8421" t="str">
            <v>30008845</v>
          </cell>
          <cell r="B8421" t="str">
            <v>MODA</v>
          </cell>
          <cell r="C8421" t="str">
            <v>ABBIGLIAMENTO</v>
          </cell>
          <cell r="D8421" t="str">
            <v>DONNA</v>
          </cell>
          <cell r="E8421" t="str">
            <v>TEES</v>
          </cell>
          <cell r="F8421" t="str">
            <v>LUPETTO</v>
          </cell>
          <cell r="G8421" t="str">
            <v>AUTEURS DU MONDE</v>
          </cell>
          <cell r="I8421" t="str">
            <v>PE19</v>
          </cell>
          <cell r="J8421" t="str">
            <v>TEES BATEAU COTONE BIO BLU XL</v>
          </cell>
          <cell r="K8421" t="str">
            <v>9814649</v>
          </cell>
          <cell r="L8421" t="str">
            <v>ASSISI GARMENTS</v>
          </cell>
          <cell r="M8421" t="str">
            <v>PREF 50%</v>
          </cell>
          <cell r="N8421" t="str">
            <v>IND</v>
          </cell>
          <cell r="O8421" t="str">
            <v>CARLOTTA TUROLLA</v>
          </cell>
          <cell r="P8421" t="str">
            <v>PZ</v>
          </cell>
          <cell r="Q8421">
            <v>0.2</v>
          </cell>
          <cell r="R8421">
            <v>1</v>
          </cell>
          <cell r="S8421">
            <v>0</v>
          </cell>
          <cell r="T8421">
            <v>0</v>
          </cell>
          <cell r="U8421">
            <v>0</v>
          </cell>
          <cell r="V8421">
            <v>0</v>
          </cell>
          <cell r="W8421">
            <v>720</v>
          </cell>
          <cell r="X8421">
            <v>120</v>
          </cell>
          <cell r="Y8421" t="str">
            <v>SVILUPPO</v>
          </cell>
          <cell r="Z8421" t="str">
            <v>BIO</v>
          </cell>
          <cell r="AD8421" t="str">
            <v>PF</v>
          </cell>
          <cell r="AE8421" t="str">
            <v>6106100000</v>
          </cell>
          <cell r="AF8421" t="str">
            <v>0</v>
          </cell>
          <cell r="AG8421" t="str">
            <v>8016225328357</v>
          </cell>
          <cell r="AM8421" t="str">
            <v>V_MER_22</v>
          </cell>
          <cell r="AN8421">
            <v>0</v>
          </cell>
        </row>
        <row r="8422">
          <cell r="A8422" t="str">
            <v>30008846</v>
          </cell>
          <cell r="B8422" t="str">
            <v>MODA</v>
          </cell>
          <cell r="C8422" t="str">
            <v>ABBIGLIAMENTO</v>
          </cell>
          <cell r="D8422" t="str">
            <v>DONNA</v>
          </cell>
          <cell r="E8422" t="str">
            <v>TEES</v>
          </cell>
          <cell r="F8422" t="str">
            <v>LUPETTO</v>
          </cell>
          <cell r="G8422" t="str">
            <v>AUTEURS DU MONDE</v>
          </cell>
          <cell r="I8422" t="str">
            <v>PE19</v>
          </cell>
          <cell r="J8422" t="str">
            <v>TEES MARY COTONE BIO BIANCO S</v>
          </cell>
          <cell r="K8422" t="str">
            <v>9814649</v>
          </cell>
          <cell r="L8422" t="str">
            <v>ASSISI GARMENTS</v>
          </cell>
          <cell r="M8422" t="str">
            <v>PREF 50%</v>
          </cell>
          <cell r="N8422" t="str">
            <v>IND</v>
          </cell>
          <cell r="O8422" t="str">
            <v>CARLOTTA TUROLLA</v>
          </cell>
          <cell r="P8422" t="str">
            <v>PZ</v>
          </cell>
          <cell r="Q8422">
            <v>0.19</v>
          </cell>
          <cell r="R8422">
            <v>1</v>
          </cell>
          <cell r="S8422">
            <v>0</v>
          </cell>
          <cell r="T8422">
            <v>0</v>
          </cell>
          <cell r="U8422">
            <v>0</v>
          </cell>
          <cell r="V8422">
            <v>0</v>
          </cell>
          <cell r="W8422">
            <v>720</v>
          </cell>
          <cell r="X8422">
            <v>120</v>
          </cell>
          <cell r="Y8422" t="str">
            <v>IN GESTIONE</v>
          </cell>
          <cell r="Z8422" t="str">
            <v>BIO</v>
          </cell>
          <cell r="AD8422" t="str">
            <v>PF</v>
          </cell>
          <cell r="AE8422" t="str">
            <v>6106100000</v>
          </cell>
          <cell r="AF8422" t="str">
            <v>0</v>
          </cell>
          <cell r="AG8422" t="str">
            <v>8016225328364</v>
          </cell>
          <cell r="AL8422">
            <v>0</v>
          </cell>
          <cell r="AM8422" t="str">
            <v>V_MER_22</v>
          </cell>
          <cell r="AN8422">
            <v>0</v>
          </cell>
        </row>
        <row r="8423">
          <cell r="A8423" t="str">
            <v>30008847</v>
          </cell>
          <cell r="B8423" t="str">
            <v>MODA</v>
          </cell>
          <cell r="C8423" t="str">
            <v>ABBIGLIAMENTO</v>
          </cell>
          <cell r="D8423" t="str">
            <v>DONNA</v>
          </cell>
          <cell r="E8423" t="str">
            <v>TEES</v>
          </cell>
          <cell r="F8423" t="str">
            <v>LUPETTO</v>
          </cell>
          <cell r="G8423" t="str">
            <v>AUTEURS DU MONDE</v>
          </cell>
          <cell r="I8423" t="str">
            <v>PE19</v>
          </cell>
          <cell r="J8423" t="str">
            <v>TEES MARY COTONE BIO BIANCO M</v>
          </cell>
          <cell r="K8423" t="str">
            <v>9814649</v>
          </cell>
          <cell r="L8423" t="str">
            <v>ASSISI GARMENTS</v>
          </cell>
          <cell r="M8423" t="str">
            <v>PREF 50%</v>
          </cell>
          <cell r="N8423" t="str">
            <v>IND</v>
          </cell>
          <cell r="O8423" t="str">
            <v>CARLOTTA TUROLLA</v>
          </cell>
          <cell r="P8423" t="str">
            <v>PZ</v>
          </cell>
          <cell r="Q8423">
            <v>0.19</v>
          </cell>
          <cell r="R8423">
            <v>1</v>
          </cell>
          <cell r="S8423">
            <v>0</v>
          </cell>
          <cell r="T8423">
            <v>0</v>
          </cell>
          <cell r="U8423">
            <v>0</v>
          </cell>
          <cell r="V8423">
            <v>0</v>
          </cell>
          <cell r="W8423">
            <v>720</v>
          </cell>
          <cell r="X8423">
            <v>120</v>
          </cell>
          <cell r="Y8423" t="str">
            <v>IN GESTIONE</v>
          </cell>
          <cell r="Z8423" t="str">
            <v>BIO</v>
          </cell>
          <cell r="AD8423" t="str">
            <v>PF</v>
          </cell>
          <cell r="AE8423" t="str">
            <v>6106100000</v>
          </cell>
          <cell r="AF8423" t="str">
            <v>0</v>
          </cell>
          <cell r="AG8423" t="str">
            <v>8016225328371</v>
          </cell>
          <cell r="AL8423">
            <v>0</v>
          </cell>
          <cell r="AM8423" t="str">
            <v>V_MER_22</v>
          </cell>
          <cell r="AN8423">
            <v>0</v>
          </cell>
        </row>
        <row r="8424">
          <cell r="A8424" t="str">
            <v>30008848</v>
          </cell>
          <cell r="B8424" t="str">
            <v>MODA</v>
          </cell>
          <cell r="C8424" t="str">
            <v>ABBIGLIAMENTO</v>
          </cell>
          <cell r="D8424" t="str">
            <v>DONNA</v>
          </cell>
          <cell r="E8424" t="str">
            <v>TEES</v>
          </cell>
          <cell r="F8424" t="str">
            <v>LUPETTO</v>
          </cell>
          <cell r="G8424" t="str">
            <v>AUTEURS DU MONDE</v>
          </cell>
          <cell r="I8424" t="str">
            <v>PE19</v>
          </cell>
          <cell r="J8424" t="str">
            <v>TEES MARY COTONE BIO BIANCO L</v>
          </cell>
          <cell r="K8424" t="str">
            <v>9814649</v>
          </cell>
          <cell r="L8424" t="str">
            <v>ASSISI GARMENTS</v>
          </cell>
          <cell r="M8424" t="str">
            <v>PREF 50%</v>
          </cell>
          <cell r="N8424" t="str">
            <v>IND</v>
          </cell>
          <cell r="O8424" t="str">
            <v>CARLOTTA TUROLLA</v>
          </cell>
          <cell r="P8424" t="str">
            <v>PZ</v>
          </cell>
          <cell r="Q8424">
            <v>0.19</v>
          </cell>
          <cell r="R8424">
            <v>1</v>
          </cell>
          <cell r="S8424">
            <v>0</v>
          </cell>
          <cell r="T8424">
            <v>0</v>
          </cell>
          <cell r="U8424">
            <v>0</v>
          </cell>
          <cell r="V8424">
            <v>0</v>
          </cell>
          <cell r="W8424">
            <v>720</v>
          </cell>
          <cell r="X8424">
            <v>120</v>
          </cell>
          <cell r="Y8424" t="str">
            <v>FUORI GESTIONE</v>
          </cell>
          <cell r="Z8424" t="str">
            <v>BIO</v>
          </cell>
          <cell r="AD8424" t="str">
            <v>PF</v>
          </cell>
          <cell r="AE8424" t="str">
            <v>6106100000</v>
          </cell>
          <cell r="AF8424" t="str">
            <v>0</v>
          </cell>
          <cell r="AG8424" t="str">
            <v>8016225328388</v>
          </cell>
          <cell r="AL8424">
            <v>0</v>
          </cell>
          <cell r="AM8424" t="str">
            <v>V_MER_22</v>
          </cell>
          <cell r="AN8424">
            <v>0</v>
          </cell>
        </row>
        <row r="8425">
          <cell r="A8425" t="str">
            <v>30008849</v>
          </cell>
          <cell r="B8425" t="str">
            <v>MODA</v>
          </cell>
          <cell r="C8425" t="str">
            <v>ABBIGLIAMENTO</v>
          </cell>
          <cell r="D8425" t="str">
            <v>DONNA</v>
          </cell>
          <cell r="E8425" t="str">
            <v>TEES</v>
          </cell>
          <cell r="F8425" t="str">
            <v>LUPETTO</v>
          </cell>
          <cell r="G8425" t="str">
            <v>AUTEURS DU MONDE</v>
          </cell>
          <cell r="I8425" t="str">
            <v>PE19</v>
          </cell>
          <cell r="J8425" t="str">
            <v>TEES MARY COTONE BIO CORALLO S</v>
          </cell>
          <cell r="K8425" t="str">
            <v>9814649</v>
          </cell>
          <cell r="L8425" t="str">
            <v>ASSISI GARMENTS</v>
          </cell>
          <cell r="M8425" t="str">
            <v>PREF 50%</v>
          </cell>
          <cell r="N8425" t="str">
            <v>IND</v>
          </cell>
          <cell r="O8425" t="str">
            <v>CARLOTTA TUROLLA</v>
          </cell>
          <cell r="P8425" t="str">
            <v>PZ</v>
          </cell>
          <cell r="Q8425">
            <v>0.19</v>
          </cell>
          <cell r="R8425">
            <v>1</v>
          </cell>
          <cell r="S8425">
            <v>0</v>
          </cell>
          <cell r="T8425">
            <v>0</v>
          </cell>
          <cell r="U8425">
            <v>0</v>
          </cell>
          <cell r="V8425">
            <v>0</v>
          </cell>
          <cell r="W8425">
            <v>720</v>
          </cell>
          <cell r="X8425">
            <v>120</v>
          </cell>
          <cell r="Y8425" t="str">
            <v>ESAURIMENTO</v>
          </cell>
          <cell r="Z8425" t="str">
            <v>BIO</v>
          </cell>
          <cell r="AD8425" t="str">
            <v>PF</v>
          </cell>
          <cell r="AE8425" t="str">
            <v>6106100000</v>
          </cell>
          <cell r="AF8425" t="str">
            <v>0</v>
          </cell>
          <cell r="AG8425" t="str">
            <v>8016225328395</v>
          </cell>
          <cell r="AL8425">
            <v>0</v>
          </cell>
          <cell r="AM8425" t="str">
            <v>V_MER_22</v>
          </cell>
          <cell r="AN8425">
            <v>0</v>
          </cell>
        </row>
        <row r="8426">
          <cell r="A8426" t="str">
            <v>30008850</v>
          </cell>
          <cell r="B8426" t="str">
            <v>MODA</v>
          </cell>
          <cell r="C8426" t="str">
            <v>ABBIGLIAMENTO</v>
          </cell>
          <cell r="D8426" t="str">
            <v>DONNA</v>
          </cell>
          <cell r="E8426" t="str">
            <v>TEES</v>
          </cell>
          <cell r="F8426" t="str">
            <v>LUPETTO</v>
          </cell>
          <cell r="G8426" t="str">
            <v>AUTEURS DU MONDE</v>
          </cell>
          <cell r="I8426" t="str">
            <v>PE19</v>
          </cell>
          <cell r="J8426" t="str">
            <v>TEES MARY COTONE BIO CORALLO M</v>
          </cell>
          <cell r="K8426" t="str">
            <v>9814649</v>
          </cell>
          <cell r="L8426" t="str">
            <v>ASSISI GARMENTS</v>
          </cell>
          <cell r="M8426" t="str">
            <v>PREF 50%</v>
          </cell>
          <cell r="N8426" t="str">
            <v>IND</v>
          </cell>
          <cell r="O8426" t="str">
            <v>CARLOTTA TUROLLA</v>
          </cell>
          <cell r="P8426" t="str">
            <v>PZ</v>
          </cell>
          <cell r="Q8426">
            <v>0.19</v>
          </cell>
          <cell r="R8426">
            <v>1</v>
          </cell>
          <cell r="S8426">
            <v>0</v>
          </cell>
          <cell r="T8426">
            <v>0</v>
          </cell>
          <cell r="U8426">
            <v>0</v>
          </cell>
          <cell r="V8426">
            <v>0</v>
          </cell>
          <cell r="W8426">
            <v>720</v>
          </cell>
          <cell r="X8426">
            <v>120</v>
          </cell>
          <cell r="Y8426" t="str">
            <v>ESAURIMENTO</v>
          </cell>
          <cell r="Z8426" t="str">
            <v>BIO</v>
          </cell>
          <cell r="AD8426" t="str">
            <v>PF</v>
          </cell>
          <cell r="AE8426" t="str">
            <v>6106100000</v>
          </cell>
          <cell r="AF8426" t="str">
            <v>0</v>
          </cell>
          <cell r="AG8426" t="str">
            <v>8016225328401</v>
          </cell>
          <cell r="AL8426">
            <v>0</v>
          </cell>
          <cell r="AM8426" t="str">
            <v>V_MER_22</v>
          </cell>
          <cell r="AN8426">
            <v>0</v>
          </cell>
        </row>
        <row r="8427">
          <cell r="A8427" t="str">
            <v>30008851</v>
          </cell>
          <cell r="B8427" t="str">
            <v>MODA</v>
          </cell>
          <cell r="C8427" t="str">
            <v>ABBIGLIAMENTO</v>
          </cell>
          <cell r="D8427" t="str">
            <v>DONNA</v>
          </cell>
          <cell r="E8427" t="str">
            <v>TEES</v>
          </cell>
          <cell r="F8427" t="str">
            <v>LUPETTO</v>
          </cell>
          <cell r="G8427" t="str">
            <v>AUTEURS DU MONDE</v>
          </cell>
          <cell r="I8427" t="str">
            <v>PE19</v>
          </cell>
          <cell r="J8427" t="str">
            <v>TEES MARY COTONE BIO CORALLO L</v>
          </cell>
          <cell r="K8427" t="str">
            <v>9814649</v>
          </cell>
          <cell r="L8427" t="str">
            <v>ASSISI GARMENTS</v>
          </cell>
          <cell r="M8427" t="str">
            <v>PREF 50%</v>
          </cell>
          <cell r="N8427" t="str">
            <v>IND</v>
          </cell>
          <cell r="O8427" t="str">
            <v>CARLOTTA TUROLLA</v>
          </cell>
          <cell r="P8427" t="str">
            <v>PZ</v>
          </cell>
          <cell r="Q8427">
            <v>0.19</v>
          </cell>
          <cell r="R8427">
            <v>1</v>
          </cell>
          <cell r="S8427">
            <v>0</v>
          </cell>
          <cell r="T8427">
            <v>0</v>
          </cell>
          <cell r="U8427">
            <v>0</v>
          </cell>
          <cell r="V8427">
            <v>0</v>
          </cell>
          <cell r="W8427">
            <v>720</v>
          </cell>
          <cell r="X8427">
            <v>120</v>
          </cell>
          <cell r="Y8427" t="str">
            <v>ESAURIMENTO</v>
          </cell>
          <cell r="Z8427" t="str">
            <v>BIO</v>
          </cell>
          <cell r="AD8427" t="str">
            <v>PF</v>
          </cell>
          <cell r="AE8427" t="str">
            <v>6106100000</v>
          </cell>
          <cell r="AF8427" t="str">
            <v>0</v>
          </cell>
          <cell r="AG8427" t="str">
            <v>8016225328418</v>
          </cell>
          <cell r="AK8427">
            <v>7</v>
          </cell>
          <cell r="AL8427">
            <v>7</v>
          </cell>
          <cell r="AM8427" t="str">
            <v>V_MER_22</v>
          </cell>
          <cell r="AN8427">
            <v>5.76</v>
          </cell>
        </row>
        <row r="8428">
          <cell r="A8428" t="str">
            <v>30008852</v>
          </cell>
          <cell r="B8428" t="str">
            <v>MODA</v>
          </cell>
          <cell r="C8428" t="str">
            <v>ABBIGLIAMENTO</v>
          </cell>
          <cell r="D8428" t="str">
            <v>DONNA</v>
          </cell>
          <cell r="E8428" t="str">
            <v>TEES</v>
          </cell>
          <cell r="F8428" t="str">
            <v>LUPETTO</v>
          </cell>
          <cell r="G8428" t="str">
            <v>AUTEURS DU MONDE</v>
          </cell>
          <cell r="I8428" t="str">
            <v>PE19</v>
          </cell>
          <cell r="J8428" t="str">
            <v>TEES MARY COTONE BIO LIME S</v>
          </cell>
          <cell r="K8428" t="str">
            <v>9814649</v>
          </cell>
          <cell r="L8428" t="str">
            <v>ASSISI GARMENTS</v>
          </cell>
          <cell r="M8428" t="str">
            <v>PREF 50%</v>
          </cell>
          <cell r="N8428" t="str">
            <v>IND</v>
          </cell>
          <cell r="O8428" t="str">
            <v>CARLOTTA TUROLLA</v>
          </cell>
          <cell r="P8428" t="str">
            <v>PZ</v>
          </cell>
          <cell r="Q8428">
            <v>0.19</v>
          </cell>
          <cell r="R8428">
            <v>1</v>
          </cell>
          <cell r="S8428">
            <v>0</v>
          </cell>
          <cell r="T8428">
            <v>0</v>
          </cell>
          <cell r="U8428">
            <v>0</v>
          </cell>
          <cell r="V8428">
            <v>0</v>
          </cell>
          <cell r="W8428">
            <v>720</v>
          </cell>
          <cell r="X8428">
            <v>120</v>
          </cell>
          <cell r="Y8428" t="str">
            <v>SVILUPPO</v>
          </cell>
          <cell r="Z8428" t="str">
            <v>BIO</v>
          </cell>
          <cell r="AD8428" t="str">
            <v>PF</v>
          </cell>
          <cell r="AE8428" t="str">
            <v>6106100000</v>
          </cell>
          <cell r="AF8428" t="str">
            <v>0</v>
          </cell>
          <cell r="AG8428" t="str">
            <v>8016225328425</v>
          </cell>
          <cell r="AM8428" t="str">
            <v>V_MER_22</v>
          </cell>
          <cell r="AN8428">
            <v>0</v>
          </cell>
        </row>
        <row r="8429">
          <cell r="A8429" t="str">
            <v>30008853</v>
          </cell>
          <cell r="B8429" t="str">
            <v>MODA</v>
          </cell>
          <cell r="C8429" t="str">
            <v>ABBIGLIAMENTO</v>
          </cell>
          <cell r="D8429" t="str">
            <v>DONNA</v>
          </cell>
          <cell r="E8429" t="str">
            <v>TEES</v>
          </cell>
          <cell r="F8429" t="str">
            <v>LUPETTO</v>
          </cell>
          <cell r="G8429" t="str">
            <v>AUTEURS DU MONDE</v>
          </cell>
          <cell r="I8429" t="str">
            <v>PE19</v>
          </cell>
          <cell r="J8429" t="str">
            <v>TEES MARY COTONE BIO LIME M</v>
          </cell>
          <cell r="K8429" t="str">
            <v>9814649</v>
          </cell>
          <cell r="L8429" t="str">
            <v>ASSISI GARMENTS</v>
          </cell>
          <cell r="M8429" t="str">
            <v>PREF 50%</v>
          </cell>
          <cell r="N8429" t="str">
            <v>IND</v>
          </cell>
          <cell r="O8429" t="str">
            <v>CARLOTTA TUROLLA</v>
          </cell>
          <cell r="P8429" t="str">
            <v>PZ</v>
          </cell>
          <cell r="Q8429">
            <v>0.19</v>
          </cell>
          <cell r="R8429">
            <v>1</v>
          </cell>
          <cell r="S8429">
            <v>0</v>
          </cell>
          <cell r="T8429">
            <v>0</v>
          </cell>
          <cell r="U8429">
            <v>0</v>
          </cell>
          <cell r="V8429">
            <v>0</v>
          </cell>
          <cell r="W8429">
            <v>720</v>
          </cell>
          <cell r="X8429">
            <v>120</v>
          </cell>
          <cell r="Y8429" t="str">
            <v>SVILUPPO</v>
          </cell>
          <cell r="Z8429" t="str">
            <v>BIO</v>
          </cell>
          <cell r="AD8429" t="str">
            <v>PF</v>
          </cell>
          <cell r="AE8429" t="str">
            <v>6106100000</v>
          </cell>
          <cell r="AF8429" t="str">
            <v>0</v>
          </cell>
          <cell r="AG8429" t="str">
            <v>8016225328432</v>
          </cell>
          <cell r="AM8429" t="str">
            <v>V_MER_22</v>
          </cell>
          <cell r="AN8429">
            <v>0</v>
          </cell>
        </row>
        <row r="8430">
          <cell r="A8430" t="str">
            <v>30008854</v>
          </cell>
          <cell r="B8430" t="str">
            <v>MODA</v>
          </cell>
          <cell r="C8430" t="str">
            <v>ABBIGLIAMENTO</v>
          </cell>
          <cell r="D8430" t="str">
            <v>DONNA</v>
          </cell>
          <cell r="E8430" t="str">
            <v>TEES</v>
          </cell>
          <cell r="F8430" t="str">
            <v>LUPETTO</v>
          </cell>
          <cell r="G8430" t="str">
            <v>AUTEURS DU MONDE</v>
          </cell>
          <cell r="I8430" t="str">
            <v>PE19</v>
          </cell>
          <cell r="J8430" t="str">
            <v>TEES MARY COTONE BIO LIME L</v>
          </cell>
          <cell r="K8430" t="str">
            <v>9814649</v>
          </cell>
          <cell r="L8430" t="str">
            <v>ASSISI GARMENTS</v>
          </cell>
          <cell r="M8430" t="str">
            <v>PREF 50%</v>
          </cell>
          <cell r="N8430" t="str">
            <v>IND</v>
          </cell>
          <cell r="O8430" t="str">
            <v>CARLOTTA TUROLLA</v>
          </cell>
          <cell r="P8430" t="str">
            <v>PZ</v>
          </cell>
          <cell r="Q8430">
            <v>0.19</v>
          </cell>
          <cell r="R8430">
            <v>1</v>
          </cell>
          <cell r="S8430">
            <v>0</v>
          </cell>
          <cell r="T8430">
            <v>0</v>
          </cell>
          <cell r="U8430">
            <v>0</v>
          </cell>
          <cell r="V8430">
            <v>0</v>
          </cell>
          <cell r="W8430">
            <v>720</v>
          </cell>
          <cell r="X8430">
            <v>120</v>
          </cell>
          <cell r="Y8430" t="str">
            <v>SVILUPPO</v>
          </cell>
          <cell r="Z8430" t="str">
            <v>BIO</v>
          </cell>
          <cell r="AD8430" t="str">
            <v>PF</v>
          </cell>
          <cell r="AE8430" t="str">
            <v>6106100000</v>
          </cell>
          <cell r="AF8430" t="str">
            <v>0</v>
          </cell>
          <cell r="AG8430" t="str">
            <v>8016225328449</v>
          </cell>
          <cell r="AM8430" t="str">
            <v>V_MER_22</v>
          </cell>
          <cell r="AN8430">
            <v>0</v>
          </cell>
        </row>
        <row r="8431">
          <cell r="A8431" t="str">
            <v>30008855</v>
          </cell>
          <cell r="B8431" t="str">
            <v>MODA</v>
          </cell>
          <cell r="C8431" t="str">
            <v>ABBIGLIAMENTO</v>
          </cell>
          <cell r="D8431" t="str">
            <v>DONNA</v>
          </cell>
          <cell r="E8431" t="str">
            <v>TEES</v>
          </cell>
          <cell r="F8431" t="str">
            <v>LUPETTO</v>
          </cell>
          <cell r="G8431" t="str">
            <v>AUTEURS DU MONDE</v>
          </cell>
          <cell r="I8431" t="str">
            <v>PE19</v>
          </cell>
          <cell r="J8431" t="str">
            <v>TEES MARY COTONE BIO BIANCO STAMPA FIORE S</v>
          </cell>
          <cell r="K8431" t="str">
            <v>9814649</v>
          </cell>
          <cell r="L8431" t="str">
            <v>ASSISI GARMENTS</v>
          </cell>
          <cell r="M8431" t="str">
            <v>PREF 50%</v>
          </cell>
          <cell r="N8431" t="str">
            <v>IND</v>
          </cell>
          <cell r="O8431" t="str">
            <v>CARLOTTA TUROLLA</v>
          </cell>
          <cell r="P8431" t="str">
            <v>PZ</v>
          </cell>
          <cell r="Q8431">
            <v>0.19</v>
          </cell>
          <cell r="R8431">
            <v>1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>
            <v>720</v>
          </cell>
          <cell r="X8431">
            <v>120</v>
          </cell>
          <cell r="Y8431" t="str">
            <v>IN GESTIONE</v>
          </cell>
          <cell r="Z8431" t="str">
            <v>BIO</v>
          </cell>
          <cell r="AD8431" t="str">
            <v>PF</v>
          </cell>
          <cell r="AE8431" t="str">
            <v>6106100000</v>
          </cell>
          <cell r="AF8431" t="str">
            <v>0</v>
          </cell>
          <cell r="AG8431" t="str">
            <v>8016225328456</v>
          </cell>
          <cell r="AM8431" t="str">
            <v>V_MER_22</v>
          </cell>
          <cell r="AN8431">
            <v>0</v>
          </cell>
        </row>
        <row r="8432">
          <cell r="A8432" t="str">
            <v>30008856</v>
          </cell>
          <cell r="B8432" t="str">
            <v>MODA</v>
          </cell>
          <cell r="C8432" t="str">
            <v>ABBIGLIAMENTO</v>
          </cell>
          <cell r="D8432" t="str">
            <v>DONNA</v>
          </cell>
          <cell r="E8432" t="str">
            <v>TEES</v>
          </cell>
          <cell r="F8432" t="str">
            <v>LUPETTO</v>
          </cell>
          <cell r="G8432" t="str">
            <v>AUTEURS DU MONDE</v>
          </cell>
          <cell r="I8432" t="str">
            <v>PE19</v>
          </cell>
          <cell r="J8432" t="str">
            <v>TEES MARY COTONE BIO BIANCO STAMPA FIORE M</v>
          </cell>
          <cell r="K8432" t="str">
            <v>9814649</v>
          </cell>
          <cell r="L8432" t="str">
            <v>ASSISI GARMENTS</v>
          </cell>
          <cell r="M8432" t="str">
            <v>PREF 50%</v>
          </cell>
          <cell r="N8432" t="str">
            <v>IND</v>
          </cell>
          <cell r="O8432" t="str">
            <v>CARLOTTA TUROLLA</v>
          </cell>
          <cell r="P8432" t="str">
            <v>PZ</v>
          </cell>
          <cell r="Q8432">
            <v>0.19</v>
          </cell>
          <cell r="R8432">
            <v>1</v>
          </cell>
          <cell r="S8432">
            <v>0</v>
          </cell>
          <cell r="T8432">
            <v>0</v>
          </cell>
          <cell r="U8432">
            <v>0</v>
          </cell>
          <cell r="V8432">
            <v>0</v>
          </cell>
          <cell r="W8432">
            <v>720</v>
          </cell>
          <cell r="X8432">
            <v>120</v>
          </cell>
          <cell r="Y8432" t="str">
            <v>IN GESTIONE</v>
          </cell>
          <cell r="Z8432" t="str">
            <v>BIO</v>
          </cell>
          <cell r="AD8432" t="str">
            <v>PF</v>
          </cell>
          <cell r="AE8432" t="str">
            <v>6106100000</v>
          </cell>
          <cell r="AF8432" t="str">
            <v>0</v>
          </cell>
          <cell r="AG8432" t="str">
            <v>8016225328463</v>
          </cell>
          <cell r="AM8432" t="str">
            <v>V_MER_22</v>
          </cell>
          <cell r="AN8432">
            <v>0</v>
          </cell>
        </row>
        <row r="8433">
          <cell r="A8433" t="str">
            <v>30008857</v>
          </cell>
          <cell r="B8433" t="str">
            <v>MODA</v>
          </cell>
          <cell r="C8433" t="str">
            <v>ABBIGLIAMENTO</v>
          </cell>
          <cell r="D8433" t="str">
            <v>DONNA</v>
          </cell>
          <cell r="E8433" t="str">
            <v>TEES</v>
          </cell>
          <cell r="F8433" t="str">
            <v>LUPETTO</v>
          </cell>
          <cell r="G8433" t="str">
            <v>AUTEURS DU MONDE</v>
          </cell>
          <cell r="I8433" t="str">
            <v>PE19</v>
          </cell>
          <cell r="J8433" t="str">
            <v>TEES MARY COTONE BIO BIANCO STAMPA FIORE L</v>
          </cell>
          <cell r="K8433" t="str">
            <v>9814649</v>
          </cell>
          <cell r="L8433" t="str">
            <v>ASSISI GARMENTS</v>
          </cell>
          <cell r="M8433" t="str">
            <v>PREF 50%</v>
          </cell>
          <cell r="N8433" t="str">
            <v>IND</v>
          </cell>
          <cell r="O8433" t="str">
            <v>CARLOTTA TUROLLA</v>
          </cell>
          <cell r="P8433" t="str">
            <v>PZ</v>
          </cell>
          <cell r="Q8433">
            <v>0.19</v>
          </cell>
          <cell r="R8433">
            <v>1</v>
          </cell>
          <cell r="S8433">
            <v>0</v>
          </cell>
          <cell r="T8433">
            <v>0</v>
          </cell>
          <cell r="U8433">
            <v>0</v>
          </cell>
          <cell r="V8433">
            <v>0</v>
          </cell>
          <cell r="W8433">
            <v>720</v>
          </cell>
          <cell r="X8433">
            <v>120</v>
          </cell>
          <cell r="Y8433" t="str">
            <v>IN GESTIONE</v>
          </cell>
          <cell r="Z8433" t="str">
            <v>BIO</v>
          </cell>
          <cell r="AD8433" t="str">
            <v>PF</v>
          </cell>
          <cell r="AE8433" t="str">
            <v>6106100000</v>
          </cell>
          <cell r="AF8433" t="str">
            <v>0</v>
          </cell>
          <cell r="AG8433" t="str">
            <v>8016225328470</v>
          </cell>
          <cell r="AM8433" t="str">
            <v>V_MER_22</v>
          </cell>
          <cell r="AN8433">
            <v>0</v>
          </cell>
        </row>
        <row r="8434">
          <cell r="A8434" t="str">
            <v>30008858</v>
          </cell>
          <cell r="B8434" t="str">
            <v>MODA</v>
          </cell>
          <cell r="C8434" t="str">
            <v>ABBIGLIAMENTO</v>
          </cell>
          <cell r="D8434" t="str">
            <v>DONNA</v>
          </cell>
          <cell r="E8434" t="str">
            <v>TEES</v>
          </cell>
          <cell r="F8434" t="str">
            <v>LUPETTO</v>
          </cell>
          <cell r="G8434" t="str">
            <v>AUTEURS DU MONDE</v>
          </cell>
          <cell r="I8434" t="str">
            <v>PE19</v>
          </cell>
          <cell r="J8434" t="str">
            <v>TEES TEA COTONE RIGJHE BIANCO GRIGIO S</v>
          </cell>
          <cell r="K8434" t="str">
            <v>9815390</v>
          </cell>
          <cell r="L8434" t="str">
            <v>COOPERATIVA SOCIALE QUID</v>
          </cell>
          <cell r="M8434" t="str">
            <v/>
          </cell>
          <cell r="N8434" t="str">
            <v>ITA</v>
          </cell>
          <cell r="O8434" t="str">
            <v>CARLOTTA TUROLLA</v>
          </cell>
          <cell r="P8434" t="str">
            <v>PZ</v>
          </cell>
          <cell r="Q8434">
            <v>0.19</v>
          </cell>
          <cell r="R8434">
            <v>1</v>
          </cell>
          <cell r="S8434">
            <v>0</v>
          </cell>
          <cell r="T8434">
            <v>0</v>
          </cell>
          <cell r="U8434">
            <v>0</v>
          </cell>
          <cell r="V8434">
            <v>0</v>
          </cell>
          <cell r="W8434">
            <v>720</v>
          </cell>
          <cell r="X8434">
            <v>120</v>
          </cell>
          <cell r="Y8434" t="str">
            <v>IN GESTIONE</v>
          </cell>
          <cell r="Z8434" t="str">
            <v/>
          </cell>
          <cell r="AD8434" t="str">
            <v>PF</v>
          </cell>
          <cell r="AE8434" t="str">
            <v>6106100000</v>
          </cell>
          <cell r="AF8434" t="str">
            <v>0</v>
          </cell>
          <cell r="AG8434" t="str">
            <v>8016225328487</v>
          </cell>
          <cell r="AM8434" t="str">
            <v>V_MER_22</v>
          </cell>
          <cell r="AN8434">
            <v>0</v>
          </cell>
        </row>
        <row r="8435">
          <cell r="A8435" t="str">
            <v>30008859</v>
          </cell>
          <cell r="B8435" t="str">
            <v>MODA</v>
          </cell>
          <cell r="C8435" t="str">
            <v>ABBIGLIAMENTO</v>
          </cell>
          <cell r="D8435" t="str">
            <v>DONNA</v>
          </cell>
          <cell r="E8435" t="str">
            <v>TEES</v>
          </cell>
          <cell r="F8435" t="str">
            <v>LUPETTO</v>
          </cell>
          <cell r="G8435" t="str">
            <v>AUTEURS DU MONDE</v>
          </cell>
          <cell r="I8435" t="str">
            <v>PE19</v>
          </cell>
          <cell r="J8435" t="str">
            <v>TEES TEA COTONE RIGJHE BIANCO GRIGIO M</v>
          </cell>
          <cell r="K8435" t="str">
            <v>9815390</v>
          </cell>
          <cell r="L8435" t="str">
            <v>COOPERATIVA SOCIALE QUID</v>
          </cell>
          <cell r="M8435" t="str">
            <v/>
          </cell>
          <cell r="N8435" t="str">
            <v>ITA</v>
          </cell>
          <cell r="O8435" t="str">
            <v>CARLOTTA TUROLLA</v>
          </cell>
          <cell r="P8435" t="str">
            <v>PZ</v>
          </cell>
          <cell r="Q8435">
            <v>0.19</v>
          </cell>
          <cell r="R8435">
            <v>1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  <cell r="W8435">
            <v>720</v>
          </cell>
          <cell r="X8435">
            <v>120</v>
          </cell>
          <cell r="Y8435" t="str">
            <v>IN GESTIONE</v>
          </cell>
          <cell r="Z8435" t="str">
            <v/>
          </cell>
          <cell r="AD8435" t="str">
            <v>PF</v>
          </cell>
          <cell r="AE8435" t="str">
            <v>6106100000</v>
          </cell>
          <cell r="AF8435" t="str">
            <v>0</v>
          </cell>
          <cell r="AG8435" t="str">
            <v>8016225328494</v>
          </cell>
          <cell r="AM8435" t="str">
            <v>V_MER_22</v>
          </cell>
          <cell r="AN8435">
            <v>0</v>
          </cell>
        </row>
        <row r="8436">
          <cell r="A8436" t="str">
            <v>30008860</v>
          </cell>
          <cell r="B8436" t="str">
            <v>MODA</v>
          </cell>
          <cell r="C8436" t="str">
            <v>ABBIGLIAMENTO</v>
          </cell>
          <cell r="D8436" t="str">
            <v>DONNA</v>
          </cell>
          <cell r="E8436" t="str">
            <v>TEES</v>
          </cell>
          <cell r="F8436" t="str">
            <v>LUPETTO</v>
          </cell>
          <cell r="G8436" t="str">
            <v>AUTEURS DU MONDE</v>
          </cell>
          <cell r="I8436" t="str">
            <v>PE19</v>
          </cell>
          <cell r="J8436" t="str">
            <v>TEES TEA COTONE RIGJHE BIANCO GRIGIO L</v>
          </cell>
          <cell r="K8436" t="str">
            <v>9815390</v>
          </cell>
          <cell r="L8436" t="str">
            <v>COOPERATIVA SOCIALE QUID</v>
          </cell>
          <cell r="M8436" t="str">
            <v/>
          </cell>
          <cell r="N8436" t="str">
            <v>ITA</v>
          </cell>
          <cell r="O8436" t="str">
            <v>CARLOTTA TUROLLA</v>
          </cell>
          <cell r="P8436" t="str">
            <v>PZ</v>
          </cell>
          <cell r="Q8436">
            <v>0.19</v>
          </cell>
          <cell r="R8436">
            <v>1</v>
          </cell>
          <cell r="S8436">
            <v>0</v>
          </cell>
          <cell r="T8436">
            <v>0</v>
          </cell>
          <cell r="U8436">
            <v>0</v>
          </cell>
          <cell r="V8436">
            <v>0</v>
          </cell>
          <cell r="W8436">
            <v>720</v>
          </cell>
          <cell r="X8436">
            <v>120</v>
          </cell>
          <cell r="Y8436" t="str">
            <v>IN GESTIONE</v>
          </cell>
          <cell r="Z8436" t="str">
            <v/>
          </cell>
          <cell r="AD8436" t="str">
            <v>PF</v>
          </cell>
          <cell r="AE8436" t="str">
            <v>6106100000</v>
          </cell>
          <cell r="AF8436" t="str">
            <v>0</v>
          </cell>
          <cell r="AG8436" t="str">
            <v>8016225328500</v>
          </cell>
          <cell r="AM8436" t="str">
            <v>V_MER_22</v>
          </cell>
          <cell r="AN8436">
            <v>0</v>
          </cell>
        </row>
        <row r="8437">
          <cell r="A8437" t="str">
            <v>30008861</v>
          </cell>
          <cell r="B8437" t="str">
            <v>MODA</v>
          </cell>
          <cell r="C8437" t="str">
            <v>ABBIGLIAMENTO</v>
          </cell>
          <cell r="D8437" t="str">
            <v>DONNA</v>
          </cell>
          <cell r="E8437" t="str">
            <v>CAMICIE</v>
          </cell>
          <cell r="F8437" t="str">
            <v>MANICA TRE-QUARTI</v>
          </cell>
          <cell r="G8437" t="str">
            <v>AUTEURS DU MONDE</v>
          </cell>
          <cell r="I8437" t="str">
            <v>PE19</v>
          </cell>
          <cell r="J8437" t="str">
            <v>TOP JAIPUR COTONE BIANCO S</v>
          </cell>
          <cell r="K8437" t="str">
            <v>9810095</v>
          </cell>
          <cell r="L8437" t="str">
            <v>CREATIVE HANDICRAFTS  (INDIA)</v>
          </cell>
          <cell r="M8437" t="str">
            <v>PREF 50%</v>
          </cell>
          <cell r="N8437" t="str">
            <v>IND</v>
          </cell>
          <cell r="O8437" t="str">
            <v>CARLOTTA TUROLLA</v>
          </cell>
          <cell r="P8437" t="str">
            <v>PZ</v>
          </cell>
          <cell r="Q8437">
            <v>9.7000000000000003E-2</v>
          </cell>
          <cell r="R8437">
            <v>1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  <cell r="W8437">
            <v>720</v>
          </cell>
          <cell r="X8437">
            <v>120</v>
          </cell>
          <cell r="Y8437" t="str">
            <v>IN GESTIONE</v>
          </cell>
          <cell r="Z8437" t="str">
            <v/>
          </cell>
          <cell r="AD8437" t="str">
            <v>PF</v>
          </cell>
          <cell r="AE8437" t="str">
            <v>6206300090</v>
          </cell>
          <cell r="AF8437" t="str">
            <v>0</v>
          </cell>
          <cell r="AG8437" t="str">
            <v>8016225328517</v>
          </cell>
          <cell r="AM8437" t="str">
            <v>V_MER_22</v>
          </cell>
          <cell r="AN8437">
            <v>0</v>
          </cell>
        </row>
        <row r="8438">
          <cell r="A8438" t="str">
            <v>30008862</v>
          </cell>
          <cell r="B8438" t="str">
            <v>MODA</v>
          </cell>
          <cell r="C8438" t="str">
            <v>ABBIGLIAMENTO</v>
          </cell>
          <cell r="D8438" t="str">
            <v>DONNA</v>
          </cell>
          <cell r="E8438" t="str">
            <v>CAMICIE</v>
          </cell>
          <cell r="F8438" t="str">
            <v>MANICA TRE-QUARTI</v>
          </cell>
          <cell r="G8438" t="str">
            <v>AUTEURS DU MONDE</v>
          </cell>
          <cell r="I8438" t="str">
            <v>PE19</v>
          </cell>
          <cell r="J8438" t="str">
            <v>TOP JAIPUR COTONE BIANCO M</v>
          </cell>
          <cell r="K8438" t="str">
            <v>9810095</v>
          </cell>
          <cell r="L8438" t="str">
            <v>CREATIVE HANDICRAFTS  (INDIA)</v>
          </cell>
          <cell r="M8438" t="str">
            <v>PREF 50%</v>
          </cell>
          <cell r="N8438" t="str">
            <v>IND</v>
          </cell>
          <cell r="O8438" t="str">
            <v>CARLOTTA TUROLLA</v>
          </cell>
          <cell r="P8438" t="str">
            <v>PZ</v>
          </cell>
          <cell r="Q8438">
            <v>9.7000000000000003E-2</v>
          </cell>
          <cell r="R8438">
            <v>1</v>
          </cell>
          <cell r="S8438">
            <v>0</v>
          </cell>
          <cell r="T8438">
            <v>0</v>
          </cell>
          <cell r="U8438">
            <v>0</v>
          </cell>
          <cell r="V8438">
            <v>0</v>
          </cell>
          <cell r="W8438">
            <v>720</v>
          </cell>
          <cell r="X8438">
            <v>120</v>
          </cell>
          <cell r="Y8438" t="str">
            <v>ESAURIMENTO</v>
          </cell>
          <cell r="Z8438" t="str">
            <v/>
          </cell>
          <cell r="AD8438" t="str">
            <v>PF</v>
          </cell>
          <cell r="AE8438" t="str">
            <v>6206300090</v>
          </cell>
          <cell r="AF8438" t="str">
            <v>0</v>
          </cell>
          <cell r="AG8438" t="str">
            <v>8016225328524</v>
          </cell>
          <cell r="AK8438">
            <v>3</v>
          </cell>
          <cell r="AL8438">
            <v>3</v>
          </cell>
          <cell r="AM8438" t="str">
            <v>V_MER_22</v>
          </cell>
          <cell r="AN8438">
            <v>9.86</v>
          </cell>
        </row>
        <row r="8439">
          <cell r="A8439" t="str">
            <v>30008863</v>
          </cell>
          <cell r="B8439" t="str">
            <v>MODA</v>
          </cell>
          <cell r="C8439" t="str">
            <v>ABBIGLIAMENTO</v>
          </cell>
          <cell r="D8439" t="str">
            <v>DONNA</v>
          </cell>
          <cell r="E8439" t="str">
            <v>CAMICIE</v>
          </cell>
          <cell r="F8439" t="str">
            <v>MANICA TRE-QUARTI</v>
          </cell>
          <cell r="G8439" t="str">
            <v>AUTEURS DU MONDE</v>
          </cell>
          <cell r="I8439" t="str">
            <v>PE19</v>
          </cell>
          <cell r="J8439" t="str">
            <v>TOP JAIPUR COTONE BIANCO L</v>
          </cell>
          <cell r="K8439" t="str">
            <v>9810095</v>
          </cell>
          <cell r="L8439" t="str">
            <v>CREATIVE HANDICRAFTS  (INDIA)</v>
          </cell>
          <cell r="M8439" t="str">
            <v>PREF 50%</v>
          </cell>
          <cell r="N8439" t="str">
            <v>IND</v>
          </cell>
          <cell r="O8439" t="str">
            <v>CARLOTTA TUROLLA</v>
          </cell>
          <cell r="P8439" t="str">
            <v>PZ</v>
          </cell>
          <cell r="Q8439">
            <v>9.7000000000000003E-2</v>
          </cell>
          <cell r="R8439">
            <v>1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  <cell r="W8439">
            <v>720</v>
          </cell>
          <cell r="X8439">
            <v>120</v>
          </cell>
          <cell r="Y8439" t="str">
            <v>FUORI GESTIONE</v>
          </cell>
          <cell r="Z8439" t="str">
            <v/>
          </cell>
          <cell r="AD8439" t="str">
            <v>PF</v>
          </cell>
          <cell r="AE8439" t="str">
            <v>6206300090</v>
          </cell>
          <cell r="AF8439" t="str">
            <v>0</v>
          </cell>
          <cell r="AG8439" t="str">
            <v>8016225328531</v>
          </cell>
          <cell r="AL8439">
            <v>0</v>
          </cell>
          <cell r="AM8439" t="str">
            <v>V_MER_22</v>
          </cell>
          <cell r="AN8439">
            <v>0</v>
          </cell>
        </row>
        <row r="8440">
          <cell r="A8440" t="str">
            <v>30008864</v>
          </cell>
          <cell r="B8440" t="str">
            <v>MODA</v>
          </cell>
          <cell r="C8440" t="str">
            <v>ABBIGLIAMENTO</v>
          </cell>
          <cell r="D8440" t="str">
            <v>DONNA</v>
          </cell>
          <cell r="E8440" t="str">
            <v>CAMICIE</v>
          </cell>
          <cell r="F8440" t="str">
            <v>MANICA TRE-QUARTI</v>
          </cell>
          <cell r="G8440" t="str">
            <v>AUTEURS DU MONDE</v>
          </cell>
          <cell r="I8440" t="str">
            <v>PE19</v>
          </cell>
          <cell r="J8440" t="str">
            <v>TOP JAIPUR COTONE ROSA S</v>
          </cell>
          <cell r="K8440" t="str">
            <v>9810095</v>
          </cell>
          <cell r="L8440" t="str">
            <v>CREATIVE HANDICRAFTS  (INDIA)</v>
          </cell>
          <cell r="M8440" t="str">
            <v>PREF 50%</v>
          </cell>
          <cell r="N8440" t="str">
            <v>IND</v>
          </cell>
          <cell r="O8440" t="str">
            <v>CARLOTTA TUROLLA</v>
          </cell>
          <cell r="P8440" t="str">
            <v>PZ</v>
          </cell>
          <cell r="Q8440">
            <v>9.7000000000000003E-2</v>
          </cell>
          <cell r="R8440">
            <v>1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  <cell r="W8440">
            <v>720</v>
          </cell>
          <cell r="X8440">
            <v>120</v>
          </cell>
          <cell r="Y8440" t="str">
            <v>SVILUPPO</v>
          </cell>
          <cell r="Z8440" t="str">
            <v/>
          </cell>
          <cell r="AD8440" t="str">
            <v>PF</v>
          </cell>
          <cell r="AE8440" t="str">
            <v>6206300090</v>
          </cell>
          <cell r="AF8440" t="str">
            <v>0</v>
          </cell>
          <cell r="AG8440" t="str">
            <v>8016225328548</v>
          </cell>
          <cell r="AM8440" t="str">
            <v>V_MER_22</v>
          </cell>
          <cell r="AN8440">
            <v>0</v>
          </cell>
        </row>
        <row r="8441">
          <cell r="A8441" t="str">
            <v>30008865</v>
          </cell>
          <cell r="B8441" t="str">
            <v>MODA</v>
          </cell>
          <cell r="C8441" t="str">
            <v>ABBIGLIAMENTO</v>
          </cell>
          <cell r="D8441" t="str">
            <v>DONNA</v>
          </cell>
          <cell r="E8441" t="str">
            <v>CAMICIE</v>
          </cell>
          <cell r="F8441" t="str">
            <v>MANICA TRE-QUARTI</v>
          </cell>
          <cell r="G8441" t="str">
            <v>AUTEURS DU MONDE</v>
          </cell>
          <cell r="I8441" t="str">
            <v>PE19</v>
          </cell>
          <cell r="J8441" t="str">
            <v>TOP JAIPUR COTONE ROSA M</v>
          </cell>
          <cell r="K8441" t="str">
            <v>9810095</v>
          </cell>
          <cell r="L8441" t="str">
            <v>CREATIVE HANDICRAFTS  (INDIA)</v>
          </cell>
          <cell r="M8441" t="str">
            <v>PREF 50%</v>
          </cell>
          <cell r="N8441" t="str">
            <v>IND</v>
          </cell>
          <cell r="O8441" t="str">
            <v>CARLOTTA TUROLLA</v>
          </cell>
          <cell r="P8441" t="str">
            <v>PZ</v>
          </cell>
          <cell r="Q8441">
            <v>9.7000000000000003E-2</v>
          </cell>
          <cell r="R8441">
            <v>1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  <cell r="W8441">
            <v>720</v>
          </cell>
          <cell r="X8441">
            <v>120</v>
          </cell>
          <cell r="Y8441" t="str">
            <v>SVILUPPO</v>
          </cell>
          <cell r="Z8441" t="str">
            <v/>
          </cell>
          <cell r="AD8441" t="str">
            <v>PF</v>
          </cell>
          <cell r="AE8441" t="str">
            <v>6206300090</v>
          </cell>
          <cell r="AF8441" t="str">
            <v>0</v>
          </cell>
          <cell r="AG8441" t="str">
            <v>8016225328555</v>
          </cell>
          <cell r="AM8441" t="str">
            <v>V_MER_22</v>
          </cell>
          <cell r="AN8441">
            <v>0</v>
          </cell>
        </row>
        <row r="8442">
          <cell r="A8442" t="str">
            <v>30008866</v>
          </cell>
          <cell r="B8442" t="str">
            <v>MODA</v>
          </cell>
          <cell r="C8442" t="str">
            <v>ABBIGLIAMENTO</v>
          </cell>
          <cell r="D8442" t="str">
            <v>DONNA</v>
          </cell>
          <cell r="E8442" t="str">
            <v>CAMICIE</v>
          </cell>
          <cell r="F8442" t="str">
            <v>MANICA TRE-QUARTI</v>
          </cell>
          <cell r="G8442" t="str">
            <v>AUTEURS DU MONDE</v>
          </cell>
          <cell r="I8442" t="str">
            <v>PE19</v>
          </cell>
          <cell r="J8442" t="str">
            <v>TOP JAIPUR COTONE ROSA L</v>
          </cell>
          <cell r="K8442" t="str">
            <v>9810095</v>
          </cell>
          <cell r="L8442" t="str">
            <v>CREATIVE HANDICRAFTS  (INDIA)</v>
          </cell>
          <cell r="M8442" t="str">
            <v>PREF 50%</v>
          </cell>
          <cell r="N8442" t="str">
            <v>IND</v>
          </cell>
          <cell r="O8442" t="str">
            <v>CARLOTTA TUROLLA</v>
          </cell>
          <cell r="P8442" t="str">
            <v>PZ</v>
          </cell>
          <cell r="Q8442">
            <v>9.7000000000000003E-2</v>
          </cell>
          <cell r="R8442">
            <v>1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  <cell r="W8442">
            <v>720</v>
          </cell>
          <cell r="X8442">
            <v>120</v>
          </cell>
          <cell r="Y8442" t="str">
            <v>SVILUPPO</v>
          </cell>
          <cell r="Z8442" t="str">
            <v/>
          </cell>
          <cell r="AD8442" t="str">
            <v>PF</v>
          </cell>
          <cell r="AE8442" t="str">
            <v>6206300090</v>
          </cell>
          <cell r="AF8442" t="str">
            <v>0</v>
          </cell>
          <cell r="AG8442" t="str">
            <v>8016225328562</v>
          </cell>
          <cell r="AM8442" t="str">
            <v>V_MER_22</v>
          </cell>
          <cell r="AN8442">
            <v>0</v>
          </cell>
        </row>
        <row r="8443">
          <cell r="A8443" t="str">
            <v>30008867</v>
          </cell>
          <cell r="B8443" t="str">
            <v>MODA</v>
          </cell>
          <cell r="C8443" t="str">
            <v>ABBIGLIAMENTO</v>
          </cell>
          <cell r="D8443" t="str">
            <v>DONNA</v>
          </cell>
          <cell r="E8443" t="str">
            <v>CAMICIE</v>
          </cell>
          <cell r="F8443" t="str">
            <v>MANICA TRE-QUARTI</v>
          </cell>
          <cell r="G8443" t="str">
            <v>AUTEURS DU MONDE</v>
          </cell>
          <cell r="I8443" t="str">
            <v>PE19</v>
          </cell>
          <cell r="J8443" t="str">
            <v>TOP TIBET COTONE BIANCO, NERO QUADRI S</v>
          </cell>
          <cell r="K8443" t="str">
            <v>9810095</v>
          </cell>
          <cell r="L8443" t="str">
            <v>CREATIVE HANDICRAFTS  (INDIA)</v>
          </cell>
          <cell r="M8443" t="str">
            <v>PREF 50%</v>
          </cell>
          <cell r="N8443" t="str">
            <v>IND</v>
          </cell>
          <cell r="O8443" t="str">
            <v>CARLOTTA TUROLLA</v>
          </cell>
          <cell r="P8443" t="str">
            <v>PZ</v>
          </cell>
          <cell r="Q8443">
            <v>9.5000000000000001E-2</v>
          </cell>
          <cell r="R8443">
            <v>1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  <cell r="W8443">
            <v>720</v>
          </cell>
          <cell r="X8443">
            <v>120</v>
          </cell>
          <cell r="Y8443" t="str">
            <v>ESAURIMENTO</v>
          </cell>
          <cell r="Z8443" t="str">
            <v/>
          </cell>
          <cell r="AD8443" t="str">
            <v>PF</v>
          </cell>
          <cell r="AE8443" t="str">
            <v>6206300090</v>
          </cell>
          <cell r="AF8443" t="str">
            <v>0</v>
          </cell>
          <cell r="AG8443" t="str">
            <v>8016225328579</v>
          </cell>
          <cell r="AK8443">
            <v>15</v>
          </cell>
          <cell r="AL8443">
            <v>15</v>
          </cell>
          <cell r="AM8443" t="str">
            <v>V_MER_22</v>
          </cell>
          <cell r="AN8443">
            <v>9.89</v>
          </cell>
        </row>
        <row r="8444">
          <cell r="A8444" t="str">
            <v>30008868</v>
          </cell>
          <cell r="B8444" t="str">
            <v>MODA</v>
          </cell>
          <cell r="C8444" t="str">
            <v>ABBIGLIAMENTO</v>
          </cell>
          <cell r="D8444" t="str">
            <v>DONNA</v>
          </cell>
          <cell r="E8444" t="str">
            <v>CAMICIE</v>
          </cell>
          <cell r="F8444" t="str">
            <v>MANICA TRE-QUARTI</v>
          </cell>
          <cell r="G8444" t="str">
            <v>AUTEURS DU MONDE</v>
          </cell>
          <cell r="I8444" t="str">
            <v>PE19</v>
          </cell>
          <cell r="J8444" t="str">
            <v>TOP TIBET COTONE BIANCO, NERO QUADRI M</v>
          </cell>
          <cell r="K8444" t="str">
            <v>9810095</v>
          </cell>
          <cell r="L8444" t="str">
            <v>CREATIVE HANDICRAFTS  (INDIA)</v>
          </cell>
          <cell r="M8444" t="str">
            <v>PREF 50%</v>
          </cell>
          <cell r="N8444" t="str">
            <v>IND</v>
          </cell>
          <cell r="O8444" t="str">
            <v>CARLOTTA TUROLLA</v>
          </cell>
          <cell r="P8444" t="str">
            <v>PZ</v>
          </cell>
          <cell r="Q8444">
            <v>9.5000000000000001E-2</v>
          </cell>
          <cell r="R8444">
            <v>1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  <cell r="W8444">
            <v>720</v>
          </cell>
          <cell r="X8444">
            <v>120</v>
          </cell>
          <cell r="Y8444" t="str">
            <v>ESAURIMENTO</v>
          </cell>
          <cell r="Z8444" t="str">
            <v/>
          </cell>
          <cell r="AD8444" t="str">
            <v>PF</v>
          </cell>
          <cell r="AE8444" t="str">
            <v>6206300090</v>
          </cell>
          <cell r="AF8444" t="str">
            <v>0</v>
          </cell>
          <cell r="AG8444" t="str">
            <v>8016225328586</v>
          </cell>
          <cell r="AK8444">
            <v>34</v>
          </cell>
          <cell r="AL8444">
            <v>34</v>
          </cell>
          <cell r="AM8444" t="str">
            <v>V_MER_22</v>
          </cell>
          <cell r="AN8444">
            <v>9.89</v>
          </cell>
        </row>
        <row r="8445">
          <cell r="A8445" t="str">
            <v>30008869</v>
          </cell>
          <cell r="B8445" t="str">
            <v>MODA</v>
          </cell>
          <cell r="C8445" t="str">
            <v>ABBIGLIAMENTO</v>
          </cell>
          <cell r="D8445" t="str">
            <v>DONNA</v>
          </cell>
          <cell r="E8445" t="str">
            <v>CAMICIE</v>
          </cell>
          <cell r="F8445" t="str">
            <v>MANICA TRE-QUARTI</v>
          </cell>
          <cell r="G8445" t="str">
            <v>AUTEURS DU MONDE</v>
          </cell>
          <cell r="I8445" t="str">
            <v>PE19</v>
          </cell>
          <cell r="J8445" t="str">
            <v>TOP TIBET COTONE BIANCO, NERO QUADRI L</v>
          </cell>
          <cell r="K8445" t="str">
            <v>9810095</v>
          </cell>
          <cell r="L8445" t="str">
            <v>CREATIVE HANDICRAFTS  (INDIA)</v>
          </cell>
          <cell r="M8445" t="str">
            <v>PREF 50%</v>
          </cell>
          <cell r="N8445" t="str">
            <v>IND</v>
          </cell>
          <cell r="O8445" t="str">
            <v>CARLOTTA TUROLLA</v>
          </cell>
          <cell r="P8445" t="str">
            <v>PZ</v>
          </cell>
          <cell r="Q8445">
            <v>9.5000000000000001E-2</v>
          </cell>
          <cell r="R8445">
            <v>1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  <cell r="W8445">
            <v>720</v>
          </cell>
          <cell r="X8445">
            <v>120</v>
          </cell>
          <cell r="Y8445" t="str">
            <v>ESAURIMENTO</v>
          </cell>
          <cell r="Z8445" t="str">
            <v/>
          </cell>
          <cell r="AD8445" t="str">
            <v>PF</v>
          </cell>
          <cell r="AE8445" t="str">
            <v>6206300090</v>
          </cell>
          <cell r="AF8445" t="str">
            <v>0</v>
          </cell>
          <cell r="AG8445" t="str">
            <v>8016225328593</v>
          </cell>
          <cell r="AK8445">
            <v>27</v>
          </cell>
          <cell r="AL8445">
            <v>27</v>
          </cell>
          <cell r="AM8445" t="str">
            <v>V_MER_22</v>
          </cell>
          <cell r="AN8445">
            <v>9.89</v>
          </cell>
        </row>
        <row r="8446">
          <cell r="A8446" t="str">
            <v>30008870</v>
          </cell>
          <cell r="B8446" t="str">
            <v>MODA</v>
          </cell>
          <cell r="C8446" t="str">
            <v>ABBIGLIAMENTO</v>
          </cell>
          <cell r="D8446" t="str">
            <v>DONNA</v>
          </cell>
          <cell r="E8446" t="str">
            <v>CAMICIE</v>
          </cell>
          <cell r="F8446" t="str">
            <v>MANICA TRE-QUARTI</v>
          </cell>
          <cell r="G8446" t="str">
            <v>AUTEURS DU MONDE</v>
          </cell>
          <cell r="I8446" t="str">
            <v>PE19</v>
          </cell>
          <cell r="J8446" t="str">
            <v>TOP TIBET COTONE RIGA MULTICOLORE S</v>
          </cell>
          <cell r="K8446" t="str">
            <v>9810095</v>
          </cell>
          <cell r="L8446" t="str">
            <v>CREATIVE HANDICRAFTS  (INDIA)</v>
          </cell>
          <cell r="M8446" t="str">
            <v>PREF 50%</v>
          </cell>
          <cell r="N8446" t="str">
            <v>IND</v>
          </cell>
          <cell r="O8446" t="str">
            <v>CARLOTTA TUROLLA</v>
          </cell>
          <cell r="P8446" t="str">
            <v>PZ</v>
          </cell>
          <cell r="Q8446">
            <v>0.123</v>
          </cell>
          <cell r="R8446">
            <v>1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  <cell r="W8446">
            <v>720</v>
          </cell>
          <cell r="X8446">
            <v>120</v>
          </cell>
          <cell r="Y8446" t="str">
            <v>ESAURIMENTO</v>
          </cell>
          <cell r="Z8446" t="str">
            <v/>
          </cell>
          <cell r="AD8446" t="str">
            <v>PF</v>
          </cell>
          <cell r="AE8446" t="str">
            <v>6206300090</v>
          </cell>
          <cell r="AF8446" t="str">
            <v>0</v>
          </cell>
          <cell r="AG8446" t="str">
            <v>8016225328609</v>
          </cell>
          <cell r="AK8446">
            <v>3</v>
          </cell>
          <cell r="AL8446">
            <v>3</v>
          </cell>
          <cell r="AM8446" t="str">
            <v>V_MER_22</v>
          </cell>
          <cell r="AN8446">
            <v>9.9600000000000009</v>
          </cell>
        </row>
        <row r="8447">
          <cell r="A8447" t="str">
            <v>30008871</v>
          </cell>
          <cell r="B8447" t="str">
            <v>MODA</v>
          </cell>
          <cell r="C8447" t="str">
            <v>ABBIGLIAMENTO</v>
          </cell>
          <cell r="D8447" t="str">
            <v>DONNA</v>
          </cell>
          <cell r="E8447" t="str">
            <v>CAMICIE</v>
          </cell>
          <cell r="F8447" t="str">
            <v>MANICA TRE-QUARTI</v>
          </cell>
          <cell r="G8447" t="str">
            <v>AUTEURS DU MONDE</v>
          </cell>
          <cell r="I8447" t="str">
            <v>PE19</v>
          </cell>
          <cell r="J8447" t="str">
            <v>TOP TIBET COTONE RIGA MULTICOLORE M</v>
          </cell>
          <cell r="K8447" t="str">
            <v>9810095</v>
          </cell>
          <cell r="L8447" t="str">
            <v>CREATIVE HANDICRAFTS  (INDIA)</v>
          </cell>
          <cell r="M8447" t="str">
            <v>PREF 50%</v>
          </cell>
          <cell r="N8447" t="str">
            <v>IND</v>
          </cell>
          <cell r="O8447" t="str">
            <v>CARLOTTA TUROLLA</v>
          </cell>
          <cell r="P8447" t="str">
            <v>PZ</v>
          </cell>
          <cell r="Q8447">
            <v>0.123</v>
          </cell>
          <cell r="R8447">
            <v>1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  <cell r="W8447">
            <v>720</v>
          </cell>
          <cell r="X8447">
            <v>120</v>
          </cell>
          <cell r="Y8447" t="str">
            <v>ESAURIMENTO</v>
          </cell>
          <cell r="Z8447" t="str">
            <v/>
          </cell>
          <cell r="AD8447" t="str">
            <v>PF</v>
          </cell>
          <cell r="AE8447" t="str">
            <v>6206300090</v>
          </cell>
          <cell r="AF8447" t="str">
            <v>0</v>
          </cell>
          <cell r="AG8447" t="str">
            <v>8016225328616</v>
          </cell>
          <cell r="AK8447">
            <v>10</v>
          </cell>
          <cell r="AL8447">
            <v>10</v>
          </cell>
          <cell r="AM8447" t="str">
            <v>V_MER_22</v>
          </cell>
          <cell r="AN8447">
            <v>9.9700000000000006</v>
          </cell>
        </row>
        <row r="8448">
          <cell r="A8448" t="str">
            <v>30008872</v>
          </cell>
          <cell r="B8448" t="str">
            <v>MODA</v>
          </cell>
          <cell r="C8448" t="str">
            <v>ABBIGLIAMENTO</v>
          </cell>
          <cell r="D8448" t="str">
            <v>DONNA</v>
          </cell>
          <cell r="E8448" t="str">
            <v>CAMICIE</v>
          </cell>
          <cell r="F8448" t="str">
            <v>MANICA TRE-QUARTI</v>
          </cell>
          <cell r="G8448" t="str">
            <v>AUTEURS DU MONDE</v>
          </cell>
          <cell r="I8448" t="str">
            <v>PE19</v>
          </cell>
          <cell r="J8448" t="str">
            <v>TOP TIBET COTONE RIGA MULTICOLORE L</v>
          </cell>
          <cell r="K8448" t="str">
            <v>9810095</v>
          </cell>
          <cell r="L8448" t="str">
            <v>CREATIVE HANDICRAFTS  (INDIA)</v>
          </cell>
          <cell r="M8448" t="str">
            <v>PREF 50%</v>
          </cell>
          <cell r="N8448" t="str">
            <v>IND</v>
          </cell>
          <cell r="O8448" t="str">
            <v>CARLOTTA TUROLLA</v>
          </cell>
          <cell r="P8448" t="str">
            <v>PZ</v>
          </cell>
          <cell r="Q8448">
            <v>0.123</v>
          </cell>
          <cell r="R8448">
            <v>1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  <cell r="W8448">
            <v>720</v>
          </cell>
          <cell r="X8448">
            <v>120</v>
          </cell>
          <cell r="Y8448" t="str">
            <v>ESAURIMENTO</v>
          </cell>
          <cell r="Z8448" t="str">
            <v/>
          </cell>
          <cell r="AD8448" t="str">
            <v>PF</v>
          </cell>
          <cell r="AE8448" t="str">
            <v>6206300090</v>
          </cell>
          <cell r="AF8448" t="str">
            <v>0</v>
          </cell>
          <cell r="AG8448" t="str">
            <v>8016225328623</v>
          </cell>
          <cell r="AL8448">
            <v>0</v>
          </cell>
          <cell r="AM8448" t="str">
            <v>V_MER_22</v>
          </cell>
          <cell r="AN8448">
            <v>0</v>
          </cell>
        </row>
        <row r="8449">
          <cell r="A8449" t="str">
            <v>30008873</v>
          </cell>
          <cell r="B8449" t="str">
            <v>MODA</v>
          </cell>
          <cell r="C8449" t="str">
            <v>ABBIGLIAMENTO</v>
          </cell>
          <cell r="D8449" t="str">
            <v>DONNA</v>
          </cell>
          <cell r="E8449" t="str">
            <v>CAMICIE</v>
          </cell>
          <cell r="F8449" t="str">
            <v>MANICA TRE-QUARTI</v>
          </cell>
          <cell r="G8449" t="str">
            <v>AUTEURS DU MONDE</v>
          </cell>
          <cell r="I8449" t="str">
            <v>PE19</v>
          </cell>
          <cell r="J8449" t="str">
            <v>TOP TIBET IKAT CAKI ROSA S</v>
          </cell>
          <cell r="K8449" t="str">
            <v>9810095</v>
          </cell>
          <cell r="L8449" t="str">
            <v>CREATIVE HANDICRAFTS  (INDIA)</v>
          </cell>
          <cell r="M8449" t="str">
            <v>PREF 50%</v>
          </cell>
          <cell r="N8449" t="str">
            <v>IND</v>
          </cell>
          <cell r="O8449" t="str">
            <v>CARLOTTA TUROLLA</v>
          </cell>
          <cell r="P8449" t="str">
            <v>PZ</v>
          </cell>
          <cell r="Q8449">
            <v>7.0999999999999994E-2</v>
          </cell>
          <cell r="R8449">
            <v>1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  <cell r="W8449">
            <v>720</v>
          </cell>
          <cell r="X8449">
            <v>120</v>
          </cell>
          <cell r="Y8449" t="str">
            <v>ESAURIMENTO</v>
          </cell>
          <cell r="Z8449" t="str">
            <v/>
          </cell>
          <cell r="AD8449" t="str">
            <v>PF</v>
          </cell>
          <cell r="AE8449" t="str">
            <v>6206300090</v>
          </cell>
          <cell r="AF8449" t="str">
            <v>0</v>
          </cell>
          <cell r="AG8449" t="str">
            <v>8016225328630</v>
          </cell>
          <cell r="AL8449">
            <v>0</v>
          </cell>
          <cell r="AM8449" t="str">
            <v>V_MER_22</v>
          </cell>
          <cell r="AN8449">
            <v>0</v>
          </cell>
        </row>
        <row r="8450">
          <cell r="A8450" t="str">
            <v>30008874</v>
          </cell>
          <cell r="B8450" t="str">
            <v>MODA</v>
          </cell>
          <cell r="C8450" t="str">
            <v>ABBIGLIAMENTO</v>
          </cell>
          <cell r="D8450" t="str">
            <v>DONNA</v>
          </cell>
          <cell r="E8450" t="str">
            <v>CAMICIE</v>
          </cell>
          <cell r="F8450" t="str">
            <v>MANICA TRE-QUARTI</v>
          </cell>
          <cell r="G8450" t="str">
            <v>AUTEURS DU MONDE</v>
          </cell>
          <cell r="I8450" t="str">
            <v>PE19</v>
          </cell>
          <cell r="J8450" t="str">
            <v>TOP TIBET IKAT CAKI ROSA M</v>
          </cell>
          <cell r="K8450" t="str">
            <v>9810095</v>
          </cell>
          <cell r="L8450" t="str">
            <v>CREATIVE HANDICRAFTS  (INDIA)</v>
          </cell>
          <cell r="M8450" t="str">
            <v>PREF 50%</v>
          </cell>
          <cell r="N8450" t="str">
            <v>IND</v>
          </cell>
          <cell r="O8450" t="str">
            <v>CARLOTTA TUROLLA</v>
          </cell>
          <cell r="P8450" t="str">
            <v>PZ</v>
          </cell>
          <cell r="Q8450">
            <v>7.0999999999999994E-2</v>
          </cell>
          <cell r="R8450">
            <v>1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  <cell r="W8450">
            <v>720</v>
          </cell>
          <cell r="X8450">
            <v>120</v>
          </cell>
          <cell r="Y8450" t="str">
            <v>ESAURIMENTO</v>
          </cell>
          <cell r="Z8450" t="str">
            <v/>
          </cell>
          <cell r="AD8450" t="str">
            <v>PF</v>
          </cell>
          <cell r="AE8450" t="str">
            <v>6206300090</v>
          </cell>
          <cell r="AF8450" t="str">
            <v>0</v>
          </cell>
          <cell r="AG8450" t="str">
            <v>8016225328647</v>
          </cell>
          <cell r="AK8450">
            <v>10</v>
          </cell>
          <cell r="AL8450">
            <v>10</v>
          </cell>
          <cell r="AM8450" t="str">
            <v>V_MER_22</v>
          </cell>
          <cell r="AN8450">
            <v>9.16</v>
          </cell>
        </row>
        <row r="8451">
          <cell r="A8451" t="str">
            <v>30008875</v>
          </cell>
          <cell r="B8451" t="str">
            <v>MODA</v>
          </cell>
          <cell r="C8451" t="str">
            <v>ABBIGLIAMENTO</v>
          </cell>
          <cell r="D8451" t="str">
            <v>DONNA</v>
          </cell>
          <cell r="E8451" t="str">
            <v>CAMICIE</v>
          </cell>
          <cell r="F8451" t="str">
            <v>MANICA TRE-QUARTI</v>
          </cell>
          <cell r="G8451" t="str">
            <v>AUTEURS DU MONDE</v>
          </cell>
          <cell r="I8451" t="str">
            <v>PE19</v>
          </cell>
          <cell r="J8451" t="str">
            <v>TOP TIBET IKAT CAKI ROSA L</v>
          </cell>
          <cell r="K8451" t="str">
            <v>9810095</v>
          </cell>
          <cell r="L8451" t="str">
            <v>CREATIVE HANDICRAFTS  (INDIA)</v>
          </cell>
          <cell r="M8451" t="str">
            <v>PREF 50%</v>
          </cell>
          <cell r="N8451" t="str">
            <v>IND</v>
          </cell>
          <cell r="O8451" t="str">
            <v>CARLOTTA TUROLLA</v>
          </cell>
          <cell r="P8451" t="str">
            <v>PZ</v>
          </cell>
          <cell r="Q8451">
            <v>7.0999999999999994E-2</v>
          </cell>
          <cell r="R8451">
            <v>1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  <cell r="W8451">
            <v>720</v>
          </cell>
          <cell r="X8451">
            <v>120</v>
          </cell>
          <cell r="Y8451" t="str">
            <v>ESAURIMENTO</v>
          </cell>
          <cell r="Z8451" t="str">
            <v/>
          </cell>
          <cell r="AD8451" t="str">
            <v>PF</v>
          </cell>
          <cell r="AE8451" t="str">
            <v>6206300090</v>
          </cell>
          <cell r="AF8451" t="str">
            <v>0</v>
          </cell>
          <cell r="AG8451" t="str">
            <v>8016225328654</v>
          </cell>
          <cell r="AK8451">
            <v>0</v>
          </cell>
          <cell r="AL8451">
            <v>0</v>
          </cell>
          <cell r="AM8451" t="str">
            <v>V_MER_22</v>
          </cell>
          <cell r="AN8451">
            <v>9.15</v>
          </cell>
        </row>
        <row r="8452">
          <cell r="A8452" t="str">
            <v>30008876</v>
          </cell>
          <cell r="B8452" t="str">
            <v>MODA</v>
          </cell>
          <cell r="C8452" t="str">
            <v>ABBIGLIAMENTO</v>
          </cell>
          <cell r="D8452" t="str">
            <v>DONNA</v>
          </cell>
          <cell r="E8452" t="str">
            <v>CAMICIE</v>
          </cell>
          <cell r="F8452" t="str">
            <v>MANICA TRE-QUARTI</v>
          </cell>
          <cell r="G8452" t="str">
            <v>AUTEURS DU MONDE</v>
          </cell>
          <cell r="I8452" t="str">
            <v>PE19</v>
          </cell>
          <cell r="J8452" t="str">
            <v>TOP MADI VISCOSA STAMPA IKAT DIAMANTE S/M</v>
          </cell>
          <cell r="K8452" t="str">
            <v>9810095</v>
          </cell>
          <cell r="L8452" t="str">
            <v>CREATIVE HANDICRAFTS  (INDIA)</v>
          </cell>
          <cell r="M8452" t="str">
            <v>PREF 50%</v>
          </cell>
          <cell r="N8452" t="str">
            <v>IND</v>
          </cell>
          <cell r="O8452" t="str">
            <v>CARLOTTA TUROLLA</v>
          </cell>
          <cell r="P8452" t="str">
            <v>PZ</v>
          </cell>
          <cell r="Q8452">
            <v>0.13800000000000001</v>
          </cell>
          <cell r="R8452">
            <v>1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  <cell r="W8452">
            <v>720</v>
          </cell>
          <cell r="X8452">
            <v>120</v>
          </cell>
          <cell r="Y8452" t="str">
            <v>IN GESTIONE</v>
          </cell>
          <cell r="Z8452" t="str">
            <v/>
          </cell>
          <cell r="AD8452" t="str">
            <v>PF</v>
          </cell>
          <cell r="AE8452" t="str">
            <v>6206400000</v>
          </cell>
          <cell r="AF8452" t="str">
            <v>0</v>
          </cell>
          <cell r="AG8452" t="str">
            <v>8016225328661</v>
          </cell>
          <cell r="AM8452" t="str">
            <v>V_MER_22</v>
          </cell>
          <cell r="AN8452">
            <v>0</v>
          </cell>
        </row>
        <row r="8453">
          <cell r="A8453" t="str">
            <v>30008877</v>
          </cell>
          <cell r="B8453" t="str">
            <v>MODA</v>
          </cell>
          <cell r="C8453" t="str">
            <v>ABBIGLIAMENTO</v>
          </cell>
          <cell r="D8453" t="str">
            <v>DONNA</v>
          </cell>
          <cell r="E8453" t="str">
            <v>CAMICIE</v>
          </cell>
          <cell r="F8453" t="str">
            <v>MANICA TRE-QUARTI</v>
          </cell>
          <cell r="G8453" t="str">
            <v>AUTEURS DU MONDE</v>
          </cell>
          <cell r="I8453" t="str">
            <v>PE19</v>
          </cell>
          <cell r="J8453" t="str">
            <v>TOP MADI VISCOSA STAMPA IKAT DIAMANTE L/XL</v>
          </cell>
          <cell r="K8453" t="str">
            <v>9810095</v>
          </cell>
          <cell r="L8453" t="str">
            <v>CREATIVE HANDICRAFTS  (INDIA)</v>
          </cell>
          <cell r="M8453" t="str">
            <v>PREF 50%</v>
          </cell>
          <cell r="N8453" t="str">
            <v>IND</v>
          </cell>
          <cell r="O8453" t="str">
            <v>CARLOTTA TUROLLA</v>
          </cell>
          <cell r="P8453" t="str">
            <v>PZ</v>
          </cell>
          <cell r="Q8453">
            <v>0.13800000000000001</v>
          </cell>
          <cell r="R8453">
            <v>1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  <cell r="W8453">
            <v>720</v>
          </cell>
          <cell r="X8453">
            <v>120</v>
          </cell>
          <cell r="Y8453" t="str">
            <v>IN GESTIONE</v>
          </cell>
          <cell r="Z8453" t="str">
            <v/>
          </cell>
          <cell r="AD8453" t="str">
            <v>PF</v>
          </cell>
          <cell r="AE8453" t="str">
            <v>6206400000</v>
          </cell>
          <cell r="AF8453" t="str">
            <v>0</v>
          </cell>
          <cell r="AG8453" t="str">
            <v>8016225328678</v>
          </cell>
          <cell r="AM8453" t="str">
            <v>V_MER_22</v>
          </cell>
          <cell r="AN8453">
            <v>0</v>
          </cell>
        </row>
        <row r="8454">
          <cell r="A8454" t="str">
            <v>30008878</v>
          </cell>
          <cell r="B8454" t="str">
            <v>MODA</v>
          </cell>
          <cell r="C8454" t="str">
            <v>ABBIGLIAMENTO</v>
          </cell>
          <cell r="D8454" t="str">
            <v>DONNA</v>
          </cell>
          <cell r="E8454" t="str">
            <v>CAMICIE</v>
          </cell>
          <cell r="F8454" t="str">
            <v>MANICA TRE-QUARTI</v>
          </cell>
          <cell r="G8454" t="str">
            <v>AUTEURS DU MONDE</v>
          </cell>
          <cell r="I8454" t="str">
            <v>PE19</v>
          </cell>
          <cell r="J8454" t="str">
            <v>TOP MADI VISCOSA NERO S/M</v>
          </cell>
          <cell r="K8454" t="str">
            <v>9810095</v>
          </cell>
          <cell r="L8454" t="str">
            <v>CREATIVE HANDICRAFTS  (INDIA)</v>
          </cell>
          <cell r="M8454" t="str">
            <v>PREF 50%</v>
          </cell>
          <cell r="N8454" t="str">
            <v>IND</v>
          </cell>
          <cell r="O8454" t="str">
            <v>CARLOTTA TUROLLA</v>
          </cell>
          <cell r="P8454" t="str">
            <v>PZ</v>
          </cell>
          <cell r="Q8454">
            <v>0.13800000000000001</v>
          </cell>
          <cell r="R8454">
            <v>1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  <cell r="W8454">
            <v>720</v>
          </cell>
          <cell r="X8454">
            <v>120</v>
          </cell>
          <cell r="Y8454" t="str">
            <v>IN GESTIONE</v>
          </cell>
          <cell r="Z8454" t="str">
            <v/>
          </cell>
          <cell r="AD8454" t="str">
            <v>PF</v>
          </cell>
          <cell r="AE8454" t="str">
            <v>6206400000</v>
          </cell>
          <cell r="AF8454" t="str">
            <v>0</v>
          </cell>
          <cell r="AG8454" t="str">
            <v>8016225328685</v>
          </cell>
          <cell r="AM8454" t="str">
            <v>V_MER_22</v>
          </cell>
          <cell r="AN8454">
            <v>0</v>
          </cell>
        </row>
        <row r="8455">
          <cell r="A8455" t="str">
            <v>30008879</v>
          </cell>
          <cell r="B8455" t="str">
            <v>MODA</v>
          </cell>
          <cell r="C8455" t="str">
            <v>ABBIGLIAMENTO</v>
          </cell>
          <cell r="D8455" t="str">
            <v>DONNA</v>
          </cell>
          <cell r="E8455" t="str">
            <v>CAMICIE</v>
          </cell>
          <cell r="F8455" t="str">
            <v>MANICA TRE-QUARTI</v>
          </cell>
          <cell r="G8455" t="str">
            <v>AUTEURS DU MONDE</v>
          </cell>
          <cell r="I8455" t="str">
            <v>PE19</v>
          </cell>
          <cell r="J8455" t="str">
            <v>TOP MADI VISCOSA NERO L/XL</v>
          </cell>
          <cell r="K8455" t="str">
            <v>9810095</v>
          </cell>
          <cell r="L8455" t="str">
            <v>CREATIVE HANDICRAFTS  (INDIA)</v>
          </cell>
          <cell r="M8455" t="str">
            <v>PREF 50%</v>
          </cell>
          <cell r="N8455" t="str">
            <v>IND</v>
          </cell>
          <cell r="O8455" t="str">
            <v>CARLOTTA TUROLLA</v>
          </cell>
          <cell r="P8455" t="str">
            <v>PZ</v>
          </cell>
          <cell r="Q8455">
            <v>0.13800000000000001</v>
          </cell>
          <cell r="R8455">
            <v>1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  <cell r="W8455">
            <v>720</v>
          </cell>
          <cell r="X8455">
            <v>120</v>
          </cell>
          <cell r="Y8455" t="str">
            <v>IN GESTIONE</v>
          </cell>
          <cell r="Z8455" t="str">
            <v/>
          </cell>
          <cell r="AD8455" t="str">
            <v>PF</v>
          </cell>
          <cell r="AE8455" t="str">
            <v>6206400000</v>
          </cell>
          <cell r="AF8455" t="str">
            <v>0</v>
          </cell>
          <cell r="AG8455" t="str">
            <v>8016225328692</v>
          </cell>
          <cell r="AM8455" t="str">
            <v>V_MER_22</v>
          </cell>
          <cell r="AN8455">
            <v>0</v>
          </cell>
        </row>
        <row r="8456">
          <cell r="A8456" t="str">
            <v>30008880</v>
          </cell>
          <cell r="B8456" t="str">
            <v>MODA</v>
          </cell>
          <cell r="C8456" t="str">
            <v>ABBIGLIAMENTO</v>
          </cell>
          <cell r="D8456" t="str">
            <v>DONNA</v>
          </cell>
          <cell r="E8456" t="str">
            <v>CAMICIE</v>
          </cell>
          <cell r="F8456" t="str">
            <v>MANICA TRE-QUARTI</v>
          </cell>
          <cell r="G8456" t="str">
            <v>AUTEURS DU MONDE</v>
          </cell>
          <cell r="I8456" t="str">
            <v>PE19</v>
          </cell>
          <cell r="J8456" t="str">
            <v>TOP MARGHERITA VISCOSA STAMPATO S/M</v>
          </cell>
          <cell r="K8456" t="str">
            <v>9815390</v>
          </cell>
          <cell r="L8456" t="str">
            <v>COOPERATIVA SOCIALE QUID</v>
          </cell>
          <cell r="M8456" t="str">
            <v/>
          </cell>
          <cell r="N8456" t="str">
            <v>ITA</v>
          </cell>
          <cell r="O8456" t="str">
            <v>CARLOTTA TUROLLA</v>
          </cell>
          <cell r="P8456" t="str">
            <v>PZ</v>
          </cell>
          <cell r="Q8456">
            <v>0.15</v>
          </cell>
          <cell r="R8456">
            <v>1</v>
          </cell>
          <cell r="S8456">
            <v>0</v>
          </cell>
          <cell r="T8456">
            <v>0</v>
          </cell>
          <cell r="U8456">
            <v>0</v>
          </cell>
          <cell r="V8456">
            <v>0</v>
          </cell>
          <cell r="W8456">
            <v>720</v>
          </cell>
          <cell r="X8456">
            <v>120</v>
          </cell>
          <cell r="Y8456" t="str">
            <v>IN GESTIONE</v>
          </cell>
          <cell r="Z8456" t="str">
            <v/>
          </cell>
          <cell r="AD8456" t="str">
            <v>PF</v>
          </cell>
          <cell r="AE8456" t="str">
            <v>6206400000</v>
          </cell>
          <cell r="AF8456" t="str">
            <v>0</v>
          </cell>
          <cell r="AG8456" t="str">
            <v>8016225328708</v>
          </cell>
          <cell r="AM8456" t="str">
            <v>V_MER_22</v>
          </cell>
          <cell r="AN8456">
            <v>0</v>
          </cell>
        </row>
        <row r="8457">
          <cell r="A8457" t="str">
            <v>30008881</v>
          </cell>
          <cell r="B8457" t="str">
            <v>MODA</v>
          </cell>
          <cell r="C8457" t="str">
            <v>ABBIGLIAMENTO</v>
          </cell>
          <cell r="D8457" t="str">
            <v>DONNA</v>
          </cell>
          <cell r="E8457" t="str">
            <v>CAMICIE</v>
          </cell>
          <cell r="F8457" t="str">
            <v>MANICA TRE-QUARTI</v>
          </cell>
          <cell r="G8457" t="str">
            <v>AUTEURS DU MONDE</v>
          </cell>
          <cell r="I8457" t="str">
            <v>PE19</v>
          </cell>
          <cell r="J8457" t="str">
            <v>TOP MARGHERITA VISCOSA STAMPATO L/XL</v>
          </cell>
          <cell r="K8457" t="str">
            <v>9815390</v>
          </cell>
          <cell r="L8457" t="str">
            <v>COOPERATIVA SOCIALE QUID</v>
          </cell>
          <cell r="M8457" t="str">
            <v/>
          </cell>
          <cell r="N8457" t="str">
            <v>ITA</v>
          </cell>
          <cell r="O8457" t="str">
            <v>CARLOTTA TUROLLA</v>
          </cell>
          <cell r="P8457" t="str">
            <v>PZ</v>
          </cell>
          <cell r="Q8457">
            <v>0.15</v>
          </cell>
          <cell r="R8457">
            <v>1</v>
          </cell>
          <cell r="S8457">
            <v>0</v>
          </cell>
          <cell r="T8457">
            <v>0</v>
          </cell>
          <cell r="U8457">
            <v>0</v>
          </cell>
          <cell r="V8457">
            <v>0</v>
          </cell>
          <cell r="W8457">
            <v>720</v>
          </cell>
          <cell r="X8457">
            <v>120</v>
          </cell>
          <cell r="Y8457" t="str">
            <v>IN GESTIONE</v>
          </cell>
          <cell r="Z8457" t="str">
            <v/>
          </cell>
          <cell r="AD8457" t="str">
            <v>PF</v>
          </cell>
          <cell r="AE8457" t="str">
            <v>6206400000</v>
          </cell>
          <cell r="AF8457" t="str">
            <v>0</v>
          </cell>
          <cell r="AG8457" t="str">
            <v>8016225328715</v>
          </cell>
          <cell r="AM8457" t="str">
            <v>V_MER_22</v>
          </cell>
          <cell r="AN8457">
            <v>0</v>
          </cell>
        </row>
        <row r="8458">
          <cell r="A8458" t="str">
            <v>30008883</v>
          </cell>
          <cell r="B8458" t="str">
            <v>MODA</v>
          </cell>
          <cell r="C8458" t="str">
            <v>ABBIGLIAMENTO</v>
          </cell>
          <cell r="D8458" t="str">
            <v>DONNA</v>
          </cell>
          <cell r="E8458" t="str">
            <v>CAMICIE</v>
          </cell>
          <cell r="F8458" t="str">
            <v>MANICA TRE-QUARTI</v>
          </cell>
          <cell r="G8458" t="str">
            <v>AUTEURS DU MONDE</v>
          </cell>
          <cell r="I8458" t="str">
            <v>PE19</v>
          </cell>
          <cell r="J8458" t="str">
            <v>TOP RAME VISCOSA BIANCO S</v>
          </cell>
          <cell r="K8458" t="str">
            <v>9815390</v>
          </cell>
          <cell r="L8458" t="str">
            <v>COOPERATIVA SOCIALE QUID</v>
          </cell>
          <cell r="M8458" t="str">
            <v/>
          </cell>
          <cell r="N8458" t="str">
            <v>ITA</v>
          </cell>
          <cell r="O8458" t="str">
            <v>CARLOTTA TUROLLA</v>
          </cell>
          <cell r="P8458" t="str">
            <v>PZ</v>
          </cell>
          <cell r="Q8458">
            <v>0.1</v>
          </cell>
          <cell r="R8458">
            <v>1</v>
          </cell>
          <cell r="S8458">
            <v>0</v>
          </cell>
          <cell r="T8458">
            <v>0</v>
          </cell>
          <cell r="U8458">
            <v>0</v>
          </cell>
          <cell r="V8458">
            <v>0</v>
          </cell>
          <cell r="W8458">
            <v>720</v>
          </cell>
          <cell r="X8458">
            <v>120</v>
          </cell>
          <cell r="Y8458" t="str">
            <v>IN GESTIONE</v>
          </cell>
          <cell r="Z8458" t="str">
            <v/>
          </cell>
          <cell r="AD8458" t="str">
            <v>PF</v>
          </cell>
          <cell r="AE8458" t="str">
            <v>6206400000</v>
          </cell>
          <cell r="AF8458" t="str">
            <v>0</v>
          </cell>
          <cell r="AG8458" t="str">
            <v>8016225328739</v>
          </cell>
          <cell r="AM8458" t="str">
            <v>V_MER_22</v>
          </cell>
          <cell r="AN8458">
            <v>0</v>
          </cell>
        </row>
        <row r="8459">
          <cell r="A8459" t="str">
            <v>30008884</v>
          </cell>
          <cell r="B8459" t="str">
            <v>MODA</v>
          </cell>
          <cell r="C8459" t="str">
            <v>ABBIGLIAMENTO</v>
          </cell>
          <cell r="D8459" t="str">
            <v>DONNA</v>
          </cell>
          <cell r="E8459" t="str">
            <v>CAMICIE</v>
          </cell>
          <cell r="F8459" t="str">
            <v>MANICA TRE-QUARTI</v>
          </cell>
          <cell r="G8459" t="str">
            <v>AUTEURS DU MONDE</v>
          </cell>
          <cell r="I8459" t="str">
            <v>PE19</v>
          </cell>
          <cell r="J8459" t="str">
            <v>TOP RAME VISCOSA BIANCO M</v>
          </cell>
          <cell r="K8459" t="str">
            <v>9815390</v>
          </cell>
          <cell r="L8459" t="str">
            <v>COOPERATIVA SOCIALE QUID</v>
          </cell>
          <cell r="M8459" t="str">
            <v/>
          </cell>
          <cell r="N8459" t="str">
            <v>ITA</v>
          </cell>
          <cell r="O8459" t="str">
            <v>CARLOTTA TUROLLA</v>
          </cell>
          <cell r="P8459" t="str">
            <v>PZ</v>
          </cell>
          <cell r="Q8459">
            <v>0.1</v>
          </cell>
          <cell r="R8459">
            <v>1</v>
          </cell>
          <cell r="S8459">
            <v>0</v>
          </cell>
          <cell r="T8459">
            <v>0</v>
          </cell>
          <cell r="U8459">
            <v>0</v>
          </cell>
          <cell r="V8459">
            <v>0</v>
          </cell>
          <cell r="W8459">
            <v>720</v>
          </cell>
          <cell r="X8459">
            <v>120</v>
          </cell>
          <cell r="Y8459" t="str">
            <v>IN GESTIONE</v>
          </cell>
          <cell r="Z8459" t="str">
            <v/>
          </cell>
          <cell r="AD8459" t="str">
            <v>PF</v>
          </cell>
          <cell r="AE8459" t="str">
            <v>6206400000</v>
          </cell>
          <cell r="AF8459" t="str">
            <v>0</v>
          </cell>
          <cell r="AG8459" t="str">
            <v>8016225328746</v>
          </cell>
          <cell r="AM8459" t="str">
            <v>V_MER_22</v>
          </cell>
          <cell r="AN8459">
            <v>0</v>
          </cell>
        </row>
        <row r="8460">
          <cell r="A8460" t="str">
            <v>30008885</v>
          </cell>
          <cell r="B8460" t="str">
            <v>MODA</v>
          </cell>
          <cell r="C8460" t="str">
            <v>ABBIGLIAMENTO</v>
          </cell>
          <cell r="D8460" t="str">
            <v>DONNA</v>
          </cell>
          <cell r="E8460" t="str">
            <v>CAMICIE</v>
          </cell>
          <cell r="F8460" t="str">
            <v>MANICA TRE-QUARTI</v>
          </cell>
          <cell r="G8460" t="str">
            <v>AUTEURS DU MONDE</v>
          </cell>
          <cell r="I8460" t="str">
            <v>PE19</v>
          </cell>
          <cell r="J8460" t="str">
            <v>TOP RAME VISCOSA BIANCO L</v>
          </cell>
          <cell r="K8460" t="str">
            <v>9815390</v>
          </cell>
          <cell r="L8460" t="str">
            <v>COOPERATIVA SOCIALE QUID</v>
          </cell>
          <cell r="M8460" t="str">
            <v/>
          </cell>
          <cell r="N8460" t="str">
            <v>ITA</v>
          </cell>
          <cell r="O8460" t="str">
            <v>CARLOTTA TUROLLA</v>
          </cell>
          <cell r="P8460" t="str">
            <v>PZ</v>
          </cell>
          <cell r="Q8460">
            <v>0.1</v>
          </cell>
          <cell r="R8460">
            <v>1</v>
          </cell>
          <cell r="S8460">
            <v>0</v>
          </cell>
          <cell r="T8460">
            <v>0</v>
          </cell>
          <cell r="U8460">
            <v>0</v>
          </cell>
          <cell r="V8460">
            <v>0</v>
          </cell>
          <cell r="W8460">
            <v>720</v>
          </cell>
          <cell r="X8460">
            <v>120</v>
          </cell>
          <cell r="Y8460" t="str">
            <v>IN GESTIONE</v>
          </cell>
          <cell r="Z8460" t="str">
            <v/>
          </cell>
          <cell r="AD8460" t="str">
            <v>PF</v>
          </cell>
          <cell r="AE8460" t="str">
            <v>6206400000</v>
          </cell>
          <cell r="AF8460" t="str">
            <v>0</v>
          </cell>
          <cell r="AG8460" t="str">
            <v>8016225328753</v>
          </cell>
          <cell r="AM8460" t="str">
            <v>V_MER_22</v>
          </cell>
          <cell r="AN8460">
            <v>0</v>
          </cell>
        </row>
        <row r="8461">
          <cell r="A8461" t="str">
            <v>30008886</v>
          </cell>
          <cell r="B8461" t="str">
            <v>MODA</v>
          </cell>
          <cell r="C8461" t="str">
            <v>ABBIGLIAMENTO</v>
          </cell>
          <cell r="D8461" t="str">
            <v>DONNA</v>
          </cell>
          <cell r="E8461" t="str">
            <v>CAMICIE</v>
          </cell>
          <cell r="F8461" t="str">
            <v>MANICA TRE-QUARTI</v>
          </cell>
          <cell r="G8461" t="str">
            <v>AUTEURS DU MONDE</v>
          </cell>
          <cell r="I8461" t="str">
            <v>PE19</v>
          </cell>
          <cell r="J8461" t="str">
            <v>TOP ALESSIA VISCOSA STAMPA GEOMETRICA S</v>
          </cell>
          <cell r="K8461" t="str">
            <v>9815390</v>
          </cell>
          <cell r="L8461" t="str">
            <v>COOPERATIVA SOCIALE QUID</v>
          </cell>
          <cell r="M8461" t="str">
            <v/>
          </cell>
          <cell r="N8461" t="str">
            <v>ITA</v>
          </cell>
          <cell r="O8461" t="str">
            <v>CARLOTTA TUROLLA</v>
          </cell>
          <cell r="P8461" t="str">
            <v>PZ</v>
          </cell>
          <cell r="Q8461">
            <v>0.15</v>
          </cell>
          <cell r="R8461">
            <v>1</v>
          </cell>
          <cell r="S8461">
            <v>0</v>
          </cell>
          <cell r="T8461">
            <v>0</v>
          </cell>
          <cell r="U8461">
            <v>0</v>
          </cell>
          <cell r="V8461">
            <v>0</v>
          </cell>
          <cell r="W8461">
            <v>720</v>
          </cell>
          <cell r="X8461">
            <v>120</v>
          </cell>
          <cell r="Y8461" t="str">
            <v>FUORI GESTIONE</v>
          </cell>
          <cell r="Z8461" t="str">
            <v/>
          </cell>
          <cell r="AD8461" t="str">
            <v>PF</v>
          </cell>
          <cell r="AE8461" t="str">
            <v>6206400000</v>
          </cell>
          <cell r="AF8461" t="str">
            <v>0</v>
          </cell>
          <cell r="AG8461" t="str">
            <v>8016225328760</v>
          </cell>
          <cell r="AL8461">
            <v>0</v>
          </cell>
          <cell r="AM8461" t="str">
            <v>V_MER_22</v>
          </cell>
          <cell r="AN8461">
            <v>0</v>
          </cell>
        </row>
        <row r="8462">
          <cell r="A8462" t="str">
            <v>30008887</v>
          </cell>
          <cell r="B8462" t="str">
            <v>MODA</v>
          </cell>
          <cell r="C8462" t="str">
            <v>ABBIGLIAMENTO</v>
          </cell>
          <cell r="D8462" t="str">
            <v>DONNA</v>
          </cell>
          <cell r="E8462" t="str">
            <v>CAMICIE</v>
          </cell>
          <cell r="F8462" t="str">
            <v>MANICA TRE-QUARTI</v>
          </cell>
          <cell r="G8462" t="str">
            <v>AUTEURS DU MONDE</v>
          </cell>
          <cell r="I8462" t="str">
            <v>PE19</v>
          </cell>
          <cell r="J8462" t="str">
            <v>TOP ALESSIA VISCOSA STAMPA GEOMETRICA M</v>
          </cell>
          <cell r="K8462" t="str">
            <v>9815390</v>
          </cell>
          <cell r="L8462" t="str">
            <v>COOPERATIVA SOCIALE QUID</v>
          </cell>
          <cell r="M8462" t="str">
            <v/>
          </cell>
          <cell r="N8462" t="str">
            <v>ITA</v>
          </cell>
          <cell r="O8462" t="str">
            <v>CARLOTTA TUROLLA</v>
          </cell>
          <cell r="P8462" t="str">
            <v>PZ</v>
          </cell>
          <cell r="Q8462">
            <v>0.15</v>
          </cell>
          <cell r="R8462">
            <v>1</v>
          </cell>
          <cell r="S8462">
            <v>0</v>
          </cell>
          <cell r="T8462">
            <v>0</v>
          </cell>
          <cell r="U8462">
            <v>0</v>
          </cell>
          <cell r="V8462">
            <v>0</v>
          </cell>
          <cell r="W8462">
            <v>720</v>
          </cell>
          <cell r="X8462">
            <v>120</v>
          </cell>
          <cell r="Y8462" t="str">
            <v>ESAURIMENTO</v>
          </cell>
          <cell r="Z8462" t="str">
            <v/>
          </cell>
          <cell r="AD8462" t="str">
            <v>PF</v>
          </cell>
          <cell r="AE8462" t="str">
            <v>6206400000</v>
          </cell>
          <cell r="AF8462" t="str">
            <v>0</v>
          </cell>
          <cell r="AG8462" t="str">
            <v>8016225328777</v>
          </cell>
          <cell r="AL8462">
            <v>0</v>
          </cell>
          <cell r="AM8462" t="str">
            <v>V_MER_22</v>
          </cell>
          <cell r="AN8462">
            <v>0</v>
          </cell>
        </row>
        <row r="8463">
          <cell r="A8463" t="str">
            <v>30008888</v>
          </cell>
          <cell r="B8463" t="str">
            <v>MODA</v>
          </cell>
          <cell r="C8463" t="str">
            <v>ABBIGLIAMENTO</v>
          </cell>
          <cell r="D8463" t="str">
            <v>DONNA</v>
          </cell>
          <cell r="E8463" t="str">
            <v>CAMICIE</v>
          </cell>
          <cell r="F8463" t="str">
            <v>MANICA TRE-QUARTI</v>
          </cell>
          <cell r="G8463" t="str">
            <v>AUTEURS DU MONDE</v>
          </cell>
          <cell r="I8463" t="str">
            <v>PE19</v>
          </cell>
          <cell r="J8463" t="str">
            <v>TOP ALESSIA VISCOSA STAMPA GEOMETRICA L</v>
          </cell>
          <cell r="K8463" t="str">
            <v>9815390</v>
          </cell>
          <cell r="L8463" t="str">
            <v>COOPERATIVA SOCIALE QUID</v>
          </cell>
          <cell r="M8463" t="str">
            <v/>
          </cell>
          <cell r="N8463" t="str">
            <v>ITA</v>
          </cell>
          <cell r="O8463" t="str">
            <v>CARLOTTA TUROLLA</v>
          </cell>
          <cell r="P8463" t="str">
            <v>PZ</v>
          </cell>
          <cell r="Q8463">
            <v>0.15</v>
          </cell>
          <cell r="R8463">
            <v>1</v>
          </cell>
          <cell r="S8463">
            <v>0</v>
          </cell>
          <cell r="T8463">
            <v>0</v>
          </cell>
          <cell r="U8463">
            <v>0</v>
          </cell>
          <cell r="V8463">
            <v>0</v>
          </cell>
          <cell r="W8463">
            <v>720</v>
          </cell>
          <cell r="X8463">
            <v>120</v>
          </cell>
          <cell r="Y8463" t="str">
            <v>ESAURIMENTO</v>
          </cell>
          <cell r="Z8463" t="str">
            <v/>
          </cell>
          <cell r="AD8463" t="str">
            <v>PF</v>
          </cell>
          <cell r="AE8463" t="str">
            <v>6206400000</v>
          </cell>
          <cell r="AF8463" t="str">
            <v>0</v>
          </cell>
          <cell r="AG8463" t="str">
            <v>8016225328784</v>
          </cell>
          <cell r="AL8463">
            <v>0</v>
          </cell>
          <cell r="AM8463" t="str">
            <v>V_MER_22</v>
          </cell>
          <cell r="AN8463">
            <v>0</v>
          </cell>
        </row>
        <row r="8464">
          <cell r="A8464" t="str">
            <v>30008889</v>
          </cell>
          <cell r="B8464" t="str">
            <v>MODA</v>
          </cell>
          <cell r="C8464" t="str">
            <v>ABBIGLIAMENTO</v>
          </cell>
          <cell r="D8464" t="str">
            <v>DONNA</v>
          </cell>
          <cell r="E8464" t="str">
            <v>CAMICIE</v>
          </cell>
          <cell r="F8464" t="str">
            <v>MANICA TRE-QUARTI</v>
          </cell>
          <cell r="G8464" t="str">
            <v>AUTEURS DU MONDE</v>
          </cell>
          <cell r="I8464" t="str">
            <v>PE19</v>
          </cell>
          <cell r="J8464" t="str">
            <v>TOP ALESSIA VISCOSA BIANCO NERO S</v>
          </cell>
          <cell r="K8464" t="str">
            <v>9815390</v>
          </cell>
          <cell r="L8464" t="str">
            <v>COOPERATIVA SOCIALE QUID</v>
          </cell>
          <cell r="M8464" t="str">
            <v/>
          </cell>
          <cell r="N8464" t="str">
            <v>ITA</v>
          </cell>
          <cell r="O8464" t="str">
            <v>CARLOTTA TUROLLA</v>
          </cell>
          <cell r="P8464" t="str">
            <v>PZ</v>
          </cell>
          <cell r="Q8464">
            <v>0.15</v>
          </cell>
          <cell r="R8464">
            <v>1</v>
          </cell>
          <cell r="S8464">
            <v>0</v>
          </cell>
          <cell r="T8464">
            <v>0</v>
          </cell>
          <cell r="U8464">
            <v>0</v>
          </cell>
          <cell r="V8464">
            <v>0</v>
          </cell>
          <cell r="W8464">
            <v>720</v>
          </cell>
          <cell r="X8464">
            <v>120</v>
          </cell>
          <cell r="Y8464" t="str">
            <v>ESAURIMENTO</v>
          </cell>
          <cell r="Z8464" t="str">
            <v/>
          </cell>
          <cell r="AD8464" t="str">
            <v>PF</v>
          </cell>
          <cell r="AE8464" t="str">
            <v>6206400000</v>
          </cell>
          <cell r="AF8464" t="str">
            <v>0</v>
          </cell>
          <cell r="AG8464" t="str">
            <v>8016225328791</v>
          </cell>
          <cell r="AK8464">
            <v>7</v>
          </cell>
          <cell r="AL8464">
            <v>7</v>
          </cell>
          <cell r="AM8464" t="str">
            <v>V_MER_22</v>
          </cell>
          <cell r="AN8464">
            <v>15.02</v>
          </cell>
        </row>
        <row r="8465">
          <cell r="A8465" t="str">
            <v>30008890</v>
          </cell>
          <cell r="B8465" t="str">
            <v>MODA</v>
          </cell>
          <cell r="C8465" t="str">
            <v>ABBIGLIAMENTO</v>
          </cell>
          <cell r="D8465" t="str">
            <v>DONNA</v>
          </cell>
          <cell r="E8465" t="str">
            <v>CAMICIE</v>
          </cell>
          <cell r="F8465" t="str">
            <v>MANICA TRE-QUARTI</v>
          </cell>
          <cell r="G8465" t="str">
            <v>AUTEURS DU MONDE</v>
          </cell>
          <cell r="I8465" t="str">
            <v>PE19</v>
          </cell>
          <cell r="J8465" t="str">
            <v>TOP ALESSIA VISCOSA BIANCO NERO M</v>
          </cell>
          <cell r="K8465" t="str">
            <v>9815390</v>
          </cell>
          <cell r="L8465" t="str">
            <v>COOPERATIVA SOCIALE QUID</v>
          </cell>
          <cell r="M8465" t="str">
            <v/>
          </cell>
          <cell r="N8465" t="str">
            <v>ITA</v>
          </cell>
          <cell r="O8465" t="str">
            <v>CARLOTTA TUROLLA</v>
          </cell>
          <cell r="P8465" t="str">
            <v>PZ</v>
          </cell>
          <cell r="Q8465">
            <v>0.15</v>
          </cell>
          <cell r="R8465">
            <v>1</v>
          </cell>
          <cell r="S8465">
            <v>0</v>
          </cell>
          <cell r="T8465">
            <v>0</v>
          </cell>
          <cell r="U8465">
            <v>0</v>
          </cell>
          <cell r="V8465">
            <v>0</v>
          </cell>
          <cell r="W8465">
            <v>720</v>
          </cell>
          <cell r="X8465">
            <v>120</v>
          </cell>
          <cell r="Y8465" t="str">
            <v>FUORI GESTIONE</v>
          </cell>
          <cell r="Z8465" t="str">
            <v/>
          </cell>
          <cell r="AD8465" t="str">
            <v>PF</v>
          </cell>
          <cell r="AE8465" t="str">
            <v>6206400000</v>
          </cell>
          <cell r="AF8465" t="str">
            <v>0</v>
          </cell>
          <cell r="AG8465" t="str">
            <v>8016225328807</v>
          </cell>
          <cell r="AL8465">
            <v>0</v>
          </cell>
          <cell r="AM8465" t="str">
            <v>V_MER_22</v>
          </cell>
          <cell r="AN8465">
            <v>0</v>
          </cell>
        </row>
        <row r="8466">
          <cell r="A8466" t="str">
            <v>30008891</v>
          </cell>
          <cell r="B8466" t="str">
            <v>MODA</v>
          </cell>
          <cell r="C8466" t="str">
            <v>ABBIGLIAMENTO</v>
          </cell>
          <cell r="D8466" t="str">
            <v>DONNA</v>
          </cell>
          <cell r="E8466" t="str">
            <v>CAMICIE</v>
          </cell>
          <cell r="F8466" t="str">
            <v>MANICA TRE-QUARTI</v>
          </cell>
          <cell r="G8466" t="str">
            <v>AUTEURS DU MONDE</v>
          </cell>
          <cell r="I8466" t="str">
            <v>PE19</v>
          </cell>
          <cell r="J8466" t="str">
            <v>TOP ALESSIA VISCOSA BIANCO NERO L</v>
          </cell>
          <cell r="K8466" t="str">
            <v>9815390</v>
          </cell>
          <cell r="L8466" t="str">
            <v>COOPERATIVA SOCIALE QUID</v>
          </cell>
          <cell r="M8466" t="str">
            <v/>
          </cell>
          <cell r="N8466" t="str">
            <v>ITA</v>
          </cell>
          <cell r="O8466" t="str">
            <v>CARLOTTA TUROLLA</v>
          </cell>
          <cell r="P8466" t="str">
            <v>PZ</v>
          </cell>
          <cell r="Q8466">
            <v>0.15</v>
          </cell>
          <cell r="R8466">
            <v>1</v>
          </cell>
          <cell r="S8466">
            <v>0</v>
          </cell>
          <cell r="T8466">
            <v>0</v>
          </cell>
          <cell r="U8466">
            <v>0</v>
          </cell>
          <cell r="V8466">
            <v>0</v>
          </cell>
          <cell r="W8466">
            <v>720</v>
          </cell>
          <cell r="X8466">
            <v>120</v>
          </cell>
          <cell r="Y8466" t="str">
            <v>FUORI GESTIONE</v>
          </cell>
          <cell r="Z8466" t="str">
            <v/>
          </cell>
          <cell r="AD8466" t="str">
            <v>PF</v>
          </cell>
          <cell r="AE8466" t="str">
            <v>6206400000</v>
          </cell>
          <cell r="AF8466" t="str">
            <v>0</v>
          </cell>
          <cell r="AG8466" t="str">
            <v>8016225328814</v>
          </cell>
          <cell r="AL8466">
            <v>0</v>
          </cell>
          <cell r="AM8466" t="str">
            <v>V_MER_22</v>
          </cell>
          <cell r="AN8466">
            <v>0</v>
          </cell>
        </row>
        <row r="8467">
          <cell r="A8467" t="str">
            <v>30008892</v>
          </cell>
          <cell r="B8467" t="str">
            <v>MODA</v>
          </cell>
          <cell r="C8467" t="str">
            <v>ABBIGLIAMENTO</v>
          </cell>
          <cell r="D8467" t="str">
            <v>DONNA</v>
          </cell>
          <cell r="E8467" t="str">
            <v>CAMICIE</v>
          </cell>
          <cell r="F8467" t="str">
            <v>MANICA TRE-QUARTI</v>
          </cell>
          <cell r="G8467" t="str">
            <v>AUTEURS DU MONDE</v>
          </cell>
          <cell r="I8467" t="str">
            <v>PE19</v>
          </cell>
          <cell r="J8467" t="str">
            <v>TOP ARIEL VISCOSA STAMPATO S/M</v>
          </cell>
          <cell r="K8467" t="str">
            <v>9815390</v>
          </cell>
          <cell r="L8467" t="str">
            <v>COOPERATIVA SOCIALE QUID</v>
          </cell>
          <cell r="M8467" t="str">
            <v/>
          </cell>
          <cell r="N8467" t="str">
            <v>ITA</v>
          </cell>
          <cell r="O8467" t="str">
            <v>CARLOTTA TUROLLA</v>
          </cell>
          <cell r="P8467" t="str">
            <v>PZ</v>
          </cell>
          <cell r="Q8467">
            <v>0.18</v>
          </cell>
          <cell r="R8467">
            <v>1</v>
          </cell>
          <cell r="S8467">
            <v>0</v>
          </cell>
          <cell r="T8467">
            <v>0</v>
          </cell>
          <cell r="U8467">
            <v>0</v>
          </cell>
          <cell r="V8467">
            <v>0</v>
          </cell>
          <cell r="W8467">
            <v>720</v>
          </cell>
          <cell r="X8467">
            <v>120</v>
          </cell>
          <cell r="Y8467" t="str">
            <v>ESAURIMENTO</v>
          </cell>
          <cell r="Z8467" t="str">
            <v/>
          </cell>
          <cell r="AD8467" t="str">
            <v>PF</v>
          </cell>
          <cell r="AE8467" t="str">
            <v>6206400000</v>
          </cell>
          <cell r="AF8467" t="str">
            <v>0</v>
          </cell>
          <cell r="AG8467" t="str">
            <v>8016225328821</v>
          </cell>
          <cell r="AK8467">
            <v>4</v>
          </cell>
          <cell r="AL8467">
            <v>4</v>
          </cell>
          <cell r="AM8467" t="str">
            <v>V_MER_22</v>
          </cell>
          <cell r="AN8467">
            <v>19.03</v>
          </cell>
        </row>
        <row r="8468">
          <cell r="A8468" t="str">
            <v>30008893</v>
          </cell>
          <cell r="B8468" t="str">
            <v>MODA</v>
          </cell>
          <cell r="C8468" t="str">
            <v>ABBIGLIAMENTO</v>
          </cell>
          <cell r="D8468" t="str">
            <v>DONNA</v>
          </cell>
          <cell r="E8468" t="str">
            <v>CAMICIE</v>
          </cell>
          <cell r="F8468" t="str">
            <v>MANICA TRE-QUARTI</v>
          </cell>
          <cell r="G8468" t="str">
            <v>AUTEURS DU MONDE</v>
          </cell>
          <cell r="I8468" t="str">
            <v>PE19</v>
          </cell>
          <cell r="J8468" t="str">
            <v>TOP ARIEL VISCOSA STAMPATO L/XL</v>
          </cell>
          <cell r="K8468" t="str">
            <v>9815390</v>
          </cell>
          <cell r="L8468" t="str">
            <v>COOPERATIVA SOCIALE QUID</v>
          </cell>
          <cell r="M8468" t="str">
            <v/>
          </cell>
          <cell r="N8468" t="str">
            <v>ITA</v>
          </cell>
          <cell r="O8468" t="str">
            <v>CARLOTTA TUROLLA</v>
          </cell>
          <cell r="P8468" t="str">
            <v>PZ</v>
          </cell>
          <cell r="Q8468">
            <v>0.18</v>
          </cell>
          <cell r="R8468">
            <v>1</v>
          </cell>
          <cell r="S8468">
            <v>0</v>
          </cell>
          <cell r="T8468">
            <v>0</v>
          </cell>
          <cell r="U8468">
            <v>0</v>
          </cell>
          <cell r="V8468">
            <v>0</v>
          </cell>
          <cell r="W8468">
            <v>720</v>
          </cell>
          <cell r="X8468">
            <v>120</v>
          </cell>
          <cell r="Y8468" t="str">
            <v>ESAURIMENTO</v>
          </cell>
          <cell r="Z8468" t="str">
            <v/>
          </cell>
          <cell r="AD8468" t="str">
            <v>PF</v>
          </cell>
          <cell r="AE8468" t="str">
            <v>6206400000</v>
          </cell>
          <cell r="AF8468" t="str">
            <v>0</v>
          </cell>
          <cell r="AG8468" t="str">
            <v>8016225328838</v>
          </cell>
          <cell r="AK8468">
            <v>7</v>
          </cell>
          <cell r="AL8468">
            <v>7</v>
          </cell>
          <cell r="AM8468" t="str">
            <v>V_MER_22</v>
          </cell>
          <cell r="AN8468">
            <v>19.03</v>
          </cell>
        </row>
        <row r="8469">
          <cell r="A8469" t="str">
            <v>30008895</v>
          </cell>
          <cell r="B8469" t="str">
            <v>MODA</v>
          </cell>
          <cell r="C8469" t="str">
            <v>BIGIOTTERIA E GIOIELLERIA</v>
          </cell>
          <cell r="D8469" t="str">
            <v>DONNA</v>
          </cell>
          <cell r="E8469" t="str">
            <v>ORECCHINI</v>
          </cell>
          <cell r="F8469" t="str">
            <v>BIGIOTTERIA</v>
          </cell>
          <cell r="G8469" t="str">
            <v>ON EARTH</v>
          </cell>
          <cell r="I8469" t="str">
            <v>PE19</v>
          </cell>
          <cell r="J8469" t="str">
            <v>ORECCHINI GOCCIA OTTONE C.1</v>
          </cell>
          <cell r="K8469" t="str">
            <v>9810837</v>
          </cell>
          <cell r="L8469" t="str">
            <v>ASHA HANDICRAFTS ASSOCIATION</v>
          </cell>
          <cell r="M8469" t="str">
            <v>PREF 50%</v>
          </cell>
          <cell r="N8469" t="str">
            <v>IND</v>
          </cell>
          <cell r="O8469" t="str">
            <v>CARLOTTA TUROLLA</v>
          </cell>
          <cell r="P8469" t="str">
            <v>PZ</v>
          </cell>
          <cell r="Q8469">
            <v>6.0000000000000001E-3</v>
          </cell>
          <cell r="R8469">
            <v>1</v>
          </cell>
          <cell r="S8469">
            <v>0</v>
          </cell>
          <cell r="T8469">
            <v>0</v>
          </cell>
          <cell r="U8469">
            <v>0</v>
          </cell>
          <cell r="V8469">
            <v>0</v>
          </cell>
          <cell r="W8469">
            <v>720</v>
          </cell>
          <cell r="X8469">
            <v>120</v>
          </cell>
          <cell r="Y8469" t="str">
            <v>ESAURIMENTO</v>
          </cell>
          <cell r="Z8469" t="str">
            <v/>
          </cell>
          <cell r="AD8469" t="str">
            <v>PF</v>
          </cell>
          <cell r="AE8469" t="str">
            <v>7117190090</v>
          </cell>
          <cell r="AF8469" t="str">
            <v>0</v>
          </cell>
          <cell r="AG8469" t="str">
            <v>8016225328869</v>
          </cell>
          <cell r="AK8469">
            <v>6</v>
          </cell>
          <cell r="AL8469">
            <v>6</v>
          </cell>
          <cell r="AM8469" t="str">
            <v>V_MER_22</v>
          </cell>
          <cell r="AN8469">
            <v>0.98</v>
          </cell>
        </row>
        <row r="8470">
          <cell r="A8470" t="str">
            <v>30008896</v>
          </cell>
          <cell r="B8470" t="str">
            <v>MODA</v>
          </cell>
          <cell r="C8470" t="str">
            <v>BIGIOTTERIA E GIOIELLERIA</v>
          </cell>
          <cell r="D8470" t="str">
            <v>DONNA</v>
          </cell>
          <cell r="E8470" t="str">
            <v>ORECCHINI</v>
          </cell>
          <cell r="F8470" t="str">
            <v>BIGIOTTERIA</v>
          </cell>
          <cell r="G8470" t="str">
            <v>ON EARTH</v>
          </cell>
          <cell r="I8470" t="str">
            <v>PE19</v>
          </cell>
          <cell r="J8470" t="str">
            <v>ORECCHINI MEZZALUNA OTTONE C.1</v>
          </cell>
          <cell r="K8470" t="str">
            <v>9810837</v>
          </cell>
          <cell r="L8470" t="str">
            <v>ASHA HANDICRAFTS ASSOCIATION</v>
          </cell>
          <cell r="M8470" t="str">
            <v>PREF 50%</v>
          </cell>
          <cell r="N8470" t="str">
            <v>IND</v>
          </cell>
          <cell r="O8470" t="str">
            <v>CARLOTTA TUROLLA</v>
          </cell>
          <cell r="P8470" t="str">
            <v>PZ</v>
          </cell>
          <cell r="Q8470">
            <v>4.0000000000000001E-3</v>
          </cell>
          <cell r="R8470">
            <v>1</v>
          </cell>
          <cell r="S8470">
            <v>0</v>
          </cell>
          <cell r="T8470">
            <v>0</v>
          </cell>
          <cell r="U8470">
            <v>0</v>
          </cell>
          <cell r="V8470">
            <v>0</v>
          </cell>
          <cell r="W8470">
            <v>720</v>
          </cell>
          <cell r="X8470">
            <v>120</v>
          </cell>
          <cell r="Y8470" t="str">
            <v>IN GESTIONE</v>
          </cell>
          <cell r="Z8470" t="str">
            <v/>
          </cell>
          <cell r="AD8470" t="str">
            <v>PF</v>
          </cell>
          <cell r="AE8470" t="str">
            <v>7117190090</v>
          </cell>
          <cell r="AF8470" t="str">
            <v>0</v>
          </cell>
          <cell r="AG8470" t="str">
            <v>8016225328876</v>
          </cell>
          <cell r="AM8470" t="str">
            <v>V_MER_22</v>
          </cell>
          <cell r="AN8470">
            <v>0</v>
          </cell>
        </row>
        <row r="8471">
          <cell r="A8471" t="str">
            <v>30008897</v>
          </cell>
          <cell r="B8471" t="str">
            <v>MODA</v>
          </cell>
          <cell r="C8471" t="str">
            <v>BIGIOTTERIA E GIOIELLERIA</v>
          </cell>
          <cell r="D8471" t="str">
            <v>DONNA</v>
          </cell>
          <cell r="E8471" t="str">
            <v>ANELLI</v>
          </cell>
          <cell r="F8471" t="str">
            <v>BIGIOTTERIA</v>
          </cell>
          <cell r="G8471" t="str">
            <v>ON EARTH</v>
          </cell>
          <cell r="I8471" t="str">
            <v>PE19</v>
          </cell>
          <cell r="J8471" t="str">
            <v>ANELLO OCCHIO OTTONE C.1</v>
          </cell>
          <cell r="K8471" t="str">
            <v>9810837</v>
          </cell>
          <cell r="L8471" t="str">
            <v>ASHA HANDICRAFTS ASSOCIATION</v>
          </cell>
          <cell r="M8471" t="str">
            <v>PREF 50%</v>
          </cell>
          <cell r="N8471" t="str">
            <v>IND</v>
          </cell>
          <cell r="O8471" t="str">
            <v>CARLOTTA TUROLLA</v>
          </cell>
          <cell r="P8471" t="str">
            <v>PZ</v>
          </cell>
          <cell r="Q8471">
            <v>2E-3</v>
          </cell>
          <cell r="R8471">
            <v>1</v>
          </cell>
          <cell r="S8471">
            <v>0</v>
          </cell>
          <cell r="T8471">
            <v>0</v>
          </cell>
          <cell r="U8471">
            <v>0</v>
          </cell>
          <cell r="V8471">
            <v>0</v>
          </cell>
          <cell r="W8471">
            <v>720</v>
          </cell>
          <cell r="X8471">
            <v>120</v>
          </cell>
          <cell r="Y8471" t="str">
            <v>IN GESTIONE</v>
          </cell>
          <cell r="Z8471" t="str">
            <v/>
          </cell>
          <cell r="AD8471" t="str">
            <v>PF</v>
          </cell>
          <cell r="AE8471" t="str">
            <v>7117190090</v>
          </cell>
          <cell r="AF8471" t="str">
            <v>0</v>
          </cell>
          <cell r="AG8471" t="str">
            <v>8016225328883</v>
          </cell>
          <cell r="AL8471">
            <v>0</v>
          </cell>
          <cell r="AM8471" t="str">
            <v>V_MER_22</v>
          </cell>
          <cell r="AN8471">
            <v>0</v>
          </cell>
        </row>
        <row r="8472">
          <cell r="A8472" t="str">
            <v>30008898</v>
          </cell>
          <cell r="B8472" t="str">
            <v>MODA</v>
          </cell>
          <cell r="C8472" t="str">
            <v>BIGIOTTERIA E GIOIELLERIA</v>
          </cell>
          <cell r="D8472" t="str">
            <v>DONNA</v>
          </cell>
          <cell r="E8472" t="str">
            <v>BRACCIALI</v>
          </cell>
          <cell r="F8472" t="str">
            <v>BIGIOTTERIA</v>
          </cell>
          <cell r="G8472" t="str">
            <v>ON EARTH</v>
          </cell>
          <cell r="I8472" t="str">
            <v>PE19</v>
          </cell>
          <cell r="J8472" t="str">
            <v>BRACCIALE AFRICA OTTONE C.1</v>
          </cell>
          <cell r="K8472" t="str">
            <v>9810837</v>
          </cell>
          <cell r="L8472" t="str">
            <v>ASHA HANDICRAFTS ASSOCIATION</v>
          </cell>
          <cell r="M8472" t="str">
            <v>PREF 50%</v>
          </cell>
          <cell r="N8472" t="str">
            <v>IND</v>
          </cell>
          <cell r="O8472" t="str">
            <v>CARLOTTA TUROLLA</v>
          </cell>
          <cell r="P8472" t="str">
            <v>PZ</v>
          </cell>
          <cell r="Q8472">
            <v>1.0999999999999999E-2</v>
          </cell>
          <cell r="R8472">
            <v>1</v>
          </cell>
          <cell r="S8472">
            <v>0</v>
          </cell>
          <cell r="T8472">
            <v>0</v>
          </cell>
          <cell r="U8472">
            <v>0</v>
          </cell>
          <cell r="V8472">
            <v>0</v>
          </cell>
          <cell r="W8472">
            <v>720</v>
          </cell>
          <cell r="X8472">
            <v>120</v>
          </cell>
          <cell r="Y8472" t="str">
            <v>IN GESTIONE</v>
          </cell>
          <cell r="Z8472" t="str">
            <v/>
          </cell>
          <cell r="AD8472" t="str">
            <v>PF</v>
          </cell>
          <cell r="AE8472" t="str">
            <v>7117190090</v>
          </cell>
          <cell r="AF8472" t="str">
            <v>0</v>
          </cell>
          <cell r="AG8472" t="str">
            <v>8016225328890</v>
          </cell>
          <cell r="AL8472">
            <v>0</v>
          </cell>
          <cell r="AM8472" t="str">
            <v>V_MER_22</v>
          </cell>
          <cell r="AN8472">
            <v>0</v>
          </cell>
        </row>
        <row r="8473">
          <cell r="A8473" t="str">
            <v>30008899</v>
          </cell>
          <cell r="B8473" t="str">
            <v>MODA</v>
          </cell>
          <cell r="C8473" t="str">
            <v>BIGIOTTERIA E GIOIELLERIA</v>
          </cell>
          <cell r="D8473" t="str">
            <v>DONNA</v>
          </cell>
          <cell r="E8473" t="str">
            <v>BRACCIALI</v>
          </cell>
          <cell r="F8473" t="str">
            <v>BIGIOTTERIA</v>
          </cell>
          <cell r="G8473" t="str">
            <v>ON EARTH</v>
          </cell>
          <cell r="I8473" t="str">
            <v>PE19</v>
          </cell>
          <cell r="J8473" t="str">
            <v>BRACCIALE AMERICA OTTONE C.1</v>
          </cell>
          <cell r="K8473" t="str">
            <v>9810837</v>
          </cell>
          <cell r="L8473" t="str">
            <v>ASHA HANDICRAFTS ASSOCIATION</v>
          </cell>
          <cell r="M8473" t="str">
            <v>PREF 50%</v>
          </cell>
          <cell r="N8473" t="str">
            <v>IND</v>
          </cell>
          <cell r="O8473" t="str">
            <v>CARLOTTA TUROLLA</v>
          </cell>
          <cell r="P8473" t="str">
            <v>PZ</v>
          </cell>
          <cell r="Q8473">
            <v>0.01</v>
          </cell>
          <cell r="R8473">
            <v>1</v>
          </cell>
          <cell r="S8473">
            <v>0</v>
          </cell>
          <cell r="T8473">
            <v>0</v>
          </cell>
          <cell r="U8473">
            <v>0</v>
          </cell>
          <cell r="V8473">
            <v>0</v>
          </cell>
          <cell r="W8473">
            <v>720</v>
          </cell>
          <cell r="X8473">
            <v>120</v>
          </cell>
          <cell r="Y8473" t="str">
            <v>IN GESTIONE</v>
          </cell>
          <cell r="Z8473" t="str">
            <v/>
          </cell>
          <cell r="AD8473" t="str">
            <v>PF</v>
          </cell>
          <cell r="AE8473" t="str">
            <v>7117190090</v>
          </cell>
          <cell r="AF8473" t="str">
            <v>0</v>
          </cell>
          <cell r="AG8473" t="str">
            <v>8016225328906</v>
          </cell>
          <cell r="AL8473">
            <v>0</v>
          </cell>
          <cell r="AM8473" t="str">
            <v>V_MER_22</v>
          </cell>
          <cell r="AN8473">
            <v>0</v>
          </cell>
        </row>
        <row r="8474">
          <cell r="A8474" t="str">
            <v>30008900</v>
          </cell>
          <cell r="B8474" t="str">
            <v>MODA</v>
          </cell>
          <cell r="C8474" t="str">
            <v>BIGIOTTERIA E GIOIELLERIA</v>
          </cell>
          <cell r="D8474" t="str">
            <v>DONNA</v>
          </cell>
          <cell r="E8474" t="str">
            <v>ORECCHINI</v>
          </cell>
          <cell r="F8474" t="str">
            <v>BIGIOTTERIA</v>
          </cell>
          <cell r="G8474" t="str">
            <v>ON EARTH</v>
          </cell>
          <cell r="I8474" t="str">
            <v>PE19</v>
          </cell>
          <cell r="J8474" t="str">
            <v>ORECCHINI CIELO OTTONE C.1</v>
          </cell>
          <cell r="K8474" t="str">
            <v>9810837</v>
          </cell>
          <cell r="L8474" t="str">
            <v>ASHA HANDICRAFTS ASSOCIATION</v>
          </cell>
          <cell r="M8474" t="str">
            <v>PREF 50%</v>
          </cell>
          <cell r="N8474" t="str">
            <v>IND</v>
          </cell>
          <cell r="O8474" t="str">
            <v>CARLOTTA TUROLLA</v>
          </cell>
          <cell r="P8474" t="str">
            <v>PZ</v>
          </cell>
          <cell r="Q8474">
            <v>0.01</v>
          </cell>
          <cell r="R8474">
            <v>1</v>
          </cell>
          <cell r="S8474">
            <v>0</v>
          </cell>
          <cell r="T8474">
            <v>0</v>
          </cell>
          <cell r="U8474">
            <v>0</v>
          </cell>
          <cell r="V8474">
            <v>0</v>
          </cell>
          <cell r="W8474">
            <v>720</v>
          </cell>
          <cell r="X8474">
            <v>120</v>
          </cell>
          <cell r="Y8474" t="str">
            <v>IN GESTIONE</v>
          </cell>
          <cell r="Z8474" t="str">
            <v/>
          </cell>
          <cell r="AD8474" t="str">
            <v>PF</v>
          </cell>
          <cell r="AE8474" t="str">
            <v>7117190090</v>
          </cell>
          <cell r="AF8474" t="str">
            <v>0</v>
          </cell>
          <cell r="AG8474" t="str">
            <v>8016225328913</v>
          </cell>
          <cell r="AL8474">
            <v>0</v>
          </cell>
          <cell r="AM8474" t="str">
            <v>V_MER_22</v>
          </cell>
          <cell r="AN8474">
            <v>0</v>
          </cell>
        </row>
        <row r="8475">
          <cell r="A8475" t="str">
            <v>30008901</v>
          </cell>
          <cell r="B8475" t="str">
            <v>MODA</v>
          </cell>
          <cell r="C8475" t="str">
            <v>BIGIOTTERIA E GIOIELLERIA</v>
          </cell>
          <cell r="D8475" t="str">
            <v>DONNA</v>
          </cell>
          <cell r="E8475" t="str">
            <v>ORECCHINI</v>
          </cell>
          <cell r="F8475" t="str">
            <v>BIGIOTTERIA</v>
          </cell>
          <cell r="G8475" t="str">
            <v>ON EARTH</v>
          </cell>
          <cell r="I8475" t="str">
            <v>PE19</v>
          </cell>
          <cell r="J8475" t="str">
            <v>ORECCHINI MONDO OTTONE C.1</v>
          </cell>
          <cell r="K8475" t="str">
            <v>9810837</v>
          </cell>
          <cell r="L8475" t="str">
            <v>ASHA HANDICRAFTS ASSOCIATION</v>
          </cell>
          <cell r="M8475" t="str">
            <v>PREF 50%</v>
          </cell>
          <cell r="N8475" t="str">
            <v>IND</v>
          </cell>
          <cell r="O8475" t="str">
            <v>CARLOTTA TUROLLA</v>
          </cell>
          <cell r="P8475" t="str">
            <v>PZ</v>
          </cell>
          <cell r="Q8475">
            <v>7.0000000000000001E-3</v>
          </cell>
          <cell r="R8475">
            <v>1</v>
          </cell>
          <cell r="S8475">
            <v>0</v>
          </cell>
          <cell r="T8475">
            <v>0</v>
          </cell>
          <cell r="U8475">
            <v>0</v>
          </cell>
          <cell r="V8475">
            <v>0</v>
          </cell>
          <cell r="W8475">
            <v>720</v>
          </cell>
          <cell r="X8475">
            <v>120</v>
          </cell>
          <cell r="Y8475" t="str">
            <v>IN GESTIONE</v>
          </cell>
          <cell r="Z8475" t="str">
            <v/>
          </cell>
          <cell r="AD8475" t="str">
            <v>PF</v>
          </cell>
          <cell r="AE8475" t="str">
            <v>7117190090</v>
          </cell>
          <cell r="AF8475" t="str">
            <v>0</v>
          </cell>
          <cell r="AG8475" t="str">
            <v>8016225328920</v>
          </cell>
          <cell r="AL8475">
            <v>0</v>
          </cell>
          <cell r="AM8475" t="str">
            <v>V_MER_22</v>
          </cell>
          <cell r="AN8475">
            <v>0</v>
          </cell>
        </row>
        <row r="8476">
          <cell r="A8476" t="str">
            <v>30008902</v>
          </cell>
          <cell r="B8476" t="str">
            <v>MODA</v>
          </cell>
          <cell r="C8476" t="str">
            <v>BIGIOTTERIA E GIOIELLERIA</v>
          </cell>
          <cell r="D8476" t="str">
            <v>DONNA</v>
          </cell>
          <cell r="E8476" t="str">
            <v>ANELLI</v>
          </cell>
          <cell r="F8476" t="str">
            <v>BIGIOTTERIA</v>
          </cell>
          <cell r="G8476" t="str">
            <v>ON EARTH</v>
          </cell>
          <cell r="I8476" t="str">
            <v>PE19</v>
          </cell>
          <cell r="J8476" t="str">
            <v>ANELLO ROMBO OTTONE C.1</v>
          </cell>
          <cell r="K8476" t="str">
            <v>9810837</v>
          </cell>
          <cell r="L8476" t="str">
            <v>ASHA HANDICRAFTS ASSOCIATION</v>
          </cell>
          <cell r="M8476" t="str">
            <v>PREF 50%</v>
          </cell>
          <cell r="N8476" t="str">
            <v>IND</v>
          </cell>
          <cell r="O8476" t="str">
            <v>CARLOTTA TUROLLA</v>
          </cell>
          <cell r="P8476" t="str">
            <v>PZ</v>
          </cell>
          <cell r="Q8476">
            <v>2E-3</v>
          </cell>
          <cell r="R8476">
            <v>1</v>
          </cell>
          <cell r="S8476">
            <v>0</v>
          </cell>
          <cell r="T8476">
            <v>0</v>
          </cell>
          <cell r="U8476">
            <v>0</v>
          </cell>
          <cell r="V8476">
            <v>0</v>
          </cell>
          <cell r="W8476">
            <v>720</v>
          </cell>
          <cell r="X8476">
            <v>120</v>
          </cell>
          <cell r="Y8476" t="str">
            <v>IN GESTIONE</v>
          </cell>
          <cell r="Z8476" t="str">
            <v/>
          </cell>
          <cell r="AD8476" t="str">
            <v>PF</v>
          </cell>
          <cell r="AE8476" t="str">
            <v>7117190090</v>
          </cell>
          <cell r="AF8476" t="str">
            <v>0</v>
          </cell>
          <cell r="AG8476" t="str">
            <v>8016225328937</v>
          </cell>
          <cell r="AL8476">
            <v>0</v>
          </cell>
          <cell r="AM8476" t="str">
            <v>V_MER_22</v>
          </cell>
          <cell r="AN8476">
            <v>0</v>
          </cell>
        </row>
        <row r="8477">
          <cell r="A8477" t="str">
            <v>30008903</v>
          </cell>
          <cell r="B8477" t="str">
            <v>MODA</v>
          </cell>
          <cell r="C8477" t="str">
            <v>BIGIOTTERIA E GIOIELLERIA</v>
          </cell>
          <cell r="D8477" t="str">
            <v>DONNA</v>
          </cell>
          <cell r="E8477" t="str">
            <v>ANELLI</v>
          </cell>
          <cell r="F8477" t="str">
            <v>BIGIOTTERIA</v>
          </cell>
          <cell r="G8477" t="str">
            <v>ON EARTH</v>
          </cell>
          <cell r="I8477" t="str">
            <v>PE19</v>
          </cell>
          <cell r="J8477" t="str">
            <v>ANELLO GEOMETRICO OTTONE C.1</v>
          </cell>
          <cell r="K8477" t="str">
            <v>9810837</v>
          </cell>
          <cell r="L8477" t="str">
            <v>ASHA HANDICRAFTS ASSOCIATION</v>
          </cell>
          <cell r="M8477" t="str">
            <v>PREF 50%</v>
          </cell>
          <cell r="N8477" t="str">
            <v>IND</v>
          </cell>
          <cell r="O8477" t="str">
            <v>CARLOTTA TUROLLA</v>
          </cell>
          <cell r="P8477" t="str">
            <v>PZ</v>
          </cell>
          <cell r="Q8477">
            <v>3.0000000000000001E-3</v>
          </cell>
          <cell r="R8477">
            <v>1</v>
          </cell>
          <cell r="S8477">
            <v>0</v>
          </cell>
          <cell r="T8477">
            <v>0</v>
          </cell>
          <cell r="U8477">
            <v>0</v>
          </cell>
          <cell r="V8477">
            <v>0</v>
          </cell>
          <cell r="W8477">
            <v>720</v>
          </cell>
          <cell r="X8477">
            <v>120</v>
          </cell>
          <cell r="Y8477" t="str">
            <v>FUORI GESTIONE</v>
          </cell>
          <cell r="Z8477" t="str">
            <v/>
          </cell>
          <cell r="AD8477" t="str">
            <v>PF</v>
          </cell>
          <cell r="AE8477" t="str">
            <v>7117190090</v>
          </cell>
          <cell r="AF8477" t="str">
            <v>0</v>
          </cell>
          <cell r="AG8477" t="str">
            <v>8016225328944</v>
          </cell>
          <cell r="AL8477">
            <v>0</v>
          </cell>
          <cell r="AM8477" t="str">
            <v>V_MER_22</v>
          </cell>
          <cell r="AN8477">
            <v>0</v>
          </cell>
        </row>
        <row r="8478">
          <cell r="A8478" t="str">
            <v>30008904</v>
          </cell>
          <cell r="B8478" t="str">
            <v>MODA</v>
          </cell>
          <cell r="C8478" t="str">
            <v>BIGIOTTERIA E GIOIELLERIA</v>
          </cell>
          <cell r="D8478" t="str">
            <v>DONNA</v>
          </cell>
          <cell r="E8478" t="str">
            <v>ANELLI</v>
          </cell>
          <cell r="F8478" t="str">
            <v>BIGIOTTERIA</v>
          </cell>
          <cell r="G8478" t="str">
            <v>ON EARTH</v>
          </cell>
          <cell r="I8478" t="str">
            <v>PE19</v>
          </cell>
          <cell r="J8478" t="str">
            <v>ANELLO CERCHIO OTTONE C.1</v>
          </cell>
          <cell r="K8478" t="str">
            <v>9810837</v>
          </cell>
          <cell r="L8478" t="str">
            <v>ASHA HANDICRAFTS ASSOCIATION</v>
          </cell>
          <cell r="M8478" t="str">
            <v>PREF 50%</v>
          </cell>
          <cell r="N8478" t="str">
            <v>IND</v>
          </cell>
          <cell r="O8478" t="str">
            <v>CARLOTTA TUROLLA</v>
          </cell>
          <cell r="P8478" t="str">
            <v>PZ</v>
          </cell>
          <cell r="Q8478">
            <v>1E-3</v>
          </cell>
          <cell r="R8478">
            <v>1</v>
          </cell>
          <cell r="S8478">
            <v>0</v>
          </cell>
          <cell r="T8478">
            <v>0</v>
          </cell>
          <cell r="U8478">
            <v>0</v>
          </cell>
          <cell r="V8478">
            <v>0</v>
          </cell>
          <cell r="W8478">
            <v>720</v>
          </cell>
          <cell r="X8478">
            <v>120</v>
          </cell>
          <cell r="Y8478" t="str">
            <v>IN GESTIONE</v>
          </cell>
          <cell r="Z8478" t="str">
            <v/>
          </cell>
          <cell r="AD8478" t="str">
            <v>PF</v>
          </cell>
          <cell r="AE8478" t="str">
            <v>7117190090</v>
          </cell>
          <cell r="AF8478" t="str">
            <v>0</v>
          </cell>
          <cell r="AG8478" t="str">
            <v>8016225328951</v>
          </cell>
          <cell r="AM8478" t="str">
            <v>V_MER_22</v>
          </cell>
          <cell r="AN8478">
            <v>0</v>
          </cell>
        </row>
        <row r="8479">
          <cell r="A8479" t="str">
            <v>30008905</v>
          </cell>
          <cell r="B8479" t="str">
            <v>MODA</v>
          </cell>
          <cell r="C8479" t="str">
            <v>BIGIOTTERIA E GIOIELLERIA</v>
          </cell>
          <cell r="D8479" t="str">
            <v>DONNA</v>
          </cell>
          <cell r="E8479" t="str">
            <v>ANELLI</v>
          </cell>
          <cell r="F8479" t="str">
            <v>BIGIOTTERIA</v>
          </cell>
          <cell r="G8479" t="str">
            <v>ON EARTH</v>
          </cell>
          <cell r="I8479" t="str">
            <v>PE19</v>
          </cell>
          <cell r="J8479" t="str">
            <v>ANELLO PUNTA OTTONE C.1</v>
          </cell>
          <cell r="K8479" t="str">
            <v>9810837</v>
          </cell>
          <cell r="L8479" t="str">
            <v>ASHA HANDICRAFTS ASSOCIATION</v>
          </cell>
          <cell r="M8479" t="str">
            <v>PREF 50%</v>
          </cell>
          <cell r="N8479" t="str">
            <v>IND</v>
          </cell>
          <cell r="O8479" t="str">
            <v>CARLOTTA TUROLLA</v>
          </cell>
          <cell r="P8479" t="str">
            <v>PZ</v>
          </cell>
          <cell r="Q8479">
            <v>1E-3</v>
          </cell>
          <cell r="R8479">
            <v>1</v>
          </cell>
          <cell r="S8479">
            <v>0</v>
          </cell>
          <cell r="T8479">
            <v>0</v>
          </cell>
          <cell r="U8479">
            <v>0</v>
          </cell>
          <cell r="V8479">
            <v>0</v>
          </cell>
          <cell r="W8479">
            <v>720</v>
          </cell>
          <cell r="X8479">
            <v>120</v>
          </cell>
          <cell r="Y8479" t="str">
            <v>IN GESTIONE</v>
          </cell>
          <cell r="Z8479" t="str">
            <v/>
          </cell>
          <cell r="AD8479" t="str">
            <v>PF</v>
          </cell>
          <cell r="AE8479" t="str">
            <v>7117190090</v>
          </cell>
          <cell r="AF8479" t="str">
            <v>0</v>
          </cell>
          <cell r="AG8479" t="str">
            <v>8016225328968</v>
          </cell>
          <cell r="AL8479">
            <v>0</v>
          </cell>
          <cell r="AM8479" t="str">
            <v>V_MER_22</v>
          </cell>
          <cell r="AN8479">
            <v>0</v>
          </cell>
        </row>
        <row r="8480">
          <cell r="A8480" t="str">
            <v>30008906</v>
          </cell>
          <cell r="B8480" t="str">
            <v>MODA</v>
          </cell>
          <cell r="C8480" t="str">
            <v>BIGIOTTERIA E GIOIELLERIA</v>
          </cell>
          <cell r="D8480" t="str">
            <v>DONNA</v>
          </cell>
          <cell r="E8480" t="str">
            <v>ANELLI</v>
          </cell>
          <cell r="F8480" t="str">
            <v>BIGIOTTERIA</v>
          </cell>
          <cell r="G8480" t="str">
            <v>ON EARTH</v>
          </cell>
          <cell r="I8480" t="str">
            <v>PE19</v>
          </cell>
          <cell r="J8480" t="str">
            <v>ANELLO SCUDO OTTONE C.1</v>
          </cell>
          <cell r="K8480" t="str">
            <v>9810837</v>
          </cell>
          <cell r="L8480" t="str">
            <v>ASHA HANDICRAFTS ASSOCIATION</v>
          </cell>
          <cell r="M8480" t="str">
            <v>PREF 50%</v>
          </cell>
          <cell r="N8480" t="str">
            <v>IND</v>
          </cell>
          <cell r="O8480" t="str">
            <v>CARLOTTA TUROLLA</v>
          </cell>
          <cell r="P8480" t="str">
            <v>PZ</v>
          </cell>
          <cell r="Q8480">
            <v>0.01</v>
          </cell>
          <cell r="R8480">
            <v>1</v>
          </cell>
          <cell r="S8480">
            <v>0</v>
          </cell>
          <cell r="T8480">
            <v>0</v>
          </cell>
          <cell r="U8480">
            <v>0</v>
          </cell>
          <cell r="V8480">
            <v>0</v>
          </cell>
          <cell r="W8480">
            <v>720</v>
          </cell>
          <cell r="X8480">
            <v>120</v>
          </cell>
          <cell r="Y8480" t="str">
            <v>IN GESTIONE</v>
          </cell>
          <cell r="Z8480" t="str">
            <v/>
          </cell>
          <cell r="AD8480" t="str">
            <v>PF</v>
          </cell>
          <cell r="AE8480" t="str">
            <v>7117190090</v>
          </cell>
          <cell r="AF8480" t="str">
            <v>0</v>
          </cell>
          <cell r="AG8480" t="str">
            <v>8016225328975</v>
          </cell>
          <cell r="AL8480">
            <v>0</v>
          </cell>
          <cell r="AM8480" t="str">
            <v>V_MER_22</v>
          </cell>
          <cell r="AN8480">
            <v>0</v>
          </cell>
        </row>
        <row r="8481">
          <cell r="A8481" t="str">
            <v>30008907</v>
          </cell>
          <cell r="B8481" t="str">
            <v>MODA</v>
          </cell>
          <cell r="C8481" t="str">
            <v>BIGIOTTERIA E GIOIELLERIA</v>
          </cell>
          <cell r="D8481" t="str">
            <v>DONNA</v>
          </cell>
          <cell r="E8481" t="str">
            <v>ANELLI</v>
          </cell>
          <cell r="F8481" t="str">
            <v>BIGIOTTERIA</v>
          </cell>
          <cell r="G8481" t="str">
            <v>ON EARTH</v>
          </cell>
          <cell r="I8481" t="str">
            <v>PE19</v>
          </cell>
          <cell r="J8481" t="str">
            <v>SET ANELLI OTTONE C.1</v>
          </cell>
          <cell r="K8481" t="str">
            <v>9810837</v>
          </cell>
          <cell r="L8481" t="str">
            <v>ASHA HANDICRAFTS ASSOCIATION</v>
          </cell>
          <cell r="M8481" t="str">
            <v>PREF 50%</v>
          </cell>
          <cell r="N8481" t="str">
            <v>IND</v>
          </cell>
          <cell r="O8481" t="str">
            <v>CARLOTTA TUROLLA</v>
          </cell>
          <cell r="P8481" t="str">
            <v>PZ</v>
          </cell>
          <cell r="Q8481">
            <v>8.9999999999999993E-3</v>
          </cell>
          <cell r="R8481">
            <v>1</v>
          </cell>
          <cell r="S8481">
            <v>0</v>
          </cell>
          <cell r="T8481">
            <v>0</v>
          </cell>
          <cell r="U8481">
            <v>0</v>
          </cell>
          <cell r="V8481">
            <v>0</v>
          </cell>
          <cell r="W8481">
            <v>720</v>
          </cell>
          <cell r="X8481">
            <v>120</v>
          </cell>
          <cell r="Y8481" t="str">
            <v>IN GESTIONE</v>
          </cell>
          <cell r="Z8481" t="str">
            <v/>
          </cell>
          <cell r="AD8481" t="str">
            <v>PF</v>
          </cell>
          <cell r="AE8481" t="str">
            <v>7117190090</v>
          </cell>
          <cell r="AF8481" t="str">
            <v>0</v>
          </cell>
          <cell r="AG8481" t="str">
            <v>8016225328982</v>
          </cell>
          <cell r="AL8481">
            <v>0</v>
          </cell>
          <cell r="AM8481" t="str">
            <v>V_MER_22</v>
          </cell>
          <cell r="AN8481">
            <v>0</v>
          </cell>
        </row>
        <row r="8482">
          <cell r="A8482" t="str">
            <v>30008908</v>
          </cell>
          <cell r="B8482" t="str">
            <v>MODA</v>
          </cell>
          <cell r="C8482" t="str">
            <v>BIGIOTTERIA E GIOIELLERIA</v>
          </cell>
          <cell r="D8482" t="str">
            <v>DONNA</v>
          </cell>
          <cell r="E8482" t="str">
            <v>ANELLI</v>
          </cell>
          <cell r="F8482" t="str">
            <v>BIGIOTTERIA</v>
          </cell>
          <cell r="G8482" t="str">
            <v>ON EARTH</v>
          </cell>
          <cell r="I8482" t="str">
            <v>PE19</v>
          </cell>
          <cell r="J8482" t="str">
            <v>ANELLO PIETRA LUNA OTTONE C.1</v>
          </cell>
          <cell r="K8482" t="str">
            <v>9810837</v>
          </cell>
          <cell r="L8482" t="str">
            <v>ASHA HANDICRAFTS ASSOCIATION</v>
          </cell>
          <cell r="M8482" t="str">
            <v>PREF 50%</v>
          </cell>
          <cell r="N8482" t="str">
            <v>IND</v>
          </cell>
          <cell r="O8482" t="str">
            <v>CARLOTTA TUROLLA</v>
          </cell>
          <cell r="P8482" t="str">
            <v>PZ</v>
          </cell>
          <cell r="Q8482">
            <v>3.0000000000000001E-3</v>
          </cell>
          <cell r="R8482">
            <v>1</v>
          </cell>
          <cell r="S8482">
            <v>0</v>
          </cell>
          <cell r="T8482">
            <v>0</v>
          </cell>
          <cell r="U8482">
            <v>0</v>
          </cell>
          <cell r="V8482">
            <v>0</v>
          </cell>
          <cell r="W8482">
            <v>720</v>
          </cell>
          <cell r="X8482">
            <v>120</v>
          </cell>
          <cell r="Y8482" t="str">
            <v>IN GESTIONE</v>
          </cell>
          <cell r="Z8482" t="str">
            <v/>
          </cell>
          <cell r="AD8482" t="str">
            <v>PF</v>
          </cell>
          <cell r="AE8482" t="str">
            <v>7117190090</v>
          </cell>
          <cell r="AF8482" t="str">
            <v>0</v>
          </cell>
          <cell r="AG8482" t="str">
            <v>8016225328999</v>
          </cell>
          <cell r="AL8482">
            <v>0</v>
          </cell>
          <cell r="AM8482" t="str">
            <v>V_MER_22</v>
          </cell>
          <cell r="AN8482">
            <v>0</v>
          </cell>
        </row>
        <row r="8483">
          <cell r="A8483" t="str">
            <v>30008909</v>
          </cell>
          <cell r="B8483" t="str">
            <v>MODA</v>
          </cell>
          <cell r="C8483" t="str">
            <v>BIGIOTTERIA E GIOIELLERIA</v>
          </cell>
          <cell r="D8483" t="str">
            <v>DONNA</v>
          </cell>
          <cell r="E8483" t="str">
            <v>ANELLI</v>
          </cell>
          <cell r="F8483" t="str">
            <v>BIGIOTTERIA</v>
          </cell>
          <cell r="G8483" t="str">
            <v>ON EARTH</v>
          </cell>
          <cell r="I8483" t="str">
            <v>PE19</v>
          </cell>
          <cell r="J8483" t="str">
            <v>ANELLO LABRADORITE OTTONE C.1</v>
          </cell>
          <cell r="K8483" t="str">
            <v>9810837</v>
          </cell>
          <cell r="L8483" t="str">
            <v>ASHA HANDICRAFTS ASSOCIATION</v>
          </cell>
          <cell r="M8483" t="str">
            <v>PREF 50%</v>
          </cell>
          <cell r="N8483" t="str">
            <v>IND</v>
          </cell>
          <cell r="O8483" t="str">
            <v>CARLOTTA TUROLLA</v>
          </cell>
          <cell r="P8483" t="str">
            <v>PZ</v>
          </cell>
          <cell r="Q8483">
            <v>3.0000000000000001E-3</v>
          </cell>
          <cell r="R8483">
            <v>1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  <cell r="W8483">
            <v>720</v>
          </cell>
          <cell r="X8483">
            <v>120</v>
          </cell>
          <cell r="Y8483" t="str">
            <v>IN GESTIONE</v>
          </cell>
          <cell r="Z8483" t="str">
            <v/>
          </cell>
          <cell r="AD8483" t="str">
            <v>PF</v>
          </cell>
          <cell r="AE8483" t="str">
            <v>7117190090</v>
          </cell>
          <cell r="AF8483" t="str">
            <v>0</v>
          </cell>
          <cell r="AG8483" t="str">
            <v>8016225329002</v>
          </cell>
          <cell r="AL8483">
            <v>0</v>
          </cell>
          <cell r="AM8483" t="str">
            <v>V_MER_22</v>
          </cell>
          <cell r="AN8483">
            <v>0</v>
          </cell>
        </row>
        <row r="8484">
          <cell r="A8484" t="str">
            <v>30008910</v>
          </cell>
          <cell r="B8484" t="str">
            <v>MODA</v>
          </cell>
          <cell r="C8484" t="str">
            <v>BIGIOTTERIA E GIOIELLERIA</v>
          </cell>
          <cell r="D8484" t="str">
            <v>DONNA</v>
          </cell>
          <cell r="E8484" t="str">
            <v>ANELLI</v>
          </cell>
          <cell r="F8484" t="str">
            <v>BIGIOTTERIA</v>
          </cell>
          <cell r="G8484" t="str">
            <v>ON EARTH</v>
          </cell>
          <cell r="I8484" t="str">
            <v>PE19</v>
          </cell>
          <cell r="J8484" t="str">
            <v>ANELLO QUARZO ROSA C.1</v>
          </cell>
          <cell r="K8484" t="str">
            <v>9810837</v>
          </cell>
          <cell r="L8484" t="str">
            <v>ASHA HANDICRAFTS ASSOCIATION</v>
          </cell>
          <cell r="M8484" t="str">
            <v>PREF 50%</v>
          </cell>
          <cell r="N8484" t="str">
            <v>IND</v>
          </cell>
          <cell r="O8484" t="str">
            <v>CARLOTTA TUROLLA</v>
          </cell>
          <cell r="P8484" t="str">
            <v>PZ</v>
          </cell>
          <cell r="Q8484">
            <v>3.0000000000000001E-3</v>
          </cell>
          <cell r="R8484">
            <v>1</v>
          </cell>
          <cell r="S8484">
            <v>0</v>
          </cell>
          <cell r="T8484">
            <v>0</v>
          </cell>
          <cell r="U8484">
            <v>0</v>
          </cell>
          <cell r="V8484">
            <v>0</v>
          </cell>
          <cell r="W8484">
            <v>720</v>
          </cell>
          <cell r="X8484">
            <v>120</v>
          </cell>
          <cell r="Y8484" t="str">
            <v>IN GESTIONE</v>
          </cell>
          <cell r="Z8484" t="str">
            <v/>
          </cell>
          <cell r="AD8484" t="str">
            <v>PF</v>
          </cell>
          <cell r="AE8484" t="str">
            <v>7117900000</v>
          </cell>
          <cell r="AF8484" t="str">
            <v>0</v>
          </cell>
          <cell r="AG8484" t="str">
            <v>8016225329019</v>
          </cell>
          <cell r="AL8484">
            <v>0</v>
          </cell>
          <cell r="AM8484" t="str">
            <v>V_MER_22</v>
          </cell>
          <cell r="AN8484">
            <v>0</v>
          </cell>
        </row>
        <row r="8485">
          <cell r="A8485" t="str">
            <v>30008911</v>
          </cell>
          <cell r="B8485" t="str">
            <v>MODA</v>
          </cell>
          <cell r="C8485" t="str">
            <v>BIGIOTTERIA E GIOIELLERIA</v>
          </cell>
          <cell r="D8485" t="str">
            <v>DONNA</v>
          </cell>
          <cell r="E8485" t="str">
            <v>COLLANE E PENDENTI</v>
          </cell>
          <cell r="F8485" t="str">
            <v>BIGIOTTERIA</v>
          </cell>
          <cell r="G8485" t="str">
            <v>ON EARTH</v>
          </cell>
          <cell r="I8485" t="str">
            <v>PE19</v>
          </cell>
          <cell r="J8485" t="str">
            <v>COLLANA LABRADORITE OTTONE C.1</v>
          </cell>
          <cell r="K8485" t="str">
            <v>9810837</v>
          </cell>
          <cell r="L8485" t="str">
            <v>ASHA HANDICRAFTS ASSOCIATION</v>
          </cell>
          <cell r="M8485" t="str">
            <v>PREF 50%</v>
          </cell>
          <cell r="N8485" t="str">
            <v>IND</v>
          </cell>
          <cell r="O8485" t="str">
            <v>CARLOTTA TUROLLA</v>
          </cell>
          <cell r="P8485" t="str">
            <v>PZ</v>
          </cell>
          <cell r="Q8485">
            <v>8.9999999999999993E-3</v>
          </cell>
          <cell r="R8485">
            <v>1</v>
          </cell>
          <cell r="S8485">
            <v>0</v>
          </cell>
          <cell r="T8485">
            <v>0</v>
          </cell>
          <cell r="U8485">
            <v>0</v>
          </cell>
          <cell r="V8485">
            <v>0</v>
          </cell>
          <cell r="W8485">
            <v>720</v>
          </cell>
          <cell r="X8485">
            <v>120</v>
          </cell>
          <cell r="Y8485" t="str">
            <v>IN GESTIONE</v>
          </cell>
          <cell r="Z8485" t="str">
            <v/>
          </cell>
          <cell r="AD8485" t="str">
            <v>PF</v>
          </cell>
          <cell r="AE8485" t="str">
            <v>7117190090</v>
          </cell>
          <cell r="AF8485" t="str">
            <v>0</v>
          </cell>
          <cell r="AG8485" t="str">
            <v>8016225329026</v>
          </cell>
          <cell r="AL8485">
            <v>0</v>
          </cell>
          <cell r="AM8485" t="str">
            <v>V_MER_22</v>
          </cell>
          <cell r="AN8485">
            <v>0</v>
          </cell>
        </row>
        <row r="8486">
          <cell r="A8486" t="str">
            <v>30008912</v>
          </cell>
          <cell r="B8486" t="str">
            <v>MODA</v>
          </cell>
          <cell r="C8486" t="str">
            <v>BIGIOTTERIA E GIOIELLERIA</v>
          </cell>
          <cell r="D8486" t="str">
            <v>DONNA</v>
          </cell>
          <cell r="E8486" t="str">
            <v>COLLANE E PENDENTI</v>
          </cell>
          <cell r="F8486" t="str">
            <v>BIGIOTTERIA</v>
          </cell>
          <cell r="G8486" t="str">
            <v>ON EARTH</v>
          </cell>
          <cell r="I8486" t="str">
            <v>PE19</v>
          </cell>
          <cell r="J8486" t="str">
            <v>COLLANA PIETRA LUNA OTTONE C.1</v>
          </cell>
          <cell r="K8486" t="str">
            <v>9810837</v>
          </cell>
          <cell r="L8486" t="str">
            <v>ASHA HANDICRAFTS ASSOCIATION</v>
          </cell>
          <cell r="M8486" t="str">
            <v>PREF 50%</v>
          </cell>
          <cell r="N8486" t="str">
            <v>IND</v>
          </cell>
          <cell r="O8486" t="str">
            <v>CARLOTTA TUROLLA</v>
          </cell>
          <cell r="P8486" t="str">
            <v>PZ</v>
          </cell>
          <cell r="Q8486">
            <v>8.9999999999999993E-3</v>
          </cell>
          <cell r="R8486">
            <v>1</v>
          </cell>
          <cell r="S8486">
            <v>0</v>
          </cell>
          <cell r="T8486">
            <v>0</v>
          </cell>
          <cell r="U8486">
            <v>0</v>
          </cell>
          <cell r="V8486">
            <v>0</v>
          </cell>
          <cell r="W8486">
            <v>720</v>
          </cell>
          <cell r="X8486">
            <v>120</v>
          </cell>
          <cell r="Y8486" t="str">
            <v>IN GESTIONE</v>
          </cell>
          <cell r="Z8486" t="str">
            <v/>
          </cell>
          <cell r="AD8486" t="str">
            <v>PF</v>
          </cell>
          <cell r="AE8486" t="str">
            <v>7117190090</v>
          </cell>
          <cell r="AF8486" t="str">
            <v>0</v>
          </cell>
          <cell r="AG8486" t="str">
            <v>8016225329033</v>
          </cell>
          <cell r="AL8486">
            <v>0</v>
          </cell>
          <cell r="AM8486" t="str">
            <v>V_MER_22</v>
          </cell>
          <cell r="AN8486">
            <v>0</v>
          </cell>
        </row>
        <row r="8487">
          <cell r="A8487" t="str">
            <v>30008913</v>
          </cell>
          <cell r="B8487" t="str">
            <v>MODA</v>
          </cell>
          <cell r="C8487" t="str">
            <v>BIGIOTTERIA E GIOIELLERIA</v>
          </cell>
          <cell r="D8487" t="str">
            <v>DONNA</v>
          </cell>
          <cell r="E8487" t="str">
            <v>COLLANE E PENDENTI</v>
          </cell>
          <cell r="F8487" t="str">
            <v>BIGIOTTERIA</v>
          </cell>
          <cell r="G8487" t="str">
            <v>ON EARTH</v>
          </cell>
          <cell r="I8487" t="str">
            <v>PE19</v>
          </cell>
          <cell r="J8487" t="str">
            <v>COLLANA QUARZO ROSA OTTONE C.1</v>
          </cell>
          <cell r="K8487" t="str">
            <v>9810837</v>
          </cell>
          <cell r="L8487" t="str">
            <v>ASHA HANDICRAFTS ASSOCIATION</v>
          </cell>
          <cell r="M8487" t="str">
            <v>PREF 50%</v>
          </cell>
          <cell r="N8487" t="str">
            <v>IND</v>
          </cell>
          <cell r="O8487" t="str">
            <v>CARLOTTA TUROLLA</v>
          </cell>
          <cell r="P8487" t="str">
            <v>PZ</v>
          </cell>
          <cell r="Q8487">
            <v>0.01</v>
          </cell>
          <cell r="R8487">
            <v>1</v>
          </cell>
          <cell r="S8487">
            <v>0</v>
          </cell>
          <cell r="T8487">
            <v>0</v>
          </cell>
          <cell r="U8487">
            <v>0</v>
          </cell>
          <cell r="V8487">
            <v>0</v>
          </cell>
          <cell r="W8487">
            <v>720</v>
          </cell>
          <cell r="X8487">
            <v>120</v>
          </cell>
          <cell r="Y8487" t="str">
            <v>IN GESTIONE</v>
          </cell>
          <cell r="Z8487" t="str">
            <v/>
          </cell>
          <cell r="AD8487" t="str">
            <v>PF</v>
          </cell>
          <cell r="AE8487" t="str">
            <v>7117190090</v>
          </cell>
          <cell r="AF8487" t="str">
            <v>0</v>
          </cell>
          <cell r="AG8487" t="str">
            <v>8016225329040</v>
          </cell>
          <cell r="AL8487">
            <v>0</v>
          </cell>
          <cell r="AM8487" t="str">
            <v>V_MER_22</v>
          </cell>
          <cell r="AN8487">
            <v>0</v>
          </cell>
        </row>
        <row r="8488">
          <cell r="A8488" t="str">
            <v>30008914</v>
          </cell>
          <cell r="B8488" t="str">
            <v>MODA</v>
          </cell>
          <cell r="C8488" t="str">
            <v>BIGIOTTERIA E GIOIELLERIA</v>
          </cell>
          <cell r="D8488" t="str">
            <v>DONNA</v>
          </cell>
          <cell r="E8488" t="str">
            <v>COLLANE E PENDENTI</v>
          </cell>
          <cell r="F8488" t="str">
            <v>BIGIOTTERIA</v>
          </cell>
          <cell r="G8488" t="str">
            <v>ON EARTH</v>
          </cell>
          <cell r="I8488" t="str">
            <v>PE19</v>
          </cell>
          <cell r="J8488" t="str">
            <v>COLLANA GIROCOLLO AGATA C.1</v>
          </cell>
          <cell r="K8488" t="str">
            <v>9810837</v>
          </cell>
          <cell r="L8488" t="str">
            <v>ASHA HANDICRAFTS ASSOCIATION</v>
          </cell>
          <cell r="M8488" t="str">
            <v>PREF 50%</v>
          </cell>
          <cell r="N8488" t="str">
            <v>IND</v>
          </cell>
          <cell r="O8488" t="str">
            <v>CARLOTTA TUROLLA</v>
          </cell>
          <cell r="P8488" t="str">
            <v>PZ</v>
          </cell>
          <cell r="Q8488">
            <v>8.2000000000000003E-2</v>
          </cell>
          <cell r="R8488">
            <v>1</v>
          </cell>
          <cell r="S8488">
            <v>0</v>
          </cell>
          <cell r="T8488">
            <v>0</v>
          </cell>
          <cell r="U8488">
            <v>0</v>
          </cell>
          <cell r="V8488">
            <v>0</v>
          </cell>
          <cell r="W8488">
            <v>720</v>
          </cell>
          <cell r="X8488">
            <v>120</v>
          </cell>
          <cell r="Y8488" t="str">
            <v>IN GESTIONE</v>
          </cell>
          <cell r="Z8488" t="str">
            <v/>
          </cell>
          <cell r="AD8488" t="str">
            <v>PF</v>
          </cell>
          <cell r="AE8488" t="str">
            <v>7117900000</v>
          </cell>
          <cell r="AF8488" t="str">
            <v>0</v>
          </cell>
          <cell r="AG8488" t="str">
            <v>8016225329057</v>
          </cell>
          <cell r="AL8488">
            <v>0</v>
          </cell>
          <cell r="AM8488" t="str">
            <v>V_MER_22</v>
          </cell>
          <cell r="AN8488">
            <v>0</v>
          </cell>
        </row>
        <row r="8489">
          <cell r="A8489" t="str">
            <v>30008915</v>
          </cell>
          <cell r="B8489" t="str">
            <v>MODA</v>
          </cell>
          <cell r="C8489" t="str">
            <v>BIGIOTTERIA E GIOIELLERIA</v>
          </cell>
          <cell r="D8489" t="str">
            <v>DONNA</v>
          </cell>
          <cell r="E8489" t="str">
            <v>COLLANE E PENDENTI</v>
          </cell>
          <cell r="F8489" t="str">
            <v>BIGIOTTERIA</v>
          </cell>
          <cell r="G8489" t="str">
            <v>ON EARTH</v>
          </cell>
          <cell r="I8489" t="str">
            <v>PE19</v>
          </cell>
          <cell r="J8489" t="str">
            <v>COLLANA LUNGA AGATA C.1</v>
          </cell>
          <cell r="K8489" t="str">
            <v>9810837</v>
          </cell>
          <cell r="L8489" t="str">
            <v>ASHA HANDICRAFTS ASSOCIATION</v>
          </cell>
          <cell r="M8489" t="str">
            <v>PREF 50%</v>
          </cell>
          <cell r="N8489" t="str">
            <v>IND</v>
          </cell>
          <cell r="O8489" t="str">
            <v>CARLOTTA TUROLLA</v>
          </cell>
          <cell r="P8489" t="str">
            <v>PZ</v>
          </cell>
          <cell r="Q8489">
            <v>7.1999999999999995E-2</v>
          </cell>
          <cell r="R8489">
            <v>1</v>
          </cell>
          <cell r="S8489">
            <v>0</v>
          </cell>
          <cell r="T8489">
            <v>0</v>
          </cell>
          <cell r="U8489">
            <v>0</v>
          </cell>
          <cell r="V8489">
            <v>0</v>
          </cell>
          <cell r="W8489">
            <v>720</v>
          </cell>
          <cell r="X8489">
            <v>120</v>
          </cell>
          <cell r="Y8489" t="str">
            <v>IN GESTIONE</v>
          </cell>
          <cell r="Z8489" t="str">
            <v/>
          </cell>
          <cell r="AD8489" t="str">
            <v>PF</v>
          </cell>
          <cell r="AE8489" t="str">
            <v>7117900000</v>
          </cell>
          <cell r="AF8489" t="str">
            <v>0</v>
          </cell>
          <cell r="AG8489" t="str">
            <v>8016225329064</v>
          </cell>
          <cell r="AL8489">
            <v>0</v>
          </cell>
          <cell r="AM8489" t="str">
            <v>V_MER_22</v>
          </cell>
          <cell r="AN8489">
            <v>0</v>
          </cell>
        </row>
        <row r="8490">
          <cell r="A8490" t="str">
            <v>30008916</v>
          </cell>
          <cell r="B8490" t="str">
            <v>MODA</v>
          </cell>
          <cell r="C8490" t="str">
            <v>BIGIOTTERIA E GIOIELLERIA</v>
          </cell>
          <cell r="D8490" t="str">
            <v>DONNA</v>
          </cell>
          <cell r="E8490" t="str">
            <v>COLLANE E PENDENTI</v>
          </cell>
          <cell r="F8490" t="str">
            <v>BIGIOTTERIA</v>
          </cell>
          <cell r="G8490" t="str">
            <v>ON EARTH</v>
          </cell>
          <cell r="I8490" t="str">
            <v>PE19</v>
          </cell>
          <cell r="J8490" t="str">
            <v>COLLANA LUNGA AGATA C.1</v>
          </cell>
          <cell r="K8490" t="str">
            <v>9810837</v>
          </cell>
          <cell r="L8490" t="str">
            <v>ASHA HANDICRAFTS ASSOCIATION</v>
          </cell>
          <cell r="M8490" t="str">
            <v>PREF 50%</v>
          </cell>
          <cell r="N8490" t="str">
            <v>IND</v>
          </cell>
          <cell r="O8490" t="str">
            <v>CARLOTTA TUROLLA</v>
          </cell>
          <cell r="P8490" t="str">
            <v>PZ</v>
          </cell>
          <cell r="Q8490">
            <v>7.1999999999999995E-2</v>
          </cell>
          <cell r="R8490">
            <v>1</v>
          </cell>
          <cell r="S8490">
            <v>0</v>
          </cell>
          <cell r="T8490">
            <v>0</v>
          </cell>
          <cell r="U8490">
            <v>0</v>
          </cell>
          <cell r="V8490">
            <v>0</v>
          </cell>
          <cell r="W8490">
            <v>720</v>
          </cell>
          <cell r="X8490">
            <v>120</v>
          </cell>
          <cell r="Y8490" t="str">
            <v>IN GESTIONE</v>
          </cell>
          <cell r="Z8490" t="str">
            <v/>
          </cell>
          <cell r="AD8490" t="str">
            <v>PF</v>
          </cell>
          <cell r="AE8490" t="str">
            <v>7117900000</v>
          </cell>
          <cell r="AF8490" t="str">
            <v>0</v>
          </cell>
          <cell r="AG8490" t="str">
            <v>8016225329071</v>
          </cell>
          <cell r="AM8490" t="str">
            <v>V_MER_22</v>
          </cell>
          <cell r="AN8490">
            <v>0</v>
          </cell>
        </row>
        <row r="8491">
          <cell r="A8491" t="str">
            <v>30008917</v>
          </cell>
          <cell r="B8491" t="str">
            <v>MODA</v>
          </cell>
          <cell r="C8491" t="str">
            <v>BIGIOTTERIA E GIOIELLERIA</v>
          </cell>
          <cell r="D8491" t="str">
            <v>DONNA</v>
          </cell>
          <cell r="E8491" t="str">
            <v>BRACCIALI</v>
          </cell>
          <cell r="F8491" t="str">
            <v>BIGIOTTERIA</v>
          </cell>
          <cell r="G8491" t="str">
            <v>ON EARTH</v>
          </cell>
          <cell r="I8491" t="str">
            <v>PE19</v>
          </cell>
          <cell r="J8491" t="str">
            <v>BRACCIALE KALIS PELLE C.1</v>
          </cell>
          <cell r="K8491" t="str">
            <v>9810837</v>
          </cell>
          <cell r="L8491" t="str">
            <v>ASHA HANDICRAFTS ASSOCIATION</v>
          </cell>
          <cell r="M8491" t="str">
            <v>PREF 50%</v>
          </cell>
          <cell r="N8491" t="str">
            <v>IND</v>
          </cell>
          <cell r="O8491" t="str">
            <v>CARLOTTA TUROLLA</v>
          </cell>
          <cell r="P8491" t="str">
            <v>PZ</v>
          </cell>
          <cell r="Q8491">
            <v>8.9999999999999993E-3</v>
          </cell>
          <cell r="R8491">
            <v>1</v>
          </cell>
          <cell r="S8491">
            <v>0</v>
          </cell>
          <cell r="T8491">
            <v>0</v>
          </cell>
          <cell r="U8491">
            <v>0</v>
          </cell>
          <cell r="V8491">
            <v>0</v>
          </cell>
          <cell r="W8491">
            <v>720</v>
          </cell>
          <cell r="X8491">
            <v>120</v>
          </cell>
          <cell r="Y8491" t="str">
            <v>ESAURIMENTO</v>
          </cell>
          <cell r="Z8491" t="str">
            <v/>
          </cell>
          <cell r="AD8491" t="str">
            <v>PF</v>
          </cell>
          <cell r="AE8491" t="str">
            <v>7117900000</v>
          </cell>
          <cell r="AF8491" t="str">
            <v>0</v>
          </cell>
          <cell r="AG8491" t="str">
            <v>8016225329088</v>
          </cell>
          <cell r="AK8491">
            <v>7</v>
          </cell>
          <cell r="AL8491">
            <v>7</v>
          </cell>
          <cell r="AM8491" t="str">
            <v>V_MER_22</v>
          </cell>
          <cell r="AN8491">
            <v>2.4700000000000002</v>
          </cell>
        </row>
        <row r="8492">
          <cell r="A8492" t="str">
            <v>30008918</v>
          </cell>
          <cell r="B8492" t="str">
            <v>MODA</v>
          </cell>
          <cell r="C8492" t="str">
            <v>BIGIOTTERIA E GIOIELLERIA</v>
          </cell>
          <cell r="D8492" t="str">
            <v>DONNA</v>
          </cell>
          <cell r="E8492" t="str">
            <v>BRACCIALI</v>
          </cell>
          <cell r="F8492" t="str">
            <v>BIGIOTTERIA</v>
          </cell>
          <cell r="G8492" t="str">
            <v>ON EARTH</v>
          </cell>
          <cell r="I8492" t="str">
            <v>PE19</v>
          </cell>
          <cell r="J8492" t="str">
            <v>BRACCIALE KALIS PELLE C.1</v>
          </cell>
          <cell r="K8492" t="str">
            <v>9810837</v>
          </cell>
          <cell r="L8492" t="str">
            <v>ASHA HANDICRAFTS ASSOCIATION</v>
          </cell>
          <cell r="M8492" t="str">
            <v>PREF 50%</v>
          </cell>
          <cell r="N8492" t="str">
            <v>IND</v>
          </cell>
          <cell r="O8492" t="str">
            <v>CARLOTTA TUROLLA</v>
          </cell>
          <cell r="P8492" t="str">
            <v>PZ</v>
          </cell>
          <cell r="Q8492">
            <v>8.9999999999999993E-3</v>
          </cell>
          <cell r="R8492">
            <v>1</v>
          </cell>
          <cell r="S8492">
            <v>0</v>
          </cell>
          <cell r="T8492">
            <v>0</v>
          </cell>
          <cell r="U8492">
            <v>0</v>
          </cell>
          <cell r="V8492">
            <v>0</v>
          </cell>
          <cell r="W8492">
            <v>720</v>
          </cell>
          <cell r="X8492">
            <v>120</v>
          </cell>
          <cell r="Y8492" t="str">
            <v>ESAURIMENTO</v>
          </cell>
          <cell r="Z8492" t="str">
            <v/>
          </cell>
          <cell r="AD8492" t="str">
            <v>PF</v>
          </cell>
          <cell r="AE8492" t="str">
            <v>7117900000</v>
          </cell>
          <cell r="AF8492" t="str">
            <v>0</v>
          </cell>
          <cell r="AG8492" t="str">
            <v>8016225329095</v>
          </cell>
          <cell r="AK8492">
            <v>18</v>
          </cell>
          <cell r="AL8492">
            <v>18</v>
          </cell>
          <cell r="AM8492" t="str">
            <v>V_MER_22</v>
          </cell>
          <cell r="AN8492">
            <v>2.46</v>
          </cell>
        </row>
        <row r="8493">
          <cell r="A8493" t="str">
            <v>30008919</v>
          </cell>
          <cell r="B8493" t="str">
            <v>MODA</v>
          </cell>
          <cell r="C8493" t="str">
            <v>BIGIOTTERIA E GIOIELLERIA</v>
          </cell>
          <cell r="D8493" t="str">
            <v>DONNA</v>
          </cell>
          <cell r="E8493" t="str">
            <v>BRACCIALI</v>
          </cell>
          <cell r="F8493" t="str">
            <v>BIGIOTTERIA</v>
          </cell>
          <cell r="G8493" t="str">
            <v>ON EARTH</v>
          </cell>
          <cell r="I8493" t="str">
            <v>PE19</v>
          </cell>
          <cell r="J8493" t="str">
            <v>BRACCIALE KALIS PELLE C.1</v>
          </cell>
          <cell r="K8493" t="str">
            <v>9810837</v>
          </cell>
          <cell r="L8493" t="str">
            <v>ASHA HANDICRAFTS ASSOCIATION</v>
          </cell>
          <cell r="M8493" t="str">
            <v>PREF 50%</v>
          </cell>
          <cell r="N8493" t="str">
            <v>IND</v>
          </cell>
          <cell r="O8493" t="str">
            <v>CARLOTTA TUROLLA</v>
          </cell>
          <cell r="P8493" t="str">
            <v>PZ</v>
          </cell>
          <cell r="Q8493">
            <v>1.0999999999999999E-2</v>
          </cell>
          <cell r="R8493">
            <v>1</v>
          </cell>
          <cell r="S8493">
            <v>0</v>
          </cell>
          <cell r="T8493">
            <v>0</v>
          </cell>
          <cell r="U8493">
            <v>0</v>
          </cell>
          <cell r="V8493">
            <v>0</v>
          </cell>
          <cell r="W8493">
            <v>720</v>
          </cell>
          <cell r="X8493">
            <v>120</v>
          </cell>
          <cell r="Y8493" t="str">
            <v>ESAURIMENTO</v>
          </cell>
          <cell r="Z8493" t="str">
            <v/>
          </cell>
          <cell r="AD8493" t="str">
            <v>PF</v>
          </cell>
          <cell r="AE8493" t="str">
            <v>7117900000</v>
          </cell>
          <cell r="AF8493" t="str">
            <v>0</v>
          </cell>
          <cell r="AG8493" t="str">
            <v>8016225329101</v>
          </cell>
          <cell r="AL8493">
            <v>0</v>
          </cell>
          <cell r="AM8493" t="str">
            <v>V_MER_22</v>
          </cell>
          <cell r="AN8493">
            <v>0</v>
          </cell>
        </row>
        <row r="8494">
          <cell r="A8494" t="str">
            <v>30008920</v>
          </cell>
          <cell r="B8494" t="str">
            <v>MODA</v>
          </cell>
          <cell r="C8494" t="str">
            <v>BIGIOTTERIA E GIOIELLERIA</v>
          </cell>
          <cell r="D8494" t="str">
            <v>DONNA</v>
          </cell>
          <cell r="E8494" t="str">
            <v>BRACCIALI</v>
          </cell>
          <cell r="F8494" t="str">
            <v>BIGIOTTERIA</v>
          </cell>
          <cell r="G8494" t="str">
            <v>ON EARTH</v>
          </cell>
          <cell r="I8494" t="str">
            <v>PE19</v>
          </cell>
          <cell r="J8494" t="str">
            <v>BRACCIALE ACQUAMARINA AVORIO VEGETALE C.1</v>
          </cell>
          <cell r="K8494" t="str">
            <v>9810050</v>
          </cell>
          <cell r="L8494" t="str">
            <v>FEPP - CAMARI SISTEMA SOLIDARIO DE COMERCIALIZAZION</v>
          </cell>
          <cell r="M8494" t="str">
            <v>PREF 50%</v>
          </cell>
          <cell r="N8494" t="str">
            <v>ECU</v>
          </cell>
          <cell r="O8494" t="str">
            <v>CARLOTTA TUROLLA</v>
          </cell>
          <cell r="P8494" t="str">
            <v>PZ</v>
          </cell>
          <cell r="Q8494">
            <v>0.01</v>
          </cell>
          <cell r="R8494">
            <v>1</v>
          </cell>
          <cell r="S8494">
            <v>0</v>
          </cell>
          <cell r="T8494">
            <v>0</v>
          </cell>
          <cell r="U8494">
            <v>0</v>
          </cell>
          <cell r="V8494">
            <v>0</v>
          </cell>
          <cell r="W8494">
            <v>720</v>
          </cell>
          <cell r="X8494">
            <v>120</v>
          </cell>
          <cell r="Y8494" t="str">
            <v>IN GESTIONE</v>
          </cell>
          <cell r="Z8494" t="str">
            <v/>
          </cell>
          <cell r="AD8494" t="str">
            <v>PF</v>
          </cell>
          <cell r="AE8494" t="str">
            <v>7117900000</v>
          </cell>
          <cell r="AF8494" t="str">
            <v>0</v>
          </cell>
          <cell r="AG8494" t="str">
            <v>8016225329118</v>
          </cell>
          <cell r="AL8494">
            <v>0</v>
          </cell>
          <cell r="AM8494" t="str">
            <v>V_MER_22</v>
          </cell>
          <cell r="AN8494">
            <v>0</v>
          </cell>
        </row>
        <row r="8495">
          <cell r="A8495" t="str">
            <v>30008921</v>
          </cell>
          <cell r="B8495" t="str">
            <v>MODA</v>
          </cell>
          <cell r="C8495" t="str">
            <v>BIGIOTTERIA E GIOIELLERIA</v>
          </cell>
          <cell r="D8495" t="str">
            <v>DONNA</v>
          </cell>
          <cell r="E8495" t="str">
            <v>COLLANE E PENDENTI</v>
          </cell>
          <cell r="F8495" t="str">
            <v>BIGIOTTERIA</v>
          </cell>
          <cell r="G8495" t="str">
            <v>ON EARTH</v>
          </cell>
          <cell r="I8495" t="str">
            <v>PE19</v>
          </cell>
          <cell r="J8495" t="str">
            <v>COLLANA DOUBLE AVORIO VEGETALE C.1</v>
          </cell>
          <cell r="K8495" t="str">
            <v>9810050</v>
          </cell>
          <cell r="L8495" t="str">
            <v>FEPP - CAMARI SISTEMA SOLIDARIO DE COMERCIALIZAZION</v>
          </cell>
          <cell r="M8495" t="str">
            <v>PREF 50%</v>
          </cell>
          <cell r="N8495" t="str">
            <v>ECU</v>
          </cell>
          <cell r="O8495" t="str">
            <v>CARLOTTA TUROLLA</v>
          </cell>
          <cell r="P8495" t="str">
            <v>PZ</v>
          </cell>
          <cell r="Q8495">
            <v>7.6999999999999999E-2</v>
          </cell>
          <cell r="R8495">
            <v>1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  <cell r="W8495">
            <v>720</v>
          </cell>
          <cell r="X8495">
            <v>120</v>
          </cell>
          <cell r="Y8495" t="str">
            <v>IN GESTIONE</v>
          </cell>
          <cell r="Z8495" t="str">
            <v/>
          </cell>
          <cell r="AD8495" t="str">
            <v>PF</v>
          </cell>
          <cell r="AE8495" t="str">
            <v>7117900000</v>
          </cell>
          <cell r="AF8495" t="str">
            <v>0</v>
          </cell>
          <cell r="AG8495" t="str">
            <v>8016225329125</v>
          </cell>
          <cell r="AM8495" t="str">
            <v>V_MER_22</v>
          </cell>
          <cell r="AN8495">
            <v>0</v>
          </cell>
        </row>
        <row r="8496">
          <cell r="A8496" t="str">
            <v>30008922</v>
          </cell>
          <cell r="B8496" t="str">
            <v>MODA</v>
          </cell>
          <cell r="C8496" t="str">
            <v>BIGIOTTERIA E GIOIELLERIA</v>
          </cell>
          <cell r="D8496" t="str">
            <v>DONNA</v>
          </cell>
          <cell r="E8496" t="str">
            <v>COLLANE E PENDENTI</v>
          </cell>
          <cell r="F8496" t="str">
            <v>BIGIOTTERIA</v>
          </cell>
          <cell r="G8496" t="str">
            <v>ON EARTH</v>
          </cell>
          <cell r="I8496" t="str">
            <v>PE19</v>
          </cell>
          <cell r="J8496" t="str">
            <v>COLLANA DOUBLE AVORIO VEGETALE C.1</v>
          </cell>
          <cell r="K8496" t="str">
            <v>9810050</v>
          </cell>
          <cell r="L8496" t="str">
            <v>FEPP - CAMARI SISTEMA SOLIDARIO DE COMERCIALIZAZION</v>
          </cell>
          <cell r="M8496" t="str">
            <v>PREF 50%</v>
          </cell>
          <cell r="N8496" t="str">
            <v>ECU</v>
          </cell>
          <cell r="O8496" t="str">
            <v>CARLOTTA TUROLLA</v>
          </cell>
          <cell r="P8496" t="str">
            <v>PZ</v>
          </cell>
          <cell r="Q8496">
            <v>7.6999999999999999E-2</v>
          </cell>
          <cell r="R8496">
            <v>1</v>
          </cell>
          <cell r="S8496">
            <v>0</v>
          </cell>
          <cell r="T8496">
            <v>0</v>
          </cell>
          <cell r="U8496">
            <v>0</v>
          </cell>
          <cell r="V8496">
            <v>0</v>
          </cell>
          <cell r="W8496">
            <v>720</v>
          </cell>
          <cell r="X8496">
            <v>120</v>
          </cell>
          <cell r="Y8496" t="str">
            <v>IN GESTIONE</v>
          </cell>
          <cell r="Z8496" t="str">
            <v/>
          </cell>
          <cell r="AD8496" t="str">
            <v>PF</v>
          </cell>
          <cell r="AE8496" t="str">
            <v>7117900000</v>
          </cell>
          <cell r="AF8496" t="str">
            <v>0</v>
          </cell>
          <cell r="AG8496" t="str">
            <v>8016225329132</v>
          </cell>
          <cell r="AL8496">
            <v>0</v>
          </cell>
          <cell r="AM8496" t="str">
            <v>V_MER_22</v>
          </cell>
          <cell r="AN8496">
            <v>0</v>
          </cell>
        </row>
        <row r="8497">
          <cell r="A8497" t="str">
            <v>30008923</v>
          </cell>
          <cell r="B8497" t="str">
            <v>MODA</v>
          </cell>
          <cell r="C8497" t="str">
            <v>BIGIOTTERIA E GIOIELLERIA</v>
          </cell>
          <cell r="D8497" t="str">
            <v>DONNA</v>
          </cell>
          <cell r="E8497" t="str">
            <v>ORECCHINI</v>
          </cell>
          <cell r="F8497" t="str">
            <v>BIGIOTTERIA</v>
          </cell>
          <cell r="G8497" t="str">
            <v>ON EARTH</v>
          </cell>
          <cell r="I8497" t="str">
            <v>PE19</v>
          </cell>
          <cell r="J8497" t="str">
            <v>ORECCHINI DOUBLE AVORIO VEGETALE C.1</v>
          </cell>
          <cell r="K8497" t="str">
            <v>9810050</v>
          </cell>
          <cell r="L8497" t="str">
            <v>FEPP - CAMARI SISTEMA SOLIDARIO DE COMERCIALIZAZION</v>
          </cell>
          <cell r="M8497" t="str">
            <v>PREF 50%</v>
          </cell>
          <cell r="N8497" t="str">
            <v>ECU</v>
          </cell>
          <cell r="O8497" t="str">
            <v>CARLOTTA TUROLLA</v>
          </cell>
          <cell r="P8497" t="str">
            <v>PZ</v>
          </cell>
          <cell r="Q8497">
            <v>7.0000000000000001E-3</v>
          </cell>
          <cell r="R8497">
            <v>1</v>
          </cell>
          <cell r="S8497">
            <v>0</v>
          </cell>
          <cell r="T8497">
            <v>0</v>
          </cell>
          <cell r="U8497">
            <v>0</v>
          </cell>
          <cell r="V8497">
            <v>0</v>
          </cell>
          <cell r="W8497">
            <v>720</v>
          </cell>
          <cell r="X8497">
            <v>120</v>
          </cell>
          <cell r="Y8497" t="str">
            <v>IN GESTIONE</v>
          </cell>
          <cell r="Z8497" t="str">
            <v/>
          </cell>
          <cell r="AD8497" t="str">
            <v>PF</v>
          </cell>
          <cell r="AE8497" t="str">
            <v>7117900000</v>
          </cell>
          <cell r="AF8497" t="str">
            <v>0</v>
          </cell>
          <cell r="AG8497" t="str">
            <v>8016225329149</v>
          </cell>
          <cell r="AL8497">
            <v>0</v>
          </cell>
          <cell r="AM8497" t="str">
            <v>V_MER_22</v>
          </cell>
          <cell r="AN8497">
            <v>0</v>
          </cell>
        </row>
        <row r="8498">
          <cell r="A8498" t="str">
            <v>30008924</v>
          </cell>
          <cell r="B8498" t="str">
            <v>MODA</v>
          </cell>
          <cell r="C8498" t="str">
            <v>BIGIOTTERIA E GIOIELLERIA</v>
          </cell>
          <cell r="D8498" t="str">
            <v>DONNA</v>
          </cell>
          <cell r="E8498" t="str">
            <v>ORECCHINI</v>
          </cell>
          <cell r="F8498" t="str">
            <v>BIGIOTTERIA</v>
          </cell>
          <cell r="G8498" t="str">
            <v>ON EARTH</v>
          </cell>
          <cell r="I8498" t="str">
            <v>PE19</v>
          </cell>
          <cell r="J8498" t="str">
            <v>ORECCHINI DOUBLE AVORIO VEGETALE C.1</v>
          </cell>
          <cell r="K8498" t="str">
            <v>9810050</v>
          </cell>
          <cell r="L8498" t="str">
            <v>FEPP - CAMARI SISTEMA SOLIDARIO DE COMERCIALIZAZION</v>
          </cell>
          <cell r="M8498" t="str">
            <v>PREF 50%</v>
          </cell>
          <cell r="N8498" t="str">
            <v>ECU</v>
          </cell>
          <cell r="O8498" t="str">
            <v>CARLOTTA TUROLLA</v>
          </cell>
          <cell r="P8498" t="str">
            <v>PZ</v>
          </cell>
          <cell r="Q8498">
            <v>7.0000000000000001E-3</v>
          </cell>
          <cell r="R8498">
            <v>1</v>
          </cell>
          <cell r="S8498">
            <v>0</v>
          </cell>
          <cell r="T8498">
            <v>0</v>
          </cell>
          <cell r="U8498">
            <v>0</v>
          </cell>
          <cell r="V8498">
            <v>0</v>
          </cell>
          <cell r="W8498">
            <v>720</v>
          </cell>
          <cell r="X8498">
            <v>120</v>
          </cell>
          <cell r="Y8498" t="str">
            <v>IN GESTIONE</v>
          </cell>
          <cell r="Z8498" t="str">
            <v/>
          </cell>
          <cell r="AD8498" t="str">
            <v>PF</v>
          </cell>
          <cell r="AE8498" t="str">
            <v>7117900000</v>
          </cell>
          <cell r="AF8498" t="str">
            <v>0</v>
          </cell>
          <cell r="AG8498" t="str">
            <v>8016225329156</v>
          </cell>
          <cell r="AL8498">
            <v>0</v>
          </cell>
          <cell r="AM8498" t="str">
            <v>V_MER_22</v>
          </cell>
          <cell r="AN8498">
            <v>0</v>
          </cell>
        </row>
        <row r="8499">
          <cell r="A8499" t="str">
            <v>30008925</v>
          </cell>
          <cell r="B8499" t="str">
            <v>MODA</v>
          </cell>
          <cell r="C8499" t="str">
            <v>BIGIOTTERIA E GIOIELLERIA</v>
          </cell>
          <cell r="D8499" t="str">
            <v>DONNA</v>
          </cell>
          <cell r="E8499" t="str">
            <v>COLLANE E PENDENTI</v>
          </cell>
          <cell r="F8499" t="str">
            <v>BIGIOTTERIA</v>
          </cell>
          <cell r="G8499" t="str">
            <v>ON EARTH</v>
          </cell>
          <cell r="I8499" t="str">
            <v>PE19</v>
          </cell>
          <cell r="J8499" t="str">
            <v>COLLANA TRIBAL AVORIO VEGETALE C.1</v>
          </cell>
          <cell r="K8499" t="str">
            <v>9810050</v>
          </cell>
          <cell r="L8499" t="str">
            <v>FEPP - CAMARI SISTEMA SOLIDARIO DE COMERCIALIZAZION</v>
          </cell>
          <cell r="M8499" t="str">
            <v>PREF 50%</v>
          </cell>
          <cell r="N8499" t="str">
            <v>ECU</v>
          </cell>
          <cell r="O8499" t="str">
            <v>CARLOTTA TUROLLA</v>
          </cell>
          <cell r="P8499" t="str">
            <v>PZ</v>
          </cell>
          <cell r="Q8499">
            <v>7.9000000000000001E-2</v>
          </cell>
          <cell r="R8499">
            <v>1</v>
          </cell>
          <cell r="S8499">
            <v>0</v>
          </cell>
          <cell r="T8499">
            <v>0</v>
          </cell>
          <cell r="U8499">
            <v>0</v>
          </cell>
          <cell r="V8499">
            <v>0</v>
          </cell>
          <cell r="W8499">
            <v>720</v>
          </cell>
          <cell r="X8499">
            <v>120</v>
          </cell>
          <cell r="Y8499" t="str">
            <v>ESAURIMENTO</v>
          </cell>
          <cell r="Z8499" t="str">
            <v/>
          </cell>
          <cell r="AD8499" t="str">
            <v>PF</v>
          </cell>
          <cell r="AE8499" t="str">
            <v>7117900000</v>
          </cell>
          <cell r="AF8499" t="str">
            <v>0</v>
          </cell>
          <cell r="AG8499" t="str">
            <v>8016225329163</v>
          </cell>
          <cell r="AL8499">
            <v>0</v>
          </cell>
          <cell r="AM8499" t="str">
            <v>V_MER_22</v>
          </cell>
          <cell r="AN8499">
            <v>0</v>
          </cell>
        </row>
        <row r="8500">
          <cell r="A8500" t="str">
            <v>30008926</v>
          </cell>
          <cell r="B8500" t="str">
            <v>MODA</v>
          </cell>
          <cell r="C8500" t="str">
            <v>BIGIOTTERIA E GIOIELLERIA</v>
          </cell>
          <cell r="D8500" t="str">
            <v>DONNA</v>
          </cell>
          <cell r="E8500" t="str">
            <v>COLLANE E PENDENTI</v>
          </cell>
          <cell r="F8500" t="str">
            <v>BIGIOTTERIA</v>
          </cell>
          <cell r="G8500" t="str">
            <v>ON EARTH</v>
          </cell>
          <cell r="I8500" t="str">
            <v>PE19</v>
          </cell>
          <cell r="J8500" t="str">
            <v>COLLANA ASAI AVORIO VEGETALE C.1</v>
          </cell>
          <cell r="K8500" t="str">
            <v>9810050</v>
          </cell>
          <cell r="L8500" t="str">
            <v>FEPP - CAMARI SISTEMA SOLIDARIO DE COMERCIALIZAZION</v>
          </cell>
          <cell r="M8500" t="str">
            <v>PREF 50%</v>
          </cell>
          <cell r="N8500" t="str">
            <v>ECU</v>
          </cell>
          <cell r="O8500" t="str">
            <v>CARLOTTA TUROLLA</v>
          </cell>
          <cell r="P8500" t="str">
            <v>PZ</v>
          </cell>
          <cell r="Q8500">
            <v>3.6999999999999998E-2</v>
          </cell>
          <cell r="R8500">
            <v>1</v>
          </cell>
          <cell r="S8500">
            <v>0</v>
          </cell>
          <cell r="T8500">
            <v>0</v>
          </cell>
          <cell r="U8500">
            <v>0</v>
          </cell>
          <cell r="V8500">
            <v>0</v>
          </cell>
          <cell r="W8500">
            <v>720</v>
          </cell>
          <cell r="X8500">
            <v>120</v>
          </cell>
          <cell r="Y8500" t="str">
            <v>IN GESTIONE</v>
          </cell>
          <cell r="Z8500" t="str">
            <v/>
          </cell>
          <cell r="AD8500" t="str">
            <v>PF</v>
          </cell>
          <cell r="AE8500" t="str">
            <v>7117900000</v>
          </cell>
          <cell r="AF8500" t="str">
            <v>0</v>
          </cell>
          <cell r="AG8500" t="str">
            <v>8016225329170</v>
          </cell>
          <cell r="AL8500">
            <v>0</v>
          </cell>
          <cell r="AM8500" t="str">
            <v>V_MER_22</v>
          </cell>
          <cell r="AN8500">
            <v>0</v>
          </cell>
        </row>
        <row r="8501">
          <cell r="A8501" t="str">
            <v>30008927</v>
          </cell>
          <cell r="B8501" t="str">
            <v>MODA</v>
          </cell>
          <cell r="C8501" t="str">
            <v>BIGIOTTERIA E GIOIELLERIA</v>
          </cell>
          <cell r="D8501" t="str">
            <v>DONNA</v>
          </cell>
          <cell r="E8501" t="str">
            <v>COLLANE E PENDENTI</v>
          </cell>
          <cell r="F8501" t="str">
            <v>BIGIOTTERIA</v>
          </cell>
          <cell r="G8501" t="str">
            <v>ON EARTH</v>
          </cell>
          <cell r="I8501" t="str">
            <v>PE19</v>
          </cell>
          <cell r="J8501" t="str">
            <v>COLLANA ASAI AVORIO VEGETALE C.1</v>
          </cell>
          <cell r="K8501" t="str">
            <v>9810050</v>
          </cell>
          <cell r="L8501" t="str">
            <v>FEPP - CAMARI SISTEMA SOLIDARIO DE COMERCIALIZAZION</v>
          </cell>
          <cell r="M8501" t="str">
            <v>PREF 50%</v>
          </cell>
          <cell r="N8501" t="str">
            <v>ECU</v>
          </cell>
          <cell r="O8501" t="str">
            <v>CARLOTTA TUROLLA</v>
          </cell>
          <cell r="P8501" t="str">
            <v>PZ</v>
          </cell>
          <cell r="Q8501">
            <v>3.6999999999999998E-2</v>
          </cell>
          <cell r="R8501">
            <v>1</v>
          </cell>
          <cell r="S8501">
            <v>0</v>
          </cell>
          <cell r="T8501">
            <v>0</v>
          </cell>
          <cell r="U8501">
            <v>0</v>
          </cell>
          <cell r="V8501">
            <v>0</v>
          </cell>
          <cell r="W8501">
            <v>720</v>
          </cell>
          <cell r="X8501">
            <v>120</v>
          </cell>
          <cell r="Y8501" t="str">
            <v>IN GESTIONE</v>
          </cell>
          <cell r="Z8501" t="str">
            <v/>
          </cell>
          <cell r="AD8501" t="str">
            <v>PF</v>
          </cell>
          <cell r="AE8501" t="str">
            <v>7117900000</v>
          </cell>
          <cell r="AF8501" t="str">
            <v>0</v>
          </cell>
          <cell r="AG8501" t="str">
            <v>8016225329187</v>
          </cell>
          <cell r="AL8501">
            <v>0</v>
          </cell>
          <cell r="AM8501" t="str">
            <v>V_MER_22</v>
          </cell>
          <cell r="AN8501">
            <v>0</v>
          </cell>
        </row>
        <row r="8502">
          <cell r="A8502" t="str">
            <v>30008928</v>
          </cell>
          <cell r="B8502" t="str">
            <v>MODA</v>
          </cell>
          <cell r="C8502" t="str">
            <v>BIGIOTTERIA E GIOIELLERIA</v>
          </cell>
          <cell r="D8502" t="str">
            <v>DONNA</v>
          </cell>
          <cell r="E8502" t="str">
            <v>COLLANE E PENDENTI</v>
          </cell>
          <cell r="F8502" t="str">
            <v>BIGIOTTERIA</v>
          </cell>
          <cell r="G8502" t="str">
            <v>ON EARTH</v>
          </cell>
          <cell r="I8502" t="str">
            <v>PE19</v>
          </cell>
          <cell r="J8502" t="str">
            <v>COLLANA NATURA AVORIO VEGETALE C.1</v>
          </cell>
          <cell r="K8502" t="str">
            <v>9810050</v>
          </cell>
          <cell r="L8502" t="str">
            <v>FEPP - CAMARI SISTEMA SOLIDARIO DE COMERCIALIZAZION</v>
          </cell>
          <cell r="M8502" t="str">
            <v>PREF 50%</v>
          </cell>
          <cell r="N8502" t="str">
            <v>ECU</v>
          </cell>
          <cell r="O8502" t="str">
            <v>CARLOTTA TUROLLA</v>
          </cell>
          <cell r="P8502" t="str">
            <v>PZ</v>
          </cell>
          <cell r="Q8502">
            <v>0.03</v>
          </cell>
          <cell r="R8502">
            <v>1</v>
          </cell>
          <cell r="S8502">
            <v>0</v>
          </cell>
          <cell r="T8502">
            <v>0</v>
          </cell>
          <cell r="U8502">
            <v>0</v>
          </cell>
          <cell r="V8502">
            <v>0</v>
          </cell>
          <cell r="W8502">
            <v>720</v>
          </cell>
          <cell r="X8502">
            <v>120</v>
          </cell>
          <cell r="Y8502" t="str">
            <v>IN GESTIONE</v>
          </cell>
          <cell r="Z8502" t="str">
            <v/>
          </cell>
          <cell r="AD8502" t="str">
            <v>PF</v>
          </cell>
          <cell r="AE8502" t="str">
            <v>7117900000</v>
          </cell>
          <cell r="AF8502" t="str">
            <v>0</v>
          </cell>
          <cell r="AG8502" t="str">
            <v>8016225329194</v>
          </cell>
          <cell r="AL8502">
            <v>0</v>
          </cell>
          <cell r="AM8502" t="str">
            <v>V_MER_22</v>
          </cell>
          <cell r="AN8502">
            <v>0</v>
          </cell>
        </row>
        <row r="8503">
          <cell r="A8503" t="str">
            <v>30008929</v>
          </cell>
          <cell r="B8503" t="str">
            <v>MODA</v>
          </cell>
          <cell r="C8503" t="str">
            <v>BIGIOTTERIA E GIOIELLERIA</v>
          </cell>
          <cell r="D8503" t="str">
            <v>DONNA</v>
          </cell>
          <cell r="E8503" t="str">
            <v>ORECCHINI</v>
          </cell>
          <cell r="F8503" t="str">
            <v>BIGIOTTERIA</v>
          </cell>
          <cell r="G8503" t="str">
            <v>ON EARTH</v>
          </cell>
          <cell r="I8503" t="str">
            <v>PE19</v>
          </cell>
          <cell r="J8503" t="str">
            <v>ORECCHINI NATURA AVORIO VEGETALE C.1</v>
          </cell>
          <cell r="K8503" t="str">
            <v>9810050</v>
          </cell>
          <cell r="L8503" t="str">
            <v>FEPP - CAMARI SISTEMA SOLIDARIO DE COMERCIALIZAZION</v>
          </cell>
          <cell r="M8503" t="str">
            <v>PREF 50%</v>
          </cell>
          <cell r="N8503" t="str">
            <v>ECU</v>
          </cell>
          <cell r="O8503" t="str">
            <v>CARLOTTA TUROLLA</v>
          </cell>
          <cell r="P8503" t="str">
            <v>PZ</v>
          </cell>
          <cell r="Q8503">
            <v>5.0000000000000001E-3</v>
          </cell>
          <cell r="R8503">
            <v>1</v>
          </cell>
          <cell r="S8503">
            <v>0</v>
          </cell>
          <cell r="T8503">
            <v>0</v>
          </cell>
          <cell r="U8503">
            <v>0</v>
          </cell>
          <cell r="V8503">
            <v>0</v>
          </cell>
          <cell r="W8503">
            <v>720</v>
          </cell>
          <cell r="X8503">
            <v>120</v>
          </cell>
          <cell r="Y8503" t="str">
            <v>IN GESTIONE</v>
          </cell>
          <cell r="Z8503" t="str">
            <v/>
          </cell>
          <cell r="AD8503" t="str">
            <v>PF</v>
          </cell>
          <cell r="AE8503" t="str">
            <v>7117900000</v>
          </cell>
          <cell r="AF8503" t="str">
            <v>0</v>
          </cell>
          <cell r="AG8503" t="str">
            <v>8016225329200</v>
          </cell>
          <cell r="AL8503">
            <v>0</v>
          </cell>
          <cell r="AM8503" t="str">
            <v>V_MER_22</v>
          </cell>
          <cell r="AN8503">
            <v>0</v>
          </cell>
        </row>
        <row r="8504">
          <cell r="A8504" t="str">
            <v>30008930</v>
          </cell>
          <cell r="B8504" t="str">
            <v>MODA</v>
          </cell>
          <cell r="C8504" t="str">
            <v>BIGIOTTERIA E GIOIELLERIA</v>
          </cell>
          <cell r="D8504" t="str">
            <v>DONNA</v>
          </cell>
          <cell r="E8504" t="str">
            <v>COLLANE E PENDENTI</v>
          </cell>
          <cell r="F8504" t="str">
            <v>BIGIOTTERIA</v>
          </cell>
          <cell r="G8504" t="str">
            <v>ON EARTH</v>
          </cell>
          <cell r="I8504" t="str">
            <v>PE19</v>
          </cell>
          <cell r="J8504" t="str">
            <v>COLLANA ACQUAMARINA AVORIO VEGETALE C.1</v>
          </cell>
          <cell r="K8504" t="str">
            <v>9810050</v>
          </cell>
          <cell r="L8504" t="str">
            <v>FEPP - CAMARI SISTEMA SOLIDARIO DE COMERCIALIZAZION</v>
          </cell>
          <cell r="M8504" t="str">
            <v>PREF 50%</v>
          </cell>
          <cell r="N8504" t="str">
            <v>ECU</v>
          </cell>
          <cell r="O8504" t="str">
            <v>CARLOTTA TUROLLA</v>
          </cell>
          <cell r="P8504" t="str">
            <v>PZ</v>
          </cell>
          <cell r="Q8504">
            <v>3.3000000000000002E-2</v>
          </cell>
          <cell r="R8504">
            <v>1</v>
          </cell>
          <cell r="S8504">
            <v>0</v>
          </cell>
          <cell r="T8504">
            <v>0</v>
          </cell>
          <cell r="U8504">
            <v>0</v>
          </cell>
          <cell r="V8504">
            <v>0</v>
          </cell>
          <cell r="W8504">
            <v>720</v>
          </cell>
          <cell r="X8504">
            <v>120</v>
          </cell>
          <cell r="Y8504" t="str">
            <v>IN GESTIONE</v>
          </cell>
          <cell r="Z8504" t="str">
            <v/>
          </cell>
          <cell r="AD8504" t="str">
            <v>PF</v>
          </cell>
          <cell r="AE8504" t="str">
            <v>7117900000</v>
          </cell>
          <cell r="AF8504" t="str">
            <v>0</v>
          </cell>
          <cell r="AG8504" t="str">
            <v>8016225329217</v>
          </cell>
          <cell r="AL8504">
            <v>0</v>
          </cell>
          <cell r="AM8504" t="str">
            <v>V_MER_22</v>
          </cell>
          <cell r="AN8504">
            <v>0</v>
          </cell>
        </row>
        <row r="8505">
          <cell r="A8505" t="str">
            <v>30008931</v>
          </cell>
          <cell r="B8505" t="str">
            <v>MODA</v>
          </cell>
          <cell r="C8505" t="str">
            <v>BIGIOTTERIA E GIOIELLERIA</v>
          </cell>
          <cell r="D8505" t="str">
            <v>DONNA</v>
          </cell>
          <cell r="E8505" t="str">
            <v>ORECCHINI</v>
          </cell>
          <cell r="F8505" t="str">
            <v>BIGIOTTERIA</v>
          </cell>
          <cell r="G8505" t="str">
            <v>ON EARTH</v>
          </cell>
          <cell r="I8505" t="str">
            <v>PE19</v>
          </cell>
          <cell r="J8505" t="str">
            <v>ORECCHINI ACQUAMARINA AVORIO VEGETALE C.1</v>
          </cell>
          <cell r="K8505" t="str">
            <v>9810050</v>
          </cell>
          <cell r="L8505" t="str">
            <v>FEPP - CAMARI SISTEMA SOLIDARIO DE COMERCIALIZAZION</v>
          </cell>
          <cell r="M8505" t="str">
            <v>PREF 50%</v>
          </cell>
          <cell r="N8505" t="str">
            <v>ECU</v>
          </cell>
          <cell r="O8505" t="str">
            <v>CARLOTTA TUROLLA</v>
          </cell>
          <cell r="P8505" t="str">
            <v>PZ</v>
          </cell>
          <cell r="Q8505">
            <v>6.0000000000000001E-3</v>
          </cell>
          <cell r="R8505">
            <v>1</v>
          </cell>
          <cell r="S8505">
            <v>0</v>
          </cell>
          <cell r="T8505">
            <v>0</v>
          </cell>
          <cell r="U8505">
            <v>0</v>
          </cell>
          <cell r="V8505">
            <v>0</v>
          </cell>
          <cell r="W8505">
            <v>720</v>
          </cell>
          <cell r="X8505">
            <v>120</v>
          </cell>
          <cell r="Y8505" t="str">
            <v>IN GESTIONE</v>
          </cell>
          <cell r="Z8505" t="str">
            <v/>
          </cell>
          <cell r="AD8505" t="str">
            <v>PF</v>
          </cell>
          <cell r="AE8505" t="str">
            <v>7117900000</v>
          </cell>
          <cell r="AF8505" t="str">
            <v>0</v>
          </cell>
          <cell r="AG8505" t="str">
            <v>8016225329224</v>
          </cell>
          <cell r="AM8505" t="str">
            <v>V_MER_22</v>
          </cell>
          <cell r="AN8505">
            <v>0</v>
          </cell>
        </row>
        <row r="8506">
          <cell r="A8506" t="str">
            <v>30008932</v>
          </cell>
          <cell r="B8506" t="str">
            <v>MODA</v>
          </cell>
          <cell r="C8506" t="str">
            <v>BIGIOTTERIA E GIOIELLERIA</v>
          </cell>
          <cell r="D8506" t="str">
            <v>DONNA</v>
          </cell>
          <cell r="E8506" t="str">
            <v>BRACCIALI</v>
          </cell>
          <cell r="F8506" t="str">
            <v>BIGIOTTERIA</v>
          </cell>
          <cell r="G8506" t="str">
            <v>ON EARTH</v>
          </cell>
          <cell r="I8506" t="str">
            <v>PE19</v>
          </cell>
          <cell r="J8506" t="str">
            <v>BRACCIALE CONCEPT AVORIO VEGETALE C.1</v>
          </cell>
          <cell r="K8506" t="str">
            <v>9810050</v>
          </cell>
          <cell r="L8506" t="str">
            <v>FEPP - CAMARI SISTEMA SOLIDARIO DE COMERCIALIZAZION</v>
          </cell>
          <cell r="M8506" t="str">
            <v>PREF 50%</v>
          </cell>
          <cell r="N8506" t="str">
            <v>ECU</v>
          </cell>
          <cell r="O8506" t="str">
            <v>CARLOTTA TUROLLA</v>
          </cell>
          <cell r="P8506" t="str">
            <v>PZ</v>
          </cell>
          <cell r="Q8506">
            <v>0.106</v>
          </cell>
          <cell r="R8506">
            <v>1</v>
          </cell>
          <cell r="S8506">
            <v>0</v>
          </cell>
          <cell r="T8506">
            <v>0</v>
          </cell>
          <cell r="U8506">
            <v>0</v>
          </cell>
          <cell r="V8506">
            <v>0</v>
          </cell>
          <cell r="W8506">
            <v>720</v>
          </cell>
          <cell r="X8506">
            <v>120</v>
          </cell>
          <cell r="Y8506" t="str">
            <v>IN GESTIONE</v>
          </cell>
          <cell r="Z8506" t="str">
            <v/>
          </cell>
          <cell r="AD8506" t="str">
            <v>PF</v>
          </cell>
          <cell r="AE8506" t="str">
            <v>7117900000</v>
          </cell>
          <cell r="AF8506" t="str">
            <v>0</v>
          </cell>
          <cell r="AG8506" t="str">
            <v>8016225329231</v>
          </cell>
          <cell r="AL8506">
            <v>0</v>
          </cell>
          <cell r="AM8506" t="str">
            <v>V_MER_22</v>
          </cell>
          <cell r="AN8506">
            <v>0</v>
          </cell>
        </row>
        <row r="8507">
          <cell r="A8507" t="str">
            <v>30008933</v>
          </cell>
          <cell r="B8507" t="str">
            <v>MODA</v>
          </cell>
          <cell r="C8507" t="str">
            <v>BIGIOTTERIA E GIOIELLERIA</v>
          </cell>
          <cell r="D8507" t="str">
            <v>DONNA</v>
          </cell>
          <cell r="E8507" t="str">
            <v>COLLANE E PENDENTI</v>
          </cell>
          <cell r="F8507" t="str">
            <v>BIGIOTTERIA</v>
          </cell>
          <cell r="G8507" t="str">
            <v>ON EARTH</v>
          </cell>
          <cell r="I8507" t="str">
            <v>PE19</v>
          </cell>
          <cell r="J8507" t="str">
            <v>PENDENTE CONCEPT AVORIO VEGETALE C.1</v>
          </cell>
          <cell r="K8507" t="str">
            <v>9810050</v>
          </cell>
          <cell r="L8507" t="str">
            <v>FEPP - CAMARI SISTEMA SOLIDARIO DE COMERCIALIZAZION</v>
          </cell>
          <cell r="M8507" t="str">
            <v>PREF 50%</v>
          </cell>
          <cell r="N8507" t="str">
            <v>ECU</v>
          </cell>
          <cell r="O8507" t="str">
            <v>CARLOTTA TUROLLA</v>
          </cell>
          <cell r="P8507" t="str">
            <v>PZ</v>
          </cell>
          <cell r="Q8507">
            <v>1.4999999999999999E-2</v>
          </cell>
          <cell r="R8507">
            <v>1</v>
          </cell>
          <cell r="S8507">
            <v>0</v>
          </cell>
          <cell r="T8507">
            <v>0</v>
          </cell>
          <cell r="U8507">
            <v>0</v>
          </cell>
          <cell r="V8507">
            <v>0</v>
          </cell>
          <cell r="W8507">
            <v>720</v>
          </cell>
          <cell r="X8507">
            <v>120</v>
          </cell>
          <cell r="Y8507" t="str">
            <v>ESAURIMENTO</v>
          </cell>
          <cell r="Z8507" t="str">
            <v/>
          </cell>
          <cell r="AD8507" t="str">
            <v>PF</v>
          </cell>
          <cell r="AE8507" t="str">
            <v>7117900000</v>
          </cell>
          <cell r="AF8507" t="str">
            <v>0</v>
          </cell>
          <cell r="AG8507" t="str">
            <v>8016225329248</v>
          </cell>
          <cell r="AK8507">
            <v>6</v>
          </cell>
          <cell r="AL8507">
            <v>6</v>
          </cell>
          <cell r="AM8507" t="str">
            <v>V_MER_22</v>
          </cell>
          <cell r="AN8507">
            <v>1.73</v>
          </cell>
        </row>
        <row r="8508">
          <cell r="A8508" t="str">
            <v>30008934</v>
          </cell>
          <cell r="B8508" t="str">
            <v>MODA</v>
          </cell>
          <cell r="C8508" t="str">
            <v>BIGIOTTERIA E GIOIELLERIA</v>
          </cell>
          <cell r="D8508" t="str">
            <v>DONNA</v>
          </cell>
          <cell r="E8508" t="str">
            <v>COLLANE E PENDENTI</v>
          </cell>
          <cell r="F8508" t="str">
            <v>BIGIOTTERIA</v>
          </cell>
          <cell r="G8508" t="str">
            <v>ON EARTH</v>
          </cell>
          <cell r="I8508" t="str">
            <v>PE19</v>
          </cell>
          <cell r="J8508" t="str">
            <v>PENDENTE CONCEPT AVORIO VEGETALE C.1</v>
          </cell>
          <cell r="K8508" t="str">
            <v>9810050</v>
          </cell>
          <cell r="L8508" t="str">
            <v>FEPP - CAMARI SISTEMA SOLIDARIO DE COMERCIALIZAZION</v>
          </cell>
          <cell r="M8508" t="str">
            <v>PREF 50%</v>
          </cell>
          <cell r="N8508" t="str">
            <v>ECU</v>
          </cell>
          <cell r="O8508" t="str">
            <v>CARLOTTA TUROLLA</v>
          </cell>
          <cell r="P8508" t="str">
            <v>PZ</v>
          </cell>
          <cell r="Q8508">
            <v>1.4999999999999999E-2</v>
          </cell>
          <cell r="R8508">
            <v>1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  <cell r="W8508">
            <v>720</v>
          </cell>
          <cell r="X8508">
            <v>120</v>
          </cell>
          <cell r="Y8508" t="str">
            <v>ESAURIMENTO</v>
          </cell>
          <cell r="Z8508" t="str">
            <v/>
          </cell>
          <cell r="AD8508" t="str">
            <v>PF</v>
          </cell>
          <cell r="AE8508" t="str">
            <v>7117900000</v>
          </cell>
          <cell r="AF8508" t="str">
            <v>0</v>
          </cell>
          <cell r="AG8508" t="str">
            <v>8016225329255</v>
          </cell>
          <cell r="AL8508">
            <v>0</v>
          </cell>
          <cell r="AM8508" t="str">
            <v>V_MER_22</v>
          </cell>
          <cell r="AN8508">
            <v>0</v>
          </cell>
        </row>
        <row r="8509">
          <cell r="A8509" t="str">
            <v>30008935</v>
          </cell>
          <cell r="B8509" t="str">
            <v>MODA</v>
          </cell>
          <cell r="C8509" t="str">
            <v>BIGIOTTERIA E GIOIELLERIA</v>
          </cell>
          <cell r="D8509" t="str">
            <v>DONNA</v>
          </cell>
          <cell r="E8509" t="str">
            <v>BRACCIALI</v>
          </cell>
          <cell r="F8509" t="str">
            <v>BIGIOTTERIA</v>
          </cell>
          <cell r="G8509" t="str">
            <v>ON EARTH</v>
          </cell>
          <cell r="I8509" t="str">
            <v>PE19</v>
          </cell>
          <cell r="J8509" t="str">
            <v>BRACCIALE STONE AVORIO VEGETALE C.1</v>
          </cell>
          <cell r="K8509" t="str">
            <v>9810050</v>
          </cell>
          <cell r="L8509" t="str">
            <v>FEPP - CAMARI SISTEMA SOLIDARIO DE COMERCIALIZAZION</v>
          </cell>
          <cell r="M8509" t="str">
            <v>PREF 50%</v>
          </cell>
          <cell r="N8509" t="str">
            <v>ECU</v>
          </cell>
          <cell r="O8509" t="str">
            <v>CARLOTTA TUROLLA</v>
          </cell>
          <cell r="P8509" t="str">
            <v>PZ</v>
          </cell>
          <cell r="Q8509">
            <v>0.14799999999999999</v>
          </cell>
          <cell r="R8509">
            <v>1</v>
          </cell>
          <cell r="S8509">
            <v>0</v>
          </cell>
          <cell r="T8509">
            <v>0</v>
          </cell>
          <cell r="U8509">
            <v>0</v>
          </cell>
          <cell r="V8509">
            <v>0</v>
          </cell>
          <cell r="W8509">
            <v>720</v>
          </cell>
          <cell r="X8509">
            <v>120</v>
          </cell>
          <cell r="Y8509" t="str">
            <v>IN GESTIONE</v>
          </cell>
          <cell r="Z8509" t="str">
            <v/>
          </cell>
          <cell r="AD8509" t="str">
            <v>PF</v>
          </cell>
          <cell r="AE8509" t="str">
            <v>7117900000</v>
          </cell>
          <cell r="AF8509" t="str">
            <v>0</v>
          </cell>
          <cell r="AG8509" t="str">
            <v>8016225329262</v>
          </cell>
          <cell r="AL8509">
            <v>0</v>
          </cell>
          <cell r="AM8509" t="str">
            <v>V_MER_22</v>
          </cell>
          <cell r="AN8509">
            <v>0</v>
          </cell>
        </row>
        <row r="8510">
          <cell r="A8510" t="str">
            <v>30008936</v>
          </cell>
          <cell r="B8510" t="str">
            <v>MODA</v>
          </cell>
          <cell r="C8510" t="str">
            <v>BIGIOTTERIA E GIOIELLERIA</v>
          </cell>
          <cell r="D8510" t="str">
            <v>DONNA</v>
          </cell>
          <cell r="E8510" t="str">
            <v>BRACCIALI</v>
          </cell>
          <cell r="F8510" t="str">
            <v>BIGIOTTERIA</v>
          </cell>
          <cell r="G8510" t="str">
            <v>ON EARTH</v>
          </cell>
          <cell r="I8510" t="str">
            <v>PE19</v>
          </cell>
          <cell r="J8510" t="str">
            <v>BRACCIALE STONE AVORIO VEGETALE C.1</v>
          </cell>
          <cell r="K8510" t="str">
            <v>9810050</v>
          </cell>
          <cell r="L8510" t="str">
            <v>FEPP - CAMARI SISTEMA SOLIDARIO DE COMERCIALIZAZION</v>
          </cell>
          <cell r="M8510" t="str">
            <v>PREF 50%</v>
          </cell>
          <cell r="N8510" t="str">
            <v>ECU</v>
          </cell>
          <cell r="O8510" t="str">
            <v>CARLOTTA TUROLLA</v>
          </cell>
          <cell r="P8510" t="str">
            <v>PZ</v>
          </cell>
          <cell r="Q8510">
            <v>0.14799999999999999</v>
          </cell>
          <cell r="R8510">
            <v>1</v>
          </cell>
          <cell r="S8510">
            <v>0</v>
          </cell>
          <cell r="T8510">
            <v>0</v>
          </cell>
          <cell r="U8510">
            <v>0</v>
          </cell>
          <cell r="V8510">
            <v>0</v>
          </cell>
          <cell r="W8510">
            <v>720</v>
          </cell>
          <cell r="X8510">
            <v>120</v>
          </cell>
          <cell r="Y8510" t="str">
            <v>IN GESTIONE</v>
          </cell>
          <cell r="Z8510" t="str">
            <v/>
          </cell>
          <cell r="AD8510" t="str">
            <v>PF</v>
          </cell>
          <cell r="AE8510" t="str">
            <v>7117900000</v>
          </cell>
          <cell r="AF8510" t="str">
            <v>0</v>
          </cell>
          <cell r="AG8510" t="str">
            <v>8016225329279</v>
          </cell>
          <cell r="AL8510">
            <v>0</v>
          </cell>
          <cell r="AM8510" t="str">
            <v>V_MER_22</v>
          </cell>
          <cell r="AN8510">
            <v>0</v>
          </cell>
        </row>
        <row r="8511">
          <cell r="A8511" t="str">
            <v>30008937</v>
          </cell>
          <cell r="B8511" t="str">
            <v>MODA</v>
          </cell>
          <cell r="C8511" t="str">
            <v>BIGIOTTERIA E GIOIELLERIA</v>
          </cell>
          <cell r="D8511" t="str">
            <v>DONNA</v>
          </cell>
          <cell r="E8511" t="str">
            <v>COLLANE E PENDENTI</v>
          </cell>
          <cell r="F8511" t="str">
            <v>BIGIOTTERIA</v>
          </cell>
          <cell r="G8511" t="str">
            <v>ON EARTH</v>
          </cell>
          <cell r="I8511" t="str">
            <v>PE19</v>
          </cell>
          <cell r="J8511" t="str">
            <v>COLLANA CONCEPT DOUBLE AVORIO VEGETALE C.1</v>
          </cell>
          <cell r="K8511" t="str">
            <v>9810050</v>
          </cell>
          <cell r="L8511" t="str">
            <v>FEPP - CAMARI SISTEMA SOLIDARIO DE COMERCIALIZAZION</v>
          </cell>
          <cell r="M8511" t="str">
            <v>PREF 50%</v>
          </cell>
          <cell r="N8511" t="str">
            <v>ECU</v>
          </cell>
          <cell r="O8511" t="str">
            <v>CARLOTTA TUROLLA</v>
          </cell>
          <cell r="P8511" t="str">
            <v>PZ</v>
          </cell>
          <cell r="Q8511">
            <v>6.2E-2</v>
          </cell>
          <cell r="R8511">
            <v>1</v>
          </cell>
          <cell r="S8511">
            <v>0</v>
          </cell>
          <cell r="T8511">
            <v>0</v>
          </cell>
          <cell r="U8511">
            <v>0</v>
          </cell>
          <cell r="V8511">
            <v>0</v>
          </cell>
          <cell r="W8511">
            <v>720</v>
          </cell>
          <cell r="X8511">
            <v>120</v>
          </cell>
          <cell r="Y8511" t="str">
            <v>IN GESTIONE</v>
          </cell>
          <cell r="Z8511" t="str">
            <v/>
          </cell>
          <cell r="AD8511" t="str">
            <v>PF</v>
          </cell>
          <cell r="AE8511" t="str">
            <v>7117900000</v>
          </cell>
          <cell r="AF8511" t="str">
            <v>0</v>
          </cell>
          <cell r="AG8511" t="str">
            <v>8016225329286</v>
          </cell>
          <cell r="AL8511">
            <v>0</v>
          </cell>
          <cell r="AM8511" t="str">
            <v>V_MER_22</v>
          </cell>
          <cell r="AN8511">
            <v>0</v>
          </cell>
        </row>
        <row r="8512">
          <cell r="A8512" t="str">
            <v>30008938</v>
          </cell>
          <cell r="B8512" t="str">
            <v>MODA</v>
          </cell>
          <cell r="C8512" t="str">
            <v>BIGIOTTERIA E GIOIELLERIA</v>
          </cell>
          <cell r="D8512" t="str">
            <v>DONNA</v>
          </cell>
          <cell r="E8512" t="str">
            <v>COLLANE E PENDENTI</v>
          </cell>
          <cell r="F8512" t="str">
            <v>BIGIOTTERIA</v>
          </cell>
          <cell r="G8512" t="str">
            <v>ON EARTH</v>
          </cell>
          <cell r="I8512" t="str">
            <v>PE19</v>
          </cell>
          <cell r="J8512" t="str">
            <v>CIONDOLO LAYER AVORIO VEGETALE C.1</v>
          </cell>
          <cell r="K8512" t="str">
            <v>9810050</v>
          </cell>
          <cell r="L8512" t="str">
            <v>FEPP - CAMARI SISTEMA SOLIDARIO DE COMERCIALIZAZION</v>
          </cell>
          <cell r="M8512" t="str">
            <v>PREF 50%</v>
          </cell>
          <cell r="N8512" t="str">
            <v>ECU</v>
          </cell>
          <cell r="O8512" t="str">
            <v>CARLOTTA TUROLLA</v>
          </cell>
          <cell r="P8512" t="str">
            <v>PZ</v>
          </cell>
          <cell r="Q8512">
            <v>1.2999999999999999E-2</v>
          </cell>
          <cell r="R8512">
            <v>1</v>
          </cell>
          <cell r="S8512">
            <v>0</v>
          </cell>
          <cell r="T8512">
            <v>0</v>
          </cell>
          <cell r="U8512">
            <v>0</v>
          </cell>
          <cell r="V8512">
            <v>0</v>
          </cell>
          <cell r="W8512">
            <v>720</v>
          </cell>
          <cell r="X8512">
            <v>120</v>
          </cell>
          <cell r="Y8512" t="str">
            <v>ESAURIMENTO</v>
          </cell>
          <cell r="Z8512" t="str">
            <v/>
          </cell>
          <cell r="AD8512" t="str">
            <v>PF</v>
          </cell>
          <cell r="AE8512" t="str">
            <v>7117900000</v>
          </cell>
          <cell r="AF8512" t="str">
            <v>0</v>
          </cell>
          <cell r="AG8512" t="str">
            <v>8016225329293</v>
          </cell>
          <cell r="AL8512">
            <v>0</v>
          </cell>
          <cell r="AM8512" t="str">
            <v>V_MER_22</v>
          </cell>
          <cell r="AN8512">
            <v>0</v>
          </cell>
        </row>
        <row r="8513">
          <cell r="A8513" t="str">
            <v>30008939</v>
          </cell>
          <cell r="B8513" t="str">
            <v>MODA</v>
          </cell>
          <cell r="C8513" t="str">
            <v>BIGIOTTERIA E GIOIELLERIA</v>
          </cell>
          <cell r="D8513" t="str">
            <v>DONNA</v>
          </cell>
          <cell r="E8513" t="str">
            <v>COLLANE E PENDENTI</v>
          </cell>
          <cell r="F8513" t="str">
            <v>BIGIOTTERIA</v>
          </cell>
          <cell r="G8513" t="str">
            <v>ON EARTH</v>
          </cell>
          <cell r="I8513" t="str">
            <v>PE19</v>
          </cell>
          <cell r="J8513" t="str">
            <v>CIONDOLO LAYER AVORIO VEGETALE C.1</v>
          </cell>
          <cell r="K8513" t="str">
            <v>9810050</v>
          </cell>
          <cell r="L8513" t="str">
            <v>FEPP - CAMARI SISTEMA SOLIDARIO DE COMERCIALIZAZION</v>
          </cell>
          <cell r="M8513" t="str">
            <v>PREF 50%</v>
          </cell>
          <cell r="N8513" t="str">
            <v>ECU</v>
          </cell>
          <cell r="O8513" t="str">
            <v>CARLOTTA TUROLLA</v>
          </cell>
          <cell r="P8513" t="str">
            <v>PZ</v>
          </cell>
          <cell r="Q8513">
            <v>1.2999999999999999E-2</v>
          </cell>
          <cell r="R8513">
            <v>1</v>
          </cell>
          <cell r="S8513">
            <v>0</v>
          </cell>
          <cell r="T8513">
            <v>0</v>
          </cell>
          <cell r="U8513">
            <v>0</v>
          </cell>
          <cell r="V8513">
            <v>0</v>
          </cell>
          <cell r="W8513">
            <v>720</v>
          </cell>
          <cell r="X8513">
            <v>120</v>
          </cell>
          <cell r="Y8513" t="str">
            <v>IN GESTIONE</v>
          </cell>
          <cell r="Z8513" t="str">
            <v/>
          </cell>
          <cell r="AD8513" t="str">
            <v>PF</v>
          </cell>
          <cell r="AE8513" t="str">
            <v>7117900000</v>
          </cell>
          <cell r="AF8513" t="str">
            <v>0</v>
          </cell>
          <cell r="AG8513" t="str">
            <v>8016225329309</v>
          </cell>
          <cell r="AL8513">
            <v>0</v>
          </cell>
          <cell r="AM8513" t="str">
            <v>V_MER_22</v>
          </cell>
          <cell r="AN8513">
            <v>0</v>
          </cell>
        </row>
        <row r="8514">
          <cell r="A8514" t="str">
            <v>30008940</v>
          </cell>
          <cell r="B8514" t="str">
            <v>MODA</v>
          </cell>
          <cell r="C8514" t="str">
            <v>BIGIOTTERIA E GIOIELLERIA</v>
          </cell>
          <cell r="D8514" t="str">
            <v>DONNA</v>
          </cell>
          <cell r="E8514" t="str">
            <v>COLLANE E PENDENTI</v>
          </cell>
          <cell r="F8514" t="str">
            <v>BIGIOTTERIA</v>
          </cell>
          <cell r="G8514" t="str">
            <v>ON EARTH</v>
          </cell>
          <cell r="I8514" t="str">
            <v>PE19</v>
          </cell>
          <cell r="J8514" t="str">
            <v>CIONDOLO TOTEM AVORIO VEGETALE C.1</v>
          </cell>
          <cell r="K8514" t="str">
            <v>9810050</v>
          </cell>
          <cell r="L8514" t="str">
            <v>FEPP - CAMARI SISTEMA SOLIDARIO DE COMERCIALIZAZION</v>
          </cell>
          <cell r="M8514" t="str">
            <v>PREF 50%</v>
          </cell>
          <cell r="N8514" t="str">
            <v>ECU</v>
          </cell>
          <cell r="O8514" t="str">
            <v>CARLOTTA TUROLLA</v>
          </cell>
          <cell r="P8514" t="str">
            <v>PZ</v>
          </cell>
          <cell r="Q8514">
            <v>1.4E-2</v>
          </cell>
          <cell r="R8514">
            <v>1</v>
          </cell>
          <cell r="S8514">
            <v>0</v>
          </cell>
          <cell r="T8514">
            <v>0</v>
          </cell>
          <cell r="U8514">
            <v>0</v>
          </cell>
          <cell r="V8514">
            <v>0</v>
          </cell>
          <cell r="W8514">
            <v>720</v>
          </cell>
          <cell r="X8514">
            <v>120</v>
          </cell>
          <cell r="Y8514" t="str">
            <v>IN GESTIONE</v>
          </cell>
          <cell r="Z8514" t="str">
            <v/>
          </cell>
          <cell r="AD8514" t="str">
            <v>PF</v>
          </cell>
          <cell r="AE8514" t="str">
            <v>7117900000</v>
          </cell>
          <cell r="AF8514" t="str">
            <v>0</v>
          </cell>
          <cell r="AG8514" t="str">
            <v>8016225329316</v>
          </cell>
          <cell r="AM8514" t="str">
            <v>V_MER_22</v>
          </cell>
          <cell r="AN8514">
            <v>0</v>
          </cell>
        </row>
        <row r="8515">
          <cell r="A8515" t="str">
            <v>30008941</v>
          </cell>
          <cell r="B8515" t="str">
            <v>MODA</v>
          </cell>
          <cell r="C8515" t="str">
            <v>BIGIOTTERIA E GIOIELLERIA</v>
          </cell>
          <cell r="D8515" t="str">
            <v>DONNA</v>
          </cell>
          <cell r="E8515" t="str">
            <v>COLLANE E PENDENTI</v>
          </cell>
          <cell r="F8515" t="str">
            <v>BIGIOTTERIA</v>
          </cell>
          <cell r="G8515" t="str">
            <v>ON EARTH</v>
          </cell>
          <cell r="I8515" t="str">
            <v>PE19</v>
          </cell>
          <cell r="J8515" t="str">
            <v>CIONDOLO TOTEM AVORIO VEGETALE C.1</v>
          </cell>
          <cell r="K8515" t="str">
            <v>9810050</v>
          </cell>
          <cell r="L8515" t="str">
            <v>FEPP - CAMARI SISTEMA SOLIDARIO DE COMERCIALIZAZION</v>
          </cell>
          <cell r="M8515" t="str">
            <v>PREF 50%</v>
          </cell>
          <cell r="N8515" t="str">
            <v>ECU</v>
          </cell>
          <cell r="O8515" t="str">
            <v>CARLOTTA TUROLLA</v>
          </cell>
          <cell r="P8515" t="str">
            <v>PZ</v>
          </cell>
          <cell r="Q8515">
            <v>1.4E-2</v>
          </cell>
          <cell r="R8515">
            <v>1</v>
          </cell>
          <cell r="S8515">
            <v>0</v>
          </cell>
          <cell r="T8515">
            <v>0</v>
          </cell>
          <cell r="U8515">
            <v>0</v>
          </cell>
          <cell r="V8515">
            <v>0</v>
          </cell>
          <cell r="W8515">
            <v>720</v>
          </cell>
          <cell r="X8515">
            <v>120</v>
          </cell>
          <cell r="Y8515" t="str">
            <v>ESAURIMENTO</v>
          </cell>
          <cell r="Z8515" t="str">
            <v/>
          </cell>
          <cell r="AD8515" t="str">
            <v>PF</v>
          </cell>
          <cell r="AE8515" t="str">
            <v>7117900000</v>
          </cell>
          <cell r="AF8515" t="str">
            <v>0</v>
          </cell>
          <cell r="AG8515" t="str">
            <v>8016225329323</v>
          </cell>
          <cell r="AL8515">
            <v>0</v>
          </cell>
          <cell r="AM8515" t="str">
            <v>V_MER_22</v>
          </cell>
          <cell r="AN8515">
            <v>0</v>
          </cell>
        </row>
        <row r="8516">
          <cell r="A8516" t="str">
            <v>30008942</v>
          </cell>
          <cell r="B8516" t="str">
            <v>MODA</v>
          </cell>
          <cell r="C8516" t="str">
            <v>BIGIOTTERIA E GIOIELLERIA</v>
          </cell>
          <cell r="D8516" t="str">
            <v>DONNA</v>
          </cell>
          <cell r="E8516" t="str">
            <v>COLLANE E PENDENTI</v>
          </cell>
          <cell r="F8516" t="str">
            <v>BIGIOTTERIA</v>
          </cell>
          <cell r="G8516" t="str">
            <v>ON EARTH</v>
          </cell>
          <cell r="I8516" t="str">
            <v>PE19</v>
          </cell>
          <cell r="J8516" t="str">
            <v>CIONDOLO RICAMO AVORIO VEGETALE C.1</v>
          </cell>
          <cell r="K8516" t="str">
            <v>9810050</v>
          </cell>
          <cell r="L8516" t="str">
            <v>FEPP - CAMARI SISTEMA SOLIDARIO DE COMERCIALIZAZION</v>
          </cell>
          <cell r="M8516" t="str">
            <v>PREF 50%</v>
          </cell>
          <cell r="N8516" t="str">
            <v>ECU</v>
          </cell>
          <cell r="O8516" t="str">
            <v>CARLOTTA TUROLLA</v>
          </cell>
          <cell r="P8516" t="str">
            <v>PZ</v>
          </cell>
          <cell r="Q8516">
            <v>1.4E-2</v>
          </cell>
          <cell r="R8516">
            <v>1</v>
          </cell>
          <cell r="S8516">
            <v>0</v>
          </cell>
          <cell r="T8516">
            <v>0</v>
          </cell>
          <cell r="U8516">
            <v>0</v>
          </cell>
          <cell r="V8516">
            <v>0</v>
          </cell>
          <cell r="W8516">
            <v>720</v>
          </cell>
          <cell r="X8516">
            <v>120</v>
          </cell>
          <cell r="Y8516" t="str">
            <v>ESAURIMENTO</v>
          </cell>
          <cell r="Z8516" t="str">
            <v/>
          </cell>
          <cell r="AD8516" t="str">
            <v>PF</v>
          </cell>
          <cell r="AE8516" t="str">
            <v>7117900000</v>
          </cell>
          <cell r="AF8516" t="str">
            <v>0</v>
          </cell>
          <cell r="AG8516" t="str">
            <v>8016225329330</v>
          </cell>
          <cell r="AL8516">
            <v>0</v>
          </cell>
          <cell r="AM8516" t="str">
            <v>V_MER_22</v>
          </cell>
          <cell r="AN8516">
            <v>0</v>
          </cell>
        </row>
        <row r="8517">
          <cell r="A8517" t="str">
            <v>30008943</v>
          </cell>
          <cell r="B8517" t="str">
            <v>MODA</v>
          </cell>
          <cell r="C8517" t="str">
            <v>BIGIOTTERIA E GIOIELLERIA</v>
          </cell>
          <cell r="D8517" t="str">
            <v>DONNA</v>
          </cell>
          <cell r="E8517" t="str">
            <v>COLLANE E PENDENTI</v>
          </cell>
          <cell r="F8517" t="str">
            <v>BIGIOTTERIA</v>
          </cell>
          <cell r="G8517" t="str">
            <v>ON EARTH</v>
          </cell>
          <cell r="I8517" t="str">
            <v>PE19</v>
          </cell>
          <cell r="J8517" t="str">
            <v>CIONDOLO RICAMO AVORIO VEGETALE C.1</v>
          </cell>
          <cell r="K8517" t="str">
            <v>9810050</v>
          </cell>
          <cell r="L8517" t="str">
            <v>FEPP - CAMARI SISTEMA SOLIDARIO DE COMERCIALIZAZION</v>
          </cell>
          <cell r="M8517" t="str">
            <v>PREF 50%</v>
          </cell>
          <cell r="N8517" t="str">
            <v>ECU</v>
          </cell>
          <cell r="O8517" t="str">
            <v>CARLOTTA TUROLLA</v>
          </cell>
          <cell r="P8517" t="str">
            <v>PZ</v>
          </cell>
          <cell r="Q8517">
            <v>1.4E-2</v>
          </cell>
          <cell r="R8517">
            <v>1</v>
          </cell>
          <cell r="S8517">
            <v>0</v>
          </cell>
          <cell r="T8517">
            <v>0</v>
          </cell>
          <cell r="U8517">
            <v>0</v>
          </cell>
          <cell r="V8517">
            <v>0</v>
          </cell>
          <cell r="W8517">
            <v>720</v>
          </cell>
          <cell r="X8517">
            <v>120</v>
          </cell>
          <cell r="Y8517" t="str">
            <v>IN GESTIONE</v>
          </cell>
          <cell r="Z8517" t="str">
            <v/>
          </cell>
          <cell r="AD8517" t="str">
            <v>PF</v>
          </cell>
          <cell r="AE8517" t="str">
            <v>7117900000</v>
          </cell>
          <cell r="AF8517" t="str">
            <v>0</v>
          </cell>
          <cell r="AG8517" t="str">
            <v>8016225329347</v>
          </cell>
          <cell r="AM8517" t="str">
            <v>V_MER_22</v>
          </cell>
          <cell r="AN8517">
            <v>0</v>
          </cell>
        </row>
        <row r="8518">
          <cell r="A8518" t="str">
            <v>30008944</v>
          </cell>
          <cell r="B8518" t="str">
            <v>MODA</v>
          </cell>
          <cell r="C8518" t="str">
            <v>BIGIOTTERIA E GIOIELLERIA</v>
          </cell>
          <cell r="D8518" t="str">
            <v>DONNA</v>
          </cell>
          <cell r="E8518" t="str">
            <v>BRACCIALI</v>
          </cell>
          <cell r="F8518" t="str">
            <v>BIGIOTTERIA</v>
          </cell>
          <cell r="G8518" t="str">
            <v>ON EARTH</v>
          </cell>
          <cell r="I8518" t="str">
            <v>PE19</v>
          </cell>
          <cell r="J8518" t="str">
            <v>BRACCIALE ONDA CORNO C.1</v>
          </cell>
          <cell r="K8518" t="str">
            <v>F0053</v>
          </cell>
          <cell r="L8518" t="str">
            <v>CRAFT LINK JSC</v>
          </cell>
          <cell r="M8518" t="str">
            <v>PREF 50%</v>
          </cell>
          <cell r="N8518" t="str">
            <v>VNM</v>
          </cell>
          <cell r="O8518" t="str">
            <v>CARLOTTA TUROLLA</v>
          </cell>
          <cell r="P8518" t="str">
            <v>PZ</v>
          </cell>
          <cell r="Q8518">
            <v>2.5999999999999999E-2</v>
          </cell>
          <cell r="R8518">
            <v>1</v>
          </cell>
          <cell r="S8518">
            <v>0</v>
          </cell>
          <cell r="T8518">
            <v>0</v>
          </cell>
          <cell r="U8518">
            <v>0</v>
          </cell>
          <cell r="V8518">
            <v>0</v>
          </cell>
          <cell r="W8518">
            <v>720</v>
          </cell>
          <cell r="X8518">
            <v>120</v>
          </cell>
          <cell r="Y8518" t="str">
            <v>IN GESTIONE</v>
          </cell>
          <cell r="Z8518" t="str">
            <v/>
          </cell>
          <cell r="AD8518" t="str">
            <v>PF</v>
          </cell>
          <cell r="AE8518" t="str">
            <v>7117900000</v>
          </cell>
          <cell r="AF8518" t="str">
            <v>0</v>
          </cell>
          <cell r="AG8518" t="str">
            <v>8016225329354</v>
          </cell>
          <cell r="AL8518">
            <v>0</v>
          </cell>
          <cell r="AM8518" t="str">
            <v>V_MER_22</v>
          </cell>
          <cell r="AN8518">
            <v>0</v>
          </cell>
        </row>
        <row r="8519">
          <cell r="A8519" t="str">
            <v>30008945</v>
          </cell>
          <cell r="B8519" t="str">
            <v>MODA</v>
          </cell>
          <cell r="C8519" t="str">
            <v>BIGIOTTERIA E GIOIELLERIA</v>
          </cell>
          <cell r="D8519" t="str">
            <v>DONNA</v>
          </cell>
          <cell r="E8519" t="str">
            <v>BRACCIALI</v>
          </cell>
          <cell r="F8519" t="str">
            <v>BIGIOTTERIA</v>
          </cell>
          <cell r="G8519" t="str">
            <v>ON EARTH</v>
          </cell>
          <cell r="I8519" t="str">
            <v>PE19</v>
          </cell>
          <cell r="J8519" t="str">
            <v>BRACCIALE ONDA CORNO C.1</v>
          </cell>
          <cell r="K8519" t="str">
            <v>F0053</v>
          </cell>
          <cell r="L8519" t="str">
            <v>CRAFT LINK JSC</v>
          </cell>
          <cell r="M8519" t="str">
            <v>PREF 50%</v>
          </cell>
          <cell r="N8519" t="str">
            <v>VNM</v>
          </cell>
          <cell r="O8519" t="str">
            <v>CARLOTTA TUROLLA</v>
          </cell>
          <cell r="P8519" t="str">
            <v>PZ</v>
          </cell>
          <cell r="Q8519">
            <v>2.5999999999999999E-2</v>
          </cell>
          <cell r="R8519">
            <v>1</v>
          </cell>
          <cell r="S8519">
            <v>0</v>
          </cell>
          <cell r="T8519">
            <v>0</v>
          </cell>
          <cell r="U8519">
            <v>0</v>
          </cell>
          <cell r="V8519">
            <v>0</v>
          </cell>
          <cell r="W8519">
            <v>720</v>
          </cell>
          <cell r="X8519">
            <v>120</v>
          </cell>
          <cell r="Y8519" t="str">
            <v>IN GESTIONE</v>
          </cell>
          <cell r="Z8519" t="str">
            <v/>
          </cell>
          <cell r="AD8519" t="str">
            <v>PF</v>
          </cell>
          <cell r="AE8519" t="str">
            <v>7117900000</v>
          </cell>
          <cell r="AF8519" t="str">
            <v>0</v>
          </cell>
          <cell r="AG8519" t="str">
            <v>8016225329361</v>
          </cell>
          <cell r="AL8519">
            <v>0</v>
          </cell>
          <cell r="AM8519" t="str">
            <v>V_MER_22</v>
          </cell>
          <cell r="AN8519">
            <v>0</v>
          </cell>
        </row>
        <row r="8520">
          <cell r="A8520" t="str">
            <v>30008946</v>
          </cell>
          <cell r="B8520" t="str">
            <v>MODA</v>
          </cell>
          <cell r="C8520" t="str">
            <v>BIGIOTTERIA E GIOIELLERIA</v>
          </cell>
          <cell r="D8520" t="str">
            <v>DONNA</v>
          </cell>
          <cell r="E8520" t="str">
            <v>COLLANE E PENDENTI</v>
          </cell>
          <cell r="F8520" t="str">
            <v>BIGIOTTERIA</v>
          </cell>
          <cell r="G8520" t="str">
            <v>ON EARTH</v>
          </cell>
          <cell r="I8520" t="str">
            <v>PE19</v>
          </cell>
          <cell r="J8520" t="str">
            <v>COLLANA ONDA CORNO C.1</v>
          </cell>
          <cell r="K8520" t="str">
            <v>F0053</v>
          </cell>
          <cell r="L8520" t="str">
            <v>CRAFT LINK JSC</v>
          </cell>
          <cell r="M8520" t="str">
            <v>PREF 50%</v>
          </cell>
          <cell r="N8520" t="str">
            <v>VNM</v>
          </cell>
          <cell r="O8520" t="str">
            <v>CARLOTTA TUROLLA</v>
          </cell>
          <cell r="P8520" t="str">
            <v>PZ</v>
          </cell>
          <cell r="Q8520">
            <v>3.6999999999999998E-2</v>
          </cell>
          <cell r="R8520">
            <v>1</v>
          </cell>
          <cell r="S8520">
            <v>0</v>
          </cell>
          <cell r="T8520">
            <v>0</v>
          </cell>
          <cell r="U8520">
            <v>0</v>
          </cell>
          <cell r="V8520">
            <v>0</v>
          </cell>
          <cell r="W8520">
            <v>720</v>
          </cell>
          <cell r="X8520">
            <v>120</v>
          </cell>
          <cell r="Y8520" t="str">
            <v>IN GESTIONE</v>
          </cell>
          <cell r="Z8520" t="str">
            <v/>
          </cell>
          <cell r="AD8520" t="str">
            <v>PF</v>
          </cell>
          <cell r="AE8520" t="str">
            <v>7117900000</v>
          </cell>
          <cell r="AF8520" t="str">
            <v>0</v>
          </cell>
          <cell r="AG8520" t="str">
            <v>8016225329378</v>
          </cell>
          <cell r="AL8520">
            <v>0</v>
          </cell>
          <cell r="AM8520" t="str">
            <v>V_MER_22</v>
          </cell>
          <cell r="AN8520">
            <v>0</v>
          </cell>
        </row>
        <row r="8521">
          <cell r="A8521" t="str">
            <v>30008947</v>
          </cell>
          <cell r="B8521" t="str">
            <v>MODA</v>
          </cell>
          <cell r="C8521" t="str">
            <v>BIGIOTTERIA E GIOIELLERIA</v>
          </cell>
          <cell r="D8521" t="str">
            <v>DONNA</v>
          </cell>
          <cell r="E8521" t="str">
            <v>ORECCHINI</v>
          </cell>
          <cell r="F8521" t="str">
            <v>BIGIOTTERIA</v>
          </cell>
          <cell r="G8521" t="str">
            <v>ON EARTH</v>
          </cell>
          <cell r="I8521" t="str">
            <v>PE19</v>
          </cell>
          <cell r="J8521" t="str">
            <v>ORECCHINI ONDA CORNO C.1</v>
          </cell>
          <cell r="K8521" t="str">
            <v>F0053</v>
          </cell>
          <cell r="L8521" t="str">
            <v>CRAFT LINK JSC</v>
          </cell>
          <cell r="M8521" t="str">
            <v>PREF 50%</v>
          </cell>
          <cell r="N8521" t="str">
            <v>VNM</v>
          </cell>
          <cell r="O8521" t="str">
            <v>CARLOTTA TUROLLA</v>
          </cell>
          <cell r="P8521" t="str">
            <v>PZ</v>
          </cell>
          <cell r="Q8521">
            <v>0.01</v>
          </cell>
          <cell r="R8521">
            <v>1</v>
          </cell>
          <cell r="S8521">
            <v>0</v>
          </cell>
          <cell r="T8521">
            <v>0</v>
          </cell>
          <cell r="U8521">
            <v>0</v>
          </cell>
          <cell r="V8521">
            <v>0</v>
          </cell>
          <cell r="W8521">
            <v>720</v>
          </cell>
          <cell r="X8521">
            <v>120</v>
          </cell>
          <cell r="Y8521" t="str">
            <v>IN GESTIONE</v>
          </cell>
          <cell r="Z8521" t="str">
            <v/>
          </cell>
          <cell r="AD8521" t="str">
            <v>PF</v>
          </cell>
          <cell r="AE8521" t="str">
            <v>7117900000</v>
          </cell>
          <cell r="AF8521" t="str">
            <v>0</v>
          </cell>
          <cell r="AG8521" t="str">
            <v>8016225329385</v>
          </cell>
          <cell r="AL8521">
            <v>0</v>
          </cell>
          <cell r="AM8521" t="str">
            <v>V_MER_22</v>
          </cell>
          <cell r="AN8521">
            <v>0</v>
          </cell>
        </row>
        <row r="8522">
          <cell r="A8522" t="str">
            <v>30008948</v>
          </cell>
          <cell r="B8522" t="str">
            <v>MODA</v>
          </cell>
          <cell r="C8522" t="str">
            <v>BIGIOTTERIA E GIOIELLERIA</v>
          </cell>
          <cell r="D8522" t="str">
            <v>DONNA</v>
          </cell>
          <cell r="E8522" t="str">
            <v>COLLANE E PENDENTI</v>
          </cell>
          <cell r="F8522" t="str">
            <v>BIGIOTTERIA</v>
          </cell>
          <cell r="G8522" t="str">
            <v>ON EARTH</v>
          </cell>
          <cell r="I8522" t="str">
            <v>PE19</v>
          </cell>
          <cell r="J8522" t="str">
            <v>COLLANA GRECIA CERAMICA C.1</v>
          </cell>
          <cell r="K8522" t="str">
            <v>F0053</v>
          </cell>
          <cell r="L8522" t="str">
            <v>CRAFT LINK JSC</v>
          </cell>
          <cell r="M8522" t="str">
            <v>PREF 50%</v>
          </cell>
          <cell r="N8522" t="str">
            <v>VNM</v>
          </cell>
          <cell r="O8522" t="str">
            <v>CARLOTTA TUROLLA</v>
          </cell>
          <cell r="P8522" t="str">
            <v>PZ</v>
          </cell>
          <cell r="Q8522">
            <v>7.4999999999999997E-2</v>
          </cell>
          <cell r="R8522">
            <v>1</v>
          </cell>
          <cell r="S8522">
            <v>0</v>
          </cell>
          <cell r="T8522">
            <v>0</v>
          </cell>
          <cell r="U8522">
            <v>0</v>
          </cell>
          <cell r="V8522">
            <v>0</v>
          </cell>
          <cell r="W8522">
            <v>720</v>
          </cell>
          <cell r="X8522">
            <v>120</v>
          </cell>
          <cell r="Y8522" t="str">
            <v>IN GESTIONE</v>
          </cell>
          <cell r="Z8522" t="str">
            <v/>
          </cell>
          <cell r="AD8522" t="str">
            <v>PF</v>
          </cell>
          <cell r="AE8522" t="str">
            <v>7117900000</v>
          </cell>
          <cell r="AF8522" t="str">
            <v>0</v>
          </cell>
          <cell r="AG8522" t="str">
            <v>8016225329392</v>
          </cell>
          <cell r="AL8522">
            <v>0</v>
          </cell>
          <cell r="AM8522" t="str">
            <v>V_MER_22</v>
          </cell>
          <cell r="AN8522">
            <v>0</v>
          </cell>
        </row>
        <row r="8523">
          <cell r="A8523" t="str">
            <v>30008949</v>
          </cell>
          <cell r="B8523" t="str">
            <v>MODA</v>
          </cell>
          <cell r="C8523" t="str">
            <v>BIGIOTTERIA E GIOIELLERIA</v>
          </cell>
          <cell r="D8523" t="str">
            <v>DONNA</v>
          </cell>
          <cell r="E8523" t="str">
            <v>ORECCHINI</v>
          </cell>
          <cell r="F8523" t="str">
            <v>BIGIOTTERIA</v>
          </cell>
          <cell r="G8523" t="str">
            <v>ON EARTH</v>
          </cell>
          <cell r="I8523" t="str">
            <v>PE19</v>
          </cell>
          <cell r="J8523" t="str">
            <v>ORECCHINI GRECIA CERAMICA C.1</v>
          </cell>
          <cell r="K8523" t="str">
            <v>F0053</v>
          </cell>
          <cell r="L8523" t="str">
            <v>CRAFT LINK JSC</v>
          </cell>
          <cell r="M8523" t="str">
            <v>PREF 50%</v>
          </cell>
          <cell r="N8523" t="str">
            <v>VNM</v>
          </cell>
          <cell r="O8523" t="str">
            <v>CARLOTTA TUROLLA</v>
          </cell>
          <cell r="P8523" t="str">
            <v>PZ</v>
          </cell>
          <cell r="Q8523">
            <v>1.2E-2</v>
          </cell>
          <cell r="R8523">
            <v>1</v>
          </cell>
          <cell r="S8523">
            <v>0</v>
          </cell>
          <cell r="T8523">
            <v>0</v>
          </cell>
          <cell r="U8523">
            <v>0</v>
          </cell>
          <cell r="V8523">
            <v>0</v>
          </cell>
          <cell r="W8523">
            <v>720</v>
          </cell>
          <cell r="X8523">
            <v>120</v>
          </cell>
          <cell r="Y8523" t="str">
            <v>IN GESTIONE</v>
          </cell>
          <cell r="Z8523" t="str">
            <v/>
          </cell>
          <cell r="AD8523" t="str">
            <v>PF</v>
          </cell>
          <cell r="AE8523" t="str">
            <v>7117900000</v>
          </cell>
          <cell r="AF8523" t="str">
            <v>0</v>
          </cell>
          <cell r="AG8523" t="str">
            <v>8016225329408</v>
          </cell>
          <cell r="AL8523">
            <v>0</v>
          </cell>
          <cell r="AM8523" t="str">
            <v>V_MER_22</v>
          </cell>
          <cell r="AN8523">
            <v>0</v>
          </cell>
        </row>
        <row r="8524">
          <cell r="A8524" t="str">
            <v>30008950</v>
          </cell>
          <cell r="B8524" t="str">
            <v>MODA</v>
          </cell>
          <cell r="C8524" t="str">
            <v>BIGIOTTERIA E GIOIELLERIA</v>
          </cell>
          <cell r="D8524" t="str">
            <v>DONNA</v>
          </cell>
          <cell r="E8524" t="str">
            <v>ORECCHINI</v>
          </cell>
          <cell r="F8524" t="str">
            <v>BIGIOTTERIA</v>
          </cell>
          <cell r="G8524" t="str">
            <v>ON EARTH</v>
          </cell>
          <cell r="I8524" t="str">
            <v>PE19</v>
          </cell>
          <cell r="J8524" t="str">
            <v>ORECCHINI FRAGOLA CORNO C.1</v>
          </cell>
          <cell r="K8524" t="str">
            <v>F0053</v>
          </cell>
          <cell r="L8524" t="str">
            <v>CRAFT LINK JSC</v>
          </cell>
          <cell r="M8524" t="str">
            <v>PREF 50%</v>
          </cell>
          <cell r="N8524" t="str">
            <v>VNM</v>
          </cell>
          <cell r="O8524" t="str">
            <v>CARLOTTA TUROLLA</v>
          </cell>
          <cell r="P8524" t="str">
            <v>PZ</v>
          </cell>
          <cell r="Q8524">
            <v>8.9999999999999993E-3</v>
          </cell>
          <cell r="R8524">
            <v>1</v>
          </cell>
          <cell r="S8524">
            <v>0</v>
          </cell>
          <cell r="T8524">
            <v>0</v>
          </cell>
          <cell r="U8524">
            <v>0</v>
          </cell>
          <cell r="V8524">
            <v>0</v>
          </cell>
          <cell r="W8524">
            <v>720</v>
          </cell>
          <cell r="X8524">
            <v>120</v>
          </cell>
          <cell r="Y8524" t="str">
            <v>IN GESTIONE</v>
          </cell>
          <cell r="Z8524" t="str">
            <v/>
          </cell>
          <cell r="AD8524" t="str">
            <v>PF</v>
          </cell>
          <cell r="AE8524" t="str">
            <v>7117900000</v>
          </cell>
          <cell r="AF8524" t="str">
            <v>0</v>
          </cell>
          <cell r="AG8524" t="str">
            <v>8016225329415</v>
          </cell>
          <cell r="AM8524" t="str">
            <v>V_MER_22</v>
          </cell>
          <cell r="AN8524">
            <v>0</v>
          </cell>
        </row>
        <row r="8525">
          <cell r="A8525" t="str">
            <v>30008951</v>
          </cell>
          <cell r="B8525" t="str">
            <v>MODA</v>
          </cell>
          <cell r="C8525" t="str">
            <v>BIGIOTTERIA E GIOIELLERIA</v>
          </cell>
          <cell r="D8525" t="str">
            <v>DONNA</v>
          </cell>
          <cell r="E8525" t="str">
            <v>BRACCIALI</v>
          </cell>
          <cell r="F8525" t="str">
            <v>BIGIOTTERIA</v>
          </cell>
          <cell r="G8525" t="str">
            <v>ON EARTH</v>
          </cell>
          <cell r="I8525" t="str">
            <v>PE19</v>
          </cell>
          <cell r="J8525" t="str">
            <v>BRACCIALE FRAGOLA CORNO  C.1</v>
          </cell>
          <cell r="K8525" t="str">
            <v>F0053</v>
          </cell>
          <cell r="L8525" t="str">
            <v>CRAFT LINK JSC</v>
          </cell>
          <cell r="M8525" t="str">
            <v>PREF 50%</v>
          </cell>
          <cell r="N8525" t="str">
            <v>VNM</v>
          </cell>
          <cell r="O8525" t="str">
            <v>CARLOTTA TUROLLA</v>
          </cell>
          <cell r="P8525" t="str">
            <v>PZ</v>
          </cell>
          <cell r="Q8525">
            <v>6.2E-2</v>
          </cell>
          <cell r="R8525">
            <v>1</v>
          </cell>
          <cell r="S8525">
            <v>0</v>
          </cell>
          <cell r="T8525">
            <v>0</v>
          </cell>
          <cell r="U8525">
            <v>0</v>
          </cell>
          <cell r="V8525">
            <v>0</v>
          </cell>
          <cell r="W8525">
            <v>720</v>
          </cell>
          <cell r="X8525">
            <v>120</v>
          </cell>
          <cell r="Y8525" t="str">
            <v>IN GESTIONE</v>
          </cell>
          <cell r="Z8525" t="str">
            <v/>
          </cell>
          <cell r="AD8525" t="str">
            <v>PF</v>
          </cell>
          <cell r="AE8525" t="str">
            <v>7117900000</v>
          </cell>
          <cell r="AF8525" t="str">
            <v>0</v>
          </cell>
          <cell r="AG8525" t="str">
            <v>8016225329422</v>
          </cell>
          <cell r="AL8525">
            <v>0</v>
          </cell>
          <cell r="AM8525" t="str">
            <v>V_MER_22</v>
          </cell>
          <cell r="AN8525">
            <v>0</v>
          </cell>
        </row>
        <row r="8526">
          <cell r="A8526" t="str">
            <v>30008952</v>
          </cell>
          <cell r="B8526" t="str">
            <v>MODA</v>
          </cell>
          <cell r="C8526" t="str">
            <v>BIGIOTTERIA E GIOIELLERIA</v>
          </cell>
          <cell r="D8526" t="str">
            <v>DONNA</v>
          </cell>
          <cell r="E8526" t="str">
            <v>ANELLI</v>
          </cell>
          <cell r="F8526" t="str">
            <v>BIGIOTTERIA</v>
          </cell>
          <cell r="G8526" t="str">
            <v>ON EARTH</v>
          </cell>
          <cell r="I8526" t="str">
            <v>PE19</v>
          </cell>
          <cell r="J8526" t="str">
            <v>ANELLO VERTICALE OTTONE C.1</v>
          </cell>
          <cell r="K8526" t="str">
            <v>9814621</v>
          </cell>
          <cell r="L8526" t="str">
            <v>EGYPT CRAFTS / FAIR TRADE EGYPT</v>
          </cell>
          <cell r="M8526" t="str">
            <v>PREF 50%</v>
          </cell>
          <cell r="N8526" t="str">
            <v>EGY</v>
          </cell>
          <cell r="O8526" t="str">
            <v>CARLOTTA TUROLLA</v>
          </cell>
          <cell r="P8526" t="str">
            <v>PZ</v>
          </cell>
          <cell r="Q8526">
            <v>1.1999999999999999E-3</v>
          </cell>
          <cell r="R8526">
            <v>1</v>
          </cell>
          <cell r="S8526">
            <v>0</v>
          </cell>
          <cell r="T8526">
            <v>0</v>
          </cell>
          <cell r="U8526">
            <v>0</v>
          </cell>
          <cell r="V8526">
            <v>0</v>
          </cell>
          <cell r="W8526">
            <v>720</v>
          </cell>
          <cell r="X8526">
            <v>120</v>
          </cell>
          <cell r="Y8526" t="str">
            <v>IN GESTIONE</v>
          </cell>
          <cell r="Z8526" t="str">
            <v/>
          </cell>
          <cell r="AD8526" t="str">
            <v>PF</v>
          </cell>
          <cell r="AE8526" t="str">
            <v>7117190090</v>
          </cell>
          <cell r="AF8526" t="str">
            <v>0</v>
          </cell>
          <cell r="AG8526" t="str">
            <v>8016225329439</v>
          </cell>
          <cell r="AM8526" t="str">
            <v>V_MER_22</v>
          </cell>
          <cell r="AN8526">
            <v>0</v>
          </cell>
        </row>
        <row r="8527">
          <cell r="A8527" t="str">
            <v>30008953</v>
          </cell>
          <cell r="B8527" t="str">
            <v>MODA</v>
          </cell>
          <cell r="C8527" t="str">
            <v>BIGIOTTERIA E GIOIELLERIA</v>
          </cell>
          <cell r="D8527" t="str">
            <v>DONNA</v>
          </cell>
          <cell r="E8527" t="str">
            <v>ANELLI</v>
          </cell>
          <cell r="F8527" t="str">
            <v>BIGIOTTERIA</v>
          </cell>
          <cell r="G8527" t="str">
            <v>ON EARTH</v>
          </cell>
          <cell r="I8527" t="str">
            <v>PE19</v>
          </cell>
          <cell r="J8527" t="str">
            <v>ANELLO ORIZZONTALE OTTONE C.1</v>
          </cell>
          <cell r="K8527" t="str">
            <v>9814621</v>
          </cell>
          <cell r="L8527" t="str">
            <v>EGYPT CRAFTS / FAIR TRADE EGYPT</v>
          </cell>
          <cell r="M8527" t="str">
            <v>PREF 50%</v>
          </cell>
          <cell r="N8527" t="str">
            <v>EGY</v>
          </cell>
          <cell r="O8527" t="str">
            <v>CARLOTTA TUROLLA</v>
          </cell>
          <cell r="P8527" t="str">
            <v>PZ</v>
          </cell>
          <cell r="Q8527">
            <v>1E-3</v>
          </cell>
          <cell r="R8527">
            <v>1</v>
          </cell>
          <cell r="S8527">
            <v>0</v>
          </cell>
          <cell r="T8527">
            <v>0</v>
          </cell>
          <cell r="U8527">
            <v>0</v>
          </cell>
          <cell r="V8527">
            <v>0</v>
          </cell>
          <cell r="W8527">
            <v>720</v>
          </cell>
          <cell r="X8527">
            <v>120</v>
          </cell>
          <cell r="Y8527" t="str">
            <v>IN GESTIONE</v>
          </cell>
          <cell r="Z8527" t="str">
            <v/>
          </cell>
          <cell r="AD8527" t="str">
            <v>PF</v>
          </cell>
          <cell r="AE8527" t="str">
            <v>7117190090</v>
          </cell>
          <cell r="AF8527" t="str">
            <v>0</v>
          </cell>
          <cell r="AG8527" t="str">
            <v>8016225329446</v>
          </cell>
          <cell r="AM8527" t="str">
            <v>V_MER_22</v>
          </cell>
          <cell r="AN8527">
            <v>0</v>
          </cell>
        </row>
        <row r="8528">
          <cell r="A8528" t="str">
            <v>30008954</v>
          </cell>
          <cell r="B8528" t="str">
            <v>MODA</v>
          </cell>
          <cell r="C8528" t="str">
            <v>BIGIOTTERIA E GIOIELLERIA</v>
          </cell>
          <cell r="D8528" t="str">
            <v>DONNA</v>
          </cell>
          <cell r="E8528" t="str">
            <v>ANELLI</v>
          </cell>
          <cell r="F8528" t="str">
            <v>BIGIOTTERIA</v>
          </cell>
          <cell r="G8528" t="str">
            <v>ON EARTH</v>
          </cell>
          <cell r="I8528" t="str">
            <v>PE19</v>
          </cell>
          <cell r="J8528" t="str">
            <v>ANELLO FILO OTTONE C.1</v>
          </cell>
          <cell r="K8528" t="str">
            <v>9814621</v>
          </cell>
          <cell r="L8528" t="str">
            <v>EGYPT CRAFTS / FAIR TRADE EGYPT</v>
          </cell>
          <cell r="M8528" t="str">
            <v>PREF 50%</v>
          </cell>
          <cell r="N8528" t="str">
            <v>EGY</v>
          </cell>
          <cell r="O8528" t="str">
            <v>CARLOTTA TUROLLA</v>
          </cell>
          <cell r="P8528" t="str">
            <v>PZ</v>
          </cell>
          <cell r="Q8528">
            <v>5.9999999999999995E-4</v>
          </cell>
          <cell r="R8528">
            <v>1</v>
          </cell>
          <cell r="S8528">
            <v>0</v>
          </cell>
          <cell r="T8528">
            <v>0</v>
          </cell>
          <cell r="U8528">
            <v>0</v>
          </cell>
          <cell r="V8528">
            <v>0</v>
          </cell>
          <cell r="W8528">
            <v>720</v>
          </cell>
          <cell r="X8528">
            <v>120</v>
          </cell>
          <cell r="Y8528" t="str">
            <v>FUORI GESTIONE</v>
          </cell>
          <cell r="Z8528" t="str">
            <v/>
          </cell>
          <cell r="AD8528" t="str">
            <v>PF</v>
          </cell>
          <cell r="AE8528" t="str">
            <v>7117190090</v>
          </cell>
          <cell r="AF8528" t="str">
            <v>0</v>
          </cell>
          <cell r="AG8528" t="str">
            <v>8016225329453</v>
          </cell>
          <cell r="AL8528">
            <v>0</v>
          </cell>
          <cell r="AM8528" t="str">
            <v>V_MER_22</v>
          </cell>
          <cell r="AN8528">
            <v>0</v>
          </cell>
        </row>
        <row r="8529">
          <cell r="A8529" t="str">
            <v>30008955</v>
          </cell>
          <cell r="B8529" t="str">
            <v>MODA</v>
          </cell>
          <cell r="C8529" t="str">
            <v>BIGIOTTERIA E GIOIELLERIA</v>
          </cell>
          <cell r="D8529" t="str">
            <v>DONNA</v>
          </cell>
          <cell r="E8529" t="str">
            <v>COLLANE E PENDENTI</v>
          </cell>
          <cell r="F8529" t="str">
            <v>BIGIOTTERIA</v>
          </cell>
          <cell r="G8529" t="str">
            <v>ON EARTH</v>
          </cell>
          <cell r="I8529" t="str">
            <v>PE19</v>
          </cell>
          <cell r="J8529" t="str">
            <v>COLLANA SOLE OTTONE C.1</v>
          </cell>
          <cell r="K8529" t="str">
            <v>9814621</v>
          </cell>
          <cell r="L8529" t="str">
            <v>EGYPT CRAFTS / FAIR TRADE EGYPT</v>
          </cell>
          <cell r="M8529" t="str">
            <v>PREF 50%</v>
          </cell>
          <cell r="N8529" t="str">
            <v>EGY</v>
          </cell>
          <cell r="O8529" t="str">
            <v>CARLOTTA TUROLLA</v>
          </cell>
          <cell r="P8529" t="str">
            <v>PZ</v>
          </cell>
          <cell r="Q8529">
            <v>1.2E-2</v>
          </cell>
          <cell r="R8529">
            <v>1</v>
          </cell>
          <cell r="S8529">
            <v>0</v>
          </cell>
          <cell r="T8529">
            <v>0</v>
          </cell>
          <cell r="U8529">
            <v>0</v>
          </cell>
          <cell r="V8529">
            <v>0</v>
          </cell>
          <cell r="W8529">
            <v>720</v>
          </cell>
          <cell r="X8529">
            <v>120</v>
          </cell>
          <cell r="Y8529" t="str">
            <v>ESAURIMENTO</v>
          </cell>
          <cell r="Z8529" t="str">
            <v/>
          </cell>
          <cell r="AD8529" t="str">
            <v>PF</v>
          </cell>
          <cell r="AE8529" t="str">
            <v>7117190090</v>
          </cell>
          <cell r="AF8529" t="str">
            <v>0</v>
          </cell>
          <cell r="AG8529" t="str">
            <v>8016225329460</v>
          </cell>
          <cell r="AL8529">
            <v>0</v>
          </cell>
          <cell r="AM8529" t="str">
            <v>V_MER_22</v>
          </cell>
          <cell r="AN8529">
            <v>0</v>
          </cell>
        </row>
        <row r="8530">
          <cell r="A8530" t="str">
            <v>30008956</v>
          </cell>
          <cell r="B8530" t="str">
            <v>MODA</v>
          </cell>
          <cell r="C8530" t="str">
            <v>BIGIOTTERIA E GIOIELLERIA</v>
          </cell>
          <cell r="D8530" t="str">
            <v>DONNA</v>
          </cell>
          <cell r="E8530" t="str">
            <v>COLLANE E PENDENTI</v>
          </cell>
          <cell r="F8530" t="str">
            <v>BIGIOTTERIA</v>
          </cell>
          <cell r="G8530" t="str">
            <v>ON EARTH</v>
          </cell>
          <cell r="I8530" t="str">
            <v>PE19</v>
          </cell>
          <cell r="J8530" t="str">
            <v>COLLANA OCCHIO OTTONE C.1</v>
          </cell>
          <cell r="K8530" t="str">
            <v>9814621</v>
          </cell>
          <cell r="L8530" t="str">
            <v>EGYPT CRAFTS / FAIR TRADE EGYPT</v>
          </cell>
          <cell r="M8530" t="str">
            <v>PREF 50%</v>
          </cell>
          <cell r="N8530" t="str">
            <v>EGY</v>
          </cell>
          <cell r="O8530" t="str">
            <v>CARLOTTA TUROLLA</v>
          </cell>
          <cell r="P8530" t="str">
            <v>PZ</v>
          </cell>
          <cell r="Q8530">
            <v>1.2E-2</v>
          </cell>
          <cell r="R8530">
            <v>1</v>
          </cell>
          <cell r="S8530">
            <v>0</v>
          </cell>
          <cell r="T8530">
            <v>0</v>
          </cell>
          <cell r="U8530">
            <v>0</v>
          </cell>
          <cell r="V8530">
            <v>0</v>
          </cell>
          <cell r="W8530">
            <v>720</v>
          </cell>
          <cell r="X8530">
            <v>120</v>
          </cell>
          <cell r="Y8530" t="str">
            <v>ESAURIMENTO</v>
          </cell>
          <cell r="Z8530" t="str">
            <v/>
          </cell>
          <cell r="AD8530" t="str">
            <v>PF</v>
          </cell>
          <cell r="AE8530" t="str">
            <v>7117190090</v>
          </cell>
          <cell r="AF8530" t="str">
            <v>0</v>
          </cell>
          <cell r="AG8530" t="str">
            <v>8016225329477</v>
          </cell>
          <cell r="AK8530">
            <v>4</v>
          </cell>
          <cell r="AL8530">
            <v>4</v>
          </cell>
          <cell r="AM8530" t="str">
            <v>V_MER_22</v>
          </cell>
          <cell r="AN8530">
            <v>3.93</v>
          </cell>
        </row>
        <row r="8531">
          <cell r="A8531" t="str">
            <v>30008957</v>
          </cell>
          <cell r="B8531" t="str">
            <v>MODA</v>
          </cell>
          <cell r="C8531" t="str">
            <v>BIGIOTTERIA E GIOIELLERIA</v>
          </cell>
          <cell r="D8531" t="str">
            <v>DONNA</v>
          </cell>
          <cell r="E8531" t="str">
            <v>ORECCHINI</v>
          </cell>
          <cell r="F8531" t="str">
            <v>BIGIOTTERIA</v>
          </cell>
          <cell r="G8531" t="str">
            <v>ON EARTH</v>
          </cell>
          <cell r="I8531" t="str">
            <v>PE19</v>
          </cell>
          <cell r="J8531" t="str">
            <v>ORECCHINI OCCHIO OTTONE C.1</v>
          </cell>
          <cell r="K8531" t="str">
            <v>9814621</v>
          </cell>
          <cell r="L8531" t="str">
            <v>EGYPT CRAFTS / FAIR TRADE EGYPT</v>
          </cell>
          <cell r="M8531" t="str">
            <v>PREF 50%</v>
          </cell>
          <cell r="N8531" t="str">
            <v>EGY</v>
          </cell>
          <cell r="O8531" t="str">
            <v>CARLOTTA TUROLLA</v>
          </cell>
          <cell r="P8531" t="str">
            <v>PZ</v>
          </cell>
          <cell r="Q8531">
            <v>4.0000000000000002E-4</v>
          </cell>
          <cell r="R8531">
            <v>1</v>
          </cell>
          <cell r="S8531">
            <v>0</v>
          </cell>
          <cell r="T8531">
            <v>0</v>
          </cell>
          <cell r="U8531">
            <v>0</v>
          </cell>
          <cell r="V8531">
            <v>0</v>
          </cell>
          <cell r="W8531">
            <v>720</v>
          </cell>
          <cell r="X8531">
            <v>120</v>
          </cell>
          <cell r="Y8531" t="str">
            <v>IN GESTIONE</v>
          </cell>
          <cell r="Z8531" t="str">
            <v/>
          </cell>
          <cell r="AD8531" t="str">
            <v>PF</v>
          </cell>
          <cell r="AE8531" t="str">
            <v>7117190090</v>
          </cell>
          <cell r="AF8531" t="str">
            <v>0</v>
          </cell>
          <cell r="AG8531" t="str">
            <v>8016225329484</v>
          </cell>
          <cell r="AL8531">
            <v>0</v>
          </cell>
          <cell r="AM8531" t="str">
            <v>V_MER_22</v>
          </cell>
          <cell r="AN8531">
            <v>0</v>
          </cell>
        </row>
        <row r="8532">
          <cell r="A8532" t="str">
            <v>30008958</v>
          </cell>
          <cell r="B8532" t="str">
            <v>MODA</v>
          </cell>
          <cell r="C8532" t="str">
            <v>BIGIOTTERIA E GIOIELLERIA</v>
          </cell>
          <cell r="D8532" t="str">
            <v>DONNA</v>
          </cell>
          <cell r="E8532" t="str">
            <v>BRACCIALI</v>
          </cell>
          <cell r="F8532" t="str">
            <v>BIGIOTTERIA</v>
          </cell>
          <cell r="G8532" t="str">
            <v>ON EARTH</v>
          </cell>
          <cell r="I8532" t="str">
            <v>PE19</v>
          </cell>
          <cell r="J8532" t="str">
            <v>BRACCIALE SUMMER VETRO C.1</v>
          </cell>
          <cell r="K8532" t="str">
            <v>9814621</v>
          </cell>
          <cell r="L8532" t="str">
            <v>EGYPT CRAFTS / FAIR TRADE EGYPT</v>
          </cell>
          <cell r="M8532" t="str">
            <v>PREF 50%</v>
          </cell>
          <cell r="N8532" t="str">
            <v>EGY</v>
          </cell>
          <cell r="O8532" t="str">
            <v>CARLOTTA TUROLLA</v>
          </cell>
          <cell r="P8532" t="str">
            <v>PZ</v>
          </cell>
          <cell r="Q8532">
            <v>5.0999999999999997E-2</v>
          </cell>
          <cell r="R8532">
            <v>1</v>
          </cell>
          <cell r="S8532">
            <v>0</v>
          </cell>
          <cell r="T8532">
            <v>0</v>
          </cell>
          <cell r="U8532">
            <v>0</v>
          </cell>
          <cell r="V8532">
            <v>0</v>
          </cell>
          <cell r="W8532">
            <v>720</v>
          </cell>
          <cell r="X8532">
            <v>120</v>
          </cell>
          <cell r="Y8532" t="str">
            <v>ESAURIMENTO</v>
          </cell>
          <cell r="Z8532" t="str">
            <v/>
          </cell>
          <cell r="AD8532" t="str">
            <v>PF</v>
          </cell>
          <cell r="AE8532" t="str">
            <v>7117900000</v>
          </cell>
          <cell r="AF8532" t="str">
            <v>0</v>
          </cell>
          <cell r="AG8532" t="str">
            <v>8016225329491</v>
          </cell>
          <cell r="AK8532">
            <v>11</v>
          </cell>
          <cell r="AL8532">
            <v>11</v>
          </cell>
          <cell r="AM8532" t="str">
            <v>V_MER_22</v>
          </cell>
          <cell r="AN8532">
            <v>5.1100000000000003</v>
          </cell>
        </row>
        <row r="8533">
          <cell r="A8533" t="str">
            <v>30008959</v>
          </cell>
          <cell r="B8533" t="str">
            <v>MODA</v>
          </cell>
          <cell r="C8533" t="str">
            <v>BIGIOTTERIA E GIOIELLERIA</v>
          </cell>
          <cell r="D8533" t="str">
            <v>DONNA</v>
          </cell>
          <cell r="E8533" t="str">
            <v>BRACCIALI</v>
          </cell>
          <cell r="F8533" t="str">
            <v>BIGIOTTERIA</v>
          </cell>
          <cell r="G8533" t="str">
            <v>ON EARTH</v>
          </cell>
          <cell r="I8533" t="str">
            <v>PE19</v>
          </cell>
          <cell r="J8533" t="str">
            <v>BRACCIALE SUMMER VETRO C.1</v>
          </cell>
          <cell r="K8533" t="str">
            <v>9814621</v>
          </cell>
          <cell r="L8533" t="str">
            <v>EGYPT CRAFTS / FAIR TRADE EGYPT</v>
          </cell>
          <cell r="M8533" t="str">
            <v>PREF 50%</v>
          </cell>
          <cell r="N8533" t="str">
            <v>EGY</v>
          </cell>
          <cell r="O8533" t="str">
            <v>CARLOTTA TUROLLA</v>
          </cell>
          <cell r="P8533" t="str">
            <v>PZ</v>
          </cell>
          <cell r="Q8533">
            <v>5.0999999999999997E-2</v>
          </cell>
          <cell r="R8533">
            <v>1</v>
          </cell>
          <cell r="S8533">
            <v>0</v>
          </cell>
          <cell r="T8533">
            <v>0</v>
          </cell>
          <cell r="U8533">
            <v>0</v>
          </cell>
          <cell r="V8533">
            <v>0</v>
          </cell>
          <cell r="W8533">
            <v>720</v>
          </cell>
          <cell r="X8533">
            <v>120</v>
          </cell>
          <cell r="Y8533" t="str">
            <v>ESAURIMENTO</v>
          </cell>
          <cell r="Z8533" t="str">
            <v/>
          </cell>
          <cell r="AD8533" t="str">
            <v>PF</v>
          </cell>
          <cell r="AE8533" t="str">
            <v>7117900000</v>
          </cell>
          <cell r="AF8533" t="str">
            <v>0</v>
          </cell>
          <cell r="AG8533" t="str">
            <v>8016225329507</v>
          </cell>
          <cell r="AK8533">
            <v>4</v>
          </cell>
          <cell r="AL8533">
            <v>4</v>
          </cell>
          <cell r="AM8533" t="str">
            <v>V_MER_22</v>
          </cell>
          <cell r="AN8533">
            <v>5.1100000000000003</v>
          </cell>
        </row>
        <row r="8534">
          <cell r="A8534" t="str">
            <v>30008960</v>
          </cell>
          <cell r="B8534" t="str">
            <v>MODA</v>
          </cell>
          <cell r="C8534" t="str">
            <v>BIGIOTTERIA E GIOIELLERIA</v>
          </cell>
          <cell r="D8534" t="str">
            <v>DONNA</v>
          </cell>
          <cell r="E8534" t="str">
            <v>BRACCIALI</v>
          </cell>
          <cell r="F8534" t="str">
            <v>BIGIOTTERIA</v>
          </cell>
          <cell r="G8534" t="str">
            <v>ON EARTH</v>
          </cell>
          <cell r="I8534" t="str">
            <v>PE19</v>
          </cell>
          <cell r="J8534" t="str">
            <v>BRACCIALE SUMMER VETRO C.1</v>
          </cell>
          <cell r="K8534" t="str">
            <v>9814621</v>
          </cell>
          <cell r="L8534" t="str">
            <v>EGYPT CRAFTS / FAIR TRADE EGYPT</v>
          </cell>
          <cell r="M8534" t="str">
            <v>PREF 50%</v>
          </cell>
          <cell r="N8534" t="str">
            <v>EGY</v>
          </cell>
          <cell r="O8534" t="str">
            <v>CARLOTTA TUROLLA</v>
          </cell>
          <cell r="P8534" t="str">
            <v>PZ</v>
          </cell>
          <cell r="Q8534">
            <v>5.0999999999999997E-2</v>
          </cell>
          <cell r="R8534">
            <v>1</v>
          </cell>
          <cell r="S8534">
            <v>0</v>
          </cell>
          <cell r="T8534">
            <v>0</v>
          </cell>
          <cell r="U8534">
            <v>0</v>
          </cell>
          <cell r="V8534">
            <v>0</v>
          </cell>
          <cell r="W8534">
            <v>720</v>
          </cell>
          <cell r="X8534">
            <v>120</v>
          </cell>
          <cell r="Y8534" t="str">
            <v>ESAURIMENTO</v>
          </cell>
          <cell r="Z8534" t="str">
            <v/>
          </cell>
          <cell r="AD8534" t="str">
            <v>PF</v>
          </cell>
          <cell r="AE8534" t="str">
            <v>7117900000</v>
          </cell>
          <cell r="AF8534" t="str">
            <v>0</v>
          </cell>
          <cell r="AG8534" t="str">
            <v>8016225329514</v>
          </cell>
          <cell r="AK8534">
            <v>2</v>
          </cell>
          <cell r="AL8534">
            <v>2</v>
          </cell>
          <cell r="AM8534" t="str">
            <v>V_MER_22</v>
          </cell>
          <cell r="AN8534">
            <v>5.0999999999999996</v>
          </cell>
        </row>
        <row r="8535">
          <cell r="A8535" t="str">
            <v>30008961</v>
          </cell>
          <cell r="B8535" t="str">
            <v>MODA</v>
          </cell>
          <cell r="C8535" t="str">
            <v>BIGIOTTERIA E GIOIELLERIA</v>
          </cell>
          <cell r="D8535" t="str">
            <v>DONNA</v>
          </cell>
          <cell r="E8535" t="str">
            <v>BRACCIALI</v>
          </cell>
          <cell r="F8535" t="str">
            <v>BIGIOTTERIA</v>
          </cell>
          <cell r="G8535" t="str">
            <v>ON EARTH</v>
          </cell>
          <cell r="I8535" t="str">
            <v>PE19</v>
          </cell>
          <cell r="J8535" t="str">
            <v>BRACCIALE SUMMER VETRO C.1</v>
          </cell>
          <cell r="K8535" t="str">
            <v>9814621</v>
          </cell>
          <cell r="L8535" t="str">
            <v>EGYPT CRAFTS / FAIR TRADE EGYPT</v>
          </cell>
          <cell r="M8535" t="str">
            <v>PREF 50%</v>
          </cell>
          <cell r="N8535" t="str">
            <v>EGY</v>
          </cell>
          <cell r="O8535" t="str">
            <v>CARLOTTA TUROLLA</v>
          </cell>
          <cell r="P8535" t="str">
            <v>PZ</v>
          </cell>
          <cell r="Q8535">
            <v>5.0999999999999997E-2</v>
          </cell>
          <cell r="R8535">
            <v>1</v>
          </cell>
          <cell r="S8535">
            <v>0</v>
          </cell>
          <cell r="T8535">
            <v>0</v>
          </cell>
          <cell r="U8535">
            <v>0</v>
          </cell>
          <cell r="V8535">
            <v>0</v>
          </cell>
          <cell r="W8535">
            <v>720</v>
          </cell>
          <cell r="X8535">
            <v>120</v>
          </cell>
          <cell r="Y8535" t="str">
            <v>ESAURIMENTO</v>
          </cell>
          <cell r="Z8535" t="str">
            <v/>
          </cell>
          <cell r="AD8535" t="str">
            <v>PF</v>
          </cell>
          <cell r="AE8535" t="str">
            <v>7117900000</v>
          </cell>
          <cell r="AF8535" t="str">
            <v>0</v>
          </cell>
          <cell r="AG8535" t="str">
            <v>8016225329521</v>
          </cell>
          <cell r="AK8535">
            <v>14</v>
          </cell>
          <cell r="AL8535">
            <v>14</v>
          </cell>
          <cell r="AM8535" t="str">
            <v>V_MER_22</v>
          </cell>
          <cell r="AN8535">
            <v>5.1100000000000003</v>
          </cell>
        </row>
        <row r="8536">
          <cell r="A8536" t="str">
            <v>30008962</v>
          </cell>
          <cell r="B8536" t="str">
            <v>MODA</v>
          </cell>
          <cell r="C8536" t="str">
            <v>BIGIOTTERIA E GIOIELLERIA</v>
          </cell>
          <cell r="D8536" t="str">
            <v>DONNA</v>
          </cell>
          <cell r="E8536" t="str">
            <v>COLLANE E PENDENTI</v>
          </cell>
          <cell r="F8536" t="str">
            <v>BIGIOTTERIA</v>
          </cell>
          <cell r="G8536" t="str">
            <v>ON EARTH</v>
          </cell>
          <cell r="I8536" t="str">
            <v>PE19</v>
          </cell>
          <cell r="J8536" t="str">
            <v>COLLANA FOGLIE OTTONE CORNO C.1</v>
          </cell>
          <cell r="K8536" t="str">
            <v>9814621</v>
          </cell>
          <cell r="L8536" t="str">
            <v>EGYPT CRAFTS / FAIR TRADE EGYPT</v>
          </cell>
          <cell r="M8536" t="str">
            <v>PREF 50%</v>
          </cell>
          <cell r="N8536" t="str">
            <v>EGY</v>
          </cell>
          <cell r="O8536" t="str">
            <v>CARLOTTA TUROLLA</v>
          </cell>
          <cell r="P8536" t="str">
            <v>PZ</v>
          </cell>
          <cell r="Q8536">
            <v>0.04</v>
          </cell>
          <cell r="R8536">
            <v>1</v>
          </cell>
          <cell r="S8536">
            <v>0</v>
          </cell>
          <cell r="T8536">
            <v>0</v>
          </cell>
          <cell r="U8536">
            <v>0</v>
          </cell>
          <cell r="V8536">
            <v>0</v>
          </cell>
          <cell r="W8536">
            <v>720</v>
          </cell>
          <cell r="X8536">
            <v>120</v>
          </cell>
          <cell r="Y8536" t="str">
            <v>FUORI GESTIONE</v>
          </cell>
          <cell r="Z8536" t="str">
            <v/>
          </cell>
          <cell r="AD8536" t="str">
            <v>PF</v>
          </cell>
          <cell r="AE8536" t="str">
            <v>7117190090</v>
          </cell>
          <cell r="AF8536" t="str">
            <v>0</v>
          </cell>
          <cell r="AG8536" t="str">
            <v>8016225329538</v>
          </cell>
          <cell r="AL8536">
            <v>0</v>
          </cell>
          <cell r="AM8536" t="str">
            <v>V_MER_22</v>
          </cell>
          <cell r="AN8536">
            <v>0</v>
          </cell>
        </row>
        <row r="8537">
          <cell r="A8537" t="str">
            <v>30008963</v>
          </cell>
          <cell r="B8537" t="str">
            <v>MODA</v>
          </cell>
          <cell r="C8537" t="str">
            <v>BIGIOTTERIA E GIOIELLERIA</v>
          </cell>
          <cell r="D8537" t="str">
            <v>DONNA</v>
          </cell>
          <cell r="E8537" t="str">
            <v>ORECCHINI</v>
          </cell>
          <cell r="F8537" t="str">
            <v>BIGIOTTERIA</v>
          </cell>
          <cell r="G8537" t="str">
            <v>ON EARTH</v>
          </cell>
          <cell r="I8537" t="str">
            <v>PE19</v>
          </cell>
          <cell r="J8537" t="str">
            <v>ORECCHINI FOGLIE OTTONE C.1</v>
          </cell>
          <cell r="K8537" t="str">
            <v>9814621</v>
          </cell>
          <cell r="L8537" t="str">
            <v>EGYPT CRAFTS / FAIR TRADE EGYPT</v>
          </cell>
          <cell r="M8537" t="str">
            <v>PREF 50%</v>
          </cell>
          <cell r="N8537" t="str">
            <v>EGY</v>
          </cell>
          <cell r="O8537" t="str">
            <v>CARLOTTA TUROLLA</v>
          </cell>
          <cell r="P8537" t="str">
            <v>PZ</v>
          </cell>
          <cell r="Q8537">
            <v>1.1999999999999999E-3</v>
          </cell>
          <cell r="R8537">
            <v>1</v>
          </cell>
          <cell r="S8537">
            <v>0</v>
          </cell>
          <cell r="T8537">
            <v>0</v>
          </cell>
          <cell r="U8537">
            <v>0</v>
          </cell>
          <cell r="V8537">
            <v>0</v>
          </cell>
          <cell r="W8537">
            <v>720</v>
          </cell>
          <cell r="X8537">
            <v>120</v>
          </cell>
          <cell r="Y8537" t="str">
            <v>IN GESTIONE</v>
          </cell>
          <cell r="Z8537" t="str">
            <v/>
          </cell>
          <cell r="AD8537" t="str">
            <v>PF</v>
          </cell>
          <cell r="AE8537" t="str">
            <v>7117190090</v>
          </cell>
          <cell r="AF8537" t="str">
            <v>0</v>
          </cell>
          <cell r="AG8537" t="str">
            <v>8016225329545</v>
          </cell>
          <cell r="AL8537">
            <v>0</v>
          </cell>
          <cell r="AM8537" t="str">
            <v>V_MER_22</v>
          </cell>
          <cell r="AN8537">
            <v>0</v>
          </cell>
        </row>
        <row r="8538">
          <cell r="A8538" t="str">
            <v>30008964</v>
          </cell>
          <cell r="B8538" t="str">
            <v>MODA</v>
          </cell>
          <cell r="C8538" t="str">
            <v>BIGIOTTERIA E GIOIELLERIA</v>
          </cell>
          <cell r="D8538" t="str">
            <v>DONNA</v>
          </cell>
          <cell r="E8538" t="str">
            <v>ORECCHINI</v>
          </cell>
          <cell r="F8538" t="str">
            <v>BIGIOTTERIA</v>
          </cell>
          <cell r="G8538" t="str">
            <v>ON EARTH</v>
          </cell>
          <cell r="I8538" t="str">
            <v>PE19</v>
          </cell>
          <cell r="J8538" t="str">
            <v>ORECCHINI FOGLIE OTTONE CORNO C.1</v>
          </cell>
          <cell r="K8538" t="str">
            <v>9814621</v>
          </cell>
          <cell r="L8538" t="str">
            <v>EGYPT CRAFTS / FAIR TRADE EGYPT</v>
          </cell>
          <cell r="M8538" t="str">
            <v>PREF 50%</v>
          </cell>
          <cell r="N8538" t="str">
            <v>EGY</v>
          </cell>
          <cell r="O8538" t="str">
            <v>CARLOTTA TUROLLA</v>
          </cell>
          <cell r="P8538" t="str">
            <v>PZ</v>
          </cell>
          <cell r="Q8538">
            <v>1.2999999999999999E-3</v>
          </cell>
          <cell r="R8538">
            <v>1</v>
          </cell>
          <cell r="S8538">
            <v>0</v>
          </cell>
          <cell r="T8538">
            <v>0</v>
          </cell>
          <cell r="U8538">
            <v>0</v>
          </cell>
          <cell r="V8538">
            <v>0</v>
          </cell>
          <cell r="W8538">
            <v>720</v>
          </cell>
          <cell r="X8538">
            <v>120</v>
          </cell>
          <cell r="Y8538" t="str">
            <v>IN GESTIONE</v>
          </cell>
          <cell r="Z8538" t="str">
            <v/>
          </cell>
          <cell r="AD8538" t="str">
            <v>PF</v>
          </cell>
          <cell r="AE8538" t="str">
            <v>7117190090</v>
          </cell>
          <cell r="AF8538" t="str">
            <v>0</v>
          </cell>
          <cell r="AG8538" t="str">
            <v>8016225329552</v>
          </cell>
          <cell r="AL8538">
            <v>0</v>
          </cell>
          <cell r="AM8538" t="str">
            <v>V_MER_22</v>
          </cell>
          <cell r="AN8538">
            <v>0</v>
          </cell>
        </row>
        <row r="8539">
          <cell r="A8539" t="str">
            <v>30008965</v>
          </cell>
          <cell r="B8539" t="str">
            <v>MODA</v>
          </cell>
          <cell r="C8539" t="str">
            <v>BIGIOTTERIA E GIOIELLERIA</v>
          </cell>
          <cell r="D8539" t="str">
            <v>DONNA</v>
          </cell>
          <cell r="E8539" t="str">
            <v>COLLANE E PENDENTI</v>
          </cell>
          <cell r="F8539" t="str">
            <v>BIGIOTTERIA</v>
          </cell>
          <cell r="G8539" t="str">
            <v>ON EARTH</v>
          </cell>
          <cell r="I8539" t="str">
            <v>PE19</v>
          </cell>
          <cell r="J8539" t="str">
            <v>COLLARE DANAE CORNO C.1</v>
          </cell>
          <cell r="K8539" t="str">
            <v>9814621</v>
          </cell>
          <cell r="L8539" t="str">
            <v>EGYPT CRAFTS / FAIR TRADE EGYPT</v>
          </cell>
          <cell r="M8539" t="str">
            <v>PREF 50%</v>
          </cell>
          <cell r="N8539" t="str">
            <v>EGY</v>
          </cell>
          <cell r="O8539" t="str">
            <v>CARLOTTA TUROLLA</v>
          </cell>
          <cell r="P8539" t="str">
            <v>PZ</v>
          </cell>
          <cell r="Q8539">
            <v>4.3999999999999997E-2</v>
          </cell>
          <cell r="R8539">
            <v>1</v>
          </cell>
          <cell r="S8539">
            <v>0</v>
          </cell>
          <cell r="T8539">
            <v>0</v>
          </cell>
          <cell r="U8539">
            <v>0</v>
          </cell>
          <cell r="V8539">
            <v>0</v>
          </cell>
          <cell r="W8539">
            <v>720</v>
          </cell>
          <cell r="X8539">
            <v>120</v>
          </cell>
          <cell r="Y8539" t="str">
            <v>ESAURIMENTO</v>
          </cell>
          <cell r="Z8539" t="str">
            <v/>
          </cell>
          <cell r="AD8539" t="str">
            <v>PF</v>
          </cell>
          <cell r="AE8539" t="str">
            <v>7117900000</v>
          </cell>
          <cell r="AF8539" t="str">
            <v>0</v>
          </cell>
          <cell r="AG8539" t="str">
            <v>8016225329569</v>
          </cell>
          <cell r="AK8539">
            <v>10</v>
          </cell>
          <cell r="AL8539">
            <v>10</v>
          </cell>
          <cell r="AM8539" t="str">
            <v>V_MER_22</v>
          </cell>
          <cell r="AN8539">
            <v>6.19</v>
          </cell>
        </row>
        <row r="8540">
          <cell r="A8540" t="str">
            <v>30008966</v>
          </cell>
          <cell r="B8540" t="str">
            <v>MODA</v>
          </cell>
          <cell r="C8540" t="str">
            <v>BIGIOTTERIA E GIOIELLERIA</v>
          </cell>
          <cell r="D8540" t="str">
            <v>DONNA</v>
          </cell>
          <cell r="E8540" t="str">
            <v>COLLANE E PENDENTI</v>
          </cell>
          <cell r="F8540" t="str">
            <v>BIGIOTTERIA</v>
          </cell>
          <cell r="G8540" t="str">
            <v>ON EARTH</v>
          </cell>
          <cell r="I8540" t="str">
            <v>PE19</v>
          </cell>
          <cell r="J8540" t="str">
            <v>COLLANA DISCHI OTTONE CORNO C.1</v>
          </cell>
          <cell r="K8540" t="str">
            <v>9814621</v>
          </cell>
          <cell r="L8540" t="str">
            <v>EGYPT CRAFTS / FAIR TRADE EGYPT</v>
          </cell>
          <cell r="M8540" t="str">
            <v>PREF 50%</v>
          </cell>
          <cell r="N8540" t="str">
            <v>EGY</v>
          </cell>
          <cell r="O8540" t="str">
            <v>CARLOTTA TUROLLA</v>
          </cell>
          <cell r="P8540" t="str">
            <v>PZ</v>
          </cell>
          <cell r="Q8540">
            <v>6.3E-2</v>
          </cell>
          <cell r="R8540">
            <v>1</v>
          </cell>
          <cell r="S8540">
            <v>0</v>
          </cell>
          <cell r="T8540">
            <v>0</v>
          </cell>
          <cell r="U8540">
            <v>0</v>
          </cell>
          <cell r="V8540">
            <v>0</v>
          </cell>
          <cell r="W8540">
            <v>720</v>
          </cell>
          <cell r="X8540">
            <v>120</v>
          </cell>
          <cell r="Y8540" t="str">
            <v>ESAURIMENTO</v>
          </cell>
          <cell r="Z8540" t="str">
            <v/>
          </cell>
          <cell r="AD8540" t="str">
            <v>PF</v>
          </cell>
          <cell r="AE8540" t="str">
            <v>7117190090</v>
          </cell>
          <cell r="AF8540" t="str">
            <v>0</v>
          </cell>
          <cell r="AG8540" t="str">
            <v>8016225329576</v>
          </cell>
          <cell r="AK8540">
            <v>4</v>
          </cell>
          <cell r="AL8540">
            <v>4</v>
          </cell>
          <cell r="AM8540" t="str">
            <v>V_MER_22</v>
          </cell>
          <cell r="AN8540">
            <v>9.5</v>
          </cell>
        </row>
        <row r="8541">
          <cell r="A8541" t="str">
            <v>30008967</v>
          </cell>
          <cell r="B8541" t="str">
            <v>MODA</v>
          </cell>
          <cell r="C8541" t="str">
            <v>BIGIOTTERIA E GIOIELLERIA</v>
          </cell>
          <cell r="D8541" t="str">
            <v>DONNA</v>
          </cell>
          <cell r="E8541" t="str">
            <v>COLLANE E PENDENTI</v>
          </cell>
          <cell r="F8541" t="str">
            <v>BIGIOTTERIA</v>
          </cell>
          <cell r="G8541" t="str">
            <v>ON EARTH</v>
          </cell>
          <cell r="I8541" t="str">
            <v>PE19</v>
          </cell>
          <cell r="J8541" t="str">
            <v>COLLANA PIATTI CORNO OTTONE C.1</v>
          </cell>
          <cell r="K8541" t="str">
            <v>9814621</v>
          </cell>
          <cell r="L8541" t="str">
            <v>EGYPT CRAFTS / FAIR TRADE EGYPT</v>
          </cell>
          <cell r="M8541" t="str">
            <v>PREF 50%</v>
          </cell>
          <cell r="N8541" t="str">
            <v>EGY</v>
          </cell>
          <cell r="O8541" t="str">
            <v>CARLOTTA TUROLLA</v>
          </cell>
          <cell r="P8541" t="str">
            <v>PZ</v>
          </cell>
          <cell r="Q8541">
            <v>8.4000000000000005E-2</v>
          </cell>
          <cell r="R8541">
            <v>1</v>
          </cell>
          <cell r="S8541">
            <v>0</v>
          </cell>
          <cell r="T8541">
            <v>0</v>
          </cell>
          <cell r="U8541">
            <v>0</v>
          </cell>
          <cell r="V8541">
            <v>0</v>
          </cell>
          <cell r="W8541">
            <v>720</v>
          </cell>
          <cell r="X8541">
            <v>120</v>
          </cell>
          <cell r="Y8541" t="str">
            <v>ESAURIMENTO</v>
          </cell>
          <cell r="Z8541" t="str">
            <v/>
          </cell>
          <cell r="AD8541" t="str">
            <v>PF</v>
          </cell>
          <cell r="AE8541" t="str">
            <v>7117190090</v>
          </cell>
          <cell r="AF8541" t="str">
            <v>0</v>
          </cell>
          <cell r="AG8541" t="str">
            <v>8016225329583</v>
          </cell>
          <cell r="AL8541">
            <v>0</v>
          </cell>
          <cell r="AM8541" t="str">
            <v>V_MER_22</v>
          </cell>
          <cell r="AN8541">
            <v>0</v>
          </cell>
        </row>
        <row r="8542">
          <cell r="A8542" t="str">
            <v>30008968</v>
          </cell>
          <cell r="B8542" t="str">
            <v>MODA</v>
          </cell>
          <cell r="C8542" t="str">
            <v>BIGIOTTERIA E GIOIELLERIA</v>
          </cell>
          <cell r="D8542" t="str">
            <v>DONNA</v>
          </cell>
          <cell r="E8542" t="str">
            <v>COLLANE E PENDENTI</v>
          </cell>
          <cell r="F8542" t="str">
            <v>BIGIOTTERIA</v>
          </cell>
          <cell r="G8542" t="str">
            <v>ON EARTH</v>
          </cell>
          <cell r="I8542" t="str">
            <v>PE19</v>
          </cell>
          <cell r="J8542" t="str">
            <v>COLLANA KNOT VETRO C.1</v>
          </cell>
          <cell r="K8542" t="str">
            <v>9810126</v>
          </cell>
          <cell r="L8542" t="str">
            <v>FEDERATION OF TIBETAN COOP IN INDIA LTD</v>
          </cell>
          <cell r="M8542" t="str">
            <v>PREF 50%</v>
          </cell>
          <cell r="N8542" t="str">
            <v>IND</v>
          </cell>
          <cell r="O8542" t="str">
            <v>CARLOTTA TUROLLA</v>
          </cell>
          <cell r="P8542" t="str">
            <v>PZ</v>
          </cell>
          <cell r="Q8542">
            <v>0.1</v>
          </cell>
          <cell r="R8542">
            <v>1</v>
          </cell>
          <cell r="S8542">
            <v>0</v>
          </cell>
          <cell r="T8542">
            <v>0</v>
          </cell>
          <cell r="U8542">
            <v>0</v>
          </cell>
          <cell r="V8542">
            <v>0</v>
          </cell>
          <cell r="W8542">
            <v>720</v>
          </cell>
          <cell r="X8542">
            <v>120</v>
          </cell>
          <cell r="Y8542" t="str">
            <v>IN GESTIONE</v>
          </cell>
          <cell r="Z8542" t="str">
            <v/>
          </cell>
          <cell r="AD8542" t="str">
            <v>PF</v>
          </cell>
          <cell r="AE8542" t="str">
            <v>7117900000</v>
          </cell>
          <cell r="AF8542" t="str">
            <v>0</v>
          </cell>
          <cell r="AG8542" t="str">
            <v>8016225329590</v>
          </cell>
          <cell r="AL8542">
            <v>0</v>
          </cell>
          <cell r="AM8542" t="str">
            <v>V_MER_22</v>
          </cell>
          <cell r="AN8542">
            <v>0</v>
          </cell>
        </row>
        <row r="8543">
          <cell r="A8543" t="str">
            <v>30008969</v>
          </cell>
          <cell r="B8543" t="str">
            <v>MODA</v>
          </cell>
          <cell r="C8543" t="str">
            <v>BIGIOTTERIA E GIOIELLERIA</v>
          </cell>
          <cell r="D8543" t="str">
            <v>DONNA</v>
          </cell>
          <cell r="E8543" t="str">
            <v>ORECCHINI</v>
          </cell>
          <cell r="F8543" t="str">
            <v>BIGIOTTERIA</v>
          </cell>
          <cell r="G8543" t="str">
            <v>ON EARTH</v>
          </cell>
          <cell r="I8543" t="str">
            <v>PE19</v>
          </cell>
          <cell r="J8543" t="str">
            <v>ORECCHINI KNOT VETRO C.1</v>
          </cell>
          <cell r="K8543" t="str">
            <v>9810126</v>
          </cell>
          <cell r="L8543" t="str">
            <v>FEDERATION OF TIBETAN COOP IN INDIA LTD</v>
          </cell>
          <cell r="M8543" t="str">
            <v>PREF 50%</v>
          </cell>
          <cell r="N8543" t="str">
            <v>IND</v>
          </cell>
          <cell r="O8543" t="str">
            <v>CARLOTTA TUROLLA</v>
          </cell>
          <cell r="P8543" t="str">
            <v>PZ</v>
          </cell>
          <cell r="Q8543">
            <v>0.03</v>
          </cell>
          <cell r="R8543">
            <v>1</v>
          </cell>
          <cell r="S8543">
            <v>0</v>
          </cell>
          <cell r="T8543">
            <v>0</v>
          </cell>
          <cell r="U8543">
            <v>0</v>
          </cell>
          <cell r="V8543">
            <v>0</v>
          </cell>
          <cell r="W8543">
            <v>720</v>
          </cell>
          <cell r="X8543">
            <v>120</v>
          </cell>
          <cell r="Y8543" t="str">
            <v>FUORI GESTIONE</v>
          </cell>
          <cell r="Z8543" t="str">
            <v/>
          </cell>
          <cell r="AD8543" t="str">
            <v>PF</v>
          </cell>
          <cell r="AE8543" t="str">
            <v>7117900000</v>
          </cell>
          <cell r="AF8543" t="str">
            <v>0</v>
          </cell>
          <cell r="AG8543" t="str">
            <v>8016225329606</v>
          </cell>
          <cell r="AL8543">
            <v>0</v>
          </cell>
          <cell r="AM8543" t="str">
            <v>V_MER_22</v>
          </cell>
          <cell r="AN8543">
            <v>0</v>
          </cell>
        </row>
        <row r="8544">
          <cell r="A8544" t="str">
            <v>30008970</v>
          </cell>
          <cell r="B8544" t="str">
            <v>MODA</v>
          </cell>
          <cell r="C8544" t="str">
            <v>BIGIOTTERIA E GIOIELLERIA</v>
          </cell>
          <cell r="D8544" t="str">
            <v>DONNA</v>
          </cell>
          <cell r="E8544" t="str">
            <v>ORECCHINI</v>
          </cell>
          <cell r="F8544" t="str">
            <v>BIGIOTTERIA</v>
          </cell>
          <cell r="G8544" t="str">
            <v>ON EARTH</v>
          </cell>
          <cell r="I8544" t="str">
            <v>PE19</v>
          </cell>
          <cell r="J8544" t="str">
            <v>ORECCHINI STERLIZIA TESSUTO C.1</v>
          </cell>
          <cell r="K8544" t="str">
            <v>9810126</v>
          </cell>
          <cell r="L8544" t="str">
            <v>FEDERATION OF TIBETAN COOP IN INDIA LTD</v>
          </cell>
          <cell r="M8544" t="str">
            <v>PREF 50%</v>
          </cell>
          <cell r="N8544" t="str">
            <v>IND</v>
          </cell>
          <cell r="O8544" t="str">
            <v>CARLOTTA TUROLLA</v>
          </cell>
          <cell r="P8544" t="str">
            <v>PZ</v>
          </cell>
          <cell r="Q8544">
            <v>2.5999999999999999E-2</v>
          </cell>
          <cell r="R8544">
            <v>1</v>
          </cell>
          <cell r="S8544">
            <v>0</v>
          </cell>
          <cell r="T8544">
            <v>0</v>
          </cell>
          <cell r="U8544">
            <v>0</v>
          </cell>
          <cell r="V8544">
            <v>0</v>
          </cell>
          <cell r="W8544">
            <v>720</v>
          </cell>
          <cell r="X8544">
            <v>120</v>
          </cell>
          <cell r="Y8544" t="str">
            <v>ESAURIMENTO</v>
          </cell>
          <cell r="Z8544" t="str">
            <v/>
          </cell>
          <cell r="AD8544" t="str">
            <v>PF</v>
          </cell>
          <cell r="AE8544" t="str">
            <v>7117900000</v>
          </cell>
          <cell r="AF8544" t="str">
            <v>0</v>
          </cell>
          <cell r="AG8544" t="str">
            <v>8016225329613</v>
          </cell>
          <cell r="AK8544">
            <v>13</v>
          </cell>
          <cell r="AL8544">
            <v>13</v>
          </cell>
          <cell r="AM8544" t="str">
            <v>V_MER_22</v>
          </cell>
          <cell r="AN8544">
            <v>1.96</v>
          </cell>
        </row>
        <row r="8545">
          <cell r="A8545" t="str">
            <v>30008971</v>
          </cell>
          <cell r="B8545" t="str">
            <v>MODA</v>
          </cell>
          <cell r="C8545" t="str">
            <v>BIGIOTTERIA E GIOIELLERIA</v>
          </cell>
          <cell r="D8545" t="str">
            <v>DONNA</v>
          </cell>
          <cell r="E8545" t="str">
            <v>COLLANE E PENDENTI</v>
          </cell>
          <cell r="F8545" t="str">
            <v>BIGIOTTERIA</v>
          </cell>
          <cell r="G8545" t="str">
            <v>ON EARTH</v>
          </cell>
          <cell r="I8545" t="str">
            <v>PE19</v>
          </cell>
          <cell r="J8545" t="str">
            <v>COLLANA LONDRA VETRO C.1</v>
          </cell>
          <cell r="K8545" t="str">
            <v>9810126</v>
          </cell>
          <cell r="L8545" t="str">
            <v>FEDERATION OF TIBETAN COOP IN INDIA LTD</v>
          </cell>
          <cell r="M8545" t="str">
            <v>PREF 50%</v>
          </cell>
          <cell r="N8545" t="str">
            <v>IND</v>
          </cell>
          <cell r="O8545" t="str">
            <v>CARLOTTA TUROLLA</v>
          </cell>
          <cell r="P8545" t="str">
            <v>PZ</v>
          </cell>
          <cell r="Q8545">
            <v>8.7999999999999995E-2</v>
          </cell>
          <cell r="R8545">
            <v>1</v>
          </cell>
          <cell r="S8545">
            <v>0</v>
          </cell>
          <cell r="T8545">
            <v>0</v>
          </cell>
          <cell r="U8545">
            <v>0</v>
          </cell>
          <cell r="V8545">
            <v>0</v>
          </cell>
          <cell r="W8545">
            <v>720</v>
          </cell>
          <cell r="X8545">
            <v>120</v>
          </cell>
          <cell r="Y8545" t="str">
            <v>IN GESTIONE</v>
          </cell>
          <cell r="Z8545" t="str">
            <v/>
          </cell>
          <cell r="AD8545" t="str">
            <v>PF</v>
          </cell>
          <cell r="AE8545" t="str">
            <v>7117900000</v>
          </cell>
          <cell r="AF8545" t="str">
            <v>0</v>
          </cell>
          <cell r="AG8545" t="str">
            <v>8016225329620</v>
          </cell>
          <cell r="AL8545">
            <v>0</v>
          </cell>
          <cell r="AM8545" t="str">
            <v>V_MER_22</v>
          </cell>
          <cell r="AN8545">
            <v>0</v>
          </cell>
        </row>
        <row r="8546">
          <cell r="A8546" t="str">
            <v>30008972</v>
          </cell>
          <cell r="B8546" t="str">
            <v>MODA</v>
          </cell>
          <cell r="C8546" t="str">
            <v>BIGIOTTERIA E GIOIELLERIA</v>
          </cell>
          <cell r="D8546" t="str">
            <v>DONNA</v>
          </cell>
          <cell r="E8546" t="str">
            <v>COLLANE E PENDENTI</v>
          </cell>
          <cell r="F8546" t="str">
            <v>BIGIOTTERIA</v>
          </cell>
          <cell r="G8546" t="str">
            <v>ON EARTH</v>
          </cell>
          <cell r="I8546" t="str">
            <v>PE19</v>
          </cell>
          <cell r="J8546" t="str">
            <v>COLLANA OSLO VETRO C.1</v>
          </cell>
          <cell r="K8546" t="str">
            <v>9810126</v>
          </cell>
          <cell r="L8546" t="str">
            <v>FEDERATION OF TIBETAN COOP IN INDIA LTD</v>
          </cell>
          <cell r="M8546" t="str">
            <v>PREF 50%</v>
          </cell>
          <cell r="N8546" t="str">
            <v>IND</v>
          </cell>
          <cell r="O8546" t="str">
            <v>CARLOTTA TUROLLA</v>
          </cell>
          <cell r="P8546" t="str">
            <v>PZ</v>
          </cell>
          <cell r="Q8546">
            <v>8.0000000000000002E-3</v>
          </cell>
          <cell r="R8546">
            <v>1</v>
          </cell>
          <cell r="S8546">
            <v>0</v>
          </cell>
          <cell r="T8546">
            <v>0</v>
          </cell>
          <cell r="U8546">
            <v>0</v>
          </cell>
          <cell r="V8546">
            <v>0</v>
          </cell>
          <cell r="W8546">
            <v>720</v>
          </cell>
          <cell r="X8546">
            <v>120</v>
          </cell>
          <cell r="Y8546" t="str">
            <v>ESAURIMENTO</v>
          </cell>
          <cell r="Z8546" t="str">
            <v/>
          </cell>
          <cell r="AD8546" t="str">
            <v>PF</v>
          </cell>
          <cell r="AE8546" t="str">
            <v>7117900000</v>
          </cell>
          <cell r="AF8546" t="str">
            <v>0</v>
          </cell>
          <cell r="AG8546" t="str">
            <v>8016225329637</v>
          </cell>
          <cell r="AK8546">
            <v>4</v>
          </cell>
          <cell r="AL8546">
            <v>4</v>
          </cell>
          <cell r="AM8546" t="str">
            <v>V_MER_22</v>
          </cell>
          <cell r="AN8546">
            <v>2.11</v>
          </cell>
        </row>
        <row r="8547">
          <cell r="A8547" t="str">
            <v>30008973</v>
          </cell>
          <cell r="B8547" t="str">
            <v>MODA</v>
          </cell>
          <cell r="C8547" t="str">
            <v>BIGIOTTERIA E GIOIELLERIA</v>
          </cell>
          <cell r="D8547" t="str">
            <v>DONNA</v>
          </cell>
          <cell r="E8547" t="str">
            <v>ORECCHINI</v>
          </cell>
          <cell r="F8547" t="str">
            <v>BIGIOTTERIA</v>
          </cell>
          <cell r="G8547" t="str">
            <v>ON EARTH</v>
          </cell>
          <cell r="I8547" t="str">
            <v>PE19</v>
          </cell>
          <cell r="J8547" t="str">
            <v>ORECCHINI OSLO VETRO C.1</v>
          </cell>
          <cell r="K8547" t="str">
            <v>9810126</v>
          </cell>
          <cell r="L8547" t="str">
            <v>FEDERATION OF TIBETAN COOP IN INDIA LTD</v>
          </cell>
          <cell r="M8547" t="str">
            <v>PREF 50%</v>
          </cell>
          <cell r="N8547" t="str">
            <v>IND</v>
          </cell>
          <cell r="O8547" t="str">
            <v>CARLOTTA TUROLLA</v>
          </cell>
          <cell r="P8547" t="str">
            <v>PZ</v>
          </cell>
          <cell r="Q8547">
            <v>1.0999999999999999E-2</v>
          </cell>
          <cell r="R8547">
            <v>1</v>
          </cell>
          <cell r="S8547">
            <v>0</v>
          </cell>
          <cell r="T8547">
            <v>0</v>
          </cell>
          <cell r="U8547">
            <v>0</v>
          </cell>
          <cell r="V8547">
            <v>0</v>
          </cell>
          <cell r="W8547">
            <v>720</v>
          </cell>
          <cell r="X8547">
            <v>120</v>
          </cell>
          <cell r="Y8547" t="str">
            <v>ESAURIMENTO</v>
          </cell>
          <cell r="Z8547" t="str">
            <v/>
          </cell>
          <cell r="AD8547" t="str">
            <v>PF</v>
          </cell>
          <cell r="AE8547" t="str">
            <v>7117900000</v>
          </cell>
          <cell r="AF8547" t="str">
            <v>0</v>
          </cell>
          <cell r="AG8547" t="str">
            <v>8016225329644</v>
          </cell>
          <cell r="AL8547">
            <v>160</v>
          </cell>
          <cell r="AM8547" t="str">
            <v>V_MER_22</v>
          </cell>
          <cell r="AN8547">
            <v>1.97</v>
          </cell>
        </row>
        <row r="8548">
          <cell r="A8548" t="str">
            <v>30008974</v>
          </cell>
          <cell r="B8548" t="str">
            <v>MODA</v>
          </cell>
          <cell r="C8548" t="str">
            <v>BIGIOTTERIA E GIOIELLERIA</v>
          </cell>
          <cell r="D8548" t="str">
            <v>DONNA</v>
          </cell>
          <cell r="E8548" t="str">
            <v>COLLANE E PENDENTI</v>
          </cell>
          <cell r="F8548" t="str">
            <v>BIGIOTTERIA</v>
          </cell>
          <cell r="G8548" t="str">
            <v>ON EARTH</v>
          </cell>
          <cell r="I8548" t="str">
            <v>PE19</v>
          </cell>
          <cell r="J8548" t="str">
            <v>COLLANA CASCATA VETRO C.1</v>
          </cell>
          <cell r="K8548" t="str">
            <v>9810126</v>
          </cell>
          <cell r="L8548" t="str">
            <v>FEDERATION OF TIBETAN COOP IN INDIA LTD</v>
          </cell>
          <cell r="M8548" t="str">
            <v>PREF 50%</v>
          </cell>
          <cell r="N8548" t="str">
            <v>IND</v>
          </cell>
          <cell r="O8548" t="str">
            <v>CARLOTTA TUROLLA</v>
          </cell>
          <cell r="P8548" t="str">
            <v>PZ</v>
          </cell>
          <cell r="Q8548">
            <v>8.7999999999999995E-2</v>
          </cell>
          <cell r="R8548">
            <v>1</v>
          </cell>
          <cell r="S8548">
            <v>0</v>
          </cell>
          <cell r="T8548">
            <v>0</v>
          </cell>
          <cell r="U8548">
            <v>0</v>
          </cell>
          <cell r="V8548">
            <v>0</v>
          </cell>
          <cell r="W8548">
            <v>720</v>
          </cell>
          <cell r="X8548">
            <v>120</v>
          </cell>
          <cell r="Y8548" t="str">
            <v>FUORI GESTIONE</v>
          </cell>
          <cell r="Z8548" t="str">
            <v/>
          </cell>
          <cell r="AD8548" t="str">
            <v>PF</v>
          </cell>
          <cell r="AE8548" t="str">
            <v>7117900000</v>
          </cell>
          <cell r="AF8548" t="str">
            <v>0</v>
          </cell>
          <cell r="AG8548" t="str">
            <v>8016225329651</v>
          </cell>
          <cell r="AL8548">
            <v>0</v>
          </cell>
          <cell r="AM8548" t="str">
            <v>V_MER_22</v>
          </cell>
          <cell r="AN8548">
            <v>0</v>
          </cell>
        </row>
        <row r="8549">
          <cell r="A8549" t="str">
            <v>30008975</v>
          </cell>
          <cell r="B8549" t="str">
            <v>MODA</v>
          </cell>
          <cell r="C8549" t="str">
            <v>BIGIOTTERIA E GIOIELLERIA</v>
          </cell>
          <cell r="D8549" t="str">
            <v>DONNA</v>
          </cell>
          <cell r="E8549" t="str">
            <v>COLLANE E PENDENTI</v>
          </cell>
          <cell r="F8549" t="str">
            <v>BIGIOTTERIA</v>
          </cell>
          <cell r="G8549" t="str">
            <v>ON EARTH</v>
          </cell>
          <cell r="I8549" t="str">
            <v>PE19</v>
          </cell>
          <cell r="J8549" t="str">
            <v>COLLANA CASCATA VETRO C.1</v>
          </cell>
          <cell r="K8549" t="str">
            <v>9810126</v>
          </cell>
          <cell r="L8549" t="str">
            <v>FEDERATION OF TIBETAN COOP IN INDIA LTD</v>
          </cell>
          <cell r="M8549" t="str">
            <v>PREF 50%</v>
          </cell>
          <cell r="N8549" t="str">
            <v>IND</v>
          </cell>
          <cell r="O8549" t="str">
            <v>CARLOTTA TUROLLA</v>
          </cell>
          <cell r="P8549" t="str">
            <v>PZ</v>
          </cell>
          <cell r="Q8549">
            <v>8.7999999999999995E-2</v>
          </cell>
          <cell r="R8549">
            <v>1</v>
          </cell>
          <cell r="S8549">
            <v>0</v>
          </cell>
          <cell r="T8549">
            <v>0</v>
          </cell>
          <cell r="U8549">
            <v>0</v>
          </cell>
          <cell r="V8549">
            <v>0</v>
          </cell>
          <cell r="W8549">
            <v>720</v>
          </cell>
          <cell r="X8549">
            <v>120</v>
          </cell>
          <cell r="Y8549" t="str">
            <v>ESAURIMENTO</v>
          </cell>
          <cell r="Z8549" t="str">
            <v/>
          </cell>
          <cell r="AD8549" t="str">
            <v>PF</v>
          </cell>
          <cell r="AE8549" t="str">
            <v>7117900000</v>
          </cell>
          <cell r="AF8549" t="str">
            <v>0</v>
          </cell>
          <cell r="AG8549" t="str">
            <v>8016225329668</v>
          </cell>
          <cell r="AL8549">
            <v>0</v>
          </cell>
          <cell r="AM8549" t="str">
            <v>V_MER_22</v>
          </cell>
          <cell r="AN8549">
            <v>0</v>
          </cell>
        </row>
        <row r="8550">
          <cell r="A8550" t="str">
            <v>30008976</v>
          </cell>
          <cell r="B8550" t="str">
            <v>MODA</v>
          </cell>
          <cell r="C8550" t="str">
            <v>BIGIOTTERIA E GIOIELLERIA</v>
          </cell>
          <cell r="D8550" t="str">
            <v>DONNA</v>
          </cell>
          <cell r="E8550" t="str">
            <v>ORECCHINI</v>
          </cell>
          <cell r="F8550" t="str">
            <v>BIGIOTTERIA</v>
          </cell>
          <cell r="G8550" t="str">
            <v>ON EARTH</v>
          </cell>
          <cell r="I8550" t="str">
            <v>PE19</v>
          </cell>
          <cell r="J8550" t="str">
            <v>ORECCHINI CASCATA VETRO C.1</v>
          </cell>
          <cell r="K8550" t="str">
            <v>9810126</v>
          </cell>
          <cell r="L8550" t="str">
            <v>FEDERATION OF TIBETAN COOP IN INDIA LTD</v>
          </cell>
          <cell r="M8550" t="str">
            <v>PREF 50%</v>
          </cell>
          <cell r="N8550" t="str">
            <v>IND</v>
          </cell>
          <cell r="O8550" t="str">
            <v>CARLOTTA TUROLLA</v>
          </cell>
          <cell r="P8550" t="str">
            <v>PZ</v>
          </cell>
          <cell r="Q8550">
            <v>4.0000000000000001E-3</v>
          </cell>
          <cell r="R8550">
            <v>1</v>
          </cell>
          <cell r="S8550">
            <v>0</v>
          </cell>
          <cell r="T8550">
            <v>0</v>
          </cell>
          <cell r="U8550">
            <v>0</v>
          </cell>
          <cell r="V8550">
            <v>0</v>
          </cell>
          <cell r="W8550">
            <v>720</v>
          </cell>
          <cell r="X8550">
            <v>120</v>
          </cell>
          <cell r="Y8550" t="str">
            <v>IN GESTIONE</v>
          </cell>
          <cell r="Z8550" t="str">
            <v/>
          </cell>
          <cell r="AD8550" t="str">
            <v>PF</v>
          </cell>
          <cell r="AE8550" t="str">
            <v>7117900000</v>
          </cell>
          <cell r="AF8550" t="str">
            <v>0</v>
          </cell>
          <cell r="AG8550" t="str">
            <v>8016225329675</v>
          </cell>
          <cell r="AM8550" t="str">
            <v>V_MER_22</v>
          </cell>
          <cell r="AN8550">
            <v>0</v>
          </cell>
        </row>
        <row r="8551">
          <cell r="A8551" t="str">
            <v>30008977</v>
          </cell>
          <cell r="B8551" t="str">
            <v>MODA</v>
          </cell>
          <cell r="C8551" t="str">
            <v>BIGIOTTERIA E GIOIELLERIA</v>
          </cell>
          <cell r="D8551" t="str">
            <v>DONNA</v>
          </cell>
          <cell r="E8551" t="str">
            <v>ORECCHINI</v>
          </cell>
          <cell r="F8551" t="str">
            <v>BIGIOTTERIA</v>
          </cell>
          <cell r="G8551" t="str">
            <v>ON EARTH</v>
          </cell>
          <cell r="I8551" t="str">
            <v>PE19</v>
          </cell>
          <cell r="J8551" t="str">
            <v>ORECCHINI CASCATA VETRO C.1</v>
          </cell>
          <cell r="K8551" t="str">
            <v>9810126</v>
          </cell>
          <cell r="L8551" t="str">
            <v>FEDERATION OF TIBETAN COOP IN INDIA LTD</v>
          </cell>
          <cell r="M8551" t="str">
            <v>PREF 50%</v>
          </cell>
          <cell r="N8551" t="str">
            <v>IND</v>
          </cell>
          <cell r="O8551" t="str">
            <v>CARLOTTA TUROLLA</v>
          </cell>
          <cell r="P8551" t="str">
            <v>PZ</v>
          </cell>
          <cell r="Q8551">
            <v>4.0000000000000001E-3</v>
          </cell>
          <cell r="R8551">
            <v>1</v>
          </cell>
          <cell r="S8551">
            <v>0</v>
          </cell>
          <cell r="T8551">
            <v>0</v>
          </cell>
          <cell r="U8551">
            <v>0</v>
          </cell>
          <cell r="V8551">
            <v>0</v>
          </cell>
          <cell r="W8551">
            <v>720</v>
          </cell>
          <cell r="X8551">
            <v>120</v>
          </cell>
          <cell r="Y8551" t="str">
            <v>IN GESTIONE</v>
          </cell>
          <cell r="Z8551" t="str">
            <v/>
          </cell>
          <cell r="AD8551" t="str">
            <v>PF</v>
          </cell>
          <cell r="AE8551" t="str">
            <v>7117900000</v>
          </cell>
          <cell r="AF8551" t="str">
            <v>0</v>
          </cell>
          <cell r="AG8551" t="str">
            <v>8016225329682</v>
          </cell>
          <cell r="AL8551">
            <v>0</v>
          </cell>
          <cell r="AM8551" t="str">
            <v>V_MER_22</v>
          </cell>
          <cell r="AN8551">
            <v>0</v>
          </cell>
        </row>
        <row r="8552">
          <cell r="A8552" t="str">
            <v>30008978</v>
          </cell>
          <cell r="B8552" t="str">
            <v>MODA</v>
          </cell>
          <cell r="C8552" t="str">
            <v>BIGIOTTERIA E GIOIELLERIA</v>
          </cell>
          <cell r="D8552" t="str">
            <v>DONNA</v>
          </cell>
          <cell r="E8552" t="str">
            <v>COLLANE E PENDENTI</v>
          </cell>
          <cell r="F8552" t="str">
            <v>BIGIOTTERIA</v>
          </cell>
          <cell r="G8552" t="str">
            <v>ON EARTH</v>
          </cell>
          <cell r="I8552" t="str">
            <v>PE19</v>
          </cell>
          <cell r="J8552" t="str">
            <v>COLLANA PUNTE OTTONE C.1</v>
          </cell>
          <cell r="K8552" t="str">
            <v>9810126</v>
          </cell>
          <cell r="L8552" t="str">
            <v>FEDERATION OF TIBETAN COOP IN INDIA LTD</v>
          </cell>
          <cell r="M8552" t="str">
            <v>PREF 50%</v>
          </cell>
          <cell r="N8552" t="str">
            <v>IND</v>
          </cell>
          <cell r="O8552" t="str">
            <v>CARLOTTA TUROLLA</v>
          </cell>
          <cell r="P8552" t="str">
            <v>PZ</v>
          </cell>
          <cell r="Q8552">
            <v>0.12</v>
          </cell>
          <cell r="R8552">
            <v>1</v>
          </cell>
          <cell r="S8552">
            <v>0</v>
          </cell>
          <cell r="T8552">
            <v>0</v>
          </cell>
          <cell r="U8552">
            <v>0</v>
          </cell>
          <cell r="V8552">
            <v>0</v>
          </cell>
          <cell r="W8552">
            <v>720</v>
          </cell>
          <cell r="X8552">
            <v>120</v>
          </cell>
          <cell r="Y8552" t="str">
            <v>IN GESTIONE</v>
          </cell>
          <cell r="Z8552" t="str">
            <v/>
          </cell>
          <cell r="AD8552" t="str">
            <v>PF</v>
          </cell>
          <cell r="AE8552" t="str">
            <v>7117190090</v>
          </cell>
          <cell r="AF8552" t="str">
            <v>0</v>
          </cell>
          <cell r="AG8552" t="str">
            <v>8016225329699</v>
          </cell>
          <cell r="AL8552">
            <v>0</v>
          </cell>
          <cell r="AM8552" t="str">
            <v>V_MER_22</v>
          </cell>
          <cell r="AN8552">
            <v>0</v>
          </cell>
        </row>
        <row r="8553">
          <cell r="A8553" t="str">
            <v>30008979</v>
          </cell>
          <cell r="B8553" t="str">
            <v>MODA</v>
          </cell>
          <cell r="C8553" t="str">
            <v>BIGIOTTERIA E GIOIELLERIA</v>
          </cell>
          <cell r="D8553" t="str">
            <v>DONNA</v>
          </cell>
          <cell r="E8553" t="str">
            <v>COLLANE E PENDENTI</v>
          </cell>
          <cell r="F8553" t="str">
            <v>BIGIOTTERIA</v>
          </cell>
          <cell r="G8553" t="str">
            <v>ON EARTH</v>
          </cell>
          <cell r="I8553" t="str">
            <v>PE19</v>
          </cell>
          <cell r="J8553" t="str">
            <v>COLLANA OCEANO VETRO C.1</v>
          </cell>
          <cell r="K8553" t="str">
            <v>9810126</v>
          </cell>
          <cell r="L8553" t="str">
            <v>FEDERATION OF TIBETAN COOP IN INDIA LTD</v>
          </cell>
          <cell r="M8553" t="str">
            <v>PREF 50%</v>
          </cell>
          <cell r="N8553" t="str">
            <v>IND</v>
          </cell>
          <cell r="O8553" t="str">
            <v>CARLOTTA TUROLLA</v>
          </cell>
          <cell r="P8553" t="str">
            <v>PZ</v>
          </cell>
          <cell r="Q8553">
            <v>0.17799999999999999</v>
          </cell>
          <cell r="R8553">
            <v>1</v>
          </cell>
          <cell r="S8553">
            <v>0</v>
          </cell>
          <cell r="T8553">
            <v>0</v>
          </cell>
          <cell r="U8553">
            <v>0</v>
          </cell>
          <cell r="V8553">
            <v>0</v>
          </cell>
          <cell r="W8553">
            <v>720</v>
          </cell>
          <cell r="X8553">
            <v>120</v>
          </cell>
          <cell r="Y8553" t="str">
            <v>ESAURIMENTO</v>
          </cell>
          <cell r="Z8553" t="str">
            <v/>
          </cell>
          <cell r="AD8553" t="str">
            <v>PF</v>
          </cell>
          <cell r="AE8553" t="str">
            <v>7117900000</v>
          </cell>
          <cell r="AF8553" t="str">
            <v>0</v>
          </cell>
          <cell r="AG8553" t="str">
            <v>8016225329705</v>
          </cell>
          <cell r="AL8553">
            <v>0</v>
          </cell>
          <cell r="AM8553" t="str">
            <v>V_MER_22</v>
          </cell>
          <cell r="AN8553">
            <v>0</v>
          </cell>
        </row>
        <row r="8554">
          <cell r="A8554" t="str">
            <v>30008980</v>
          </cell>
          <cell r="B8554" t="str">
            <v>MODA</v>
          </cell>
          <cell r="C8554" t="str">
            <v>BIGIOTTERIA E GIOIELLERIA</v>
          </cell>
          <cell r="D8554" t="str">
            <v>DONNA</v>
          </cell>
          <cell r="E8554" t="str">
            <v>ORECCHINI</v>
          </cell>
          <cell r="F8554" t="str">
            <v>BIGIOTTERIA</v>
          </cell>
          <cell r="G8554" t="str">
            <v>ON EARTH</v>
          </cell>
          <cell r="I8554" t="str">
            <v>PE19</v>
          </cell>
          <cell r="J8554" t="str">
            <v>ORECCHINI OCEANO VETRO C.1</v>
          </cell>
          <cell r="K8554" t="str">
            <v>9810126</v>
          </cell>
          <cell r="L8554" t="str">
            <v>FEDERATION OF TIBETAN COOP IN INDIA LTD</v>
          </cell>
          <cell r="M8554" t="str">
            <v>PREF 50%</v>
          </cell>
          <cell r="N8554" t="str">
            <v>IND</v>
          </cell>
          <cell r="O8554" t="str">
            <v>CARLOTTA TUROLLA</v>
          </cell>
          <cell r="P8554" t="str">
            <v>PZ</v>
          </cell>
          <cell r="Q8554">
            <v>2.1000000000000001E-2</v>
          </cell>
          <cell r="R8554">
            <v>1</v>
          </cell>
          <cell r="S8554">
            <v>0</v>
          </cell>
          <cell r="T8554">
            <v>0</v>
          </cell>
          <cell r="U8554">
            <v>0</v>
          </cell>
          <cell r="V8554">
            <v>0</v>
          </cell>
          <cell r="W8554">
            <v>720</v>
          </cell>
          <cell r="X8554">
            <v>120</v>
          </cell>
          <cell r="Y8554" t="str">
            <v>ESAURIMENTO</v>
          </cell>
          <cell r="Z8554" t="str">
            <v/>
          </cell>
          <cell r="AD8554" t="str">
            <v>PF</v>
          </cell>
          <cell r="AE8554" t="str">
            <v>7117900000</v>
          </cell>
          <cell r="AF8554" t="str">
            <v>0</v>
          </cell>
          <cell r="AG8554" t="str">
            <v>8016225329712</v>
          </cell>
          <cell r="AL8554">
            <v>0</v>
          </cell>
          <cell r="AM8554" t="str">
            <v>V_MER_22</v>
          </cell>
          <cell r="AN8554">
            <v>0</v>
          </cell>
        </row>
        <row r="8555">
          <cell r="A8555" t="str">
            <v>30008981</v>
          </cell>
          <cell r="B8555" t="str">
            <v>MODA</v>
          </cell>
          <cell r="C8555" t="str">
            <v>BIGIOTTERIA E GIOIELLERIA</v>
          </cell>
          <cell r="D8555" t="str">
            <v>DONNA</v>
          </cell>
          <cell r="E8555" t="str">
            <v>COLLANE E PENDENTI</v>
          </cell>
          <cell r="F8555" t="str">
            <v>BIGIOTTERIA</v>
          </cell>
          <cell r="G8555" t="str">
            <v>ON EARTH</v>
          </cell>
          <cell r="I8555" t="str">
            <v>PE19</v>
          </cell>
          <cell r="J8555" t="str">
            <v>COLLANA KIMI VETRO C.1</v>
          </cell>
          <cell r="K8555" t="str">
            <v>9810126</v>
          </cell>
          <cell r="L8555" t="str">
            <v>FEDERATION OF TIBETAN COOP IN INDIA LTD</v>
          </cell>
          <cell r="M8555" t="str">
            <v>PREF 50%</v>
          </cell>
          <cell r="N8555" t="str">
            <v>IND</v>
          </cell>
          <cell r="O8555" t="str">
            <v>CARLOTTA TUROLLA</v>
          </cell>
          <cell r="P8555" t="str">
            <v>PZ</v>
          </cell>
          <cell r="Q8555">
            <v>0.13400000000000001</v>
          </cell>
          <cell r="R8555">
            <v>1</v>
          </cell>
          <cell r="S8555">
            <v>0</v>
          </cell>
          <cell r="T8555">
            <v>0</v>
          </cell>
          <cell r="U8555">
            <v>0</v>
          </cell>
          <cell r="V8555">
            <v>0</v>
          </cell>
          <cell r="W8555">
            <v>720</v>
          </cell>
          <cell r="X8555">
            <v>120</v>
          </cell>
          <cell r="Y8555" t="str">
            <v>FUORI GESTIONE</v>
          </cell>
          <cell r="Z8555" t="str">
            <v/>
          </cell>
          <cell r="AD8555" t="str">
            <v>PF</v>
          </cell>
          <cell r="AE8555" t="str">
            <v>7117900000</v>
          </cell>
          <cell r="AF8555" t="str">
            <v>0</v>
          </cell>
          <cell r="AG8555" t="str">
            <v>8016225329729</v>
          </cell>
          <cell r="AL8555">
            <v>0</v>
          </cell>
          <cell r="AM8555" t="str">
            <v>V_MER_22</v>
          </cell>
          <cell r="AN8555">
            <v>0</v>
          </cell>
        </row>
        <row r="8556">
          <cell r="A8556" t="str">
            <v>30008982</v>
          </cell>
          <cell r="B8556" t="str">
            <v>MODA</v>
          </cell>
          <cell r="C8556" t="str">
            <v>BIGIOTTERIA E GIOIELLERIA</v>
          </cell>
          <cell r="D8556" t="str">
            <v>DONNA</v>
          </cell>
          <cell r="E8556" t="str">
            <v>COLLANE E PENDENTI</v>
          </cell>
          <cell r="F8556" t="str">
            <v>BIGIOTTERIA</v>
          </cell>
          <cell r="G8556" t="str">
            <v>ON EARTH</v>
          </cell>
          <cell r="I8556" t="str">
            <v>PE19</v>
          </cell>
          <cell r="J8556" t="str">
            <v>COLLANA KIMI VETRO C.1</v>
          </cell>
          <cell r="K8556" t="str">
            <v>9810126</v>
          </cell>
          <cell r="L8556" t="str">
            <v>FEDERATION OF TIBETAN COOP IN INDIA LTD</v>
          </cell>
          <cell r="M8556" t="str">
            <v>PREF 50%</v>
          </cell>
          <cell r="N8556" t="str">
            <v>IND</v>
          </cell>
          <cell r="O8556" t="str">
            <v>CARLOTTA TUROLLA</v>
          </cell>
          <cell r="P8556" t="str">
            <v>PZ</v>
          </cell>
          <cell r="Q8556">
            <v>0.13400000000000001</v>
          </cell>
          <cell r="R8556">
            <v>1</v>
          </cell>
          <cell r="S8556">
            <v>0</v>
          </cell>
          <cell r="T8556">
            <v>0</v>
          </cell>
          <cell r="U8556">
            <v>0</v>
          </cell>
          <cell r="V8556">
            <v>0</v>
          </cell>
          <cell r="W8556">
            <v>720</v>
          </cell>
          <cell r="X8556">
            <v>120</v>
          </cell>
          <cell r="Y8556" t="str">
            <v>ESAURIMENTO</v>
          </cell>
          <cell r="Z8556" t="str">
            <v/>
          </cell>
          <cell r="AD8556" t="str">
            <v>PF</v>
          </cell>
          <cell r="AE8556" t="str">
            <v>7117900000</v>
          </cell>
          <cell r="AF8556" t="str">
            <v>0</v>
          </cell>
          <cell r="AG8556" t="str">
            <v>8016225329736</v>
          </cell>
          <cell r="AL8556">
            <v>0</v>
          </cell>
          <cell r="AM8556" t="str">
            <v>V_MER_22</v>
          </cell>
          <cell r="AN8556">
            <v>0</v>
          </cell>
        </row>
        <row r="8557">
          <cell r="A8557" t="str">
            <v>30008983</v>
          </cell>
          <cell r="B8557" t="str">
            <v>MODA</v>
          </cell>
          <cell r="C8557" t="str">
            <v>BIGIOTTERIA E GIOIELLERIA</v>
          </cell>
          <cell r="D8557" t="str">
            <v>DONNA</v>
          </cell>
          <cell r="E8557" t="str">
            <v>ORECCHINI</v>
          </cell>
          <cell r="F8557" t="str">
            <v>BIGIOTTERIA</v>
          </cell>
          <cell r="G8557" t="str">
            <v>ON EARTH</v>
          </cell>
          <cell r="I8557" t="str">
            <v>PE19</v>
          </cell>
          <cell r="J8557" t="str">
            <v>ORECCHINI KIMI VETRO C.1</v>
          </cell>
          <cell r="K8557" t="str">
            <v>9810126</v>
          </cell>
          <cell r="L8557" t="str">
            <v>FEDERATION OF TIBETAN COOP IN INDIA LTD</v>
          </cell>
          <cell r="M8557" t="str">
            <v>PREF 50%</v>
          </cell>
          <cell r="N8557" t="str">
            <v>IND</v>
          </cell>
          <cell r="O8557" t="str">
            <v>CARLOTTA TUROLLA</v>
          </cell>
          <cell r="P8557" t="str">
            <v>PZ</v>
          </cell>
          <cell r="Q8557">
            <v>2.7E-2</v>
          </cell>
          <cell r="R8557">
            <v>1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>
            <v>720</v>
          </cell>
          <cell r="X8557">
            <v>120</v>
          </cell>
          <cell r="Y8557" t="str">
            <v>FUORI GESTIONE</v>
          </cell>
          <cell r="Z8557" t="str">
            <v/>
          </cell>
          <cell r="AD8557" t="str">
            <v>PF</v>
          </cell>
          <cell r="AE8557" t="str">
            <v>7117900000</v>
          </cell>
          <cell r="AF8557" t="str">
            <v>0</v>
          </cell>
          <cell r="AG8557" t="str">
            <v>8016225329743</v>
          </cell>
          <cell r="AL8557">
            <v>0</v>
          </cell>
          <cell r="AM8557" t="str">
            <v>V_MER_22</v>
          </cell>
          <cell r="AN8557">
            <v>0</v>
          </cell>
        </row>
        <row r="8558">
          <cell r="A8558" t="str">
            <v>30008984</v>
          </cell>
          <cell r="B8558" t="str">
            <v>MODA</v>
          </cell>
          <cell r="C8558" t="str">
            <v>BIGIOTTERIA E GIOIELLERIA</v>
          </cell>
          <cell r="D8558" t="str">
            <v>DONNA</v>
          </cell>
          <cell r="E8558" t="str">
            <v>ORECCHINI</v>
          </cell>
          <cell r="F8558" t="str">
            <v>BIGIOTTERIA</v>
          </cell>
          <cell r="G8558" t="str">
            <v>ON EARTH</v>
          </cell>
          <cell r="I8558" t="str">
            <v>PE19</v>
          </cell>
          <cell r="J8558" t="str">
            <v>ORECCHINI KIMI VETRO C.1</v>
          </cell>
          <cell r="K8558" t="str">
            <v>9810126</v>
          </cell>
          <cell r="L8558" t="str">
            <v>FEDERATION OF TIBETAN COOP IN INDIA LTD</v>
          </cell>
          <cell r="M8558" t="str">
            <v>PREF 50%</v>
          </cell>
          <cell r="N8558" t="str">
            <v>IND</v>
          </cell>
          <cell r="O8558" t="str">
            <v>CARLOTTA TUROLLA</v>
          </cell>
          <cell r="P8558" t="str">
            <v>PZ</v>
          </cell>
          <cell r="Q8558">
            <v>2.7E-2</v>
          </cell>
          <cell r="R8558">
            <v>1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>
            <v>720</v>
          </cell>
          <cell r="X8558">
            <v>120</v>
          </cell>
          <cell r="Y8558" t="str">
            <v>ESAURIMENTO</v>
          </cell>
          <cell r="Z8558" t="str">
            <v/>
          </cell>
          <cell r="AD8558" t="str">
            <v>PF</v>
          </cell>
          <cell r="AE8558" t="str">
            <v>7117900000</v>
          </cell>
          <cell r="AF8558" t="str">
            <v>0</v>
          </cell>
          <cell r="AG8558" t="str">
            <v>8016225329750</v>
          </cell>
          <cell r="AK8558">
            <v>14</v>
          </cell>
          <cell r="AL8558">
            <v>14</v>
          </cell>
          <cell r="AM8558" t="str">
            <v>V_MER_22</v>
          </cell>
          <cell r="AN8558">
            <v>1.1100000000000001</v>
          </cell>
        </row>
        <row r="8559">
          <cell r="A8559" t="str">
            <v>30008985</v>
          </cell>
          <cell r="B8559" t="str">
            <v>MODA</v>
          </cell>
          <cell r="C8559" t="str">
            <v>BIGIOTTERIA E GIOIELLERIA</v>
          </cell>
          <cell r="D8559" t="str">
            <v>DONNA</v>
          </cell>
          <cell r="E8559" t="str">
            <v>ORECCHINI</v>
          </cell>
          <cell r="F8559" t="str">
            <v>BIGIOTTERIA</v>
          </cell>
          <cell r="G8559" t="str">
            <v>ON EARTH</v>
          </cell>
          <cell r="I8559" t="str">
            <v>PE19</v>
          </cell>
          <cell r="J8559" t="str">
            <v>ORECCHINI PESCA TESSUTO C.1</v>
          </cell>
          <cell r="K8559" t="str">
            <v>9810126</v>
          </cell>
          <cell r="L8559" t="str">
            <v>FEDERATION OF TIBETAN COOP IN INDIA LTD</v>
          </cell>
          <cell r="M8559" t="str">
            <v>PREF 50%</v>
          </cell>
          <cell r="N8559" t="str">
            <v>IND</v>
          </cell>
          <cell r="O8559" t="str">
            <v>CARLOTTA TUROLLA</v>
          </cell>
          <cell r="P8559" t="str">
            <v>PZ</v>
          </cell>
          <cell r="Q8559">
            <v>1.2999999999999999E-2</v>
          </cell>
          <cell r="R8559">
            <v>1</v>
          </cell>
          <cell r="S8559">
            <v>0</v>
          </cell>
          <cell r="T8559">
            <v>0</v>
          </cell>
          <cell r="U8559">
            <v>0</v>
          </cell>
          <cell r="V8559">
            <v>0</v>
          </cell>
          <cell r="W8559">
            <v>720</v>
          </cell>
          <cell r="X8559">
            <v>120</v>
          </cell>
          <cell r="Y8559" t="str">
            <v>ESAURIMENTO</v>
          </cell>
          <cell r="Z8559" t="str">
            <v/>
          </cell>
          <cell r="AD8559" t="str">
            <v>PF</v>
          </cell>
          <cell r="AE8559" t="str">
            <v>7117900000</v>
          </cell>
          <cell r="AF8559" t="str">
            <v>0</v>
          </cell>
          <cell r="AG8559" t="str">
            <v>8016225329767</v>
          </cell>
          <cell r="AK8559">
            <v>14</v>
          </cell>
          <cell r="AL8559">
            <v>14</v>
          </cell>
          <cell r="AM8559" t="str">
            <v>V_MER_22</v>
          </cell>
          <cell r="AN8559">
            <v>1.45</v>
          </cell>
        </row>
        <row r="8560">
          <cell r="A8560" t="str">
            <v>30008986</v>
          </cell>
          <cell r="B8560" t="str">
            <v>MODA</v>
          </cell>
          <cell r="C8560" t="str">
            <v>BIGIOTTERIA E GIOIELLERIA</v>
          </cell>
          <cell r="D8560" t="str">
            <v>DONNA</v>
          </cell>
          <cell r="E8560" t="str">
            <v>COLLANE E PENDENTI</v>
          </cell>
          <cell r="F8560" t="str">
            <v>BIGIOTTERIA</v>
          </cell>
          <cell r="G8560" t="str">
            <v>ON EARTH</v>
          </cell>
          <cell r="I8560" t="str">
            <v>PE19</v>
          </cell>
          <cell r="J8560" t="str">
            <v>COLLANA BALI VETRO C.1</v>
          </cell>
          <cell r="K8560" t="str">
            <v>9813129</v>
          </cell>
          <cell r="L8560" t="str">
            <v>PT. MITRA BALI FAIR TRADE</v>
          </cell>
          <cell r="M8560" t="str">
            <v>PREF 50%</v>
          </cell>
          <cell r="N8560" t="str">
            <v>IDN</v>
          </cell>
          <cell r="O8560" t="str">
            <v>CARLOTTA TUROLLA</v>
          </cell>
          <cell r="P8560" t="str">
            <v>PZ</v>
          </cell>
          <cell r="Q8560">
            <v>0.10100000000000001</v>
          </cell>
          <cell r="R8560">
            <v>1</v>
          </cell>
          <cell r="S8560">
            <v>0</v>
          </cell>
          <cell r="T8560">
            <v>0</v>
          </cell>
          <cell r="U8560">
            <v>0</v>
          </cell>
          <cell r="V8560">
            <v>0</v>
          </cell>
          <cell r="W8560">
            <v>720</v>
          </cell>
          <cell r="X8560">
            <v>120</v>
          </cell>
          <cell r="Y8560" t="str">
            <v>ESAURIMENTO</v>
          </cell>
          <cell r="Z8560" t="str">
            <v/>
          </cell>
          <cell r="AD8560" t="str">
            <v>PF</v>
          </cell>
          <cell r="AE8560" t="str">
            <v>7117900000</v>
          </cell>
          <cell r="AF8560" t="str">
            <v>0</v>
          </cell>
          <cell r="AG8560" t="str">
            <v>8016225329774</v>
          </cell>
          <cell r="AK8560">
            <v>15</v>
          </cell>
          <cell r="AL8560">
            <v>15</v>
          </cell>
          <cell r="AM8560" t="str">
            <v>V_MER_22</v>
          </cell>
          <cell r="AN8560">
            <v>5.36</v>
          </cell>
        </row>
        <row r="8561">
          <cell r="A8561" t="str">
            <v>30008987</v>
          </cell>
          <cell r="B8561" t="str">
            <v>MODA</v>
          </cell>
          <cell r="C8561" t="str">
            <v>BIGIOTTERIA E GIOIELLERIA</v>
          </cell>
          <cell r="D8561" t="str">
            <v>DONNA</v>
          </cell>
          <cell r="E8561" t="str">
            <v>COLLANE E PENDENTI</v>
          </cell>
          <cell r="F8561" t="str">
            <v>BIGIOTTERIA</v>
          </cell>
          <cell r="G8561" t="str">
            <v>ON EARTH</v>
          </cell>
          <cell r="I8561" t="str">
            <v>PE19</v>
          </cell>
          <cell r="J8561" t="str">
            <v>COLLANA BALI VETRO C.1</v>
          </cell>
          <cell r="K8561" t="str">
            <v>9813129</v>
          </cell>
          <cell r="L8561" t="str">
            <v>PT. MITRA BALI FAIR TRADE</v>
          </cell>
          <cell r="M8561" t="str">
            <v>PREF 50%</v>
          </cell>
          <cell r="N8561" t="str">
            <v>IDN</v>
          </cell>
          <cell r="O8561" t="str">
            <v>CARLOTTA TUROLLA</v>
          </cell>
          <cell r="P8561" t="str">
            <v>PZ</v>
          </cell>
          <cell r="Q8561">
            <v>0.10100000000000001</v>
          </cell>
          <cell r="R8561">
            <v>1</v>
          </cell>
          <cell r="S8561">
            <v>0</v>
          </cell>
          <cell r="T8561">
            <v>0</v>
          </cell>
          <cell r="U8561">
            <v>0</v>
          </cell>
          <cell r="V8561">
            <v>0</v>
          </cell>
          <cell r="W8561">
            <v>720</v>
          </cell>
          <cell r="X8561">
            <v>120</v>
          </cell>
          <cell r="Y8561" t="str">
            <v>ESAURIMENTO</v>
          </cell>
          <cell r="Z8561" t="str">
            <v/>
          </cell>
          <cell r="AD8561" t="str">
            <v>PF</v>
          </cell>
          <cell r="AE8561" t="str">
            <v>7117900000</v>
          </cell>
          <cell r="AF8561" t="str">
            <v>0</v>
          </cell>
          <cell r="AG8561" t="str">
            <v>8016225329781</v>
          </cell>
          <cell r="AK8561">
            <v>10</v>
          </cell>
          <cell r="AL8561">
            <v>10</v>
          </cell>
          <cell r="AM8561" t="str">
            <v>V_MER_22</v>
          </cell>
          <cell r="AN8561">
            <v>5.36</v>
          </cell>
        </row>
        <row r="8562">
          <cell r="A8562" t="str">
            <v>30008988</v>
          </cell>
          <cell r="B8562" t="str">
            <v>MODA</v>
          </cell>
          <cell r="C8562" t="str">
            <v>BIGIOTTERIA E GIOIELLERIA</v>
          </cell>
          <cell r="D8562" t="str">
            <v>DONNA</v>
          </cell>
          <cell r="E8562" t="str">
            <v>COLLANE E PENDENTI</v>
          </cell>
          <cell r="F8562" t="str">
            <v>BIGIOTTERIA</v>
          </cell>
          <cell r="G8562" t="str">
            <v>ON EARTH</v>
          </cell>
          <cell r="I8562" t="str">
            <v>PE19</v>
          </cell>
          <cell r="J8562" t="str">
            <v>COLLANA BALI VETRO C.1</v>
          </cell>
          <cell r="K8562" t="str">
            <v>9813129</v>
          </cell>
          <cell r="L8562" t="str">
            <v>PT. MITRA BALI FAIR TRADE</v>
          </cell>
          <cell r="M8562" t="str">
            <v>PREF 50%</v>
          </cell>
          <cell r="N8562" t="str">
            <v>IDN</v>
          </cell>
          <cell r="O8562" t="str">
            <v>CARLOTTA TUROLLA</v>
          </cell>
          <cell r="P8562" t="str">
            <v>PZ</v>
          </cell>
          <cell r="Q8562">
            <v>0.10100000000000001</v>
          </cell>
          <cell r="R8562">
            <v>1</v>
          </cell>
          <cell r="S8562">
            <v>0</v>
          </cell>
          <cell r="T8562">
            <v>0</v>
          </cell>
          <cell r="U8562">
            <v>0</v>
          </cell>
          <cell r="V8562">
            <v>0</v>
          </cell>
          <cell r="W8562">
            <v>720</v>
          </cell>
          <cell r="X8562">
            <v>120</v>
          </cell>
          <cell r="Y8562" t="str">
            <v>ESAURIMENTO</v>
          </cell>
          <cell r="Z8562" t="str">
            <v/>
          </cell>
          <cell r="AD8562" t="str">
            <v>PF</v>
          </cell>
          <cell r="AE8562" t="str">
            <v>7117900000</v>
          </cell>
          <cell r="AF8562" t="str">
            <v>0</v>
          </cell>
          <cell r="AG8562" t="str">
            <v>8016225329798</v>
          </cell>
          <cell r="AK8562">
            <v>26</v>
          </cell>
          <cell r="AL8562">
            <v>26</v>
          </cell>
          <cell r="AM8562" t="str">
            <v>V_MER_22</v>
          </cell>
          <cell r="AN8562">
            <v>5.36</v>
          </cell>
        </row>
        <row r="8563">
          <cell r="A8563" t="str">
            <v>30008989</v>
          </cell>
          <cell r="B8563" t="str">
            <v>MODA</v>
          </cell>
          <cell r="C8563" t="str">
            <v>BIGIOTTERIA E GIOIELLERIA</v>
          </cell>
          <cell r="D8563" t="str">
            <v>DONNA</v>
          </cell>
          <cell r="E8563" t="str">
            <v>ORECCHINI</v>
          </cell>
          <cell r="F8563" t="str">
            <v>BIGIOTTERIA</v>
          </cell>
          <cell r="G8563" t="str">
            <v>ON EARTH</v>
          </cell>
          <cell r="I8563" t="str">
            <v>PE19</v>
          </cell>
          <cell r="J8563" t="str">
            <v>ORECCHINI BALI VETRO C.1</v>
          </cell>
          <cell r="K8563" t="str">
            <v>9813129</v>
          </cell>
          <cell r="L8563" t="str">
            <v>PT. MITRA BALI FAIR TRADE</v>
          </cell>
          <cell r="M8563" t="str">
            <v>PREF 50%</v>
          </cell>
          <cell r="N8563" t="str">
            <v>IDN</v>
          </cell>
          <cell r="O8563" t="str">
            <v>CARLOTTA TUROLLA</v>
          </cell>
          <cell r="P8563" t="str">
            <v>PZ</v>
          </cell>
          <cell r="Q8563">
            <v>3.0000000000000001E-3</v>
          </cell>
          <cell r="R8563">
            <v>1</v>
          </cell>
          <cell r="S8563">
            <v>0</v>
          </cell>
          <cell r="T8563">
            <v>0</v>
          </cell>
          <cell r="U8563">
            <v>0</v>
          </cell>
          <cell r="V8563">
            <v>0</v>
          </cell>
          <cell r="W8563">
            <v>720</v>
          </cell>
          <cell r="X8563">
            <v>120</v>
          </cell>
          <cell r="Y8563" t="str">
            <v>IN GESTIONE</v>
          </cell>
          <cell r="Z8563" t="str">
            <v/>
          </cell>
          <cell r="AD8563" t="str">
            <v>PF</v>
          </cell>
          <cell r="AE8563" t="str">
            <v>7117900000</v>
          </cell>
          <cell r="AF8563" t="str">
            <v>0</v>
          </cell>
          <cell r="AG8563" t="str">
            <v>8016225329804</v>
          </cell>
          <cell r="AL8563">
            <v>0</v>
          </cell>
          <cell r="AM8563" t="str">
            <v>V_MER_22</v>
          </cell>
          <cell r="AN8563">
            <v>0</v>
          </cell>
        </row>
        <row r="8564">
          <cell r="A8564" t="str">
            <v>30008990</v>
          </cell>
          <cell r="B8564" t="str">
            <v>MODA</v>
          </cell>
          <cell r="C8564" t="str">
            <v>BIGIOTTERIA E GIOIELLERIA</v>
          </cell>
          <cell r="D8564" t="str">
            <v>DONNA</v>
          </cell>
          <cell r="E8564" t="str">
            <v>ORECCHINI</v>
          </cell>
          <cell r="F8564" t="str">
            <v>BIGIOTTERIA</v>
          </cell>
          <cell r="G8564" t="str">
            <v>ON EARTH</v>
          </cell>
          <cell r="I8564" t="str">
            <v>PE19</v>
          </cell>
          <cell r="J8564" t="str">
            <v>ORECCHINI BALI VETRO C.1</v>
          </cell>
          <cell r="K8564" t="str">
            <v>9813129</v>
          </cell>
          <cell r="L8564" t="str">
            <v>PT. MITRA BALI FAIR TRADE</v>
          </cell>
          <cell r="M8564" t="str">
            <v>PREF 50%</v>
          </cell>
          <cell r="N8564" t="str">
            <v>IDN</v>
          </cell>
          <cell r="O8564" t="str">
            <v>CARLOTTA TUROLLA</v>
          </cell>
          <cell r="P8564" t="str">
            <v>PZ</v>
          </cell>
          <cell r="Q8564">
            <v>3.0000000000000001E-3</v>
          </cell>
          <cell r="R8564">
            <v>1</v>
          </cell>
          <cell r="S8564">
            <v>0</v>
          </cell>
          <cell r="T8564">
            <v>0</v>
          </cell>
          <cell r="U8564">
            <v>0</v>
          </cell>
          <cell r="V8564">
            <v>0</v>
          </cell>
          <cell r="W8564">
            <v>720</v>
          </cell>
          <cell r="X8564">
            <v>120</v>
          </cell>
          <cell r="Y8564" t="str">
            <v>IN GESTIONE</v>
          </cell>
          <cell r="Z8564" t="str">
            <v/>
          </cell>
          <cell r="AD8564" t="str">
            <v>PF</v>
          </cell>
          <cell r="AE8564" t="str">
            <v>7117900000</v>
          </cell>
          <cell r="AF8564" t="str">
            <v>0</v>
          </cell>
          <cell r="AG8564" t="str">
            <v>8016225329811</v>
          </cell>
          <cell r="AM8564" t="str">
            <v>V_MER_22</v>
          </cell>
          <cell r="AN8564">
            <v>0</v>
          </cell>
        </row>
        <row r="8565">
          <cell r="A8565" t="str">
            <v>30008991</v>
          </cell>
          <cell r="B8565" t="str">
            <v>MODA</v>
          </cell>
          <cell r="C8565" t="str">
            <v>BIGIOTTERIA E GIOIELLERIA</v>
          </cell>
          <cell r="D8565" t="str">
            <v>DONNA</v>
          </cell>
          <cell r="E8565" t="str">
            <v>ORECCHINI</v>
          </cell>
          <cell r="F8565" t="str">
            <v>BIGIOTTERIA</v>
          </cell>
          <cell r="G8565" t="str">
            <v>ON EARTH</v>
          </cell>
          <cell r="I8565" t="str">
            <v>PE19</v>
          </cell>
          <cell r="J8565" t="str">
            <v>ORECCHINI BALI VETRO C.1</v>
          </cell>
          <cell r="K8565" t="str">
            <v>9813129</v>
          </cell>
          <cell r="L8565" t="str">
            <v>PT. MITRA BALI FAIR TRADE</v>
          </cell>
          <cell r="M8565" t="str">
            <v>PREF 50%</v>
          </cell>
          <cell r="N8565" t="str">
            <v>IDN</v>
          </cell>
          <cell r="O8565" t="str">
            <v>CARLOTTA TUROLLA</v>
          </cell>
          <cell r="P8565" t="str">
            <v>PZ</v>
          </cell>
          <cell r="Q8565">
            <v>3.0000000000000001E-3</v>
          </cell>
          <cell r="R8565">
            <v>1</v>
          </cell>
          <cell r="S8565">
            <v>0</v>
          </cell>
          <cell r="T8565">
            <v>0</v>
          </cell>
          <cell r="U8565">
            <v>0</v>
          </cell>
          <cell r="V8565">
            <v>0</v>
          </cell>
          <cell r="W8565">
            <v>720</v>
          </cell>
          <cell r="X8565">
            <v>120</v>
          </cell>
          <cell r="Y8565" t="str">
            <v>ESAURIMENTO</v>
          </cell>
          <cell r="Z8565" t="str">
            <v/>
          </cell>
          <cell r="AD8565" t="str">
            <v>PF</v>
          </cell>
          <cell r="AE8565" t="str">
            <v>7117900000</v>
          </cell>
          <cell r="AF8565" t="str">
            <v>0</v>
          </cell>
          <cell r="AG8565" t="str">
            <v>8016225329828</v>
          </cell>
          <cell r="AK8565">
            <v>8</v>
          </cell>
          <cell r="AL8565">
            <v>8</v>
          </cell>
          <cell r="AM8565" t="str">
            <v>V_MER_22</v>
          </cell>
          <cell r="AN8565">
            <v>2.6</v>
          </cell>
        </row>
        <row r="8566">
          <cell r="A8566" t="str">
            <v>30008992</v>
          </cell>
          <cell r="B8566" t="str">
            <v>MODA</v>
          </cell>
          <cell r="C8566" t="str">
            <v>BIGIOTTERIA E GIOIELLERIA</v>
          </cell>
          <cell r="D8566" t="str">
            <v>DONNA</v>
          </cell>
          <cell r="E8566" t="str">
            <v>COLLANE E PENDENTI</v>
          </cell>
          <cell r="F8566" t="str">
            <v>BIGIOTTERIA</v>
          </cell>
          <cell r="G8566" t="str">
            <v>ON EARTH</v>
          </cell>
          <cell r="I8566" t="str">
            <v>PE19</v>
          </cell>
          <cell r="J8566" t="str">
            <v>COLLANA SHELL MADREPERLA C.1</v>
          </cell>
          <cell r="K8566" t="str">
            <v>9813129</v>
          </cell>
          <cell r="L8566" t="str">
            <v>PT. MITRA BALI FAIR TRADE</v>
          </cell>
          <cell r="M8566" t="str">
            <v>PREF 50%</v>
          </cell>
          <cell r="N8566" t="str">
            <v>IDN</v>
          </cell>
          <cell r="O8566" t="str">
            <v>CARLOTTA TUROLLA</v>
          </cell>
          <cell r="P8566" t="str">
            <v>PZ</v>
          </cell>
          <cell r="Q8566">
            <v>2.3E-2</v>
          </cell>
          <cell r="R8566">
            <v>1</v>
          </cell>
          <cell r="S8566">
            <v>0</v>
          </cell>
          <cell r="T8566">
            <v>0</v>
          </cell>
          <cell r="U8566">
            <v>0</v>
          </cell>
          <cell r="V8566">
            <v>0</v>
          </cell>
          <cell r="W8566">
            <v>720</v>
          </cell>
          <cell r="X8566">
            <v>120</v>
          </cell>
          <cell r="Y8566" t="str">
            <v>ESAURIMENTO</v>
          </cell>
          <cell r="Z8566" t="str">
            <v/>
          </cell>
          <cell r="AD8566" t="str">
            <v>PF</v>
          </cell>
          <cell r="AE8566" t="str">
            <v>7117900000</v>
          </cell>
          <cell r="AF8566" t="str">
            <v>0</v>
          </cell>
          <cell r="AG8566" t="str">
            <v>8016225329835</v>
          </cell>
          <cell r="AK8566">
            <v>9</v>
          </cell>
          <cell r="AL8566">
            <v>9</v>
          </cell>
          <cell r="AM8566" t="str">
            <v>V_MER_22</v>
          </cell>
          <cell r="AN8566">
            <v>7.47</v>
          </cell>
        </row>
        <row r="8567">
          <cell r="A8567" t="str">
            <v>30008993</v>
          </cell>
          <cell r="B8567" t="str">
            <v>MODA</v>
          </cell>
          <cell r="C8567" t="str">
            <v>BIGIOTTERIA E GIOIELLERIA</v>
          </cell>
          <cell r="D8567" t="str">
            <v>DONNA</v>
          </cell>
          <cell r="E8567" t="str">
            <v>ORECCHINI</v>
          </cell>
          <cell r="F8567" t="str">
            <v>BIGIOTTERIA</v>
          </cell>
          <cell r="G8567" t="str">
            <v>ON EARTH</v>
          </cell>
          <cell r="I8567" t="str">
            <v>PE19</v>
          </cell>
          <cell r="J8567" t="str">
            <v>ORECCHINI SHELL MADREPERLA C.1</v>
          </cell>
          <cell r="K8567" t="str">
            <v>9813129</v>
          </cell>
          <cell r="L8567" t="str">
            <v>PT. MITRA BALI FAIR TRADE</v>
          </cell>
          <cell r="M8567" t="str">
            <v>PREF 50%</v>
          </cell>
          <cell r="N8567" t="str">
            <v>IDN</v>
          </cell>
          <cell r="O8567" t="str">
            <v>CARLOTTA TUROLLA</v>
          </cell>
          <cell r="P8567" t="str">
            <v>PZ</v>
          </cell>
          <cell r="Q8567">
            <v>3.0000000000000001E-3</v>
          </cell>
          <cell r="R8567">
            <v>1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720</v>
          </cell>
          <cell r="X8567">
            <v>120</v>
          </cell>
          <cell r="Y8567" t="str">
            <v>IN GESTIONE</v>
          </cell>
          <cell r="Z8567" t="str">
            <v/>
          </cell>
          <cell r="AD8567" t="str">
            <v>PF</v>
          </cell>
          <cell r="AE8567" t="str">
            <v>7117900000</v>
          </cell>
          <cell r="AF8567" t="str">
            <v>0</v>
          </cell>
          <cell r="AG8567" t="str">
            <v>8016225329842</v>
          </cell>
          <cell r="AM8567" t="str">
            <v>V_MER_22</v>
          </cell>
          <cell r="AN8567">
            <v>0</v>
          </cell>
        </row>
        <row r="8568">
          <cell r="A8568" t="str">
            <v>30008994</v>
          </cell>
          <cell r="B8568" t="str">
            <v>MODA</v>
          </cell>
          <cell r="C8568" t="str">
            <v>BIGIOTTERIA E GIOIELLERIA</v>
          </cell>
          <cell r="D8568" t="str">
            <v>DONNA</v>
          </cell>
          <cell r="E8568" t="str">
            <v>BRACCIALI</v>
          </cell>
          <cell r="F8568" t="str">
            <v>BIGIOTTERIA</v>
          </cell>
          <cell r="G8568" t="str">
            <v>ON EARTH</v>
          </cell>
          <cell r="I8568" t="str">
            <v>PE19</v>
          </cell>
          <cell r="J8568" t="str">
            <v>BRACCIALE SHELL MADREPERLA C.1</v>
          </cell>
          <cell r="K8568" t="str">
            <v>9813129</v>
          </cell>
          <cell r="L8568" t="str">
            <v>PT. MITRA BALI FAIR TRADE</v>
          </cell>
          <cell r="M8568" t="str">
            <v>PREF 50%</v>
          </cell>
          <cell r="N8568" t="str">
            <v>IDN</v>
          </cell>
          <cell r="O8568" t="str">
            <v>CARLOTTA TUROLLA</v>
          </cell>
          <cell r="P8568" t="str">
            <v>PZ</v>
          </cell>
          <cell r="Q8568">
            <v>4.3999999999999997E-2</v>
          </cell>
          <cell r="R8568">
            <v>1</v>
          </cell>
          <cell r="S8568">
            <v>0</v>
          </cell>
          <cell r="T8568">
            <v>0</v>
          </cell>
          <cell r="U8568">
            <v>0</v>
          </cell>
          <cell r="V8568">
            <v>0</v>
          </cell>
          <cell r="W8568">
            <v>720</v>
          </cell>
          <cell r="X8568">
            <v>120</v>
          </cell>
          <cell r="Y8568" t="str">
            <v>ESAURIMENTO</v>
          </cell>
          <cell r="Z8568" t="str">
            <v/>
          </cell>
          <cell r="AD8568" t="str">
            <v>PF</v>
          </cell>
          <cell r="AE8568" t="str">
            <v>7117900000</v>
          </cell>
          <cell r="AF8568" t="str">
            <v>0</v>
          </cell>
          <cell r="AG8568" t="str">
            <v>8016225329859</v>
          </cell>
          <cell r="AL8568">
            <v>0</v>
          </cell>
          <cell r="AM8568" t="str">
            <v>V_MER_22</v>
          </cell>
          <cell r="AN8568">
            <v>0</v>
          </cell>
        </row>
        <row r="8569">
          <cell r="A8569" t="str">
            <v>30008995</v>
          </cell>
          <cell r="B8569" t="str">
            <v>MODA</v>
          </cell>
          <cell r="C8569" t="str">
            <v>BIGIOTTERIA E GIOIELLERIA</v>
          </cell>
          <cell r="D8569" t="str">
            <v>DONNA</v>
          </cell>
          <cell r="E8569" t="str">
            <v>ORECCHINI</v>
          </cell>
          <cell r="F8569" t="str">
            <v>BIGIOTTERIA</v>
          </cell>
          <cell r="G8569" t="str">
            <v>ON EARTH</v>
          </cell>
          <cell r="I8569" t="str">
            <v>PE19</v>
          </cell>
          <cell r="J8569" t="str">
            <v>ORECCHINI DOTS LEGNO C.1</v>
          </cell>
          <cell r="K8569" t="str">
            <v>9813129</v>
          </cell>
          <cell r="L8569" t="str">
            <v>PT. MITRA BALI FAIR TRADE</v>
          </cell>
          <cell r="M8569" t="str">
            <v>PREF 50%</v>
          </cell>
          <cell r="N8569" t="str">
            <v>IDN</v>
          </cell>
          <cell r="O8569" t="str">
            <v>CARLOTTA TUROLLA</v>
          </cell>
          <cell r="P8569" t="str">
            <v>PZ</v>
          </cell>
          <cell r="Q8569">
            <v>4.0000000000000001E-3</v>
          </cell>
          <cell r="R8569">
            <v>1</v>
          </cell>
          <cell r="S8569">
            <v>0</v>
          </cell>
          <cell r="T8569">
            <v>0</v>
          </cell>
          <cell r="U8569">
            <v>0</v>
          </cell>
          <cell r="V8569">
            <v>0</v>
          </cell>
          <cell r="W8569">
            <v>720</v>
          </cell>
          <cell r="X8569">
            <v>120</v>
          </cell>
          <cell r="Y8569" t="str">
            <v>IN GESTIONE</v>
          </cell>
          <cell r="Z8569" t="str">
            <v/>
          </cell>
          <cell r="AD8569" t="str">
            <v>PF</v>
          </cell>
          <cell r="AE8569" t="str">
            <v>7117900000</v>
          </cell>
          <cell r="AF8569" t="str">
            <v>0</v>
          </cell>
          <cell r="AG8569" t="str">
            <v>8016225329866</v>
          </cell>
          <cell r="AL8569">
            <v>0</v>
          </cell>
          <cell r="AM8569" t="str">
            <v>V_MER_22</v>
          </cell>
          <cell r="AN8569">
            <v>0</v>
          </cell>
        </row>
        <row r="8570">
          <cell r="A8570" t="str">
            <v>30008996</v>
          </cell>
          <cell r="B8570" t="str">
            <v>MODA</v>
          </cell>
          <cell r="C8570" t="str">
            <v>BIGIOTTERIA E GIOIELLERIA</v>
          </cell>
          <cell r="D8570" t="str">
            <v>DONNA</v>
          </cell>
          <cell r="E8570" t="str">
            <v>ORECCHINI</v>
          </cell>
          <cell r="F8570" t="str">
            <v>BIGIOTTERIA</v>
          </cell>
          <cell r="G8570" t="str">
            <v>ON EARTH</v>
          </cell>
          <cell r="I8570" t="str">
            <v>PE19</v>
          </cell>
          <cell r="J8570" t="str">
            <v>ORECCHINI DOTS LEGNO C.1</v>
          </cell>
          <cell r="K8570" t="str">
            <v>9813129</v>
          </cell>
          <cell r="L8570" t="str">
            <v>PT. MITRA BALI FAIR TRADE</v>
          </cell>
          <cell r="M8570" t="str">
            <v>PREF 50%</v>
          </cell>
          <cell r="N8570" t="str">
            <v>IDN</v>
          </cell>
          <cell r="O8570" t="str">
            <v>CARLOTTA TUROLLA</v>
          </cell>
          <cell r="P8570" t="str">
            <v>PZ</v>
          </cell>
          <cell r="Q8570">
            <v>4.0000000000000001E-3</v>
          </cell>
          <cell r="R8570">
            <v>1</v>
          </cell>
          <cell r="S8570">
            <v>0</v>
          </cell>
          <cell r="T8570">
            <v>0</v>
          </cell>
          <cell r="U8570">
            <v>0</v>
          </cell>
          <cell r="V8570">
            <v>0</v>
          </cell>
          <cell r="W8570">
            <v>720</v>
          </cell>
          <cell r="X8570">
            <v>120</v>
          </cell>
          <cell r="Y8570" t="str">
            <v>IN GESTIONE</v>
          </cell>
          <cell r="Z8570" t="str">
            <v/>
          </cell>
          <cell r="AD8570" t="str">
            <v>PF</v>
          </cell>
          <cell r="AE8570" t="str">
            <v>7117900000</v>
          </cell>
          <cell r="AF8570" t="str">
            <v>0</v>
          </cell>
          <cell r="AG8570" t="str">
            <v>8016225329873</v>
          </cell>
          <cell r="AM8570" t="str">
            <v>V_MER_22</v>
          </cell>
          <cell r="AN8570">
            <v>0</v>
          </cell>
        </row>
        <row r="8571">
          <cell r="A8571" t="str">
            <v>30008997</v>
          </cell>
          <cell r="B8571" t="str">
            <v>MODA</v>
          </cell>
          <cell r="C8571" t="str">
            <v>ABBIGLIAMENTO</v>
          </cell>
          <cell r="D8571" t="str">
            <v>DONNA</v>
          </cell>
          <cell r="E8571" t="str">
            <v>TEES</v>
          </cell>
          <cell r="F8571" t="str">
            <v>MANICA CORTA</v>
          </cell>
          <cell r="G8571" t="str">
            <v>ON EARTH</v>
          </cell>
          <cell r="I8571" t="str">
            <v>PE18</v>
          </cell>
          <cell r="J8571" t="str">
            <v>TEES IN COTONE BIO DONNA S BIANCO</v>
          </cell>
          <cell r="K8571" t="str">
            <v>9810442</v>
          </cell>
          <cell r="L8571" t="str">
            <v>LA BOTTEGA SOLIDALE SCARL __</v>
          </cell>
          <cell r="M8571" t="str">
            <v/>
          </cell>
          <cell r="N8571" t="str">
            <v>ITA</v>
          </cell>
          <cell r="O8571" t="str">
            <v>CARLOTTA TUROLLA</v>
          </cell>
          <cell r="P8571" t="str">
            <v>PZ</v>
          </cell>
          <cell r="Q8571">
            <v>0.12</v>
          </cell>
          <cell r="R8571">
            <v>1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>
            <v>720</v>
          </cell>
          <cell r="X8571">
            <v>120</v>
          </cell>
          <cell r="Y8571" t="str">
            <v>SVILUPPO</v>
          </cell>
          <cell r="Z8571" t="str">
            <v>BIO</v>
          </cell>
          <cell r="AD8571" t="str">
            <v>PF</v>
          </cell>
          <cell r="AE8571" t="str">
            <v>6106100000</v>
          </cell>
          <cell r="AF8571" t="str">
            <v>0</v>
          </cell>
          <cell r="AG8571" t="str">
            <v>8016225329903</v>
          </cell>
          <cell r="AL8571">
            <v>0</v>
          </cell>
          <cell r="AM8571" t="str">
            <v>V_MER_22</v>
          </cell>
          <cell r="AN8571">
            <v>0</v>
          </cell>
        </row>
        <row r="8572">
          <cell r="A8572" t="str">
            <v>30008998</v>
          </cell>
          <cell r="B8572" t="str">
            <v>MODA</v>
          </cell>
          <cell r="C8572" t="str">
            <v>ABBIGLIAMENTO</v>
          </cell>
          <cell r="D8572" t="str">
            <v>DONNA</v>
          </cell>
          <cell r="E8572" t="str">
            <v>TEES</v>
          </cell>
          <cell r="F8572" t="str">
            <v>MANICA CORTA</v>
          </cell>
          <cell r="G8572" t="str">
            <v>ON EARTH</v>
          </cell>
          <cell r="I8572" t="str">
            <v>PE18</v>
          </cell>
          <cell r="J8572" t="str">
            <v>TEES IN COTONE BIO DONNA M BIANCO</v>
          </cell>
          <cell r="K8572" t="str">
            <v>9810442</v>
          </cell>
          <cell r="L8572" t="str">
            <v>LA BOTTEGA SOLIDALE SCARL __</v>
          </cell>
          <cell r="M8572" t="str">
            <v/>
          </cell>
          <cell r="N8572" t="str">
            <v>ITA</v>
          </cell>
          <cell r="O8572" t="str">
            <v>CARLOTTA TUROLLA</v>
          </cell>
          <cell r="P8572" t="str">
            <v>PZ</v>
          </cell>
          <cell r="Q8572">
            <v>0.12</v>
          </cell>
          <cell r="R8572">
            <v>1</v>
          </cell>
          <cell r="S8572">
            <v>0</v>
          </cell>
          <cell r="T8572">
            <v>0</v>
          </cell>
          <cell r="U8572">
            <v>0</v>
          </cell>
          <cell r="V8572">
            <v>0</v>
          </cell>
          <cell r="W8572">
            <v>720</v>
          </cell>
          <cell r="X8572">
            <v>120</v>
          </cell>
          <cell r="Y8572" t="str">
            <v>SVILUPPO</v>
          </cell>
          <cell r="Z8572" t="str">
            <v>BIO</v>
          </cell>
          <cell r="AD8572" t="str">
            <v>PF</v>
          </cell>
          <cell r="AE8572" t="str">
            <v>6106100000</v>
          </cell>
          <cell r="AF8572" t="str">
            <v>0</v>
          </cell>
          <cell r="AG8572" t="str">
            <v>8016225329910</v>
          </cell>
          <cell r="AL8572">
            <v>0</v>
          </cell>
          <cell r="AM8572" t="str">
            <v>V_MER_22</v>
          </cell>
          <cell r="AN8572">
            <v>0</v>
          </cell>
        </row>
        <row r="8573">
          <cell r="A8573" t="str">
            <v>30008999</v>
          </cell>
          <cell r="B8573" t="str">
            <v>MODA</v>
          </cell>
          <cell r="C8573" t="str">
            <v>ABBIGLIAMENTO</v>
          </cell>
          <cell r="D8573" t="str">
            <v>DONNA</v>
          </cell>
          <cell r="E8573" t="str">
            <v>TEES</v>
          </cell>
          <cell r="F8573" t="str">
            <v>MANICA CORTA</v>
          </cell>
          <cell r="G8573" t="str">
            <v>ON EARTH</v>
          </cell>
          <cell r="I8573" t="str">
            <v>PE18</v>
          </cell>
          <cell r="J8573" t="str">
            <v>TEES IN COTONE BIO DONNA L BIANCO</v>
          </cell>
          <cell r="K8573" t="str">
            <v>9810442</v>
          </cell>
          <cell r="L8573" t="str">
            <v>LA BOTTEGA SOLIDALE SCARL __</v>
          </cell>
          <cell r="M8573" t="str">
            <v/>
          </cell>
          <cell r="N8573" t="str">
            <v>ITA</v>
          </cell>
          <cell r="O8573" t="str">
            <v>CARLOTTA TUROLLA</v>
          </cell>
          <cell r="P8573" t="str">
            <v>PZ</v>
          </cell>
          <cell r="Q8573">
            <v>0.12</v>
          </cell>
          <cell r="R8573">
            <v>1</v>
          </cell>
          <cell r="S8573">
            <v>0</v>
          </cell>
          <cell r="T8573">
            <v>0</v>
          </cell>
          <cell r="U8573">
            <v>0</v>
          </cell>
          <cell r="V8573">
            <v>0</v>
          </cell>
          <cell r="W8573">
            <v>720</v>
          </cell>
          <cell r="X8573">
            <v>120</v>
          </cell>
          <cell r="Y8573" t="str">
            <v>SVILUPPO</v>
          </cell>
          <cell r="Z8573" t="str">
            <v>BIO</v>
          </cell>
          <cell r="AD8573" t="str">
            <v>PF</v>
          </cell>
          <cell r="AE8573" t="str">
            <v>6106100000</v>
          </cell>
          <cell r="AF8573" t="str">
            <v>0</v>
          </cell>
          <cell r="AG8573" t="str">
            <v>8016225329927</v>
          </cell>
          <cell r="AL8573">
            <v>0</v>
          </cell>
          <cell r="AM8573" t="str">
            <v>V_MER_22</v>
          </cell>
          <cell r="AN8573">
            <v>0</v>
          </cell>
        </row>
        <row r="8574">
          <cell r="A8574" t="str">
            <v>30009000</v>
          </cell>
          <cell r="B8574" t="str">
            <v>MODA</v>
          </cell>
          <cell r="C8574" t="str">
            <v>ABBIGLIAMENTO</v>
          </cell>
          <cell r="D8574" t="str">
            <v>DONNA</v>
          </cell>
          <cell r="E8574" t="str">
            <v>TEES</v>
          </cell>
          <cell r="F8574" t="str">
            <v>MANICA CORTA</v>
          </cell>
          <cell r="G8574" t="str">
            <v>ON EARTH</v>
          </cell>
          <cell r="I8574" t="str">
            <v>PE18</v>
          </cell>
          <cell r="J8574" t="str">
            <v>TEES IN COTONE BIO DONNA XL BIANCO</v>
          </cell>
          <cell r="K8574" t="str">
            <v>9810442</v>
          </cell>
          <cell r="L8574" t="str">
            <v>LA BOTTEGA SOLIDALE SCARL __</v>
          </cell>
          <cell r="M8574" t="str">
            <v/>
          </cell>
          <cell r="N8574" t="str">
            <v>ITA</v>
          </cell>
          <cell r="O8574" t="str">
            <v>CARLOTTA TUROLLA</v>
          </cell>
          <cell r="P8574" t="str">
            <v>PZ</v>
          </cell>
          <cell r="Q8574">
            <v>0.12</v>
          </cell>
          <cell r="R8574">
            <v>1</v>
          </cell>
          <cell r="S8574">
            <v>0</v>
          </cell>
          <cell r="T8574">
            <v>0</v>
          </cell>
          <cell r="U8574">
            <v>0</v>
          </cell>
          <cell r="V8574">
            <v>0</v>
          </cell>
          <cell r="W8574">
            <v>720</v>
          </cell>
          <cell r="X8574">
            <v>120</v>
          </cell>
          <cell r="Y8574" t="str">
            <v>SVILUPPO</v>
          </cell>
          <cell r="Z8574" t="str">
            <v>BIO</v>
          </cell>
          <cell r="AD8574" t="str">
            <v>PF</v>
          </cell>
          <cell r="AE8574" t="str">
            <v>6106100000</v>
          </cell>
          <cell r="AF8574" t="str">
            <v>0</v>
          </cell>
          <cell r="AG8574" t="str">
            <v>8016225329934</v>
          </cell>
          <cell r="AL8574">
            <v>0</v>
          </cell>
          <cell r="AM8574" t="str">
            <v>V_MER_22</v>
          </cell>
          <cell r="AN8574">
            <v>0</v>
          </cell>
        </row>
        <row r="8575">
          <cell r="A8575" t="str">
            <v>30009001</v>
          </cell>
          <cell r="B8575" t="str">
            <v>MODA</v>
          </cell>
          <cell r="C8575" t="str">
            <v>ABBIGLIAMENTO</v>
          </cell>
          <cell r="D8575" t="str">
            <v>DONNA</v>
          </cell>
          <cell r="E8575" t="str">
            <v>TEES</v>
          </cell>
          <cell r="F8575" t="str">
            <v>MANICA CORTA</v>
          </cell>
          <cell r="G8575" t="str">
            <v>ON EARTH</v>
          </cell>
          <cell r="I8575" t="str">
            <v>PE18</v>
          </cell>
          <cell r="J8575" t="str">
            <v>TEES IN COTONE BIO DONNA S NERO</v>
          </cell>
          <cell r="K8575" t="str">
            <v>9810442</v>
          </cell>
          <cell r="L8575" t="str">
            <v>LA BOTTEGA SOLIDALE SCARL __</v>
          </cell>
          <cell r="M8575" t="str">
            <v/>
          </cell>
          <cell r="N8575" t="str">
            <v>ITA</v>
          </cell>
          <cell r="O8575" t="str">
            <v>CARLOTTA TUROLLA</v>
          </cell>
          <cell r="P8575" t="str">
            <v>PZ</v>
          </cell>
          <cell r="Q8575">
            <v>0.12</v>
          </cell>
          <cell r="R8575">
            <v>1</v>
          </cell>
          <cell r="S8575">
            <v>0</v>
          </cell>
          <cell r="T8575">
            <v>0</v>
          </cell>
          <cell r="U8575">
            <v>0</v>
          </cell>
          <cell r="V8575">
            <v>0</v>
          </cell>
          <cell r="W8575">
            <v>720</v>
          </cell>
          <cell r="X8575">
            <v>120</v>
          </cell>
          <cell r="Y8575" t="str">
            <v>SVILUPPO</v>
          </cell>
          <cell r="Z8575" t="str">
            <v>BIO</v>
          </cell>
          <cell r="AD8575" t="str">
            <v>PF</v>
          </cell>
          <cell r="AE8575" t="str">
            <v>6106100000</v>
          </cell>
          <cell r="AF8575" t="str">
            <v>0</v>
          </cell>
          <cell r="AG8575" t="str">
            <v>8016225329941</v>
          </cell>
          <cell r="AL8575">
            <v>0</v>
          </cell>
          <cell r="AM8575" t="str">
            <v>V_MER_22</v>
          </cell>
          <cell r="AN8575">
            <v>0</v>
          </cell>
        </row>
        <row r="8576">
          <cell r="A8576" t="str">
            <v>30009002</v>
          </cell>
          <cell r="B8576" t="str">
            <v>MODA</v>
          </cell>
          <cell r="C8576" t="str">
            <v>ABBIGLIAMENTO</v>
          </cell>
          <cell r="D8576" t="str">
            <v>DONNA</v>
          </cell>
          <cell r="E8576" t="str">
            <v>TEES</v>
          </cell>
          <cell r="F8576" t="str">
            <v>MANICA CORTA</v>
          </cell>
          <cell r="G8576" t="str">
            <v>ON EARTH</v>
          </cell>
          <cell r="I8576" t="str">
            <v>PE18</v>
          </cell>
          <cell r="J8576" t="str">
            <v>TEES IN COTONE BIO DONNA M NERO</v>
          </cell>
          <cell r="K8576" t="str">
            <v>9810442</v>
          </cell>
          <cell r="L8576" t="str">
            <v>LA BOTTEGA SOLIDALE SCARL __</v>
          </cell>
          <cell r="M8576" t="str">
            <v/>
          </cell>
          <cell r="N8576" t="str">
            <v>ITA</v>
          </cell>
          <cell r="O8576" t="str">
            <v>CARLOTTA TUROLLA</v>
          </cell>
          <cell r="P8576" t="str">
            <v>PZ</v>
          </cell>
          <cell r="Q8576">
            <v>0.12</v>
          </cell>
          <cell r="R8576">
            <v>1</v>
          </cell>
          <cell r="S8576">
            <v>0</v>
          </cell>
          <cell r="T8576">
            <v>0</v>
          </cell>
          <cell r="U8576">
            <v>0</v>
          </cell>
          <cell r="V8576">
            <v>0</v>
          </cell>
          <cell r="W8576">
            <v>720</v>
          </cell>
          <cell r="X8576">
            <v>120</v>
          </cell>
          <cell r="Y8576" t="str">
            <v>SVILUPPO</v>
          </cell>
          <cell r="Z8576" t="str">
            <v>BIO</v>
          </cell>
          <cell r="AD8576" t="str">
            <v>PF</v>
          </cell>
          <cell r="AE8576" t="str">
            <v>6106100000</v>
          </cell>
          <cell r="AF8576" t="str">
            <v>0</v>
          </cell>
          <cell r="AG8576" t="str">
            <v>8016225329958</v>
          </cell>
          <cell r="AL8576">
            <v>0</v>
          </cell>
          <cell r="AM8576" t="str">
            <v>V_MER_22</v>
          </cell>
          <cell r="AN8576">
            <v>0</v>
          </cell>
        </row>
        <row r="8577">
          <cell r="A8577" t="str">
            <v>30009003</v>
          </cell>
          <cell r="B8577" t="str">
            <v>MODA</v>
          </cell>
          <cell r="C8577" t="str">
            <v>ABBIGLIAMENTO</v>
          </cell>
          <cell r="D8577" t="str">
            <v>DONNA</v>
          </cell>
          <cell r="E8577" t="str">
            <v>TEES</v>
          </cell>
          <cell r="F8577" t="str">
            <v>MANICA CORTA</v>
          </cell>
          <cell r="G8577" t="str">
            <v>ON EARTH</v>
          </cell>
          <cell r="I8577" t="str">
            <v>PE18</v>
          </cell>
          <cell r="J8577" t="str">
            <v>TEES IN COTONE BIO DONNA L NERO</v>
          </cell>
          <cell r="K8577" t="str">
            <v>9810442</v>
          </cell>
          <cell r="L8577" t="str">
            <v>LA BOTTEGA SOLIDALE SCARL __</v>
          </cell>
          <cell r="M8577" t="str">
            <v/>
          </cell>
          <cell r="N8577" t="str">
            <v>ITA</v>
          </cell>
          <cell r="O8577" t="str">
            <v>CARLOTTA TUROLLA</v>
          </cell>
          <cell r="P8577" t="str">
            <v>PZ</v>
          </cell>
          <cell r="Q8577">
            <v>0.12</v>
          </cell>
          <cell r="R8577">
            <v>1</v>
          </cell>
          <cell r="S8577">
            <v>0</v>
          </cell>
          <cell r="T8577">
            <v>0</v>
          </cell>
          <cell r="U8577">
            <v>0</v>
          </cell>
          <cell r="V8577">
            <v>0</v>
          </cell>
          <cell r="W8577">
            <v>720</v>
          </cell>
          <cell r="X8577">
            <v>120</v>
          </cell>
          <cell r="Y8577" t="str">
            <v>SVILUPPO</v>
          </cell>
          <cell r="Z8577" t="str">
            <v>BIO</v>
          </cell>
          <cell r="AD8577" t="str">
            <v>PF</v>
          </cell>
          <cell r="AE8577" t="str">
            <v>6106100000</v>
          </cell>
          <cell r="AF8577" t="str">
            <v>0</v>
          </cell>
          <cell r="AG8577" t="str">
            <v>8016225329965</v>
          </cell>
          <cell r="AL8577">
            <v>0</v>
          </cell>
          <cell r="AM8577" t="str">
            <v>V_MER_22</v>
          </cell>
          <cell r="AN8577">
            <v>0</v>
          </cell>
        </row>
        <row r="8578">
          <cell r="A8578" t="str">
            <v>30009004</v>
          </cell>
          <cell r="B8578" t="str">
            <v>MODA</v>
          </cell>
          <cell r="C8578" t="str">
            <v>ABBIGLIAMENTO</v>
          </cell>
          <cell r="D8578" t="str">
            <v>DONNA</v>
          </cell>
          <cell r="E8578" t="str">
            <v>TEES</v>
          </cell>
          <cell r="F8578" t="str">
            <v>MANICA CORTA</v>
          </cell>
          <cell r="G8578" t="str">
            <v>ON EARTH</v>
          </cell>
          <cell r="I8578" t="str">
            <v>PE18</v>
          </cell>
          <cell r="J8578" t="str">
            <v>TEES IN COTONE BIO DONNA XL NERO</v>
          </cell>
          <cell r="K8578" t="str">
            <v>9810442</v>
          </cell>
          <cell r="L8578" t="str">
            <v>LA BOTTEGA SOLIDALE SCARL __</v>
          </cell>
          <cell r="M8578" t="str">
            <v/>
          </cell>
          <cell r="N8578" t="str">
            <v>ITA</v>
          </cell>
          <cell r="O8578" t="str">
            <v>CARLOTTA TUROLLA</v>
          </cell>
          <cell r="P8578" t="str">
            <v>PZ</v>
          </cell>
          <cell r="Q8578">
            <v>0.12</v>
          </cell>
          <cell r="R8578">
            <v>1</v>
          </cell>
          <cell r="S8578">
            <v>0</v>
          </cell>
          <cell r="T8578">
            <v>0</v>
          </cell>
          <cell r="U8578">
            <v>0</v>
          </cell>
          <cell r="V8578">
            <v>0</v>
          </cell>
          <cell r="W8578">
            <v>720</v>
          </cell>
          <cell r="X8578">
            <v>120</v>
          </cell>
          <cell r="Y8578" t="str">
            <v>SVILUPPO</v>
          </cell>
          <cell r="Z8578" t="str">
            <v>BIO</v>
          </cell>
          <cell r="AD8578" t="str">
            <v>PF</v>
          </cell>
          <cell r="AE8578" t="str">
            <v>6106100000</v>
          </cell>
          <cell r="AF8578" t="str">
            <v>0</v>
          </cell>
          <cell r="AG8578" t="str">
            <v>8016225329972</v>
          </cell>
          <cell r="AL8578">
            <v>0</v>
          </cell>
          <cell r="AM8578" t="str">
            <v>V_MER_22</v>
          </cell>
          <cell r="AN8578">
            <v>0</v>
          </cell>
        </row>
        <row r="8579">
          <cell r="A8579" t="str">
            <v>30009005</v>
          </cell>
          <cell r="B8579" t="str">
            <v>MODA</v>
          </cell>
          <cell r="C8579" t="str">
            <v>ABBIGLIAMENTO</v>
          </cell>
          <cell r="D8579" t="str">
            <v>DONNA</v>
          </cell>
          <cell r="E8579" t="str">
            <v>TEES</v>
          </cell>
          <cell r="F8579" t="str">
            <v>MANICA CORTA</v>
          </cell>
          <cell r="G8579" t="str">
            <v>ON EARTH</v>
          </cell>
          <cell r="I8579" t="str">
            <v>PE18</v>
          </cell>
          <cell r="J8579" t="str">
            <v>TEES IN COTONE BIO DONNA S BLU</v>
          </cell>
          <cell r="K8579" t="str">
            <v>9810442</v>
          </cell>
          <cell r="L8579" t="str">
            <v>LA BOTTEGA SOLIDALE SCARL __</v>
          </cell>
          <cell r="M8579" t="str">
            <v/>
          </cell>
          <cell r="N8579" t="str">
            <v>ITA</v>
          </cell>
          <cell r="O8579" t="str">
            <v>CARLOTTA TUROLLA</v>
          </cell>
          <cell r="P8579" t="str">
            <v>PZ</v>
          </cell>
          <cell r="Q8579">
            <v>0.12</v>
          </cell>
          <cell r="R8579">
            <v>1</v>
          </cell>
          <cell r="S8579">
            <v>0</v>
          </cell>
          <cell r="T8579">
            <v>0</v>
          </cell>
          <cell r="U8579">
            <v>0</v>
          </cell>
          <cell r="V8579">
            <v>0</v>
          </cell>
          <cell r="W8579">
            <v>720</v>
          </cell>
          <cell r="X8579">
            <v>120</v>
          </cell>
          <cell r="Y8579" t="str">
            <v>SVILUPPO</v>
          </cell>
          <cell r="Z8579" t="str">
            <v>BIO</v>
          </cell>
          <cell r="AD8579" t="str">
            <v>PF</v>
          </cell>
          <cell r="AE8579" t="str">
            <v>6106100000</v>
          </cell>
          <cell r="AF8579" t="str">
            <v>0</v>
          </cell>
          <cell r="AG8579" t="str">
            <v>8016225329989</v>
          </cell>
          <cell r="AL8579">
            <v>0</v>
          </cell>
          <cell r="AM8579" t="str">
            <v>V_MER_22</v>
          </cell>
          <cell r="AN8579">
            <v>0</v>
          </cell>
        </row>
        <row r="8580">
          <cell r="A8580" t="str">
            <v>30009006</v>
          </cell>
          <cell r="B8580" t="str">
            <v>MODA</v>
          </cell>
          <cell r="C8580" t="str">
            <v>ABBIGLIAMENTO</v>
          </cell>
          <cell r="D8580" t="str">
            <v>DONNA</v>
          </cell>
          <cell r="E8580" t="str">
            <v>TEES</v>
          </cell>
          <cell r="F8580" t="str">
            <v>MANICA CORTA</v>
          </cell>
          <cell r="G8580" t="str">
            <v>ON EARTH</v>
          </cell>
          <cell r="I8580" t="str">
            <v>PE18</v>
          </cell>
          <cell r="J8580" t="str">
            <v>TEES IN COTONE BIO DONNA M BLU</v>
          </cell>
          <cell r="K8580" t="str">
            <v>9810442</v>
          </cell>
          <cell r="L8580" t="str">
            <v>LA BOTTEGA SOLIDALE SCARL __</v>
          </cell>
          <cell r="M8580" t="str">
            <v/>
          </cell>
          <cell r="N8580" t="str">
            <v>ITA</v>
          </cell>
          <cell r="O8580" t="str">
            <v>CARLOTTA TUROLLA</v>
          </cell>
          <cell r="P8580" t="str">
            <v>PZ</v>
          </cell>
          <cell r="Q8580">
            <v>0.12</v>
          </cell>
          <cell r="R8580">
            <v>1</v>
          </cell>
          <cell r="S8580">
            <v>0</v>
          </cell>
          <cell r="T8580">
            <v>0</v>
          </cell>
          <cell r="U8580">
            <v>0</v>
          </cell>
          <cell r="V8580">
            <v>0</v>
          </cell>
          <cell r="W8580">
            <v>720</v>
          </cell>
          <cell r="X8580">
            <v>120</v>
          </cell>
          <cell r="Y8580" t="str">
            <v>SVILUPPO</v>
          </cell>
          <cell r="Z8580" t="str">
            <v>BIO</v>
          </cell>
          <cell r="AD8580" t="str">
            <v>PF</v>
          </cell>
          <cell r="AE8580" t="str">
            <v>6106100000</v>
          </cell>
          <cell r="AF8580" t="str">
            <v>0</v>
          </cell>
          <cell r="AG8580" t="str">
            <v>8016225329996</v>
          </cell>
          <cell r="AL8580">
            <v>0</v>
          </cell>
          <cell r="AM8580" t="str">
            <v>V_MER_22</v>
          </cell>
          <cell r="AN8580">
            <v>0</v>
          </cell>
        </row>
        <row r="8581">
          <cell r="A8581" t="str">
            <v>30009007</v>
          </cell>
          <cell r="B8581" t="str">
            <v>MODA</v>
          </cell>
          <cell r="C8581" t="str">
            <v>ABBIGLIAMENTO</v>
          </cell>
          <cell r="D8581" t="str">
            <v>DONNA</v>
          </cell>
          <cell r="E8581" t="str">
            <v>TEES</v>
          </cell>
          <cell r="F8581" t="str">
            <v>MANICA CORTA</v>
          </cell>
          <cell r="G8581" t="str">
            <v>ON EARTH</v>
          </cell>
          <cell r="I8581" t="str">
            <v>PE18</v>
          </cell>
          <cell r="J8581" t="str">
            <v>TEES IN COTONE BIO DONNA L BLU</v>
          </cell>
          <cell r="K8581" t="str">
            <v>9810442</v>
          </cell>
          <cell r="L8581" t="str">
            <v>LA BOTTEGA SOLIDALE SCARL __</v>
          </cell>
          <cell r="M8581" t="str">
            <v/>
          </cell>
          <cell r="N8581" t="str">
            <v>ITA</v>
          </cell>
          <cell r="O8581" t="str">
            <v>CARLOTTA TUROLLA</v>
          </cell>
          <cell r="P8581" t="str">
            <v>PZ</v>
          </cell>
          <cell r="Q8581">
            <v>0.12</v>
          </cell>
          <cell r="R8581">
            <v>1</v>
          </cell>
          <cell r="S8581">
            <v>0</v>
          </cell>
          <cell r="T8581">
            <v>0</v>
          </cell>
          <cell r="U8581">
            <v>0</v>
          </cell>
          <cell r="V8581">
            <v>0</v>
          </cell>
          <cell r="W8581">
            <v>720</v>
          </cell>
          <cell r="X8581">
            <v>120</v>
          </cell>
          <cell r="Y8581" t="str">
            <v>SVILUPPO</v>
          </cell>
          <cell r="Z8581" t="str">
            <v>BIO</v>
          </cell>
          <cell r="AD8581" t="str">
            <v>PF</v>
          </cell>
          <cell r="AE8581" t="str">
            <v>6106100000</v>
          </cell>
          <cell r="AF8581" t="str">
            <v>0</v>
          </cell>
          <cell r="AG8581" t="str">
            <v>8016225330008</v>
          </cell>
          <cell r="AL8581">
            <v>0</v>
          </cell>
          <cell r="AM8581" t="str">
            <v>V_MER_22</v>
          </cell>
          <cell r="AN8581">
            <v>0</v>
          </cell>
        </row>
        <row r="8582">
          <cell r="A8582" t="str">
            <v>30009008</v>
          </cell>
          <cell r="B8582" t="str">
            <v>MODA</v>
          </cell>
          <cell r="C8582" t="str">
            <v>ABBIGLIAMENTO</v>
          </cell>
          <cell r="D8582" t="str">
            <v>DONNA</v>
          </cell>
          <cell r="E8582" t="str">
            <v>TEES</v>
          </cell>
          <cell r="F8582" t="str">
            <v>MANICA CORTA</v>
          </cell>
          <cell r="G8582" t="str">
            <v>ON EARTH</v>
          </cell>
          <cell r="I8582" t="str">
            <v>PE18</v>
          </cell>
          <cell r="J8582" t="str">
            <v>TEES IN COTONE BIO DONNA XL BLU</v>
          </cell>
          <cell r="K8582" t="str">
            <v>9810442</v>
          </cell>
          <cell r="L8582" t="str">
            <v>LA BOTTEGA SOLIDALE SCARL __</v>
          </cell>
          <cell r="M8582" t="str">
            <v/>
          </cell>
          <cell r="N8582" t="str">
            <v>ITA</v>
          </cell>
          <cell r="O8582" t="str">
            <v>CARLOTTA TUROLLA</v>
          </cell>
          <cell r="P8582" t="str">
            <v>PZ</v>
          </cell>
          <cell r="Q8582">
            <v>0.12</v>
          </cell>
          <cell r="R8582">
            <v>1</v>
          </cell>
          <cell r="S8582">
            <v>0</v>
          </cell>
          <cell r="T8582">
            <v>0</v>
          </cell>
          <cell r="U8582">
            <v>0</v>
          </cell>
          <cell r="V8582">
            <v>0</v>
          </cell>
          <cell r="W8582">
            <v>720</v>
          </cell>
          <cell r="X8582">
            <v>120</v>
          </cell>
          <cell r="Y8582" t="str">
            <v>SVILUPPO</v>
          </cell>
          <cell r="Z8582" t="str">
            <v>BIO</v>
          </cell>
          <cell r="AD8582" t="str">
            <v>PF</v>
          </cell>
          <cell r="AE8582" t="str">
            <v>6106100000</v>
          </cell>
          <cell r="AF8582" t="str">
            <v>0</v>
          </cell>
          <cell r="AG8582" t="str">
            <v>8016225330015</v>
          </cell>
          <cell r="AL8582">
            <v>0</v>
          </cell>
          <cell r="AM8582" t="str">
            <v>V_MER_22</v>
          </cell>
          <cell r="AN8582">
            <v>0</v>
          </cell>
        </row>
        <row r="8583">
          <cell r="A8583" t="str">
            <v>30009009</v>
          </cell>
          <cell r="B8583" t="str">
            <v>MODA</v>
          </cell>
          <cell r="C8583" t="str">
            <v>ABBIGLIAMENTO</v>
          </cell>
          <cell r="D8583" t="str">
            <v>DONNA</v>
          </cell>
          <cell r="E8583" t="str">
            <v>TEES</v>
          </cell>
          <cell r="F8583" t="str">
            <v>MANICA CORTA</v>
          </cell>
          <cell r="G8583" t="str">
            <v>ON EARTH</v>
          </cell>
          <cell r="I8583" t="str">
            <v>PE18</v>
          </cell>
          <cell r="J8583" t="str">
            <v>TEES IN COTONE BIO DONNA S GRIGIO</v>
          </cell>
          <cell r="K8583" t="str">
            <v>9810442</v>
          </cell>
          <cell r="L8583" t="str">
            <v>LA BOTTEGA SOLIDALE SCARL __</v>
          </cell>
          <cell r="M8583" t="str">
            <v/>
          </cell>
          <cell r="N8583" t="str">
            <v>ITA</v>
          </cell>
          <cell r="O8583" t="str">
            <v>CARLOTTA TUROLLA</v>
          </cell>
          <cell r="P8583" t="str">
            <v>PZ</v>
          </cell>
          <cell r="Q8583">
            <v>0.12</v>
          </cell>
          <cell r="R8583">
            <v>1</v>
          </cell>
          <cell r="S8583">
            <v>0</v>
          </cell>
          <cell r="T8583">
            <v>0</v>
          </cell>
          <cell r="U8583">
            <v>0</v>
          </cell>
          <cell r="V8583">
            <v>0</v>
          </cell>
          <cell r="W8583">
            <v>720</v>
          </cell>
          <cell r="X8583">
            <v>120</v>
          </cell>
          <cell r="Y8583" t="str">
            <v>SVILUPPO</v>
          </cell>
          <cell r="Z8583" t="str">
            <v>BIO</v>
          </cell>
          <cell r="AD8583" t="str">
            <v>PF</v>
          </cell>
          <cell r="AE8583" t="str">
            <v>6106100000</v>
          </cell>
          <cell r="AF8583" t="str">
            <v>0</v>
          </cell>
          <cell r="AG8583" t="str">
            <v>8016225330022</v>
          </cell>
          <cell r="AL8583">
            <v>0</v>
          </cell>
          <cell r="AM8583" t="str">
            <v>V_MER_22</v>
          </cell>
          <cell r="AN8583">
            <v>0</v>
          </cell>
        </row>
        <row r="8584">
          <cell r="A8584" t="str">
            <v>30009010</v>
          </cell>
          <cell r="B8584" t="str">
            <v>MODA</v>
          </cell>
          <cell r="C8584" t="str">
            <v>ABBIGLIAMENTO</v>
          </cell>
          <cell r="D8584" t="str">
            <v>DONNA</v>
          </cell>
          <cell r="E8584" t="str">
            <v>TEES</v>
          </cell>
          <cell r="F8584" t="str">
            <v>MANICA CORTA</v>
          </cell>
          <cell r="G8584" t="str">
            <v>ON EARTH</v>
          </cell>
          <cell r="I8584" t="str">
            <v>PE18</v>
          </cell>
          <cell r="J8584" t="str">
            <v>TEES IN COTONE BIO DONNA M GRIGIO</v>
          </cell>
          <cell r="K8584" t="str">
            <v>9810442</v>
          </cell>
          <cell r="L8584" t="str">
            <v>LA BOTTEGA SOLIDALE SCARL __</v>
          </cell>
          <cell r="M8584" t="str">
            <v/>
          </cell>
          <cell r="N8584" t="str">
            <v>ITA</v>
          </cell>
          <cell r="O8584" t="str">
            <v>CARLOTTA TUROLLA</v>
          </cell>
          <cell r="P8584" t="str">
            <v>PZ</v>
          </cell>
          <cell r="Q8584">
            <v>0.12</v>
          </cell>
          <cell r="R8584">
            <v>1</v>
          </cell>
          <cell r="S8584">
            <v>0</v>
          </cell>
          <cell r="T8584">
            <v>0</v>
          </cell>
          <cell r="U8584">
            <v>0</v>
          </cell>
          <cell r="V8584">
            <v>0</v>
          </cell>
          <cell r="W8584">
            <v>720</v>
          </cell>
          <cell r="X8584">
            <v>120</v>
          </cell>
          <cell r="Y8584" t="str">
            <v>SVILUPPO</v>
          </cell>
          <cell r="Z8584" t="str">
            <v>BIO</v>
          </cell>
          <cell r="AD8584" t="str">
            <v>PF</v>
          </cell>
          <cell r="AE8584" t="str">
            <v>6106100000</v>
          </cell>
          <cell r="AF8584" t="str">
            <v>0</v>
          </cell>
          <cell r="AG8584" t="str">
            <v>8016225330039</v>
          </cell>
          <cell r="AL8584">
            <v>0</v>
          </cell>
          <cell r="AM8584" t="str">
            <v>V_MER_22</v>
          </cell>
          <cell r="AN8584">
            <v>0</v>
          </cell>
        </row>
        <row r="8585">
          <cell r="A8585" t="str">
            <v>30009011</v>
          </cell>
          <cell r="B8585" t="str">
            <v>MODA</v>
          </cell>
          <cell r="C8585" t="str">
            <v>ABBIGLIAMENTO</v>
          </cell>
          <cell r="D8585" t="str">
            <v>DONNA</v>
          </cell>
          <cell r="E8585" t="str">
            <v>TEES</v>
          </cell>
          <cell r="F8585" t="str">
            <v>MANICA CORTA</v>
          </cell>
          <cell r="G8585" t="str">
            <v>ON EARTH</v>
          </cell>
          <cell r="I8585" t="str">
            <v>PE18</v>
          </cell>
          <cell r="J8585" t="str">
            <v>TEES IN COTONE BIO DONNA L GRIGIO</v>
          </cell>
          <cell r="K8585" t="str">
            <v>9810442</v>
          </cell>
          <cell r="L8585" t="str">
            <v>LA BOTTEGA SOLIDALE SCARL __</v>
          </cell>
          <cell r="M8585" t="str">
            <v/>
          </cell>
          <cell r="N8585" t="str">
            <v>ITA</v>
          </cell>
          <cell r="O8585" t="str">
            <v>CARLOTTA TUROLLA</v>
          </cell>
          <cell r="P8585" t="str">
            <v>PZ</v>
          </cell>
          <cell r="Q8585">
            <v>0.12</v>
          </cell>
          <cell r="R8585">
            <v>1</v>
          </cell>
          <cell r="S8585">
            <v>0</v>
          </cell>
          <cell r="T8585">
            <v>0</v>
          </cell>
          <cell r="U8585">
            <v>0</v>
          </cell>
          <cell r="V8585">
            <v>0</v>
          </cell>
          <cell r="W8585">
            <v>720</v>
          </cell>
          <cell r="X8585">
            <v>120</v>
          </cell>
          <cell r="Y8585" t="str">
            <v>SVILUPPO</v>
          </cell>
          <cell r="Z8585" t="str">
            <v>BIO</v>
          </cell>
          <cell r="AD8585" t="str">
            <v>PF</v>
          </cell>
          <cell r="AE8585" t="str">
            <v>6106100000</v>
          </cell>
          <cell r="AF8585" t="str">
            <v>0</v>
          </cell>
          <cell r="AG8585" t="str">
            <v>8016225330046</v>
          </cell>
          <cell r="AL8585">
            <v>0</v>
          </cell>
          <cell r="AM8585" t="str">
            <v>V_MER_22</v>
          </cell>
          <cell r="AN8585">
            <v>0</v>
          </cell>
        </row>
        <row r="8586">
          <cell r="A8586" t="str">
            <v>30009012</v>
          </cell>
          <cell r="B8586" t="str">
            <v>MODA</v>
          </cell>
          <cell r="C8586" t="str">
            <v>ABBIGLIAMENTO</v>
          </cell>
          <cell r="D8586" t="str">
            <v>DONNA</v>
          </cell>
          <cell r="E8586" t="str">
            <v>TEES</v>
          </cell>
          <cell r="F8586" t="str">
            <v>MANICA CORTA</v>
          </cell>
          <cell r="G8586" t="str">
            <v>ON EARTH</v>
          </cell>
          <cell r="I8586" t="str">
            <v>PE18</v>
          </cell>
          <cell r="J8586" t="str">
            <v>TEES IN COTONE BIO DONNA XL GRIGIO</v>
          </cell>
          <cell r="K8586" t="str">
            <v>9810442</v>
          </cell>
          <cell r="L8586" t="str">
            <v>LA BOTTEGA SOLIDALE SCARL __</v>
          </cell>
          <cell r="M8586" t="str">
            <v/>
          </cell>
          <cell r="N8586" t="str">
            <v>ITA</v>
          </cell>
          <cell r="O8586" t="str">
            <v>CARLOTTA TUROLLA</v>
          </cell>
          <cell r="P8586" t="str">
            <v>PZ</v>
          </cell>
          <cell r="Q8586">
            <v>0.12</v>
          </cell>
          <cell r="R8586">
            <v>1</v>
          </cell>
          <cell r="S8586">
            <v>0</v>
          </cell>
          <cell r="T8586">
            <v>0</v>
          </cell>
          <cell r="U8586">
            <v>0</v>
          </cell>
          <cell r="V8586">
            <v>0</v>
          </cell>
          <cell r="W8586">
            <v>720</v>
          </cell>
          <cell r="X8586">
            <v>120</v>
          </cell>
          <cell r="Y8586" t="str">
            <v>SVILUPPO</v>
          </cell>
          <cell r="Z8586" t="str">
            <v>BIO</v>
          </cell>
          <cell r="AD8586" t="str">
            <v>PF</v>
          </cell>
          <cell r="AE8586" t="str">
            <v>6106100000</v>
          </cell>
          <cell r="AF8586" t="str">
            <v>0</v>
          </cell>
          <cell r="AG8586" t="str">
            <v>8016225330053</v>
          </cell>
          <cell r="AL8586">
            <v>0</v>
          </cell>
          <cell r="AM8586" t="str">
            <v>V_MER_22</v>
          </cell>
          <cell r="AN8586">
            <v>0</v>
          </cell>
        </row>
        <row r="8587">
          <cell r="A8587" t="str">
            <v>30009013</v>
          </cell>
          <cell r="B8587" t="str">
            <v>MODA</v>
          </cell>
          <cell r="C8587" t="str">
            <v>ABBIGLIAMENTO</v>
          </cell>
          <cell r="D8587" t="str">
            <v>DONNA</v>
          </cell>
          <cell r="E8587" t="str">
            <v>TEES</v>
          </cell>
          <cell r="F8587" t="str">
            <v>MANICA CORTA</v>
          </cell>
          <cell r="G8587" t="str">
            <v>ON EARTH</v>
          </cell>
          <cell r="I8587" t="str">
            <v>PE18</v>
          </cell>
          <cell r="J8587" t="str">
            <v>TEES IN COTONE BIO UOMO XXL BIANCO</v>
          </cell>
          <cell r="K8587" t="str">
            <v>9810442</v>
          </cell>
          <cell r="L8587" t="str">
            <v>LA BOTTEGA SOLIDALE SCARL __</v>
          </cell>
          <cell r="M8587" t="str">
            <v/>
          </cell>
          <cell r="N8587" t="str">
            <v>ITA</v>
          </cell>
          <cell r="O8587" t="str">
            <v>CARLOTTA TUROLLA</v>
          </cell>
          <cell r="P8587" t="str">
            <v>PZ</v>
          </cell>
          <cell r="Q8587">
            <v>0.12</v>
          </cell>
          <cell r="R8587">
            <v>1</v>
          </cell>
          <cell r="S8587">
            <v>0</v>
          </cell>
          <cell r="T8587">
            <v>0</v>
          </cell>
          <cell r="U8587">
            <v>0</v>
          </cell>
          <cell r="V8587">
            <v>0</v>
          </cell>
          <cell r="W8587">
            <v>720</v>
          </cell>
          <cell r="X8587">
            <v>120</v>
          </cell>
          <cell r="Y8587" t="str">
            <v>SVILUPPO</v>
          </cell>
          <cell r="Z8587" t="str">
            <v>BIO</v>
          </cell>
          <cell r="AD8587" t="str">
            <v>PF</v>
          </cell>
          <cell r="AE8587" t="str">
            <v>6205200090</v>
          </cell>
          <cell r="AF8587" t="str">
            <v>0</v>
          </cell>
          <cell r="AG8587" t="str">
            <v>8016225330060</v>
          </cell>
          <cell r="AL8587">
            <v>0</v>
          </cell>
          <cell r="AM8587" t="str">
            <v>V_MER_22</v>
          </cell>
          <cell r="AN8587">
            <v>0</v>
          </cell>
        </row>
        <row r="8588">
          <cell r="A8588" t="str">
            <v>30009014</v>
          </cell>
          <cell r="B8588" t="str">
            <v>MODA</v>
          </cell>
          <cell r="C8588" t="str">
            <v>ABBIGLIAMENTO</v>
          </cell>
          <cell r="D8588" t="str">
            <v>DONNA</v>
          </cell>
          <cell r="E8588" t="str">
            <v>TEES</v>
          </cell>
          <cell r="F8588" t="str">
            <v>MANICA CORTA</v>
          </cell>
          <cell r="G8588" t="str">
            <v>ON EARTH</v>
          </cell>
          <cell r="I8588" t="str">
            <v>PE18</v>
          </cell>
          <cell r="J8588" t="str">
            <v>TEES IN COTONE BIO UOMO S BIANCO</v>
          </cell>
          <cell r="K8588" t="str">
            <v>9810442</v>
          </cell>
          <cell r="L8588" t="str">
            <v>LA BOTTEGA SOLIDALE SCARL __</v>
          </cell>
          <cell r="M8588" t="str">
            <v/>
          </cell>
          <cell r="N8588" t="str">
            <v>ITA</v>
          </cell>
          <cell r="O8588" t="str">
            <v>CARLOTTA TUROLLA</v>
          </cell>
          <cell r="P8588" t="str">
            <v>PZ</v>
          </cell>
          <cell r="Q8588">
            <v>0.12</v>
          </cell>
          <cell r="R8588">
            <v>1</v>
          </cell>
          <cell r="S8588">
            <v>0</v>
          </cell>
          <cell r="T8588">
            <v>0</v>
          </cell>
          <cell r="U8588">
            <v>0</v>
          </cell>
          <cell r="V8588">
            <v>0</v>
          </cell>
          <cell r="W8588">
            <v>720</v>
          </cell>
          <cell r="X8588">
            <v>120</v>
          </cell>
          <cell r="Y8588" t="str">
            <v>SVILUPPO</v>
          </cell>
          <cell r="Z8588" t="str">
            <v>BIO</v>
          </cell>
          <cell r="AD8588" t="str">
            <v>PF</v>
          </cell>
          <cell r="AE8588" t="str">
            <v>6205200090</v>
          </cell>
          <cell r="AF8588" t="str">
            <v>0</v>
          </cell>
          <cell r="AG8588" t="str">
            <v>8016225330077</v>
          </cell>
          <cell r="AL8588">
            <v>0</v>
          </cell>
          <cell r="AM8588" t="str">
            <v>V_MER_22</v>
          </cell>
          <cell r="AN8588">
            <v>0</v>
          </cell>
        </row>
        <row r="8589">
          <cell r="A8589" t="str">
            <v>30009015</v>
          </cell>
          <cell r="B8589" t="str">
            <v>MODA</v>
          </cell>
          <cell r="C8589" t="str">
            <v>ABBIGLIAMENTO</v>
          </cell>
          <cell r="D8589" t="str">
            <v>DONNA</v>
          </cell>
          <cell r="E8589" t="str">
            <v>TEES</v>
          </cell>
          <cell r="F8589" t="str">
            <v>MANICA CORTA</v>
          </cell>
          <cell r="G8589" t="str">
            <v>ON EARTH</v>
          </cell>
          <cell r="I8589" t="str">
            <v>PE18</v>
          </cell>
          <cell r="J8589" t="str">
            <v>TEES IN COTONE BIO UOMO M BIANCO</v>
          </cell>
          <cell r="K8589" t="str">
            <v>9810442</v>
          </cell>
          <cell r="L8589" t="str">
            <v>LA BOTTEGA SOLIDALE SCARL __</v>
          </cell>
          <cell r="M8589" t="str">
            <v/>
          </cell>
          <cell r="N8589" t="str">
            <v>ITA</v>
          </cell>
          <cell r="O8589" t="str">
            <v>CARLOTTA TUROLLA</v>
          </cell>
          <cell r="P8589" t="str">
            <v>PZ</v>
          </cell>
          <cell r="Q8589">
            <v>0.12</v>
          </cell>
          <cell r="R8589">
            <v>1</v>
          </cell>
          <cell r="S8589">
            <v>0</v>
          </cell>
          <cell r="T8589">
            <v>0</v>
          </cell>
          <cell r="U8589">
            <v>0</v>
          </cell>
          <cell r="V8589">
            <v>0</v>
          </cell>
          <cell r="W8589">
            <v>720</v>
          </cell>
          <cell r="X8589">
            <v>120</v>
          </cell>
          <cell r="Y8589" t="str">
            <v>SVILUPPO</v>
          </cell>
          <cell r="Z8589" t="str">
            <v>BIO</v>
          </cell>
          <cell r="AD8589" t="str">
            <v>PF</v>
          </cell>
          <cell r="AE8589" t="str">
            <v>6205200090</v>
          </cell>
          <cell r="AF8589" t="str">
            <v>0</v>
          </cell>
          <cell r="AG8589" t="str">
            <v>8016225330084</v>
          </cell>
          <cell r="AL8589">
            <v>0</v>
          </cell>
          <cell r="AM8589" t="str">
            <v>V_MER_22</v>
          </cell>
          <cell r="AN8589">
            <v>0</v>
          </cell>
        </row>
        <row r="8590">
          <cell r="A8590" t="str">
            <v>30009016</v>
          </cell>
          <cell r="B8590" t="str">
            <v>MODA</v>
          </cell>
          <cell r="C8590" t="str">
            <v>ABBIGLIAMENTO</v>
          </cell>
          <cell r="D8590" t="str">
            <v>DONNA</v>
          </cell>
          <cell r="E8590" t="str">
            <v>TEES</v>
          </cell>
          <cell r="F8590" t="str">
            <v>MANICA CORTA</v>
          </cell>
          <cell r="G8590" t="str">
            <v>ON EARTH</v>
          </cell>
          <cell r="I8590" t="str">
            <v>PE18</v>
          </cell>
          <cell r="J8590" t="str">
            <v>TEES IN COTONE BIO UOMO L BIANCO</v>
          </cell>
          <cell r="K8590" t="str">
            <v>9810442</v>
          </cell>
          <cell r="L8590" t="str">
            <v>LA BOTTEGA SOLIDALE SCARL __</v>
          </cell>
          <cell r="M8590" t="str">
            <v/>
          </cell>
          <cell r="N8590" t="str">
            <v>ITA</v>
          </cell>
          <cell r="O8590" t="str">
            <v>CARLOTTA TUROLLA</v>
          </cell>
          <cell r="P8590" t="str">
            <v>PZ</v>
          </cell>
          <cell r="Q8590">
            <v>0.12</v>
          </cell>
          <cell r="R8590">
            <v>1</v>
          </cell>
          <cell r="S8590">
            <v>0</v>
          </cell>
          <cell r="T8590">
            <v>0</v>
          </cell>
          <cell r="U8590">
            <v>0</v>
          </cell>
          <cell r="V8590">
            <v>0</v>
          </cell>
          <cell r="W8590">
            <v>720</v>
          </cell>
          <cell r="X8590">
            <v>120</v>
          </cell>
          <cell r="Y8590" t="str">
            <v>SVILUPPO</v>
          </cell>
          <cell r="Z8590" t="str">
            <v>BIO</v>
          </cell>
          <cell r="AD8590" t="str">
            <v>PF</v>
          </cell>
          <cell r="AE8590" t="str">
            <v>6205200090</v>
          </cell>
          <cell r="AF8590" t="str">
            <v>0</v>
          </cell>
          <cell r="AG8590" t="str">
            <v>8016225330091</v>
          </cell>
          <cell r="AL8590">
            <v>0</v>
          </cell>
          <cell r="AM8590" t="str">
            <v>V_MER_22</v>
          </cell>
          <cell r="AN8590">
            <v>0</v>
          </cell>
        </row>
        <row r="8591">
          <cell r="A8591" t="str">
            <v>30009017</v>
          </cell>
          <cell r="B8591" t="str">
            <v>MODA</v>
          </cell>
          <cell r="C8591" t="str">
            <v>ABBIGLIAMENTO</v>
          </cell>
          <cell r="D8591" t="str">
            <v>DONNA</v>
          </cell>
          <cell r="E8591" t="str">
            <v>TEES</v>
          </cell>
          <cell r="F8591" t="str">
            <v>MANICA CORTA</v>
          </cell>
          <cell r="G8591" t="str">
            <v>ON EARTH</v>
          </cell>
          <cell r="I8591" t="str">
            <v>PE18</v>
          </cell>
          <cell r="J8591" t="str">
            <v>TEES IN COTONE BIO UOMO XL BIANCO</v>
          </cell>
          <cell r="K8591" t="str">
            <v>9810442</v>
          </cell>
          <cell r="L8591" t="str">
            <v>LA BOTTEGA SOLIDALE SCARL __</v>
          </cell>
          <cell r="M8591" t="str">
            <v/>
          </cell>
          <cell r="N8591" t="str">
            <v>ITA</v>
          </cell>
          <cell r="O8591" t="str">
            <v>CARLOTTA TUROLLA</v>
          </cell>
          <cell r="P8591" t="str">
            <v>PZ</v>
          </cell>
          <cell r="Q8591">
            <v>0.12</v>
          </cell>
          <cell r="R8591">
            <v>1</v>
          </cell>
          <cell r="S8591">
            <v>0</v>
          </cell>
          <cell r="T8591">
            <v>0</v>
          </cell>
          <cell r="U8591">
            <v>0</v>
          </cell>
          <cell r="V8591">
            <v>0</v>
          </cell>
          <cell r="W8591">
            <v>720</v>
          </cell>
          <cell r="X8591">
            <v>120</v>
          </cell>
          <cell r="Y8591" t="str">
            <v>SVILUPPO</v>
          </cell>
          <cell r="Z8591" t="str">
            <v>BIO</v>
          </cell>
          <cell r="AD8591" t="str">
            <v>PF</v>
          </cell>
          <cell r="AE8591" t="str">
            <v>6205200090</v>
          </cell>
          <cell r="AF8591" t="str">
            <v>0</v>
          </cell>
          <cell r="AG8591" t="str">
            <v>8016225330107</v>
          </cell>
          <cell r="AL8591">
            <v>0</v>
          </cell>
          <cell r="AM8591" t="str">
            <v>V_MER_22</v>
          </cell>
          <cell r="AN8591">
            <v>0</v>
          </cell>
        </row>
        <row r="8592">
          <cell r="A8592" t="str">
            <v>30009018</v>
          </cell>
          <cell r="B8592" t="str">
            <v>MODA</v>
          </cell>
          <cell r="C8592" t="str">
            <v>ABBIGLIAMENTO</v>
          </cell>
          <cell r="D8592" t="str">
            <v>DONNA</v>
          </cell>
          <cell r="E8592" t="str">
            <v>TEES</v>
          </cell>
          <cell r="F8592" t="str">
            <v>MANICA CORTA</v>
          </cell>
          <cell r="G8592" t="str">
            <v>ON EARTH</v>
          </cell>
          <cell r="I8592" t="str">
            <v>PE18</v>
          </cell>
          <cell r="J8592" t="str">
            <v>TEES IN COTONE BIO UOMO XXL NERO</v>
          </cell>
          <cell r="K8592" t="str">
            <v>9810442</v>
          </cell>
          <cell r="L8592" t="str">
            <v>LA BOTTEGA SOLIDALE SCARL __</v>
          </cell>
          <cell r="M8592" t="str">
            <v/>
          </cell>
          <cell r="N8592" t="str">
            <v>ITA</v>
          </cell>
          <cell r="O8592" t="str">
            <v>CARLOTTA TUROLLA</v>
          </cell>
          <cell r="P8592" t="str">
            <v>PZ</v>
          </cell>
          <cell r="Q8592">
            <v>0.12</v>
          </cell>
          <cell r="R8592">
            <v>1</v>
          </cell>
          <cell r="S8592">
            <v>0</v>
          </cell>
          <cell r="T8592">
            <v>0</v>
          </cell>
          <cell r="U8592">
            <v>0</v>
          </cell>
          <cell r="V8592">
            <v>0</v>
          </cell>
          <cell r="W8592">
            <v>720</v>
          </cell>
          <cell r="X8592">
            <v>120</v>
          </cell>
          <cell r="Y8592" t="str">
            <v>SVILUPPO</v>
          </cell>
          <cell r="Z8592" t="str">
            <v>BIO</v>
          </cell>
          <cell r="AD8592" t="str">
            <v>PF</v>
          </cell>
          <cell r="AE8592" t="str">
            <v>6205200090</v>
          </cell>
          <cell r="AF8592" t="str">
            <v>0</v>
          </cell>
          <cell r="AG8592" t="str">
            <v>8016225330114</v>
          </cell>
          <cell r="AM8592" t="str">
            <v>V_MER_22</v>
          </cell>
          <cell r="AN8592">
            <v>0</v>
          </cell>
        </row>
        <row r="8593">
          <cell r="A8593" t="str">
            <v>30009019</v>
          </cell>
          <cell r="B8593" t="str">
            <v>MODA</v>
          </cell>
          <cell r="C8593" t="str">
            <v>ABBIGLIAMENTO</v>
          </cell>
          <cell r="D8593" t="str">
            <v>DONNA</v>
          </cell>
          <cell r="E8593" t="str">
            <v>TEES</v>
          </cell>
          <cell r="F8593" t="str">
            <v>MANICA CORTA</v>
          </cell>
          <cell r="G8593" t="str">
            <v>ON EARTH</v>
          </cell>
          <cell r="I8593" t="str">
            <v>PE18</v>
          </cell>
          <cell r="J8593" t="str">
            <v>TEES IN COTONE BIO UOMO S NERO</v>
          </cell>
          <cell r="K8593" t="str">
            <v>9810442</v>
          </cell>
          <cell r="L8593" t="str">
            <v>LA BOTTEGA SOLIDALE SCARL __</v>
          </cell>
          <cell r="M8593" t="str">
            <v/>
          </cell>
          <cell r="N8593" t="str">
            <v>ITA</v>
          </cell>
          <cell r="O8593" t="str">
            <v>CARLOTTA TUROLLA</v>
          </cell>
          <cell r="P8593" t="str">
            <v>PZ</v>
          </cell>
          <cell r="Q8593">
            <v>0.12</v>
          </cell>
          <cell r="R8593">
            <v>1</v>
          </cell>
          <cell r="S8593">
            <v>0</v>
          </cell>
          <cell r="T8593">
            <v>0</v>
          </cell>
          <cell r="U8593">
            <v>0</v>
          </cell>
          <cell r="V8593">
            <v>0</v>
          </cell>
          <cell r="W8593">
            <v>720</v>
          </cell>
          <cell r="X8593">
            <v>120</v>
          </cell>
          <cell r="Y8593" t="str">
            <v>SVILUPPO</v>
          </cell>
          <cell r="Z8593" t="str">
            <v>BIO</v>
          </cell>
          <cell r="AD8593" t="str">
            <v>PF</v>
          </cell>
          <cell r="AE8593" t="str">
            <v>6205200090</v>
          </cell>
          <cell r="AF8593" t="str">
            <v>0</v>
          </cell>
          <cell r="AG8593" t="str">
            <v>8016225330121</v>
          </cell>
          <cell r="AL8593">
            <v>0</v>
          </cell>
          <cell r="AM8593" t="str">
            <v>V_MER_22</v>
          </cell>
          <cell r="AN8593">
            <v>0</v>
          </cell>
        </row>
        <row r="8594">
          <cell r="A8594" t="str">
            <v>30009020</v>
          </cell>
          <cell r="B8594" t="str">
            <v>MODA</v>
          </cell>
          <cell r="C8594" t="str">
            <v>ABBIGLIAMENTO</v>
          </cell>
          <cell r="D8594" t="str">
            <v>DONNA</v>
          </cell>
          <cell r="E8594" t="str">
            <v>TEES</v>
          </cell>
          <cell r="F8594" t="str">
            <v>MANICA CORTA</v>
          </cell>
          <cell r="G8594" t="str">
            <v>ON EARTH</v>
          </cell>
          <cell r="I8594" t="str">
            <v>PE18</v>
          </cell>
          <cell r="J8594" t="str">
            <v>TEES IN COTONE BIO UOMO M NERO</v>
          </cell>
          <cell r="K8594" t="str">
            <v>9810442</v>
          </cell>
          <cell r="L8594" t="str">
            <v>LA BOTTEGA SOLIDALE SCARL __</v>
          </cell>
          <cell r="M8594" t="str">
            <v/>
          </cell>
          <cell r="N8594" t="str">
            <v>ITA</v>
          </cell>
          <cell r="O8594" t="str">
            <v>CARLOTTA TUROLLA</v>
          </cell>
          <cell r="P8594" t="str">
            <v>PZ</v>
          </cell>
          <cell r="Q8594">
            <v>0.12</v>
          </cell>
          <cell r="R8594">
            <v>1</v>
          </cell>
          <cell r="S8594">
            <v>0</v>
          </cell>
          <cell r="T8594">
            <v>0</v>
          </cell>
          <cell r="U8594">
            <v>0</v>
          </cell>
          <cell r="V8594">
            <v>0</v>
          </cell>
          <cell r="W8594">
            <v>720</v>
          </cell>
          <cell r="X8594">
            <v>120</v>
          </cell>
          <cell r="Y8594" t="str">
            <v>SVILUPPO</v>
          </cell>
          <cell r="Z8594" t="str">
            <v>BIO</v>
          </cell>
          <cell r="AD8594" t="str">
            <v>PF</v>
          </cell>
          <cell r="AE8594" t="str">
            <v>6205200090</v>
          </cell>
          <cell r="AF8594" t="str">
            <v>0</v>
          </cell>
          <cell r="AG8594" t="str">
            <v>8016225330138</v>
          </cell>
          <cell r="AL8594">
            <v>0</v>
          </cell>
          <cell r="AM8594" t="str">
            <v>V_MER_22</v>
          </cell>
          <cell r="AN8594">
            <v>0</v>
          </cell>
        </row>
        <row r="8595">
          <cell r="A8595" t="str">
            <v>30009021</v>
          </cell>
          <cell r="B8595" t="str">
            <v>MODA</v>
          </cell>
          <cell r="C8595" t="str">
            <v>ABBIGLIAMENTO</v>
          </cell>
          <cell r="D8595" t="str">
            <v>DONNA</v>
          </cell>
          <cell r="E8595" t="str">
            <v>TEES</v>
          </cell>
          <cell r="F8595" t="str">
            <v>MANICA CORTA</v>
          </cell>
          <cell r="G8595" t="str">
            <v>ON EARTH</v>
          </cell>
          <cell r="I8595" t="str">
            <v>PE18</v>
          </cell>
          <cell r="J8595" t="str">
            <v>TEES IN COTONE BIO UOMO L NERO</v>
          </cell>
          <cell r="K8595" t="str">
            <v>9810442</v>
          </cell>
          <cell r="L8595" t="str">
            <v>LA BOTTEGA SOLIDALE SCARL __</v>
          </cell>
          <cell r="M8595" t="str">
            <v/>
          </cell>
          <cell r="N8595" t="str">
            <v>ITA</v>
          </cell>
          <cell r="O8595" t="str">
            <v>CARLOTTA TUROLLA</v>
          </cell>
          <cell r="P8595" t="str">
            <v>PZ</v>
          </cell>
          <cell r="Q8595">
            <v>0.12</v>
          </cell>
          <cell r="R8595">
            <v>1</v>
          </cell>
          <cell r="S8595">
            <v>0</v>
          </cell>
          <cell r="T8595">
            <v>0</v>
          </cell>
          <cell r="U8595">
            <v>0</v>
          </cell>
          <cell r="V8595">
            <v>0</v>
          </cell>
          <cell r="W8595">
            <v>720</v>
          </cell>
          <cell r="X8595">
            <v>120</v>
          </cell>
          <cell r="Y8595" t="str">
            <v>SVILUPPO</v>
          </cell>
          <cell r="Z8595" t="str">
            <v>BIO</v>
          </cell>
          <cell r="AD8595" t="str">
            <v>PF</v>
          </cell>
          <cell r="AE8595" t="str">
            <v>6205200090</v>
          </cell>
          <cell r="AF8595" t="str">
            <v>0</v>
          </cell>
          <cell r="AG8595" t="str">
            <v>8016225330145</v>
          </cell>
          <cell r="AL8595">
            <v>0</v>
          </cell>
          <cell r="AM8595" t="str">
            <v>V_MER_22</v>
          </cell>
          <cell r="AN8595">
            <v>0</v>
          </cell>
        </row>
        <row r="8596">
          <cell r="A8596" t="str">
            <v>30009022</v>
          </cell>
          <cell r="B8596" t="str">
            <v>MODA</v>
          </cell>
          <cell r="C8596" t="str">
            <v>ABBIGLIAMENTO</v>
          </cell>
          <cell r="D8596" t="str">
            <v>DONNA</v>
          </cell>
          <cell r="E8596" t="str">
            <v>TEES</v>
          </cell>
          <cell r="F8596" t="str">
            <v>MANICA CORTA</v>
          </cell>
          <cell r="G8596" t="str">
            <v>ON EARTH</v>
          </cell>
          <cell r="I8596" t="str">
            <v>PE18</v>
          </cell>
          <cell r="J8596" t="str">
            <v>TEES IN COTONE BIO UOMO XL NERO</v>
          </cell>
          <cell r="K8596" t="str">
            <v>9810442</v>
          </cell>
          <cell r="L8596" t="str">
            <v>LA BOTTEGA SOLIDALE SCARL __</v>
          </cell>
          <cell r="M8596" t="str">
            <v/>
          </cell>
          <cell r="N8596" t="str">
            <v>ITA</v>
          </cell>
          <cell r="O8596" t="str">
            <v>CARLOTTA TUROLLA</v>
          </cell>
          <cell r="P8596" t="str">
            <v>PZ</v>
          </cell>
          <cell r="Q8596">
            <v>0.12</v>
          </cell>
          <cell r="R8596">
            <v>1</v>
          </cell>
          <cell r="S8596">
            <v>0</v>
          </cell>
          <cell r="T8596">
            <v>0</v>
          </cell>
          <cell r="U8596">
            <v>0</v>
          </cell>
          <cell r="V8596">
            <v>0</v>
          </cell>
          <cell r="W8596">
            <v>720</v>
          </cell>
          <cell r="X8596">
            <v>120</v>
          </cell>
          <cell r="Y8596" t="str">
            <v>SVILUPPO</v>
          </cell>
          <cell r="Z8596" t="str">
            <v>BIO</v>
          </cell>
          <cell r="AD8596" t="str">
            <v>PF</v>
          </cell>
          <cell r="AE8596" t="str">
            <v>6205200090</v>
          </cell>
          <cell r="AF8596" t="str">
            <v>0</v>
          </cell>
          <cell r="AG8596" t="str">
            <v>8016225330152</v>
          </cell>
          <cell r="AL8596">
            <v>0</v>
          </cell>
          <cell r="AM8596" t="str">
            <v>V_MER_22</v>
          </cell>
          <cell r="AN8596">
            <v>0</v>
          </cell>
        </row>
        <row r="8597">
          <cell r="A8597" t="str">
            <v>30009023</v>
          </cell>
          <cell r="B8597" t="str">
            <v>MODA</v>
          </cell>
          <cell r="C8597" t="str">
            <v>ABBIGLIAMENTO</v>
          </cell>
          <cell r="D8597" t="str">
            <v>DONNA</v>
          </cell>
          <cell r="E8597" t="str">
            <v>TEES</v>
          </cell>
          <cell r="F8597" t="str">
            <v>MANICA CORTA</v>
          </cell>
          <cell r="G8597" t="str">
            <v>ON EARTH</v>
          </cell>
          <cell r="I8597" t="str">
            <v>PE18</v>
          </cell>
          <cell r="J8597" t="str">
            <v>TEES IN COTONE BIO UOMO XXL BLU</v>
          </cell>
          <cell r="K8597" t="str">
            <v>9810442</v>
          </cell>
          <cell r="L8597" t="str">
            <v>LA BOTTEGA SOLIDALE SCARL __</v>
          </cell>
          <cell r="M8597" t="str">
            <v/>
          </cell>
          <cell r="N8597" t="str">
            <v>ITA</v>
          </cell>
          <cell r="O8597" t="str">
            <v>CARLOTTA TUROLLA</v>
          </cell>
          <cell r="P8597" t="str">
            <v>PZ</v>
          </cell>
          <cell r="Q8597">
            <v>0.12</v>
          </cell>
          <cell r="R8597">
            <v>1</v>
          </cell>
          <cell r="S8597">
            <v>0</v>
          </cell>
          <cell r="T8597">
            <v>0</v>
          </cell>
          <cell r="U8597">
            <v>0</v>
          </cell>
          <cell r="V8597">
            <v>0</v>
          </cell>
          <cell r="W8597">
            <v>720</v>
          </cell>
          <cell r="X8597">
            <v>120</v>
          </cell>
          <cell r="Y8597" t="str">
            <v>IN GESTIONE</v>
          </cell>
          <cell r="Z8597" t="str">
            <v>BIO</v>
          </cell>
          <cell r="AD8597" t="str">
            <v>PF</v>
          </cell>
          <cell r="AE8597" t="str">
            <v>6205200090</v>
          </cell>
          <cell r="AF8597" t="str">
            <v>0</v>
          </cell>
          <cell r="AG8597" t="str">
            <v>8016225330169</v>
          </cell>
          <cell r="AL8597">
            <v>0</v>
          </cell>
          <cell r="AM8597" t="str">
            <v>V_MER_22</v>
          </cell>
          <cell r="AN8597">
            <v>0</v>
          </cell>
        </row>
        <row r="8598">
          <cell r="A8598" t="str">
            <v>30009024</v>
          </cell>
          <cell r="B8598" t="str">
            <v>MODA</v>
          </cell>
          <cell r="C8598" t="str">
            <v>ABBIGLIAMENTO</v>
          </cell>
          <cell r="D8598" t="str">
            <v>DONNA</v>
          </cell>
          <cell r="E8598" t="str">
            <v>TEES</v>
          </cell>
          <cell r="F8598" t="str">
            <v>MANICA CORTA</v>
          </cell>
          <cell r="G8598" t="str">
            <v>ON EARTH</v>
          </cell>
          <cell r="I8598" t="str">
            <v>PE18</v>
          </cell>
          <cell r="J8598" t="str">
            <v>TEES IN COTONE BIO UOMO S BLU</v>
          </cell>
          <cell r="K8598" t="str">
            <v>9810442</v>
          </cell>
          <cell r="L8598" t="str">
            <v>LA BOTTEGA SOLIDALE SCARL __</v>
          </cell>
          <cell r="M8598" t="str">
            <v/>
          </cell>
          <cell r="N8598" t="str">
            <v>ITA</v>
          </cell>
          <cell r="O8598" t="str">
            <v>CARLOTTA TUROLLA</v>
          </cell>
          <cell r="P8598" t="str">
            <v>PZ</v>
          </cell>
          <cell r="Q8598">
            <v>0.12</v>
          </cell>
          <cell r="R8598">
            <v>1</v>
          </cell>
          <cell r="S8598">
            <v>0</v>
          </cell>
          <cell r="T8598">
            <v>0</v>
          </cell>
          <cell r="U8598">
            <v>0</v>
          </cell>
          <cell r="V8598">
            <v>0</v>
          </cell>
          <cell r="W8598">
            <v>720</v>
          </cell>
          <cell r="X8598">
            <v>120</v>
          </cell>
          <cell r="Y8598" t="str">
            <v>SVILUPPO</v>
          </cell>
          <cell r="Z8598" t="str">
            <v>BIO</v>
          </cell>
          <cell r="AD8598" t="str">
            <v>PF</v>
          </cell>
          <cell r="AE8598" t="str">
            <v>6205200090</v>
          </cell>
          <cell r="AF8598" t="str">
            <v>0</v>
          </cell>
          <cell r="AG8598" t="str">
            <v>8016225330176</v>
          </cell>
          <cell r="AL8598">
            <v>0</v>
          </cell>
          <cell r="AM8598" t="str">
            <v>V_MER_22</v>
          </cell>
          <cell r="AN8598">
            <v>0</v>
          </cell>
        </row>
        <row r="8599">
          <cell r="A8599" t="str">
            <v>30009025</v>
          </cell>
          <cell r="B8599" t="str">
            <v>MODA</v>
          </cell>
          <cell r="C8599" t="str">
            <v>ABBIGLIAMENTO</v>
          </cell>
          <cell r="D8599" t="str">
            <v>DONNA</v>
          </cell>
          <cell r="E8599" t="str">
            <v>TEES</v>
          </cell>
          <cell r="F8599" t="str">
            <v>MANICA CORTA</v>
          </cell>
          <cell r="G8599" t="str">
            <v>ON EARTH</v>
          </cell>
          <cell r="I8599" t="str">
            <v>PE18</v>
          </cell>
          <cell r="J8599" t="str">
            <v>TEES IN COTONE BIO UOMO M BLU</v>
          </cell>
          <cell r="K8599" t="str">
            <v>9810442</v>
          </cell>
          <cell r="L8599" t="str">
            <v>LA BOTTEGA SOLIDALE SCARL __</v>
          </cell>
          <cell r="M8599" t="str">
            <v/>
          </cell>
          <cell r="N8599" t="str">
            <v>ITA</v>
          </cell>
          <cell r="O8599" t="str">
            <v>CARLOTTA TUROLLA</v>
          </cell>
          <cell r="P8599" t="str">
            <v>PZ</v>
          </cell>
          <cell r="Q8599">
            <v>0.12</v>
          </cell>
          <cell r="R8599">
            <v>1</v>
          </cell>
          <cell r="S8599">
            <v>0</v>
          </cell>
          <cell r="T8599">
            <v>0</v>
          </cell>
          <cell r="U8599">
            <v>0</v>
          </cell>
          <cell r="V8599">
            <v>0</v>
          </cell>
          <cell r="W8599">
            <v>720</v>
          </cell>
          <cell r="X8599">
            <v>120</v>
          </cell>
          <cell r="Y8599" t="str">
            <v>IN GESTIONE</v>
          </cell>
          <cell r="Z8599" t="str">
            <v>BIO</v>
          </cell>
          <cell r="AD8599" t="str">
            <v>PF</v>
          </cell>
          <cell r="AE8599" t="str">
            <v>6205200090</v>
          </cell>
          <cell r="AF8599" t="str">
            <v>0</v>
          </cell>
          <cell r="AG8599" t="str">
            <v>8016225330183</v>
          </cell>
          <cell r="AL8599">
            <v>0</v>
          </cell>
          <cell r="AM8599" t="str">
            <v>V_MER_22</v>
          </cell>
          <cell r="AN8599">
            <v>0</v>
          </cell>
        </row>
        <row r="8600">
          <cell r="A8600" t="str">
            <v>30009026</v>
          </cell>
          <cell r="B8600" t="str">
            <v>MODA</v>
          </cell>
          <cell r="C8600" t="str">
            <v>ABBIGLIAMENTO</v>
          </cell>
          <cell r="D8600" t="str">
            <v>DONNA</v>
          </cell>
          <cell r="E8600" t="str">
            <v>TEES</v>
          </cell>
          <cell r="F8600" t="str">
            <v>MANICA CORTA</v>
          </cell>
          <cell r="G8600" t="str">
            <v>ON EARTH</v>
          </cell>
          <cell r="I8600" t="str">
            <v>PE18</v>
          </cell>
          <cell r="J8600" t="str">
            <v>TEES IN COTONE BIO UOMO L BLU</v>
          </cell>
          <cell r="K8600" t="str">
            <v>9810442</v>
          </cell>
          <cell r="L8600" t="str">
            <v>LA BOTTEGA SOLIDALE SCARL __</v>
          </cell>
          <cell r="M8600" t="str">
            <v/>
          </cell>
          <cell r="N8600" t="str">
            <v>ITA</v>
          </cell>
          <cell r="O8600" t="str">
            <v>CARLOTTA TUROLLA</v>
          </cell>
          <cell r="P8600" t="str">
            <v>PZ</v>
          </cell>
          <cell r="Q8600">
            <v>0.12</v>
          </cell>
          <cell r="R8600">
            <v>1</v>
          </cell>
          <cell r="S8600">
            <v>0</v>
          </cell>
          <cell r="T8600">
            <v>0</v>
          </cell>
          <cell r="U8600">
            <v>0</v>
          </cell>
          <cell r="V8600">
            <v>0</v>
          </cell>
          <cell r="W8600">
            <v>720</v>
          </cell>
          <cell r="X8600">
            <v>120</v>
          </cell>
          <cell r="Y8600" t="str">
            <v>IN GESTIONE</v>
          </cell>
          <cell r="Z8600" t="str">
            <v>BIO</v>
          </cell>
          <cell r="AD8600" t="str">
            <v>PF</v>
          </cell>
          <cell r="AE8600" t="str">
            <v>6205200090</v>
          </cell>
          <cell r="AF8600" t="str">
            <v>0</v>
          </cell>
          <cell r="AG8600" t="str">
            <v>8016225330190</v>
          </cell>
          <cell r="AL8600">
            <v>0</v>
          </cell>
          <cell r="AM8600" t="str">
            <v>V_MER_22</v>
          </cell>
          <cell r="AN8600">
            <v>0</v>
          </cell>
        </row>
        <row r="8601">
          <cell r="A8601" t="str">
            <v>30009027</v>
          </cell>
          <cell r="B8601" t="str">
            <v>MODA</v>
          </cell>
          <cell r="C8601" t="str">
            <v>ABBIGLIAMENTO</v>
          </cell>
          <cell r="D8601" t="str">
            <v>DONNA</v>
          </cell>
          <cell r="E8601" t="str">
            <v>TEES</v>
          </cell>
          <cell r="F8601" t="str">
            <v>MANICA CORTA</v>
          </cell>
          <cell r="G8601" t="str">
            <v>ON EARTH</v>
          </cell>
          <cell r="I8601" t="str">
            <v>PE18</v>
          </cell>
          <cell r="J8601" t="str">
            <v>TEES IN COTONE BIO UOMO XL BLU</v>
          </cell>
          <cell r="K8601" t="str">
            <v>9810442</v>
          </cell>
          <cell r="L8601" t="str">
            <v>LA BOTTEGA SOLIDALE SCARL __</v>
          </cell>
          <cell r="M8601" t="str">
            <v/>
          </cell>
          <cell r="N8601" t="str">
            <v>ITA</v>
          </cell>
          <cell r="O8601" t="str">
            <v>CARLOTTA TUROLLA</v>
          </cell>
          <cell r="P8601" t="str">
            <v>PZ</v>
          </cell>
          <cell r="Q8601">
            <v>0.12</v>
          </cell>
          <cell r="R8601">
            <v>1</v>
          </cell>
          <cell r="S8601">
            <v>0</v>
          </cell>
          <cell r="T8601">
            <v>0</v>
          </cell>
          <cell r="U8601">
            <v>0</v>
          </cell>
          <cell r="V8601">
            <v>0</v>
          </cell>
          <cell r="W8601">
            <v>720</v>
          </cell>
          <cell r="X8601">
            <v>120</v>
          </cell>
          <cell r="Y8601" t="str">
            <v>IN GESTIONE</v>
          </cell>
          <cell r="Z8601" t="str">
            <v>BIO</v>
          </cell>
          <cell r="AD8601" t="str">
            <v>PF</v>
          </cell>
          <cell r="AE8601" t="str">
            <v>6205200090</v>
          </cell>
          <cell r="AF8601" t="str">
            <v>0</v>
          </cell>
          <cell r="AG8601" t="str">
            <v>8016225330206</v>
          </cell>
          <cell r="AL8601">
            <v>0</v>
          </cell>
          <cell r="AM8601" t="str">
            <v>V_MER_22</v>
          </cell>
          <cell r="AN8601">
            <v>0</v>
          </cell>
        </row>
        <row r="8602">
          <cell r="A8602" t="str">
            <v>30009028</v>
          </cell>
          <cell r="B8602" t="str">
            <v>MODA</v>
          </cell>
          <cell r="C8602" t="str">
            <v>ABBIGLIAMENTO</v>
          </cell>
          <cell r="D8602" t="str">
            <v>DONNA</v>
          </cell>
          <cell r="E8602" t="str">
            <v>TEES</v>
          </cell>
          <cell r="F8602" t="str">
            <v>MANICA CORTA</v>
          </cell>
          <cell r="G8602" t="str">
            <v>ON EARTH</v>
          </cell>
          <cell r="I8602" t="str">
            <v>PE18</v>
          </cell>
          <cell r="J8602" t="str">
            <v>TEES IN COTONE BIO UOMO XXL GRIGIO</v>
          </cell>
          <cell r="K8602" t="str">
            <v>9810442</v>
          </cell>
          <cell r="L8602" t="str">
            <v>LA BOTTEGA SOLIDALE SCARL __</v>
          </cell>
          <cell r="M8602" t="str">
            <v/>
          </cell>
          <cell r="N8602" t="str">
            <v>ITA</v>
          </cell>
          <cell r="O8602" t="str">
            <v>CARLOTTA TUROLLA</v>
          </cell>
          <cell r="P8602" t="str">
            <v>PZ</v>
          </cell>
          <cell r="Q8602">
            <v>0.12</v>
          </cell>
          <cell r="R8602">
            <v>1</v>
          </cell>
          <cell r="S8602">
            <v>0</v>
          </cell>
          <cell r="T8602">
            <v>0</v>
          </cell>
          <cell r="U8602">
            <v>0</v>
          </cell>
          <cell r="V8602">
            <v>0</v>
          </cell>
          <cell r="W8602">
            <v>720</v>
          </cell>
          <cell r="X8602">
            <v>120</v>
          </cell>
          <cell r="Y8602" t="str">
            <v>SVILUPPO</v>
          </cell>
          <cell r="Z8602" t="str">
            <v>BIO</v>
          </cell>
          <cell r="AD8602" t="str">
            <v>PF</v>
          </cell>
          <cell r="AE8602" t="str">
            <v>6205200090</v>
          </cell>
          <cell r="AF8602" t="str">
            <v>0</v>
          </cell>
          <cell r="AG8602" t="str">
            <v>8016225330213</v>
          </cell>
          <cell r="AM8602" t="str">
            <v>V_MER_22</v>
          </cell>
          <cell r="AN8602">
            <v>0</v>
          </cell>
        </row>
        <row r="8603">
          <cell r="A8603" t="str">
            <v>30009029</v>
          </cell>
          <cell r="B8603" t="str">
            <v>MODA</v>
          </cell>
          <cell r="C8603" t="str">
            <v>ABBIGLIAMENTO</v>
          </cell>
          <cell r="D8603" t="str">
            <v>DONNA</v>
          </cell>
          <cell r="E8603" t="str">
            <v>TEES</v>
          </cell>
          <cell r="F8603" t="str">
            <v>MANICA CORTA</v>
          </cell>
          <cell r="G8603" t="str">
            <v>ON EARTH</v>
          </cell>
          <cell r="I8603" t="str">
            <v>PE18</v>
          </cell>
          <cell r="J8603" t="str">
            <v>TEES IN COTONE BIO UOMO S GRIGIO</v>
          </cell>
          <cell r="K8603" t="str">
            <v>9810442</v>
          </cell>
          <cell r="L8603" t="str">
            <v>LA BOTTEGA SOLIDALE SCARL __</v>
          </cell>
          <cell r="M8603" t="str">
            <v/>
          </cell>
          <cell r="N8603" t="str">
            <v>ITA</v>
          </cell>
          <cell r="O8603" t="str">
            <v>CARLOTTA TUROLLA</v>
          </cell>
          <cell r="P8603" t="str">
            <v>PZ</v>
          </cell>
          <cell r="Q8603">
            <v>0.12</v>
          </cell>
          <cell r="R8603">
            <v>1</v>
          </cell>
          <cell r="S8603">
            <v>0</v>
          </cell>
          <cell r="T8603">
            <v>0</v>
          </cell>
          <cell r="U8603">
            <v>0</v>
          </cell>
          <cell r="V8603">
            <v>0</v>
          </cell>
          <cell r="W8603">
            <v>720</v>
          </cell>
          <cell r="X8603">
            <v>120</v>
          </cell>
          <cell r="Y8603" t="str">
            <v>SVILUPPO</v>
          </cell>
          <cell r="Z8603" t="str">
            <v>BIO</v>
          </cell>
          <cell r="AD8603" t="str">
            <v>PF</v>
          </cell>
          <cell r="AE8603" t="str">
            <v>6205200090</v>
          </cell>
          <cell r="AF8603" t="str">
            <v>0</v>
          </cell>
          <cell r="AG8603" t="str">
            <v>8016225330220</v>
          </cell>
          <cell r="AM8603" t="str">
            <v>V_MER_22</v>
          </cell>
          <cell r="AN8603">
            <v>0</v>
          </cell>
        </row>
        <row r="8604">
          <cell r="A8604" t="str">
            <v>30009030</v>
          </cell>
          <cell r="B8604" t="str">
            <v>MODA</v>
          </cell>
          <cell r="C8604" t="str">
            <v>ABBIGLIAMENTO</v>
          </cell>
          <cell r="D8604" t="str">
            <v>DONNA</v>
          </cell>
          <cell r="E8604" t="str">
            <v>TEES</v>
          </cell>
          <cell r="F8604" t="str">
            <v>MANICA CORTA</v>
          </cell>
          <cell r="G8604" t="str">
            <v>ON EARTH</v>
          </cell>
          <cell r="I8604" t="str">
            <v>PE18</v>
          </cell>
          <cell r="J8604" t="str">
            <v>TEES IN COTONE BIO UOMO M GRIGIO</v>
          </cell>
          <cell r="K8604" t="str">
            <v>9810442</v>
          </cell>
          <cell r="L8604" t="str">
            <v>LA BOTTEGA SOLIDALE SCARL __</v>
          </cell>
          <cell r="M8604" t="str">
            <v/>
          </cell>
          <cell r="N8604" t="str">
            <v>ITA</v>
          </cell>
          <cell r="O8604" t="str">
            <v>CARLOTTA TUROLLA</v>
          </cell>
          <cell r="P8604" t="str">
            <v>PZ</v>
          </cell>
          <cell r="Q8604">
            <v>0.12</v>
          </cell>
          <cell r="R8604">
            <v>1</v>
          </cell>
          <cell r="S8604">
            <v>0</v>
          </cell>
          <cell r="T8604">
            <v>0</v>
          </cell>
          <cell r="U8604">
            <v>0</v>
          </cell>
          <cell r="V8604">
            <v>0</v>
          </cell>
          <cell r="W8604">
            <v>720</v>
          </cell>
          <cell r="X8604">
            <v>120</v>
          </cell>
          <cell r="Y8604" t="str">
            <v>SVILUPPO</v>
          </cell>
          <cell r="Z8604" t="str">
            <v>BIO</v>
          </cell>
          <cell r="AD8604" t="str">
            <v>PF</v>
          </cell>
          <cell r="AE8604" t="str">
            <v>6205200090</v>
          </cell>
          <cell r="AF8604" t="str">
            <v>0</v>
          </cell>
          <cell r="AG8604" t="str">
            <v>8016225330237</v>
          </cell>
          <cell r="AM8604" t="str">
            <v>V_MER_22</v>
          </cell>
          <cell r="AN8604">
            <v>0</v>
          </cell>
        </row>
        <row r="8605">
          <cell r="A8605" t="str">
            <v>30009031</v>
          </cell>
          <cell r="B8605" t="str">
            <v>MODA</v>
          </cell>
          <cell r="C8605" t="str">
            <v>ABBIGLIAMENTO</v>
          </cell>
          <cell r="D8605" t="str">
            <v>DONNA</v>
          </cell>
          <cell r="E8605" t="str">
            <v>TEES</v>
          </cell>
          <cell r="F8605" t="str">
            <v>MANICA CORTA</v>
          </cell>
          <cell r="G8605" t="str">
            <v>ON EARTH</v>
          </cell>
          <cell r="I8605" t="str">
            <v>PE18</v>
          </cell>
          <cell r="J8605" t="str">
            <v>TEES IN COTONE BIO UOMO L GRIGIO</v>
          </cell>
          <cell r="K8605" t="str">
            <v>9810442</v>
          </cell>
          <cell r="L8605" t="str">
            <v>LA BOTTEGA SOLIDALE SCARL __</v>
          </cell>
          <cell r="M8605" t="str">
            <v/>
          </cell>
          <cell r="N8605" t="str">
            <v>ITA</v>
          </cell>
          <cell r="O8605" t="str">
            <v>CARLOTTA TUROLLA</v>
          </cell>
          <cell r="P8605" t="str">
            <v>PZ</v>
          </cell>
          <cell r="Q8605">
            <v>0.12</v>
          </cell>
          <cell r="R8605">
            <v>1</v>
          </cell>
          <cell r="S8605">
            <v>0</v>
          </cell>
          <cell r="T8605">
            <v>0</v>
          </cell>
          <cell r="U8605">
            <v>0</v>
          </cell>
          <cell r="V8605">
            <v>0</v>
          </cell>
          <cell r="W8605">
            <v>720</v>
          </cell>
          <cell r="X8605">
            <v>120</v>
          </cell>
          <cell r="Y8605" t="str">
            <v>SVILUPPO</v>
          </cell>
          <cell r="Z8605" t="str">
            <v>BIO</v>
          </cell>
          <cell r="AD8605" t="str">
            <v>PF</v>
          </cell>
          <cell r="AE8605" t="str">
            <v>6205200090</v>
          </cell>
          <cell r="AF8605" t="str">
            <v>0</v>
          </cell>
          <cell r="AG8605" t="str">
            <v>8016225330244</v>
          </cell>
          <cell r="AM8605" t="str">
            <v>V_MER_22</v>
          </cell>
          <cell r="AN8605">
            <v>0</v>
          </cell>
        </row>
        <row r="8606">
          <cell r="A8606" t="str">
            <v>30009032</v>
          </cell>
          <cell r="B8606" t="str">
            <v>MODA</v>
          </cell>
          <cell r="C8606" t="str">
            <v>ABBIGLIAMENTO</v>
          </cell>
          <cell r="D8606" t="str">
            <v>DONNA</v>
          </cell>
          <cell r="E8606" t="str">
            <v>TEES</v>
          </cell>
          <cell r="F8606" t="str">
            <v>MANICA CORTA</v>
          </cell>
          <cell r="G8606" t="str">
            <v>ON EARTH</v>
          </cell>
          <cell r="I8606" t="str">
            <v>PE18</v>
          </cell>
          <cell r="J8606" t="str">
            <v>TEES IN COTONE BIO UOMO XL GRIGIO</v>
          </cell>
          <cell r="K8606" t="str">
            <v>9810442</v>
          </cell>
          <cell r="L8606" t="str">
            <v>LA BOTTEGA SOLIDALE SCARL __</v>
          </cell>
          <cell r="M8606" t="str">
            <v/>
          </cell>
          <cell r="N8606" t="str">
            <v>ITA</v>
          </cell>
          <cell r="O8606" t="str">
            <v>CARLOTTA TUROLLA</v>
          </cell>
          <cell r="P8606" t="str">
            <v>PZ</v>
          </cell>
          <cell r="Q8606">
            <v>0.12</v>
          </cell>
          <cell r="R8606">
            <v>1</v>
          </cell>
          <cell r="S8606">
            <v>0</v>
          </cell>
          <cell r="T8606">
            <v>0</v>
          </cell>
          <cell r="U8606">
            <v>0</v>
          </cell>
          <cell r="V8606">
            <v>0</v>
          </cell>
          <cell r="W8606">
            <v>720</v>
          </cell>
          <cell r="X8606">
            <v>120</v>
          </cell>
          <cell r="Y8606" t="str">
            <v>SVILUPPO</v>
          </cell>
          <cell r="Z8606" t="str">
            <v>BIO</v>
          </cell>
          <cell r="AD8606" t="str">
            <v>PF</v>
          </cell>
          <cell r="AE8606" t="str">
            <v>6205200090</v>
          </cell>
          <cell r="AF8606" t="str">
            <v>0</v>
          </cell>
          <cell r="AG8606" t="str">
            <v>8016225330251</v>
          </cell>
          <cell r="AM8606" t="str">
            <v>V_MER_22</v>
          </cell>
          <cell r="AN8606">
            <v>0</v>
          </cell>
        </row>
        <row r="8607">
          <cell r="A8607" t="str">
            <v>30009033</v>
          </cell>
          <cell r="B8607" t="str">
            <v>MODA</v>
          </cell>
          <cell r="C8607" t="str">
            <v>ABBIGLIAMENTO</v>
          </cell>
          <cell r="D8607" t="str">
            <v>DONNA</v>
          </cell>
          <cell r="E8607" t="str">
            <v>ABITI</v>
          </cell>
          <cell r="F8607" t="str">
            <v>CASUAL</v>
          </cell>
          <cell r="G8607" t="str">
            <v>ON EARTH</v>
          </cell>
          <cell r="I8607" t="str">
            <v>AI18</v>
          </cell>
          <cell r="J8607" t="str">
            <v>ABITO QUERCIA S/M VELLUTO ROSA</v>
          </cell>
          <cell r="K8607" t="str">
            <v>9816334</v>
          </cell>
          <cell r="L8607" t="str">
            <v>LA VENENTA SOC COOPERATIVA SOC ONLUS</v>
          </cell>
          <cell r="M8607" t="str">
            <v/>
          </cell>
          <cell r="N8607" t="str">
            <v>ITA</v>
          </cell>
          <cell r="O8607" t="str">
            <v>CARLOTTA TUROLLA</v>
          </cell>
          <cell r="P8607" t="str">
            <v>PZ</v>
          </cell>
          <cell r="Q8607">
            <v>0.5</v>
          </cell>
          <cell r="R8607">
            <v>1</v>
          </cell>
          <cell r="S8607">
            <v>0</v>
          </cell>
          <cell r="T8607">
            <v>0</v>
          </cell>
          <cell r="U8607">
            <v>0</v>
          </cell>
          <cell r="V8607">
            <v>0</v>
          </cell>
          <cell r="W8607">
            <v>720</v>
          </cell>
          <cell r="X8607">
            <v>120</v>
          </cell>
          <cell r="Y8607" t="str">
            <v>ESAURIMENTO</v>
          </cell>
          <cell r="Z8607" t="str">
            <v/>
          </cell>
          <cell r="AD8607" t="str">
            <v>PF</v>
          </cell>
          <cell r="AE8607" t="str">
            <v>6205200090</v>
          </cell>
          <cell r="AF8607" t="str">
            <v>0</v>
          </cell>
          <cell r="AG8607" t="str">
            <v>8016225330343</v>
          </cell>
          <cell r="AK8607">
            <v>61</v>
          </cell>
          <cell r="AL8607">
            <v>61</v>
          </cell>
          <cell r="AM8607" t="str">
            <v>V_MER_22</v>
          </cell>
          <cell r="AN8607">
            <v>51.17</v>
          </cell>
        </row>
        <row r="8608">
          <cell r="A8608" t="str">
            <v>30009034</v>
          </cell>
          <cell r="B8608" t="str">
            <v>MODA</v>
          </cell>
          <cell r="C8608" t="str">
            <v>ABBIGLIAMENTO</v>
          </cell>
          <cell r="D8608" t="str">
            <v>DONNA</v>
          </cell>
          <cell r="E8608" t="str">
            <v>ABITI</v>
          </cell>
          <cell r="F8608" t="str">
            <v>CASUAL</v>
          </cell>
          <cell r="G8608" t="str">
            <v>ON EARTH</v>
          </cell>
          <cell r="I8608" t="str">
            <v>AI18</v>
          </cell>
          <cell r="J8608" t="str">
            <v>ABITO QUERCIA L/XL VELLUTO ROSA</v>
          </cell>
          <cell r="K8608" t="str">
            <v>9816334</v>
          </cell>
          <cell r="L8608" t="str">
            <v>LA VENENTA SOC COOPERATIVA SOC ONLUS</v>
          </cell>
          <cell r="M8608" t="str">
            <v/>
          </cell>
          <cell r="N8608" t="str">
            <v>ITA</v>
          </cell>
          <cell r="O8608" t="str">
            <v>CARLOTTA TUROLLA</v>
          </cell>
          <cell r="P8608" t="str">
            <v>PZ</v>
          </cell>
          <cell r="Q8608">
            <v>0.5</v>
          </cell>
          <cell r="R8608">
            <v>1</v>
          </cell>
          <cell r="S8608">
            <v>0</v>
          </cell>
          <cell r="T8608">
            <v>0</v>
          </cell>
          <cell r="U8608">
            <v>0</v>
          </cell>
          <cell r="V8608">
            <v>0</v>
          </cell>
          <cell r="W8608">
            <v>720</v>
          </cell>
          <cell r="X8608">
            <v>120</v>
          </cell>
          <cell r="Y8608" t="str">
            <v>ESAURIMENTO</v>
          </cell>
          <cell r="Z8608" t="str">
            <v/>
          </cell>
          <cell r="AD8608" t="str">
            <v>PF</v>
          </cell>
          <cell r="AE8608" t="str">
            <v/>
          </cell>
          <cell r="AF8608" t="str">
            <v>0</v>
          </cell>
          <cell r="AG8608" t="str">
            <v>8016225330350</v>
          </cell>
          <cell r="AK8608">
            <v>76</v>
          </cell>
          <cell r="AL8608">
            <v>76</v>
          </cell>
          <cell r="AM8608" t="str">
            <v>V_MER_22</v>
          </cell>
          <cell r="AN8608">
            <v>51.16</v>
          </cell>
        </row>
        <row r="8609">
          <cell r="A8609" t="str">
            <v>30009035</v>
          </cell>
          <cell r="B8609" t="str">
            <v>MODA</v>
          </cell>
          <cell r="C8609" t="str">
            <v>ABBIGLIAMENTO</v>
          </cell>
          <cell r="D8609" t="str">
            <v>DONNA</v>
          </cell>
          <cell r="E8609" t="str">
            <v>CAPISPALLA</v>
          </cell>
          <cell r="F8609" t="str">
            <v>CASUAL</v>
          </cell>
          <cell r="G8609" t="str">
            <v>ON EARTH</v>
          </cell>
          <cell r="I8609" t="str">
            <v>AI18</v>
          </cell>
          <cell r="J8609" t="str">
            <v>GIACCA ABETE S JERSEY LANA GRIGIO SCURO</v>
          </cell>
          <cell r="K8609" t="str">
            <v>9816334</v>
          </cell>
          <cell r="L8609" t="str">
            <v>LA VENENTA SOC COOPERATIVA SOC ONLUS</v>
          </cell>
          <cell r="M8609" t="str">
            <v/>
          </cell>
          <cell r="N8609" t="str">
            <v>ITA</v>
          </cell>
          <cell r="O8609" t="str">
            <v>CARLOTTA TUROLLA</v>
          </cell>
          <cell r="P8609" t="str">
            <v>PZ</v>
          </cell>
          <cell r="Q8609">
            <v>0.7</v>
          </cell>
          <cell r="R8609">
            <v>1</v>
          </cell>
          <cell r="S8609">
            <v>0</v>
          </cell>
          <cell r="T8609">
            <v>0</v>
          </cell>
          <cell r="U8609">
            <v>0</v>
          </cell>
          <cell r="V8609">
            <v>0</v>
          </cell>
          <cell r="W8609">
            <v>720</v>
          </cell>
          <cell r="X8609">
            <v>120</v>
          </cell>
          <cell r="Y8609" t="str">
            <v>ESAURIMENTO</v>
          </cell>
          <cell r="Z8609" t="str">
            <v/>
          </cell>
          <cell r="AD8609" t="str">
            <v>PF</v>
          </cell>
          <cell r="AE8609" t="str">
            <v/>
          </cell>
          <cell r="AF8609" t="str">
            <v>0</v>
          </cell>
          <cell r="AG8609" t="str">
            <v>8016225330367</v>
          </cell>
          <cell r="AL8609">
            <v>0</v>
          </cell>
          <cell r="AM8609" t="str">
            <v>V_MER_22</v>
          </cell>
          <cell r="AN8609">
            <v>54.37</v>
          </cell>
        </row>
        <row r="8610">
          <cell r="A8610" t="str">
            <v>30009036</v>
          </cell>
          <cell r="B8610" t="str">
            <v>MODA</v>
          </cell>
          <cell r="C8610" t="str">
            <v>ABBIGLIAMENTO</v>
          </cell>
          <cell r="D8610" t="str">
            <v>DONNA</v>
          </cell>
          <cell r="E8610" t="str">
            <v>CAPISPALLA</v>
          </cell>
          <cell r="F8610" t="str">
            <v>CASUAL</v>
          </cell>
          <cell r="G8610" t="str">
            <v>ON EARTH</v>
          </cell>
          <cell r="I8610" t="str">
            <v>AI18</v>
          </cell>
          <cell r="J8610" t="str">
            <v>GIACCA ABETE M JERSEY LANA GRIGIO SCURO</v>
          </cell>
          <cell r="K8610" t="str">
            <v>9816334</v>
          </cell>
          <cell r="L8610" t="str">
            <v>LA VENENTA SOC COOPERATIVA SOC ONLUS</v>
          </cell>
          <cell r="M8610" t="str">
            <v/>
          </cell>
          <cell r="N8610" t="str">
            <v>ITA</v>
          </cell>
          <cell r="O8610" t="str">
            <v>CARLOTTA TUROLLA</v>
          </cell>
          <cell r="P8610" t="str">
            <v>PZ</v>
          </cell>
          <cell r="Q8610">
            <v>0.7</v>
          </cell>
          <cell r="R8610">
            <v>1</v>
          </cell>
          <cell r="S8610">
            <v>0</v>
          </cell>
          <cell r="T8610">
            <v>0</v>
          </cell>
          <cell r="U8610">
            <v>0</v>
          </cell>
          <cell r="V8610">
            <v>0</v>
          </cell>
          <cell r="W8610">
            <v>720</v>
          </cell>
          <cell r="X8610">
            <v>120</v>
          </cell>
          <cell r="Y8610" t="str">
            <v>ESAURIMENTO</v>
          </cell>
          <cell r="Z8610" t="str">
            <v/>
          </cell>
          <cell r="AD8610" t="str">
            <v>PF</v>
          </cell>
          <cell r="AE8610" t="str">
            <v/>
          </cell>
          <cell r="AF8610" t="str">
            <v>0</v>
          </cell>
          <cell r="AG8610" t="str">
            <v>8016225330374</v>
          </cell>
          <cell r="AK8610">
            <v>8</v>
          </cell>
          <cell r="AL8610">
            <v>8</v>
          </cell>
          <cell r="AM8610" t="str">
            <v>V_MER_22</v>
          </cell>
          <cell r="AN8610">
            <v>54.37</v>
          </cell>
        </row>
        <row r="8611">
          <cell r="A8611" t="str">
            <v>30009037</v>
          </cell>
          <cell r="B8611" t="str">
            <v>MODA</v>
          </cell>
          <cell r="C8611" t="str">
            <v>ABBIGLIAMENTO</v>
          </cell>
          <cell r="D8611" t="str">
            <v>DONNA</v>
          </cell>
          <cell r="E8611" t="str">
            <v>CAPISPALLA</v>
          </cell>
          <cell r="F8611" t="str">
            <v>CASUAL</v>
          </cell>
          <cell r="G8611" t="str">
            <v>ON EARTH</v>
          </cell>
          <cell r="I8611" t="str">
            <v>AI18</v>
          </cell>
          <cell r="J8611" t="str">
            <v>GIACCA ABETE L JERSEY LANA GRIGIO SCURO</v>
          </cell>
          <cell r="K8611" t="str">
            <v>9816334</v>
          </cell>
          <cell r="L8611" t="str">
            <v>LA VENENTA SOC COOPERATIVA SOC ONLUS</v>
          </cell>
          <cell r="M8611" t="str">
            <v/>
          </cell>
          <cell r="N8611" t="str">
            <v>ITA</v>
          </cell>
          <cell r="O8611" t="str">
            <v>CARLOTTA TUROLLA</v>
          </cell>
          <cell r="P8611" t="str">
            <v>PZ</v>
          </cell>
          <cell r="Q8611">
            <v>0.7</v>
          </cell>
          <cell r="R8611">
            <v>1</v>
          </cell>
          <cell r="S8611">
            <v>0</v>
          </cell>
          <cell r="T8611">
            <v>0</v>
          </cell>
          <cell r="U8611">
            <v>0</v>
          </cell>
          <cell r="V8611">
            <v>0</v>
          </cell>
          <cell r="W8611">
            <v>720</v>
          </cell>
          <cell r="X8611">
            <v>120</v>
          </cell>
          <cell r="Y8611" t="str">
            <v>ESAURIMENTO</v>
          </cell>
          <cell r="Z8611" t="str">
            <v/>
          </cell>
          <cell r="AD8611" t="str">
            <v>PF</v>
          </cell>
          <cell r="AE8611" t="str">
            <v/>
          </cell>
          <cell r="AF8611" t="str">
            <v>0</v>
          </cell>
          <cell r="AG8611" t="str">
            <v>8016225330381</v>
          </cell>
          <cell r="AL8611">
            <v>0</v>
          </cell>
          <cell r="AM8611" t="str">
            <v>V_MER_22</v>
          </cell>
          <cell r="AN8611">
            <v>0</v>
          </cell>
        </row>
        <row r="8612">
          <cell r="A8612" t="str">
            <v>30009038</v>
          </cell>
          <cell r="B8612" t="str">
            <v>MODA</v>
          </cell>
          <cell r="C8612" t="str">
            <v>ABBIGLIAMENTO</v>
          </cell>
          <cell r="D8612" t="str">
            <v>DONNA</v>
          </cell>
          <cell r="E8612" t="str">
            <v>PANTALONI</v>
          </cell>
          <cell r="F8612" t="str">
            <v>CASUAL</v>
          </cell>
          <cell r="G8612" t="str">
            <v>ON EARTH</v>
          </cell>
          <cell r="I8612" t="str">
            <v>AI18</v>
          </cell>
          <cell r="J8612" t="str">
            <v>TUTA GELSO S/M VELLUTO BOSCO</v>
          </cell>
          <cell r="K8612" t="str">
            <v>9816334</v>
          </cell>
          <cell r="L8612" t="str">
            <v>LA VENENTA SOC COOPERATIVA SOC ONLUS</v>
          </cell>
          <cell r="M8612" t="str">
            <v/>
          </cell>
          <cell r="N8612" t="str">
            <v>ITA</v>
          </cell>
          <cell r="O8612" t="str">
            <v>CARLOTTA TUROLLA</v>
          </cell>
          <cell r="P8612" t="str">
            <v>PZ</v>
          </cell>
          <cell r="Q8612">
            <v>0.8</v>
          </cell>
          <cell r="R8612">
            <v>1</v>
          </cell>
          <cell r="S8612">
            <v>0</v>
          </cell>
          <cell r="T8612">
            <v>0</v>
          </cell>
          <cell r="U8612">
            <v>0</v>
          </cell>
          <cell r="V8612">
            <v>0</v>
          </cell>
          <cell r="W8612">
            <v>720</v>
          </cell>
          <cell r="X8612">
            <v>120</v>
          </cell>
          <cell r="Y8612" t="str">
            <v>ESAURIMENTO</v>
          </cell>
          <cell r="Z8612" t="str">
            <v/>
          </cell>
          <cell r="AD8612" t="str">
            <v>PF</v>
          </cell>
          <cell r="AE8612" t="str">
            <v/>
          </cell>
          <cell r="AF8612" t="str">
            <v>0</v>
          </cell>
          <cell r="AG8612" t="str">
            <v>8016225330398</v>
          </cell>
          <cell r="AK8612">
            <v>33</v>
          </cell>
          <cell r="AL8612">
            <v>33</v>
          </cell>
          <cell r="AM8612" t="str">
            <v>V_MER_22</v>
          </cell>
          <cell r="AN8612">
            <v>58.07</v>
          </cell>
        </row>
        <row r="8613">
          <cell r="A8613" t="str">
            <v>30009039</v>
          </cell>
          <cell r="B8613" t="str">
            <v>MODA</v>
          </cell>
          <cell r="C8613" t="str">
            <v>ABBIGLIAMENTO</v>
          </cell>
          <cell r="D8613" t="str">
            <v>DONNA</v>
          </cell>
          <cell r="E8613" t="str">
            <v>PANTALONI</v>
          </cell>
          <cell r="F8613" t="str">
            <v>CASUAL</v>
          </cell>
          <cell r="G8613" t="str">
            <v>ON EARTH</v>
          </cell>
          <cell r="I8613" t="str">
            <v>AI18</v>
          </cell>
          <cell r="J8613" t="str">
            <v>TUTA GELSO L/XL VELLUTO BOSCO</v>
          </cell>
          <cell r="K8613" t="str">
            <v>9816334</v>
          </cell>
          <cell r="L8613" t="str">
            <v>LA VENENTA SOC COOPERATIVA SOC ONLUS</v>
          </cell>
          <cell r="M8613" t="str">
            <v/>
          </cell>
          <cell r="N8613" t="str">
            <v>ITA</v>
          </cell>
          <cell r="O8613" t="str">
            <v>CARLOTTA TUROLLA</v>
          </cell>
          <cell r="P8613" t="str">
            <v>PZ</v>
          </cell>
          <cell r="Q8613">
            <v>0.8</v>
          </cell>
          <cell r="R8613">
            <v>1</v>
          </cell>
          <cell r="S8613">
            <v>0</v>
          </cell>
          <cell r="T8613">
            <v>0</v>
          </cell>
          <cell r="U8613">
            <v>0</v>
          </cell>
          <cell r="V8613">
            <v>0</v>
          </cell>
          <cell r="W8613">
            <v>720</v>
          </cell>
          <cell r="X8613">
            <v>120</v>
          </cell>
          <cell r="Y8613" t="str">
            <v>ESAURIMENTO</v>
          </cell>
          <cell r="Z8613" t="str">
            <v/>
          </cell>
          <cell r="AD8613" t="str">
            <v>PF</v>
          </cell>
          <cell r="AE8613" t="str">
            <v/>
          </cell>
          <cell r="AF8613" t="str">
            <v>0</v>
          </cell>
          <cell r="AG8613" t="str">
            <v>8016225330404</v>
          </cell>
          <cell r="AK8613">
            <v>38</v>
          </cell>
          <cell r="AL8613">
            <v>38</v>
          </cell>
          <cell r="AM8613" t="str">
            <v>V_MER_22</v>
          </cell>
          <cell r="AN8613">
            <v>58.07</v>
          </cell>
        </row>
        <row r="8614">
          <cell r="A8614" t="str">
            <v>30009040</v>
          </cell>
          <cell r="B8614" t="str">
            <v>MODA</v>
          </cell>
          <cell r="C8614" t="str">
            <v>ABBIGLIAMENTO</v>
          </cell>
          <cell r="D8614" t="str">
            <v>DONNA</v>
          </cell>
          <cell r="E8614" t="str">
            <v>PANTALONI</v>
          </cell>
          <cell r="F8614" t="str">
            <v>CASUAL</v>
          </cell>
          <cell r="G8614" t="str">
            <v>ON EARTH</v>
          </cell>
          <cell r="I8614" t="str">
            <v>AI18</v>
          </cell>
          <cell r="J8614" t="str">
            <v>TUTA GELSO S/M VELLUTO RUGGINE</v>
          </cell>
          <cell r="K8614" t="str">
            <v>9816334</v>
          </cell>
          <cell r="L8614" t="str">
            <v>LA VENENTA SOC COOPERATIVA SOC ONLUS</v>
          </cell>
          <cell r="M8614" t="str">
            <v/>
          </cell>
          <cell r="N8614" t="str">
            <v>ITA</v>
          </cell>
          <cell r="O8614" t="str">
            <v>CARLOTTA TUROLLA</v>
          </cell>
          <cell r="P8614" t="str">
            <v>PZ</v>
          </cell>
          <cell r="Q8614">
            <v>0.8</v>
          </cell>
          <cell r="R8614">
            <v>1</v>
          </cell>
          <cell r="S8614">
            <v>0</v>
          </cell>
          <cell r="T8614">
            <v>0</v>
          </cell>
          <cell r="U8614">
            <v>0</v>
          </cell>
          <cell r="V8614">
            <v>0</v>
          </cell>
          <cell r="W8614">
            <v>720</v>
          </cell>
          <cell r="X8614">
            <v>120</v>
          </cell>
          <cell r="Y8614" t="str">
            <v>ESAURIMENTO</v>
          </cell>
          <cell r="Z8614" t="str">
            <v/>
          </cell>
          <cell r="AD8614" t="str">
            <v>PF</v>
          </cell>
          <cell r="AE8614" t="str">
            <v/>
          </cell>
          <cell r="AF8614" t="str">
            <v>0</v>
          </cell>
          <cell r="AG8614" t="str">
            <v>8016225330411</v>
          </cell>
          <cell r="AK8614">
            <v>31</v>
          </cell>
          <cell r="AL8614">
            <v>31</v>
          </cell>
          <cell r="AM8614" t="str">
            <v>V_MER_22</v>
          </cell>
          <cell r="AN8614">
            <v>58.07</v>
          </cell>
        </row>
        <row r="8615">
          <cell r="A8615" t="str">
            <v>30009041</v>
          </cell>
          <cell r="B8615" t="str">
            <v>MODA</v>
          </cell>
          <cell r="C8615" t="str">
            <v>ABBIGLIAMENTO</v>
          </cell>
          <cell r="D8615" t="str">
            <v>DONNA</v>
          </cell>
          <cell r="E8615" t="str">
            <v>PANTALONI</v>
          </cell>
          <cell r="F8615" t="str">
            <v>CASUAL</v>
          </cell>
          <cell r="G8615" t="str">
            <v>ON EARTH</v>
          </cell>
          <cell r="I8615" t="str">
            <v>AI18</v>
          </cell>
          <cell r="J8615" t="str">
            <v>TUTA GELSO L/XL VELLUTO RUGGINE</v>
          </cell>
          <cell r="K8615" t="str">
            <v>9816334</v>
          </cell>
          <cell r="L8615" t="str">
            <v>LA VENENTA SOC COOPERATIVA SOC ONLUS</v>
          </cell>
          <cell r="M8615" t="str">
            <v/>
          </cell>
          <cell r="N8615" t="str">
            <v>ITA</v>
          </cell>
          <cell r="O8615" t="str">
            <v>CARLOTTA TUROLLA</v>
          </cell>
          <cell r="P8615" t="str">
            <v>PZ</v>
          </cell>
          <cell r="Q8615">
            <v>0.8</v>
          </cell>
          <cell r="R8615">
            <v>1</v>
          </cell>
          <cell r="S8615">
            <v>0</v>
          </cell>
          <cell r="T8615">
            <v>0</v>
          </cell>
          <cell r="U8615">
            <v>0</v>
          </cell>
          <cell r="V8615">
            <v>0</v>
          </cell>
          <cell r="W8615">
            <v>720</v>
          </cell>
          <cell r="X8615">
            <v>120</v>
          </cell>
          <cell r="Y8615" t="str">
            <v>ESAURIMENTO</v>
          </cell>
          <cell r="Z8615" t="str">
            <v/>
          </cell>
          <cell r="AD8615" t="str">
            <v>PF</v>
          </cell>
          <cell r="AE8615" t="str">
            <v/>
          </cell>
          <cell r="AF8615" t="str">
            <v>0</v>
          </cell>
          <cell r="AG8615" t="str">
            <v>8016225330428</v>
          </cell>
          <cell r="AK8615">
            <v>38</v>
          </cell>
          <cell r="AL8615">
            <v>38</v>
          </cell>
          <cell r="AM8615" t="str">
            <v>V_MER_22</v>
          </cell>
          <cell r="AN8615">
            <v>58.07</v>
          </cell>
        </row>
        <row r="8616">
          <cell r="A8616" t="str">
            <v>30009042</v>
          </cell>
          <cell r="B8616" t="str">
            <v>MODA</v>
          </cell>
          <cell r="C8616" t="str">
            <v>ABBIGLIAMENTO</v>
          </cell>
          <cell r="D8616" t="str">
            <v>DONNA</v>
          </cell>
          <cell r="E8616" t="str">
            <v>PANTALONI</v>
          </cell>
          <cell r="F8616" t="str">
            <v>CASUAL</v>
          </cell>
          <cell r="G8616" t="str">
            <v>ON EARTH</v>
          </cell>
          <cell r="I8616" t="str">
            <v>AI18</v>
          </cell>
          <cell r="J8616" t="str">
            <v>PANTALONE ACERO S VELLUTO RUGGINE</v>
          </cell>
          <cell r="K8616" t="str">
            <v>9816334</v>
          </cell>
          <cell r="L8616" t="str">
            <v>LA VENENTA SOC COOPERATIVA SOC ONLUS</v>
          </cell>
          <cell r="M8616" t="str">
            <v/>
          </cell>
          <cell r="N8616" t="str">
            <v>ITA</v>
          </cell>
          <cell r="O8616" t="str">
            <v>CARLOTTA TUROLLA</v>
          </cell>
          <cell r="P8616" t="str">
            <v>PZ</v>
          </cell>
          <cell r="Q8616">
            <v>0.35</v>
          </cell>
          <cell r="R8616">
            <v>1</v>
          </cell>
          <cell r="S8616">
            <v>0</v>
          </cell>
          <cell r="T8616">
            <v>0</v>
          </cell>
          <cell r="U8616">
            <v>0</v>
          </cell>
          <cell r="V8616">
            <v>0</v>
          </cell>
          <cell r="W8616">
            <v>720</v>
          </cell>
          <cell r="X8616">
            <v>120</v>
          </cell>
          <cell r="Y8616" t="str">
            <v>ESAURIMENTO</v>
          </cell>
          <cell r="Z8616" t="str">
            <v/>
          </cell>
          <cell r="AD8616" t="str">
            <v>PF</v>
          </cell>
          <cell r="AE8616" t="str">
            <v/>
          </cell>
          <cell r="AF8616" t="str">
            <v>0</v>
          </cell>
          <cell r="AG8616" t="str">
            <v>8016225330435</v>
          </cell>
          <cell r="AK8616">
            <v>23</v>
          </cell>
          <cell r="AL8616">
            <v>23</v>
          </cell>
          <cell r="AM8616" t="str">
            <v>V_MER_22</v>
          </cell>
          <cell r="AN8616">
            <v>41.58</v>
          </cell>
        </row>
        <row r="8617">
          <cell r="A8617" t="str">
            <v>30009043</v>
          </cell>
          <cell r="B8617" t="str">
            <v>MODA</v>
          </cell>
          <cell r="C8617" t="str">
            <v>ABBIGLIAMENTO</v>
          </cell>
          <cell r="D8617" t="str">
            <v>DONNA</v>
          </cell>
          <cell r="E8617" t="str">
            <v>PANTALONI</v>
          </cell>
          <cell r="F8617" t="str">
            <v>CASUAL</v>
          </cell>
          <cell r="G8617" t="str">
            <v>ON EARTH</v>
          </cell>
          <cell r="I8617" t="str">
            <v>AI18</v>
          </cell>
          <cell r="J8617" t="str">
            <v>PANTALONE ACERO M VELLUTO RUGGINE</v>
          </cell>
          <cell r="K8617" t="str">
            <v>9816334</v>
          </cell>
          <cell r="L8617" t="str">
            <v>LA VENENTA SOC COOPERATIVA SOC ONLUS</v>
          </cell>
          <cell r="M8617" t="str">
            <v/>
          </cell>
          <cell r="N8617" t="str">
            <v>ITA</v>
          </cell>
          <cell r="O8617" t="str">
            <v>CARLOTTA TUROLLA</v>
          </cell>
          <cell r="P8617" t="str">
            <v>PZ</v>
          </cell>
          <cell r="Q8617">
            <v>0.35</v>
          </cell>
          <cell r="R8617">
            <v>1</v>
          </cell>
          <cell r="S8617">
            <v>0</v>
          </cell>
          <cell r="T8617">
            <v>0</v>
          </cell>
          <cell r="U8617">
            <v>0</v>
          </cell>
          <cell r="V8617">
            <v>0</v>
          </cell>
          <cell r="W8617">
            <v>720</v>
          </cell>
          <cell r="X8617">
            <v>120</v>
          </cell>
          <cell r="Y8617" t="str">
            <v>ESAURIMENTO</v>
          </cell>
          <cell r="Z8617" t="str">
            <v/>
          </cell>
          <cell r="AD8617" t="str">
            <v>PF</v>
          </cell>
          <cell r="AE8617" t="str">
            <v/>
          </cell>
          <cell r="AF8617" t="str">
            <v>0</v>
          </cell>
          <cell r="AG8617" t="str">
            <v>8016225330442</v>
          </cell>
          <cell r="AK8617">
            <v>29</v>
          </cell>
          <cell r="AL8617">
            <v>29</v>
          </cell>
          <cell r="AM8617" t="str">
            <v>V_MER_22</v>
          </cell>
          <cell r="AN8617">
            <v>42.35</v>
          </cell>
        </row>
        <row r="8618">
          <cell r="A8618" t="str">
            <v>30009044</v>
          </cell>
          <cell r="B8618" t="str">
            <v>MODA</v>
          </cell>
          <cell r="C8618" t="str">
            <v>ABBIGLIAMENTO</v>
          </cell>
          <cell r="D8618" t="str">
            <v>DONNA</v>
          </cell>
          <cell r="E8618" t="str">
            <v>PANTALONI</v>
          </cell>
          <cell r="F8618" t="str">
            <v>CASUAL</v>
          </cell>
          <cell r="G8618" t="str">
            <v>ON EARTH</v>
          </cell>
          <cell r="I8618" t="str">
            <v>AI18</v>
          </cell>
          <cell r="J8618" t="str">
            <v>PANTALONE ACERO L VELLUTO RUGGINE</v>
          </cell>
          <cell r="K8618" t="str">
            <v>9816334</v>
          </cell>
          <cell r="L8618" t="str">
            <v>LA VENENTA SOC COOPERATIVA SOC ONLUS</v>
          </cell>
          <cell r="M8618" t="str">
            <v/>
          </cell>
          <cell r="N8618" t="str">
            <v>ITA</v>
          </cell>
          <cell r="O8618" t="str">
            <v>CARLOTTA TUROLLA</v>
          </cell>
          <cell r="P8618" t="str">
            <v>PZ</v>
          </cell>
          <cell r="Q8618">
            <v>0.35</v>
          </cell>
          <cell r="R8618">
            <v>1</v>
          </cell>
          <cell r="S8618">
            <v>0</v>
          </cell>
          <cell r="T8618">
            <v>0</v>
          </cell>
          <cell r="U8618">
            <v>0</v>
          </cell>
          <cell r="V8618">
            <v>0</v>
          </cell>
          <cell r="W8618">
            <v>720</v>
          </cell>
          <cell r="X8618">
            <v>120</v>
          </cell>
          <cell r="Y8618" t="str">
            <v>ESAURIMENTO</v>
          </cell>
          <cell r="Z8618" t="str">
            <v/>
          </cell>
          <cell r="AD8618" t="str">
            <v>PF</v>
          </cell>
          <cell r="AE8618" t="str">
            <v/>
          </cell>
          <cell r="AF8618" t="str">
            <v>0</v>
          </cell>
          <cell r="AG8618" t="str">
            <v>8016225330459</v>
          </cell>
          <cell r="AK8618">
            <v>33</v>
          </cell>
          <cell r="AL8618">
            <v>33</v>
          </cell>
          <cell r="AM8618" t="str">
            <v>V_MER_22</v>
          </cell>
          <cell r="AN8618">
            <v>42.35</v>
          </cell>
        </row>
        <row r="8619">
          <cell r="A8619" t="str">
            <v>30009045</v>
          </cell>
          <cell r="B8619" t="str">
            <v>MODA</v>
          </cell>
          <cell r="C8619" t="str">
            <v>ABBIGLIAMENTO</v>
          </cell>
          <cell r="D8619" t="str">
            <v>DONNA</v>
          </cell>
          <cell r="E8619" t="str">
            <v>PANTALONI</v>
          </cell>
          <cell r="F8619" t="str">
            <v>CASUAL</v>
          </cell>
          <cell r="G8619" t="str">
            <v>ON EARTH</v>
          </cell>
          <cell r="I8619" t="str">
            <v>AI18</v>
          </cell>
          <cell r="J8619" t="str">
            <v>PANTALONE OLMO S VELLUTO BOSCO</v>
          </cell>
          <cell r="K8619" t="str">
            <v>9816334</v>
          </cell>
          <cell r="L8619" t="str">
            <v>LA VENENTA SOC COOPERATIVA SOC ONLUS</v>
          </cell>
          <cell r="M8619" t="str">
            <v/>
          </cell>
          <cell r="N8619" t="str">
            <v>ITA</v>
          </cell>
          <cell r="O8619" t="str">
            <v>CARLOTTA TUROLLA</v>
          </cell>
          <cell r="P8619" t="str">
            <v>PZ</v>
          </cell>
          <cell r="Q8619">
            <v>0.35</v>
          </cell>
          <cell r="R8619">
            <v>1</v>
          </cell>
          <cell r="S8619">
            <v>0</v>
          </cell>
          <cell r="T8619">
            <v>0</v>
          </cell>
          <cell r="U8619">
            <v>0</v>
          </cell>
          <cell r="V8619">
            <v>0</v>
          </cell>
          <cell r="W8619">
            <v>720</v>
          </cell>
          <cell r="X8619">
            <v>120</v>
          </cell>
          <cell r="Y8619" t="str">
            <v>ESAURIMENTO</v>
          </cell>
          <cell r="Z8619" t="str">
            <v/>
          </cell>
          <cell r="AD8619" t="str">
            <v>PF</v>
          </cell>
          <cell r="AE8619" t="str">
            <v/>
          </cell>
          <cell r="AF8619" t="str">
            <v>0</v>
          </cell>
          <cell r="AG8619" t="str">
            <v>8016225330466</v>
          </cell>
          <cell r="AK8619">
            <v>9</v>
          </cell>
          <cell r="AL8619">
            <v>9</v>
          </cell>
          <cell r="AM8619" t="str">
            <v>V_MER_22</v>
          </cell>
          <cell r="AN8619">
            <v>42.86</v>
          </cell>
        </row>
        <row r="8620">
          <cell r="A8620" t="str">
            <v>30009046</v>
          </cell>
          <cell r="B8620" t="str">
            <v>MODA</v>
          </cell>
          <cell r="C8620" t="str">
            <v>ABBIGLIAMENTO</v>
          </cell>
          <cell r="D8620" t="str">
            <v>DONNA</v>
          </cell>
          <cell r="E8620" t="str">
            <v>PANTALONI</v>
          </cell>
          <cell r="F8620" t="str">
            <v>CASUAL</v>
          </cell>
          <cell r="G8620" t="str">
            <v>ON EARTH</v>
          </cell>
          <cell r="I8620" t="str">
            <v>AI18</v>
          </cell>
          <cell r="J8620" t="str">
            <v>PANTALONE OLMO M VELLUTO BOSCO</v>
          </cell>
          <cell r="K8620" t="str">
            <v>9816334</v>
          </cell>
          <cell r="L8620" t="str">
            <v>LA VENENTA SOC COOPERATIVA SOC ONLUS</v>
          </cell>
          <cell r="M8620" t="str">
            <v/>
          </cell>
          <cell r="N8620" t="str">
            <v>ITA</v>
          </cell>
          <cell r="O8620" t="str">
            <v>CARLOTTA TUROLLA</v>
          </cell>
          <cell r="P8620" t="str">
            <v>PZ</v>
          </cell>
          <cell r="Q8620">
            <v>0.35</v>
          </cell>
          <cell r="R8620">
            <v>1</v>
          </cell>
          <cell r="S8620">
            <v>0</v>
          </cell>
          <cell r="T8620">
            <v>0</v>
          </cell>
          <cell r="U8620">
            <v>0</v>
          </cell>
          <cell r="V8620">
            <v>0</v>
          </cell>
          <cell r="W8620">
            <v>720</v>
          </cell>
          <cell r="X8620">
            <v>120</v>
          </cell>
          <cell r="Y8620" t="str">
            <v>ESAURIMENTO</v>
          </cell>
          <cell r="Z8620" t="str">
            <v/>
          </cell>
          <cell r="AD8620" t="str">
            <v>PF</v>
          </cell>
          <cell r="AE8620" t="str">
            <v/>
          </cell>
          <cell r="AF8620" t="str">
            <v>0</v>
          </cell>
          <cell r="AG8620" t="str">
            <v>8016225330473</v>
          </cell>
          <cell r="AK8620">
            <v>20</v>
          </cell>
          <cell r="AL8620">
            <v>20</v>
          </cell>
          <cell r="AM8620" t="str">
            <v>V_MER_22</v>
          </cell>
          <cell r="AN8620">
            <v>42.85</v>
          </cell>
        </row>
        <row r="8621">
          <cell r="A8621" t="str">
            <v>30009047</v>
          </cell>
          <cell r="B8621" t="str">
            <v>MODA</v>
          </cell>
          <cell r="C8621" t="str">
            <v>ABBIGLIAMENTO</v>
          </cell>
          <cell r="D8621" t="str">
            <v>DONNA</v>
          </cell>
          <cell r="E8621" t="str">
            <v>PANTALONI</v>
          </cell>
          <cell r="F8621" t="str">
            <v>CASUAL</v>
          </cell>
          <cell r="G8621" t="str">
            <v>ON EARTH</v>
          </cell>
          <cell r="I8621" t="str">
            <v>AI18</v>
          </cell>
          <cell r="J8621" t="str">
            <v>PANTALONE OLMO L VELLUTO BOSCO</v>
          </cell>
          <cell r="K8621" t="str">
            <v>9816334</v>
          </cell>
          <cell r="L8621" t="str">
            <v>LA VENENTA SOC COOPERATIVA SOC ONLUS</v>
          </cell>
          <cell r="M8621" t="str">
            <v/>
          </cell>
          <cell r="N8621" t="str">
            <v>ITA</v>
          </cell>
          <cell r="O8621" t="str">
            <v>CARLOTTA TUROLLA</v>
          </cell>
          <cell r="P8621" t="str">
            <v>PZ</v>
          </cell>
          <cell r="Q8621">
            <v>0.35</v>
          </cell>
          <cell r="R8621">
            <v>1</v>
          </cell>
          <cell r="S8621">
            <v>0</v>
          </cell>
          <cell r="T8621">
            <v>0</v>
          </cell>
          <cell r="U8621">
            <v>0</v>
          </cell>
          <cell r="V8621">
            <v>0</v>
          </cell>
          <cell r="W8621">
            <v>720</v>
          </cell>
          <cell r="X8621">
            <v>120</v>
          </cell>
          <cell r="Y8621" t="str">
            <v>ESAURIMENTO</v>
          </cell>
          <cell r="Z8621" t="str">
            <v/>
          </cell>
          <cell r="AD8621" t="str">
            <v>PF</v>
          </cell>
          <cell r="AE8621" t="str">
            <v/>
          </cell>
          <cell r="AF8621" t="str">
            <v>0</v>
          </cell>
          <cell r="AG8621" t="str">
            <v>8016225330480</v>
          </cell>
          <cell r="AK8621">
            <v>19</v>
          </cell>
          <cell r="AL8621">
            <v>19</v>
          </cell>
          <cell r="AM8621" t="str">
            <v>V_MER_22</v>
          </cell>
          <cell r="AN8621">
            <v>42.85</v>
          </cell>
        </row>
        <row r="8622">
          <cell r="A8622" t="str">
            <v>30009048</v>
          </cell>
          <cell r="B8622" t="str">
            <v>MODA</v>
          </cell>
          <cell r="C8622" t="str">
            <v>ABBIGLIAMENTO</v>
          </cell>
          <cell r="D8622" t="str">
            <v>DONNA</v>
          </cell>
          <cell r="E8622" t="str">
            <v>PANTALONI</v>
          </cell>
          <cell r="F8622" t="str">
            <v>CASUAL</v>
          </cell>
          <cell r="G8622" t="str">
            <v>ON EARTH</v>
          </cell>
          <cell r="I8622" t="str">
            <v>AI18</v>
          </cell>
          <cell r="J8622" t="str">
            <v>PANTALONE OLMO S VELLUTO ROSA</v>
          </cell>
          <cell r="K8622" t="str">
            <v>9816334</v>
          </cell>
          <cell r="L8622" t="str">
            <v>LA VENENTA SOC COOPERATIVA SOC ONLUS</v>
          </cell>
          <cell r="M8622" t="str">
            <v/>
          </cell>
          <cell r="N8622" t="str">
            <v>ITA</v>
          </cell>
          <cell r="O8622" t="str">
            <v>CARLOTTA TUROLLA</v>
          </cell>
          <cell r="P8622" t="str">
            <v>PZ</v>
          </cell>
          <cell r="Q8622">
            <v>0.35</v>
          </cell>
          <cell r="R8622">
            <v>1</v>
          </cell>
          <cell r="S8622">
            <v>0</v>
          </cell>
          <cell r="T8622">
            <v>0</v>
          </cell>
          <cell r="U8622">
            <v>0</v>
          </cell>
          <cell r="V8622">
            <v>0</v>
          </cell>
          <cell r="W8622">
            <v>720</v>
          </cell>
          <cell r="X8622">
            <v>120</v>
          </cell>
          <cell r="Y8622" t="str">
            <v>ESAURIMENTO</v>
          </cell>
          <cell r="Z8622" t="str">
            <v/>
          </cell>
          <cell r="AD8622" t="str">
            <v>PF</v>
          </cell>
          <cell r="AE8622" t="str">
            <v/>
          </cell>
          <cell r="AF8622" t="str">
            <v>0</v>
          </cell>
          <cell r="AG8622" t="str">
            <v>8016225330497</v>
          </cell>
          <cell r="AK8622">
            <v>16</v>
          </cell>
          <cell r="AL8622">
            <v>17</v>
          </cell>
          <cell r="AM8622" t="str">
            <v>V_MER_22</v>
          </cell>
          <cell r="AN8622">
            <v>42.85</v>
          </cell>
        </row>
        <row r="8623">
          <cell r="A8623" t="str">
            <v>30009049</v>
          </cell>
          <cell r="B8623" t="str">
            <v>MODA</v>
          </cell>
          <cell r="C8623" t="str">
            <v>ABBIGLIAMENTO</v>
          </cell>
          <cell r="D8623" t="str">
            <v>DONNA</v>
          </cell>
          <cell r="E8623" t="str">
            <v>PANTALONI</v>
          </cell>
          <cell r="F8623" t="str">
            <v>CASUAL</v>
          </cell>
          <cell r="G8623" t="str">
            <v>ON EARTH</v>
          </cell>
          <cell r="I8623" t="str">
            <v>AI18</v>
          </cell>
          <cell r="J8623" t="str">
            <v>PANTALONE OLMO M VELLUTO ROSA</v>
          </cell>
          <cell r="K8623" t="str">
            <v>9816334</v>
          </cell>
          <cell r="L8623" t="str">
            <v>LA VENENTA SOC COOPERATIVA SOC ONLUS</v>
          </cell>
          <cell r="M8623" t="str">
            <v/>
          </cell>
          <cell r="N8623" t="str">
            <v>ITA</v>
          </cell>
          <cell r="O8623" t="str">
            <v>CARLOTTA TUROLLA</v>
          </cell>
          <cell r="P8623" t="str">
            <v>PZ</v>
          </cell>
          <cell r="Q8623">
            <v>0.35</v>
          </cell>
          <cell r="R8623">
            <v>1</v>
          </cell>
          <cell r="S8623">
            <v>0</v>
          </cell>
          <cell r="T8623">
            <v>0</v>
          </cell>
          <cell r="U8623">
            <v>0</v>
          </cell>
          <cell r="V8623">
            <v>0</v>
          </cell>
          <cell r="W8623">
            <v>720</v>
          </cell>
          <cell r="X8623">
            <v>120</v>
          </cell>
          <cell r="Y8623" t="str">
            <v>ESAURIMENTO</v>
          </cell>
          <cell r="Z8623" t="str">
            <v/>
          </cell>
          <cell r="AD8623" t="str">
            <v>PF</v>
          </cell>
          <cell r="AE8623" t="str">
            <v/>
          </cell>
          <cell r="AF8623" t="str">
            <v>0</v>
          </cell>
          <cell r="AG8623" t="str">
            <v>8016225330503</v>
          </cell>
          <cell r="AK8623">
            <v>27</v>
          </cell>
          <cell r="AL8623">
            <v>27</v>
          </cell>
          <cell r="AM8623" t="str">
            <v>V_MER_22</v>
          </cell>
          <cell r="AN8623">
            <v>42.85</v>
          </cell>
        </row>
        <row r="8624">
          <cell r="A8624" t="str">
            <v>30009050</v>
          </cell>
          <cell r="B8624" t="str">
            <v>MODA</v>
          </cell>
          <cell r="C8624" t="str">
            <v>ABBIGLIAMENTO</v>
          </cell>
          <cell r="D8624" t="str">
            <v>DONNA</v>
          </cell>
          <cell r="E8624" t="str">
            <v>PANTALONI</v>
          </cell>
          <cell r="F8624" t="str">
            <v>CASUAL</v>
          </cell>
          <cell r="G8624" t="str">
            <v>ON EARTH</v>
          </cell>
          <cell r="I8624" t="str">
            <v>AI18</v>
          </cell>
          <cell r="J8624" t="str">
            <v>PANTALONE OLMO L VELLUTO ROSA</v>
          </cell>
          <cell r="K8624" t="str">
            <v>9816334</v>
          </cell>
          <cell r="L8624" t="str">
            <v>LA VENENTA SOC COOPERATIVA SOC ONLUS</v>
          </cell>
          <cell r="M8624" t="str">
            <v/>
          </cell>
          <cell r="N8624" t="str">
            <v>ITA</v>
          </cell>
          <cell r="O8624" t="str">
            <v>CARLOTTA TUROLLA</v>
          </cell>
          <cell r="P8624" t="str">
            <v>PZ</v>
          </cell>
          <cell r="Q8624">
            <v>0.35</v>
          </cell>
          <cell r="R8624">
            <v>1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>
            <v>720</v>
          </cell>
          <cell r="X8624">
            <v>120</v>
          </cell>
          <cell r="Y8624" t="str">
            <v>ESAURIMENTO</v>
          </cell>
          <cell r="Z8624" t="str">
            <v/>
          </cell>
          <cell r="AD8624" t="str">
            <v>PF</v>
          </cell>
          <cell r="AE8624" t="str">
            <v/>
          </cell>
          <cell r="AF8624" t="str">
            <v>0</v>
          </cell>
          <cell r="AG8624" t="str">
            <v>8016225330510</v>
          </cell>
          <cell r="AK8624">
            <v>28</v>
          </cell>
          <cell r="AL8624">
            <v>28</v>
          </cell>
          <cell r="AM8624" t="str">
            <v>V_MER_22</v>
          </cell>
          <cell r="AN8624">
            <v>42.86</v>
          </cell>
        </row>
        <row r="8625">
          <cell r="A8625" t="str">
            <v>30009051</v>
          </cell>
          <cell r="B8625" t="str">
            <v>MODA</v>
          </cell>
          <cell r="C8625" t="str">
            <v>ABBIGLIAMENTO</v>
          </cell>
          <cell r="D8625" t="str">
            <v>DONNA</v>
          </cell>
          <cell r="E8625" t="str">
            <v>PANTALONI</v>
          </cell>
          <cell r="F8625" t="str">
            <v>CASUAL</v>
          </cell>
          <cell r="G8625" t="str">
            <v>ON EARTH</v>
          </cell>
          <cell r="I8625" t="str">
            <v>AI18</v>
          </cell>
          <cell r="J8625" t="str">
            <v>PANTALONE PINOVI S VELLUTO BOSCO</v>
          </cell>
          <cell r="K8625" t="str">
            <v>9816334</v>
          </cell>
          <cell r="L8625" t="str">
            <v>LA VENENTA SOC COOPERATIVA SOC ONLUS</v>
          </cell>
          <cell r="M8625" t="str">
            <v/>
          </cell>
          <cell r="N8625" t="str">
            <v>ITA</v>
          </cell>
          <cell r="O8625" t="str">
            <v>CARLOTTA TUROLLA</v>
          </cell>
          <cell r="P8625" t="str">
            <v>PZ</v>
          </cell>
          <cell r="Q8625">
            <v>0.35</v>
          </cell>
          <cell r="R8625">
            <v>1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>
            <v>720</v>
          </cell>
          <cell r="X8625">
            <v>120</v>
          </cell>
          <cell r="Y8625" t="str">
            <v>ESAURIMENTO</v>
          </cell>
          <cell r="Z8625" t="str">
            <v/>
          </cell>
          <cell r="AD8625" t="str">
            <v>PF</v>
          </cell>
          <cell r="AE8625" t="str">
            <v/>
          </cell>
          <cell r="AF8625" t="str">
            <v>0</v>
          </cell>
          <cell r="AG8625" t="str">
            <v>8016225330527</v>
          </cell>
          <cell r="AL8625">
            <v>0</v>
          </cell>
          <cell r="AM8625" t="str">
            <v>V_MER_22</v>
          </cell>
          <cell r="AN8625">
            <v>0</v>
          </cell>
        </row>
        <row r="8626">
          <cell r="A8626" t="str">
            <v>30009052</v>
          </cell>
          <cell r="B8626" t="str">
            <v>MODA</v>
          </cell>
          <cell r="C8626" t="str">
            <v>ABBIGLIAMENTO</v>
          </cell>
          <cell r="D8626" t="str">
            <v>DONNA</v>
          </cell>
          <cell r="E8626" t="str">
            <v>PANTALONI</v>
          </cell>
          <cell r="F8626" t="str">
            <v>CASUAL</v>
          </cell>
          <cell r="G8626" t="str">
            <v>ON EARTH</v>
          </cell>
          <cell r="I8626" t="str">
            <v>AI18</v>
          </cell>
          <cell r="J8626" t="str">
            <v>PANTALONE PINOVI M VELLUTO BOSCO</v>
          </cell>
          <cell r="K8626" t="str">
            <v>9816334</v>
          </cell>
          <cell r="L8626" t="str">
            <v>LA VENENTA SOC COOPERATIVA SOC ONLUS</v>
          </cell>
          <cell r="M8626" t="str">
            <v/>
          </cell>
          <cell r="N8626" t="str">
            <v>ITA</v>
          </cell>
          <cell r="O8626" t="str">
            <v>CARLOTTA TUROLLA</v>
          </cell>
          <cell r="P8626" t="str">
            <v>PZ</v>
          </cell>
          <cell r="Q8626">
            <v>0.35</v>
          </cell>
          <cell r="R8626">
            <v>1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>
            <v>720</v>
          </cell>
          <cell r="X8626">
            <v>120</v>
          </cell>
          <cell r="Y8626" t="str">
            <v>ESAURIMENTO</v>
          </cell>
          <cell r="Z8626" t="str">
            <v/>
          </cell>
          <cell r="AD8626" t="str">
            <v>PF</v>
          </cell>
          <cell r="AE8626" t="str">
            <v/>
          </cell>
          <cell r="AF8626" t="str">
            <v>0</v>
          </cell>
          <cell r="AG8626" t="str">
            <v>8016225330534</v>
          </cell>
          <cell r="AL8626">
            <v>0</v>
          </cell>
          <cell r="AM8626" t="str">
            <v>V_MER_22</v>
          </cell>
          <cell r="AN8626">
            <v>0</v>
          </cell>
        </row>
        <row r="8627">
          <cell r="A8627" t="str">
            <v>30009053</v>
          </cell>
          <cell r="B8627" t="str">
            <v>MODA</v>
          </cell>
          <cell r="C8627" t="str">
            <v>ABBIGLIAMENTO</v>
          </cell>
          <cell r="D8627" t="str">
            <v>DONNA</v>
          </cell>
          <cell r="E8627" t="str">
            <v>PANTALONI</v>
          </cell>
          <cell r="F8627" t="str">
            <v>CASUAL</v>
          </cell>
          <cell r="G8627" t="str">
            <v>ON EARTH</v>
          </cell>
          <cell r="I8627" t="str">
            <v>AI18</v>
          </cell>
          <cell r="J8627" t="str">
            <v>PANTALONE PINOVI L VELLUTO BOSCO</v>
          </cell>
          <cell r="K8627" t="str">
            <v>9816334</v>
          </cell>
          <cell r="L8627" t="str">
            <v>LA VENENTA SOC COOPERATIVA SOC ONLUS</v>
          </cell>
          <cell r="M8627" t="str">
            <v/>
          </cell>
          <cell r="N8627" t="str">
            <v>ITA</v>
          </cell>
          <cell r="O8627" t="str">
            <v>CARLOTTA TUROLLA</v>
          </cell>
          <cell r="P8627" t="str">
            <v>PZ</v>
          </cell>
          <cell r="Q8627">
            <v>0.35</v>
          </cell>
          <cell r="R8627">
            <v>1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>
            <v>720</v>
          </cell>
          <cell r="X8627">
            <v>120</v>
          </cell>
          <cell r="Y8627" t="str">
            <v>ESAURIMENTO</v>
          </cell>
          <cell r="Z8627" t="str">
            <v/>
          </cell>
          <cell r="AD8627" t="str">
            <v>PF</v>
          </cell>
          <cell r="AE8627" t="str">
            <v/>
          </cell>
          <cell r="AF8627" t="str">
            <v>0</v>
          </cell>
          <cell r="AG8627" t="str">
            <v>8016225330541</v>
          </cell>
          <cell r="AK8627">
            <v>6</v>
          </cell>
          <cell r="AL8627">
            <v>6</v>
          </cell>
          <cell r="AM8627" t="str">
            <v>V_MER_22</v>
          </cell>
          <cell r="AN8627">
            <v>43.06</v>
          </cell>
        </row>
        <row r="8628">
          <cell r="A8628" t="str">
            <v>30009054</v>
          </cell>
          <cell r="B8628" t="str">
            <v>MODA</v>
          </cell>
          <cell r="C8628" t="str">
            <v>ABBIGLIAMENTO</v>
          </cell>
          <cell r="D8628" t="str">
            <v>DONNA</v>
          </cell>
          <cell r="E8628" t="str">
            <v>PANTALONI</v>
          </cell>
          <cell r="F8628" t="str">
            <v>CASUAL</v>
          </cell>
          <cell r="G8628" t="str">
            <v>ON EARTH</v>
          </cell>
          <cell r="I8628" t="str">
            <v>AI18</v>
          </cell>
          <cell r="J8628" t="str">
            <v>PANTALONE PINO S JERSEY LANA GRIGIO SCURO</v>
          </cell>
          <cell r="K8628" t="str">
            <v>9816334</v>
          </cell>
          <cell r="L8628" t="str">
            <v>LA VENENTA SOC COOPERATIVA SOC ONLUS</v>
          </cell>
          <cell r="M8628" t="str">
            <v/>
          </cell>
          <cell r="N8628" t="str">
            <v>ITA</v>
          </cell>
          <cell r="O8628" t="str">
            <v>CARLOTTA TUROLLA</v>
          </cell>
          <cell r="P8628" t="str">
            <v>PZ</v>
          </cell>
          <cell r="Q8628">
            <v>0.4</v>
          </cell>
          <cell r="R8628">
            <v>1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>
            <v>720</v>
          </cell>
          <cell r="X8628">
            <v>120</v>
          </cell>
          <cell r="Y8628" t="str">
            <v>FUORI GESTIONE</v>
          </cell>
          <cell r="Z8628" t="str">
            <v/>
          </cell>
          <cell r="AD8628" t="str">
            <v>PF</v>
          </cell>
          <cell r="AE8628" t="str">
            <v/>
          </cell>
          <cell r="AF8628" t="str">
            <v>0</v>
          </cell>
          <cell r="AG8628" t="str">
            <v>8016225330558</v>
          </cell>
          <cell r="AL8628">
            <v>0</v>
          </cell>
          <cell r="AM8628" t="str">
            <v>V_MER_22</v>
          </cell>
          <cell r="AN8628">
            <v>0</v>
          </cell>
        </row>
        <row r="8629">
          <cell r="A8629" t="str">
            <v>30009055</v>
          </cell>
          <cell r="B8629" t="str">
            <v>MODA</v>
          </cell>
          <cell r="C8629" t="str">
            <v>ABBIGLIAMENTO</v>
          </cell>
          <cell r="D8629" t="str">
            <v>DONNA</v>
          </cell>
          <cell r="E8629" t="str">
            <v>PANTALONI</v>
          </cell>
          <cell r="F8629" t="str">
            <v>CASUAL</v>
          </cell>
          <cell r="G8629" t="str">
            <v>ON EARTH</v>
          </cell>
          <cell r="I8629" t="str">
            <v>AI18</v>
          </cell>
          <cell r="J8629" t="str">
            <v>PANTALONE PINO M JERSEY LANA GRIGIO SCURO</v>
          </cell>
          <cell r="K8629" t="str">
            <v>9816334</v>
          </cell>
          <cell r="L8629" t="str">
            <v>LA VENENTA SOC COOPERATIVA SOC ONLUS</v>
          </cell>
          <cell r="M8629" t="str">
            <v/>
          </cell>
          <cell r="N8629" t="str">
            <v>ITA</v>
          </cell>
          <cell r="O8629" t="str">
            <v>CARLOTTA TUROLLA</v>
          </cell>
          <cell r="P8629" t="str">
            <v>PZ</v>
          </cell>
          <cell r="Q8629">
            <v>0.4</v>
          </cell>
          <cell r="R8629">
            <v>1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>
            <v>720</v>
          </cell>
          <cell r="X8629">
            <v>120</v>
          </cell>
          <cell r="Y8629" t="str">
            <v>ESAURIMENTO</v>
          </cell>
          <cell r="Z8629" t="str">
            <v/>
          </cell>
          <cell r="AD8629" t="str">
            <v>PF</v>
          </cell>
          <cell r="AE8629" t="str">
            <v/>
          </cell>
          <cell r="AF8629" t="str">
            <v>0</v>
          </cell>
          <cell r="AG8629" t="str">
            <v>8016225330565</v>
          </cell>
          <cell r="AL8629">
            <v>0</v>
          </cell>
          <cell r="AM8629" t="str">
            <v>V_MER_22</v>
          </cell>
          <cell r="AN8629">
            <v>0</v>
          </cell>
        </row>
        <row r="8630">
          <cell r="A8630" t="str">
            <v>30009056</v>
          </cell>
          <cell r="B8630" t="str">
            <v>MODA</v>
          </cell>
          <cell r="C8630" t="str">
            <v>ABBIGLIAMENTO</v>
          </cell>
          <cell r="D8630" t="str">
            <v>DONNA</v>
          </cell>
          <cell r="E8630" t="str">
            <v>PANTALONI</v>
          </cell>
          <cell r="F8630" t="str">
            <v>CASUAL</v>
          </cell>
          <cell r="G8630" t="str">
            <v>ON EARTH</v>
          </cell>
          <cell r="I8630" t="str">
            <v>AI18</v>
          </cell>
          <cell r="J8630" t="str">
            <v>PANTALONE PINO L JERSEY LANA GRIGIO SCURO</v>
          </cell>
          <cell r="K8630" t="str">
            <v>9816334</v>
          </cell>
          <cell r="L8630" t="str">
            <v>LA VENENTA SOC COOPERATIVA SOC ONLUS</v>
          </cell>
          <cell r="M8630" t="str">
            <v/>
          </cell>
          <cell r="N8630" t="str">
            <v>ITA</v>
          </cell>
          <cell r="O8630" t="str">
            <v>CARLOTTA TUROLLA</v>
          </cell>
          <cell r="P8630" t="str">
            <v>PZ</v>
          </cell>
          <cell r="Q8630">
            <v>0.4</v>
          </cell>
          <cell r="R8630">
            <v>1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720</v>
          </cell>
          <cell r="X8630">
            <v>120</v>
          </cell>
          <cell r="Y8630" t="str">
            <v>ESAURIMENTO</v>
          </cell>
          <cell r="Z8630" t="str">
            <v/>
          </cell>
          <cell r="AD8630" t="str">
            <v>PF</v>
          </cell>
          <cell r="AE8630" t="str">
            <v/>
          </cell>
          <cell r="AF8630" t="str">
            <v>0</v>
          </cell>
          <cell r="AG8630" t="str">
            <v>8016225330572</v>
          </cell>
          <cell r="AK8630">
            <v>8</v>
          </cell>
          <cell r="AL8630">
            <v>8</v>
          </cell>
          <cell r="AM8630" t="str">
            <v>V_MER_22</v>
          </cell>
          <cell r="AN8630">
            <v>47.06</v>
          </cell>
        </row>
        <row r="8631">
          <cell r="A8631" t="str">
            <v>30009057</v>
          </cell>
          <cell r="B8631" t="str">
            <v>MODA</v>
          </cell>
          <cell r="C8631" t="str">
            <v>ABBIGLIAMENTO</v>
          </cell>
          <cell r="D8631" t="str">
            <v>DONNA</v>
          </cell>
          <cell r="E8631" t="str">
            <v>PANTALONI</v>
          </cell>
          <cell r="F8631" t="str">
            <v>CASUAL</v>
          </cell>
          <cell r="G8631" t="str">
            <v>ON EARTH</v>
          </cell>
          <cell r="I8631" t="str">
            <v>AI18</v>
          </cell>
          <cell r="J8631" t="str">
            <v>PANTALONE PIOPPO S/M JERSEY LANA GRIGIO CHIARO</v>
          </cell>
          <cell r="K8631" t="str">
            <v>9816334</v>
          </cell>
          <cell r="L8631" t="str">
            <v>LA VENENTA SOC COOPERATIVA SOC ONLUS</v>
          </cell>
          <cell r="M8631" t="str">
            <v/>
          </cell>
          <cell r="N8631" t="str">
            <v>ITA</v>
          </cell>
          <cell r="O8631" t="str">
            <v>CARLOTTA TUROLLA</v>
          </cell>
          <cell r="P8631" t="str">
            <v>PZ</v>
          </cell>
          <cell r="Q8631">
            <v>0.4</v>
          </cell>
          <cell r="R8631">
            <v>1</v>
          </cell>
          <cell r="S8631">
            <v>0</v>
          </cell>
          <cell r="T8631">
            <v>0</v>
          </cell>
          <cell r="U8631">
            <v>0</v>
          </cell>
          <cell r="V8631">
            <v>0</v>
          </cell>
          <cell r="W8631">
            <v>720</v>
          </cell>
          <cell r="X8631">
            <v>120</v>
          </cell>
          <cell r="Y8631" t="str">
            <v>ESAURIMENTO</v>
          </cell>
          <cell r="Z8631" t="str">
            <v/>
          </cell>
          <cell r="AD8631" t="str">
            <v>PF</v>
          </cell>
          <cell r="AE8631" t="str">
            <v/>
          </cell>
          <cell r="AF8631" t="str">
            <v>0</v>
          </cell>
          <cell r="AG8631" t="str">
            <v>8016225330589</v>
          </cell>
          <cell r="AL8631">
            <v>0</v>
          </cell>
          <cell r="AM8631" t="str">
            <v>V_MER_22</v>
          </cell>
          <cell r="AN8631">
            <v>43.05</v>
          </cell>
        </row>
        <row r="8632">
          <cell r="A8632" t="str">
            <v>30009058</v>
          </cell>
          <cell r="B8632" t="str">
            <v>MODA</v>
          </cell>
          <cell r="C8632" t="str">
            <v>ABBIGLIAMENTO</v>
          </cell>
          <cell r="D8632" t="str">
            <v>DONNA</v>
          </cell>
          <cell r="E8632" t="str">
            <v>TEES</v>
          </cell>
          <cell r="F8632" t="str">
            <v>LUPETTO</v>
          </cell>
          <cell r="G8632" t="str">
            <v>ON EARTH</v>
          </cell>
          <cell r="I8632" t="str">
            <v>AI18</v>
          </cell>
          <cell r="J8632" t="str">
            <v>TEES ACACIA S COTONE BIOLOLICO GRAFICA6</v>
          </cell>
          <cell r="K8632" t="str">
            <v>9816334</v>
          </cell>
          <cell r="L8632" t="str">
            <v>LA VENENTA SOC COOPERATIVA SOC ONLUS</v>
          </cell>
          <cell r="M8632" t="str">
            <v/>
          </cell>
          <cell r="N8632" t="str">
            <v>ITA</v>
          </cell>
          <cell r="O8632" t="str">
            <v>CARLOTTA TUROLLA</v>
          </cell>
          <cell r="P8632" t="str">
            <v>PZ</v>
          </cell>
          <cell r="Q8632">
            <v>0.25</v>
          </cell>
          <cell r="R8632">
            <v>1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  <cell r="W8632">
            <v>720</v>
          </cell>
          <cell r="X8632">
            <v>120</v>
          </cell>
          <cell r="Y8632" t="str">
            <v>ESAURIMENTO</v>
          </cell>
          <cell r="Z8632" t="str">
            <v>BIO</v>
          </cell>
          <cell r="AD8632" t="str">
            <v>PF</v>
          </cell>
          <cell r="AE8632" t="str">
            <v>6106100000</v>
          </cell>
          <cell r="AF8632" t="str">
            <v>0</v>
          </cell>
          <cell r="AG8632" t="str">
            <v>8016225330596</v>
          </cell>
          <cell r="AK8632">
            <v>19</v>
          </cell>
          <cell r="AL8632">
            <v>19</v>
          </cell>
          <cell r="AM8632" t="str">
            <v>V_MER_22</v>
          </cell>
          <cell r="AN8632">
            <v>25.03</v>
          </cell>
        </row>
        <row r="8633">
          <cell r="A8633" t="str">
            <v>30009059</v>
          </cell>
          <cell r="B8633" t="str">
            <v>MODA</v>
          </cell>
          <cell r="C8633" t="str">
            <v>ABBIGLIAMENTO</v>
          </cell>
          <cell r="D8633" t="str">
            <v>DONNA</v>
          </cell>
          <cell r="E8633" t="str">
            <v>CAMICIE</v>
          </cell>
          <cell r="F8633" t="str">
            <v>MANICA TRE-QUARTI</v>
          </cell>
          <cell r="G8633" t="str">
            <v>ON EARTH</v>
          </cell>
          <cell r="I8633" t="str">
            <v>AI18</v>
          </cell>
          <cell r="J8633" t="str">
            <v>TOP SALICE MANICA LUNGA S/M CUPRO VISCOSA ROSA</v>
          </cell>
          <cell r="K8633" t="str">
            <v>9816334</v>
          </cell>
          <cell r="L8633" t="str">
            <v>LA VENENTA SOC COOPERATIVA SOC ONLUS</v>
          </cell>
          <cell r="M8633" t="str">
            <v/>
          </cell>
          <cell r="N8633" t="str">
            <v>ITA</v>
          </cell>
          <cell r="O8633" t="str">
            <v>CARLOTTA TUROLLA</v>
          </cell>
          <cell r="P8633" t="str">
            <v>PZ</v>
          </cell>
          <cell r="Q8633">
            <v>0.2</v>
          </cell>
          <cell r="R8633">
            <v>1</v>
          </cell>
          <cell r="S8633">
            <v>0</v>
          </cell>
          <cell r="T8633">
            <v>0</v>
          </cell>
          <cell r="U8633">
            <v>0</v>
          </cell>
          <cell r="V8633">
            <v>0</v>
          </cell>
          <cell r="W8633">
            <v>720</v>
          </cell>
          <cell r="X8633">
            <v>120</v>
          </cell>
          <cell r="Y8633" t="str">
            <v>ESAURIMENTO</v>
          </cell>
          <cell r="Z8633" t="str">
            <v/>
          </cell>
          <cell r="AD8633" t="str">
            <v>PF</v>
          </cell>
          <cell r="AE8633" t="str">
            <v>6106100000</v>
          </cell>
          <cell r="AF8633" t="str">
            <v>0</v>
          </cell>
          <cell r="AG8633" t="str">
            <v>8016225330602</v>
          </cell>
          <cell r="AK8633">
            <v>54</v>
          </cell>
          <cell r="AL8633">
            <v>54</v>
          </cell>
          <cell r="AM8633" t="str">
            <v>V_MER_22</v>
          </cell>
          <cell r="AN8633">
            <v>33.93</v>
          </cell>
        </row>
        <row r="8634">
          <cell r="A8634" t="str">
            <v>30009060</v>
          </cell>
          <cell r="B8634" t="str">
            <v>MODA</v>
          </cell>
          <cell r="C8634" t="str">
            <v>ABBIGLIAMENTO</v>
          </cell>
          <cell r="D8634" t="str">
            <v>DONNA</v>
          </cell>
          <cell r="E8634" t="str">
            <v>CAMICIE</v>
          </cell>
          <cell r="F8634" t="str">
            <v>MANICA TRE-QUARTI</v>
          </cell>
          <cell r="G8634" t="str">
            <v>ON EARTH</v>
          </cell>
          <cell r="I8634" t="str">
            <v>AI18</v>
          </cell>
          <cell r="J8634" t="str">
            <v>TOP SALICE MANICA LUNGA L/XL CUPRO VISCOSA ROSA</v>
          </cell>
          <cell r="K8634" t="str">
            <v>9816334</v>
          </cell>
          <cell r="L8634" t="str">
            <v>LA VENENTA SOC COOPERATIVA SOC ONLUS</v>
          </cell>
          <cell r="M8634" t="str">
            <v/>
          </cell>
          <cell r="N8634" t="str">
            <v>ITA</v>
          </cell>
          <cell r="O8634" t="str">
            <v>CARLOTTA TUROLLA</v>
          </cell>
          <cell r="P8634" t="str">
            <v>PZ</v>
          </cell>
          <cell r="Q8634">
            <v>0.2</v>
          </cell>
          <cell r="R8634">
            <v>1</v>
          </cell>
          <cell r="S8634">
            <v>0</v>
          </cell>
          <cell r="T8634">
            <v>0</v>
          </cell>
          <cell r="U8634">
            <v>0</v>
          </cell>
          <cell r="V8634">
            <v>0</v>
          </cell>
          <cell r="W8634">
            <v>720</v>
          </cell>
          <cell r="X8634">
            <v>120</v>
          </cell>
          <cell r="Y8634" t="str">
            <v>ESAURIMENTO</v>
          </cell>
          <cell r="Z8634" t="str">
            <v/>
          </cell>
          <cell r="AD8634" t="str">
            <v>PF</v>
          </cell>
          <cell r="AE8634" t="str">
            <v/>
          </cell>
          <cell r="AF8634" t="str">
            <v>0</v>
          </cell>
          <cell r="AG8634" t="str">
            <v>8016225330619</v>
          </cell>
          <cell r="AK8634">
            <v>60</v>
          </cell>
          <cell r="AL8634">
            <v>60</v>
          </cell>
          <cell r="AM8634" t="str">
            <v>V_MER_22</v>
          </cell>
          <cell r="AN8634">
            <v>32.76</v>
          </cell>
        </row>
        <row r="8635">
          <cell r="A8635" t="str">
            <v>30009061</v>
          </cell>
          <cell r="B8635" t="str">
            <v>MODA</v>
          </cell>
          <cell r="C8635" t="str">
            <v>ABBIGLIAMENTO</v>
          </cell>
          <cell r="D8635" t="str">
            <v>DONNA</v>
          </cell>
          <cell r="E8635" t="str">
            <v>CAMICIE</v>
          </cell>
          <cell r="F8635" t="str">
            <v>MANICA TRE-QUARTI</v>
          </cell>
          <cell r="G8635" t="str">
            <v>ON EARTH</v>
          </cell>
          <cell r="I8635" t="str">
            <v>AI18</v>
          </cell>
          <cell r="J8635" t="str">
            <v>TOP SALICE MANICA LUNGA S/M CUPRO VISCOSA AVORIO</v>
          </cell>
          <cell r="K8635" t="str">
            <v>9816334</v>
          </cell>
          <cell r="L8635" t="str">
            <v>LA VENENTA SOC COOPERATIVA SOC ONLUS</v>
          </cell>
          <cell r="M8635" t="str">
            <v/>
          </cell>
          <cell r="N8635" t="str">
            <v>ITA</v>
          </cell>
          <cell r="O8635" t="str">
            <v>CARLOTTA TUROLLA</v>
          </cell>
          <cell r="P8635" t="str">
            <v>PZ</v>
          </cell>
          <cell r="Q8635">
            <v>0.2</v>
          </cell>
          <cell r="R8635">
            <v>1</v>
          </cell>
          <cell r="S8635">
            <v>0</v>
          </cell>
          <cell r="T8635">
            <v>0</v>
          </cell>
          <cell r="U8635">
            <v>0</v>
          </cell>
          <cell r="V8635">
            <v>0</v>
          </cell>
          <cell r="W8635">
            <v>720</v>
          </cell>
          <cell r="X8635">
            <v>120</v>
          </cell>
          <cell r="Y8635" t="str">
            <v>ESAURIMENTO</v>
          </cell>
          <cell r="Z8635" t="str">
            <v/>
          </cell>
          <cell r="AD8635" t="str">
            <v>PF</v>
          </cell>
          <cell r="AE8635" t="str">
            <v/>
          </cell>
          <cell r="AF8635" t="str">
            <v>0</v>
          </cell>
          <cell r="AG8635" t="str">
            <v>8016225330626</v>
          </cell>
          <cell r="AK8635">
            <v>43</v>
          </cell>
          <cell r="AL8635">
            <v>43</v>
          </cell>
          <cell r="AM8635" t="str">
            <v>V_MER_22</v>
          </cell>
          <cell r="AN8635">
            <v>33.14</v>
          </cell>
        </row>
        <row r="8636">
          <cell r="A8636" t="str">
            <v>30009062</v>
          </cell>
          <cell r="B8636" t="str">
            <v>MODA</v>
          </cell>
          <cell r="C8636" t="str">
            <v>ABBIGLIAMENTO</v>
          </cell>
          <cell r="D8636" t="str">
            <v>DONNA</v>
          </cell>
          <cell r="E8636" t="str">
            <v>CAMICIE</v>
          </cell>
          <cell r="F8636" t="str">
            <v>MANICA TRE-QUARTI</v>
          </cell>
          <cell r="G8636" t="str">
            <v>ON EARTH</v>
          </cell>
          <cell r="I8636" t="str">
            <v>AI18</v>
          </cell>
          <cell r="J8636" t="str">
            <v>TOP SALICE MANICA LUNGA L/XL CUPRO VISCOSA AVORIO</v>
          </cell>
          <cell r="K8636" t="str">
            <v>9816334</v>
          </cell>
          <cell r="L8636" t="str">
            <v>LA VENENTA SOC COOPERATIVA SOC ONLUS</v>
          </cell>
          <cell r="M8636" t="str">
            <v/>
          </cell>
          <cell r="N8636" t="str">
            <v>ITA</v>
          </cell>
          <cell r="O8636" t="str">
            <v>CARLOTTA TUROLLA</v>
          </cell>
          <cell r="P8636" t="str">
            <v>PZ</v>
          </cell>
          <cell r="Q8636">
            <v>0.2</v>
          </cell>
          <cell r="R8636">
            <v>1</v>
          </cell>
          <cell r="S8636">
            <v>0</v>
          </cell>
          <cell r="T8636">
            <v>0</v>
          </cell>
          <cell r="U8636">
            <v>0</v>
          </cell>
          <cell r="V8636">
            <v>0</v>
          </cell>
          <cell r="W8636">
            <v>720</v>
          </cell>
          <cell r="X8636">
            <v>120</v>
          </cell>
          <cell r="Y8636" t="str">
            <v>ESAURIMENTO</v>
          </cell>
          <cell r="Z8636" t="str">
            <v/>
          </cell>
          <cell r="AD8636" t="str">
            <v>PF</v>
          </cell>
          <cell r="AE8636" t="str">
            <v/>
          </cell>
          <cell r="AF8636" t="str">
            <v>0</v>
          </cell>
          <cell r="AG8636" t="str">
            <v>8016225330633</v>
          </cell>
          <cell r="AK8636">
            <v>55</v>
          </cell>
          <cell r="AL8636">
            <v>55</v>
          </cell>
          <cell r="AM8636" t="str">
            <v>V_MER_22</v>
          </cell>
          <cell r="AN8636">
            <v>33.14</v>
          </cell>
        </row>
        <row r="8637">
          <cell r="A8637" t="str">
            <v>30009063</v>
          </cell>
          <cell r="B8637" t="str">
            <v>MODA</v>
          </cell>
          <cell r="C8637" t="str">
            <v>ABBIGLIAMENTO</v>
          </cell>
          <cell r="D8637" t="str">
            <v>DONNA</v>
          </cell>
          <cell r="E8637" t="str">
            <v>CAMICIE</v>
          </cell>
          <cell r="F8637" t="str">
            <v>MANICA TRE-QUARTI</v>
          </cell>
          <cell r="G8637" t="str">
            <v>ON EARTH</v>
          </cell>
          <cell r="I8637" t="str">
            <v>AI18</v>
          </cell>
          <cell r="J8637" t="str">
            <v>TOP SALICE MANICA LUNGA S/M CUPRO VISCOSA GRIGIO</v>
          </cell>
          <cell r="K8637" t="str">
            <v>9816334</v>
          </cell>
          <cell r="L8637" t="str">
            <v>LA VENENTA SOC COOPERATIVA SOC ONLUS</v>
          </cell>
          <cell r="M8637" t="str">
            <v/>
          </cell>
          <cell r="N8637" t="str">
            <v>ITA</v>
          </cell>
          <cell r="O8637" t="str">
            <v>CARLOTTA TUROLLA</v>
          </cell>
          <cell r="P8637" t="str">
            <v>PZ</v>
          </cell>
          <cell r="Q8637">
            <v>0.2</v>
          </cell>
          <cell r="R8637">
            <v>1</v>
          </cell>
          <cell r="S8637">
            <v>0</v>
          </cell>
          <cell r="T8637">
            <v>0</v>
          </cell>
          <cell r="U8637">
            <v>0</v>
          </cell>
          <cell r="V8637">
            <v>0</v>
          </cell>
          <cell r="W8637">
            <v>720</v>
          </cell>
          <cell r="X8637">
            <v>120</v>
          </cell>
          <cell r="Y8637" t="str">
            <v>ESAURIMENTO</v>
          </cell>
          <cell r="Z8637" t="str">
            <v/>
          </cell>
          <cell r="AD8637" t="str">
            <v>PF</v>
          </cell>
          <cell r="AE8637" t="str">
            <v/>
          </cell>
          <cell r="AF8637" t="str">
            <v>0</v>
          </cell>
          <cell r="AG8637" t="str">
            <v>8016225330640</v>
          </cell>
          <cell r="AK8637">
            <v>33</v>
          </cell>
          <cell r="AL8637">
            <v>33</v>
          </cell>
          <cell r="AM8637" t="str">
            <v>V_MER_22</v>
          </cell>
          <cell r="AN8637">
            <v>33.14</v>
          </cell>
        </row>
        <row r="8638">
          <cell r="A8638" t="str">
            <v>30009064</v>
          </cell>
          <cell r="B8638" t="str">
            <v>MODA</v>
          </cell>
          <cell r="C8638" t="str">
            <v>ABBIGLIAMENTO</v>
          </cell>
          <cell r="D8638" t="str">
            <v>DONNA</v>
          </cell>
          <cell r="E8638" t="str">
            <v>CAMICIE</v>
          </cell>
          <cell r="F8638" t="str">
            <v>MANICA TRE-QUARTI</v>
          </cell>
          <cell r="G8638" t="str">
            <v>ON EARTH</v>
          </cell>
          <cell r="I8638" t="str">
            <v>AI18</v>
          </cell>
          <cell r="J8638" t="str">
            <v>TOP SALICE MANICA LUNGA L/XL CUPRO VISCOSA GRIGIO</v>
          </cell>
          <cell r="K8638" t="str">
            <v>9816334</v>
          </cell>
          <cell r="L8638" t="str">
            <v>LA VENENTA SOC COOPERATIVA SOC ONLUS</v>
          </cell>
          <cell r="M8638" t="str">
            <v/>
          </cell>
          <cell r="N8638" t="str">
            <v>ITA</v>
          </cell>
          <cell r="O8638" t="str">
            <v>CARLOTTA TUROLLA</v>
          </cell>
          <cell r="P8638" t="str">
            <v>PZ</v>
          </cell>
          <cell r="Q8638">
            <v>0.2</v>
          </cell>
          <cell r="R8638">
            <v>1</v>
          </cell>
          <cell r="S8638">
            <v>0</v>
          </cell>
          <cell r="T8638">
            <v>0</v>
          </cell>
          <cell r="U8638">
            <v>0</v>
          </cell>
          <cell r="V8638">
            <v>0</v>
          </cell>
          <cell r="W8638">
            <v>720</v>
          </cell>
          <cell r="X8638">
            <v>120</v>
          </cell>
          <cell r="Y8638" t="str">
            <v>ESAURIMENTO</v>
          </cell>
          <cell r="Z8638" t="str">
            <v/>
          </cell>
          <cell r="AD8638" t="str">
            <v>PF</v>
          </cell>
          <cell r="AE8638" t="str">
            <v/>
          </cell>
          <cell r="AF8638" t="str">
            <v>0</v>
          </cell>
          <cell r="AG8638" t="str">
            <v>8016225330657</v>
          </cell>
          <cell r="AK8638">
            <v>40</v>
          </cell>
          <cell r="AL8638">
            <v>40</v>
          </cell>
          <cell r="AM8638" t="str">
            <v>V_MER_22</v>
          </cell>
          <cell r="AN8638">
            <v>33.14</v>
          </cell>
        </row>
        <row r="8639">
          <cell r="A8639" t="str">
            <v>30009065</v>
          </cell>
          <cell r="B8639" t="str">
            <v>MODA</v>
          </cell>
          <cell r="C8639" t="str">
            <v>ABBIGLIAMENTO</v>
          </cell>
          <cell r="D8639" t="str">
            <v>DONNA</v>
          </cell>
          <cell r="E8639" t="str">
            <v>CAMICIE</v>
          </cell>
          <cell r="F8639" t="str">
            <v>MANICA TRE-QUARTI</v>
          </cell>
          <cell r="G8639" t="str">
            <v>ON EARTH</v>
          </cell>
          <cell r="I8639" t="str">
            <v>AI18</v>
          </cell>
          <cell r="J8639" t="str">
            <v>TOP TIGLIO MANICA CORTA S/M CUPRO VISCOSA ROSA</v>
          </cell>
          <cell r="K8639" t="str">
            <v>9816334</v>
          </cell>
          <cell r="L8639" t="str">
            <v>LA VENENTA SOC COOPERATIVA SOC ONLUS</v>
          </cell>
          <cell r="M8639" t="str">
            <v/>
          </cell>
          <cell r="N8639" t="str">
            <v>ITA</v>
          </cell>
          <cell r="O8639" t="str">
            <v>CARLOTTA TUROLLA</v>
          </cell>
          <cell r="P8639" t="str">
            <v>PZ</v>
          </cell>
          <cell r="Q8639">
            <v>0.2</v>
          </cell>
          <cell r="R8639">
            <v>1</v>
          </cell>
          <cell r="S8639">
            <v>0</v>
          </cell>
          <cell r="T8639">
            <v>0</v>
          </cell>
          <cell r="U8639">
            <v>0</v>
          </cell>
          <cell r="V8639">
            <v>0</v>
          </cell>
          <cell r="W8639">
            <v>720</v>
          </cell>
          <cell r="X8639">
            <v>120</v>
          </cell>
          <cell r="Y8639" t="str">
            <v>ESAURIMENTO</v>
          </cell>
          <cell r="Z8639" t="str">
            <v/>
          </cell>
          <cell r="AD8639" t="str">
            <v>PF</v>
          </cell>
          <cell r="AE8639" t="str">
            <v/>
          </cell>
          <cell r="AF8639" t="str">
            <v>0</v>
          </cell>
          <cell r="AG8639" t="str">
            <v>8016225330664</v>
          </cell>
          <cell r="AK8639">
            <v>34</v>
          </cell>
          <cell r="AL8639">
            <v>34</v>
          </cell>
          <cell r="AM8639" t="str">
            <v>V_MER_22</v>
          </cell>
          <cell r="AN8639">
            <v>28.54</v>
          </cell>
        </row>
        <row r="8640">
          <cell r="A8640" t="str">
            <v>30009066</v>
          </cell>
          <cell r="B8640" t="str">
            <v>MODA</v>
          </cell>
          <cell r="C8640" t="str">
            <v>ABBIGLIAMENTO</v>
          </cell>
          <cell r="D8640" t="str">
            <v>DONNA</v>
          </cell>
          <cell r="E8640" t="str">
            <v>CAMICIE</v>
          </cell>
          <cell r="F8640" t="str">
            <v>MANICA TRE-QUARTI</v>
          </cell>
          <cell r="G8640" t="str">
            <v>ON EARTH</v>
          </cell>
          <cell r="I8640" t="str">
            <v>AI18</v>
          </cell>
          <cell r="J8640" t="str">
            <v>TOP TIGLIO MANICA CORTA L/XL CUPRO VISCOSA ROSA</v>
          </cell>
          <cell r="K8640" t="str">
            <v>9816334</v>
          </cell>
          <cell r="L8640" t="str">
            <v>LA VENENTA SOC COOPERATIVA SOC ONLUS</v>
          </cell>
          <cell r="M8640" t="str">
            <v/>
          </cell>
          <cell r="N8640" t="str">
            <v>ITA</v>
          </cell>
          <cell r="O8640" t="str">
            <v>CARLOTTA TUROLLA</v>
          </cell>
          <cell r="P8640" t="str">
            <v>PZ</v>
          </cell>
          <cell r="Q8640">
            <v>0.2</v>
          </cell>
          <cell r="R8640">
            <v>1</v>
          </cell>
          <cell r="S8640">
            <v>0</v>
          </cell>
          <cell r="T8640">
            <v>0</v>
          </cell>
          <cell r="U8640">
            <v>0</v>
          </cell>
          <cell r="V8640">
            <v>0</v>
          </cell>
          <cell r="W8640">
            <v>720</v>
          </cell>
          <cell r="X8640">
            <v>120</v>
          </cell>
          <cell r="Y8640" t="str">
            <v>ESAURIMENTO</v>
          </cell>
          <cell r="Z8640" t="str">
            <v/>
          </cell>
          <cell r="AD8640" t="str">
            <v>PF</v>
          </cell>
          <cell r="AE8640" t="str">
            <v/>
          </cell>
          <cell r="AF8640" t="str">
            <v>0</v>
          </cell>
          <cell r="AG8640" t="str">
            <v>8016225330671</v>
          </cell>
          <cell r="AK8640">
            <v>40</v>
          </cell>
          <cell r="AL8640">
            <v>41</v>
          </cell>
          <cell r="AM8640" t="str">
            <v>V_MER_22</v>
          </cell>
          <cell r="AN8640">
            <v>28.54</v>
          </cell>
        </row>
        <row r="8641">
          <cell r="A8641" t="str">
            <v>30009067</v>
          </cell>
          <cell r="B8641" t="str">
            <v>MODA</v>
          </cell>
          <cell r="C8641" t="str">
            <v>ABBIGLIAMENTO</v>
          </cell>
          <cell r="D8641" t="str">
            <v>DONNA</v>
          </cell>
          <cell r="E8641" t="str">
            <v>CAMICIE</v>
          </cell>
          <cell r="F8641" t="str">
            <v>MANICA TRE-QUARTI</v>
          </cell>
          <cell r="G8641" t="str">
            <v>ON EARTH</v>
          </cell>
          <cell r="I8641" t="str">
            <v>AI18</v>
          </cell>
          <cell r="J8641" t="str">
            <v>TOP TIGLIO MANICA CORTA S/M CUPRO VISCOSA AVORIO</v>
          </cell>
          <cell r="K8641" t="str">
            <v>9816334</v>
          </cell>
          <cell r="L8641" t="str">
            <v>LA VENENTA SOC COOPERATIVA SOC ONLUS</v>
          </cell>
          <cell r="M8641" t="str">
            <v/>
          </cell>
          <cell r="N8641" t="str">
            <v>ITA</v>
          </cell>
          <cell r="O8641" t="str">
            <v>CARLOTTA TUROLLA</v>
          </cell>
          <cell r="P8641" t="str">
            <v>PZ</v>
          </cell>
          <cell r="Q8641">
            <v>0.2</v>
          </cell>
          <cell r="R8641">
            <v>1</v>
          </cell>
          <cell r="S8641">
            <v>0</v>
          </cell>
          <cell r="T8641">
            <v>0</v>
          </cell>
          <cell r="U8641">
            <v>0</v>
          </cell>
          <cell r="V8641">
            <v>0</v>
          </cell>
          <cell r="W8641">
            <v>720</v>
          </cell>
          <cell r="X8641">
            <v>120</v>
          </cell>
          <cell r="Y8641" t="str">
            <v>ESAURIMENTO</v>
          </cell>
          <cell r="Z8641" t="str">
            <v/>
          </cell>
          <cell r="AD8641" t="str">
            <v>PF</v>
          </cell>
          <cell r="AE8641" t="str">
            <v/>
          </cell>
          <cell r="AF8641" t="str">
            <v>0</v>
          </cell>
          <cell r="AG8641" t="str">
            <v>8016225330688</v>
          </cell>
          <cell r="AK8641">
            <v>36</v>
          </cell>
          <cell r="AL8641">
            <v>36</v>
          </cell>
          <cell r="AM8641" t="str">
            <v>V_MER_22</v>
          </cell>
          <cell r="AN8641">
            <v>28.54</v>
          </cell>
        </row>
        <row r="8642">
          <cell r="A8642" t="str">
            <v>30009068</v>
          </cell>
          <cell r="B8642" t="str">
            <v>MODA</v>
          </cell>
          <cell r="C8642" t="str">
            <v>ABBIGLIAMENTO</v>
          </cell>
          <cell r="D8642" t="str">
            <v>DONNA</v>
          </cell>
          <cell r="E8642" t="str">
            <v>CAMICIE</v>
          </cell>
          <cell r="F8642" t="str">
            <v>MANICA TRE-QUARTI</v>
          </cell>
          <cell r="G8642" t="str">
            <v>ON EARTH</v>
          </cell>
          <cell r="I8642" t="str">
            <v>AI18</v>
          </cell>
          <cell r="J8642" t="str">
            <v>TOP TIGLIO MANICA CORTA L/XL CUPRO VISCOSA AVORIO</v>
          </cell>
          <cell r="K8642" t="str">
            <v>9816334</v>
          </cell>
          <cell r="L8642" t="str">
            <v>LA VENENTA SOC COOPERATIVA SOC ONLUS</v>
          </cell>
          <cell r="M8642" t="str">
            <v/>
          </cell>
          <cell r="N8642" t="str">
            <v>ITA</v>
          </cell>
          <cell r="O8642" t="str">
            <v>CARLOTTA TUROLLA</v>
          </cell>
          <cell r="P8642" t="str">
            <v>PZ</v>
          </cell>
          <cell r="Q8642">
            <v>0.2</v>
          </cell>
          <cell r="R8642">
            <v>1</v>
          </cell>
          <cell r="S8642">
            <v>0</v>
          </cell>
          <cell r="T8642">
            <v>0</v>
          </cell>
          <cell r="U8642">
            <v>0</v>
          </cell>
          <cell r="V8642">
            <v>0</v>
          </cell>
          <cell r="W8642">
            <v>720</v>
          </cell>
          <cell r="X8642">
            <v>120</v>
          </cell>
          <cell r="Y8642" t="str">
            <v>ESAURIMENTO</v>
          </cell>
          <cell r="Z8642" t="str">
            <v/>
          </cell>
          <cell r="AD8642" t="str">
            <v>PF</v>
          </cell>
          <cell r="AE8642" t="str">
            <v/>
          </cell>
          <cell r="AF8642" t="str">
            <v>0</v>
          </cell>
          <cell r="AG8642" t="str">
            <v>8016225330695</v>
          </cell>
          <cell r="AK8642">
            <v>53</v>
          </cell>
          <cell r="AL8642">
            <v>53</v>
          </cell>
          <cell r="AM8642" t="str">
            <v>V_MER_22</v>
          </cell>
          <cell r="AN8642">
            <v>28.54</v>
          </cell>
        </row>
        <row r="8643">
          <cell r="A8643" t="str">
            <v>30009069</v>
          </cell>
          <cell r="B8643" t="str">
            <v>MODA</v>
          </cell>
          <cell r="C8643" t="str">
            <v>ABBIGLIAMENTO</v>
          </cell>
          <cell r="D8643" t="str">
            <v>DONNA</v>
          </cell>
          <cell r="E8643" t="str">
            <v>CAMICIE</v>
          </cell>
          <cell r="F8643" t="str">
            <v>MANICA TRE-QUARTI</v>
          </cell>
          <cell r="G8643" t="str">
            <v>ON EARTH</v>
          </cell>
          <cell r="I8643" t="str">
            <v>AI18</v>
          </cell>
          <cell r="J8643" t="str">
            <v>TOP TIGLIO MANICA CORTA S/M CUPRO VISCOSA GRIGIO</v>
          </cell>
          <cell r="K8643" t="str">
            <v>9816334</v>
          </cell>
          <cell r="L8643" t="str">
            <v>LA VENENTA SOC COOPERATIVA SOC ONLUS</v>
          </cell>
          <cell r="M8643" t="str">
            <v/>
          </cell>
          <cell r="N8643" t="str">
            <v>ITA</v>
          </cell>
          <cell r="O8643" t="str">
            <v>CARLOTTA TUROLLA</v>
          </cell>
          <cell r="P8643" t="str">
            <v>PZ</v>
          </cell>
          <cell r="Q8643">
            <v>0.2</v>
          </cell>
          <cell r="R8643">
            <v>1</v>
          </cell>
          <cell r="S8643">
            <v>0</v>
          </cell>
          <cell r="T8643">
            <v>0</v>
          </cell>
          <cell r="U8643">
            <v>0</v>
          </cell>
          <cell r="V8643">
            <v>0</v>
          </cell>
          <cell r="W8643">
            <v>720</v>
          </cell>
          <cell r="X8643">
            <v>120</v>
          </cell>
          <cell r="Y8643" t="str">
            <v>ESAURIMENTO</v>
          </cell>
          <cell r="Z8643" t="str">
            <v/>
          </cell>
          <cell r="AD8643" t="str">
            <v>PF</v>
          </cell>
          <cell r="AE8643" t="str">
            <v/>
          </cell>
          <cell r="AF8643" t="str">
            <v>0</v>
          </cell>
          <cell r="AG8643" t="str">
            <v>8016225330701</v>
          </cell>
          <cell r="AK8643">
            <v>31</v>
          </cell>
          <cell r="AL8643">
            <v>31</v>
          </cell>
          <cell r="AM8643" t="str">
            <v>V_MER_22</v>
          </cell>
          <cell r="AN8643">
            <v>28.53</v>
          </cell>
        </row>
        <row r="8644">
          <cell r="A8644" t="str">
            <v>30009070</v>
          </cell>
          <cell r="B8644" t="str">
            <v>MODA</v>
          </cell>
          <cell r="C8644" t="str">
            <v>ABBIGLIAMENTO</v>
          </cell>
          <cell r="D8644" t="str">
            <v>DONNA</v>
          </cell>
          <cell r="E8644" t="str">
            <v>CAMICIE</v>
          </cell>
          <cell r="F8644" t="str">
            <v>MANICA TRE-QUARTI</v>
          </cell>
          <cell r="G8644" t="str">
            <v>ON EARTH</v>
          </cell>
          <cell r="I8644" t="str">
            <v>AI18</v>
          </cell>
          <cell r="J8644" t="str">
            <v>TOP TIGLIO MANICA CORTA L/XL CUPRO VISCOSA GRIGIO</v>
          </cell>
          <cell r="K8644" t="str">
            <v>9816334</v>
          </cell>
          <cell r="L8644" t="str">
            <v>LA VENENTA SOC COOPERATIVA SOC ONLUS</v>
          </cell>
          <cell r="M8644" t="str">
            <v/>
          </cell>
          <cell r="N8644" t="str">
            <v>ITA</v>
          </cell>
          <cell r="O8644" t="str">
            <v>CARLOTTA TUROLLA</v>
          </cell>
          <cell r="P8644" t="str">
            <v>PZ</v>
          </cell>
          <cell r="Q8644">
            <v>0.3</v>
          </cell>
          <cell r="R8644">
            <v>1</v>
          </cell>
          <cell r="S8644">
            <v>0</v>
          </cell>
          <cell r="T8644">
            <v>0</v>
          </cell>
          <cell r="U8644">
            <v>0</v>
          </cell>
          <cell r="V8644">
            <v>0</v>
          </cell>
          <cell r="W8644">
            <v>720</v>
          </cell>
          <cell r="X8644">
            <v>120</v>
          </cell>
          <cell r="Y8644" t="str">
            <v>ESAURIMENTO</v>
          </cell>
          <cell r="Z8644" t="str">
            <v/>
          </cell>
          <cell r="AD8644" t="str">
            <v>PF</v>
          </cell>
          <cell r="AE8644" t="str">
            <v/>
          </cell>
          <cell r="AF8644" t="str">
            <v>0</v>
          </cell>
          <cell r="AG8644" t="str">
            <v>8016225330718</v>
          </cell>
          <cell r="AK8644">
            <v>40</v>
          </cell>
          <cell r="AL8644">
            <v>40</v>
          </cell>
          <cell r="AM8644" t="str">
            <v>V_MER_22</v>
          </cell>
          <cell r="AN8644">
            <v>28.54</v>
          </cell>
        </row>
        <row r="8645">
          <cell r="A8645" t="str">
            <v>30009071</v>
          </cell>
          <cell r="B8645" t="str">
            <v>MODA</v>
          </cell>
          <cell r="C8645" t="str">
            <v>ABBIGLIAMENTO</v>
          </cell>
          <cell r="D8645" t="str">
            <v>DONNA</v>
          </cell>
          <cell r="E8645" t="str">
            <v>CAMICIE</v>
          </cell>
          <cell r="F8645" t="str">
            <v>MANICA TRE-QUARTI</v>
          </cell>
          <cell r="G8645" t="str">
            <v>ON EARTH</v>
          </cell>
          <cell r="I8645" t="str">
            <v>AI18</v>
          </cell>
          <cell r="J8645" t="str">
            <v>CAMICIA FRASSINO S/M VELLUTO BOSCO</v>
          </cell>
          <cell r="K8645" t="str">
            <v>9816334</v>
          </cell>
          <cell r="L8645" t="str">
            <v>LA VENENTA SOC COOPERATIVA SOC ONLUS</v>
          </cell>
          <cell r="M8645" t="str">
            <v/>
          </cell>
          <cell r="N8645" t="str">
            <v>ITA</v>
          </cell>
          <cell r="O8645" t="str">
            <v>CARLOTTA TUROLLA</v>
          </cell>
          <cell r="P8645" t="str">
            <v>PZ</v>
          </cell>
          <cell r="Q8645">
            <v>0.3</v>
          </cell>
          <cell r="R8645">
            <v>1</v>
          </cell>
          <cell r="S8645">
            <v>0</v>
          </cell>
          <cell r="T8645">
            <v>0</v>
          </cell>
          <cell r="U8645">
            <v>0</v>
          </cell>
          <cell r="V8645">
            <v>0</v>
          </cell>
          <cell r="W8645">
            <v>720</v>
          </cell>
          <cell r="X8645">
            <v>120</v>
          </cell>
          <cell r="Y8645" t="str">
            <v>ESAURIMENTO</v>
          </cell>
          <cell r="Z8645" t="str">
            <v/>
          </cell>
          <cell r="AD8645" t="str">
            <v>PF</v>
          </cell>
          <cell r="AE8645" t="str">
            <v/>
          </cell>
          <cell r="AF8645" t="str">
            <v>0</v>
          </cell>
          <cell r="AG8645" t="str">
            <v>8016225330725</v>
          </cell>
          <cell r="AK8645">
            <v>23</v>
          </cell>
          <cell r="AL8645">
            <v>23</v>
          </cell>
          <cell r="AM8645" t="str">
            <v>V_MER_22</v>
          </cell>
          <cell r="AN8645">
            <v>54.87</v>
          </cell>
        </row>
        <row r="8646">
          <cell r="A8646" t="str">
            <v>30009072</v>
          </cell>
          <cell r="B8646" t="str">
            <v>MODA</v>
          </cell>
          <cell r="C8646" t="str">
            <v>ABBIGLIAMENTO</v>
          </cell>
          <cell r="D8646" t="str">
            <v>DONNA</v>
          </cell>
          <cell r="E8646" t="str">
            <v>CAMICIE</v>
          </cell>
          <cell r="F8646" t="str">
            <v>MANICA TRE-QUARTI</v>
          </cell>
          <cell r="G8646" t="str">
            <v>ON EARTH</v>
          </cell>
          <cell r="I8646" t="str">
            <v>AI18</v>
          </cell>
          <cell r="J8646" t="str">
            <v>CAMICIA FRASSINO L/XL VELLUTO BOSCO</v>
          </cell>
          <cell r="K8646" t="str">
            <v>9816334</v>
          </cell>
          <cell r="L8646" t="str">
            <v>LA VENENTA SOC COOPERATIVA SOC ONLUS</v>
          </cell>
          <cell r="M8646" t="str">
            <v/>
          </cell>
          <cell r="N8646" t="str">
            <v>ITA</v>
          </cell>
          <cell r="O8646" t="str">
            <v>CARLOTTA TUROLLA</v>
          </cell>
          <cell r="P8646" t="str">
            <v>PZ</v>
          </cell>
          <cell r="Q8646">
            <v>0.3</v>
          </cell>
          <cell r="R8646">
            <v>1</v>
          </cell>
          <cell r="S8646">
            <v>0</v>
          </cell>
          <cell r="T8646">
            <v>0</v>
          </cell>
          <cell r="U8646">
            <v>0</v>
          </cell>
          <cell r="V8646">
            <v>0</v>
          </cell>
          <cell r="W8646">
            <v>720</v>
          </cell>
          <cell r="X8646">
            <v>120</v>
          </cell>
          <cell r="Y8646" t="str">
            <v>ESAURIMENTO</v>
          </cell>
          <cell r="Z8646" t="str">
            <v/>
          </cell>
          <cell r="AD8646" t="str">
            <v>PF</v>
          </cell>
          <cell r="AE8646" t="str">
            <v/>
          </cell>
          <cell r="AF8646" t="str">
            <v>0</v>
          </cell>
          <cell r="AG8646" t="str">
            <v>8016225330732</v>
          </cell>
          <cell r="AK8646">
            <v>33</v>
          </cell>
          <cell r="AL8646">
            <v>33</v>
          </cell>
          <cell r="AM8646" t="str">
            <v>V_MER_22</v>
          </cell>
          <cell r="AN8646">
            <v>54.87</v>
          </cell>
        </row>
        <row r="8647">
          <cell r="A8647" t="str">
            <v>30009073</v>
          </cell>
          <cell r="B8647" t="str">
            <v>MODA</v>
          </cell>
          <cell r="C8647" t="str">
            <v>ABBIGLIAMENTO</v>
          </cell>
          <cell r="D8647" t="str">
            <v>DONNA</v>
          </cell>
          <cell r="E8647" t="str">
            <v>CAMICIE</v>
          </cell>
          <cell r="F8647" t="str">
            <v>MANICA TRE-QUARTI</v>
          </cell>
          <cell r="G8647" t="str">
            <v>ON EARTH</v>
          </cell>
          <cell r="I8647" t="str">
            <v>AI18</v>
          </cell>
          <cell r="J8647" t="str">
            <v>CAMICIA FRASSINO S/M VELLUTO RUGGINE</v>
          </cell>
          <cell r="K8647" t="str">
            <v>9816334</v>
          </cell>
          <cell r="L8647" t="str">
            <v>LA VENENTA SOC COOPERATIVA SOC ONLUS</v>
          </cell>
          <cell r="M8647" t="str">
            <v/>
          </cell>
          <cell r="N8647" t="str">
            <v>ITA</v>
          </cell>
          <cell r="O8647" t="str">
            <v>CARLOTTA TUROLLA</v>
          </cell>
          <cell r="P8647" t="str">
            <v>PZ</v>
          </cell>
          <cell r="Q8647">
            <v>0.3</v>
          </cell>
          <cell r="R8647">
            <v>1</v>
          </cell>
          <cell r="S8647">
            <v>0</v>
          </cell>
          <cell r="T8647">
            <v>0</v>
          </cell>
          <cell r="U8647">
            <v>0</v>
          </cell>
          <cell r="V8647">
            <v>0</v>
          </cell>
          <cell r="W8647">
            <v>720</v>
          </cell>
          <cell r="X8647">
            <v>120</v>
          </cell>
          <cell r="Y8647" t="str">
            <v>ESAURIMENTO</v>
          </cell>
          <cell r="Z8647" t="str">
            <v/>
          </cell>
          <cell r="AD8647" t="str">
            <v>PF</v>
          </cell>
          <cell r="AE8647" t="str">
            <v/>
          </cell>
          <cell r="AF8647" t="str">
            <v>0</v>
          </cell>
          <cell r="AG8647" t="str">
            <v>8016225330749</v>
          </cell>
          <cell r="AK8647">
            <v>30</v>
          </cell>
          <cell r="AL8647">
            <v>30</v>
          </cell>
          <cell r="AM8647" t="str">
            <v>V_MER_22</v>
          </cell>
          <cell r="AN8647">
            <v>54.87</v>
          </cell>
        </row>
        <row r="8648">
          <cell r="A8648" t="str">
            <v>30009074</v>
          </cell>
          <cell r="B8648" t="str">
            <v>MODA</v>
          </cell>
          <cell r="C8648" t="str">
            <v>ABBIGLIAMENTO</v>
          </cell>
          <cell r="D8648" t="str">
            <v>DONNA</v>
          </cell>
          <cell r="E8648" t="str">
            <v>CAMICIE</v>
          </cell>
          <cell r="F8648" t="str">
            <v>MANICA TRE-QUARTI</v>
          </cell>
          <cell r="G8648" t="str">
            <v>ON EARTH</v>
          </cell>
          <cell r="I8648" t="str">
            <v>AI18</v>
          </cell>
          <cell r="J8648" t="str">
            <v>CAMICIA FRASSINO L/XL VELLUTO RUGGINE</v>
          </cell>
          <cell r="K8648" t="str">
            <v>9816334</v>
          </cell>
          <cell r="L8648" t="str">
            <v>LA VENENTA SOC COOPERATIVA SOC ONLUS</v>
          </cell>
          <cell r="M8648" t="str">
            <v/>
          </cell>
          <cell r="N8648" t="str">
            <v>ITA</v>
          </cell>
          <cell r="O8648" t="str">
            <v>CARLOTTA TUROLLA</v>
          </cell>
          <cell r="P8648" t="str">
            <v>PZ</v>
          </cell>
          <cell r="Q8648">
            <v>0.3</v>
          </cell>
          <cell r="R8648">
            <v>1</v>
          </cell>
          <cell r="S8648">
            <v>0</v>
          </cell>
          <cell r="T8648">
            <v>0</v>
          </cell>
          <cell r="U8648">
            <v>0</v>
          </cell>
          <cell r="V8648">
            <v>0</v>
          </cell>
          <cell r="W8648">
            <v>720</v>
          </cell>
          <cell r="X8648">
            <v>120</v>
          </cell>
          <cell r="Y8648" t="str">
            <v>ESAURIMENTO</v>
          </cell>
          <cell r="Z8648" t="str">
            <v/>
          </cell>
          <cell r="AD8648" t="str">
            <v>PF</v>
          </cell>
          <cell r="AE8648" t="str">
            <v/>
          </cell>
          <cell r="AF8648" t="str">
            <v>0</v>
          </cell>
          <cell r="AG8648" t="str">
            <v>8016225330756</v>
          </cell>
          <cell r="AK8648">
            <v>33</v>
          </cell>
          <cell r="AL8648">
            <v>33</v>
          </cell>
          <cell r="AM8648" t="str">
            <v>V_MER_22</v>
          </cell>
          <cell r="AN8648">
            <v>54.87</v>
          </cell>
        </row>
        <row r="8649">
          <cell r="A8649" t="str">
            <v>30009075</v>
          </cell>
          <cell r="B8649" t="str">
            <v>MODA</v>
          </cell>
          <cell r="C8649" t="str">
            <v>ABBIGLIAMENTO</v>
          </cell>
          <cell r="D8649" t="str">
            <v>DONNA</v>
          </cell>
          <cell r="E8649" t="str">
            <v>TEES</v>
          </cell>
          <cell r="F8649" t="str">
            <v>LUPETTO</v>
          </cell>
          <cell r="G8649" t="str">
            <v>ON EARTH</v>
          </cell>
          <cell r="I8649" t="str">
            <v>AI18</v>
          </cell>
          <cell r="J8649" t="str">
            <v>TEES ERICA S COTONE BIOLOGICO GRAFICA1</v>
          </cell>
          <cell r="K8649" t="str">
            <v>9816334</v>
          </cell>
          <cell r="L8649" t="str">
            <v>LA VENENTA SOC COOPERATIVA SOC ONLUS</v>
          </cell>
          <cell r="M8649" t="str">
            <v/>
          </cell>
          <cell r="N8649" t="str">
            <v>ITA</v>
          </cell>
          <cell r="O8649" t="str">
            <v>CARLOTTA TUROLLA</v>
          </cell>
          <cell r="P8649" t="str">
            <v>PZ</v>
          </cell>
          <cell r="Q8649">
            <v>0.25</v>
          </cell>
          <cell r="R8649">
            <v>1</v>
          </cell>
          <cell r="S8649">
            <v>0</v>
          </cell>
          <cell r="T8649">
            <v>0</v>
          </cell>
          <cell r="U8649">
            <v>0</v>
          </cell>
          <cell r="V8649">
            <v>0</v>
          </cell>
          <cell r="W8649">
            <v>720</v>
          </cell>
          <cell r="X8649">
            <v>120</v>
          </cell>
          <cell r="Y8649" t="str">
            <v>ESAURIMENTO</v>
          </cell>
          <cell r="Z8649" t="str">
            <v>BIO</v>
          </cell>
          <cell r="AD8649" t="str">
            <v>PF</v>
          </cell>
          <cell r="AE8649" t="str">
            <v>6106100000</v>
          </cell>
          <cell r="AF8649" t="str">
            <v>0</v>
          </cell>
          <cell r="AG8649" t="str">
            <v>8016225330763</v>
          </cell>
          <cell r="AK8649">
            <v>4</v>
          </cell>
          <cell r="AL8649">
            <v>4</v>
          </cell>
          <cell r="AM8649" t="str">
            <v>V_MER_22</v>
          </cell>
          <cell r="AN8649">
            <v>28.04</v>
          </cell>
        </row>
        <row r="8650">
          <cell r="A8650" t="str">
            <v>30009076</v>
          </cell>
          <cell r="B8650" t="str">
            <v>MODA</v>
          </cell>
          <cell r="C8650" t="str">
            <v>ABBIGLIAMENTO</v>
          </cell>
          <cell r="D8650" t="str">
            <v>DONNA</v>
          </cell>
          <cell r="E8650" t="str">
            <v>TEES</v>
          </cell>
          <cell r="F8650" t="str">
            <v>LUPETTO</v>
          </cell>
          <cell r="G8650" t="str">
            <v>ON EARTH</v>
          </cell>
          <cell r="I8650" t="str">
            <v>AI18</v>
          </cell>
          <cell r="J8650" t="str">
            <v>TEES ERICA M COTONE BIOLOGICO GRAFICA1</v>
          </cell>
          <cell r="K8650" t="str">
            <v>9816334</v>
          </cell>
          <cell r="L8650" t="str">
            <v>LA VENENTA SOC COOPERATIVA SOC ONLUS</v>
          </cell>
          <cell r="M8650" t="str">
            <v/>
          </cell>
          <cell r="N8650" t="str">
            <v>ITA</v>
          </cell>
          <cell r="O8650" t="str">
            <v>CARLOTTA TUROLLA</v>
          </cell>
          <cell r="P8650" t="str">
            <v>PZ</v>
          </cell>
          <cell r="Q8650">
            <v>0.25</v>
          </cell>
          <cell r="R8650">
            <v>1</v>
          </cell>
          <cell r="S8650">
            <v>0</v>
          </cell>
          <cell r="T8650">
            <v>0</v>
          </cell>
          <cell r="U8650">
            <v>0</v>
          </cell>
          <cell r="V8650">
            <v>0</v>
          </cell>
          <cell r="W8650">
            <v>720</v>
          </cell>
          <cell r="X8650">
            <v>120</v>
          </cell>
          <cell r="Y8650" t="str">
            <v>ESAURIMENTO</v>
          </cell>
          <cell r="Z8650" t="str">
            <v>BIO</v>
          </cell>
          <cell r="AD8650" t="str">
            <v>PF</v>
          </cell>
          <cell r="AE8650" t="str">
            <v>6106100000</v>
          </cell>
          <cell r="AF8650" t="str">
            <v>0</v>
          </cell>
          <cell r="AG8650" t="str">
            <v>8016225330770</v>
          </cell>
          <cell r="AK8650">
            <v>9</v>
          </cell>
          <cell r="AL8650">
            <v>9</v>
          </cell>
          <cell r="AM8650" t="str">
            <v>V_MER_22</v>
          </cell>
          <cell r="AN8650">
            <v>28.04</v>
          </cell>
        </row>
        <row r="8651">
          <cell r="A8651" t="str">
            <v>30009077</v>
          </cell>
          <cell r="B8651" t="str">
            <v>MODA</v>
          </cell>
          <cell r="C8651" t="str">
            <v>ABBIGLIAMENTO</v>
          </cell>
          <cell r="D8651" t="str">
            <v>DONNA</v>
          </cell>
          <cell r="E8651" t="str">
            <v>TEES</v>
          </cell>
          <cell r="F8651" t="str">
            <v>LUPETTO</v>
          </cell>
          <cell r="G8651" t="str">
            <v>ON EARTH</v>
          </cell>
          <cell r="I8651" t="str">
            <v>AI18</v>
          </cell>
          <cell r="J8651" t="str">
            <v>TEES ERICA L COTONE BIOLOGICO GRAFICA1</v>
          </cell>
          <cell r="K8651" t="str">
            <v>9816334</v>
          </cell>
          <cell r="L8651" t="str">
            <v>LA VENENTA SOC COOPERATIVA SOC ONLUS</v>
          </cell>
          <cell r="M8651" t="str">
            <v/>
          </cell>
          <cell r="N8651" t="str">
            <v>ITA</v>
          </cell>
          <cell r="O8651" t="str">
            <v>CARLOTTA TUROLLA</v>
          </cell>
          <cell r="P8651" t="str">
            <v>PZ</v>
          </cell>
          <cell r="Q8651">
            <v>0.25</v>
          </cell>
          <cell r="R8651">
            <v>1</v>
          </cell>
          <cell r="S8651">
            <v>0</v>
          </cell>
          <cell r="T8651">
            <v>0</v>
          </cell>
          <cell r="U8651">
            <v>0</v>
          </cell>
          <cell r="V8651">
            <v>0</v>
          </cell>
          <cell r="W8651">
            <v>720</v>
          </cell>
          <cell r="X8651">
            <v>120</v>
          </cell>
          <cell r="Y8651" t="str">
            <v>ESAURIMENTO</v>
          </cell>
          <cell r="Z8651" t="str">
            <v>BIO</v>
          </cell>
          <cell r="AD8651" t="str">
            <v>PF</v>
          </cell>
          <cell r="AE8651" t="str">
            <v>6106100000</v>
          </cell>
          <cell r="AF8651" t="str">
            <v>0</v>
          </cell>
          <cell r="AG8651" t="str">
            <v>8016225330787</v>
          </cell>
          <cell r="AK8651">
            <v>12</v>
          </cell>
          <cell r="AL8651">
            <v>12</v>
          </cell>
          <cell r="AM8651" t="str">
            <v>V_MER_22</v>
          </cell>
          <cell r="AN8651">
            <v>28.04</v>
          </cell>
        </row>
        <row r="8652">
          <cell r="A8652" t="str">
            <v>30009078</v>
          </cell>
          <cell r="B8652" t="str">
            <v>MODA</v>
          </cell>
          <cell r="C8652" t="str">
            <v>ABBIGLIAMENTO</v>
          </cell>
          <cell r="D8652" t="str">
            <v>DONNA</v>
          </cell>
          <cell r="E8652" t="str">
            <v>TEES</v>
          </cell>
          <cell r="F8652" t="str">
            <v>LUPETTO</v>
          </cell>
          <cell r="G8652" t="str">
            <v>ON EARTH</v>
          </cell>
          <cell r="I8652" t="str">
            <v>AI18</v>
          </cell>
          <cell r="J8652" t="str">
            <v>TEES ERICA S COTONE BIOLOGICO GRAFICA2</v>
          </cell>
          <cell r="K8652" t="str">
            <v>9816334</v>
          </cell>
          <cell r="L8652" t="str">
            <v>LA VENENTA SOC COOPERATIVA SOC ONLUS</v>
          </cell>
          <cell r="M8652" t="str">
            <v/>
          </cell>
          <cell r="N8652" t="str">
            <v>ITA</v>
          </cell>
          <cell r="O8652" t="str">
            <v>CARLOTTA TUROLLA</v>
          </cell>
          <cell r="P8652" t="str">
            <v>PZ</v>
          </cell>
          <cell r="Q8652">
            <v>0.25</v>
          </cell>
          <cell r="R8652">
            <v>1</v>
          </cell>
          <cell r="S8652">
            <v>0</v>
          </cell>
          <cell r="T8652">
            <v>0</v>
          </cell>
          <cell r="U8652">
            <v>0</v>
          </cell>
          <cell r="V8652">
            <v>0</v>
          </cell>
          <cell r="W8652">
            <v>720</v>
          </cell>
          <cell r="X8652">
            <v>120</v>
          </cell>
          <cell r="Y8652" t="str">
            <v>ESAURIMENTO</v>
          </cell>
          <cell r="Z8652" t="str">
            <v>BIO</v>
          </cell>
          <cell r="AD8652" t="str">
            <v>PF</v>
          </cell>
          <cell r="AE8652" t="str">
            <v>6106100000</v>
          </cell>
          <cell r="AF8652" t="str">
            <v>0</v>
          </cell>
          <cell r="AG8652" t="str">
            <v>8016225330794</v>
          </cell>
          <cell r="AK8652">
            <v>9</v>
          </cell>
          <cell r="AL8652">
            <v>9</v>
          </cell>
          <cell r="AM8652" t="str">
            <v>V_MER_22</v>
          </cell>
          <cell r="AN8652">
            <v>28.04</v>
          </cell>
        </row>
        <row r="8653">
          <cell r="A8653" t="str">
            <v>30009079</v>
          </cell>
          <cell r="B8653" t="str">
            <v>MODA</v>
          </cell>
          <cell r="C8653" t="str">
            <v>ABBIGLIAMENTO</v>
          </cell>
          <cell r="D8653" t="str">
            <v>DONNA</v>
          </cell>
          <cell r="E8653" t="str">
            <v>TEES</v>
          </cell>
          <cell r="F8653" t="str">
            <v>LUPETTO</v>
          </cell>
          <cell r="G8653" t="str">
            <v>ON EARTH</v>
          </cell>
          <cell r="I8653" t="str">
            <v>AI18</v>
          </cell>
          <cell r="J8653" t="str">
            <v>TEES ERICA M COTONE BIOLOGICO GRAFICA2</v>
          </cell>
          <cell r="K8653" t="str">
            <v>9816334</v>
          </cell>
          <cell r="L8653" t="str">
            <v>LA VENENTA SOC COOPERATIVA SOC ONLUS</v>
          </cell>
          <cell r="M8653" t="str">
            <v/>
          </cell>
          <cell r="N8653" t="str">
            <v>ITA</v>
          </cell>
          <cell r="O8653" t="str">
            <v>CARLOTTA TUROLLA</v>
          </cell>
          <cell r="P8653" t="str">
            <v>PZ</v>
          </cell>
          <cell r="Q8653">
            <v>0.25</v>
          </cell>
          <cell r="R8653">
            <v>1</v>
          </cell>
          <cell r="S8653">
            <v>0</v>
          </cell>
          <cell r="T8653">
            <v>0</v>
          </cell>
          <cell r="U8653">
            <v>0</v>
          </cell>
          <cell r="V8653">
            <v>0</v>
          </cell>
          <cell r="W8653">
            <v>720</v>
          </cell>
          <cell r="X8653">
            <v>120</v>
          </cell>
          <cell r="Y8653" t="str">
            <v>ESAURIMENTO</v>
          </cell>
          <cell r="Z8653" t="str">
            <v>BIO</v>
          </cell>
          <cell r="AD8653" t="str">
            <v>PF</v>
          </cell>
          <cell r="AE8653" t="str">
            <v>6106100000</v>
          </cell>
          <cell r="AF8653" t="str">
            <v>0</v>
          </cell>
          <cell r="AG8653" t="str">
            <v>8016225330800</v>
          </cell>
          <cell r="AK8653">
            <v>12</v>
          </cell>
          <cell r="AL8653">
            <v>12</v>
          </cell>
          <cell r="AM8653" t="str">
            <v>V_MER_22</v>
          </cell>
          <cell r="AN8653">
            <v>28.04</v>
          </cell>
        </row>
        <row r="8654">
          <cell r="A8654" t="str">
            <v>30009080</v>
          </cell>
          <cell r="B8654" t="str">
            <v>MODA</v>
          </cell>
          <cell r="C8654" t="str">
            <v>ABBIGLIAMENTO</v>
          </cell>
          <cell r="D8654" t="str">
            <v>DONNA</v>
          </cell>
          <cell r="E8654" t="str">
            <v>TEES</v>
          </cell>
          <cell r="F8654" t="str">
            <v>LUPETTO</v>
          </cell>
          <cell r="G8654" t="str">
            <v>ON EARTH</v>
          </cell>
          <cell r="I8654" t="str">
            <v>AI18</v>
          </cell>
          <cell r="J8654" t="str">
            <v>TEES ERICA L COTONE BIOLOGICO GRAFICA2</v>
          </cell>
          <cell r="K8654" t="str">
            <v>9816334</v>
          </cell>
          <cell r="L8654" t="str">
            <v>LA VENENTA SOC COOPERATIVA SOC ONLUS</v>
          </cell>
          <cell r="M8654" t="str">
            <v/>
          </cell>
          <cell r="N8654" t="str">
            <v>ITA</v>
          </cell>
          <cell r="O8654" t="str">
            <v>CARLOTTA TUROLLA</v>
          </cell>
          <cell r="P8654" t="str">
            <v>PZ</v>
          </cell>
          <cell r="Q8654">
            <v>0.25</v>
          </cell>
          <cell r="R8654">
            <v>1</v>
          </cell>
          <cell r="S8654">
            <v>0</v>
          </cell>
          <cell r="T8654">
            <v>0</v>
          </cell>
          <cell r="U8654">
            <v>0</v>
          </cell>
          <cell r="V8654">
            <v>0</v>
          </cell>
          <cell r="W8654">
            <v>720</v>
          </cell>
          <cell r="X8654">
            <v>120</v>
          </cell>
          <cell r="Y8654" t="str">
            <v>ESAURIMENTO</v>
          </cell>
          <cell r="Z8654" t="str">
            <v>BIO</v>
          </cell>
          <cell r="AD8654" t="str">
            <v>PF</v>
          </cell>
          <cell r="AE8654" t="str">
            <v>6106100000</v>
          </cell>
          <cell r="AF8654" t="str">
            <v>0</v>
          </cell>
          <cell r="AG8654" t="str">
            <v>8016225330817</v>
          </cell>
          <cell r="AK8654">
            <v>15</v>
          </cell>
          <cell r="AL8654">
            <v>15</v>
          </cell>
          <cell r="AM8654" t="str">
            <v>V_MER_22</v>
          </cell>
          <cell r="AN8654">
            <v>28.04</v>
          </cell>
        </row>
        <row r="8655">
          <cell r="A8655" t="str">
            <v>30009081</v>
          </cell>
          <cell r="B8655" t="str">
            <v>MODA</v>
          </cell>
          <cell r="C8655" t="str">
            <v>ABBIGLIAMENTO</v>
          </cell>
          <cell r="D8655" t="str">
            <v>DONNA</v>
          </cell>
          <cell r="E8655" t="str">
            <v>TEES</v>
          </cell>
          <cell r="F8655" t="str">
            <v>LUPETTO</v>
          </cell>
          <cell r="G8655" t="str">
            <v>ON EARTH</v>
          </cell>
          <cell r="I8655" t="str">
            <v>AI18</v>
          </cell>
          <cell r="J8655" t="str">
            <v>TEES ERICA S COTONE BIOLOGICO GRAFICA3</v>
          </cell>
          <cell r="K8655" t="str">
            <v>9816334</v>
          </cell>
          <cell r="L8655" t="str">
            <v>LA VENENTA SOC COOPERATIVA SOC ONLUS</v>
          </cell>
          <cell r="M8655" t="str">
            <v/>
          </cell>
          <cell r="N8655" t="str">
            <v>ITA</v>
          </cell>
          <cell r="O8655" t="str">
            <v>CARLOTTA TUROLLA</v>
          </cell>
          <cell r="P8655" t="str">
            <v>PZ</v>
          </cell>
          <cell r="Q8655">
            <v>0.25</v>
          </cell>
          <cell r="R8655">
            <v>1</v>
          </cell>
          <cell r="S8655">
            <v>0</v>
          </cell>
          <cell r="T8655">
            <v>0</v>
          </cell>
          <cell r="U8655">
            <v>0</v>
          </cell>
          <cell r="V8655">
            <v>0</v>
          </cell>
          <cell r="W8655">
            <v>720</v>
          </cell>
          <cell r="X8655">
            <v>120</v>
          </cell>
          <cell r="Y8655" t="str">
            <v>ESAURIMENTO</v>
          </cell>
          <cell r="Z8655" t="str">
            <v>BIO</v>
          </cell>
          <cell r="AD8655" t="str">
            <v>PF</v>
          </cell>
          <cell r="AE8655" t="str">
            <v>6106100000</v>
          </cell>
          <cell r="AF8655" t="str">
            <v>0</v>
          </cell>
          <cell r="AG8655" t="str">
            <v>8016225330824</v>
          </cell>
          <cell r="AL8655">
            <v>0</v>
          </cell>
          <cell r="AM8655" t="str">
            <v>V_MER_22</v>
          </cell>
          <cell r="AN8655">
            <v>26.86</v>
          </cell>
        </row>
        <row r="8656">
          <cell r="A8656" t="str">
            <v>30009082</v>
          </cell>
          <cell r="B8656" t="str">
            <v>MODA</v>
          </cell>
          <cell r="C8656" t="str">
            <v>ABBIGLIAMENTO</v>
          </cell>
          <cell r="D8656" t="str">
            <v>DONNA</v>
          </cell>
          <cell r="E8656" t="str">
            <v>TEES</v>
          </cell>
          <cell r="F8656" t="str">
            <v>LUPETTO</v>
          </cell>
          <cell r="G8656" t="str">
            <v>ON EARTH</v>
          </cell>
          <cell r="I8656" t="str">
            <v>AI18</v>
          </cell>
          <cell r="J8656" t="str">
            <v>TEES ERICA M COTONE BIOLOGICO GRAFICA3</v>
          </cell>
          <cell r="K8656" t="str">
            <v>9816334</v>
          </cell>
          <cell r="L8656" t="str">
            <v>LA VENENTA SOC COOPERATIVA SOC ONLUS</v>
          </cell>
          <cell r="M8656" t="str">
            <v/>
          </cell>
          <cell r="N8656" t="str">
            <v>ITA</v>
          </cell>
          <cell r="O8656" t="str">
            <v>CARLOTTA TUROLLA</v>
          </cell>
          <cell r="P8656" t="str">
            <v>PZ</v>
          </cell>
          <cell r="Q8656">
            <v>0.25</v>
          </cell>
          <cell r="R8656">
            <v>1</v>
          </cell>
          <cell r="S8656">
            <v>0</v>
          </cell>
          <cell r="T8656">
            <v>0</v>
          </cell>
          <cell r="U8656">
            <v>0</v>
          </cell>
          <cell r="V8656">
            <v>0</v>
          </cell>
          <cell r="W8656">
            <v>720</v>
          </cell>
          <cell r="X8656">
            <v>120</v>
          </cell>
          <cell r="Y8656" t="str">
            <v>ESAURIMENTO</v>
          </cell>
          <cell r="Z8656" t="str">
            <v>BIO</v>
          </cell>
          <cell r="AD8656" t="str">
            <v>PF</v>
          </cell>
          <cell r="AE8656" t="str">
            <v>6106100000</v>
          </cell>
          <cell r="AF8656" t="str">
            <v>0</v>
          </cell>
          <cell r="AG8656" t="str">
            <v>8016225330831</v>
          </cell>
          <cell r="AK8656">
            <v>2</v>
          </cell>
          <cell r="AL8656">
            <v>2</v>
          </cell>
          <cell r="AM8656" t="str">
            <v>V_MER_22</v>
          </cell>
          <cell r="AN8656">
            <v>28.04</v>
          </cell>
        </row>
        <row r="8657">
          <cell r="A8657" t="str">
            <v>30009083</v>
          </cell>
          <cell r="B8657" t="str">
            <v>MODA</v>
          </cell>
          <cell r="C8657" t="str">
            <v>ABBIGLIAMENTO</v>
          </cell>
          <cell r="D8657" t="str">
            <v>DONNA</v>
          </cell>
          <cell r="E8657" t="str">
            <v>TEES</v>
          </cell>
          <cell r="F8657" t="str">
            <v>LUPETTO</v>
          </cell>
          <cell r="G8657" t="str">
            <v>ON EARTH</v>
          </cell>
          <cell r="I8657" t="str">
            <v>AI18</v>
          </cell>
          <cell r="J8657" t="str">
            <v>TEES ERICA L COTONE BIOLOGICO GRAFICA3</v>
          </cell>
          <cell r="K8657" t="str">
            <v>9816334</v>
          </cell>
          <cell r="L8657" t="str">
            <v>LA VENENTA SOC COOPERATIVA SOC ONLUS</v>
          </cell>
          <cell r="M8657" t="str">
            <v/>
          </cell>
          <cell r="N8657" t="str">
            <v>ITA</v>
          </cell>
          <cell r="O8657" t="str">
            <v>CARLOTTA TUROLLA</v>
          </cell>
          <cell r="P8657" t="str">
            <v>PZ</v>
          </cell>
          <cell r="Q8657">
            <v>0.25</v>
          </cell>
          <cell r="R8657">
            <v>1</v>
          </cell>
          <cell r="S8657">
            <v>0</v>
          </cell>
          <cell r="T8657">
            <v>0</v>
          </cell>
          <cell r="U8657">
            <v>0</v>
          </cell>
          <cell r="V8657">
            <v>0</v>
          </cell>
          <cell r="W8657">
            <v>720</v>
          </cell>
          <cell r="X8657">
            <v>120</v>
          </cell>
          <cell r="Y8657" t="str">
            <v>ESAURIMENTO</v>
          </cell>
          <cell r="Z8657" t="str">
            <v>BIO</v>
          </cell>
          <cell r="AD8657" t="str">
            <v>PF</v>
          </cell>
          <cell r="AE8657" t="str">
            <v>6106100000</v>
          </cell>
          <cell r="AF8657" t="str">
            <v>0</v>
          </cell>
          <cell r="AG8657" t="str">
            <v>8016225330848</v>
          </cell>
          <cell r="AK8657">
            <v>6</v>
          </cell>
          <cell r="AL8657">
            <v>6</v>
          </cell>
          <cell r="AM8657" t="str">
            <v>V_MER_22</v>
          </cell>
          <cell r="AN8657">
            <v>28.03</v>
          </cell>
        </row>
        <row r="8658">
          <cell r="A8658" t="str">
            <v>30009084</v>
          </cell>
          <cell r="B8658" t="str">
            <v>MODA</v>
          </cell>
          <cell r="C8658" t="str">
            <v>ABBIGLIAMENTO</v>
          </cell>
          <cell r="D8658" t="str">
            <v>DONNA</v>
          </cell>
          <cell r="E8658" t="str">
            <v>TEES</v>
          </cell>
          <cell r="F8658" t="str">
            <v>LUPETTO</v>
          </cell>
          <cell r="G8658" t="str">
            <v>ON EARTH</v>
          </cell>
          <cell r="I8658" t="str">
            <v>AI18</v>
          </cell>
          <cell r="J8658" t="str">
            <v>TEES ERICA S COTONE BIOLOGICO GRAFICA4</v>
          </cell>
          <cell r="K8658" t="str">
            <v>9816334</v>
          </cell>
          <cell r="L8658" t="str">
            <v>LA VENENTA SOC COOPERATIVA SOC ONLUS</v>
          </cell>
          <cell r="M8658" t="str">
            <v/>
          </cell>
          <cell r="N8658" t="str">
            <v>ITA</v>
          </cell>
          <cell r="O8658" t="str">
            <v>CARLOTTA TUROLLA</v>
          </cell>
          <cell r="P8658" t="str">
            <v>PZ</v>
          </cell>
          <cell r="Q8658">
            <v>0.25</v>
          </cell>
          <cell r="R8658">
            <v>1</v>
          </cell>
          <cell r="S8658">
            <v>0</v>
          </cell>
          <cell r="T8658">
            <v>0</v>
          </cell>
          <cell r="U8658">
            <v>0</v>
          </cell>
          <cell r="V8658">
            <v>0</v>
          </cell>
          <cell r="W8658">
            <v>720</v>
          </cell>
          <cell r="X8658">
            <v>120</v>
          </cell>
          <cell r="Y8658" t="str">
            <v>ESAURIMENTO</v>
          </cell>
          <cell r="Z8658" t="str">
            <v>BIO</v>
          </cell>
          <cell r="AD8658" t="str">
            <v>PF</v>
          </cell>
          <cell r="AE8658" t="str">
            <v>6106100000</v>
          </cell>
          <cell r="AF8658" t="str">
            <v>0</v>
          </cell>
          <cell r="AG8658" t="str">
            <v>8016225330855</v>
          </cell>
          <cell r="AK8658">
            <v>14</v>
          </cell>
          <cell r="AL8658">
            <v>14</v>
          </cell>
          <cell r="AM8658" t="str">
            <v>V_MER_22</v>
          </cell>
          <cell r="AN8658">
            <v>28.04</v>
          </cell>
        </row>
        <row r="8659">
          <cell r="A8659" t="str">
            <v>30009085</v>
          </cell>
          <cell r="B8659" t="str">
            <v>MODA</v>
          </cell>
          <cell r="C8659" t="str">
            <v>ABBIGLIAMENTO</v>
          </cell>
          <cell r="D8659" t="str">
            <v>DONNA</v>
          </cell>
          <cell r="E8659" t="str">
            <v>TEES</v>
          </cell>
          <cell r="F8659" t="str">
            <v>LUPETTO</v>
          </cell>
          <cell r="G8659" t="str">
            <v>ON EARTH</v>
          </cell>
          <cell r="I8659" t="str">
            <v>AI18</v>
          </cell>
          <cell r="J8659" t="str">
            <v>TEES ERICA M COTONE BIOLOGICO GRAFICA4</v>
          </cell>
          <cell r="K8659" t="str">
            <v>9816334</v>
          </cell>
          <cell r="L8659" t="str">
            <v>LA VENENTA SOC COOPERATIVA SOC ONLUS</v>
          </cell>
          <cell r="M8659" t="str">
            <v/>
          </cell>
          <cell r="N8659" t="str">
            <v>ITA</v>
          </cell>
          <cell r="O8659" t="str">
            <v>CARLOTTA TUROLLA</v>
          </cell>
          <cell r="P8659" t="str">
            <v>PZ</v>
          </cell>
          <cell r="Q8659">
            <v>0.25</v>
          </cell>
          <cell r="R8659">
            <v>1</v>
          </cell>
          <cell r="S8659">
            <v>0</v>
          </cell>
          <cell r="T8659">
            <v>0</v>
          </cell>
          <cell r="U8659">
            <v>0</v>
          </cell>
          <cell r="V8659">
            <v>0</v>
          </cell>
          <cell r="W8659">
            <v>720</v>
          </cell>
          <cell r="X8659">
            <v>120</v>
          </cell>
          <cell r="Y8659" t="str">
            <v>ESAURIMENTO</v>
          </cell>
          <cell r="Z8659" t="str">
            <v>BIO</v>
          </cell>
          <cell r="AD8659" t="str">
            <v>PF</v>
          </cell>
          <cell r="AE8659" t="str">
            <v>6106100000</v>
          </cell>
          <cell r="AF8659" t="str">
            <v>0</v>
          </cell>
          <cell r="AG8659" t="str">
            <v>8016225330862</v>
          </cell>
          <cell r="AK8659">
            <v>13</v>
          </cell>
          <cell r="AL8659">
            <v>13</v>
          </cell>
          <cell r="AM8659" t="str">
            <v>V_MER_22</v>
          </cell>
          <cell r="AN8659">
            <v>28.03</v>
          </cell>
        </row>
        <row r="8660">
          <cell r="A8660" t="str">
            <v>30009086</v>
          </cell>
          <cell r="B8660" t="str">
            <v>MODA</v>
          </cell>
          <cell r="C8660" t="str">
            <v>ABBIGLIAMENTO</v>
          </cell>
          <cell r="D8660" t="str">
            <v>DONNA</v>
          </cell>
          <cell r="E8660" t="str">
            <v>TEES</v>
          </cell>
          <cell r="F8660" t="str">
            <v>LUPETTO</v>
          </cell>
          <cell r="G8660" t="str">
            <v>ON EARTH</v>
          </cell>
          <cell r="I8660" t="str">
            <v>AI18</v>
          </cell>
          <cell r="J8660" t="str">
            <v>TEES ERICA L COTONE BIOLOGICO GRAFICA4</v>
          </cell>
          <cell r="K8660" t="str">
            <v>9816334</v>
          </cell>
          <cell r="L8660" t="str">
            <v>LA VENENTA SOC COOPERATIVA SOC ONLUS</v>
          </cell>
          <cell r="M8660" t="str">
            <v/>
          </cell>
          <cell r="N8660" t="str">
            <v>ITA</v>
          </cell>
          <cell r="O8660" t="str">
            <v>CARLOTTA TUROLLA</v>
          </cell>
          <cell r="P8660" t="str">
            <v>PZ</v>
          </cell>
          <cell r="Q8660">
            <v>0.25</v>
          </cell>
          <cell r="R8660">
            <v>1</v>
          </cell>
          <cell r="S8660">
            <v>0</v>
          </cell>
          <cell r="T8660">
            <v>0</v>
          </cell>
          <cell r="U8660">
            <v>0</v>
          </cell>
          <cell r="V8660">
            <v>0</v>
          </cell>
          <cell r="W8660">
            <v>720</v>
          </cell>
          <cell r="X8660">
            <v>120</v>
          </cell>
          <cell r="Y8660" t="str">
            <v>ESAURIMENTO</v>
          </cell>
          <cell r="Z8660" t="str">
            <v>BIO</v>
          </cell>
          <cell r="AD8660" t="str">
            <v>PF</v>
          </cell>
          <cell r="AE8660" t="str">
            <v>6106100000</v>
          </cell>
          <cell r="AF8660" t="str">
            <v>0</v>
          </cell>
          <cell r="AG8660" t="str">
            <v>8016225330879</v>
          </cell>
          <cell r="AK8660">
            <v>19</v>
          </cell>
          <cell r="AL8660">
            <v>19</v>
          </cell>
          <cell r="AM8660" t="str">
            <v>V_MER_22</v>
          </cell>
          <cell r="AN8660">
            <v>28.04</v>
          </cell>
        </row>
        <row r="8661">
          <cell r="A8661" t="str">
            <v>30009087</v>
          </cell>
          <cell r="B8661" t="str">
            <v>MODA</v>
          </cell>
          <cell r="C8661" t="str">
            <v>ABBIGLIAMENTO</v>
          </cell>
          <cell r="D8661" t="str">
            <v>DONNA</v>
          </cell>
          <cell r="E8661" t="str">
            <v>TEES</v>
          </cell>
          <cell r="F8661" t="str">
            <v>LUPETTO</v>
          </cell>
          <cell r="G8661" t="str">
            <v>ON EARTH</v>
          </cell>
          <cell r="I8661" t="str">
            <v>AI18</v>
          </cell>
          <cell r="J8661" t="str">
            <v>TEES ERICA S COTONE BIOLOGICO GRAFICA5</v>
          </cell>
          <cell r="K8661" t="str">
            <v>9816334</v>
          </cell>
          <cell r="L8661" t="str">
            <v>LA VENENTA SOC COOPERATIVA SOC ONLUS</v>
          </cell>
          <cell r="M8661" t="str">
            <v/>
          </cell>
          <cell r="N8661" t="str">
            <v>ITA</v>
          </cell>
          <cell r="O8661" t="str">
            <v>CARLOTTA TUROLLA</v>
          </cell>
          <cell r="P8661" t="str">
            <v>PZ</v>
          </cell>
          <cell r="Q8661">
            <v>0.25</v>
          </cell>
          <cell r="R8661">
            <v>1</v>
          </cell>
          <cell r="S8661">
            <v>0</v>
          </cell>
          <cell r="T8661">
            <v>0</v>
          </cell>
          <cell r="U8661">
            <v>0</v>
          </cell>
          <cell r="V8661">
            <v>0</v>
          </cell>
          <cell r="W8661">
            <v>720</v>
          </cell>
          <cell r="X8661">
            <v>120</v>
          </cell>
          <cell r="Y8661" t="str">
            <v>ESAURIMENTO</v>
          </cell>
          <cell r="Z8661" t="str">
            <v>BIO</v>
          </cell>
          <cell r="AD8661" t="str">
            <v>PF</v>
          </cell>
          <cell r="AE8661" t="str">
            <v>6106100000</v>
          </cell>
          <cell r="AF8661" t="str">
            <v>0</v>
          </cell>
          <cell r="AG8661" t="str">
            <v>8016225330886</v>
          </cell>
          <cell r="AK8661">
            <v>15</v>
          </cell>
          <cell r="AL8661">
            <v>15</v>
          </cell>
          <cell r="AM8661" t="str">
            <v>V_MER_22</v>
          </cell>
          <cell r="AN8661">
            <v>25.03</v>
          </cell>
        </row>
        <row r="8662">
          <cell r="A8662" t="str">
            <v>30009088</v>
          </cell>
          <cell r="B8662" t="str">
            <v>MODA</v>
          </cell>
          <cell r="C8662" t="str">
            <v>ABBIGLIAMENTO</v>
          </cell>
          <cell r="D8662" t="str">
            <v>DONNA</v>
          </cell>
          <cell r="E8662" t="str">
            <v>TEES</v>
          </cell>
          <cell r="F8662" t="str">
            <v>LUPETTO</v>
          </cell>
          <cell r="G8662" t="str">
            <v>ON EARTH</v>
          </cell>
          <cell r="I8662" t="str">
            <v>AI18</v>
          </cell>
          <cell r="J8662" t="str">
            <v>TEES ERICA MCOTONE BIOLOGICO GRAFICA5</v>
          </cell>
          <cell r="K8662" t="str">
            <v>9816334</v>
          </cell>
          <cell r="L8662" t="str">
            <v>LA VENENTA SOC COOPERATIVA SOC ONLUS</v>
          </cell>
          <cell r="M8662" t="str">
            <v/>
          </cell>
          <cell r="N8662" t="str">
            <v>ITA</v>
          </cell>
          <cell r="O8662" t="str">
            <v>CARLOTTA TUROLLA</v>
          </cell>
          <cell r="P8662" t="str">
            <v>PZ</v>
          </cell>
          <cell r="Q8662">
            <v>0.25</v>
          </cell>
          <cell r="R8662">
            <v>1</v>
          </cell>
          <cell r="S8662">
            <v>0</v>
          </cell>
          <cell r="T8662">
            <v>0</v>
          </cell>
          <cell r="U8662">
            <v>0</v>
          </cell>
          <cell r="V8662">
            <v>0</v>
          </cell>
          <cell r="W8662">
            <v>720</v>
          </cell>
          <cell r="X8662">
            <v>120</v>
          </cell>
          <cell r="Y8662" t="str">
            <v>ESAURIMENTO</v>
          </cell>
          <cell r="Z8662" t="str">
            <v>BIO</v>
          </cell>
          <cell r="AD8662" t="str">
            <v>PF</v>
          </cell>
          <cell r="AE8662" t="str">
            <v>6106100000</v>
          </cell>
          <cell r="AF8662" t="str">
            <v>0</v>
          </cell>
          <cell r="AG8662" t="str">
            <v>8016225330893</v>
          </cell>
          <cell r="AK8662">
            <v>22</v>
          </cell>
          <cell r="AL8662">
            <v>22</v>
          </cell>
          <cell r="AM8662" t="str">
            <v>V_MER_22</v>
          </cell>
          <cell r="AN8662">
            <v>25.03</v>
          </cell>
        </row>
        <row r="8663">
          <cell r="A8663" t="str">
            <v>30009089</v>
          </cell>
          <cell r="B8663" t="str">
            <v>MODA</v>
          </cell>
          <cell r="C8663" t="str">
            <v>ABBIGLIAMENTO</v>
          </cell>
          <cell r="D8663" t="str">
            <v>DONNA</v>
          </cell>
          <cell r="E8663" t="str">
            <v>TEES</v>
          </cell>
          <cell r="F8663" t="str">
            <v>LUPETTO</v>
          </cell>
          <cell r="G8663" t="str">
            <v>ON EARTH</v>
          </cell>
          <cell r="I8663" t="str">
            <v>AI18</v>
          </cell>
          <cell r="J8663" t="str">
            <v>TEES ERICA L COTONE BIOLOGICO GRAFICA5</v>
          </cell>
          <cell r="K8663" t="str">
            <v>9816334</v>
          </cell>
          <cell r="L8663" t="str">
            <v>LA VENENTA SOC COOPERATIVA SOC ONLUS</v>
          </cell>
          <cell r="M8663" t="str">
            <v/>
          </cell>
          <cell r="N8663" t="str">
            <v>ITA</v>
          </cell>
          <cell r="O8663" t="str">
            <v>CARLOTTA TUROLLA</v>
          </cell>
          <cell r="P8663" t="str">
            <v>PZ</v>
          </cell>
          <cell r="Q8663">
            <v>0.25</v>
          </cell>
          <cell r="R8663">
            <v>1</v>
          </cell>
          <cell r="S8663">
            <v>0</v>
          </cell>
          <cell r="T8663">
            <v>0</v>
          </cell>
          <cell r="U8663">
            <v>0</v>
          </cell>
          <cell r="V8663">
            <v>0</v>
          </cell>
          <cell r="W8663">
            <v>720</v>
          </cell>
          <cell r="X8663">
            <v>120</v>
          </cell>
          <cell r="Y8663" t="str">
            <v>ESAURIMENTO</v>
          </cell>
          <cell r="Z8663" t="str">
            <v>BIO</v>
          </cell>
          <cell r="AD8663" t="str">
            <v>PF</v>
          </cell>
          <cell r="AE8663" t="str">
            <v>6106100000</v>
          </cell>
          <cell r="AF8663" t="str">
            <v>0</v>
          </cell>
          <cell r="AG8663" t="str">
            <v>8016225330909</v>
          </cell>
          <cell r="AK8663">
            <v>22</v>
          </cell>
          <cell r="AL8663">
            <v>22</v>
          </cell>
          <cell r="AM8663" t="str">
            <v>V_MER_22</v>
          </cell>
          <cell r="AN8663">
            <v>25.03</v>
          </cell>
        </row>
        <row r="8664">
          <cell r="A8664" t="str">
            <v>30009090</v>
          </cell>
          <cell r="B8664" t="str">
            <v>MODA</v>
          </cell>
          <cell r="C8664" t="str">
            <v>ABBIGLIAMENTO</v>
          </cell>
          <cell r="D8664" t="str">
            <v>DONNA</v>
          </cell>
          <cell r="E8664" t="str">
            <v>TEES</v>
          </cell>
          <cell r="F8664" t="str">
            <v>LUPETTO</v>
          </cell>
          <cell r="G8664" t="str">
            <v>ON EARTH</v>
          </cell>
          <cell r="I8664" t="str">
            <v>AI18</v>
          </cell>
          <cell r="J8664" t="str">
            <v>TEES ACACIA M COTONE BIOLOLICO GRAFICA6</v>
          </cell>
          <cell r="K8664" t="str">
            <v>9816334</v>
          </cell>
          <cell r="L8664" t="str">
            <v>LA VENENTA SOC COOPERATIVA SOC ONLUS</v>
          </cell>
          <cell r="M8664" t="str">
            <v/>
          </cell>
          <cell r="N8664" t="str">
            <v>ITA</v>
          </cell>
          <cell r="O8664" t="str">
            <v>CARLOTTA TUROLLA</v>
          </cell>
          <cell r="P8664" t="str">
            <v>PZ</v>
          </cell>
          <cell r="Q8664">
            <v>0.25</v>
          </cell>
          <cell r="R8664">
            <v>1</v>
          </cell>
          <cell r="S8664">
            <v>0</v>
          </cell>
          <cell r="T8664">
            <v>0</v>
          </cell>
          <cell r="U8664">
            <v>0</v>
          </cell>
          <cell r="V8664">
            <v>0</v>
          </cell>
          <cell r="W8664">
            <v>720</v>
          </cell>
          <cell r="X8664">
            <v>120</v>
          </cell>
          <cell r="Y8664" t="str">
            <v>ESAURIMENTO</v>
          </cell>
          <cell r="Z8664" t="str">
            <v>BIO</v>
          </cell>
          <cell r="AD8664" t="str">
            <v>PF</v>
          </cell>
          <cell r="AE8664" t="str">
            <v>6106100000</v>
          </cell>
          <cell r="AF8664" t="str">
            <v>0</v>
          </cell>
          <cell r="AG8664" t="str">
            <v>8016225330916</v>
          </cell>
          <cell r="AK8664">
            <v>24</v>
          </cell>
          <cell r="AL8664">
            <v>24</v>
          </cell>
          <cell r="AM8664" t="str">
            <v>V_MER_22</v>
          </cell>
          <cell r="AN8664">
            <v>25.03</v>
          </cell>
        </row>
        <row r="8665">
          <cell r="A8665" t="str">
            <v>30009091</v>
          </cell>
          <cell r="B8665" t="str">
            <v>MODA</v>
          </cell>
          <cell r="C8665" t="str">
            <v>ABBIGLIAMENTO</v>
          </cell>
          <cell r="D8665" t="str">
            <v>DONNA</v>
          </cell>
          <cell r="E8665" t="str">
            <v>TEES</v>
          </cell>
          <cell r="F8665" t="str">
            <v>LUPETTO</v>
          </cell>
          <cell r="G8665" t="str">
            <v>ON EARTH</v>
          </cell>
          <cell r="I8665" t="str">
            <v>AI18</v>
          </cell>
          <cell r="J8665" t="str">
            <v>TEES ACACIA L COTONE BIOLOLICO GRAFICA6</v>
          </cell>
          <cell r="K8665" t="str">
            <v>9816334</v>
          </cell>
          <cell r="L8665" t="str">
            <v>LA VENENTA SOC COOPERATIVA SOC ONLUS</v>
          </cell>
          <cell r="M8665" t="str">
            <v/>
          </cell>
          <cell r="N8665" t="str">
            <v>ITA</v>
          </cell>
          <cell r="O8665" t="str">
            <v>CARLOTTA TUROLLA</v>
          </cell>
          <cell r="P8665" t="str">
            <v>PZ</v>
          </cell>
          <cell r="Q8665">
            <v>0.25</v>
          </cell>
          <cell r="R8665">
            <v>1</v>
          </cell>
          <cell r="S8665">
            <v>0</v>
          </cell>
          <cell r="T8665">
            <v>0</v>
          </cell>
          <cell r="U8665">
            <v>0</v>
          </cell>
          <cell r="V8665">
            <v>0</v>
          </cell>
          <cell r="W8665">
            <v>720</v>
          </cell>
          <cell r="X8665">
            <v>120</v>
          </cell>
          <cell r="Y8665" t="str">
            <v>ESAURIMENTO</v>
          </cell>
          <cell r="Z8665" t="str">
            <v>BIO</v>
          </cell>
          <cell r="AD8665" t="str">
            <v>PF</v>
          </cell>
          <cell r="AE8665" t="str">
            <v>6106100000</v>
          </cell>
          <cell r="AF8665" t="str">
            <v>0</v>
          </cell>
          <cell r="AG8665" t="str">
            <v>8016225330923</v>
          </cell>
          <cell r="AK8665">
            <v>18</v>
          </cell>
          <cell r="AL8665">
            <v>18</v>
          </cell>
          <cell r="AM8665" t="str">
            <v>V_MER_22</v>
          </cell>
          <cell r="AN8665">
            <v>25.03</v>
          </cell>
        </row>
        <row r="8666">
          <cell r="A8666" t="str">
            <v>30009092</v>
          </cell>
          <cell r="B8666" t="str">
            <v>MODA</v>
          </cell>
          <cell r="C8666" t="str">
            <v>ABBIGLIAMENTO</v>
          </cell>
          <cell r="D8666" t="str">
            <v>DONNA</v>
          </cell>
          <cell r="E8666" t="str">
            <v>TEES</v>
          </cell>
          <cell r="F8666" t="str">
            <v>LUPETTO</v>
          </cell>
          <cell r="G8666" t="str">
            <v>ON EARTH</v>
          </cell>
          <cell r="I8666" t="str">
            <v>AI18</v>
          </cell>
          <cell r="J8666" t="str">
            <v>TEES ACACIA S COTONE BIOLOLICO GRAFICA7</v>
          </cell>
          <cell r="K8666" t="str">
            <v>9816334</v>
          </cell>
          <cell r="L8666" t="str">
            <v>LA VENENTA SOC COOPERATIVA SOC ONLUS</v>
          </cell>
          <cell r="M8666" t="str">
            <v/>
          </cell>
          <cell r="N8666" t="str">
            <v>ITA</v>
          </cell>
          <cell r="O8666" t="str">
            <v>CARLOTTA TUROLLA</v>
          </cell>
          <cell r="P8666" t="str">
            <v>PZ</v>
          </cell>
          <cell r="Q8666">
            <v>0.25</v>
          </cell>
          <cell r="R8666">
            <v>1</v>
          </cell>
          <cell r="S8666">
            <v>0</v>
          </cell>
          <cell r="T8666">
            <v>0</v>
          </cell>
          <cell r="U8666">
            <v>0</v>
          </cell>
          <cell r="V8666">
            <v>0</v>
          </cell>
          <cell r="W8666">
            <v>720</v>
          </cell>
          <cell r="X8666">
            <v>120</v>
          </cell>
          <cell r="Y8666" t="str">
            <v>ESAURIMENTO</v>
          </cell>
          <cell r="Z8666" t="str">
            <v>BIO</v>
          </cell>
          <cell r="AD8666" t="str">
            <v>PF</v>
          </cell>
          <cell r="AE8666" t="str">
            <v>6106100000</v>
          </cell>
          <cell r="AF8666" t="str">
            <v>0</v>
          </cell>
          <cell r="AG8666" t="str">
            <v>8016225330930</v>
          </cell>
          <cell r="AL8666">
            <v>0</v>
          </cell>
          <cell r="AM8666" t="str">
            <v>V_MER_22</v>
          </cell>
          <cell r="AN8666">
            <v>0</v>
          </cell>
        </row>
        <row r="8667">
          <cell r="A8667" t="str">
            <v>30009093</v>
          </cell>
          <cell r="B8667" t="str">
            <v>MODA</v>
          </cell>
          <cell r="C8667" t="str">
            <v>ABBIGLIAMENTO</v>
          </cell>
          <cell r="D8667" t="str">
            <v>DONNA</v>
          </cell>
          <cell r="E8667" t="str">
            <v>TEES</v>
          </cell>
          <cell r="F8667" t="str">
            <v>LUPETTO</v>
          </cell>
          <cell r="G8667" t="str">
            <v>ON EARTH</v>
          </cell>
          <cell r="I8667" t="str">
            <v>AI18</v>
          </cell>
          <cell r="J8667" t="str">
            <v>TEES ACACIA M COTONE BIOLOLICO GRAFICA7</v>
          </cell>
          <cell r="K8667" t="str">
            <v>9816334</v>
          </cell>
          <cell r="L8667" t="str">
            <v>LA VENENTA SOC COOPERATIVA SOC ONLUS</v>
          </cell>
          <cell r="M8667" t="str">
            <v/>
          </cell>
          <cell r="N8667" t="str">
            <v>ITA</v>
          </cell>
          <cell r="O8667" t="str">
            <v>CARLOTTA TUROLLA</v>
          </cell>
          <cell r="P8667" t="str">
            <v>PZ</v>
          </cell>
          <cell r="Q8667">
            <v>0.25</v>
          </cell>
          <cell r="R8667">
            <v>1</v>
          </cell>
          <cell r="S8667">
            <v>0</v>
          </cell>
          <cell r="T8667">
            <v>0</v>
          </cell>
          <cell r="U8667">
            <v>0</v>
          </cell>
          <cell r="V8667">
            <v>0</v>
          </cell>
          <cell r="W8667">
            <v>720</v>
          </cell>
          <cell r="X8667">
            <v>120</v>
          </cell>
          <cell r="Y8667" t="str">
            <v>ESAURIMENTO</v>
          </cell>
          <cell r="Z8667" t="str">
            <v>BIO</v>
          </cell>
          <cell r="AD8667" t="str">
            <v>PF</v>
          </cell>
          <cell r="AE8667" t="str">
            <v>6106100000</v>
          </cell>
          <cell r="AF8667" t="str">
            <v>0</v>
          </cell>
          <cell r="AG8667" t="str">
            <v>8016225330947</v>
          </cell>
          <cell r="AL8667">
            <v>0</v>
          </cell>
          <cell r="AM8667" t="str">
            <v>V_MER_22</v>
          </cell>
          <cell r="AN8667">
            <v>0</v>
          </cell>
        </row>
        <row r="8668">
          <cell r="A8668" t="str">
            <v>30009094</v>
          </cell>
          <cell r="B8668" t="str">
            <v>MODA</v>
          </cell>
          <cell r="C8668" t="str">
            <v>ABBIGLIAMENTO</v>
          </cell>
          <cell r="D8668" t="str">
            <v>DONNA</v>
          </cell>
          <cell r="E8668" t="str">
            <v>TEES</v>
          </cell>
          <cell r="F8668" t="str">
            <v>LUPETTO</v>
          </cell>
          <cell r="G8668" t="str">
            <v>ON EARTH</v>
          </cell>
          <cell r="I8668" t="str">
            <v>AI18</v>
          </cell>
          <cell r="J8668" t="str">
            <v>TEES ACACIA L COTONE BIOLOLICO GRAFICA7</v>
          </cell>
          <cell r="K8668" t="str">
            <v>9816334</v>
          </cell>
          <cell r="L8668" t="str">
            <v>LA VENENTA SOC COOPERATIVA SOC ONLUS</v>
          </cell>
          <cell r="M8668" t="str">
            <v/>
          </cell>
          <cell r="N8668" t="str">
            <v>ITA</v>
          </cell>
          <cell r="O8668" t="str">
            <v>CARLOTTA TUROLLA</v>
          </cell>
          <cell r="P8668" t="str">
            <v>PZ</v>
          </cell>
          <cell r="Q8668">
            <v>0.25</v>
          </cell>
          <cell r="R8668">
            <v>1</v>
          </cell>
          <cell r="S8668">
            <v>0</v>
          </cell>
          <cell r="T8668">
            <v>0</v>
          </cell>
          <cell r="U8668">
            <v>0</v>
          </cell>
          <cell r="V8668">
            <v>0</v>
          </cell>
          <cell r="W8668">
            <v>720</v>
          </cell>
          <cell r="X8668">
            <v>120</v>
          </cell>
          <cell r="Y8668" t="str">
            <v>ESAURIMENTO</v>
          </cell>
          <cell r="Z8668" t="str">
            <v>BIO</v>
          </cell>
          <cell r="AD8668" t="str">
            <v>PF</v>
          </cell>
          <cell r="AE8668" t="str">
            <v>6106100000</v>
          </cell>
          <cell r="AF8668" t="str">
            <v>0</v>
          </cell>
          <cell r="AG8668" t="str">
            <v>8016225330954</v>
          </cell>
          <cell r="AL8668">
            <v>0</v>
          </cell>
          <cell r="AM8668" t="str">
            <v>V_MER_22</v>
          </cell>
          <cell r="AN8668">
            <v>0</v>
          </cell>
        </row>
        <row r="8669">
          <cell r="A8669" t="str">
            <v>30009095</v>
          </cell>
          <cell r="B8669" t="str">
            <v>MODA</v>
          </cell>
          <cell r="C8669" t="str">
            <v>ABBIGLIAMENTO</v>
          </cell>
          <cell r="D8669" t="str">
            <v>DONNA</v>
          </cell>
          <cell r="E8669" t="str">
            <v>TEES</v>
          </cell>
          <cell r="F8669" t="str">
            <v>LUPETTO</v>
          </cell>
          <cell r="G8669" t="str">
            <v>ON EARTH</v>
          </cell>
          <cell r="I8669" t="str">
            <v>AI18</v>
          </cell>
          <cell r="J8669" t="str">
            <v>TEES ACACIA S COTONE BIOLOLICO GRAFICA8</v>
          </cell>
          <cell r="K8669" t="str">
            <v>9816334</v>
          </cell>
          <cell r="L8669" t="str">
            <v>LA VENENTA SOC COOPERATIVA SOC ONLUS</v>
          </cell>
          <cell r="M8669" t="str">
            <v/>
          </cell>
          <cell r="N8669" t="str">
            <v>ITA</v>
          </cell>
          <cell r="O8669" t="str">
            <v>CARLOTTA TUROLLA</v>
          </cell>
          <cell r="P8669" t="str">
            <v>PZ</v>
          </cell>
          <cell r="Q8669">
            <v>0.25</v>
          </cell>
          <cell r="R8669">
            <v>1</v>
          </cell>
          <cell r="S8669">
            <v>0</v>
          </cell>
          <cell r="T8669">
            <v>0</v>
          </cell>
          <cell r="U8669">
            <v>0</v>
          </cell>
          <cell r="V8669">
            <v>0</v>
          </cell>
          <cell r="W8669">
            <v>720</v>
          </cell>
          <cell r="X8669">
            <v>120</v>
          </cell>
          <cell r="Y8669" t="str">
            <v>ESAURIMENTO</v>
          </cell>
          <cell r="Z8669" t="str">
            <v>BIO</v>
          </cell>
          <cell r="AD8669" t="str">
            <v>PF</v>
          </cell>
          <cell r="AE8669" t="str">
            <v>6106100000</v>
          </cell>
          <cell r="AF8669" t="str">
            <v>0</v>
          </cell>
          <cell r="AG8669" t="str">
            <v>8016225330961</v>
          </cell>
          <cell r="AL8669">
            <v>0</v>
          </cell>
          <cell r="AM8669" t="str">
            <v>V_MER_22</v>
          </cell>
          <cell r="AN8669">
            <v>0</v>
          </cell>
        </row>
        <row r="8670">
          <cell r="A8670" t="str">
            <v>30009096</v>
          </cell>
          <cell r="B8670" t="str">
            <v>MODA</v>
          </cell>
          <cell r="C8670" t="str">
            <v>ABBIGLIAMENTO</v>
          </cell>
          <cell r="D8670" t="str">
            <v>DONNA</v>
          </cell>
          <cell r="E8670" t="str">
            <v>TEES</v>
          </cell>
          <cell r="F8670" t="str">
            <v>LUPETTO</v>
          </cell>
          <cell r="G8670" t="str">
            <v>ON EARTH</v>
          </cell>
          <cell r="I8670" t="str">
            <v>AI18</v>
          </cell>
          <cell r="J8670" t="str">
            <v>TEES ACACIA M COTONE BIOLOLICO GRAFICA8</v>
          </cell>
          <cell r="K8670" t="str">
            <v>9816334</v>
          </cell>
          <cell r="L8670" t="str">
            <v>LA VENENTA SOC COOPERATIVA SOC ONLUS</v>
          </cell>
          <cell r="M8670" t="str">
            <v/>
          </cell>
          <cell r="N8670" t="str">
            <v>ITA</v>
          </cell>
          <cell r="O8670" t="str">
            <v>CARLOTTA TUROLLA</v>
          </cell>
          <cell r="P8670" t="str">
            <v>PZ</v>
          </cell>
          <cell r="Q8670">
            <v>0.25</v>
          </cell>
          <cell r="R8670">
            <v>1</v>
          </cell>
          <cell r="S8670">
            <v>0</v>
          </cell>
          <cell r="T8670">
            <v>0</v>
          </cell>
          <cell r="U8670">
            <v>0</v>
          </cell>
          <cell r="V8670">
            <v>0</v>
          </cell>
          <cell r="W8670">
            <v>720</v>
          </cell>
          <cell r="X8670">
            <v>120</v>
          </cell>
          <cell r="Y8670" t="str">
            <v>ESAURIMENTO</v>
          </cell>
          <cell r="Z8670" t="str">
            <v>BIO</v>
          </cell>
          <cell r="AD8670" t="str">
            <v>PF</v>
          </cell>
          <cell r="AE8670" t="str">
            <v>6106100000</v>
          </cell>
          <cell r="AF8670" t="str">
            <v>0</v>
          </cell>
          <cell r="AG8670" t="str">
            <v>8016225330978</v>
          </cell>
          <cell r="AK8670">
            <v>4</v>
          </cell>
          <cell r="AL8670">
            <v>4</v>
          </cell>
          <cell r="AM8670" t="str">
            <v>V_MER_22</v>
          </cell>
          <cell r="AN8670">
            <v>25.03</v>
          </cell>
        </row>
        <row r="8671">
          <cell r="A8671" t="str">
            <v>30009097</v>
          </cell>
          <cell r="B8671" t="str">
            <v>MODA</v>
          </cell>
          <cell r="C8671" t="str">
            <v>ABBIGLIAMENTO</v>
          </cell>
          <cell r="D8671" t="str">
            <v>DONNA</v>
          </cell>
          <cell r="E8671" t="str">
            <v>TEES</v>
          </cell>
          <cell r="F8671" t="str">
            <v>LUPETTO</v>
          </cell>
          <cell r="G8671" t="str">
            <v>ON EARTH</v>
          </cell>
          <cell r="I8671" t="str">
            <v>AI18</v>
          </cell>
          <cell r="J8671" t="str">
            <v>TEES ACACIA L COTONE BIOLOLICO GRAFICA8</v>
          </cell>
          <cell r="K8671" t="str">
            <v>9816334</v>
          </cell>
          <cell r="L8671" t="str">
            <v>LA VENENTA SOC COOPERATIVA SOC ONLUS</v>
          </cell>
          <cell r="M8671" t="str">
            <v/>
          </cell>
          <cell r="N8671" t="str">
            <v>ITA</v>
          </cell>
          <cell r="O8671" t="str">
            <v>CARLOTTA TUROLLA</v>
          </cell>
          <cell r="P8671" t="str">
            <v>PZ</v>
          </cell>
          <cell r="Q8671">
            <v>0.25</v>
          </cell>
          <cell r="R8671">
            <v>1</v>
          </cell>
          <cell r="S8671">
            <v>0</v>
          </cell>
          <cell r="T8671">
            <v>0</v>
          </cell>
          <cell r="U8671">
            <v>0</v>
          </cell>
          <cell r="V8671">
            <v>0</v>
          </cell>
          <cell r="W8671">
            <v>720</v>
          </cell>
          <cell r="X8671">
            <v>120</v>
          </cell>
          <cell r="Y8671" t="str">
            <v>ESAURIMENTO</v>
          </cell>
          <cell r="Z8671" t="str">
            <v>BIO</v>
          </cell>
          <cell r="AD8671" t="str">
            <v>PF</v>
          </cell>
          <cell r="AE8671" t="str">
            <v>6106100000</v>
          </cell>
          <cell r="AF8671" t="str">
            <v>0</v>
          </cell>
          <cell r="AG8671" t="str">
            <v>8016225330985</v>
          </cell>
          <cell r="AK8671">
            <v>3</v>
          </cell>
          <cell r="AL8671">
            <v>3</v>
          </cell>
          <cell r="AM8671" t="str">
            <v>V_MER_22</v>
          </cell>
          <cell r="AN8671">
            <v>25.03</v>
          </cell>
        </row>
        <row r="8672">
          <cell r="A8672" t="str">
            <v>30009098</v>
          </cell>
          <cell r="B8672" t="str">
            <v>MODA</v>
          </cell>
          <cell r="C8672" t="str">
            <v>ABBIGLIAMENTO</v>
          </cell>
          <cell r="D8672" t="str">
            <v>DONNA</v>
          </cell>
          <cell r="E8672" t="str">
            <v>TEES</v>
          </cell>
          <cell r="F8672" t="str">
            <v>LUPETTO</v>
          </cell>
          <cell r="G8672" t="str">
            <v>ON EARTH</v>
          </cell>
          <cell r="I8672" t="str">
            <v>AI18</v>
          </cell>
          <cell r="J8672" t="str">
            <v>TEES ACACIA S COTONE BIOLOLICO GRAFICA9</v>
          </cell>
          <cell r="K8672" t="str">
            <v>9816334</v>
          </cell>
          <cell r="L8672" t="str">
            <v>LA VENENTA SOC COOPERATIVA SOC ONLUS</v>
          </cell>
          <cell r="M8672" t="str">
            <v/>
          </cell>
          <cell r="N8672" t="str">
            <v>ITA</v>
          </cell>
          <cell r="O8672" t="str">
            <v>CARLOTTA TUROLLA</v>
          </cell>
          <cell r="P8672" t="str">
            <v>PZ</v>
          </cell>
          <cell r="Q8672">
            <v>0.25</v>
          </cell>
          <cell r="R8672">
            <v>1</v>
          </cell>
          <cell r="S8672">
            <v>0</v>
          </cell>
          <cell r="T8672">
            <v>0</v>
          </cell>
          <cell r="U8672">
            <v>0</v>
          </cell>
          <cell r="V8672">
            <v>0</v>
          </cell>
          <cell r="W8672">
            <v>720</v>
          </cell>
          <cell r="X8672">
            <v>120</v>
          </cell>
          <cell r="Y8672" t="str">
            <v>ESAURIMENTO</v>
          </cell>
          <cell r="Z8672" t="str">
            <v>BIO</v>
          </cell>
          <cell r="AD8672" t="str">
            <v>PF</v>
          </cell>
          <cell r="AE8672" t="str">
            <v>6106100000</v>
          </cell>
          <cell r="AF8672" t="str">
            <v>0</v>
          </cell>
          <cell r="AG8672" t="str">
            <v>8016225330992</v>
          </cell>
          <cell r="AK8672">
            <v>3</v>
          </cell>
          <cell r="AL8672">
            <v>3</v>
          </cell>
          <cell r="AM8672" t="str">
            <v>V_MER_22</v>
          </cell>
          <cell r="AN8672">
            <v>25.04</v>
          </cell>
        </row>
        <row r="8673">
          <cell r="A8673" t="str">
            <v>30009099</v>
          </cell>
          <cell r="B8673" t="str">
            <v>MODA</v>
          </cell>
          <cell r="C8673" t="str">
            <v>ABBIGLIAMENTO</v>
          </cell>
          <cell r="D8673" t="str">
            <v>DONNA</v>
          </cell>
          <cell r="E8673" t="str">
            <v>TEES</v>
          </cell>
          <cell r="F8673" t="str">
            <v>LUPETTO</v>
          </cell>
          <cell r="G8673" t="str">
            <v>ON EARTH</v>
          </cell>
          <cell r="I8673" t="str">
            <v>AI18</v>
          </cell>
          <cell r="J8673" t="str">
            <v>TEES ACACIA M COTONE BIOLOLICO GRAFICA9</v>
          </cell>
          <cell r="K8673" t="str">
            <v>9816334</v>
          </cell>
          <cell r="L8673" t="str">
            <v>LA VENENTA SOC COOPERATIVA SOC ONLUS</v>
          </cell>
          <cell r="M8673" t="str">
            <v/>
          </cell>
          <cell r="N8673" t="str">
            <v>ITA</v>
          </cell>
          <cell r="O8673" t="str">
            <v>CARLOTTA TUROLLA</v>
          </cell>
          <cell r="P8673" t="str">
            <v>PZ</v>
          </cell>
          <cell r="Q8673">
            <v>0.25</v>
          </cell>
          <cell r="R8673">
            <v>1</v>
          </cell>
          <cell r="S8673">
            <v>0</v>
          </cell>
          <cell r="T8673">
            <v>0</v>
          </cell>
          <cell r="U8673">
            <v>0</v>
          </cell>
          <cell r="V8673">
            <v>0</v>
          </cell>
          <cell r="W8673">
            <v>720</v>
          </cell>
          <cell r="X8673">
            <v>120</v>
          </cell>
          <cell r="Y8673" t="str">
            <v>ESAURIMENTO</v>
          </cell>
          <cell r="Z8673" t="str">
            <v>BIO</v>
          </cell>
          <cell r="AD8673" t="str">
            <v>PF</v>
          </cell>
          <cell r="AE8673" t="str">
            <v>6106100000</v>
          </cell>
          <cell r="AF8673" t="str">
            <v>0</v>
          </cell>
          <cell r="AG8673" t="str">
            <v>8016225331005</v>
          </cell>
          <cell r="AK8673">
            <v>3</v>
          </cell>
          <cell r="AL8673">
            <v>3</v>
          </cell>
          <cell r="AM8673" t="str">
            <v>V_MER_22</v>
          </cell>
          <cell r="AN8673">
            <v>25.03</v>
          </cell>
        </row>
        <row r="8674">
          <cell r="A8674" t="str">
            <v>30009100</v>
          </cell>
          <cell r="B8674" t="str">
            <v>MODA</v>
          </cell>
          <cell r="C8674" t="str">
            <v>ABBIGLIAMENTO</v>
          </cell>
          <cell r="D8674" t="str">
            <v>DONNA</v>
          </cell>
          <cell r="E8674" t="str">
            <v>TEES</v>
          </cell>
          <cell r="F8674" t="str">
            <v>LUPETTO</v>
          </cell>
          <cell r="G8674" t="str">
            <v>ON EARTH</v>
          </cell>
          <cell r="I8674" t="str">
            <v>AI18</v>
          </cell>
          <cell r="J8674" t="str">
            <v>TEES ACACIA L COTONE BIOLOLICO GRAFICA9</v>
          </cell>
          <cell r="K8674" t="str">
            <v>9816334</v>
          </cell>
          <cell r="L8674" t="str">
            <v>LA VENENTA SOC COOPERATIVA SOC ONLUS</v>
          </cell>
          <cell r="M8674" t="str">
            <v/>
          </cell>
          <cell r="N8674" t="str">
            <v>ITA</v>
          </cell>
          <cell r="O8674" t="str">
            <v>CARLOTTA TUROLLA</v>
          </cell>
          <cell r="P8674" t="str">
            <v>PZ</v>
          </cell>
          <cell r="Q8674">
            <v>0.25</v>
          </cell>
          <cell r="R8674">
            <v>1</v>
          </cell>
          <cell r="S8674">
            <v>0</v>
          </cell>
          <cell r="T8674">
            <v>0</v>
          </cell>
          <cell r="U8674">
            <v>0</v>
          </cell>
          <cell r="V8674">
            <v>0</v>
          </cell>
          <cell r="W8674">
            <v>720</v>
          </cell>
          <cell r="X8674">
            <v>120</v>
          </cell>
          <cell r="Y8674" t="str">
            <v>ESAURIMENTO</v>
          </cell>
          <cell r="Z8674" t="str">
            <v>BIO</v>
          </cell>
          <cell r="AD8674" t="str">
            <v>PF</v>
          </cell>
          <cell r="AE8674" t="str">
            <v>6106100000</v>
          </cell>
          <cell r="AF8674" t="str">
            <v>0</v>
          </cell>
          <cell r="AG8674" t="str">
            <v>8016225331012</v>
          </cell>
          <cell r="AK8674">
            <v>5</v>
          </cell>
          <cell r="AL8674">
            <v>5</v>
          </cell>
          <cell r="AM8674" t="str">
            <v>V_MER_22</v>
          </cell>
          <cell r="AN8674">
            <v>25.03</v>
          </cell>
        </row>
        <row r="8675">
          <cell r="A8675" t="str">
            <v>30009101</v>
          </cell>
          <cell r="B8675" t="str">
            <v>MODA</v>
          </cell>
          <cell r="C8675" t="str">
            <v>ABBIGLIAMENTO</v>
          </cell>
          <cell r="D8675" t="str">
            <v>DONNA</v>
          </cell>
          <cell r="E8675" t="str">
            <v>TEES</v>
          </cell>
          <cell r="F8675" t="str">
            <v>LUPETTO</v>
          </cell>
          <cell r="G8675" t="str">
            <v>ON EARTH</v>
          </cell>
          <cell r="I8675" t="str">
            <v>AI18</v>
          </cell>
          <cell r="J8675" t="str">
            <v>TEES ACACIA S COTONE BIOLOLICO GRAFICA10</v>
          </cell>
          <cell r="K8675" t="str">
            <v>9816334</v>
          </cell>
          <cell r="L8675" t="str">
            <v>LA VENENTA SOC COOPERATIVA SOC ONLUS</v>
          </cell>
          <cell r="M8675" t="str">
            <v/>
          </cell>
          <cell r="N8675" t="str">
            <v>ITA</v>
          </cell>
          <cell r="O8675" t="str">
            <v>CARLOTTA TUROLLA</v>
          </cell>
          <cell r="P8675" t="str">
            <v>PZ</v>
          </cell>
          <cell r="Q8675">
            <v>0.25</v>
          </cell>
          <cell r="R8675">
            <v>1</v>
          </cell>
          <cell r="S8675">
            <v>0</v>
          </cell>
          <cell r="T8675">
            <v>0</v>
          </cell>
          <cell r="U8675">
            <v>0</v>
          </cell>
          <cell r="V8675">
            <v>0</v>
          </cell>
          <cell r="W8675">
            <v>720</v>
          </cell>
          <cell r="X8675">
            <v>120</v>
          </cell>
          <cell r="Y8675" t="str">
            <v>ESAURIMENTO</v>
          </cell>
          <cell r="Z8675" t="str">
            <v>BIO</v>
          </cell>
          <cell r="AD8675" t="str">
            <v>PF</v>
          </cell>
          <cell r="AE8675" t="str">
            <v>6106100000</v>
          </cell>
          <cell r="AF8675" t="str">
            <v>0</v>
          </cell>
          <cell r="AG8675" t="str">
            <v>8016225331029</v>
          </cell>
          <cell r="AK8675">
            <v>2</v>
          </cell>
          <cell r="AL8675">
            <v>2</v>
          </cell>
          <cell r="AM8675" t="str">
            <v>V_MER_22</v>
          </cell>
          <cell r="AN8675">
            <v>25.04</v>
          </cell>
        </row>
        <row r="8676">
          <cell r="A8676" t="str">
            <v>30009102</v>
          </cell>
          <cell r="B8676" t="str">
            <v>MODA</v>
          </cell>
          <cell r="C8676" t="str">
            <v>ABBIGLIAMENTO</v>
          </cell>
          <cell r="D8676" t="str">
            <v>DONNA</v>
          </cell>
          <cell r="E8676" t="str">
            <v>TEES</v>
          </cell>
          <cell r="F8676" t="str">
            <v>LUPETTO</v>
          </cell>
          <cell r="G8676" t="str">
            <v>ON EARTH</v>
          </cell>
          <cell r="I8676" t="str">
            <v>AI18</v>
          </cell>
          <cell r="J8676" t="str">
            <v>TEES ACACIA M COTONE BIOLOLICO GRAFICA10</v>
          </cell>
          <cell r="K8676" t="str">
            <v>9816334</v>
          </cell>
          <cell r="L8676" t="str">
            <v>LA VENENTA SOC COOPERATIVA SOC ONLUS</v>
          </cell>
          <cell r="M8676" t="str">
            <v/>
          </cell>
          <cell r="N8676" t="str">
            <v>ITA</v>
          </cell>
          <cell r="O8676" t="str">
            <v>CARLOTTA TUROLLA</v>
          </cell>
          <cell r="P8676" t="str">
            <v>PZ</v>
          </cell>
          <cell r="Q8676">
            <v>0.25</v>
          </cell>
          <cell r="R8676">
            <v>1</v>
          </cell>
          <cell r="S8676">
            <v>0</v>
          </cell>
          <cell r="T8676">
            <v>0</v>
          </cell>
          <cell r="U8676">
            <v>0</v>
          </cell>
          <cell r="V8676">
            <v>0</v>
          </cell>
          <cell r="W8676">
            <v>720</v>
          </cell>
          <cell r="X8676">
            <v>120</v>
          </cell>
          <cell r="Y8676" t="str">
            <v>ESAURIMENTO</v>
          </cell>
          <cell r="Z8676" t="str">
            <v>BIO</v>
          </cell>
          <cell r="AD8676" t="str">
            <v>PF</v>
          </cell>
          <cell r="AE8676" t="str">
            <v>6106100000</v>
          </cell>
          <cell r="AF8676" t="str">
            <v>0</v>
          </cell>
          <cell r="AG8676" t="str">
            <v>8016225331036</v>
          </cell>
          <cell r="AK8676">
            <v>4</v>
          </cell>
          <cell r="AL8676">
            <v>4</v>
          </cell>
          <cell r="AM8676" t="str">
            <v>V_MER_22</v>
          </cell>
          <cell r="AN8676">
            <v>25.03</v>
          </cell>
        </row>
        <row r="8677">
          <cell r="A8677" t="str">
            <v>30009103</v>
          </cell>
          <cell r="B8677" t="str">
            <v>MODA</v>
          </cell>
          <cell r="C8677" t="str">
            <v>ABBIGLIAMENTO</v>
          </cell>
          <cell r="D8677" t="str">
            <v>DONNA</v>
          </cell>
          <cell r="E8677" t="str">
            <v>TEES</v>
          </cell>
          <cell r="F8677" t="str">
            <v>LUPETTO</v>
          </cell>
          <cell r="G8677" t="str">
            <v>ON EARTH</v>
          </cell>
          <cell r="I8677" t="str">
            <v>AI18</v>
          </cell>
          <cell r="J8677" t="str">
            <v>TEES ACACIA L COTONE BIOLOLICO GRAFICA10</v>
          </cell>
          <cell r="K8677" t="str">
            <v>9816334</v>
          </cell>
          <cell r="L8677" t="str">
            <v>LA VENENTA SOC COOPERATIVA SOC ONLUS</v>
          </cell>
          <cell r="M8677" t="str">
            <v/>
          </cell>
          <cell r="N8677" t="str">
            <v>ITA</v>
          </cell>
          <cell r="O8677" t="str">
            <v>CARLOTTA TUROLLA</v>
          </cell>
          <cell r="P8677" t="str">
            <v>PZ</v>
          </cell>
          <cell r="Q8677">
            <v>0.25</v>
          </cell>
          <cell r="R8677">
            <v>1</v>
          </cell>
          <cell r="S8677">
            <v>0</v>
          </cell>
          <cell r="T8677">
            <v>0</v>
          </cell>
          <cell r="U8677">
            <v>0</v>
          </cell>
          <cell r="V8677">
            <v>0</v>
          </cell>
          <cell r="W8677">
            <v>720</v>
          </cell>
          <cell r="X8677">
            <v>120</v>
          </cell>
          <cell r="Y8677" t="str">
            <v>ESAURIMENTO</v>
          </cell>
          <cell r="Z8677" t="str">
            <v>BIO</v>
          </cell>
          <cell r="AD8677" t="str">
            <v>PF</v>
          </cell>
          <cell r="AE8677" t="str">
            <v>6106100000</v>
          </cell>
          <cell r="AF8677" t="str">
            <v>0</v>
          </cell>
          <cell r="AG8677" t="str">
            <v>8016225331043</v>
          </cell>
          <cell r="AK8677">
            <v>4</v>
          </cell>
          <cell r="AL8677">
            <v>4</v>
          </cell>
          <cell r="AM8677" t="str">
            <v>V_MER_22</v>
          </cell>
          <cell r="AN8677">
            <v>25.03</v>
          </cell>
        </row>
        <row r="8678">
          <cell r="A8678" t="str">
            <v>30009104</v>
          </cell>
          <cell r="B8678" t="str">
            <v>MODA</v>
          </cell>
          <cell r="C8678" t="str">
            <v>ABBIGLIAMENTO</v>
          </cell>
          <cell r="D8678" t="str">
            <v>DONNA</v>
          </cell>
          <cell r="E8678" t="str">
            <v>PANTALONI</v>
          </cell>
          <cell r="F8678" t="str">
            <v>CASUAL</v>
          </cell>
          <cell r="G8678" t="str">
            <v>ON EARTH</v>
          </cell>
          <cell r="I8678" t="str">
            <v>AI18</v>
          </cell>
          <cell r="J8678" t="str">
            <v>PANTALONE PIOPPO L/XL JERSEY LANA GRIGIO CHIARO</v>
          </cell>
          <cell r="K8678" t="str">
            <v>9816334</v>
          </cell>
          <cell r="L8678" t="str">
            <v>LA VENENTA SOC COOPERATIVA SOC ONLUS</v>
          </cell>
          <cell r="M8678" t="str">
            <v/>
          </cell>
          <cell r="N8678" t="str">
            <v>ITA</v>
          </cell>
          <cell r="O8678" t="str">
            <v>CARLOTTA TUROLLA</v>
          </cell>
          <cell r="P8678" t="str">
            <v>PZ</v>
          </cell>
          <cell r="Q8678">
            <v>0.4</v>
          </cell>
          <cell r="R8678">
            <v>1</v>
          </cell>
          <cell r="S8678">
            <v>0</v>
          </cell>
          <cell r="T8678">
            <v>0</v>
          </cell>
          <cell r="U8678">
            <v>0</v>
          </cell>
          <cell r="V8678">
            <v>0</v>
          </cell>
          <cell r="W8678">
            <v>720</v>
          </cell>
          <cell r="X8678">
            <v>120</v>
          </cell>
          <cell r="Y8678" t="str">
            <v>ESAURIMENTO</v>
          </cell>
          <cell r="Z8678" t="str">
            <v/>
          </cell>
          <cell r="AD8678" t="str">
            <v>PF</v>
          </cell>
          <cell r="AE8678" t="str">
            <v>6106100000</v>
          </cell>
          <cell r="AF8678" t="str">
            <v>0</v>
          </cell>
          <cell r="AG8678" t="str">
            <v>8016225331050</v>
          </cell>
          <cell r="AK8678">
            <v>22</v>
          </cell>
          <cell r="AL8678">
            <v>22</v>
          </cell>
          <cell r="AM8678" t="str">
            <v>V_MER_22</v>
          </cell>
          <cell r="AN8678">
            <v>43.06</v>
          </cell>
        </row>
        <row r="8679">
          <cell r="A8679" t="str">
            <v>30009105</v>
          </cell>
          <cell r="B8679" t="str">
            <v>MODA</v>
          </cell>
          <cell r="C8679" t="str">
            <v>ACCESSORI PERSONA</v>
          </cell>
          <cell r="D8679" t="str">
            <v>DONNA</v>
          </cell>
          <cell r="E8679" t="str">
            <v>ACCESSORI PERSONALI</v>
          </cell>
          <cell r="F8679" t="str">
            <v>GUANTI</v>
          </cell>
          <cell r="G8679" t="str">
            <v>ON EARTH</v>
          </cell>
          <cell r="I8679" t="str">
            <v>AI19</v>
          </cell>
          <cell r="J8679" t="str">
            <v>GUANTI STRIPES LANA E BANANO AVORIO E COBALTO INTERNO IN POLIESTERE S/M C1</v>
          </cell>
          <cell r="K8679" t="str">
            <v>9810729</v>
          </cell>
          <cell r="L8679" t="str">
            <v>KUMBESHWAR TRADING CENTRE</v>
          </cell>
          <cell r="M8679" t="str">
            <v>PREF 50%</v>
          </cell>
          <cell r="N8679" t="str">
            <v>NPL</v>
          </cell>
          <cell r="O8679" t="str">
            <v>CARLOTTA TUROLLA</v>
          </cell>
          <cell r="P8679" t="str">
            <v>PZ</v>
          </cell>
          <cell r="Q8679">
            <v>4.2999999999999997E-2</v>
          </cell>
          <cell r="R8679">
            <v>1</v>
          </cell>
          <cell r="S8679">
            <v>0</v>
          </cell>
          <cell r="T8679">
            <v>0</v>
          </cell>
          <cell r="U8679">
            <v>0</v>
          </cell>
          <cell r="V8679">
            <v>0</v>
          </cell>
          <cell r="W8679">
            <v>720</v>
          </cell>
          <cell r="X8679">
            <v>120</v>
          </cell>
          <cell r="Y8679" t="str">
            <v>IN GESTIONE</v>
          </cell>
          <cell r="Z8679" t="str">
            <v/>
          </cell>
          <cell r="AD8679" t="str">
            <v>PF</v>
          </cell>
          <cell r="AE8679" t="str">
            <v>6116910000</v>
          </cell>
          <cell r="AF8679" t="str">
            <v>0</v>
          </cell>
          <cell r="AG8679" t="str">
            <v>8016225331630</v>
          </cell>
          <cell r="AL8679">
            <v>0</v>
          </cell>
          <cell r="AM8679" t="str">
            <v>V_MER_22</v>
          </cell>
          <cell r="AN8679">
            <v>0</v>
          </cell>
        </row>
        <row r="8680">
          <cell r="A8680" t="str">
            <v>30009106</v>
          </cell>
          <cell r="B8680" t="str">
            <v>MODA</v>
          </cell>
          <cell r="C8680" t="str">
            <v>ACCESSORI PERSONA</v>
          </cell>
          <cell r="D8680" t="str">
            <v>DONNA</v>
          </cell>
          <cell r="E8680" t="str">
            <v>ACCESSORI PERSONALI</v>
          </cell>
          <cell r="F8680" t="str">
            <v>GUANTI</v>
          </cell>
          <cell r="G8680" t="str">
            <v>ON EARTH</v>
          </cell>
          <cell r="I8680" t="str">
            <v>AI19</v>
          </cell>
          <cell r="J8680" t="str">
            <v>GUANTI STRIPES LANA E BANANO AVORIO E MOSTO INTERNO IN POLIESTERE S/M C.1</v>
          </cell>
          <cell r="K8680" t="str">
            <v>9810729</v>
          </cell>
          <cell r="L8680" t="str">
            <v>KUMBESHWAR TRADING CENTRE</v>
          </cell>
          <cell r="M8680" t="str">
            <v>PREF 50%</v>
          </cell>
          <cell r="N8680" t="str">
            <v>NPL</v>
          </cell>
          <cell r="O8680" t="str">
            <v>CARLOTTA TUROLLA</v>
          </cell>
          <cell r="P8680" t="str">
            <v>PZ</v>
          </cell>
          <cell r="Q8680">
            <v>4.2999999999999997E-2</v>
          </cell>
          <cell r="R8680">
            <v>1</v>
          </cell>
          <cell r="S8680">
            <v>0</v>
          </cell>
          <cell r="T8680">
            <v>0</v>
          </cell>
          <cell r="U8680">
            <v>0</v>
          </cell>
          <cell r="V8680">
            <v>0</v>
          </cell>
          <cell r="W8680">
            <v>720</v>
          </cell>
          <cell r="X8680">
            <v>120</v>
          </cell>
          <cell r="Y8680" t="str">
            <v>ESAURIMENTO</v>
          </cell>
          <cell r="Z8680" t="str">
            <v/>
          </cell>
          <cell r="AD8680" t="str">
            <v>PF</v>
          </cell>
          <cell r="AE8680" t="str">
            <v>6116910000</v>
          </cell>
          <cell r="AF8680" t="str">
            <v>0</v>
          </cell>
          <cell r="AG8680" t="str">
            <v>8016225331647</v>
          </cell>
          <cell r="AL8680">
            <v>0</v>
          </cell>
          <cell r="AM8680" t="str">
            <v>V_MER_22</v>
          </cell>
          <cell r="AN8680">
            <v>0</v>
          </cell>
        </row>
        <row r="8681">
          <cell r="A8681" t="str">
            <v>30009107</v>
          </cell>
          <cell r="B8681" t="str">
            <v>MODA</v>
          </cell>
          <cell r="C8681" t="str">
            <v>ACCESSORI PERSONA</v>
          </cell>
          <cell r="D8681" t="str">
            <v>DONNA</v>
          </cell>
          <cell r="E8681" t="str">
            <v>ACCESSORI PERSONALI</v>
          </cell>
          <cell r="F8681" t="str">
            <v>GUANTI</v>
          </cell>
          <cell r="G8681" t="str">
            <v>ON EARTH</v>
          </cell>
          <cell r="I8681" t="str">
            <v>AI19</v>
          </cell>
          <cell r="J8681" t="str">
            <v>GUANTI STRIPES LANA E BANANO NERO E AVORIO INTERNO IN POLIESTERE S/M C.1</v>
          </cell>
          <cell r="K8681" t="str">
            <v>9810729</v>
          </cell>
          <cell r="L8681" t="str">
            <v>KUMBESHWAR TRADING CENTRE</v>
          </cell>
          <cell r="M8681" t="str">
            <v>PREF 50%</v>
          </cell>
          <cell r="N8681" t="str">
            <v>NPL</v>
          </cell>
          <cell r="O8681" t="str">
            <v>CARLOTTA TUROLLA</v>
          </cell>
          <cell r="P8681" t="str">
            <v>PZ</v>
          </cell>
          <cell r="Q8681">
            <v>4.2999999999999997E-2</v>
          </cell>
          <cell r="R8681">
            <v>1</v>
          </cell>
          <cell r="S8681">
            <v>0</v>
          </cell>
          <cell r="T8681">
            <v>0</v>
          </cell>
          <cell r="U8681">
            <v>0</v>
          </cell>
          <cell r="V8681">
            <v>0</v>
          </cell>
          <cell r="W8681">
            <v>720</v>
          </cell>
          <cell r="X8681">
            <v>120</v>
          </cell>
          <cell r="Y8681" t="str">
            <v>FUORI GESTIONE</v>
          </cell>
          <cell r="Z8681" t="str">
            <v/>
          </cell>
          <cell r="AD8681" t="str">
            <v>PF</v>
          </cell>
          <cell r="AE8681" t="str">
            <v>6116910000</v>
          </cell>
          <cell r="AF8681" t="str">
            <v>0</v>
          </cell>
          <cell r="AG8681" t="str">
            <v>8016225331654</v>
          </cell>
          <cell r="AL8681">
            <v>0</v>
          </cell>
          <cell r="AM8681" t="str">
            <v>V_MER_22</v>
          </cell>
          <cell r="AN8681">
            <v>0</v>
          </cell>
        </row>
        <row r="8682">
          <cell r="A8682" t="str">
            <v>30009108</v>
          </cell>
          <cell r="B8682" t="str">
            <v>MODA</v>
          </cell>
          <cell r="C8682" t="str">
            <v>ACCESSORI PERSONA</v>
          </cell>
          <cell r="D8682" t="str">
            <v>DONNA</v>
          </cell>
          <cell r="E8682" t="str">
            <v>ACCESSORI PERSONALI</v>
          </cell>
          <cell r="F8682" t="str">
            <v>GUANTI</v>
          </cell>
          <cell r="G8682" t="str">
            <v>ON EARTH</v>
          </cell>
          <cell r="I8682" t="str">
            <v>AI19</v>
          </cell>
          <cell r="J8682" t="str">
            <v>GUANTI STRIPES LANA E BANANO NERO E AVORIO INTERNO IN POLIESTERE L/XL C.1</v>
          </cell>
          <cell r="K8682" t="str">
            <v>9810729</v>
          </cell>
          <cell r="L8682" t="str">
            <v>KUMBESHWAR TRADING CENTRE</v>
          </cell>
          <cell r="M8682" t="str">
            <v>PREF 50%</v>
          </cell>
          <cell r="N8682" t="str">
            <v>NPL</v>
          </cell>
          <cell r="O8682" t="str">
            <v>CARLOTTA TUROLLA</v>
          </cell>
          <cell r="P8682" t="str">
            <v>PZ</v>
          </cell>
          <cell r="Q8682">
            <v>4.2999999999999997E-2</v>
          </cell>
          <cell r="R8682">
            <v>1</v>
          </cell>
          <cell r="S8682">
            <v>0</v>
          </cell>
          <cell r="T8682">
            <v>0</v>
          </cell>
          <cell r="U8682">
            <v>0</v>
          </cell>
          <cell r="V8682">
            <v>0</v>
          </cell>
          <cell r="W8682">
            <v>720</v>
          </cell>
          <cell r="X8682">
            <v>120</v>
          </cell>
          <cell r="Y8682" t="str">
            <v>ESAURIMENTO</v>
          </cell>
          <cell r="Z8682" t="str">
            <v/>
          </cell>
          <cell r="AD8682" t="str">
            <v>PF</v>
          </cell>
          <cell r="AE8682" t="str">
            <v>6116910000</v>
          </cell>
          <cell r="AF8682" t="str">
            <v>0</v>
          </cell>
          <cell r="AG8682" t="str">
            <v>8016225331661</v>
          </cell>
          <cell r="AL8682">
            <v>0</v>
          </cell>
          <cell r="AM8682" t="str">
            <v>V_MER_22</v>
          </cell>
          <cell r="AN8682">
            <v>0</v>
          </cell>
        </row>
        <row r="8683">
          <cell r="A8683" t="str">
            <v>30009109</v>
          </cell>
          <cell r="B8683" t="str">
            <v>MODA</v>
          </cell>
          <cell r="C8683" t="str">
            <v>ACCESSORI PERSONA</v>
          </cell>
          <cell r="D8683" t="str">
            <v>DONNA</v>
          </cell>
          <cell r="E8683" t="str">
            <v>ACCESSORI PERSONALI</v>
          </cell>
          <cell r="F8683" t="str">
            <v>CAPPELLI</v>
          </cell>
          <cell r="G8683" t="str">
            <v>ON EARTH</v>
          </cell>
          <cell r="I8683" t="str">
            <v>AI19</v>
          </cell>
          <cell r="J8683" t="str">
            <v>CAPPELLO STRIPES LANA E BANANO AVORIO E COBALTO INTERNO IN POLIESTERE C.1</v>
          </cell>
          <cell r="K8683" t="str">
            <v>9810729</v>
          </cell>
          <cell r="L8683" t="str">
            <v>KUMBESHWAR TRADING CENTRE</v>
          </cell>
          <cell r="M8683" t="str">
            <v>PREF 50%</v>
          </cell>
          <cell r="N8683" t="str">
            <v>NPL</v>
          </cell>
          <cell r="O8683" t="str">
            <v>CARLOTTA TUROLLA</v>
          </cell>
          <cell r="P8683" t="str">
            <v>PZ</v>
          </cell>
          <cell r="Q8683">
            <v>3.9E-2</v>
          </cell>
          <cell r="R8683">
            <v>1</v>
          </cell>
          <cell r="S8683">
            <v>0</v>
          </cell>
          <cell r="T8683">
            <v>0</v>
          </cell>
          <cell r="U8683">
            <v>0</v>
          </cell>
          <cell r="V8683">
            <v>0</v>
          </cell>
          <cell r="W8683">
            <v>720</v>
          </cell>
          <cell r="X8683">
            <v>120</v>
          </cell>
          <cell r="Y8683" t="str">
            <v>ESAURIMENTO</v>
          </cell>
          <cell r="Z8683" t="str">
            <v/>
          </cell>
          <cell r="AD8683" t="str">
            <v>PF</v>
          </cell>
          <cell r="AE8683" t="str">
            <v>6505009010</v>
          </cell>
          <cell r="AF8683" t="str">
            <v>0</v>
          </cell>
          <cell r="AG8683" t="str">
            <v>8016225331678</v>
          </cell>
          <cell r="AK8683">
            <v>3</v>
          </cell>
          <cell r="AL8683">
            <v>3</v>
          </cell>
          <cell r="AM8683" t="str">
            <v>V_MER_22</v>
          </cell>
          <cell r="AN8683">
            <v>4.21</v>
          </cell>
        </row>
        <row r="8684">
          <cell r="A8684" t="str">
            <v>30009110</v>
          </cell>
          <cell r="B8684" t="str">
            <v>MODA</v>
          </cell>
          <cell r="C8684" t="str">
            <v>ACCESSORI PERSONA</v>
          </cell>
          <cell r="D8684" t="str">
            <v>DONNA</v>
          </cell>
          <cell r="E8684" t="str">
            <v>ACCESSORI PERSONALI</v>
          </cell>
          <cell r="F8684" t="str">
            <v>CAPPELLI</v>
          </cell>
          <cell r="G8684" t="str">
            <v>ON EARTH</v>
          </cell>
          <cell r="I8684" t="str">
            <v>AI19</v>
          </cell>
          <cell r="J8684" t="str">
            <v>CAPPELLO STRIPES LANA E BANANO AVORIO E MOSTO INTERNO IN POLIESTERE C.1</v>
          </cell>
          <cell r="K8684" t="str">
            <v>9810729</v>
          </cell>
          <cell r="L8684" t="str">
            <v>KUMBESHWAR TRADING CENTRE</v>
          </cell>
          <cell r="M8684" t="str">
            <v>PREF 50%</v>
          </cell>
          <cell r="N8684" t="str">
            <v>NPL</v>
          </cell>
          <cell r="O8684" t="str">
            <v>CARLOTTA TUROLLA</v>
          </cell>
          <cell r="P8684" t="str">
            <v>PZ</v>
          </cell>
          <cell r="Q8684">
            <v>3.9E-2</v>
          </cell>
          <cell r="R8684">
            <v>1</v>
          </cell>
          <cell r="S8684">
            <v>0</v>
          </cell>
          <cell r="T8684">
            <v>0</v>
          </cell>
          <cell r="U8684">
            <v>0</v>
          </cell>
          <cell r="V8684">
            <v>0</v>
          </cell>
          <cell r="W8684">
            <v>720</v>
          </cell>
          <cell r="X8684">
            <v>120</v>
          </cell>
          <cell r="Y8684" t="str">
            <v>ESAURIMENTO</v>
          </cell>
          <cell r="Z8684" t="str">
            <v/>
          </cell>
          <cell r="AD8684" t="str">
            <v>PF</v>
          </cell>
          <cell r="AE8684" t="str">
            <v>6505009010</v>
          </cell>
          <cell r="AF8684" t="str">
            <v>0</v>
          </cell>
          <cell r="AG8684" t="str">
            <v>8016225331685</v>
          </cell>
          <cell r="AK8684">
            <v>1</v>
          </cell>
          <cell r="AL8684">
            <v>1</v>
          </cell>
          <cell r="AM8684" t="str">
            <v>V_MER_22</v>
          </cell>
          <cell r="AN8684">
            <v>4.22</v>
          </cell>
        </row>
        <row r="8685">
          <cell r="A8685" t="str">
            <v>30009111</v>
          </cell>
          <cell r="B8685" t="str">
            <v>MODA</v>
          </cell>
          <cell r="C8685" t="str">
            <v>ACCESSORI PERSONA</v>
          </cell>
          <cell r="D8685" t="str">
            <v>DONNA</v>
          </cell>
          <cell r="E8685" t="str">
            <v>ACCESSORI PERSONALI</v>
          </cell>
          <cell r="F8685" t="str">
            <v>CAPPELLI</v>
          </cell>
          <cell r="G8685" t="str">
            <v>ON EARTH</v>
          </cell>
          <cell r="I8685" t="str">
            <v>AI19</v>
          </cell>
          <cell r="J8685" t="str">
            <v>CAPPELLO STRIPES LANA E BANANO NERO E AVORIO INTERNO IN POLIESTERE C.1</v>
          </cell>
          <cell r="K8685" t="str">
            <v>9810729</v>
          </cell>
          <cell r="L8685" t="str">
            <v>KUMBESHWAR TRADING CENTRE</v>
          </cell>
          <cell r="M8685" t="str">
            <v>PREF 50%</v>
          </cell>
          <cell r="N8685" t="str">
            <v>NPL</v>
          </cell>
          <cell r="O8685" t="str">
            <v>CARLOTTA TUROLLA</v>
          </cell>
          <cell r="P8685" t="str">
            <v>PZ</v>
          </cell>
          <cell r="Q8685">
            <v>3.9E-2</v>
          </cell>
          <cell r="R8685">
            <v>1</v>
          </cell>
          <cell r="S8685">
            <v>0</v>
          </cell>
          <cell r="T8685">
            <v>0</v>
          </cell>
          <cell r="U8685">
            <v>0</v>
          </cell>
          <cell r="V8685">
            <v>0</v>
          </cell>
          <cell r="W8685">
            <v>720</v>
          </cell>
          <cell r="X8685">
            <v>120</v>
          </cell>
          <cell r="Y8685" t="str">
            <v>ESAURIMENTO</v>
          </cell>
          <cell r="Z8685" t="str">
            <v/>
          </cell>
          <cell r="AD8685" t="str">
            <v>PF</v>
          </cell>
          <cell r="AE8685" t="str">
            <v>6505009010</v>
          </cell>
          <cell r="AF8685" t="str">
            <v>0</v>
          </cell>
          <cell r="AG8685" t="str">
            <v>8016225331692</v>
          </cell>
          <cell r="AL8685">
            <v>0</v>
          </cell>
          <cell r="AM8685" t="str">
            <v>V_MER_22</v>
          </cell>
          <cell r="AN8685">
            <v>0</v>
          </cell>
        </row>
        <row r="8686">
          <cell r="A8686" t="str">
            <v>30009112</v>
          </cell>
          <cell r="B8686" t="str">
            <v>MODA</v>
          </cell>
          <cell r="C8686" t="str">
            <v>ACCESSORI PERSONA</v>
          </cell>
          <cell r="D8686" t="str">
            <v>DONNA</v>
          </cell>
          <cell r="E8686" t="str">
            <v>ACCESSORI PERSONALI</v>
          </cell>
          <cell r="F8686" t="str">
            <v>GUANTI</v>
          </cell>
          <cell r="G8686" t="str">
            <v>ON EARTH</v>
          </cell>
          <cell r="I8686" t="str">
            <v>AI19</v>
          </cell>
          <cell r="J8686" t="str">
            <v>GUANTI RIBS LANA E BANANO AVORIO S/M C.1</v>
          </cell>
          <cell r="K8686" t="str">
            <v>9810729</v>
          </cell>
          <cell r="L8686" t="str">
            <v>KUMBESHWAR TRADING CENTRE</v>
          </cell>
          <cell r="M8686" t="str">
            <v>PREF 50%</v>
          </cell>
          <cell r="N8686" t="str">
            <v>NPL</v>
          </cell>
          <cell r="O8686" t="str">
            <v>CARLOTTA TUROLLA</v>
          </cell>
          <cell r="P8686" t="str">
            <v>PZ</v>
          </cell>
          <cell r="Q8686">
            <v>0.05</v>
          </cell>
          <cell r="R8686">
            <v>1</v>
          </cell>
          <cell r="S8686">
            <v>0</v>
          </cell>
          <cell r="T8686">
            <v>0</v>
          </cell>
          <cell r="U8686">
            <v>0</v>
          </cell>
          <cell r="V8686">
            <v>0</v>
          </cell>
          <cell r="W8686">
            <v>720</v>
          </cell>
          <cell r="X8686">
            <v>120</v>
          </cell>
          <cell r="Y8686" t="str">
            <v>IN GESTIONE</v>
          </cell>
          <cell r="Z8686" t="str">
            <v/>
          </cell>
          <cell r="AD8686" t="str">
            <v>PF</v>
          </cell>
          <cell r="AE8686" t="str">
            <v>6116910000</v>
          </cell>
          <cell r="AF8686" t="str">
            <v>0</v>
          </cell>
          <cell r="AG8686" t="str">
            <v>8016225331708</v>
          </cell>
          <cell r="AL8686">
            <v>0</v>
          </cell>
          <cell r="AM8686" t="str">
            <v>V_MER_22</v>
          </cell>
          <cell r="AN8686">
            <v>0</v>
          </cell>
        </row>
        <row r="8687">
          <cell r="A8687" t="str">
            <v>30009113</v>
          </cell>
          <cell r="B8687" t="str">
            <v>MODA</v>
          </cell>
          <cell r="C8687" t="str">
            <v>ACCESSORI PERSONA</v>
          </cell>
          <cell r="D8687" t="str">
            <v>DONNA</v>
          </cell>
          <cell r="E8687" t="str">
            <v>ACCESSORI PERSONALI</v>
          </cell>
          <cell r="F8687" t="str">
            <v>GUANTI</v>
          </cell>
          <cell r="G8687" t="str">
            <v>ON EARTH</v>
          </cell>
          <cell r="I8687" t="str">
            <v>AI19</v>
          </cell>
          <cell r="J8687" t="str">
            <v>GUANTI RIBS LANA E  BANANO COBALTO S/M C.1</v>
          </cell>
          <cell r="K8687" t="str">
            <v>9810729</v>
          </cell>
          <cell r="L8687" t="str">
            <v>KUMBESHWAR TRADING CENTRE</v>
          </cell>
          <cell r="M8687" t="str">
            <v>PREF 50%</v>
          </cell>
          <cell r="N8687" t="str">
            <v>NPL</v>
          </cell>
          <cell r="O8687" t="str">
            <v>CARLOTTA TUROLLA</v>
          </cell>
          <cell r="P8687" t="str">
            <v>PZ</v>
          </cell>
          <cell r="Q8687">
            <v>0.05</v>
          </cell>
          <cell r="R8687">
            <v>1</v>
          </cell>
          <cell r="S8687">
            <v>0</v>
          </cell>
          <cell r="T8687">
            <v>0</v>
          </cell>
          <cell r="U8687">
            <v>0</v>
          </cell>
          <cell r="V8687">
            <v>0</v>
          </cell>
          <cell r="W8687">
            <v>720</v>
          </cell>
          <cell r="X8687">
            <v>120</v>
          </cell>
          <cell r="Y8687" t="str">
            <v>ESAURIMENTO</v>
          </cell>
          <cell r="Z8687" t="str">
            <v/>
          </cell>
          <cell r="AD8687" t="str">
            <v>PF</v>
          </cell>
          <cell r="AE8687" t="str">
            <v>6116910000</v>
          </cell>
          <cell r="AF8687" t="str">
            <v>0</v>
          </cell>
          <cell r="AG8687" t="str">
            <v>8016225331715</v>
          </cell>
          <cell r="AL8687">
            <v>0</v>
          </cell>
          <cell r="AM8687" t="str">
            <v>V_MER_22</v>
          </cell>
          <cell r="AN8687">
            <v>0</v>
          </cell>
        </row>
        <row r="8688">
          <cell r="A8688" t="str">
            <v>30009114</v>
          </cell>
          <cell r="B8688" t="str">
            <v>MODA</v>
          </cell>
          <cell r="C8688" t="str">
            <v>ACCESSORI PERSONA</v>
          </cell>
          <cell r="D8688" t="str">
            <v>DONNA</v>
          </cell>
          <cell r="E8688" t="str">
            <v>ACCESSORI PERSONALI</v>
          </cell>
          <cell r="F8688" t="str">
            <v>GUANTI</v>
          </cell>
          <cell r="G8688" t="str">
            <v>ON EARTH</v>
          </cell>
          <cell r="I8688" t="str">
            <v>AI19</v>
          </cell>
          <cell r="J8688" t="str">
            <v>GUANTI RIBS LANA E FIBRA DI BANANO COBALTO L/XL C.1</v>
          </cell>
          <cell r="K8688" t="str">
            <v>9810729</v>
          </cell>
          <cell r="L8688" t="str">
            <v>KUMBESHWAR TRADING CENTRE</v>
          </cell>
          <cell r="M8688" t="str">
            <v>PREF 50%</v>
          </cell>
          <cell r="N8688" t="str">
            <v>NPL</v>
          </cell>
          <cell r="O8688" t="str">
            <v>CARLOTTA TUROLLA</v>
          </cell>
          <cell r="P8688" t="str">
            <v>PZ</v>
          </cell>
          <cell r="Q8688">
            <v>0.05</v>
          </cell>
          <cell r="R8688">
            <v>1</v>
          </cell>
          <cell r="S8688">
            <v>0</v>
          </cell>
          <cell r="T8688">
            <v>0</v>
          </cell>
          <cell r="U8688">
            <v>0</v>
          </cell>
          <cell r="V8688">
            <v>0</v>
          </cell>
          <cell r="W8688">
            <v>720</v>
          </cell>
          <cell r="X8688">
            <v>120</v>
          </cell>
          <cell r="Y8688" t="str">
            <v>ESAURIMENTO</v>
          </cell>
          <cell r="Z8688" t="str">
            <v/>
          </cell>
          <cell r="AD8688" t="str">
            <v>PF</v>
          </cell>
          <cell r="AE8688" t="str">
            <v>6116910000</v>
          </cell>
          <cell r="AF8688" t="str">
            <v>0</v>
          </cell>
          <cell r="AG8688" t="str">
            <v>8016225331722</v>
          </cell>
          <cell r="AL8688">
            <v>0</v>
          </cell>
          <cell r="AM8688" t="str">
            <v>V_MER_22</v>
          </cell>
          <cell r="AN8688">
            <v>0</v>
          </cell>
        </row>
        <row r="8689">
          <cell r="A8689" t="str">
            <v>30009115</v>
          </cell>
          <cell r="B8689" t="str">
            <v>MODA</v>
          </cell>
          <cell r="C8689" t="str">
            <v>ACCESSORI PERSONA</v>
          </cell>
          <cell r="D8689" t="str">
            <v>DONNA</v>
          </cell>
          <cell r="E8689" t="str">
            <v>ACCESSORI PERSONALI</v>
          </cell>
          <cell r="F8689" t="str">
            <v>GUANTI</v>
          </cell>
          <cell r="G8689" t="str">
            <v>ON EARTH</v>
          </cell>
          <cell r="I8689" t="str">
            <v>AI19</v>
          </cell>
          <cell r="J8689" t="str">
            <v>GUANTI RIBS LANA E BANANO MOSTO S/M C.1</v>
          </cell>
          <cell r="K8689" t="str">
            <v>9810729</v>
          </cell>
          <cell r="L8689" t="str">
            <v>KUMBESHWAR TRADING CENTRE</v>
          </cell>
          <cell r="M8689" t="str">
            <v>PREF 50%</v>
          </cell>
          <cell r="N8689" t="str">
            <v>NPL</v>
          </cell>
          <cell r="O8689" t="str">
            <v>CARLOTTA TUROLLA</v>
          </cell>
          <cell r="P8689" t="str">
            <v>PZ</v>
          </cell>
          <cell r="Q8689">
            <v>0.05</v>
          </cell>
          <cell r="R8689">
            <v>1</v>
          </cell>
          <cell r="S8689">
            <v>0</v>
          </cell>
          <cell r="T8689">
            <v>0</v>
          </cell>
          <cell r="U8689">
            <v>0</v>
          </cell>
          <cell r="V8689">
            <v>0</v>
          </cell>
          <cell r="W8689">
            <v>720</v>
          </cell>
          <cell r="X8689">
            <v>120</v>
          </cell>
          <cell r="Y8689" t="str">
            <v>IN GESTIONE</v>
          </cell>
          <cell r="Z8689" t="str">
            <v/>
          </cell>
          <cell r="AD8689" t="str">
            <v>PF</v>
          </cell>
          <cell r="AE8689" t="str">
            <v>6116910000</v>
          </cell>
          <cell r="AF8689" t="str">
            <v>0</v>
          </cell>
          <cell r="AG8689" t="str">
            <v>8016225331739</v>
          </cell>
          <cell r="AL8689">
            <v>0</v>
          </cell>
          <cell r="AM8689" t="str">
            <v>V_MER_22</v>
          </cell>
          <cell r="AN8689">
            <v>0</v>
          </cell>
        </row>
        <row r="8690">
          <cell r="A8690" t="str">
            <v>30009116</v>
          </cell>
          <cell r="B8690" t="str">
            <v>MODA</v>
          </cell>
          <cell r="C8690" t="str">
            <v>ACCESSORI PERSONA</v>
          </cell>
          <cell r="D8690" t="str">
            <v>DONNA</v>
          </cell>
          <cell r="E8690" t="str">
            <v>ACCESSORI PERSONALI</v>
          </cell>
          <cell r="F8690" t="str">
            <v>CAPPELLI</v>
          </cell>
          <cell r="G8690" t="str">
            <v>ON EARTH</v>
          </cell>
          <cell r="I8690" t="str">
            <v>AI19</v>
          </cell>
          <cell r="J8690" t="str">
            <v>CAPPELLO RIBS LANA E BANANO COBALTO C.1</v>
          </cell>
          <cell r="K8690" t="str">
            <v>9810729</v>
          </cell>
          <cell r="L8690" t="str">
            <v>KUMBESHWAR TRADING CENTRE</v>
          </cell>
          <cell r="M8690" t="str">
            <v>PREF 50%</v>
          </cell>
          <cell r="N8690" t="str">
            <v>NPL</v>
          </cell>
          <cell r="O8690" t="str">
            <v>CARLOTTA TUROLLA</v>
          </cell>
          <cell r="P8690" t="str">
            <v>PZ</v>
          </cell>
          <cell r="Q8690">
            <v>5.5E-2</v>
          </cell>
          <cell r="R8690">
            <v>1</v>
          </cell>
          <cell r="S8690">
            <v>0</v>
          </cell>
          <cell r="T8690">
            <v>0</v>
          </cell>
          <cell r="U8690">
            <v>0</v>
          </cell>
          <cell r="V8690">
            <v>0</v>
          </cell>
          <cell r="W8690">
            <v>720</v>
          </cell>
          <cell r="X8690">
            <v>120</v>
          </cell>
          <cell r="Y8690" t="str">
            <v>IN GESTIONE</v>
          </cell>
          <cell r="Z8690" t="str">
            <v/>
          </cell>
          <cell r="AD8690" t="str">
            <v>PF</v>
          </cell>
          <cell r="AE8690" t="str">
            <v>6505009010</v>
          </cell>
          <cell r="AF8690" t="str">
            <v>0</v>
          </cell>
          <cell r="AG8690" t="str">
            <v>8016225331746</v>
          </cell>
          <cell r="AL8690">
            <v>0</v>
          </cell>
          <cell r="AM8690" t="str">
            <v>V_MER_22</v>
          </cell>
          <cell r="AN8690">
            <v>0</v>
          </cell>
        </row>
        <row r="8691">
          <cell r="A8691" t="str">
            <v>30009117</v>
          </cell>
          <cell r="B8691" t="str">
            <v>MODA</v>
          </cell>
          <cell r="C8691" t="str">
            <v>ACCESSORI PERSONA</v>
          </cell>
          <cell r="D8691" t="str">
            <v>DONNA</v>
          </cell>
          <cell r="E8691" t="str">
            <v>ACCESSORI PERSONALI</v>
          </cell>
          <cell r="F8691" t="str">
            <v>CAPPELLI</v>
          </cell>
          <cell r="G8691" t="str">
            <v>ON EARTH</v>
          </cell>
          <cell r="I8691" t="str">
            <v>AI19</v>
          </cell>
          <cell r="J8691" t="str">
            <v>CAPPELLO RIBS LANA E BANANO MOSTO C.1</v>
          </cell>
          <cell r="K8691" t="str">
            <v>9810729</v>
          </cell>
          <cell r="L8691" t="str">
            <v>KUMBESHWAR TRADING CENTRE</v>
          </cell>
          <cell r="M8691" t="str">
            <v>PREF 50%</v>
          </cell>
          <cell r="N8691" t="str">
            <v>NPL</v>
          </cell>
          <cell r="O8691" t="str">
            <v>CARLOTTA TUROLLA</v>
          </cell>
          <cell r="P8691" t="str">
            <v>PZ</v>
          </cell>
          <cell r="Q8691">
            <v>5.5E-2</v>
          </cell>
          <cell r="R8691">
            <v>1</v>
          </cell>
          <cell r="S8691">
            <v>0</v>
          </cell>
          <cell r="T8691">
            <v>0</v>
          </cell>
          <cell r="U8691">
            <v>0</v>
          </cell>
          <cell r="V8691">
            <v>0</v>
          </cell>
          <cell r="W8691">
            <v>720</v>
          </cell>
          <cell r="X8691">
            <v>120</v>
          </cell>
          <cell r="Y8691" t="str">
            <v>IN GESTIONE</v>
          </cell>
          <cell r="Z8691" t="str">
            <v/>
          </cell>
          <cell r="AD8691" t="str">
            <v>PF</v>
          </cell>
          <cell r="AE8691" t="str">
            <v>6505009010</v>
          </cell>
          <cell r="AF8691" t="str">
            <v>0</v>
          </cell>
          <cell r="AG8691" t="str">
            <v>8016225331753</v>
          </cell>
          <cell r="AL8691">
            <v>0</v>
          </cell>
          <cell r="AM8691" t="str">
            <v>V_MER_22</v>
          </cell>
          <cell r="AN8691">
            <v>0</v>
          </cell>
        </row>
        <row r="8692">
          <cell r="A8692" t="str">
            <v>30009118</v>
          </cell>
          <cell r="B8692" t="str">
            <v>MODA</v>
          </cell>
          <cell r="C8692" t="str">
            <v>ACCESSORI PERSONA</v>
          </cell>
          <cell r="D8692" t="str">
            <v>DONNA</v>
          </cell>
          <cell r="E8692" t="str">
            <v>ACCESSORI PERSONALI</v>
          </cell>
          <cell r="F8692" t="str">
            <v>CAPPELLI</v>
          </cell>
          <cell r="G8692" t="str">
            <v>ON EARTH</v>
          </cell>
          <cell r="I8692" t="str">
            <v>AI19</v>
          </cell>
          <cell r="J8692" t="str">
            <v>CAPPELLO RIBS LANA E BANANO AVORIO C.1</v>
          </cell>
          <cell r="K8692" t="str">
            <v>9810729</v>
          </cell>
          <cell r="L8692" t="str">
            <v>KUMBESHWAR TRADING CENTRE</v>
          </cell>
          <cell r="M8692" t="str">
            <v>PREF 50%</v>
          </cell>
          <cell r="N8692" t="str">
            <v>NPL</v>
          </cell>
          <cell r="O8692" t="str">
            <v>CARLOTTA TUROLLA</v>
          </cell>
          <cell r="P8692" t="str">
            <v>PZ</v>
          </cell>
          <cell r="Q8692">
            <v>5.5E-2</v>
          </cell>
          <cell r="R8692">
            <v>1</v>
          </cell>
          <cell r="S8692">
            <v>0</v>
          </cell>
          <cell r="T8692">
            <v>0</v>
          </cell>
          <cell r="U8692">
            <v>0</v>
          </cell>
          <cell r="V8692">
            <v>0</v>
          </cell>
          <cell r="W8692">
            <v>720</v>
          </cell>
          <cell r="X8692">
            <v>120</v>
          </cell>
          <cell r="Y8692" t="str">
            <v>IN GESTIONE</v>
          </cell>
          <cell r="Z8692" t="str">
            <v/>
          </cell>
          <cell r="AD8692" t="str">
            <v>PF</v>
          </cell>
          <cell r="AE8692" t="str">
            <v>6505009010</v>
          </cell>
          <cell r="AF8692" t="str">
            <v>0</v>
          </cell>
          <cell r="AG8692" t="str">
            <v>8016225331760</v>
          </cell>
          <cell r="AM8692" t="str">
            <v>V_MER_22</v>
          </cell>
          <cell r="AN8692">
            <v>0</v>
          </cell>
        </row>
        <row r="8693">
          <cell r="A8693" t="str">
            <v>30009119</v>
          </cell>
          <cell r="B8693" t="str">
            <v>MODA</v>
          </cell>
          <cell r="C8693" t="str">
            <v>ACCESSORI PERSONA</v>
          </cell>
          <cell r="D8693" t="str">
            <v>DONNA</v>
          </cell>
          <cell r="E8693" t="str">
            <v>ACCESSORI PERSONALI</v>
          </cell>
          <cell r="F8693" t="str">
            <v>CAPPELLI</v>
          </cell>
          <cell r="G8693" t="str">
            <v>ON EARTH</v>
          </cell>
          <cell r="I8693" t="str">
            <v>AI19</v>
          </cell>
          <cell r="J8693" t="str">
            <v>CAPPELLO RIBS LANA E BANANA NERO C.1</v>
          </cell>
          <cell r="K8693" t="str">
            <v>9810729</v>
          </cell>
          <cell r="L8693" t="str">
            <v>KUMBESHWAR TRADING CENTRE</v>
          </cell>
          <cell r="M8693" t="str">
            <v>PREF 50%</v>
          </cell>
          <cell r="N8693" t="str">
            <v>NPL</v>
          </cell>
          <cell r="O8693" t="str">
            <v>CARLOTTA TUROLLA</v>
          </cell>
          <cell r="P8693" t="str">
            <v>PZ</v>
          </cell>
          <cell r="Q8693">
            <v>5.5E-2</v>
          </cell>
          <cell r="R8693">
            <v>1</v>
          </cell>
          <cell r="S8693">
            <v>0</v>
          </cell>
          <cell r="T8693">
            <v>0</v>
          </cell>
          <cell r="U8693">
            <v>0</v>
          </cell>
          <cell r="V8693">
            <v>0</v>
          </cell>
          <cell r="W8693">
            <v>720</v>
          </cell>
          <cell r="X8693">
            <v>120</v>
          </cell>
          <cell r="Y8693" t="str">
            <v>FUORI GESTIONE</v>
          </cell>
          <cell r="Z8693" t="str">
            <v/>
          </cell>
          <cell r="AD8693" t="str">
            <v>PF</v>
          </cell>
          <cell r="AE8693" t="str">
            <v>6505009010</v>
          </cell>
          <cell r="AF8693" t="str">
            <v>0</v>
          </cell>
          <cell r="AG8693" t="str">
            <v>8016225331777</v>
          </cell>
          <cell r="AL8693">
            <v>0</v>
          </cell>
          <cell r="AM8693" t="str">
            <v>V_MER_22</v>
          </cell>
          <cell r="AN8693">
            <v>0</v>
          </cell>
        </row>
        <row r="8694">
          <cell r="A8694" t="str">
            <v>30009120</v>
          </cell>
          <cell r="B8694" t="str">
            <v>MODA</v>
          </cell>
          <cell r="C8694" t="str">
            <v>ACCESSORI PERSONA</v>
          </cell>
          <cell r="D8694" t="str">
            <v>DONNA</v>
          </cell>
          <cell r="E8694" t="str">
            <v>ACCESSORI PERSONALI</v>
          </cell>
          <cell r="F8694" t="str">
            <v>SCIARPE</v>
          </cell>
          <cell r="G8694" t="str">
            <v>ON EARTH</v>
          </cell>
          <cell r="I8694" t="str">
            <v>AI19</v>
          </cell>
          <cell r="J8694" t="str">
            <v>SCIARPA RIBS LANA E BANANO AVORIO C.1</v>
          </cell>
          <cell r="K8694" t="str">
            <v>9810729</v>
          </cell>
          <cell r="L8694" t="str">
            <v>KUMBESHWAR TRADING CENTRE</v>
          </cell>
          <cell r="M8694" t="str">
            <v>PREF 50%</v>
          </cell>
          <cell r="N8694" t="str">
            <v>NPL</v>
          </cell>
          <cell r="O8694" t="str">
            <v>CARLOTTA TUROLLA</v>
          </cell>
          <cell r="P8694" t="str">
            <v>PZ</v>
          </cell>
          <cell r="Q8694">
            <v>0.18099999999999999</v>
          </cell>
          <cell r="R8694">
            <v>1</v>
          </cell>
          <cell r="S8694">
            <v>0</v>
          </cell>
          <cell r="T8694">
            <v>0</v>
          </cell>
          <cell r="U8694">
            <v>0</v>
          </cell>
          <cell r="V8694">
            <v>0</v>
          </cell>
          <cell r="W8694">
            <v>720</v>
          </cell>
          <cell r="X8694">
            <v>120</v>
          </cell>
          <cell r="Y8694" t="str">
            <v>FUORI GESTIONE</v>
          </cell>
          <cell r="Z8694" t="str">
            <v/>
          </cell>
          <cell r="AD8694" t="str">
            <v>PF</v>
          </cell>
          <cell r="AE8694" t="str">
            <v>6117100000</v>
          </cell>
          <cell r="AF8694" t="str">
            <v>0</v>
          </cell>
          <cell r="AG8694" t="str">
            <v>8016225331784</v>
          </cell>
          <cell r="AL8694">
            <v>0</v>
          </cell>
          <cell r="AM8694" t="str">
            <v>V_MER_22</v>
          </cell>
          <cell r="AN8694">
            <v>0</v>
          </cell>
        </row>
        <row r="8695">
          <cell r="A8695" t="str">
            <v>30009121</v>
          </cell>
          <cell r="B8695" t="str">
            <v>MODA</v>
          </cell>
          <cell r="C8695" t="str">
            <v>ACCESSORI PERSONA</v>
          </cell>
          <cell r="D8695" t="str">
            <v>DONNA</v>
          </cell>
          <cell r="E8695" t="str">
            <v>ACCESSORI PERSONALI</v>
          </cell>
          <cell r="F8695" t="str">
            <v>SCIARPE</v>
          </cell>
          <cell r="G8695" t="str">
            <v>ON EARTH</v>
          </cell>
          <cell r="I8695" t="str">
            <v>AI19</v>
          </cell>
          <cell r="J8695" t="str">
            <v>SCIARPA RIBS LANA E BANANO COBALTO C.1</v>
          </cell>
          <cell r="K8695" t="str">
            <v>9810729</v>
          </cell>
          <cell r="L8695" t="str">
            <v>KUMBESHWAR TRADING CENTRE</v>
          </cell>
          <cell r="M8695" t="str">
            <v>PREF 50%</v>
          </cell>
          <cell r="N8695" t="str">
            <v>NPL</v>
          </cell>
          <cell r="O8695" t="str">
            <v>CARLOTTA TUROLLA</v>
          </cell>
          <cell r="P8695" t="str">
            <v>PZ</v>
          </cell>
          <cell r="Q8695">
            <v>0.18099999999999999</v>
          </cell>
          <cell r="R8695">
            <v>1</v>
          </cell>
          <cell r="S8695">
            <v>0</v>
          </cell>
          <cell r="T8695">
            <v>0</v>
          </cell>
          <cell r="U8695">
            <v>0</v>
          </cell>
          <cell r="V8695">
            <v>0</v>
          </cell>
          <cell r="W8695">
            <v>720</v>
          </cell>
          <cell r="X8695">
            <v>120</v>
          </cell>
          <cell r="Y8695" t="str">
            <v>IN GESTIONE</v>
          </cell>
          <cell r="Z8695" t="str">
            <v/>
          </cell>
          <cell r="AD8695" t="str">
            <v>PF</v>
          </cell>
          <cell r="AE8695" t="str">
            <v>6117100000</v>
          </cell>
          <cell r="AF8695" t="str">
            <v>0</v>
          </cell>
          <cell r="AG8695" t="str">
            <v>8016225331791</v>
          </cell>
          <cell r="AL8695">
            <v>0</v>
          </cell>
          <cell r="AM8695" t="str">
            <v>V_MER_22</v>
          </cell>
          <cell r="AN8695">
            <v>0</v>
          </cell>
        </row>
        <row r="8696">
          <cell r="A8696" t="str">
            <v>30009122</v>
          </cell>
          <cell r="B8696" t="str">
            <v>MODA</v>
          </cell>
          <cell r="C8696" t="str">
            <v>ACCESSORI PERSONA</v>
          </cell>
          <cell r="D8696" t="str">
            <v>DONNA</v>
          </cell>
          <cell r="E8696" t="str">
            <v>ACCESSORI PERSONALI</v>
          </cell>
          <cell r="F8696" t="str">
            <v>SCIARPE</v>
          </cell>
          <cell r="G8696" t="str">
            <v>ON EARTH</v>
          </cell>
          <cell r="I8696" t="str">
            <v>AI19</v>
          </cell>
          <cell r="J8696" t="str">
            <v>SCIARPA RIBS LANA E BANANO MOSTO C.1</v>
          </cell>
          <cell r="K8696" t="str">
            <v>9810729</v>
          </cell>
          <cell r="L8696" t="str">
            <v>KUMBESHWAR TRADING CENTRE</v>
          </cell>
          <cell r="M8696" t="str">
            <v>PREF 50%</v>
          </cell>
          <cell r="N8696" t="str">
            <v>NPL</v>
          </cell>
          <cell r="O8696" t="str">
            <v>CARLOTTA TUROLLA</v>
          </cell>
          <cell r="P8696" t="str">
            <v>PZ</v>
          </cell>
          <cell r="Q8696">
            <v>0.18099999999999999</v>
          </cell>
          <cell r="R8696">
            <v>1</v>
          </cell>
          <cell r="S8696">
            <v>0</v>
          </cell>
          <cell r="T8696">
            <v>0</v>
          </cell>
          <cell r="U8696">
            <v>0</v>
          </cell>
          <cell r="V8696">
            <v>0</v>
          </cell>
          <cell r="W8696">
            <v>720</v>
          </cell>
          <cell r="X8696">
            <v>120</v>
          </cell>
          <cell r="Y8696" t="str">
            <v>IN GESTIONE</v>
          </cell>
          <cell r="Z8696" t="str">
            <v/>
          </cell>
          <cell r="AD8696" t="str">
            <v>PF</v>
          </cell>
          <cell r="AE8696" t="str">
            <v>6117100000</v>
          </cell>
          <cell r="AF8696" t="str">
            <v>0</v>
          </cell>
          <cell r="AG8696" t="str">
            <v>8016225331807</v>
          </cell>
          <cell r="AL8696">
            <v>0</v>
          </cell>
          <cell r="AM8696" t="str">
            <v>V_MER_22</v>
          </cell>
          <cell r="AN8696">
            <v>0</v>
          </cell>
        </row>
        <row r="8697">
          <cell r="A8697" t="str">
            <v>30009123</v>
          </cell>
          <cell r="B8697" t="str">
            <v>MODA</v>
          </cell>
          <cell r="C8697" t="str">
            <v>ACCESSORI PERSONA</v>
          </cell>
          <cell r="D8697" t="str">
            <v>DONNA</v>
          </cell>
          <cell r="E8697" t="str">
            <v>ACCESSORI PERSONALI</v>
          </cell>
          <cell r="F8697" t="str">
            <v>CAPPELLI</v>
          </cell>
          <cell r="G8697" t="str">
            <v>ON EARTH</v>
          </cell>
          <cell r="I8697" t="str">
            <v>AI19</v>
          </cell>
          <cell r="J8697" t="str">
            <v>CAPPELLO CHECK LANA E BANANO NERO MULTICOLORE INTERNO IN POLIESTERE C.1</v>
          </cell>
          <cell r="K8697" t="str">
            <v>9810729</v>
          </cell>
          <cell r="L8697" t="str">
            <v>KUMBESHWAR TRADING CENTRE</v>
          </cell>
          <cell r="M8697" t="str">
            <v>PREF 50%</v>
          </cell>
          <cell r="N8697" t="str">
            <v>NPL</v>
          </cell>
          <cell r="O8697" t="str">
            <v>CARLOTTA TUROLLA</v>
          </cell>
          <cell r="P8697" t="str">
            <v>PZ</v>
          </cell>
          <cell r="Q8697">
            <v>8.2000000000000003E-2</v>
          </cell>
          <cell r="R8697">
            <v>1</v>
          </cell>
          <cell r="S8697">
            <v>0</v>
          </cell>
          <cell r="T8697">
            <v>0</v>
          </cell>
          <cell r="U8697">
            <v>0</v>
          </cell>
          <cell r="V8697">
            <v>0</v>
          </cell>
          <cell r="W8697">
            <v>720</v>
          </cell>
          <cell r="X8697">
            <v>120</v>
          </cell>
          <cell r="Y8697" t="str">
            <v>IN GESTIONE</v>
          </cell>
          <cell r="Z8697" t="str">
            <v/>
          </cell>
          <cell r="AD8697" t="str">
            <v>PF</v>
          </cell>
          <cell r="AE8697" t="str">
            <v>6505009010</v>
          </cell>
          <cell r="AF8697" t="str">
            <v>0</v>
          </cell>
          <cell r="AG8697" t="str">
            <v>8016225331814</v>
          </cell>
          <cell r="AL8697">
            <v>0</v>
          </cell>
          <cell r="AM8697" t="str">
            <v>V_MER_22</v>
          </cell>
          <cell r="AN8697">
            <v>0</v>
          </cell>
        </row>
        <row r="8698">
          <cell r="A8698" t="str">
            <v>30009124</v>
          </cell>
          <cell r="B8698" t="str">
            <v>MODA</v>
          </cell>
          <cell r="C8698" t="str">
            <v>ACCESSORI PERSONA</v>
          </cell>
          <cell r="D8698" t="str">
            <v>DONNA</v>
          </cell>
          <cell r="E8698" t="str">
            <v>ACCESSORI PERSONALI</v>
          </cell>
          <cell r="F8698" t="str">
            <v>CAPPELLI</v>
          </cell>
          <cell r="G8698" t="str">
            <v>ON EARTH</v>
          </cell>
          <cell r="I8698" t="str">
            <v>AI19</v>
          </cell>
          <cell r="J8698" t="str">
            <v>CAPPELLO CHECK LANA E BANANO MOSTO MULTICOLORE INTERNO IN POLIESTERE C.1</v>
          </cell>
          <cell r="K8698" t="str">
            <v>9810729</v>
          </cell>
          <cell r="L8698" t="str">
            <v>KUMBESHWAR TRADING CENTRE</v>
          </cell>
          <cell r="M8698" t="str">
            <v>PREF 50%</v>
          </cell>
          <cell r="N8698" t="str">
            <v>NPL</v>
          </cell>
          <cell r="O8698" t="str">
            <v>CARLOTTA TUROLLA</v>
          </cell>
          <cell r="P8698" t="str">
            <v>PZ</v>
          </cell>
          <cell r="Q8698">
            <v>8.2000000000000003E-2</v>
          </cell>
          <cell r="R8698">
            <v>1</v>
          </cell>
          <cell r="S8698">
            <v>0</v>
          </cell>
          <cell r="T8698">
            <v>0</v>
          </cell>
          <cell r="U8698">
            <v>0</v>
          </cell>
          <cell r="V8698">
            <v>0</v>
          </cell>
          <cell r="W8698">
            <v>720</v>
          </cell>
          <cell r="X8698">
            <v>120</v>
          </cell>
          <cell r="Y8698" t="str">
            <v>FUORI GESTIONE</v>
          </cell>
          <cell r="Z8698" t="str">
            <v/>
          </cell>
          <cell r="AD8698" t="str">
            <v>PF</v>
          </cell>
          <cell r="AE8698" t="str">
            <v>6505009010</v>
          </cell>
          <cell r="AF8698" t="str">
            <v>0</v>
          </cell>
          <cell r="AG8698" t="str">
            <v>8016225331821</v>
          </cell>
          <cell r="AL8698">
            <v>0</v>
          </cell>
          <cell r="AM8698" t="str">
            <v>V_MER_22</v>
          </cell>
          <cell r="AN8698">
            <v>0</v>
          </cell>
        </row>
        <row r="8699">
          <cell r="A8699" t="str">
            <v>30009125</v>
          </cell>
          <cell r="B8699" t="str">
            <v>MODA</v>
          </cell>
          <cell r="C8699" t="str">
            <v>ACCESSORI PERSONA</v>
          </cell>
          <cell r="D8699" t="str">
            <v>DONNA</v>
          </cell>
          <cell r="E8699" t="str">
            <v>ACCESSORI PERSONALI</v>
          </cell>
          <cell r="F8699" t="str">
            <v>CAPPELLI</v>
          </cell>
          <cell r="G8699" t="str">
            <v>ON EARTH</v>
          </cell>
          <cell r="I8699" t="str">
            <v>AI19</v>
          </cell>
          <cell r="J8699" t="str">
            <v>CAPPELLO MELAGE LANA E BANANO NERO INTERNO IN POLIESTERE C.1</v>
          </cell>
          <cell r="K8699" t="str">
            <v>9810729</v>
          </cell>
          <cell r="L8699" t="str">
            <v>KUMBESHWAR TRADING CENTRE</v>
          </cell>
          <cell r="M8699" t="str">
            <v>PREF 50%</v>
          </cell>
          <cell r="N8699" t="str">
            <v>NPL</v>
          </cell>
          <cell r="O8699" t="str">
            <v>CARLOTTA TUROLLA</v>
          </cell>
          <cell r="P8699" t="str">
            <v>PZ</v>
          </cell>
          <cell r="Q8699">
            <v>8.2000000000000003E-2</v>
          </cell>
          <cell r="R8699">
            <v>1</v>
          </cell>
          <cell r="S8699">
            <v>0</v>
          </cell>
          <cell r="T8699">
            <v>0</v>
          </cell>
          <cell r="U8699">
            <v>0</v>
          </cell>
          <cell r="V8699">
            <v>0</v>
          </cell>
          <cell r="W8699">
            <v>720</v>
          </cell>
          <cell r="X8699">
            <v>120</v>
          </cell>
          <cell r="Y8699" t="str">
            <v>IN GESTIONE</v>
          </cell>
          <cell r="Z8699" t="str">
            <v/>
          </cell>
          <cell r="AD8699" t="str">
            <v>PF</v>
          </cell>
          <cell r="AE8699" t="str">
            <v>6505009010</v>
          </cell>
          <cell r="AF8699" t="str">
            <v>0</v>
          </cell>
          <cell r="AG8699" t="str">
            <v>8016225331838</v>
          </cell>
          <cell r="AL8699">
            <v>0</v>
          </cell>
          <cell r="AM8699" t="str">
            <v>V_MER_22</v>
          </cell>
          <cell r="AN8699">
            <v>0</v>
          </cell>
        </row>
        <row r="8700">
          <cell r="A8700" t="str">
            <v>30009126</v>
          </cell>
          <cell r="B8700" t="str">
            <v>MODA</v>
          </cell>
          <cell r="C8700" t="str">
            <v>ACCESSORI PERSONA</v>
          </cell>
          <cell r="D8700" t="str">
            <v>DONNA</v>
          </cell>
          <cell r="E8700" t="str">
            <v>ACCESSORI PERSONALI</v>
          </cell>
          <cell r="F8700" t="str">
            <v>GUANTI</v>
          </cell>
          <cell r="G8700" t="str">
            <v>ON EARTH</v>
          </cell>
          <cell r="I8700" t="str">
            <v>AI19</v>
          </cell>
          <cell r="J8700" t="str">
            <v>GUANTI CHECK LANA E BANANO NERO MULTICOLORE S/M INTERNO IN POLIESTERE C.1</v>
          </cell>
          <cell r="K8700" t="str">
            <v>9810729</v>
          </cell>
          <cell r="L8700" t="str">
            <v>KUMBESHWAR TRADING CENTRE</v>
          </cell>
          <cell r="M8700" t="str">
            <v>PREF 50%</v>
          </cell>
          <cell r="N8700" t="str">
            <v>NPL</v>
          </cell>
          <cell r="O8700" t="str">
            <v>CARLOTTA TUROLLA</v>
          </cell>
          <cell r="P8700" t="str">
            <v>PZ</v>
          </cell>
          <cell r="Q8700">
            <v>5.5E-2</v>
          </cell>
          <cell r="R8700">
            <v>1</v>
          </cell>
          <cell r="S8700">
            <v>0</v>
          </cell>
          <cell r="T8700">
            <v>0</v>
          </cell>
          <cell r="U8700">
            <v>0</v>
          </cell>
          <cell r="V8700">
            <v>0</v>
          </cell>
          <cell r="W8700">
            <v>720</v>
          </cell>
          <cell r="X8700">
            <v>120</v>
          </cell>
          <cell r="Y8700" t="str">
            <v>IN GESTIONE</v>
          </cell>
          <cell r="Z8700" t="str">
            <v/>
          </cell>
          <cell r="AD8700" t="str">
            <v>PF</v>
          </cell>
          <cell r="AE8700" t="str">
            <v>6116910000</v>
          </cell>
          <cell r="AF8700" t="str">
            <v>0</v>
          </cell>
          <cell r="AG8700" t="str">
            <v>8016225331845</v>
          </cell>
          <cell r="AL8700">
            <v>0</v>
          </cell>
          <cell r="AM8700" t="str">
            <v>V_MER_22</v>
          </cell>
          <cell r="AN8700">
            <v>0</v>
          </cell>
        </row>
        <row r="8701">
          <cell r="A8701" t="str">
            <v>30009127</v>
          </cell>
          <cell r="B8701" t="str">
            <v>MODA</v>
          </cell>
          <cell r="C8701" t="str">
            <v>ACCESSORI PERSONA</v>
          </cell>
          <cell r="D8701" t="str">
            <v>DONNA</v>
          </cell>
          <cell r="E8701" t="str">
            <v>ACCESSORI PERSONALI</v>
          </cell>
          <cell r="F8701" t="str">
            <v>GUANTI</v>
          </cell>
          <cell r="G8701" t="str">
            <v>ON EARTH</v>
          </cell>
          <cell r="I8701" t="str">
            <v>AI19</v>
          </cell>
          <cell r="J8701" t="str">
            <v>GUANTI CHECK LANA E BANANO NERO MULTICOLORE L/XL INTERNO IN POLIESTERE C.1</v>
          </cell>
          <cell r="K8701" t="str">
            <v>9810729</v>
          </cell>
          <cell r="L8701" t="str">
            <v>KUMBESHWAR TRADING CENTRE</v>
          </cell>
          <cell r="M8701" t="str">
            <v>PREF 50%</v>
          </cell>
          <cell r="N8701" t="str">
            <v>NPL</v>
          </cell>
          <cell r="O8701" t="str">
            <v>CARLOTTA TUROLLA</v>
          </cell>
          <cell r="P8701" t="str">
            <v>PZ</v>
          </cell>
          <cell r="Q8701">
            <v>5.5E-2</v>
          </cell>
          <cell r="R8701">
            <v>1</v>
          </cell>
          <cell r="S8701">
            <v>0</v>
          </cell>
          <cell r="T8701">
            <v>0</v>
          </cell>
          <cell r="U8701">
            <v>0</v>
          </cell>
          <cell r="V8701">
            <v>0</v>
          </cell>
          <cell r="W8701">
            <v>720</v>
          </cell>
          <cell r="X8701">
            <v>120</v>
          </cell>
          <cell r="Y8701" t="str">
            <v>ESAURIMENTO</v>
          </cell>
          <cell r="Z8701" t="str">
            <v/>
          </cell>
          <cell r="AD8701" t="str">
            <v>PF</v>
          </cell>
          <cell r="AE8701" t="str">
            <v>6116910000</v>
          </cell>
          <cell r="AF8701" t="str">
            <v>0</v>
          </cell>
          <cell r="AG8701" t="str">
            <v>8016225331852</v>
          </cell>
          <cell r="AL8701">
            <v>0</v>
          </cell>
          <cell r="AM8701" t="str">
            <v>V_MER_22</v>
          </cell>
          <cell r="AN8701">
            <v>0</v>
          </cell>
        </row>
        <row r="8702">
          <cell r="A8702" t="str">
            <v>30009128</v>
          </cell>
          <cell r="B8702" t="str">
            <v>MODA</v>
          </cell>
          <cell r="C8702" t="str">
            <v>ACCESSORI PERSONA</v>
          </cell>
          <cell r="D8702" t="str">
            <v>DONNA</v>
          </cell>
          <cell r="E8702" t="str">
            <v>ACCESSORI PERSONALI</v>
          </cell>
          <cell r="F8702" t="str">
            <v>GUANTI</v>
          </cell>
          <cell r="G8702" t="str">
            <v>ON EARTH</v>
          </cell>
          <cell r="I8702" t="str">
            <v>AI19</v>
          </cell>
          <cell r="J8702" t="str">
            <v>GUANTI CHECK LANA E FIBRA DI BANANO MOSTO MULTICOLORE S/M INTERNO IN POLIESTERE C.1</v>
          </cell>
          <cell r="K8702" t="str">
            <v>9810729</v>
          </cell>
          <cell r="L8702" t="str">
            <v>KUMBESHWAR TRADING CENTRE</v>
          </cell>
          <cell r="M8702" t="str">
            <v>PREF 50%</v>
          </cell>
          <cell r="N8702" t="str">
            <v>NPL</v>
          </cell>
          <cell r="O8702" t="str">
            <v>CARLOTTA TUROLLA</v>
          </cell>
          <cell r="P8702" t="str">
            <v>PZ</v>
          </cell>
          <cell r="Q8702">
            <v>5.5E-2</v>
          </cell>
          <cell r="R8702">
            <v>1</v>
          </cell>
          <cell r="S8702">
            <v>0</v>
          </cell>
          <cell r="T8702">
            <v>0</v>
          </cell>
          <cell r="U8702">
            <v>0</v>
          </cell>
          <cell r="V8702">
            <v>0</v>
          </cell>
          <cell r="W8702">
            <v>720</v>
          </cell>
          <cell r="X8702">
            <v>120</v>
          </cell>
          <cell r="Y8702" t="str">
            <v>IN GESTIONE</v>
          </cell>
          <cell r="Z8702" t="str">
            <v/>
          </cell>
          <cell r="AD8702" t="str">
            <v>PF</v>
          </cell>
          <cell r="AE8702" t="str">
            <v>6116910000</v>
          </cell>
          <cell r="AF8702" t="str">
            <v>0</v>
          </cell>
          <cell r="AG8702" t="str">
            <v>8016225331869</v>
          </cell>
          <cell r="AL8702">
            <v>0</v>
          </cell>
          <cell r="AM8702" t="str">
            <v>V_MER_22</v>
          </cell>
          <cell r="AN8702">
            <v>0</v>
          </cell>
        </row>
        <row r="8703">
          <cell r="A8703" t="str">
            <v>30009129</v>
          </cell>
          <cell r="B8703" t="str">
            <v>MODA</v>
          </cell>
          <cell r="C8703" t="str">
            <v>ACCESSORI PERSONA</v>
          </cell>
          <cell r="D8703" t="str">
            <v>DONNA</v>
          </cell>
          <cell r="E8703" t="str">
            <v>ACCESSORI PERSONALI</v>
          </cell>
          <cell r="F8703" t="str">
            <v>SCIARPE</v>
          </cell>
          <cell r="G8703" t="str">
            <v>ON EARTH</v>
          </cell>
          <cell r="I8703" t="str">
            <v>AI19</v>
          </cell>
          <cell r="J8703" t="str">
            <v>SCIARPA CHECK LANA E BANANO NERO MULTICOLORE C.1</v>
          </cell>
          <cell r="K8703" t="str">
            <v>9810729</v>
          </cell>
          <cell r="L8703" t="str">
            <v>KUMBESHWAR TRADING CENTRE</v>
          </cell>
          <cell r="M8703" t="str">
            <v>PREF 50%</v>
          </cell>
          <cell r="N8703" t="str">
            <v>NPL</v>
          </cell>
          <cell r="O8703" t="str">
            <v>CARLOTTA TUROLLA</v>
          </cell>
          <cell r="P8703" t="str">
            <v>PZ</v>
          </cell>
          <cell r="Q8703">
            <v>0.14699999999999999</v>
          </cell>
          <cell r="R8703">
            <v>1</v>
          </cell>
          <cell r="S8703">
            <v>0</v>
          </cell>
          <cell r="T8703">
            <v>0</v>
          </cell>
          <cell r="U8703">
            <v>0</v>
          </cell>
          <cell r="V8703">
            <v>0</v>
          </cell>
          <cell r="W8703">
            <v>720</v>
          </cell>
          <cell r="X8703">
            <v>120</v>
          </cell>
          <cell r="Y8703" t="str">
            <v>IN GESTIONE</v>
          </cell>
          <cell r="Z8703" t="str">
            <v/>
          </cell>
          <cell r="AD8703" t="str">
            <v>PF</v>
          </cell>
          <cell r="AE8703" t="str">
            <v>6117100000</v>
          </cell>
          <cell r="AF8703" t="str">
            <v>0</v>
          </cell>
          <cell r="AG8703" t="str">
            <v>8016225331876</v>
          </cell>
          <cell r="AL8703">
            <v>0</v>
          </cell>
          <cell r="AM8703" t="str">
            <v>V_MER_22</v>
          </cell>
          <cell r="AN8703">
            <v>0</v>
          </cell>
        </row>
        <row r="8704">
          <cell r="A8704" t="str">
            <v>30009130</v>
          </cell>
          <cell r="B8704" t="str">
            <v>MODA</v>
          </cell>
          <cell r="C8704" t="str">
            <v>ACCESSORI PERSONA</v>
          </cell>
          <cell r="D8704" t="str">
            <v>DONNA</v>
          </cell>
          <cell r="E8704" t="str">
            <v>ACCESSORI PERSONALI</v>
          </cell>
          <cell r="F8704" t="str">
            <v>STOLE E FOULARD</v>
          </cell>
          <cell r="G8704" t="str">
            <v>ON EARTH</v>
          </cell>
          <cell r="I8704" t="str">
            <v>AI19</v>
          </cell>
          <cell r="J8704" t="str">
            <v>STOLA PALADAR VISCOSA E LANA TONI MOSTO C.1</v>
          </cell>
          <cell r="K8704" t="str">
            <v>9810837</v>
          </cell>
          <cell r="L8704" t="str">
            <v>ASHA HANDICRAFTS ASSOCIATION</v>
          </cell>
          <cell r="M8704" t="str">
            <v>PREF 50%</v>
          </cell>
          <cell r="N8704" t="str">
            <v>IND</v>
          </cell>
          <cell r="O8704" t="str">
            <v>CARLOTTA TUROLLA</v>
          </cell>
          <cell r="P8704" t="str">
            <v>PZ</v>
          </cell>
          <cell r="Q8704">
            <v>1.0699999999999999E-2</v>
          </cell>
          <cell r="R8704">
            <v>1</v>
          </cell>
          <cell r="S8704">
            <v>0</v>
          </cell>
          <cell r="T8704">
            <v>0</v>
          </cell>
          <cell r="U8704">
            <v>0</v>
          </cell>
          <cell r="V8704">
            <v>0</v>
          </cell>
          <cell r="W8704">
            <v>720</v>
          </cell>
          <cell r="X8704">
            <v>120</v>
          </cell>
          <cell r="Y8704" t="str">
            <v>IN GESTIONE</v>
          </cell>
          <cell r="Z8704" t="str">
            <v/>
          </cell>
          <cell r="AD8704" t="str">
            <v>PF</v>
          </cell>
          <cell r="AE8704" t="str">
            <v>6214200090</v>
          </cell>
          <cell r="AF8704" t="str">
            <v>0</v>
          </cell>
          <cell r="AG8704" t="str">
            <v>8016225331883</v>
          </cell>
          <cell r="AM8704" t="str">
            <v>V_MER_22</v>
          </cell>
          <cell r="AN8704">
            <v>0</v>
          </cell>
        </row>
        <row r="8705">
          <cell r="A8705" t="str">
            <v>30009131</v>
          </cell>
          <cell r="B8705" t="str">
            <v>MODA</v>
          </cell>
          <cell r="C8705" t="str">
            <v>ACCESSORI PERSONA</v>
          </cell>
          <cell r="D8705" t="str">
            <v>DONNA</v>
          </cell>
          <cell r="E8705" t="str">
            <v>ACCESSORI PERSONALI</v>
          </cell>
          <cell r="F8705" t="str">
            <v>STOLE E FOULARD</v>
          </cell>
          <cell r="G8705" t="str">
            <v>ON EARTH</v>
          </cell>
          <cell r="I8705" t="str">
            <v>AI19</v>
          </cell>
          <cell r="J8705" t="str">
            <v>STOLA DOBBY VISCOSA NERO C.1</v>
          </cell>
          <cell r="K8705" t="str">
            <v>9810837</v>
          </cell>
          <cell r="L8705" t="str">
            <v>ASHA HANDICRAFTS ASSOCIATION</v>
          </cell>
          <cell r="M8705" t="str">
            <v>PREF 50%</v>
          </cell>
          <cell r="N8705" t="str">
            <v>IND</v>
          </cell>
          <cell r="O8705" t="str">
            <v>CARLOTTA TUROLLA</v>
          </cell>
          <cell r="P8705" t="str">
            <v>PZ</v>
          </cell>
          <cell r="Q8705">
            <v>1.14E-2</v>
          </cell>
          <cell r="R8705">
            <v>1</v>
          </cell>
          <cell r="S8705">
            <v>0</v>
          </cell>
          <cell r="T8705">
            <v>0</v>
          </cell>
          <cell r="U8705">
            <v>0</v>
          </cell>
          <cell r="V8705">
            <v>0</v>
          </cell>
          <cell r="W8705">
            <v>720</v>
          </cell>
          <cell r="X8705">
            <v>120</v>
          </cell>
          <cell r="Y8705" t="str">
            <v>IN GESTIONE</v>
          </cell>
          <cell r="Z8705" t="str">
            <v/>
          </cell>
          <cell r="AD8705" t="str">
            <v>PF</v>
          </cell>
          <cell r="AE8705" t="str">
            <v>6214400090</v>
          </cell>
          <cell r="AF8705" t="str">
            <v>0</v>
          </cell>
          <cell r="AG8705" t="str">
            <v>8016225331890</v>
          </cell>
          <cell r="AM8705" t="str">
            <v>V_MER_22</v>
          </cell>
          <cell r="AN8705">
            <v>0</v>
          </cell>
        </row>
        <row r="8706">
          <cell r="A8706" t="str">
            <v>30009132</v>
          </cell>
          <cell r="B8706" t="str">
            <v>MODA</v>
          </cell>
          <cell r="C8706" t="str">
            <v>ACCESSORI PERSONA</v>
          </cell>
          <cell r="D8706" t="str">
            <v>DONNA</v>
          </cell>
          <cell r="E8706" t="str">
            <v>ACCESSORI PERSONALI</v>
          </cell>
          <cell r="F8706" t="str">
            <v>STOLE E FOULARD</v>
          </cell>
          <cell r="G8706" t="str">
            <v>ON EARTH</v>
          </cell>
          <cell r="I8706" t="str">
            <v>AI19</v>
          </cell>
          <cell r="J8706" t="str">
            <v>STOLA PLAIN COTONE E SETA TIBET C.1</v>
          </cell>
          <cell r="K8706" t="str">
            <v>F0053</v>
          </cell>
          <cell r="L8706" t="str">
            <v>CRAFT LINK JSC</v>
          </cell>
          <cell r="M8706" t="str">
            <v>PREF 50%</v>
          </cell>
          <cell r="N8706" t="str">
            <v>VNM</v>
          </cell>
          <cell r="O8706" t="str">
            <v>CARLOTTA TUROLLA</v>
          </cell>
          <cell r="P8706" t="str">
            <v>PZ</v>
          </cell>
          <cell r="Q8706">
            <v>0.1</v>
          </cell>
          <cell r="R8706">
            <v>1</v>
          </cell>
          <cell r="S8706">
            <v>0</v>
          </cell>
          <cell r="T8706">
            <v>0</v>
          </cell>
          <cell r="U8706">
            <v>0</v>
          </cell>
          <cell r="V8706">
            <v>0</v>
          </cell>
          <cell r="W8706">
            <v>720</v>
          </cell>
          <cell r="X8706">
            <v>120</v>
          </cell>
          <cell r="Y8706" t="str">
            <v>IN GESTIONE</v>
          </cell>
          <cell r="Z8706" t="str">
            <v/>
          </cell>
          <cell r="AD8706" t="str">
            <v>PF</v>
          </cell>
          <cell r="AE8706" t="str">
            <v>6214100090</v>
          </cell>
          <cell r="AF8706" t="str">
            <v>0</v>
          </cell>
          <cell r="AG8706" t="str">
            <v>8016225331906</v>
          </cell>
          <cell r="AL8706">
            <v>0</v>
          </cell>
          <cell r="AM8706" t="str">
            <v>V_MER_22</v>
          </cell>
          <cell r="AN8706">
            <v>0</v>
          </cell>
        </row>
        <row r="8707">
          <cell r="A8707" t="str">
            <v>30009133</v>
          </cell>
          <cell r="B8707" t="str">
            <v>MODA</v>
          </cell>
          <cell r="C8707" t="str">
            <v>ACCESSORI PERSONA</v>
          </cell>
          <cell r="D8707" t="str">
            <v>DONNA</v>
          </cell>
          <cell r="E8707" t="str">
            <v>ACCESSORI PERSONALI</v>
          </cell>
          <cell r="F8707" t="str">
            <v>STOLE E FOULARD</v>
          </cell>
          <cell r="G8707" t="str">
            <v>ON EARTH</v>
          </cell>
          <cell r="I8707" t="str">
            <v>AI19</v>
          </cell>
          <cell r="J8707" t="str">
            <v>STOLA PLAIN COTONE E SETA ABETE C.1</v>
          </cell>
          <cell r="K8707" t="str">
            <v>F0053</v>
          </cell>
          <cell r="L8707" t="str">
            <v>CRAFT LINK JSC</v>
          </cell>
          <cell r="M8707" t="str">
            <v>PREF 50%</v>
          </cell>
          <cell r="N8707" t="str">
            <v>VNM</v>
          </cell>
          <cell r="O8707" t="str">
            <v>CARLOTTA TUROLLA</v>
          </cell>
          <cell r="P8707" t="str">
            <v>PZ</v>
          </cell>
          <cell r="Q8707">
            <v>0.1</v>
          </cell>
          <cell r="R8707">
            <v>1</v>
          </cell>
          <cell r="S8707">
            <v>0</v>
          </cell>
          <cell r="T8707">
            <v>0</v>
          </cell>
          <cell r="U8707">
            <v>0</v>
          </cell>
          <cell r="V8707">
            <v>0</v>
          </cell>
          <cell r="W8707">
            <v>720</v>
          </cell>
          <cell r="X8707">
            <v>120</v>
          </cell>
          <cell r="Y8707" t="str">
            <v>IN GESTIONE</v>
          </cell>
          <cell r="Z8707" t="str">
            <v/>
          </cell>
          <cell r="AD8707" t="str">
            <v>PF</v>
          </cell>
          <cell r="AE8707" t="str">
            <v>6214100090</v>
          </cell>
          <cell r="AF8707" t="str">
            <v>0</v>
          </cell>
          <cell r="AG8707" t="str">
            <v>8016225331913</v>
          </cell>
          <cell r="AM8707" t="str">
            <v>V_MER_22</v>
          </cell>
          <cell r="AN8707">
            <v>0</v>
          </cell>
        </row>
        <row r="8708">
          <cell r="A8708" t="str">
            <v>30009134</v>
          </cell>
          <cell r="B8708" t="str">
            <v>MODA</v>
          </cell>
          <cell r="C8708" t="str">
            <v>ACCESSORI PERSONA</v>
          </cell>
          <cell r="D8708" t="str">
            <v>DONNA</v>
          </cell>
          <cell r="E8708" t="str">
            <v>ACCESSORI PERSONALI</v>
          </cell>
          <cell r="F8708" t="str">
            <v>STOLE E FOULARD</v>
          </cell>
          <cell r="G8708" t="str">
            <v>ON EARTH</v>
          </cell>
          <cell r="I8708" t="str">
            <v>AI19</v>
          </cell>
          <cell r="J8708" t="str">
            <v>LOOP TIE DYE SETA CURCUMA E MOSTO C.1</v>
          </cell>
          <cell r="K8708" t="str">
            <v>F0053</v>
          </cell>
          <cell r="L8708" t="str">
            <v>CRAFT LINK JSC</v>
          </cell>
          <cell r="M8708" t="str">
            <v>PREF 50%</v>
          </cell>
          <cell r="N8708" t="str">
            <v>VNM</v>
          </cell>
          <cell r="O8708" t="str">
            <v>CARLOTTA TUROLLA</v>
          </cell>
          <cell r="P8708" t="str">
            <v>PZ</v>
          </cell>
          <cell r="Q8708">
            <v>0.1</v>
          </cell>
          <cell r="R8708">
            <v>1</v>
          </cell>
          <cell r="S8708">
            <v>0</v>
          </cell>
          <cell r="T8708">
            <v>0</v>
          </cell>
          <cell r="U8708">
            <v>0</v>
          </cell>
          <cell r="V8708">
            <v>0</v>
          </cell>
          <cell r="W8708">
            <v>720</v>
          </cell>
          <cell r="X8708">
            <v>120</v>
          </cell>
          <cell r="Y8708" t="str">
            <v>IN GESTIONE</v>
          </cell>
          <cell r="Z8708" t="str">
            <v/>
          </cell>
          <cell r="AD8708" t="str">
            <v>PF</v>
          </cell>
          <cell r="AE8708" t="str">
            <v>6214100090</v>
          </cell>
          <cell r="AF8708" t="str">
            <v>0</v>
          </cell>
          <cell r="AG8708" t="str">
            <v>8016225331920</v>
          </cell>
          <cell r="AM8708" t="str">
            <v>V_MER_22</v>
          </cell>
          <cell r="AN8708">
            <v>0</v>
          </cell>
        </row>
        <row r="8709">
          <cell r="A8709" t="str">
            <v>30009135</v>
          </cell>
          <cell r="B8709" t="str">
            <v>MODA</v>
          </cell>
          <cell r="C8709" t="str">
            <v>ACCESSORI PERSONA</v>
          </cell>
          <cell r="D8709" t="str">
            <v>DONNA</v>
          </cell>
          <cell r="E8709" t="str">
            <v>ACCESSORI PERSONALI</v>
          </cell>
          <cell r="F8709" t="str">
            <v>STOLE E FOULARD</v>
          </cell>
          <cell r="G8709" t="str">
            <v>ON EARTH</v>
          </cell>
          <cell r="I8709" t="str">
            <v>AI19</v>
          </cell>
          <cell r="J8709" t="str">
            <v>LOOP TIE DYE SETA COBALTO E BLU C.1</v>
          </cell>
          <cell r="K8709" t="str">
            <v>F0053</v>
          </cell>
          <cell r="L8709" t="str">
            <v>CRAFT LINK JSC</v>
          </cell>
          <cell r="M8709" t="str">
            <v>PREF 50%</v>
          </cell>
          <cell r="N8709" t="str">
            <v>VNM</v>
          </cell>
          <cell r="O8709" t="str">
            <v>CARLOTTA TUROLLA</v>
          </cell>
          <cell r="P8709" t="str">
            <v>PZ</v>
          </cell>
          <cell r="Q8709">
            <v>0.1</v>
          </cell>
          <cell r="R8709">
            <v>1</v>
          </cell>
          <cell r="S8709">
            <v>0</v>
          </cell>
          <cell r="T8709">
            <v>0</v>
          </cell>
          <cell r="U8709">
            <v>0</v>
          </cell>
          <cell r="V8709">
            <v>0</v>
          </cell>
          <cell r="W8709">
            <v>720</v>
          </cell>
          <cell r="X8709">
            <v>120</v>
          </cell>
          <cell r="Y8709" t="str">
            <v>IN GESTIONE</v>
          </cell>
          <cell r="Z8709" t="str">
            <v/>
          </cell>
          <cell r="AD8709" t="str">
            <v>PF</v>
          </cell>
          <cell r="AE8709" t="str">
            <v>6214100090</v>
          </cell>
          <cell r="AF8709" t="str">
            <v>0</v>
          </cell>
          <cell r="AG8709" t="str">
            <v>8016225331937</v>
          </cell>
          <cell r="AM8709" t="str">
            <v>V_MER_22</v>
          </cell>
          <cell r="AN8709">
            <v>0</v>
          </cell>
        </row>
        <row r="8710">
          <cell r="A8710" t="str">
            <v>30009136</v>
          </cell>
          <cell r="B8710" t="str">
            <v>MODA</v>
          </cell>
          <cell r="C8710" t="str">
            <v>ACCESSORI PERSONA</v>
          </cell>
          <cell r="D8710" t="str">
            <v>DONNA</v>
          </cell>
          <cell r="E8710" t="str">
            <v>ACCESSORI PERSONALI</v>
          </cell>
          <cell r="F8710" t="str">
            <v>STOLE E FOULARD</v>
          </cell>
          <cell r="G8710" t="str">
            <v>ON EARTH</v>
          </cell>
          <cell r="I8710" t="str">
            <v>AI19</v>
          </cell>
          <cell r="J8710" t="str">
            <v>LOOP TIE DYE SETA CURCUMA E MATTONE C.1</v>
          </cell>
          <cell r="K8710" t="str">
            <v>F0053</v>
          </cell>
          <cell r="L8710" t="str">
            <v>CRAFT LINK JSC</v>
          </cell>
          <cell r="M8710" t="str">
            <v>PREF 50%</v>
          </cell>
          <cell r="N8710" t="str">
            <v>VNM</v>
          </cell>
          <cell r="O8710" t="str">
            <v>CARLOTTA TUROLLA</v>
          </cell>
          <cell r="P8710" t="str">
            <v>PZ</v>
          </cell>
          <cell r="Q8710">
            <v>0.1</v>
          </cell>
          <cell r="R8710">
            <v>1</v>
          </cell>
          <cell r="S8710">
            <v>0</v>
          </cell>
          <cell r="T8710">
            <v>0</v>
          </cell>
          <cell r="U8710">
            <v>0</v>
          </cell>
          <cell r="V8710">
            <v>0</v>
          </cell>
          <cell r="W8710">
            <v>720</v>
          </cell>
          <cell r="X8710">
            <v>120</v>
          </cell>
          <cell r="Y8710" t="str">
            <v>IN GESTIONE</v>
          </cell>
          <cell r="Z8710" t="str">
            <v/>
          </cell>
          <cell r="AD8710" t="str">
            <v>PF</v>
          </cell>
          <cell r="AE8710" t="str">
            <v>6214100090</v>
          </cell>
          <cell r="AF8710" t="str">
            <v>0</v>
          </cell>
          <cell r="AG8710" t="str">
            <v>8016225331944</v>
          </cell>
          <cell r="AM8710" t="str">
            <v>V_MER_22</v>
          </cell>
          <cell r="AN8710">
            <v>0</v>
          </cell>
        </row>
        <row r="8711">
          <cell r="A8711" t="str">
            <v>30009137</v>
          </cell>
          <cell r="B8711" t="str">
            <v>MODA</v>
          </cell>
          <cell r="C8711" t="str">
            <v>ACCESSORI PERSONA</v>
          </cell>
          <cell r="D8711" t="str">
            <v>DONNA</v>
          </cell>
          <cell r="E8711" t="str">
            <v>ACCESSORI PERSONALI</v>
          </cell>
          <cell r="F8711" t="str">
            <v>STOLE E FOULARD</v>
          </cell>
          <cell r="G8711" t="str">
            <v>ON EARTH</v>
          </cell>
          <cell r="I8711" t="str">
            <v>AI19</v>
          </cell>
          <cell r="J8711" t="str">
            <v>STOLA SOLID SETA COBALTO C.1</v>
          </cell>
          <cell r="K8711" t="str">
            <v>F0053</v>
          </cell>
          <cell r="L8711" t="str">
            <v>CRAFT LINK JSC</v>
          </cell>
          <cell r="M8711" t="str">
            <v>PREF 50%</v>
          </cell>
          <cell r="N8711" t="str">
            <v>VNM</v>
          </cell>
          <cell r="O8711" t="str">
            <v>CARLOTTA TUROLLA</v>
          </cell>
          <cell r="P8711" t="str">
            <v>PZ</v>
          </cell>
          <cell r="Q8711">
            <v>0.1</v>
          </cell>
          <cell r="R8711">
            <v>1</v>
          </cell>
          <cell r="S8711">
            <v>0</v>
          </cell>
          <cell r="T8711">
            <v>0</v>
          </cell>
          <cell r="U8711">
            <v>0</v>
          </cell>
          <cell r="V8711">
            <v>0</v>
          </cell>
          <cell r="W8711">
            <v>720</v>
          </cell>
          <cell r="X8711">
            <v>120</v>
          </cell>
          <cell r="Y8711" t="str">
            <v>IN GESTIONE</v>
          </cell>
          <cell r="Z8711" t="str">
            <v/>
          </cell>
          <cell r="AD8711" t="str">
            <v>PF</v>
          </cell>
          <cell r="AE8711" t="str">
            <v>6214100090</v>
          </cell>
          <cell r="AF8711" t="str">
            <v>0</v>
          </cell>
          <cell r="AG8711" t="str">
            <v>8016225331951</v>
          </cell>
          <cell r="AM8711" t="str">
            <v>V_MER_22</v>
          </cell>
          <cell r="AN8711">
            <v>0</v>
          </cell>
        </row>
        <row r="8712">
          <cell r="A8712" t="str">
            <v>30009138</v>
          </cell>
          <cell r="B8712" t="str">
            <v>MODA</v>
          </cell>
          <cell r="C8712" t="str">
            <v>ACCESSORI PERSONA</v>
          </cell>
          <cell r="D8712" t="str">
            <v>DONNA</v>
          </cell>
          <cell r="E8712" t="str">
            <v>ACCESSORI PERSONALI</v>
          </cell>
          <cell r="F8712" t="str">
            <v>STOLE E FOULARD</v>
          </cell>
          <cell r="G8712" t="str">
            <v>ON EARTH</v>
          </cell>
          <cell r="I8712" t="str">
            <v>AI19</v>
          </cell>
          <cell r="J8712" t="str">
            <v>STOLA SOLID SETA MATTONE C.1</v>
          </cell>
          <cell r="K8712" t="str">
            <v>F0053</v>
          </cell>
          <cell r="L8712" t="str">
            <v>CRAFT LINK JSC</v>
          </cell>
          <cell r="M8712" t="str">
            <v>PREF 50%</v>
          </cell>
          <cell r="N8712" t="str">
            <v>VNM</v>
          </cell>
          <cell r="O8712" t="str">
            <v>CARLOTTA TUROLLA</v>
          </cell>
          <cell r="P8712" t="str">
            <v>PZ</v>
          </cell>
          <cell r="Q8712">
            <v>0.1</v>
          </cell>
          <cell r="R8712">
            <v>1</v>
          </cell>
          <cell r="S8712">
            <v>0</v>
          </cell>
          <cell r="T8712">
            <v>0</v>
          </cell>
          <cell r="U8712">
            <v>0</v>
          </cell>
          <cell r="V8712">
            <v>0</v>
          </cell>
          <cell r="W8712">
            <v>720</v>
          </cell>
          <cell r="X8712">
            <v>120</v>
          </cell>
          <cell r="Y8712" t="str">
            <v>IN GESTIONE</v>
          </cell>
          <cell r="Z8712" t="str">
            <v/>
          </cell>
          <cell r="AD8712" t="str">
            <v>PF</v>
          </cell>
          <cell r="AE8712" t="str">
            <v>6214100090</v>
          </cell>
          <cell r="AF8712" t="str">
            <v>0</v>
          </cell>
          <cell r="AG8712" t="str">
            <v>8016225331968</v>
          </cell>
          <cell r="AM8712" t="str">
            <v>V_MER_22</v>
          </cell>
          <cell r="AN8712">
            <v>0</v>
          </cell>
        </row>
        <row r="8713">
          <cell r="A8713" t="str">
            <v>30009139</v>
          </cell>
          <cell r="B8713" t="str">
            <v>MODA</v>
          </cell>
          <cell r="C8713" t="str">
            <v>ACCESSORI PERSONA</v>
          </cell>
          <cell r="D8713" t="str">
            <v>DONNA</v>
          </cell>
          <cell r="E8713" t="str">
            <v>ACCESSORI PERSONALI</v>
          </cell>
          <cell r="F8713" t="str">
            <v>STOLE E FOULARD</v>
          </cell>
          <cell r="G8713" t="str">
            <v>ON EARTH</v>
          </cell>
          <cell r="I8713" t="str">
            <v>AI19</v>
          </cell>
          <cell r="J8713" t="str">
            <v>STOLA SOLID SETA PINO C.1</v>
          </cell>
          <cell r="K8713" t="str">
            <v>F0053</v>
          </cell>
          <cell r="L8713" t="str">
            <v>CRAFT LINK JSC</v>
          </cell>
          <cell r="M8713" t="str">
            <v>PREF 50%</v>
          </cell>
          <cell r="N8713" t="str">
            <v>VNM</v>
          </cell>
          <cell r="O8713" t="str">
            <v>CARLOTTA TUROLLA</v>
          </cell>
          <cell r="P8713" t="str">
            <v>PZ</v>
          </cell>
          <cell r="Q8713">
            <v>0.1</v>
          </cell>
          <cell r="R8713">
            <v>1</v>
          </cell>
          <cell r="S8713">
            <v>0</v>
          </cell>
          <cell r="T8713">
            <v>0</v>
          </cell>
          <cell r="U8713">
            <v>0</v>
          </cell>
          <cell r="V8713">
            <v>0</v>
          </cell>
          <cell r="W8713">
            <v>720</v>
          </cell>
          <cell r="X8713">
            <v>120</v>
          </cell>
          <cell r="Y8713" t="str">
            <v>IN GESTIONE</v>
          </cell>
          <cell r="Z8713" t="str">
            <v/>
          </cell>
          <cell r="AD8713" t="str">
            <v>PF</v>
          </cell>
          <cell r="AE8713" t="str">
            <v>6214100090</v>
          </cell>
          <cell r="AF8713" t="str">
            <v>0</v>
          </cell>
          <cell r="AG8713" t="str">
            <v>8016225331975</v>
          </cell>
          <cell r="AM8713" t="str">
            <v>V_MER_22</v>
          </cell>
          <cell r="AN8713">
            <v>0</v>
          </cell>
        </row>
        <row r="8714">
          <cell r="A8714" t="str">
            <v>30009140</v>
          </cell>
          <cell r="B8714" t="str">
            <v>MODA</v>
          </cell>
          <cell r="C8714" t="str">
            <v>ACCESSORI PERSONA</v>
          </cell>
          <cell r="D8714" t="str">
            <v>DONNA</v>
          </cell>
          <cell r="E8714" t="str">
            <v>ACCESSORI PERSONALI</v>
          </cell>
          <cell r="F8714" t="str">
            <v>STOLE E FOULARD</v>
          </cell>
          <cell r="G8714" t="str">
            <v>ON EARTH</v>
          </cell>
          <cell r="I8714" t="str">
            <v>AI19</v>
          </cell>
          <cell r="J8714" t="str">
            <v>STOLA LIA VISCOSA E SETA AVORIO C.1</v>
          </cell>
          <cell r="K8714" t="str">
            <v>F0053</v>
          </cell>
          <cell r="L8714" t="str">
            <v>CRAFT LINK JSC</v>
          </cell>
          <cell r="M8714" t="str">
            <v>PREF 50%</v>
          </cell>
          <cell r="N8714" t="str">
            <v>VNM</v>
          </cell>
          <cell r="O8714" t="str">
            <v>CARLOTTA TUROLLA</v>
          </cell>
          <cell r="P8714" t="str">
            <v>PZ</v>
          </cell>
          <cell r="Q8714">
            <v>0.1</v>
          </cell>
          <cell r="R8714">
            <v>1</v>
          </cell>
          <cell r="S8714">
            <v>0</v>
          </cell>
          <cell r="T8714">
            <v>0</v>
          </cell>
          <cell r="U8714">
            <v>0</v>
          </cell>
          <cell r="V8714">
            <v>0</v>
          </cell>
          <cell r="W8714">
            <v>720</v>
          </cell>
          <cell r="X8714">
            <v>120</v>
          </cell>
          <cell r="Y8714" t="str">
            <v>IN GESTIONE</v>
          </cell>
          <cell r="Z8714" t="str">
            <v/>
          </cell>
          <cell r="AD8714" t="str">
            <v>PF</v>
          </cell>
          <cell r="AE8714" t="str">
            <v>6214100090</v>
          </cell>
          <cell r="AF8714" t="str">
            <v>0</v>
          </cell>
          <cell r="AG8714" t="str">
            <v>8016225331982</v>
          </cell>
          <cell r="AM8714" t="str">
            <v>V_MER_22</v>
          </cell>
          <cell r="AN8714">
            <v>0</v>
          </cell>
        </row>
        <row r="8715">
          <cell r="A8715" t="str">
            <v>30009141</v>
          </cell>
          <cell r="B8715" t="str">
            <v>MODA</v>
          </cell>
          <cell r="C8715" t="str">
            <v>ACCESSORI PERSONA</v>
          </cell>
          <cell r="D8715" t="str">
            <v>DONNA</v>
          </cell>
          <cell r="E8715" t="str">
            <v>ACCESSORI PERSONALI</v>
          </cell>
          <cell r="F8715" t="str">
            <v>STOLE E FOULARD</v>
          </cell>
          <cell r="G8715" t="str">
            <v>ON EARTH</v>
          </cell>
          <cell r="I8715" t="str">
            <v>AI19</v>
          </cell>
          <cell r="J8715" t="str">
            <v>STOLA LIA VISCOSA E SETA NERO C.1</v>
          </cell>
          <cell r="K8715" t="str">
            <v>F0053</v>
          </cell>
          <cell r="L8715" t="str">
            <v>CRAFT LINK JSC</v>
          </cell>
          <cell r="M8715" t="str">
            <v>PREF 50%</v>
          </cell>
          <cell r="N8715" t="str">
            <v>VNM</v>
          </cell>
          <cell r="O8715" t="str">
            <v>CARLOTTA TUROLLA</v>
          </cell>
          <cell r="P8715" t="str">
            <v>PZ</v>
          </cell>
          <cell r="Q8715">
            <v>0.1</v>
          </cell>
          <cell r="R8715">
            <v>1</v>
          </cell>
          <cell r="S8715">
            <v>0</v>
          </cell>
          <cell r="T8715">
            <v>0</v>
          </cell>
          <cell r="U8715">
            <v>0</v>
          </cell>
          <cell r="V8715">
            <v>0</v>
          </cell>
          <cell r="W8715">
            <v>720</v>
          </cell>
          <cell r="X8715">
            <v>120</v>
          </cell>
          <cell r="Y8715" t="str">
            <v>IN GESTIONE</v>
          </cell>
          <cell r="Z8715" t="str">
            <v/>
          </cell>
          <cell r="AD8715" t="str">
            <v>PF</v>
          </cell>
          <cell r="AE8715" t="str">
            <v>6214100090</v>
          </cell>
          <cell r="AF8715" t="str">
            <v>0</v>
          </cell>
          <cell r="AG8715" t="str">
            <v>8016225331999</v>
          </cell>
          <cell r="AM8715" t="str">
            <v>V_MER_22</v>
          </cell>
          <cell r="AN8715">
            <v>0</v>
          </cell>
        </row>
        <row r="8716">
          <cell r="A8716" t="str">
            <v>30009142</v>
          </cell>
          <cell r="B8716" t="str">
            <v>MODA</v>
          </cell>
          <cell r="C8716" t="str">
            <v>ACCESSORI PERSONA</v>
          </cell>
          <cell r="D8716" t="str">
            <v>DONNA</v>
          </cell>
          <cell r="E8716" t="str">
            <v>ACCESSORI PERSONALI</v>
          </cell>
          <cell r="F8716" t="str">
            <v>STOLE E FOULARD</v>
          </cell>
          <cell r="G8716" t="str">
            <v>ON EARTH</v>
          </cell>
          <cell r="I8716" t="str">
            <v>AI19</v>
          </cell>
          <cell r="J8716" t="str">
            <v>STOLA SCOZZESE VISCOSA TERRA E QUARZO C.1</v>
          </cell>
          <cell r="K8716" t="str">
            <v>F0053</v>
          </cell>
          <cell r="L8716" t="str">
            <v>CRAFT LINK JSC</v>
          </cell>
          <cell r="M8716" t="str">
            <v>PREF 50%</v>
          </cell>
          <cell r="N8716" t="str">
            <v>VNM</v>
          </cell>
          <cell r="O8716" t="str">
            <v>CARLOTTA TUROLLA</v>
          </cell>
          <cell r="P8716" t="str">
            <v>PZ</v>
          </cell>
          <cell r="Q8716">
            <v>1.2999999999999999E-2</v>
          </cell>
          <cell r="R8716">
            <v>1</v>
          </cell>
          <cell r="S8716">
            <v>0</v>
          </cell>
          <cell r="T8716">
            <v>0</v>
          </cell>
          <cell r="U8716">
            <v>0</v>
          </cell>
          <cell r="V8716">
            <v>0</v>
          </cell>
          <cell r="W8716">
            <v>720</v>
          </cell>
          <cell r="X8716">
            <v>120</v>
          </cell>
          <cell r="Y8716" t="str">
            <v>IN GESTIONE</v>
          </cell>
          <cell r="Z8716" t="str">
            <v/>
          </cell>
          <cell r="AD8716" t="str">
            <v>PF</v>
          </cell>
          <cell r="AE8716" t="str">
            <v>6214400090</v>
          </cell>
          <cell r="AF8716" t="str">
            <v>0</v>
          </cell>
          <cell r="AG8716" t="str">
            <v>8016225332002</v>
          </cell>
          <cell r="AM8716" t="str">
            <v>V_MER_22</v>
          </cell>
          <cell r="AN8716">
            <v>0</v>
          </cell>
        </row>
        <row r="8717">
          <cell r="A8717" t="str">
            <v>30009143</v>
          </cell>
          <cell r="B8717" t="str">
            <v>MODA</v>
          </cell>
          <cell r="C8717" t="str">
            <v>ACCESSORI PERSONA</v>
          </cell>
          <cell r="D8717" t="str">
            <v>DONNA</v>
          </cell>
          <cell r="E8717" t="str">
            <v>ACCESSORI PERSONALI</v>
          </cell>
          <cell r="F8717" t="str">
            <v>STOLE E FOULARD</v>
          </cell>
          <cell r="G8717" t="str">
            <v>ON EARTH</v>
          </cell>
          <cell r="I8717" t="str">
            <v>AI19</v>
          </cell>
          <cell r="J8717" t="str">
            <v>STOLA SCOZZESE VISCOSA RUGGINE E NERO C.1</v>
          </cell>
          <cell r="K8717" t="str">
            <v>F0053</v>
          </cell>
          <cell r="L8717" t="str">
            <v>CRAFT LINK JSC</v>
          </cell>
          <cell r="M8717" t="str">
            <v>PREF 50%</v>
          </cell>
          <cell r="N8717" t="str">
            <v>VNM</v>
          </cell>
          <cell r="O8717" t="str">
            <v>CARLOTTA TUROLLA</v>
          </cell>
          <cell r="P8717" t="str">
            <v>PZ</v>
          </cell>
          <cell r="Q8717">
            <v>1.2999999999999999E-2</v>
          </cell>
          <cell r="R8717">
            <v>1</v>
          </cell>
          <cell r="S8717">
            <v>0</v>
          </cell>
          <cell r="T8717">
            <v>0</v>
          </cell>
          <cell r="U8717">
            <v>0</v>
          </cell>
          <cell r="V8717">
            <v>0</v>
          </cell>
          <cell r="W8717">
            <v>720</v>
          </cell>
          <cell r="X8717">
            <v>120</v>
          </cell>
          <cell r="Y8717" t="str">
            <v>IN GESTIONE</v>
          </cell>
          <cell r="Z8717" t="str">
            <v/>
          </cell>
          <cell r="AD8717" t="str">
            <v>PF</v>
          </cell>
          <cell r="AE8717" t="str">
            <v>6214400090</v>
          </cell>
          <cell r="AF8717" t="str">
            <v>0</v>
          </cell>
          <cell r="AG8717" t="str">
            <v>8016225332019</v>
          </cell>
          <cell r="AM8717" t="str">
            <v>V_MER_22</v>
          </cell>
          <cell r="AN8717">
            <v>0</v>
          </cell>
        </row>
        <row r="8718">
          <cell r="A8718" t="str">
            <v>30009144</v>
          </cell>
          <cell r="B8718" t="str">
            <v>MODA</v>
          </cell>
          <cell r="C8718" t="str">
            <v>ACCESSORI PERSONA</v>
          </cell>
          <cell r="D8718" t="str">
            <v>DONNA</v>
          </cell>
          <cell r="E8718" t="str">
            <v>ACCESSORI PERSONALI</v>
          </cell>
          <cell r="F8718" t="str">
            <v>STOLE E FOULARD</v>
          </cell>
          <cell r="G8718" t="str">
            <v>ON EARTH</v>
          </cell>
          <cell r="I8718" t="str">
            <v>AI19</v>
          </cell>
          <cell r="J8718" t="str">
            <v>STOLA SAYA BAMBOO E LANA COBALTO MULTICOLORE C.1</v>
          </cell>
          <cell r="K8718" t="str">
            <v>9813038</v>
          </cell>
          <cell r="L8718" t="str">
            <v>SANA HASTAKALA (P) LTD</v>
          </cell>
          <cell r="M8718" t="str">
            <v>PREF 50%</v>
          </cell>
          <cell r="N8718" t="str">
            <v>NPL</v>
          </cell>
          <cell r="O8718" t="str">
            <v>CARLOTTA TUROLLA</v>
          </cell>
          <cell r="P8718" t="str">
            <v>PZ</v>
          </cell>
          <cell r="Q8718">
            <v>0.25</v>
          </cell>
          <cell r="R8718">
            <v>1</v>
          </cell>
          <cell r="S8718">
            <v>0</v>
          </cell>
          <cell r="T8718">
            <v>0</v>
          </cell>
          <cell r="U8718">
            <v>0</v>
          </cell>
          <cell r="V8718">
            <v>0</v>
          </cell>
          <cell r="W8718">
            <v>720</v>
          </cell>
          <cell r="X8718">
            <v>120</v>
          </cell>
          <cell r="Y8718" t="str">
            <v>IN GESTIONE</v>
          </cell>
          <cell r="Z8718" t="str">
            <v/>
          </cell>
          <cell r="AD8718" t="str">
            <v>PF</v>
          </cell>
          <cell r="AE8718" t="str">
            <v>6214200090</v>
          </cell>
          <cell r="AF8718" t="str">
            <v>0</v>
          </cell>
          <cell r="AG8718" t="str">
            <v>8016225332026</v>
          </cell>
          <cell r="AM8718" t="str">
            <v>V_MER_22</v>
          </cell>
          <cell r="AN8718">
            <v>0</v>
          </cell>
        </row>
        <row r="8719">
          <cell r="A8719" t="str">
            <v>30009145</v>
          </cell>
          <cell r="B8719" t="str">
            <v>MODA</v>
          </cell>
          <cell r="C8719" t="str">
            <v>ACCESSORI PERSONA</v>
          </cell>
          <cell r="D8719" t="str">
            <v>DONNA</v>
          </cell>
          <cell r="E8719" t="str">
            <v>ACCESSORI PERSONALI</v>
          </cell>
          <cell r="F8719" t="str">
            <v>STOLE E FOULARD</v>
          </cell>
          <cell r="G8719" t="str">
            <v>ON EARTH</v>
          </cell>
          <cell r="I8719" t="str">
            <v>AI19</v>
          </cell>
          <cell r="J8719" t="str">
            <v>STOLA VIOLA BAMBOO E LANA TONI ROSSI C.1</v>
          </cell>
          <cell r="K8719" t="str">
            <v>9813038</v>
          </cell>
          <cell r="L8719" t="str">
            <v>SANA HASTAKALA (P) LTD</v>
          </cell>
          <cell r="M8719" t="str">
            <v>PREF 50%</v>
          </cell>
          <cell r="N8719" t="str">
            <v>NPL</v>
          </cell>
          <cell r="O8719" t="str">
            <v>CARLOTTA TUROLLA</v>
          </cell>
          <cell r="P8719" t="str">
            <v>PZ</v>
          </cell>
          <cell r="Q8719">
            <v>0.22</v>
          </cell>
          <cell r="R8719">
            <v>1</v>
          </cell>
          <cell r="S8719">
            <v>0</v>
          </cell>
          <cell r="T8719">
            <v>0</v>
          </cell>
          <cell r="U8719">
            <v>0</v>
          </cell>
          <cell r="V8719">
            <v>0</v>
          </cell>
          <cell r="W8719">
            <v>720</v>
          </cell>
          <cell r="X8719">
            <v>120</v>
          </cell>
          <cell r="Y8719" t="str">
            <v>IN GESTIONE</v>
          </cell>
          <cell r="Z8719" t="str">
            <v/>
          </cell>
          <cell r="AD8719" t="str">
            <v>PF</v>
          </cell>
          <cell r="AE8719" t="str">
            <v>6214200090</v>
          </cell>
          <cell r="AF8719" t="str">
            <v>0</v>
          </cell>
          <cell r="AG8719" t="str">
            <v>8016225332033</v>
          </cell>
          <cell r="AM8719" t="str">
            <v>V_MER_22</v>
          </cell>
          <cell r="AN8719">
            <v>0</v>
          </cell>
        </row>
        <row r="8720">
          <cell r="A8720" t="str">
            <v>30009146</v>
          </cell>
          <cell r="B8720" t="str">
            <v>MODA</v>
          </cell>
          <cell r="C8720" t="str">
            <v>ACCESSORI PERSONA</v>
          </cell>
          <cell r="D8720" t="str">
            <v>DONNA</v>
          </cell>
          <cell r="E8720" t="str">
            <v>ACCESSORI PERSONALI</v>
          </cell>
          <cell r="F8720" t="str">
            <v>STOLE E FOULARD</v>
          </cell>
          <cell r="G8720" t="str">
            <v>ON EARTH</v>
          </cell>
          <cell r="I8720" t="str">
            <v>AI19</v>
          </cell>
          <cell r="J8720" t="str">
            <v>STOLA FABY YAK E COTONE TONI MARRONI C.1</v>
          </cell>
          <cell r="K8720" t="str">
            <v>9813038</v>
          </cell>
          <cell r="L8720" t="str">
            <v>SANA HASTAKALA (P) LTD</v>
          </cell>
          <cell r="M8720" t="str">
            <v>PREF 50%</v>
          </cell>
          <cell r="N8720" t="str">
            <v>NPL</v>
          </cell>
          <cell r="O8720" t="str">
            <v>CARLOTTA TUROLLA</v>
          </cell>
          <cell r="P8720" t="str">
            <v>PZ</v>
          </cell>
          <cell r="Q8720">
            <v>0.16</v>
          </cell>
          <cell r="R8720">
            <v>1</v>
          </cell>
          <cell r="S8720">
            <v>0</v>
          </cell>
          <cell r="T8720">
            <v>0</v>
          </cell>
          <cell r="U8720">
            <v>0</v>
          </cell>
          <cell r="V8720">
            <v>0</v>
          </cell>
          <cell r="W8720">
            <v>720</v>
          </cell>
          <cell r="X8720">
            <v>120</v>
          </cell>
          <cell r="Y8720" t="str">
            <v>IN GESTIONE</v>
          </cell>
          <cell r="Z8720" t="str">
            <v/>
          </cell>
          <cell r="AD8720" t="str">
            <v>PF</v>
          </cell>
          <cell r="AE8720" t="str">
            <v>6214900019</v>
          </cell>
          <cell r="AF8720" t="str">
            <v>0</v>
          </cell>
          <cell r="AG8720" t="str">
            <v>8016225332040</v>
          </cell>
          <cell r="AM8720" t="str">
            <v>V_MER_22</v>
          </cell>
          <cell r="AN8720">
            <v>0</v>
          </cell>
        </row>
        <row r="8721">
          <cell r="A8721" t="str">
            <v>30009147</v>
          </cell>
          <cell r="B8721" t="str">
            <v>MODA</v>
          </cell>
          <cell r="C8721" t="str">
            <v>ACCESSORI PERSONA</v>
          </cell>
          <cell r="D8721" t="str">
            <v>DONNA</v>
          </cell>
          <cell r="E8721" t="str">
            <v>ACCESSORI PERSONALI</v>
          </cell>
          <cell r="F8721" t="str">
            <v>STOLE E FOULARD</v>
          </cell>
          <cell r="G8721" t="str">
            <v>ON EARTH</v>
          </cell>
          <cell r="I8721" t="str">
            <v>AI19</v>
          </cell>
          <cell r="J8721" t="str">
            <v>STOLA FABY YAK E COTONE TONI NERI C.1</v>
          </cell>
          <cell r="K8721" t="str">
            <v>9813038</v>
          </cell>
          <cell r="L8721" t="str">
            <v>SANA HASTAKALA (P) LTD</v>
          </cell>
          <cell r="M8721" t="str">
            <v>PREF 50%</v>
          </cell>
          <cell r="N8721" t="str">
            <v>NPL</v>
          </cell>
          <cell r="O8721" t="str">
            <v>CARLOTTA TUROLLA</v>
          </cell>
          <cell r="P8721" t="str">
            <v>PZ</v>
          </cell>
          <cell r="Q8721">
            <v>0.16</v>
          </cell>
          <cell r="R8721">
            <v>1</v>
          </cell>
          <cell r="S8721">
            <v>0</v>
          </cell>
          <cell r="T8721">
            <v>0</v>
          </cell>
          <cell r="U8721">
            <v>0</v>
          </cell>
          <cell r="V8721">
            <v>0</v>
          </cell>
          <cell r="W8721">
            <v>720</v>
          </cell>
          <cell r="X8721">
            <v>120</v>
          </cell>
          <cell r="Y8721" t="str">
            <v>IN GESTIONE</v>
          </cell>
          <cell r="Z8721" t="str">
            <v/>
          </cell>
          <cell r="AD8721" t="str">
            <v>PF</v>
          </cell>
          <cell r="AE8721" t="str">
            <v>6214900019</v>
          </cell>
          <cell r="AF8721" t="str">
            <v>0</v>
          </cell>
          <cell r="AG8721" t="str">
            <v>8016225332057</v>
          </cell>
          <cell r="AM8721" t="str">
            <v>V_MER_22</v>
          </cell>
          <cell r="AN8721">
            <v>0</v>
          </cell>
        </row>
        <row r="8722">
          <cell r="A8722" t="str">
            <v>30009148</v>
          </cell>
          <cell r="B8722" t="str">
            <v>MODA</v>
          </cell>
          <cell r="C8722" t="str">
            <v>ACCESSORI PERSONA</v>
          </cell>
          <cell r="D8722" t="str">
            <v>DONNA</v>
          </cell>
          <cell r="E8722" t="str">
            <v>ACCESSORI PERSONALI</v>
          </cell>
          <cell r="F8722" t="str">
            <v>STOLE E FOULARD</v>
          </cell>
          <cell r="G8722" t="str">
            <v>ON EARTH</v>
          </cell>
          <cell r="I8722" t="str">
            <v>AI19</v>
          </cell>
          <cell r="J8722" t="str">
            <v>SCIALLE SCOT LANA TONI NERO, MARRONE E BIANCO C.1</v>
          </cell>
          <cell r="K8722" t="str">
            <v>9813038</v>
          </cell>
          <cell r="L8722" t="str">
            <v>SANA HASTAKALA (P) LTD</v>
          </cell>
          <cell r="M8722" t="str">
            <v>PREF 50%</v>
          </cell>
          <cell r="N8722" t="str">
            <v>NPL</v>
          </cell>
          <cell r="O8722" t="str">
            <v>CARLOTTA TUROLLA</v>
          </cell>
          <cell r="P8722" t="str">
            <v>PZ</v>
          </cell>
          <cell r="Q8722">
            <v>0.2</v>
          </cell>
          <cell r="R8722">
            <v>1</v>
          </cell>
          <cell r="S8722">
            <v>0</v>
          </cell>
          <cell r="T8722">
            <v>0</v>
          </cell>
          <cell r="U8722">
            <v>0</v>
          </cell>
          <cell r="V8722">
            <v>0</v>
          </cell>
          <cell r="W8722">
            <v>720</v>
          </cell>
          <cell r="X8722">
            <v>120</v>
          </cell>
          <cell r="Y8722" t="str">
            <v>IN GESTIONE</v>
          </cell>
          <cell r="Z8722" t="str">
            <v/>
          </cell>
          <cell r="AD8722" t="str">
            <v>PF</v>
          </cell>
          <cell r="AE8722" t="str">
            <v>6214200090</v>
          </cell>
          <cell r="AF8722" t="str">
            <v>0</v>
          </cell>
          <cell r="AG8722" t="str">
            <v>8016225332064</v>
          </cell>
          <cell r="AM8722" t="str">
            <v>V_MER_22</v>
          </cell>
          <cell r="AN8722">
            <v>0</v>
          </cell>
        </row>
        <row r="8723">
          <cell r="A8723" t="str">
            <v>30009149</v>
          </cell>
          <cell r="B8723" t="str">
            <v>MODA</v>
          </cell>
          <cell r="C8723" t="str">
            <v>ACCESSORI PERSONA</v>
          </cell>
          <cell r="D8723" t="str">
            <v>DONNA</v>
          </cell>
          <cell r="E8723" t="str">
            <v>ACCESSORI PERSONALI</v>
          </cell>
          <cell r="F8723" t="str">
            <v>STOLE E FOULARD</v>
          </cell>
          <cell r="G8723" t="str">
            <v>ON EARTH</v>
          </cell>
          <cell r="I8723" t="str">
            <v>AI19</v>
          </cell>
          <cell r="J8723" t="str">
            <v>STOLA ROMBI LANA CUOIO E MOGANO C.1</v>
          </cell>
          <cell r="K8723" t="str">
            <v>9813038</v>
          </cell>
          <cell r="L8723" t="str">
            <v>SANA HASTAKALA (P) LTD</v>
          </cell>
          <cell r="M8723" t="str">
            <v>PREF 50%</v>
          </cell>
          <cell r="N8723" t="str">
            <v>NPL</v>
          </cell>
          <cell r="O8723" t="str">
            <v>CARLOTTA TUROLLA</v>
          </cell>
          <cell r="P8723" t="str">
            <v>PZ</v>
          </cell>
          <cell r="Q8723">
            <v>0.15</v>
          </cell>
          <cell r="R8723">
            <v>1</v>
          </cell>
          <cell r="S8723">
            <v>0</v>
          </cell>
          <cell r="T8723">
            <v>0</v>
          </cell>
          <cell r="U8723">
            <v>0</v>
          </cell>
          <cell r="V8723">
            <v>0</v>
          </cell>
          <cell r="W8723">
            <v>720</v>
          </cell>
          <cell r="X8723">
            <v>120</v>
          </cell>
          <cell r="Y8723" t="str">
            <v>IN GESTIONE</v>
          </cell>
          <cell r="Z8723" t="str">
            <v/>
          </cell>
          <cell r="AD8723" t="str">
            <v>PF</v>
          </cell>
          <cell r="AE8723" t="str">
            <v>6214200090</v>
          </cell>
          <cell r="AF8723" t="str">
            <v>0</v>
          </cell>
          <cell r="AG8723" t="str">
            <v>8016225332071</v>
          </cell>
          <cell r="AL8723">
            <v>0</v>
          </cell>
          <cell r="AM8723" t="str">
            <v>V_MER_22</v>
          </cell>
          <cell r="AN8723">
            <v>0</v>
          </cell>
        </row>
        <row r="8724">
          <cell r="A8724" t="str">
            <v>30009151</v>
          </cell>
          <cell r="B8724" t="str">
            <v>MODA</v>
          </cell>
          <cell r="C8724" t="str">
            <v>ACCESSORI PERSONA</v>
          </cell>
          <cell r="D8724" t="str">
            <v>DONNA</v>
          </cell>
          <cell r="E8724" t="str">
            <v>ACCESSORI PERSONALI</v>
          </cell>
          <cell r="F8724" t="str">
            <v>STOLE E FOULARD</v>
          </cell>
          <cell r="G8724" t="str">
            <v>ON EARTH</v>
          </cell>
          <cell r="I8724" t="str">
            <v>AI19</v>
          </cell>
          <cell r="J8724" t="str">
            <v>STOLA NETTED LANA AVORIO C.1</v>
          </cell>
          <cell r="K8724" t="str">
            <v>9815513</v>
          </cell>
          <cell r="L8724" t="str">
            <v>MKS EXPORT LTD</v>
          </cell>
          <cell r="M8724" t="str">
            <v>PREF 50%</v>
          </cell>
          <cell r="N8724" t="str">
            <v>IND</v>
          </cell>
          <cell r="O8724" t="str">
            <v>CARLOTTA TUROLLA</v>
          </cell>
          <cell r="P8724" t="str">
            <v>PZ</v>
          </cell>
          <cell r="Q8724">
            <v>8.8999999999999996E-2</v>
          </cell>
          <cell r="R8724">
            <v>1</v>
          </cell>
          <cell r="S8724">
            <v>0</v>
          </cell>
          <cell r="T8724">
            <v>0</v>
          </cell>
          <cell r="U8724">
            <v>0</v>
          </cell>
          <cell r="V8724">
            <v>0</v>
          </cell>
          <cell r="W8724">
            <v>720</v>
          </cell>
          <cell r="X8724">
            <v>120</v>
          </cell>
          <cell r="Y8724" t="str">
            <v>IN GESTIONE</v>
          </cell>
          <cell r="Z8724" t="str">
            <v/>
          </cell>
          <cell r="AD8724" t="str">
            <v>PF</v>
          </cell>
          <cell r="AE8724" t="str">
            <v>6214200090</v>
          </cell>
          <cell r="AF8724" t="str">
            <v>0</v>
          </cell>
          <cell r="AG8724" t="str">
            <v>8016225332095</v>
          </cell>
          <cell r="AM8724" t="str">
            <v>V_MER_22</v>
          </cell>
          <cell r="AN8724">
            <v>0</v>
          </cell>
        </row>
        <row r="8725">
          <cell r="A8725" t="str">
            <v>30009152</v>
          </cell>
          <cell r="B8725" t="str">
            <v>MODA</v>
          </cell>
          <cell r="C8725" t="str">
            <v>ACCESSORI PERSONA</v>
          </cell>
          <cell r="D8725" t="str">
            <v>DONNA</v>
          </cell>
          <cell r="E8725" t="str">
            <v>ACCESSORI PERSONALI</v>
          </cell>
          <cell r="F8725" t="str">
            <v>STOLE E FOULARD</v>
          </cell>
          <cell r="G8725" t="str">
            <v>ON EARTH</v>
          </cell>
          <cell r="I8725" t="str">
            <v>AI19</v>
          </cell>
          <cell r="J8725" t="str">
            <v>STOLA PAISLEY LANA E RICAMO MULTICOLORE C.1</v>
          </cell>
          <cell r="K8725" t="str">
            <v>9815513</v>
          </cell>
          <cell r="L8725" t="str">
            <v>MKS EXPORT LTD</v>
          </cell>
          <cell r="M8725" t="str">
            <v>PREF 50%</v>
          </cell>
          <cell r="N8725" t="str">
            <v>IND</v>
          </cell>
          <cell r="O8725" t="str">
            <v>CARLOTTA TUROLLA</v>
          </cell>
          <cell r="P8725" t="str">
            <v>PZ</v>
          </cell>
          <cell r="Q8725">
            <v>5.5E-2</v>
          </cell>
          <cell r="R8725">
            <v>1</v>
          </cell>
          <cell r="S8725">
            <v>0</v>
          </cell>
          <cell r="T8725">
            <v>0</v>
          </cell>
          <cell r="U8725">
            <v>0</v>
          </cell>
          <cell r="V8725">
            <v>0</v>
          </cell>
          <cell r="W8725">
            <v>720</v>
          </cell>
          <cell r="X8725">
            <v>120</v>
          </cell>
          <cell r="Y8725" t="str">
            <v>IN GESTIONE</v>
          </cell>
          <cell r="Z8725" t="str">
            <v/>
          </cell>
          <cell r="AD8725" t="str">
            <v>PF</v>
          </cell>
          <cell r="AE8725" t="str">
            <v>6214200090</v>
          </cell>
          <cell r="AF8725" t="str">
            <v>0</v>
          </cell>
          <cell r="AG8725" t="str">
            <v>8016225332101</v>
          </cell>
          <cell r="AM8725" t="str">
            <v>V_MER_22</v>
          </cell>
          <cell r="AN8725">
            <v>0</v>
          </cell>
        </row>
        <row r="8726">
          <cell r="A8726" t="str">
            <v>30009153</v>
          </cell>
          <cell r="B8726" t="str">
            <v>MODA</v>
          </cell>
          <cell r="C8726" t="str">
            <v>ACCESSORI PERSONA</v>
          </cell>
          <cell r="D8726" t="str">
            <v>DONNA</v>
          </cell>
          <cell r="E8726" t="str">
            <v>ACCESSORI PERSONALI</v>
          </cell>
          <cell r="F8726" t="str">
            <v>STOLE E FOULARD</v>
          </cell>
          <cell r="G8726" t="str">
            <v>ON EARTH</v>
          </cell>
          <cell r="I8726" t="str">
            <v>AI19</v>
          </cell>
          <cell r="J8726" t="str">
            <v>STOLA DEGRADÈ LANA AVORIO E NERO C.1</v>
          </cell>
          <cell r="K8726" t="str">
            <v>9815513</v>
          </cell>
          <cell r="L8726" t="str">
            <v>MKS EXPORT LTD</v>
          </cell>
          <cell r="M8726" t="str">
            <v>PREF 50%</v>
          </cell>
          <cell r="N8726" t="str">
            <v>IND</v>
          </cell>
          <cell r="O8726" t="str">
            <v>CARLOTTA TUROLLA</v>
          </cell>
          <cell r="P8726" t="str">
            <v>PZ</v>
          </cell>
          <cell r="Q8726">
            <v>1.11E-2</v>
          </cell>
          <cell r="R8726">
            <v>1</v>
          </cell>
          <cell r="S8726">
            <v>0</v>
          </cell>
          <cell r="T8726">
            <v>0</v>
          </cell>
          <cell r="U8726">
            <v>0</v>
          </cell>
          <cell r="V8726">
            <v>0</v>
          </cell>
          <cell r="W8726">
            <v>720</v>
          </cell>
          <cell r="X8726">
            <v>120</v>
          </cell>
          <cell r="Y8726" t="str">
            <v>IN GESTIONE</v>
          </cell>
          <cell r="Z8726" t="str">
            <v/>
          </cell>
          <cell r="AD8726" t="str">
            <v>PF</v>
          </cell>
          <cell r="AE8726" t="str">
            <v>6214200090</v>
          </cell>
          <cell r="AF8726" t="str">
            <v>0</v>
          </cell>
          <cell r="AG8726" t="str">
            <v>8016225332118</v>
          </cell>
          <cell r="AL8726">
            <v>0</v>
          </cell>
          <cell r="AM8726" t="str">
            <v>V_MER_22</v>
          </cell>
          <cell r="AN8726">
            <v>0</v>
          </cell>
        </row>
        <row r="8727">
          <cell r="A8727" t="str">
            <v>30009154</v>
          </cell>
          <cell r="B8727" t="str">
            <v>MODA</v>
          </cell>
          <cell r="C8727" t="str">
            <v>ACCESSORI PERSONA</v>
          </cell>
          <cell r="D8727" t="str">
            <v>DONNA</v>
          </cell>
          <cell r="E8727" t="str">
            <v>ACCESSORI PERSONALI</v>
          </cell>
          <cell r="F8727" t="str">
            <v>STOLE E FOULARD</v>
          </cell>
          <cell r="G8727" t="str">
            <v>ON EARTH</v>
          </cell>
          <cell r="I8727" t="str">
            <v>AI19</v>
          </cell>
          <cell r="J8727" t="str">
            <v>STOLA PATCH SETA SARI RICICLATO MULTICOLORE C.1</v>
          </cell>
          <cell r="K8727" t="str">
            <v>9815513</v>
          </cell>
          <cell r="L8727" t="str">
            <v>MKS EXPORT LTD</v>
          </cell>
          <cell r="M8727" t="str">
            <v>PREF 50%</v>
          </cell>
          <cell r="N8727" t="str">
            <v>IND</v>
          </cell>
          <cell r="O8727" t="str">
            <v>CARLOTTA TUROLLA</v>
          </cell>
          <cell r="P8727" t="str">
            <v>PZ</v>
          </cell>
          <cell r="Q8727">
            <v>1.3299999999999999E-2</v>
          </cell>
          <cell r="R8727">
            <v>1</v>
          </cell>
          <cell r="S8727">
            <v>0</v>
          </cell>
          <cell r="T8727">
            <v>0</v>
          </cell>
          <cell r="U8727">
            <v>0</v>
          </cell>
          <cell r="V8727">
            <v>0</v>
          </cell>
          <cell r="W8727">
            <v>720</v>
          </cell>
          <cell r="X8727">
            <v>120</v>
          </cell>
          <cell r="Y8727" t="str">
            <v>IN GESTIONE</v>
          </cell>
          <cell r="Z8727" t="str">
            <v/>
          </cell>
          <cell r="AD8727" t="str">
            <v>PF</v>
          </cell>
          <cell r="AE8727" t="str">
            <v>6214100090</v>
          </cell>
          <cell r="AF8727" t="str">
            <v>0</v>
          </cell>
          <cell r="AG8727" t="str">
            <v>8016225332125</v>
          </cell>
          <cell r="AM8727" t="str">
            <v>V_MER_22</v>
          </cell>
          <cell r="AN8727">
            <v>0</v>
          </cell>
        </row>
        <row r="8728">
          <cell r="A8728" t="str">
            <v>30009155</v>
          </cell>
          <cell r="B8728" t="str">
            <v>MODA</v>
          </cell>
          <cell r="C8728" t="str">
            <v>ACCESSORI PERSONA</v>
          </cell>
          <cell r="D8728" t="str">
            <v>DONNA</v>
          </cell>
          <cell r="E8728" t="str">
            <v>ACCESSORI PERSONALI</v>
          </cell>
          <cell r="F8728" t="str">
            <v>STOLE E FOULARD</v>
          </cell>
          <cell r="G8728" t="str">
            <v>ON EARTH</v>
          </cell>
          <cell r="I8728" t="str">
            <v>AI19</v>
          </cell>
          <cell r="J8728" t="str">
            <v>STOLA SQUARE SETA SARI RICICLATO MULTICOLORE C.1</v>
          </cell>
          <cell r="K8728" t="str">
            <v>9815513</v>
          </cell>
          <cell r="L8728" t="str">
            <v>MKS EXPORT LTD</v>
          </cell>
          <cell r="M8728" t="str">
            <v>PREF 50%</v>
          </cell>
          <cell r="N8728" t="str">
            <v>IND</v>
          </cell>
          <cell r="O8728" t="str">
            <v>CARLOTTA TUROLLA</v>
          </cell>
          <cell r="P8728" t="str">
            <v>PZ</v>
          </cell>
          <cell r="Q8728">
            <v>1.23E-2</v>
          </cell>
          <cell r="R8728">
            <v>1</v>
          </cell>
          <cell r="S8728">
            <v>0</v>
          </cell>
          <cell r="T8728">
            <v>0</v>
          </cell>
          <cell r="U8728">
            <v>0</v>
          </cell>
          <cell r="V8728">
            <v>0</v>
          </cell>
          <cell r="W8728">
            <v>720</v>
          </cell>
          <cell r="X8728">
            <v>120</v>
          </cell>
          <cell r="Y8728" t="str">
            <v>IN GESTIONE</v>
          </cell>
          <cell r="Z8728" t="str">
            <v/>
          </cell>
          <cell r="AD8728" t="str">
            <v>PF</v>
          </cell>
          <cell r="AE8728" t="str">
            <v>6214100090</v>
          </cell>
          <cell r="AF8728" t="str">
            <v>0</v>
          </cell>
          <cell r="AG8728" t="str">
            <v>8016225332132</v>
          </cell>
          <cell r="AM8728" t="str">
            <v>V_MER_22</v>
          </cell>
          <cell r="AN8728">
            <v>0</v>
          </cell>
        </row>
        <row r="8729">
          <cell r="A8729" t="str">
            <v>30009156</v>
          </cell>
          <cell r="B8729" t="str">
            <v>MODA</v>
          </cell>
          <cell r="C8729" t="str">
            <v>ACCESSORI PERSONA</v>
          </cell>
          <cell r="D8729" t="str">
            <v>DONNA</v>
          </cell>
          <cell r="E8729" t="str">
            <v>ACCESSORI PERSONALI</v>
          </cell>
          <cell r="F8729" t="str">
            <v>STOLE E FOULARD</v>
          </cell>
          <cell r="G8729" t="str">
            <v>ON EARTH</v>
          </cell>
          <cell r="I8729" t="str">
            <v>AI19</v>
          </cell>
          <cell r="J8729" t="str">
            <v>STOLA APARNA LANA COBALTO, QUARZO E RUGGINE C.1</v>
          </cell>
          <cell r="K8729" t="str">
            <v>9815513</v>
          </cell>
          <cell r="L8729" t="str">
            <v>MKS EXPORT LTD</v>
          </cell>
          <cell r="M8729" t="str">
            <v>PREF 50%</v>
          </cell>
          <cell r="N8729" t="str">
            <v>IND</v>
          </cell>
          <cell r="O8729" t="str">
            <v>CARLOTTA TUROLLA</v>
          </cell>
          <cell r="P8729" t="str">
            <v>PZ</v>
          </cell>
          <cell r="Q8729">
            <v>1.5900000000000001E-2</v>
          </cell>
          <cell r="R8729">
            <v>1</v>
          </cell>
          <cell r="S8729">
            <v>0</v>
          </cell>
          <cell r="T8729">
            <v>0</v>
          </cell>
          <cell r="U8729">
            <v>0</v>
          </cell>
          <cell r="V8729">
            <v>0</v>
          </cell>
          <cell r="W8729">
            <v>720</v>
          </cell>
          <cell r="X8729">
            <v>120</v>
          </cell>
          <cell r="Y8729" t="str">
            <v>IN GESTIONE</v>
          </cell>
          <cell r="Z8729" t="str">
            <v/>
          </cell>
          <cell r="AD8729" t="str">
            <v>PF</v>
          </cell>
          <cell r="AE8729" t="str">
            <v>6214200090</v>
          </cell>
          <cell r="AF8729" t="str">
            <v>0</v>
          </cell>
          <cell r="AG8729" t="str">
            <v>8016225332149</v>
          </cell>
          <cell r="AM8729" t="str">
            <v>V_MER_22</v>
          </cell>
          <cell r="AN8729">
            <v>0</v>
          </cell>
        </row>
        <row r="8730">
          <cell r="A8730" t="str">
            <v>30009157</v>
          </cell>
          <cell r="B8730" t="str">
            <v>MODA</v>
          </cell>
          <cell r="C8730" t="str">
            <v>ACCESSORI PERSONA</v>
          </cell>
          <cell r="D8730" t="str">
            <v>DONNA</v>
          </cell>
          <cell r="E8730" t="str">
            <v>ACCESSORI PERSONALI</v>
          </cell>
          <cell r="F8730" t="str">
            <v>STOLE E FOULARD</v>
          </cell>
          <cell r="G8730" t="str">
            <v>ON EARTH</v>
          </cell>
          <cell r="I8730" t="str">
            <v>AI19</v>
          </cell>
          <cell r="J8730" t="str">
            <v>STOLA FIORE LANA QUARZO MULTICOLORE C.1</v>
          </cell>
          <cell r="K8730" t="str">
            <v>9815513</v>
          </cell>
          <cell r="L8730" t="str">
            <v>MKS EXPORT LTD</v>
          </cell>
          <cell r="M8730" t="str">
            <v>PREF 50%</v>
          </cell>
          <cell r="N8730" t="str">
            <v>IND</v>
          </cell>
          <cell r="O8730" t="str">
            <v>CARLOTTA TUROLLA</v>
          </cell>
          <cell r="P8730" t="str">
            <v>PZ</v>
          </cell>
          <cell r="Q8730">
            <v>9.8000000000000004E-2</v>
          </cell>
          <cell r="R8730">
            <v>1</v>
          </cell>
          <cell r="S8730">
            <v>0</v>
          </cell>
          <cell r="T8730">
            <v>0</v>
          </cell>
          <cell r="U8730">
            <v>0</v>
          </cell>
          <cell r="V8730">
            <v>0</v>
          </cell>
          <cell r="W8730">
            <v>720</v>
          </cell>
          <cell r="X8730">
            <v>120</v>
          </cell>
          <cell r="Y8730" t="str">
            <v>IN GESTIONE</v>
          </cell>
          <cell r="Z8730" t="str">
            <v/>
          </cell>
          <cell r="AD8730" t="str">
            <v>PF</v>
          </cell>
          <cell r="AE8730" t="str">
            <v>6214200090</v>
          </cell>
          <cell r="AF8730" t="str">
            <v>0</v>
          </cell>
          <cell r="AG8730" t="str">
            <v>8016225332156</v>
          </cell>
          <cell r="AM8730" t="str">
            <v>V_MER_22</v>
          </cell>
          <cell r="AN8730">
            <v>0</v>
          </cell>
        </row>
        <row r="8731">
          <cell r="A8731" t="str">
            <v>30009158</v>
          </cell>
          <cell r="B8731" t="str">
            <v>MODA</v>
          </cell>
          <cell r="C8731" t="str">
            <v>ACCESSORI PERSONA</v>
          </cell>
          <cell r="D8731" t="str">
            <v>DONNA</v>
          </cell>
          <cell r="E8731" t="str">
            <v>ACCESSORI PERSONALI</v>
          </cell>
          <cell r="F8731" t="str">
            <v>STOLE E FOULARD</v>
          </cell>
          <cell r="G8731" t="str">
            <v>ON EARTH</v>
          </cell>
          <cell r="I8731" t="str">
            <v>AI19</v>
          </cell>
          <cell r="J8731" t="str">
            <v>STOLA BLOCK PRINT SETA COBALTO E GRECIA C.1</v>
          </cell>
          <cell r="K8731" t="str">
            <v>9815513</v>
          </cell>
          <cell r="L8731" t="str">
            <v>MKS EXPORT LTD</v>
          </cell>
          <cell r="M8731" t="str">
            <v>PREF 50%</v>
          </cell>
          <cell r="N8731" t="str">
            <v>IND</v>
          </cell>
          <cell r="O8731" t="str">
            <v>CARLOTTA TUROLLA</v>
          </cell>
          <cell r="P8731" t="str">
            <v>PZ</v>
          </cell>
          <cell r="Q8731">
            <v>2.5999999999999999E-2</v>
          </cell>
          <cell r="R8731">
            <v>1</v>
          </cell>
          <cell r="S8731">
            <v>0</v>
          </cell>
          <cell r="T8731">
            <v>0</v>
          </cell>
          <cell r="U8731">
            <v>0</v>
          </cell>
          <cell r="V8731">
            <v>0</v>
          </cell>
          <cell r="W8731">
            <v>720</v>
          </cell>
          <cell r="X8731">
            <v>120</v>
          </cell>
          <cell r="Y8731" t="str">
            <v>IN GESTIONE</v>
          </cell>
          <cell r="Z8731" t="str">
            <v/>
          </cell>
          <cell r="AD8731" t="str">
            <v>PF</v>
          </cell>
          <cell r="AE8731" t="str">
            <v>6214100090</v>
          </cell>
          <cell r="AF8731" t="str">
            <v>0</v>
          </cell>
          <cell r="AG8731" t="str">
            <v>8016225332163</v>
          </cell>
          <cell r="AM8731" t="str">
            <v>V_MER_22</v>
          </cell>
          <cell r="AN8731">
            <v>0</v>
          </cell>
        </row>
        <row r="8732">
          <cell r="A8732" t="str">
            <v>30009159</v>
          </cell>
          <cell r="B8732" t="str">
            <v>MODA</v>
          </cell>
          <cell r="C8732" t="str">
            <v>ACCESSORI PERSONA</v>
          </cell>
          <cell r="D8732" t="str">
            <v>DONNA</v>
          </cell>
          <cell r="E8732" t="str">
            <v>ACCESSORI PERSONALI</v>
          </cell>
          <cell r="F8732" t="str">
            <v>STOLE E FOULARD</v>
          </cell>
          <cell r="G8732" t="str">
            <v>ON EARTH</v>
          </cell>
          <cell r="I8732" t="str">
            <v>AI19</v>
          </cell>
          <cell r="J8732" t="str">
            <v>STOLA BLOCK PRINT SETA PINO E ABETE C.1</v>
          </cell>
          <cell r="K8732" t="str">
            <v>9815513</v>
          </cell>
          <cell r="L8732" t="str">
            <v>MKS EXPORT LTD</v>
          </cell>
          <cell r="M8732" t="str">
            <v>PREF 50%</v>
          </cell>
          <cell r="N8732" t="str">
            <v>IND</v>
          </cell>
          <cell r="O8732" t="str">
            <v>CARLOTTA TUROLLA</v>
          </cell>
          <cell r="P8732" t="str">
            <v>PZ</v>
          </cell>
          <cell r="Q8732">
            <v>2.5999999999999999E-2</v>
          </cell>
          <cell r="R8732">
            <v>1</v>
          </cell>
          <cell r="S8732">
            <v>0</v>
          </cell>
          <cell r="T8732">
            <v>0</v>
          </cell>
          <cell r="U8732">
            <v>0</v>
          </cell>
          <cell r="V8732">
            <v>0</v>
          </cell>
          <cell r="W8732">
            <v>720</v>
          </cell>
          <cell r="X8732">
            <v>120</v>
          </cell>
          <cell r="Y8732" t="str">
            <v>IN GESTIONE</v>
          </cell>
          <cell r="Z8732" t="str">
            <v/>
          </cell>
          <cell r="AD8732" t="str">
            <v>PF</v>
          </cell>
          <cell r="AE8732" t="str">
            <v>6214100090</v>
          </cell>
          <cell r="AF8732" t="str">
            <v>0</v>
          </cell>
          <cell r="AG8732" t="str">
            <v>8016225332170</v>
          </cell>
          <cell r="AM8732" t="str">
            <v>V_MER_22</v>
          </cell>
          <cell r="AN8732">
            <v>0</v>
          </cell>
        </row>
        <row r="8733">
          <cell r="A8733" t="str">
            <v>30009160</v>
          </cell>
          <cell r="B8733" t="str">
            <v>MODA</v>
          </cell>
          <cell r="C8733" t="str">
            <v>ACCESSORI PERSONA</v>
          </cell>
          <cell r="D8733" t="str">
            <v>DONNA</v>
          </cell>
          <cell r="E8733" t="str">
            <v>ACCESSORI PERSONALI</v>
          </cell>
          <cell r="F8733" t="str">
            <v>STOLE E FOULARD</v>
          </cell>
          <cell r="G8733" t="str">
            <v>ON EARTH</v>
          </cell>
          <cell r="I8733" t="str">
            <v>AI19</v>
          </cell>
          <cell r="J8733" t="str">
            <v>STOLA BLOCK PRINT SETA RUGGINE E CURCUMA C.1</v>
          </cell>
          <cell r="K8733" t="str">
            <v>9815513</v>
          </cell>
          <cell r="L8733" t="str">
            <v>MKS EXPORT LTD</v>
          </cell>
          <cell r="M8733" t="str">
            <v>PREF 50%</v>
          </cell>
          <cell r="N8733" t="str">
            <v>IND</v>
          </cell>
          <cell r="O8733" t="str">
            <v>CARLOTTA TUROLLA</v>
          </cell>
          <cell r="P8733" t="str">
            <v>PZ</v>
          </cell>
          <cell r="Q8733">
            <v>2.5999999999999999E-2</v>
          </cell>
          <cell r="R8733">
            <v>1</v>
          </cell>
          <cell r="S8733">
            <v>0</v>
          </cell>
          <cell r="T8733">
            <v>0</v>
          </cell>
          <cell r="U8733">
            <v>0</v>
          </cell>
          <cell r="V8733">
            <v>0</v>
          </cell>
          <cell r="W8733">
            <v>720</v>
          </cell>
          <cell r="X8733">
            <v>120</v>
          </cell>
          <cell r="Y8733" t="str">
            <v>IN GESTIONE</v>
          </cell>
          <cell r="Z8733" t="str">
            <v/>
          </cell>
          <cell r="AD8733" t="str">
            <v>PF</v>
          </cell>
          <cell r="AE8733" t="str">
            <v>6214100090</v>
          </cell>
          <cell r="AF8733" t="str">
            <v>0</v>
          </cell>
          <cell r="AG8733" t="str">
            <v>8016225332187</v>
          </cell>
          <cell r="AM8733" t="str">
            <v>V_MER_22</v>
          </cell>
          <cell r="AN8733">
            <v>0</v>
          </cell>
        </row>
        <row r="8734">
          <cell r="A8734" t="str">
            <v>30009161</v>
          </cell>
          <cell r="B8734" t="str">
            <v>MODA</v>
          </cell>
          <cell r="C8734" t="str">
            <v>ACCESSORI PERSONA</v>
          </cell>
          <cell r="D8734" t="str">
            <v>DONNA</v>
          </cell>
          <cell r="E8734" t="str">
            <v>ACCESSORI PERSONALI</v>
          </cell>
          <cell r="F8734" t="str">
            <v>STOLE E FOULARD</v>
          </cell>
          <cell r="G8734" t="str">
            <v>ON EARTH</v>
          </cell>
          <cell r="I8734" t="str">
            <v>AI19</v>
          </cell>
          <cell r="J8734" t="str">
            <v>STOLA BLOCK PRINT SETA NERO E GRIGIO C.1</v>
          </cell>
          <cell r="K8734" t="str">
            <v>9815513</v>
          </cell>
          <cell r="L8734" t="str">
            <v>MKS EXPORT LTD</v>
          </cell>
          <cell r="M8734" t="str">
            <v>PREF 50%</v>
          </cell>
          <cell r="N8734" t="str">
            <v>IND</v>
          </cell>
          <cell r="O8734" t="str">
            <v>CARLOTTA TUROLLA</v>
          </cell>
          <cell r="P8734" t="str">
            <v>PZ</v>
          </cell>
          <cell r="Q8734">
            <v>2.5999999999999999E-2</v>
          </cell>
          <cell r="R8734">
            <v>1</v>
          </cell>
          <cell r="S8734">
            <v>0</v>
          </cell>
          <cell r="T8734">
            <v>0</v>
          </cell>
          <cell r="U8734">
            <v>0</v>
          </cell>
          <cell r="V8734">
            <v>0</v>
          </cell>
          <cell r="W8734">
            <v>720</v>
          </cell>
          <cell r="X8734">
            <v>120</v>
          </cell>
          <cell r="Y8734" t="str">
            <v>IN GESTIONE</v>
          </cell>
          <cell r="Z8734" t="str">
            <v/>
          </cell>
          <cell r="AD8734" t="str">
            <v>PF</v>
          </cell>
          <cell r="AE8734" t="str">
            <v>6214100090</v>
          </cell>
          <cell r="AF8734" t="str">
            <v>0</v>
          </cell>
          <cell r="AG8734" t="str">
            <v>8016225332194</v>
          </cell>
          <cell r="AM8734" t="str">
            <v>V_MER_22</v>
          </cell>
          <cell r="AN8734">
            <v>0</v>
          </cell>
        </row>
        <row r="8735">
          <cell r="A8735" t="str">
            <v>30009162</v>
          </cell>
          <cell r="B8735" t="str">
            <v>MODA</v>
          </cell>
          <cell r="C8735" t="str">
            <v>ACCESSORI PERSONA</v>
          </cell>
          <cell r="D8735" t="str">
            <v>DONNA</v>
          </cell>
          <cell r="E8735" t="str">
            <v>ACCESSORI PERSONALI</v>
          </cell>
          <cell r="F8735" t="str">
            <v>STOLE E FOULARD</v>
          </cell>
          <cell r="G8735" t="str">
            <v>ON EARTH</v>
          </cell>
          <cell r="I8735" t="str">
            <v>AI19</v>
          </cell>
          <cell r="J8735" t="str">
            <v>STOLA MELANGE LANA NERO E AVORIO C.1</v>
          </cell>
          <cell r="K8735" t="str">
            <v>9815513</v>
          </cell>
          <cell r="L8735" t="str">
            <v>MKS EXPORT LTD</v>
          </cell>
          <cell r="M8735" t="str">
            <v>PREF 50%</v>
          </cell>
          <cell r="N8735" t="str">
            <v>IND</v>
          </cell>
          <cell r="O8735" t="str">
            <v>CARLOTTA TUROLLA</v>
          </cell>
          <cell r="P8735" t="str">
            <v>PZ</v>
          </cell>
          <cell r="Q8735">
            <v>8.5999999999999993E-2</v>
          </cell>
          <cell r="R8735">
            <v>1</v>
          </cell>
          <cell r="S8735">
            <v>0</v>
          </cell>
          <cell r="T8735">
            <v>0</v>
          </cell>
          <cell r="U8735">
            <v>0</v>
          </cell>
          <cell r="V8735">
            <v>0</v>
          </cell>
          <cell r="W8735">
            <v>720</v>
          </cell>
          <cell r="X8735">
            <v>120</v>
          </cell>
          <cell r="Y8735" t="str">
            <v>IN GESTIONE</v>
          </cell>
          <cell r="Z8735" t="str">
            <v/>
          </cell>
          <cell r="AD8735" t="str">
            <v>PF</v>
          </cell>
          <cell r="AE8735" t="str">
            <v>6214200090</v>
          </cell>
          <cell r="AF8735" t="str">
            <v>0</v>
          </cell>
          <cell r="AG8735" t="str">
            <v>8016225332200</v>
          </cell>
          <cell r="AM8735" t="str">
            <v>V_MER_22</v>
          </cell>
          <cell r="AN8735">
            <v>0</v>
          </cell>
        </row>
        <row r="8736">
          <cell r="A8736" t="str">
            <v>30009163</v>
          </cell>
          <cell r="B8736" t="str">
            <v>MODA</v>
          </cell>
          <cell r="C8736" t="str">
            <v>ACCESSORI PERSONA</v>
          </cell>
          <cell r="D8736" t="str">
            <v>DONNA</v>
          </cell>
          <cell r="E8736" t="str">
            <v>ACCESSORI PERSONALI</v>
          </cell>
          <cell r="F8736" t="str">
            <v>STOLE E FOULARD</v>
          </cell>
          <cell r="G8736" t="str">
            <v>ON EARTH</v>
          </cell>
          <cell r="I8736" t="str">
            <v>AI19</v>
          </cell>
          <cell r="J8736" t="str">
            <v>STOLA MELANGE LANA MATTONE E CURCUMA C.1</v>
          </cell>
          <cell r="K8736" t="str">
            <v>9815513</v>
          </cell>
          <cell r="L8736" t="str">
            <v>MKS EXPORT LTD</v>
          </cell>
          <cell r="M8736" t="str">
            <v>PREF 50%</v>
          </cell>
          <cell r="N8736" t="str">
            <v>IND</v>
          </cell>
          <cell r="O8736" t="str">
            <v>CARLOTTA TUROLLA</v>
          </cell>
          <cell r="P8736" t="str">
            <v>PZ</v>
          </cell>
          <cell r="Q8736">
            <v>8.5999999999999993E-2</v>
          </cell>
          <cell r="R8736">
            <v>1</v>
          </cell>
          <cell r="S8736">
            <v>0</v>
          </cell>
          <cell r="T8736">
            <v>0</v>
          </cell>
          <cell r="U8736">
            <v>0</v>
          </cell>
          <cell r="V8736">
            <v>0</v>
          </cell>
          <cell r="W8736">
            <v>720</v>
          </cell>
          <cell r="X8736">
            <v>120</v>
          </cell>
          <cell r="Y8736" t="str">
            <v>IN GESTIONE</v>
          </cell>
          <cell r="Z8736" t="str">
            <v/>
          </cell>
          <cell r="AD8736" t="str">
            <v>PF</v>
          </cell>
          <cell r="AE8736" t="str">
            <v>6214200090</v>
          </cell>
          <cell r="AF8736" t="str">
            <v>0</v>
          </cell>
          <cell r="AG8736" t="str">
            <v>8016225332217</v>
          </cell>
          <cell r="AL8736">
            <v>0</v>
          </cell>
          <cell r="AM8736" t="str">
            <v>V_MER_22</v>
          </cell>
          <cell r="AN8736">
            <v>0</v>
          </cell>
        </row>
        <row r="8737">
          <cell r="A8737" t="str">
            <v>30009164</v>
          </cell>
          <cell r="B8737" t="str">
            <v>MODA</v>
          </cell>
          <cell r="C8737" t="str">
            <v>ACCESSORI PERSONA</v>
          </cell>
          <cell r="D8737" t="str">
            <v>DONNA</v>
          </cell>
          <cell r="E8737" t="str">
            <v>ACCESSORI PERSONALI</v>
          </cell>
          <cell r="F8737" t="str">
            <v>STOLE E FOULARD</v>
          </cell>
          <cell r="G8737" t="str">
            <v>ON EARTH</v>
          </cell>
          <cell r="I8737" t="str">
            <v>AI19</v>
          </cell>
          <cell r="J8737" t="str">
            <v>STOLA MELANGE LANA COBALTO E TERRA C.1</v>
          </cell>
          <cell r="K8737" t="str">
            <v>9815513</v>
          </cell>
          <cell r="L8737" t="str">
            <v>MKS EXPORT LTD</v>
          </cell>
          <cell r="M8737" t="str">
            <v>PREF 50%</v>
          </cell>
          <cell r="N8737" t="str">
            <v>IND</v>
          </cell>
          <cell r="O8737" t="str">
            <v>CARLOTTA TUROLLA</v>
          </cell>
          <cell r="P8737" t="str">
            <v>PZ</v>
          </cell>
          <cell r="Q8737">
            <v>8.5999999999999993E-2</v>
          </cell>
          <cell r="R8737">
            <v>1</v>
          </cell>
          <cell r="S8737">
            <v>0</v>
          </cell>
          <cell r="T8737">
            <v>0</v>
          </cell>
          <cell r="U8737">
            <v>0</v>
          </cell>
          <cell r="V8737">
            <v>0</v>
          </cell>
          <cell r="W8737">
            <v>720</v>
          </cell>
          <cell r="X8737">
            <v>120</v>
          </cell>
          <cell r="Y8737" t="str">
            <v>IN GESTIONE</v>
          </cell>
          <cell r="Z8737" t="str">
            <v/>
          </cell>
          <cell r="AD8737" t="str">
            <v>PF</v>
          </cell>
          <cell r="AE8737" t="str">
            <v>6214200090</v>
          </cell>
          <cell r="AF8737" t="str">
            <v>0</v>
          </cell>
          <cell r="AG8737" t="str">
            <v>8016225332224</v>
          </cell>
          <cell r="AM8737" t="str">
            <v>V_MER_22</v>
          </cell>
          <cell r="AN8737">
            <v>0</v>
          </cell>
        </row>
        <row r="8738">
          <cell r="A8738" t="str">
            <v>30009165</v>
          </cell>
          <cell r="B8738" t="str">
            <v>MODA</v>
          </cell>
          <cell r="C8738" t="str">
            <v>ACCESSORI PERSONA</v>
          </cell>
          <cell r="D8738" t="str">
            <v>DONNA</v>
          </cell>
          <cell r="E8738" t="str">
            <v>BORSE</v>
          </cell>
          <cell r="F8738" t="str">
            <v>IN PELLE</v>
          </cell>
          <cell r="G8738" t="str">
            <v>ON EARTH</v>
          </cell>
          <cell r="I8738" t="str">
            <v>AI19</v>
          </cell>
          <cell r="J8738" t="str">
            <v>BORSA MIA IN NAPPA, GRIGIO C.1</v>
          </cell>
          <cell r="K8738" t="str">
            <v>9815513</v>
          </cell>
          <cell r="L8738" t="str">
            <v>MKS EXPORT LTD</v>
          </cell>
          <cell r="M8738" t="str">
            <v>PREF 50%</v>
          </cell>
          <cell r="N8738" t="str">
            <v>IND</v>
          </cell>
          <cell r="O8738" t="str">
            <v>CARLOTTA TUROLLA</v>
          </cell>
          <cell r="P8738" t="str">
            <v>PZ</v>
          </cell>
          <cell r="Q8738">
            <v>0.71399999999999997</v>
          </cell>
          <cell r="R8738">
            <v>1</v>
          </cell>
          <cell r="S8738">
            <v>0</v>
          </cell>
          <cell r="T8738">
            <v>0</v>
          </cell>
          <cell r="U8738">
            <v>0</v>
          </cell>
          <cell r="V8738">
            <v>0</v>
          </cell>
          <cell r="W8738">
            <v>720</v>
          </cell>
          <cell r="X8738">
            <v>120</v>
          </cell>
          <cell r="Y8738" t="str">
            <v>IN GESTIONE</v>
          </cell>
          <cell r="Z8738" t="str">
            <v/>
          </cell>
          <cell r="AD8738" t="str">
            <v>PF</v>
          </cell>
          <cell r="AE8738" t="str">
            <v>4202210010</v>
          </cell>
          <cell r="AF8738" t="str">
            <v>0</v>
          </cell>
          <cell r="AG8738" t="str">
            <v>8016225332231</v>
          </cell>
          <cell r="AM8738" t="str">
            <v>V_MER_22</v>
          </cell>
          <cell r="AN8738">
            <v>0</v>
          </cell>
        </row>
        <row r="8739">
          <cell r="A8739" t="str">
            <v>30009166</v>
          </cell>
          <cell r="B8739" t="str">
            <v>MODA</v>
          </cell>
          <cell r="C8739" t="str">
            <v>ACCESSORI PERSONA</v>
          </cell>
          <cell r="D8739" t="str">
            <v>DONNA</v>
          </cell>
          <cell r="E8739" t="str">
            <v>BORSE</v>
          </cell>
          <cell r="F8739" t="str">
            <v>IN PELLE</v>
          </cell>
          <cell r="G8739" t="str">
            <v>ON EARTH</v>
          </cell>
          <cell r="I8739" t="str">
            <v>AI19</v>
          </cell>
          <cell r="J8739" t="str">
            <v>BORSA MIA IN NAPPA, NERO C.1</v>
          </cell>
          <cell r="K8739" t="str">
            <v>9815513</v>
          </cell>
          <cell r="L8739" t="str">
            <v>MKS EXPORT LTD</v>
          </cell>
          <cell r="M8739" t="str">
            <v>PREF 50%</v>
          </cell>
          <cell r="N8739" t="str">
            <v>IND</v>
          </cell>
          <cell r="O8739" t="str">
            <v>CARLOTTA TUROLLA</v>
          </cell>
          <cell r="P8739" t="str">
            <v>PZ</v>
          </cell>
          <cell r="Q8739">
            <v>0.71399999999999997</v>
          </cell>
          <cell r="R8739">
            <v>1</v>
          </cell>
          <cell r="S8739">
            <v>0</v>
          </cell>
          <cell r="T8739">
            <v>0</v>
          </cell>
          <cell r="U8739">
            <v>0</v>
          </cell>
          <cell r="V8739">
            <v>0</v>
          </cell>
          <cell r="W8739">
            <v>720</v>
          </cell>
          <cell r="X8739">
            <v>120</v>
          </cell>
          <cell r="Y8739" t="str">
            <v>IN GESTIONE</v>
          </cell>
          <cell r="Z8739" t="str">
            <v/>
          </cell>
          <cell r="AD8739" t="str">
            <v>PF</v>
          </cell>
          <cell r="AE8739" t="str">
            <v>4202210010</v>
          </cell>
          <cell r="AF8739" t="str">
            <v>0</v>
          </cell>
          <cell r="AG8739" t="str">
            <v>8016225332248</v>
          </cell>
          <cell r="AM8739" t="str">
            <v>V_MER_22</v>
          </cell>
          <cell r="AN8739">
            <v>0</v>
          </cell>
        </row>
        <row r="8740">
          <cell r="A8740" t="str">
            <v>30009167</v>
          </cell>
          <cell r="B8740" t="str">
            <v>MODA</v>
          </cell>
          <cell r="C8740" t="str">
            <v>ACCESSORI PERSONA</v>
          </cell>
          <cell r="D8740" t="str">
            <v>DONNA</v>
          </cell>
          <cell r="E8740" t="str">
            <v>BORSE</v>
          </cell>
          <cell r="F8740" t="str">
            <v>IN PELLE</v>
          </cell>
          <cell r="G8740" t="str">
            <v>ON EARTH</v>
          </cell>
          <cell r="I8740" t="str">
            <v>AI19</v>
          </cell>
          <cell r="J8740" t="str">
            <v>BORSA MIA IN NAPPA, TERRA C.1</v>
          </cell>
          <cell r="K8740" t="str">
            <v>9815513</v>
          </cell>
          <cell r="L8740" t="str">
            <v>MKS EXPORT LTD</v>
          </cell>
          <cell r="M8740" t="str">
            <v>PREF 50%</v>
          </cell>
          <cell r="N8740" t="str">
            <v>IND</v>
          </cell>
          <cell r="O8740" t="str">
            <v>CARLOTTA TUROLLA</v>
          </cell>
          <cell r="P8740" t="str">
            <v>PZ</v>
          </cell>
          <cell r="Q8740">
            <v>0.71399999999999997</v>
          </cell>
          <cell r="R8740">
            <v>1</v>
          </cell>
          <cell r="S8740">
            <v>0</v>
          </cell>
          <cell r="T8740">
            <v>0</v>
          </cell>
          <cell r="U8740">
            <v>0</v>
          </cell>
          <cell r="V8740">
            <v>0</v>
          </cell>
          <cell r="W8740">
            <v>720</v>
          </cell>
          <cell r="X8740">
            <v>120</v>
          </cell>
          <cell r="Y8740" t="str">
            <v>IN GESTIONE</v>
          </cell>
          <cell r="Z8740" t="str">
            <v/>
          </cell>
          <cell r="AD8740" t="str">
            <v>PF</v>
          </cell>
          <cell r="AE8740" t="str">
            <v>4202210010</v>
          </cell>
          <cell r="AF8740" t="str">
            <v>0</v>
          </cell>
          <cell r="AG8740" t="str">
            <v>8016225332255</v>
          </cell>
          <cell r="AM8740" t="str">
            <v>V_MER_22</v>
          </cell>
          <cell r="AN8740">
            <v>0</v>
          </cell>
        </row>
        <row r="8741">
          <cell r="A8741" t="str">
            <v>30009168</v>
          </cell>
          <cell r="B8741" t="str">
            <v>MODA</v>
          </cell>
          <cell r="C8741" t="str">
            <v>ACCESSORI PERSONA</v>
          </cell>
          <cell r="D8741" t="str">
            <v>DONNA</v>
          </cell>
          <cell r="E8741" t="str">
            <v>BORSE</v>
          </cell>
          <cell r="F8741" t="str">
            <v>IN TESSUTO</v>
          </cell>
          <cell r="G8741" t="str">
            <v>ON EARTH</v>
          </cell>
          <cell r="I8741" t="str">
            <v>AI19</v>
          </cell>
          <cell r="J8741" t="str">
            <v>SHOPPER SHIVANI IN CANVAS, ABETE C.1</v>
          </cell>
          <cell r="K8741" t="str">
            <v>9815513</v>
          </cell>
          <cell r="L8741" t="str">
            <v>MKS EXPORT LTD</v>
          </cell>
          <cell r="M8741" t="str">
            <v>PREF 50%</v>
          </cell>
          <cell r="N8741" t="str">
            <v>IND</v>
          </cell>
          <cell r="O8741" t="str">
            <v>CARLOTTA TUROLLA</v>
          </cell>
          <cell r="P8741" t="str">
            <v>PZ</v>
          </cell>
          <cell r="Q8741">
            <v>0.41799999999999998</v>
          </cell>
          <cell r="R8741">
            <v>1</v>
          </cell>
          <cell r="S8741">
            <v>0</v>
          </cell>
          <cell r="T8741">
            <v>0</v>
          </cell>
          <cell r="U8741">
            <v>0</v>
          </cell>
          <cell r="V8741">
            <v>0</v>
          </cell>
          <cell r="W8741">
            <v>720</v>
          </cell>
          <cell r="X8741">
            <v>120</v>
          </cell>
          <cell r="Y8741" t="str">
            <v>IN GESTIONE</v>
          </cell>
          <cell r="Z8741" t="str">
            <v/>
          </cell>
          <cell r="AD8741" t="str">
            <v>PF</v>
          </cell>
          <cell r="AE8741" t="str">
            <v>4202229010</v>
          </cell>
          <cell r="AF8741" t="str">
            <v>0</v>
          </cell>
          <cell r="AG8741" t="str">
            <v>8016225332262</v>
          </cell>
          <cell r="AM8741" t="str">
            <v>V_MER_22</v>
          </cell>
          <cell r="AN8741">
            <v>0</v>
          </cell>
        </row>
        <row r="8742">
          <cell r="A8742" t="str">
            <v>30009169</v>
          </cell>
          <cell r="B8742" t="str">
            <v>MODA</v>
          </cell>
          <cell r="C8742" t="str">
            <v>ACCESSORI PERSONA</v>
          </cell>
          <cell r="D8742" t="str">
            <v>DONNA</v>
          </cell>
          <cell r="E8742" t="str">
            <v>BORSE</v>
          </cell>
          <cell r="F8742" t="str">
            <v>IN TESSUTO</v>
          </cell>
          <cell r="G8742" t="str">
            <v>ON EARTH</v>
          </cell>
          <cell r="I8742" t="str">
            <v>AI19</v>
          </cell>
          <cell r="J8742" t="str">
            <v>SHOPPER SHIVANI IN CANVAS, CURCUMA C.1</v>
          </cell>
          <cell r="K8742" t="str">
            <v>9815513</v>
          </cell>
          <cell r="L8742" t="str">
            <v>MKS EXPORT LTD</v>
          </cell>
          <cell r="M8742" t="str">
            <v>PREF 50%</v>
          </cell>
          <cell r="N8742" t="str">
            <v>IND</v>
          </cell>
          <cell r="O8742" t="str">
            <v>CARLOTTA TUROLLA</v>
          </cell>
          <cell r="P8742" t="str">
            <v>PZ</v>
          </cell>
          <cell r="Q8742">
            <v>0.41799999999999998</v>
          </cell>
          <cell r="R8742">
            <v>1</v>
          </cell>
          <cell r="S8742">
            <v>0</v>
          </cell>
          <cell r="T8742">
            <v>0</v>
          </cell>
          <cell r="U8742">
            <v>0</v>
          </cell>
          <cell r="V8742">
            <v>0</v>
          </cell>
          <cell r="W8742">
            <v>720</v>
          </cell>
          <cell r="X8742">
            <v>120</v>
          </cell>
          <cell r="Y8742" t="str">
            <v>IN GESTIONE</v>
          </cell>
          <cell r="Z8742" t="str">
            <v/>
          </cell>
          <cell r="AD8742" t="str">
            <v>PF</v>
          </cell>
          <cell r="AE8742" t="str">
            <v>4202229010</v>
          </cell>
          <cell r="AF8742" t="str">
            <v>0</v>
          </cell>
          <cell r="AG8742" t="str">
            <v>8016225332279</v>
          </cell>
          <cell r="AL8742">
            <v>0</v>
          </cell>
          <cell r="AM8742" t="str">
            <v>V_MER_22</v>
          </cell>
          <cell r="AN8742">
            <v>0</v>
          </cell>
        </row>
        <row r="8743">
          <cell r="A8743" t="str">
            <v>30009170</v>
          </cell>
          <cell r="B8743" t="str">
            <v>MODA</v>
          </cell>
          <cell r="C8743" t="str">
            <v>ACCESSORI PERSONA</v>
          </cell>
          <cell r="D8743" t="str">
            <v>DONNA</v>
          </cell>
          <cell r="E8743" t="str">
            <v>BORSE</v>
          </cell>
          <cell r="F8743" t="str">
            <v>IN PELLE</v>
          </cell>
          <cell r="G8743" t="str">
            <v>ON EARTH</v>
          </cell>
          <cell r="I8743" t="str">
            <v>AI19</v>
          </cell>
          <cell r="J8743" t="str">
            <v>BORSA SARI IN TESSUTO E NAPPA, MULTICOLORE  C.1</v>
          </cell>
          <cell r="K8743" t="str">
            <v>9815513</v>
          </cell>
          <cell r="L8743" t="str">
            <v>MKS EXPORT LTD</v>
          </cell>
          <cell r="M8743" t="str">
            <v>PREF 50%</v>
          </cell>
          <cell r="N8743" t="str">
            <v>IND</v>
          </cell>
          <cell r="O8743" t="str">
            <v>CARLOTTA TUROLLA</v>
          </cell>
          <cell r="P8743" t="str">
            <v>PZ</v>
          </cell>
          <cell r="Q8743">
            <v>0.56799999999999995</v>
          </cell>
          <cell r="R8743">
            <v>1</v>
          </cell>
          <cell r="S8743">
            <v>0</v>
          </cell>
          <cell r="T8743">
            <v>0</v>
          </cell>
          <cell r="U8743">
            <v>0</v>
          </cell>
          <cell r="V8743">
            <v>0</v>
          </cell>
          <cell r="W8743">
            <v>720</v>
          </cell>
          <cell r="X8743">
            <v>120</v>
          </cell>
          <cell r="Y8743" t="str">
            <v>FUORI GESTIONE</v>
          </cell>
          <cell r="Z8743" t="str">
            <v/>
          </cell>
          <cell r="AD8743" t="str">
            <v>PF</v>
          </cell>
          <cell r="AE8743" t="str">
            <v>4202210010</v>
          </cell>
          <cell r="AF8743" t="str">
            <v>0</v>
          </cell>
          <cell r="AG8743" t="str">
            <v>8016225332286</v>
          </cell>
          <cell r="AL8743">
            <v>0</v>
          </cell>
          <cell r="AM8743" t="str">
            <v>V_MER_22</v>
          </cell>
          <cell r="AN8743">
            <v>0</v>
          </cell>
        </row>
        <row r="8744">
          <cell r="A8744" t="str">
            <v>30009171</v>
          </cell>
          <cell r="B8744" t="str">
            <v>MODA</v>
          </cell>
          <cell r="C8744" t="str">
            <v>ACCESSORI PERSONA</v>
          </cell>
          <cell r="D8744" t="str">
            <v>DONNA</v>
          </cell>
          <cell r="E8744" t="str">
            <v>BORSE</v>
          </cell>
          <cell r="F8744" t="str">
            <v>IN PELLE</v>
          </cell>
          <cell r="G8744" t="str">
            <v>ON EARTH</v>
          </cell>
          <cell r="I8744" t="str">
            <v>AI19</v>
          </cell>
          <cell r="J8744" t="str">
            <v>ZAINO  DOUBLE IN NAPPA, NERO C.1</v>
          </cell>
          <cell r="K8744" t="str">
            <v>9815513</v>
          </cell>
          <cell r="L8744" t="str">
            <v>MKS EXPORT LTD</v>
          </cell>
          <cell r="M8744" t="str">
            <v>PREF 50%</v>
          </cell>
          <cell r="N8744" t="str">
            <v>IND</v>
          </cell>
          <cell r="O8744" t="str">
            <v>CARLOTTA TUROLLA</v>
          </cell>
          <cell r="P8744" t="str">
            <v>PZ</v>
          </cell>
          <cell r="Q8744">
            <v>0.71299999999999997</v>
          </cell>
          <cell r="R8744">
            <v>1</v>
          </cell>
          <cell r="S8744">
            <v>0</v>
          </cell>
          <cell r="T8744">
            <v>0</v>
          </cell>
          <cell r="U8744">
            <v>0</v>
          </cell>
          <cell r="V8744">
            <v>0</v>
          </cell>
          <cell r="W8744">
            <v>720</v>
          </cell>
          <cell r="X8744">
            <v>120</v>
          </cell>
          <cell r="Y8744" t="str">
            <v>IN GESTIONE</v>
          </cell>
          <cell r="Z8744" t="str">
            <v/>
          </cell>
          <cell r="AD8744" t="str">
            <v>PF</v>
          </cell>
          <cell r="AE8744" t="str">
            <v>4202911010</v>
          </cell>
          <cell r="AF8744" t="str">
            <v>0</v>
          </cell>
          <cell r="AG8744" t="str">
            <v>8016225332293</v>
          </cell>
          <cell r="AM8744" t="str">
            <v>V_MER_22</v>
          </cell>
          <cell r="AN8744">
            <v>0</v>
          </cell>
        </row>
        <row r="8745">
          <cell r="A8745" t="str">
            <v>30009172</v>
          </cell>
          <cell r="B8745" t="str">
            <v>MODA</v>
          </cell>
          <cell r="C8745" t="str">
            <v>ACCESSORI PERSONA</v>
          </cell>
          <cell r="D8745" t="str">
            <v>DONNA</v>
          </cell>
          <cell r="E8745" t="str">
            <v>BORSE</v>
          </cell>
          <cell r="F8745" t="str">
            <v>IN PELLE</v>
          </cell>
          <cell r="G8745" t="str">
            <v>ON EARTH</v>
          </cell>
          <cell r="I8745" t="str">
            <v>AI19</v>
          </cell>
          <cell r="J8745" t="str">
            <v>ZAINO DOUBLE IN NAPPA, TERRA C.1</v>
          </cell>
          <cell r="K8745" t="str">
            <v>9815513</v>
          </cell>
          <cell r="L8745" t="str">
            <v>MKS EXPORT LTD</v>
          </cell>
          <cell r="M8745" t="str">
            <v>PREF 50%</v>
          </cell>
          <cell r="N8745" t="str">
            <v>IND</v>
          </cell>
          <cell r="O8745" t="str">
            <v>CARLOTTA TUROLLA</v>
          </cell>
          <cell r="P8745" t="str">
            <v>PZ</v>
          </cell>
          <cell r="Q8745">
            <v>0.71299999999999997</v>
          </cell>
          <cell r="R8745">
            <v>1</v>
          </cell>
          <cell r="S8745">
            <v>0</v>
          </cell>
          <cell r="T8745">
            <v>0</v>
          </cell>
          <cell r="U8745">
            <v>0</v>
          </cell>
          <cell r="V8745">
            <v>0</v>
          </cell>
          <cell r="W8745">
            <v>720</v>
          </cell>
          <cell r="X8745">
            <v>120</v>
          </cell>
          <cell r="Y8745" t="str">
            <v>IN GESTIONE</v>
          </cell>
          <cell r="Z8745" t="str">
            <v/>
          </cell>
          <cell r="AD8745" t="str">
            <v>PF</v>
          </cell>
          <cell r="AE8745" t="str">
            <v>4202911010</v>
          </cell>
          <cell r="AF8745" t="str">
            <v>0</v>
          </cell>
          <cell r="AG8745" t="str">
            <v>8016225332309</v>
          </cell>
          <cell r="AM8745" t="str">
            <v>V_MER_22</v>
          </cell>
          <cell r="AN8745">
            <v>0</v>
          </cell>
        </row>
        <row r="8746">
          <cell r="A8746" t="str">
            <v>30009173</v>
          </cell>
          <cell r="B8746" t="str">
            <v>MODA</v>
          </cell>
          <cell r="C8746" t="str">
            <v>ACCESSORI PERSONA</v>
          </cell>
          <cell r="D8746" t="str">
            <v>DONNA</v>
          </cell>
          <cell r="E8746" t="str">
            <v>BORSE</v>
          </cell>
          <cell r="F8746" t="str">
            <v>IN PELLE</v>
          </cell>
          <cell r="G8746" t="str">
            <v>ON EARTH</v>
          </cell>
          <cell r="I8746" t="str">
            <v>AI19</v>
          </cell>
          <cell r="J8746" t="str">
            <v>ZAINO NEW FLAP IN NAPPA, NERO C.1</v>
          </cell>
          <cell r="K8746" t="str">
            <v>9815513</v>
          </cell>
          <cell r="L8746" t="str">
            <v>MKS EXPORT LTD</v>
          </cell>
          <cell r="M8746" t="str">
            <v>PREF 50%</v>
          </cell>
          <cell r="N8746" t="str">
            <v>IND</v>
          </cell>
          <cell r="O8746" t="str">
            <v>CARLOTTA TUROLLA</v>
          </cell>
          <cell r="P8746" t="str">
            <v>PZ</v>
          </cell>
          <cell r="Q8746">
            <v>0.77400000000000002</v>
          </cell>
          <cell r="R8746">
            <v>1</v>
          </cell>
          <cell r="S8746">
            <v>0</v>
          </cell>
          <cell r="T8746">
            <v>0</v>
          </cell>
          <cell r="U8746">
            <v>0</v>
          </cell>
          <cell r="V8746">
            <v>0</v>
          </cell>
          <cell r="W8746">
            <v>720</v>
          </cell>
          <cell r="X8746">
            <v>120</v>
          </cell>
          <cell r="Y8746" t="str">
            <v>IN GESTIONE</v>
          </cell>
          <cell r="Z8746" t="str">
            <v/>
          </cell>
          <cell r="AD8746" t="str">
            <v>PF</v>
          </cell>
          <cell r="AE8746" t="str">
            <v>4202911010</v>
          </cell>
          <cell r="AF8746" t="str">
            <v>0</v>
          </cell>
          <cell r="AG8746" t="str">
            <v>8016225332316</v>
          </cell>
          <cell r="AM8746" t="str">
            <v>V_MER_22</v>
          </cell>
          <cell r="AN8746">
            <v>0</v>
          </cell>
        </row>
        <row r="8747">
          <cell r="A8747" t="str">
            <v>30009174</v>
          </cell>
          <cell r="B8747" t="str">
            <v>MODA</v>
          </cell>
          <cell r="C8747" t="str">
            <v>ACCESSORI PERSONA</v>
          </cell>
          <cell r="D8747" t="str">
            <v>DONNA</v>
          </cell>
          <cell r="E8747" t="str">
            <v>BORSE</v>
          </cell>
          <cell r="F8747" t="str">
            <v>IN PELLE</v>
          </cell>
          <cell r="G8747" t="str">
            <v>ON EARTH</v>
          </cell>
          <cell r="I8747" t="str">
            <v>AI19</v>
          </cell>
          <cell r="J8747" t="str">
            <v>ZAINO NEW FLAP IN NAPPA, MOGANO C.1</v>
          </cell>
          <cell r="K8747" t="str">
            <v>9815513</v>
          </cell>
          <cell r="L8747" t="str">
            <v>MKS EXPORT LTD</v>
          </cell>
          <cell r="M8747" t="str">
            <v>PREF 50%</v>
          </cell>
          <cell r="N8747" t="str">
            <v>IND</v>
          </cell>
          <cell r="O8747" t="str">
            <v>CARLOTTA TUROLLA</v>
          </cell>
          <cell r="P8747" t="str">
            <v>PZ</v>
          </cell>
          <cell r="Q8747">
            <v>0.77400000000000002</v>
          </cell>
          <cell r="R8747">
            <v>1</v>
          </cell>
          <cell r="S8747">
            <v>0</v>
          </cell>
          <cell r="T8747">
            <v>0</v>
          </cell>
          <cell r="U8747">
            <v>0</v>
          </cell>
          <cell r="V8747">
            <v>0</v>
          </cell>
          <cell r="W8747">
            <v>720</v>
          </cell>
          <cell r="X8747">
            <v>120</v>
          </cell>
          <cell r="Y8747" t="str">
            <v>IN GESTIONE</v>
          </cell>
          <cell r="Z8747" t="str">
            <v/>
          </cell>
          <cell r="AD8747" t="str">
            <v>PF</v>
          </cell>
          <cell r="AE8747" t="str">
            <v>4202911010</v>
          </cell>
          <cell r="AF8747" t="str">
            <v>0</v>
          </cell>
          <cell r="AG8747" t="str">
            <v>8016225332323</v>
          </cell>
          <cell r="AM8747" t="str">
            <v>V_MER_22</v>
          </cell>
          <cell r="AN8747">
            <v>0</v>
          </cell>
        </row>
        <row r="8748">
          <cell r="A8748" t="str">
            <v>30009175</v>
          </cell>
          <cell r="B8748" t="str">
            <v>MODA</v>
          </cell>
          <cell r="C8748" t="str">
            <v>ACCESSORI PERSONA</v>
          </cell>
          <cell r="D8748" t="str">
            <v>DONNA</v>
          </cell>
          <cell r="E8748" t="str">
            <v>BORSE</v>
          </cell>
          <cell r="F8748" t="str">
            <v>IN PELLE</v>
          </cell>
          <cell r="G8748" t="str">
            <v>ON EARTH</v>
          </cell>
          <cell r="I8748" t="str">
            <v>AI19</v>
          </cell>
          <cell r="J8748" t="str">
            <v>MARSUPIO LINE IN NAPPA, NERO C.1</v>
          </cell>
          <cell r="K8748" t="str">
            <v>9815513</v>
          </cell>
          <cell r="L8748" t="str">
            <v>MKS EXPORT LTD</v>
          </cell>
          <cell r="M8748" t="str">
            <v>PREF 50%</v>
          </cell>
          <cell r="N8748" t="str">
            <v>IND</v>
          </cell>
          <cell r="O8748" t="str">
            <v>CARLOTTA TUROLLA</v>
          </cell>
          <cell r="P8748" t="str">
            <v>PZ</v>
          </cell>
          <cell r="Q8748">
            <v>0.154</v>
          </cell>
          <cell r="R8748">
            <v>1</v>
          </cell>
          <cell r="S8748">
            <v>0</v>
          </cell>
          <cell r="T8748">
            <v>0</v>
          </cell>
          <cell r="U8748">
            <v>0</v>
          </cell>
          <cell r="V8748">
            <v>0</v>
          </cell>
          <cell r="W8748">
            <v>720</v>
          </cell>
          <cell r="X8748">
            <v>120</v>
          </cell>
          <cell r="Y8748" t="str">
            <v>ESAURIMENTO</v>
          </cell>
          <cell r="Z8748" t="str">
            <v/>
          </cell>
          <cell r="AD8748" t="str">
            <v>PF</v>
          </cell>
          <cell r="AE8748" t="str">
            <v>4202911010</v>
          </cell>
          <cell r="AF8748" t="str">
            <v>0</v>
          </cell>
          <cell r="AG8748" t="str">
            <v>8016225332330</v>
          </cell>
          <cell r="AK8748">
            <v>5</v>
          </cell>
          <cell r="AL8748">
            <v>5</v>
          </cell>
          <cell r="AM8748" t="str">
            <v>V_MER_22</v>
          </cell>
          <cell r="AN8748">
            <v>8.93</v>
          </cell>
        </row>
        <row r="8749">
          <cell r="A8749" t="str">
            <v>30009176</v>
          </cell>
          <cell r="B8749" t="str">
            <v>MODA</v>
          </cell>
          <cell r="C8749" t="str">
            <v>ACCESSORI PERSONA</v>
          </cell>
          <cell r="D8749" t="str">
            <v>DONNA</v>
          </cell>
          <cell r="E8749" t="str">
            <v>BORSE</v>
          </cell>
          <cell r="F8749" t="str">
            <v>IN PELLE</v>
          </cell>
          <cell r="G8749" t="str">
            <v>ON EARTH</v>
          </cell>
          <cell r="I8749" t="str">
            <v>AI19</v>
          </cell>
          <cell r="J8749" t="str">
            <v>MARSUPIO LINE IN NAPPA, VINO C.1</v>
          </cell>
          <cell r="K8749" t="str">
            <v>9815513</v>
          </cell>
          <cell r="L8749" t="str">
            <v>MKS EXPORT LTD</v>
          </cell>
          <cell r="M8749" t="str">
            <v>PREF 50%</v>
          </cell>
          <cell r="N8749" t="str">
            <v>IND</v>
          </cell>
          <cell r="O8749" t="str">
            <v>CARLOTTA TUROLLA</v>
          </cell>
          <cell r="P8749" t="str">
            <v>PZ</v>
          </cell>
          <cell r="Q8749">
            <v>0.154</v>
          </cell>
          <cell r="R8749">
            <v>1</v>
          </cell>
          <cell r="S8749">
            <v>0</v>
          </cell>
          <cell r="T8749">
            <v>0</v>
          </cell>
          <cell r="U8749">
            <v>0</v>
          </cell>
          <cell r="V8749">
            <v>0</v>
          </cell>
          <cell r="W8749">
            <v>720</v>
          </cell>
          <cell r="X8749">
            <v>120</v>
          </cell>
          <cell r="Y8749" t="str">
            <v>ESAURIMENTO</v>
          </cell>
          <cell r="Z8749" t="str">
            <v/>
          </cell>
          <cell r="AD8749" t="str">
            <v>PF</v>
          </cell>
          <cell r="AE8749" t="str">
            <v>4202911010</v>
          </cell>
          <cell r="AF8749" t="str">
            <v>0</v>
          </cell>
          <cell r="AG8749" t="str">
            <v>8016225332347</v>
          </cell>
          <cell r="AK8749">
            <v>11</v>
          </cell>
          <cell r="AL8749">
            <v>11</v>
          </cell>
          <cell r="AM8749" t="str">
            <v>V_MER_22</v>
          </cell>
          <cell r="AN8749">
            <v>8.99</v>
          </cell>
        </row>
        <row r="8750">
          <cell r="A8750" t="str">
            <v>30009177</v>
          </cell>
          <cell r="B8750" t="str">
            <v>MODA</v>
          </cell>
          <cell r="C8750" t="str">
            <v>ACCESSORI PERSONA</v>
          </cell>
          <cell r="D8750" t="str">
            <v>DONNA</v>
          </cell>
          <cell r="E8750" t="str">
            <v>BORSE</v>
          </cell>
          <cell r="F8750" t="str">
            <v>IN PELLE</v>
          </cell>
          <cell r="G8750" t="str">
            <v>ON EARTH</v>
          </cell>
          <cell r="I8750" t="str">
            <v>AI19</v>
          </cell>
          <cell r="J8750" t="str">
            <v>MARSUPIO LINE IN NAPPA, MOGANO C.1</v>
          </cell>
          <cell r="K8750" t="str">
            <v>9815513</v>
          </cell>
          <cell r="L8750" t="str">
            <v>MKS EXPORT LTD</v>
          </cell>
          <cell r="M8750" t="str">
            <v>PREF 50%</v>
          </cell>
          <cell r="N8750" t="str">
            <v>IND</v>
          </cell>
          <cell r="O8750" t="str">
            <v>CARLOTTA TUROLLA</v>
          </cell>
          <cell r="P8750" t="str">
            <v>PZ</v>
          </cell>
          <cell r="Q8750">
            <v>0.154</v>
          </cell>
          <cell r="R8750">
            <v>1</v>
          </cell>
          <cell r="S8750">
            <v>0</v>
          </cell>
          <cell r="T8750">
            <v>0</v>
          </cell>
          <cell r="U8750">
            <v>0</v>
          </cell>
          <cell r="V8750">
            <v>0</v>
          </cell>
          <cell r="W8750">
            <v>720</v>
          </cell>
          <cell r="X8750">
            <v>120</v>
          </cell>
          <cell r="Y8750" t="str">
            <v>ESAURIMENTO</v>
          </cell>
          <cell r="Z8750" t="str">
            <v/>
          </cell>
          <cell r="AD8750" t="str">
            <v>PF</v>
          </cell>
          <cell r="AE8750" t="str">
            <v>4202911010</v>
          </cell>
          <cell r="AF8750" t="str">
            <v>0</v>
          </cell>
          <cell r="AG8750" t="str">
            <v>8016225332354</v>
          </cell>
          <cell r="AK8750">
            <v>18</v>
          </cell>
          <cell r="AL8750">
            <v>18</v>
          </cell>
          <cell r="AM8750" t="str">
            <v>V_MER_22</v>
          </cell>
          <cell r="AN8750">
            <v>8.9499999999999993</v>
          </cell>
        </row>
        <row r="8751">
          <cell r="A8751" t="str">
            <v>30009178</v>
          </cell>
          <cell r="B8751" t="str">
            <v>MODA</v>
          </cell>
          <cell r="C8751" t="str">
            <v>ACCESSORI PERSONA</v>
          </cell>
          <cell r="D8751" t="str">
            <v>UNISEX</v>
          </cell>
          <cell r="E8751" t="str">
            <v>ALTRI ACCESSORI</v>
          </cell>
          <cell r="F8751" t="str">
            <v>PORTA OCCHIALI</v>
          </cell>
          <cell r="G8751" t="str">
            <v>ON EARTH</v>
          </cell>
          <cell r="I8751" t="str">
            <v>AI19</v>
          </cell>
          <cell r="J8751" t="str">
            <v>PORTAOCCHIALI SIMPLE, NERO C.1</v>
          </cell>
          <cell r="K8751" t="str">
            <v>9815513</v>
          </cell>
          <cell r="L8751" t="str">
            <v>MKS EXPORT LTD</v>
          </cell>
          <cell r="M8751" t="str">
            <v>PREF 50%</v>
          </cell>
          <cell r="N8751" t="str">
            <v>IND</v>
          </cell>
          <cell r="O8751" t="str">
            <v>CARLOTTA TUROLLA</v>
          </cell>
          <cell r="P8751" t="str">
            <v>PZ</v>
          </cell>
          <cell r="Q8751">
            <v>0.03</v>
          </cell>
          <cell r="R8751">
            <v>1</v>
          </cell>
          <cell r="S8751">
            <v>0</v>
          </cell>
          <cell r="T8751">
            <v>0</v>
          </cell>
          <cell r="U8751">
            <v>0</v>
          </cell>
          <cell r="V8751">
            <v>0</v>
          </cell>
          <cell r="W8751">
            <v>720</v>
          </cell>
          <cell r="X8751">
            <v>120</v>
          </cell>
          <cell r="Y8751" t="str">
            <v>IN GESTIONE</v>
          </cell>
          <cell r="Z8751" t="str">
            <v/>
          </cell>
          <cell r="AD8751" t="str">
            <v>PF</v>
          </cell>
          <cell r="AE8751" t="str">
            <v>4202310010</v>
          </cell>
          <cell r="AF8751" t="str">
            <v>0</v>
          </cell>
          <cell r="AG8751" t="str">
            <v>8016225332361</v>
          </cell>
          <cell r="AM8751" t="str">
            <v>V_MER_22</v>
          </cell>
          <cell r="AN8751">
            <v>0</v>
          </cell>
        </row>
        <row r="8752">
          <cell r="A8752" t="str">
            <v>30009179</v>
          </cell>
          <cell r="B8752" t="str">
            <v>MODA</v>
          </cell>
          <cell r="C8752" t="str">
            <v>ACCESSORI PERSONA</v>
          </cell>
          <cell r="D8752" t="str">
            <v>UNISEX</v>
          </cell>
          <cell r="E8752" t="str">
            <v>ALTRI ACCESSORI</v>
          </cell>
          <cell r="F8752" t="str">
            <v>PORTA OCCHIALI</v>
          </cell>
          <cell r="G8752" t="str">
            <v>ON EARTH</v>
          </cell>
          <cell r="I8752" t="str">
            <v>AI19</v>
          </cell>
          <cell r="J8752" t="str">
            <v>PORTAOCCHIALI SIMPLE, VINO C.1</v>
          </cell>
          <cell r="K8752" t="str">
            <v>9815513</v>
          </cell>
          <cell r="L8752" t="str">
            <v>MKS EXPORT LTD</v>
          </cell>
          <cell r="M8752" t="str">
            <v>PREF 50%</v>
          </cell>
          <cell r="N8752" t="str">
            <v>IND</v>
          </cell>
          <cell r="O8752" t="str">
            <v>CARLOTTA TUROLLA</v>
          </cell>
          <cell r="P8752" t="str">
            <v>PZ</v>
          </cell>
          <cell r="Q8752">
            <v>0.03</v>
          </cell>
          <cell r="R8752">
            <v>1</v>
          </cell>
          <cell r="S8752">
            <v>0</v>
          </cell>
          <cell r="T8752">
            <v>0</v>
          </cell>
          <cell r="U8752">
            <v>0</v>
          </cell>
          <cell r="V8752">
            <v>0</v>
          </cell>
          <cell r="W8752">
            <v>720</v>
          </cell>
          <cell r="X8752">
            <v>120</v>
          </cell>
          <cell r="Y8752" t="str">
            <v>IN GESTIONE</v>
          </cell>
          <cell r="Z8752" t="str">
            <v/>
          </cell>
          <cell r="AD8752" t="str">
            <v>PF</v>
          </cell>
          <cell r="AE8752" t="str">
            <v>4202310010</v>
          </cell>
          <cell r="AF8752" t="str">
            <v>0</v>
          </cell>
          <cell r="AG8752" t="str">
            <v>8016225332378</v>
          </cell>
          <cell r="AM8752" t="str">
            <v>V_MER_22</v>
          </cell>
          <cell r="AN8752">
            <v>0</v>
          </cell>
        </row>
        <row r="8753">
          <cell r="A8753" t="str">
            <v>30009180</v>
          </cell>
          <cell r="B8753" t="str">
            <v>MODA</v>
          </cell>
          <cell r="C8753" t="str">
            <v>ACCESSORI PERSONA</v>
          </cell>
          <cell r="D8753" t="str">
            <v>UNISEX</v>
          </cell>
          <cell r="E8753" t="str">
            <v>ALTRI ACCESSORI</v>
          </cell>
          <cell r="F8753" t="str">
            <v>PORTA OCCHIALI</v>
          </cell>
          <cell r="G8753" t="str">
            <v>ON EARTH</v>
          </cell>
          <cell r="I8753" t="str">
            <v>AI19</v>
          </cell>
          <cell r="J8753" t="str">
            <v>PORTAOCCHIALI SIMPLE, MOGANO C.1</v>
          </cell>
          <cell r="K8753" t="str">
            <v>9815513</v>
          </cell>
          <cell r="L8753" t="str">
            <v>MKS EXPORT LTD</v>
          </cell>
          <cell r="M8753" t="str">
            <v>PREF 50%</v>
          </cell>
          <cell r="N8753" t="str">
            <v>IND</v>
          </cell>
          <cell r="O8753" t="str">
            <v>CARLOTTA TUROLLA</v>
          </cell>
          <cell r="P8753" t="str">
            <v>PZ</v>
          </cell>
          <cell r="Q8753">
            <v>0.03</v>
          </cell>
          <cell r="R8753">
            <v>1</v>
          </cell>
          <cell r="S8753">
            <v>0</v>
          </cell>
          <cell r="T8753">
            <v>0</v>
          </cell>
          <cell r="U8753">
            <v>0</v>
          </cell>
          <cell r="V8753">
            <v>0</v>
          </cell>
          <cell r="W8753">
            <v>720</v>
          </cell>
          <cell r="X8753">
            <v>120</v>
          </cell>
          <cell r="Y8753" t="str">
            <v>IN GESTIONE</v>
          </cell>
          <cell r="Z8753" t="str">
            <v/>
          </cell>
          <cell r="AD8753" t="str">
            <v>PF</v>
          </cell>
          <cell r="AE8753" t="str">
            <v>4202310010</v>
          </cell>
          <cell r="AF8753" t="str">
            <v>0</v>
          </cell>
          <cell r="AG8753" t="str">
            <v>8016225332385</v>
          </cell>
          <cell r="AL8753">
            <v>0</v>
          </cell>
          <cell r="AM8753" t="str">
            <v>V_MER_22</v>
          </cell>
          <cell r="AN8753">
            <v>0</v>
          </cell>
        </row>
        <row r="8754">
          <cell r="A8754" t="str">
            <v>30009181</v>
          </cell>
          <cell r="B8754" t="str">
            <v>MODA</v>
          </cell>
          <cell r="C8754" t="str">
            <v>ACCESSORI PERSONA</v>
          </cell>
          <cell r="D8754" t="str">
            <v>DONNA</v>
          </cell>
          <cell r="E8754" t="str">
            <v>ACCESSORI BORSETTA</v>
          </cell>
          <cell r="F8754" t="str">
            <v>PORTAFOGLI</v>
          </cell>
          <cell r="G8754" t="str">
            <v>ON EARTH</v>
          </cell>
          <cell r="I8754" t="str">
            <v>AI19</v>
          </cell>
          <cell r="J8754" t="str">
            <v>PORTAFOGLIO NEW CROSS IN NAPPA, NERO C.1</v>
          </cell>
          <cell r="K8754" t="str">
            <v>9815513</v>
          </cell>
          <cell r="L8754" t="str">
            <v>MKS EXPORT LTD</v>
          </cell>
          <cell r="M8754" t="str">
            <v>PREF 50%</v>
          </cell>
          <cell r="N8754" t="str">
            <v>IND</v>
          </cell>
          <cell r="O8754" t="str">
            <v>CARLOTTA TUROLLA</v>
          </cell>
          <cell r="P8754" t="str">
            <v>PZ</v>
          </cell>
          <cell r="Q8754">
            <v>0.109</v>
          </cell>
          <cell r="R8754">
            <v>1</v>
          </cell>
          <cell r="S8754">
            <v>0</v>
          </cell>
          <cell r="T8754">
            <v>0</v>
          </cell>
          <cell r="U8754">
            <v>0</v>
          </cell>
          <cell r="V8754">
            <v>0</v>
          </cell>
          <cell r="W8754">
            <v>720</v>
          </cell>
          <cell r="X8754">
            <v>120</v>
          </cell>
          <cell r="Y8754" t="str">
            <v>IN GESTIONE</v>
          </cell>
          <cell r="Z8754" t="str">
            <v/>
          </cell>
          <cell r="AD8754" t="str">
            <v>PF</v>
          </cell>
          <cell r="AE8754" t="str">
            <v>4202310010</v>
          </cell>
          <cell r="AF8754" t="str">
            <v>0</v>
          </cell>
          <cell r="AG8754" t="str">
            <v>8016225332392</v>
          </cell>
          <cell r="AM8754" t="str">
            <v>V_MER_22</v>
          </cell>
          <cell r="AN8754">
            <v>0</v>
          </cell>
        </row>
        <row r="8755">
          <cell r="A8755" t="str">
            <v>30009182</v>
          </cell>
          <cell r="B8755" t="str">
            <v>MODA</v>
          </cell>
          <cell r="C8755" t="str">
            <v>ACCESSORI PERSONA</v>
          </cell>
          <cell r="D8755" t="str">
            <v>DONNA</v>
          </cell>
          <cell r="E8755" t="str">
            <v>ACCESSORI BORSETTA</v>
          </cell>
          <cell r="F8755" t="str">
            <v>PORTAFOGLI</v>
          </cell>
          <cell r="G8755" t="str">
            <v>ON EARTH</v>
          </cell>
          <cell r="I8755" t="str">
            <v>AI19</v>
          </cell>
          <cell r="J8755" t="str">
            <v>PORTAFOGLIO NEW CROSS IN NAPPA, VINO C.1</v>
          </cell>
          <cell r="K8755" t="str">
            <v>9815513</v>
          </cell>
          <cell r="L8755" t="str">
            <v>MKS EXPORT LTD</v>
          </cell>
          <cell r="M8755" t="str">
            <v>PREF 50%</v>
          </cell>
          <cell r="N8755" t="str">
            <v>IND</v>
          </cell>
          <cell r="O8755" t="str">
            <v>CARLOTTA TUROLLA</v>
          </cell>
          <cell r="P8755" t="str">
            <v>PZ</v>
          </cell>
          <cell r="Q8755">
            <v>0.109</v>
          </cell>
          <cell r="R8755">
            <v>1</v>
          </cell>
          <cell r="S8755">
            <v>0</v>
          </cell>
          <cell r="T8755">
            <v>0</v>
          </cell>
          <cell r="U8755">
            <v>0</v>
          </cell>
          <cell r="V8755">
            <v>0</v>
          </cell>
          <cell r="W8755">
            <v>720</v>
          </cell>
          <cell r="X8755">
            <v>120</v>
          </cell>
          <cell r="Y8755" t="str">
            <v>IN GESTIONE</v>
          </cell>
          <cell r="Z8755" t="str">
            <v/>
          </cell>
          <cell r="AD8755" t="str">
            <v>PF</v>
          </cell>
          <cell r="AE8755" t="str">
            <v>4202310010</v>
          </cell>
          <cell r="AF8755" t="str">
            <v>0</v>
          </cell>
          <cell r="AG8755" t="str">
            <v>8016225332408</v>
          </cell>
          <cell r="AM8755" t="str">
            <v>V_MER_22</v>
          </cell>
          <cell r="AN8755">
            <v>0</v>
          </cell>
        </row>
        <row r="8756">
          <cell r="A8756" t="str">
            <v>30009183</v>
          </cell>
          <cell r="B8756" t="str">
            <v>MODA</v>
          </cell>
          <cell r="C8756" t="str">
            <v>ACCESSORI PERSONA</v>
          </cell>
          <cell r="D8756" t="str">
            <v>DONNA</v>
          </cell>
          <cell r="E8756" t="str">
            <v>ACCESSORI BORSETTA</v>
          </cell>
          <cell r="F8756" t="str">
            <v>PORTAFOGLI</v>
          </cell>
          <cell r="G8756" t="str">
            <v>ON EARTH</v>
          </cell>
          <cell r="I8756" t="str">
            <v>AI19</v>
          </cell>
          <cell r="J8756" t="str">
            <v>PORTAFOGLIO NEW CROSS IN NAPPA, MOGANO C.1</v>
          </cell>
          <cell r="K8756" t="str">
            <v>9815513</v>
          </cell>
          <cell r="L8756" t="str">
            <v>MKS EXPORT LTD</v>
          </cell>
          <cell r="M8756" t="str">
            <v>PREF 50%</v>
          </cell>
          <cell r="N8756" t="str">
            <v>IND</v>
          </cell>
          <cell r="O8756" t="str">
            <v>CARLOTTA TUROLLA</v>
          </cell>
          <cell r="P8756" t="str">
            <v>PZ</v>
          </cell>
          <cell r="Q8756">
            <v>0.109</v>
          </cell>
          <cell r="R8756">
            <v>1</v>
          </cell>
          <cell r="S8756">
            <v>0</v>
          </cell>
          <cell r="T8756">
            <v>0</v>
          </cell>
          <cell r="U8756">
            <v>0</v>
          </cell>
          <cell r="V8756">
            <v>0</v>
          </cell>
          <cell r="W8756">
            <v>720</v>
          </cell>
          <cell r="X8756">
            <v>120</v>
          </cell>
          <cell r="Y8756" t="str">
            <v>IN GESTIONE</v>
          </cell>
          <cell r="Z8756" t="str">
            <v/>
          </cell>
          <cell r="AD8756" t="str">
            <v>PF</v>
          </cell>
          <cell r="AE8756" t="str">
            <v>4202310010</v>
          </cell>
          <cell r="AF8756" t="str">
            <v>0</v>
          </cell>
          <cell r="AG8756" t="str">
            <v>8016225332415</v>
          </cell>
          <cell r="AM8756" t="str">
            <v>V_MER_22</v>
          </cell>
          <cell r="AN8756">
            <v>0</v>
          </cell>
        </row>
        <row r="8757">
          <cell r="A8757" t="str">
            <v>30009184</v>
          </cell>
          <cell r="B8757" t="str">
            <v>MODA</v>
          </cell>
          <cell r="C8757" t="str">
            <v>ACCESSORI PERSONA</v>
          </cell>
          <cell r="D8757" t="str">
            <v>DONNA</v>
          </cell>
          <cell r="E8757" t="str">
            <v>ACCESSORI BORSETTA</v>
          </cell>
          <cell r="F8757" t="str">
            <v>PORTAFOGLI</v>
          </cell>
          <cell r="G8757" t="str">
            <v>ON EARTH</v>
          </cell>
          <cell r="I8757" t="str">
            <v>AI19</v>
          </cell>
          <cell r="J8757" t="str">
            <v>PORTAFOGLIO ZIP IN NAPPA, NERO C.1</v>
          </cell>
          <cell r="K8757" t="str">
            <v>9815513</v>
          </cell>
          <cell r="L8757" t="str">
            <v>MKS EXPORT LTD</v>
          </cell>
          <cell r="M8757" t="str">
            <v>PREF 50%</v>
          </cell>
          <cell r="N8757" t="str">
            <v>IND</v>
          </cell>
          <cell r="O8757" t="str">
            <v>CARLOTTA TUROLLA</v>
          </cell>
          <cell r="P8757" t="str">
            <v>PZ</v>
          </cell>
          <cell r="Q8757">
            <v>0.16400000000000001</v>
          </cell>
          <cell r="R8757">
            <v>1</v>
          </cell>
          <cell r="S8757">
            <v>0</v>
          </cell>
          <cell r="T8757">
            <v>0</v>
          </cell>
          <cell r="U8757">
            <v>0</v>
          </cell>
          <cell r="V8757">
            <v>0</v>
          </cell>
          <cell r="W8757">
            <v>720</v>
          </cell>
          <cell r="X8757">
            <v>120</v>
          </cell>
          <cell r="Y8757" t="str">
            <v>IN GESTIONE</v>
          </cell>
          <cell r="Z8757" t="str">
            <v/>
          </cell>
          <cell r="AD8757" t="str">
            <v>PF</v>
          </cell>
          <cell r="AE8757" t="str">
            <v>4202310010</v>
          </cell>
          <cell r="AF8757" t="str">
            <v>0</v>
          </cell>
          <cell r="AG8757" t="str">
            <v>8016225332422</v>
          </cell>
          <cell r="AM8757" t="str">
            <v>V_MER_22</v>
          </cell>
          <cell r="AN8757">
            <v>0</v>
          </cell>
        </row>
        <row r="8758">
          <cell r="A8758" t="str">
            <v>30009185</v>
          </cell>
          <cell r="B8758" t="str">
            <v>MODA</v>
          </cell>
          <cell r="C8758" t="str">
            <v>ACCESSORI PERSONA</v>
          </cell>
          <cell r="D8758" t="str">
            <v>DONNA</v>
          </cell>
          <cell r="E8758" t="str">
            <v>ACCESSORI BORSETTA</v>
          </cell>
          <cell r="F8758" t="str">
            <v>PORTAFOGLI</v>
          </cell>
          <cell r="G8758" t="str">
            <v>ON EARTH</v>
          </cell>
          <cell r="I8758" t="str">
            <v>AI19</v>
          </cell>
          <cell r="J8758" t="str">
            <v>PORTAFOGLIO ZIP IN NAPPA, VINO C.1</v>
          </cell>
          <cell r="K8758" t="str">
            <v>9815513</v>
          </cell>
          <cell r="L8758" t="str">
            <v>MKS EXPORT LTD</v>
          </cell>
          <cell r="M8758" t="str">
            <v>PREF 50%</v>
          </cell>
          <cell r="N8758" t="str">
            <v>IND</v>
          </cell>
          <cell r="O8758" t="str">
            <v>CARLOTTA TUROLLA</v>
          </cell>
          <cell r="P8758" t="str">
            <v>PZ</v>
          </cell>
          <cell r="Q8758">
            <v>0.16400000000000001</v>
          </cell>
          <cell r="R8758">
            <v>1</v>
          </cell>
          <cell r="S8758">
            <v>0</v>
          </cell>
          <cell r="T8758">
            <v>0</v>
          </cell>
          <cell r="U8758">
            <v>0</v>
          </cell>
          <cell r="V8758">
            <v>0</v>
          </cell>
          <cell r="W8758">
            <v>720</v>
          </cell>
          <cell r="X8758">
            <v>120</v>
          </cell>
          <cell r="Y8758" t="str">
            <v>IN GESTIONE</v>
          </cell>
          <cell r="Z8758" t="str">
            <v/>
          </cell>
          <cell r="AD8758" t="str">
            <v>PF</v>
          </cell>
          <cell r="AE8758" t="str">
            <v>4202310010</v>
          </cell>
          <cell r="AF8758" t="str">
            <v>0</v>
          </cell>
          <cell r="AG8758" t="str">
            <v>8016225332439</v>
          </cell>
          <cell r="AL8758">
            <v>0</v>
          </cell>
          <cell r="AM8758" t="str">
            <v>V_MER_22</v>
          </cell>
          <cell r="AN8758">
            <v>0</v>
          </cell>
        </row>
        <row r="8759">
          <cell r="A8759" t="str">
            <v>30009186</v>
          </cell>
          <cell r="B8759" t="str">
            <v>MODA</v>
          </cell>
          <cell r="C8759" t="str">
            <v>ACCESSORI PERSONA</v>
          </cell>
          <cell r="D8759" t="str">
            <v>DONNA</v>
          </cell>
          <cell r="E8759" t="str">
            <v>ACCESSORI BORSETTA</v>
          </cell>
          <cell r="F8759" t="str">
            <v>PORTAFOGLI</v>
          </cell>
          <cell r="G8759" t="str">
            <v>ON EARTH</v>
          </cell>
          <cell r="I8759" t="str">
            <v>AI19</v>
          </cell>
          <cell r="J8759" t="str">
            <v>PORTAFOGLIO ZIP IN NAPPA, MOGANO C.1</v>
          </cell>
          <cell r="K8759" t="str">
            <v>9815513</v>
          </cell>
          <cell r="L8759" t="str">
            <v>MKS EXPORT LTD</v>
          </cell>
          <cell r="M8759" t="str">
            <v>PREF 50%</v>
          </cell>
          <cell r="N8759" t="str">
            <v>IND</v>
          </cell>
          <cell r="O8759" t="str">
            <v>CARLOTTA TUROLLA</v>
          </cell>
          <cell r="P8759" t="str">
            <v>PZ</v>
          </cell>
          <cell r="Q8759">
            <v>0.16400000000000001</v>
          </cell>
          <cell r="R8759">
            <v>1</v>
          </cell>
          <cell r="S8759">
            <v>0</v>
          </cell>
          <cell r="T8759">
            <v>0</v>
          </cell>
          <cell r="U8759">
            <v>0</v>
          </cell>
          <cell r="V8759">
            <v>0</v>
          </cell>
          <cell r="W8759">
            <v>720</v>
          </cell>
          <cell r="X8759">
            <v>120</v>
          </cell>
          <cell r="Y8759" t="str">
            <v>IN GESTIONE</v>
          </cell>
          <cell r="Z8759" t="str">
            <v/>
          </cell>
          <cell r="AD8759" t="str">
            <v>PF</v>
          </cell>
          <cell r="AE8759" t="str">
            <v>4202310010</v>
          </cell>
          <cell r="AF8759" t="str">
            <v>0</v>
          </cell>
          <cell r="AG8759" t="str">
            <v>8016225332446</v>
          </cell>
          <cell r="AM8759" t="str">
            <v>V_MER_22</v>
          </cell>
          <cell r="AN8759">
            <v>0</v>
          </cell>
        </row>
        <row r="8760">
          <cell r="A8760" t="str">
            <v>30009187</v>
          </cell>
          <cell r="B8760" t="str">
            <v>MODA</v>
          </cell>
          <cell r="C8760" t="str">
            <v>ACCESSORI PERSONA</v>
          </cell>
          <cell r="D8760" t="str">
            <v>DONNA</v>
          </cell>
          <cell r="E8760" t="str">
            <v>ACCESSORI BORSETTA</v>
          </cell>
          <cell r="F8760" t="str">
            <v>PORTAFOGLI</v>
          </cell>
          <cell r="G8760" t="str">
            <v>ON EARTH</v>
          </cell>
          <cell r="I8760" t="str">
            <v>AI19</v>
          </cell>
          <cell r="J8760" t="str">
            <v>PORTATESSERE NEW POCKET IN NAPPA, PETRA C.1</v>
          </cell>
          <cell r="K8760" t="str">
            <v>9810114</v>
          </cell>
          <cell r="L8760" t="str">
            <v>EMA - EQUITABLE MARKETING ASSOCIATION</v>
          </cell>
          <cell r="M8760" t="str">
            <v>PREF 50%</v>
          </cell>
          <cell r="N8760" t="str">
            <v>IND</v>
          </cell>
          <cell r="O8760" t="str">
            <v>CARLOTTA TUROLLA</v>
          </cell>
          <cell r="P8760" t="str">
            <v>PZ</v>
          </cell>
          <cell r="Q8760">
            <v>0.06</v>
          </cell>
          <cell r="R8760">
            <v>1</v>
          </cell>
          <cell r="S8760">
            <v>0</v>
          </cell>
          <cell r="T8760">
            <v>0</v>
          </cell>
          <cell r="U8760">
            <v>0</v>
          </cell>
          <cell r="V8760">
            <v>0</v>
          </cell>
          <cell r="W8760">
            <v>720</v>
          </cell>
          <cell r="X8760">
            <v>120</v>
          </cell>
          <cell r="Y8760" t="str">
            <v>IN GESTIONE</v>
          </cell>
          <cell r="Z8760" t="str">
            <v/>
          </cell>
          <cell r="AD8760" t="str">
            <v>PF</v>
          </cell>
          <cell r="AE8760" t="str">
            <v>4202310010</v>
          </cell>
          <cell r="AF8760" t="str">
            <v>0</v>
          </cell>
          <cell r="AG8760" t="str">
            <v>8016225332453</v>
          </cell>
          <cell r="AM8760" t="str">
            <v>V_MER_22</v>
          </cell>
          <cell r="AN8760">
            <v>0</v>
          </cell>
        </row>
        <row r="8761">
          <cell r="A8761" t="str">
            <v>30009188</v>
          </cell>
          <cell r="B8761" t="str">
            <v>MODA</v>
          </cell>
          <cell r="C8761" t="str">
            <v>ACCESSORI PERSONA</v>
          </cell>
          <cell r="D8761" t="str">
            <v>DONNA</v>
          </cell>
          <cell r="E8761" t="str">
            <v>ACCESSORI BORSETTA</v>
          </cell>
          <cell r="F8761" t="str">
            <v>PORTAFOGLI</v>
          </cell>
          <cell r="G8761" t="str">
            <v>ON EARTH</v>
          </cell>
          <cell r="I8761" t="str">
            <v>AI19</v>
          </cell>
          <cell r="J8761" t="str">
            <v>PORTATESSERE NEW POCKET IN NAPPA, NERO C.1</v>
          </cell>
          <cell r="K8761" t="str">
            <v>9810114</v>
          </cell>
          <cell r="L8761" t="str">
            <v>EMA - EQUITABLE MARKETING ASSOCIATION</v>
          </cell>
          <cell r="M8761" t="str">
            <v>PREF 50%</v>
          </cell>
          <cell r="N8761" t="str">
            <v>IND</v>
          </cell>
          <cell r="O8761" t="str">
            <v>CARLOTTA TUROLLA</v>
          </cell>
          <cell r="P8761" t="str">
            <v>PZ</v>
          </cell>
          <cell r="Q8761">
            <v>0.06</v>
          </cell>
          <cell r="R8761">
            <v>1</v>
          </cell>
          <cell r="S8761">
            <v>0</v>
          </cell>
          <cell r="T8761">
            <v>0</v>
          </cell>
          <cell r="U8761">
            <v>0</v>
          </cell>
          <cell r="V8761">
            <v>0</v>
          </cell>
          <cell r="W8761">
            <v>720</v>
          </cell>
          <cell r="X8761">
            <v>120</v>
          </cell>
          <cell r="Y8761" t="str">
            <v>IN GESTIONE</v>
          </cell>
          <cell r="Z8761" t="str">
            <v/>
          </cell>
          <cell r="AD8761" t="str">
            <v>PF</v>
          </cell>
          <cell r="AE8761" t="str">
            <v>4202310010</v>
          </cell>
          <cell r="AF8761" t="str">
            <v>0</v>
          </cell>
          <cell r="AG8761" t="str">
            <v>8016225332460</v>
          </cell>
          <cell r="AM8761" t="str">
            <v>V_MER_22</v>
          </cell>
          <cell r="AN8761">
            <v>0</v>
          </cell>
        </row>
        <row r="8762">
          <cell r="A8762" t="str">
            <v>30009189</v>
          </cell>
          <cell r="B8762" t="str">
            <v>MODA</v>
          </cell>
          <cell r="C8762" t="str">
            <v>ACCESSORI PERSONA</v>
          </cell>
          <cell r="D8762" t="str">
            <v>DONNA</v>
          </cell>
          <cell r="E8762" t="str">
            <v>ACCESSORI BORSETTA</v>
          </cell>
          <cell r="F8762" t="str">
            <v>PORTAFOGLI</v>
          </cell>
          <cell r="G8762" t="str">
            <v>ON EARTH</v>
          </cell>
          <cell r="I8762" t="str">
            <v>AI19</v>
          </cell>
          <cell r="J8762" t="str">
            <v>PORTAFOGLIO CLASSICO IN NAPPA, NERO C.1</v>
          </cell>
          <cell r="K8762" t="str">
            <v>9810114</v>
          </cell>
          <cell r="L8762" t="str">
            <v>EMA - EQUITABLE MARKETING ASSOCIATION</v>
          </cell>
          <cell r="M8762" t="str">
            <v>PREF 50%</v>
          </cell>
          <cell r="N8762" t="str">
            <v>IND</v>
          </cell>
          <cell r="O8762" t="str">
            <v>CARLOTTA TUROLLA</v>
          </cell>
          <cell r="P8762" t="str">
            <v>PZ</v>
          </cell>
          <cell r="Q8762">
            <v>5.6000000000000001E-2</v>
          </cell>
          <cell r="R8762">
            <v>1</v>
          </cell>
          <cell r="S8762">
            <v>0</v>
          </cell>
          <cell r="T8762">
            <v>0</v>
          </cell>
          <cell r="U8762">
            <v>0</v>
          </cell>
          <cell r="V8762">
            <v>0</v>
          </cell>
          <cell r="W8762">
            <v>720</v>
          </cell>
          <cell r="X8762">
            <v>120</v>
          </cell>
          <cell r="Y8762" t="str">
            <v>IN GESTIONE</v>
          </cell>
          <cell r="Z8762" t="str">
            <v/>
          </cell>
          <cell r="AD8762" t="str">
            <v>PF</v>
          </cell>
          <cell r="AE8762" t="str">
            <v>4202310010</v>
          </cell>
          <cell r="AF8762" t="str">
            <v>0</v>
          </cell>
          <cell r="AG8762" t="str">
            <v>8016225332477</v>
          </cell>
          <cell r="AM8762" t="str">
            <v>V_MER_22</v>
          </cell>
          <cell r="AN8762">
            <v>0</v>
          </cell>
        </row>
        <row r="8763">
          <cell r="A8763" t="str">
            <v>30009190</v>
          </cell>
          <cell r="B8763" t="str">
            <v>MODA</v>
          </cell>
          <cell r="C8763" t="str">
            <v>ACCESSORI PERSONA</v>
          </cell>
          <cell r="D8763" t="str">
            <v>DONNA</v>
          </cell>
          <cell r="E8763" t="str">
            <v>ACCESSORI BORSETTA</v>
          </cell>
          <cell r="F8763" t="str">
            <v>PORTAFOGLI</v>
          </cell>
          <cell r="G8763" t="str">
            <v>ON EARTH</v>
          </cell>
          <cell r="I8763" t="str">
            <v>AI19</v>
          </cell>
          <cell r="J8763" t="str">
            <v>PORTAFOGLIO CLASSICO IN NAPPA, PETRA C.1</v>
          </cell>
          <cell r="K8763" t="str">
            <v>9810114</v>
          </cell>
          <cell r="L8763" t="str">
            <v>EMA - EQUITABLE MARKETING ASSOCIATION</v>
          </cell>
          <cell r="M8763" t="str">
            <v>PREF 50%</v>
          </cell>
          <cell r="N8763" t="str">
            <v>IND</v>
          </cell>
          <cell r="O8763" t="str">
            <v>CARLOTTA TUROLLA</v>
          </cell>
          <cell r="P8763" t="str">
            <v>PZ</v>
          </cell>
          <cell r="Q8763">
            <v>6.3E-2</v>
          </cell>
          <cell r="R8763">
            <v>1</v>
          </cell>
          <cell r="S8763">
            <v>0</v>
          </cell>
          <cell r="T8763">
            <v>0</v>
          </cell>
          <cell r="U8763">
            <v>0</v>
          </cell>
          <cell r="V8763">
            <v>0</v>
          </cell>
          <cell r="W8763">
            <v>720</v>
          </cell>
          <cell r="X8763">
            <v>120</v>
          </cell>
          <cell r="Y8763" t="str">
            <v>IN GESTIONE</v>
          </cell>
          <cell r="Z8763" t="str">
            <v/>
          </cell>
          <cell r="AD8763" t="str">
            <v>PF</v>
          </cell>
          <cell r="AE8763" t="str">
            <v>4202310010</v>
          </cell>
          <cell r="AF8763" t="str">
            <v>0</v>
          </cell>
          <cell r="AG8763" t="str">
            <v>8016225332484</v>
          </cell>
          <cell r="AM8763" t="str">
            <v>V_MER_22</v>
          </cell>
          <cell r="AN8763">
            <v>0</v>
          </cell>
        </row>
        <row r="8764">
          <cell r="A8764" t="str">
            <v>30009191</v>
          </cell>
          <cell r="B8764" t="str">
            <v>MODA</v>
          </cell>
          <cell r="C8764" t="str">
            <v>ACCESSORI PERSONA</v>
          </cell>
          <cell r="D8764" t="str">
            <v>DONNA</v>
          </cell>
          <cell r="E8764" t="str">
            <v>ACCESSORI BORSETTA</v>
          </cell>
          <cell r="F8764" t="str">
            <v>PORTAFOGLI</v>
          </cell>
          <cell r="G8764" t="str">
            <v>ON EARTH</v>
          </cell>
          <cell r="I8764" t="str">
            <v>AI19</v>
          </cell>
          <cell r="J8764" t="str">
            <v>PORTAFOGLIO ON EARTH IN NAPPA E CANVAS, NERO C.1</v>
          </cell>
          <cell r="K8764" t="str">
            <v>9810114</v>
          </cell>
          <cell r="L8764" t="str">
            <v>EMA - EQUITABLE MARKETING ASSOCIATION</v>
          </cell>
          <cell r="M8764" t="str">
            <v>PREF 50%</v>
          </cell>
          <cell r="N8764" t="str">
            <v>IND</v>
          </cell>
          <cell r="O8764" t="str">
            <v>CARLOTTA TUROLLA</v>
          </cell>
          <cell r="P8764" t="str">
            <v>PZ</v>
          </cell>
          <cell r="Q8764">
            <v>7.1999999999999995E-2</v>
          </cell>
          <cell r="R8764">
            <v>1</v>
          </cell>
          <cell r="S8764">
            <v>0</v>
          </cell>
          <cell r="T8764">
            <v>0</v>
          </cell>
          <cell r="U8764">
            <v>0</v>
          </cell>
          <cell r="V8764">
            <v>0</v>
          </cell>
          <cell r="W8764">
            <v>720</v>
          </cell>
          <cell r="X8764">
            <v>120</v>
          </cell>
          <cell r="Y8764" t="str">
            <v>IN GESTIONE</v>
          </cell>
          <cell r="Z8764" t="str">
            <v/>
          </cell>
          <cell r="AD8764" t="str">
            <v>PF</v>
          </cell>
          <cell r="AE8764" t="str">
            <v>4202310010</v>
          </cell>
          <cell r="AF8764" t="str">
            <v>0</v>
          </cell>
          <cell r="AG8764" t="str">
            <v>8016225332491</v>
          </cell>
          <cell r="AL8764">
            <v>0</v>
          </cell>
          <cell r="AM8764" t="str">
            <v>V_MER_22</v>
          </cell>
          <cell r="AN8764">
            <v>0</v>
          </cell>
        </row>
        <row r="8765">
          <cell r="A8765" t="str">
            <v>30009192</v>
          </cell>
          <cell r="B8765" t="str">
            <v>MODA</v>
          </cell>
          <cell r="C8765" t="str">
            <v>ACCESSORI PERSONA</v>
          </cell>
          <cell r="D8765" t="str">
            <v>DONNA</v>
          </cell>
          <cell r="E8765" t="str">
            <v>ACCESSORI BORSETTA</v>
          </cell>
          <cell r="F8765" t="str">
            <v>PORTAFOGLI</v>
          </cell>
          <cell r="G8765" t="str">
            <v>ON EARTH</v>
          </cell>
          <cell r="I8765" t="str">
            <v>AI19</v>
          </cell>
          <cell r="J8765" t="str">
            <v>PORTAFOGLIO ON EARTH IN NAPPA E CANVAS, COBALTO C.1</v>
          </cell>
          <cell r="K8765" t="str">
            <v>9810114</v>
          </cell>
          <cell r="L8765" t="str">
            <v>EMA - EQUITABLE MARKETING ASSOCIATION</v>
          </cell>
          <cell r="M8765" t="str">
            <v>PREF 50%</v>
          </cell>
          <cell r="N8765" t="str">
            <v>IND</v>
          </cell>
          <cell r="O8765" t="str">
            <v>CARLOTTA TUROLLA</v>
          </cell>
          <cell r="P8765" t="str">
            <v>PZ</v>
          </cell>
          <cell r="Q8765">
            <v>7.1999999999999995E-2</v>
          </cell>
          <cell r="R8765">
            <v>1</v>
          </cell>
          <cell r="S8765">
            <v>0</v>
          </cell>
          <cell r="T8765">
            <v>0</v>
          </cell>
          <cell r="U8765">
            <v>0</v>
          </cell>
          <cell r="V8765">
            <v>0</v>
          </cell>
          <cell r="W8765">
            <v>720</v>
          </cell>
          <cell r="X8765">
            <v>120</v>
          </cell>
          <cell r="Y8765" t="str">
            <v>IN GESTIONE</v>
          </cell>
          <cell r="Z8765" t="str">
            <v/>
          </cell>
          <cell r="AD8765" t="str">
            <v>PF</v>
          </cell>
          <cell r="AE8765" t="str">
            <v>4202310010</v>
          </cell>
          <cell r="AF8765" t="str">
            <v>0</v>
          </cell>
          <cell r="AG8765" t="str">
            <v>8016225332507</v>
          </cell>
          <cell r="AL8765">
            <v>0</v>
          </cell>
          <cell r="AM8765" t="str">
            <v>V_MER_22</v>
          </cell>
          <cell r="AN8765">
            <v>0</v>
          </cell>
        </row>
        <row r="8766">
          <cell r="A8766" t="str">
            <v>30009193</v>
          </cell>
          <cell r="B8766" t="str">
            <v>MODA</v>
          </cell>
          <cell r="C8766" t="str">
            <v>ACCESSORI PERSONA</v>
          </cell>
          <cell r="D8766" t="str">
            <v>DONNA</v>
          </cell>
          <cell r="E8766" t="str">
            <v>ACCESSORI BORSETTA</v>
          </cell>
          <cell r="F8766" t="str">
            <v>PORTAFOGLI</v>
          </cell>
          <cell r="G8766" t="str">
            <v>ON EARTH</v>
          </cell>
          <cell r="I8766" t="str">
            <v>AI19</v>
          </cell>
          <cell r="J8766" t="str">
            <v>PORTAFOGLIO ON EARTH IN NAPPA E CANVAS, ABETE C.1</v>
          </cell>
          <cell r="K8766" t="str">
            <v>9810114</v>
          </cell>
          <cell r="L8766" t="str">
            <v>EMA - EQUITABLE MARKETING ASSOCIATION</v>
          </cell>
          <cell r="M8766" t="str">
            <v>PREF 50%</v>
          </cell>
          <cell r="N8766" t="str">
            <v>IND</v>
          </cell>
          <cell r="O8766" t="str">
            <v>CARLOTTA TUROLLA</v>
          </cell>
          <cell r="P8766" t="str">
            <v>PZ</v>
          </cell>
          <cell r="Q8766">
            <v>7.1999999999999995E-2</v>
          </cell>
          <cell r="R8766">
            <v>1</v>
          </cell>
          <cell r="S8766">
            <v>0</v>
          </cell>
          <cell r="T8766">
            <v>0</v>
          </cell>
          <cell r="U8766">
            <v>0</v>
          </cell>
          <cell r="V8766">
            <v>0</v>
          </cell>
          <cell r="W8766">
            <v>720</v>
          </cell>
          <cell r="X8766">
            <v>120</v>
          </cell>
          <cell r="Y8766" t="str">
            <v>IN GESTIONE</v>
          </cell>
          <cell r="Z8766" t="str">
            <v/>
          </cell>
          <cell r="AD8766" t="str">
            <v>PF</v>
          </cell>
          <cell r="AE8766" t="str">
            <v>4202310010</v>
          </cell>
          <cell r="AF8766" t="str">
            <v>0</v>
          </cell>
          <cell r="AG8766" t="str">
            <v>8016225332514</v>
          </cell>
          <cell r="AL8766">
            <v>0</v>
          </cell>
          <cell r="AM8766" t="str">
            <v>V_MER_22</v>
          </cell>
          <cell r="AN8766">
            <v>0</v>
          </cell>
        </row>
        <row r="8767">
          <cell r="A8767" t="str">
            <v>30009194</v>
          </cell>
          <cell r="B8767" t="str">
            <v>MODA</v>
          </cell>
          <cell r="C8767" t="str">
            <v>ACCESSORI PERSONA</v>
          </cell>
          <cell r="D8767" t="str">
            <v>DONNA</v>
          </cell>
          <cell r="E8767" t="str">
            <v>ACCESSORI BORSETTA</v>
          </cell>
          <cell r="F8767" t="str">
            <v>PORTAFOGLI</v>
          </cell>
          <cell r="G8767" t="str">
            <v>ON EARTH</v>
          </cell>
          <cell r="I8767" t="str">
            <v>AI19</v>
          </cell>
          <cell r="J8767" t="str">
            <v>BORSELLINO ON EARTH IN CANVAS E NAPPA, NERO C.1</v>
          </cell>
          <cell r="K8767" t="str">
            <v>9810114</v>
          </cell>
          <cell r="L8767" t="str">
            <v>EMA - EQUITABLE MARKETING ASSOCIATION</v>
          </cell>
          <cell r="M8767" t="str">
            <v>PREF 50%</v>
          </cell>
          <cell r="N8767" t="str">
            <v>IND</v>
          </cell>
          <cell r="O8767" t="str">
            <v>CARLOTTA TUROLLA</v>
          </cell>
          <cell r="P8767" t="str">
            <v>PZ</v>
          </cell>
          <cell r="Q8767">
            <v>0.13700000000000001</v>
          </cell>
          <cell r="R8767">
            <v>1</v>
          </cell>
          <cell r="S8767">
            <v>0</v>
          </cell>
          <cell r="T8767">
            <v>0</v>
          </cell>
          <cell r="U8767">
            <v>0</v>
          </cell>
          <cell r="V8767">
            <v>0</v>
          </cell>
          <cell r="W8767">
            <v>720</v>
          </cell>
          <cell r="X8767">
            <v>120</v>
          </cell>
          <cell r="Y8767" t="str">
            <v>IN GESTIONE</v>
          </cell>
          <cell r="Z8767" t="str">
            <v/>
          </cell>
          <cell r="AD8767" t="str">
            <v>PF</v>
          </cell>
          <cell r="AE8767" t="str">
            <v>4202310010</v>
          </cell>
          <cell r="AF8767" t="str">
            <v>0</v>
          </cell>
          <cell r="AG8767" t="str">
            <v>8016225332521</v>
          </cell>
          <cell r="AL8767">
            <v>0</v>
          </cell>
          <cell r="AM8767" t="str">
            <v>V_MER_22</v>
          </cell>
          <cell r="AN8767">
            <v>0</v>
          </cell>
        </row>
        <row r="8768">
          <cell r="A8768" t="str">
            <v>30009195</v>
          </cell>
          <cell r="B8768" t="str">
            <v>MODA</v>
          </cell>
          <cell r="C8768" t="str">
            <v>ACCESSORI PERSONA</v>
          </cell>
          <cell r="D8768" t="str">
            <v>DONNA</v>
          </cell>
          <cell r="E8768" t="str">
            <v>ACCESSORI BORSETTA</v>
          </cell>
          <cell r="F8768" t="str">
            <v>PORTAFOGLI</v>
          </cell>
          <cell r="G8768" t="str">
            <v>ON EARTH</v>
          </cell>
          <cell r="I8768" t="str">
            <v>AI19</v>
          </cell>
          <cell r="J8768" t="str">
            <v>BORSELLINO ON EARTH IN CANVAS E NAPPA, COBALTO C.1</v>
          </cell>
          <cell r="K8768" t="str">
            <v>9810114</v>
          </cell>
          <cell r="L8768" t="str">
            <v>EMA - EQUITABLE MARKETING ASSOCIATION</v>
          </cell>
          <cell r="M8768" t="str">
            <v>PREF 50%</v>
          </cell>
          <cell r="N8768" t="str">
            <v>IND</v>
          </cell>
          <cell r="O8768" t="str">
            <v>CARLOTTA TUROLLA</v>
          </cell>
          <cell r="P8768" t="str">
            <v>PZ</v>
          </cell>
          <cell r="Q8768">
            <v>0.13700000000000001</v>
          </cell>
          <cell r="R8768">
            <v>1</v>
          </cell>
          <cell r="S8768">
            <v>0</v>
          </cell>
          <cell r="T8768">
            <v>0</v>
          </cell>
          <cell r="U8768">
            <v>0</v>
          </cell>
          <cell r="V8768">
            <v>0</v>
          </cell>
          <cell r="W8768">
            <v>720</v>
          </cell>
          <cell r="X8768">
            <v>120</v>
          </cell>
          <cell r="Y8768" t="str">
            <v>IN GESTIONE</v>
          </cell>
          <cell r="Z8768" t="str">
            <v/>
          </cell>
          <cell r="AD8768" t="str">
            <v>PF</v>
          </cell>
          <cell r="AE8768" t="str">
            <v>4202310010</v>
          </cell>
          <cell r="AF8768" t="str">
            <v>0</v>
          </cell>
          <cell r="AG8768" t="str">
            <v>8016225332538</v>
          </cell>
          <cell r="AL8768">
            <v>0</v>
          </cell>
          <cell r="AM8768" t="str">
            <v>V_MER_22</v>
          </cell>
          <cell r="AN8768">
            <v>0</v>
          </cell>
        </row>
        <row r="8769">
          <cell r="A8769" t="str">
            <v>30009196</v>
          </cell>
          <cell r="B8769" t="str">
            <v>MODA</v>
          </cell>
          <cell r="C8769" t="str">
            <v>ACCESSORI PERSONA</v>
          </cell>
          <cell r="D8769" t="str">
            <v>DONNA</v>
          </cell>
          <cell r="E8769" t="str">
            <v>ACCESSORI BORSETTA</v>
          </cell>
          <cell r="F8769" t="str">
            <v>PORTAFOGLI</v>
          </cell>
          <cell r="G8769" t="str">
            <v>ON EARTH</v>
          </cell>
          <cell r="I8769" t="str">
            <v>AI19</v>
          </cell>
          <cell r="J8769" t="str">
            <v>BORSELLINO ON EARTH IN CANVAS E NAPPA, ABETE C.1</v>
          </cell>
          <cell r="K8769" t="str">
            <v>9810114</v>
          </cell>
          <cell r="L8769" t="str">
            <v>EMA - EQUITABLE MARKETING ASSOCIATION</v>
          </cell>
          <cell r="M8769" t="str">
            <v>PREF 50%</v>
          </cell>
          <cell r="N8769" t="str">
            <v>IND</v>
          </cell>
          <cell r="O8769" t="str">
            <v>CARLOTTA TUROLLA</v>
          </cell>
          <cell r="P8769" t="str">
            <v>PZ</v>
          </cell>
          <cell r="Q8769">
            <v>0.13700000000000001</v>
          </cell>
          <cell r="R8769">
            <v>1</v>
          </cell>
          <cell r="S8769">
            <v>0</v>
          </cell>
          <cell r="T8769">
            <v>0</v>
          </cell>
          <cell r="U8769">
            <v>0</v>
          </cell>
          <cell r="V8769">
            <v>0</v>
          </cell>
          <cell r="W8769">
            <v>720</v>
          </cell>
          <cell r="X8769">
            <v>120</v>
          </cell>
          <cell r="Y8769" t="str">
            <v>IN GESTIONE</v>
          </cell>
          <cell r="Z8769" t="str">
            <v/>
          </cell>
          <cell r="AD8769" t="str">
            <v>PF</v>
          </cell>
          <cell r="AE8769" t="str">
            <v>4202310010</v>
          </cell>
          <cell r="AF8769" t="str">
            <v>0</v>
          </cell>
          <cell r="AG8769" t="str">
            <v>8016225332545</v>
          </cell>
          <cell r="AL8769">
            <v>0</v>
          </cell>
          <cell r="AM8769" t="str">
            <v>V_MER_22</v>
          </cell>
          <cell r="AN8769">
            <v>0</v>
          </cell>
        </row>
        <row r="8770">
          <cell r="A8770" t="str">
            <v>30009197</v>
          </cell>
          <cell r="B8770" t="str">
            <v>MODA</v>
          </cell>
          <cell r="C8770" t="str">
            <v>ACCESSORI PERSONA</v>
          </cell>
          <cell r="D8770" t="str">
            <v>DONNA</v>
          </cell>
          <cell r="E8770" t="str">
            <v>BORSE</v>
          </cell>
          <cell r="F8770" t="str">
            <v>IN PELLE</v>
          </cell>
          <cell r="G8770" t="str">
            <v>ON EARTH</v>
          </cell>
          <cell r="I8770" t="str">
            <v>AI19</v>
          </cell>
          <cell r="J8770" t="str">
            <v>POCHETTE ROUND IN NAPPA, NERO C.1</v>
          </cell>
          <cell r="K8770" t="str">
            <v>9810114</v>
          </cell>
          <cell r="L8770" t="str">
            <v>EMA - EQUITABLE MARKETING ASSOCIATION</v>
          </cell>
          <cell r="M8770" t="str">
            <v>PREF 50%</v>
          </cell>
          <cell r="N8770" t="str">
            <v>IND</v>
          </cell>
          <cell r="O8770" t="str">
            <v>CARLOTTA TUROLLA</v>
          </cell>
          <cell r="P8770" t="str">
            <v>PZ</v>
          </cell>
          <cell r="Q8770">
            <v>0.28699999999999998</v>
          </cell>
          <cell r="R8770">
            <v>1</v>
          </cell>
          <cell r="S8770">
            <v>0</v>
          </cell>
          <cell r="T8770">
            <v>0</v>
          </cell>
          <cell r="U8770">
            <v>0</v>
          </cell>
          <cell r="V8770">
            <v>0</v>
          </cell>
          <cell r="W8770">
            <v>720</v>
          </cell>
          <cell r="X8770">
            <v>120</v>
          </cell>
          <cell r="Y8770" t="str">
            <v>IN GESTIONE</v>
          </cell>
          <cell r="Z8770" t="str">
            <v/>
          </cell>
          <cell r="AD8770" t="str">
            <v>PF</v>
          </cell>
          <cell r="AE8770" t="str">
            <v>4202210010</v>
          </cell>
          <cell r="AF8770" t="str">
            <v>0</v>
          </cell>
          <cell r="AG8770" t="str">
            <v>8016225332552</v>
          </cell>
          <cell r="AM8770" t="str">
            <v>V_MER_22</v>
          </cell>
          <cell r="AN8770">
            <v>0</v>
          </cell>
        </row>
        <row r="8771">
          <cell r="A8771" t="str">
            <v>30009198</v>
          </cell>
          <cell r="B8771" t="str">
            <v>MODA</v>
          </cell>
          <cell r="C8771" t="str">
            <v>ACCESSORI PERSONA</v>
          </cell>
          <cell r="D8771" t="str">
            <v>DONNA</v>
          </cell>
          <cell r="E8771" t="str">
            <v>BORSE</v>
          </cell>
          <cell r="F8771" t="str">
            <v>IN PELLE</v>
          </cell>
          <cell r="G8771" t="str">
            <v>ON EARTH</v>
          </cell>
          <cell r="I8771" t="str">
            <v>AI19</v>
          </cell>
          <cell r="J8771" t="str">
            <v>POCHETTE ROUND IN NAPPA, PETRA C.1</v>
          </cell>
          <cell r="K8771" t="str">
            <v>9810114</v>
          </cell>
          <cell r="L8771" t="str">
            <v>EMA - EQUITABLE MARKETING ASSOCIATION</v>
          </cell>
          <cell r="M8771" t="str">
            <v>PREF 50%</v>
          </cell>
          <cell r="N8771" t="str">
            <v>IND</v>
          </cell>
          <cell r="O8771" t="str">
            <v>CARLOTTA TUROLLA</v>
          </cell>
          <cell r="P8771" t="str">
            <v>PZ</v>
          </cell>
          <cell r="Q8771">
            <v>0.28699999999999998</v>
          </cell>
          <cell r="R8771">
            <v>1</v>
          </cell>
          <cell r="S8771">
            <v>0</v>
          </cell>
          <cell r="T8771">
            <v>0</v>
          </cell>
          <cell r="U8771">
            <v>0</v>
          </cell>
          <cell r="V8771">
            <v>0</v>
          </cell>
          <cell r="W8771">
            <v>720</v>
          </cell>
          <cell r="X8771">
            <v>120</v>
          </cell>
          <cell r="Y8771" t="str">
            <v>IN GESTIONE</v>
          </cell>
          <cell r="Z8771" t="str">
            <v/>
          </cell>
          <cell r="AD8771" t="str">
            <v>PF</v>
          </cell>
          <cell r="AE8771" t="str">
            <v>4202210010</v>
          </cell>
          <cell r="AF8771" t="str">
            <v>0</v>
          </cell>
          <cell r="AG8771" t="str">
            <v>8016225332569</v>
          </cell>
          <cell r="AL8771">
            <v>0</v>
          </cell>
          <cell r="AM8771" t="str">
            <v>V_MER_22</v>
          </cell>
          <cell r="AN8771">
            <v>0</v>
          </cell>
        </row>
        <row r="8772">
          <cell r="A8772" t="str">
            <v>30009199</v>
          </cell>
          <cell r="B8772" t="str">
            <v>MODA</v>
          </cell>
          <cell r="C8772" t="str">
            <v>ACCESSORI PERSONA</v>
          </cell>
          <cell r="D8772" t="str">
            <v>DONNA</v>
          </cell>
          <cell r="E8772" t="str">
            <v>BORSE</v>
          </cell>
          <cell r="F8772" t="str">
            <v>IN PELLE</v>
          </cell>
          <cell r="G8772" t="str">
            <v>ON EARTH</v>
          </cell>
          <cell r="I8772" t="str">
            <v>AI19</v>
          </cell>
          <cell r="J8772" t="str">
            <v>BORSA NEW DELHI IN NAPPA, NERO C.1</v>
          </cell>
          <cell r="K8772" t="str">
            <v>9810114</v>
          </cell>
          <cell r="L8772" t="str">
            <v>EMA - EQUITABLE MARKETING ASSOCIATION</v>
          </cell>
          <cell r="M8772" t="str">
            <v>PREF 50%</v>
          </cell>
          <cell r="N8772" t="str">
            <v>IND</v>
          </cell>
          <cell r="O8772" t="str">
            <v>CARLOTTA TUROLLA</v>
          </cell>
          <cell r="P8772" t="str">
            <v>PZ</v>
          </cell>
          <cell r="Q8772">
            <v>0.505</v>
          </cell>
          <cell r="R8772">
            <v>1</v>
          </cell>
          <cell r="S8772">
            <v>0</v>
          </cell>
          <cell r="T8772">
            <v>0</v>
          </cell>
          <cell r="U8772">
            <v>0</v>
          </cell>
          <cell r="V8772">
            <v>0</v>
          </cell>
          <cell r="W8772">
            <v>720</v>
          </cell>
          <cell r="X8772">
            <v>120</v>
          </cell>
          <cell r="Y8772" t="str">
            <v>IN GESTIONE</v>
          </cell>
          <cell r="Z8772" t="str">
            <v/>
          </cell>
          <cell r="AD8772" t="str">
            <v>PF</v>
          </cell>
          <cell r="AE8772" t="str">
            <v>4202210010</v>
          </cell>
          <cell r="AF8772" t="str">
            <v>0</v>
          </cell>
          <cell r="AG8772" t="str">
            <v>8016225332576</v>
          </cell>
          <cell r="AL8772">
            <v>0</v>
          </cell>
          <cell r="AM8772" t="str">
            <v>V_MER_22</v>
          </cell>
          <cell r="AN8772">
            <v>0</v>
          </cell>
        </row>
        <row r="8773">
          <cell r="A8773" t="str">
            <v>30009200</v>
          </cell>
          <cell r="B8773" t="str">
            <v>MODA</v>
          </cell>
          <cell r="C8773" t="str">
            <v>ACCESSORI PERSONA</v>
          </cell>
          <cell r="D8773" t="str">
            <v>DONNA</v>
          </cell>
          <cell r="E8773" t="str">
            <v>BORSE</v>
          </cell>
          <cell r="F8773" t="str">
            <v>IN PELLE</v>
          </cell>
          <cell r="G8773" t="str">
            <v>ON EARTH</v>
          </cell>
          <cell r="I8773" t="str">
            <v>AI19</v>
          </cell>
          <cell r="J8773" t="str">
            <v>BORSA NEW DELHI IN NAPPA, PETRA C.1</v>
          </cell>
          <cell r="K8773" t="str">
            <v>9810114</v>
          </cell>
          <cell r="L8773" t="str">
            <v>EMA - EQUITABLE MARKETING ASSOCIATION</v>
          </cell>
          <cell r="M8773" t="str">
            <v>PREF 50%</v>
          </cell>
          <cell r="N8773" t="str">
            <v>IND</v>
          </cell>
          <cell r="O8773" t="str">
            <v>CARLOTTA TUROLLA</v>
          </cell>
          <cell r="P8773" t="str">
            <v>PZ</v>
          </cell>
          <cell r="Q8773">
            <v>0.505</v>
          </cell>
          <cell r="R8773">
            <v>1</v>
          </cell>
          <cell r="S8773">
            <v>0</v>
          </cell>
          <cell r="T8773">
            <v>0</v>
          </cell>
          <cell r="U8773">
            <v>0</v>
          </cell>
          <cell r="V8773">
            <v>0</v>
          </cell>
          <cell r="W8773">
            <v>720</v>
          </cell>
          <cell r="X8773">
            <v>120</v>
          </cell>
          <cell r="Y8773" t="str">
            <v>IN GESTIONE</v>
          </cell>
          <cell r="Z8773" t="str">
            <v/>
          </cell>
          <cell r="AD8773" t="str">
            <v>PF</v>
          </cell>
          <cell r="AE8773" t="str">
            <v>4202210010</v>
          </cell>
          <cell r="AF8773" t="str">
            <v>0</v>
          </cell>
          <cell r="AG8773" t="str">
            <v>8016225332583</v>
          </cell>
          <cell r="AL8773">
            <v>0</v>
          </cell>
          <cell r="AM8773" t="str">
            <v>V_MER_22</v>
          </cell>
          <cell r="AN8773">
            <v>0</v>
          </cell>
        </row>
        <row r="8774">
          <cell r="A8774" t="str">
            <v>30009201</v>
          </cell>
          <cell r="B8774" t="str">
            <v>MODA</v>
          </cell>
          <cell r="C8774" t="str">
            <v>ACCESSORI PERSONA</v>
          </cell>
          <cell r="D8774" t="str">
            <v>DONNA</v>
          </cell>
          <cell r="E8774" t="str">
            <v>BORSE</v>
          </cell>
          <cell r="F8774" t="str">
            <v>IN TESSUTO</v>
          </cell>
          <cell r="G8774" t="str">
            <v>ON EARTH</v>
          </cell>
          <cell r="I8774" t="str">
            <v>AI19</v>
          </cell>
          <cell r="J8774" t="str">
            <v>BORSA ON EARTH IN CANVAS, CUOIO C.1</v>
          </cell>
          <cell r="K8774" t="str">
            <v>9810114</v>
          </cell>
          <cell r="L8774" t="str">
            <v>EMA - EQUITABLE MARKETING ASSOCIATION</v>
          </cell>
          <cell r="M8774" t="str">
            <v>PREF 50%</v>
          </cell>
          <cell r="N8774" t="str">
            <v>IND</v>
          </cell>
          <cell r="O8774" t="str">
            <v>CARLOTTA TUROLLA</v>
          </cell>
          <cell r="P8774" t="str">
            <v>PZ</v>
          </cell>
          <cell r="Q8774">
            <v>0.57199999999999995</v>
          </cell>
          <cell r="R8774">
            <v>1</v>
          </cell>
          <cell r="S8774">
            <v>0</v>
          </cell>
          <cell r="T8774">
            <v>0</v>
          </cell>
          <cell r="U8774">
            <v>0</v>
          </cell>
          <cell r="V8774">
            <v>0</v>
          </cell>
          <cell r="W8774">
            <v>720</v>
          </cell>
          <cell r="X8774">
            <v>120</v>
          </cell>
          <cell r="Y8774" t="str">
            <v>FUORI GESTIONE</v>
          </cell>
          <cell r="Z8774" t="str">
            <v/>
          </cell>
          <cell r="AD8774" t="str">
            <v>PF</v>
          </cell>
          <cell r="AE8774" t="str">
            <v>4202229010</v>
          </cell>
          <cell r="AF8774" t="str">
            <v>0</v>
          </cell>
          <cell r="AG8774" t="str">
            <v>8016225332590</v>
          </cell>
          <cell r="AL8774">
            <v>0</v>
          </cell>
          <cell r="AM8774" t="str">
            <v>V_MER_22</v>
          </cell>
          <cell r="AN8774">
            <v>0</v>
          </cell>
        </row>
        <row r="8775">
          <cell r="A8775" t="str">
            <v>30009202</v>
          </cell>
          <cell r="B8775" t="str">
            <v>MODA</v>
          </cell>
          <cell r="C8775" t="str">
            <v>ACCESSORI PERSONA</v>
          </cell>
          <cell r="D8775" t="str">
            <v>DONNA</v>
          </cell>
          <cell r="E8775" t="str">
            <v>BORSE</v>
          </cell>
          <cell r="F8775" t="str">
            <v>IN TESSUTO</v>
          </cell>
          <cell r="G8775" t="str">
            <v>ON EARTH</v>
          </cell>
          <cell r="I8775" t="str">
            <v>AI19</v>
          </cell>
          <cell r="J8775" t="str">
            <v>BORSA ON EARTH IN CANVAS, COBALTO C.1</v>
          </cell>
          <cell r="K8775" t="str">
            <v>9810114</v>
          </cell>
          <cell r="L8775" t="str">
            <v>EMA - EQUITABLE MARKETING ASSOCIATION</v>
          </cell>
          <cell r="M8775" t="str">
            <v>PREF 50%</v>
          </cell>
          <cell r="N8775" t="str">
            <v>IND</v>
          </cell>
          <cell r="O8775" t="str">
            <v>CARLOTTA TUROLLA</v>
          </cell>
          <cell r="P8775" t="str">
            <v>PZ</v>
          </cell>
          <cell r="Q8775">
            <v>0.57199999999999995</v>
          </cell>
          <cell r="R8775">
            <v>1</v>
          </cell>
          <cell r="S8775">
            <v>0</v>
          </cell>
          <cell r="T8775">
            <v>0</v>
          </cell>
          <cell r="U8775">
            <v>0</v>
          </cell>
          <cell r="V8775">
            <v>0</v>
          </cell>
          <cell r="W8775">
            <v>720</v>
          </cell>
          <cell r="X8775">
            <v>120</v>
          </cell>
          <cell r="Y8775" t="str">
            <v>IN GESTIONE</v>
          </cell>
          <cell r="Z8775" t="str">
            <v/>
          </cell>
          <cell r="AD8775" t="str">
            <v>PF</v>
          </cell>
          <cell r="AE8775" t="str">
            <v>4202229010</v>
          </cell>
          <cell r="AF8775" t="str">
            <v>0</v>
          </cell>
          <cell r="AG8775" t="str">
            <v>8016225332606</v>
          </cell>
          <cell r="AM8775" t="str">
            <v>V_MER_22</v>
          </cell>
          <cell r="AN8775">
            <v>0</v>
          </cell>
        </row>
        <row r="8776">
          <cell r="A8776" t="str">
            <v>30009203</v>
          </cell>
          <cell r="B8776" t="str">
            <v>MODA</v>
          </cell>
          <cell r="C8776" t="str">
            <v>ACCESSORI PERSONA</v>
          </cell>
          <cell r="D8776" t="str">
            <v>DONNA</v>
          </cell>
          <cell r="E8776" t="str">
            <v>BORSE</v>
          </cell>
          <cell r="F8776" t="str">
            <v>IN TESSUTO</v>
          </cell>
          <cell r="G8776" t="str">
            <v>ON EARTH</v>
          </cell>
          <cell r="I8776" t="str">
            <v>AI19</v>
          </cell>
          <cell r="J8776" t="str">
            <v>BORSA ON EARTH IN CANVAS, ABETE C.1</v>
          </cell>
          <cell r="K8776" t="str">
            <v>9810114</v>
          </cell>
          <cell r="L8776" t="str">
            <v>EMA - EQUITABLE MARKETING ASSOCIATION</v>
          </cell>
          <cell r="M8776" t="str">
            <v>PREF 50%</v>
          </cell>
          <cell r="N8776" t="str">
            <v>IND</v>
          </cell>
          <cell r="O8776" t="str">
            <v>CARLOTTA TUROLLA</v>
          </cell>
          <cell r="P8776" t="str">
            <v>PZ</v>
          </cell>
          <cell r="Q8776">
            <v>0.57199999999999995</v>
          </cell>
          <cell r="R8776">
            <v>1</v>
          </cell>
          <cell r="S8776">
            <v>0</v>
          </cell>
          <cell r="T8776">
            <v>0</v>
          </cell>
          <cell r="U8776">
            <v>0</v>
          </cell>
          <cell r="V8776">
            <v>0</v>
          </cell>
          <cell r="W8776">
            <v>720</v>
          </cell>
          <cell r="X8776">
            <v>120</v>
          </cell>
          <cell r="Y8776" t="str">
            <v>IN GESTIONE</v>
          </cell>
          <cell r="Z8776" t="str">
            <v/>
          </cell>
          <cell r="AD8776" t="str">
            <v>PF</v>
          </cell>
          <cell r="AE8776" t="str">
            <v>4202229010</v>
          </cell>
          <cell r="AF8776" t="str">
            <v>0</v>
          </cell>
          <cell r="AG8776" t="str">
            <v>8016225332613</v>
          </cell>
          <cell r="AM8776" t="str">
            <v>V_MER_22</v>
          </cell>
          <cell r="AN8776">
            <v>0</v>
          </cell>
        </row>
        <row r="8777">
          <cell r="A8777" t="str">
            <v>30009204</v>
          </cell>
          <cell r="B8777" t="str">
            <v>MODA</v>
          </cell>
          <cell r="C8777" t="str">
            <v>ACCESSORI PERSONA</v>
          </cell>
          <cell r="D8777" t="str">
            <v>DONNA</v>
          </cell>
          <cell r="E8777" t="str">
            <v>BORSE</v>
          </cell>
          <cell r="F8777" t="str">
            <v>IN TESSUTO</v>
          </cell>
          <cell r="G8777" t="str">
            <v>ON EARTH</v>
          </cell>
          <cell r="I8777" t="str">
            <v>AI19</v>
          </cell>
          <cell r="J8777" t="str">
            <v>MARSUPIO MONIKA IN CANVAS, CUOIO C.1</v>
          </cell>
          <cell r="K8777" t="str">
            <v>9810114</v>
          </cell>
          <cell r="L8777" t="str">
            <v>EMA - EQUITABLE MARKETING ASSOCIATION</v>
          </cell>
          <cell r="M8777" t="str">
            <v>PREF 50%</v>
          </cell>
          <cell r="N8777" t="str">
            <v>IND</v>
          </cell>
          <cell r="O8777" t="str">
            <v>CARLOTTA TUROLLA</v>
          </cell>
          <cell r="P8777" t="str">
            <v>PZ</v>
          </cell>
          <cell r="Q8777">
            <v>0.27</v>
          </cell>
          <cell r="R8777">
            <v>1</v>
          </cell>
          <cell r="S8777">
            <v>0</v>
          </cell>
          <cell r="T8777">
            <v>0</v>
          </cell>
          <cell r="U8777">
            <v>0</v>
          </cell>
          <cell r="V8777">
            <v>0</v>
          </cell>
          <cell r="W8777">
            <v>720</v>
          </cell>
          <cell r="X8777">
            <v>120</v>
          </cell>
          <cell r="Y8777" t="str">
            <v>ESAURIMENTO</v>
          </cell>
          <cell r="Z8777" t="str">
            <v/>
          </cell>
          <cell r="AD8777" t="str">
            <v>PF</v>
          </cell>
          <cell r="AE8777" t="str">
            <v>4202229010</v>
          </cell>
          <cell r="AF8777" t="str">
            <v>0</v>
          </cell>
          <cell r="AG8777" t="str">
            <v>8016225332620</v>
          </cell>
          <cell r="AK8777">
            <v>20</v>
          </cell>
          <cell r="AL8777">
            <v>20</v>
          </cell>
          <cell r="AM8777" t="str">
            <v>V_MER_22</v>
          </cell>
          <cell r="AN8777">
            <v>7.97</v>
          </cell>
        </row>
        <row r="8778">
          <cell r="A8778" t="str">
            <v>30009205</v>
          </cell>
          <cell r="B8778" t="str">
            <v>MODA</v>
          </cell>
          <cell r="C8778" t="str">
            <v>ACCESSORI PERSONA</v>
          </cell>
          <cell r="D8778" t="str">
            <v>DONNA</v>
          </cell>
          <cell r="E8778" t="str">
            <v>BORSE</v>
          </cell>
          <cell r="F8778" t="str">
            <v>IN TESSUTO</v>
          </cell>
          <cell r="G8778" t="str">
            <v>ON EARTH</v>
          </cell>
          <cell r="I8778" t="str">
            <v>AI19</v>
          </cell>
          <cell r="J8778" t="str">
            <v>MARSUPIO MONIKA IN CANVAS, COBALTO C.1</v>
          </cell>
          <cell r="K8778" t="str">
            <v>9810114</v>
          </cell>
          <cell r="L8778" t="str">
            <v>EMA - EQUITABLE MARKETING ASSOCIATION</v>
          </cell>
          <cell r="M8778" t="str">
            <v>PREF 50%</v>
          </cell>
          <cell r="N8778" t="str">
            <v>IND</v>
          </cell>
          <cell r="O8778" t="str">
            <v>CARLOTTA TUROLLA</v>
          </cell>
          <cell r="P8778" t="str">
            <v>PZ</v>
          </cell>
          <cell r="Q8778">
            <v>0.27</v>
          </cell>
          <cell r="R8778">
            <v>1</v>
          </cell>
          <cell r="S8778">
            <v>0</v>
          </cell>
          <cell r="T8778">
            <v>0</v>
          </cell>
          <cell r="U8778">
            <v>0</v>
          </cell>
          <cell r="V8778">
            <v>0</v>
          </cell>
          <cell r="W8778">
            <v>720</v>
          </cell>
          <cell r="X8778">
            <v>120</v>
          </cell>
          <cell r="Y8778" t="str">
            <v>ESAURIMENTO</v>
          </cell>
          <cell r="Z8778" t="str">
            <v/>
          </cell>
          <cell r="AD8778" t="str">
            <v>PF</v>
          </cell>
          <cell r="AE8778" t="str">
            <v>4202229010</v>
          </cell>
          <cell r="AF8778" t="str">
            <v>0</v>
          </cell>
          <cell r="AG8778" t="str">
            <v>8016225332637</v>
          </cell>
          <cell r="AK8778">
            <v>13</v>
          </cell>
          <cell r="AL8778">
            <v>13</v>
          </cell>
          <cell r="AM8778" t="str">
            <v>V_MER_22</v>
          </cell>
          <cell r="AN8778">
            <v>8.0399999999999991</v>
          </cell>
        </row>
        <row r="8779">
          <cell r="A8779" t="str">
            <v>30009206</v>
          </cell>
          <cell r="B8779" t="str">
            <v>MODA</v>
          </cell>
          <cell r="C8779" t="str">
            <v>ACCESSORI PERSONA</v>
          </cell>
          <cell r="D8779" t="str">
            <v>DONNA</v>
          </cell>
          <cell r="E8779" t="str">
            <v>BORSE</v>
          </cell>
          <cell r="F8779" t="str">
            <v>IN TESSUTO</v>
          </cell>
          <cell r="G8779" t="str">
            <v>ON EARTH</v>
          </cell>
          <cell r="I8779" t="str">
            <v>AI19</v>
          </cell>
          <cell r="J8779" t="str">
            <v>MARSUPIO MONIKA IN CANVAS, ABETE C.1</v>
          </cell>
          <cell r="K8779" t="str">
            <v>9810114</v>
          </cell>
          <cell r="L8779" t="str">
            <v>EMA - EQUITABLE MARKETING ASSOCIATION</v>
          </cell>
          <cell r="M8779" t="str">
            <v>PREF 50%</v>
          </cell>
          <cell r="N8779" t="str">
            <v>IND</v>
          </cell>
          <cell r="O8779" t="str">
            <v>CARLOTTA TUROLLA</v>
          </cell>
          <cell r="P8779" t="str">
            <v>PZ</v>
          </cell>
          <cell r="Q8779">
            <v>0.27</v>
          </cell>
          <cell r="R8779">
            <v>1</v>
          </cell>
          <cell r="S8779">
            <v>0</v>
          </cell>
          <cell r="T8779">
            <v>0</v>
          </cell>
          <cell r="U8779">
            <v>0</v>
          </cell>
          <cell r="V8779">
            <v>0</v>
          </cell>
          <cell r="W8779">
            <v>720</v>
          </cell>
          <cell r="X8779">
            <v>120</v>
          </cell>
          <cell r="Y8779" t="str">
            <v>ESAURIMENTO</v>
          </cell>
          <cell r="Z8779" t="str">
            <v/>
          </cell>
          <cell r="AD8779" t="str">
            <v>PF</v>
          </cell>
          <cell r="AE8779" t="str">
            <v>4202229010</v>
          </cell>
          <cell r="AF8779" t="str">
            <v>0</v>
          </cell>
          <cell r="AG8779" t="str">
            <v>8016225332644</v>
          </cell>
          <cell r="AK8779">
            <v>7</v>
          </cell>
          <cell r="AL8779">
            <v>7</v>
          </cell>
          <cell r="AM8779" t="str">
            <v>V_MER_22</v>
          </cell>
          <cell r="AN8779">
            <v>8.0399999999999991</v>
          </cell>
        </row>
        <row r="8780">
          <cell r="A8780" t="str">
            <v>30009207</v>
          </cell>
          <cell r="B8780" t="str">
            <v>MODA</v>
          </cell>
          <cell r="C8780" t="str">
            <v>ACCESSORI PERSONA</v>
          </cell>
          <cell r="D8780" t="str">
            <v>DONNA</v>
          </cell>
          <cell r="E8780" t="str">
            <v>ACCESSORI PERSONALI</v>
          </cell>
          <cell r="F8780" t="str">
            <v>STOLE E FOULARD</v>
          </cell>
          <cell r="G8780" t="str">
            <v>ON EARTH</v>
          </cell>
          <cell r="I8780" t="str">
            <v>AI19</v>
          </cell>
          <cell r="J8780" t="str">
            <v>STOLA FERN SETA COBALTO, ABETE E QUARZO C.1</v>
          </cell>
          <cell r="K8780" t="str">
            <v>9810114</v>
          </cell>
          <cell r="L8780" t="str">
            <v>EMA - EQUITABLE MARKETING ASSOCIATION</v>
          </cell>
          <cell r="M8780" t="str">
            <v>PREF 50%</v>
          </cell>
          <cell r="N8780" t="str">
            <v>IND</v>
          </cell>
          <cell r="O8780" t="str">
            <v>CARLOTTA TUROLLA</v>
          </cell>
          <cell r="P8780" t="str">
            <v>PZ</v>
          </cell>
          <cell r="Q8780">
            <v>0.02</v>
          </cell>
          <cell r="R8780">
            <v>1</v>
          </cell>
          <cell r="S8780">
            <v>0</v>
          </cell>
          <cell r="T8780">
            <v>0</v>
          </cell>
          <cell r="U8780">
            <v>0</v>
          </cell>
          <cell r="V8780">
            <v>0</v>
          </cell>
          <cell r="W8780">
            <v>720</v>
          </cell>
          <cell r="X8780">
            <v>120</v>
          </cell>
          <cell r="Y8780" t="str">
            <v>IN GESTIONE</v>
          </cell>
          <cell r="Z8780" t="str">
            <v/>
          </cell>
          <cell r="AD8780" t="str">
            <v>PF</v>
          </cell>
          <cell r="AE8780" t="str">
            <v>6214100090</v>
          </cell>
          <cell r="AF8780" t="str">
            <v>0</v>
          </cell>
          <cell r="AG8780" t="str">
            <v>8016225332651</v>
          </cell>
          <cell r="AM8780" t="str">
            <v>V_MER_22</v>
          </cell>
          <cell r="AN8780">
            <v>0</v>
          </cell>
        </row>
        <row r="8781">
          <cell r="A8781" t="str">
            <v>30009208</v>
          </cell>
          <cell r="B8781" t="str">
            <v>MODA</v>
          </cell>
          <cell r="C8781" t="str">
            <v>ACCESSORI PERSONA</v>
          </cell>
          <cell r="D8781" t="str">
            <v>DONNA</v>
          </cell>
          <cell r="E8781" t="str">
            <v>ACCESSORI PERSONALI</v>
          </cell>
          <cell r="F8781" t="str">
            <v>STOLE E FOULARD</v>
          </cell>
          <cell r="G8781" t="str">
            <v>ON EARTH</v>
          </cell>
          <cell r="I8781" t="str">
            <v>AI19</v>
          </cell>
          <cell r="J8781" t="str">
            <v>STOLA FERN SETA MOSTO, MATTONE E PEONIA C.1</v>
          </cell>
          <cell r="K8781" t="str">
            <v>9810114</v>
          </cell>
          <cell r="L8781" t="str">
            <v>EMA - EQUITABLE MARKETING ASSOCIATION</v>
          </cell>
          <cell r="M8781" t="str">
            <v>PREF 50%</v>
          </cell>
          <cell r="N8781" t="str">
            <v>IND</v>
          </cell>
          <cell r="O8781" t="str">
            <v>CARLOTTA TUROLLA</v>
          </cell>
          <cell r="P8781" t="str">
            <v>PZ</v>
          </cell>
          <cell r="Q8781">
            <v>0.02</v>
          </cell>
          <cell r="R8781">
            <v>1</v>
          </cell>
          <cell r="S8781">
            <v>0</v>
          </cell>
          <cell r="T8781">
            <v>0</v>
          </cell>
          <cell r="U8781">
            <v>0</v>
          </cell>
          <cell r="V8781">
            <v>0</v>
          </cell>
          <cell r="W8781">
            <v>720</v>
          </cell>
          <cell r="X8781">
            <v>120</v>
          </cell>
          <cell r="Y8781" t="str">
            <v>IN GESTIONE</v>
          </cell>
          <cell r="Z8781" t="str">
            <v/>
          </cell>
          <cell r="AD8781" t="str">
            <v>PF</v>
          </cell>
          <cell r="AE8781" t="str">
            <v>6214100090</v>
          </cell>
          <cell r="AF8781" t="str">
            <v>0</v>
          </cell>
          <cell r="AG8781" t="str">
            <v>8016225332668</v>
          </cell>
          <cell r="AM8781" t="str">
            <v>V_MER_22</v>
          </cell>
          <cell r="AN8781">
            <v>0</v>
          </cell>
        </row>
        <row r="8782">
          <cell r="A8782" t="str">
            <v>30009209</v>
          </cell>
          <cell r="B8782" t="str">
            <v>MODA</v>
          </cell>
          <cell r="C8782" t="str">
            <v>ACCESSORI PERSONA</v>
          </cell>
          <cell r="D8782" t="str">
            <v>DONNA</v>
          </cell>
          <cell r="E8782" t="str">
            <v>ACCESSORI PERSONALI</v>
          </cell>
          <cell r="F8782" t="str">
            <v>STOLE E FOULARD</v>
          </cell>
          <cell r="G8782" t="str">
            <v>ON EARTH</v>
          </cell>
          <cell r="I8782" t="str">
            <v>AI19</v>
          </cell>
          <cell r="J8782" t="str">
            <v>STOLA GEOMETRIC LANA VINO MULTICOLORE C.1</v>
          </cell>
          <cell r="K8782" t="str">
            <v>9810114</v>
          </cell>
          <cell r="L8782" t="str">
            <v>EMA - EQUITABLE MARKETING ASSOCIATION</v>
          </cell>
          <cell r="M8782" t="str">
            <v>PREF 50%</v>
          </cell>
          <cell r="N8782" t="str">
            <v>IND</v>
          </cell>
          <cell r="O8782" t="str">
            <v>CARLOTTA TUROLLA</v>
          </cell>
          <cell r="P8782" t="str">
            <v>PZ</v>
          </cell>
          <cell r="Q8782">
            <v>7.0000000000000007E-2</v>
          </cell>
          <cell r="R8782">
            <v>1</v>
          </cell>
          <cell r="S8782">
            <v>0</v>
          </cell>
          <cell r="T8782">
            <v>0</v>
          </cell>
          <cell r="U8782">
            <v>0</v>
          </cell>
          <cell r="V8782">
            <v>0</v>
          </cell>
          <cell r="W8782">
            <v>720</v>
          </cell>
          <cell r="X8782">
            <v>120</v>
          </cell>
          <cell r="Y8782" t="str">
            <v>IN GESTIONE</v>
          </cell>
          <cell r="Z8782" t="str">
            <v/>
          </cell>
          <cell r="AD8782" t="str">
            <v>PF</v>
          </cell>
          <cell r="AE8782" t="str">
            <v>6214200090</v>
          </cell>
          <cell r="AF8782" t="str">
            <v>0</v>
          </cell>
          <cell r="AG8782" t="str">
            <v>8016225332675</v>
          </cell>
          <cell r="AM8782" t="str">
            <v>V_MER_22</v>
          </cell>
          <cell r="AN8782">
            <v>0</v>
          </cell>
        </row>
        <row r="8783">
          <cell r="A8783" t="str">
            <v>30009210</v>
          </cell>
          <cell r="B8783" t="str">
            <v>MODA</v>
          </cell>
          <cell r="C8783" t="str">
            <v>ACCESSORI PERSONA</v>
          </cell>
          <cell r="D8783" t="str">
            <v>DONNA</v>
          </cell>
          <cell r="E8783" t="str">
            <v>ACCESSORI PERSONALI</v>
          </cell>
          <cell r="F8783" t="str">
            <v>STOLE E FOULARD</v>
          </cell>
          <cell r="G8783" t="str">
            <v>ON EARTH</v>
          </cell>
          <cell r="I8783" t="str">
            <v>AI19</v>
          </cell>
          <cell r="J8783" t="str">
            <v>STOLA ISA LANA NERO C.1</v>
          </cell>
          <cell r="K8783" t="str">
            <v>9810114</v>
          </cell>
          <cell r="L8783" t="str">
            <v>EMA - EQUITABLE MARKETING ASSOCIATION</v>
          </cell>
          <cell r="M8783" t="str">
            <v>PREF 50%</v>
          </cell>
          <cell r="N8783" t="str">
            <v>IND</v>
          </cell>
          <cell r="O8783" t="str">
            <v>CARLOTTA TUROLLA</v>
          </cell>
          <cell r="P8783" t="str">
            <v>PZ</v>
          </cell>
          <cell r="Q8783">
            <v>8.5999999999999993E-2</v>
          </cell>
          <cell r="R8783">
            <v>1</v>
          </cell>
          <cell r="S8783">
            <v>0</v>
          </cell>
          <cell r="T8783">
            <v>0</v>
          </cell>
          <cell r="U8783">
            <v>0</v>
          </cell>
          <cell r="V8783">
            <v>0</v>
          </cell>
          <cell r="W8783">
            <v>720</v>
          </cell>
          <cell r="X8783">
            <v>120</v>
          </cell>
          <cell r="Y8783" t="str">
            <v>IN GESTIONE</v>
          </cell>
          <cell r="Z8783" t="str">
            <v/>
          </cell>
          <cell r="AD8783" t="str">
            <v>PF</v>
          </cell>
          <cell r="AE8783" t="str">
            <v>6214200090</v>
          </cell>
          <cell r="AF8783" t="str">
            <v>0</v>
          </cell>
          <cell r="AG8783" t="str">
            <v>8016225332682</v>
          </cell>
          <cell r="AM8783" t="str">
            <v>V_MER_22</v>
          </cell>
          <cell r="AN8783">
            <v>0</v>
          </cell>
        </row>
        <row r="8784">
          <cell r="A8784" t="str">
            <v>30009211</v>
          </cell>
          <cell r="B8784" t="str">
            <v>MODA</v>
          </cell>
          <cell r="C8784" t="str">
            <v>ACCESSORI PERSONA</v>
          </cell>
          <cell r="D8784" t="str">
            <v>DONNA</v>
          </cell>
          <cell r="E8784" t="str">
            <v>ACCESSORI PERSONALI</v>
          </cell>
          <cell r="F8784" t="str">
            <v>STOLE E FOULARD</v>
          </cell>
          <cell r="G8784" t="str">
            <v>ON EARTH</v>
          </cell>
          <cell r="I8784" t="str">
            <v>AI19</v>
          </cell>
          <cell r="J8784" t="str">
            <v>STOLA ISA LANA CURCUMA C.1</v>
          </cell>
          <cell r="K8784" t="str">
            <v>9810114</v>
          </cell>
          <cell r="L8784" t="str">
            <v>EMA - EQUITABLE MARKETING ASSOCIATION</v>
          </cell>
          <cell r="M8784" t="str">
            <v>PREF 50%</v>
          </cell>
          <cell r="N8784" t="str">
            <v>IND</v>
          </cell>
          <cell r="O8784" t="str">
            <v>CARLOTTA TUROLLA</v>
          </cell>
          <cell r="P8784" t="str">
            <v>PZ</v>
          </cell>
          <cell r="Q8784">
            <v>8.5999999999999993E-2</v>
          </cell>
          <cell r="R8784">
            <v>1</v>
          </cell>
          <cell r="S8784">
            <v>0</v>
          </cell>
          <cell r="T8784">
            <v>0</v>
          </cell>
          <cell r="U8784">
            <v>0</v>
          </cell>
          <cell r="V8784">
            <v>0</v>
          </cell>
          <cell r="W8784">
            <v>720</v>
          </cell>
          <cell r="X8784">
            <v>120</v>
          </cell>
          <cell r="Y8784" t="str">
            <v>IN GESTIONE</v>
          </cell>
          <cell r="Z8784" t="str">
            <v/>
          </cell>
          <cell r="AD8784" t="str">
            <v>PF</v>
          </cell>
          <cell r="AE8784" t="str">
            <v>6214200090</v>
          </cell>
          <cell r="AF8784" t="str">
            <v>0</v>
          </cell>
          <cell r="AG8784" t="str">
            <v>8016225332699</v>
          </cell>
          <cell r="AL8784">
            <v>0</v>
          </cell>
          <cell r="AM8784" t="str">
            <v>V_MER_22</v>
          </cell>
          <cell r="AN8784">
            <v>0</v>
          </cell>
        </row>
        <row r="8785">
          <cell r="A8785" t="str">
            <v>30009212</v>
          </cell>
          <cell r="B8785" t="str">
            <v>MODA</v>
          </cell>
          <cell r="C8785" t="str">
            <v>ACCESSORI PERSONA</v>
          </cell>
          <cell r="D8785" t="str">
            <v>DONNA</v>
          </cell>
          <cell r="E8785" t="str">
            <v>ACCESSORI PERSONALI</v>
          </cell>
          <cell r="F8785" t="str">
            <v>STOLE E FOULARD</v>
          </cell>
          <cell r="G8785" t="str">
            <v>ON EARTH</v>
          </cell>
          <cell r="I8785" t="str">
            <v>AI19</v>
          </cell>
          <cell r="J8785" t="str">
            <v>STOLA ISA LANA BEIGE C.1</v>
          </cell>
          <cell r="K8785" t="str">
            <v>9810114</v>
          </cell>
          <cell r="L8785" t="str">
            <v>EMA - EQUITABLE MARKETING ASSOCIATION</v>
          </cell>
          <cell r="M8785" t="str">
            <v>PREF 50%</v>
          </cell>
          <cell r="N8785" t="str">
            <v>IND</v>
          </cell>
          <cell r="O8785" t="str">
            <v>CARLOTTA TUROLLA</v>
          </cell>
          <cell r="P8785" t="str">
            <v>PZ</v>
          </cell>
          <cell r="Q8785">
            <v>8.5999999999999993E-2</v>
          </cell>
          <cell r="R8785">
            <v>1</v>
          </cell>
          <cell r="S8785">
            <v>0</v>
          </cell>
          <cell r="T8785">
            <v>0</v>
          </cell>
          <cell r="U8785">
            <v>0</v>
          </cell>
          <cell r="V8785">
            <v>0</v>
          </cell>
          <cell r="W8785">
            <v>720</v>
          </cell>
          <cell r="X8785">
            <v>120</v>
          </cell>
          <cell r="Y8785" t="str">
            <v>IN GESTIONE</v>
          </cell>
          <cell r="Z8785" t="str">
            <v/>
          </cell>
          <cell r="AD8785" t="str">
            <v>PF</v>
          </cell>
          <cell r="AE8785" t="str">
            <v>6214200090</v>
          </cell>
          <cell r="AF8785" t="str">
            <v>0</v>
          </cell>
          <cell r="AG8785" t="str">
            <v>8016225332705</v>
          </cell>
          <cell r="AL8785">
            <v>0</v>
          </cell>
          <cell r="AM8785" t="str">
            <v>V_MER_22</v>
          </cell>
          <cell r="AN8785">
            <v>0</v>
          </cell>
        </row>
        <row r="8786">
          <cell r="A8786" t="str">
            <v>30009213</v>
          </cell>
          <cell r="B8786" t="str">
            <v>MODA</v>
          </cell>
          <cell r="C8786" t="str">
            <v>ACCESSORI PERSONA</v>
          </cell>
          <cell r="D8786" t="str">
            <v>DONNA</v>
          </cell>
          <cell r="E8786" t="str">
            <v>ACCESSORI BORSETTA</v>
          </cell>
          <cell r="F8786" t="str">
            <v>PORTAFOGLI</v>
          </cell>
          <cell r="G8786" t="str">
            <v>ON EARTH</v>
          </cell>
          <cell r="I8786" t="str">
            <v>AI19</v>
          </cell>
          <cell r="J8786" t="str">
            <v>PORTAFOGLIO CHECK TESSUTO A MANO, NERO E BIANCO C.1</v>
          </cell>
          <cell r="K8786" t="str">
            <v>9810781</v>
          </cell>
          <cell r="L8786" t="str">
            <v>MACHHAPUCHHRE EXPORT (WOMEN'S SKILL DEVELOPMENT ORGANIZATION POKHARA)</v>
          </cell>
          <cell r="M8786" t="str">
            <v>PREF 50%</v>
          </cell>
          <cell r="N8786" t="str">
            <v>NPL</v>
          </cell>
          <cell r="O8786" t="str">
            <v>CARLOTTA TUROLLA</v>
          </cell>
          <cell r="P8786" t="str">
            <v>PZ</v>
          </cell>
          <cell r="Q8786">
            <v>6.4000000000000001E-2</v>
          </cell>
          <cell r="R8786">
            <v>1</v>
          </cell>
          <cell r="S8786">
            <v>0</v>
          </cell>
          <cell r="T8786">
            <v>0</v>
          </cell>
          <cell r="U8786">
            <v>0</v>
          </cell>
          <cell r="V8786">
            <v>0</v>
          </cell>
          <cell r="W8786">
            <v>720</v>
          </cell>
          <cell r="X8786">
            <v>120</v>
          </cell>
          <cell r="Y8786" t="str">
            <v>ESAURIMENTO</v>
          </cell>
          <cell r="Z8786" t="str">
            <v/>
          </cell>
          <cell r="AD8786" t="str">
            <v>PF</v>
          </cell>
          <cell r="AE8786" t="str">
            <v>4202329010</v>
          </cell>
          <cell r="AF8786" t="str">
            <v>0</v>
          </cell>
          <cell r="AG8786" t="str">
            <v>8016225332712</v>
          </cell>
          <cell r="AL8786">
            <v>0</v>
          </cell>
          <cell r="AM8786" t="str">
            <v>V_MER_22</v>
          </cell>
          <cell r="AN8786">
            <v>0</v>
          </cell>
        </row>
        <row r="8787">
          <cell r="A8787" t="str">
            <v>30009214</v>
          </cell>
          <cell r="B8787" t="str">
            <v>MODA</v>
          </cell>
          <cell r="C8787" t="str">
            <v>ACCESSORI PERSONA</v>
          </cell>
          <cell r="D8787" t="str">
            <v>DONNA</v>
          </cell>
          <cell r="E8787" t="str">
            <v>ACCESSORI BORSETTA</v>
          </cell>
          <cell r="F8787" t="str">
            <v>PORTAFOGLI</v>
          </cell>
          <cell r="G8787" t="str">
            <v>ON EARTH</v>
          </cell>
          <cell r="I8787" t="str">
            <v>AI19</v>
          </cell>
          <cell r="J8787" t="str">
            <v>PORTAFOGLIO CHECK TESSUTO A MANO, PETRA E CURCUMA C.1</v>
          </cell>
          <cell r="K8787" t="str">
            <v>9810781</v>
          </cell>
          <cell r="L8787" t="str">
            <v>MACHHAPUCHHRE EXPORT (WOMEN'S SKILL DEVELOPMENT ORGANIZATION POKHARA)</v>
          </cell>
          <cell r="M8787" t="str">
            <v>PREF 50%</v>
          </cell>
          <cell r="N8787" t="str">
            <v>NPL</v>
          </cell>
          <cell r="O8787" t="str">
            <v>CARLOTTA TUROLLA</v>
          </cell>
          <cell r="P8787" t="str">
            <v>PZ</v>
          </cell>
          <cell r="Q8787">
            <v>6.4000000000000001E-2</v>
          </cell>
          <cell r="R8787">
            <v>1</v>
          </cell>
          <cell r="S8787">
            <v>0</v>
          </cell>
          <cell r="T8787">
            <v>0</v>
          </cell>
          <cell r="U8787">
            <v>0</v>
          </cell>
          <cell r="V8787">
            <v>0</v>
          </cell>
          <cell r="W8787">
            <v>720</v>
          </cell>
          <cell r="X8787">
            <v>120</v>
          </cell>
          <cell r="Y8787" t="str">
            <v>ESAURIMENTO</v>
          </cell>
          <cell r="Z8787" t="str">
            <v/>
          </cell>
          <cell r="AD8787" t="str">
            <v>PF</v>
          </cell>
          <cell r="AE8787" t="str">
            <v>4202329010</v>
          </cell>
          <cell r="AF8787" t="str">
            <v>0</v>
          </cell>
          <cell r="AG8787" t="str">
            <v>8016225332729</v>
          </cell>
          <cell r="AL8787">
            <v>0</v>
          </cell>
          <cell r="AM8787" t="str">
            <v>V_MER_22</v>
          </cell>
          <cell r="AN8787">
            <v>0</v>
          </cell>
        </row>
        <row r="8788">
          <cell r="A8788" t="str">
            <v>30009215</v>
          </cell>
          <cell r="B8788" t="str">
            <v>MODA</v>
          </cell>
          <cell r="C8788" t="str">
            <v>ACCESSORI PERSONA</v>
          </cell>
          <cell r="D8788" t="str">
            <v>DONNA</v>
          </cell>
          <cell r="E8788" t="str">
            <v>ACCESSORI BORSETTA</v>
          </cell>
          <cell r="F8788" t="str">
            <v>PORTAFOGLI</v>
          </cell>
          <cell r="G8788" t="str">
            <v>ON EARTH</v>
          </cell>
          <cell r="I8788" t="str">
            <v>AI19</v>
          </cell>
          <cell r="J8788" t="str">
            <v>PORTAFOGLIO CHECK TESSUTO A MANO, SALVIA E BIANCO C.1</v>
          </cell>
          <cell r="K8788" t="str">
            <v>9810781</v>
          </cell>
          <cell r="L8788" t="str">
            <v>MACHHAPUCHHRE EXPORT (WOMEN'S SKILL DEVELOPMENT ORGANIZATION POKHARA)</v>
          </cell>
          <cell r="M8788" t="str">
            <v>PREF 50%</v>
          </cell>
          <cell r="N8788" t="str">
            <v>NPL</v>
          </cell>
          <cell r="O8788" t="str">
            <v>CARLOTTA TUROLLA</v>
          </cell>
          <cell r="P8788" t="str">
            <v>PZ</v>
          </cell>
          <cell r="Q8788">
            <v>6.4000000000000001E-2</v>
          </cell>
          <cell r="R8788">
            <v>1</v>
          </cell>
          <cell r="S8788">
            <v>0</v>
          </cell>
          <cell r="T8788">
            <v>0</v>
          </cell>
          <cell r="U8788">
            <v>0</v>
          </cell>
          <cell r="V8788">
            <v>0</v>
          </cell>
          <cell r="W8788">
            <v>720</v>
          </cell>
          <cell r="X8788">
            <v>120</v>
          </cell>
          <cell r="Y8788" t="str">
            <v>ESAURIMENTO</v>
          </cell>
          <cell r="Z8788" t="str">
            <v/>
          </cell>
          <cell r="AD8788" t="str">
            <v>PF</v>
          </cell>
          <cell r="AE8788" t="str">
            <v>4202329010</v>
          </cell>
          <cell r="AF8788" t="str">
            <v>0</v>
          </cell>
          <cell r="AG8788" t="str">
            <v>8016225332736</v>
          </cell>
          <cell r="AK8788">
            <v>3</v>
          </cell>
          <cell r="AL8788">
            <v>3</v>
          </cell>
          <cell r="AM8788" t="str">
            <v>V_MER_22</v>
          </cell>
          <cell r="AN8788">
            <v>3.73</v>
          </cell>
        </row>
        <row r="8789">
          <cell r="A8789" t="str">
            <v>30009216</v>
          </cell>
          <cell r="B8789" t="str">
            <v>MODA</v>
          </cell>
          <cell r="C8789" t="str">
            <v>ACCESSORI PERSONA</v>
          </cell>
          <cell r="D8789" t="str">
            <v>DONNA</v>
          </cell>
          <cell r="E8789" t="str">
            <v>BORSE</v>
          </cell>
          <cell r="F8789" t="str">
            <v>IN TESSUTO</v>
          </cell>
          <cell r="G8789" t="str">
            <v>ON EARTH</v>
          </cell>
          <cell r="I8789" t="str">
            <v>AI19</v>
          </cell>
          <cell r="J8789" t="str">
            <v>ZAINO CHECK TESSUTO A MANO, NERO E BIANCO C.1</v>
          </cell>
          <cell r="K8789" t="str">
            <v>9810781</v>
          </cell>
          <cell r="L8789" t="str">
            <v>MACHHAPUCHHRE EXPORT (WOMEN'S SKILL DEVELOPMENT ORGANIZATION POKHARA)</v>
          </cell>
          <cell r="M8789" t="str">
            <v>PREF 50%</v>
          </cell>
          <cell r="N8789" t="str">
            <v>NPL</v>
          </cell>
          <cell r="O8789" t="str">
            <v>CARLOTTA TUROLLA</v>
          </cell>
          <cell r="P8789" t="str">
            <v>PZ</v>
          </cell>
          <cell r="Q8789">
            <v>0.58299999999999996</v>
          </cell>
          <cell r="R8789">
            <v>1</v>
          </cell>
          <cell r="S8789">
            <v>0</v>
          </cell>
          <cell r="T8789">
            <v>0</v>
          </cell>
          <cell r="U8789">
            <v>0</v>
          </cell>
          <cell r="V8789">
            <v>0</v>
          </cell>
          <cell r="W8789">
            <v>720</v>
          </cell>
          <cell r="X8789">
            <v>120</v>
          </cell>
          <cell r="Y8789" t="str">
            <v>ESAURIMENTO</v>
          </cell>
          <cell r="Z8789" t="str">
            <v/>
          </cell>
          <cell r="AD8789" t="str">
            <v>PF</v>
          </cell>
          <cell r="AE8789" t="str">
            <v>4202329010</v>
          </cell>
          <cell r="AF8789" t="str">
            <v>0</v>
          </cell>
          <cell r="AG8789" t="str">
            <v>8016225332743</v>
          </cell>
          <cell r="AL8789">
            <v>0</v>
          </cell>
          <cell r="AM8789" t="str">
            <v>V_MER_22</v>
          </cell>
          <cell r="AN8789">
            <v>0</v>
          </cell>
        </row>
        <row r="8790">
          <cell r="A8790" t="str">
            <v>30009217</v>
          </cell>
          <cell r="B8790" t="str">
            <v>MODA</v>
          </cell>
          <cell r="C8790" t="str">
            <v>ACCESSORI PERSONA</v>
          </cell>
          <cell r="D8790" t="str">
            <v>DONNA</v>
          </cell>
          <cell r="E8790" t="str">
            <v>BORSE</v>
          </cell>
          <cell r="F8790" t="str">
            <v>IN TESSUTO</v>
          </cell>
          <cell r="G8790" t="str">
            <v>ON EARTH</v>
          </cell>
          <cell r="I8790" t="str">
            <v>AI19</v>
          </cell>
          <cell r="J8790" t="str">
            <v>ZAINO CHECK TESSUTO A MANO, PETRA E CURCUMA C.1</v>
          </cell>
          <cell r="K8790" t="str">
            <v>9810781</v>
          </cell>
          <cell r="L8790" t="str">
            <v>MACHHAPUCHHRE EXPORT (WOMEN'S SKILL DEVELOPMENT ORGANIZATION POKHARA)</v>
          </cell>
          <cell r="M8790" t="str">
            <v>PREF 50%</v>
          </cell>
          <cell r="N8790" t="str">
            <v>NPL</v>
          </cell>
          <cell r="O8790" t="str">
            <v>CARLOTTA TUROLLA</v>
          </cell>
          <cell r="P8790" t="str">
            <v>PZ</v>
          </cell>
          <cell r="Q8790">
            <v>0.58299999999999996</v>
          </cell>
          <cell r="R8790">
            <v>1</v>
          </cell>
          <cell r="S8790">
            <v>0</v>
          </cell>
          <cell r="T8790">
            <v>0</v>
          </cell>
          <cell r="U8790">
            <v>0</v>
          </cell>
          <cell r="V8790">
            <v>0</v>
          </cell>
          <cell r="W8790">
            <v>720</v>
          </cell>
          <cell r="X8790">
            <v>120</v>
          </cell>
          <cell r="Y8790" t="str">
            <v>IN GESTIONE</v>
          </cell>
          <cell r="Z8790" t="str">
            <v/>
          </cell>
          <cell r="AD8790" t="str">
            <v>PF</v>
          </cell>
          <cell r="AE8790" t="str">
            <v>4202329010</v>
          </cell>
          <cell r="AF8790" t="str">
            <v>0</v>
          </cell>
          <cell r="AG8790" t="str">
            <v>8016225332750</v>
          </cell>
          <cell r="AL8790">
            <v>0</v>
          </cell>
          <cell r="AM8790" t="str">
            <v>V_MER_22</v>
          </cell>
          <cell r="AN8790">
            <v>0</v>
          </cell>
        </row>
        <row r="8791">
          <cell r="A8791" t="str">
            <v>30009218</v>
          </cell>
          <cell r="B8791" t="str">
            <v>MODA</v>
          </cell>
          <cell r="C8791" t="str">
            <v>ACCESSORI PERSONA</v>
          </cell>
          <cell r="D8791" t="str">
            <v>DONNA</v>
          </cell>
          <cell r="E8791" t="str">
            <v>BORSE</v>
          </cell>
          <cell r="F8791" t="str">
            <v>IN TESSUTO</v>
          </cell>
          <cell r="G8791" t="str">
            <v>ON EARTH</v>
          </cell>
          <cell r="I8791" t="str">
            <v>AI19</v>
          </cell>
          <cell r="J8791" t="str">
            <v>ZAINO CHECK TESSUTO A MANO, SALVIA E BIANCO C.1</v>
          </cell>
          <cell r="K8791" t="str">
            <v>9810781</v>
          </cell>
          <cell r="L8791" t="str">
            <v>MACHHAPUCHHRE EXPORT (WOMEN'S SKILL DEVELOPMENT ORGANIZATION POKHARA)</v>
          </cell>
          <cell r="M8791" t="str">
            <v>PREF 50%</v>
          </cell>
          <cell r="N8791" t="str">
            <v>NPL</v>
          </cell>
          <cell r="O8791" t="str">
            <v>CARLOTTA TUROLLA</v>
          </cell>
          <cell r="P8791" t="str">
            <v>PZ</v>
          </cell>
          <cell r="Q8791">
            <v>0.58299999999999996</v>
          </cell>
          <cell r="R8791">
            <v>1</v>
          </cell>
          <cell r="S8791">
            <v>0</v>
          </cell>
          <cell r="T8791">
            <v>0</v>
          </cell>
          <cell r="U8791">
            <v>0</v>
          </cell>
          <cell r="V8791">
            <v>0</v>
          </cell>
          <cell r="W8791">
            <v>720</v>
          </cell>
          <cell r="X8791">
            <v>120</v>
          </cell>
          <cell r="Y8791" t="str">
            <v>ESAURIMENTO</v>
          </cell>
          <cell r="Z8791" t="str">
            <v/>
          </cell>
          <cell r="AD8791" t="str">
            <v>PF</v>
          </cell>
          <cell r="AE8791" t="str">
            <v>4202329010</v>
          </cell>
          <cell r="AF8791" t="str">
            <v>0</v>
          </cell>
          <cell r="AG8791" t="str">
            <v>8016225332767</v>
          </cell>
          <cell r="AL8791">
            <v>0</v>
          </cell>
          <cell r="AM8791" t="str">
            <v>V_MER_22</v>
          </cell>
          <cell r="AN8791">
            <v>0</v>
          </cell>
        </row>
        <row r="8792">
          <cell r="A8792" t="str">
            <v>30009219</v>
          </cell>
          <cell r="B8792" t="str">
            <v>MODA</v>
          </cell>
          <cell r="C8792" t="str">
            <v>ACCESSORI PERSONA</v>
          </cell>
          <cell r="D8792" t="str">
            <v>DONNA</v>
          </cell>
          <cell r="E8792" t="str">
            <v>BORSE</v>
          </cell>
          <cell r="F8792" t="str">
            <v>IN TESSUTO</v>
          </cell>
          <cell r="G8792" t="str">
            <v>ON EARTH</v>
          </cell>
          <cell r="I8792" t="str">
            <v>AI19</v>
          </cell>
          <cell r="J8792" t="str">
            <v>POCHETTE CHECK TESSUTO A MANO, NERO E BIANCO C.1</v>
          </cell>
          <cell r="K8792" t="str">
            <v>9810781</v>
          </cell>
          <cell r="L8792" t="str">
            <v>MACHHAPUCHHRE EXPORT (WOMEN'S SKILL DEVELOPMENT ORGANIZATION POKHARA)</v>
          </cell>
          <cell r="M8792" t="str">
            <v>PREF 50%</v>
          </cell>
          <cell r="N8792" t="str">
            <v>NPL</v>
          </cell>
          <cell r="O8792" t="str">
            <v>CARLOTTA TUROLLA</v>
          </cell>
          <cell r="P8792" t="str">
            <v>PZ</v>
          </cell>
          <cell r="Q8792">
            <v>0.115</v>
          </cell>
          <cell r="R8792">
            <v>1</v>
          </cell>
          <cell r="S8792">
            <v>0</v>
          </cell>
          <cell r="T8792">
            <v>0</v>
          </cell>
          <cell r="U8792">
            <v>0</v>
          </cell>
          <cell r="V8792">
            <v>0</v>
          </cell>
          <cell r="W8792">
            <v>720</v>
          </cell>
          <cell r="X8792">
            <v>120</v>
          </cell>
          <cell r="Y8792" t="str">
            <v>ESAURIMENTO</v>
          </cell>
          <cell r="Z8792" t="str">
            <v/>
          </cell>
          <cell r="AD8792" t="str">
            <v>PF</v>
          </cell>
          <cell r="AE8792" t="str">
            <v>4202329010</v>
          </cell>
          <cell r="AF8792" t="str">
            <v>0</v>
          </cell>
          <cell r="AG8792" t="str">
            <v>8016225332774</v>
          </cell>
          <cell r="AL8792">
            <v>0</v>
          </cell>
          <cell r="AM8792" t="str">
            <v>V_MER_22</v>
          </cell>
          <cell r="AN8792">
            <v>0</v>
          </cell>
        </row>
        <row r="8793">
          <cell r="A8793" t="str">
            <v>30009220</v>
          </cell>
          <cell r="B8793" t="str">
            <v>MODA</v>
          </cell>
          <cell r="C8793" t="str">
            <v>ACCESSORI PERSONA</v>
          </cell>
          <cell r="D8793" t="str">
            <v>DONNA</v>
          </cell>
          <cell r="E8793" t="str">
            <v>BORSE</v>
          </cell>
          <cell r="F8793" t="str">
            <v>IN TESSUTO</v>
          </cell>
          <cell r="G8793" t="str">
            <v>ON EARTH</v>
          </cell>
          <cell r="I8793" t="str">
            <v>AI19</v>
          </cell>
          <cell r="J8793" t="str">
            <v>POCHETTE CHECK TESSUTO A MANO, PETRA E CURCUMA C.1</v>
          </cell>
          <cell r="K8793" t="str">
            <v>9810781</v>
          </cell>
          <cell r="L8793" t="str">
            <v>MACHHAPUCHHRE EXPORT (WOMEN'S SKILL DEVELOPMENT ORGANIZATION POKHARA)</v>
          </cell>
          <cell r="M8793" t="str">
            <v>PREF 50%</v>
          </cell>
          <cell r="N8793" t="str">
            <v>NPL</v>
          </cell>
          <cell r="O8793" t="str">
            <v>CARLOTTA TUROLLA</v>
          </cell>
          <cell r="P8793" t="str">
            <v>PZ</v>
          </cell>
          <cell r="Q8793">
            <v>0.115</v>
          </cell>
          <cell r="R8793">
            <v>1</v>
          </cell>
          <cell r="S8793">
            <v>0</v>
          </cell>
          <cell r="T8793">
            <v>0</v>
          </cell>
          <cell r="U8793">
            <v>0</v>
          </cell>
          <cell r="V8793">
            <v>0</v>
          </cell>
          <cell r="W8793">
            <v>720</v>
          </cell>
          <cell r="X8793">
            <v>120</v>
          </cell>
          <cell r="Y8793" t="str">
            <v>ESAURIMENTO</v>
          </cell>
          <cell r="Z8793" t="str">
            <v/>
          </cell>
          <cell r="AD8793" t="str">
            <v>PF</v>
          </cell>
          <cell r="AE8793" t="str">
            <v>4202329010</v>
          </cell>
          <cell r="AF8793" t="str">
            <v>0</v>
          </cell>
          <cell r="AG8793" t="str">
            <v>8016225332781</v>
          </cell>
          <cell r="AK8793">
            <v>6</v>
          </cell>
          <cell r="AL8793">
            <v>6</v>
          </cell>
          <cell r="AM8793" t="str">
            <v>V_MER_22</v>
          </cell>
          <cell r="AN8793">
            <v>5.71</v>
          </cell>
        </row>
        <row r="8794">
          <cell r="A8794" t="str">
            <v>30009221</v>
          </cell>
          <cell r="B8794" t="str">
            <v>MODA</v>
          </cell>
          <cell r="C8794" t="str">
            <v>ACCESSORI PERSONA</v>
          </cell>
          <cell r="D8794" t="str">
            <v>DONNA</v>
          </cell>
          <cell r="E8794" t="str">
            <v>BORSE</v>
          </cell>
          <cell r="F8794" t="str">
            <v>IN TESSUTO</v>
          </cell>
          <cell r="G8794" t="str">
            <v>ON EARTH</v>
          </cell>
          <cell r="I8794" t="str">
            <v>AI19</v>
          </cell>
          <cell r="J8794" t="str">
            <v>POCHETTE CHECK TESSUTO A MANO, SALVIA E BIANCO C.1</v>
          </cell>
          <cell r="K8794" t="str">
            <v>9810781</v>
          </cell>
          <cell r="L8794" t="str">
            <v>MACHHAPUCHHRE EXPORT (WOMEN'S SKILL DEVELOPMENT ORGANIZATION POKHARA)</v>
          </cell>
          <cell r="M8794" t="str">
            <v>PREF 50%</v>
          </cell>
          <cell r="N8794" t="str">
            <v>NPL</v>
          </cell>
          <cell r="O8794" t="str">
            <v>CARLOTTA TUROLLA</v>
          </cell>
          <cell r="P8794" t="str">
            <v>PZ</v>
          </cell>
          <cell r="Q8794">
            <v>0.115</v>
          </cell>
          <cell r="R8794">
            <v>1</v>
          </cell>
          <cell r="S8794">
            <v>0</v>
          </cell>
          <cell r="T8794">
            <v>0</v>
          </cell>
          <cell r="U8794">
            <v>0</v>
          </cell>
          <cell r="V8794">
            <v>0</v>
          </cell>
          <cell r="W8794">
            <v>720</v>
          </cell>
          <cell r="X8794">
            <v>120</v>
          </cell>
          <cell r="Y8794" t="str">
            <v>ESAURIMENTO</v>
          </cell>
          <cell r="Z8794" t="str">
            <v/>
          </cell>
          <cell r="AD8794" t="str">
            <v>PF</v>
          </cell>
          <cell r="AE8794" t="str">
            <v>4202329010</v>
          </cell>
          <cell r="AF8794" t="str">
            <v>0</v>
          </cell>
          <cell r="AG8794" t="str">
            <v>8016225332798</v>
          </cell>
          <cell r="AL8794">
            <v>0</v>
          </cell>
          <cell r="AM8794" t="str">
            <v>V_MER_22</v>
          </cell>
          <cell r="AN8794">
            <v>0</v>
          </cell>
        </row>
        <row r="8795">
          <cell r="A8795" t="str">
            <v>30009222</v>
          </cell>
          <cell r="B8795" t="str">
            <v>MODA</v>
          </cell>
          <cell r="C8795" t="str">
            <v>ACCESSORI PERSONA</v>
          </cell>
          <cell r="D8795" t="str">
            <v>DONNA</v>
          </cell>
          <cell r="E8795" t="str">
            <v>ACCESSORI BORSETTA</v>
          </cell>
          <cell r="F8795" t="str">
            <v>BUSTINE E POCHETTE</v>
          </cell>
          <cell r="G8795" t="str">
            <v>ON EARTH</v>
          </cell>
          <cell r="I8795" t="str">
            <v>AI19</v>
          </cell>
          <cell r="J8795" t="str">
            <v>ASTUCCIO CHECK TESSUTO A MANO, NERO E BIANCO C.1</v>
          </cell>
          <cell r="K8795" t="str">
            <v>9810781</v>
          </cell>
          <cell r="L8795" t="str">
            <v>MACHHAPUCHHRE EXPORT (WOMEN'S SKILL DEVELOPMENT ORGANIZATION POKHARA)</v>
          </cell>
          <cell r="M8795" t="str">
            <v>PREF 50%</v>
          </cell>
          <cell r="N8795" t="str">
            <v>NPL</v>
          </cell>
          <cell r="O8795" t="str">
            <v>CARLOTTA TUROLLA</v>
          </cell>
          <cell r="P8795" t="str">
            <v>PZ</v>
          </cell>
          <cell r="Q8795">
            <v>5.7999999999999996E-3</v>
          </cell>
          <cell r="R8795">
            <v>1</v>
          </cell>
          <cell r="S8795">
            <v>0</v>
          </cell>
          <cell r="T8795">
            <v>0</v>
          </cell>
          <cell r="U8795">
            <v>0</v>
          </cell>
          <cell r="V8795">
            <v>0</v>
          </cell>
          <cell r="W8795">
            <v>720</v>
          </cell>
          <cell r="X8795">
            <v>120</v>
          </cell>
          <cell r="Y8795" t="str">
            <v>IN GESTIONE</v>
          </cell>
          <cell r="Z8795" t="str">
            <v/>
          </cell>
          <cell r="AD8795" t="str">
            <v>PF</v>
          </cell>
          <cell r="AE8795" t="str">
            <v>4202329010</v>
          </cell>
          <cell r="AF8795" t="str">
            <v>0</v>
          </cell>
          <cell r="AG8795" t="str">
            <v>8016225332804</v>
          </cell>
          <cell r="AL8795">
            <v>0</v>
          </cell>
          <cell r="AM8795" t="str">
            <v>V_MER_22</v>
          </cell>
          <cell r="AN8795">
            <v>0</v>
          </cell>
        </row>
        <row r="8796">
          <cell r="A8796" t="str">
            <v>30009223</v>
          </cell>
          <cell r="B8796" t="str">
            <v>MODA</v>
          </cell>
          <cell r="C8796" t="str">
            <v>ACCESSORI PERSONA</v>
          </cell>
          <cell r="D8796" t="str">
            <v>DONNA</v>
          </cell>
          <cell r="E8796" t="str">
            <v>ACCESSORI BORSETTA</v>
          </cell>
          <cell r="F8796" t="str">
            <v>BUSTINE E POCHETTE</v>
          </cell>
          <cell r="G8796" t="str">
            <v>ON EARTH</v>
          </cell>
          <cell r="I8796" t="str">
            <v>AI19</v>
          </cell>
          <cell r="J8796" t="str">
            <v>ASTUCCIO CHECK TESSUTO A MANO, PETRA E CURCUMA C.1</v>
          </cell>
          <cell r="K8796" t="str">
            <v>9810781</v>
          </cell>
          <cell r="L8796" t="str">
            <v>MACHHAPUCHHRE EXPORT (WOMEN'S SKILL DEVELOPMENT ORGANIZATION POKHARA)</v>
          </cell>
          <cell r="M8796" t="str">
            <v>PREF 50%</v>
          </cell>
          <cell r="N8796" t="str">
            <v>NPL</v>
          </cell>
          <cell r="O8796" t="str">
            <v>CARLOTTA TUROLLA</v>
          </cell>
          <cell r="P8796" t="str">
            <v>PZ</v>
          </cell>
          <cell r="Q8796">
            <v>5.7999999999999996E-3</v>
          </cell>
          <cell r="R8796">
            <v>1</v>
          </cell>
          <cell r="S8796">
            <v>0</v>
          </cell>
          <cell r="T8796">
            <v>0</v>
          </cell>
          <cell r="U8796">
            <v>0</v>
          </cell>
          <cell r="V8796">
            <v>0</v>
          </cell>
          <cell r="W8796">
            <v>720</v>
          </cell>
          <cell r="X8796">
            <v>120</v>
          </cell>
          <cell r="Y8796" t="str">
            <v>IN GESTIONE</v>
          </cell>
          <cell r="Z8796" t="str">
            <v/>
          </cell>
          <cell r="AD8796" t="str">
            <v>PF</v>
          </cell>
          <cell r="AE8796" t="str">
            <v>4202329010</v>
          </cell>
          <cell r="AF8796" t="str">
            <v>0</v>
          </cell>
          <cell r="AG8796" t="str">
            <v>8016225332811</v>
          </cell>
          <cell r="AL8796">
            <v>0</v>
          </cell>
          <cell r="AM8796" t="str">
            <v>V_MER_22</v>
          </cell>
          <cell r="AN8796">
            <v>0</v>
          </cell>
        </row>
        <row r="8797">
          <cell r="A8797" t="str">
            <v>30009224</v>
          </cell>
          <cell r="B8797" t="str">
            <v>MODA</v>
          </cell>
          <cell r="C8797" t="str">
            <v>ACCESSORI PERSONA</v>
          </cell>
          <cell r="D8797" t="str">
            <v>DONNA</v>
          </cell>
          <cell r="E8797" t="str">
            <v>ACCESSORI BORSETTA</v>
          </cell>
          <cell r="F8797" t="str">
            <v>BUSTINE E POCHETTE</v>
          </cell>
          <cell r="G8797" t="str">
            <v>ON EARTH</v>
          </cell>
          <cell r="I8797" t="str">
            <v>AI19</v>
          </cell>
          <cell r="J8797" t="str">
            <v>ASTUCCIO CHECK TESSUTO A MANO, SALVIA E BIANCO C.1</v>
          </cell>
          <cell r="K8797" t="str">
            <v>9810781</v>
          </cell>
          <cell r="L8797" t="str">
            <v>MACHHAPUCHHRE EXPORT (WOMEN'S SKILL DEVELOPMENT ORGANIZATION POKHARA)</v>
          </cell>
          <cell r="M8797" t="str">
            <v>PREF 50%</v>
          </cell>
          <cell r="N8797" t="str">
            <v>NPL</v>
          </cell>
          <cell r="O8797" t="str">
            <v>CARLOTTA TUROLLA</v>
          </cell>
          <cell r="P8797" t="str">
            <v>PZ</v>
          </cell>
          <cell r="Q8797">
            <v>5.7999999999999996E-3</v>
          </cell>
          <cell r="R8797">
            <v>1</v>
          </cell>
          <cell r="S8797">
            <v>0</v>
          </cell>
          <cell r="T8797">
            <v>0</v>
          </cell>
          <cell r="U8797">
            <v>0</v>
          </cell>
          <cell r="V8797">
            <v>0</v>
          </cell>
          <cell r="W8797">
            <v>720</v>
          </cell>
          <cell r="X8797">
            <v>120</v>
          </cell>
          <cell r="Y8797" t="str">
            <v>IN GESTIONE</v>
          </cell>
          <cell r="Z8797" t="str">
            <v/>
          </cell>
          <cell r="AD8797" t="str">
            <v>PF</v>
          </cell>
          <cell r="AE8797" t="str">
            <v>4202329010</v>
          </cell>
          <cell r="AF8797" t="str">
            <v>0</v>
          </cell>
          <cell r="AG8797" t="str">
            <v>8016225332828</v>
          </cell>
          <cell r="AL8797">
            <v>0</v>
          </cell>
          <cell r="AM8797" t="str">
            <v>V_MER_22</v>
          </cell>
          <cell r="AN8797">
            <v>0</v>
          </cell>
        </row>
        <row r="8798">
          <cell r="A8798" t="str">
            <v>30009274</v>
          </cell>
          <cell r="B8798" t="str">
            <v>MODA</v>
          </cell>
          <cell r="C8798" t="str">
            <v>BIGIOTTERIA E GIOIELLERIA</v>
          </cell>
          <cell r="D8798" t="str">
            <v>DONNA</v>
          </cell>
          <cell r="E8798" t="str">
            <v>ORECCHINI</v>
          </cell>
          <cell r="F8798" t="str">
            <v>BIGIOTTERIA</v>
          </cell>
          <cell r="G8798" t="str">
            <v>(Blank)</v>
          </cell>
          <cell r="J8798" t="str">
            <v>ORECCHINI RUNE OTTONE</v>
          </cell>
          <cell r="K8798" t="str">
            <v>9810024</v>
          </cell>
          <cell r="L8798" t="str">
            <v>BOMBOLULU (WORKSHOPS FOR HANDICAPPED)</v>
          </cell>
          <cell r="N8798" t="str">
            <v>KEN</v>
          </cell>
          <cell r="P8798" t="str">
            <v/>
          </cell>
          <cell r="Y8798" t="str">
            <v>ANNULLATO</v>
          </cell>
          <cell r="Z8798" t="str">
            <v/>
          </cell>
          <cell r="AD8798" t="str">
            <v/>
          </cell>
          <cell r="AE8798" t="str">
            <v/>
          </cell>
          <cell r="AM8798" t="str">
            <v>V_MER_22</v>
          </cell>
          <cell r="AN8798">
            <v>0</v>
          </cell>
        </row>
        <row r="8799">
          <cell r="A8799" t="str">
            <v>30009333</v>
          </cell>
          <cell r="B8799" t="str">
            <v>MODA</v>
          </cell>
          <cell r="C8799" t="str">
            <v>BIGIOTTERIA E GIOIELLERIA</v>
          </cell>
          <cell r="D8799" t="str">
            <v>DONNA</v>
          </cell>
          <cell r="E8799" t="str">
            <v>BRACCIALI</v>
          </cell>
          <cell r="F8799" t="str">
            <v>BIGIOTTERIA</v>
          </cell>
          <cell r="G8799" t="str">
            <v>ON EARTH</v>
          </cell>
          <cell r="I8799" t="str">
            <v>AI19</v>
          </cell>
          <cell r="J8799" t="str">
            <v>BRACCIALE ZIG ZAG OTTONE BIANCO E NERO C.1</v>
          </cell>
          <cell r="K8799" t="str">
            <v>9810837</v>
          </cell>
          <cell r="L8799" t="str">
            <v>ASHA HANDICRAFTS ASSOCIATION</v>
          </cell>
          <cell r="M8799" t="str">
            <v>PREF 50%</v>
          </cell>
          <cell r="N8799" t="str">
            <v>IND</v>
          </cell>
          <cell r="O8799" t="str">
            <v>CARLOTTA TUROLLA</v>
          </cell>
          <cell r="P8799" t="str">
            <v>PZ</v>
          </cell>
          <cell r="Q8799">
            <v>1.9E-2</v>
          </cell>
          <cell r="R8799">
            <v>1</v>
          </cell>
          <cell r="S8799">
            <v>0</v>
          </cell>
          <cell r="T8799">
            <v>0</v>
          </cell>
          <cell r="U8799">
            <v>0</v>
          </cell>
          <cell r="V8799">
            <v>0</v>
          </cell>
          <cell r="W8799">
            <v>720</v>
          </cell>
          <cell r="X8799">
            <v>120</v>
          </cell>
          <cell r="Y8799" t="str">
            <v>SVILUPPO</v>
          </cell>
          <cell r="Z8799" t="str">
            <v/>
          </cell>
          <cell r="AD8799" t="str">
            <v>PF</v>
          </cell>
          <cell r="AE8799" t="str">
            <v>7117190090</v>
          </cell>
          <cell r="AF8799" t="str">
            <v>0</v>
          </cell>
          <cell r="AG8799" t="str">
            <v>8016225333917</v>
          </cell>
          <cell r="AM8799" t="str">
            <v>V_MER_22</v>
          </cell>
          <cell r="AN8799">
            <v>0</v>
          </cell>
        </row>
        <row r="8800">
          <cell r="A8800" t="str">
            <v>30009334</v>
          </cell>
          <cell r="B8800" t="str">
            <v>MODA</v>
          </cell>
          <cell r="C8800" t="str">
            <v>BIGIOTTERIA E GIOIELLERIA</v>
          </cell>
          <cell r="D8800" t="str">
            <v>DONNA</v>
          </cell>
          <cell r="E8800" t="str">
            <v>BRACCIALI</v>
          </cell>
          <cell r="F8800" t="str">
            <v>BIGIOTTERIA</v>
          </cell>
          <cell r="G8800" t="str">
            <v>ON EARTH</v>
          </cell>
          <cell r="I8800" t="str">
            <v>AI19</v>
          </cell>
          <cell r="J8800" t="str">
            <v>BRACCIALE ZIG ZAG OTTONE BIANCO NERO GRIGIO C.1</v>
          </cell>
          <cell r="K8800" t="str">
            <v>9810837</v>
          </cell>
          <cell r="L8800" t="str">
            <v>ASHA HANDICRAFTS ASSOCIATION</v>
          </cell>
          <cell r="M8800" t="str">
            <v>PREF 50%</v>
          </cell>
          <cell r="N8800" t="str">
            <v>IND</v>
          </cell>
          <cell r="O8800" t="str">
            <v>CARLOTTA TUROLLA</v>
          </cell>
          <cell r="P8800" t="str">
            <v>PZ</v>
          </cell>
          <cell r="Q8800">
            <v>1.9E-2</v>
          </cell>
          <cell r="R8800">
            <v>1</v>
          </cell>
          <cell r="S8800">
            <v>0</v>
          </cell>
          <cell r="T8800">
            <v>0</v>
          </cell>
          <cell r="U8800">
            <v>0</v>
          </cell>
          <cell r="V8800">
            <v>0</v>
          </cell>
          <cell r="W8800">
            <v>720</v>
          </cell>
          <cell r="X8800">
            <v>120</v>
          </cell>
          <cell r="Y8800" t="str">
            <v>SVILUPPO</v>
          </cell>
          <cell r="Z8800" t="str">
            <v/>
          </cell>
          <cell r="AD8800" t="str">
            <v>PF</v>
          </cell>
          <cell r="AE8800" t="str">
            <v>7117190090</v>
          </cell>
          <cell r="AF8800" t="str">
            <v>0</v>
          </cell>
          <cell r="AG8800" t="str">
            <v>8016225333924</v>
          </cell>
          <cell r="AM8800" t="str">
            <v>V_MER_22</v>
          </cell>
          <cell r="AN8800">
            <v>0</v>
          </cell>
        </row>
        <row r="8801">
          <cell r="A8801" t="str">
            <v>30009335</v>
          </cell>
          <cell r="B8801" t="str">
            <v>MODA</v>
          </cell>
          <cell r="C8801" t="str">
            <v>ACCESSORI PERSONA</v>
          </cell>
          <cell r="D8801" t="str">
            <v>DONNA</v>
          </cell>
          <cell r="E8801" t="str">
            <v>FERMACAPELLI E SPILLE</v>
          </cell>
          <cell r="F8801" t="str">
            <v>FERMACAPELLI ED ELASTICI</v>
          </cell>
          <cell r="G8801" t="str">
            <v>ON EARTH</v>
          </cell>
          <cell r="I8801" t="str">
            <v>AI19</v>
          </cell>
          <cell r="J8801" t="str">
            <v>SPILLA PER CAPELLI LUNA OTTONE COL. ORO C.1</v>
          </cell>
          <cell r="K8801" t="str">
            <v>9810837</v>
          </cell>
          <cell r="L8801" t="str">
            <v>ASHA HANDICRAFTS ASSOCIATION</v>
          </cell>
          <cell r="M8801" t="str">
            <v>PREF 50%</v>
          </cell>
          <cell r="N8801" t="str">
            <v>IND</v>
          </cell>
          <cell r="O8801" t="str">
            <v>CARLOTTA TUROLLA</v>
          </cell>
          <cell r="P8801" t="str">
            <v>PZ</v>
          </cell>
          <cell r="Q8801">
            <v>8.9999999999999993E-3</v>
          </cell>
          <cell r="R8801">
            <v>1</v>
          </cell>
          <cell r="S8801">
            <v>0</v>
          </cell>
          <cell r="T8801">
            <v>0</v>
          </cell>
          <cell r="U8801">
            <v>0</v>
          </cell>
          <cell r="V8801">
            <v>0</v>
          </cell>
          <cell r="W8801">
            <v>720</v>
          </cell>
          <cell r="X8801">
            <v>120</v>
          </cell>
          <cell r="Y8801" t="str">
            <v>SVILUPPO</v>
          </cell>
          <cell r="Z8801" t="str">
            <v/>
          </cell>
          <cell r="AD8801" t="str">
            <v>PF</v>
          </cell>
          <cell r="AE8801" t="str">
            <v>9615900000</v>
          </cell>
          <cell r="AF8801" t="str">
            <v>0</v>
          </cell>
          <cell r="AG8801" t="str">
            <v>8016225333931</v>
          </cell>
          <cell r="AM8801" t="str">
            <v>V_MER_22</v>
          </cell>
          <cell r="AN8801">
            <v>0</v>
          </cell>
        </row>
        <row r="8802">
          <cell r="A8802" t="str">
            <v>30009336</v>
          </cell>
          <cell r="B8802" t="str">
            <v>MODA</v>
          </cell>
          <cell r="C8802" t="str">
            <v>BIGIOTTERIA E GIOIELLERIA</v>
          </cell>
          <cell r="D8802" t="str">
            <v>DONNA</v>
          </cell>
          <cell r="E8802" t="str">
            <v>BRACCIALI</v>
          </cell>
          <cell r="F8802" t="str">
            <v>BIGIOTTERIA</v>
          </cell>
          <cell r="G8802" t="str">
            <v>ON EARTH</v>
          </cell>
          <cell r="I8802" t="str">
            <v>AI19</v>
          </cell>
          <cell r="J8802" t="str">
            <v>BRACCIALE LILI OTTONE E QUARZO ROSA C.1</v>
          </cell>
          <cell r="K8802" t="str">
            <v>9810837</v>
          </cell>
          <cell r="L8802" t="str">
            <v>ASHA HANDICRAFTS ASSOCIATION</v>
          </cell>
          <cell r="M8802" t="str">
            <v>PREF 50%</v>
          </cell>
          <cell r="N8802" t="str">
            <v>IND</v>
          </cell>
          <cell r="O8802" t="str">
            <v>CARLOTTA TUROLLA</v>
          </cell>
          <cell r="P8802" t="str">
            <v>PZ</v>
          </cell>
          <cell r="Q8802">
            <v>4.0000000000000001E-3</v>
          </cell>
          <cell r="R8802">
            <v>1</v>
          </cell>
          <cell r="S8802">
            <v>0</v>
          </cell>
          <cell r="T8802">
            <v>0</v>
          </cell>
          <cell r="U8802">
            <v>0</v>
          </cell>
          <cell r="V8802">
            <v>0</v>
          </cell>
          <cell r="W8802">
            <v>720</v>
          </cell>
          <cell r="X8802">
            <v>120</v>
          </cell>
          <cell r="Y8802" t="str">
            <v>SVILUPPO</v>
          </cell>
          <cell r="Z8802" t="str">
            <v/>
          </cell>
          <cell r="AD8802" t="str">
            <v>PF</v>
          </cell>
          <cell r="AE8802" t="str">
            <v>7117190090</v>
          </cell>
          <cell r="AF8802" t="str">
            <v>0</v>
          </cell>
          <cell r="AG8802" t="str">
            <v>8016225333948</v>
          </cell>
          <cell r="AM8802" t="str">
            <v>V_MER_22</v>
          </cell>
          <cell r="AN8802">
            <v>0</v>
          </cell>
        </row>
        <row r="8803">
          <cell r="A8803" t="str">
            <v>30009337</v>
          </cell>
          <cell r="B8803" t="str">
            <v>MODA</v>
          </cell>
          <cell r="C8803" t="str">
            <v>BIGIOTTERIA E GIOIELLERIA</v>
          </cell>
          <cell r="D8803" t="str">
            <v>DONNA</v>
          </cell>
          <cell r="E8803" t="str">
            <v>BRACCIALI</v>
          </cell>
          <cell r="F8803" t="str">
            <v>BIGIOTTERIA</v>
          </cell>
          <cell r="G8803" t="str">
            <v>ON EARTH</v>
          </cell>
          <cell r="I8803" t="str">
            <v>AI19</v>
          </cell>
          <cell r="J8803" t="str">
            <v>BRACCIALE LILI OTTONE E LAPISLAZZULI BLU C.1</v>
          </cell>
          <cell r="K8803" t="str">
            <v>9810837</v>
          </cell>
          <cell r="L8803" t="str">
            <v>ASHA HANDICRAFTS ASSOCIATION</v>
          </cell>
          <cell r="M8803" t="str">
            <v>PREF 50%</v>
          </cell>
          <cell r="N8803" t="str">
            <v>IND</v>
          </cell>
          <cell r="O8803" t="str">
            <v>CARLOTTA TUROLLA</v>
          </cell>
          <cell r="P8803" t="str">
            <v>PZ</v>
          </cell>
          <cell r="Q8803">
            <v>4.0000000000000001E-3</v>
          </cell>
          <cell r="R8803">
            <v>1</v>
          </cell>
          <cell r="S8803">
            <v>0</v>
          </cell>
          <cell r="T8803">
            <v>0</v>
          </cell>
          <cell r="U8803">
            <v>0</v>
          </cell>
          <cell r="V8803">
            <v>0</v>
          </cell>
          <cell r="W8803">
            <v>720</v>
          </cell>
          <cell r="X8803">
            <v>120</v>
          </cell>
          <cell r="Y8803" t="str">
            <v>SVILUPPO</v>
          </cell>
          <cell r="Z8803" t="str">
            <v/>
          </cell>
          <cell r="AD8803" t="str">
            <v>PF</v>
          </cell>
          <cell r="AE8803" t="str">
            <v>7117190090</v>
          </cell>
          <cell r="AF8803" t="str">
            <v>0</v>
          </cell>
          <cell r="AG8803" t="str">
            <v>8016225333955</v>
          </cell>
          <cell r="AM8803" t="str">
            <v>V_MER_22</v>
          </cell>
          <cell r="AN8803">
            <v>0</v>
          </cell>
        </row>
        <row r="8804">
          <cell r="A8804" t="str">
            <v>30009338</v>
          </cell>
          <cell r="B8804" t="str">
            <v>MODA</v>
          </cell>
          <cell r="C8804" t="str">
            <v>BIGIOTTERIA E GIOIELLERIA</v>
          </cell>
          <cell r="D8804" t="str">
            <v>DONNA</v>
          </cell>
          <cell r="E8804" t="str">
            <v>BRACCIALI</v>
          </cell>
          <cell r="F8804" t="str">
            <v>BIGIOTTERIA</v>
          </cell>
          <cell r="G8804" t="str">
            <v>ON EARTH</v>
          </cell>
          <cell r="I8804" t="str">
            <v>AI19</v>
          </cell>
          <cell r="J8804" t="str">
            <v>BRACCIALE LILI OTTONE E AVVENTURINA VERDE C.1</v>
          </cell>
          <cell r="K8804" t="str">
            <v>9810837</v>
          </cell>
          <cell r="L8804" t="str">
            <v>ASHA HANDICRAFTS ASSOCIATION</v>
          </cell>
          <cell r="M8804" t="str">
            <v>PREF 50%</v>
          </cell>
          <cell r="N8804" t="str">
            <v>IND</v>
          </cell>
          <cell r="O8804" t="str">
            <v>CARLOTTA TUROLLA</v>
          </cell>
          <cell r="P8804" t="str">
            <v>PZ</v>
          </cell>
          <cell r="Q8804">
            <v>4.0000000000000001E-3</v>
          </cell>
          <cell r="R8804">
            <v>1</v>
          </cell>
          <cell r="S8804">
            <v>0</v>
          </cell>
          <cell r="T8804">
            <v>0</v>
          </cell>
          <cell r="U8804">
            <v>0</v>
          </cell>
          <cell r="V8804">
            <v>0</v>
          </cell>
          <cell r="W8804">
            <v>720</v>
          </cell>
          <cell r="X8804">
            <v>120</v>
          </cell>
          <cell r="Y8804" t="str">
            <v>SVILUPPO</v>
          </cell>
          <cell r="Z8804" t="str">
            <v/>
          </cell>
          <cell r="AD8804" t="str">
            <v>PF</v>
          </cell>
          <cell r="AE8804" t="str">
            <v>7117190090</v>
          </cell>
          <cell r="AF8804" t="str">
            <v>0</v>
          </cell>
          <cell r="AG8804" t="str">
            <v>8016225333962</v>
          </cell>
          <cell r="AM8804" t="str">
            <v>V_MER_22</v>
          </cell>
          <cell r="AN8804">
            <v>0</v>
          </cell>
        </row>
        <row r="8805">
          <cell r="A8805" t="str">
            <v>30009339</v>
          </cell>
          <cell r="B8805" t="str">
            <v>MODA</v>
          </cell>
          <cell r="C8805" t="str">
            <v>BIGIOTTERIA E GIOIELLERIA</v>
          </cell>
          <cell r="D8805" t="str">
            <v>DONNA</v>
          </cell>
          <cell r="E8805" t="str">
            <v>BRACCIALI</v>
          </cell>
          <cell r="F8805" t="str">
            <v>BIGIOTTERIA</v>
          </cell>
          <cell r="G8805" t="str">
            <v>ON EARTH</v>
          </cell>
          <cell r="I8805" t="str">
            <v>AI19</v>
          </cell>
          <cell r="J8805" t="str">
            <v>BRACCIALE LILI OTTONE PIETRA BIANCA C.1</v>
          </cell>
          <cell r="K8805" t="str">
            <v>9810837</v>
          </cell>
          <cell r="L8805" t="str">
            <v>ASHA HANDICRAFTS ASSOCIATION</v>
          </cell>
          <cell r="M8805" t="str">
            <v>PREF 50%</v>
          </cell>
          <cell r="N8805" t="str">
            <v>IND</v>
          </cell>
          <cell r="O8805" t="str">
            <v>CARLOTTA TUROLLA</v>
          </cell>
          <cell r="P8805" t="str">
            <v>PZ</v>
          </cell>
          <cell r="Q8805">
            <v>4.0000000000000001E-3</v>
          </cell>
          <cell r="R8805">
            <v>1</v>
          </cell>
          <cell r="S8805">
            <v>0</v>
          </cell>
          <cell r="T8805">
            <v>0</v>
          </cell>
          <cell r="U8805">
            <v>0</v>
          </cell>
          <cell r="V8805">
            <v>0</v>
          </cell>
          <cell r="W8805">
            <v>720</v>
          </cell>
          <cell r="X8805">
            <v>120</v>
          </cell>
          <cell r="Y8805" t="str">
            <v>SVILUPPO</v>
          </cell>
          <cell r="Z8805" t="str">
            <v/>
          </cell>
          <cell r="AD8805" t="str">
            <v>PF</v>
          </cell>
          <cell r="AE8805" t="str">
            <v>7117190090</v>
          </cell>
          <cell r="AF8805" t="str">
            <v>0</v>
          </cell>
          <cell r="AG8805" t="str">
            <v>8016225333979</v>
          </cell>
          <cell r="AM8805" t="str">
            <v>V_MER_22</v>
          </cell>
          <cell r="AN8805">
            <v>0</v>
          </cell>
        </row>
        <row r="8806">
          <cell r="A8806" t="str">
            <v>30009340</v>
          </cell>
          <cell r="B8806" t="str">
            <v>MODA</v>
          </cell>
          <cell r="C8806" t="str">
            <v>BIGIOTTERIA E GIOIELLERIA</v>
          </cell>
          <cell r="D8806" t="str">
            <v>DONNA</v>
          </cell>
          <cell r="E8806" t="str">
            <v>BRACCIALI</v>
          </cell>
          <cell r="F8806" t="str">
            <v>BIGIOTTERIA</v>
          </cell>
          <cell r="G8806" t="str">
            <v>ON EARTH</v>
          </cell>
          <cell r="I8806" t="str">
            <v>AI19</v>
          </cell>
          <cell r="J8806" t="str">
            <v>BRACCIALE LILI OTTONE E DIASPRO ROSSO C.1</v>
          </cell>
          <cell r="K8806" t="str">
            <v>9810837</v>
          </cell>
          <cell r="L8806" t="str">
            <v>ASHA HANDICRAFTS ASSOCIATION</v>
          </cell>
          <cell r="M8806" t="str">
            <v>PREF 50%</v>
          </cell>
          <cell r="N8806" t="str">
            <v>IND</v>
          </cell>
          <cell r="O8806" t="str">
            <v>CARLOTTA TUROLLA</v>
          </cell>
          <cell r="P8806" t="str">
            <v>PZ</v>
          </cell>
          <cell r="Q8806">
            <v>1E-3</v>
          </cell>
          <cell r="R8806">
            <v>1</v>
          </cell>
          <cell r="S8806">
            <v>0</v>
          </cell>
          <cell r="T8806">
            <v>0</v>
          </cell>
          <cell r="U8806">
            <v>0</v>
          </cell>
          <cell r="V8806">
            <v>0</v>
          </cell>
          <cell r="W8806">
            <v>720</v>
          </cell>
          <cell r="X8806">
            <v>120</v>
          </cell>
          <cell r="Y8806" t="str">
            <v>SVILUPPO</v>
          </cell>
          <cell r="Z8806" t="str">
            <v/>
          </cell>
          <cell r="AD8806" t="str">
            <v>PF</v>
          </cell>
          <cell r="AE8806" t="str">
            <v>7117190090</v>
          </cell>
          <cell r="AF8806" t="str">
            <v>0</v>
          </cell>
          <cell r="AG8806" t="str">
            <v>8016225333986</v>
          </cell>
          <cell r="AM8806" t="str">
            <v>V_MER_22</v>
          </cell>
          <cell r="AN8806">
            <v>0</v>
          </cell>
        </row>
        <row r="8807">
          <cell r="A8807" t="str">
            <v>30009341</v>
          </cell>
          <cell r="B8807" t="str">
            <v>MODA</v>
          </cell>
          <cell r="C8807" t="str">
            <v>BIGIOTTERIA E GIOIELLERIA</v>
          </cell>
          <cell r="D8807" t="str">
            <v>DONNA</v>
          </cell>
          <cell r="E8807" t="str">
            <v>ORECCHINI</v>
          </cell>
          <cell r="F8807" t="str">
            <v>BIGIOTTERIA</v>
          </cell>
          <cell r="G8807" t="str">
            <v>ON EARTH</v>
          </cell>
          <cell r="I8807" t="str">
            <v>AI19</v>
          </cell>
          <cell r="J8807" t="str">
            <v>ORECCHINI PIUMA OTTONE COL. ARGENTO C.1</v>
          </cell>
          <cell r="K8807" t="str">
            <v>9810837</v>
          </cell>
          <cell r="L8807" t="str">
            <v>ASHA HANDICRAFTS ASSOCIATION</v>
          </cell>
          <cell r="M8807" t="str">
            <v>PREF 50%</v>
          </cell>
          <cell r="N8807" t="str">
            <v>IND</v>
          </cell>
          <cell r="O8807" t="str">
            <v>CARLOTTA TUROLLA</v>
          </cell>
          <cell r="P8807" t="str">
            <v>PZ</v>
          </cell>
          <cell r="Q8807">
            <v>1E-3</v>
          </cell>
          <cell r="R8807">
            <v>1</v>
          </cell>
          <cell r="S8807">
            <v>0</v>
          </cell>
          <cell r="T8807">
            <v>0</v>
          </cell>
          <cell r="U8807">
            <v>0</v>
          </cell>
          <cell r="V8807">
            <v>0</v>
          </cell>
          <cell r="W8807">
            <v>720</v>
          </cell>
          <cell r="X8807">
            <v>120</v>
          </cell>
          <cell r="Y8807" t="str">
            <v>SVILUPPO</v>
          </cell>
          <cell r="Z8807" t="str">
            <v/>
          </cell>
          <cell r="AD8807" t="str">
            <v>PF</v>
          </cell>
          <cell r="AE8807" t="str">
            <v>7117190090</v>
          </cell>
          <cell r="AF8807" t="str">
            <v>0</v>
          </cell>
          <cell r="AG8807" t="str">
            <v>8016225333993</v>
          </cell>
          <cell r="AM8807" t="str">
            <v>V_MER_22</v>
          </cell>
          <cell r="AN8807">
            <v>0</v>
          </cell>
        </row>
        <row r="8808">
          <cell r="A8808" t="str">
            <v>30009342</v>
          </cell>
          <cell r="B8808" t="str">
            <v>MODA</v>
          </cell>
          <cell r="C8808" t="str">
            <v>BIGIOTTERIA E GIOIELLERIA</v>
          </cell>
          <cell r="D8808" t="str">
            <v>DONNA</v>
          </cell>
          <cell r="E8808" t="str">
            <v>ORECCHINI</v>
          </cell>
          <cell r="F8808" t="str">
            <v>BIGIOTTERIA</v>
          </cell>
          <cell r="G8808" t="str">
            <v>ON EARTH</v>
          </cell>
          <cell r="I8808" t="str">
            <v>AI19</v>
          </cell>
          <cell r="J8808" t="str">
            <v>ORECCHINI PIUMA OTTONE COL. ORO C.1</v>
          </cell>
          <cell r="K8808" t="str">
            <v>9810837</v>
          </cell>
          <cell r="L8808" t="str">
            <v>ASHA HANDICRAFTS ASSOCIATION</v>
          </cell>
          <cell r="M8808" t="str">
            <v>PREF 50%</v>
          </cell>
          <cell r="N8808" t="str">
            <v>IND</v>
          </cell>
          <cell r="O8808" t="str">
            <v>CARLOTTA TUROLLA</v>
          </cell>
          <cell r="P8808" t="str">
            <v>PZ</v>
          </cell>
          <cell r="Q8808">
            <v>1E-3</v>
          </cell>
          <cell r="R8808">
            <v>1</v>
          </cell>
          <cell r="S8808">
            <v>0</v>
          </cell>
          <cell r="T8808">
            <v>0</v>
          </cell>
          <cell r="U8808">
            <v>0</v>
          </cell>
          <cell r="V8808">
            <v>0</v>
          </cell>
          <cell r="W8808">
            <v>720</v>
          </cell>
          <cell r="X8808">
            <v>120</v>
          </cell>
          <cell r="Y8808" t="str">
            <v>SVILUPPO</v>
          </cell>
          <cell r="Z8808" t="str">
            <v/>
          </cell>
          <cell r="AD8808" t="str">
            <v>PF</v>
          </cell>
          <cell r="AE8808" t="str">
            <v>7117190090</v>
          </cell>
          <cell r="AF8808" t="str">
            <v>0</v>
          </cell>
          <cell r="AG8808" t="str">
            <v>8016225334006</v>
          </cell>
          <cell r="AM8808" t="str">
            <v>V_MER_22</v>
          </cell>
          <cell r="AN8808">
            <v>0</v>
          </cell>
        </row>
        <row r="8809">
          <cell r="A8809" t="str">
            <v>30009343</v>
          </cell>
          <cell r="B8809" t="str">
            <v>MODA</v>
          </cell>
          <cell r="C8809" t="str">
            <v>BIGIOTTERIA E GIOIELLERIA</v>
          </cell>
          <cell r="D8809" t="str">
            <v>DONNA</v>
          </cell>
          <cell r="E8809" t="str">
            <v>ORECCHINI</v>
          </cell>
          <cell r="F8809" t="str">
            <v>BIGIOTTERIA</v>
          </cell>
          <cell r="G8809" t="str">
            <v>ON EARTH</v>
          </cell>
          <cell r="I8809" t="str">
            <v>AI19</v>
          </cell>
          <cell r="J8809" t="str">
            <v>ORECCHINI STYLE OTTONE COL. ARGENTO C.1</v>
          </cell>
          <cell r="K8809" t="str">
            <v>9810837</v>
          </cell>
          <cell r="L8809" t="str">
            <v>ASHA HANDICRAFTS ASSOCIATION</v>
          </cell>
          <cell r="M8809" t="str">
            <v>PREF 50%</v>
          </cell>
          <cell r="N8809" t="str">
            <v>IND</v>
          </cell>
          <cell r="O8809" t="str">
            <v>CARLOTTA TUROLLA</v>
          </cell>
          <cell r="P8809" t="str">
            <v>PZ</v>
          </cell>
          <cell r="Q8809">
            <v>1E-3</v>
          </cell>
          <cell r="R8809">
            <v>1</v>
          </cell>
          <cell r="S8809">
            <v>0</v>
          </cell>
          <cell r="T8809">
            <v>0</v>
          </cell>
          <cell r="U8809">
            <v>0</v>
          </cell>
          <cell r="V8809">
            <v>0</v>
          </cell>
          <cell r="W8809">
            <v>720</v>
          </cell>
          <cell r="X8809">
            <v>120</v>
          </cell>
          <cell r="Y8809" t="str">
            <v>SVILUPPO</v>
          </cell>
          <cell r="Z8809" t="str">
            <v/>
          </cell>
          <cell r="AD8809" t="str">
            <v>PF</v>
          </cell>
          <cell r="AE8809" t="str">
            <v>7117190090</v>
          </cell>
          <cell r="AF8809" t="str">
            <v>0</v>
          </cell>
          <cell r="AG8809" t="str">
            <v>8016225334013</v>
          </cell>
          <cell r="AM8809" t="str">
            <v>V_MER_22</v>
          </cell>
          <cell r="AN8809">
            <v>0</v>
          </cell>
        </row>
        <row r="8810">
          <cell r="A8810" t="str">
            <v>30009344</v>
          </cell>
          <cell r="B8810" t="str">
            <v>MODA</v>
          </cell>
          <cell r="C8810" t="str">
            <v>BIGIOTTERIA E GIOIELLERIA</v>
          </cell>
          <cell r="D8810" t="str">
            <v>DONNA</v>
          </cell>
          <cell r="E8810" t="str">
            <v>ORECCHINI</v>
          </cell>
          <cell r="F8810" t="str">
            <v>BIGIOTTERIA</v>
          </cell>
          <cell r="G8810" t="str">
            <v>ON EARTH</v>
          </cell>
          <cell r="I8810" t="str">
            <v>AI19</v>
          </cell>
          <cell r="J8810" t="str">
            <v>ORECCHINI STYLE OTTONE COL. ORO C.1</v>
          </cell>
          <cell r="K8810" t="str">
            <v>9810837</v>
          </cell>
          <cell r="L8810" t="str">
            <v>ASHA HANDICRAFTS ASSOCIATION</v>
          </cell>
          <cell r="M8810" t="str">
            <v>PREF 50%</v>
          </cell>
          <cell r="N8810" t="str">
            <v>IND</v>
          </cell>
          <cell r="O8810" t="str">
            <v>CARLOTTA TUROLLA</v>
          </cell>
          <cell r="P8810" t="str">
            <v>PZ</v>
          </cell>
          <cell r="Q8810">
            <v>5.0000000000000001E-3</v>
          </cell>
          <cell r="R8810">
            <v>1</v>
          </cell>
          <cell r="S8810">
            <v>0</v>
          </cell>
          <cell r="T8810">
            <v>0</v>
          </cell>
          <cell r="U8810">
            <v>0</v>
          </cell>
          <cell r="V8810">
            <v>0</v>
          </cell>
          <cell r="W8810">
            <v>720</v>
          </cell>
          <cell r="X8810">
            <v>120</v>
          </cell>
          <cell r="Y8810" t="str">
            <v>SVILUPPO</v>
          </cell>
          <cell r="Z8810" t="str">
            <v/>
          </cell>
          <cell r="AD8810" t="str">
            <v>PF</v>
          </cell>
          <cell r="AE8810" t="str">
            <v>7117190090</v>
          </cell>
          <cell r="AF8810" t="str">
            <v>0</v>
          </cell>
          <cell r="AG8810" t="str">
            <v>8016225334020</v>
          </cell>
          <cell r="AM8810" t="str">
            <v>V_MER_22</v>
          </cell>
          <cell r="AN8810">
            <v>0</v>
          </cell>
        </row>
        <row r="8811">
          <cell r="A8811" t="str">
            <v>30009345</v>
          </cell>
          <cell r="B8811" t="str">
            <v>MODA</v>
          </cell>
          <cell r="C8811" t="str">
            <v>BIGIOTTERIA E GIOIELLERIA</v>
          </cell>
          <cell r="D8811" t="str">
            <v>DONNA</v>
          </cell>
          <cell r="E8811" t="str">
            <v>ORECCHINI</v>
          </cell>
          <cell r="F8811" t="str">
            <v>BIGIOTTERIA</v>
          </cell>
          <cell r="G8811" t="str">
            <v>ON EARTH</v>
          </cell>
          <cell r="I8811" t="str">
            <v>AI19</v>
          </cell>
          <cell r="J8811" t="str">
            <v>ORECCHINI ALBERO OTTONE E LEGNO SHEESHAM C.1</v>
          </cell>
          <cell r="K8811" t="str">
            <v>9810837</v>
          </cell>
          <cell r="L8811" t="str">
            <v>ASHA HANDICRAFTS ASSOCIATION</v>
          </cell>
          <cell r="M8811" t="str">
            <v>PREF 50%</v>
          </cell>
          <cell r="N8811" t="str">
            <v>IND</v>
          </cell>
          <cell r="O8811" t="str">
            <v>CARLOTTA TUROLLA</v>
          </cell>
          <cell r="P8811" t="str">
            <v>PZ</v>
          </cell>
          <cell r="Q8811">
            <v>1.2999999999999999E-2</v>
          </cell>
          <cell r="R8811">
            <v>1</v>
          </cell>
          <cell r="S8811">
            <v>0</v>
          </cell>
          <cell r="T8811">
            <v>0</v>
          </cell>
          <cell r="U8811">
            <v>0</v>
          </cell>
          <cell r="V8811">
            <v>0</v>
          </cell>
          <cell r="W8811">
            <v>720</v>
          </cell>
          <cell r="X8811">
            <v>120</v>
          </cell>
          <cell r="Y8811" t="str">
            <v>SVILUPPO</v>
          </cell>
          <cell r="Z8811" t="str">
            <v/>
          </cell>
          <cell r="AD8811" t="str">
            <v>PF</v>
          </cell>
          <cell r="AE8811" t="str">
            <v>7117190090</v>
          </cell>
          <cell r="AF8811" t="str">
            <v>0</v>
          </cell>
          <cell r="AG8811" t="str">
            <v>8016225334037</v>
          </cell>
          <cell r="AM8811" t="str">
            <v>V_MER_22</v>
          </cell>
          <cell r="AN8811">
            <v>0</v>
          </cell>
        </row>
        <row r="8812">
          <cell r="A8812" t="str">
            <v>30009346</v>
          </cell>
          <cell r="B8812" t="str">
            <v>MODA</v>
          </cell>
          <cell r="C8812" t="str">
            <v>BIGIOTTERIA E GIOIELLERIA</v>
          </cell>
          <cell r="D8812" t="str">
            <v>DONNA</v>
          </cell>
          <cell r="E8812" t="str">
            <v>COLLANE E PENDENTI</v>
          </cell>
          <cell r="F8812" t="str">
            <v>BIGIOTTERIA</v>
          </cell>
          <cell r="G8812" t="str">
            <v>ON EARTH</v>
          </cell>
          <cell r="I8812" t="str">
            <v>AI19</v>
          </cell>
          <cell r="J8812" t="str">
            <v>COLLANA ALBERO OTTONE E LEGNO SHEESHAM C.1</v>
          </cell>
          <cell r="K8812" t="str">
            <v>9810837</v>
          </cell>
          <cell r="L8812" t="str">
            <v>ASHA HANDICRAFTS ASSOCIATION</v>
          </cell>
          <cell r="M8812" t="str">
            <v>PREF 50%</v>
          </cell>
          <cell r="N8812" t="str">
            <v>IND</v>
          </cell>
          <cell r="O8812" t="str">
            <v>CARLOTTA TUROLLA</v>
          </cell>
          <cell r="P8812" t="str">
            <v>PZ</v>
          </cell>
          <cell r="Q8812">
            <v>4.0000000000000001E-3</v>
          </cell>
          <cell r="R8812">
            <v>1</v>
          </cell>
          <cell r="S8812">
            <v>0</v>
          </cell>
          <cell r="T8812">
            <v>0</v>
          </cell>
          <cell r="U8812">
            <v>0</v>
          </cell>
          <cell r="V8812">
            <v>0</v>
          </cell>
          <cell r="W8812">
            <v>720</v>
          </cell>
          <cell r="X8812">
            <v>120</v>
          </cell>
          <cell r="Y8812" t="str">
            <v>SVILUPPO</v>
          </cell>
          <cell r="Z8812" t="str">
            <v/>
          </cell>
          <cell r="AD8812" t="str">
            <v>PF</v>
          </cell>
          <cell r="AE8812" t="str">
            <v>7117190090</v>
          </cell>
          <cell r="AF8812" t="str">
            <v>0</v>
          </cell>
          <cell r="AG8812" t="str">
            <v>8016225334044</v>
          </cell>
          <cell r="AM8812" t="str">
            <v>V_MER_22</v>
          </cell>
          <cell r="AN8812">
            <v>0</v>
          </cell>
        </row>
        <row r="8813">
          <cell r="A8813" t="str">
            <v>30009347</v>
          </cell>
          <cell r="B8813" t="str">
            <v>MODA</v>
          </cell>
          <cell r="C8813" t="str">
            <v>BIGIOTTERIA E GIOIELLERIA</v>
          </cell>
          <cell r="D8813" t="str">
            <v>DONNA</v>
          </cell>
          <cell r="E8813" t="str">
            <v>ORECCHINI</v>
          </cell>
          <cell r="F8813" t="str">
            <v>BIGIOTTERIA</v>
          </cell>
          <cell r="G8813" t="str">
            <v>ON EARTH</v>
          </cell>
          <cell r="I8813" t="str">
            <v>AI19</v>
          </cell>
          <cell r="J8813" t="str">
            <v>ORECCHINI SOLE OTTONE E VETRO VERDE C.1</v>
          </cell>
          <cell r="K8813" t="str">
            <v>9810837</v>
          </cell>
          <cell r="L8813" t="str">
            <v>ASHA HANDICRAFTS ASSOCIATION</v>
          </cell>
          <cell r="M8813" t="str">
            <v>PREF 50%</v>
          </cell>
          <cell r="N8813" t="str">
            <v>IND</v>
          </cell>
          <cell r="O8813" t="str">
            <v>CARLOTTA TUROLLA</v>
          </cell>
          <cell r="P8813" t="str">
            <v>PZ</v>
          </cell>
          <cell r="Q8813">
            <v>4.0000000000000001E-3</v>
          </cell>
          <cell r="R8813">
            <v>1</v>
          </cell>
          <cell r="S8813">
            <v>0</v>
          </cell>
          <cell r="T8813">
            <v>0</v>
          </cell>
          <cell r="U8813">
            <v>0</v>
          </cell>
          <cell r="V8813">
            <v>0</v>
          </cell>
          <cell r="W8813">
            <v>720</v>
          </cell>
          <cell r="X8813">
            <v>120</v>
          </cell>
          <cell r="Y8813" t="str">
            <v>SVILUPPO</v>
          </cell>
          <cell r="Z8813" t="str">
            <v/>
          </cell>
          <cell r="AD8813" t="str">
            <v>PF</v>
          </cell>
          <cell r="AE8813" t="str">
            <v>7117190090</v>
          </cell>
          <cell r="AF8813" t="str">
            <v>0</v>
          </cell>
          <cell r="AG8813" t="str">
            <v>8016225334051</v>
          </cell>
          <cell r="AM8813" t="str">
            <v>V_MER_22</v>
          </cell>
          <cell r="AN8813">
            <v>0</v>
          </cell>
        </row>
        <row r="8814">
          <cell r="A8814" t="str">
            <v>30009348</v>
          </cell>
          <cell r="B8814" t="str">
            <v>MODA</v>
          </cell>
          <cell r="C8814" t="str">
            <v>BIGIOTTERIA E GIOIELLERIA</v>
          </cell>
          <cell r="D8814" t="str">
            <v>DONNA</v>
          </cell>
          <cell r="E8814" t="str">
            <v>ORECCHINI</v>
          </cell>
          <cell r="F8814" t="str">
            <v>BIGIOTTERIA</v>
          </cell>
          <cell r="G8814" t="str">
            <v>ON EARTH</v>
          </cell>
          <cell r="I8814" t="str">
            <v>AI19</v>
          </cell>
          <cell r="J8814" t="str">
            <v>ORECCHINI SOLE OTTONE E VETRO BORDEAUX C.1</v>
          </cell>
          <cell r="K8814" t="str">
            <v>9810837</v>
          </cell>
          <cell r="L8814" t="str">
            <v>ASHA HANDICRAFTS ASSOCIATION</v>
          </cell>
          <cell r="M8814" t="str">
            <v>PREF 50%</v>
          </cell>
          <cell r="N8814" t="str">
            <v>IND</v>
          </cell>
          <cell r="O8814" t="str">
            <v>CARLOTTA TUROLLA</v>
          </cell>
          <cell r="P8814" t="str">
            <v>PZ</v>
          </cell>
          <cell r="Q8814">
            <v>4.0000000000000001E-3</v>
          </cell>
          <cell r="R8814">
            <v>1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>
            <v>720</v>
          </cell>
          <cell r="X8814">
            <v>120</v>
          </cell>
          <cell r="Y8814" t="str">
            <v>SVILUPPO</v>
          </cell>
          <cell r="Z8814" t="str">
            <v/>
          </cell>
          <cell r="AD8814" t="str">
            <v>PF</v>
          </cell>
          <cell r="AE8814" t="str">
            <v>7117190090</v>
          </cell>
          <cell r="AF8814" t="str">
            <v>0</v>
          </cell>
          <cell r="AG8814" t="str">
            <v>8016225334068</v>
          </cell>
          <cell r="AM8814" t="str">
            <v>V_MER_22</v>
          </cell>
          <cell r="AN8814">
            <v>0</v>
          </cell>
        </row>
        <row r="8815">
          <cell r="A8815" t="str">
            <v>30009349</v>
          </cell>
          <cell r="B8815" t="str">
            <v>MODA</v>
          </cell>
          <cell r="C8815" t="str">
            <v>BIGIOTTERIA E GIOIELLERIA</v>
          </cell>
          <cell r="D8815" t="str">
            <v>DONNA</v>
          </cell>
          <cell r="E8815" t="str">
            <v>ORECCHINI</v>
          </cell>
          <cell r="F8815" t="str">
            <v>BIGIOTTERIA</v>
          </cell>
          <cell r="G8815" t="str">
            <v>ON EARTH</v>
          </cell>
          <cell r="I8815" t="str">
            <v>AI19</v>
          </cell>
          <cell r="J8815" t="str">
            <v>ORECCHINI SOLE OTTONE E VETRO NERO C.1</v>
          </cell>
          <cell r="K8815" t="str">
            <v>9810837</v>
          </cell>
          <cell r="L8815" t="str">
            <v>ASHA HANDICRAFTS ASSOCIATION</v>
          </cell>
          <cell r="M8815" t="str">
            <v>PREF 50%</v>
          </cell>
          <cell r="N8815" t="str">
            <v>IND</v>
          </cell>
          <cell r="O8815" t="str">
            <v>CARLOTTA TUROLLA</v>
          </cell>
          <cell r="P8815" t="str">
            <v>PZ</v>
          </cell>
          <cell r="Q8815">
            <v>8.0000000000000002E-3</v>
          </cell>
          <cell r="R8815">
            <v>1</v>
          </cell>
          <cell r="S8815">
            <v>0</v>
          </cell>
          <cell r="T8815">
            <v>0</v>
          </cell>
          <cell r="U8815">
            <v>0</v>
          </cell>
          <cell r="V8815">
            <v>0</v>
          </cell>
          <cell r="W8815">
            <v>720</v>
          </cell>
          <cell r="X8815">
            <v>120</v>
          </cell>
          <cell r="Y8815" t="str">
            <v>SVILUPPO</v>
          </cell>
          <cell r="Z8815" t="str">
            <v/>
          </cell>
          <cell r="AD8815" t="str">
            <v>PF</v>
          </cell>
          <cell r="AE8815" t="str">
            <v>7117190090</v>
          </cell>
          <cell r="AF8815" t="str">
            <v>0</v>
          </cell>
          <cell r="AG8815" t="str">
            <v>8016225334075</v>
          </cell>
          <cell r="AM8815" t="str">
            <v>V_MER_22</v>
          </cell>
          <cell r="AN8815">
            <v>0</v>
          </cell>
        </row>
        <row r="8816">
          <cell r="A8816" t="str">
            <v>30009350</v>
          </cell>
          <cell r="B8816" t="str">
            <v>MODA</v>
          </cell>
          <cell r="C8816" t="str">
            <v>BIGIOTTERIA E GIOIELLERIA</v>
          </cell>
          <cell r="D8816" t="str">
            <v>DONNA</v>
          </cell>
          <cell r="E8816" t="str">
            <v>ORECCHINI</v>
          </cell>
          <cell r="F8816" t="str">
            <v>BIGIOTTERIA</v>
          </cell>
          <cell r="G8816" t="str">
            <v>ON EARTH</v>
          </cell>
          <cell r="I8816" t="str">
            <v>AI19</v>
          </cell>
          <cell r="J8816" t="str">
            <v>ORECCHINI ERICA OTTONE E VETRO ROSA C.1</v>
          </cell>
          <cell r="K8816" t="str">
            <v>9810837</v>
          </cell>
          <cell r="L8816" t="str">
            <v>ASHA HANDICRAFTS ASSOCIATION</v>
          </cell>
          <cell r="M8816" t="str">
            <v>PREF 50%</v>
          </cell>
          <cell r="N8816" t="str">
            <v>IND</v>
          </cell>
          <cell r="O8816" t="str">
            <v>CARLOTTA TUROLLA</v>
          </cell>
          <cell r="P8816" t="str">
            <v>PZ</v>
          </cell>
          <cell r="Q8816">
            <v>8.0000000000000002E-3</v>
          </cell>
          <cell r="R8816">
            <v>1</v>
          </cell>
          <cell r="S8816">
            <v>0</v>
          </cell>
          <cell r="T8816">
            <v>0</v>
          </cell>
          <cell r="U8816">
            <v>0</v>
          </cell>
          <cell r="V8816">
            <v>0</v>
          </cell>
          <cell r="W8816">
            <v>720</v>
          </cell>
          <cell r="X8816">
            <v>120</v>
          </cell>
          <cell r="Y8816" t="str">
            <v>SVILUPPO</v>
          </cell>
          <cell r="Z8816" t="str">
            <v/>
          </cell>
          <cell r="AD8816" t="str">
            <v>PF</v>
          </cell>
          <cell r="AE8816" t="str">
            <v>7117190090</v>
          </cell>
          <cell r="AF8816" t="str">
            <v>0</v>
          </cell>
          <cell r="AG8816" t="str">
            <v>8016225334082</v>
          </cell>
          <cell r="AM8816" t="str">
            <v>V_MER_22</v>
          </cell>
          <cell r="AN8816">
            <v>0</v>
          </cell>
        </row>
        <row r="8817">
          <cell r="A8817" t="str">
            <v>30009351</v>
          </cell>
          <cell r="B8817" t="str">
            <v>MODA</v>
          </cell>
          <cell r="C8817" t="str">
            <v>BIGIOTTERIA E GIOIELLERIA</v>
          </cell>
          <cell r="D8817" t="str">
            <v>DONNA</v>
          </cell>
          <cell r="E8817" t="str">
            <v>ORECCHINI</v>
          </cell>
          <cell r="F8817" t="str">
            <v>BIGIOTTERIA</v>
          </cell>
          <cell r="G8817" t="str">
            <v>ON EARTH</v>
          </cell>
          <cell r="I8817" t="str">
            <v>AI19</v>
          </cell>
          <cell r="J8817" t="str">
            <v>ORECCHINI ERICA OTTONE E VETRO ROSSO C.1</v>
          </cell>
          <cell r="K8817" t="str">
            <v>9810837</v>
          </cell>
          <cell r="L8817" t="str">
            <v>ASHA HANDICRAFTS ASSOCIATION</v>
          </cell>
          <cell r="M8817" t="str">
            <v>PREF 50%</v>
          </cell>
          <cell r="N8817" t="str">
            <v>IND</v>
          </cell>
          <cell r="O8817" t="str">
            <v>CARLOTTA TUROLLA</v>
          </cell>
          <cell r="P8817" t="str">
            <v>PZ</v>
          </cell>
          <cell r="Q8817">
            <v>7.0000000000000001E-3</v>
          </cell>
          <cell r="R8817">
            <v>1</v>
          </cell>
          <cell r="S8817">
            <v>0</v>
          </cell>
          <cell r="T8817">
            <v>0</v>
          </cell>
          <cell r="U8817">
            <v>0</v>
          </cell>
          <cell r="V8817">
            <v>0</v>
          </cell>
          <cell r="W8817">
            <v>720</v>
          </cell>
          <cell r="X8817">
            <v>120</v>
          </cell>
          <cell r="Y8817" t="str">
            <v>SVILUPPO</v>
          </cell>
          <cell r="Z8817" t="str">
            <v/>
          </cell>
          <cell r="AD8817" t="str">
            <v>PF</v>
          </cell>
          <cell r="AE8817" t="str">
            <v>7117190090</v>
          </cell>
          <cell r="AF8817" t="str">
            <v>0</v>
          </cell>
          <cell r="AG8817" t="str">
            <v>8016225334099</v>
          </cell>
          <cell r="AM8817" t="str">
            <v>V_MER_22</v>
          </cell>
          <cell r="AN8817">
            <v>0</v>
          </cell>
        </row>
        <row r="8818">
          <cell r="A8818" t="str">
            <v>30009352</v>
          </cell>
          <cell r="B8818" t="str">
            <v>MODA</v>
          </cell>
          <cell r="C8818" t="str">
            <v>BIGIOTTERIA E GIOIELLERIA</v>
          </cell>
          <cell r="D8818" t="str">
            <v>DONNA</v>
          </cell>
          <cell r="E8818" t="str">
            <v>ORECCHINI</v>
          </cell>
          <cell r="F8818" t="str">
            <v>BIGIOTTERIA</v>
          </cell>
          <cell r="G8818" t="str">
            <v>ON EARTH</v>
          </cell>
          <cell r="I8818" t="str">
            <v>AI19</v>
          </cell>
          <cell r="J8818" t="str">
            <v>ORECCHINI PETALO OTTONE E VETRO VERDE C.1</v>
          </cell>
          <cell r="K8818" t="str">
            <v>9810837</v>
          </cell>
          <cell r="L8818" t="str">
            <v>ASHA HANDICRAFTS ASSOCIATION</v>
          </cell>
          <cell r="M8818" t="str">
            <v>PREF 50%</v>
          </cell>
          <cell r="N8818" t="str">
            <v>IND</v>
          </cell>
          <cell r="O8818" t="str">
            <v>CARLOTTA TUROLLA</v>
          </cell>
          <cell r="P8818" t="str">
            <v>PZ</v>
          </cell>
          <cell r="Q8818">
            <v>7.0000000000000001E-3</v>
          </cell>
          <cell r="R8818">
            <v>1</v>
          </cell>
          <cell r="S8818">
            <v>0</v>
          </cell>
          <cell r="T8818">
            <v>0</v>
          </cell>
          <cell r="U8818">
            <v>0</v>
          </cell>
          <cell r="V8818">
            <v>0</v>
          </cell>
          <cell r="W8818">
            <v>720</v>
          </cell>
          <cell r="X8818">
            <v>120</v>
          </cell>
          <cell r="Y8818" t="str">
            <v>SVILUPPO</v>
          </cell>
          <cell r="Z8818" t="str">
            <v/>
          </cell>
          <cell r="AD8818" t="str">
            <v>PF</v>
          </cell>
          <cell r="AE8818" t="str">
            <v>7117190090</v>
          </cell>
          <cell r="AF8818" t="str">
            <v>0</v>
          </cell>
          <cell r="AG8818" t="str">
            <v>8016225334105</v>
          </cell>
          <cell r="AM8818" t="str">
            <v>V_MER_22</v>
          </cell>
          <cell r="AN8818">
            <v>0</v>
          </cell>
        </row>
        <row r="8819">
          <cell r="A8819" t="str">
            <v>30009353</v>
          </cell>
          <cell r="B8819" t="str">
            <v>MODA</v>
          </cell>
          <cell r="C8819" t="str">
            <v>BIGIOTTERIA E GIOIELLERIA</v>
          </cell>
          <cell r="D8819" t="str">
            <v>DONNA</v>
          </cell>
          <cell r="E8819" t="str">
            <v>ORECCHINI</v>
          </cell>
          <cell r="F8819" t="str">
            <v>BIGIOTTERIA</v>
          </cell>
          <cell r="G8819" t="str">
            <v>ON EARTH</v>
          </cell>
          <cell r="I8819" t="str">
            <v>AI19</v>
          </cell>
          <cell r="J8819" t="str">
            <v>ORECCHINI PETALO OTTONE E VETRO BLU C.1</v>
          </cell>
          <cell r="K8819" t="str">
            <v>9810837</v>
          </cell>
          <cell r="L8819" t="str">
            <v>ASHA HANDICRAFTS ASSOCIATION</v>
          </cell>
          <cell r="M8819" t="str">
            <v>PREF 50%</v>
          </cell>
          <cell r="N8819" t="str">
            <v>IND</v>
          </cell>
          <cell r="O8819" t="str">
            <v>CARLOTTA TUROLLA</v>
          </cell>
          <cell r="P8819" t="str">
            <v>PZ</v>
          </cell>
          <cell r="Q8819">
            <v>7.0000000000000001E-3</v>
          </cell>
          <cell r="R8819">
            <v>1</v>
          </cell>
          <cell r="S8819">
            <v>0</v>
          </cell>
          <cell r="T8819">
            <v>0</v>
          </cell>
          <cell r="U8819">
            <v>0</v>
          </cell>
          <cell r="V8819">
            <v>0</v>
          </cell>
          <cell r="W8819">
            <v>720</v>
          </cell>
          <cell r="X8819">
            <v>120</v>
          </cell>
          <cell r="Y8819" t="str">
            <v>SVILUPPO</v>
          </cell>
          <cell r="Z8819" t="str">
            <v/>
          </cell>
          <cell r="AD8819" t="str">
            <v>PF</v>
          </cell>
          <cell r="AE8819" t="str">
            <v>7117190090</v>
          </cell>
          <cell r="AF8819" t="str">
            <v>0</v>
          </cell>
          <cell r="AG8819" t="str">
            <v>8016225334112</v>
          </cell>
          <cell r="AM8819" t="str">
            <v>V_MER_22</v>
          </cell>
          <cell r="AN8819">
            <v>0</v>
          </cell>
        </row>
        <row r="8820">
          <cell r="A8820" t="str">
            <v>30009354</v>
          </cell>
          <cell r="B8820" t="str">
            <v>MODA</v>
          </cell>
          <cell r="C8820" t="str">
            <v>BIGIOTTERIA E GIOIELLERIA</v>
          </cell>
          <cell r="D8820" t="str">
            <v>DONNA</v>
          </cell>
          <cell r="E8820" t="str">
            <v>ORECCHINI</v>
          </cell>
          <cell r="F8820" t="str">
            <v>BIGIOTTERIA</v>
          </cell>
          <cell r="G8820" t="str">
            <v>ON EARTH</v>
          </cell>
          <cell r="I8820" t="str">
            <v>AI19</v>
          </cell>
          <cell r="J8820" t="str">
            <v>ORECCHINI PETALO OTTONE E VETRO BIANCO C.1</v>
          </cell>
          <cell r="K8820" t="str">
            <v>9810837</v>
          </cell>
          <cell r="L8820" t="str">
            <v>ASHA HANDICRAFTS ASSOCIATION</v>
          </cell>
          <cell r="M8820" t="str">
            <v>PREF 50%</v>
          </cell>
          <cell r="N8820" t="str">
            <v>IND</v>
          </cell>
          <cell r="O8820" t="str">
            <v>CARLOTTA TUROLLA</v>
          </cell>
          <cell r="P8820" t="str">
            <v>PZ</v>
          </cell>
          <cell r="Q8820">
            <v>7.0000000000000001E-3</v>
          </cell>
          <cell r="R8820">
            <v>1</v>
          </cell>
          <cell r="S8820">
            <v>0</v>
          </cell>
          <cell r="T8820">
            <v>0</v>
          </cell>
          <cell r="U8820">
            <v>0</v>
          </cell>
          <cell r="V8820">
            <v>0</v>
          </cell>
          <cell r="W8820">
            <v>720</v>
          </cell>
          <cell r="X8820">
            <v>120</v>
          </cell>
          <cell r="Y8820" t="str">
            <v>SVILUPPO</v>
          </cell>
          <cell r="Z8820" t="str">
            <v/>
          </cell>
          <cell r="AD8820" t="str">
            <v>PF</v>
          </cell>
          <cell r="AE8820" t="str">
            <v>7117190090</v>
          </cell>
          <cell r="AF8820" t="str">
            <v>0</v>
          </cell>
          <cell r="AG8820" t="str">
            <v>8016225334129</v>
          </cell>
          <cell r="AM8820" t="str">
            <v>V_MER_22</v>
          </cell>
          <cell r="AN8820">
            <v>0</v>
          </cell>
        </row>
        <row r="8821">
          <cell r="A8821" t="str">
            <v>30009355</v>
          </cell>
          <cell r="B8821" t="str">
            <v>MODA</v>
          </cell>
          <cell r="C8821" t="str">
            <v>BIGIOTTERIA E GIOIELLERIA</v>
          </cell>
          <cell r="D8821" t="str">
            <v>DONNA</v>
          </cell>
          <cell r="E8821" t="str">
            <v>ORECCHINI</v>
          </cell>
          <cell r="F8821" t="str">
            <v>BIGIOTTERIA</v>
          </cell>
          <cell r="G8821" t="str">
            <v>ON EARTH</v>
          </cell>
          <cell r="I8821" t="str">
            <v>AI19</v>
          </cell>
          <cell r="J8821" t="str">
            <v>ORECCHINI PETALO OTTONE E VETRO MARRONE C.1</v>
          </cell>
          <cell r="K8821" t="str">
            <v>9810837</v>
          </cell>
          <cell r="L8821" t="str">
            <v>ASHA HANDICRAFTS ASSOCIATION</v>
          </cell>
          <cell r="M8821" t="str">
            <v>PREF 50%</v>
          </cell>
          <cell r="N8821" t="str">
            <v>IND</v>
          </cell>
          <cell r="O8821" t="str">
            <v>CARLOTTA TUROLLA</v>
          </cell>
          <cell r="P8821" t="str">
            <v>PZ</v>
          </cell>
          <cell r="Q8821">
            <v>3.9E-2</v>
          </cell>
          <cell r="R8821">
            <v>1</v>
          </cell>
          <cell r="S8821">
            <v>0</v>
          </cell>
          <cell r="T8821">
            <v>0</v>
          </cell>
          <cell r="U8821">
            <v>0</v>
          </cell>
          <cell r="V8821">
            <v>0</v>
          </cell>
          <cell r="W8821">
            <v>720</v>
          </cell>
          <cell r="X8821">
            <v>120</v>
          </cell>
          <cell r="Y8821" t="str">
            <v>SVILUPPO</v>
          </cell>
          <cell r="Z8821" t="str">
            <v/>
          </cell>
          <cell r="AD8821" t="str">
            <v>PF</v>
          </cell>
          <cell r="AE8821" t="str">
            <v>7117190090</v>
          </cell>
          <cell r="AF8821" t="str">
            <v>0</v>
          </cell>
          <cell r="AG8821" t="str">
            <v>8016225334136</v>
          </cell>
          <cell r="AM8821" t="str">
            <v>V_MER_22</v>
          </cell>
          <cell r="AN8821">
            <v>0</v>
          </cell>
        </row>
        <row r="8822">
          <cell r="A8822" t="str">
            <v>30009356</v>
          </cell>
          <cell r="B8822" t="str">
            <v>MODA</v>
          </cell>
          <cell r="C8822" t="str">
            <v>BIGIOTTERIA E GIOIELLERIA</v>
          </cell>
          <cell r="D8822" t="str">
            <v>DONNA</v>
          </cell>
          <cell r="E8822" t="str">
            <v>COLLANE E PENDENTI</v>
          </cell>
          <cell r="F8822" t="str">
            <v>BIGIOTTERIA</v>
          </cell>
          <cell r="G8822" t="str">
            <v>ON EARTH</v>
          </cell>
          <cell r="I8822" t="str">
            <v>AI19</v>
          </cell>
          <cell r="J8822" t="str">
            <v>COLLANA PIETRE OTTONE MULTICOLOR C.1</v>
          </cell>
          <cell r="K8822" t="str">
            <v>9810837</v>
          </cell>
          <cell r="L8822" t="str">
            <v>ASHA HANDICRAFTS ASSOCIATION</v>
          </cell>
          <cell r="M8822" t="str">
            <v>PREF 50%</v>
          </cell>
          <cell r="N8822" t="str">
            <v>IND</v>
          </cell>
          <cell r="O8822" t="str">
            <v>CARLOTTA TUROLLA</v>
          </cell>
          <cell r="P8822" t="str">
            <v>PZ</v>
          </cell>
          <cell r="Q8822">
            <v>1.0999999999999999E-2</v>
          </cell>
          <cell r="R8822">
            <v>1</v>
          </cell>
          <cell r="S8822">
            <v>0</v>
          </cell>
          <cell r="T8822">
            <v>0</v>
          </cell>
          <cell r="U8822">
            <v>0</v>
          </cell>
          <cell r="V8822">
            <v>0</v>
          </cell>
          <cell r="W8822">
            <v>720</v>
          </cell>
          <cell r="X8822">
            <v>120</v>
          </cell>
          <cell r="Y8822" t="str">
            <v>SVILUPPO</v>
          </cell>
          <cell r="Z8822" t="str">
            <v/>
          </cell>
          <cell r="AD8822" t="str">
            <v>PF</v>
          </cell>
          <cell r="AE8822" t="str">
            <v>7117190090</v>
          </cell>
          <cell r="AF8822" t="str">
            <v>0</v>
          </cell>
          <cell r="AG8822" t="str">
            <v>8016225334143</v>
          </cell>
          <cell r="AM8822" t="str">
            <v>V_MER_22</v>
          </cell>
          <cell r="AN8822">
            <v>0</v>
          </cell>
        </row>
        <row r="8823">
          <cell r="A8823" t="str">
            <v>30009357</v>
          </cell>
          <cell r="B8823" t="str">
            <v>MODA</v>
          </cell>
          <cell r="C8823" t="str">
            <v>BIGIOTTERIA E GIOIELLERIA</v>
          </cell>
          <cell r="D8823" t="str">
            <v>DONNA</v>
          </cell>
          <cell r="E8823" t="str">
            <v>COLLANE E PENDENTI</v>
          </cell>
          <cell r="F8823" t="str">
            <v>BIGIOTTERIA</v>
          </cell>
          <cell r="G8823" t="str">
            <v>ON EARTH</v>
          </cell>
          <cell r="I8823" t="str">
            <v>AI19</v>
          </cell>
          <cell r="J8823" t="str">
            <v>COLLANA TIBET OTTONE E VETRO MULTICOLOR C.1</v>
          </cell>
          <cell r="K8823" t="str">
            <v>9810837</v>
          </cell>
          <cell r="L8823" t="str">
            <v>ASHA HANDICRAFTS ASSOCIATION</v>
          </cell>
          <cell r="M8823" t="str">
            <v>PREF 50%</v>
          </cell>
          <cell r="N8823" t="str">
            <v>IND</v>
          </cell>
          <cell r="O8823" t="str">
            <v>CARLOTTA TUROLLA</v>
          </cell>
          <cell r="P8823" t="str">
            <v>PZ</v>
          </cell>
          <cell r="Q8823">
            <v>2.5000000000000001E-3</v>
          </cell>
          <cell r="R8823">
            <v>1</v>
          </cell>
          <cell r="S8823">
            <v>0</v>
          </cell>
          <cell r="T8823">
            <v>0</v>
          </cell>
          <cell r="U8823">
            <v>0</v>
          </cell>
          <cell r="V8823">
            <v>0</v>
          </cell>
          <cell r="W8823">
            <v>720</v>
          </cell>
          <cell r="X8823">
            <v>120</v>
          </cell>
          <cell r="Y8823" t="str">
            <v>SVILUPPO</v>
          </cell>
          <cell r="Z8823" t="str">
            <v/>
          </cell>
          <cell r="AD8823" t="str">
            <v>PF</v>
          </cell>
          <cell r="AE8823" t="str">
            <v>7117190090</v>
          </cell>
          <cell r="AF8823" t="str">
            <v>0</v>
          </cell>
          <cell r="AG8823" t="str">
            <v>8016225334150</v>
          </cell>
          <cell r="AM8823" t="str">
            <v>V_MER_22</v>
          </cell>
          <cell r="AN8823">
            <v>0</v>
          </cell>
        </row>
        <row r="8824">
          <cell r="A8824" t="str">
            <v>30009358</v>
          </cell>
          <cell r="B8824" t="str">
            <v>MODA</v>
          </cell>
          <cell r="C8824" t="str">
            <v>BIGIOTTERIA E GIOIELLERIA</v>
          </cell>
          <cell r="D8824" t="str">
            <v>DONNA</v>
          </cell>
          <cell r="E8824" t="str">
            <v>ORECCHINI</v>
          </cell>
          <cell r="F8824" t="str">
            <v>BIGIOTTERIA</v>
          </cell>
          <cell r="G8824" t="str">
            <v>ON EARTH</v>
          </cell>
          <cell r="I8824" t="str">
            <v>AI19</v>
          </cell>
          <cell r="J8824" t="str">
            <v>ORECCHINI TIBET OTTONE E VETRO MULTICOLOR C.1</v>
          </cell>
          <cell r="K8824" t="str">
            <v>9810837</v>
          </cell>
          <cell r="L8824" t="str">
            <v>ASHA HANDICRAFTS ASSOCIATION</v>
          </cell>
          <cell r="M8824" t="str">
            <v>PREF 50%</v>
          </cell>
          <cell r="N8824" t="str">
            <v>IND</v>
          </cell>
          <cell r="O8824" t="str">
            <v>CARLOTTA TUROLLA</v>
          </cell>
          <cell r="P8824" t="str">
            <v>PZ</v>
          </cell>
          <cell r="Q8824">
            <v>8.6E-3</v>
          </cell>
          <cell r="R8824">
            <v>1</v>
          </cell>
          <cell r="S8824">
            <v>0</v>
          </cell>
          <cell r="T8824">
            <v>0</v>
          </cell>
          <cell r="U8824">
            <v>0</v>
          </cell>
          <cell r="V8824">
            <v>0</v>
          </cell>
          <cell r="W8824">
            <v>720</v>
          </cell>
          <cell r="X8824">
            <v>120</v>
          </cell>
          <cell r="Y8824" t="str">
            <v>SVILUPPO</v>
          </cell>
          <cell r="Z8824" t="str">
            <v/>
          </cell>
          <cell r="AD8824" t="str">
            <v>PF</v>
          </cell>
          <cell r="AE8824" t="str">
            <v>7117190090</v>
          </cell>
          <cell r="AF8824" t="str">
            <v>0</v>
          </cell>
          <cell r="AG8824" t="str">
            <v>8016225334167</v>
          </cell>
          <cell r="AM8824" t="str">
            <v>V_MER_22</v>
          </cell>
          <cell r="AN8824">
            <v>0</v>
          </cell>
        </row>
        <row r="8825">
          <cell r="A8825" t="str">
            <v>30009359</v>
          </cell>
          <cell r="B8825" t="str">
            <v>MODA</v>
          </cell>
          <cell r="C8825" t="str">
            <v>BIGIOTTERIA E GIOIELLERIA</v>
          </cell>
          <cell r="D8825" t="str">
            <v>DONNA</v>
          </cell>
          <cell r="E8825" t="str">
            <v>COLLANE E PENDENTI</v>
          </cell>
          <cell r="F8825" t="str">
            <v>BIGIOTTERIA</v>
          </cell>
          <cell r="G8825" t="str">
            <v>ON EARTH</v>
          </cell>
          <cell r="I8825" t="str">
            <v>AI19</v>
          </cell>
          <cell r="J8825" t="str">
            <v>COLLANA QUARZO ROSA OTTONE C.1</v>
          </cell>
          <cell r="K8825" t="str">
            <v>9810837</v>
          </cell>
          <cell r="L8825" t="str">
            <v>ASHA HANDICRAFTS ASSOCIATION</v>
          </cell>
          <cell r="M8825" t="str">
            <v>PREF 50%</v>
          </cell>
          <cell r="N8825" t="str">
            <v>IND</v>
          </cell>
          <cell r="O8825" t="str">
            <v>CARLOTTA TUROLLA</v>
          </cell>
          <cell r="P8825" t="str">
            <v>PZ</v>
          </cell>
          <cell r="Q8825">
            <v>7.0000000000000001E-3</v>
          </cell>
          <cell r="R8825">
            <v>1</v>
          </cell>
          <cell r="S8825">
            <v>0</v>
          </cell>
          <cell r="T8825">
            <v>0</v>
          </cell>
          <cell r="U8825">
            <v>0</v>
          </cell>
          <cell r="V8825">
            <v>0</v>
          </cell>
          <cell r="W8825">
            <v>720</v>
          </cell>
          <cell r="X8825">
            <v>120</v>
          </cell>
          <cell r="Y8825" t="str">
            <v>SVILUPPO</v>
          </cell>
          <cell r="Z8825" t="str">
            <v/>
          </cell>
          <cell r="AD8825" t="str">
            <v>PF</v>
          </cell>
          <cell r="AE8825" t="str">
            <v>7117190090</v>
          </cell>
          <cell r="AF8825" t="str">
            <v>0</v>
          </cell>
          <cell r="AG8825" t="str">
            <v>8016225334174</v>
          </cell>
          <cell r="AM8825" t="str">
            <v>V_MER_22</v>
          </cell>
          <cell r="AN8825">
            <v>0</v>
          </cell>
        </row>
        <row r="8826">
          <cell r="A8826" t="str">
            <v>30009360</v>
          </cell>
          <cell r="B8826" t="str">
            <v>MODA</v>
          </cell>
          <cell r="C8826" t="str">
            <v>BIGIOTTERIA E GIOIELLERIA</v>
          </cell>
          <cell r="D8826" t="str">
            <v>DONNA</v>
          </cell>
          <cell r="E8826" t="str">
            <v>COLLANE E PENDENTI</v>
          </cell>
          <cell r="F8826" t="str">
            <v>BIGIOTTERIA</v>
          </cell>
          <cell r="G8826" t="str">
            <v>ON EARTH</v>
          </cell>
          <cell r="I8826" t="str">
            <v>AI19</v>
          </cell>
          <cell r="J8826" t="str">
            <v>COLLANA SILVER OTTONE C.1</v>
          </cell>
          <cell r="K8826" t="str">
            <v>9810837</v>
          </cell>
          <cell r="L8826" t="str">
            <v>ASHA HANDICRAFTS ASSOCIATION</v>
          </cell>
          <cell r="M8826" t="str">
            <v>PREF 50%</v>
          </cell>
          <cell r="N8826" t="str">
            <v>IND</v>
          </cell>
          <cell r="O8826" t="str">
            <v>CARLOTTA TUROLLA</v>
          </cell>
          <cell r="P8826" t="str">
            <v>PZ</v>
          </cell>
          <cell r="Q8826">
            <v>5.0000000000000001E-3</v>
          </cell>
          <cell r="R8826">
            <v>1</v>
          </cell>
          <cell r="S8826">
            <v>0</v>
          </cell>
          <cell r="T8826">
            <v>0</v>
          </cell>
          <cell r="U8826">
            <v>0</v>
          </cell>
          <cell r="V8826">
            <v>0</v>
          </cell>
          <cell r="W8826">
            <v>720</v>
          </cell>
          <cell r="X8826">
            <v>120</v>
          </cell>
          <cell r="Y8826" t="str">
            <v>SVILUPPO</v>
          </cell>
          <cell r="Z8826" t="str">
            <v/>
          </cell>
          <cell r="AD8826" t="str">
            <v>PF</v>
          </cell>
          <cell r="AE8826" t="str">
            <v>7117190090</v>
          </cell>
          <cell r="AF8826" t="str">
            <v>0</v>
          </cell>
          <cell r="AG8826" t="str">
            <v>8016225334181</v>
          </cell>
          <cell r="AM8826" t="str">
            <v>V_MER_22</v>
          </cell>
          <cell r="AN8826">
            <v>0</v>
          </cell>
        </row>
        <row r="8827">
          <cell r="A8827" t="str">
            <v>30009361</v>
          </cell>
          <cell r="B8827" t="str">
            <v>MODA</v>
          </cell>
          <cell r="C8827" t="str">
            <v>BIGIOTTERIA E GIOIELLERIA</v>
          </cell>
          <cell r="D8827" t="str">
            <v>DONNA</v>
          </cell>
          <cell r="E8827" t="str">
            <v>BRACCIALI</v>
          </cell>
          <cell r="F8827" t="str">
            <v>BIGIOTTERIA</v>
          </cell>
          <cell r="G8827" t="str">
            <v>ON EARTH</v>
          </cell>
          <cell r="I8827" t="str">
            <v>AI19</v>
          </cell>
          <cell r="J8827" t="str">
            <v>BRACCIALE SILVER OTTONE C.1</v>
          </cell>
          <cell r="K8827" t="str">
            <v>9810837</v>
          </cell>
          <cell r="L8827" t="str">
            <v>ASHA HANDICRAFTS ASSOCIATION</v>
          </cell>
          <cell r="M8827" t="str">
            <v>PREF 50%</v>
          </cell>
          <cell r="N8827" t="str">
            <v>IND</v>
          </cell>
          <cell r="O8827" t="str">
            <v>CARLOTTA TUROLLA</v>
          </cell>
          <cell r="P8827" t="str">
            <v>PZ</v>
          </cell>
          <cell r="Q8827">
            <v>7.5999999999999998E-2</v>
          </cell>
          <cell r="R8827">
            <v>1</v>
          </cell>
          <cell r="S8827">
            <v>0</v>
          </cell>
          <cell r="T8827">
            <v>0</v>
          </cell>
          <cell r="U8827">
            <v>0</v>
          </cell>
          <cell r="V8827">
            <v>0</v>
          </cell>
          <cell r="W8827">
            <v>720</v>
          </cell>
          <cell r="X8827">
            <v>120</v>
          </cell>
          <cell r="Y8827" t="str">
            <v>SVILUPPO</v>
          </cell>
          <cell r="Z8827" t="str">
            <v/>
          </cell>
          <cell r="AD8827" t="str">
            <v>PF</v>
          </cell>
          <cell r="AE8827" t="str">
            <v>7117190090</v>
          </cell>
          <cell r="AF8827" t="str">
            <v>0</v>
          </cell>
          <cell r="AG8827" t="str">
            <v>8016225334198</v>
          </cell>
          <cell r="AM8827" t="str">
            <v>V_MER_22</v>
          </cell>
          <cell r="AN8827">
            <v>0</v>
          </cell>
        </row>
        <row r="8828">
          <cell r="A8828" t="str">
            <v>30009362</v>
          </cell>
          <cell r="B8828" t="str">
            <v>MODA</v>
          </cell>
          <cell r="C8828" t="str">
            <v>BIGIOTTERIA E GIOIELLERIA</v>
          </cell>
          <cell r="D8828" t="str">
            <v>DONNA</v>
          </cell>
          <cell r="E8828" t="str">
            <v>COLLANE E PENDENTI</v>
          </cell>
          <cell r="F8828" t="str">
            <v>BIGIOTTERIA</v>
          </cell>
          <cell r="G8828" t="str">
            <v>ON EARTH</v>
          </cell>
          <cell r="I8828" t="str">
            <v>AI19</v>
          </cell>
          <cell r="J8828" t="str">
            <v>COLLANA AGATA NERA OTTONE C.1</v>
          </cell>
          <cell r="K8828" t="str">
            <v>9810837</v>
          </cell>
          <cell r="L8828" t="str">
            <v>ASHA HANDICRAFTS ASSOCIATION</v>
          </cell>
          <cell r="M8828" t="str">
            <v>PREF 50%</v>
          </cell>
          <cell r="N8828" t="str">
            <v>IND</v>
          </cell>
          <cell r="O8828" t="str">
            <v>CARLOTTA TUROLLA</v>
          </cell>
          <cell r="P8828" t="str">
            <v>PZ</v>
          </cell>
          <cell r="Q8828">
            <v>1.7000000000000001E-2</v>
          </cell>
          <cell r="R8828">
            <v>1</v>
          </cell>
          <cell r="S8828">
            <v>0</v>
          </cell>
          <cell r="T8828">
            <v>0</v>
          </cell>
          <cell r="U8828">
            <v>0</v>
          </cell>
          <cell r="V8828">
            <v>0</v>
          </cell>
          <cell r="W8828">
            <v>720</v>
          </cell>
          <cell r="X8828">
            <v>120</v>
          </cell>
          <cell r="Y8828" t="str">
            <v>SVILUPPO</v>
          </cell>
          <cell r="Z8828" t="str">
            <v/>
          </cell>
          <cell r="AD8828" t="str">
            <v>PF</v>
          </cell>
          <cell r="AE8828" t="str">
            <v>7117190090</v>
          </cell>
          <cell r="AF8828" t="str">
            <v>0</v>
          </cell>
          <cell r="AG8828" t="str">
            <v>8016225334204</v>
          </cell>
          <cell r="AM8828" t="str">
            <v>V_MER_22</v>
          </cell>
          <cell r="AN8828">
            <v>0</v>
          </cell>
        </row>
        <row r="8829">
          <cell r="A8829" t="str">
            <v>30009363</v>
          </cell>
          <cell r="B8829" t="str">
            <v>MODA</v>
          </cell>
          <cell r="C8829" t="str">
            <v>BIGIOTTERIA E GIOIELLERIA</v>
          </cell>
          <cell r="D8829" t="str">
            <v>DONNA</v>
          </cell>
          <cell r="E8829" t="str">
            <v>ANELLI</v>
          </cell>
          <cell r="F8829" t="str">
            <v>BIGIOTTERIA</v>
          </cell>
          <cell r="G8829" t="str">
            <v>ON EARTH</v>
          </cell>
          <cell r="I8829" t="str">
            <v>AI19</v>
          </cell>
          <cell r="J8829" t="str">
            <v>ANELLO AGATA NERA OTTONE C.1</v>
          </cell>
          <cell r="K8829" t="str">
            <v>9810837</v>
          </cell>
          <cell r="L8829" t="str">
            <v>ASHA HANDICRAFTS ASSOCIATION</v>
          </cell>
          <cell r="M8829" t="str">
            <v>PREF 50%</v>
          </cell>
          <cell r="N8829" t="str">
            <v>IND</v>
          </cell>
          <cell r="O8829" t="str">
            <v>CARLOTTA TUROLLA</v>
          </cell>
          <cell r="P8829" t="str">
            <v>PZ</v>
          </cell>
          <cell r="Q8829">
            <v>0.105</v>
          </cell>
          <cell r="R8829">
            <v>1</v>
          </cell>
          <cell r="S8829">
            <v>0</v>
          </cell>
          <cell r="T8829">
            <v>0</v>
          </cell>
          <cell r="U8829">
            <v>0</v>
          </cell>
          <cell r="V8829">
            <v>0</v>
          </cell>
          <cell r="W8829">
            <v>720</v>
          </cell>
          <cell r="X8829">
            <v>120</v>
          </cell>
          <cell r="Y8829" t="str">
            <v>SVILUPPO</v>
          </cell>
          <cell r="Z8829" t="str">
            <v/>
          </cell>
          <cell r="AD8829" t="str">
            <v>PF</v>
          </cell>
          <cell r="AE8829" t="str">
            <v>7117190090</v>
          </cell>
          <cell r="AF8829" t="str">
            <v>0</v>
          </cell>
          <cell r="AG8829" t="str">
            <v>8016225334211</v>
          </cell>
          <cell r="AM8829" t="str">
            <v>V_MER_22</v>
          </cell>
          <cell r="AN8829">
            <v>0</v>
          </cell>
        </row>
        <row r="8830">
          <cell r="A8830" t="str">
            <v>30009364</v>
          </cell>
          <cell r="B8830" t="str">
            <v>MODA</v>
          </cell>
          <cell r="C8830" t="str">
            <v>BIGIOTTERIA E GIOIELLERIA</v>
          </cell>
          <cell r="D8830" t="str">
            <v>DONNA</v>
          </cell>
          <cell r="E8830" t="str">
            <v>COLLANE E PENDENTI</v>
          </cell>
          <cell r="F8830" t="str">
            <v>BIGIOTTERIA</v>
          </cell>
          <cell r="G8830" t="str">
            <v>ON EARTH</v>
          </cell>
          <cell r="I8830" t="str">
            <v>AI19</v>
          </cell>
          <cell r="J8830" t="str">
            <v>COLLANA TRIBAL NERO OTTONE E OSSO C.1</v>
          </cell>
          <cell r="K8830" t="str">
            <v>9810837</v>
          </cell>
          <cell r="L8830" t="str">
            <v>ASHA HANDICRAFTS ASSOCIATION</v>
          </cell>
          <cell r="M8830" t="str">
            <v>PREF 50%</v>
          </cell>
          <cell r="N8830" t="str">
            <v>IND</v>
          </cell>
          <cell r="O8830" t="str">
            <v>CARLOTTA TUROLLA</v>
          </cell>
          <cell r="P8830" t="str">
            <v>PZ</v>
          </cell>
          <cell r="Q8830">
            <v>4.2000000000000003E-2</v>
          </cell>
          <cell r="R8830">
            <v>1</v>
          </cell>
          <cell r="S8830">
            <v>0</v>
          </cell>
          <cell r="T8830">
            <v>0</v>
          </cell>
          <cell r="U8830">
            <v>0</v>
          </cell>
          <cell r="V8830">
            <v>0</v>
          </cell>
          <cell r="W8830">
            <v>720</v>
          </cell>
          <cell r="X8830">
            <v>120</v>
          </cell>
          <cell r="Y8830" t="str">
            <v>SVILUPPO</v>
          </cell>
          <cell r="Z8830" t="str">
            <v/>
          </cell>
          <cell r="AD8830" t="str">
            <v>PF</v>
          </cell>
          <cell r="AE8830" t="str">
            <v>7117190090</v>
          </cell>
          <cell r="AF8830" t="str">
            <v>0</v>
          </cell>
          <cell r="AG8830" t="str">
            <v>8016225334228</v>
          </cell>
          <cell r="AM8830" t="str">
            <v>V_MER_22</v>
          </cell>
          <cell r="AN8830">
            <v>0</v>
          </cell>
        </row>
        <row r="8831">
          <cell r="A8831" t="str">
            <v>30009365</v>
          </cell>
          <cell r="B8831" t="str">
            <v>MODA</v>
          </cell>
          <cell r="C8831" t="str">
            <v>BIGIOTTERIA E GIOIELLERIA</v>
          </cell>
          <cell r="D8831" t="str">
            <v>DONNA</v>
          </cell>
          <cell r="E8831" t="str">
            <v>BRACCIALI</v>
          </cell>
          <cell r="F8831" t="str">
            <v>BIGIOTTERIA</v>
          </cell>
          <cell r="G8831" t="str">
            <v>ON EARTH</v>
          </cell>
          <cell r="I8831" t="str">
            <v>AI19</v>
          </cell>
          <cell r="J8831" t="str">
            <v>BRACCIALE TRIBAL NERO OTTONE E OSSO C.1</v>
          </cell>
          <cell r="K8831" t="str">
            <v>9810837</v>
          </cell>
          <cell r="L8831" t="str">
            <v>ASHA HANDICRAFTS ASSOCIATION</v>
          </cell>
          <cell r="M8831" t="str">
            <v>PREF 50%</v>
          </cell>
          <cell r="N8831" t="str">
            <v>IND</v>
          </cell>
          <cell r="O8831" t="str">
            <v>CARLOTTA TUROLLA</v>
          </cell>
          <cell r="P8831" t="str">
            <v>PZ</v>
          </cell>
          <cell r="Q8831">
            <v>7.8E-2</v>
          </cell>
          <cell r="R8831">
            <v>1</v>
          </cell>
          <cell r="S8831">
            <v>0</v>
          </cell>
          <cell r="T8831">
            <v>0</v>
          </cell>
          <cell r="U8831">
            <v>0</v>
          </cell>
          <cell r="V8831">
            <v>0</v>
          </cell>
          <cell r="W8831">
            <v>720</v>
          </cell>
          <cell r="X8831">
            <v>120</v>
          </cell>
          <cell r="Y8831" t="str">
            <v>SVILUPPO</v>
          </cell>
          <cell r="Z8831" t="str">
            <v/>
          </cell>
          <cell r="AD8831" t="str">
            <v>PF</v>
          </cell>
          <cell r="AE8831" t="str">
            <v>7117190090</v>
          </cell>
          <cell r="AF8831" t="str">
            <v>0</v>
          </cell>
          <cell r="AG8831" t="str">
            <v>8016225334235</v>
          </cell>
          <cell r="AM8831" t="str">
            <v>V_MER_22</v>
          </cell>
          <cell r="AN8831">
            <v>0</v>
          </cell>
        </row>
        <row r="8832">
          <cell r="A8832" t="str">
            <v>30009366</v>
          </cell>
          <cell r="B8832" t="str">
            <v>MODA</v>
          </cell>
          <cell r="C8832" t="str">
            <v>BIGIOTTERIA E GIOIELLERIA</v>
          </cell>
          <cell r="D8832" t="str">
            <v>DONNA</v>
          </cell>
          <cell r="E8832" t="str">
            <v>ORECCHINI</v>
          </cell>
          <cell r="F8832" t="str">
            <v>BIGIOTTERIA</v>
          </cell>
          <cell r="G8832" t="str">
            <v>ON EARTH</v>
          </cell>
          <cell r="I8832" t="str">
            <v>AI19</v>
          </cell>
          <cell r="J8832" t="str">
            <v>ORECCHINI KENYA GOLD OTTONE C.1</v>
          </cell>
          <cell r="K8832" t="str">
            <v>9810024</v>
          </cell>
          <cell r="L8832" t="str">
            <v>BOMBOLULU (WORKSHOPS FOR HANDICAPPED)</v>
          </cell>
          <cell r="M8832" t="str">
            <v>PREF 50%</v>
          </cell>
          <cell r="N8832" t="str">
            <v>KEN</v>
          </cell>
          <cell r="O8832" t="str">
            <v>CARLOTTA TUROLLA</v>
          </cell>
          <cell r="P8832" t="str">
            <v>PZ</v>
          </cell>
          <cell r="Q8832">
            <v>5.3999999999999999E-2</v>
          </cell>
          <cell r="R8832">
            <v>1</v>
          </cell>
          <cell r="S8832">
            <v>0</v>
          </cell>
          <cell r="T8832">
            <v>0</v>
          </cell>
          <cell r="U8832">
            <v>0</v>
          </cell>
          <cell r="V8832">
            <v>0</v>
          </cell>
          <cell r="W8832">
            <v>720</v>
          </cell>
          <cell r="X8832">
            <v>120</v>
          </cell>
          <cell r="Y8832" t="str">
            <v>SVILUPPO</v>
          </cell>
          <cell r="Z8832" t="str">
            <v/>
          </cell>
          <cell r="AD8832" t="str">
            <v>PF</v>
          </cell>
          <cell r="AE8832" t="str">
            <v>7117190090</v>
          </cell>
          <cell r="AF8832" t="str">
            <v>0</v>
          </cell>
          <cell r="AG8832" t="str">
            <v>8016225334242</v>
          </cell>
          <cell r="AM8832" t="str">
            <v>V_MER_22</v>
          </cell>
          <cell r="AN8832">
            <v>0</v>
          </cell>
        </row>
        <row r="8833">
          <cell r="A8833" t="str">
            <v>30009367</v>
          </cell>
          <cell r="B8833" t="str">
            <v>MODA</v>
          </cell>
          <cell r="C8833" t="str">
            <v>BIGIOTTERIA E GIOIELLERIA</v>
          </cell>
          <cell r="D8833" t="str">
            <v>DONNA</v>
          </cell>
          <cell r="E8833" t="str">
            <v>ORECCHINI</v>
          </cell>
          <cell r="F8833" t="str">
            <v>BIGIOTTERIA</v>
          </cell>
          <cell r="G8833" t="str">
            <v>ON EARTH</v>
          </cell>
          <cell r="I8833" t="str">
            <v>AI19</v>
          </cell>
          <cell r="J8833" t="str">
            <v>ORECCHINI KENYA SILVER OTTONE C.1</v>
          </cell>
          <cell r="K8833" t="str">
            <v>9810024</v>
          </cell>
          <cell r="L8833" t="str">
            <v>BOMBOLULU (WORKSHOPS FOR HANDICAPPED)</v>
          </cell>
          <cell r="M8833" t="str">
            <v>PREF 50%</v>
          </cell>
          <cell r="N8833" t="str">
            <v>KEN</v>
          </cell>
          <cell r="O8833" t="str">
            <v>CARLOTTA TUROLLA</v>
          </cell>
          <cell r="P8833" t="str">
            <v>PZ</v>
          </cell>
          <cell r="Q8833">
            <v>8.9999999999999993E-3</v>
          </cell>
          <cell r="R8833">
            <v>1</v>
          </cell>
          <cell r="S8833">
            <v>0</v>
          </cell>
          <cell r="T8833">
            <v>0</v>
          </cell>
          <cell r="U8833">
            <v>0</v>
          </cell>
          <cell r="V8833">
            <v>0</v>
          </cell>
          <cell r="W8833">
            <v>720</v>
          </cell>
          <cell r="X8833">
            <v>120</v>
          </cell>
          <cell r="Y8833" t="str">
            <v>SVILUPPO</v>
          </cell>
          <cell r="Z8833" t="str">
            <v/>
          </cell>
          <cell r="AD8833" t="str">
            <v>PF</v>
          </cell>
          <cell r="AE8833" t="str">
            <v>7117190090</v>
          </cell>
          <cell r="AF8833" t="str">
            <v>0</v>
          </cell>
          <cell r="AG8833" t="str">
            <v>8016225334259</v>
          </cell>
          <cell r="AM8833" t="str">
            <v>V_MER_22</v>
          </cell>
          <cell r="AN8833">
            <v>0</v>
          </cell>
        </row>
        <row r="8834">
          <cell r="A8834" t="str">
            <v>30009368</v>
          </cell>
          <cell r="B8834" t="str">
            <v>MODA</v>
          </cell>
          <cell r="C8834" t="str">
            <v>BIGIOTTERIA E GIOIELLERIA</v>
          </cell>
          <cell r="D8834" t="str">
            <v>DONNA</v>
          </cell>
          <cell r="E8834" t="str">
            <v>COLLANE E PENDENTI</v>
          </cell>
          <cell r="F8834" t="str">
            <v>BIGIOTTERIA</v>
          </cell>
          <cell r="G8834" t="str">
            <v>ON EARTH</v>
          </cell>
          <cell r="I8834" t="str">
            <v>AI19</v>
          </cell>
          <cell r="J8834" t="str">
            <v>COLLANA BALI OTTONE COL. ARGENTO C.1</v>
          </cell>
          <cell r="K8834" t="str">
            <v>9810024</v>
          </cell>
          <cell r="L8834" t="str">
            <v>BOMBOLULU (WORKSHOPS FOR HANDICAPPED)</v>
          </cell>
          <cell r="M8834" t="str">
            <v>PREF 50%</v>
          </cell>
          <cell r="N8834" t="str">
            <v>KEN</v>
          </cell>
          <cell r="O8834" t="str">
            <v>CARLOTTA TUROLLA</v>
          </cell>
          <cell r="P8834" t="str">
            <v>PZ</v>
          </cell>
          <cell r="Q8834">
            <v>8.9999999999999993E-3</v>
          </cell>
          <cell r="R8834">
            <v>1</v>
          </cell>
          <cell r="S8834">
            <v>0</v>
          </cell>
          <cell r="T8834">
            <v>0</v>
          </cell>
          <cell r="U8834">
            <v>0</v>
          </cell>
          <cell r="V8834">
            <v>0</v>
          </cell>
          <cell r="W8834">
            <v>720</v>
          </cell>
          <cell r="X8834">
            <v>120</v>
          </cell>
          <cell r="Y8834" t="str">
            <v>SVILUPPO</v>
          </cell>
          <cell r="Z8834" t="str">
            <v/>
          </cell>
          <cell r="AD8834" t="str">
            <v>PF</v>
          </cell>
          <cell r="AE8834" t="str">
            <v>7117190090</v>
          </cell>
          <cell r="AF8834" t="str">
            <v>0</v>
          </cell>
          <cell r="AG8834" t="str">
            <v>8016225334266</v>
          </cell>
          <cell r="AM8834" t="str">
            <v>V_MER_22</v>
          </cell>
          <cell r="AN8834">
            <v>0</v>
          </cell>
        </row>
        <row r="8835">
          <cell r="A8835" t="str">
            <v>30009369</v>
          </cell>
          <cell r="B8835" t="str">
            <v>MODA</v>
          </cell>
          <cell r="C8835" t="str">
            <v>BIGIOTTERIA E GIOIELLERIA</v>
          </cell>
          <cell r="D8835" t="str">
            <v>DONNA</v>
          </cell>
          <cell r="E8835" t="str">
            <v>ANELLI</v>
          </cell>
          <cell r="F8835" t="str">
            <v>BIGIOTTERIA</v>
          </cell>
          <cell r="G8835" t="str">
            <v>ON EARTH</v>
          </cell>
          <cell r="I8835" t="str">
            <v>AI19</v>
          </cell>
          <cell r="J8835" t="str">
            <v>ANELLO RUNE OTTONE COL. ORO C.1</v>
          </cell>
          <cell r="K8835" t="str">
            <v>9810024</v>
          </cell>
          <cell r="L8835" t="str">
            <v>BOMBOLULU (WORKSHOPS FOR HANDICAPPED)</v>
          </cell>
          <cell r="M8835" t="str">
            <v>PREF 50%</v>
          </cell>
          <cell r="N8835" t="str">
            <v>KEN</v>
          </cell>
          <cell r="O8835" t="str">
            <v>CARLOTTA TUROLLA</v>
          </cell>
          <cell r="P8835" t="str">
            <v>PZ</v>
          </cell>
          <cell r="Q8835">
            <v>5.1999999999999998E-2</v>
          </cell>
          <cell r="R8835">
            <v>1</v>
          </cell>
          <cell r="S8835">
            <v>0</v>
          </cell>
          <cell r="T8835">
            <v>0</v>
          </cell>
          <cell r="U8835">
            <v>0</v>
          </cell>
          <cell r="V8835">
            <v>0</v>
          </cell>
          <cell r="W8835">
            <v>720</v>
          </cell>
          <cell r="X8835">
            <v>120</v>
          </cell>
          <cell r="Y8835" t="str">
            <v>SVILUPPO</v>
          </cell>
          <cell r="Z8835" t="str">
            <v/>
          </cell>
          <cell r="AD8835" t="str">
            <v>PF</v>
          </cell>
          <cell r="AE8835" t="str">
            <v>7117190090</v>
          </cell>
          <cell r="AF8835" t="str">
            <v>0</v>
          </cell>
          <cell r="AG8835" t="str">
            <v>8016225334273</v>
          </cell>
          <cell r="AM8835" t="str">
            <v>V_MER_22</v>
          </cell>
          <cell r="AN8835">
            <v>0</v>
          </cell>
        </row>
        <row r="8836">
          <cell r="A8836" t="str">
            <v>30009370</v>
          </cell>
          <cell r="B8836" t="str">
            <v>MODA</v>
          </cell>
          <cell r="C8836" t="str">
            <v>BIGIOTTERIA E GIOIELLERIA</v>
          </cell>
          <cell r="D8836" t="str">
            <v>DONNA</v>
          </cell>
          <cell r="E8836" t="str">
            <v>ANELLI</v>
          </cell>
          <cell r="F8836" t="str">
            <v>BIGIOTTERIA</v>
          </cell>
          <cell r="G8836" t="str">
            <v>ON EARTH</v>
          </cell>
          <cell r="I8836" t="str">
            <v>AI19</v>
          </cell>
          <cell r="J8836" t="str">
            <v>ANELLO RUNE OTTONE COL. ARGENTO C.1</v>
          </cell>
          <cell r="K8836" t="str">
            <v>9810024</v>
          </cell>
          <cell r="L8836" t="str">
            <v>BOMBOLULU (WORKSHOPS FOR HANDICAPPED)</v>
          </cell>
          <cell r="M8836" t="str">
            <v>PREF 50%</v>
          </cell>
          <cell r="N8836" t="str">
            <v>KEN</v>
          </cell>
          <cell r="O8836" t="str">
            <v>CARLOTTA TUROLLA</v>
          </cell>
          <cell r="P8836" t="str">
            <v>PZ</v>
          </cell>
          <cell r="Q8836">
            <v>7.0000000000000001E-3</v>
          </cell>
          <cell r="R8836">
            <v>1</v>
          </cell>
          <cell r="S8836">
            <v>0</v>
          </cell>
          <cell r="T8836">
            <v>0</v>
          </cell>
          <cell r="U8836">
            <v>0</v>
          </cell>
          <cell r="V8836">
            <v>0</v>
          </cell>
          <cell r="W8836">
            <v>720</v>
          </cell>
          <cell r="X8836">
            <v>120</v>
          </cell>
          <cell r="Y8836" t="str">
            <v>SVILUPPO</v>
          </cell>
          <cell r="Z8836" t="str">
            <v/>
          </cell>
          <cell r="AD8836" t="str">
            <v>PF</v>
          </cell>
          <cell r="AE8836" t="str">
            <v>7117190090</v>
          </cell>
          <cell r="AF8836" t="str">
            <v>0</v>
          </cell>
          <cell r="AG8836" t="str">
            <v>8016225334280</v>
          </cell>
          <cell r="AM8836" t="str">
            <v>V_MER_22</v>
          </cell>
          <cell r="AN8836">
            <v>0</v>
          </cell>
        </row>
        <row r="8837">
          <cell r="A8837" t="str">
            <v>30009371</v>
          </cell>
          <cell r="B8837" t="str">
            <v>MODA</v>
          </cell>
          <cell r="C8837" t="str">
            <v>BIGIOTTERIA E GIOIELLERIA</v>
          </cell>
          <cell r="D8837" t="str">
            <v>DONNA</v>
          </cell>
          <cell r="E8837" t="str">
            <v>BRACCIALI</v>
          </cell>
          <cell r="F8837" t="str">
            <v>BIGIOTTERIA</v>
          </cell>
          <cell r="G8837" t="str">
            <v>ON EARTH</v>
          </cell>
          <cell r="I8837" t="str">
            <v>AI19</v>
          </cell>
          <cell r="J8837" t="str">
            <v>BRACCIALE KENYA OTTONE COL. ORO C.1</v>
          </cell>
          <cell r="K8837" t="str">
            <v>9810024</v>
          </cell>
          <cell r="L8837" t="str">
            <v>BOMBOLULU (WORKSHOPS FOR HANDICAPPED)</v>
          </cell>
          <cell r="M8837" t="str">
            <v>PREF 50%</v>
          </cell>
          <cell r="N8837" t="str">
            <v>KEN</v>
          </cell>
          <cell r="O8837" t="str">
            <v>CARLOTTA TUROLLA</v>
          </cell>
          <cell r="P8837" t="str">
            <v>PZ</v>
          </cell>
          <cell r="Q8837">
            <v>7.0000000000000001E-3</v>
          </cell>
          <cell r="R8837">
            <v>1</v>
          </cell>
          <cell r="S8837">
            <v>0</v>
          </cell>
          <cell r="T8837">
            <v>0</v>
          </cell>
          <cell r="U8837">
            <v>0</v>
          </cell>
          <cell r="V8837">
            <v>0</v>
          </cell>
          <cell r="W8837">
            <v>720</v>
          </cell>
          <cell r="X8837">
            <v>120</v>
          </cell>
          <cell r="Y8837" t="str">
            <v>SVILUPPO</v>
          </cell>
          <cell r="Z8837" t="str">
            <v/>
          </cell>
          <cell r="AD8837" t="str">
            <v>PF</v>
          </cell>
          <cell r="AE8837" t="str">
            <v>7117190090</v>
          </cell>
          <cell r="AF8837" t="str">
            <v>0</v>
          </cell>
          <cell r="AG8837" t="str">
            <v>8016225334297</v>
          </cell>
          <cell r="AM8837" t="str">
            <v>V_MER_22</v>
          </cell>
          <cell r="AN8837">
            <v>0</v>
          </cell>
        </row>
        <row r="8838">
          <cell r="A8838" t="str">
            <v>30009372</v>
          </cell>
          <cell r="B8838" t="str">
            <v>MODA</v>
          </cell>
          <cell r="C8838" t="str">
            <v>BIGIOTTERIA E GIOIELLERIA</v>
          </cell>
          <cell r="D8838" t="str">
            <v>DONNA</v>
          </cell>
          <cell r="E8838" t="str">
            <v>COLLANE E PENDENTI</v>
          </cell>
          <cell r="F8838" t="str">
            <v>BIGIOTTERIA</v>
          </cell>
          <cell r="G8838" t="str">
            <v>ON EARTH</v>
          </cell>
          <cell r="I8838" t="str">
            <v>AI19</v>
          </cell>
          <cell r="J8838" t="str">
            <v>COLLANA VICTORIA OTTONE COL. ORO C.1</v>
          </cell>
          <cell r="K8838" t="str">
            <v>9810024</v>
          </cell>
          <cell r="L8838" t="str">
            <v>BOMBOLULU (WORKSHOPS FOR HANDICAPPED)</v>
          </cell>
          <cell r="M8838" t="str">
            <v>PREF 50%</v>
          </cell>
          <cell r="N8838" t="str">
            <v>KEN</v>
          </cell>
          <cell r="O8838" t="str">
            <v>CARLOTTA TUROLLA</v>
          </cell>
          <cell r="P8838" t="str">
            <v>PZ</v>
          </cell>
          <cell r="Q8838">
            <v>8.9999999999999993E-3</v>
          </cell>
          <cell r="R8838">
            <v>1</v>
          </cell>
          <cell r="S8838">
            <v>0</v>
          </cell>
          <cell r="T8838">
            <v>0</v>
          </cell>
          <cell r="U8838">
            <v>0</v>
          </cell>
          <cell r="V8838">
            <v>0</v>
          </cell>
          <cell r="W8838">
            <v>720</v>
          </cell>
          <cell r="X8838">
            <v>120</v>
          </cell>
          <cell r="Y8838" t="str">
            <v>SVILUPPO</v>
          </cell>
          <cell r="Z8838" t="str">
            <v/>
          </cell>
          <cell r="AD8838" t="str">
            <v>PF</v>
          </cell>
          <cell r="AE8838" t="str">
            <v>7117190090</v>
          </cell>
          <cell r="AF8838" t="str">
            <v>0</v>
          </cell>
          <cell r="AG8838" t="str">
            <v>8016225334303</v>
          </cell>
          <cell r="AM8838" t="str">
            <v>V_MER_22</v>
          </cell>
          <cell r="AN8838">
            <v>0</v>
          </cell>
        </row>
        <row r="8839">
          <cell r="A8839" t="str">
            <v>30009373</v>
          </cell>
          <cell r="B8839" t="str">
            <v>MODA</v>
          </cell>
          <cell r="C8839" t="str">
            <v>BIGIOTTERIA E GIOIELLERIA</v>
          </cell>
          <cell r="D8839" t="str">
            <v>DONNA</v>
          </cell>
          <cell r="E8839" t="str">
            <v>COLLANE E PENDENTI</v>
          </cell>
          <cell r="F8839" t="str">
            <v>BIGIOTTERIA</v>
          </cell>
          <cell r="G8839" t="str">
            <v>ON EARTH</v>
          </cell>
          <cell r="I8839" t="str">
            <v>AI19</v>
          </cell>
          <cell r="J8839" t="str">
            <v>COLLANA LONGEVITY OTTONE COL. ARGENTO C.1</v>
          </cell>
          <cell r="K8839" t="str">
            <v>9810024</v>
          </cell>
          <cell r="L8839" t="str">
            <v>BOMBOLULU (WORKSHOPS FOR HANDICAPPED)</v>
          </cell>
          <cell r="M8839" t="str">
            <v>PREF 50%</v>
          </cell>
          <cell r="N8839" t="str">
            <v>KEN</v>
          </cell>
          <cell r="O8839" t="str">
            <v>CARLOTTA TUROLLA</v>
          </cell>
          <cell r="P8839" t="str">
            <v>PZ</v>
          </cell>
          <cell r="Q8839">
            <v>4.3999999999999997E-2</v>
          </cell>
          <cell r="R8839">
            <v>1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  <cell r="W8839">
            <v>720</v>
          </cell>
          <cell r="X8839">
            <v>120</v>
          </cell>
          <cell r="Y8839" t="str">
            <v>SVILUPPO</v>
          </cell>
          <cell r="Z8839" t="str">
            <v/>
          </cell>
          <cell r="AD8839" t="str">
            <v>PF</v>
          </cell>
          <cell r="AE8839" t="str">
            <v>7117190090</v>
          </cell>
          <cell r="AF8839" t="str">
            <v>0</v>
          </cell>
          <cell r="AG8839" t="str">
            <v>8016225334310</v>
          </cell>
          <cell r="AM8839" t="str">
            <v>V_MER_22</v>
          </cell>
          <cell r="AN8839">
            <v>0</v>
          </cell>
        </row>
        <row r="8840">
          <cell r="A8840" t="str">
            <v>30009374</v>
          </cell>
          <cell r="B8840" t="str">
            <v>MODA</v>
          </cell>
          <cell r="C8840" t="str">
            <v>BIGIOTTERIA E GIOIELLERIA</v>
          </cell>
          <cell r="D8840" t="str">
            <v>DONNA</v>
          </cell>
          <cell r="E8840" t="str">
            <v>COLLANE E PENDENTI</v>
          </cell>
          <cell r="F8840" t="str">
            <v>BIGIOTTERIA</v>
          </cell>
          <cell r="G8840" t="str">
            <v>ON EARTH</v>
          </cell>
          <cell r="I8840" t="str">
            <v>AI19</v>
          </cell>
          <cell r="J8840" t="str">
            <v>COLLANA TRIS OTTONE E OSSO C.1</v>
          </cell>
          <cell r="K8840" t="str">
            <v>9810024</v>
          </cell>
          <cell r="L8840" t="str">
            <v>BOMBOLULU (WORKSHOPS FOR HANDICAPPED)</v>
          </cell>
          <cell r="M8840" t="str">
            <v>PREF 50%</v>
          </cell>
          <cell r="N8840" t="str">
            <v>KEN</v>
          </cell>
          <cell r="O8840" t="str">
            <v>CARLOTTA TUROLLA</v>
          </cell>
          <cell r="P8840" t="str">
            <v>PZ</v>
          </cell>
          <cell r="Q8840">
            <v>1.4E-2</v>
          </cell>
          <cell r="R8840">
            <v>1</v>
          </cell>
          <cell r="S8840">
            <v>0</v>
          </cell>
          <cell r="T8840">
            <v>0</v>
          </cell>
          <cell r="U8840">
            <v>0</v>
          </cell>
          <cell r="V8840">
            <v>0</v>
          </cell>
          <cell r="W8840">
            <v>720</v>
          </cell>
          <cell r="X8840">
            <v>120</v>
          </cell>
          <cell r="Y8840" t="str">
            <v>SVILUPPO</v>
          </cell>
          <cell r="Z8840" t="str">
            <v/>
          </cell>
          <cell r="AD8840" t="str">
            <v>PF</v>
          </cell>
          <cell r="AE8840" t="str">
            <v>7117190090</v>
          </cell>
          <cell r="AF8840" t="str">
            <v>0</v>
          </cell>
          <cell r="AG8840" t="str">
            <v>8016225334327</v>
          </cell>
          <cell r="AM8840" t="str">
            <v>V_MER_22</v>
          </cell>
          <cell r="AN8840">
            <v>0</v>
          </cell>
        </row>
        <row r="8841">
          <cell r="A8841" t="str">
            <v>30009375</v>
          </cell>
          <cell r="B8841" t="str">
            <v>MODA</v>
          </cell>
          <cell r="C8841" t="str">
            <v>BIGIOTTERIA E GIOIELLERIA</v>
          </cell>
          <cell r="D8841" t="str">
            <v>DONNA</v>
          </cell>
          <cell r="E8841" t="str">
            <v>COLLANE E PENDENTI</v>
          </cell>
          <cell r="F8841" t="str">
            <v>BIGIOTTERIA</v>
          </cell>
          <cell r="G8841" t="str">
            <v>ON EARTH</v>
          </cell>
          <cell r="I8841" t="str">
            <v>AI19</v>
          </cell>
          <cell r="J8841" t="str">
            <v>COLLANA HEALTH OTTONE COL. ARGENTO C.1</v>
          </cell>
          <cell r="K8841" t="str">
            <v>9810024</v>
          </cell>
          <cell r="L8841" t="str">
            <v>BOMBOLULU (WORKSHOPS FOR HANDICAPPED)</v>
          </cell>
          <cell r="M8841" t="str">
            <v>PREF 50%</v>
          </cell>
          <cell r="N8841" t="str">
            <v>KEN</v>
          </cell>
          <cell r="O8841" t="str">
            <v>CARLOTTA TUROLLA</v>
          </cell>
          <cell r="P8841" t="str">
            <v>PZ</v>
          </cell>
          <cell r="Q8841">
            <v>2.8000000000000001E-2</v>
          </cell>
          <cell r="R8841">
            <v>1</v>
          </cell>
          <cell r="S8841">
            <v>0</v>
          </cell>
          <cell r="T8841">
            <v>0</v>
          </cell>
          <cell r="U8841">
            <v>0</v>
          </cell>
          <cell r="V8841">
            <v>0</v>
          </cell>
          <cell r="W8841">
            <v>720</v>
          </cell>
          <cell r="X8841">
            <v>120</v>
          </cell>
          <cell r="Y8841" t="str">
            <v>SVILUPPO</v>
          </cell>
          <cell r="Z8841" t="str">
            <v/>
          </cell>
          <cell r="AD8841" t="str">
            <v>PF</v>
          </cell>
          <cell r="AE8841" t="str">
            <v>7117190090</v>
          </cell>
          <cell r="AF8841" t="str">
            <v>0</v>
          </cell>
          <cell r="AG8841" t="str">
            <v>8016225334334</v>
          </cell>
          <cell r="AM8841" t="str">
            <v>V_MER_22</v>
          </cell>
          <cell r="AN8841">
            <v>0</v>
          </cell>
        </row>
        <row r="8842">
          <cell r="A8842" t="str">
            <v>30009376</v>
          </cell>
          <cell r="B8842" t="str">
            <v>MODA</v>
          </cell>
          <cell r="C8842" t="str">
            <v>BIGIOTTERIA E GIOIELLERIA</v>
          </cell>
          <cell r="D8842" t="str">
            <v>DONNA</v>
          </cell>
          <cell r="E8842" t="str">
            <v>ORECCHINI</v>
          </cell>
          <cell r="F8842" t="str">
            <v>BIGIOTTERIA</v>
          </cell>
          <cell r="G8842" t="str">
            <v>ON EARTH</v>
          </cell>
          <cell r="I8842" t="str">
            <v>AI19</v>
          </cell>
          <cell r="J8842" t="str">
            <v>ORECCHINI FACE OTTONE COL. ARGENTO C.1</v>
          </cell>
          <cell r="K8842" t="str">
            <v>9810024</v>
          </cell>
          <cell r="L8842" t="str">
            <v>BOMBOLULU (WORKSHOPS FOR HANDICAPPED)</v>
          </cell>
          <cell r="M8842" t="str">
            <v>PREF 50%</v>
          </cell>
          <cell r="N8842" t="str">
            <v>KEN</v>
          </cell>
          <cell r="O8842" t="str">
            <v>CARLOTTA TUROLLA</v>
          </cell>
          <cell r="P8842" t="str">
            <v>PZ</v>
          </cell>
          <cell r="Q8842">
            <v>1.4999999999999999E-2</v>
          </cell>
          <cell r="R8842">
            <v>1</v>
          </cell>
          <cell r="S8842">
            <v>0</v>
          </cell>
          <cell r="T8842">
            <v>0</v>
          </cell>
          <cell r="U8842">
            <v>0</v>
          </cell>
          <cell r="V8842">
            <v>0</v>
          </cell>
          <cell r="W8842">
            <v>720</v>
          </cell>
          <cell r="X8842">
            <v>120</v>
          </cell>
          <cell r="Y8842" t="str">
            <v>SVILUPPO</v>
          </cell>
          <cell r="Z8842" t="str">
            <v/>
          </cell>
          <cell r="AD8842" t="str">
            <v>PF</v>
          </cell>
          <cell r="AE8842" t="str">
            <v>7117190090</v>
          </cell>
          <cell r="AF8842" t="str">
            <v>0</v>
          </cell>
          <cell r="AG8842" t="str">
            <v>8016225334341</v>
          </cell>
          <cell r="AM8842" t="str">
            <v>V_MER_22</v>
          </cell>
          <cell r="AN8842">
            <v>0</v>
          </cell>
        </row>
        <row r="8843">
          <cell r="A8843" t="str">
            <v>30009377</v>
          </cell>
          <cell r="B8843" t="str">
            <v>MODA</v>
          </cell>
          <cell r="C8843" t="str">
            <v>BIGIOTTERIA E GIOIELLERIA</v>
          </cell>
          <cell r="D8843" t="str">
            <v>DONNA</v>
          </cell>
          <cell r="E8843" t="str">
            <v>COLLANE E PENDENTI</v>
          </cell>
          <cell r="F8843" t="str">
            <v>BIGIOTTERIA</v>
          </cell>
          <cell r="G8843" t="str">
            <v>ON EARTH</v>
          </cell>
          <cell r="I8843" t="str">
            <v>AI19</v>
          </cell>
          <cell r="J8843" t="str">
            <v>COLLANA AFRICA OTTONE COL. ORO C.1</v>
          </cell>
          <cell r="K8843" t="str">
            <v>9810024</v>
          </cell>
          <cell r="L8843" t="str">
            <v>BOMBOLULU (WORKSHOPS FOR HANDICAPPED)</v>
          </cell>
          <cell r="M8843" t="str">
            <v>PREF 50%</v>
          </cell>
          <cell r="N8843" t="str">
            <v>KEN</v>
          </cell>
          <cell r="O8843" t="str">
            <v>CARLOTTA TUROLLA</v>
          </cell>
          <cell r="P8843" t="str">
            <v>PZ</v>
          </cell>
          <cell r="Q8843">
            <v>6.0000000000000001E-3</v>
          </cell>
          <cell r="R8843">
            <v>1</v>
          </cell>
          <cell r="S8843">
            <v>0</v>
          </cell>
          <cell r="T8843">
            <v>0</v>
          </cell>
          <cell r="U8843">
            <v>0</v>
          </cell>
          <cell r="V8843">
            <v>0</v>
          </cell>
          <cell r="W8843">
            <v>720</v>
          </cell>
          <cell r="X8843">
            <v>120</v>
          </cell>
          <cell r="Y8843" t="str">
            <v>SVILUPPO</v>
          </cell>
          <cell r="Z8843" t="str">
            <v/>
          </cell>
          <cell r="AD8843" t="str">
            <v>PF</v>
          </cell>
          <cell r="AE8843" t="str">
            <v>7117190090</v>
          </cell>
          <cell r="AF8843" t="str">
            <v>0</v>
          </cell>
          <cell r="AG8843" t="str">
            <v>8016225334358</v>
          </cell>
          <cell r="AM8843" t="str">
            <v>V_MER_22</v>
          </cell>
          <cell r="AN8843">
            <v>0</v>
          </cell>
        </row>
        <row r="8844">
          <cell r="A8844" t="str">
            <v>30009378</v>
          </cell>
          <cell r="B8844" t="str">
            <v>MODA</v>
          </cell>
          <cell r="C8844" t="str">
            <v>BIGIOTTERIA E GIOIELLERIA</v>
          </cell>
          <cell r="D8844" t="str">
            <v>DONNA</v>
          </cell>
          <cell r="E8844" t="str">
            <v>ORECCHINI</v>
          </cell>
          <cell r="F8844" t="str">
            <v>BIGIOTTERIA</v>
          </cell>
          <cell r="G8844" t="str">
            <v>ON EARTH</v>
          </cell>
          <cell r="I8844" t="str">
            <v>AI19</v>
          </cell>
          <cell r="J8844" t="str">
            <v>ORECCHINI AFRICA OTTONE COL. ORO C.1</v>
          </cell>
          <cell r="K8844" t="str">
            <v>9810024</v>
          </cell>
          <cell r="L8844" t="str">
            <v>BOMBOLULU (WORKSHOPS FOR HANDICAPPED)</v>
          </cell>
          <cell r="M8844" t="str">
            <v>PREF 50%</v>
          </cell>
          <cell r="N8844" t="str">
            <v>KEN</v>
          </cell>
          <cell r="O8844" t="str">
            <v>CARLOTTA TUROLLA</v>
          </cell>
          <cell r="P8844" t="str">
            <v>PZ</v>
          </cell>
          <cell r="Q8844">
            <v>8.9999999999999993E-3</v>
          </cell>
          <cell r="R8844">
            <v>1</v>
          </cell>
          <cell r="S8844">
            <v>0</v>
          </cell>
          <cell r="T8844">
            <v>0</v>
          </cell>
          <cell r="U8844">
            <v>0</v>
          </cell>
          <cell r="V8844">
            <v>0</v>
          </cell>
          <cell r="W8844">
            <v>720</v>
          </cell>
          <cell r="X8844">
            <v>120</v>
          </cell>
          <cell r="Y8844" t="str">
            <v>SVILUPPO</v>
          </cell>
          <cell r="Z8844" t="str">
            <v/>
          </cell>
          <cell r="AD8844" t="str">
            <v>PF</v>
          </cell>
          <cell r="AE8844" t="str">
            <v>7117190090</v>
          </cell>
          <cell r="AF8844" t="str">
            <v>0</v>
          </cell>
          <cell r="AG8844" t="str">
            <v>8016225334365</v>
          </cell>
          <cell r="AM8844" t="str">
            <v>V_MER_22</v>
          </cell>
          <cell r="AN8844">
            <v>0</v>
          </cell>
        </row>
        <row r="8845">
          <cell r="A8845" t="str">
            <v>30009379</v>
          </cell>
          <cell r="B8845" t="str">
            <v>MODA</v>
          </cell>
          <cell r="C8845" t="str">
            <v>BIGIOTTERIA E GIOIELLERIA</v>
          </cell>
          <cell r="D8845" t="str">
            <v>DONNA</v>
          </cell>
          <cell r="E8845" t="str">
            <v>COLLANE E PENDENTI</v>
          </cell>
          <cell r="F8845" t="str">
            <v>BIGIOTTERIA</v>
          </cell>
          <cell r="G8845" t="str">
            <v>ON EARTH</v>
          </cell>
          <cell r="I8845" t="str">
            <v>AI19</v>
          </cell>
          <cell r="J8845" t="str">
            <v>COLLANA FACE OTTONE COL. ARGENTO C.1</v>
          </cell>
          <cell r="K8845" t="str">
            <v>9810024</v>
          </cell>
          <cell r="L8845" t="str">
            <v>BOMBOLULU (WORKSHOPS FOR HANDICAPPED)</v>
          </cell>
          <cell r="M8845" t="str">
            <v>PREF 50%</v>
          </cell>
          <cell r="N8845" t="str">
            <v>KEN</v>
          </cell>
          <cell r="O8845" t="str">
            <v>CARLOTTA TUROLLA</v>
          </cell>
          <cell r="P8845" t="str">
            <v>PZ</v>
          </cell>
          <cell r="Q8845">
            <v>7.0000000000000001E-3</v>
          </cell>
          <cell r="R8845">
            <v>1</v>
          </cell>
          <cell r="S8845">
            <v>0</v>
          </cell>
          <cell r="T8845">
            <v>0</v>
          </cell>
          <cell r="U8845">
            <v>0</v>
          </cell>
          <cell r="V8845">
            <v>0</v>
          </cell>
          <cell r="W8845">
            <v>720</v>
          </cell>
          <cell r="X8845">
            <v>120</v>
          </cell>
          <cell r="Y8845" t="str">
            <v>SVILUPPO</v>
          </cell>
          <cell r="Z8845" t="str">
            <v/>
          </cell>
          <cell r="AD8845" t="str">
            <v>PF</v>
          </cell>
          <cell r="AE8845" t="str">
            <v>7117190090</v>
          </cell>
          <cell r="AF8845" t="str">
            <v>0</v>
          </cell>
          <cell r="AG8845" t="str">
            <v>8016225334372</v>
          </cell>
          <cell r="AM8845" t="str">
            <v>V_MER_22</v>
          </cell>
          <cell r="AN8845">
            <v>0</v>
          </cell>
        </row>
        <row r="8846">
          <cell r="A8846" t="str">
            <v>30009380</v>
          </cell>
          <cell r="B8846" t="str">
            <v>MODA</v>
          </cell>
          <cell r="C8846" t="str">
            <v>BIGIOTTERIA E GIOIELLERIA</v>
          </cell>
          <cell r="D8846" t="str">
            <v>DONNA</v>
          </cell>
          <cell r="E8846" t="str">
            <v>COLLANE E PENDENTI</v>
          </cell>
          <cell r="F8846" t="str">
            <v>BIGIOTTERIA</v>
          </cell>
          <cell r="G8846" t="str">
            <v>ON EARTH</v>
          </cell>
          <cell r="I8846" t="str">
            <v>AI19</v>
          </cell>
          <cell r="J8846" t="str">
            <v>COLLANA CHOKER FACE OTTONE COL. ARGENTO C.1</v>
          </cell>
          <cell r="K8846" t="str">
            <v>9810024</v>
          </cell>
          <cell r="L8846" t="str">
            <v>BOMBOLULU (WORKSHOPS FOR HANDICAPPED)</v>
          </cell>
          <cell r="M8846" t="str">
            <v>PREF 50%</v>
          </cell>
          <cell r="N8846" t="str">
            <v>KEN</v>
          </cell>
          <cell r="O8846" t="str">
            <v>CARLOTTA TUROLLA</v>
          </cell>
          <cell r="P8846" t="str">
            <v>PZ</v>
          </cell>
          <cell r="Q8846">
            <v>3.0000000000000001E-3</v>
          </cell>
          <cell r="R8846">
            <v>1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  <cell r="W8846">
            <v>720</v>
          </cell>
          <cell r="X8846">
            <v>120</v>
          </cell>
          <cell r="Y8846" t="str">
            <v>SVILUPPO</v>
          </cell>
          <cell r="Z8846" t="str">
            <v/>
          </cell>
          <cell r="AD8846" t="str">
            <v>PF</v>
          </cell>
          <cell r="AE8846" t="str">
            <v>7117190090</v>
          </cell>
          <cell r="AF8846" t="str">
            <v>0</v>
          </cell>
          <cell r="AG8846" t="str">
            <v>8016225334389</v>
          </cell>
          <cell r="AM8846" t="str">
            <v>V_MER_22</v>
          </cell>
          <cell r="AN8846">
            <v>0</v>
          </cell>
        </row>
        <row r="8847">
          <cell r="A8847" t="str">
            <v>30009381</v>
          </cell>
          <cell r="B8847" t="str">
            <v>MODA</v>
          </cell>
          <cell r="C8847" t="str">
            <v>BIGIOTTERIA E GIOIELLERIA</v>
          </cell>
          <cell r="D8847" t="str">
            <v>DONNA</v>
          </cell>
          <cell r="E8847" t="str">
            <v>ORECCHINI</v>
          </cell>
          <cell r="F8847" t="str">
            <v>BIGIOTTERIA</v>
          </cell>
          <cell r="G8847" t="str">
            <v>ON EARTH</v>
          </cell>
          <cell r="I8847" t="str">
            <v>AI19</v>
          </cell>
          <cell r="J8847" t="str">
            <v>ORECCHINI CERCHIO OTTONE COL.ARGENTO C.1</v>
          </cell>
          <cell r="K8847" t="str">
            <v>9810024</v>
          </cell>
          <cell r="L8847" t="str">
            <v>BOMBOLULU (WORKSHOPS FOR HANDICAPPED)</v>
          </cell>
          <cell r="M8847" t="str">
            <v>PREF 50%</v>
          </cell>
          <cell r="N8847" t="str">
            <v>KEN</v>
          </cell>
          <cell r="O8847" t="str">
            <v>CARLOTTA TUROLLA</v>
          </cell>
          <cell r="P8847" t="str">
            <v>PZ</v>
          </cell>
          <cell r="Q8847">
            <v>1.7000000000000001E-2</v>
          </cell>
          <cell r="R8847">
            <v>1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  <cell r="W8847">
            <v>720</v>
          </cell>
          <cell r="X8847">
            <v>120</v>
          </cell>
          <cell r="Y8847" t="str">
            <v>SVILUPPO</v>
          </cell>
          <cell r="Z8847" t="str">
            <v/>
          </cell>
          <cell r="AD8847" t="str">
            <v>PF</v>
          </cell>
          <cell r="AE8847" t="str">
            <v>7117190090</v>
          </cell>
          <cell r="AF8847" t="str">
            <v>0</v>
          </cell>
          <cell r="AG8847" t="str">
            <v>8016225334396</v>
          </cell>
          <cell r="AM8847" t="str">
            <v>V_MER_22</v>
          </cell>
          <cell r="AN8847">
            <v>0</v>
          </cell>
        </row>
        <row r="8848">
          <cell r="A8848" t="str">
            <v>30009382</v>
          </cell>
          <cell r="B8848" t="str">
            <v>MODA</v>
          </cell>
          <cell r="C8848" t="str">
            <v>BIGIOTTERIA E GIOIELLERIA</v>
          </cell>
          <cell r="D8848" t="str">
            <v>DONNA</v>
          </cell>
          <cell r="E8848" t="str">
            <v>ORECCHINI</v>
          </cell>
          <cell r="F8848" t="str">
            <v>BIGIOTTERIA</v>
          </cell>
          <cell r="G8848" t="str">
            <v>ON EARTH</v>
          </cell>
          <cell r="I8848" t="str">
            <v>AI19</v>
          </cell>
          <cell r="J8848" t="str">
            <v>ORECCHINI RUNE OTTONE COL. ARGENTO C.1</v>
          </cell>
          <cell r="K8848" t="str">
            <v>9810024</v>
          </cell>
          <cell r="L8848" t="str">
            <v>BOMBOLULU (WORKSHOPS FOR HANDICAPPED)</v>
          </cell>
          <cell r="M8848" t="str">
            <v>PREF 50%</v>
          </cell>
          <cell r="N8848" t="str">
            <v>KEN</v>
          </cell>
          <cell r="O8848" t="str">
            <v>CARLOTTA TUROLLA</v>
          </cell>
          <cell r="P8848" t="str">
            <v>PZ</v>
          </cell>
          <cell r="Q8848">
            <v>5.0000000000000001E-3</v>
          </cell>
          <cell r="R8848">
            <v>1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  <cell r="W8848">
            <v>720</v>
          </cell>
          <cell r="X8848">
            <v>120</v>
          </cell>
          <cell r="Y8848" t="str">
            <v>SVILUPPO</v>
          </cell>
          <cell r="Z8848" t="str">
            <v/>
          </cell>
          <cell r="AD8848" t="str">
            <v>PF</v>
          </cell>
          <cell r="AE8848" t="str">
            <v>7117190090</v>
          </cell>
          <cell r="AF8848" t="str">
            <v>0</v>
          </cell>
          <cell r="AG8848" t="str">
            <v>8016225334402</v>
          </cell>
          <cell r="AM8848" t="str">
            <v>V_MER_22</v>
          </cell>
          <cell r="AN8848">
            <v>0</v>
          </cell>
        </row>
        <row r="8849">
          <cell r="A8849" t="str">
            <v>30009383</v>
          </cell>
          <cell r="B8849" t="str">
            <v>MODA</v>
          </cell>
          <cell r="C8849" t="str">
            <v>BIGIOTTERIA E GIOIELLERIA</v>
          </cell>
          <cell r="D8849" t="str">
            <v>DONNA</v>
          </cell>
          <cell r="E8849" t="str">
            <v>COLLANE E PENDENTI</v>
          </cell>
          <cell r="F8849" t="str">
            <v>BIGIOTTERIA</v>
          </cell>
          <cell r="G8849" t="str">
            <v>ON EARTH</v>
          </cell>
          <cell r="I8849" t="str">
            <v>AI19</v>
          </cell>
          <cell r="J8849" t="str">
            <v>COLLANA CIPRO OTTONE COL. ARGENTO E ORO C.1</v>
          </cell>
          <cell r="K8849" t="str">
            <v>9810024</v>
          </cell>
          <cell r="L8849" t="str">
            <v>BOMBOLULU (WORKSHOPS FOR HANDICAPPED)</v>
          </cell>
          <cell r="M8849" t="str">
            <v>PREF 50%</v>
          </cell>
          <cell r="N8849" t="str">
            <v>KEN</v>
          </cell>
          <cell r="O8849" t="str">
            <v>CARLOTTA TUROLLA</v>
          </cell>
          <cell r="P8849" t="str">
            <v>PZ</v>
          </cell>
          <cell r="Q8849">
            <v>3.0000000000000001E-3</v>
          </cell>
          <cell r="R8849">
            <v>1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  <cell r="W8849">
            <v>720</v>
          </cell>
          <cell r="X8849">
            <v>120</v>
          </cell>
          <cell r="Y8849" t="str">
            <v>SVILUPPO</v>
          </cell>
          <cell r="Z8849" t="str">
            <v/>
          </cell>
          <cell r="AD8849" t="str">
            <v>PF</v>
          </cell>
          <cell r="AE8849" t="str">
            <v>7117190090</v>
          </cell>
          <cell r="AF8849" t="str">
            <v>0</v>
          </cell>
          <cell r="AG8849" t="str">
            <v>8016225334419</v>
          </cell>
          <cell r="AM8849" t="str">
            <v>V_MER_22</v>
          </cell>
          <cell r="AN8849">
            <v>0</v>
          </cell>
        </row>
        <row r="8850">
          <cell r="A8850" t="str">
            <v>30009384</v>
          </cell>
          <cell r="B8850" t="str">
            <v>MODA</v>
          </cell>
          <cell r="C8850" t="str">
            <v>BIGIOTTERIA E GIOIELLERIA</v>
          </cell>
          <cell r="D8850" t="str">
            <v>DONNA</v>
          </cell>
          <cell r="E8850" t="str">
            <v>COLLANE E PENDENTI</v>
          </cell>
          <cell r="F8850" t="str">
            <v>BIGIOTTERIA</v>
          </cell>
          <cell r="G8850" t="str">
            <v>ON EARTH</v>
          </cell>
          <cell r="I8850" t="str">
            <v>AI19</v>
          </cell>
          <cell r="J8850" t="str">
            <v>COLLANA BATIK OTTONE E OSSO NERO C.1</v>
          </cell>
          <cell r="K8850" t="str">
            <v>9810024</v>
          </cell>
          <cell r="L8850" t="str">
            <v>BOMBOLULU (WORKSHOPS FOR HANDICAPPED)</v>
          </cell>
          <cell r="M8850" t="str">
            <v>PREF 50%</v>
          </cell>
          <cell r="N8850" t="str">
            <v>KEN</v>
          </cell>
          <cell r="O8850" t="str">
            <v>CARLOTTA TUROLLA</v>
          </cell>
          <cell r="P8850" t="str">
            <v>PZ</v>
          </cell>
          <cell r="Q8850">
            <v>2.5999999999999999E-2</v>
          </cell>
          <cell r="R8850">
            <v>1</v>
          </cell>
          <cell r="S8850">
            <v>0</v>
          </cell>
          <cell r="T8850">
            <v>0</v>
          </cell>
          <cell r="U8850">
            <v>0</v>
          </cell>
          <cell r="V8850">
            <v>0</v>
          </cell>
          <cell r="W8850">
            <v>720</v>
          </cell>
          <cell r="X8850">
            <v>120</v>
          </cell>
          <cell r="Y8850" t="str">
            <v>SVILUPPO</v>
          </cell>
          <cell r="Z8850" t="str">
            <v/>
          </cell>
          <cell r="AD8850" t="str">
            <v>PF</v>
          </cell>
          <cell r="AE8850" t="str">
            <v>7117190090</v>
          </cell>
          <cell r="AF8850" t="str">
            <v>0</v>
          </cell>
          <cell r="AG8850" t="str">
            <v>8016225334426</v>
          </cell>
          <cell r="AM8850" t="str">
            <v>V_MER_22</v>
          </cell>
          <cell r="AN8850">
            <v>0</v>
          </cell>
        </row>
        <row r="8851">
          <cell r="A8851" t="str">
            <v>30009385</v>
          </cell>
          <cell r="B8851" t="str">
            <v>MODA</v>
          </cell>
          <cell r="C8851" t="str">
            <v>BIGIOTTERIA E GIOIELLERIA</v>
          </cell>
          <cell r="D8851" t="str">
            <v>DONNA</v>
          </cell>
          <cell r="E8851" t="str">
            <v>COLLANE E PENDENTI</v>
          </cell>
          <cell r="F8851" t="str">
            <v>BIGIOTTERIA</v>
          </cell>
          <cell r="G8851" t="str">
            <v>ON EARTH</v>
          </cell>
          <cell r="I8851" t="str">
            <v>AI19</v>
          </cell>
          <cell r="J8851" t="str">
            <v>COLLANA SAHARA OTTONE E OSSO NERO C.1</v>
          </cell>
          <cell r="K8851" t="str">
            <v>9810024</v>
          </cell>
          <cell r="L8851" t="str">
            <v>BOMBOLULU (WORKSHOPS FOR HANDICAPPED)</v>
          </cell>
          <cell r="M8851" t="str">
            <v>PREF 50%</v>
          </cell>
          <cell r="N8851" t="str">
            <v>KEN</v>
          </cell>
          <cell r="O8851" t="str">
            <v>CARLOTTA TUROLLA</v>
          </cell>
          <cell r="P8851" t="str">
            <v>PZ</v>
          </cell>
          <cell r="Q8851">
            <v>8.0000000000000002E-3</v>
          </cell>
          <cell r="R8851">
            <v>1</v>
          </cell>
          <cell r="S8851">
            <v>0</v>
          </cell>
          <cell r="T8851">
            <v>0</v>
          </cell>
          <cell r="U8851">
            <v>0</v>
          </cell>
          <cell r="V8851">
            <v>0</v>
          </cell>
          <cell r="W8851">
            <v>720</v>
          </cell>
          <cell r="X8851">
            <v>120</v>
          </cell>
          <cell r="Y8851" t="str">
            <v>SVILUPPO</v>
          </cell>
          <cell r="Z8851" t="str">
            <v/>
          </cell>
          <cell r="AD8851" t="str">
            <v>PF</v>
          </cell>
          <cell r="AE8851" t="str">
            <v>7117190090</v>
          </cell>
          <cell r="AF8851" t="str">
            <v>0</v>
          </cell>
          <cell r="AG8851" t="str">
            <v>8016225334433</v>
          </cell>
          <cell r="AM8851" t="str">
            <v>V_MER_22</v>
          </cell>
          <cell r="AN8851">
            <v>0</v>
          </cell>
        </row>
        <row r="8852">
          <cell r="A8852" t="str">
            <v>30009386</v>
          </cell>
          <cell r="B8852" t="str">
            <v>MODA</v>
          </cell>
          <cell r="C8852" t="str">
            <v>BIGIOTTERIA E GIOIELLERIA</v>
          </cell>
          <cell r="D8852" t="str">
            <v>DONNA</v>
          </cell>
          <cell r="E8852" t="str">
            <v>ORECCHINI</v>
          </cell>
          <cell r="F8852" t="str">
            <v>BIGIOTTERIA</v>
          </cell>
          <cell r="G8852" t="str">
            <v>ON EARTH</v>
          </cell>
          <cell r="I8852" t="str">
            <v>AI19</v>
          </cell>
          <cell r="J8852" t="str">
            <v>ORECCHINI FANTASIA TESSUTO MULTICOLOR C.1</v>
          </cell>
          <cell r="K8852" t="str">
            <v>9810095</v>
          </cell>
          <cell r="L8852" t="str">
            <v>CREATIVE HANDICRAFTS  (INDIA)</v>
          </cell>
          <cell r="M8852" t="str">
            <v>PREF 50%</v>
          </cell>
          <cell r="N8852" t="str">
            <v>IND</v>
          </cell>
          <cell r="O8852" t="str">
            <v>CARLOTTA TUROLLA</v>
          </cell>
          <cell r="P8852" t="str">
            <v>PZ</v>
          </cell>
          <cell r="Q8852">
            <v>2.4E-2</v>
          </cell>
          <cell r="R8852">
            <v>1</v>
          </cell>
          <cell r="S8852">
            <v>0</v>
          </cell>
          <cell r="T8852">
            <v>0</v>
          </cell>
          <cell r="U8852">
            <v>0</v>
          </cell>
          <cell r="V8852">
            <v>0</v>
          </cell>
          <cell r="W8852">
            <v>720</v>
          </cell>
          <cell r="X8852">
            <v>120</v>
          </cell>
          <cell r="Y8852" t="str">
            <v>SVILUPPO</v>
          </cell>
          <cell r="Z8852" t="str">
            <v/>
          </cell>
          <cell r="AD8852" t="str">
            <v>PF</v>
          </cell>
          <cell r="AE8852" t="str">
            <v>7117900000</v>
          </cell>
          <cell r="AF8852" t="str">
            <v>0</v>
          </cell>
          <cell r="AG8852" t="str">
            <v>8016225334440</v>
          </cell>
          <cell r="AM8852" t="str">
            <v>V_MER_22</v>
          </cell>
          <cell r="AN8852">
            <v>0</v>
          </cell>
        </row>
        <row r="8853">
          <cell r="A8853" t="str">
            <v>30009387</v>
          </cell>
          <cell r="B8853" t="str">
            <v>MODA</v>
          </cell>
          <cell r="C8853" t="str">
            <v>BIGIOTTERIA E GIOIELLERIA</v>
          </cell>
          <cell r="D8853" t="str">
            <v>DONNA</v>
          </cell>
          <cell r="E8853" t="str">
            <v>COLLANE E PENDENTI</v>
          </cell>
          <cell r="F8853" t="str">
            <v>BIGIOTTERIA</v>
          </cell>
          <cell r="G8853" t="str">
            <v>ON EARTH</v>
          </cell>
          <cell r="I8853" t="str">
            <v>AI19</v>
          </cell>
          <cell r="J8853" t="str">
            <v>COLLANA MUMBAI TESSUTO MULTICOLOR C.1</v>
          </cell>
          <cell r="K8853" t="str">
            <v>9810095</v>
          </cell>
          <cell r="L8853" t="str">
            <v>CREATIVE HANDICRAFTS  (INDIA)</v>
          </cell>
          <cell r="M8853" t="str">
            <v>PREF 50%</v>
          </cell>
          <cell r="N8853" t="str">
            <v>IND</v>
          </cell>
          <cell r="O8853" t="str">
            <v>CARLOTTA TUROLLA</v>
          </cell>
          <cell r="P8853" t="str">
            <v>PZ</v>
          </cell>
          <cell r="Q8853">
            <v>3.0000000000000001E-3</v>
          </cell>
          <cell r="R8853">
            <v>1</v>
          </cell>
          <cell r="S8853">
            <v>0</v>
          </cell>
          <cell r="T8853">
            <v>0</v>
          </cell>
          <cell r="U8853">
            <v>0</v>
          </cell>
          <cell r="V8853">
            <v>0</v>
          </cell>
          <cell r="W8853">
            <v>720</v>
          </cell>
          <cell r="X8853">
            <v>120</v>
          </cell>
          <cell r="Y8853" t="str">
            <v>SVILUPPO</v>
          </cell>
          <cell r="Z8853" t="str">
            <v/>
          </cell>
          <cell r="AD8853" t="str">
            <v>PF</v>
          </cell>
          <cell r="AE8853" t="str">
            <v>7117900000</v>
          </cell>
          <cell r="AF8853" t="str">
            <v>0</v>
          </cell>
          <cell r="AG8853" t="str">
            <v>8016225334457</v>
          </cell>
          <cell r="AM8853" t="str">
            <v>V_MER_22</v>
          </cell>
          <cell r="AN8853">
            <v>0</v>
          </cell>
        </row>
        <row r="8854">
          <cell r="A8854" t="str">
            <v>30009388</v>
          </cell>
          <cell r="B8854" t="str">
            <v>MODA</v>
          </cell>
          <cell r="C8854" t="str">
            <v>BIGIOTTERIA E GIOIELLERIA</v>
          </cell>
          <cell r="D8854" t="str">
            <v>DONNA</v>
          </cell>
          <cell r="E8854" t="str">
            <v>COLLANE E PENDENTI</v>
          </cell>
          <cell r="F8854" t="str">
            <v>BIGIOTTERIA</v>
          </cell>
          <cell r="G8854" t="str">
            <v>ON EARTH</v>
          </cell>
          <cell r="I8854" t="str">
            <v>AI19</v>
          </cell>
          <cell r="J8854" t="str">
            <v>COLLANA FANTASIA TESSUTO MULTICOLOR C.1</v>
          </cell>
          <cell r="K8854" t="str">
            <v>9810095</v>
          </cell>
          <cell r="L8854" t="str">
            <v>CREATIVE HANDICRAFTS  (INDIA)</v>
          </cell>
          <cell r="M8854" t="str">
            <v>PREF 50%</v>
          </cell>
          <cell r="N8854" t="str">
            <v>IND</v>
          </cell>
          <cell r="O8854" t="str">
            <v>CARLOTTA TUROLLA</v>
          </cell>
          <cell r="P8854" t="str">
            <v>PZ</v>
          </cell>
          <cell r="Q8854">
            <v>1.4999999999999999E-2</v>
          </cell>
          <cell r="R8854">
            <v>1</v>
          </cell>
          <cell r="S8854">
            <v>0</v>
          </cell>
          <cell r="T8854">
            <v>0</v>
          </cell>
          <cell r="U8854">
            <v>0</v>
          </cell>
          <cell r="V8854">
            <v>0</v>
          </cell>
          <cell r="W8854">
            <v>720</v>
          </cell>
          <cell r="X8854">
            <v>120</v>
          </cell>
          <cell r="Y8854" t="str">
            <v>SVILUPPO</v>
          </cell>
          <cell r="Z8854" t="str">
            <v/>
          </cell>
          <cell r="AD8854" t="str">
            <v>PF</v>
          </cell>
          <cell r="AE8854" t="str">
            <v>7117900000</v>
          </cell>
          <cell r="AF8854" t="str">
            <v>0</v>
          </cell>
          <cell r="AG8854" t="str">
            <v>8016225334464</v>
          </cell>
          <cell r="AM8854" t="str">
            <v>V_MER_22</v>
          </cell>
          <cell r="AN8854">
            <v>0</v>
          </cell>
        </row>
        <row r="8855">
          <cell r="A8855" t="str">
            <v>30009389</v>
          </cell>
          <cell r="B8855" t="str">
            <v>MODA</v>
          </cell>
          <cell r="C8855" t="str">
            <v>BIGIOTTERIA E GIOIELLERIA</v>
          </cell>
          <cell r="D8855" t="str">
            <v>DONNA</v>
          </cell>
          <cell r="E8855" t="str">
            <v>ANELLI</v>
          </cell>
          <cell r="F8855" t="str">
            <v>BIGIOTTERIA</v>
          </cell>
          <cell r="G8855" t="str">
            <v>ON EARTH</v>
          </cell>
          <cell r="I8855" t="str">
            <v>AI19</v>
          </cell>
          <cell r="J8855" t="str">
            <v>ANELLO ELSA OTTONE E VETRO GRIGIO C.1</v>
          </cell>
          <cell r="K8855" t="str">
            <v>9816433</v>
          </cell>
          <cell r="L8855" t="str">
            <v>MANJEEN HANDICRAFTS</v>
          </cell>
          <cell r="M8855" t="str">
            <v>PREF 50%</v>
          </cell>
          <cell r="N8855" t="str">
            <v>IND</v>
          </cell>
          <cell r="O8855" t="str">
            <v>CARLOTTA TUROLLA</v>
          </cell>
          <cell r="P8855" t="str">
            <v>PZ</v>
          </cell>
          <cell r="Q8855">
            <v>7.0000000000000001E-3</v>
          </cell>
          <cell r="R8855">
            <v>1</v>
          </cell>
          <cell r="S8855">
            <v>0</v>
          </cell>
          <cell r="T8855">
            <v>0</v>
          </cell>
          <cell r="U8855">
            <v>0</v>
          </cell>
          <cell r="V8855">
            <v>0</v>
          </cell>
          <cell r="W8855">
            <v>720</v>
          </cell>
          <cell r="X8855">
            <v>120</v>
          </cell>
          <cell r="Y8855" t="str">
            <v>SVILUPPO</v>
          </cell>
          <cell r="Z8855" t="str">
            <v/>
          </cell>
          <cell r="AD8855" t="str">
            <v>PF</v>
          </cell>
          <cell r="AE8855" t="str">
            <v>7117190090</v>
          </cell>
          <cell r="AF8855" t="str">
            <v>0</v>
          </cell>
          <cell r="AG8855" t="str">
            <v>8016225334471</v>
          </cell>
          <cell r="AM8855" t="str">
            <v>V_MER_22</v>
          </cell>
          <cell r="AN8855">
            <v>0</v>
          </cell>
        </row>
        <row r="8856">
          <cell r="A8856" t="str">
            <v>30009390</v>
          </cell>
          <cell r="B8856" t="str">
            <v>MODA</v>
          </cell>
          <cell r="C8856" t="str">
            <v>BIGIOTTERIA E GIOIELLERIA</v>
          </cell>
          <cell r="D8856" t="str">
            <v>DONNA</v>
          </cell>
          <cell r="E8856" t="str">
            <v>ANELLI</v>
          </cell>
          <cell r="F8856" t="str">
            <v>BIGIOTTERIA</v>
          </cell>
          <cell r="G8856" t="str">
            <v>ON EARTH</v>
          </cell>
          <cell r="I8856" t="str">
            <v>AI19</v>
          </cell>
          <cell r="J8856" t="str">
            <v>ANELLO ELSA OTTONE E VETRO ROSSO C.1</v>
          </cell>
          <cell r="K8856" t="str">
            <v>9816433</v>
          </cell>
          <cell r="L8856" t="str">
            <v>MANJEEN HANDICRAFTS</v>
          </cell>
          <cell r="M8856" t="str">
            <v>PREF 50%</v>
          </cell>
          <cell r="N8856" t="str">
            <v>IND</v>
          </cell>
          <cell r="O8856" t="str">
            <v>CARLOTTA TUROLLA</v>
          </cell>
          <cell r="P8856" t="str">
            <v>PZ</v>
          </cell>
          <cell r="Q8856">
            <v>1E-3</v>
          </cell>
          <cell r="R8856">
            <v>1</v>
          </cell>
          <cell r="S8856">
            <v>0</v>
          </cell>
          <cell r="T8856">
            <v>0</v>
          </cell>
          <cell r="U8856">
            <v>0</v>
          </cell>
          <cell r="V8856">
            <v>0</v>
          </cell>
          <cell r="W8856">
            <v>720</v>
          </cell>
          <cell r="X8856">
            <v>120</v>
          </cell>
          <cell r="Y8856" t="str">
            <v>SVILUPPO</v>
          </cell>
          <cell r="Z8856" t="str">
            <v/>
          </cell>
          <cell r="AD8856" t="str">
            <v>PF</v>
          </cell>
          <cell r="AE8856" t="str">
            <v>7117190090</v>
          </cell>
          <cell r="AF8856" t="str">
            <v>0</v>
          </cell>
          <cell r="AG8856" t="str">
            <v>8016225334488</v>
          </cell>
          <cell r="AM8856" t="str">
            <v>V_MER_22</v>
          </cell>
          <cell r="AN8856">
            <v>0</v>
          </cell>
        </row>
        <row r="8857">
          <cell r="A8857" t="str">
            <v>30009391</v>
          </cell>
          <cell r="B8857" t="str">
            <v>MODA</v>
          </cell>
          <cell r="C8857" t="str">
            <v>BIGIOTTERIA E GIOIELLERIA</v>
          </cell>
          <cell r="D8857" t="str">
            <v>DONNA</v>
          </cell>
          <cell r="E8857" t="str">
            <v>ANELLI</v>
          </cell>
          <cell r="F8857" t="str">
            <v>BIGIOTTERIA</v>
          </cell>
          <cell r="G8857" t="str">
            <v>ON EARTH</v>
          </cell>
          <cell r="I8857" t="str">
            <v>AI19</v>
          </cell>
          <cell r="J8857" t="str">
            <v>ANELLO ELSA OTTONE E VETRO BLU C.1</v>
          </cell>
          <cell r="K8857" t="str">
            <v>9816433</v>
          </cell>
          <cell r="L8857" t="str">
            <v>MANJEEN HANDICRAFTS</v>
          </cell>
          <cell r="M8857" t="str">
            <v>PREF 50%</v>
          </cell>
          <cell r="N8857" t="str">
            <v>IND</v>
          </cell>
          <cell r="O8857" t="str">
            <v>CARLOTTA TUROLLA</v>
          </cell>
          <cell r="P8857" t="str">
            <v>PZ</v>
          </cell>
          <cell r="Q8857">
            <v>1E-3</v>
          </cell>
          <cell r="R8857">
            <v>1</v>
          </cell>
          <cell r="S8857">
            <v>0</v>
          </cell>
          <cell r="T8857">
            <v>0</v>
          </cell>
          <cell r="U8857">
            <v>0</v>
          </cell>
          <cell r="V8857">
            <v>0</v>
          </cell>
          <cell r="W8857">
            <v>720</v>
          </cell>
          <cell r="X8857">
            <v>120</v>
          </cell>
          <cell r="Y8857" t="str">
            <v>SVILUPPO</v>
          </cell>
          <cell r="Z8857" t="str">
            <v/>
          </cell>
          <cell r="AD8857" t="str">
            <v>PF</v>
          </cell>
          <cell r="AE8857" t="str">
            <v>7117190090</v>
          </cell>
          <cell r="AF8857" t="str">
            <v>0</v>
          </cell>
          <cell r="AG8857" t="str">
            <v>8016225334495</v>
          </cell>
          <cell r="AM8857" t="str">
            <v>V_MER_22</v>
          </cell>
          <cell r="AN8857">
            <v>0</v>
          </cell>
        </row>
        <row r="8858">
          <cell r="A8858" t="str">
            <v>30009392</v>
          </cell>
          <cell r="B8858" t="str">
            <v>MODA</v>
          </cell>
          <cell r="C8858" t="str">
            <v>BIGIOTTERIA E GIOIELLERIA</v>
          </cell>
          <cell r="D8858" t="str">
            <v>DONNA</v>
          </cell>
          <cell r="E8858" t="str">
            <v>COLLANE E PENDENTI</v>
          </cell>
          <cell r="F8858" t="str">
            <v>BIGIOTTERIA</v>
          </cell>
          <cell r="G8858" t="str">
            <v>ON EARTH</v>
          </cell>
          <cell r="I8858" t="str">
            <v>AI19</v>
          </cell>
          <cell r="J8858" t="str">
            <v>COLLANA GRECIA ROSSO VETRO C.1</v>
          </cell>
          <cell r="K8858" t="str">
            <v>9816433</v>
          </cell>
          <cell r="L8858" t="str">
            <v>MANJEEN HANDICRAFTS</v>
          </cell>
          <cell r="M8858" t="str">
            <v>PREF 50%</v>
          </cell>
          <cell r="N8858" t="str">
            <v>IND</v>
          </cell>
          <cell r="O8858" t="str">
            <v>CARLOTTA TUROLLA</v>
          </cell>
          <cell r="P8858" t="str">
            <v>PZ</v>
          </cell>
          <cell r="Q8858">
            <v>1E-3</v>
          </cell>
          <cell r="R8858">
            <v>1</v>
          </cell>
          <cell r="S8858">
            <v>0</v>
          </cell>
          <cell r="T8858">
            <v>0</v>
          </cell>
          <cell r="U8858">
            <v>0</v>
          </cell>
          <cell r="V8858">
            <v>0</v>
          </cell>
          <cell r="W8858">
            <v>720</v>
          </cell>
          <cell r="X8858">
            <v>120</v>
          </cell>
          <cell r="Y8858" t="str">
            <v>SVILUPPO</v>
          </cell>
          <cell r="Z8858" t="str">
            <v/>
          </cell>
          <cell r="AD8858" t="str">
            <v>PF</v>
          </cell>
          <cell r="AE8858" t="str">
            <v>7117900000</v>
          </cell>
          <cell r="AF8858" t="str">
            <v>0</v>
          </cell>
          <cell r="AG8858" t="str">
            <v>8016225334501</v>
          </cell>
          <cell r="AM8858" t="str">
            <v>V_MER_22</v>
          </cell>
          <cell r="AN8858">
            <v>0</v>
          </cell>
        </row>
        <row r="8859">
          <cell r="A8859" t="str">
            <v>30009393</v>
          </cell>
          <cell r="B8859" t="str">
            <v>MODA</v>
          </cell>
          <cell r="C8859" t="str">
            <v>BIGIOTTERIA E GIOIELLERIA</v>
          </cell>
          <cell r="D8859" t="str">
            <v>DONNA</v>
          </cell>
          <cell r="E8859" t="str">
            <v>COLLANE E PENDENTI</v>
          </cell>
          <cell r="F8859" t="str">
            <v>BIGIOTTERIA</v>
          </cell>
          <cell r="G8859" t="str">
            <v>ON EARTH</v>
          </cell>
          <cell r="I8859" t="str">
            <v>AI19</v>
          </cell>
          <cell r="J8859" t="str">
            <v>COLLANA GRECIA BLU VETRO C.1</v>
          </cell>
          <cell r="K8859" t="str">
            <v>9816433</v>
          </cell>
          <cell r="L8859" t="str">
            <v>MANJEEN HANDICRAFTS</v>
          </cell>
          <cell r="M8859" t="str">
            <v>PREF 50%</v>
          </cell>
          <cell r="N8859" t="str">
            <v>IND</v>
          </cell>
          <cell r="O8859" t="str">
            <v>CARLOTTA TUROLLA</v>
          </cell>
          <cell r="P8859" t="str">
            <v>PZ</v>
          </cell>
          <cell r="Q8859">
            <v>7.6999999999999999E-2</v>
          </cell>
          <cell r="R8859">
            <v>1</v>
          </cell>
          <cell r="S8859">
            <v>0</v>
          </cell>
          <cell r="T8859">
            <v>0</v>
          </cell>
          <cell r="U8859">
            <v>0</v>
          </cell>
          <cell r="V8859">
            <v>0</v>
          </cell>
          <cell r="W8859">
            <v>720</v>
          </cell>
          <cell r="X8859">
            <v>120</v>
          </cell>
          <cell r="Y8859" t="str">
            <v>SVILUPPO</v>
          </cell>
          <cell r="Z8859" t="str">
            <v/>
          </cell>
          <cell r="AD8859" t="str">
            <v>PF</v>
          </cell>
          <cell r="AE8859" t="str">
            <v>7117900000</v>
          </cell>
          <cell r="AF8859" t="str">
            <v>0</v>
          </cell>
          <cell r="AG8859" t="str">
            <v>8016225334518</v>
          </cell>
          <cell r="AM8859" t="str">
            <v>V_MER_22</v>
          </cell>
          <cell r="AN8859">
            <v>0</v>
          </cell>
        </row>
        <row r="8860">
          <cell r="A8860" t="str">
            <v>30009394</v>
          </cell>
          <cell r="B8860" t="str">
            <v>MODA</v>
          </cell>
          <cell r="C8860" t="str">
            <v>BIGIOTTERIA E GIOIELLERIA</v>
          </cell>
          <cell r="D8860" t="str">
            <v>DONNA</v>
          </cell>
          <cell r="E8860" t="str">
            <v>ORECCHINI</v>
          </cell>
          <cell r="F8860" t="str">
            <v>BIGIOTTERIA</v>
          </cell>
          <cell r="G8860" t="str">
            <v>ON EARTH</v>
          </cell>
          <cell r="I8860" t="str">
            <v>AI19</v>
          </cell>
          <cell r="J8860" t="str">
            <v>ORECCHINI POM POM BLU VETRO C.1</v>
          </cell>
          <cell r="K8860" t="str">
            <v>9816433</v>
          </cell>
          <cell r="L8860" t="str">
            <v>MANJEEN HANDICRAFTS</v>
          </cell>
          <cell r="M8860" t="str">
            <v>PREF 50%</v>
          </cell>
          <cell r="N8860" t="str">
            <v>IND</v>
          </cell>
          <cell r="O8860" t="str">
            <v>CARLOTTA TUROLLA</v>
          </cell>
          <cell r="P8860" t="str">
            <v>PZ</v>
          </cell>
          <cell r="Q8860">
            <v>6.4000000000000001E-2</v>
          </cell>
          <cell r="R8860">
            <v>1</v>
          </cell>
          <cell r="S8860">
            <v>0</v>
          </cell>
          <cell r="T8860">
            <v>0</v>
          </cell>
          <cell r="U8860">
            <v>0</v>
          </cell>
          <cell r="V8860">
            <v>0</v>
          </cell>
          <cell r="W8860">
            <v>720</v>
          </cell>
          <cell r="X8860">
            <v>120</v>
          </cell>
          <cell r="Y8860" t="str">
            <v>SVILUPPO</v>
          </cell>
          <cell r="Z8860" t="str">
            <v/>
          </cell>
          <cell r="AD8860" t="str">
            <v>PF</v>
          </cell>
          <cell r="AE8860" t="str">
            <v>7117900000</v>
          </cell>
          <cell r="AF8860" t="str">
            <v>0</v>
          </cell>
          <cell r="AG8860" t="str">
            <v>8016225334525</v>
          </cell>
          <cell r="AM8860" t="str">
            <v>V_MER_22</v>
          </cell>
          <cell r="AN8860">
            <v>0</v>
          </cell>
        </row>
        <row r="8861">
          <cell r="A8861" t="str">
            <v>30009395</v>
          </cell>
          <cell r="B8861" t="str">
            <v>MODA</v>
          </cell>
          <cell r="C8861" t="str">
            <v>BIGIOTTERIA E GIOIELLERIA</v>
          </cell>
          <cell r="D8861" t="str">
            <v>DONNA</v>
          </cell>
          <cell r="E8861" t="str">
            <v>ORECCHINI</v>
          </cell>
          <cell r="F8861" t="str">
            <v>BIGIOTTERIA</v>
          </cell>
          <cell r="G8861" t="str">
            <v>ON EARTH</v>
          </cell>
          <cell r="I8861" t="str">
            <v>AI19</v>
          </cell>
          <cell r="J8861" t="str">
            <v>ORECCHINI POM POM ROSSO VETRO C.1</v>
          </cell>
          <cell r="K8861" t="str">
            <v>9816433</v>
          </cell>
          <cell r="L8861" t="str">
            <v>MANJEEN HANDICRAFTS</v>
          </cell>
          <cell r="M8861" t="str">
            <v>PREF 50%</v>
          </cell>
          <cell r="N8861" t="str">
            <v>IND</v>
          </cell>
          <cell r="O8861" t="str">
            <v>CARLOTTA TUROLLA</v>
          </cell>
          <cell r="P8861" t="str">
            <v>PZ</v>
          </cell>
          <cell r="Q8861">
            <v>1.2E-2</v>
          </cell>
          <cell r="R8861">
            <v>1</v>
          </cell>
          <cell r="S8861">
            <v>0</v>
          </cell>
          <cell r="T8861">
            <v>0</v>
          </cell>
          <cell r="U8861">
            <v>0</v>
          </cell>
          <cell r="V8861">
            <v>0</v>
          </cell>
          <cell r="W8861">
            <v>720</v>
          </cell>
          <cell r="X8861">
            <v>120</v>
          </cell>
          <cell r="Y8861" t="str">
            <v>SVILUPPO</v>
          </cell>
          <cell r="Z8861" t="str">
            <v/>
          </cell>
          <cell r="AD8861" t="str">
            <v>PF</v>
          </cell>
          <cell r="AE8861" t="str">
            <v>7117900000</v>
          </cell>
          <cell r="AF8861" t="str">
            <v>0</v>
          </cell>
          <cell r="AG8861" t="str">
            <v>8016225334532</v>
          </cell>
          <cell r="AM8861" t="str">
            <v>V_MER_22</v>
          </cell>
          <cell r="AN8861">
            <v>0</v>
          </cell>
        </row>
        <row r="8862">
          <cell r="A8862" t="str">
            <v>30009396</v>
          </cell>
          <cell r="B8862" t="str">
            <v>MODA</v>
          </cell>
          <cell r="C8862" t="str">
            <v>BIGIOTTERIA E GIOIELLERIA</v>
          </cell>
          <cell r="D8862" t="str">
            <v>DONNA</v>
          </cell>
          <cell r="E8862" t="str">
            <v>ORECCHINI</v>
          </cell>
          <cell r="F8862" t="str">
            <v>BIGIOTTERIA</v>
          </cell>
          <cell r="G8862" t="str">
            <v>ON EARTH</v>
          </cell>
          <cell r="I8862" t="str">
            <v>AI19</v>
          </cell>
          <cell r="J8862" t="str">
            <v>ORECCHINI CANCUN OTTONE E NAPPA MARRONE C.1</v>
          </cell>
          <cell r="K8862" t="str">
            <v>9816433</v>
          </cell>
          <cell r="L8862" t="str">
            <v>MANJEEN HANDICRAFTS</v>
          </cell>
          <cell r="M8862" t="str">
            <v>PREF 50%</v>
          </cell>
          <cell r="N8862" t="str">
            <v>IND</v>
          </cell>
          <cell r="O8862" t="str">
            <v>CARLOTTA TUROLLA</v>
          </cell>
          <cell r="P8862" t="str">
            <v>PZ</v>
          </cell>
          <cell r="Q8862">
            <v>1.2E-2</v>
          </cell>
          <cell r="R8862">
            <v>1</v>
          </cell>
          <cell r="S8862">
            <v>0</v>
          </cell>
          <cell r="T8862">
            <v>0</v>
          </cell>
          <cell r="U8862">
            <v>0</v>
          </cell>
          <cell r="V8862">
            <v>0</v>
          </cell>
          <cell r="W8862">
            <v>720</v>
          </cell>
          <cell r="X8862">
            <v>120</v>
          </cell>
          <cell r="Y8862" t="str">
            <v>SVILUPPO</v>
          </cell>
          <cell r="Z8862" t="str">
            <v/>
          </cell>
          <cell r="AD8862" t="str">
            <v>PF</v>
          </cell>
          <cell r="AE8862" t="str">
            <v>7117190090</v>
          </cell>
          <cell r="AF8862" t="str">
            <v>0</v>
          </cell>
          <cell r="AG8862" t="str">
            <v>8016225334549</v>
          </cell>
          <cell r="AM8862" t="str">
            <v>V_MER_22</v>
          </cell>
          <cell r="AN8862">
            <v>0</v>
          </cell>
        </row>
        <row r="8863">
          <cell r="A8863" t="str">
            <v>30009397</v>
          </cell>
          <cell r="B8863" t="str">
            <v>MODA</v>
          </cell>
          <cell r="C8863" t="str">
            <v>BIGIOTTERIA E GIOIELLERIA</v>
          </cell>
          <cell r="D8863" t="str">
            <v>DONNA</v>
          </cell>
          <cell r="E8863" t="str">
            <v>ORECCHINI</v>
          </cell>
          <cell r="F8863" t="str">
            <v>BIGIOTTERIA</v>
          </cell>
          <cell r="G8863" t="str">
            <v>ON EARTH</v>
          </cell>
          <cell r="I8863" t="str">
            <v>AI19</v>
          </cell>
          <cell r="J8863" t="str">
            <v>ORECCHINI CANCUN OTTONE E NAPPA ROSA C.1</v>
          </cell>
          <cell r="K8863" t="str">
            <v>9816433</v>
          </cell>
          <cell r="L8863" t="str">
            <v>MANJEEN HANDICRAFTS</v>
          </cell>
          <cell r="M8863" t="str">
            <v>PREF 50%</v>
          </cell>
          <cell r="N8863" t="str">
            <v>IND</v>
          </cell>
          <cell r="O8863" t="str">
            <v>CARLOTTA TUROLLA</v>
          </cell>
          <cell r="P8863" t="str">
            <v>PZ</v>
          </cell>
          <cell r="Q8863">
            <v>2.1000000000000001E-2</v>
          </cell>
          <cell r="R8863">
            <v>1</v>
          </cell>
          <cell r="S8863">
            <v>0</v>
          </cell>
          <cell r="T8863">
            <v>0</v>
          </cell>
          <cell r="U8863">
            <v>0</v>
          </cell>
          <cell r="V8863">
            <v>0</v>
          </cell>
          <cell r="W8863">
            <v>720</v>
          </cell>
          <cell r="X8863">
            <v>120</v>
          </cell>
          <cell r="Y8863" t="str">
            <v>SVILUPPO</v>
          </cell>
          <cell r="Z8863" t="str">
            <v/>
          </cell>
          <cell r="AD8863" t="str">
            <v>PF</v>
          </cell>
          <cell r="AE8863" t="str">
            <v>7117190090</v>
          </cell>
          <cell r="AF8863" t="str">
            <v>0</v>
          </cell>
          <cell r="AG8863" t="str">
            <v>8016225334556</v>
          </cell>
          <cell r="AM8863" t="str">
            <v>V_MER_22</v>
          </cell>
          <cell r="AN8863">
            <v>0</v>
          </cell>
        </row>
        <row r="8864">
          <cell r="A8864" t="str">
            <v>30009398</v>
          </cell>
          <cell r="B8864" t="str">
            <v>MODA</v>
          </cell>
          <cell r="C8864" t="str">
            <v>BIGIOTTERIA E GIOIELLERIA</v>
          </cell>
          <cell r="D8864" t="str">
            <v>DONNA</v>
          </cell>
          <cell r="E8864" t="str">
            <v>ORECCHINI</v>
          </cell>
          <cell r="F8864" t="str">
            <v>BIGIOTTERIA</v>
          </cell>
          <cell r="G8864" t="str">
            <v>ON EARTH</v>
          </cell>
          <cell r="I8864" t="str">
            <v>AI19</v>
          </cell>
          <cell r="J8864" t="str">
            <v>ORECCHINI MADRID OTTONE E NAPPA ROSSA C.1</v>
          </cell>
          <cell r="K8864" t="str">
            <v>9816433</v>
          </cell>
          <cell r="L8864" t="str">
            <v>MANJEEN HANDICRAFTS</v>
          </cell>
          <cell r="M8864" t="str">
            <v>PREF 50%</v>
          </cell>
          <cell r="N8864" t="str">
            <v>IND</v>
          </cell>
          <cell r="O8864" t="str">
            <v>CARLOTTA TUROLLA</v>
          </cell>
          <cell r="P8864" t="str">
            <v>PZ</v>
          </cell>
          <cell r="Q8864">
            <v>2.1999999999999999E-2</v>
          </cell>
          <cell r="R8864">
            <v>1</v>
          </cell>
          <cell r="S8864">
            <v>0</v>
          </cell>
          <cell r="T8864">
            <v>0</v>
          </cell>
          <cell r="U8864">
            <v>0</v>
          </cell>
          <cell r="V8864">
            <v>0</v>
          </cell>
          <cell r="W8864">
            <v>720</v>
          </cell>
          <cell r="X8864">
            <v>120</v>
          </cell>
          <cell r="Y8864" t="str">
            <v>SVILUPPO</v>
          </cell>
          <cell r="Z8864" t="str">
            <v/>
          </cell>
          <cell r="AD8864" t="str">
            <v>PF</v>
          </cell>
          <cell r="AE8864" t="str">
            <v>7117190090</v>
          </cell>
          <cell r="AF8864" t="str">
            <v>0</v>
          </cell>
          <cell r="AG8864" t="str">
            <v>8016225334563</v>
          </cell>
          <cell r="AM8864" t="str">
            <v>V_MER_22</v>
          </cell>
          <cell r="AN8864">
            <v>0</v>
          </cell>
        </row>
        <row r="8865">
          <cell r="A8865" t="str">
            <v>30009399</v>
          </cell>
          <cell r="B8865" t="str">
            <v>MODA</v>
          </cell>
          <cell r="C8865" t="str">
            <v>BIGIOTTERIA E GIOIELLERIA</v>
          </cell>
          <cell r="D8865" t="str">
            <v>DONNA</v>
          </cell>
          <cell r="E8865" t="str">
            <v>ORECCHINI</v>
          </cell>
          <cell r="F8865" t="str">
            <v>BIGIOTTERIA</v>
          </cell>
          <cell r="G8865" t="str">
            <v>ON EARTH</v>
          </cell>
          <cell r="I8865" t="str">
            <v>AI19</v>
          </cell>
          <cell r="J8865" t="str">
            <v>ORECCHINI MADRID OTTONE E NAPPA VERDE C.1</v>
          </cell>
          <cell r="K8865" t="str">
            <v>9816433</v>
          </cell>
          <cell r="L8865" t="str">
            <v>MANJEEN HANDICRAFTS</v>
          </cell>
          <cell r="M8865" t="str">
            <v>PREF 50%</v>
          </cell>
          <cell r="N8865" t="str">
            <v>IND</v>
          </cell>
          <cell r="O8865" t="str">
            <v>CARLOTTA TUROLLA</v>
          </cell>
          <cell r="P8865" t="str">
            <v>PZ</v>
          </cell>
          <cell r="Q8865">
            <v>0.01</v>
          </cell>
          <cell r="R8865">
            <v>1</v>
          </cell>
          <cell r="S8865">
            <v>0</v>
          </cell>
          <cell r="T8865">
            <v>0</v>
          </cell>
          <cell r="U8865">
            <v>0</v>
          </cell>
          <cell r="V8865">
            <v>0</v>
          </cell>
          <cell r="W8865">
            <v>720</v>
          </cell>
          <cell r="X8865">
            <v>120</v>
          </cell>
          <cell r="Y8865" t="str">
            <v>SVILUPPO</v>
          </cell>
          <cell r="Z8865" t="str">
            <v/>
          </cell>
          <cell r="AD8865" t="str">
            <v>PF</v>
          </cell>
          <cell r="AE8865" t="str">
            <v>7117190090</v>
          </cell>
          <cell r="AF8865" t="str">
            <v>0</v>
          </cell>
          <cell r="AG8865" t="str">
            <v>8016225334570</v>
          </cell>
          <cell r="AM8865" t="str">
            <v>V_MER_22</v>
          </cell>
          <cell r="AN8865">
            <v>0</v>
          </cell>
        </row>
        <row r="8866">
          <cell r="A8866" t="str">
            <v>30009400</v>
          </cell>
          <cell r="B8866" t="str">
            <v>MODA</v>
          </cell>
          <cell r="C8866" t="str">
            <v>BIGIOTTERIA E GIOIELLERIA</v>
          </cell>
          <cell r="D8866" t="str">
            <v>DONNA</v>
          </cell>
          <cell r="E8866" t="str">
            <v>ORECCHINI</v>
          </cell>
          <cell r="F8866" t="str">
            <v>BIGIOTTERIA</v>
          </cell>
          <cell r="G8866" t="str">
            <v>ON EARTH</v>
          </cell>
          <cell r="I8866" t="str">
            <v>AI19</v>
          </cell>
          <cell r="J8866" t="str">
            <v>ORECCHINI MADRID OTTONE E NAPPA ROSA C.1</v>
          </cell>
          <cell r="K8866" t="str">
            <v>9816433</v>
          </cell>
          <cell r="L8866" t="str">
            <v>MANJEEN HANDICRAFTS</v>
          </cell>
          <cell r="M8866" t="str">
            <v>PREF 50%</v>
          </cell>
          <cell r="N8866" t="str">
            <v>IND</v>
          </cell>
          <cell r="O8866" t="str">
            <v>CARLOTTA TUROLLA</v>
          </cell>
          <cell r="P8866" t="str">
            <v>PZ</v>
          </cell>
          <cell r="Q8866">
            <v>0.01</v>
          </cell>
          <cell r="R8866">
            <v>1</v>
          </cell>
          <cell r="S8866">
            <v>0</v>
          </cell>
          <cell r="T8866">
            <v>0</v>
          </cell>
          <cell r="U8866">
            <v>0</v>
          </cell>
          <cell r="V8866">
            <v>0</v>
          </cell>
          <cell r="W8866">
            <v>720</v>
          </cell>
          <cell r="X8866">
            <v>120</v>
          </cell>
          <cell r="Y8866" t="str">
            <v>SVILUPPO</v>
          </cell>
          <cell r="Z8866" t="str">
            <v/>
          </cell>
          <cell r="AD8866" t="str">
            <v>PF</v>
          </cell>
          <cell r="AE8866" t="str">
            <v>7117190090</v>
          </cell>
          <cell r="AF8866" t="str">
            <v>0</v>
          </cell>
          <cell r="AG8866" t="str">
            <v>8016225334587</v>
          </cell>
          <cell r="AM8866" t="str">
            <v>V_MER_22</v>
          </cell>
          <cell r="AN8866">
            <v>0</v>
          </cell>
        </row>
        <row r="8867">
          <cell r="A8867" t="str">
            <v>30009401</v>
          </cell>
          <cell r="B8867" t="str">
            <v>MODA</v>
          </cell>
          <cell r="C8867" t="str">
            <v>BIGIOTTERIA E GIOIELLERIA</v>
          </cell>
          <cell r="D8867" t="str">
            <v>DONNA</v>
          </cell>
          <cell r="E8867" t="str">
            <v>ORECCHINI</v>
          </cell>
          <cell r="F8867" t="str">
            <v>BIGIOTTERIA</v>
          </cell>
          <cell r="G8867" t="str">
            <v>ON EARTH</v>
          </cell>
          <cell r="I8867" t="str">
            <v>AI19</v>
          </cell>
          <cell r="J8867" t="str">
            <v>ORECCHINI PARIS OTTONE COL. ORO C.1</v>
          </cell>
          <cell r="K8867" t="str">
            <v>9816433</v>
          </cell>
          <cell r="L8867" t="str">
            <v>MANJEEN HANDICRAFTS</v>
          </cell>
          <cell r="M8867" t="str">
            <v>PREF 50%</v>
          </cell>
          <cell r="N8867" t="str">
            <v>IND</v>
          </cell>
          <cell r="O8867" t="str">
            <v>CARLOTTA TUROLLA</v>
          </cell>
          <cell r="P8867" t="str">
            <v>PZ</v>
          </cell>
          <cell r="Q8867">
            <v>1.0999999999999999E-2</v>
          </cell>
          <cell r="R8867">
            <v>1</v>
          </cell>
          <cell r="S8867">
            <v>0</v>
          </cell>
          <cell r="T8867">
            <v>0</v>
          </cell>
          <cell r="U8867">
            <v>0</v>
          </cell>
          <cell r="V8867">
            <v>0</v>
          </cell>
          <cell r="W8867">
            <v>720</v>
          </cell>
          <cell r="X8867">
            <v>120</v>
          </cell>
          <cell r="Y8867" t="str">
            <v>SVILUPPO</v>
          </cell>
          <cell r="Z8867" t="str">
            <v/>
          </cell>
          <cell r="AD8867" t="str">
            <v>PF</v>
          </cell>
          <cell r="AE8867" t="str">
            <v>7117190090</v>
          </cell>
          <cell r="AF8867" t="str">
            <v>0</v>
          </cell>
          <cell r="AG8867" t="str">
            <v>8016225334594</v>
          </cell>
          <cell r="AM8867" t="str">
            <v>V_MER_22</v>
          </cell>
          <cell r="AN8867">
            <v>0</v>
          </cell>
        </row>
        <row r="8868">
          <cell r="A8868" t="str">
            <v>30009402</v>
          </cell>
          <cell r="B8868" t="str">
            <v>MODA</v>
          </cell>
          <cell r="C8868" t="str">
            <v>BIGIOTTERIA E GIOIELLERIA</v>
          </cell>
          <cell r="D8868" t="str">
            <v>DONNA</v>
          </cell>
          <cell r="E8868" t="str">
            <v>ORECCHINI</v>
          </cell>
          <cell r="F8868" t="str">
            <v>BIGIOTTERIA</v>
          </cell>
          <cell r="G8868" t="str">
            <v>ON EARTH</v>
          </cell>
          <cell r="I8868" t="str">
            <v>AI19</v>
          </cell>
          <cell r="J8868" t="str">
            <v>ORECCHINI PARIS OTTONE COL. ARGENTO C.1</v>
          </cell>
          <cell r="K8868" t="str">
            <v>9816433</v>
          </cell>
          <cell r="L8868" t="str">
            <v>MANJEEN HANDICRAFTS</v>
          </cell>
          <cell r="M8868" t="str">
            <v>PREF 50%</v>
          </cell>
          <cell r="N8868" t="str">
            <v>IND</v>
          </cell>
          <cell r="O8868" t="str">
            <v>CARLOTTA TUROLLA</v>
          </cell>
          <cell r="P8868" t="str">
            <v>PZ</v>
          </cell>
          <cell r="Q8868">
            <v>8.0000000000000002E-3</v>
          </cell>
          <cell r="R8868">
            <v>1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  <cell r="W8868">
            <v>720</v>
          </cell>
          <cell r="X8868">
            <v>120</v>
          </cell>
          <cell r="Y8868" t="str">
            <v>SVILUPPO</v>
          </cell>
          <cell r="Z8868" t="str">
            <v/>
          </cell>
          <cell r="AD8868" t="str">
            <v>PF</v>
          </cell>
          <cell r="AE8868" t="str">
            <v>7117190090</v>
          </cell>
          <cell r="AF8868" t="str">
            <v>0</v>
          </cell>
          <cell r="AG8868" t="str">
            <v>8016225334600</v>
          </cell>
          <cell r="AM8868" t="str">
            <v>V_MER_22</v>
          </cell>
          <cell r="AN8868">
            <v>0</v>
          </cell>
        </row>
        <row r="8869">
          <cell r="A8869" t="str">
            <v>30009403</v>
          </cell>
          <cell r="B8869" t="str">
            <v>MODA</v>
          </cell>
          <cell r="C8869" t="str">
            <v>BIGIOTTERIA E GIOIELLERIA</v>
          </cell>
          <cell r="D8869" t="str">
            <v>DONNA</v>
          </cell>
          <cell r="E8869" t="str">
            <v>ORECCHINI</v>
          </cell>
          <cell r="F8869" t="str">
            <v>BIGIOTTERIA</v>
          </cell>
          <cell r="G8869" t="str">
            <v>ON EARTH</v>
          </cell>
          <cell r="I8869" t="str">
            <v>AI19</v>
          </cell>
          <cell r="J8869" t="str">
            <v>ORECCHINI ROMA OTTONE COL.ARGENTO C.1</v>
          </cell>
          <cell r="K8869" t="str">
            <v>9816433</v>
          </cell>
          <cell r="L8869" t="str">
            <v>MANJEEN HANDICRAFTS</v>
          </cell>
          <cell r="M8869" t="str">
            <v>PREF 50%</v>
          </cell>
          <cell r="N8869" t="str">
            <v>IND</v>
          </cell>
          <cell r="O8869" t="str">
            <v>CARLOTTA TUROLLA</v>
          </cell>
          <cell r="P8869" t="str">
            <v>PZ</v>
          </cell>
          <cell r="Q8869">
            <v>8.0000000000000002E-3</v>
          </cell>
          <cell r="R8869">
            <v>1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  <cell r="W8869">
            <v>720</v>
          </cell>
          <cell r="X8869">
            <v>120</v>
          </cell>
          <cell r="Y8869" t="str">
            <v>SVILUPPO</v>
          </cell>
          <cell r="Z8869" t="str">
            <v/>
          </cell>
          <cell r="AD8869" t="str">
            <v>PF</v>
          </cell>
          <cell r="AE8869" t="str">
            <v>7117190090</v>
          </cell>
          <cell r="AF8869" t="str">
            <v>0</v>
          </cell>
          <cell r="AG8869" t="str">
            <v>8016225334617</v>
          </cell>
          <cell r="AM8869" t="str">
            <v>V_MER_22</v>
          </cell>
          <cell r="AN8869">
            <v>0</v>
          </cell>
        </row>
        <row r="8870">
          <cell r="A8870" t="str">
            <v>30009404</v>
          </cell>
          <cell r="B8870" t="str">
            <v>MODA</v>
          </cell>
          <cell r="C8870" t="str">
            <v>BIGIOTTERIA E GIOIELLERIA</v>
          </cell>
          <cell r="D8870" t="str">
            <v>DONNA</v>
          </cell>
          <cell r="E8870" t="str">
            <v>ORECCHINI</v>
          </cell>
          <cell r="F8870" t="str">
            <v>BIGIOTTERIA</v>
          </cell>
          <cell r="G8870" t="str">
            <v>ON EARTH</v>
          </cell>
          <cell r="I8870" t="str">
            <v>AI19</v>
          </cell>
          <cell r="J8870" t="str">
            <v>ORECCHINI ROMA OTTONE COL.ORO C.1</v>
          </cell>
          <cell r="K8870" t="str">
            <v>9816433</v>
          </cell>
          <cell r="L8870" t="str">
            <v>MANJEEN HANDICRAFTS</v>
          </cell>
          <cell r="M8870" t="str">
            <v>PREF 50%</v>
          </cell>
          <cell r="N8870" t="str">
            <v>IND</v>
          </cell>
          <cell r="O8870" t="str">
            <v>CARLOTTA TUROLLA</v>
          </cell>
          <cell r="P8870" t="str">
            <v>PZ</v>
          </cell>
          <cell r="Q8870">
            <v>7.0000000000000001E-3</v>
          </cell>
          <cell r="R8870">
            <v>1</v>
          </cell>
          <cell r="S8870">
            <v>0</v>
          </cell>
          <cell r="T8870">
            <v>0</v>
          </cell>
          <cell r="U8870">
            <v>0</v>
          </cell>
          <cell r="V8870">
            <v>0</v>
          </cell>
          <cell r="W8870">
            <v>720</v>
          </cell>
          <cell r="X8870">
            <v>120</v>
          </cell>
          <cell r="Y8870" t="str">
            <v>SVILUPPO</v>
          </cell>
          <cell r="Z8870" t="str">
            <v/>
          </cell>
          <cell r="AD8870" t="str">
            <v>PF</v>
          </cell>
          <cell r="AE8870" t="str">
            <v>7117190090</v>
          </cell>
          <cell r="AF8870" t="str">
            <v>0</v>
          </cell>
          <cell r="AG8870" t="str">
            <v>8016225334624</v>
          </cell>
          <cell r="AM8870" t="str">
            <v>V_MER_22</v>
          </cell>
          <cell r="AN8870">
            <v>0</v>
          </cell>
        </row>
        <row r="8871">
          <cell r="A8871" t="str">
            <v>30009405</v>
          </cell>
          <cell r="B8871" t="str">
            <v>MODA</v>
          </cell>
          <cell r="C8871" t="str">
            <v>BIGIOTTERIA E GIOIELLERIA</v>
          </cell>
          <cell r="D8871" t="str">
            <v>DONNA</v>
          </cell>
          <cell r="E8871" t="str">
            <v>COLLANE E PENDENTI</v>
          </cell>
          <cell r="F8871" t="str">
            <v>BIGIOTTERIA</v>
          </cell>
          <cell r="G8871" t="str">
            <v>ON EARTH</v>
          </cell>
          <cell r="I8871" t="str">
            <v>AI19</v>
          </cell>
          <cell r="J8871" t="str">
            <v>COLLANA KATHMANDU CARTA ARANCIONE C.1</v>
          </cell>
          <cell r="K8871" t="str">
            <v>9811589</v>
          </cell>
          <cell r="L8871" t="str">
            <v>MANUSHI PVT. LTD.</v>
          </cell>
          <cell r="M8871" t="str">
            <v>PREF 50%</v>
          </cell>
          <cell r="N8871" t="str">
            <v>NPL</v>
          </cell>
          <cell r="O8871" t="str">
            <v>CARLOTTA TUROLLA</v>
          </cell>
          <cell r="P8871" t="str">
            <v>PZ</v>
          </cell>
          <cell r="Q8871">
            <v>7.0000000000000001E-3</v>
          </cell>
          <cell r="R8871">
            <v>1</v>
          </cell>
          <cell r="S8871">
            <v>0</v>
          </cell>
          <cell r="T8871">
            <v>0</v>
          </cell>
          <cell r="U8871">
            <v>0</v>
          </cell>
          <cell r="V8871">
            <v>0</v>
          </cell>
          <cell r="W8871">
            <v>720</v>
          </cell>
          <cell r="X8871">
            <v>120</v>
          </cell>
          <cell r="Y8871" t="str">
            <v>SVILUPPO</v>
          </cell>
          <cell r="Z8871" t="str">
            <v/>
          </cell>
          <cell r="AD8871" t="str">
            <v>PF</v>
          </cell>
          <cell r="AE8871" t="str">
            <v>7117900000</v>
          </cell>
          <cell r="AF8871" t="str">
            <v>0</v>
          </cell>
          <cell r="AG8871" t="str">
            <v>8016225334631</v>
          </cell>
          <cell r="AM8871" t="str">
            <v>V_MER_22</v>
          </cell>
          <cell r="AN8871">
            <v>0</v>
          </cell>
        </row>
        <row r="8872">
          <cell r="A8872" t="str">
            <v>30009406</v>
          </cell>
          <cell r="B8872" t="str">
            <v>MODA</v>
          </cell>
          <cell r="C8872" t="str">
            <v>BIGIOTTERIA E GIOIELLERIA</v>
          </cell>
          <cell r="D8872" t="str">
            <v>DONNA</v>
          </cell>
          <cell r="E8872" t="str">
            <v>COLLANE E PENDENTI</v>
          </cell>
          <cell r="F8872" t="str">
            <v>BIGIOTTERIA</v>
          </cell>
          <cell r="G8872" t="str">
            <v>ON EARTH</v>
          </cell>
          <cell r="I8872" t="str">
            <v>AI19</v>
          </cell>
          <cell r="J8872" t="str">
            <v>COLLANA KATHMANDU CARTA BEIGE C.1</v>
          </cell>
          <cell r="K8872" t="str">
            <v>9811589</v>
          </cell>
          <cell r="L8872" t="str">
            <v>MANUSHI PVT. LTD.</v>
          </cell>
          <cell r="M8872" t="str">
            <v>PREF 50%</v>
          </cell>
          <cell r="N8872" t="str">
            <v>NPL</v>
          </cell>
          <cell r="O8872" t="str">
            <v>CARLOTTA TUROLLA</v>
          </cell>
          <cell r="P8872" t="str">
            <v>PZ</v>
          </cell>
          <cell r="Q8872">
            <v>7.0000000000000001E-3</v>
          </cell>
          <cell r="R8872">
            <v>1</v>
          </cell>
          <cell r="S8872">
            <v>0</v>
          </cell>
          <cell r="T8872">
            <v>0</v>
          </cell>
          <cell r="U8872">
            <v>0</v>
          </cell>
          <cell r="V8872">
            <v>0</v>
          </cell>
          <cell r="W8872">
            <v>720</v>
          </cell>
          <cell r="X8872">
            <v>120</v>
          </cell>
          <cell r="Y8872" t="str">
            <v>SVILUPPO</v>
          </cell>
          <cell r="Z8872" t="str">
            <v/>
          </cell>
          <cell r="AD8872" t="str">
            <v>PF</v>
          </cell>
          <cell r="AE8872" t="str">
            <v>7117900000</v>
          </cell>
          <cell r="AF8872" t="str">
            <v>0</v>
          </cell>
          <cell r="AG8872" t="str">
            <v>8016225334648</v>
          </cell>
          <cell r="AM8872" t="str">
            <v>V_MER_22</v>
          </cell>
          <cell r="AN8872">
            <v>0</v>
          </cell>
        </row>
        <row r="8873">
          <cell r="A8873" t="str">
            <v>30009407</v>
          </cell>
          <cell r="B8873" t="str">
            <v>MODA</v>
          </cell>
          <cell r="C8873" t="str">
            <v>BIGIOTTERIA E GIOIELLERIA</v>
          </cell>
          <cell r="D8873" t="str">
            <v>DONNA</v>
          </cell>
          <cell r="E8873" t="str">
            <v>COLLANE E PENDENTI</v>
          </cell>
          <cell r="F8873" t="str">
            <v>BIGIOTTERIA</v>
          </cell>
          <cell r="G8873" t="str">
            <v>ON EARTH</v>
          </cell>
          <cell r="I8873" t="str">
            <v>AI19</v>
          </cell>
          <cell r="J8873" t="str">
            <v>COLLANA KATHMANDU CARTA ROSSO C.1</v>
          </cell>
          <cell r="K8873" t="str">
            <v>9811589</v>
          </cell>
          <cell r="L8873" t="str">
            <v>MANUSHI PVT. LTD.</v>
          </cell>
          <cell r="M8873" t="str">
            <v>PREF 50%</v>
          </cell>
          <cell r="N8873" t="str">
            <v>NPL</v>
          </cell>
          <cell r="O8873" t="str">
            <v>CARLOTTA TUROLLA</v>
          </cell>
          <cell r="P8873" t="str">
            <v>PZ</v>
          </cell>
          <cell r="Q8873">
            <v>2E-3</v>
          </cell>
          <cell r="R8873">
            <v>1</v>
          </cell>
          <cell r="S8873">
            <v>0</v>
          </cell>
          <cell r="T8873">
            <v>0</v>
          </cell>
          <cell r="U8873">
            <v>0</v>
          </cell>
          <cell r="V8873">
            <v>0</v>
          </cell>
          <cell r="W8873">
            <v>720</v>
          </cell>
          <cell r="X8873">
            <v>120</v>
          </cell>
          <cell r="Y8873" t="str">
            <v>SVILUPPO</v>
          </cell>
          <cell r="Z8873" t="str">
            <v/>
          </cell>
          <cell r="AD8873" t="str">
            <v>PF</v>
          </cell>
          <cell r="AE8873" t="str">
            <v>7117900000</v>
          </cell>
          <cell r="AF8873" t="str">
            <v>0</v>
          </cell>
          <cell r="AG8873" t="str">
            <v>8016225334655</v>
          </cell>
          <cell r="AM8873" t="str">
            <v>V_MER_22</v>
          </cell>
          <cell r="AN8873">
            <v>0</v>
          </cell>
        </row>
        <row r="8874">
          <cell r="A8874" t="str">
            <v>30009408</v>
          </cell>
          <cell r="B8874" t="str">
            <v>MODA</v>
          </cell>
          <cell r="C8874" t="str">
            <v>BIGIOTTERIA E GIOIELLERIA</v>
          </cell>
          <cell r="D8874" t="str">
            <v>DONNA</v>
          </cell>
          <cell r="E8874" t="str">
            <v>COLLANE E PENDENTI</v>
          </cell>
          <cell r="F8874" t="str">
            <v>BIGIOTTERIA</v>
          </cell>
          <cell r="G8874" t="str">
            <v>ON EARTH</v>
          </cell>
          <cell r="I8874" t="str">
            <v>AI19</v>
          </cell>
          <cell r="J8874" t="str">
            <v>COLLANA KATHMANDU CARTA VERDE SCURO C.1</v>
          </cell>
          <cell r="K8874" t="str">
            <v>9811589</v>
          </cell>
          <cell r="L8874" t="str">
            <v>MANUSHI PVT. LTD.</v>
          </cell>
          <cell r="M8874" t="str">
            <v>PREF 50%</v>
          </cell>
          <cell r="N8874" t="str">
            <v>NPL</v>
          </cell>
          <cell r="O8874" t="str">
            <v>CARLOTTA TUROLLA</v>
          </cell>
          <cell r="P8874" t="str">
            <v>PZ</v>
          </cell>
          <cell r="Q8874">
            <v>4.0000000000000001E-3</v>
          </cell>
          <cell r="R8874">
            <v>1</v>
          </cell>
          <cell r="S8874">
            <v>0</v>
          </cell>
          <cell r="T8874">
            <v>0</v>
          </cell>
          <cell r="U8874">
            <v>0</v>
          </cell>
          <cell r="V8874">
            <v>0</v>
          </cell>
          <cell r="W8874">
            <v>720</v>
          </cell>
          <cell r="X8874">
            <v>120</v>
          </cell>
          <cell r="Y8874" t="str">
            <v>SVILUPPO</v>
          </cell>
          <cell r="Z8874" t="str">
            <v/>
          </cell>
          <cell r="AD8874" t="str">
            <v>PF</v>
          </cell>
          <cell r="AE8874" t="str">
            <v>7117900000</v>
          </cell>
          <cell r="AF8874" t="str">
            <v>0</v>
          </cell>
          <cell r="AG8874" t="str">
            <v>8016225334662</v>
          </cell>
          <cell r="AM8874" t="str">
            <v>V_MER_22</v>
          </cell>
          <cell r="AN8874">
            <v>0</v>
          </cell>
        </row>
        <row r="8875">
          <cell r="A8875" t="str">
            <v>30009409</v>
          </cell>
          <cell r="B8875" t="str">
            <v>MODA</v>
          </cell>
          <cell r="C8875" t="str">
            <v>BIGIOTTERIA E GIOIELLERIA</v>
          </cell>
          <cell r="D8875" t="str">
            <v>DONNA</v>
          </cell>
          <cell r="E8875" t="str">
            <v>COLLANE E PENDENTI</v>
          </cell>
          <cell r="F8875" t="str">
            <v>BIGIOTTERIA</v>
          </cell>
          <cell r="G8875" t="str">
            <v>ON EARTH</v>
          </cell>
          <cell r="I8875" t="str">
            <v>AI19</v>
          </cell>
          <cell r="J8875" t="str">
            <v>COLLANA KATHMANDU CARTA VERDE C.1</v>
          </cell>
          <cell r="K8875" t="str">
            <v>9811589</v>
          </cell>
          <cell r="L8875" t="str">
            <v>MANUSHI PVT. LTD.</v>
          </cell>
          <cell r="M8875" t="str">
            <v>PREF 50%</v>
          </cell>
          <cell r="N8875" t="str">
            <v>NPL</v>
          </cell>
          <cell r="O8875" t="str">
            <v>CARLOTTA TUROLLA</v>
          </cell>
          <cell r="P8875" t="str">
            <v>PZ</v>
          </cell>
          <cell r="Q8875">
            <v>5.0000000000000001E-3</v>
          </cell>
          <cell r="R8875">
            <v>1</v>
          </cell>
          <cell r="S8875">
            <v>0</v>
          </cell>
          <cell r="T8875">
            <v>0</v>
          </cell>
          <cell r="U8875">
            <v>0</v>
          </cell>
          <cell r="V8875">
            <v>0</v>
          </cell>
          <cell r="W8875">
            <v>720</v>
          </cell>
          <cell r="X8875">
            <v>120</v>
          </cell>
          <cell r="Y8875" t="str">
            <v>SVILUPPO</v>
          </cell>
          <cell r="Z8875" t="str">
            <v/>
          </cell>
          <cell r="AD8875" t="str">
            <v>PF</v>
          </cell>
          <cell r="AE8875" t="str">
            <v>7117900000</v>
          </cell>
          <cell r="AF8875" t="str">
            <v>0</v>
          </cell>
          <cell r="AG8875" t="str">
            <v>8016225334679</v>
          </cell>
          <cell r="AM8875" t="str">
            <v>V_MER_22</v>
          </cell>
          <cell r="AN8875">
            <v>0</v>
          </cell>
        </row>
        <row r="8876">
          <cell r="A8876" t="str">
            <v>30009410</v>
          </cell>
          <cell r="B8876" t="str">
            <v>MODA</v>
          </cell>
          <cell r="C8876" t="str">
            <v>BIGIOTTERIA E GIOIELLERIA</v>
          </cell>
          <cell r="D8876" t="str">
            <v>DONNA</v>
          </cell>
          <cell r="E8876" t="str">
            <v>COLLANE E PENDENTI</v>
          </cell>
          <cell r="F8876" t="str">
            <v>BIGIOTTERIA</v>
          </cell>
          <cell r="G8876" t="str">
            <v>ON EARTH</v>
          </cell>
          <cell r="I8876" t="str">
            <v>AI19</v>
          </cell>
          <cell r="J8876" t="str">
            <v>COLLANA MAYA CARTA GRIGIA C.1</v>
          </cell>
          <cell r="K8876" t="str">
            <v>9811589</v>
          </cell>
          <cell r="L8876" t="str">
            <v>MANUSHI PVT. LTD.</v>
          </cell>
          <cell r="M8876" t="str">
            <v>PREF 50%</v>
          </cell>
          <cell r="N8876" t="str">
            <v>NPL</v>
          </cell>
          <cell r="O8876" t="str">
            <v>CARLOTTA TUROLLA</v>
          </cell>
          <cell r="P8876" t="str">
            <v>PZ</v>
          </cell>
          <cell r="Q8876">
            <v>4.0000000000000001E-3</v>
          </cell>
          <cell r="R8876">
            <v>1</v>
          </cell>
          <cell r="S8876">
            <v>0</v>
          </cell>
          <cell r="T8876">
            <v>0</v>
          </cell>
          <cell r="U8876">
            <v>0</v>
          </cell>
          <cell r="V8876">
            <v>0</v>
          </cell>
          <cell r="W8876">
            <v>720</v>
          </cell>
          <cell r="X8876">
            <v>120</v>
          </cell>
          <cell r="Y8876" t="str">
            <v>SVILUPPO</v>
          </cell>
          <cell r="Z8876" t="str">
            <v/>
          </cell>
          <cell r="AD8876" t="str">
            <v>PF</v>
          </cell>
          <cell r="AE8876" t="str">
            <v>7117900000</v>
          </cell>
          <cell r="AF8876" t="str">
            <v>0</v>
          </cell>
          <cell r="AG8876" t="str">
            <v>8016225334686</v>
          </cell>
          <cell r="AM8876" t="str">
            <v>V_MER_22</v>
          </cell>
          <cell r="AN8876">
            <v>0</v>
          </cell>
        </row>
        <row r="8877">
          <cell r="A8877" t="str">
            <v>30009411</v>
          </cell>
          <cell r="B8877" t="str">
            <v>MODA</v>
          </cell>
          <cell r="C8877" t="str">
            <v>BIGIOTTERIA E GIOIELLERIA</v>
          </cell>
          <cell r="D8877" t="str">
            <v>DONNA</v>
          </cell>
          <cell r="E8877" t="str">
            <v>COLLANE E PENDENTI</v>
          </cell>
          <cell r="F8877" t="str">
            <v>BIGIOTTERIA</v>
          </cell>
          <cell r="G8877" t="str">
            <v>ON EARTH</v>
          </cell>
          <cell r="I8877" t="str">
            <v>AI19</v>
          </cell>
          <cell r="J8877" t="str">
            <v>COLLANA MAYA CARTA ROSSA C.1</v>
          </cell>
          <cell r="K8877" t="str">
            <v>9811589</v>
          </cell>
          <cell r="L8877" t="str">
            <v>MANUSHI PVT. LTD.</v>
          </cell>
          <cell r="M8877" t="str">
            <v>PREF 50%</v>
          </cell>
          <cell r="N8877" t="str">
            <v>NPL</v>
          </cell>
          <cell r="O8877" t="str">
            <v>CARLOTTA TUROLLA</v>
          </cell>
          <cell r="P8877" t="str">
            <v>PZ</v>
          </cell>
          <cell r="Q8877">
            <v>1.4999999999999999E-2</v>
          </cell>
          <cell r="R8877">
            <v>1</v>
          </cell>
          <cell r="S8877">
            <v>0</v>
          </cell>
          <cell r="T8877">
            <v>0</v>
          </cell>
          <cell r="U8877">
            <v>0</v>
          </cell>
          <cell r="V8877">
            <v>0</v>
          </cell>
          <cell r="W8877">
            <v>720</v>
          </cell>
          <cell r="X8877">
            <v>120</v>
          </cell>
          <cell r="Y8877" t="str">
            <v>SVILUPPO</v>
          </cell>
          <cell r="Z8877" t="str">
            <v/>
          </cell>
          <cell r="AD8877" t="str">
            <v>PF</v>
          </cell>
          <cell r="AE8877" t="str">
            <v>7117900000</v>
          </cell>
          <cell r="AF8877" t="str">
            <v>0</v>
          </cell>
          <cell r="AG8877" t="str">
            <v>8016225334693</v>
          </cell>
          <cell r="AM8877" t="str">
            <v>V_MER_22</v>
          </cell>
          <cell r="AN8877">
            <v>0</v>
          </cell>
        </row>
        <row r="8878">
          <cell r="A8878" t="str">
            <v>30009412</v>
          </cell>
          <cell r="B8878" t="str">
            <v>MODA</v>
          </cell>
          <cell r="C8878" t="str">
            <v>BIGIOTTERIA E GIOIELLERIA</v>
          </cell>
          <cell r="D8878" t="str">
            <v>DONNA</v>
          </cell>
          <cell r="E8878" t="str">
            <v>COLLANE E PENDENTI</v>
          </cell>
          <cell r="F8878" t="str">
            <v>BIGIOTTERIA</v>
          </cell>
          <cell r="G8878" t="str">
            <v>ON EARTH</v>
          </cell>
          <cell r="I8878" t="str">
            <v>AI19</v>
          </cell>
          <cell r="J8878" t="str">
            <v>COLLANA KALA CARTA MULTICOLOR C.1</v>
          </cell>
          <cell r="K8878" t="str">
            <v>9811589</v>
          </cell>
          <cell r="L8878" t="str">
            <v>MANUSHI PVT. LTD.</v>
          </cell>
          <cell r="M8878" t="str">
            <v>PREF 50%</v>
          </cell>
          <cell r="N8878" t="str">
            <v>NPL</v>
          </cell>
          <cell r="O8878" t="str">
            <v>CARLOTTA TUROLLA</v>
          </cell>
          <cell r="P8878" t="str">
            <v>PZ</v>
          </cell>
          <cell r="Q8878">
            <v>1.4999999999999999E-2</v>
          </cell>
          <cell r="R8878">
            <v>1</v>
          </cell>
          <cell r="S8878">
            <v>0</v>
          </cell>
          <cell r="T8878">
            <v>0</v>
          </cell>
          <cell r="U8878">
            <v>0</v>
          </cell>
          <cell r="V8878">
            <v>0</v>
          </cell>
          <cell r="W8878">
            <v>720</v>
          </cell>
          <cell r="X8878">
            <v>120</v>
          </cell>
          <cell r="Y8878" t="str">
            <v>SVILUPPO</v>
          </cell>
          <cell r="Z8878" t="str">
            <v/>
          </cell>
          <cell r="AD8878" t="str">
            <v>PF</v>
          </cell>
          <cell r="AE8878" t="str">
            <v>7117900000</v>
          </cell>
          <cell r="AF8878" t="str">
            <v>0</v>
          </cell>
          <cell r="AG8878" t="str">
            <v>8016225334709</v>
          </cell>
          <cell r="AM8878" t="str">
            <v>V_MER_22</v>
          </cell>
          <cell r="AN8878">
            <v>0</v>
          </cell>
        </row>
        <row r="8879">
          <cell r="A8879" t="str">
            <v>30009413</v>
          </cell>
          <cell r="B8879" t="str">
            <v>MODA</v>
          </cell>
          <cell r="C8879" t="str">
            <v>BIGIOTTERIA E GIOIELLERIA</v>
          </cell>
          <cell r="D8879" t="str">
            <v>DONNA</v>
          </cell>
          <cell r="E8879" t="str">
            <v>BRACCIALI</v>
          </cell>
          <cell r="F8879" t="str">
            <v>BIGIOTTERIA</v>
          </cell>
          <cell r="G8879" t="str">
            <v>ON EARTH</v>
          </cell>
          <cell r="I8879" t="str">
            <v>AI19</v>
          </cell>
          <cell r="J8879" t="str">
            <v>BRACCIALE MAYA CARTA GRIGIA C.1</v>
          </cell>
          <cell r="K8879" t="str">
            <v>9811589</v>
          </cell>
          <cell r="L8879" t="str">
            <v>MANUSHI PVT. LTD.</v>
          </cell>
          <cell r="M8879" t="str">
            <v>PREF 50%</v>
          </cell>
          <cell r="N8879" t="str">
            <v>NPL</v>
          </cell>
          <cell r="O8879" t="str">
            <v>CARLOTTA TUROLLA</v>
          </cell>
          <cell r="P8879" t="str">
            <v>PZ</v>
          </cell>
          <cell r="Q8879">
            <v>2.3E-2</v>
          </cell>
          <cell r="R8879">
            <v>1</v>
          </cell>
          <cell r="S8879">
            <v>0</v>
          </cell>
          <cell r="T8879">
            <v>0</v>
          </cell>
          <cell r="U8879">
            <v>0</v>
          </cell>
          <cell r="V8879">
            <v>0</v>
          </cell>
          <cell r="W8879">
            <v>720</v>
          </cell>
          <cell r="X8879">
            <v>120</v>
          </cell>
          <cell r="Y8879" t="str">
            <v>SVILUPPO</v>
          </cell>
          <cell r="Z8879" t="str">
            <v/>
          </cell>
          <cell r="AD8879" t="str">
            <v>PF</v>
          </cell>
          <cell r="AE8879" t="str">
            <v>7117900000</v>
          </cell>
          <cell r="AF8879" t="str">
            <v>0</v>
          </cell>
          <cell r="AG8879" t="str">
            <v>8016225334716</v>
          </cell>
          <cell r="AM8879" t="str">
            <v>V_MER_22</v>
          </cell>
          <cell r="AN8879">
            <v>0</v>
          </cell>
        </row>
        <row r="8880">
          <cell r="A8880" t="str">
            <v>30009414</v>
          </cell>
          <cell r="B8880" t="str">
            <v>MODA</v>
          </cell>
          <cell r="C8880" t="str">
            <v>BIGIOTTERIA E GIOIELLERIA</v>
          </cell>
          <cell r="D8880" t="str">
            <v>DONNA</v>
          </cell>
          <cell r="E8880" t="str">
            <v>BRACCIALI</v>
          </cell>
          <cell r="F8880" t="str">
            <v>BIGIOTTERIA</v>
          </cell>
          <cell r="G8880" t="str">
            <v>ON EARTH</v>
          </cell>
          <cell r="I8880" t="str">
            <v>AI19</v>
          </cell>
          <cell r="J8880" t="str">
            <v>BRACCIALE MAYA CARTA ROSSA C.1</v>
          </cell>
          <cell r="K8880" t="str">
            <v>9811589</v>
          </cell>
          <cell r="L8880" t="str">
            <v>MANUSHI PVT. LTD.</v>
          </cell>
          <cell r="M8880" t="str">
            <v>PREF 50%</v>
          </cell>
          <cell r="N8880" t="str">
            <v>NPL</v>
          </cell>
          <cell r="O8880" t="str">
            <v>CARLOTTA TUROLLA</v>
          </cell>
          <cell r="P8880" t="str">
            <v>PZ</v>
          </cell>
          <cell r="Q8880">
            <v>1.2999999999999999E-2</v>
          </cell>
          <cell r="R8880">
            <v>1</v>
          </cell>
          <cell r="S8880">
            <v>0</v>
          </cell>
          <cell r="T8880">
            <v>0</v>
          </cell>
          <cell r="U8880">
            <v>0</v>
          </cell>
          <cell r="V8880">
            <v>0</v>
          </cell>
          <cell r="W8880">
            <v>720</v>
          </cell>
          <cell r="X8880">
            <v>120</v>
          </cell>
          <cell r="Y8880" t="str">
            <v>SVILUPPO</v>
          </cell>
          <cell r="Z8880" t="str">
            <v/>
          </cell>
          <cell r="AD8880" t="str">
            <v>PF</v>
          </cell>
          <cell r="AE8880" t="str">
            <v>7117900000</v>
          </cell>
          <cell r="AF8880" t="str">
            <v>0</v>
          </cell>
          <cell r="AG8880" t="str">
            <v>8016225334723</v>
          </cell>
          <cell r="AM8880" t="str">
            <v>V_MER_22</v>
          </cell>
          <cell r="AN8880">
            <v>0</v>
          </cell>
        </row>
        <row r="8881">
          <cell r="A8881" t="str">
            <v>30009415</v>
          </cell>
          <cell r="B8881" t="str">
            <v>MODA</v>
          </cell>
          <cell r="C8881" t="str">
            <v>BIGIOTTERIA E GIOIELLERIA</v>
          </cell>
          <cell r="D8881" t="str">
            <v>DONNA</v>
          </cell>
          <cell r="E8881" t="str">
            <v>ORECCHINI</v>
          </cell>
          <cell r="F8881" t="str">
            <v>BIGIOTTERIA</v>
          </cell>
          <cell r="G8881" t="str">
            <v>ON EARTH</v>
          </cell>
          <cell r="I8881" t="str">
            <v>AI19</v>
          </cell>
          <cell r="J8881" t="str">
            <v>ORECCHINI KALA CARTA MULTICOLOR C.1</v>
          </cell>
          <cell r="K8881" t="str">
            <v>9811589</v>
          </cell>
          <cell r="L8881" t="str">
            <v>MANUSHI PVT. LTD.</v>
          </cell>
          <cell r="M8881" t="str">
            <v>PREF 50%</v>
          </cell>
          <cell r="N8881" t="str">
            <v>NPL</v>
          </cell>
          <cell r="O8881" t="str">
            <v>CARLOTTA TUROLLA</v>
          </cell>
          <cell r="P8881" t="str">
            <v>PZ</v>
          </cell>
          <cell r="Q8881">
            <v>3.0000000000000001E-3</v>
          </cell>
          <cell r="R8881">
            <v>1</v>
          </cell>
          <cell r="S8881">
            <v>0</v>
          </cell>
          <cell r="T8881">
            <v>0</v>
          </cell>
          <cell r="U8881">
            <v>0</v>
          </cell>
          <cell r="V8881">
            <v>0</v>
          </cell>
          <cell r="W8881">
            <v>720</v>
          </cell>
          <cell r="X8881">
            <v>120</v>
          </cell>
          <cell r="Y8881" t="str">
            <v>SVILUPPO</v>
          </cell>
          <cell r="Z8881" t="str">
            <v/>
          </cell>
          <cell r="AD8881" t="str">
            <v>PF</v>
          </cell>
          <cell r="AE8881" t="str">
            <v>7117900000</v>
          </cell>
          <cell r="AF8881" t="str">
            <v>0</v>
          </cell>
          <cell r="AG8881" t="str">
            <v>8016225334730</v>
          </cell>
          <cell r="AM8881" t="str">
            <v>V_MER_22</v>
          </cell>
          <cell r="AN8881">
            <v>0</v>
          </cell>
        </row>
        <row r="8882">
          <cell r="A8882" t="str">
            <v>30009416</v>
          </cell>
          <cell r="B8882" t="str">
            <v>MODA</v>
          </cell>
          <cell r="C8882" t="str">
            <v>BIGIOTTERIA E GIOIELLERIA</v>
          </cell>
          <cell r="D8882" t="str">
            <v>DONNA</v>
          </cell>
          <cell r="E8882" t="str">
            <v>ORECCHINI</v>
          </cell>
          <cell r="F8882" t="str">
            <v>BIGIOTTERIA</v>
          </cell>
          <cell r="G8882" t="str">
            <v>ON EARTH</v>
          </cell>
          <cell r="I8882" t="str">
            <v>AI19</v>
          </cell>
          <cell r="J8882" t="str">
            <v>ORECCHINI KATHMANDU CARTA ARANCIONE C.1</v>
          </cell>
          <cell r="K8882" t="str">
            <v>9811589</v>
          </cell>
          <cell r="L8882" t="str">
            <v>MANUSHI PVT. LTD.</v>
          </cell>
          <cell r="M8882" t="str">
            <v>PREF 50%</v>
          </cell>
          <cell r="N8882" t="str">
            <v>NPL</v>
          </cell>
          <cell r="O8882" t="str">
            <v>CARLOTTA TUROLLA</v>
          </cell>
          <cell r="P8882" t="str">
            <v>PZ</v>
          </cell>
          <cell r="Q8882">
            <v>3.0000000000000001E-3</v>
          </cell>
          <cell r="R8882">
            <v>1</v>
          </cell>
          <cell r="S8882">
            <v>0</v>
          </cell>
          <cell r="T8882">
            <v>0</v>
          </cell>
          <cell r="U8882">
            <v>0</v>
          </cell>
          <cell r="V8882">
            <v>0</v>
          </cell>
          <cell r="W8882">
            <v>720</v>
          </cell>
          <cell r="X8882">
            <v>120</v>
          </cell>
          <cell r="Y8882" t="str">
            <v>SVILUPPO</v>
          </cell>
          <cell r="Z8882" t="str">
            <v/>
          </cell>
          <cell r="AD8882" t="str">
            <v>PF</v>
          </cell>
          <cell r="AE8882" t="str">
            <v>7117900000</v>
          </cell>
          <cell r="AF8882" t="str">
            <v>0</v>
          </cell>
          <cell r="AG8882" t="str">
            <v>8016225334747</v>
          </cell>
          <cell r="AM8882" t="str">
            <v>V_MER_22</v>
          </cell>
          <cell r="AN8882">
            <v>0</v>
          </cell>
        </row>
        <row r="8883">
          <cell r="A8883" t="str">
            <v>30009417</v>
          </cell>
          <cell r="B8883" t="str">
            <v>MODA</v>
          </cell>
          <cell r="C8883" t="str">
            <v>BIGIOTTERIA E GIOIELLERIA</v>
          </cell>
          <cell r="D8883" t="str">
            <v>DONNA</v>
          </cell>
          <cell r="E8883" t="str">
            <v>ORECCHINI</v>
          </cell>
          <cell r="F8883" t="str">
            <v>BIGIOTTERIA</v>
          </cell>
          <cell r="G8883" t="str">
            <v>ON EARTH</v>
          </cell>
          <cell r="I8883" t="str">
            <v>AI19</v>
          </cell>
          <cell r="J8883" t="str">
            <v>ORECCHINI KATHMANDU CARTA ROSSA C.1</v>
          </cell>
          <cell r="K8883" t="str">
            <v>9811589</v>
          </cell>
          <cell r="L8883" t="str">
            <v>MANUSHI PVT. LTD.</v>
          </cell>
          <cell r="M8883" t="str">
            <v>PREF 50%</v>
          </cell>
          <cell r="N8883" t="str">
            <v>NPL</v>
          </cell>
          <cell r="O8883" t="str">
            <v>CARLOTTA TUROLLA</v>
          </cell>
          <cell r="P8883" t="str">
            <v>PZ</v>
          </cell>
          <cell r="Q8883">
            <v>3.0000000000000001E-3</v>
          </cell>
          <cell r="R8883">
            <v>1</v>
          </cell>
          <cell r="S8883">
            <v>0</v>
          </cell>
          <cell r="T8883">
            <v>0</v>
          </cell>
          <cell r="U8883">
            <v>0</v>
          </cell>
          <cell r="V8883">
            <v>0</v>
          </cell>
          <cell r="W8883">
            <v>720</v>
          </cell>
          <cell r="X8883">
            <v>120</v>
          </cell>
          <cell r="Y8883" t="str">
            <v>SVILUPPO</v>
          </cell>
          <cell r="Z8883" t="str">
            <v/>
          </cell>
          <cell r="AD8883" t="str">
            <v>PF</v>
          </cell>
          <cell r="AE8883" t="str">
            <v>7117900000</v>
          </cell>
          <cell r="AF8883" t="str">
            <v>0</v>
          </cell>
          <cell r="AG8883" t="str">
            <v>8016225334754</v>
          </cell>
          <cell r="AM8883" t="str">
            <v>V_MER_22</v>
          </cell>
          <cell r="AN8883">
            <v>0</v>
          </cell>
        </row>
        <row r="8884">
          <cell r="A8884" t="str">
            <v>30009418</v>
          </cell>
          <cell r="B8884" t="str">
            <v>MODA</v>
          </cell>
          <cell r="C8884" t="str">
            <v>BIGIOTTERIA E GIOIELLERIA</v>
          </cell>
          <cell r="D8884" t="str">
            <v>DONNA</v>
          </cell>
          <cell r="E8884" t="str">
            <v>ORECCHINI</v>
          </cell>
          <cell r="F8884" t="str">
            <v>BIGIOTTERIA</v>
          </cell>
          <cell r="G8884" t="str">
            <v>ON EARTH</v>
          </cell>
          <cell r="I8884" t="str">
            <v>AI19</v>
          </cell>
          <cell r="J8884" t="str">
            <v>ORECCHINI KATHMANDU CARTA BEIGE C.1</v>
          </cell>
          <cell r="K8884" t="str">
            <v>9811589</v>
          </cell>
          <cell r="L8884" t="str">
            <v>MANUSHI PVT. LTD.</v>
          </cell>
          <cell r="M8884" t="str">
            <v>PREF 50%</v>
          </cell>
          <cell r="N8884" t="str">
            <v>NPL</v>
          </cell>
          <cell r="O8884" t="str">
            <v>CARLOTTA TUROLLA</v>
          </cell>
          <cell r="P8884" t="str">
            <v>PZ</v>
          </cell>
          <cell r="Q8884">
            <v>3.0000000000000001E-3</v>
          </cell>
          <cell r="R8884">
            <v>1</v>
          </cell>
          <cell r="S8884">
            <v>0</v>
          </cell>
          <cell r="T8884">
            <v>0</v>
          </cell>
          <cell r="U8884">
            <v>0</v>
          </cell>
          <cell r="V8884">
            <v>0</v>
          </cell>
          <cell r="W8884">
            <v>720</v>
          </cell>
          <cell r="X8884">
            <v>120</v>
          </cell>
          <cell r="Y8884" t="str">
            <v>SVILUPPO</v>
          </cell>
          <cell r="Z8884" t="str">
            <v/>
          </cell>
          <cell r="AD8884" t="str">
            <v>PF</v>
          </cell>
          <cell r="AE8884" t="str">
            <v>7117900000</v>
          </cell>
          <cell r="AF8884" t="str">
            <v>0</v>
          </cell>
          <cell r="AG8884" t="str">
            <v>8016225334761</v>
          </cell>
          <cell r="AM8884" t="str">
            <v>V_MER_22</v>
          </cell>
          <cell r="AN8884">
            <v>0</v>
          </cell>
        </row>
        <row r="8885">
          <cell r="A8885" t="str">
            <v>30009419</v>
          </cell>
          <cell r="B8885" t="str">
            <v>MODA</v>
          </cell>
          <cell r="C8885" t="str">
            <v>BIGIOTTERIA E GIOIELLERIA</v>
          </cell>
          <cell r="D8885" t="str">
            <v>DONNA</v>
          </cell>
          <cell r="E8885" t="str">
            <v>ORECCHINI</v>
          </cell>
          <cell r="F8885" t="str">
            <v>BIGIOTTERIA</v>
          </cell>
          <cell r="G8885" t="str">
            <v>ON EARTH</v>
          </cell>
          <cell r="I8885" t="str">
            <v>AI19</v>
          </cell>
          <cell r="J8885" t="str">
            <v>ORECCHINI KATHMANDU CARTA VERDE SCURO C.1</v>
          </cell>
          <cell r="K8885" t="str">
            <v>9811589</v>
          </cell>
          <cell r="L8885" t="str">
            <v>MANUSHI PVT. LTD.</v>
          </cell>
          <cell r="M8885" t="str">
            <v>PREF 50%</v>
          </cell>
          <cell r="N8885" t="str">
            <v>NPL</v>
          </cell>
          <cell r="O8885" t="str">
            <v>CARLOTTA TUROLLA</v>
          </cell>
          <cell r="P8885" t="str">
            <v>PZ</v>
          </cell>
          <cell r="Q8885">
            <v>3.0000000000000001E-3</v>
          </cell>
          <cell r="R8885">
            <v>1</v>
          </cell>
          <cell r="S8885">
            <v>0</v>
          </cell>
          <cell r="T8885">
            <v>0</v>
          </cell>
          <cell r="U8885">
            <v>0</v>
          </cell>
          <cell r="V8885">
            <v>0</v>
          </cell>
          <cell r="W8885">
            <v>720</v>
          </cell>
          <cell r="X8885">
            <v>120</v>
          </cell>
          <cell r="Y8885" t="str">
            <v>SVILUPPO</v>
          </cell>
          <cell r="Z8885" t="str">
            <v/>
          </cell>
          <cell r="AD8885" t="str">
            <v>PF</v>
          </cell>
          <cell r="AE8885" t="str">
            <v>7117900000</v>
          </cell>
          <cell r="AF8885" t="str">
            <v>0</v>
          </cell>
          <cell r="AG8885" t="str">
            <v>8016225334778</v>
          </cell>
          <cell r="AM8885" t="str">
            <v>V_MER_22</v>
          </cell>
          <cell r="AN8885">
            <v>0</v>
          </cell>
        </row>
        <row r="8886">
          <cell r="A8886" t="str">
            <v>30009420</v>
          </cell>
          <cell r="B8886" t="str">
            <v>MODA</v>
          </cell>
          <cell r="C8886" t="str">
            <v>BIGIOTTERIA E GIOIELLERIA</v>
          </cell>
          <cell r="D8886" t="str">
            <v>DONNA</v>
          </cell>
          <cell r="E8886" t="str">
            <v>ORECCHINI</v>
          </cell>
          <cell r="F8886" t="str">
            <v>BIGIOTTERIA</v>
          </cell>
          <cell r="G8886" t="str">
            <v>ON EARTH</v>
          </cell>
          <cell r="I8886" t="str">
            <v>AI19</v>
          </cell>
          <cell r="J8886" t="str">
            <v>ORECCHINI KATHMANDU CARTA VERDE C.1</v>
          </cell>
          <cell r="K8886" t="str">
            <v>9811589</v>
          </cell>
          <cell r="L8886" t="str">
            <v>MANUSHI PVT. LTD.</v>
          </cell>
          <cell r="M8886" t="str">
            <v>PREF 50%</v>
          </cell>
          <cell r="N8886" t="str">
            <v>NPL</v>
          </cell>
          <cell r="O8886" t="str">
            <v>CARLOTTA TUROLLA</v>
          </cell>
          <cell r="P8886" t="str">
            <v>PZ</v>
          </cell>
          <cell r="Q8886">
            <v>2E-3</v>
          </cell>
          <cell r="R8886">
            <v>1</v>
          </cell>
          <cell r="S8886">
            <v>0</v>
          </cell>
          <cell r="T8886">
            <v>0</v>
          </cell>
          <cell r="U8886">
            <v>0</v>
          </cell>
          <cell r="V8886">
            <v>0</v>
          </cell>
          <cell r="W8886">
            <v>720</v>
          </cell>
          <cell r="X8886">
            <v>120</v>
          </cell>
          <cell r="Y8886" t="str">
            <v>SVILUPPO</v>
          </cell>
          <cell r="Z8886" t="str">
            <v/>
          </cell>
          <cell r="AD8886" t="str">
            <v>PF</v>
          </cell>
          <cell r="AE8886" t="str">
            <v>7117900000</v>
          </cell>
          <cell r="AF8886" t="str">
            <v>0</v>
          </cell>
          <cell r="AG8886" t="str">
            <v>8016225334785</v>
          </cell>
          <cell r="AM8886" t="str">
            <v>V_MER_22</v>
          </cell>
          <cell r="AN8886">
            <v>0</v>
          </cell>
        </row>
        <row r="8887">
          <cell r="A8887" t="str">
            <v>30009421</v>
          </cell>
          <cell r="B8887" t="str">
            <v>MODA</v>
          </cell>
          <cell r="C8887" t="str">
            <v>BIGIOTTERIA E GIOIELLERIA</v>
          </cell>
          <cell r="D8887" t="str">
            <v>DONNA</v>
          </cell>
          <cell r="E8887" t="str">
            <v>ANELLI</v>
          </cell>
          <cell r="F8887" t="str">
            <v>BIGIOTTERIA</v>
          </cell>
          <cell r="G8887" t="str">
            <v>ON EARTH</v>
          </cell>
          <cell r="I8887" t="str">
            <v>AI19</v>
          </cell>
          <cell r="J8887" t="str">
            <v>ANELLO ESMERALDA RAME ROSSO C.1</v>
          </cell>
          <cell r="K8887" t="str">
            <v>9810079</v>
          </cell>
          <cell r="L8887" t="str">
            <v>PUEBLOS DEL SUR ARTESIANAS Y ALIMENTOS.</v>
          </cell>
          <cell r="M8887" t="str">
            <v>PREF 50%</v>
          </cell>
          <cell r="N8887" t="str">
            <v>CHL</v>
          </cell>
          <cell r="O8887" t="str">
            <v>CARLOTTA TUROLLA</v>
          </cell>
          <cell r="P8887" t="str">
            <v>PZ</v>
          </cell>
          <cell r="Q8887">
            <v>8.9999999999999993E-3</v>
          </cell>
          <cell r="R8887">
            <v>1</v>
          </cell>
          <cell r="S8887">
            <v>0</v>
          </cell>
          <cell r="T8887">
            <v>0</v>
          </cell>
          <cell r="U8887">
            <v>0</v>
          </cell>
          <cell r="V8887">
            <v>0</v>
          </cell>
          <cell r="W8887">
            <v>720</v>
          </cell>
          <cell r="X8887">
            <v>120</v>
          </cell>
          <cell r="Y8887" t="str">
            <v>SVILUPPO</v>
          </cell>
          <cell r="Z8887" t="str">
            <v/>
          </cell>
          <cell r="AD8887" t="str">
            <v>PF</v>
          </cell>
          <cell r="AE8887" t="str">
            <v>7117190090</v>
          </cell>
          <cell r="AF8887" t="str">
            <v>0</v>
          </cell>
          <cell r="AG8887" t="str">
            <v>8016225334792</v>
          </cell>
          <cell r="AM8887" t="str">
            <v>V_MER_22</v>
          </cell>
          <cell r="AN8887">
            <v>0</v>
          </cell>
        </row>
        <row r="8888">
          <cell r="A8888" t="str">
            <v>30009422</v>
          </cell>
          <cell r="B8888" t="str">
            <v>MODA</v>
          </cell>
          <cell r="C8888" t="str">
            <v>BIGIOTTERIA E GIOIELLERIA</v>
          </cell>
          <cell r="D8888" t="str">
            <v>DONNA</v>
          </cell>
          <cell r="E8888" t="str">
            <v>ANELLI</v>
          </cell>
          <cell r="F8888" t="str">
            <v>BIGIOTTERIA</v>
          </cell>
          <cell r="G8888" t="str">
            <v>ON EARTH</v>
          </cell>
          <cell r="I8888" t="str">
            <v>AI19</v>
          </cell>
          <cell r="J8888" t="str">
            <v>ANELLO ESMERALDA RAME BLU C.1</v>
          </cell>
          <cell r="K8888" t="str">
            <v>9810079</v>
          </cell>
          <cell r="L8888" t="str">
            <v>PUEBLOS DEL SUR ARTESIANAS Y ALIMENTOS.</v>
          </cell>
          <cell r="M8888" t="str">
            <v>PREF 50%</v>
          </cell>
          <cell r="N8888" t="str">
            <v>CHL</v>
          </cell>
          <cell r="O8888" t="str">
            <v>CARLOTTA TUROLLA</v>
          </cell>
          <cell r="P8888" t="str">
            <v>PZ</v>
          </cell>
          <cell r="Q8888">
            <v>8.9999999999999993E-3</v>
          </cell>
          <cell r="R8888">
            <v>1</v>
          </cell>
          <cell r="S8888">
            <v>0</v>
          </cell>
          <cell r="T8888">
            <v>0</v>
          </cell>
          <cell r="U8888">
            <v>0</v>
          </cell>
          <cell r="V8888">
            <v>0</v>
          </cell>
          <cell r="W8888">
            <v>720</v>
          </cell>
          <cell r="X8888">
            <v>120</v>
          </cell>
          <cell r="Y8888" t="str">
            <v>SVILUPPO</v>
          </cell>
          <cell r="Z8888" t="str">
            <v/>
          </cell>
          <cell r="AD8888" t="str">
            <v>PF</v>
          </cell>
          <cell r="AE8888" t="str">
            <v>7117190090</v>
          </cell>
          <cell r="AF8888" t="str">
            <v>0</v>
          </cell>
          <cell r="AG8888" t="str">
            <v>8016225334808</v>
          </cell>
          <cell r="AM8888" t="str">
            <v>V_MER_22</v>
          </cell>
          <cell r="AN8888">
            <v>0</v>
          </cell>
        </row>
        <row r="8889">
          <cell r="A8889" t="str">
            <v>30009423</v>
          </cell>
          <cell r="B8889" t="str">
            <v>MODA</v>
          </cell>
          <cell r="C8889" t="str">
            <v>BIGIOTTERIA E GIOIELLERIA</v>
          </cell>
          <cell r="D8889" t="str">
            <v>DONNA</v>
          </cell>
          <cell r="E8889" t="str">
            <v>ORECCHINI</v>
          </cell>
          <cell r="F8889" t="str">
            <v>BIGIOTTERIA</v>
          </cell>
          <cell r="G8889" t="str">
            <v>ON EARTH</v>
          </cell>
          <cell r="I8889" t="str">
            <v>AI19</v>
          </cell>
          <cell r="J8889" t="str">
            <v>ORECCHINI ANAIS RAME ROSSO C.1</v>
          </cell>
          <cell r="K8889" t="str">
            <v>9810079</v>
          </cell>
          <cell r="L8889" t="str">
            <v>PUEBLOS DEL SUR ARTESIANAS Y ALIMENTOS.</v>
          </cell>
          <cell r="M8889" t="str">
            <v>PREF 50%</v>
          </cell>
          <cell r="N8889" t="str">
            <v>CHL</v>
          </cell>
          <cell r="O8889" t="str">
            <v>CARLOTTA TUROLLA</v>
          </cell>
          <cell r="P8889" t="str">
            <v>PZ</v>
          </cell>
          <cell r="Q8889">
            <v>6.0000000000000001E-3</v>
          </cell>
          <cell r="R8889">
            <v>1</v>
          </cell>
          <cell r="S8889">
            <v>0</v>
          </cell>
          <cell r="T8889">
            <v>0</v>
          </cell>
          <cell r="U8889">
            <v>0</v>
          </cell>
          <cell r="V8889">
            <v>0</v>
          </cell>
          <cell r="W8889">
            <v>720</v>
          </cell>
          <cell r="X8889">
            <v>120</v>
          </cell>
          <cell r="Y8889" t="str">
            <v>SVILUPPO</v>
          </cell>
          <cell r="Z8889" t="str">
            <v/>
          </cell>
          <cell r="AD8889" t="str">
            <v>PF</v>
          </cell>
          <cell r="AE8889" t="str">
            <v>7117190090</v>
          </cell>
          <cell r="AF8889" t="str">
            <v>0</v>
          </cell>
          <cell r="AG8889" t="str">
            <v>8016225334815</v>
          </cell>
          <cell r="AM8889" t="str">
            <v>V_MER_22</v>
          </cell>
          <cell r="AN8889">
            <v>0</v>
          </cell>
        </row>
        <row r="8890">
          <cell r="A8890" t="str">
            <v>30009424</v>
          </cell>
          <cell r="B8890" t="str">
            <v>MODA</v>
          </cell>
          <cell r="C8890" t="str">
            <v>BIGIOTTERIA E GIOIELLERIA</v>
          </cell>
          <cell r="D8890" t="str">
            <v>DONNA</v>
          </cell>
          <cell r="E8890" t="str">
            <v>ORECCHINI</v>
          </cell>
          <cell r="F8890" t="str">
            <v>BIGIOTTERIA</v>
          </cell>
          <cell r="G8890" t="str">
            <v>ON EARTH</v>
          </cell>
          <cell r="I8890" t="str">
            <v>AI19</v>
          </cell>
          <cell r="J8890" t="str">
            <v>ORECCHINI ANAIS RAME BLU C.1</v>
          </cell>
          <cell r="K8890" t="str">
            <v>9810079</v>
          </cell>
          <cell r="L8890" t="str">
            <v>PUEBLOS DEL SUR ARTESIANAS Y ALIMENTOS.</v>
          </cell>
          <cell r="M8890" t="str">
            <v>PREF 50%</v>
          </cell>
          <cell r="N8890" t="str">
            <v>CHL</v>
          </cell>
          <cell r="O8890" t="str">
            <v>CARLOTTA TUROLLA</v>
          </cell>
          <cell r="P8890" t="str">
            <v>PZ</v>
          </cell>
          <cell r="Q8890">
            <v>5.0000000000000001E-3</v>
          </cell>
          <cell r="R8890">
            <v>1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  <cell r="W8890">
            <v>720</v>
          </cell>
          <cell r="X8890">
            <v>120</v>
          </cell>
          <cell r="Y8890" t="str">
            <v>SVILUPPO</v>
          </cell>
          <cell r="Z8890" t="str">
            <v/>
          </cell>
          <cell r="AD8890" t="str">
            <v>PF</v>
          </cell>
          <cell r="AE8890" t="str">
            <v>7117190090</v>
          </cell>
          <cell r="AF8890" t="str">
            <v>0</v>
          </cell>
          <cell r="AG8890" t="str">
            <v>8016225334822</v>
          </cell>
          <cell r="AM8890" t="str">
            <v>V_MER_22</v>
          </cell>
          <cell r="AN8890">
            <v>0</v>
          </cell>
        </row>
        <row r="8891">
          <cell r="A8891" t="str">
            <v>30009425</v>
          </cell>
          <cell r="B8891" t="str">
            <v>MODA</v>
          </cell>
          <cell r="C8891" t="str">
            <v>BIGIOTTERIA E GIOIELLERIA</v>
          </cell>
          <cell r="D8891" t="str">
            <v>DONNA</v>
          </cell>
          <cell r="E8891" t="str">
            <v>ORECCHINI</v>
          </cell>
          <cell r="F8891" t="str">
            <v>BIGIOTTERIA</v>
          </cell>
          <cell r="G8891" t="str">
            <v>ON EARTH</v>
          </cell>
          <cell r="I8891" t="str">
            <v>AI19</v>
          </cell>
          <cell r="J8891" t="str">
            <v>ORECCHINI ANAIS RAME GIALLO C.1</v>
          </cell>
          <cell r="K8891" t="str">
            <v>9810079</v>
          </cell>
          <cell r="L8891" t="str">
            <v>PUEBLOS DEL SUR ARTESIANAS Y ALIMENTOS.</v>
          </cell>
          <cell r="M8891" t="str">
            <v>PREF 50%</v>
          </cell>
          <cell r="N8891" t="str">
            <v>CHL</v>
          </cell>
          <cell r="O8891" t="str">
            <v>CARLOTTA TUROLLA</v>
          </cell>
          <cell r="P8891" t="str">
            <v>PZ</v>
          </cell>
          <cell r="Q8891">
            <v>5.0000000000000001E-3</v>
          </cell>
          <cell r="R8891">
            <v>1</v>
          </cell>
          <cell r="S8891">
            <v>0</v>
          </cell>
          <cell r="T8891">
            <v>0</v>
          </cell>
          <cell r="U8891">
            <v>0</v>
          </cell>
          <cell r="V8891">
            <v>0</v>
          </cell>
          <cell r="W8891">
            <v>720</v>
          </cell>
          <cell r="X8891">
            <v>120</v>
          </cell>
          <cell r="Y8891" t="str">
            <v>SVILUPPO</v>
          </cell>
          <cell r="Z8891" t="str">
            <v/>
          </cell>
          <cell r="AD8891" t="str">
            <v>PF</v>
          </cell>
          <cell r="AE8891" t="str">
            <v>7117190090</v>
          </cell>
          <cell r="AF8891" t="str">
            <v>0</v>
          </cell>
          <cell r="AG8891" t="str">
            <v>8016225334839</v>
          </cell>
          <cell r="AM8891" t="str">
            <v>V_MER_22</v>
          </cell>
          <cell r="AN8891">
            <v>0</v>
          </cell>
        </row>
        <row r="8892">
          <cell r="A8892" t="str">
            <v>30009426</v>
          </cell>
          <cell r="B8892" t="str">
            <v>MODA</v>
          </cell>
          <cell r="C8892" t="str">
            <v>BIGIOTTERIA E GIOIELLERIA</v>
          </cell>
          <cell r="D8892" t="str">
            <v>DONNA</v>
          </cell>
          <cell r="E8892" t="str">
            <v>COLLANE E PENDENTI</v>
          </cell>
          <cell r="F8892" t="str">
            <v>BIGIOTTERIA</v>
          </cell>
          <cell r="G8892" t="str">
            <v>ON EARTH</v>
          </cell>
          <cell r="I8892" t="str">
            <v>AI19</v>
          </cell>
          <cell r="J8892" t="str">
            <v>COLLANA ISIDORA RAME C.1</v>
          </cell>
          <cell r="K8892" t="str">
            <v>9810079</v>
          </cell>
          <cell r="L8892" t="str">
            <v>PUEBLOS DEL SUR ARTESIANAS Y ALIMENTOS.</v>
          </cell>
          <cell r="M8892" t="str">
            <v>PREF 50%</v>
          </cell>
          <cell r="N8892" t="str">
            <v>CHL</v>
          </cell>
          <cell r="O8892" t="str">
            <v>CARLOTTA TUROLLA</v>
          </cell>
          <cell r="P8892" t="str">
            <v>PZ</v>
          </cell>
          <cell r="Q8892">
            <v>6.4000000000000001E-2</v>
          </cell>
          <cell r="R8892">
            <v>1</v>
          </cell>
          <cell r="S8892">
            <v>0</v>
          </cell>
          <cell r="T8892">
            <v>0</v>
          </cell>
          <cell r="U8892">
            <v>0</v>
          </cell>
          <cell r="V8892">
            <v>0</v>
          </cell>
          <cell r="W8892">
            <v>720</v>
          </cell>
          <cell r="X8892">
            <v>120</v>
          </cell>
          <cell r="Y8892" t="str">
            <v>SVILUPPO</v>
          </cell>
          <cell r="Z8892" t="str">
            <v/>
          </cell>
          <cell r="AD8892" t="str">
            <v>PF</v>
          </cell>
          <cell r="AE8892" t="str">
            <v>7117190090</v>
          </cell>
          <cell r="AF8892" t="str">
            <v>0</v>
          </cell>
          <cell r="AG8892" t="str">
            <v>8016225334846</v>
          </cell>
          <cell r="AM8892" t="str">
            <v>V_MER_22</v>
          </cell>
          <cell r="AN8892">
            <v>0</v>
          </cell>
        </row>
        <row r="8893">
          <cell r="A8893" t="str">
            <v>30009427</v>
          </cell>
          <cell r="B8893" t="str">
            <v>MODA</v>
          </cell>
          <cell r="C8893" t="str">
            <v>BIGIOTTERIA E GIOIELLERIA</v>
          </cell>
          <cell r="D8893" t="str">
            <v>DONNA</v>
          </cell>
          <cell r="E8893" t="str">
            <v>ORECCHINI</v>
          </cell>
          <cell r="F8893" t="str">
            <v>BIGIOTTERIA</v>
          </cell>
          <cell r="G8893" t="str">
            <v>ON EARTH</v>
          </cell>
          <cell r="I8893" t="str">
            <v>AI19</v>
          </cell>
          <cell r="J8893" t="str">
            <v>ORECCHINI ISIDORA RAME C.1</v>
          </cell>
          <cell r="K8893" t="str">
            <v>9810079</v>
          </cell>
          <cell r="L8893" t="str">
            <v>PUEBLOS DEL SUR ARTESIANAS Y ALIMENTOS.</v>
          </cell>
          <cell r="M8893" t="str">
            <v>PREF 50%</v>
          </cell>
          <cell r="N8893" t="str">
            <v>CHL</v>
          </cell>
          <cell r="O8893" t="str">
            <v>CARLOTTA TUROLLA</v>
          </cell>
          <cell r="P8893" t="str">
            <v>PZ</v>
          </cell>
          <cell r="Q8893">
            <v>9.1999999999999998E-2</v>
          </cell>
          <cell r="R8893">
            <v>1</v>
          </cell>
          <cell r="S8893">
            <v>0</v>
          </cell>
          <cell r="T8893">
            <v>0</v>
          </cell>
          <cell r="U8893">
            <v>0</v>
          </cell>
          <cell r="V8893">
            <v>0</v>
          </cell>
          <cell r="W8893">
            <v>720</v>
          </cell>
          <cell r="X8893">
            <v>120</v>
          </cell>
          <cell r="Y8893" t="str">
            <v>SVILUPPO</v>
          </cell>
          <cell r="Z8893" t="str">
            <v/>
          </cell>
          <cell r="AD8893" t="str">
            <v>PF</v>
          </cell>
          <cell r="AE8893" t="str">
            <v>7117190090</v>
          </cell>
          <cell r="AF8893" t="str">
            <v>0</v>
          </cell>
          <cell r="AG8893" t="str">
            <v>8016225334853</v>
          </cell>
          <cell r="AM8893" t="str">
            <v>V_MER_22</v>
          </cell>
          <cell r="AN8893">
            <v>0</v>
          </cell>
        </row>
        <row r="8894">
          <cell r="A8894" t="str">
            <v>30009428</v>
          </cell>
          <cell r="B8894" t="str">
            <v>MODA</v>
          </cell>
          <cell r="C8894" t="str">
            <v>BIGIOTTERIA E GIOIELLERIA</v>
          </cell>
          <cell r="D8894" t="str">
            <v>DONNA</v>
          </cell>
          <cell r="E8894" t="str">
            <v>ORECCHINI</v>
          </cell>
          <cell r="F8894" t="str">
            <v>BIGIOTTERIA</v>
          </cell>
          <cell r="G8894" t="str">
            <v>ON EARTH</v>
          </cell>
          <cell r="I8894" t="str">
            <v>AI19</v>
          </cell>
          <cell r="J8894" t="str">
            <v>ORECCHINI ESMERALDA ROSSO RAME C.1</v>
          </cell>
          <cell r="K8894" t="str">
            <v>9810079</v>
          </cell>
          <cell r="L8894" t="str">
            <v>PUEBLOS DEL SUR ARTESIANAS Y ALIMENTOS.</v>
          </cell>
          <cell r="M8894" t="str">
            <v>PREF 50%</v>
          </cell>
          <cell r="N8894" t="str">
            <v>CHL</v>
          </cell>
          <cell r="O8894" t="str">
            <v>CARLOTTA TUROLLA</v>
          </cell>
          <cell r="P8894" t="str">
            <v>PZ</v>
          </cell>
          <cell r="Q8894">
            <v>6.0000000000000001E-3</v>
          </cell>
          <cell r="R8894">
            <v>1</v>
          </cell>
          <cell r="S8894">
            <v>0</v>
          </cell>
          <cell r="T8894">
            <v>0</v>
          </cell>
          <cell r="U8894">
            <v>0</v>
          </cell>
          <cell r="V8894">
            <v>0</v>
          </cell>
          <cell r="W8894">
            <v>720</v>
          </cell>
          <cell r="X8894">
            <v>120</v>
          </cell>
          <cell r="Y8894" t="str">
            <v>SVILUPPO</v>
          </cell>
          <cell r="Z8894" t="str">
            <v/>
          </cell>
          <cell r="AD8894" t="str">
            <v>PF</v>
          </cell>
          <cell r="AE8894" t="str">
            <v>7117190090</v>
          </cell>
          <cell r="AF8894" t="str">
            <v>0</v>
          </cell>
          <cell r="AG8894" t="str">
            <v>8016225334860</v>
          </cell>
          <cell r="AM8894" t="str">
            <v>V_MER_22</v>
          </cell>
          <cell r="AN8894">
            <v>0</v>
          </cell>
        </row>
        <row r="8895">
          <cell r="A8895" t="str">
            <v>30009429</v>
          </cell>
          <cell r="B8895" t="str">
            <v>MODA</v>
          </cell>
          <cell r="C8895" t="str">
            <v>BIGIOTTERIA E GIOIELLERIA</v>
          </cell>
          <cell r="D8895" t="str">
            <v>DONNA</v>
          </cell>
          <cell r="E8895" t="str">
            <v>COLLANE E PENDENTI</v>
          </cell>
          <cell r="F8895" t="str">
            <v>BIGIOTTERIA</v>
          </cell>
          <cell r="G8895" t="str">
            <v>ON EARTH</v>
          </cell>
          <cell r="I8895" t="str">
            <v>AI19</v>
          </cell>
          <cell r="J8895" t="str">
            <v>COLLANA ANITA TESSUTO ROSSO C.1</v>
          </cell>
          <cell r="K8895" t="str">
            <v>9810119</v>
          </cell>
          <cell r="L8895" t="str">
            <v>SILENCE (INDIA)</v>
          </cell>
          <cell r="M8895" t="str">
            <v>PREF 50%</v>
          </cell>
          <cell r="N8895" t="str">
            <v>IND</v>
          </cell>
          <cell r="O8895" t="str">
            <v>CARLOTTA TUROLLA</v>
          </cell>
          <cell r="P8895" t="str">
            <v>PZ</v>
          </cell>
          <cell r="Q8895">
            <v>0.02</v>
          </cell>
          <cell r="R8895">
            <v>1</v>
          </cell>
          <cell r="S8895">
            <v>0</v>
          </cell>
          <cell r="T8895">
            <v>0</v>
          </cell>
          <cell r="U8895">
            <v>0</v>
          </cell>
          <cell r="V8895">
            <v>0</v>
          </cell>
          <cell r="W8895">
            <v>720</v>
          </cell>
          <cell r="X8895">
            <v>120</v>
          </cell>
          <cell r="Y8895" t="str">
            <v>SVILUPPO</v>
          </cell>
          <cell r="Z8895" t="str">
            <v/>
          </cell>
          <cell r="AD8895" t="str">
            <v>PF</v>
          </cell>
          <cell r="AE8895" t="str">
            <v>7117900000</v>
          </cell>
          <cell r="AF8895" t="str">
            <v>0</v>
          </cell>
          <cell r="AG8895" t="str">
            <v>8016225334877</v>
          </cell>
          <cell r="AM8895" t="str">
            <v>V_MER_22</v>
          </cell>
          <cell r="AN8895">
            <v>0</v>
          </cell>
        </row>
        <row r="8896">
          <cell r="A8896" t="str">
            <v>30009430</v>
          </cell>
          <cell r="B8896" t="str">
            <v>MODA</v>
          </cell>
          <cell r="C8896" t="str">
            <v>BIGIOTTERIA E GIOIELLERIA</v>
          </cell>
          <cell r="D8896" t="str">
            <v>DONNA</v>
          </cell>
          <cell r="E8896" t="str">
            <v>ORECCHINI</v>
          </cell>
          <cell r="F8896" t="str">
            <v>BIGIOTTERIA</v>
          </cell>
          <cell r="G8896" t="str">
            <v>ON EARTH</v>
          </cell>
          <cell r="I8896" t="str">
            <v>AI19</v>
          </cell>
          <cell r="J8896" t="str">
            <v>ORECCHINI ANITA TESSUTO ROSSO C.1</v>
          </cell>
          <cell r="K8896" t="str">
            <v>9810119</v>
          </cell>
          <cell r="L8896" t="str">
            <v>SILENCE (INDIA)</v>
          </cell>
          <cell r="M8896" t="str">
            <v>PREF 50%</v>
          </cell>
          <cell r="N8896" t="str">
            <v>IND</v>
          </cell>
          <cell r="O8896" t="str">
            <v>CARLOTTA TUROLLA</v>
          </cell>
          <cell r="P8896" t="str">
            <v>PZ</v>
          </cell>
          <cell r="Q8896">
            <v>2.3E-2</v>
          </cell>
          <cell r="R8896">
            <v>1</v>
          </cell>
          <cell r="S8896">
            <v>0</v>
          </cell>
          <cell r="T8896">
            <v>0</v>
          </cell>
          <cell r="U8896">
            <v>0</v>
          </cell>
          <cell r="V8896">
            <v>0</v>
          </cell>
          <cell r="W8896">
            <v>720</v>
          </cell>
          <cell r="X8896">
            <v>120</v>
          </cell>
          <cell r="Y8896" t="str">
            <v>SVILUPPO</v>
          </cell>
          <cell r="Z8896" t="str">
            <v/>
          </cell>
          <cell r="AD8896" t="str">
            <v>PF</v>
          </cell>
          <cell r="AE8896" t="str">
            <v>7117900000</v>
          </cell>
          <cell r="AF8896" t="str">
            <v>0</v>
          </cell>
          <cell r="AG8896" t="str">
            <v>8016225334884</v>
          </cell>
          <cell r="AM8896" t="str">
            <v>V_MER_22</v>
          </cell>
          <cell r="AN8896">
            <v>0</v>
          </cell>
        </row>
        <row r="8897">
          <cell r="A8897" t="str">
            <v>30009431</v>
          </cell>
          <cell r="B8897" t="str">
            <v>MODA</v>
          </cell>
          <cell r="C8897" t="str">
            <v>BIGIOTTERIA E GIOIELLERIA</v>
          </cell>
          <cell r="D8897" t="str">
            <v>DONNA</v>
          </cell>
          <cell r="E8897" t="str">
            <v>COLLANE E PENDENTI</v>
          </cell>
          <cell r="F8897" t="str">
            <v>BIGIOTTERIA</v>
          </cell>
          <cell r="G8897" t="str">
            <v>ON EARTH</v>
          </cell>
          <cell r="I8897" t="str">
            <v>AI19</v>
          </cell>
          <cell r="J8897" t="str">
            <v>COLLANA ANITA TESSUTO VERDE C.1</v>
          </cell>
          <cell r="K8897" t="str">
            <v>9810119</v>
          </cell>
          <cell r="L8897" t="str">
            <v>SILENCE (INDIA)</v>
          </cell>
          <cell r="M8897" t="str">
            <v>PREF 50%</v>
          </cell>
          <cell r="N8897" t="str">
            <v>IND</v>
          </cell>
          <cell r="O8897" t="str">
            <v>CARLOTTA TUROLLA</v>
          </cell>
          <cell r="P8897" t="str">
            <v>PZ</v>
          </cell>
          <cell r="Q8897">
            <v>5.0000000000000001E-3</v>
          </cell>
          <cell r="R8897">
            <v>1</v>
          </cell>
          <cell r="S8897">
            <v>0</v>
          </cell>
          <cell r="T8897">
            <v>0</v>
          </cell>
          <cell r="U8897">
            <v>0</v>
          </cell>
          <cell r="V8897">
            <v>0</v>
          </cell>
          <cell r="W8897">
            <v>720</v>
          </cell>
          <cell r="X8897">
            <v>120</v>
          </cell>
          <cell r="Y8897" t="str">
            <v>SVILUPPO</v>
          </cell>
          <cell r="Z8897" t="str">
            <v/>
          </cell>
          <cell r="AD8897" t="str">
            <v>PF</v>
          </cell>
          <cell r="AE8897" t="str">
            <v>7117900000</v>
          </cell>
          <cell r="AF8897" t="str">
            <v>0</v>
          </cell>
          <cell r="AG8897" t="str">
            <v>8016225334891</v>
          </cell>
          <cell r="AM8897" t="str">
            <v>V_MER_22</v>
          </cell>
          <cell r="AN8897">
            <v>0</v>
          </cell>
        </row>
        <row r="8898">
          <cell r="A8898" t="str">
            <v>30009432</v>
          </cell>
          <cell r="B8898" t="str">
            <v>MODA</v>
          </cell>
          <cell r="C8898" t="str">
            <v>BIGIOTTERIA E GIOIELLERIA</v>
          </cell>
          <cell r="D8898" t="str">
            <v>DONNA</v>
          </cell>
          <cell r="E8898" t="str">
            <v>ORECCHINI</v>
          </cell>
          <cell r="F8898" t="str">
            <v>BIGIOTTERIA</v>
          </cell>
          <cell r="G8898" t="str">
            <v>ON EARTH</v>
          </cell>
          <cell r="I8898" t="str">
            <v>AI19</v>
          </cell>
          <cell r="J8898" t="str">
            <v>ORECCHINI ANITA TESSUTO VERDE C.1</v>
          </cell>
          <cell r="K8898" t="str">
            <v>9810119</v>
          </cell>
          <cell r="L8898" t="str">
            <v>SILENCE (INDIA)</v>
          </cell>
          <cell r="M8898" t="str">
            <v>PREF 50%</v>
          </cell>
          <cell r="N8898" t="str">
            <v>IND</v>
          </cell>
          <cell r="O8898" t="str">
            <v>CARLOTTA TUROLLA</v>
          </cell>
          <cell r="P8898" t="str">
            <v>PZ</v>
          </cell>
          <cell r="Q8898">
            <v>0.02</v>
          </cell>
          <cell r="R8898">
            <v>1</v>
          </cell>
          <cell r="S8898">
            <v>0</v>
          </cell>
          <cell r="T8898">
            <v>0</v>
          </cell>
          <cell r="U8898">
            <v>0</v>
          </cell>
          <cell r="V8898">
            <v>0</v>
          </cell>
          <cell r="W8898">
            <v>720</v>
          </cell>
          <cell r="X8898">
            <v>120</v>
          </cell>
          <cell r="Y8898" t="str">
            <v>SVILUPPO</v>
          </cell>
          <cell r="Z8898" t="str">
            <v/>
          </cell>
          <cell r="AD8898" t="str">
            <v>PF</v>
          </cell>
          <cell r="AE8898" t="str">
            <v>7117900000</v>
          </cell>
          <cell r="AF8898" t="str">
            <v>0</v>
          </cell>
          <cell r="AG8898" t="str">
            <v>8016225334907</v>
          </cell>
          <cell r="AM8898" t="str">
            <v>V_MER_22</v>
          </cell>
          <cell r="AN8898">
            <v>0</v>
          </cell>
        </row>
        <row r="8899">
          <cell r="A8899" t="str">
            <v>30009433</v>
          </cell>
          <cell r="B8899" t="str">
            <v>MODA</v>
          </cell>
          <cell r="C8899" t="str">
            <v>BIGIOTTERIA E GIOIELLERIA</v>
          </cell>
          <cell r="D8899" t="str">
            <v>DONNA</v>
          </cell>
          <cell r="E8899" t="str">
            <v>ORECCHINI</v>
          </cell>
          <cell r="F8899" t="str">
            <v>BIGIOTTERIA</v>
          </cell>
          <cell r="G8899" t="str">
            <v>ON EARTH</v>
          </cell>
          <cell r="I8899" t="str">
            <v>AI19</v>
          </cell>
          <cell r="J8899" t="str">
            <v>ORECCHINI COBALTO OTTONE E VETRO BLU E VERDE C.1</v>
          </cell>
          <cell r="K8899" t="str">
            <v>9810119</v>
          </cell>
          <cell r="L8899" t="str">
            <v>SILENCE (INDIA)</v>
          </cell>
          <cell r="M8899" t="str">
            <v>PREF 50%</v>
          </cell>
          <cell r="N8899" t="str">
            <v>IND</v>
          </cell>
          <cell r="O8899" t="str">
            <v>CARLOTTA TUROLLA</v>
          </cell>
          <cell r="P8899" t="str">
            <v>PZ</v>
          </cell>
          <cell r="Q8899">
            <v>5.0000000000000001E-3</v>
          </cell>
          <cell r="R8899">
            <v>1</v>
          </cell>
          <cell r="S8899">
            <v>0</v>
          </cell>
          <cell r="T8899">
            <v>0</v>
          </cell>
          <cell r="U8899">
            <v>0</v>
          </cell>
          <cell r="V8899">
            <v>0</v>
          </cell>
          <cell r="W8899">
            <v>720</v>
          </cell>
          <cell r="X8899">
            <v>120</v>
          </cell>
          <cell r="Y8899" t="str">
            <v>SVILUPPO</v>
          </cell>
          <cell r="Z8899" t="str">
            <v/>
          </cell>
          <cell r="AD8899" t="str">
            <v>PF</v>
          </cell>
          <cell r="AE8899" t="str">
            <v>7117190090</v>
          </cell>
          <cell r="AF8899" t="str">
            <v>0</v>
          </cell>
          <cell r="AG8899" t="str">
            <v>8016225334914</v>
          </cell>
          <cell r="AM8899" t="str">
            <v>V_MER_22</v>
          </cell>
          <cell r="AN8899">
            <v>0</v>
          </cell>
        </row>
        <row r="8900">
          <cell r="A8900" t="str">
            <v>30009434</v>
          </cell>
          <cell r="B8900" t="str">
            <v>MODA</v>
          </cell>
          <cell r="C8900" t="str">
            <v>BIGIOTTERIA E GIOIELLERIA</v>
          </cell>
          <cell r="D8900" t="str">
            <v>DONNA</v>
          </cell>
          <cell r="E8900" t="str">
            <v>COLLANE E PENDENTI</v>
          </cell>
          <cell r="F8900" t="str">
            <v>BIGIOTTERIA</v>
          </cell>
          <cell r="G8900" t="str">
            <v>ON EARTH</v>
          </cell>
          <cell r="I8900" t="str">
            <v>AI19</v>
          </cell>
          <cell r="J8900" t="str">
            <v>COLLANA INDIA VETRO ROSSA C.1</v>
          </cell>
          <cell r="K8900" t="str">
            <v>9810119</v>
          </cell>
          <cell r="L8900" t="str">
            <v>SILENCE (INDIA)</v>
          </cell>
          <cell r="M8900" t="str">
            <v>PREF 50%</v>
          </cell>
          <cell r="N8900" t="str">
            <v>IND</v>
          </cell>
          <cell r="O8900" t="str">
            <v>CARLOTTA TUROLLA</v>
          </cell>
          <cell r="P8900" t="str">
            <v>PZ</v>
          </cell>
          <cell r="Q8900">
            <v>1.2E-2</v>
          </cell>
          <cell r="R8900">
            <v>1</v>
          </cell>
          <cell r="S8900">
            <v>0</v>
          </cell>
          <cell r="T8900">
            <v>0</v>
          </cell>
          <cell r="U8900">
            <v>0</v>
          </cell>
          <cell r="V8900">
            <v>0</v>
          </cell>
          <cell r="W8900">
            <v>720</v>
          </cell>
          <cell r="X8900">
            <v>120</v>
          </cell>
          <cell r="Y8900" t="str">
            <v>SVILUPPO</v>
          </cell>
          <cell r="Z8900" t="str">
            <v/>
          </cell>
          <cell r="AD8900" t="str">
            <v>PF</v>
          </cell>
          <cell r="AE8900" t="str">
            <v>7117900000</v>
          </cell>
          <cell r="AF8900" t="str">
            <v>0</v>
          </cell>
          <cell r="AG8900" t="str">
            <v>8016225334921</v>
          </cell>
          <cell r="AM8900" t="str">
            <v>V_MER_22</v>
          </cell>
          <cell r="AN8900">
            <v>0</v>
          </cell>
        </row>
        <row r="8901">
          <cell r="A8901" t="str">
            <v>30009435</v>
          </cell>
          <cell r="B8901" t="str">
            <v>MODA</v>
          </cell>
          <cell r="C8901" t="str">
            <v>BIGIOTTERIA E GIOIELLERIA</v>
          </cell>
          <cell r="D8901" t="str">
            <v>DONNA</v>
          </cell>
          <cell r="E8901" t="str">
            <v>COLLANE E PENDENTI</v>
          </cell>
          <cell r="F8901" t="str">
            <v>BIGIOTTERIA</v>
          </cell>
          <cell r="G8901" t="str">
            <v>ON EARTH</v>
          </cell>
          <cell r="I8901" t="str">
            <v>AI19</v>
          </cell>
          <cell r="J8901" t="str">
            <v>COLLANA COBALTO VETRO BLU C.1</v>
          </cell>
          <cell r="K8901" t="str">
            <v>9810119</v>
          </cell>
          <cell r="L8901" t="str">
            <v>SILENCE (INDIA)</v>
          </cell>
          <cell r="M8901" t="str">
            <v>PREF 50%</v>
          </cell>
          <cell r="N8901" t="str">
            <v>IND</v>
          </cell>
          <cell r="O8901" t="str">
            <v>CARLOTTA TUROLLA</v>
          </cell>
          <cell r="P8901" t="str">
            <v>PZ</v>
          </cell>
          <cell r="Q8901">
            <v>9.4E-2</v>
          </cell>
          <cell r="R8901">
            <v>1</v>
          </cell>
          <cell r="S8901">
            <v>0</v>
          </cell>
          <cell r="T8901">
            <v>0</v>
          </cell>
          <cell r="U8901">
            <v>0</v>
          </cell>
          <cell r="V8901">
            <v>0</v>
          </cell>
          <cell r="W8901">
            <v>720</v>
          </cell>
          <cell r="X8901">
            <v>120</v>
          </cell>
          <cell r="Y8901" t="str">
            <v>SVILUPPO</v>
          </cell>
          <cell r="Z8901" t="str">
            <v/>
          </cell>
          <cell r="AD8901" t="str">
            <v>PF</v>
          </cell>
          <cell r="AE8901" t="str">
            <v>7117900000</v>
          </cell>
          <cell r="AF8901" t="str">
            <v>0</v>
          </cell>
          <cell r="AG8901" t="str">
            <v>8016225334938</v>
          </cell>
          <cell r="AM8901" t="str">
            <v>V_MER_22</v>
          </cell>
          <cell r="AN8901">
            <v>0</v>
          </cell>
        </row>
        <row r="8902">
          <cell r="A8902" t="str">
            <v>30009436</v>
          </cell>
          <cell r="B8902" t="str">
            <v>MODA</v>
          </cell>
          <cell r="C8902" t="str">
            <v>BIGIOTTERIA E GIOIELLERIA</v>
          </cell>
          <cell r="D8902" t="str">
            <v>DONNA</v>
          </cell>
          <cell r="E8902" t="str">
            <v>COLLANE E PENDENTI</v>
          </cell>
          <cell r="F8902" t="str">
            <v>BIGIOTTERIA</v>
          </cell>
          <cell r="G8902" t="str">
            <v>ON EARTH</v>
          </cell>
          <cell r="I8902" t="str">
            <v>AI19</v>
          </cell>
          <cell r="J8902" t="str">
            <v>COLLANA BENGALA LEGNO E VETRO ARANCIONE E ROSSO C.1</v>
          </cell>
          <cell r="K8902" t="str">
            <v>9810119</v>
          </cell>
          <cell r="L8902" t="str">
            <v>SILENCE (INDIA)</v>
          </cell>
          <cell r="M8902" t="str">
            <v>PREF 50%</v>
          </cell>
          <cell r="N8902" t="str">
            <v>IND</v>
          </cell>
          <cell r="O8902" t="str">
            <v>CARLOTTA TUROLLA</v>
          </cell>
          <cell r="P8902" t="str">
            <v>PZ</v>
          </cell>
          <cell r="Q8902">
            <v>5.7000000000000002E-2</v>
          </cell>
          <cell r="R8902">
            <v>1</v>
          </cell>
          <cell r="S8902">
            <v>0</v>
          </cell>
          <cell r="T8902">
            <v>0</v>
          </cell>
          <cell r="U8902">
            <v>0</v>
          </cell>
          <cell r="V8902">
            <v>0</v>
          </cell>
          <cell r="W8902">
            <v>720</v>
          </cell>
          <cell r="X8902">
            <v>120</v>
          </cell>
          <cell r="Y8902" t="str">
            <v>SVILUPPO</v>
          </cell>
          <cell r="Z8902" t="str">
            <v/>
          </cell>
          <cell r="AD8902" t="str">
            <v>PF</v>
          </cell>
          <cell r="AE8902" t="str">
            <v>7117900000</v>
          </cell>
          <cell r="AF8902" t="str">
            <v>0</v>
          </cell>
          <cell r="AG8902" t="str">
            <v>8016225334945</v>
          </cell>
          <cell r="AM8902" t="str">
            <v>V_MER_22</v>
          </cell>
          <cell r="AN8902">
            <v>0</v>
          </cell>
        </row>
        <row r="8903">
          <cell r="A8903" t="str">
            <v>30009437</v>
          </cell>
          <cell r="B8903" t="str">
            <v>MODA</v>
          </cell>
          <cell r="C8903" t="str">
            <v>BIGIOTTERIA E GIOIELLERIA</v>
          </cell>
          <cell r="D8903" t="str">
            <v>DONNA</v>
          </cell>
          <cell r="E8903" t="str">
            <v>ORECCHINI</v>
          </cell>
          <cell r="F8903" t="str">
            <v>BIGIOTTERIA</v>
          </cell>
          <cell r="G8903" t="str">
            <v>ON EARTH</v>
          </cell>
          <cell r="I8903" t="str">
            <v>AI19</v>
          </cell>
          <cell r="J8903" t="str">
            <v>ORECCHINI BENGALA LEGNO E VETRO ARANCIONE E ROSSO C.1</v>
          </cell>
          <cell r="K8903" t="str">
            <v>9810119</v>
          </cell>
          <cell r="L8903" t="str">
            <v>SILENCE (INDIA)</v>
          </cell>
          <cell r="M8903" t="str">
            <v>PREF 50%</v>
          </cell>
          <cell r="N8903" t="str">
            <v>IND</v>
          </cell>
          <cell r="O8903" t="str">
            <v>CARLOTTA TUROLLA</v>
          </cell>
          <cell r="P8903" t="str">
            <v>PZ</v>
          </cell>
          <cell r="Q8903">
            <v>3.5000000000000003E-2</v>
          </cell>
          <cell r="R8903">
            <v>1</v>
          </cell>
          <cell r="S8903">
            <v>0</v>
          </cell>
          <cell r="T8903">
            <v>0</v>
          </cell>
          <cell r="U8903">
            <v>0</v>
          </cell>
          <cell r="V8903">
            <v>0</v>
          </cell>
          <cell r="W8903">
            <v>720</v>
          </cell>
          <cell r="X8903">
            <v>120</v>
          </cell>
          <cell r="Y8903" t="str">
            <v>SVILUPPO</v>
          </cell>
          <cell r="Z8903" t="str">
            <v/>
          </cell>
          <cell r="AD8903" t="str">
            <v>PF</v>
          </cell>
          <cell r="AE8903" t="str">
            <v>7117900000</v>
          </cell>
          <cell r="AF8903" t="str">
            <v>0</v>
          </cell>
          <cell r="AG8903" t="str">
            <v>8016225334952</v>
          </cell>
          <cell r="AM8903" t="str">
            <v>V_MER_22</v>
          </cell>
          <cell r="AN8903">
            <v>0</v>
          </cell>
        </row>
        <row r="8904">
          <cell r="A8904" t="str">
            <v>30009438</v>
          </cell>
          <cell r="B8904" t="str">
            <v>MODA</v>
          </cell>
          <cell r="C8904" t="str">
            <v>BIGIOTTERIA E GIOIELLERIA</v>
          </cell>
          <cell r="D8904" t="str">
            <v>DONNA</v>
          </cell>
          <cell r="E8904" t="str">
            <v>BRACCIALI</v>
          </cell>
          <cell r="F8904" t="str">
            <v>BIGIOTTERIA</v>
          </cell>
          <cell r="G8904" t="str">
            <v>ON EARTH</v>
          </cell>
          <cell r="I8904" t="str">
            <v>AI19</v>
          </cell>
          <cell r="J8904" t="str">
            <v>BRACCIALE COBALTO VETRO VERDE C.1</v>
          </cell>
          <cell r="K8904" t="str">
            <v>9810119</v>
          </cell>
          <cell r="L8904" t="str">
            <v>SILENCE (INDIA)</v>
          </cell>
          <cell r="M8904" t="str">
            <v>PREF 50%</v>
          </cell>
          <cell r="N8904" t="str">
            <v>IND</v>
          </cell>
          <cell r="O8904" t="str">
            <v>CARLOTTA TUROLLA</v>
          </cell>
          <cell r="P8904" t="str">
            <v>PZ</v>
          </cell>
          <cell r="Q8904">
            <v>2.3E-2</v>
          </cell>
          <cell r="R8904">
            <v>1</v>
          </cell>
          <cell r="S8904">
            <v>0</v>
          </cell>
          <cell r="T8904">
            <v>0</v>
          </cell>
          <cell r="U8904">
            <v>0</v>
          </cell>
          <cell r="V8904">
            <v>0</v>
          </cell>
          <cell r="W8904">
            <v>720</v>
          </cell>
          <cell r="X8904">
            <v>120</v>
          </cell>
          <cell r="Y8904" t="str">
            <v>SVILUPPO</v>
          </cell>
          <cell r="Z8904" t="str">
            <v/>
          </cell>
          <cell r="AD8904" t="str">
            <v>PF</v>
          </cell>
          <cell r="AE8904" t="str">
            <v>7117900000</v>
          </cell>
          <cell r="AF8904" t="str">
            <v>0</v>
          </cell>
          <cell r="AG8904" t="str">
            <v>8016225334969</v>
          </cell>
          <cell r="AM8904" t="str">
            <v>V_MER_22</v>
          </cell>
          <cell r="AN8904">
            <v>0</v>
          </cell>
        </row>
        <row r="8905">
          <cell r="A8905" t="str">
            <v>30009439</v>
          </cell>
          <cell r="B8905" t="str">
            <v>MODA</v>
          </cell>
          <cell r="C8905" t="str">
            <v>BIGIOTTERIA E GIOIELLERIA</v>
          </cell>
          <cell r="D8905" t="str">
            <v>DONNA</v>
          </cell>
          <cell r="E8905" t="str">
            <v>COLLANE E PENDENTI</v>
          </cell>
          <cell r="F8905" t="str">
            <v>BIGIOTTERIA</v>
          </cell>
          <cell r="G8905" t="str">
            <v>ON EARTH</v>
          </cell>
          <cell r="I8905" t="str">
            <v>AI19</v>
          </cell>
          <cell r="J8905" t="str">
            <v>COLLANA SECRET  MULTICOLOR C.1</v>
          </cell>
          <cell r="K8905" t="str">
            <v>9810119</v>
          </cell>
          <cell r="L8905" t="str">
            <v>SILENCE (INDIA)</v>
          </cell>
          <cell r="M8905" t="str">
            <v>PREF 50%</v>
          </cell>
          <cell r="N8905" t="str">
            <v>IND</v>
          </cell>
          <cell r="O8905" t="str">
            <v>CARLOTTA TUROLLA</v>
          </cell>
          <cell r="P8905" t="str">
            <v>PZ</v>
          </cell>
          <cell r="Q8905">
            <v>2.1999999999999999E-2</v>
          </cell>
          <cell r="R8905">
            <v>1</v>
          </cell>
          <cell r="S8905">
            <v>0</v>
          </cell>
          <cell r="T8905">
            <v>0</v>
          </cell>
          <cell r="U8905">
            <v>0</v>
          </cell>
          <cell r="V8905">
            <v>0</v>
          </cell>
          <cell r="W8905">
            <v>720</v>
          </cell>
          <cell r="X8905">
            <v>120</v>
          </cell>
          <cell r="Y8905" t="str">
            <v>SVILUPPO</v>
          </cell>
          <cell r="Z8905" t="str">
            <v/>
          </cell>
          <cell r="AD8905" t="str">
            <v>PF</v>
          </cell>
          <cell r="AE8905" t="str">
            <v>7117900000</v>
          </cell>
          <cell r="AF8905" t="str">
            <v>0</v>
          </cell>
          <cell r="AG8905" t="str">
            <v>8016225334976</v>
          </cell>
          <cell r="AM8905" t="str">
            <v>V_MER_22</v>
          </cell>
          <cell r="AN8905">
            <v>0</v>
          </cell>
        </row>
        <row r="8906">
          <cell r="A8906" t="str">
            <v>30009440</v>
          </cell>
          <cell r="B8906" t="str">
            <v>MODA</v>
          </cell>
          <cell r="C8906" t="str">
            <v>BIGIOTTERIA E GIOIELLERIA</v>
          </cell>
          <cell r="D8906" t="str">
            <v>DONNA</v>
          </cell>
          <cell r="E8906" t="str">
            <v>ORECCHINI</v>
          </cell>
          <cell r="F8906" t="str">
            <v>BIGIOTTERIA</v>
          </cell>
          <cell r="G8906" t="str">
            <v>ON EARTH</v>
          </cell>
          <cell r="I8906" t="str">
            <v>AI19</v>
          </cell>
          <cell r="J8906" t="str">
            <v>ORECCHINI ESMERALDA BLU RAME C.1</v>
          </cell>
          <cell r="K8906" t="str">
            <v>9810079</v>
          </cell>
          <cell r="L8906" t="str">
            <v>PUEBLOS DEL SUR ARTESIANAS Y ALIMENTOS.</v>
          </cell>
          <cell r="M8906" t="str">
            <v>PREF 50%</v>
          </cell>
          <cell r="N8906" t="str">
            <v>CHL</v>
          </cell>
          <cell r="O8906" t="str">
            <v>CARLOTTA TUROLLA</v>
          </cell>
          <cell r="P8906" t="str">
            <v>PZ</v>
          </cell>
          <cell r="Q8906">
            <v>0.05</v>
          </cell>
          <cell r="R8906">
            <v>1</v>
          </cell>
          <cell r="S8906">
            <v>0</v>
          </cell>
          <cell r="T8906">
            <v>0</v>
          </cell>
          <cell r="U8906">
            <v>0</v>
          </cell>
          <cell r="V8906">
            <v>0</v>
          </cell>
          <cell r="W8906">
            <v>720</v>
          </cell>
          <cell r="X8906">
            <v>120</v>
          </cell>
          <cell r="Y8906" t="str">
            <v>SVILUPPO</v>
          </cell>
          <cell r="Z8906" t="str">
            <v/>
          </cell>
          <cell r="AD8906" t="str">
            <v>PF</v>
          </cell>
          <cell r="AE8906" t="str">
            <v>7117190090</v>
          </cell>
          <cell r="AF8906" t="str">
            <v>0</v>
          </cell>
          <cell r="AG8906" t="str">
            <v>8016225334983</v>
          </cell>
          <cell r="AM8906" t="str">
            <v>V_MER_22</v>
          </cell>
          <cell r="AN8906">
            <v>0</v>
          </cell>
        </row>
        <row r="8907">
          <cell r="A8907" t="str">
            <v>30009441</v>
          </cell>
          <cell r="B8907" t="str">
            <v>MODA</v>
          </cell>
          <cell r="C8907" t="str">
            <v>BIGIOTTERIA E GIOIELLERIA</v>
          </cell>
          <cell r="D8907" t="str">
            <v>DONNA</v>
          </cell>
          <cell r="E8907" t="str">
            <v>BRACCIALI</v>
          </cell>
          <cell r="F8907" t="str">
            <v>BIGIOTTERIA</v>
          </cell>
          <cell r="G8907" t="str">
            <v>ON EARTH</v>
          </cell>
          <cell r="I8907" t="str">
            <v>AI19</v>
          </cell>
          <cell r="J8907" t="str">
            <v>BRACCIALE ZIG ZAG OTTONE BIANCO E NERO C.1</v>
          </cell>
          <cell r="K8907" t="str">
            <v>9810837</v>
          </cell>
          <cell r="L8907" t="str">
            <v>ASHA HANDICRAFTS ASSOCIATION</v>
          </cell>
          <cell r="M8907" t="str">
            <v>PREF 50%</v>
          </cell>
          <cell r="N8907" t="str">
            <v>IND</v>
          </cell>
          <cell r="O8907" t="str">
            <v>CARLOTTA TUROLLA</v>
          </cell>
          <cell r="P8907" t="str">
            <v>PZ</v>
          </cell>
          <cell r="Q8907">
            <v>1.9E-2</v>
          </cell>
          <cell r="R8907">
            <v>1</v>
          </cell>
          <cell r="S8907">
            <v>0</v>
          </cell>
          <cell r="T8907">
            <v>0</v>
          </cell>
          <cell r="U8907">
            <v>0</v>
          </cell>
          <cell r="V8907">
            <v>0</v>
          </cell>
          <cell r="W8907">
            <v>720</v>
          </cell>
          <cell r="X8907">
            <v>120</v>
          </cell>
          <cell r="Y8907" t="str">
            <v>ESAURIMENTO</v>
          </cell>
          <cell r="Z8907" t="str">
            <v/>
          </cell>
          <cell r="AD8907" t="str">
            <v>PF</v>
          </cell>
          <cell r="AE8907" t="str">
            <v>7117190090</v>
          </cell>
          <cell r="AF8907" t="str">
            <v>0</v>
          </cell>
          <cell r="AG8907" t="str">
            <v>8016225335034</v>
          </cell>
          <cell r="AL8907">
            <v>0</v>
          </cell>
          <cell r="AM8907" t="str">
            <v>V_MER_22</v>
          </cell>
          <cell r="AN8907">
            <v>0</v>
          </cell>
        </row>
        <row r="8908">
          <cell r="A8908" t="str">
            <v>30009442</v>
          </cell>
          <cell r="B8908" t="str">
            <v>MODA</v>
          </cell>
          <cell r="C8908" t="str">
            <v>BIGIOTTERIA E GIOIELLERIA</v>
          </cell>
          <cell r="D8908" t="str">
            <v>DONNA</v>
          </cell>
          <cell r="E8908" t="str">
            <v>BRACCIALI</v>
          </cell>
          <cell r="F8908" t="str">
            <v>BIGIOTTERIA</v>
          </cell>
          <cell r="G8908" t="str">
            <v>ON EARTH</v>
          </cell>
          <cell r="I8908" t="str">
            <v>AI19</v>
          </cell>
          <cell r="J8908" t="str">
            <v>BRACCIALE ZIG ZAG OTTONE BIANCO NERO GRIGIO C.1</v>
          </cell>
          <cell r="K8908" t="str">
            <v>9810837</v>
          </cell>
          <cell r="L8908" t="str">
            <v>ASHA HANDICRAFTS ASSOCIATION</v>
          </cell>
          <cell r="M8908" t="str">
            <v>PREF 50%</v>
          </cell>
          <cell r="N8908" t="str">
            <v>IND</v>
          </cell>
          <cell r="O8908" t="str">
            <v>CARLOTTA TUROLLA</v>
          </cell>
          <cell r="P8908" t="str">
            <v>PZ</v>
          </cell>
          <cell r="Q8908">
            <v>1.9E-2</v>
          </cell>
          <cell r="R8908">
            <v>1</v>
          </cell>
          <cell r="S8908">
            <v>0</v>
          </cell>
          <cell r="T8908">
            <v>0</v>
          </cell>
          <cell r="U8908">
            <v>0</v>
          </cell>
          <cell r="V8908">
            <v>0</v>
          </cell>
          <cell r="W8908">
            <v>720</v>
          </cell>
          <cell r="X8908">
            <v>120</v>
          </cell>
          <cell r="Y8908" t="str">
            <v>ESAURIMENTO</v>
          </cell>
          <cell r="Z8908" t="str">
            <v/>
          </cell>
          <cell r="AD8908" t="str">
            <v>PF</v>
          </cell>
          <cell r="AE8908" t="str">
            <v>7117190090</v>
          </cell>
          <cell r="AF8908" t="str">
            <v>0</v>
          </cell>
          <cell r="AG8908" t="str">
            <v>8016225335041</v>
          </cell>
          <cell r="AL8908">
            <v>0</v>
          </cell>
          <cell r="AM8908" t="str">
            <v>V_MER_22</v>
          </cell>
          <cell r="AN8908">
            <v>0</v>
          </cell>
        </row>
        <row r="8909">
          <cell r="A8909" t="str">
            <v>30009443</v>
          </cell>
          <cell r="B8909" t="str">
            <v>MODA</v>
          </cell>
          <cell r="C8909" t="str">
            <v>BIGIOTTERIA E GIOIELLERIA</v>
          </cell>
          <cell r="D8909" t="str">
            <v>DONNA</v>
          </cell>
          <cell r="E8909" t="str">
            <v>PARURE</v>
          </cell>
          <cell r="F8909" t="str">
            <v>BIGIOTTERIA</v>
          </cell>
          <cell r="G8909" t="str">
            <v>ON EARTH</v>
          </cell>
          <cell r="I8909" t="str">
            <v>AI19</v>
          </cell>
          <cell r="J8909" t="str">
            <v>SPILLA PER CAPELLI LUNA OTTONE COL. ORO C.1</v>
          </cell>
          <cell r="K8909" t="str">
            <v>9810837</v>
          </cell>
          <cell r="L8909" t="str">
            <v>ASHA HANDICRAFTS ASSOCIATION</v>
          </cell>
          <cell r="M8909" t="str">
            <v>PREF 50%</v>
          </cell>
          <cell r="N8909" t="str">
            <v>IND</v>
          </cell>
          <cell r="O8909" t="str">
            <v>CARLOTTA TUROLLA</v>
          </cell>
          <cell r="P8909" t="str">
            <v>PZ</v>
          </cell>
          <cell r="Q8909">
            <v>8.9999999999999993E-3</v>
          </cell>
          <cell r="R8909">
            <v>1</v>
          </cell>
          <cell r="S8909">
            <v>0</v>
          </cell>
          <cell r="T8909">
            <v>0</v>
          </cell>
          <cell r="U8909">
            <v>0</v>
          </cell>
          <cell r="V8909">
            <v>0</v>
          </cell>
          <cell r="W8909">
            <v>720</v>
          </cell>
          <cell r="X8909">
            <v>120</v>
          </cell>
          <cell r="Y8909" t="str">
            <v>FUORI GESTIONE</v>
          </cell>
          <cell r="Z8909" t="str">
            <v/>
          </cell>
          <cell r="AD8909" t="str">
            <v>PF</v>
          </cell>
          <cell r="AE8909" t="str">
            <v>9615900000</v>
          </cell>
          <cell r="AF8909" t="str">
            <v>0</v>
          </cell>
          <cell r="AG8909" t="str">
            <v>8016225335058</v>
          </cell>
          <cell r="AL8909">
            <v>0</v>
          </cell>
          <cell r="AM8909" t="str">
            <v>V_MER_22</v>
          </cell>
          <cell r="AN8909">
            <v>0</v>
          </cell>
        </row>
        <row r="8910">
          <cell r="A8910" t="str">
            <v>30009444</v>
          </cell>
          <cell r="B8910" t="str">
            <v>MODA</v>
          </cell>
          <cell r="C8910" t="str">
            <v>BIGIOTTERIA E GIOIELLERIA</v>
          </cell>
          <cell r="D8910" t="str">
            <v>DONNA</v>
          </cell>
          <cell r="E8910" t="str">
            <v>PARURE</v>
          </cell>
          <cell r="F8910" t="str">
            <v>BIGIOTTERIA</v>
          </cell>
          <cell r="G8910" t="str">
            <v>ON EARTH</v>
          </cell>
          <cell r="I8910" t="str">
            <v>AI19</v>
          </cell>
          <cell r="J8910" t="str">
            <v>SPILLA PER CAPELLI LUNA OTTONE COL.ARGENTO C.1</v>
          </cell>
          <cell r="K8910" t="str">
            <v>9810837</v>
          </cell>
          <cell r="L8910" t="str">
            <v>ASHA HANDICRAFTS ASSOCIATION</v>
          </cell>
          <cell r="M8910" t="str">
            <v>PREF 50%</v>
          </cell>
          <cell r="N8910" t="str">
            <v>IND</v>
          </cell>
          <cell r="O8910" t="str">
            <v>CARLOTTA TUROLLA</v>
          </cell>
          <cell r="P8910" t="str">
            <v>PZ</v>
          </cell>
          <cell r="Q8910">
            <v>4.0000000000000001E-3</v>
          </cell>
          <cell r="R8910">
            <v>1</v>
          </cell>
          <cell r="S8910">
            <v>0</v>
          </cell>
          <cell r="T8910">
            <v>0</v>
          </cell>
          <cell r="U8910">
            <v>0</v>
          </cell>
          <cell r="V8910">
            <v>0</v>
          </cell>
          <cell r="W8910">
            <v>720</v>
          </cell>
          <cell r="X8910">
            <v>120</v>
          </cell>
          <cell r="Y8910" t="str">
            <v>ESAURIMENTO</v>
          </cell>
          <cell r="Z8910" t="str">
            <v/>
          </cell>
          <cell r="AD8910" t="str">
            <v>PF</v>
          </cell>
          <cell r="AE8910" t="str">
            <v>9615900000</v>
          </cell>
          <cell r="AF8910" t="str">
            <v>0</v>
          </cell>
          <cell r="AG8910" t="str">
            <v>8016225335065</v>
          </cell>
          <cell r="AL8910">
            <v>0</v>
          </cell>
          <cell r="AM8910" t="str">
            <v>V_MER_22</v>
          </cell>
          <cell r="AN8910">
            <v>0</v>
          </cell>
        </row>
        <row r="8911">
          <cell r="A8911" t="str">
            <v>30009445</v>
          </cell>
          <cell r="B8911" t="str">
            <v>MODA</v>
          </cell>
          <cell r="C8911" t="str">
            <v>BIGIOTTERIA E GIOIELLERIA</v>
          </cell>
          <cell r="D8911" t="str">
            <v>DONNA</v>
          </cell>
          <cell r="E8911" t="str">
            <v>BRACCIALI</v>
          </cell>
          <cell r="F8911" t="str">
            <v>BIGIOTTERIA</v>
          </cell>
          <cell r="G8911" t="str">
            <v>ON EARTH</v>
          </cell>
          <cell r="I8911" t="str">
            <v>AI19</v>
          </cell>
          <cell r="J8911" t="str">
            <v>BRACCIALE LILI OTTONE E QUARZO ROSA C.1</v>
          </cell>
          <cell r="K8911" t="str">
            <v>9810837</v>
          </cell>
          <cell r="L8911" t="str">
            <v>ASHA HANDICRAFTS ASSOCIATION</v>
          </cell>
          <cell r="M8911" t="str">
            <v>PREF 50%</v>
          </cell>
          <cell r="N8911" t="str">
            <v>IND</v>
          </cell>
          <cell r="O8911" t="str">
            <v>CARLOTTA TUROLLA</v>
          </cell>
          <cell r="P8911" t="str">
            <v>PZ</v>
          </cell>
          <cell r="Q8911">
            <v>4.0000000000000001E-3</v>
          </cell>
          <cell r="R8911">
            <v>1</v>
          </cell>
          <cell r="S8911">
            <v>0</v>
          </cell>
          <cell r="T8911">
            <v>0</v>
          </cell>
          <cell r="U8911">
            <v>0</v>
          </cell>
          <cell r="V8911">
            <v>0</v>
          </cell>
          <cell r="W8911">
            <v>720</v>
          </cell>
          <cell r="X8911">
            <v>120</v>
          </cell>
          <cell r="Y8911" t="str">
            <v>ESAURIMENTO</v>
          </cell>
          <cell r="Z8911" t="str">
            <v/>
          </cell>
          <cell r="AD8911" t="str">
            <v>PF</v>
          </cell>
          <cell r="AE8911" t="str">
            <v>7117190090</v>
          </cell>
          <cell r="AF8911" t="str">
            <v>0</v>
          </cell>
          <cell r="AG8911" t="str">
            <v>8016225335072</v>
          </cell>
          <cell r="AL8911">
            <v>0</v>
          </cell>
          <cell r="AM8911" t="str">
            <v>V_MER_22</v>
          </cell>
          <cell r="AN8911">
            <v>0</v>
          </cell>
        </row>
        <row r="8912">
          <cell r="A8912" t="str">
            <v>30009446</v>
          </cell>
          <cell r="B8912" t="str">
            <v>MODA</v>
          </cell>
          <cell r="C8912" t="str">
            <v>BIGIOTTERIA E GIOIELLERIA</v>
          </cell>
          <cell r="D8912" t="str">
            <v>DONNA</v>
          </cell>
          <cell r="E8912" t="str">
            <v>BRACCIALI</v>
          </cell>
          <cell r="F8912" t="str">
            <v>BIGIOTTERIA</v>
          </cell>
          <cell r="G8912" t="str">
            <v>ON EARTH</v>
          </cell>
          <cell r="I8912" t="str">
            <v>AI19</v>
          </cell>
          <cell r="J8912" t="str">
            <v>BRACCIALE LILI OTTONE E LAPISLAZZULI BLU C.1</v>
          </cell>
          <cell r="K8912" t="str">
            <v>9810837</v>
          </cell>
          <cell r="L8912" t="str">
            <v>ASHA HANDICRAFTS ASSOCIATION</v>
          </cell>
          <cell r="M8912" t="str">
            <v>PREF 50%</v>
          </cell>
          <cell r="N8912" t="str">
            <v>IND</v>
          </cell>
          <cell r="O8912" t="str">
            <v>CARLOTTA TUROLLA</v>
          </cell>
          <cell r="P8912" t="str">
            <v>PZ</v>
          </cell>
          <cell r="Q8912">
            <v>4.0000000000000001E-3</v>
          </cell>
          <cell r="R8912">
            <v>1</v>
          </cell>
          <cell r="S8912">
            <v>0</v>
          </cell>
          <cell r="T8912">
            <v>0</v>
          </cell>
          <cell r="U8912">
            <v>0</v>
          </cell>
          <cell r="V8912">
            <v>0</v>
          </cell>
          <cell r="W8912">
            <v>720</v>
          </cell>
          <cell r="X8912">
            <v>120</v>
          </cell>
          <cell r="Y8912" t="str">
            <v>IN GESTIONE</v>
          </cell>
          <cell r="Z8912" t="str">
            <v/>
          </cell>
          <cell r="AD8912" t="str">
            <v>PF</v>
          </cell>
          <cell r="AE8912" t="str">
            <v>7117190090</v>
          </cell>
          <cell r="AF8912" t="str">
            <v>0</v>
          </cell>
          <cell r="AG8912" t="str">
            <v>8016225335089</v>
          </cell>
          <cell r="AM8912" t="str">
            <v>V_MER_22</v>
          </cell>
          <cell r="AN8912">
            <v>0</v>
          </cell>
        </row>
        <row r="8913">
          <cell r="A8913" t="str">
            <v>30009447</v>
          </cell>
          <cell r="B8913" t="str">
            <v>MODA</v>
          </cell>
          <cell r="C8913" t="str">
            <v>BIGIOTTERIA E GIOIELLERIA</v>
          </cell>
          <cell r="D8913" t="str">
            <v>DONNA</v>
          </cell>
          <cell r="E8913" t="str">
            <v>BRACCIALI</v>
          </cell>
          <cell r="F8913" t="str">
            <v>BIGIOTTERIA</v>
          </cell>
          <cell r="G8913" t="str">
            <v>ON EARTH</v>
          </cell>
          <cell r="I8913" t="str">
            <v>AI19</v>
          </cell>
          <cell r="J8913" t="str">
            <v>BRACCIALE LILI OTTONE E AVVENTURINA VERDE C.1</v>
          </cell>
          <cell r="K8913" t="str">
            <v>9810837</v>
          </cell>
          <cell r="L8913" t="str">
            <v>ASHA HANDICRAFTS ASSOCIATION</v>
          </cell>
          <cell r="M8913" t="str">
            <v>PREF 50%</v>
          </cell>
          <cell r="N8913" t="str">
            <v>IND</v>
          </cell>
          <cell r="O8913" t="str">
            <v>CARLOTTA TUROLLA</v>
          </cell>
          <cell r="P8913" t="str">
            <v>PZ</v>
          </cell>
          <cell r="Q8913">
            <v>4.0000000000000001E-3</v>
          </cell>
          <cell r="R8913">
            <v>1</v>
          </cell>
          <cell r="S8913">
            <v>0</v>
          </cell>
          <cell r="T8913">
            <v>0</v>
          </cell>
          <cell r="U8913">
            <v>0</v>
          </cell>
          <cell r="V8913">
            <v>0</v>
          </cell>
          <cell r="W8913">
            <v>720</v>
          </cell>
          <cell r="X8913">
            <v>120</v>
          </cell>
          <cell r="Y8913" t="str">
            <v>IN GESTIONE</v>
          </cell>
          <cell r="Z8913" t="str">
            <v/>
          </cell>
          <cell r="AD8913" t="str">
            <v>PF</v>
          </cell>
          <cell r="AE8913" t="str">
            <v>7117190090</v>
          </cell>
          <cell r="AF8913" t="str">
            <v>0</v>
          </cell>
          <cell r="AG8913" t="str">
            <v>8016225335096</v>
          </cell>
          <cell r="AM8913" t="str">
            <v>V_MER_22</v>
          </cell>
          <cell r="AN8913">
            <v>0</v>
          </cell>
        </row>
        <row r="8914">
          <cell r="A8914" t="str">
            <v>30009448</v>
          </cell>
          <cell r="B8914" t="str">
            <v>MODA</v>
          </cell>
          <cell r="C8914" t="str">
            <v>BIGIOTTERIA E GIOIELLERIA</v>
          </cell>
          <cell r="D8914" t="str">
            <v>DONNA</v>
          </cell>
          <cell r="E8914" t="str">
            <v>BRACCIALI</v>
          </cell>
          <cell r="F8914" t="str">
            <v>BIGIOTTERIA</v>
          </cell>
          <cell r="G8914" t="str">
            <v>ON EARTH</v>
          </cell>
          <cell r="I8914" t="str">
            <v>AI19</v>
          </cell>
          <cell r="J8914" t="str">
            <v>BRACCIALE LILI OTTONE PIETRA BIANCA C.1</v>
          </cell>
          <cell r="K8914" t="str">
            <v>9810837</v>
          </cell>
          <cell r="L8914" t="str">
            <v>ASHA HANDICRAFTS ASSOCIATION</v>
          </cell>
          <cell r="M8914" t="str">
            <v>PREF 50%</v>
          </cell>
          <cell r="N8914" t="str">
            <v>IND</v>
          </cell>
          <cell r="O8914" t="str">
            <v>CARLOTTA TUROLLA</v>
          </cell>
          <cell r="P8914" t="str">
            <v>PZ</v>
          </cell>
          <cell r="Q8914">
            <v>4.0000000000000001E-3</v>
          </cell>
          <cell r="R8914">
            <v>1</v>
          </cell>
          <cell r="S8914">
            <v>0</v>
          </cell>
          <cell r="T8914">
            <v>0</v>
          </cell>
          <cell r="U8914">
            <v>0</v>
          </cell>
          <cell r="V8914">
            <v>0</v>
          </cell>
          <cell r="W8914">
            <v>720</v>
          </cell>
          <cell r="X8914">
            <v>120</v>
          </cell>
          <cell r="Y8914" t="str">
            <v>ESAURIMENTO</v>
          </cell>
          <cell r="Z8914" t="str">
            <v/>
          </cell>
          <cell r="AD8914" t="str">
            <v>PF</v>
          </cell>
          <cell r="AE8914" t="str">
            <v>7117190090</v>
          </cell>
          <cell r="AF8914" t="str">
            <v>0</v>
          </cell>
          <cell r="AG8914" t="str">
            <v>8016225335102</v>
          </cell>
          <cell r="AL8914">
            <v>0</v>
          </cell>
          <cell r="AM8914" t="str">
            <v>V_MER_22</v>
          </cell>
          <cell r="AN8914">
            <v>0</v>
          </cell>
        </row>
        <row r="8915">
          <cell r="A8915" t="str">
            <v>30009449</v>
          </cell>
          <cell r="B8915" t="str">
            <v>MODA</v>
          </cell>
          <cell r="C8915" t="str">
            <v>BIGIOTTERIA E GIOIELLERIA</v>
          </cell>
          <cell r="D8915" t="str">
            <v>DONNA</v>
          </cell>
          <cell r="E8915" t="str">
            <v>BRACCIALI</v>
          </cell>
          <cell r="F8915" t="str">
            <v>BIGIOTTERIA</v>
          </cell>
          <cell r="G8915" t="str">
            <v>ON EARTH</v>
          </cell>
          <cell r="I8915" t="str">
            <v>AI19</v>
          </cell>
          <cell r="J8915" t="str">
            <v>BRACCIALE LILI OTTONE E DIASPRO ROSSO C.1</v>
          </cell>
          <cell r="K8915" t="str">
            <v>9810837</v>
          </cell>
          <cell r="L8915" t="str">
            <v>ASHA HANDICRAFTS ASSOCIATION</v>
          </cell>
          <cell r="M8915" t="str">
            <v>PREF 50%</v>
          </cell>
          <cell r="N8915" t="str">
            <v>IND</v>
          </cell>
          <cell r="O8915" t="str">
            <v>CARLOTTA TUROLLA</v>
          </cell>
          <cell r="P8915" t="str">
            <v>PZ</v>
          </cell>
          <cell r="Q8915">
            <v>1E-3</v>
          </cell>
          <cell r="R8915">
            <v>1</v>
          </cell>
          <cell r="S8915">
            <v>0</v>
          </cell>
          <cell r="T8915">
            <v>0</v>
          </cell>
          <cell r="U8915">
            <v>0</v>
          </cell>
          <cell r="V8915">
            <v>0</v>
          </cell>
          <cell r="W8915">
            <v>720</v>
          </cell>
          <cell r="X8915">
            <v>120</v>
          </cell>
          <cell r="Y8915" t="str">
            <v>ESAURIMENTO</v>
          </cell>
          <cell r="Z8915" t="str">
            <v/>
          </cell>
          <cell r="AD8915" t="str">
            <v>PF</v>
          </cell>
          <cell r="AE8915" t="str">
            <v>7117190090</v>
          </cell>
          <cell r="AF8915" t="str">
            <v>0</v>
          </cell>
          <cell r="AG8915" t="str">
            <v>8016225335119</v>
          </cell>
          <cell r="AL8915">
            <v>0</v>
          </cell>
          <cell r="AM8915" t="str">
            <v>V_MER_22</v>
          </cell>
          <cell r="AN8915">
            <v>0</v>
          </cell>
        </row>
        <row r="8916">
          <cell r="A8916" t="str">
            <v>30009450</v>
          </cell>
          <cell r="B8916" t="str">
            <v>MODA</v>
          </cell>
          <cell r="C8916" t="str">
            <v>BIGIOTTERIA E GIOIELLERIA</v>
          </cell>
          <cell r="D8916" t="str">
            <v>DONNA</v>
          </cell>
          <cell r="E8916" t="str">
            <v>ORECCHINI</v>
          </cell>
          <cell r="F8916" t="str">
            <v>BIGIOTTERIA</v>
          </cell>
          <cell r="G8916" t="str">
            <v>ON EARTH</v>
          </cell>
          <cell r="I8916" t="str">
            <v>AI19</v>
          </cell>
          <cell r="J8916" t="str">
            <v>ORECCHINI PIUMA OTTONE COL. ARGENTO C.1</v>
          </cell>
          <cell r="K8916" t="str">
            <v>9810837</v>
          </cell>
          <cell r="L8916" t="str">
            <v>ASHA HANDICRAFTS ASSOCIATION</v>
          </cell>
          <cell r="M8916" t="str">
            <v>PREF 50%</v>
          </cell>
          <cell r="N8916" t="str">
            <v>IND</v>
          </cell>
          <cell r="O8916" t="str">
            <v>CARLOTTA TUROLLA</v>
          </cell>
          <cell r="P8916" t="str">
            <v>PZ</v>
          </cell>
          <cell r="Q8916">
            <v>1E-3</v>
          </cell>
          <cell r="R8916">
            <v>1</v>
          </cell>
          <cell r="S8916">
            <v>0</v>
          </cell>
          <cell r="T8916">
            <v>0</v>
          </cell>
          <cell r="U8916">
            <v>0</v>
          </cell>
          <cell r="V8916">
            <v>0</v>
          </cell>
          <cell r="W8916">
            <v>720</v>
          </cell>
          <cell r="X8916">
            <v>120</v>
          </cell>
          <cell r="Y8916" t="str">
            <v>IN GESTIONE</v>
          </cell>
          <cell r="Z8916" t="str">
            <v/>
          </cell>
          <cell r="AD8916" t="str">
            <v>PF</v>
          </cell>
          <cell r="AE8916" t="str">
            <v>7117190090</v>
          </cell>
          <cell r="AF8916" t="str">
            <v>0</v>
          </cell>
          <cell r="AG8916" t="str">
            <v>8016225335126</v>
          </cell>
          <cell r="AM8916" t="str">
            <v>V_MER_22</v>
          </cell>
          <cell r="AN8916">
            <v>0</v>
          </cell>
        </row>
        <row r="8917">
          <cell r="A8917" t="str">
            <v>30009451</v>
          </cell>
          <cell r="B8917" t="str">
            <v>MODA</v>
          </cell>
          <cell r="C8917" t="str">
            <v>BIGIOTTERIA E GIOIELLERIA</v>
          </cell>
          <cell r="D8917" t="str">
            <v>DONNA</v>
          </cell>
          <cell r="E8917" t="str">
            <v>ORECCHINI</v>
          </cell>
          <cell r="F8917" t="str">
            <v>BIGIOTTERIA</v>
          </cell>
          <cell r="G8917" t="str">
            <v>ON EARTH</v>
          </cell>
          <cell r="I8917" t="str">
            <v>AI19</v>
          </cell>
          <cell r="J8917" t="str">
            <v>ORECCHINI PIUMA OTTONE COL. ORO C.1</v>
          </cell>
          <cell r="K8917" t="str">
            <v>9810837</v>
          </cell>
          <cell r="L8917" t="str">
            <v>ASHA HANDICRAFTS ASSOCIATION</v>
          </cell>
          <cell r="M8917" t="str">
            <v>PREF 50%</v>
          </cell>
          <cell r="N8917" t="str">
            <v>IND</v>
          </cell>
          <cell r="O8917" t="str">
            <v>CARLOTTA TUROLLA</v>
          </cell>
          <cell r="P8917" t="str">
            <v>PZ</v>
          </cell>
          <cell r="Q8917">
            <v>1E-3</v>
          </cell>
          <cell r="R8917">
            <v>1</v>
          </cell>
          <cell r="S8917">
            <v>0</v>
          </cell>
          <cell r="T8917">
            <v>0</v>
          </cell>
          <cell r="U8917">
            <v>0</v>
          </cell>
          <cell r="V8917">
            <v>0</v>
          </cell>
          <cell r="W8917">
            <v>720</v>
          </cell>
          <cell r="X8917">
            <v>120</v>
          </cell>
          <cell r="Y8917" t="str">
            <v>IN GESTIONE</v>
          </cell>
          <cell r="Z8917" t="str">
            <v/>
          </cell>
          <cell r="AD8917" t="str">
            <v>PF</v>
          </cell>
          <cell r="AE8917" t="str">
            <v>7117190090</v>
          </cell>
          <cell r="AF8917" t="str">
            <v>0</v>
          </cell>
          <cell r="AG8917" t="str">
            <v>8016225335133</v>
          </cell>
          <cell r="AM8917" t="str">
            <v>V_MER_22</v>
          </cell>
          <cell r="AN8917">
            <v>0</v>
          </cell>
        </row>
        <row r="8918">
          <cell r="A8918" t="str">
            <v>30009452</v>
          </cell>
          <cell r="B8918" t="str">
            <v>MODA</v>
          </cell>
          <cell r="C8918" t="str">
            <v>BIGIOTTERIA E GIOIELLERIA</v>
          </cell>
          <cell r="D8918" t="str">
            <v>DONNA</v>
          </cell>
          <cell r="E8918" t="str">
            <v>ORECCHINI</v>
          </cell>
          <cell r="F8918" t="str">
            <v>BIGIOTTERIA</v>
          </cell>
          <cell r="G8918" t="str">
            <v>ON EARTH</v>
          </cell>
          <cell r="I8918" t="str">
            <v>AI19</v>
          </cell>
          <cell r="J8918" t="str">
            <v>ORECCHINI STYLE OTTONE COL. ARGENTO C.1</v>
          </cell>
          <cell r="K8918" t="str">
            <v>9810837</v>
          </cell>
          <cell r="L8918" t="str">
            <v>ASHA HANDICRAFTS ASSOCIATION</v>
          </cell>
          <cell r="M8918" t="str">
            <v>PREF 50%</v>
          </cell>
          <cell r="N8918" t="str">
            <v>IND</v>
          </cell>
          <cell r="O8918" t="str">
            <v>CARLOTTA TUROLLA</v>
          </cell>
          <cell r="P8918" t="str">
            <v>PZ</v>
          </cell>
          <cell r="Q8918">
            <v>1E-3</v>
          </cell>
          <cell r="R8918">
            <v>1</v>
          </cell>
          <cell r="S8918">
            <v>0</v>
          </cell>
          <cell r="T8918">
            <v>0</v>
          </cell>
          <cell r="U8918">
            <v>0</v>
          </cell>
          <cell r="V8918">
            <v>0</v>
          </cell>
          <cell r="W8918">
            <v>720</v>
          </cell>
          <cell r="X8918">
            <v>120</v>
          </cell>
          <cell r="Y8918" t="str">
            <v>IN GESTIONE</v>
          </cell>
          <cell r="Z8918" t="str">
            <v/>
          </cell>
          <cell r="AD8918" t="str">
            <v>PF</v>
          </cell>
          <cell r="AE8918" t="str">
            <v>7117190090</v>
          </cell>
          <cell r="AF8918" t="str">
            <v>0</v>
          </cell>
          <cell r="AG8918" t="str">
            <v>8016225335140</v>
          </cell>
          <cell r="AL8918">
            <v>0</v>
          </cell>
          <cell r="AM8918" t="str">
            <v>V_MER_22</v>
          </cell>
          <cell r="AN8918">
            <v>0</v>
          </cell>
        </row>
        <row r="8919">
          <cell r="A8919" t="str">
            <v>30009453</v>
          </cell>
          <cell r="B8919" t="str">
            <v>MODA</v>
          </cell>
          <cell r="C8919" t="str">
            <v>BIGIOTTERIA E GIOIELLERIA</v>
          </cell>
          <cell r="D8919" t="str">
            <v>DONNA</v>
          </cell>
          <cell r="E8919" t="str">
            <v>ORECCHINI</v>
          </cell>
          <cell r="F8919" t="str">
            <v>BIGIOTTERIA</v>
          </cell>
          <cell r="G8919" t="str">
            <v>ON EARTH</v>
          </cell>
          <cell r="I8919" t="str">
            <v>AI19</v>
          </cell>
          <cell r="J8919" t="str">
            <v>ORECCHINI STYLE OTTONE COL. ORO C.1</v>
          </cell>
          <cell r="K8919" t="str">
            <v>9810837</v>
          </cell>
          <cell r="L8919" t="str">
            <v>ASHA HANDICRAFTS ASSOCIATION</v>
          </cell>
          <cell r="M8919" t="str">
            <v>PREF 50%</v>
          </cell>
          <cell r="N8919" t="str">
            <v>IND</v>
          </cell>
          <cell r="O8919" t="str">
            <v>CARLOTTA TUROLLA</v>
          </cell>
          <cell r="P8919" t="str">
            <v>PZ</v>
          </cell>
          <cell r="Q8919">
            <v>5.0000000000000001E-3</v>
          </cell>
          <cell r="R8919">
            <v>1</v>
          </cell>
          <cell r="S8919">
            <v>0</v>
          </cell>
          <cell r="T8919">
            <v>0</v>
          </cell>
          <cell r="U8919">
            <v>0</v>
          </cell>
          <cell r="V8919">
            <v>0</v>
          </cell>
          <cell r="W8919">
            <v>720</v>
          </cell>
          <cell r="X8919">
            <v>120</v>
          </cell>
          <cell r="Y8919" t="str">
            <v>IN GESTIONE</v>
          </cell>
          <cell r="Z8919" t="str">
            <v/>
          </cell>
          <cell r="AD8919" t="str">
            <v>PF</v>
          </cell>
          <cell r="AE8919" t="str">
            <v>7117190090</v>
          </cell>
          <cell r="AF8919" t="str">
            <v>0</v>
          </cell>
          <cell r="AG8919" t="str">
            <v>8016225335157</v>
          </cell>
          <cell r="AL8919">
            <v>0</v>
          </cell>
          <cell r="AM8919" t="str">
            <v>V_MER_22</v>
          </cell>
          <cell r="AN8919">
            <v>0</v>
          </cell>
        </row>
        <row r="8920">
          <cell r="A8920" t="str">
            <v>30009454</v>
          </cell>
          <cell r="B8920" t="str">
            <v>MODA</v>
          </cell>
          <cell r="C8920" t="str">
            <v>BIGIOTTERIA E GIOIELLERIA</v>
          </cell>
          <cell r="D8920" t="str">
            <v>DONNA</v>
          </cell>
          <cell r="E8920" t="str">
            <v>ORECCHINI</v>
          </cell>
          <cell r="F8920" t="str">
            <v>BIGIOTTERIA</v>
          </cell>
          <cell r="G8920" t="str">
            <v>ON EARTH</v>
          </cell>
          <cell r="I8920" t="str">
            <v>AI19</v>
          </cell>
          <cell r="J8920" t="str">
            <v>ORECCHINI ALBERO OTTONE E LEGNO SHEESHAM C.1</v>
          </cell>
          <cell r="K8920" t="str">
            <v>9810837</v>
          </cell>
          <cell r="L8920" t="str">
            <v>ASHA HANDICRAFTS ASSOCIATION</v>
          </cell>
          <cell r="M8920" t="str">
            <v>PREF 50%</v>
          </cell>
          <cell r="N8920" t="str">
            <v>IND</v>
          </cell>
          <cell r="O8920" t="str">
            <v>CARLOTTA TUROLLA</v>
          </cell>
          <cell r="P8920" t="str">
            <v>PZ</v>
          </cell>
          <cell r="Q8920">
            <v>1.2999999999999999E-2</v>
          </cell>
          <cell r="R8920">
            <v>1</v>
          </cell>
          <cell r="S8920">
            <v>0</v>
          </cell>
          <cell r="T8920">
            <v>0</v>
          </cell>
          <cell r="U8920">
            <v>0</v>
          </cell>
          <cell r="V8920">
            <v>0</v>
          </cell>
          <cell r="W8920">
            <v>720</v>
          </cell>
          <cell r="X8920">
            <v>120</v>
          </cell>
          <cell r="Y8920" t="str">
            <v>IN GESTIONE</v>
          </cell>
          <cell r="Z8920" t="str">
            <v/>
          </cell>
          <cell r="AD8920" t="str">
            <v>PF</v>
          </cell>
          <cell r="AE8920" t="str">
            <v>7117190090</v>
          </cell>
          <cell r="AF8920" t="str">
            <v>0</v>
          </cell>
          <cell r="AG8920" t="str">
            <v>8016225335164</v>
          </cell>
          <cell r="AM8920" t="str">
            <v>V_MER_22</v>
          </cell>
          <cell r="AN8920">
            <v>0</v>
          </cell>
        </row>
        <row r="8921">
          <cell r="A8921" t="str">
            <v>30009455</v>
          </cell>
          <cell r="B8921" t="str">
            <v>MODA</v>
          </cell>
          <cell r="C8921" t="str">
            <v>BIGIOTTERIA E GIOIELLERIA</v>
          </cell>
          <cell r="D8921" t="str">
            <v>DONNA</v>
          </cell>
          <cell r="E8921" t="str">
            <v>COLLANE E PENDENTI</v>
          </cell>
          <cell r="F8921" t="str">
            <v>BIGIOTTERIA</v>
          </cell>
          <cell r="G8921" t="str">
            <v>ON EARTH</v>
          </cell>
          <cell r="I8921" t="str">
            <v>AI19</v>
          </cell>
          <cell r="J8921" t="str">
            <v>COLLANA ALBERO OTTONE E LEGNO SHEESHAM C.1</v>
          </cell>
          <cell r="K8921" t="str">
            <v>9810837</v>
          </cell>
          <cell r="L8921" t="str">
            <v>ASHA HANDICRAFTS ASSOCIATION</v>
          </cell>
          <cell r="M8921" t="str">
            <v>PREF 50%</v>
          </cell>
          <cell r="N8921" t="str">
            <v>IND</v>
          </cell>
          <cell r="O8921" t="str">
            <v>CARLOTTA TUROLLA</v>
          </cell>
          <cell r="P8921" t="str">
            <v>PZ</v>
          </cell>
          <cell r="Q8921">
            <v>4.0000000000000001E-3</v>
          </cell>
          <cell r="R8921">
            <v>1</v>
          </cell>
          <cell r="S8921">
            <v>0</v>
          </cell>
          <cell r="T8921">
            <v>0</v>
          </cell>
          <cell r="U8921">
            <v>0</v>
          </cell>
          <cell r="V8921">
            <v>0</v>
          </cell>
          <cell r="W8921">
            <v>720</v>
          </cell>
          <cell r="X8921">
            <v>120</v>
          </cell>
          <cell r="Y8921" t="str">
            <v>IN GESTIONE</v>
          </cell>
          <cell r="Z8921" t="str">
            <v/>
          </cell>
          <cell r="AD8921" t="str">
            <v>PF</v>
          </cell>
          <cell r="AE8921" t="str">
            <v>7117190090</v>
          </cell>
          <cell r="AF8921" t="str">
            <v>0</v>
          </cell>
          <cell r="AG8921" t="str">
            <v>8016225335171</v>
          </cell>
          <cell r="AL8921">
            <v>0</v>
          </cell>
          <cell r="AM8921" t="str">
            <v>V_MER_22</v>
          </cell>
          <cell r="AN8921">
            <v>0</v>
          </cell>
        </row>
        <row r="8922">
          <cell r="A8922" t="str">
            <v>30009456</v>
          </cell>
          <cell r="B8922" t="str">
            <v>MODA</v>
          </cell>
          <cell r="C8922" t="str">
            <v>BIGIOTTERIA E GIOIELLERIA</v>
          </cell>
          <cell r="D8922" t="str">
            <v>DONNA</v>
          </cell>
          <cell r="E8922" t="str">
            <v>ORECCHINI</v>
          </cell>
          <cell r="F8922" t="str">
            <v>BIGIOTTERIA</v>
          </cell>
          <cell r="G8922" t="str">
            <v>ON EARTH</v>
          </cell>
          <cell r="I8922" t="str">
            <v>AI19</v>
          </cell>
          <cell r="J8922" t="str">
            <v>ORECCHINI SOLE OTTONE E VETRO VERDE C.1</v>
          </cell>
          <cell r="K8922" t="str">
            <v>9810837</v>
          </cell>
          <cell r="L8922" t="str">
            <v>ASHA HANDICRAFTS ASSOCIATION</v>
          </cell>
          <cell r="M8922" t="str">
            <v>PREF 50%</v>
          </cell>
          <cell r="N8922" t="str">
            <v>IND</v>
          </cell>
          <cell r="O8922" t="str">
            <v>CARLOTTA TUROLLA</v>
          </cell>
          <cell r="P8922" t="str">
            <v>PZ</v>
          </cell>
          <cell r="Q8922">
            <v>4.0000000000000001E-3</v>
          </cell>
          <cell r="R8922">
            <v>1</v>
          </cell>
          <cell r="S8922">
            <v>0</v>
          </cell>
          <cell r="T8922">
            <v>0</v>
          </cell>
          <cell r="U8922">
            <v>0</v>
          </cell>
          <cell r="V8922">
            <v>0</v>
          </cell>
          <cell r="W8922">
            <v>720</v>
          </cell>
          <cell r="X8922">
            <v>120</v>
          </cell>
          <cell r="Y8922" t="str">
            <v>IN GESTIONE</v>
          </cell>
          <cell r="Z8922" t="str">
            <v/>
          </cell>
          <cell r="AD8922" t="str">
            <v>PF</v>
          </cell>
          <cell r="AE8922" t="str">
            <v>7117190090</v>
          </cell>
          <cell r="AF8922" t="str">
            <v>0</v>
          </cell>
          <cell r="AG8922" t="str">
            <v>8016225335188</v>
          </cell>
          <cell r="AM8922" t="str">
            <v>V_MER_22</v>
          </cell>
          <cell r="AN8922">
            <v>0</v>
          </cell>
        </row>
        <row r="8923">
          <cell r="A8923" t="str">
            <v>30009457</v>
          </cell>
          <cell r="B8923" t="str">
            <v>MODA</v>
          </cell>
          <cell r="C8923" t="str">
            <v>BIGIOTTERIA E GIOIELLERIA</v>
          </cell>
          <cell r="D8923" t="str">
            <v>DONNA</v>
          </cell>
          <cell r="E8923" t="str">
            <v>ORECCHINI</v>
          </cell>
          <cell r="F8923" t="str">
            <v>BIGIOTTERIA</v>
          </cell>
          <cell r="G8923" t="str">
            <v>ON EARTH</v>
          </cell>
          <cell r="I8923" t="str">
            <v>AI19</v>
          </cell>
          <cell r="J8923" t="str">
            <v>ORECCHINI SOLE OTTONE E VETRO BORDEAUX C.1</v>
          </cell>
          <cell r="K8923" t="str">
            <v>9810837</v>
          </cell>
          <cell r="L8923" t="str">
            <v>ASHA HANDICRAFTS ASSOCIATION</v>
          </cell>
          <cell r="M8923" t="str">
            <v>PREF 50%</v>
          </cell>
          <cell r="N8923" t="str">
            <v>IND</v>
          </cell>
          <cell r="O8923" t="str">
            <v>CARLOTTA TUROLLA</v>
          </cell>
          <cell r="P8923" t="str">
            <v>PZ</v>
          </cell>
          <cell r="Q8923">
            <v>4.0000000000000001E-3</v>
          </cell>
          <cell r="R8923">
            <v>1</v>
          </cell>
          <cell r="S8923">
            <v>0</v>
          </cell>
          <cell r="T8923">
            <v>0</v>
          </cell>
          <cell r="U8923">
            <v>0</v>
          </cell>
          <cell r="V8923">
            <v>0</v>
          </cell>
          <cell r="W8923">
            <v>720</v>
          </cell>
          <cell r="X8923">
            <v>120</v>
          </cell>
          <cell r="Y8923" t="str">
            <v>IN GESTIONE</v>
          </cell>
          <cell r="Z8923" t="str">
            <v/>
          </cell>
          <cell r="AD8923" t="str">
            <v>PF</v>
          </cell>
          <cell r="AE8923" t="str">
            <v>7117190090</v>
          </cell>
          <cell r="AF8923" t="str">
            <v>0</v>
          </cell>
          <cell r="AG8923" t="str">
            <v>8016225335195</v>
          </cell>
          <cell r="AM8923" t="str">
            <v>V_MER_22</v>
          </cell>
          <cell r="AN8923">
            <v>0</v>
          </cell>
        </row>
        <row r="8924">
          <cell r="A8924" t="str">
            <v>30009458</v>
          </cell>
          <cell r="B8924" t="str">
            <v>MODA</v>
          </cell>
          <cell r="C8924" t="str">
            <v>BIGIOTTERIA E GIOIELLERIA</v>
          </cell>
          <cell r="D8924" t="str">
            <v>DONNA</v>
          </cell>
          <cell r="E8924" t="str">
            <v>ORECCHINI</v>
          </cell>
          <cell r="F8924" t="str">
            <v>BIGIOTTERIA</v>
          </cell>
          <cell r="G8924" t="str">
            <v>ON EARTH</v>
          </cell>
          <cell r="I8924" t="str">
            <v>AI19</v>
          </cell>
          <cell r="J8924" t="str">
            <v>ORECCHINI SOLE OTTONE E VETRO NERO C.1</v>
          </cell>
          <cell r="K8924" t="str">
            <v>9810837</v>
          </cell>
          <cell r="L8924" t="str">
            <v>ASHA HANDICRAFTS ASSOCIATION</v>
          </cell>
          <cell r="M8924" t="str">
            <v>PREF 50%</v>
          </cell>
          <cell r="N8924" t="str">
            <v>IND</v>
          </cell>
          <cell r="O8924" t="str">
            <v>CARLOTTA TUROLLA</v>
          </cell>
          <cell r="P8924" t="str">
            <v>PZ</v>
          </cell>
          <cell r="Q8924">
            <v>8.0000000000000002E-3</v>
          </cell>
          <cell r="R8924">
            <v>1</v>
          </cell>
          <cell r="S8924">
            <v>0</v>
          </cell>
          <cell r="T8924">
            <v>0</v>
          </cell>
          <cell r="U8924">
            <v>0</v>
          </cell>
          <cell r="V8924">
            <v>0</v>
          </cell>
          <cell r="W8924">
            <v>720</v>
          </cell>
          <cell r="X8924">
            <v>120</v>
          </cell>
          <cell r="Y8924" t="str">
            <v>IN GESTIONE</v>
          </cell>
          <cell r="Z8924" t="str">
            <v/>
          </cell>
          <cell r="AD8924" t="str">
            <v>PF</v>
          </cell>
          <cell r="AE8924" t="str">
            <v>7117190090</v>
          </cell>
          <cell r="AF8924" t="str">
            <v>0</v>
          </cell>
          <cell r="AG8924" t="str">
            <v>8016225335201</v>
          </cell>
          <cell r="AM8924" t="str">
            <v>V_MER_22</v>
          </cell>
          <cell r="AN8924">
            <v>0</v>
          </cell>
        </row>
        <row r="8925">
          <cell r="A8925" t="str">
            <v>30009459</v>
          </cell>
          <cell r="B8925" t="str">
            <v>MODA</v>
          </cell>
          <cell r="C8925" t="str">
            <v>BIGIOTTERIA E GIOIELLERIA</v>
          </cell>
          <cell r="D8925" t="str">
            <v>DONNA</v>
          </cell>
          <cell r="E8925" t="str">
            <v>ORECCHINI</v>
          </cell>
          <cell r="F8925" t="str">
            <v>BIGIOTTERIA</v>
          </cell>
          <cell r="G8925" t="str">
            <v>ON EARTH</v>
          </cell>
          <cell r="I8925" t="str">
            <v>AI19</v>
          </cell>
          <cell r="J8925" t="str">
            <v>ORECCHINI ERICA OTTONE E VETRO ROSA C.1</v>
          </cell>
          <cell r="K8925" t="str">
            <v>9810837</v>
          </cell>
          <cell r="L8925" t="str">
            <v>ASHA HANDICRAFTS ASSOCIATION</v>
          </cell>
          <cell r="M8925" t="str">
            <v>PREF 50%</v>
          </cell>
          <cell r="N8925" t="str">
            <v>IND</v>
          </cell>
          <cell r="O8925" t="str">
            <v>CARLOTTA TUROLLA</v>
          </cell>
          <cell r="P8925" t="str">
            <v>PZ</v>
          </cell>
          <cell r="Q8925">
            <v>8.0000000000000002E-3</v>
          </cell>
          <cell r="R8925">
            <v>1</v>
          </cell>
          <cell r="S8925">
            <v>0</v>
          </cell>
          <cell r="T8925">
            <v>0</v>
          </cell>
          <cell r="U8925">
            <v>0</v>
          </cell>
          <cell r="V8925">
            <v>0</v>
          </cell>
          <cell r="W8925">
            <v>720</v>
          </cell>
          <cell r="X8925">
            <v>120</v>
          </cell>
          <cell r="Y8925" t="str">
            <v>IN GESTIONE</v>
          </cell>
          <cell r="Z8925" t="str">
            <v/>
          </cell>
          <cell r="AD8925" t="str">
            <v>PF</v>
          </cell>
          <cell r="AE8925" t="str">
            <v>7117190090</v>
          </cell>
          <cell r="AF8925" t="str">
            <v>0</v>
          </cell>
          <cell r="AG8925" t="str">
            <v>8016225335218</v>
          </cell>
          <cell r="AM8925" t="str">
            <v>V_MER_22</v>
          </cell>
          <cell r="AN8925">
            <v>0</v>
          </cell>
        </row>
        <row r="8926">
          <cell r="A8926" t="str">
            <v>30009460</v>
          </cell>
          <cell r="B8926" t="str">
            <v>MODA</v>
          </cell>
          <cell r="C8926" t="str">
            <v>BIGIOTTERIA E GIOIELLERIA</v>
          </cell>
          <cell r="D8926" t="str">
            <v>DONNA</v>
          </cell>
          <cell r="E8926" t="str">
            <v>ORECCHINI</v>
          </cell>
          <cell r="F8926" t="str">
            <v>BIGIOTTERIA</v>
          </cell>
          <cell r="G8926" t="str">
            <v>ON EARTH</v>
          </cell>
          <cell r="I8926" t="str">
            <v>AI19</v>
          </cell>
          <cell r="J8926" t="str">
            <v>ORECCHINI ERICA OTTONE E VETRO ROSSO C.1</v>
          </cell>
          <cell r="K8926" t="str">
            <v>9810837</v>
          </cell>
          <cell r="L8926" t="str">
            <v>ASHA HANDICRAFTS ASSOCIATION</v>
          </cell>
          <cell r="M8926" t="str">
            <v>PREF 50%</v>
          </cell>
          <cell r="N8926" t="str">
            <v>IND</v>
          </cell>
          <cell r="O8926" t="str">
            <v>CARLOTTA TUROLLA</v>
          </cell>
          <cell r="P8926" t="str">
            <v>PZ</v>
          </cell>
          <cell r="Q8926">
            <v>7.0000000000000001E-3</v>
          </cell>
          <cell r="R8926">
            <v>1</v>
          </cell>
          <cell r="S8926">
            <v>0</v>
          </cell>
          <cell r="T8926">
            <v>0</v>
          </cell>
          <cell r="U8926">
            <v>0</v>
          </cell>
          <cell r="V8926">
            <v>0</v>
          </cell>
          <cell r="W8926">
            <v>720</v>
          </cell>
          <cell r="X8926">
            <v>120</v>
          </cell>
          <cell r="Y8926" t="str">
            <v>IN GESTIONE</v>
          </cell>
          <cell r="Z8926" t="str">
            <v/>
          </cell>
          <cell r="AD8926" t="str">
            <v>PF</v>
          </cell>
          <cell r="AE8926" t="str">
            <v>7117190090</v>
          </cell>
          <cell r="AF8926" t="str">
            <v>0</v>
          </cell>
          <cell r="AG8926" t="str">
            <v>8016225335225</v>
          </cell>
          <cell r="AM8926" t="str">
            <v>V_MER_22</v>
          </cell>
          <cell r="AN8926">
            <v>0</v>
          </cell>
        </row>
        <row r="8927">
          <cell r="A8927" t="str">
            <v>30009461</v>
          </cell>
          <cell r="B8927" t="str">
            <v>MODA</v>
          </cell>
          <cell r="C8927" t="str">
            <v>BIGIOTTERIA E GIOIELLERIA</v>
          </cell>
          <cell r="D8927" t="str">
            <v>DONNA</v>
          </cell>
          <cell r="E8927" t="str">
            <v>ORECCHINI</v>
          </cell>
          <cell r="F8927" t="str">
            <v>BIGIOTTERIA</v>
          </cell>
          <cell r="G8927" t="str">
            <v>ON EARTH</v>
          </cell>
          <cell r="I8927" t="str">
            <v>AI19</v>
          </cell>
          <cell r="J8927" t="str">
            <v>ORECCHINI PETALO OTTONE E VETRO VERDE C.1</v>
          </cell>
          <cell r="K8927" t="str">
            <v>9810837</v>
          </cell>
          <cell r="L8927" t="str">
            <v>ASHA HANDICRAFTS ASSOCIATION</v>
          </cell>
          <cell r="M8927" t="str">
            <v>PREF 50%</v>
          </cell>
          <cell r="N8927" t="str">
            <v>IND</v>
          </cell>
          <cell r="O8927" t="str">
            <v>CARLOTTA TUROLLA</v>
          </cell>
          <cell r="P8927" t="str">
            <v>PZ</v>
          </cell>
          <cell r="Q8927">
            <v>7.0000000000000001E-3</v>
          </cell>
          <cell r="R8927">
            <v>1</v>
          </cell>
          <cell r="S8927">
            <v>0</v>
          </cell>
          <cell r="T8927">
            <v>0</v>
          </cell>
          <cell r="U8927">
            <v>0</v>
          </cell>
          <cell r="V8927">
            <v>0</v>
          </cell>
          <cell r="W8927">
            <v>720</v>
          </cell>
          <cell r="X8927">
            <v>120</v>
          </cell>
          <cell r="Y8927" t="str">
            <v>IN GESTIONE</v>
          </cell>
          <cell r="Z8927" t="str">
            <v/>
          </cell>
          <cell r="AD8927" t="str">
            <v>PF</v>
          </cell>
          <cell r="AE8927" t="str">
            <v>7117190090</v>
          </cell>
          <cell r="AF8927" t="str">
            <v>0</v>
          </cell>
          <cell r="AG8927" t="str">
            <v>8016225335232</v>
          </cell>
          <cell r="AM8927" t="str">
            <v>V_MER_22</v>
          </cell>
          <cell r="AN8927">
            <v>0</v>
          </cell>
        </row>
        <row r="8928">
          <cell r="A8928" t="str">
            <v>30009462</v>
          </cell>
          <cell r="B8928" t="str">
            <v>MODA</v>
          </cell>
          <cell r="C8928" t="str">
            <v>BIGIOTTERIA E GIOIELLERIA</v>
          </cell>
          <cell r="D8928" t="str">
            <v>DONNA</v>
          </cell>
          <cell r="E8928" t="str">
            <v>ORECCHINI</v>
          </cell>
          <cell r="F8928" t="str">
            <v>BIGIOTTERIA</v>
          </cell>
          <cell r="G8928" t="str">
            <v>ON EARTH</v>
          </cell>
          <cell r="I8928" t="str">
            <v>AI19</v>
          </cell>
          <cell r="J8928" t="str">
            <v>ORECCHINI PETALO OTTONE E VETRO BLU C.1</v>
          </cell>
          <cell r="K8928" t="str">
            <v>9810837</v>
          </cell>
          <cell r="L8928" t="str">
            <v>ASHA HANDICRAFTS ASSOCIATION</v>
          </cell>
          <cell r="M8928" t="str">
            <v>PREF 50%</v>
          </cell>
          <cell r="N8928" t="str">
            <v>IND</v>
          </cell>
          <cell r="O8928" t="str">
            <v>CARLOTTA TUROLLA</v>
          </cell>
          <cell r="P8928" t="str">
            <v>PZ</v>
          </cell>
          <cell r="Q8928">
            <v>7.0000000000000001E-3</v>
          </cell>
          <cell r="R8928">
            <v>1</v>
          </cell>
          <cell r="S8928">
            <v>0</v>
          </cell>
          <cell r="T8928">
            <v>0</v>
          </cell>
          <cell r="U8928">
            <v>0</v>
          </cell>
          <cell r="V8928">
            <v>0</v>
          </cell>
          <cell r="W8928">
            <v>720</v>
          </cell>
          <cell r="X8928">
            <v>120</v>
          </cell>
          <cell r="Y8928" t="str">
            <v>IN GESTIONE</v>
          </cell>
          <cell r="Z8928" t="str">
            <v/>
          </cell>
          <cell r="AD8928" t="str">
            <v>PF</v>
          </cell>
          <cell r="AE8928" t="str">
            <v>7117190090</v>
          </cell>
          <cell r="AF8928" t="str">
            <v>0</v>
          </cell>
          <cell r="AG8928" t="str">
            <v>8016225335249</v>
          </cell>
          <cell r="AM8928" t="str">
            <v>V_MER_22</v>
          </cell>
          <cell r="AN8928">
            <v>0</v>
          </cell>
        </row>
        <row r="8929">
          <cell r="A8929" t="str">
            <v>30009463</v>
          </cell>
          <cell r="B8929" t="str">
            <v>MODA</v>
          </cell>
          <cell r="C8929" t="str">
            <v>BIGIOTTERIA E GIOIELLERIA</v>
          </cell>
          <cell r="D8929" t="str">
            <v>DONNA</v>
          </cell>
          <cell r="E8929" t="str">
            <v>ORECCHINI</v>
          </cell>
          <cell r="F8929" t="str">
            <v>BIGIOTTERIA</v>
          </cell>
          <cell r="G8929" t="str">
            <v>ON EARTH</v>
          </cell>
          <cell r="I8929" t="str">
            <v>AI19</v>
          </cell>
          <cell r="J8929" t="str">
            <v>ORECCHINI PETALO OTTONE E VETRO BIANCO C.1</v>
          </cell>
          <cell r="K8929" t="str">
            <v>9810837</v>
          </cell>
          <cell r="L8929" t="str">
            <v>ASHA HANDICRAFTS ASSOCIATION</v>
          </cell>
          <cell r="M8929" t="str">
            <v>PREF 50%</v>
          </cell>
          <cell r="N8929" t="str">
            <v>IND</v>
          </cell>
          <cell r="O8929" t="str">
            <v>CARLOTTA TUROLLA</v>
          </cell>
          <cell r="P8929" t="str">
            <v>PZ</v>
          </cell>
          <cell r="Q8929">
            <v>7.0000000000000001E-3</v>
          </cell>
          <cell r="R8929">
            <v>1</v>
          </cell>
          <cell r="S8929">
            <v>0</v>
          </cell>
          <cell r="T8929">
            <v>0</v>
          </cell>
          <cell r="U8929">
            <v>0</v>
          </cell>
          <cell r="V8929">
            <v>0</v>
          </cell>
          <cell r="W8929">
            <v>720</v>
          </cell>
          <cell r="X8929">
            <v>120</v>
          </cell>
          <cell r="Y8929" t="str">
            <v>IN GESTIONE</v>
          </cell>
          <cell r="Z8929" t="str">
            <v/>
          </cell>
          <cell r="AD8929" t="str">
            <v>PF</v>
          </cell>
          <cell r="AE8929" t="str">
            <v>7117190090</v>
          </cell>
          <cell r="AF8929" t="str">
            <v>0</v>
          </cell>
          <cell r="AG8929" t="str">
            <v>8016225335256</v>
          </cell>
          <cell r="AM8929" t="str">
            <v>V_MER_22</v>
          </cell>
          <cell r="AN8929">
            <v>0</v>
          </cell>
        </row>
        <row r="8930">
          <cell r="A8930" t="str">
            <v>30009464</v>
          </cell>
          <cell r="B8930" t="str">
            <v>MODA</v>
          </cell>
          <cell r="C8930" t="str">
            <v>BIGIOTTERIA E GIOIELLERIA</v>
          </cell>
          <cell r="D8930" t="str">
            <v>DONNA</v>
          </cell>
          <cell r="E8930" t="str">
            <v>ORECCHINI</v>
          </cell>
          <cell r="F8930" t="str">
            <v>BIGIOTTERIA</v>
          </cell>
          <cell r="G8930" t="str">
            <v>ON EARTH</v>
          </cell>
          <cell r="I8930" t="str">
            <v>AI19</v>
          </cell>
          <cell r="J8930" t="str">
            <v>ORECCHINI PETALO OTTONE E VETRO MARRONE C.1</v>
          </cell>
          <cell r="K8930" t="str">
            <v>9810837</v>
          </cell>
          <cell r="L8930" t="str">
            <v>ASHA HANDICRAFTS ASSOCIATION</v>
          </cell>
          <cell r="M8930" t="str">
            <v>PREF 50%</v>
          </cell>
          <cell r="N8930" t="str">
            <v>IND</v>
          </cell>
          <cell r="O8930" t="str">
            <v>CARLOTTA TUROLLA</v>
          </cell>
          <cell r="P8930" t="str">
            <v>PZ</v>
          </cell>
          <cell r="Q8930">
            <v>3.9E-2</v>
          </cell>
          <cell r="R8930">
            <v>1</v>
          </cell>
          <cell r="S8930">
            <v>0</v>
          </cell>
          <cell r="T8930">
            <v>0</v>
          </cell>
          <cell r="U8930">
            <v>0</v>
          </cell>
          <cell r="V8930">
            <v>0</v>
          </cell>
          <cell r="W8930">
            <v>720</v>
          </cell>
          <cell r="X8930">
            <v>120</v>
          </cell>
          <cell r="Y8930" t="str">
            <v>IN GESTIONE</v>
          </cell>
          <cell r="Z8930" t="str">
            <v/>
          </cell>
          <cell r="AD8930" t="str">
            <v>PF</v>
          </cell>
          <cell r="AE8930" t="str">
            <v>7117190090</v>
          </cell>
          <cell r="AF8930" t="str">
            <v>0</v>
          </cell>
          <cell r="AG8930" t="str">
            <v>8016225335263</v>
          </cell>
          <cell r="AM8930" t="str">
            <v>V_MER_22</v>
          </cell>
          <cell r="AN8930">
            <v>0</v>
          </cell>
        </row>
        <row r="8931">
          <cell r="A8931" t="str">
            <v>30009465</v>
          </cell>
          <cell r="B8931" t="str">
            <v>MODA</v>
          </cell>
          <cell r="C8931" t="str">
            <v>BIGIOTTERIA E GIOIELLERIA</v>
          </cell>
          <cell r="D8931" t="str">
            <v>DONNA</v>
          </cell>
          <cell r="E8931" t="str">
            <v>COLLANE E PENDENTI</v>
          </cell>
          <cell r="F8931" t="str">
            <v>BIGIOTTERIA</v>
          </cell>
          <cell r="G8931" t="str">
            <v>ON EARTH</v>
          </cell>
          <cell r="I8931" t="str">
            <v>AI19</v>
          </cell>
          <cell r="J8931" t="str">
            <v>COLLANA PIETRE OTTONE MULTICOLOR C.1</v>
          </cell>
          <cell r="K8931" t="str">
            <v>9810837</v>
          </cell>
          <cell r="L8931" t="str">
            <v>ASHA HANDICRAFTS ASSOCIATION</v>
          </cell>
          <cell r="M8931" t="str">
            <v>PREF 50%</v>
          </cell>
          <cell r="N8931" t="str">
            <v>IND</v>
          </cell>
          <cell r="O8931" t="str">
            <v>CARLOTTA TUROLLA</v>
          </cell>
          <cell r="P8931" t="str">
            <v>PZ</v>
          </cell>
          <cell r="Q8931">
            <v>1.0999999999999999E-2</v>
          </cell>
          <cell r="R8931">
            <v>1</v>
          </cell>
          <cell r="S8931">
            <v>0</v>
          </cell>
          <cell r="T8931">
            <v>0</v>
          </cell>
          <cell r="U8931">
            <v>0</v>
          </cell>
          <cell r="V8931">
            <v>0</v>
          </cell>
          <cell r="W8931">
            <v>720</v>
          </cell>
          <cell r="X8931">
            <v>120</v>
          </cell>
          <cell r="Y8931" t="str">
            <v>IN GESTIONE</v>
          </cell>
          <cell r="Z8931" t="str">
            <v/>
          </cell>
          <cell r="AD8931" t="str">
            <v>PF</v>
          </cell>
          <cell r="AE8931" t="str">
            <v>7117900000</v>
          </cell>
          <cell r="AF8931" t="str">
            <v>0</v>
          </cell>
          <cell r="AG8931" t="str">
            <v>8016225335270</v>
          </cell>
          <cell r="AM8931" t="str">
            <v>V_MER_22</v>
          </cell>
          <cell r="AN8931">
            <v>0</v>
          </cell>
        </row>
        <row r="8932">
          <cell r="A8932" t="str">
            <v>30009466</v>
          </cell>
          <cell r="B8932" t="str">
            <v>MODA</v>
          </cell>
          <cell r="C8932" t="str">
            <v>BIGIOTTERIA E GIOIELLERIA</v>
          </cell>
          <cell r="D8932" t="str">
            <v>DONNA</v>
          </cell>
          <cell r="E8932" t="str">
            <v>PARURE</v>
          </cell>
          <cell r="F8932" t="str">
            <v>BIGIOTTERIA</v>
          </cell>
          <cell r="G8932" t="str">
            <v>ON EARTH</v>
          </cell>
          <cell r="I8932" t="str">
            <v>AI19</v>
          </cell>
          <cell r="J8932" t="str">
            <v>SPILLA ECLIPSE OTTONE E QUARZO ROSA C.1</v>
          </cell>
          <cell r="K8932" t="str">
            <v>9810837</v>
          </cell>
          <cell r="L8932" t="str">
            <v>ASHA HANDICRAFTS ASSOCIATION</v>
          </cell>
          <cell r="M8932" t="str">
            <v>PREF 50%</v>
          </cell>
          <cell r="N8932" t="str">
            <v>IND</v>
          </cell>
          <cell r="O8932" t="str">
            <v>CARLOTTA TUROLLA</v>
          </cell>
          <cell r="P8932" t="str">
            <v>PZ</v>
          </cell>
          <cell r="Q8932">
            <v>1.0999999999999999E-2</v>
          </cell>
          <cell r="R8932">
            <v>1</v>
          </cell>
          <cell r="S8932">
            <v>0</v>
          </cell>
          <cell r="T8932">
            <v>0</v>
          </cell>
          <cell r="U8932">
            <v>0</v>
          </cell>
          <cell r="V8932">
            <v>0</v>
          </cell>
          <cell r="W8932">
            <v>720</v>
          </cell>
          <cell r="X8932">
            <v>120</v>
          </cell>
          <cell r="Y8932" t="str">
            <v>ESAURIMENTO</v>
          </cell>
          <cell r="Z8932" t="str">
            <v/>
          </cell>
          <cell r="AD8932" t="str">
            <v>PF</v>
          </cell>
          <cell r="AE8932" t="str">
            <v>7117190090</v>
          </cell>
          <cell r="AF8932" t="str">
            <v>0</v>
          </cell>
          <cell r="AG8932" t="str">
            <v>8016225335287</v>
          </cell>
          <cell r="AK8932">
            <v>11</v>
          </cell>
          <cell r="AL8932">
            <v>11</v>
          </cell>
          <cell r="AM8932" t="str">
            <v>V_MER_22</v>
          </cell>
          <cell r="AN8932">
            <v>2.29</v>
          </cell>
        </row>
        <row r="8933">
          <cell r="A8933" t="str">
            <v>30009467</v>
          </cell>
          <cell r="B8933" t="str">
            <v>MODA</v>
          </cell>
          <cell r="C8933" t="str">
            <v>BIGIOTTERIA E GIOIELLERIA</v>
          </cell>
          <cell r="D8933" t="str">
            <v>DONNA</v>
          </cell>
          <cell r="E8933" t="str">
            <v>PARURE</v>
          </cell>
          <cell r="F8933" t="str">
            <v>BIGIOTTERIA</v>
          </cell>
          <cell r="G8933" t="str">
            <v>ON EARTH</v>
          </cell>
          <cell r="I8933" t="str">
            <v>AI19</v>
          </cell>
          <cell r="J8933" t="str">
            <v>SPILLA ECLIPSE OTTONE E QUARZO VERDE C.1</v>
          </cell>
          <cell r="K8933" t="str">
            <v>9810837</v>
          </cell>
          <cell r="L8933" t="str">
            <v>ASHA HANDICRAFTS ASSOCIATION</v>
          </cell>
          <cell r="M8933" t="str">
            <v>PREF 50%</v>
          </cell>
          <cell r="N8933" t="str">
            <v>IND</v>
          </cell>
          <cell r="O8933" t="str">
            <v>CARLOTTA TUROLLA</v>
          </cell>
          <cell r="P8933" t="str">
            <v>PZ</v>
          </cell>
          <cell r="Q8933">
            <v>1.0999999999999999E-2</v>
          </cell>
          <cell r="R8933">
            <v>1</v>
          </cell>
          <cell r="S8933">
            <v>0</v>
          </cell>
          <cell r="T8933">
            <v>0</v>
          </cell>
          <cell r="U8933">
            <v>0</v>
          </cell>
          <cell r="V8933">
            <v>0</v>
          </cell>
          <cell r="W8933">
            <v>720</v>
          </cell>
          <cell r="X8933">
            <v>120</v>
          </cell>
          <cell r="Y8933" t="str">
            <v>ESAURIMENTO</v>
          </cell>
          <cell r="Z8933" t="str">
            <v/>
          </cell>
          <cell r="AD8933" t="str">
            <v>PF</v>
          </cell>
          <cell r="AE8933" t="str">
            <v>7117190090</v>
          </cell>
          <cell r="AF8933" t="str">
            <v>0</v>
          </cell>
          <cell r="AG8933" t="str">
            <v>8016225335294</v>
          </cell>
          <cell r="AL8933">
            <v>0</v>
          </cell>
          <cell r="AM8933" t="str">
            <v>V_MER_22</v>
          </cell>
          <cell r="AN8933">
            <v>0</v>
          </cell>
        </row>
        <row r="8934">
          <cell r="A8934" t="str">
            <v>30009468</v>
          </cell>
          <cell r="B8934" t="str">
            <v>MODA</v>
          </cell>
          <cell r="C8934" t="str">
            <v>BIGIOTTERIA E GIOIELLERIA</v>
          </cell>
          <cell r="D8934" t="str">
            <v>DONNA</v>
          </cell>
          <cell r="E8934" t="str">
            <v>PARURE</v>
          </cell>
          <cell r="F8934" t="str">
            <v>BIGIOTTERIA</v>
          </cell>
          <cell r="G8934" t="str">
            <v>ON EARTH</v>
          </cell>
          <cell r="I8934" t="str">
            <v>AI19</v>
          </cell>
          <cell r="J8934" t="str">
            <v>SPILLA ECLIPSE OTTONE E PIETRA LUNA C.1</v>
          </cell>
          <cell r="K8934" t="str">
            <v>9810837</v>
          </cell>
          <cell r="L8934" t="str">
            <v>ASHA HANDICRAFTS ASSOCIATION</v>
          </cell>
          <cell r="M8934" t="str">
            <v>PREF 50%</v>
          </cell>
          <cell r="N8934" t="str">
            <v>IND</v>
          </cell>
          <cell r="O8934" t="str">
            <v>CARLOTTA TUROLLA</v>
          </cell>
          <cell r="P8934" t="str">
            <v>PZ</v>
          </cell>
          <cell r="Q8934">
            <v>5.7000000000000002E-3</v>
          </cell>
          <cell r="R8934">
            <v>1</v>
          </cell>
          <cell r="S8934">
            <v>0</v>
          </cell>
          <cell r="T8934">
            <v>0</v>
          </cell>
          <cell r="U8934">
            <v>0</v>
          </cell>
          <cell r="V8934">
            <v>0</v>
          </cell>
          <cell r="W8934">
            <v>720</v>
          </cell>
          <cell r="X8934">
            <v>120</v>
          </cell>
          <cell r="Y8934" t="str">
            <v>ESAURIMENTO</v>
          </cell>
          <cell r="Z8934" t="str">
            <v/>
          </cell>
          <cell r="AD8934" t="str">
            <v>PF</v>
          </cell>
          <cell r="AE8934" t="str">
            <v>7117190090</v>
          </cell>
          <cell r="AF8934" t="str">
            <v>0</v>
          </cell>
          <cell r="AG8934" t="str">
            <v>8016225335300</v>
          </cell>
          <cell r="AL8934">
            <v>0</v>
          </cell>
          <cell r="AM8934" t="str">
            <v>V_MER_22</v>
          </cell>
          <cell r="AN8934">
            <v>0</v>
          </cell>
        </row>
        <row r="8935">
          <cell r="A8935" t="str">
            <v>30009469</v>
          </cell>
          <cell r="B8935" t="str">
            <v>MODA</v>
          </cell>
          <cell r="C8935" t="str">
            <v>BIGIOTTERIA E GIOIELLERIA</v>
          </cell>
          <cell r="D8935" t="str">
            <v>DONNA</v>
          </cell>
          <cell r="E8935" t="str">
            <v>COLLANE E PENDENTI</v>
          </cell>
          <cell r="F8935" t="str">
            <v>BIGIOTTERIA</v>
          </cell>
          <cell r="G8935" t="str">
            <v>ON EARTH</v>
          </cell>
          <cell r="I8935" t="str">
            <v>AI19</v>
          </cell>
          <cell r="J8935" t="str">
            <v>COLLANA TIBET OTTONE E VETRO MULTICOLOR C.1</v>
          </cell>
          <cell r="K8935" t="str">
            <v>9810837</v>
          </cell>
          <cell r="L8935" t="str">
            <v>ASHA HANDICRAFTS ASSOCIATION</v>
          </cell>
          <cell r="M8935" t="str">
            <v>PREF 50%</v>
          </cell>
          <cell r="N8935" t="str">
            <v>IND</v>
          </cell>
          <cell r="O8935" t="str">
            <v>CARLOTTA TUROLLA</v>
          </cell>
          <cell r="P8935" t="str">
            <v>PZ</v>
          </cell>
          <cell r="Q8935">
            <v>2.5000000000000001E-3</v>
          </cell>
          <cell r="R8935">
            <v>1</v>
          </cell>
          <cell r="S8935">
            <v>0</v>
          </cell>
          <cell r="T8935">
            <v>0</v>
          </cell>
          <cell r="U8935">
            <v>0</v>
          </cell>
          <cell r="V8935">
            <v>0</v>
          </cell>
          <cell r="W8935">
            <v>720</v>
          </cell>
          <cell r="X8935">
            <v>120</v>
          </cell>
          <cell r="Y8935" t="str">
            <v>IN GESTIONE</v>
          </cell>
          <cell r="Z8935" t="str">
            <v/>
          </cell>
          <cell r="AD8935" t="str">
            <v>PF</v>
          </cell>
          <cell r="AE8935" t="str">
            <v>7117190090</v>
          </cell>
          <cell r="AF8935" t="str">
            <v>0</v>
          </cell>
          <cell r="AG8935" t="str">
            <v>8016225335317</v>
          </cell>
          <cell r="AM8935" t="str">
            <v>V_MER_22</v>
          </cell>
          <cell r="AN8935">
            <v>0</v>
          </cell>
        </row>
        <row r="8936">
          <cell r="A8936" t="str">
            <v>30009470</v>
          </cell>
          <cell r="B8936" t="str">
            <v>MODA</v>
          </cell>
          <cell r="C8936" t="str">
            <v>BIGIOTTERIA E GIOIELLERIA</v>
          </cell>
          <cell r="D8936" t="str">
            <v>DONNA</v>
          </cell>
          <cell r="E8936" t="str">
            <v>ORECCHINI</v>
          </cell>
          <cell r="F8936" t="str">
            <v>BIGIOTTERIA</v>
          </cell>
          <cell r="G8936" t="str">
            <v>ON EARTH</v>
          </cell>
          <cell r="I8936" t="str">
            <v>AI19</v>
          </cell>
          <cell r="J8936" t="str">
            <v>ORECCHINI TIBET OTTONE E VETRO MULTICOLOR C.1</v>
          </cell>
          <cell r="K8936" t="str">
            <v>9810837</v>
          </cell>
          <cell r="L8936" t="str">
            <v>ASHA HANDICRAFTS ASSOCIATION</v>
          </cell>
          <cell r="M8936" t="str">
            <v>PREF 50%</v>
          </cell>
          <cell r="N8936" t="str">
            <v>IND</v>
          </cell>
          <cell r="O8936" t="str">
            <v>CARLOTTA TUROLLA</v>
          </cell>
          <cell r="P8936" t="str">
            <v>PZ</v>
          </cell>
          <cell r="Q8936">
            <v>8.6E-3</v>
          </cell>
          <cell r="R8936">
            <v>1</v>
          </cell>
          <cell r="S8936">
            <v>0</v>
          </cell>
          <cell r="T8936">
            <v>0</v>
          </cell>
          <cell r="U8936">
            <v>0</v>
          </cell>
          <cell r="V8936">
            <v>0</v>
          </cell>
          <cell r="W8936">
            <v>720</v>
          </cell>
          <cell r="X8936">
            <v>120</v>
          </cell>
          <cell r="Y8936" t="str">
            <v>IN GESTIONE</v>
          </cell>
          <cell r="Z8936" t="str">
            <v/>
          </cell>
          <cell r="AD8936" t="str">
            <v>PF</v>
          </cell>
          <cell r="AE8936" t="str">
            <v>7117190090</v>
          </cell>
          <cell r="AF8936" t="str">
            <v>0</v>
          </cell>
          <cell r="AG8936" t="str">
            <v>8016225335324</v>
          </cell>
          <cell r="AM8936" t="str">
            <v>V_MER_22</v>
          </cell>
          <cell r="AN8936">
            <v>0</v>
          </cell>
        </row>
        <row r="8937">
          <cell r="A8937" t="str">
            <v>30009471</v>
          </cell>
          <cell r="B8937" t="str">
            <v>MODA</v>
          </cell>
          <cell r="C8937" t="str">
            <v>BIGIOTTERIA E GIOIELLERIA</v>
          </cell>
          <cell r="D8937" t="str">
            <v>DONNA</v>
          </cell>
          <cell r="E8937" t="str">
            <v>COLLANE E PENDENTI</v>
          </cell>
          <cell r="F8937" t="str">
            <v>BIGIOTTERIA</v>
          </cell>
          <cell r="G8937" t="str">
            <v>ON EARTH</v>
          </cell>
          <cell r="I8937" t="str">
            <v>AI19</v>
          </cell>
          <cell r="J8937" t="str">
            <v>COLLANA QUARZO ROSA OTTONE C.1</v>
          </cell>
          <cell r="K8937" t="str">
            <v>9810837</v>
          </cell>
          <cell r="L8937" t="str">
            <v>ASHA HANDICRAFTS ASSOCIATION</v>
          </cell>
          <cell r="M8937" t="str">
            <v>PREF 50%</v>
          </cell>
          <cell r="N8937" t="str">
            <v>IND</v>
          </cell>
          <cell r="O8937" t="str">
            <v>CARLOTTA TUROLLA</v>
          </cell>
          <cell r="P8937" t="str">
            <v>PZ</v>
          </cell>
          <cell r="Q8937">
            <v>7.0000000000000001E-3</v>
          </cell>
          <cell r="R8937">
            <v>1</v>
          </cell>
          <cell r="S8937">
            <v>0</v>
          </cell>
          <cell r="T8937">
            <v>0</v>
          </cell>
          <cell r="U8937">
            <v>0</v>
          </cell>
          <cell r="V8937">
            <v>0</v>
          </cell>
          <cell r="W8937">
            <v>720</v>
          </cell>
          <cell r="X8937">
            <v>120</v>
          </cell>
          <cell r="Y8937" t="str">
            <v>IN GESTIONE</v>
          </cell>
          <cell r="Z8937" t="str">
            <v/>
          </cell>
          <cell r="AD8937" t="str">
            <v>PF</v>
          </cell>
          <cell r="AE8937" t="str">
            <v>7117190090</v>
          </cell>
          <cell r="AF8937" t="str">
            <v>0</v>
          </cell>
          <cell r="AG8937" t="str">
            <v>8016225335331</v>
          </cell>
          <cell r="AM8937" t="str">
            <v>V_MER_22</v>
          </cell>
          <cell r="AN8937">
            <v>0</v>
          </cell>
        </row>
        <row r="8938">
          <cell r="A8938" t="str">
            <v>30009472</v>
          </cell>
          <cell r="B8938" t="str">
            <v>MODA</v>
          </cell>
          <cell r="C8938" t="str">
            <v>BIGIOTTERIA E GIOIELLERIA</v>
          </cell>
          <cell r="D8938" t="str">
            <v>DONNA</v>
          </cell>
          <cell r="E8938" t="str">
            <v>COLLANE E PENDENTI</v>
          </cell>
          <cell r="F8938" t="str">
            <v>BIGIOTTERIA</v>
          </cell>
          <cell r="G8938" t="str">
            <v>ON EARTH</v>
          </cell>
          <cell r="I8938" t="str">
            <v>AI19</v>
          </cell>
          <cell r="J8938" t="str">
            <v>COLLANA SILVER OTTONE C.1</v>
          </cell>
          <cell r="K8938" t="str">
            <v>9810837</v>
          </cell>
          <cell r="L8938" t="str">
            <v>ASHA HANDICRAFTS ASSOCIATION</v>
          </cell>
          <cell r="M8938" t="str">
            <v>PREF 50%</v>
          </cell>
          <cell r="N8938" t="str">
            <v>IND</v>
          </cell>
          <cell r="O8938" t="str">
            <v>CARLOTTA TUROLLA</v>
          </cell>
          <cell r="P8938" t="str">
            <v>PZ</v>
          </cell>
          <cell r="Q8938">
            <v>5.0000000000000001E-3</v>
          </cell>
          <cell r="R8938">
            <v>1</v>
          </cell>
          <cell r="S8938">
            <v>0</v>
          </cell>
          <cell r="T8938">
            <v>0</v>
          </cell>
          <cell r="U8938">
            <v>0</v>
          </cell>
          <cell r="V8938">
            <v>0</v>
          </cell>
          <cell r="W8938">
            <v>720</v>
          </cell>
          <cell r="X8938">
            <v>120</v>
          </cell>
          <cell r="Y8938" t="str">
            <v>IN GESTIONE</v>
          </cell>
          <cell r="Z8938" t="str">
            <v/>
          </cell>
          <cell r="AD8938" t="str">
            <v>PF</v>
          </cell>
          <cell r="AE8938" t="str">
            <v>7117190090</v>
          </cell>
          <cell r="AF8938" t="str">
            <v>0</v>
          </cell>
          <cell r="AG8938" t="str">
            <v>8016225335348</v>
          </cell>
          <cell r="AM8938" t="str">
            <v>V_MER_22</v>
          </cell>
          <cell r="AN8938">
            <v>0</v>
          </cell>
        </row>
        <row r="8939">
          <cell r="A8939" t="str">
            <v>30009473</v>
          </cell>
          <cell r="B8939" t="str">
            <v>MODA</v>
          </cell>
          <cell r="C8939" t="str">
            <v>BIGIOTTERIA E GIOIELLERIA</v>
          </cell>
          <cell r="D8939" t="str">
            <v>DONNA</v>
          </cell>
          <cell r="E8939" t="str">
            <v>BRACCIALI</v>
          </cell>
          <cell r="F8939" t="str">
            <v>BIGIOTTERIA</v>
          </cell>
          <cell r="G8939" t="str">
            <v>ON EARTH</v>
          </cell>
          <cell r="I8939" t="str">
            <v>AI19</v>
          </cell>
          <cell r="J8939" t="str">
            <v>BRACCIALE SILVER OTTONE C.1</v>
          </cell>
          <cell r="K8939" t="str">
            <v>9810837</v>
          </cell>
          <cell r="L8939" t="str">
            <v>ASHA HANDICRAFTS ASSOCIATION</v>
          </cell>
          <cell r="M8939" t="str">
            <v>PREF 50%</v>
          </cell>
          <cell r="N8939" t="str">
            <v>IND</v>
          </cell>
          <cell r="O8939" t="str">
            <v>CARLOTTA TUROLLA</v>
          </cell>
          <cell r="P8939" t="str">
            <v>PZ</v>
          </cell>
          <cell r="Q8939">
            <v>7.5999999999999998E-2</v>
          </cell>
          <cell r="R8939">
            <v>1</v>
          </cell>
          <cell r="S8939">
            <v>0</v>
          </cell>
          <cell r="T8939">
            <v>0</v>
          </cell>
          <cell r="U8939">
            <v>0</v>
          </cell>
          <cell r="V8939">
            <v>0</v>
          </cell>
          <cell r="W8939">
            <v>720</v>
          </cell>
          <cell r="X8939">
            <v>120</v>
          </cell>
          <cell r="Y8939" t="str">
            <v>IN GESTIONE</v>
          </cell>
          <cell r="Z8939" t="str">
            <v/>
          </cell>
          <cell r="AD8939" t="str">
            <v>PF</v>
          </cell>
          <cell r="AE8939" t="str">
            <v>7117190090</v>
          </cell>
          <cell r="AF8939" t="str">
            <v>0</v>
          </cell>
          <cell r="AG8939" t="str">
            <v>8016225335355</v>
          </cell>
          <cell r="AM8939" t="str">
            <v>V_MER_22</v>
          </cell>
          <cell r="AN8939">
            <v>0</v>
          </cell>
        </row>
        <row r="8940">
          <cell r="A8940" t="str">
            <v>30009474</v>
          </cell>
          <cell r="B8940" t="str">
            <v>MODA</v>
          </cell>
          <cell r="C8940" t="str">
            <v>BIGIOTTERIA E GIOIELLERIA</v>
          </cell>
          <cell r="D8940" t="str">
            <v>DONNA</v>
          </cell>
          <cell r="E8940" t="str">
            <v>COLLANE E PENDENTI</v>
          </cell>
          <cell r="F8940" t="str">
            <v>BIGIOTTERIA</v>
          </cell>
          <cell r="G8940" t="str">
            <v>ON EARTH</v>
          </cell>
          <cell r="I8940" t="str">
            <v>AI19</v>
          </cell>
          <cell r="J8940" t="str">
            <v>COLLANA AGATA NERA OTTONE C.1</v>
          </cell>
          <cell r="K8940" t="str">
            <v>9810837</v>
          </cell>
          <cell r="L8940" t="str">
            <v>ASHA HANDICRAFTS ASSOCIATION</v>
          </cell>
          <cell r="M8940" t="str">
            <v>PREF 50%</v>
          </cell>
          <cell r="N8940" t="str">
            <v>IND</v>
          </cell>
          <cell r="O8940" t="str">
            <v>CARLOTTA TUROLLA</v>
          </cell>
          <cell r="P8940" t="str">
            <v>PZ</v>
          </cell>
          <cell r="Q8940">
            <v>1.7000000000000001E-2</v>
          </cell>
          <cell r="R8940">
            <v>1</v>
          </cell>
          <cell r="S8940">
            <v>0</v>
          </cell>
          <cell r="T8940">
            <v>0</v>
          </cell>
          <cell r="U8940">
            <v>0</v>
          </cell>
          <cell r="V8940">
            <v>0</v>
          </cell>
          <cell r="W8940">
            <v>720</v>
          </cell>
          <cell r="X8940">
            <v>120</v>
          </cell>
          <cell r="Y8940" t="str">
            <v>ESAURIMENTO</v>
          </cell>
          <cell r="Z8940" t="str">
            <v/>
          </cell>
          <cell r="AD8940" t="str">
            <v>PF</v>
          </cell>
          <cell r="AE8940" t="str">
            <v>7117190090</v>
          </cell>
          <cell r="AF8940" t="str">
            <v>0</v>
          </cell>
          <cell r="AG8940" t="str">
            <v>8016225335362</v>
          </cell>
          <cell r="AK8940">
            <v>1</v>
          </cell>
          <cell r="AL8940">
            <v>1</v>
          </cell>
          <cell r="AM8940" t="str">
            <v>V_MER_22</v>
          </cell>
          <cell r="AN8940">
            <v>3.52</v>
          </cell>
        </row>
        <row r="8941">
          <cell r="A8941" t="str">
            <v>30009475</v>
          </cell>
          <cell r="B8941" t="str">
            <v>MODA</v>
          </cell>
          <cell r="C8941" t="str">
            <v>BIGIOTTERIA E GIOIELLERIA</v>
          </cell>
          <cell r="D8941" t="str">
            <v>DONNA</v>
          </cell>
          <cell r="E8941" t="str">
            <v>ANELLI</v>
          </cell>
          <cell r="F8941" t="str">
            <v>BIGIOTTERIA</v>
          </cell>
          <cell r="G8941" t="str">
            <v>ON EARTH</v>
          </cell>
          <cell r="I8941" t="str">
            <v>AI19</v>
          </cell>
          <cell r="J8941" t="str">
            <v>ANELLO AGATA NERA OTTONE C.1</v>
          </cell>
          <cell r="K8941" t="str">
            <v>9810837</v>
          </cell>
          <cell r="L8941" t="str">
            <v>ASHA HANDICRAFTS ASSOCIATION</v>
          </cell>
          <cell r="M8941" t="str">
            <v>PREF 50%</v>
          </cell>
          <cell r="N8941" t="str">
            <v>IND</v>
          </cell>
          <cell r="O8941" t="str">
            <v>CARLOTTA TUROLLA</v>
          </cell>
          <cell r="P8941" t="str">
            <v>PZ</v>
          </cell>
          <cell r="Q8941">
            <v>0.105</v>
          </cell>
          <cell r="R8941">
            <v>1</v>
          </cell>
          <cell r="S8941">
            <v>0</v>
          </cell>
          <cell r="T8941">
            <v>0</v>
          </cell>
          <cell r="U8941">
            <v>0</v>
          </cell>
          <cell r="V8941">
            <v>0</v>
          </cell>
          <cell r="W8941">
            <v>720</v>
          </cell>
          <cell r="X8941">
            <v>120</v>
          </cell>
          <cell r="Y8941" t="str">
            <v>IN GESTIONE</v>
          </cell>
          <cell r="Z8941" t="str">
            <v/>
          </cell>
          <cell r="AD8941" t="str">
            <v>PF</v>
          </cell>
          <cell r="AE8941" t="str">
            <v>7117190090</v>
          </cell>
          <cell r="AF8941" t="str">
            <v>0</v>
          </cell>
          <cell r="AG8941" t="str">
            <v>8016225335379</v>
          </cell>
          <cell r="AL8941">
            <v>0</v>
          </cell>
          <cell r="AM8941" t="str">
            <v>V_MER_22</v>
          </cell>
          <cell r="AN8941">
            <v>0</v>
          </cell>
        </row>
        <row r="8942">
          <cell r="A8942" t="str">
            <v>30009476</v>
          </cell>
          <cell r="B8942" t="str">
            <v>MODA</v>
          </cell>
          <cell r="C8942" t="str">
            <v>BIGIOTTERIA E GIOIELLERIA</v>
          </cell>
          <cell r="D8942" t="str">
            <v>DONNA</v>
          </cell>
          <cell r="E8942" t="str">
            <v>COLLANE E PENDENTI</v>
          </cell>
          <cell r="F8942" t="str">
            <v>BIGIOTTERIA</v>
          </cell>
          <cell r="G8942" t="str">
            <v>ON EARTH</v>
          </cell>
          <cell r="I8942" t="str">
            <v>AI19</v>
          </cell>
          <cell r="J8942" t="str">
            <v>COLLANA TRIBAL NERO OTTONE E OSSO C.1</v>
          </cell>
          <cell r="K8942" t="str">
            <v>9810837</v>
          </cell>
          <cell r="L8942" t="str">
            <v>ASHA HANDICRAFTS ASSOCIATION</v>
          </cell>
          <cell r="M8942" t="str">
            <v>PREF 50%</v>
          </cell>
          <cell r="N8942" t="str">
            <v>IND</v>
          </cell>
          <cell r="O8942" t="str">
            <v>CARLOTTA TUROLLA</v>
          </cell>
          <cell r="P8942" t="str">
            <v>PZ</v>
          </cell>
          <cell r="Q8942">
            <v>4.2000000000000003E-2</v>
          </cell>
          <cell r="R8942">
            <v>1</v>
          </cell>
          <cell r="S8942">
            <v>0</v>
          </cell>
          <cell r="T8942">
            <v>0</v>
          </cell>
          <cell r="U8942">
            <v>0</v>
          </cell>
          <cell r="V8942">
            <v>0</v>
          </cell>
          <cell r="W8942">
            <v>720</v>
          </cell>
          <cell r="X8942">
            <v>120</v>
          </cell>
          <cell r="Y8942" t="str">
            <v>ESAURIMENTO</v>
          </cell>
          <cell r="Z8942" t="str">
            <v/>
          </cell>
          <cell r="AD8942" t="str">
            <v>PF</v>
          </cell>
          <cell r="AE8942" t="str">
            <v>7117190090</v>
          </cell>
          <cell r="AF8942" t="str">
            <v>0</v>
          </cell>
          <cell r="AG8942" t="str">
            <v>8016225335386</v>
          </cell>
          <cell r="AK8942">
            <v>8</v>
          </cell>
          <cell r="AL8942">
            <v>8</v>
          </cell>
          <cell r="AM8942" t="str">
            <v>V_MER_22</v>
          </cell>
          <cell r="AN8942">
            <v>6</v>
          </cell>
        </row>
        <row r="8943">
          <cell r="A8943" t="str">
            <v>30009477</v>
          </cell>
          <cell r="B8943" t="str">
            <v>MODA</v>
          </cell>
          <cell r="C8943" t="str">
            <v>BIGIOTTERIA E GIOIELLERIA</v>
          </cell>
          <cell r="D8943" t="str">
            <v>DONNA</v>
          </cell>
          <cell r="E8943" t="str">
            <v>BRACCIALI</v>
          </cell>
          <cell r="F8943" t="str">
            <v>BIGIOTTERIA</v>
          </cell>
          <cell r="G8943" t="str">
            <v>ON EARTH</v>
          </cell>
          <cell r="I8943" t="str">
            <v>AI19</v>
          </cell>
          <cell r="J8943" t="str">
            <v>BRACCIALE TRIBAL NERO OTTONE E OSSO C.1</v>
          </cell>
          <cell r="K8943" t="str">
            <v>9810837</v>
          </cell>
          <cell r="L8943" t="str">
            <v>ASHA HANDICRAFTS ASSOCIATION</v>
          </cell>
          <cell r="M8943" t="str">
            <v>PREF 50%</v>
          </cell>
          <cell r="N8943" t="str">
            <v>IND</v>
          </cell>
          <cell r="O8943" t="str">
            <v>CARLOTTA TUROLLA</v>
          </cell>
          <cell r="P8943" t="str">
            <v>PZ</v>
          </cell>
          <cell r="Q8943">
            <v>7.8E-2</v>
          </cell>
          <cell r="R8943">
            <v>1</v>
          </cell>
          <cell r="S8943">
            <v>0</v>
          </cell>
          <cell r="T8943">
            <v>0</v>
          </cell>
          <cell r="U8943">
            <v>0</v>
          </cell>
          <cell r="V8943">
            <v>0</v>
          </cell>
          <cell r="W8943">
            <v>720</v>
          </cell>
          <cell r="X8943">
            <v>120</v>
          </cell>
          <cell r="Y8943" t="str">
            <v>ESAURIMENTO</v>
          </cell>
          <cell r="Z8943" t="str">
            <v/>
          </cell>
          <cell r="AD8943" t="str">
            <v>PF</v>
          </cell>
          <cell r="AE8943" t="str">
            <v>7117190090</v>
          </cell>
          <cell r="AF8943" t="str">
            <v>0</v>
          </cell>
          <cell r="AG8943" t="str">
            <v>8016225335393</v>
          </cell>
          <cell r="AK8943">
            <v>3</v>
          </cell>
          <cell r="AL8943">
            <v>3</v>
          </cell>
          <cell r="AM8943" t="str">
            <v>V_MER_22</v>
          </cell>
          <cell r="AN8943">
            <v>3.6</v>
          </cell>
        </row>
        <row r="8944">
          <cell r="A8944" t="str">
            <v>30009478</v>
          </cell>
          <cell r="B8944" t="str">
            <v>MODA</v>
          </cell>
          <cell r="C8944" t="str">
            <v>BIGIOTTERIA E GIOIELLERIA</v>
          </cell>
          <cell r="D8944" t="str">
            <v>DONNA</v>
          </cell>
          <cell r="E8944" t="str">
            <v>ORECCHINI</v>
          </cell>
          <cell r="F8944" t="str">
            <v>BIGIOTTERIA</v>
          </cell>
          <cell r="G8944" t="str">
            <v>ON EARTH</v>
          </cell>
          <cell r="I8944" t="str">
            <v>AI19</v>
          </cell>
          <cell r="J8944" t="str">
            <v>ORECCHINI KENYA GOLD OTTONE C.1</v>
          </cell>
          <cell r="K8944" t="str">
            <v>9810024</v>
          </cell>
          <cell r="L8944" t="str">
            <v>BOMBOLULU (WORKSHOPS FOR HANDICAPPED)</v>
          </cell>
          <cell r="M8944" t="str">
            <v>PREF 50%</v>
          </cell>
          <cell r="N8944" t="str">
            <v>KEN</v>
          </cell>
          <cell r="O8944" t="str">
            <v>CARLOTTA TUROLLA</v>
          </cell>
          <cell r="P8944" t="str">
            <v>PZ</v>
          </cell>
          <cell r="Q8944">
            <v>5.3999999999999999E-2</v>
          </cell>
          <cell r="R8944">
            <v>1</v>
          </cell>
          <cell r="S8944">
            <v>0</v>
          </cell>
          <cell r="T8944">
            <v>0</v>
          </cell>
          <cell r="U8944">
            <v>0</v>
          </cell>
          <cell r="V8944">
            <v>0</v>
          </cell>
          <cell r="W8944">
            <v>720</v>
          </cell>
          <cell r="X8944">
            <v>120</v>
          </cell>
          <cell r="Y8944" t="str">
            <v>IN GESTIONE</v>
          </cell>
          <cell r="Z8944" t="str">
            <v/>
          </cell>
          <cell r="AD8944" t="str">
            <v>PF</v>
          </cell>
          <cell r="AE8944" t="str">
            <v>7117190090</v>
          </cell>
          <cell r="AF8944" t="str">
            <v>0</v>
          </cell>
          <cell r="AG8944" t="str">
            <v>8016225335409</v>
          </cell>
          <cell r="AM8944" t="str">
            <v>V_MER_22</v>
          </cell>
          <cell r="AN8944">
            <v>0</v>
          </cell>
        </row>
        <row r="8945">
          <cell r="A8945" t="str">
            <v>30009479</v>
          </cell>
          <cell r="B8945" t="str">
            <v>MODA</v>
          </cell>
          <cell r="C8945" t="str">
            <v>BIGIOTTERIA E GIOIELLERIA</v>
          </cell>
          <cell r="D8945" t="str">
            <v>DONNA</v>
          </cell>
          <cell r="E8945" t="str">
            <v>ORECCHINI</v>
          </cell>
          <cell r="F8945" t="str">
            <v>BIGIOTTERIA</v>
          </cell>
          <cell r="G8945" t="str">
            <v>ON EARTH</v>
          </cell>
          <cell r="I8945" t="str">
            <v>AI19</v>
          </cell>
          <cell r="J8945" t="str">
            <v>ORECCHINI KENYA SILVER OTTONE C.1</v>
          </cell>
          <cell r="K8945" t="str">
            <v>9810024</v>
          </cell>
          <cell r="L8945" t="str">
            <v>BOMBOLULU (WORKSHOPS FOR HANDICAPPED)</v>
          </cell>
          <cell r="M8945" t="str">
            <v>PREF 50%</v>
          </cell>
          <cell r="N8945" t="str">
            <v>KEN</v>
          </cell>
          <cell r="O8945" t="str">
            <v>CARLOTTA TUROLLA</v>
          </cell>
          <cell r="P8945" t="str">
            <v>PZ</v>
          </cell>
          <cell r="Q8945">
            <v>8.9999999999999993E-3</v>
          </cell>
          <cell r="R8945">
            <v>1</v>
          </cell>
          <cell r="S8945">
            <v>0</v>
          </cell>
          <cell r="T8945">
            <v>0</v>
          </cell>
          <cell r="U8945">
            <v>0</v>
          </cell>
          <cell r="V8945">
            <v>0</v>
          </cell>
          <cell r="W8945">
            <v>720</v>
          </cell>
          <cell r="X8945">
            <v>120</v>
          </cell>
          <cell r="Y8945" t="str">
            <v>IN GESTIONE</v>
          </cell>
          <cell r="Z8945" t="str">
            <v/>
          </cell>
          <cell r="AD8945" t="str">
            <v>PF</v>
          </cell>
          <cell r="AE8945" t="str">
            <v>7117190090</v>
          </cell>
          <cell r="AF8945" t="str">
            <v>0</v>
          </cell>
          <cell r="AG8945" t="str">
            <v>8016225335416</v>
          </cell>
          <cell r="AM8945" t="str">
            <v>V_MER_22</v>
          </cell>
          <cell r="AN8945">
            <v>0</v>
          </cell>
        </row>
        <row r="8946">
          <cell r="A8946" t="str">
            <v>30009480</v>
          </cell>
          <cell r="B8946" t="str">
            <v>MODA</v>
          </cell>
          <cell r="C8946" t="str">
            <v>BIGIOTTERIA E GIOIELLERIA</v>
          </cell>
          <cell r="D8946" t="str">
            <v>DONNA</v>
          </cell>
          <cell r="E8946" t="str">
            <v>COLLANE E PENDENTI</v>
          </cell>
          <cell r="F8946" t="str">
            <v>BIGIOTTERIA</v>
          </cell>
          <cell r="G8946" t="str">
            <v>ON EARTH</v>
          </cell>
          <cell r="I8946" t="str">
            <v>AI19</v>
          </cell>
          <cell r="J8946" t="str">
            <v>COLLANA BALI OTTONE COL. ARGENTO C.1</v>
          </cell>
          <cell r="K8946" t="str">
            <v>9810024</v>
          </cell>
          <cell r="L8946" t="str">
            <v>BOMBOLULU (WORKSHOPS FOR HANDICAPPED)</v>
          </cell>
          <cell r="M8946" t="str">
            <v>PREF 50%</v>
          </cell>
          <cell r="N8946" t="str">
            <v>KEN</v>
          </cell>
          <cell r="O8946" t="str">
            <v>CARLOTTA TUROLLA</v>
          </cell>
          <cell r="P8946" t="str">
            <v>PZ</v>
          </cell>
          <cell r="Q8946">
            <v>8.9999999999999993E-3</v>
          </cell>
          <cell r="R8946">
            <v>1</v>
          </cell>
          <cell r="S8946">
            <v>0</v>
          </cell>
          <cell r="T8946">
            <v>0</v>
          </cell>
          <cell r="U8946">
            <v>0</v>
          </cell>
          <cell r="V8946">
            <v>0</v>
          </cell>
          <cell r="W8946">
            <v>720</v>
          </cell>
          <cell r="X8946">
            <v>120</v>
          </cell>
          <cell r="Y8946" t="str">
            <v>IN GESTIONE</v>
          </cell>
          <cell r="Z8946" t="str">
            <v/>
          </cell>
          <cell r="AD8946" t="str">
            <v>PF</v>
          </cell>
          <cell r="AE8946" t="str">
            <v>7117190090</v>
          </cell>
          <cell r="AF8946" t="str">
            <v>0</v>
          </cell>
          <cell r="AG8946" t="str">
            <v>8016225335423</v>
          </cell>
          <cell r="AM8946" t="str">
            <v>V_MER_22</v>
          </cell>
          <cell r="AN8946">
            <v>0</v>
          </cell>
        </row>
        <row r="8947">
          <cell r="A8947" t="str">
            <v>30009481</v>
          </cell>
          <cell r="B8947" t="str">
            <v>MODA</v>
          </cell>
          <cell r="C8947" t="str">
            <v>BIGIOTTERIA E GIOIELLERIA</v>
          </cell>
          <cell r="D8947" t="str">
            <v>DONNA</v>
          </cell>
          <cell r="E8947" t="str">
            <v>ANELLI</v>
          </cell>
          <cell r="F8947" t="str">
            <v>BIGIOTTERIA</v>
          </cell>
          <cell r="G8947" t="str">
            <v>ON EARTH</v>
          </cell>
          <cell r="I8947" t="str">
            <v>AI19</v>
          </cell>
          <cell r="J8947" t="str">
            <v>ANELLO RUNE OTTONE COL. ORO C.1</v>
          </cell>
          <cell r="K8947" t="str">
            <v>9810024</v>
          </cell>
          <cell r="L8947" t="str">
            <v>BOMBOLULU (WORKSHOPS FOR HANDICAPPED)</v>
          </cell>
          <cell r="M8947" t="str">
            <v>PREF 50%</v>
          </cell>
          <cell r="N8947" t="str">
            <v>KEN</v>
          </cell>
          <cell r="O8947" t="str">
            <v>CARLOTTA TUROLLA</v>
          </cell>
          <cell r="P8947" t="str">
            <v>PZ</v>
          </cell>
          <cell r="Q8947">
            <v>5.1999999999999998E-2</v>
          </cell>
          <cell r="R8947">
            <v>1</v>
          </cell>
          <cell r="S8947">
            <v>0</v>
          </cell>
          <cell r="T8947">
            <v>0</v>
          </cell>
          <cell r="U8947">
            <v>0</v>
          </cell>
          <cell r="V8947">
            <v>0</v>
          </cell>
          <cell r="W8947">
            <v>720</v>
          </cell>
          <cell r="X8947">
            <v>120</v>
          </cell>
          <cell r="Y8947" t="str">
            <v>ESAURIMENTO</v>
          </cell>
          <cell r="Z8947" t="str">
            <v/>
          </cell>
          <cell r="AD8947" t="str">
            <v>PF</v>
          </cell>
          <cell r="AE8947" t="str">
            <v>7117190090</v>
          </cell>
          <cell r="AF8947" t="str">
            <v>0</v>
          </cell>
          <cell r="AG8947" t="str">
            <v>8016225335430</v>
          </cell>
          <cell r="AL8947">
            <v>21</v>
          </cell>
          <cell r="AM8947" t="str">
            <v>V_MER_22</v>
          </cell>
          <cell r="AN8947">
            <v>3.21</v>
          </cell>
        </row>
        <row r="8948">
          <cell r="A8948" t="str">
            <v>30009482</v>
          </cell>
          <cell r="B8948" t="str">
            <v>MODA</v>
          </cell>
          <cell r="C8948" t="str">
            <v>BIGIOTTERIA E GIOIELLERIA</v>
          </cell>
          <cell r="D8948" t="str">
            <v>DONNA</v>
          </cell>
          <cell r="E8948" t="str">
            <v>ANELLI</v>
          </cell>
          <cell r="F8948" t="str">
            <v>BIGIOTTERIA</v>
          </cell>
          <cell r="G8948" t="str">
            <v>ON EARTH</v>
          </cell>
          <cell r="I8948" t="str">
            <v>AI19</v>
          </cell>
          <cell r="J8948" t="str">
            <v>ANELLO RUNE OTTONE COL. ARGENTO C.1</v>
          </cell>
          <cell r="K8948" t="str">
            <v>9810024</v>
          </cell>
          <cell r="L8948" t="str">
            <v>BOMBOLULU (WORKSHOPS FOR HANDICAPPED)</v>
          </cell>
          <cell r="M8948" t="str">
            <v>PREF 50%</v>
          </cell>
          <cell r="N8948" t="str">
            <v>KEN</v>
          </cell>
          <cell r="O8948" t="str">
            <v>CARLOTTA TUROLLA</v>
          </cell>
          <cell r="P8948" t="str">
            <v>PZ</v>
          </cell>
          <cell r="Q8948">
            <v>7.0000000000000001E-3</v>
          </cell>
          <cell r="R8948">
            <v>1</v>
          </cell>
          <cell r="S8948">
            <v>0</v>
          </cell>
          <cell r="T8948">
            <v>0</v>
          </cell>
          <cell r="U8948">
            <v>0</v>
          </cell>
          <cell r="V8948">
            <v>0</v>
          </cell>
          <cell r="W8948">
            <v>720</v>
          </cell>
          <cell r="X8948">
            <v>120</v>
          </cell>
          <cell r="Y8948" t="str">
            <v>IN GESTIONE</v>
          </cell>
          <cell r="Z8948" t="str">
            <v/>
          </cell>
          <cell r="AD8948" t="str">
            <v>PF</v>
          </cell>
          <cell r="AE8948" t="str">
            <v>7117190090</v>
          </cell>
          <cell r="AF8948" t="str">
            <v>0</v>
          </cell>
          <cell r="AG8948" t="str">
            <v>8016225335447</v>
          </cell>
          <cell r="AM8948" t="str">
            <v>V_MER_22</v>
          </cell>
          <cell r="AN8948">
            <v>0</v>
          </cell>
        </row>
        <row r="8949">
          <cell r="A8949" t="str">
            <v>30009483</v>
          </cell>
          <cell r="B8949" t="str">
            <v>MODA</v>
          </cell>
          <cell r="C8949" t="str">
            <v>BIGIOTTERIA E GIOIELLERIA</v>
          </cell>
          <cell r="D8949" t="str">
            <v>DONNA</v>
          </cell>
          <cell r="E8949" t="str">
            <v>BRACCIALI</v>
          </cell>
          <cell r="F8949" t="str">
            <v>BIGIOTTERIA</v>
          </cell>
          <cell r="G8949" t="str">
            <v>ON EARTH</v>
          </cell>
          <cell r="I8949" t="str">
            <v>AI19</v>
          </cell>
          <cell r="J8949" t="str">
            <v>BRACCIALE KENYA OTTONE COL. ORO C.1</v>
          </cell>
          <cell r="K8949" t="str">
            <v>9810024</v>
          </cell>
          <cell r="L8949" t="str">
            <v>BOMBOLULU (WORKSHOPS FOR HANDICAPPED)</v>
          </cell>
          <cell r="M8949" t="str">
            <v>PREF 50%</v>
          </cell>
          <cell r="N8949" t="str">
            <v>KEN</v>
          </cell>
          <cell r="O8949" t="str">
            <v>CARLOTTA TUROLLA</v>
          </cell>
          <cell r="P8949" t="str">
            <v>PZ</v>
          </cell>
          <cell r="Q8949">
            <v>7.0000000000000001E-3</v>
          </cell>
          <cell r="R8949">
            <v>1</v>
          </cell>
          <cell r="S8949">
            <v>0</v>
          </cell>
          <cell r="T8949">
            <v>0</v>
          </cell>
          <cell r="U8949">
            <v>0</v>
          </cell>
          <cell r="V8949">
            <v>0</v>
          </cell>
          <cell r="W8949">
            <v>720</v>
          </cell>
          <cell r="X8949">
            <v>120</v>
          </cell>
          <cell r="Y8949" t="str">
            <v>IN GESTIONE</v>
          </cell>
          <cell r="Z8949" t="str">
            <v/>
          </cell>
          <cell r="AD8949" t="str">
            <v>PF</v>
          </cell>
          <cell r="AE8949" t="str">
            <v>7117190090</v>
          </cell>
          <cell r="AF8949" t="str">
            <v>0</v>
          </cell>
          <cell r="AG8949" t="str">
            <v>8016225335454</v>
          </cell>
          <cell r="AM8949" t="str">
            <v>V_MER_22</v>
          </cell>
          <cell r="AN8949">
            <v>0</v>
          </cell>
        </row>
        <row r="8950">
          <cell r="A8950" t="str">
            <v>30009484</v>
          </cell>
          <cell r="B8950" t="str">
            <v>MODA</v>
          </cell>
          <cell r="C8950" t="str">
            <v>BIGIOTTERIA E GIOIELLERIA</v>
          </cell>
          <cell r="D8950" t="str">
            <v>DONNA</v>
          </cell>
          <cell r="E8950" t="str">
            <v>COLLANE E PENDENTI</v>
          </cell>
          <cell r="F8950" t="str">
            <v>BIGIOTTERIA</v>
          </cell>
          <cell r="G8950" t="str">
            <v>ON EARTH</v>
          </cell>
          <cell r="I8950" t="str">
            <v>AI19</v>
          </cell>
          <cell r="J8950" t="str">
            <v>COLLANA VICTORIA OTTONE COL. ORO C.1</v>
          </cell>
          <cell r="K8950" t="str">
            <v>9810024</v>
          </cell>
          <cell r="L8950" t="str">
            <v>BOMBOLULU (WORKSHOPS FOR HANDICAPPED)</v>
          </cell>
          <cell r="M8950" t="str">
            <v>PREF 50%</v>
          </cell>
          <cell r="N8950" t="str">
            <v>KEN</v>
          </cell>
          <cell r="O8950" t="str">
            <v>CARLOTTA TUROLLA</v>
          </cell>
          <cell r="P8950" t="str">
            <v>PZ</v>
          </cell>
          <cell r="Q8950">
            <v>8.9999999999999993E-3</v>
          </cell>
          <cell r="R8950">
            <v>1</v>
          </cell>
          <cell r="S8950">
            <v>0</v>
          </cell>
          <cell r="T8950">
            <v>0</v>
          </cell>
          <cell r="U8950">
            <v>0</v>
          </cell>
          <cell r="V8950">
            <v>0</v>
          </cell>
          <cell r="W8950">
            <v>720</v>
          </cell>
          <cell r="X8950">
            <v>120</v>
          </cell>
          <cell r="Y8950" t="str">
            <v>IN GESTIONE</v>
          </cell>
          <cell r="Z8950" t="str">
            <v/>
          </cell>
          <cell r="AD8950" t="str">
            <v>PF</v>
          </cell>
          <cell r="AE8950" t="str">
            <v>7117190090</v>
          </cell>
          <cell r="AF8950" t="str">
            <v>0</v>
          </cell>
          <cell r="AG8950" t="str">
            <v>8016225335461</v>
          </cell>
          <cell r="AM8950" t="str">
            <v>V_MER_22</v>
          </cell>
          <cell r="AN8950">
            <v>0</v>
          </cell>
        </row>
        <row r="8951">
          <cell r="A8951" t="str">
            <v>30009485</v>
          </cell>
          <cell r="B8951" t="str">
            <v>MODA</v>
          </cell>
          <cell r="C8951" t="str">
            <v>BIGIOTTERIA E GIOIELLERIA</v>
          </cell>
          <cell r="D8951" t="str">
            <v>DONNA</v>
          </cell>
          <cell r="E8951" t="str">
            <v>COLLANE E PENDENTI</v>
          </cell>
          <cell r="F8951" t="str">
            <v>BIGIOTTERIA</v>
          </cell>
          <cell r="G8951" t="str">
            <v>ON EARTH</v>
          </cell>
          <cell r="I8951" t="str">
            <v>AI19</v>
          </cell>
          <cell r="J8951" t="str">
            <v>COLLANA LONGEVITY OTTONE COL. ARGENTO C.1</v>
          </cell>
          <cell r="K8951" t="str">
            <v>9810024</v>
          </cell>
          <cell r="L8951" t="str">
            <v>BOMBOLULU (WORKSHOPS FOR HANDICAPPED)</v>
          </cell>
          <cell r="M8951" t="str">
            <v>PREF 50%</v>
          </cell>
          <cell r="N8951" t="str">
            <v>KEN</v>
          </cell>
          <cell r="O8951" t="str">
            <v>CARLOTTA TUROLLA</v>
          </cell>
          <cell r="P8951" t="str">
            <v>PZ</v>
          </cell>
          <cell r="Q8951">
            <v>4.3999999999999997E-2</v>
          </cell>
          <cell r="R8951">
            <v>1</v>
          </cell>
          <cell r="S8951">
            <v>0</v>
          </cell>
          <cell r="T8951">
            <v>0</v>
          </cell>
          <cell r="U8951">
            <v>0</v>
          </cell>
          <cell r="V8951">
            <v>0</v>
          </cell>
          <cell r="W8951">
            <v>720</v>
          </cell>
          <cell r="X8951">
            <v>120</v>
          </cell>
          <cell r="Y8951" t="str">
            <v>IN GESTIONE</v>
          </cell>
          <cell r="Z8951" t="str">
            <v/>
          </cell>
          <cell r="AD8951" t="str">
            <v>PF</v>
          </cell>
          <cell r="AE8951" t="str">
            <v>7117190090</v>
          </cell>
          <cell r="AF8951" t="str">
            <v>0</v>
          </cell>
          <cell r="AG8951" t="str">
            <v>8016225335478</v>
          </cell>
          <cell r="AL8951">
            <v>0</v>
          </cell>
          <cell r="AM8951" t="str">
            <v>V_MER_22</v>
          </cell>
          <cell r="AN8951">
            <v>0</v>
          </cell>
        </row>
        <row r="8952">
          <cell r="A8952" t="str">
            <v>30009486</v>
          </cell>
          <cell r="B8952" t="str">
            <v>MODA</v>
          </cell>
          <cell r="C8952" t="str">
            <v>BIGIOTTERIA E GIOIELLERIA</v>
          </cell>
          <cell r="D8952" t="str">
            <v>DONNA</v>
          </cell>
          <cell r="E8952" t="str">
            <v>COLLANE E PENDENTI</v>
          </cell>
          <cell r="F8952" t="str">
            <v>BIGIOTTERIA</v>
          </cell>
          <cell r="G8952" t="str">
            <v>ON EARTH</v>
          </cell>
          <cell r="I8952" t="str">
            <v>AI19</v>
          </cell>
          <cell r="J8952" t="str">
            <v>COLLANA TRIS OTTONE E OSSO C.1</v>
          </cell>
          <cell r="K8952" t="str">
            <v>9810024</v>
          </cell>
          <cell r="L8952" t="str">
            <v>BOMBOLULU (WORKSHOPS FOR HANDICAPPED)</v>
          </cell>
          <cell r="M8952" t="str">
            <v>PREF 50%</v>
          </cell>
          <cell r="N8952" t="str">
            <v>KEN</v>
          </cell>
          <cell r="O8952" t="str">
            <v>CARLOTTA TUROLLA</v>
          </cell>
          <cell r="P8952" t="str">
            <v>PZ</v>
          </cell>
          <cell r="Q8952">
            <v>1.4E-2</v>
          </cell>
          <cell r="R8952">
            <v>1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  <cell r="W8952">
            <v>720</v>
          </cell>
          <cell r="X8952">
            <v>120</v>
          </cell>
          <cell r="Y8952" t="str">
            <v>IN GESTIONE</v>
          </cell>
          <cell r="Z8952" t="str">
            <v/>
          </cell>
          <cell r="AD8952" t="str">
            <v>PF</v>
          </cell>
          <cell r="AE8952" t="str">
            <v>7117190090</v>
          </cell>
          <cell r="AF8952" t="str">
            <v>0</v>
          </cell>
          <cell r="AG8952" t="str">
            <v>8016225335485</v>
          </cell>
          <cell r="AM8952" t="str">
            <v>V_MER_22</v>
          </cell>
          <cell r="AN8952">
            <v>0</v>
          </cell>
        </row>
        <row r="8953">
          <cell r="A8953" t="str">
            <v>30009487</v>
          </cell>
          <cell r="B8953" t="str">
            <v>MODA</v>
          </cell>
          <cell r="C8953" t="str">
            <v>BIGIOTTERIA E GIOIELLERIA</v>
          </cell>
          <cell r="D8953" t="str">
            <v>DONNA</v>
          </cell>
          <cell r="E8953" t="str">
            <v>COLLANE E PENDENTI</v>
          </cell>
          <cell r="F8953" t="str">
            <v>BIGIOTTERIA</v>
          </cell>
          <cell r="G8953" t="str">
            <v>ON EARTH</v>
          </cell>
          <cell r="I8953" t="str">
            <v>AI19</v>
          </cell>
          <cell r="J8953" t="str">
            <v>COLLANA HEALTH OTTONE COL. ARGENTO C.1</v>
          </cell>
          <cell r="K8953" t="str">
            <v>9810024</v>
          </cell>
          <cell r="L8953" t="str">
            <v>BOMBOLULU (WORKSHOPS FOR HANDICAPPED)</v>
          </cell>
          <cell r="M8953" t="str">
            <v>PREF 50%</v>
          </cell>
          <cell r="N8953" t="str">
            <v>KEN</v>
          </cell>
          <cell r="O8953" t="str">
            <v>CARLOTTA TUROLLA</v>
          </cell>
          <cell r="P8953" t="str">
            <v>PZ</v>
          </cell>
          <cell r="Q8953">
            <v>2.8000000000000001E-2</v>
          </cell>
          <cell r="R8953">
            <v>1</v>
          </cell>
          <cell r="S8953">
            <v>0</v>
          </cell>
          <cell r="T8953">
            <v>0</v>
          </cell>
          <cell r="U8953">
            <v>0</v>
          </cell>
          <cell r="V8953">
            <v>0</v>
          </cell>
          <cell r="W8953">
            <v>720</v>
          </cell>
          <cell r="X8953">
            <v>120</v>
          </cell>
          <cell r="Y8953" t="str">
            <v>IN GESTIONE</v>
          </cell>
          <cell r="Z8953" t="str">
            <v/>
          </cell>
          <cell r="AD8953" t="str">
            <v>PF</v>
          </cell>
          <cell r="AE8953" t="str">
            <v>7117190090</v>
          </cell>
          <cell r="AF8953" t="str">
            <v>0</v>
          </cell>
          <cell r="AG8953" t="str">
            <v>8016225335492</v>
          </cell>
          <cell r="AM8953" t="str">
            <v>V_MER_22</v>
          </cell>
          <cell r="AN8953">
            <v>0</v>
          </cell>
        </row>
        <row r="8954">
          <cell r="A8954" t="str">
            <v>30009488</v>
          </cell>
          <cell r="B8954" t="str">
            <v>MODA</v>
          </cell>
          <cell r="C8954" t="str">
            <v>BIGIOTTERIA E GIOIELLERIA</v>
          </cell>
          <cell r="D8954" t="str">
            <v>DONNA</v>
          </cell>
          <cell r="E8954" t="str">
            <v>ORECCHINI</v>
          </cell>
          <cell r="F8954" t="str">
            <v>BIGIOTTERIA</v>
          </cell>
          <cell r="G8954" t="str">
            <v>ON EARTH</v>
          </cell>
          <cell r="I8954" t="str">
            <v>AI19</v>
          </cell>
          <cell r="J8954" t="str">
            <v>ORECCHINI FACE OTTONE COL. ARGENTO C.1</v>
          </cell>
          <cell r="K8954" t="str">
            <v>9810024</v>
          </cell>
          <cell r="L8954" t="str">
            <v>BOMBOLULU (WORKSHOPS FOR HANDICAPPED)</v>
          </cell>
          <cell r="M8954" t="str">
            <v>PREF 50%</v>
          </cell>
          <cell r="N8954" t="str">
            <v>KEN</v>
          </cell>
          <cell r="O8954" t="str">
            <v>CARLOTTA TUROLLA</v>
          </cell>
          <cell r="P8954" t="str">
            <v>PZ</v>
          </cell>
          <cell r="Q8954">
            <v>1.4999999999999999E-2</v>
          </cell>
          <cell r="R8954">
            <v>1</v>
          </cell>
          <cell r="S8954">
            <v>0</v>
          </cell>
          <cell r="T8954">
            <v>0</v>
          </cell>
          <cell r="U8954">
            <v>0</v>
          </cell>
          <cell r="V8954">
            <v>0</v>
          </cell>
          <cell r="W8954">
            <v>720</v>
          </cell>
          <cell r="X8954">
            <v>120</v>
          </cell>
          <cell r="Y8954" t="str">
            <v>IN GESTIONE</v>
          </cell>
          <cell r="Z8954" t="str">
            <v/>
          </cell>
          <cell r="AD8954" t="str">
            <v>PF</v>
          </cell>
          <cell r="AE8954" t="str">
            <v>7117190090</v>
          </cell>
          <cell r="AF8954" t="str">
            <v>0</v>
          </cell>
          <cell r="AG8954" t="str">
            <v>8016225335508</v>
          </cell>
          <cell r="AL8954">
            <v>0</v>
          </cell>
          <cell r="AM8954" t="str">
            <v>V_MER_22</v>
          </cell>
          <cell r="AN8954">
            <v>0</v>
          </cell>
        </row>
        <row r="8955">
          <cell r="A8955" t="str">
            <v>30009489</v>
          </cell>
          <cell r="B8955" t="str">
            <v>MODA</v>
          </cell>
          <cell r="C8955" t="str">
            <v>BIGIOTTERIA E GIOIELLERIA</v>
          </cell>
          <cell r="D8955" t="str">
            <v>DONNA</v>
          </cell>
          <cell r="E8955" t="str">
            <v>COLLANE E PENDENTI</v>
          </cell>
          <cell r="F8955" t="str">
            <v>BIGIOTTERIA</v>
          </cell>
          <cell r="G8955" t="str">
            <v>ON EARTH</v>
          </cell>
          <cell r="I8955" t="str">
            <v>AI19</v>
          </cell>
          <cell r="J8955" t="str">
            <v>COLLANA AFRICA OTTONE COL. ORO C.1</v>
          </cell>
          <cell r="K8955" t="str">
            <v>9810024</v>
          </cell>
          <cell r="L8955" t="str">
            <v>BOMBOLULU (WORKSHOPS FOR HANDICAPPED)</v>
          </cell>
          <cell r="M8955" t="str">
            <v>PREF 50%</v>
          </cell>
          <cell r="N8955" t="str">
            <v>KEN</v>
          </cell>
          <cell r="O8955" t="str">
            <v>CARLOTTA TUROLLA</v>
          </cell>
          <cell r="P8955" t="str">
            <v>PZ</v>
          </cell>
          <cell r="Q8955">
            <v>6.0000000000000001E-3</v>
          </cell>
          <cell r="R8955">
            <v>1</v>
          </cell>
          <cell r="S8955">
            <v>0</v>
          </cell>
          <cell r="T8955">
            <v>0</v>
          </cell>
          <cell r="U8955">
            <v>0</v>
          </cell>
          <cell r="V8955">
            <v>0</v>
          </cell>
          <cell r="W8955">
            <v>720</v>
          </cell>
          <cell r="X8955">
            <v>120</v>
          </cell>
          <cell r="Y8955" t="str">
            <v>IN GESTIONE</v>
          </cell>
          <cell r="Z8955" t="str">
            <v/>
          </cell>
          <cell r="AD8955" t="str">
            <v>PF</v>
          </cell>
          <cell r="AE8955" t="str">
            <v>7117190090</v>
          </cell>
          <cell r="AF8955" t="str">
            <v>0</v>
          </cell>
          <cell r="AG8955" t="str">
            <v>8016225335515</v>
          </cell>
          <cell r="AM8955" t="str">
            <v>V_MER_22</v>
          </cell>
          <cell r="AN8955">
            <v>0</v>
          </cell>
        </row>
        <row r="8956">
          <cell r="A8956" t="str">
            <v>30009490</v>
          </cell>
          <cell r="B8956" t="str">
            <v>MODA</v>
          </cell>
          <cell r="C8956" t="str">
            <v>BIGIOTTERIA E GIOIELLERIA</v>
          </cell>
          <cell r="D8956" t="str">
            <v>DONNA</v>
          </cell>
          <cell r="E8956" t="str">
            <v>ORECCHINI</v>
          </cell>
          <cell r="F8956" t="str">
            <v>BIGIOTTERIA</v>
          </cell>
          <cell r="G8956" t="str">
            <v>ON EARTH</v>
          </cell>
          <cell r="I8956" t="str">
            <v>AI19</v>
          </cell>
          <cell r="J8956" t="str">
            <v>ORECCHINI AFRICA OTTONE COL. ORO C.1</v>
          </cell>
          <cell r="K8956" t="str">
            <v>9810024</v>
          </cell>
          <cell r="L8956" t="str">
            <v>BOMBOLULU (WORKSHOPS FOR HANDICAPPED)</v>
          </cell>
          <cell r="M8956" t="str">
            <v>PREF 50%</v>
          </cell>
          <cell r="N8956" t="str">
            <v>KEN</v>
          </cell>
          <cell r="O8956" t="str">
            <v>CARLOTTA TUROLLA</v>
          </cell>
          <cell r="P8956" t="str">
            <v>PZ</v>
          </cell>
          <cell r="Q8956">
            <v>8.9999999999999993E-3</v>
          </cell>
          <cell r="R8956">
            <v>1</v>
          </cell>
          <cell r="S8956">
            <v>0</v>
          </cell>
          <cell r="T8956">
            <v>0</v>
          </cell>
          <cell r="U8956">
            <v>0</v>
          </cell>
          <cell r="V8956">
            <v>0</v>
          </cell>
          <cell r="W8956">
            <v>720</v>
          </cell>
          <cell r="X8956">
            <v>120</v>
          </cell>
          <cell r="Y8956" t="str">
            <v>IN GESTIONE</v>
          </cell>
          <cell r="Z8956" t="str">
            <v/>
          </cell>
          <cell r="AD8956" t="str">
            <v>PF</v>
          </cell>
          <cell r="AE8956" t="str">
            <v>7117190090</v>
          </cell>
          <cell r="AF8956" t="str">
            <v>0</v>
          </cell>
          <cell r="AG8956" t="str">
            <v>8016225335522</v>
          </cell>
          <cell r="AM8956" t="str">
            <v>V_MER_22</v>
          </cell>
          <cell r="AN8956">
            <v>0</v>
          </cell>
        </row>
        <row r="8957">
          <cell r="A8957" t="str">
            <v>30009491</v>
          </cell>
          <cell r="B8957" t="str">
            <v>MODA</v>
          </cell>
          <cell r="C8957" t="str">
            <v>BIGIOTTERIA E GIOIELLERIA</v>
          </cell>
          <cell r="D8957" t="str">
            <v>DONNA</v>
          </cell>
          <cell r="E8957" t="str">
            <v>COLLANE E PENDENTI</v>
          </cell>
          <cell r="F8957" t="str">
            <v>BIGIOTTERIA</v>
          </cell>
          <cell r="G8957" t="str">
            <v>ON EARTH</v>
          </cell>
          <cell r="I8957" t="str">
            <v>AI19</v>
          </cell>
          <cell r="J8957" t="str">
            <v>COLLANA FACE OTTONE COL. ARGENTO C.1</v>
          </cell>
          <cell r="K8957" t="str">
            <v>9810024</v>
          </cell>
          <cell r="L8957" t="str">
            <v>BOMBOLULU (WORKSHOPS FOR HANDICAPPED)</v>
          </cell>
          <cell r="M8957" t="str">
            <v>PREF 50%</v>
          </cell>
          <cell r="N8957" t="str">
            <v>KEN</v>
          </cell>
          <cell r="O8957" t="str">
            <v>CARLOTTA TUROLLA</v>
          </cell>
          <cell r="P8957" t="str">
            <v>PZ</v>
          </cell>
          <cell r="Q8957">
            <v>7.0000000000000001E-3</v>
          </cell>
          <cell r="R8957">
            <v>1</v>
          </cell>
          <cell r="S8957">
            <v>0</v>
          </cell>
          <cell r="T8957">
            <v>0</v>
          </cell>
          <cell r="U8957">
            <v>0</v>
          </cell>
          <cell r="V8957">
            <v>0</v>
          </cell>
          <cell r="W8957">
            <v>720</v>
          </cell>
          <cell r="X8957">
            <v>120</v>
          </cell>
          <cell r="Y8957" t="str">
            <v>ESAURIMENTO</v>
          </cell>
          <cell r="Z8957" t="str">
            <v/>
          </cell>
          <cell r="AD8957" t="str">
            <v>PF</v>
          </cell>
          <cell r="AE8957" t="str">
            <v>7117190090</v>
          </cell>
          <cell r="AF8957" t="str">
            <v>0</v>
          </cell>
          <cell r="AG8957" t="str">
            <v>8016225335539</v>
          </cell>
          <cell r="AL8957">
            <v>0</v>
          </cell>
          <cell r="AM8957" t="str">
            <v>V_MER_22</v>
          </cell>
          <cell r="AN8957">
            <v>0</v>
          </cell>
        </row>
        <row r="8958">
          <cell r="A8958" t="str">
            <v>30009492</v>
          </cell>
          <cell r="B8958" t="str">
            <v>MODA</v>
          </cell>
          <cell r="C8958" t="str">
            <v>BIGIOTTERIA E GIOIELLERIA</v>
          </cell>
          <cell r="D8958" t="str">
            <v>DONNA</v>
          </cell>
          <cell r="E8958" t="str">
            <v>COLLANE E PENDENTI</v>
          </cell>
          <cell r="F8958" t="str">
            <v>BIGIOTTERIA</v>
          </cell>
          <cell r="G8958" t="str">
            <v>ON EARTH</v>
          </cell>
          <cell r="I8958" t="str">
            <v>AI19</v>
          </cell>
          <cell r="J8958" t="str">
            <v>COLLANA CHOKER FACE OTTONE COL. ARGENTO C.1</v>
          </cell>
          <cell r="K8958" t="str">
            <v>9810024</v>
          </cell>
          <cell r="L8958" t="str">
            <v>BOMBOLULU (WORKSHOPS FOR HANDICAPPED)</v>
          </cell>
          <cell r="M8958" t="str">
            <v>PREF 50%</v>
          </cell>
          <cell r="N8958" t="str">
            <v>KEN</v>
          </cell>
          <cell r="O8958" t="str">
            <v>CARLOTTA TUROLLA</v>
          </cell>
          <cell r="P8958" t="str">
            <v>PZ</v>
          </cell>
          <cell r="Q8958">
            <v>3.0000000000000001E-3</v>
          </cell>
          <cell r="R8958">
            <v>1</v>
          </cell>
          <cell r="S8958">
            <v>0</v>
          </cell>
          <cell r="T8958">
            <v>0</v>
          </cell>
          <cell r="U8958">
            <v>0</v>
          </cell>
          <cell r="V8958">
            <v>0</v>
          </cell>
          <cell r="W8958">
            <v>720</v>
          </cell>
          <cell r="X8958">
            <v>120</v>
          </cell>
          <cell r="Y8958" t="str">
            <v>ESAURIMENTO</v>
          </cell>
          <cell r="Z8958" t="str">
            <v/>
          </cell>
          <cell r="AD8958" t="str">
            <v>PF</v>
          </cell>
          <cell r="AE8958" t="str">
            <v>7117190090</v>
          </cell>
          <cell r="AF8958" t="str">
            <v>0</v>
          </cell>
          <cell r="AG8958" t="str">
            <v>8016225335546</v>
          </cell>
          <cell r="AL8958">
            <v>0</v>
          </cell>
          <cell r="AM8958" t="str">
            <v>V_MER_22</v>
          </cell>
          <cell r="AN8958">
            <v>0</v>
          </cell>
        </row>
        <row r="8959">
          <cell r="A8959" t="str">
            <v>30009493</v>
          </cell>
          <cell r="B8959" t="str">
            <v>MODA</v>
          </cell>
          <cell r="C8959" t="str">
            <v>BIGIOTTERIA E GIOIELLERIA</v>
          </cell>
          <cell r="D8959" t="str">
            <v>DONNA</v>
          </cell>
          <cell r="E8959" t="str">
            <v>ORECCHINI</v>
          </cell>
          <cell r="F8959" t="str">
            <v>BIGIOTTERIA</v>
          </cell>
          <cell r="G8959" t="str">
            <v>ON EARTH</v>
          </cell>
          <cell r="I8959" t="str">
            <v>AI19</v>
          </cell>
          <cell r="J8959" t="str">
            <v>ORECCHINI CERCHIO OTTONE COL.ARGENTO C.1</v>
          </cell>
          <cell r="K8959" t="str">
            <v>9810024</v>
          </cell>
          <cell r="L8959" t="str">
            <v>BOMBOLULU (WORKSHOPS FOR HANDICAPPED)</v>
          </cell>
          <cell r="M8959" t="str">
            <v>PREF 50%</v>
          </cell>
          <cell r="N8959" t="str">
            <v>KEN</v>
          </cell>
          <cell r="O8959" t="str">
            <v>CARLOTTA TUROLLA</v>
          </cell>
          <cell r="P8959" t="str">
            <v>PZ</v>
          </cell>
          <cell r="Q8959">
            <v>1.7000000000000001E-2</v>
          </cell>
          <cell r="R8959">
            <v>1</v>
          </cell>
          <cell r="S8959">
            <v>0</v>
          </cell>
          <cell r="T8959">
            <v>0</v>
          </cell>
          <cell r="U8959">
            <v>0</v>
          </cell>
          <cell r="V8959">
            <v>0</v>
          </cell>
          <cell r="W8959">
            <v>720</v>
          </cell>
          <cell r="X8959">
            <v>120</v>
          </cell>
          <cell r="Y8959" t="str">
            <v>IN GESTIONE</v>
          </cell>
          <cell r="Z8959" t="str">
            <v/>
          </cell>
          <cell r="AD8959" t="str">
            <v>PF</v>
          </cell>
          <cell r="AE8959" t="str">
            <v>7117190090</v>
          </cell>
          <cell r="AF8959" t="str">
            <v>0</v>
          </cell>
          <cell r="AG8959" t="str">
            <v>8016225335553</v>
          </cell>
          <cell r="AM8959" t="str">
            <v>V_MER_22</v>
          </cell>
          <cell r="AN8959">
            <v>0</v>
          </cell>
        </row>
        <row r="8960">
          <cell r="A8960" t="str">
            <v>30009494</v>
          </cell>
          <cell r="B8960" t="str">
            <v>MODA</v>
          </cell>
          <cell r="C8960" t="str">
            <v>BIGIOTTERIA E GIOIELLERIA</v>
          </cell>
          <cell r="D8960" t="str">
            <v>DONNA</v>
          </cell>
          <cell r="E8960" t="str">
            <v>ORECCHINI</v>
          </cell>
          <cell r="F8960" t="str">
            <v>BIGIOTTERIA</v>
          </cell>
          <cell r="G8960" t="str">
            <v>ON EARTH</v>
          </cell>
          <cell r="I8960" t="str">
            <v>AI19</v>
          </cell>
          <cell r="J8960" t="str">
            <v>ORECCHINI RUNE OTTONE COL. ARGENTO C.1</v>
          </cell>
          <cell r="K8960" t="str">
            <v>9810024</v>
          </cell>
          <cell r="L8960" t="str">
            <v>BOMBOLULU (WORKSHOPS FOR HANDICAPPED)</v>
          </cell>
          <cell r="M8960" t="str">
            <v>PREF 50%</v>
          </cell>
          <cell r="N8960" t="str">
            <v>KEN</v>
          </cell>
          <cell r="O8960" t="str">
            <v>CARLOTTA TUROLLA</v>
          </cell>
          <cell r="P8960" t="str">
            <v>PZ</v>
          </cell>
          <cell r="Q8960">
            <v>5.0000000000000001E-3</v>
          </cell>
          <cell r="R8960">
            <v>1</v>
          </cell>
          <cell r="S8960">
            <v>0</v>
          </cell>
          <cell r="T8960">
            <v>0</v>
          </cell>
          <cell r="U8960">
            <v>0</v>
          </cell>
          <cell r="V8960">
            <v>0</v>
          </cell>
          <cell r="W8960">
            <v>720</v>
          </cell>
          <cell r="X8960">
            <v>120</v>
          </cell>
          <cell r="Y8960" t="str">
            <v>IN GESTIONE</v>
          </cell>
          <cell r="Z8960" t="str">
            <v/>
          </cell>
          <cell r="AD8960" t="str">
            <v>PF</v>
          </cell>
          <cell r="AE8960" t="str">
            <v>7117190090</v>
          </cell>
          <cell r="AF8960" t="str">
            <v>0</v>
          </cell>
          <cell r="AG8960" t="str">
            <v>8016225335560</v>
          </cell>
          <cell r="AM8960" t="str">
            <v>V_MER_22</v>
          </cell>
          <cell r="AN8960">
            <v>0</v>
          </cell>
        </row>
        <row r="8961">
          <cell r="A8961" t="str">
            <v>30009495</v>
          </cell>
          <cell r="B8961" t="str">
            <v>MODA</v>
          </cell>
          <cell r="C8961" t="str">
            <v>BIGIOTTERIA E GIOIELLERIA</v>
          </cell>
          <cell r="D8961" t="str">
            <v>DONNA</v>
          </cell>
          <cell r="E8961" t="str">
            <v>COLLANE E PENDENTI</v>
          </cell>
          <cell r="F8961" t="str">
            <v>BIGIOTTERIA</v>
          </cell>
          <cell r="G8961" t="str">
            <v>ON EARTH</v>
          </cell>
          <cell r="I8961" t="str">
            <v>AI19</v>
          </cell>
          <cell r="J8961" t="str">
            <v>COLLANA CIPRO OTTONE COL. ARGENTO E ORO C.1</v>
          </cell>
          <cell r="K8961" t="str">
            <v>9810024</v>
          </cell>
          <cell r="L8961" t="str">
            <v>BOMBOLULU (WORKSHOPS FOR HANDICAPPED)</v>
          </cell>
          <cell r="M8961" t="str">
            <v>PREF 50%</v>
          </cell>
          <cell r="N8961" t="str">
            <v>KEN</v>
          </cell>
          <cell r="O8961" t="str">
            <v>CARLOTTA TUROLLA</v>
          </cell>
          <cell r="P8961" t="str">
            <v>PZ</v>
          </cell>
          <cell r="Q8961">
            <v>3.0000000000000001E-3</v>
          </cell>
          <cell r="R8961">
            <v>1</v>
          </cell>
          <cell r="S8961">
            <v>0</v>
          </cell>
          <cell r="T8961">
            <v>0</v>
          </cell>
          <cell r="U8961">
            <v>0</v>
          </cell>
          <cell r="V8961">
            <v>0</v>
          </cell>
          <cell r="W8961">
            <v>720</v>
          </cell>
          <cell r="X8961">
            <v>120</v>
          </cell>
          <cell r="Y8961" t="str">
            <v>IN GESTIONE</v>
          </cell>
          <cell r="Z8961" t="str">
            <v/>
          </cell>
          <cell r="AD8961" t="str">
            <v>PF</v>
          </cell>
          <cell r="AE8961" t="str">
            <v>7117190090</v>
          </cell>
          <cell r="AF8961" t="str">
            <v>0</v>
          </cell>
          <cell r="AG8961" t="str">
            <v>8016225335577</v>
          </cell>
          <cell r="AM8961" t="str">
            <v>V_MER_22</v>
          </cell>
          <cell r="AN8961">
            <v>0</v>
          </cell>
        </row>
        <row r="8962">
          <cell r="A8962" t="str">
            <v>30009496</v>
          </cell>
          <cell r="B8962" t="str">
            <v>MODA</v>
          </cell>
          <cell r="C8962" t="str">
            <v>BIGIOTTERIA E GIOIELLERIA</v>
          </cell>
          <cell r="D8962" t="str">
            <v>DONNA</v>
          </cell>
          <cell r="E8962" t="str">
            <v>COLLANE E PENDENTI</v>
          </cell>
          <cell r="F8962" t="str">
            <v>BIGIOTTERIA</v>
          </cell>
          <cell r="G8962" t="str">
            <v>ON EARTH</v>
          </cell>
          <cell r="I8962" t="str">
            <v>AI19</v>
          </cell>
          <cell r="J8962" t="str">
            <v>COLLANA BATIK OTTONE E OSSO NERO C.1</v>
          </cell>
          <cell r="K8962" t="str">
            <v>9810024</v>
          </cell>
          <cell r="L8962" t="str">
            <v>BOMBOLULU (WORKSHOPS FOR HANDICAPPED)</v>
          </cell>
          <cell r="M8962" t="str">
            <v>PREF 50%</v>
          </cell>
          <cell r="N8962" t="str">
            <v>KEN</v>
          </cell>
          <cell r="O8962" t="str">
            <v>CARLOTTA TUROLLA</v>
          </cell>
          <cell r="P8962" t="str">
            <v>PZ</v>
          </cell>
          <cell r="Q8962">
            <v>2.5999999999999999E-2</v>
          </cell>
          <cell r="R8962">
            <v>1</v>
          </cell>
          <cell r="S8962">
            <v>0</v>
          </cell>
          <cell r="T8962">
            <v>0</v>
          </cell>
          <cell r="U8962">
            <v>0</v>
          </cell>
          <cell r="V8962">
            <v>0</v>
          </cell>
          <cell r="W8962">
            <v>720</v>
          </cell>
          <cell r="X8962">
            <v>120</v>
          </cell>
          <cell r="Y8962" t="str">
            <v>IN GESTIONE</v>
          </cell>
          <cell r="Z8962" t="str">
            <v/>
          </cell>
          <cell r="AD8962" t="str">
            <v>PF</v>
          </cell>
          <cell r="AE8962" t="str">
            <v>7117190090</v>
          </cell>
          <cell r="AF8962" t="str">
            <v>0</v>
          </cell>
          <cell r="AG8962" t="str">
            <v>8016225335584</v>
          </cell>
          <cell r="AL8962">
            <v>0</v>
          </cell>
          <cell r="AM8962" t="str">
            <v>V_MER_22</v>
          </cell>
          <cell r="AN8962">
            <v>0</v>
          </cell>
        </row>
        <row r="8963">
          <cell r="A8963" t="str">
            <v>30009497</v>
          </cell>
          <cell r="B8963" t="str">
            <v>MODA</v>
          </cell>
          <cell r="C8963" t="str">
            <v>BIGIOTTERIA E GIOIELLERIA</v>
          </cell>
          <cell r="D8963" t="str">
            <v>DONNA</v>
          </cell>
          <cell r="E8963" t="str">
            <v>COLLANE E PENDENTI</v>
          </cell>
          <cell r="F8963" t="str">
            <v>BIGIOTTERIA</v>
          </cell>
          <cell r="G8963" t="str">
            <v>ON EARTH</v>
          </cell>
          <cell r="I8963" t="str">
            <v>AI19</v>
          </cell>
          <cell r="J8963" t="str">
            <v>COLLANA SAHARA OTTONE E OSSO NERO C.1</v>
          </cell>
          <cell r="K8963" t="str">
            <v>9810024</v>
          </cell>
          <cell r="L8963" t="str">
            <v>BOMBOLULU (WORKSHOPS FOR HANDICAPPED)</v>
          </cell>
          <cell r="M8963" t="str">
            <v>PREF 50%</v>
          </cell>
          <cell r="N8963" t="str">
            <v>KEN</v>
          </cell>
          <cell r="O8963" t="str">
            <v>CARLOTTA TUROLLA</v>
          </cell>
          <cell r="P8963" t="str">
            <v>PZ</v>
          </cell>
          <cell r="Q8963">
            <v>8.0000000000000002E-3</v>
          </cell>
          <cell r="R8963">
            <v>1</v>
          </cell>
          <cell r="S8963">
            <v>0</v>
          </cell>
          <cell r="T8963">
            <v>0</v>
          </cell>
          <cell r="U8963">
            <v>0</v>
          </cell>
          <cell r="V8963">
            <v>0</v>
          </cell>
          <cell r="W8963">
            <v>720</v>
          </cell>
          <cell r="X8963">
            <v>120</v>
          </cell>
          <cell r="Y8963" t="str">
            <v>IN GESTIONE</v>
          </cell>
          <cell r="Z8963" t="str">
            <v/>
          </cell>
          <cell r="AD8963" t="str">
            <v>PF</v>
          </cell>
          <cell r="AE8963" t="str">
            <v>7117190090</v>
          </cell>
          <cell r="AF8963" t="str">
            <v>0</v>
          </cell>
          <cell r="AG8963" t="str">
            <v>8016225335591</v>
          </cell>
          <cell r="AM8963" t="str">
            <v>V_MER_22</v>
          </cell>
          <cell r="AN8963">
            <v>0</v>
          </cell>
        </row>
        <row r="8964">
          <cell r="A8964" t="str">
            <v>30009498</v>
          </cell>
          <cell r="B8964" t="str">
            <v>MODA</v>
          </cell>
          <cell r="C8964" t="str">
            <v>BIGIOTTERIA E GIOIELLERIA</v>
          </cell>
          <cell r="D8964" t="str">
            <v>DONNA</v>
          </cell>
          <cell r="E8964" t="str">
            <v>ORECCHINI</v>
          </cell>
          <cell r="F8964" t="str">
            <v>BIGIOTTERIA</v>
          </cell>
          <cell r="G8964" t="str">
            <v>ON EARTH</v>
          </cell>
          <cell r="I8964" t="str">
            <v>AI19</v>
          </cell>
          <cell r="J8964" t="str">
            <v>ORECCHINI FANTASIA TESSUTO MULTICOLOR C.1</v>
          </cell>
          <cell r="K8964" t="str">
            <v>9810095</v>
          </cell>
          <cell r="L8964" t="str">
            <v>CREATIVE HANDICRAFTS  (INDIA)</v>
          </cell>
          <cell r="M8964" t="str">
            <v>PREF 50%</v>
          </cell>
          <cell r="N8964" t="str">
            <v>IND</v>
          </cell>
          <cell r="O8964" t="str">
            <v>CARLOTTA TUROLLA</v>
          </cell>
          <cell r="P8964" t="str">
            <v>PZ</v>
          </cell>
          <cell r="Q8964">
            <v>2.4E-2</v>
          </cell>
          <cell r="R8964">
            <v>1</v>
          </cell>
          <cell r="S8964">
            <v>0</v>
          </cell>
          <cell r="T8964">
            <v>0</v>
          </cell>
          <cell r="U8964">
            <v>0</v>
          </cell>
          <cell r="V8964">
            <v>0</v>
          </cell>
          <cell r="W8964">
            <v>720</v>
          </cell>
          <cell r="X8964">
            <v>120</v>
          </cell>
          <cell r="Y8964" t="str">
            <v>IN GESTIONE</v>
          </cell>
          <cell r="Z8964" t="str">
            <v/>
          </cell>
          <cell r="AD8964" t="str">
            <v>PF</v>
          </cell>
          <cell r="AE8964" t="str">
            <v>7117900000</v>
          </cell>
          <cell r="AF8964" t="str">
            <v>0</v>
          </cell>
          <cell r="AG8964" t="str">
            <v>8016225335607</v>
          </cell>
          <cell r="AM8964" t="str">
            <v>V_MER_22</v>
          </cell>
          <cell r="AN8964">
            <v>0</v>
          </cell>
        </row>
        <row r="8965">
          <cell r="A8965" t="str">
            <v>30009499</v>
          </cell>
          <cell r="B8965" t="str">
            <v>MODA</v>
          </cell>
          <cell r="C8965" t="str">
            <v>BIGIOTTERIA E GIOIELLERIA</v>
          </cell>
          <cell r="D8965" t="str">
            <v>DONNA</v>
          </cell>
          <cell r="E8965" t="str">
            <v>COLLANE E PENDENTI</v>
          </cell>
          <cell r="F8965" t="str">
            <v>BIGIOTTERIA</v>
          </cell>
          <cell r="G8965" t="str">
            <v>ON EARTH</v>
          </cell>
          <cell r="I8965" t="str">
            <v>AI19</v>
          </cell>
          <cell r="J8965" t="str">
            <v>COLLANA MUMBAI TESSUTO MULTICOLOR C.1</v>
          </cell>
          <cell r="K8965" t="str">
            <v>9810095</v>
          </cell>
          <cell r="L8965" t="str">
            <v>CREATIVE HANDICRAFTS  (INDIA)</v>
          </cell>
          <cell r="M8965" t="str">
            <v>PREF 50%</v>
          </cell>
          <cell r="N8965" t="str">
            <v>IND</v>
          </cell>
          <cell r="O8965" t="str">
            <v>CARLOTTA TUROLLA</v>
          </cell>
          <cell r="P8965" t="str">
            <v>PZ</v>
          </cell>
          <cell r="Q8965">
            <v>3.0000000000000001E-3</v>
          </cell>
          <cell r="R8965">
            <v>1</v>
          </cell>
          <cell r="S8965">
            <v>0</v>
          </cell>
          <cell r="T8965">
            <v>0</v>
          </cell>
          <cell r="U8965">
            <v>0</v>
          </cell>
          <cell r="V8965">
            <v>0</v>
          </cell>
          <cell r="W8965">
            <v>720</v>
          </cell>
          <cell r="X8965">
            <v>120</v>
          </cell>
          <cell r="Y8965" t="str">
            <v>IN GESTIONE</v>
          </cell>
          <cell r="Z8965" t="str">
            <v/>
          </cell>
          <cell r="AD8965" t="str">
            <v>PF</v>
          </cell>
          <cell r="AE8965" t="str">
            <v>7117900000</v>
          </cell>
          <cell r="AF8965" t="str">
            <v>0</v>
          </cell>
          <cell r="AG8965" t="str">
            <v>8016225335614</v>
          </cell>
          <cell r="AM8965" t="str">
            <v>V_MER_22</v>
          </cell>
          <cell r="AN8965">
            <v>0</v>
          </cell>
        </row>
        <row r="8966">
          <cell r="A8966" t="str">
            <v>30009500</v>
          </cell>
          <cell r="B8966" t="str">
            <v>MODA</v>
          </cell>
          <cell r="C8966" t="str">
            <v>BIGIOTTERIA E GIOIELLERIA</v>
          </cell>
          <cell r="D8966" t="str">
            <v>DONNA</v>
          </cell>
          <cell r="E8966" t="str">
            <v>COLLANE E PENDENTI</v>
          </cell>
          <cell r="F8966" t="str">
            <v>BIGIOTTERIA</v>
          </cell>
          <cell r="G8966" t="str">
            <v>ON EARTH</v>
          </cell>
          <cell r="I8966" t="str">
            <v>AI19</v>
          </cell>
          <cell r="J8966" t="str">
            <v>COLLANA FANTASIA TESSUTO MULTICOLOR C.1</v>
          </cell>
          <cell r="K8966" t="str">
            <v>9810095</v>
          </cell>
          <cell r="L8966" t="str">
            <v>CREATIVE HANDICRAFTS  (INDIA)</v>
          </cell>
          <cell r="M8966" t="str">
            <v>PREF 50%</v>
          </cell>
          <cell r="N8966" t="str">
            <v>IND</v>
          </cell>
          <cell r="O8966" t="str">
            <v>CARLOTTA TUROLLA</v>
          </cell>
          <cell r="P8966" t="str">
            <v>PZ</v>
          </cell>
          <cell r="Q8966">
            <v>1.4999999999999999E-2</v>
          </cell>
          <cell r="R8966">
            <v>1</v>
          </cell>
          <cell r="S8966">
            <v>0</v>
          </cell>
          <cell r="T8966">
            <v>0</v>
          </cell>
          <cell r="U8966">
            <v>0</v>
          </cell>
          <cell r="V8966">
            <v>0</v>
          </cell>
          <cell r="W8966">
            <v>720</v>
          </cell>
          <cell r="X8966">
            <v>120</v>
          </cell>
          <cell r="Y8966" t="str">
            <v>FUORI GESTIONE</v>
          </cell>
          <cell r="Z8966" t="str">
            <v/>
          </cell>
          <cell r="AD8966" t="str">
            <v>PF</v>
          </cell>
          <cell r="AE8966" t="str">
            <v>7117900000</v>
          </cell>
          <cell r="AF8966" t="str">
            <v>0</v>
          </cell>
          <cell r="AG8966" t="str">
            <v>8016225335621</v>
          </cell>
          <cell r="AL8966">
            <v>0</v>
          </cell>
          <cell r="AM8966" t="str">
            <v>V_MER_22</v>
          </cell>
          <cell r="AN8966">
            <v>0</v>
          </cell>
        </row>
        <row r="8967">
          <cell r="A8967" t="str">
            <v>30009501</v>
          </cell>
          <cell r="B8967" t="str">
            <v>MODA</v>
          </cell>
          <cell r="C8967" t="str">
            <v>BIGIOTTERIA E GIOIELLERIA</v>
          </cell>
          <cell r="D8967" t="str">
            <v>DONNA</v>
          </cell>
          <cell r="E8967" t="str">
            <v>ANELLI</v>
          </cell>
          <cell r="F8967" t="str">
            <v>BIGIOTTERIA</v>
          </cell>
          <cell r="G8967" t="str">
            <v>ON EARTH</v>
          </cell>
          <cell r="I8967" t="str">
            <v>AI19</v>
          </cell>
          <cell r="J8967" t="str">
            <v>ANELLO ELSA OTTONE E VETRO GRIGIO C.1</v>
          </cell>
          <cell r="K8967" t="str">
            <v>9816433</v>
          </cell>
          <cell r="L8967" t="str">
            <v>MANJEEN HANDICRAFTS</v>
          </cell>
          <cell r="M8967" t="str">
            <v>PREF 50%</v>
          </cell>
          <cell r="N8967" t="str">
            <v>IND</v>
          </cell>
          <cell r="O8967" t="str">
            <v>CARLOTTA TUROLLA</v>
          </cell>
          <cell r="P8967" t="str">
            <v>PZ</v>
          </cell>
          <cell r="Q8967">
            <v>7.0000000000000001E-3</v>
          </cell>
          <cell r="R8967">
            <v>1</v>
          </cell>
          <cell r="S8967">
            <v>0</v>
          </cell>
          <cell r="T8967">
            <v>0</v>
          </cell>
          <cell r="U8967">
            <v>0</v>
          </cell>
          <cell r="V8967">
            <v>0</v>
          </cell>
          <cell r="W8967">
            <v>720</v>
          </cell>
          <cell r="X8967">
            <v>120</v>
          </cell>
          <cell r="Y8967" t="str">
            <v>IN GESTIONE</v>
          </cell>
          <cell r="Z8967" t="str">
            <v/>
          </cell>
          <cell r="AD8967" t="str">
            <v>PF</v>
          </cell>
          <cell r="AE8967" t="str">
            <v>7117190090</v>
          </cell>
          <cell r="AF8967" t="str">
            <v>0</v>
          </cell>
          <cell r="AG8967" t="str">
            <v>8016225335638</v>
          </cell>
          <cell r="AM8967" t="str">
            <v>V_MER_22</v>
          </cell>
          <cell r="AN8967">
            <v>0</v>
          </cell>
        </row>
        <row r="8968">
          <cell r="A8968" t="str">
            <v>30009502</v>
          </cell>
          <cell r="B8968" t="str">
            <v>MODA</v>
          </cell>
          <cell r="C8968" t="str">
            <v>BIGIOTTERIA E GIOIELLERIA</v>
          </cell>
          <cell r="D8968" t="str">
            <v>DONNA</v>
          </cell>
          <cell r="E8968" t="str">
            <v>ANELLI</v>
          </cell>
          <cell r="F8968" t="str">
            <v>BIGIOTTERIA</v>
          </cell>
          <cell r="G8968" t="str">
            <v>ON EARTH</v>
          </cell>
          <cell r="I8968" t="str">
            <v>AI19</v>
          </cell>
          <cell r="J8968" t="str">
            <v>ANELLO ELSA OTTONE E VETRO ROSSO C.1</v>
          </cell>
          <cell r="K8968" t="str">
            <v>9816433</v>
          </cell>
          <cell r="L8968" t="str">
            <v>MANJEEN HANDICRAFTS</v>
          </cell>
          <cell r="M8968" t="str">
            <v>PREF 50%</v>
          </cell>
          <cell r="N8968" t="str">
            <v>IND</v>
          </cell>
          <cell r="O8968" t="str">
            <v>CARLOTTA TUROLLA</v>
          </cell>
          <cell r="P8968" t="str">
            <v>PZ</v>
          </cell>
          <cell r="Q8968">
            <v>1E-3</v>
          </cell>
          <cell r="R8968">
            <v>1</v>
          </cell>
          <cell r="S8968">
            <v>0</v>
          </cell>
          <cell r="T8968">
            <v>0</v>
          </cell>
          <cell r="U8968">
            <v>0</v>
          </cell>
          <cell r="V8968">
            <v>0</v>
          </cell>
          <cell r="W8968">
            <v>720</v>
          </cell>
          <cell r="X8968">
            <v>120</v>
          </cell>
          <cell r="Y8968" t="str">
            <v>IN GESTIONE</v>
          </cell>
          <cell r="Z8968" t="str">
            <v/>
          </cell>
          <cell r="AD8968" t="str">
            <v>PF</v>
          </cell>
          <cell r="AE8968" t="str">
            <v>7117190090</v>
          </cell>
          <cell r="AF8968" t="str">
            <v>0</v>
          </cell>
          <cell r="AG8968" t="str">
            <v>8016225335645</v>
          </cell>
          <cell r="AM8968" t="str">
            <v>V_MER_22</v>
          </cell>
          <cell r="AN8968">
            <v>0</v>
          </cell>
        </row>
        <row r="8969">
          <cell r="A8969" t="str">
            <v>30009503</v>
          </cell>
          <cell r="B8969" t="str">
            <v>MODA</v>
          </cell>
          <cell r="C8969" t="str">
            <v>BIGIOTTERIA E GIOIELLERIA</v>
          </cell>
          <cell r="D8969" t="str">
            <v>DONNA</v>
          </cell>
          <cell r="E8969" t="str">
            <v>ANELLI</v>
          </cell>
          <cell r="F8969" t="str">
            <v>BIGIOTTERIA</v>
          </cell>
          <cell r="G8969" t="str">
            <v>ON EARTH</v>
          </cell>
          <cell r="I8969" t="str">
            <v>AI19</v>
          </cell>
          <cell r="J8969" t="str">
            <v>ANELLO ELSA OTTONE E VETRO BLU C.1</v>
          </cell>
          <cell r="K8969" t="str">
            <v>9816433</v>
          </cell>
          <cell r="L8969" t="str">
            <v>MANJEEN HANDICRAFTS</v>
          </cell>
          <cell r="M8969" t="str">
            <v>PREF 50%</v>
          </cell>
          <cell r="N8969" t="str">
            <v>IND</v>
          </cell>
          <cell r="O8969" t="str">
            <v>CARLOTTA TUROLLA</v>
          </cell>
          <cell r="P8969" t="str">
            <v>PZ</v>
          </cell>
          <cell r="Q8969">
            <v>1E-3</v>
          </cell>
          <cell r="R8969">
            <v>1</v>
          </cell>
          <cell r="S8969">
            <v>0</v>
          </cell>
          <cell r="T8969">
            <v>0</v>
          </cell>
          <cell r="U8969">
            <v>0</v>
          </cell>
          <cell r="V8969">
            <v>0</v>
          </cell>
          <cell r="W8969">
            <v>720</v>
          </cell>
          <cell r="X8969">
            <v>120</v>
          </cell>
          <cell r="Y8969" t="str">
            <v>IN GESTIONE</v>
          </cell>
          <cell r="Z8969" t="str">
            <v/>
          </cell>
          <cell r="AD8969" t="str">
            <v>PF</v>
          </cell>
          <cell r="AE8969" t="str">
            <v>7117190090</v>
          </cell>
          <cell r="AF8969" t="str">
            <v>0</v>
          </cell>
          <cell r="AG8969" t="str">
            <v>8016225335652</v>
          </cell>
          <cell r="AM8969" t="str">
            <v>V_MER_22</v>
          </cell>
          <cell r="AN8969">
            <v>0</v>
          </cell>
        </row>
        <row r="8970">
          <cell r="A8970" t="str">
            <v>30009504</v>
          </cell>
          <cell r="B8970" t="str">
            <v>MODA</v>
          </cell>
          <cell r="C8970" t="str">
            <v>BIGIOTTERIA E GIOIELLERIA</v>
          </cell>
          <cell r="D8970" t="str">
            <v>DONNA</v>
          </cell>
          <cell r="E8970" t="str">
            <v>COLLANE E PENDENTI</v>
          </cell>
          <cell r="F8970" t="str">
            <v>BIGIOTTERIA</v>
          </cell>
          <cell r="G8970" t="str">
            <v>ON EARTH</v>
          </cell>
          <cell r="I8970" t="str">
            <v>AI19</v>
          </cell>
          <cell r="J8970" t="str">
            <v>COLLANA GRECIA ROSSO VETRO C.1</v>
          </cell>
          <cell r="K8970" t="str">
            <v>9816433</v>
          </cell>
          <cell r="L8970" t="str">
            <v>MANJEEN HANDICRAFTS</v>
          </cell>
          <cell r="M8970" t="str">
            <v>PREF 50%</v>
          </cell>
          <cell r="N8970" t="str">
            <v>IND</v>
          </cell>
          <cell r="O8970" t="str">
            <v>CARLOTTA TUROLLA</v>
          </cell>
          <cell r="P8970" t="str">
            <v>PZ</v>
          </cell>
          <cell r="Q8970">
            <v>1E-3</v>
          </cell>
          <cell r="R8970">
            <v>1</v>
          </cell>
          <cell r="S8970">
            <v>0</v>
          </cell>
          <cell r="T8970">
            <v>0</v>
          </cell>
          <cell r="U8970">
            <v>0</v>
          </cell>
          <cell r="V8970">
            <v>0</v>
          </cell>
          <cell r="W8970">
            <v>720</v>
          </cell>
          <cell r="X8970">
            <v>120</v>
          </cell>
          <cell r="Y8970" t="str">
            <v>IN GESTIONE</v>
          </cell>
          <cell r="Z8970" t="str">
            <v/>
          </cell>
          <cell r="AD8970" t="str">
            <v>PF</v>
          </cell>
          <cell r="AE8970" t="str">
            <v>7117900000</v>
          </cell>
          <cell r="AF8970" t="str">
            <v>0</v>
          </cell>
          <cell r="AG8970" t="str">
            <v>8016225335669</v>
          </cell>
          <cell r="AM8970" t="str">
            <v>V_MER_22</v>
          </cell>
          <cell r="AN8970">
            <v>0</v>
          </cell>
        </row>
        <row r="8971">
          <cell r="A8971" t="str">
            <v>30009505</v>
          </cell>
          <cell r="B8971" t="str">
            <v>MODA</v>
          </cell>
          <cell r="C8971" t="str">
            <v>BIGIOTTERIA E GIOIELLERIA</v>
          </cell>
          <cell r="D8971" t="str">
            <v>DONNA</v>
          </cell>
          <cell r="E8971" t="str">
            <v>COLLANE E PENDENTI</v>
          </cell>
          <cell r="F8971" t="str">
            <v>BIGIOTTERIA</v>
          </cell>
          <cell r="G8971" t="str">
            <v>ON EARTH</v>
          </cell>
          <cell r="I8971" t="str">
            <v>AI19</v>
          </cell>
          <cell r="J8971" t="str">
            <v>COLLANA GRECIA BLU VETRO C.1</v>
          </cell>
          <cell r="K8971" t="str">
            <v>9816433</v>
          </cell>
          <cell r="L8971" t="str">
            <v>MANJEEN HANDICRAFTS</v>
          </cell>
          <cell r="M8971" t="str">
            <v>PREF 50%</v>
          </cell>
          <cell r="N8971" t="str">
            <v>IND</v>
          </cell>
          <cell r="O8971" t="str">
            <v>CARLOTTA TUROLLA</v>
          </cell>
          <cell r="P8971" t="str">
            <v>PZ</v>
          </cell>
          <cell r="Q8971">
            <v>7.6999999999999999E-2</v>
          </cell>
          <cell r="R8971">
            <v>1</v>
          </cell>
          <cell r="S8971">
            <v>0</v>
          </cell>
          <cell r="T8971">
            <v>0</v>
          </cell>
          <cell r="U8971">
            <v>0</v>
          </cell>
          <cell r="V8971">
            <v>0</v>
          </cell>
          <cell r="W8971">
            <v>720</v>
          </cell>
          <cell r="X8971">
            <v>120</v>
          </cell>
          <cell r="Y8971" t="str">
            <v>IN GESTIONE</v>
          </cell>
          <cell r="Z8971" t="str">
            <v/>
          </cell>
          <cell r="AD8971" t="str">
            <v>PF</v>
          </cell>
          <cell r="AE8971" t="str">
            <v>7117900000</v>
          </cell>
          <cell r="AF8971" t="str">
            <v>0</v>
          </cell>
          <cell r="AG8971" t="str">
            <v>8016225335676</v>
          </cell>
          <cell r="AM8971" t="str">
            <v>V_MER_22</v>
          </cell>
          <cell r="AN8971">
            <v>0</v>
          </cell>
        </row>
        <row r="8972">
          <cell r="A8972" t="str">
            <v>30009506</v>
          </cell>
          <cell r="B8972" t="str">
            <v>MODA</v>
          </cell>
          <cell r="C8972" t="str">
            <v>BIGIOTTERIA E GIOIELLERIA</v>
          </cell>
          <cell r="D8972" t="str">
            <v>DONNA</v>
          </cell>
          <cell r="E8972" t="str">
            <v>ORECCHINI</v>
          </cell>
          <cell r="F8972" t="str">
            <v>BIGIOTTERIA</v>
          </cell>
          <cell r="G8972" t="str">
            <v>ON EARTH</v>
          </cell>
          <cell r="I8972" t="str">
            <v>AI19</v>
          </cell>
          <cell r="J8972" t="str">
            <v>ORECCHINI POM POM BLU VETRO C.1</v>
          </cell>
          <cell r="K8972" t="str">
            <v>9816433</v>
          </cell>
          <cell r="L8972" t="str">
            <v>MANJEEN HANDICRAFTS</v>
          </cell>
          <cell r="M8972" t="str">
            <v>PREF 50%</v>
          </cell>
          <cell r="N8972" t="str">
            <v>IND</v>
          </cell>
          <cell r="O8972" t="str">
            <v>CARLOTTA TUROLLA</v>
          </cell>
          <cell r="P8972" t="str">
            <v>PZ</v>
          </cell>
          <cell r="Q8972">
            <v>6.4000000000000001E-2</v>
          </cell>
          <cell r="R8972">
            <v>1</v>
          </cell>
          <cell r="S8972">
            <v>0</v>
          </cell>
          <cell r="T8972">
            <v>0</v>
          </cell>
          <cell r="U8972">
            <v>0</v>
          </cell>
          <cell r="V8972">
            <v>0</v>
          </cell>
          <cell r="W8972">
            <v>720</v>
          </cell>
          <cell r="X8972">
            <v>120</v>
          </cell>
          <cell r="Y8972" t="str">
            <v>ESAURIMENTO</v>
          </cell>
          <cell r="Z8972" t="str">
            <v/>
          </cell>
          <cell r="AD8972" t="str">
            <v>PF</v>
          </cell>
          <cell r="AE8972" t="str">
            <v>7117900000</v>
          </cell>
          <cell r="AF8972" t="str">
            <v>0</v>
          </cell>
          <cell r="AG8972" t="str">
            <v>8016225335683</v>
          </cell>
          <cell r="AL8972">
            <v>0</v>
          </cell>
          <cell r="AM8972" t="str">
            <v>V_MER_22</v>
          </cell>
          <cell r="AN8972">
            <v>0</v>
          </cell>
        </row>
        <row r="8973">
          <cell r="A8973" t="str">
            <v>30009507</v>
          </cell>
          <cell r="B8973" t="str">
            <v>MODA</v>
          </cell>
          <cell r="C8973" t="str">
            <v>BIGIOTTERIA E GIOIELLERIA</v>
          </cell>
          <cell r="D8973" t="str">
            <v>DONNA</v>
          </cell>
          <cell r="E8973" t="str">
            <v>ORECCHINI</v>
          </cell>
          <cell r="F8973" t="str">
            <v>BIGIOTTERIA</v>
          </cell>
          <cell r="G8973" t="str">
            <v>ON EARTH</v>
          </cell>
          <cell r="I8973" t="str">
            <v>AI19</v>
          </cell>
          <cell r="J8973" t="str">
            <v>ORECCHINI POM POM ROSSO VETRO C.1</v>
          </cell>
          <cell r="K8973" t="str">
            <v>9816433</v>
          </cell>
          <cell r="L8973" t="str">
            <v>MANJEEN HANDICRAFTS</v>
          </cell>
          <cell r="M8973" t="str">
            <v>PREF 50%</v>
          </cell>
          <cell r="N8973" t="str">
            <v>IND</v>
          </cell>
          <cell r="O8973" t="str">
            <v>CARLOTTA TUROLLA</v>
          </cell>
          <cell r="P8973" t="str">
            <v>PZ</v>
          </cell>
          <cell r="Q8973">
            <v>1.2E-2</v>
          </cell>
          <cell r="R8973">
            <v>1</v>
          </cell>
          <cell r="S8973">
            <v>0</v>
          </cell>
          <cell r="T8973">
            <v>0</v>
          </cell>
          <cell r="U8973">
            <v>0</v>
          </cell>
          <cell r="V8973">
            <v>0</v>
          </cell>
          <cell r="W8973">
            <v>720</v>
          </cell>
          <cell r="X8973">
            <v>120</v>
          </cell>
          <cell r="Y8973" t="str">
            <v>ESAURIMENTO</v>
          </cell>
          <cell r="Z8973" t="str">
            <v/>
          </cell>
          <cell r="AD8973" t="str">
            <v>PF</v>
          </cell>
          <cell r="AE8973" t="str">
            <v>7117900000</v>
          </cell>
          <cell r="AF8973" t="str">
            <v>0</v>
          </cell>
          <cell r="AG8973" t="str">
            <v>8016225335690</v>
          </cell>
          <cell r="AL8973">
            <v>0</v>
          </cell>
          <cell r="AM8973" t="str">
            <v>V_MER_22</v>
          </cell>
          <cell r="AN8973">
            <v>0</v>
          </cell>
        </row>
        <row r="8974">
          <cell r="A8974" t="str">
            <v>30009508</v>
          </cell>
          <cell r="B8974" t="str">
            <v>MODA</v>
          </cell>
          <cell r="C8974" t="str">
            <v>BIGIOTTERIA E GIOIELLERIA</v>
          </cell>
          <cell r="D8974" t="str">
            <v>DONNA</v>
          </cell>
          <cell r="E8974" t="str">
            <v>ORECCHINI</v>
          </cell>
          <cell r="F8974" t="str">
            <v>BIGIOTTERIA</v>
          </cell>
          <cell r="G8974" t="str">
            <v>ON EARTH</v>
          </cell>
          <cell r="I8974" t="str">
            <v>AI19</v>
          </cell>
          <cell r="J8974" t="str">
            <v>ORECCHINI CANCUN OTTONE E NAPPA MARRONE C.1</v>
          </cell>
          <cell r="K8974" t="str">
            <v>9816433</v>
          </cell>
          <cell r="L8974" t="str">
            <v>MANJEEN HANDICRAFTS</v>
          </cell>
          <cell r="M8974" t="str">
            <v>PREF 50%</v>
          </cell>
          <cell r="N8974" t="str">
            <v>IND</v>
          </cell>
          <cell r="O8974" t="str">
            <v>CARLOTTA TUROLLA</v>
          </cell>
          <cell r="P8974" t="str">
            <v>PZ</v>
          </cell>
          <cell r="Q8974">
            <v>1.2E-2</v>
          </cell>
          <cell r="R8974">
            <v>1</v>
          </cell>
          <cell r="S8974">
            <v>0</v>
          </cell>
          <cell r="T8974">
            <v>0</v>
          </cell>
          <cell r="U8974">
            <v>0</v>
          </cell>
          <cell r="V8974">
            <v>0</v>
          </cell>
          <cell r="W8974">
            <v>720</v>
          </cell>
          <cell r="X8974">
            <v>120</v>
          </cell>
          <cell r="Y8974" t="str">
            <v>ESAURIMENTO</v>
          </cell>
          <cell r="Z8974" t="str">
            <v/>
          </cell>
          <cell r="AD8974" t="str">
            <v>PF</v>
          </cell>
          <cell r="AE8974" t="str">
            <v>7117190090</v>
          </cell>
          <cell r="AF8974" t="str">
            <v>0</v>
          </cell>
          <cell r="AG8974" t="str">
            <v>8016225335706</v>
          </cell>
          <cell r="AK8974">
            <v>7</v>
          </cell>
          <cell r="AL8974">
            <v>8</v>
          </cell>
          <cell r="AM8974" t="str">
            <v>V_MER_22</v>
          </cell>
          <cell r="AN8974">
            <v>1.89</v>
          </cell>
        </row>
        <row r="8975">
          <cell r="A8975" t="str">
            <v>30009509</v>
          </cell>
          <cell r="B8975" t="str">
            <v>MODA</v>
          </cell>
          <cell r="C8975" t="str">
            <v>BIGIOTTERIA E GIOIELLERIA</v>
          </cell>
          <cell r="D8975" t="str">
            <v>DONNA</v>
          </cell>
          <cell r="E8975" t="str">
            <v>ORECCHINI</v>
          </cell>
          <cell r="F8975" t="str">
            <v>BIGIOTTERIA</v>
          </cell>
          <cell r="G8975" t="str">
            <v>ON EARTH</v>
          </cell>
          <cell r="I8975" t="str">
            <v>AI19</v>
          </cell>
          <cell r="J8975" t="str">
            <v>ORECCHINI CANCUN OTTONE E NAPPA ROSA C.1</v>
          </cell>
          <cell r="K8975" t="str">
            <v>9816433</v>
          </cell>
          <cell r="L8975" t="str">
            <v>MANJEEN HANDICRAFTS</v>
          </cell>
          <cell r="M8975" t="str">
            <v>PREF 50%</v>
          </cell>
          <cell r="N8975" t="str">
            <v>IND</v>
          </cell>
          <cell r="O8975" t="str">
            <v>CARLOTTA TUROLLA</v>
          </cell>
          <cell r="P8975" t="str">
            <v>PZ</v>
          </cell>
          <cell r="Q8975">
            <v>2.1000000000000001E-2</v>
          </cell>
          <cell r="R8975">
            <v>1</v>
          </cell>
          <cell r="S8975">
            <v>0</v>
          </cell>
          <cell r="T8975">
            <v>0</v>
          </cell>
          <cell r="U8975">
            <v>0</v>
          </cell>
          <cell r="V8975">
            <v>0</v>
          </cell>
          <cell r="W8975">
            <v>720</v>
          </cell>
          <cell r="X8975">
            <v>120</v>
          </cell>
          <cell r="Y8975" t="str">
            <v>ESAURIMENTO</v>
          </cell>
          <cell r="Z8975" t="str">
            <v/>
          </cell>
          <cell r="AD8975" t="str">
            <v>PF</v>
          </cell>
          <cell r="AE8975" t="str">
            <v>7117190090</v>
          </cell>
          <cell r="AF8975" t="str">
            <v>0</v>
          </cell>
          <cell r="AG8975" t="str">
            <v>8016225335713</v>
          </cell>
          <cell r="AK8975">
            <v>5</v>
          </cell>
          <cell r="AL8975">
            <v>7</v>
          </cell>
          <cell r="AM8975" t="str">
            <v>V_MER_22</v>
          </cell>
          <cell r="AN8975">
            <v>2.19</v>
          </cell>
        </row>
        <row r="8976">
          <cell r="A8976" t="str">
            <v>30009510</v>
          </cell>
          <cell r="B8976" t="str">
            <v>MODA</v>
          </cell>
          <cell r="C8976" t="str">
            <v>BIGIOTTERIA E GIOIELLERIA</v>
          </cell>
          <cell r="D8976" t="str">
            <v>DONNA</v>
          </cell>
          <cell r="E8976" t="str">
            <v>ORECCHINI</v>
          </cell>
          <cell r="F8976" t="str">
            <v>BIGIOTTERIA</v>
          </cell>
          <cell r="G8976" t="str">
            <v>ON EARTH</v>
          </cell>
          <cell r="I8976" t="str">
            <v>AI19</v>
          </cell>
          <cell r="J8976" t="str">
            <v>ORECCHINI MADRID OTTONE E NAPPA ROSSA C.1</v>
          </cell>
          <cell r="K8976" t="str">
            <v>9816433</v>
          </cell>
          <cell r="L8976" t="str">
            <v>MANJEEN HANDICRAFTS</v>
          </cell>
          <cell r="M8976" t="str">
            <v>PREF 50%</v>
          </cell>
          <cell r="N8976" t="str">
            <v>IND</v>
          </cell>
          <cell r="O8976" t="str">
            <v>CARLOTTA TUROLLA</v>
          </cell>
          <cell r="P8976" t="str">
            <v>PZ</v>
          </cell>
          <cell r="Q8976">
            <v>2.1999999999999999E-2</v>
          </cell>
          <cell r="R8976">
            <v>1</v>
          </cell>
          <cell r="S8976">
            <v>0</v>
          </cell>
          <cell r="T8976">
            <v>0</v>
          </cell>
          <cell r="U8976">
            <v>0</v>
          </cell>
          <cell r="V8976">
            <v>0</v>
          </cell>
          <cell r="W8976">
            <v>720</v>
          </cell>
          <cell r="X8976">
            <v>120</v>
          </cell>
          <cell r="Y8976" t="str">
            <v>ESAURIMENTO</v>
          </cell>
          <cell r="Z8976" t="str">
            <v/>
          </cell>
          <cell r="AD8976" t="str">
            <v>PF</v>
          </cell>
          <cell r="AE8976" t="str">
            <v>7117190090</v>
          </cell>
          <cell r="AF8976" t="str">
            <v>0</v>
          </cell>
          <cell r="AG8976" t="str">
            <v>8016225335720</v>
          </cell>
          <cell r="AL8976">
            <v>2</v>
          </cell>
          <cell r="AM8976" t="str">
            <v>V_MER_22</v>
          </cell>
          <cell r="AN8976">
            <v>2.31</v>
          </cell>
        </row>
        <row r="8977">
          <cell r="A8977" t="str">
            <v>30009511</v>
          </cell>
          <cell r="B8977" t="str">
            <v>MODA</v>
          </cell>
          <cell r="C8977" t="str">
            <v>BIGIOTTERIA E GIOIELLERIA</v>
          </cell>
          <cell r="D8977" t="str">
            <v>DONNA</v>
          </cell>
          <cell r="E8977" t="str">
            <v>ORECCHINI</v>
          </cell>
          <cell r="F8977" t="str">
            <v>BIGIOTTERIA</v>
          </cell>
          <cell r="G8977" t="str">
            <v>(Blank)</v>
          </cell>
          <cell r="I8977" t="str">
            <v>AI19</v>
          </cell>
          <cell r="J8977" t="str">
            <v>ORECCHINI MADRID OTTONE E NAPPA VERDE C.1</v>
          </cell>
          <cell r="K8977" t="str">
            <v>9816433</v>
          </cell>
          <cell r="L8977" t="str">
            <v>MANJEEN HANDICRAFTS</v>
          </cell>
          <cell r="M8977" t="str">
            <v>PREF 50%</v>
          </cell>
          <cell r="N8977" t="str">
            <v>IND</v>
          </cell>
          <cell r="O8977" t="str">
            <v>CARLOTTA TUROLLA</v>
          </cell>
          <cell r="P8977" t="str">
            <v>PZ</v>
          </cell>
          <cell r="Q8977">
            <v>0.01</v>
          </cell>
          <cell r="R8977">
            <v>1</v>
          </cell>
          <cell r="S8977">
            <v>0</v>
          </cell>
          <cell r="T8977">
            <v>0</v>
          </cell>
          <cell r="U8977">
            <v>0</v>
          </cell>
          <cell r="V8977">
            <v>0</v>
          </cell>
          <cell r="W8977">
            <v>720</v>
          </cell>
          <cell r="X8977">
            <v>120</v>
          </cell>
          <cell r="Y8977" t="str">
            <v>ESAURIMENTO</v>
          </cell>
          <cell r="Z8977" t="str">
            <v/>
          </cell>
          <cell r="AD8977" t="str">
            <v>PF</v>
          </cell>
          <cell r="AE8977" t="str">
            <v>7117190090</v>
          </cell>
          <cell r="AF8977" t="str">
            <v>0</v>
          </cell>
          <cell r="AG8977" t="str">
            <v>8016225335737</v>
          </cell>
          <cell r="AL8977">
            <v>2</v>
          </cell>
          <cell r="AM8977" t="str">
            <v>V_MER_22</v>
          </cell>
          <cell r="AN8977">
            <v>2.0299999999999998</v>
          </cell>
        </row>
        <row r="8978">
          <cell r="A8978" t="str">
            <v>30009512</v>
          </cell>
          <cell r="B8978" t="str">
            <v>MODA</v>
          </cell>
          <cell r="C8978" t="str">
            <v>BIGIOTTERIA E GIOIELLERIA</v>
          </cell>
          <cell r="D8978" t="str">
            <v>DONNA</v>
          </cell>
          <cell r="E8978" t="str">
            <v>ORECCHINI</v>
          </cell>
          <cell r="F8978" t="str">
            <v>BIGIOTTERIA</v>
          </cell>
          <cell r="G8978" t="str">
            <v>ON EARTH</v>
          </cell>
          <cell r="I8978" t="str">
            <v>AI19</v>
          </cell>
          <cell r="J8978" t="str">
            <v>ORECCHINI MADRID OTTONE E NAPPA ROSA C.1</v>
          </cell>
          <cell r="K8978" t="str">
            <v>9816433</v>
          </cell>
          <cell r="L8978" t="str">
            <v>MANJEEN HANDICRAFTS</v>
          </cell>
          <cell r="M8978" t="str">
            <v>PREF 50%</v>
          </cell>
          <cell r="N8978" t="str">
            <v>IND</v>
          </cell>
          <cell r="O8978" t="str">
            <v>CARLOTTA TUROLLA</v>
          </cell>
          <cell r="P8978" t="str">
            <v>PZ</v>
          </cell>
          <cell r="Q8978">
            <v>0.01</v>
          </cell>
          <cell r="R8978">
            <v>1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  <cell r="W8978">
            <v>720</v>
          </cell>
          <cell r="X8978">
            <v>120</v>
          </cell>
          <cell r="Y8978" t="str">
            <v>ESAURIMENTO</v>
          </cell>
          <cell r="Z8978" t="str">
            <v/>
          </cell>
          <cell r="AD8978" t="str">
            <v>PF</v>
          </cell>
          <cell r="AE8978" t="str">
            <v>7117190090</v>
          </cell>
          <cell r="AF8978" t="str">
            <v>0</v>
          </cell>
          <cell r="AG8978" t="str">
            <v>8016225335744</v>
          </cell>
          <cell r="AL8978">
            <v>0</v>
          </cell>
          <cell r="AM8978" t="str">
            <v>V_MER_22</v>
          </cell>
          <cell r="AN8978">
            <v>0</v>
          </cell>
        </row>
        <row r="8979">
          <cell r="A8979" t="str">
            <v>30009513</v>
          </cell>
          <cell r="B8979" t="str">
            <v>MODA</v>
          </cell>
          <cell r="C8979" t="str">
            <v>BIGIOTTERIA E GIOIELLERIA</v>
          </cell>
          <cell r="D8979" t="str">
            <v>DONNA</v>
          </cell>
          <cell r="E8979" t="str">
            <v>ORECCHINI</v>
          </cell>
          <cell r="F8979" t="str">
            <v>BIGIOTTERIA</v>
          </cell>
          <cell r="G8979" t="str">
            <v>ON EARTH</v>
          </cell>
          <cell r="I8979" t="str">
            <v>AI19</v>
          </cell>
          <cell r="J8979" t="str">
            <v>ORECCHINI PARIS OTTONE COL. ORO C.1</v>
          </cell>
          <cell r="K8979" t="str">
            <v>9816433</v>
          </cell>
          <cell r="L8979" t="str">
            <v>MANJEEN HANDICRAFTS</v>
          </cell>
          <cell r="M8979" t="str">
            <v>PREF 50%</v>
          </cell>
          <cell r="N8979" t="str">
            <v>IND</v>
          </cell>
          <cell r="O8979" t="str">
            <v>CARLOTTA TUROLLA</v>
          </cell>
          <cell r="P8979" t="str">
            <v>PZ</v>
          </cell>
          <cell r="Q8979">
            <v>1.0999999999999999E-2</v>
          </cell>
          <cell r="R8979">
            <v>1</v>
          </cell>
          <cell r="S8979">
            <v>0</v>
          </cell>
          <cell r="T8979">
            <v>0</v>
          </cell>
          <cell r="U8979">
            <v>0</v>
          </cell>
          <cell r="V8979">
            <v>0</v>
          </cell>
          <cell r="W8979">
            <v>720</v>
          </cell>
          <cell r="X8979">
            <v>120</v>
          </cell>
          <cell r="Y8979" t="str">
            <v>IN GESTIONE</v>
          </cell>
          <cell r="Z8979" t="str">
            <v/>
          </cell>
          <cell r="AD8979" t="str">
            <v>PF</v>
          </cell>
          <cell r="AE8979" t="str">
            <v>7117190090</v>
          </cell>
          <cell r="AF8979" t="str">
            <v>0</v>
          </cell>
          <cell r="AG8979" t="str">
            <v>8016225335751</v>
          </cell>
          <cell r="AM8979" t="str">
            <v>V_MER_22</v>
          </cell>
          <cell r="AN8979">
            <v>0</v>
          </cell>
        </row>
        <row r="8980">
          <cell r="A8980" t="str">
            <v>30009514</v>
          </cell>
          <cell r="B8980" t="str">
            <v>MODA</v>
          </cell>
          <cell r="C8980" t="str">
            <v>BIGIOTTERIA E GIOIELLERIA</v>
          </cell>
          <cell r="D8980" t="str">
            <v>DONNA</v>
          </cell>
          <cell r="E8980" t="str">
            <v>ORECCHINI</v>
          </cell>
          <cell r="F8980" t="str">
            <v>BIGIOTTERIA</v>
          </cell>
          <cell r="G8980" t="str">
            <v>ON EARTH</v>
          </cell>
          <cell r="I8980" t="str">
            <v>AI19</v>
          </cell>
          <cell r="J8980" t="str">
            <v>ORECCHINI PARIS OTTONE COL. ARGENTO C.1</v>
          </cell>
          <cell r="K8980" t="str">
            <v>9816433</v>
          </cell>
          <cell r="L8980" t="str">
            <v>MANJEEN HANDICRAFTS</v>
          </cell>
          <cell r="M8980" t="str">
            <v>PREF 50%</v>
          </cell>
          <cell r="N8980" t="str">
            <v>IND</v>
          </cell>
          <cell r="O8980" t="str">
            <v>CARLOTTA TUROLLA</v>
          </cell>
          <cell r="P8980" t="str">
            <v>PZ</v>
          </cell>
          <cell r="Q8980">
            <v>8.0000000000000002E-3</v>
          </cell>
          <cell r="R8980">
            <v>1</v>
          </cell>
          <cell r="S8980">
            <v>0</v>
          </cell>
          <cell r="T8980">
            <v>0</v>
          </cell>
          <cell r="U8980">
            <v>0</v>
          </cell>
          <cell r="V8980">
            <v>0</v>
          </cell>
          <cell r="W8980">
            <v>720</v>
          </cell>
          <cell r="X8980">
            <v>120</v>
          </cell>
          <cell r="Y8980" t="str">
            <v>IN GESTIONE</v>
          </cell>
          <cell r="Z8980" t="str">
            <v/>
          </cell>
          <cell r="AD8980" t="str">
            <v>PF</v>
          </cell>
          <cell r="AE8980" t="str">
            <v>7117190090</v>
          </cell>
          <cell r="AF8980" t="str">
            <v>0</v>
          </cell>
          <cell r="AG8980" t="str">
            <v>8016225335768</v>
          </cell>
          <cell r="AM8980" t="str">
            <v>V_MER_22</v>
          </cell>
          <cell r="AN8980">
            <v>0</v>
          </cell>
        </row>
        <row r="8981">
          <cell r="A8981" t="str">
            <v>30009515</v>
          </cell>
          <cell r="B8981" t="str">
            <v>MODA</v>
          </cell>
          <cell r="C8981" t="str">
            <v>BIGIOTTERIA E GIOIELLERIA</v>
          </cell>
          <cell r="D8981" t="str">
            <v>DONNA</v>
          </cell>
          <cell r="E8981" t="str">
            <v>ORECCHINI</v>
          </cell>
          <cell r="F8981" t="str">
            <v>BIGIOTTERIA</v>
          </cell>
          <cell r="G8981" t="str">
            <v>ON EARTH</v>
          </cell>
          <cell r="I8981" t="str">
            <v>AI19</v>
          </cell>
          <cell r="J8981" t="str">
            <v>ORECCHINI ROMA OTTONE COL.ARGENTO C.1</v>
          </cell>
          <cell r="K8981" t="str">
            <v>9816433</v>
          </cell>
          <cell r="L8981" t="str">
            <v>MANJEEN HANDICRAFTS</v>
          </cell>
          <cell r="M8981" t="str">
            <v>PREF 50%</v>
          </cell>
          <cell r="N8981" t="str">
            <v>IND</v>
          </cell>
          <cell r="O8981" t="str">
            <v>CARLOTTA TUROLLA</v>
          </cell>
          <cell r="P8981" t="str">
            <v>PZ</v>
          </cell>
          <cell r="Q8981">
            <v>8.0000000000000002E-3</v>
          </cell>
          <cell r="R8981">
            <v>1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  <cell r="W8981">
            <v>720</v>
          </cell>
          <cell r="X8981">
            <v>120</v>
          </cell>
          <cell r="Y8981" t="str">
            <v>IN GESTIONE</v>
          </cell>
          <cell r="Z8981" t="str">
            <v/>
          </cell>
          <cell r="AD8981" t="str">
            <v>PF</v>
          </cell>
          <cell r="AE8981" t="str">
            <v>7117190090</v>
          </cell>
          <cell r="AF8981" t="str">
            <v>0</v>
          </cell>
          <cell r="AG8981" t="str">
            <v>8016225335775</v>
          </cell>
          <cell r="AM8981" t="str">
            <v>V_MER_22</v>
          </cell>
          <cell r="AN8981">
            <v>0</v>
          </cell>
        </row>
        <row r="8982">
          <cell r="A8982" t="str">
            <v>30009516</v>
          </cell>
          <cell r="B8982" t="str">
            <v>MODA</v>
          </cell>
          <cell r="C8982" t="str">
            <v>BIGIOTTERIA E GIOIELLERIA</v>
          </cell>
          <cell r="D8982" t="str">
            <v>DONNA</v>
          </cell>
          <cell r="E8982" t="str">
            <v>ORECCHINI</v>
          </cell>
          <cell r="F8982" t="str">
            <v>BIGIOTTERIA</v>
          </cell>
          <cell r="G8982" t="str">
            <v>ON EARTH</v>
          </cell>
          <cell r="I8982" t="str">
            <v>AI19</v>
          </cell>
          <cell r="J8982" t="str">
            <v>ORECCHINI ROMA OTTONE COL.ORO C.1</v>
          </cell>
          <cell r="K8982" t="str">
            <v>9816433</v>
          </cell>
          <cell r="L8982" t="str">
            <v>MANJEEN HANDICRAFTS</v>
          </cell>
          <cell r="M8982" t="str">
            <v>PREF 50%</v>
          </cell>
          <cell r="N8982" t="str">
            <v>IND</v>
          </cell>
          <cell r="O8982" t="str">
            <v>CARLOTTA TUROLLA</v>
          </cell>
          <cell r="P8982" t="str">
            <v>PZ</v>
          </cell>
          <cell r="Q8982">
            <v>7.0000000000000001E-3</v>
          </cell>
          <cell r="R8982">
            <v>1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  <cell r="W8982">
            <v>720</v>
          </cell>
          <cell r="X8982">
            <v>120</v>
          </cell>
          <cell r="Y8982" t="str">
            <v>IN GESTIONE</v>
          </cell>
          <cell r="Z8982" t="str">
            <v/>
          </cell>
          <cell r="AD8982" t="str">
            <v>PF</v>
          </cell>
          <cell r="AE8982" t="str">
            <v>7117190090</v>
          </cell>
          <cell r="AF8982" t="str">
            <v>0</v>
          </cell>
          <cell r="AG8982" t="str">
            <v>8016225335782</v>
          </cell>
          <cell r="AM8982" t="str">
            <v>V_MER_22</v>
          </cell>
          <cell r="AN8982">
            <v>0</v>
          </cell>
        </row>
        <row r="8983">
          <cell r="A8983" t="str">
            <v>30009517</v>
          </cell>
          <cell r="B8983" t="str">
            <v>MODA</v>
          </cell>
          <cell r="C8983" t="str">
            <v>BIGIOTTERIA E GIOIELLERIA</v>
          </cell>
          <cell r="D8983" t="str">
            <v>DONNA</v>
          </cell>
          <cell r="E8983" t="str">
            <v>COLLANE E PENDENTI</v>
          </cell>
          <cell r="F8983" t="str">
            <v>BIGIOTTERIA</v>
          </cell>
          <cell r="G8983" t="str">
            <v>ON EARTH</v>
          </cell>
          <cell r="I8983" t="str">
            <v>AI19</v>
          </cell>
          <cell r="J8983" t="str">
            <v>COLLANA KATHMANDU CARTA ARANCIONE C.1</v>
          </cell>
          <cell r="K8983" t="str">
            <v>9811589</v>
          </cell>
          <cell r="L8983" t="str">
            <v>MANUSHI PVT. LTD.</v>
          </cell>
          <cell r="M8983" t="str">
            <v>PREF 50%</v>
          </cell>
          <cell r="N8983" t="str">
            <v>NPL</v>
          </cell>
          <cell r="O8983" t="str">
            <v>CARLOTTA TUROLLA</v>
          </cell>
          <cell r="P8983" t="str">
            <v>PZ</v>
          </cell>
          <cell r="Q8983">
            <v>7.0000000000000001E-3</v>
          </cell>
          <cell r="R8983">
            <v>1</v>
          </cell>
          <cell r="S8983">
            <v>0</v>
          </cell>
          <cell r="T8983">
            <v>0</v>
          </cell>
          <cell r="U8983">
            <v>0</v>
          </cell>
          <cell r="V8983">
            <v>0</v>
          </cell>
          <cell r="W8983">
            <v>720</v>
          </cell>
          <cell r="X8983">
            <v>120</v>
          </cell>
          <cell r="Y8983" t="str">
            <v>IN GESTIONE</v>
          </cell>
          <cell r="Z8983" t="str">
            <v/>
          </cell>
          <cell r="AD8983" t="str">
            <v>PF</v>
          </cell>
          <cell r="AE8983" t="str">
            <v>7117900000</v>
          </cell>
          <cell r="AF8983" t="str">
            <v>0</v>
          </cell>
          <cell r="AG8983" t="str">
            <v>8016225335799</v>
          </cell>
          <cell r="AL8983">
            <v>0</v>
          </cell>
          <cell r="AM8983" t="str">
            <v>V_MER_22</v>
          </cell>
          <cell r="AN8983">
            <v>0</v>
          </cell>
        </row>
        <row r="8984">
          <cell r="A8984" t="str">
            <v>30009518</v>
          </cell>
          <cell r="B8984" t="str">
            <v>MODA</v>
          </cell>
          <cell r="C8984" t="str">
            <v>BIGIOTTERIA E GIOIELLERIA</v>
          </cell>
          <cell r="D8984" t="str">
            <v>DONNA</v>
          </cell>
          <cell r="E8984" t="str">
            <v>COLLANE E PENDENTI</v>
          </cell>
          <cell r="F8984" t="str">
            <v>BIGIOTTERIA</v>
          </cell>
          <cell r="G8984" t="str">
            <v>ON EARTH</v>
          </cell>
          <cell r="I8984" t="str">
            <v>AI19</v>
          </cell>
          <cell r="J8984" t="str">
            <v>COLLANA KATHMANDU CARTA BEIGE C.1</v>
          </cell>
          <cell r="K8984" t="str">
            <v>9811589</v>
          </cell>
          <cell r="L8984" t="str">
            <v>MANUSHI PVT. LTD.</v>
          </cell>
          <cell r="M8984" t="str">
            <v>PREF 50%</v>
          </cell>
          <cell r="N8984" t="str">
            <v>NPL</v>
          </cell>
          <cell r="O8984" t="str">
            <v>CARLOTTA TUROLLA</v>
          </cell>
          <cell r="P8984" t="str">
            <v>PZ</v>
          </cell>
          <cell r="Q8984">
            <v>7.0000000000000001E-3</v>
          </cell>
          <cell r="R8984">
            <v>1</v>
          </cell>
          <cell r="S8984">
            <v>0</v>
          </cell>
          <cell r="T8984">
            <v>0</v>
          </cell>
          <cell r="U8984">
            <v>0</v>
          </cell>
          <cell r="V8984">
            <v>0</v>
          </cell>
          <cell r="W8984">
            <v>720</v>
          </cell>
          <cell r="X8984">
            <v>120</v>
          </cell>
          <cell r="Y8984" t="str">
            <v>ESAURIMENTO</v>
          </cell>
          <cell r="Z8984" t="str">
            <v/>
          </cell>
          <cell r="AD8984" t="str">
            <v>PF</v>
          </cell>
          <cell r="AE8984" t="str">
            <v>7117900000</v>
          </cell>
          <cell r="AF8984" t="str">
            <v>0</v>
          </cell>
          <cell r="AG8984" t="str">
            <v>8016225335805</v>
          </cell>
          <cell r="AK8984">
            <v>4</v>
          </cell>
          <cell r="AL8984">
            <v>4</v>
          </cell>
          <cell r="AM8984" t="str">
            <v>V_MER_22</v>
          </cell>
          <cell r="AN8984">
            <v>3.41</v>
          </cell>
        </row>
        <row r="8985">
          <cell r="A8985" t="str">
            <v>30009519</v>
          </cell>
          <cell r="B8985" t="str">
            <v>MODA</v>
          </cell>
          <cell r="C8985" t="str">
            <v>BIGIOTTERIA E GIOIELLERIA</v>
          </cell>
          <cell r="D8985" t="str">
            <v>DONNA</v>
          </cell>
          <cell r="E8985" t="str">
            <v>COLLANE E PENDENTI</v>
          </cell>
          <cell r="F8985" t="str">
            <v>BIGIOTTERIA</v>
          </cell>
          <cell r="G8985" t="str">
            <v>ON EARTH</v>
          </cell>
          <cell r="I8985" t="str">
            <v>AI19</v>
          </cell>
          <cell r="J8985" t="str">
            <v>COLLANA KATHMANDU CARTA ROSSO C.1</v>
          </cell>
          <cell r="K8985" t="str">
            <v>9811589</v>
          </cell>
          <cell r="L8985" t="str">
            <v>MANUSHI PVT. LTD.</v>
          </cell>
          <cell r="M8985" t="str">
            <v>PREF 50%</v>
          </cell>
          <cell r="N8985" t="str">
            <v>NPL</v>
          </cell>
          <cell r="O8985" t="str">
            <v>CARLOTTA TUROLLA</v>
          </cell>
          <cell r="P8985" t="str">
            <v>PZ</v>
          </cell>
          <cell r="Q8985">
            <v>2E-3</v>
          </cell>
          <cell r="R8985">
            <v>1</v>
          </cell>
          <cell r="S8985">
            <v>0</v>
          </cell>
          <cell r="T8985">
            <v>0</v>
          </cell>
          <cell r="U8985">
            <v>0</v>
          </cell>
          <cell r="V8985">
            <v>0</v>
          </cell>
          <cell r="W8985">
            <v>720</v>
          </cell>
          <cell r="X8985">
            <v>120</v>
          </cell>
          <cell r="Y8985" t="str">
            <v>IN GESTIONE</v>
          </cell>
          <cell r="Z8985" t="str">
            <v/>
          </cell>
          <cell r="AD8985" t="str">
            <v>PF</v>
          </cell>
          <cell r="AE8985" t="str">
            <v>7117900000</v>
          </cell>
          <cell r="AF8985" t="str">
            <v>0</v>
          </cell>
          <cell r="AG8985" t="str">
            <v>8016225335812</v>
          </cell>
          <cell r="AL8985">
            <v>0</v>
          </cell>
          <cell r="AM8985" t="str">
            <v>V_MER_22</v>
          </cell>
          <cell r="AN8985">
            <v>0</v>
          </cell>
        </row>
        <row r="8986">
          <cell r="A8986" t="str">
            <v>30009520</v>
          </cell>
          <cell r="B8986" t="str">
            <v>MODA</v>
          </cell>
          <cell r="C8986" t="str">
            <v>BIGIOTTERIA E GIOIELLERIA</v>
          </cell>
          <cell r="D8986" t="str">
            <v>DONNA</v>
          </cell>
          <cell r="E8986" t="str">
            <v>COLLANE E PENDENTI</v>
          </cell>
          <cell r="F8986" t="str">
            <v>BIGIOTTERIA</v>
          </cell>
          <cell r="G8986" t="str">
            <v>ON EARTH</v>
          </cell>
          <cell r="I8986" t="str">
            <v>AI19</v>
          </cell>
          <cell r="J8986" t="str">
            <v>COLLANA KATHMANDU CARTA VERDE SCURO C.1</v>
          </cell>
          <cell r="K8986" t="str">
            <v>9811589</v>
          </cell>
          <cell r="L8986" t="str">
            <v>MANUSHI PVT. LTD.</v>
          </cell>
          <cell r="M8986" t="str">
            <v>PREF 50%</v>
          </cell>
          <cell r="N8986" t="str">
            <v>NPL</v>
          </cell>
          <cell r="O8986" t="str">
            <v>CARLOTTA TUROLLA</v>
          </cell>
          <cell r="P8986" t="str">
            <v>PZ</v>
          </cell>
          <cell r="Q8986">
            <v>4.0000000000000001E-3</v>
          </cell>
          <cell r="R8986">
            <v>1</v>
          </cell>
          <cell r="S8986">
            <v>0</v>
          </cell>
          <cell r="T8986">
            <v>0</v>
          </cell>
          <cell r="U8986">
            <v>0</v>
          </cell>
          <cell r="V8986">
            <v>0</v>
          </cell>
          <cell r="W8986">
            <v>720</v>
          </cell>
          <cell r="X8986">
            <v>120</v>
          </cell>
          <cell r="Y8986" t="str">
            <v>ESAURIMENTO</v>
          </cell>
          <cell r="Z8986" t="str">
            <v/>
          </cell>
          <cell r="AD8986" t="str">
            <v>PF</v>
          </cell>
          <cell r="AE8986" t="str">
            <v>7117900000</v>
          </cell>
          <cell r="AF8986" t="str">
            <v>0</v>
          </cell>
          <cell r="AG8986" t="str">
            <v>8016225335829</v>
          </cell>
          <cell r="AL8986">
            <v>0</v>
          </cell>
          <cell r="AM8986" t="str">
            <v>V_MER_22</v>
          </cell>
          <cell r="AN8986">
            <v>0</v>
          </cell>
        </row>
        <row r="8987">
          <cell r="A8987" t="str">
            <v>30009521</v>
          </cell>
          <cell r="B8987" t="str">
            <v>MODA</v>
          </cell>
          <cell r="C8987" t="str">
            <v>BIGIOTTERIA E GIOIELLERIA</v>
          </cell>
          <cell r="D8987" t="str">
            <v>DONNA</v>
          </cell>
          <cell r="E8987" t="str">
            <v>COLLANE E PENDENTI</v>
          </cell>
          <cell r="F8987" t="str">
            <v>BIGIOTTERIA</v>
          </cell>
          <cell r="G8987" t="str">
            <v>ON EARTH</v>
          </cell>
          <cell r="I8987" t="str">
            <v>AI19</v>
          </cell>
          <cell r="J8987" t="str">
            <v>COLLANA KATHMANDU CARTA VERDE C.1</v>
          </cell>
          <cell r="K8987" t="str">
            <v>9811589</v>
          </cell>
          <cell r="L8987" t="str">
            <v>MANUSHI PVT. LTD.</v>
          </cell>
          <cell r="M8987" t="str">
            <v>PREF 50%</v>
          </cell>
          <cell r="N8987" t="str">
            <v>NPL</v>
          </cell>
          <cell r="O8987" t="str">
            <v>CARLOTTA TUROLLA</v>
          </cell>
          <cell r="P8987" t="str">
            <v>PZ</v>
          </cell>
          <cell r="Q8987">
            <v>5.0000000000000001E-3</v>
          </cell>
          <cell r="R8987">
            <v>1</v>
          </cell>
          <cell r="S8987">
            <v>0</v>
          </cell>
          <cell r="T8987">
            <v>0</v>
          </cell>
          <cell r="U8987">
            <v>0</v>
          </cell>
          <cell r="V8987">
            <v>0</v>
          </cell>
          <cell r="W8987">
            <v>720</v>
          </cell>
          <cell r="X8987">
            <v>120</v>
          </cell>
          <cell r="Y8987" t="str">
            <v>ESAURIMENTO</v>
          </cell>
          <cell r="Z8987" t="str">
            <v/>
          </cell>
          <cell r="AD8987" t="str">
            <v>PF</v>
          </cell>
          <cell r="AE8987" t="str">
            <v>7117900000</v>
          </cell>
          <cell r="AF8987" t="str">
            <v>0</v>
          </cell>
          <cell r="AG8987" t="str">
            <v>8016225335836</v>
          </cell>
          <cell r="AL8987">
            <v>0</v>
          </cell>
          <cell r="AM8987" t="str">
            <v>V_MER_22</v>
          </cell>
          <cell r="AN8987">
            <v>0</v>
          </cell>
        </row>
        <row r="8988">
          <cell r="A8988" t="str">
            <v>30009522</v>
          </cell>
          <cell r="B8988" t="str">
            <v>MODA</v>
          </cell>
          <cell r="C8988" t="str">
            <v>BIGIOTTERIA E GIOIELLERIA</v>
          </cell>
          <cell r="D8988" t="str">
            <v>DONNA</v>
          </cell>
          <cell r="E8988" t="str">
            <v>COLLANE E PENDENTI</v>
          </cell>
          <cell r="F8988" t="str">
            <v>BIGIOTTERIA</v>
          </cell>
          <cell r="G8988" t="str">
            <v>ON EARTH</v>
          </cell>
          <cell r="I8988" t="str">
            <v>AI19</v>
          </cell>
          <cell r="J8988" t="str">
            <v>COLLANA MAYA CARTA GRIGIA C.1</v>
          </cell>
          <cell r="K8988" t="str">
            <v>9811589</v>
          </cell>
          <cell r="L8988" t="str">
            <v>MANUSHI PVT. LTD.</v>
          </cell>
          <cell r="M8988" t="str">
            <v>PREF 50%</v>
          </cell>
          <cell r="N8988" t="str">
            <v>NPL</v>
          </cell>
          <cell r="O8988" t="str">
            <v>CARLOTTA TUROLLA</v>
          </cell>
          <cell r="P8988" t="str">
            <v>PZ</v>
          </cell>
          <cell r="Q8988">
            <v>4.0000000000000001E-3</v>
          </cell>
          <cell r="R8988">
            <v>1</v>
          </cell>
          <cell r="S8988">
            <v>0</v>
          </cell>
          <cell r="T8988">
            <v>0</v>
          </cell>
          <cell r="U8988">
            <v>0</v>
          </cell>
          <cell r="V8988">
            <v>0</v>
          </cell>
          <cell r="W8988">
            <v>720</v>
          </cell>
          <cell r="X8988">
            <v>120</v>
          </cell>
          <cell r="Y8988" t="str">
            <v>ESAURIMENTO</v>
          </cell>
          <cell r="Z8988" t="str">
            <v/>
          </cell>
          <cell r="AD8988" t="str">
            <v>PF</v>
          </cell>
          <cell r="AE8988" t="str">
            <v>7117900000</v>
          </cell>
          <cell r="AF8988" t="str">
            <v>0</v>
          </cell>
          <cell r="AG8988" t="str">
            <v>8016225335843</v>
          </cell>
          <cell r="AK8988">
            <v>2</v>
          </cell>
          <cell r="AL8988">
            <v>2</v>
          </cell>
          <cell r="AM8988" t="str">
            <v>V_MER_22</v>
          </cell>
          <cell r="AN8988">
            <v>4.01</v>
          </cell>
        </row>
        <row r="8989">
          <cell r="A8989" t="str">
            <v>30009523</v>
          </cell>
          <cell r="B8989" t="str">
            <v>MODA</v>
          </cell>
          <cell r="C8989" t="str">
            <v>BIGIOTTERIA E GIOIELLERIA</v>
          </cell>
          <cell r="D8989" t="str">
            <v>DONNA</v>
          </cell>
          <cell r="E8989" t="str">
            <v>COLLANE E PENDENTI</v>
          </cell>
          <cell r="F8989" t="str">
            <v>BIGIOTTERIA</v>
          </cell>
          <cell r="G8989" t="str">
            <v>ON EARTH</v>
          </cell>
          <cell r="I8989" t="str">
            <v>AI19</v>
          </cell>
          <cell r="J8989" t="str">
            <v>COLLANA MAYA CARTA ROSSA C.1</v>
          </cell>
          <cell r="K8989" t="str">
            <v>9811589</v>
          </cell>
          <cell r="L8989" t="str">
            <v>MANUSHI PVT. LTD.</v>
          </cell>
          <cell r="M8989" t="str">
            <v>PREF 50%</v>
          </cell>
          <cell r="N8989" t="str">
            <v>NPL</v>
          </cell>
          <cell r="O8989" t="str">
            <v>CARLOTTA TUROLLA</v>
          </cell>
          <cell r="P8989" t="str">
            <v>PZ</v>
          </cell>
          <cell r="Q8989">
            <v>1.4999999999999999E-2</v>
          </cell>
          <cell r="R8989">
            <v>1</v>
          </cell>
          <cell r="S8989">
            <v>0</v>
          </cell>
          <cell r="T8989">
            <v>0</v>
          </cell>
          <cell r="U8989">
            <v>0</v>
          </cell>
          <cell r="V8989">
            <v>0</v>
          </cell>
          <cell r="W8989">
            <v>720</v>
          </cell>
          <cell r="X8989">
            <v>120</v>
          </cell>
          <cell r="Y8989" t="str">
            <v>ESAURIMENTO</v>
          </cell>
          <cell r="Z8989" t="str">
            <v/>
          </cell>
          <cell r="AD8989" t="str">
            <v>PF</v>
          </cell>
          <cell r="AE8989" t="str">
            <v>7117900000</v>
          </cell>
          <cell r="AF8989" t="str">
            <v>0</v>
          </cell>
          <cell r="AG8989" t="str">
            <v>8016225335850</v>
          </cell>
          <cell r="AL8989">
            <v>0</v>
          </cell>
          <cell r="AM8989" t="str">
            <v>V_MER_22</v>
          </cell>
          <cell r="AN8989">
            <v>0</v>
          </cell>
        </row>
        <row r="8990">
          <cell r="A8990" t="str">
            <v>30009524</v>
          </cell>
          <cell r="B8990" t="str">
            <v>MODA</v>
          </cell>
          <cell r="C8990" t="str">
            <v>BIGIOTTERIA E GIOIELLERIA</v>
          </cell>
          <cell r="D8990" t="str">
            <v>DONNA</v>
          </cell>
          <cell r="E8990" t="str">
            <v>COLLANE E PENDENTI</v>
          </cell>
          <cell r="F8990" t="str">
            <v>BIGIOTTERIA</v>
          </cell>
          <cell r="G8990" t="str">
            <v>ON EARTH</v>
          </cell>
          <cell r="I8990" t="str">
            <v>AI19</v>
          </cell>
          <cell r="J8990" t="str">
            <v>COLLANA KALA CARTA MULTICOLOR C.1</v>
          </cell>
          <cell r="K8990" t="str">
            <v>9811589</v>
          </cell>
          <cell r="L8990" t="str">
            <v>MANUSHI PVT. LTD.</v>
          </cell>
          <cell r="M8990" t="str">
            <v>PREF 50%</v>
          </cell>
          <cell r="N8990" t="str">
            <v>NPL</v>
          </cell>
          <cell r="O8990" t="str">
            <v>CARLOTTA TUROLLA</v>
          </cell>
          <cell r="P8990" t="str">
            <v>PZ</v>
          </cell>
          <cell r="Q8990">
            <v>1.4999999999999999E-2</v>
          </cell>
          <cell r="R8990">
            <v>1</v>
          </cell>
          <cell r="S8990">
            <v>0</v>
          </cell>
          <cell r="T8990">
            <v>0</v>
          </cell>
          <cell r="U8990">
            <v>0</v>
          </cell>
          <cell r="V8990">
            <v>0</v>
          </cell>
          <cell r="W8990">
            <v>720</v>
          </cell>
          <cell r="X8990">
            <v>120</v>
          </cell>
          <cell r="Y8990" t="str">
            <v>FUORI GESTIONE</v>
          </cell>
          <cell r="Z8990" t="str">
            <v/>
          </cell>
          <cell r="AD8990" t="str">
            <v>PF</v>
          </cell>
          <cell r="AE8990" t="str">
            <v>7117900000</v>
          </cell>
          <cell r="AF8990" t="str">
            <v>0</v>
          </cell>
          <cell r="AG8990" t="str">
            <v>8016225335867</v>
          </cell>
          <cell r="AL8990">
            <v>0</v>
          </cell>
          <cell r="AM8990" t="str">
            <v>V_MER_22</v>
          </cell>
          <cell r="AN8990">
            <v>0</v>
          </cell>
        </row>
        <row r="8991">
          <cell r="A8991" t="str">
            <v>30009525</v>
          </cell>
          <cell r="B8991" t="str">
            <v>MODA</v>
          </cell>
          <cell r="C8991" t="str">
            <v>BIGIOTTERIA E GIOIELLERIA</v>
          </cell>
          <cell r="D8991" t="str">
            <v>DONNA</v>
          </cell>
          <cell r="E8991" t="str">
            <v>BRACCIALI</v>
          </cell>
          <cell r="F8991" t="str">
            <v>BIGIOTTERIA</v>
          </cell>
          <cell r="G8991" t="str">
            <v>ON EARTH</v>
          </cell>
          <cell r="I8991" t="str">
            <v>AI19</v>
          </cell>
          <cell r="J8991" t="str">
            <v>BRACCIALE MAYA CARTA GRIGIA C.1</v>
          </cell>
          <cell r="K8991" t="str">
            <v>9811589</v>
          </cell>
          <cell r="L8991" t="str">
            <v>MANUSHI PVT. LTD.</v>
          </cell>
          <cell r="M8991" t="str">
            <v>PREF 50%</v>
          </cell>
          <cell r="N8991" t="str">
            <v>NPL</v>
          </cell>
          <cell r="O8991" t="str">
            <v>CARLOTTA TUROLLA</v>
          </cell>
          <cell r="P8991" t="str">
            <v>PZ</v>
          </cell>
          <cell r="Q8991">
            <v>2.3E-2</v>
          </cell>
          <cell r="R8991">
            <v>1</v>
          </cell>
          <cell r="S8991">
            <v>0</v>
          </cell>
          <cell r="T8991">
            <v>0</v>
          </cell>
          <cell r="U8991">
            <v>0</v>
          </cell>
          <cell r="V8991">
            <v>0</v>
          </cell>
          <cell r="W8991">
            <v>720</v>
          </cell>
          <cell r="X8991">
            <v>120</v>
          </cell>
          <cell r="Y8991" t="str">
            <v>ESAURIMENTO</v>
          </cell>
          <cell r="Z8991" t="str">
            <v/>
          </cell>
          <cell r="AD8991" t="str">
            <v>PF</v>
          </cell>
          <cell r="AE8991" t="str">
            <v>7117900000</v>
          </cell>
          <cell r="AF8991" t="str">
            <v>0</v>
          </cell>
          <cell r="AG8991" t="str">
            <v>8016225335874</v>
          </cell>
          <cell r="AK8991">
            <v>24</v>
          </cell>
          <cell r="AL8991">
            <v>24</v>
          </cell>
          <cell r="AM8991" t="str">
            <v>V_MER_22</v>
          </cell>
          <cell r="AN8991">
            <v>3.2</v>
          </cell>
        </row>
        <row r="8992">
          <cell r="A8992" t="str">
            <v>30009526</v>
          </cell>
          <cell r="B8992" t="str">
            <v>MODA</v>
          </cell>
          <cell r="C8992" t="str">
            <v>BIGIOTTERIA E GIOIELLERIA</v>
          </cell>
          <cell r="D8992" t="str">
            <v>DONNA</v>
          </cell>
          <cell r="E8992" t="str">
            <v>BRACCIALI</v>
          </cell>
          <cell r="F8992" t="str">
            <v>BIGIOTTERIA</v>
          </cell>
          <cell r="G8992" t="str">
            <v>ON EARTH</v>
          </cell>
          <cell r="I8992" t="str">
            <v>AI19</v>
          </cell>
          <cell r="J8992" t="str">
            <v>BRACCIALE MAYA CARTA ROSSA C.1</v>
          </cell>
          <cell r="K8992" t="str">
            <v>9811589</v>
          </cell>
          <cell r="L8992" t="str">
            <v>MANUSHI PVT. LTD.</v>
          </cell>
          <cell r="M8992" t="str">
            <v>PREF 50%</v>
          </cell>
          <cell r="N8992" t="str">
            <v>NPL</v>
          </cell>
          <cell r="O8992" t="str">
            <v>CARLOTTA TUROLLA</v>
          </cell>
          <cell r="P8992" t="str">
            <v>PZ</v>
          </cell>
          <cell r="Q8992">
            <v>1.2999999999999999E-2</v>
          </cell>
          <cell r="R8992">
            <v>1</v>
          </cell>
          <cell r="S8992">
            <v>0</v>
          </cell>
          <cell r="T8992">
            <v>0</v>
          </cell>
          <cell r="U8992">
            <v>0</v>
          </cell>
          <cell r="V8992">
            <v>0</v>
          </cell>
          <cell r="W8992">
            <v>720</v>
          </cell>
          <cell r="X8992">
            <v>120</v>
          </cell>
          <cell r="Y8992" t="str">
            <v>ESAURIMENTO</v>
          </cell>
          <cell r="Z8992" t="str">
            <v/>
          </cell>
          <cell r="AD8992" t="str">
            <v>PF</v>
          </cell>
          <cell r="AE8992" t="str">
            <v>7117900000</v>
          </cell>
          <cell r="AF8992" t="str">
            <v>0</v>
          </cell>
          <cell r="AG8992" t="str">
            <v>8016225335881</v>
          </cell>
          <cell r="AK8992">
            <v>24</v>
          </cell>
          <cell r="AL8992">
            <v>24</v>
          </cell>
          <cell r="AM8992" t="str">
            <v>V_MER_22</v>
          </cell>
          <cell r="AN8992">
            <v>3.2</v>
          </cell>
        </row>
        <row r="8993">
          <cell r="A8993" t="str">
            <v>30009527</v>
          </cell>
          <cell r="B8993" t="str">
            <v>MODA</v>
          </cell>
          <cell r="C8993" t="str">
            <v>BIGIOTTERIA E GIOIELLERIA</v>
          </cell>
          <cell r="D8993" t="str">
            <v>DONNA</v>
          </cell>
          <cell r="E8993" t="str">
            <v>ORECCHINI</v>
          </cell>
          <cell r="F8993" t="str">
            <v>BIGIOTTERIA</v>
          </cell>
          <cell r="G8993" t="str">
            <v>ON EARTH</v>
          </cell>
          <cell r="I8993" t="str">
            <v>AI19</v>
          </cell>
          <cell r="J8993" t="str">
            <v>ORECCHINI KALA CARTA MULTICOLOR C.1</v>
          </cell>
          <cell r="K8993" t="str">
            <v>9811589</v>
          </cell>
          <cell r="L8993" t="str">
            <v>MANUSHI PVT. LTD.</v>
          </cell>
          <cell r="M8993" t="str">
            <v>PREF 50%</v>
          </cell>
          <cell r="N8993" t="str">
            <v>NPL</v>
          </cell>
          <cell r="O8993" t="str">
            <v>CARLOTTA TUROLLA</v>
          </cell>
          <cell r="P8993" t="str">
            <v>PZ</v>
          </cell>
          <cell r="Q8993">
            <v>3.0000000000000001E-3</v>
          </cell>
          <cell r="R8993">
            <v>1</v>
          </cell>
          <cell r="S8993">
            <v>0</v>
          </cell>
          <cell r="T8993">
            <v>0</v>
          </cell>
          <cell r="U8993">
            <v>0</v>
          </cell>
          <cell r="V8993">
            <v>0</v>
          </cell>
          <cell r="W8993">
            <v>720</v>
          </cell>
          <cell r="X8993">
            <v>120</v>
          </cell>
          <cell r="Y8993" t="str">
            <v>IN GESTIONE</v>
          </cell>
          <cell r="Z8993" t="str">
            <v/>
          </cell>
          <cell r="AD8993" t="str">
            <v>PF</v>
          </cell>
          <cell r="AE8993" t="str">
            <v>7117900000</v>
          </cell>
          <cell r="AF8993" t="str">
            <v>0</v>
          </cell>
          <cell r="AG8993" t="str">
            <v>8016225335898</v>
          </cell>
          <cell r="AM8993" t="str">
            <v>V_MER_22</v>
          </cell>
          <cell r="AN8993">
            <v>0</v>
          </cell>
        </row>
        <row r="8994">
          <cell r="A8994" t="str">
            <v>30009528</v>
          </cell>
          <cell r="B8994" t="str">
            <v>MODA</v>
          </cell>
          <cell r="C8994" t="str">
            <v>BIGIOTTERIA E GIOIELLERIA</v>
          </cell>
          <cell r="D8994" t="str">
            <v>DONNA</v>
          </cell>
          <cell r="E8994" t="str">
            <v>ORECCHINI</v>
          </cell>
          <cell r="F8994" t="str">
            <v>BIGIOTTERIA</v>
          </cell>
          <cell r="G8994" t="str">
            <v>ON EARTH</v>
          </cell>
          <cell r="I8994" t="str">
            <v>AI19</v>
          </cell>
          <cell r="J8994" t="str">
            <v>ORECCHINI KATHMANDU CARTA ARANCIONE C.1</v>
          </cell>
          <cell r="K8994" t="str">
            <v>9811589</v>
          </cell>
          <cell r="L8994" t="str">
            <v>MANUSHI PVT. LTD.</v>
          </cell>
          <cell r="M8994" t="str">
            <v>PREF 50%</v>
          </cell>
          <cell r="N8994" t="str">
            <v>NPL</v>
          </cell>
          <cell r="O8994" t="str">
            <v>CARLOTTA TUROLLA</v>
          </cell>
          <cell r="P8994" t="str">
            <v>PZ</v>
          </cell>
          <cell r="Q8994">
            <v>3.0000000000000001E-3</v>
          </cell>
          <cell r="R8994">
            <v>1</v>
          </cell>
          <cell r="S8994">
            <v>0</v>
          </cell>
          <cell r="T8994">
            <v>0</v>
          </cell>
          <cell r="U8994">
            <v>0</v>
          </cell>
          <cell r="V8994">
            <v>0</v>
          </cell>
          <cell r="W8994">
            <v>720</v>
          </cell>
          <cell r="X8994">
            <v>120</v>
          </cell>
          <cell r="Y8994" t="str">
            <v>ESAURIMENTO</v>
          </cell>
          <cell r="Z8994" t="str">
            <v/>
          </cell>
          <cell r="AD8994" t="str">
            <v>PF</v>
          </cell>
          <cell r="AE8994" t="str">
            <v>7117900000</v>
          </cell>
          <cell r="AF8994" t="str">
            <v>0</v>
          </cell>
          <cell r="AG8994" t="str">
            <v>8016225335904</v>
          </cell>
          <cell r="AL8994">
            <v>0</v>
          </cell>
          <cell r="AM8994" t="str">
            <v>V_MER_22</v>
          </cell>
          <cell r="AN8994">
            <v>0</v>
          </cell>
        </row>
        <row r="8995">
          <cell r="A8995" t="str">
            <v>30009529</v>
          </cell>
          <cell r="B8995" t="str">
            <v>MODA</v>
          </cell>
          <cell r="C8995" t="str">
            <v>BIGIOTTERIA E GIOIELLERIA</v>
          </cell>
          <cell r="D8995" t="str">
            <v>DONNA</v>
          </cell>
          <cell r="E8995" t="str">
            <v>ORECCHINI</v>
          </cell>
          <cell r="F8995" t="str">
            <v>BIGIOTTERIA</v>
          </cell>
          <cell r="G8995" t="str">
            <v>ON EARTH</v>
          </cell>
          <cell r="I8995" t="str">
            <v>AI19</v>
          </cell>
          <cell r="J8995" t="str">
            <v>ORECCHINI KATHMANDU CARTA ROSSA C.1</v>
          </cell>
          <cell r="K8995" t="str">
            <v>9811589</v>
          </cell>
          <cell r="L8995" t="str">
            <v>MANUSHI PVT. LTD.</v>
          </cell>
          <cell r="M8995" t="str">
            <v>PREF 50%</v>
          </cell>
          <cell r="N8995" t="str">
            <v>NPL</v>
          </cell>
          <cell r="O8995" t="str">
            <v>CARLOTTA TUROLLA</v>
          </cell>
          <cell r="P8995" t="str">
            <v>PZ</v>
          </cell>
          <cell r="Q8995">
            <v>3.0000000000000001E-3</v>
          </cell>
          <cell r="R8995">
            <v>1</v>
          </cell>
          <cell r="S8995">
            <v>0</v>
          </cell>
          <cell r="T8995">
            <v>0</v>
          </cell>
          <cell r="U8995">
            <v>0</v>
          </cell>
          <cell r="V8995">
            <v>0</v>
          </cell>
          <cell r="W8995">
            <v>720</v>
          </cell>
          <cell r="X8995">
            <v>120</v>
          </cell>
          <cell r="Y8995" t="str">
            <v>IN GESTIONE</v>
          </cell>
          <cell r="Z8995" t="str">
            <v/>
          </cell>
          <cell r="AD8995" t="str">
            <v>PF</v>
          </cell>
          <cell r="AE8995" t="str">
            <v>7117900000</v>
          </cell>
          <cell r="AF8995" t="str">
            <v>0</v>
          </cell>
          <cell r="AG8995" t="str">
            <v>8016225335911</v>
          </cell>
          <cell r="AM8995" t="str">
            <v>V_MER_22</v>
          </cell>
          <cell r="AN8995">
            <v>0</v>
          </cell>
        </row>
        <row r="8996">
          <cell r="A8996" t="str">
            <v>30009530</v>
          </cell>
          <cell r="B8996" t="str">
            <v>MODA</v>
          </cell>
          <cell r="C8996" t="str">
            <v>BIGIOTTERIA E GIOIELLERIA</v>
          </cell>
          <cell r="D8996" t="str">
            <v>DONNA</v>
          </cell>
          <cell r="E8996" t="str">
            <v>ORECCHINI</v>
          </cell>
          <cell r="F8996" t="str">
            <v>BIGIOTTERIA</v>
          </cell>
          <cell r="G8996" t="str">
            <v>ON EARTH</v>
          </cell>
          <cell r="I8996" t="str">
            <v>AI19</v>
          </cell>
          <cell r="J8996" t="str">
            <v>ORECCHINI KATHMANDU CARTA BEIGE C.1</v>
          </cell>
          <cell r="K8996" t="str">
            <v>9811589</v>
          </cell>
          <cell r="L8996" t="str">
            <v>MANUSHI PVT. LTD.</v>
          </cell>
          <cell r="M8996" t="str">
            <v>PREF 50%</v>
          </cell>
          <cell r="N8996" t="str">
            <v>NPL</v>
          </cell>
          <cell r="O8996" t="str">
            <v>CARLOTTA TUROLLA</v>
          </cell>
          <cell r="P8996" t="str">
            <v>PZ</v>
          </cell>
          <cell r="Q8996">
            <v>3.0000000000000001E-3</v>
          </cell>
          <cell r="R8996">
            <v>1</v>
          </cell>
          <cell r="S8996">
            <v>0</v>
          </cell>
          <cell r="T8996">
            <v>0</v>
          </cell>
          <cell r="U8996">
            <v>0</v>
          </cell>
          <cell r="V8996">
            <v>0</v>
          </cell>
          <cell r="W8996">
            <v>720</v>
          </cell>
          <cell r="X8996">
            <v>120</v>
          </cell>
          <cell r="Y8996" t="str">
            <v>ESAURIMENTO</v>
          </cell>
          <cell r="Z8996" t="str">
            <v/>
          </cell>
          <cell r="AD8996" t="str">
            <v>PF</v>
          </cell>
          <cell r="AE8996" t="str">
            <v>7117900000</v>
          </cell>
          <cell r="AF8996" t="str">
            <v>0</v>
          </cell>
          <cell r="AG8996" t="str">
            <v>8016225335928</v>
          </cell>
          <cell r="AK8996">
            <v>11</v>
          </cell>
          <cell r="AL8996">
            <v>11</v>
          </cell>
          <cell r="AM8996" t="str">
            <v>V_MER_22</v>
          </cell>
          <cell r="AN8996">
            <v>1.7</v>
          </cell>
        </row>
        <row r="8997">
          <cell r="A8997" t="str">
            <v>30009531</v>
          </cell>
          <cell r="B8997" t="str">
            <v>MODA</v>
          </cell>
          <cell r="C8997" t="str">
            <v>BIGIOTTERIA E GIOIELLERIA</v>
          </cell>
          <cell r="D8997" t="str">
            <v>DONNA</v>
          </cell>
          <cell r="E8997" t="str">
            <v>ORECCHINI</v>
          </cell>
          <cell r="F8997" t="str">
            <v>BIGIOTTERIA</v>
          </cell>
          <cell r="G8997" t="str">
            <v>ON EARTH</v>
          </cell>
          <cell r="I8997" t="str">
            <v>AI19</v>
          </cell>
          <cell r="J8997" t="str">
            <v>ORECCHINI KATHMANDU CARTA VERDE SCURO C.1</v>
          </cell>
          <cell r="K8997" t="str">
            <v>9811589</v>
          </cell>
          <cell r="L8997" t="str">
            <v>MANUSHI PVT. LTD.</v>
          </cell>
          <cell r="M8997" t="str">
            <v>PREF 50%</v>
          </cell>
          <cell r="N8997" t="str">
            <v>NPL</v>
          </cell>
          <cell r="O8997" t="str">
            <v>CARLOTTA TUROLLA</v>
          </cell>
          <cell r="P8997" t="str">
            <v>PZ</v>
          </cell>
          <cell r="Q8997">
            <v>3.0000000000000001E-3</v>
          </cell>
          <cell r="R8997">
            <v>1</v>
          </cell>
          <cell r="S8997">
            <v>0</v>
          </cell>
          <cell r="T8997">
            <v>0</v>
          </cell>
          <cell r="U8997">
            <v>0</v>
          </cell>
          <cell r="V8997">
            <v>0</v>
          </cell>
          <cell r="W8997">
            <v>720</v>
          </cell>
          <cell r="X8997">
            <v>120</v>
          </cell>
          <cell r="Y8997" t="str">
            <v>ESAURIMENTO</v>
          </cell>
          <cell r="Z8997" t="str">
            <v/>
          </cell>
          <cell r="AD8997" t="str">
            <v>PF</v>
          </cell>
          <cell r="AE8997" t="str">
            <v>7117900000</v>
          </cell>
          <cell r="AF8997" t="str">
            <v>0</v>
          </cell>
          <cell r="AG8997" t="str">
            <v>8016225335935</v>
          </cell>
          <cell r="AL8997">
            <v>0</v>
          </cell>
          <cell r="AM8997" t="str">
            <v>V_MER_22</v>
          </cell>
          <cell r="AN8997">
            <v>0</v>
          </cell>
        </row>
        <row r="8998">
          <cell r="A8998" t="str">
            <v>30009532</v>
          </cell>
          <cell r="B8998" t="str">
            <v>MODA</v>
          </cell>
          <cell r="C8998" t="str">
            <v>BIGIOTTERIA E GIOIELLERIA</v>
          </cell>
          <cell r="D8998" t="str">
            <v>DONNA</v>
          </cell>
          <cell r="E8998" t="str">
            <v>ORECCHINI</v>
          </cell>
          <cell r="F8998" t="str">
            <v>BIGIOTTERIA</v>
          </cell>
          <cell r="G8998" t="str">
            <v>ON EARTH</v>
          </cell>
          <cell r="I8998" t="str">
            <v>AI19</v>
          </cell>
          <cell r="J8998" t="str">
            <v>ORECCHINI KATHMANDU CARTA VERDE C.1</v>
          </cell>
          <cell r="K8998" t="str">
            <v>9811589</v>
          </cell>
          <cell r="L8998" t="str">
            <v>MANUSHI PVT. LTD.</v>
          </cell>
          <cell r="M8998" t="str">
            <v>PREF 50%</v>
          </cell>
          <cell r="N8998" t="str">
            <v>NPL</v>
          </cell>
          <cell r="O8998" t="str">
            <v>CARLOTTA TUROLLA</v>
          </cell>
          <cell r="P8998" t="str">
            <v>PZ</v>
          </cell>
          <cell r="Q8998">
            <v>2E-3</v>
          </cell>
          <cell r="R8998">
            <v>1</v>
          </cell>
          <cell r="S8998">
            <v>0</v>
          </cell>
          <cell r="T8998">
            <v>0</v>
          </cell>
          <cell r="U8998">
            <v>0</v>
          </cell>
          <cell r="V8998">
            <v>0</v>
          </cell>
          <cell r="W8998">
            <v>720</v>
          </cell>
          <cell r="X8998">
            <v>120</v>
          </cell>
          <cell r="Y8998" t="str">
            <v>ESAURIMENTO</v>
          </cell>
          <cell r="Z8998" t="str">
            <v/>
          </cell>
          <cell r="AD8998" t="str">
            <v>PF</v>
          </cell>
          <cell r="AE8998" t="str">
            <v>7117900000</v>
          </cell>
          <cell r="AF8998" t="str">
            <v>0</v>
          </cell>
          <cell r="AG8998" t="str">
            <v>8016225335942</v>
          </cell>
          <cell r="AL8998">
            <v>0</v>
          </cell>
          <cell r="AM8998" t="str">
            <v>V_MER_22</v>
          </cell>
          <cell r="AN8998">
            <v>0</v>
          </cell>
        </row>
        <row r="8999">
          <cell r="A8999" t="str">
            <v>30009533</v>
          </cell>
          <cell r="B8999" t="str">
            <v>MODA</v>
          </cell>
          <cell r="C8999" t="str">
            <v>BIGIOTTERIA E GIOIELLERIA</v>
          </cell>
          <cell r="D8999" t="str">
            <v>DONNA</v>
          </cell>
          <cell r="E8999" t="str">
            <v>ANELLI</v>
          </cell>
          <cell r="F8999" t="str">
            <v>BIGIOTTERIA</v>
          </cell>
          <cell r="G8999" t="str">
            <v>ON EARTH</v>
          </cell>
          <cell r="I8999" t="str">
            <v>AI19</v>
          </cell>
          <cell r="J8999" t="str">
            <v>ANELLO ESMERALDA RAME ROSSO C.1</v>
          </cell>
          <cell r="K8999" t="str">
            <v>9810079</v>
          </cell>
          <cell r="L8999" t="str">
            <v>PUEBLOS DEL SUR ARTESIANAS Y ALIMENTOS.</v>
          </cell>
          <cell r="M8999" t="str">
            <v>PREF 50%</v>
          </cell>
          <cell r="N8999" t="str">
            <v>CHL</v>
          </cell>
          <cell r="O8999" t="str">
            <v>CARLOTTA TUROLLA</v>
          </cell>
          <cell r="P8999" t="str">
            <v>PZ</v>
          </cell>
          <cell r="Q8999">
            <v>8.9999999999999993E-3</v>
          </cell>
          <cell r="R8999">
            <v>1</v>
          </cell>
          <cell r="S8999">
            <v>0</v>
          </cell>
          <cell r="T8999">
            <v>0</v>
          </cell>
          <cell r="U8999">
            <v>0</v>
          </cell>
          <cell r="V8999">
            <v>0</v>
          </cell>
          <cell r="W8999">
            <v>720</v>
          </cell>
          <cell r="X8999">
            <v>120</v>
          </cell>
          <cell r="Y8999" t="str">
            <v>IN GESTIONE</v>
          </cell>
          <cell r="Z8999" t="str">
            <v/>
          </cell>
          <cell r="AD8999" t="str">
            <v>PF</v>
          </cell>
          <cell r="AE8999" t="str">
            <v>7117190090</v>
          </cell>
          <cell r="AF8999" t="str">
            <v>0</v>
          </cell>
          <cell r="AG8999" t="str">
            <v>8016225335959</v>
          </cell>
          <cell r="AM8999" t="str">
            <v>V_MER_22</v>
          </cell>
          <cell r="AN8999">
            <v>0</v>
          </cell>
        </row>
        <row r="9000">
          <cell r="A9000" t="str">
            <v>30009534</v>
          </cell>
          <cell r="B9000" t="str">
            <v>MODA</v>
          </cell>
          <cell r="C9000" t="str">
            <v>BIGIOTTERIA E GIOIELLERIA</v>
          </cell>
          <cell r="D9000" t="str">
            <v>DONNA</v>
          </cell>
          <cell r="E9000" t="str">
            <v>ANELLI</v>
          </cell>
          <cell r="F9000" t="str">
            <v>BIGIOTTERIA</v>
          </cell>
          <cell r="G9000" t="str">
            <v>ON EARTH</v>
          </cell>
          <cell r="I9000" t="str">
            <v>AI19</v>
          </cell>
          <cell r="J9000" t="str">
            <v>ANELLO ESMERALDA RAME BLU C.1</v>
          </cell>
          <cell r="K9000" t="str">
            <v>9810079</v>
          </cell>
          <cell r="L9000" t="str">
            <v>PUEBLOS DEL SUR ARTESIANAS Y ALIMENTOS.</v>
          </cell>
          <cell r="M9000" t="str">
            <v>PREF 50%</v>
          </cell>
          <cell r="N9000" t="str">
            <v>CHL</v>
          </cell>
          <cell r="O9000" t="str">
            <v>CARLOTTA TUROLLA</v>
          </cell>
          <cell r="P9000" t="str">
            <v>PZ</v>
          </cell>
          <cell r="Q9000">
            <v>8.9999999999999993E-3</v>
          </cell>
          <cell r="R9000">
            <v>1</v>
          </cell>
          <cell r="S9000">
            <v>0</v>
          </cell>
          <cell r="T9000">
            <v>0</v>
          </cell>
          <cell r="U9000">
            <v>0</v>
          </cell>
          <cell r="V9000">
            <v>0</v>
          </cell>
          <cell r="W9000">
            <v>720</v>
          </cell>
          <cell r="X9000">
            <v>120</v>
          </cell>
          <cell r="Y9000" t="str">
            <v>IN GESTIONE</v>
          </cell>
          <cell r="Z9000" t="str">
            <v/>
          </cell>
          <cell r="AD9000" t="str">
            <v>PF</v>
          </cell>
          <cell r="AE9000" t="str">
            <v>7117190090</v>
          </cell>
          <cell r="AF9000" t="str">
            <v>0</v>
          </cell>
          <cell r="AG9000" t="str">
            <v>8016225335966</v>
          </cell>
          <cell r="AM9000" t="str">
            <v>V_MER_22</v>
          </cell>
          <cell r="AN9000">
            <v>0</v>
          </cell>
        </row>
        <row r="9001">
          <cell r="A9001" t="str">
            <v>30009535</v>
          </cell>
          <cell r="B9001" t="str">
            <v>MODA</v>
          </cell>
          <cell r="C9001" t="str">
            <v>BIGIOTTERIA E GIOIELLERIA</v>
          </cell>
          <cell r="D9001" t="str">
            <v>DONNA</v>
          </cell>
          <cell r="E9001" t="str">
            <v>ORECCHINI</v>
          </cell>
          <cell r="F9001" t="str">
            <v>BIGIOTTERIA</v>
          </cell>
          <cell r="G9001" t="str">
            <v>ON EARTH</v>
          </cell>
          <cell r="I9001" t="str">
            <v>AI19</v>
          </cell>
          <cell r="J9001" t="str">
            <v>ORECCHINI ANAIS RAME ROSSO C.1</v>
          </cell>
          <cell r="K9001" t="str">
            <v>9810079</v>
          </cell>
          <cell r="L9001" t="str">
            <v>PUEBLOS DEL SUR ARTESIANAS Y ALIMENTOS.</v>
          </cell>
          <cell r="M9001" t="str">
            <v>PREF 50%</v>
          </cell>
          <cell r="N9001" t="str">
            <v>CHL</v>
          </cell>
          <cell r="O9001" t="str">
            <v>CARLOTTA TUROLLA</v>
          </cell>
          <cell r="P9001" t="str">
            <v>PZ</v>
          </cell>
          <cell r="Q9001">
            <v>6.0000000000000001E-3</v>
          </cell>
          <cell r="R9001">
            <v>1</v>
          </cell>
          <cell r="S9001">
            <v>0</v>
          </cell>
          <cell r="T9001">
            <v>0</v>
          </cell>
          <cell r="U9001">
            <v>0</v>
          </cell>
          <cell r="V9001">
            <v>0</v>
          </cell>
          <cell r="W9001">
            <v>720</v>
          </cell>
          <cell r="X9001">
            <v>120</v>
          </cell>
          <cell r="Y9001" t="str">
            <v>IN GESTIONE</v>
          </cell>
          <cell r="Z9001" t="str">
            <v/>
          </cell>
          <cell r="AD9001" t="str">
            <v>PF</v>
          </cell>
          <cell r="AE9001" t="str">
            <v>7117190090</v>
          </cell>
          <cell r="AF9001" t="str">
            <v>0</v>
          </cell>
          <cell r="AG9001" t="str">
            <v>8016225335973</v>
          </cell>
          <cell r="AM9001" t="str">
            <v>V_MER_22</v>
          </cell>
          <cell r="AN9001">
            <v>0</v>
          </cell>
        </row>
        <row r="9002">
          <cell r="A9002" t="str">
            <v>30009536</v>
          </cell>
          <cell r="B9002" t="str">
            <v>MODA</v>
          </cell>
          <cell r="C9002" t="str">
            <v>BIGIOTTERIA E GIOIELLERIA</v>
          </cell>
          <cell r="D9002" t="str">
            <v>DONNA</v>
          </cell>
          <cell r="E9002" t="str">
            <v>ORECCHINI</v>
          </cell>
          <cell r="F9002" t="str">
            <v>BIGIOTTERIA</v>
          </cell>
          <cell r="G9002" t="str">
            <v>ON EARTH</v>
          </cell>
          <cell r="I9002" t="str">
            <v>AI19</v>
          </cell>
          <cell r="J9002" t="str">
            <v>ORECCHINI ANAIS RAME BLU C.1</v>
          </cell>
          <cell r="K9002" t="str">
            <v>9810079</v>
          </cell>
          <cell r="L9002" t="str">
            <v>PUEBLOS DEL SUR ARTESIANAS Y ALIMENTOS.</v>
          </cell>
          <cell r="M9002" t="str">
            <v>PREF 50%</v>
          </cell>
          <cell r="N9002" t="str">
            <v>CHL</v>
          </cell>
          <cell r="O9002" t="str">
            <v>CARLOTTA TUROLLA</v>
          </cell>
          <cell r="P9002" t="str">
            <v>PZ</v>
          </cell>
          <cell r="Q9002">
            <v>5.0000000000000001E-3</v>
          </cell>
          <cell r="R9002">
            <v>1</v>
          </cell>
          <cell r="S9002">
            <v>0</v>
          </cell>
          <cell r="T9002">
            <v>0</v>
          </cell>
          <cell r="U9002">
            <v>0</v>
          </cell>
          <cell r="V9002">
            <v>0</v>
          </cell>
          <cell r="W9002">
            <v>720</v>
          </cell>
          <cell r="X9002">
            <v>120</v>
          </cell>
          <cell r="Y9002" t="str">
            <v>IN GESTIONE</v>
          </cell>
          <cell r="Z9002" t="str">
            <v/>
          </cell>
          <cell r="AD9002" t="str">
            <v>PF</v>
          </cell>
          <cell r="AE9002" t="str">
            <v>7117190090</v>
          </cell>
          <cell r="AF9002" t="str">
            <v>0</v>
          </cell>
          <cell r="AG9002" t="str">
            <v>8016225335980</v>
          </cell>
          <cell r="AM9002" t="str">
            <v>V_MER_22</v>
          </cell>
          <cell r="AN9002">
            <v>0</v>
          </cell>
        </row>
        <row r="9003">
          <cell r="A9003" t="str">
            <v>30009537</v>
          </cell>
          <cell r="B9003" t="str">
            <v>MODA</v>
          </cell>
          <cell r="C9003" t="str">
            <v>BIGIOTTERIA E GIOIELLERIA</v>
          </cell>
          <cell r="D9003" t="str">
            <v>DONNA</v>
          </cell>
          <cell r="E9003" t="str">
            <v>ORECCHINI</v>
          </cell>
          <cell r="F9003" t="str">
            <v>BIGIOTTERIA</v>
          </cell>
          <cell r="G9003" t="str">
            <v>ON EARTH</v>
          </cell>
          <cell r="I9003" t="str">
            <v>AI19</v>
          </cell>
          <cell r="J9003" t="str">
            <v>ORECCHINI ANAIS RAME GIALLO C.1</v>
          </cell>
          <cell r="K9003" t="str">
            <v>9810079</v>
          </cell>
          <cell r="L9003" t="str">
            <v>PUEBLOS DEL SUR ARTESIANAS Y ALIMENTOS.</v>
          </cell>
          <cell r="M9003" t="str">
            <v>PREF 50%</v>
          </cell>
          <cell r="N9003" t="str">
            <v>CHL</v>
          </cell>
          <cell r="O9003" t="str">
            <v>CARLOTTA TUROLLA</v>
          </cell>
          <cell r="P9003" t="str">
            <v>PZ</v>
          </cell>
          <cell r="Q9003">
            <v>5.0000000000000001E-3</v>
          </cell>
          <cell r="R9003">
            <v>1</v>
          </cell>
          <cell r="S9003">
            <v>0</v>
          </cell>
          <cell r="T9003">
            <v>0</v>
          </cell>
          <cell r="U9003">
            <v>0</v>
          </cell>
          <cell r="V9003">
            <v>0</v>
          </cell>
          <cell r="W9003">
            <v>720</v>
          </cell>
          <cell r="X9003">
            <v>120</v>
          </cell>
          <cell r="Y9003" t="str">
            <v>IN GESTIONE</v>
          </cell>
          <cell r="Z9003" t="str">
            <v/>
          </cell>
          <cell r="AD9003" t="str">
            <v>PF</v>
          </cell>
          <cell r="AE9003" t="str">
            <v>7117190090</v>
          </cell>
          <cell r="AF9003" t="str">
            <v>0</v>
          </cell>
          <cell r="AG9003" t="str">
            <v>8016225335997</v>
          </cell>
          <cell r="AM9003" t="str">
            <v>V_MER_22</v>
          </cell>
          <cell r="AN9003">
            <v>0</v>
          </cell>
        </row>
        <row r="9004">
          <cell r="A9004" t="str">
            <v>30009538</v>
          </cell>
          <cell r="B9004" t="str">
            <v>MODA</v>
          </cell>
          <cell r="C9004" t="str">
            <v>BIGIOTTERIA E GIOIELLERIA</v>
          </cell>
          <cell r="D9004" t="str">
            <v>DONNA</v>
          </cell>
          <cell r="E9004" t="str">
            <v>COLLANE E PENDENTI</v>
          </cell>
          <cell r="F9004" t="str">
            <v>BIGIOTTERIA</v>
          </cell>
          <cell r="G9004" t="str">
            <v>ON EARTH</v>
          </cell>
          <cell r="I9004" t="str">
            <v>AI19</v>
          </cell>
          <cell r="J9004" t="str">
            <v>COLLANA ISIDORA RAME C.1</v>
          </cell>
          <cell r="K9004" t="str">
            <v>9810079</v>
          </cell>
          <cell r="L9004" t="str">
            <v>PUEBLOS DEL SUR ARTESIANAS Y ALIMENTOS.</v>
          </cell>
          <cell r="M9004" t="str">
            <v>PREF 50%</v>
          </cell>
          <cell r="N9004" t="str">
            <v>CHL</v>
          </cell>
          <cell r="O9004" t="str">
            <v>CARLOTTA TUROLLA</v>
          </cell>
          <cell r="P9004" t="str">
            <v>PZ</v>
          </cell>
          <cell r="Q9004">
            <v>6.4000000000000001E-2</v>
          </cell>
          <cell r="R9004">
            <v>1</v>
          </cell>
          <cell r="S9004">
            <v>0</v>
          </cell>
          <cell r="T9004">
            <v>0</v>
          </cell>
          <cell r="U9004">
            <v>0</v>
          </cell>
          <cell r="V9004">
            <v>0</v>
          </cell>
          <cell r="W9004">
            <v>720</v>
          </cell>
          <cell r="X9004">
            <v>120</v>
          </cell>
          <cell r="Y9004" t="str">
            <v>ESAURIMENTO</v>
          </cell>
          <cell r="Z9004" t="str">
            <v/>
          </cell>
          <cell r="AD9004" t="str">
            <v>PF</v>
          </cell>
          <cell r="AE9004" t="str">
            <v>7117190090</v>
          </cell>
          <cell r="AF9004" t="str">
            <v>0</v>
          </cell>
          <cell r="AG9004" t="str">
            <v>8016225336000</v>
          </cell>
          <cell r="AL9004">
            <v>3</v>
          </cell>
          <cell r="AM9004" t="str">
            <v>V_MER_22</v>
          </cell>
          <cell r="AN9004">
            <v>15.79</v>
          </cell>
        </row>
        <row r="9005">
          <cell r="A9005" t="str">
            <v>30009539</v>
          </cell>
          <cell r="B9005" t="str">
            <v>MODA</v>
          </cell>
          <cell r="C9005" t="str">
            <v>BIGIOTTERIA E GIOIELLERIA</v>
          </cell>
          <cell r="D9005" t="str">
            <v>DONNA</v>
          </cell>
          <cell r="E9005" t="str">
            <v>ORECCHINI</v>
          </cell>
          <cell r="F9005" t="str">
            <v>BIGIOTTERIA</v>
          </cell>
          <cell r="G9005" t="str">
            <v>ON EARTH</v>
          </cell>
          <cell r="I9005" t="str">
            <v>AI19</v>
          </cell>
          <cell r="J9005" t="str">
            <v>ORECCHINI ISIDORA RAME C.1</v>
          </cell>
          <cell r="K9005" t="str">
            <v>9810079</v>
          </cell>
          <cell r="L9005" t="str">
            <v>PUEBLOS DEL SUR ARTESIANAS Y ALIMENTOS.</v>
          </cell>
          <cell r="M9005" t="str">
            <v>PREF 50%</v>
          </cell>
          <cell r="N9005" t="str">
            <v>CHL</v>
          </cell>
          <cell r="O9005" t="str">
            <v>CARLOTTA TUROLLA</v>
          </cell>
          <cell r="P9005" t="str">
            <v>PZ</v>
          </cell>
          <cell r="Q9005">
            <v>9.1999999999999998E-2</v>
          </cell>
          <cell r="R9005">
            <v>1</v>
          </cell>
          <cell r="S9005">
            <v>0</v>
          </cell>
          <cell r="T9005">
            <v>0</v>
          </cell>
          <cell r="U9005">
            <v>0</v>
          </cell>
          <cell r="V9005">
            <v>0</v>
          </cell>
          <cell r="W9005">
            <v>720</v>
          </cell>
          <cell r="X9005">
            <v>120</v>
          </cell>
          <cell r="Y9005" t="str">
            <v>IN GESTIONE</v>
          </cell>
          <cell r="Z9005" t="str">
            <v/>
          </cell>
          <cell r="AD9005" t="str">
            <v>PF</v>
          </cell>
          <cell r="AE9005" t="str">
            <v>7117190090</v>
          </cell>
          <cell r="AF9005" t="str">
            <v>0</v>
          </cell>
          <cell r="AG9005" t="str">
            <v>8016225336017</v>
          </cell>
          <cell r="AM9005" t="str">
            <v>V_MER_22</v>
          </cell>
          <cell r="AN9005">
            <v>0</v>
          </cell>
        </row>
        <row r="9006">
          <cell r="A9006" t="str">
            <v>30009540</v>
          </cell>
          <cell r="B9006" t="str">
            <v>MODA</v>
          </cell>
          <cell r="C9006" t="str">
            <v>BIGIOTTERIA E GIOIELLERIA</v>
          </cell>
          <cell r="D9006" t="str">
            <v>DONNA</v>
          </cell>
          <cell r="E9006" t="str">
            <v>ORECCHINI</v>
          </cell>
          <cell r="F9006" t="str">
            <v>BIGIOTTERIA</v>
          </cell>
          <cell r="G9006" t="str">
            <v>ON EARTH</v>
          </cell>
          <cell r="I9006" t="str">
            <v>AI19</v>
          </cell>
          <cell r="J9006" t="str">
            <v>ORECCHINI ESMERALDA ROSSO RAME C.1</v>
          </cell>
          <cell r="K9006" t="str">
            <v>9810079</v>
          </cell>
          <cell r="L9006" t="str">
            <v>PUEBLOS DEL SUR ARTESIANAS Y ALIMENTOS.</v>
          </cell>
          <cell r="M9006" t="str">
            <v>PREF 50%</v>
          </cell>
          <cell r="N9006" t="str">
            <v>CHL</v>
          </cell>
          <cell r="O9006" t="str">
            <v>CARLOTTA TUROLLA</v>
          </cell>
          <cell r="P9006" t="str">
            <v>PZ</v>
          </cell>
          <cell r="Q9006">
            <v>6.0000000000000001E-3</v>
          </cell>
          <cell r="R9006">
            <v>1</v>
          </cell>
          <cell r="S9006">
            <v>0</v>
          </cell>
          <cell r="T9006">
            <v>0</v>
          </cell>
          <cell r="U9006">
            <v>0</v>
          </cell>
          <cell r="V9006">
            <v>0</v>
          </cell>
          <cell r="W9006">
            <v>720</v>
          </cell>
          <cell r="X9006">
            <v>120</v>
          </cell>
          <cell r="Y9006" t="str">
            <v>IN GESTIONE</v>
          </cell>
          <cell r="Z9006" t="str">
            <v/>
          </cell>
          <cell r="AD9006" t="str">
            <v>PF</v>
          </cell>
          <cell r="AE9006" t="str">
            <v>7117190090</v>
          </cell>
          <cell r="AF9006" t="str">
            <v>0</v>
          </cell>
          <cell r="AG9006" t="str">
            <v>8016225336024</v>
          </cell>
          <cell r="AM9006" t="str">
            <v>V_MER_22</v>
          </cell>
          <cell r="AN9006">
            <v>0</v>
          </cell>
        </row>
        <row r="9007">
          <cell r="A9007" t="str">
            <v>30009541</v>
          </cell>
          <cell r="B9007" t="str">
            <v>MODA</v>
          </cell>
          <cell r="C9007" t="str">
            <v>BIGIOTTERIA E GIOIELLERIA</v>
          </cell>
          <cell r="D9007" t="str">
            <v>DONNA</v>
          </cell>
          <cell r="E9007" t="str">
            <v>COLLANE E PENDENTI</v>
          </cell>
          <cell r="F9007" t="str">
            <v>BIGIOTTERIA</v>
          </cell>
          <cell r="G9007" t="str">
            <v>ON EARTH</v>
          </cell>
          <cell r="I9007" t="str">
            <v>AI19</v>
          </cell>
          <cell r="J9007" t="str">
            <v>COLLANA ANITA TESSUTO ROSSO C.1</v>
          </cell>
          <cell r="K9007" t="str">
            <v>9810119</v>
          </cell>
          <cell r="L9007" t="str">
            <v>SILENCE (INDIA)</v>
          </cell>
          <cell r="M9007" t="str">
            <v>PREF 50%</v>
          </cell>
          <cell r="N9007" t="str">
            <v>IND</v>
          </cell>
          <cell r="O9007" t="str">
            <v>CARLOTTA TUROLLA</v>
          </cell>
          <cell r="P9007" t="str">
            <v>PZ</v>
          </cell>
          <cell r="Q9007">
            <v>0.02</v>
          </cell>
          <cell r="R9007">
            <v>1</v>
          </cell>
          <cell r="S9007">
            <v>0</v>
          </cell>
          <cell r="T9007">
            <v>0</v>
          </cell>
          <cell r="U9007">
            <v>0</v>
          </cell>
          <cell r="V9007">
            <v>0</v>
          </cell>
          <cell r="W9007">
            <v>720</v>
          </cell>
          <cell r="X9007">
            <v>120</v>
          </cell>
          <cell r="Y9007" t="str">
            <v>IN GESTIONE</v>
          </cell>
          <cell r="Z9007" t="str">
            <v/>
          </cell>
          <cell r="AD9007" t="str">
            <v>PF</v>
          </cell>
          <cell r="AE9007" t="str">
            <v>7117900000</v>
          </cell>
          <cell r="AF9007" t="str">
            <v>0</v>
          </cell>
          <cell r="AG9007" t="str">
            <v>8016225336031</v>
          </cell>
          <cell r="AM9007" t="str">
            <v>V_MER_22</v>
          </cell>
          <cell r="AN9007">
            <v>0</v>
          </cell>
        </row>
        <row r="9008">
          <cell r="A9008" t="str">
            <v>30009542</v>
          </cell>
          <cell r="B9008" t="str">
            <v>MODA</v>
          </cell>
          <cell r="C9008" t="str">
            <v>BIGIOTTERIA E GIOIELLERIA</v>
          </cell>
          <cell r="D9008" t="str">
            <v>DONNA</v>
          </cell>
          <cell r="E9008" t="str">
            <v>ORECCHINI</v>
          </cell>
          <cell r="F9008" t="str">
            <v>BIGIOTTERIA</v>
          </cell>
          <cell r="G9008" t="str">
            <v>ON EARTH</v>
          </cell>
          <cell r="I9008" t="str">
            <v>AI19</v>
          </cell>
          <cell r="J9008" t="str">
            <v>ORECCHINI ANITA TESSUTO ROSSO C.1</v>
          </cell>
          <cell r="K9008" t="str">
            <v>9810119</v>
          </cell>
          <cell r="L9008" t="str">
            <v>SILENCE (INDIA)</v>
          </cell>
          <cell r="M9008" t="str">
            <v>PREF 50%</v>
          </cell>
          <cell r="N9008" t="str">
            <v>IND</v>
          </cell>
          <cell r="O9008" t="str">
            <v>CARLOTTA TUROLLA</v>
          </cell>
          <cell r="P9008" t="str">
            <v>PZ</v>
          </cell>
          <cell r="Q9008">
            <v>2.3E-2</v>
          </cell>
          <cell r="R9008">
            <v>1</v>
          </cell>
          <cell r="S9008">
            <v>0</v>
          </cell>
          <cell r="T9008">
            <v>0</v>
          </cell>
          <cell r="U9008">
            <v>0</v>
          </cell>
          <cell r="V9008">
            <v>0</v>
          </cell>
          <cell r="W9008">
            <v>720</v>
          </cell>
          <cell r="X9008">
            <v>120</v>
          </cell>
          <cell r="Y9008" t="str">
            <v>IN GESTIONE</v>
          </cell>
          <cell r="Z9008" t="str">
            <v/>
          </cell>
          <cell r="AD9008" t="str">
            <v>PF</v>
          </cell>
          <cell r="AE9008" t="str">
            <v>7117900000</v>
          </cell>
          <cell r="AF9008" t="str">
            <v>0</v>
          </cell>
          <cell r="AG9008" t="str">
            <v>8016225336048</v>
          </cell>
          <cell r="AL9008">
            <v>0</v>
          </cell>
          <cell r="AM9008" t="str">
            <v>V_MER_22</v>
          </cell>
          <cell r="AN9008">
            <v>0</v>
          </cell>
        </row>
        <row r="9009">
          <cell r="A9009" t="str">
            <v>30009543</v>
          </cell>
          <cell r="B9009" t="str">
            <v>MODA</v>
          </cell>
          <cell r="C9009" t="str">
            <v>BIGIOTTERIA E GIOIELLERIA</v>
          </cell>
          <cell r="D9009" t="str">
            <v>DONNA</v>
          </cell>
          <cell r="E9009" t="str">
            <v>COLLANE E PENDENTI</v>
          </cell>
          <cell r="F9009" t="str">
            <v>BIGIOTTERIA</v>
          </cell>
          <cell r="G9009" t="str">
            <v>ON EARTH</v>
          </cell>
          <cell r="I9009" t="str">
            <v>AI19</v>
          </cell>
          <cell r="J9009" t="str">
            <v>COLLANA ANITA TESSUTO VERDE C.1</v>
          </cell>
          <cell r="K9009" t="str">
            <v>9810119</v>
          </cell>
          <cell r="L9009" t="str">
            <v>SILENCE (INDIA)</v>
          </cell>
          <cell r="M9009" t="str">
            <v>PREF 50%</v>
          </cell>
          <cell r="N9009" t="str">
            <v>IND</v>
          </cell>
          <cell r="O9009" t="str">
            <v>CARLOTTA TUROLLA</v>
          </cell>
          <cell r="P9009" t="str">
            <v>PZ</v>
          </cell>
          <cell r="Q9009">
            <v>5.0000000000000001E-3</v>
          </cell>
          <cell r="R9009">
            <v>1</v>
          </cell>
          <cell r="S9009">
            <v>0</v>
          </cell>
          <cell r="T9009">
            <v>0</v>
          </cell>
          <cell r="U9009">
            <v>0</v>
          </cell>
          <cell r="V9009">
            <v>0</v>
          </cell>
          <cell r="W9009">
            <v>720</v>
          </cell>
          <cell r="X9009">
            <v>120</v>
          </cell>
          <cell r="Y9009" t="str">
            <v>IN GESTIONE</v>
          </cell>
          <cell r="Z9009" t="str">
            <v/>
          </cell>
          <cell r="AD9009" t="str">
            <v>PF</v>
          </cell>
          <cell r="AE9009" t="str">
            <v>7117900000</v>
          </cell>
          <cell r="AF9009" t="str">
            <v>0</v>
          </cell>
          <cell r="AG9009" t="str">
            <v>8016225336055</v>
          </cell>
          <cell r="AM9009" t="str">
            <v>V_MER_22</v>
          </cell>
          <cell r="AN9009">
            <v>0</v>
          </cell>
        </row>
        <row r="9010">
          <cell r="A9010" t="str">
            <v>30009544</v>
          </cell>
          <cell r="B9010" t="str">
            <v>MODA</v>
          </cell>
          <cell r="C9010" t="str">
            <v>BIGIOTTERIA E GIOIELLERIA</v>
          </cell>
          <cell r="D9010" t="str">
            <v>DONNA</v>
          </cell>
          <cell r="E9010" t="str">
            <v>ORECCHINI</v>
          </cell>
          <cell r="F9010" t="str">
            <v>BIGIOTTERIA</v>
          </cell>
          <cell r="G9010" t="str">
            <v>ON EARTH</v>
          </cell>
          <cell r="I9010" t="str">
            <v>AI19</v>
          </cell>
          <cell r="J9010" t="str">
            <v>ORECCHINI ANITA TESSUTO VERDE C.1</v>
          </cell>
          <cell r="K9010" t="str">
            <v>9810119</v>
          </cell>
          <cell r="L9010" t="str">
            <v>SILENCE (INDIA)</v>
          </cell>
          <cell r="M9010" t="str">
            <v>PREF 50%</v>
          </cell>
          <cell r="N9010" t="str">
            <v>IND</v>
          </cell>
          <cell r="O9010" t="str">
            <v>CARLOTTA TUROLLA</v>
          </cell>
          <cell r="P9010" t="str">
            <v>PZ</v>
          </cell>
          <cell r="Q9010">
            <v>0.02</v>
          </cell>
          <cell r="R9010">
            <v>1</v>
          </cell>
          <cell r="S9010">
            <v>0</v>
          </cell>
          <cell r="T9010">
            <v>0</v>
          </cell>
          <cell r="U9010">
            <v>0</v>
          </cell>
          <cell r="V9010">
            <v>0</v>
          </cell>
          <cell r="W9010">
            <v>720</v>
          </cell>
          <cell r="X9010">
            <v>120</v>
          </cell>
          <cell r="Y9010" t="str">
            <v>IN GESTIONE</v>
          </cell>
          <cell r="Z9010" t="str">
            <v/>
          </cell>
          <cell r="AD9010" t="str">
            <v>PF</v>
          </cell>
          <cell r="AE9010" t="str">
            <v>7117900000</v>
          </cell>
          <cell r="AF9010" t="str">
            <v>0</v>
          </cell>
          <cell r="AG9010" t="str">
            <v>8016225336062</v>
          </cell>
          <cell r="AL9010">
            <v>0</v>
          </cell>
          <cell r="AM9010" t="str">
            <v>V_MER_22</v>
          </cell>
          <cell r="AN9010">
            <v>0</v>
          </cell>
        </row>
        <row r="9011">
          <cell r="A9011" t="str">
            <v>30009545</v>
          </cell>
          <cell r="B9011" t="str">
            <v>MODA</v>
          </cell>
          <cell r="C9011" t="str">
            <v>BIGIOTTERIA E GIOIELLERIA</v>
          </cell>
          <cell r="D9011" t="str">
            <v>DONNA</v>
          </cell>
          <cell r="E9011" t="str">
            <v>ORECCHINI</v>
          </cell>
          <cell r="F9011" t="str">
            <v>BIGIOTTERIA</v>
          </cell>
          <cell r="G9011" t="str">
            <v>ON EARTH</v>
          </cell>
          <cell r="I9011" t="str">
            <v>AI19</v>
          </cell>
          <cell r="J9011" t="str">
            <v>ORECCHINI COBALTO OTTONE E VETRO BLU E VERDE C.1</v>
          </cell>
          <cell r="K9011" t="str">
            <v>9810119</v>
          </cell>
          <cell r="L9011" t="str">
            <v>SILENCE (INDIA)</v>
          </cell>
          <cell r="M9011" t="str">
            <v>PREF 50%</v>
          </cell>
          <cell r="N9011" t="str">
            <v>IND</v>
          </cell>
          <cell r="O9011" t="str">
            <v>CARLOTTA TUROLLA</v>
          </cell>
          <cell r="P9011" t="str">
            <v>PZ</v>
          </cell>
          <cell r="Q9011">
            <v>5.0000000000000001E-3</v>
          </cell>
          <cell r="R9011">
            <v>1</v>
          </cell>
          <cell r="S9011">
            <v>0</v>
          </cell>
          <cell r="T9011">
            <v>0</v>
          </cell>
          <cell r="U9011">
            <v>0</v>
          </cell>
          <cell r="V9011">
            <v>0</v>
          </cell>
          <cell r="W9011">
            <v>720</v>
          </cell>
          <cell r="X9011">
            <v>120</v>
          </cell>
          <cell r="Y9011" t="str">
            <v>IN GESTIONE</v>
          </cell>
          <cell r="Z9011" t="str">
            <v/>
          </cell>
          <cell r="AD9011" t="str">
            <v>PF</v>
          </cell>
          <cell r="AE9011" t="str">
            <v>7117190090</v>
          </cell>
          <cell r="AF9011" t="str">
            <v>0</v>
          </cell>
          <cell r="AG9011" t="str">
            <v>8016225336079</v>
          </cell>
          <cell r="AM9011" t="str">
            <v>V_MER_22</v>
          </cell>
          <cell r="AN9011">
            <v>0</v>
          </cell>
        </row>
        <row r="9012">
          <cell r="A9012" t="str">
            <v>30009546</v>
          </cell>
          <cell r="B9012" t="str">
            <v>MODA</v>
          </cell>
          <cell r="C9012" t="str">
            <v>BIGIOTTERIA E GIOIELLERIA</v>
          </cell>
          <cell r="D9012" t="str">
            <v>DONNA</v>
          </cell>
          <cell r="E9012" t="str">
            <v>COLLANE E PENDENTI</v>
          </cell>
          <cell r="F9012" t="str">
            <v>BIGIOTTERIA</v>
          </cell>
          <cell r="G9012" t="str">
            <v>ON EARTH</v>
          </cell>
          <cell r="I9012" t="str">
            <v>AI19</v>
          </cell>
          <cell r="J9012" t="str">
            <v>COLLANA INDIA VETRO ROSSA C.1</v>
          </cell>
          <cell r="K9012" t="str">
            <v>9810119</v>
          </cell>
          <cell r="L9012" t="str">
            <v>SILENCE (INDIA)</v>
          </cell>
          <cell r="M9012" t="str">
            <v>PREF 50%</v>
          </cell>
          <cell r="N9012" t="str">
            <v>IND</v>
          </cell>
          <cell r="O9012" t="str">
            <v>CARLOTTA TUROLLA</v>
          </cell>
          <cell r="P9012" t="str">
            <v>PZ</v>
          </cell>
          <cell r="Q9012">
            <v>1.2E-2</v>
          </cell>
          <cell r="R9012">
            <v>1</v>
          </cell>
          <cell r="S9012">
            <v>0</v>
          </cell>
          <cell r="T9012">
            <v>0</v>
          </cell>
          <cell r="U9012">
            <v>0</v>
          </cell>
          <cell r="V9012">
            <v>0</v>
          </cell>
          <cell r="W9012">
            <v>720</v>
          </cell>
          <cell r="X9012">
            <v>120</v>
          </cell>
          <cell r="Y9012" t="str">
            <v>IN GESTIONE</v>
          </cell>
          <cell r="Z9012" t="str">
            <v/>
          </cell>
          <cell r="AD9012" t="str">
            <v>PF</v>
          </cell>
          <cell r="AE9012" t="str">
            <v>7117900000</v>
          </cell>
          <cell r="AF9012" t="str">
            <v>0</v>
          </cell>
          <cell r="AG9012" t="str">
            <v>8016225336086</v>
          </cell>
          <cell r="AM9012" t="str">
            <v>V_MER_22</v>
          </cell>
          <cell r="AN9012">
            <v>0</v>
          </cell>
        </row>
        <row r="9013">
          <cell r="A9013" t="str">
            <v>30009547</v>
          </cell>
          <cell r="B9013" t="str">
            <v>MODA</v>
          </cell>
          <cell r="C9013" t="str">
            <v>BIGIOTTERIA E GIOIELLERIA</v>
          </cell>
          <cell r="D9013" t="str">
            <v>DONNA</v>
          </cell>
          <cell r="E9013" t="str">
            <v>COLLANE E PENDENTI</v>
          </cell>
          <cell r="F9013" t="str">
            <v>BIGIOTTERIA</v>
          </cell>
          <cell r="G9013" t="str">
            <v>ON EARTH</v>
          </cell>
          <cell r="I9013" t="str">
            <v>AI19</v>
          </cell>
          <cell r="J9013" t="str">
            <v>COLLANA COBALTO VETRO BLU C.1</v>
          </cell>
          <cell r="K9013" t="str">
            <v>9810119</v>
          </cell>
          <cell r="L9013" t="str">
            <v>SILENCE (INDIA)</v>
          </cell>
          <cell r="M9013" t="str">
            <v>PREF 50%</v>
          </cell>
          <cell r="N9013" t="str">
            <v>IND</v>
          </cell>
          <cell r="O9013" t="str">
            <v>CARLOTTA TUROLLA</v>
          </cell>
          <cell r="P9013" t="str">
            <v>PZ</v>
          </cell>
          <cell r="Q9013">
            <v>9.4E-2</v>
          </cell>
          <cell r="R9013">
            <v>1</v>
          </cell>
          <cell r="S9013">
            <v>0</v>
          </cell>
          <cell r="T9013">
            <v>0</v>
          </cell>
          <cell r="U9013">
            <v>0</v>
          </cell>
          <cell r="V9013">
            <v>0</v>
          </cell>
          <cell r="W9013">
            <v>720</v>
          </cell>
          <cell r="X9013">
            <v>120</v>
          </cell>
          <cell r="Y9013" t="str">
            <v>IN GESTIONE</v>
          </cell>
          <cell r="Z9013" t="str">
            <v/>
          </cell>
          <cell r="AD9013" t="str">
            <v>PF</v>
          </cell>
          <cell r="AE9013" t="str">
            <v>7117900000</v>
          </cell>
          <cell r="AF9013" t="str">
            <v>0</v>
          </cell>
          <cell r="AG9013" t="str">
            <v>8016225336093</v>
          </cell>
          <cell r="AM9013" t="str">
            <v>V_MER_22</v>
          </cell>
          <cell r="AN9013">
            <v>0</v>
          </cell>
        </row>
        <row r="9014">
          <cell r="A9014" t="str">
            <v>30009548</v>
          </cell>
          <cell r="B9014" t="str">
            <v>MODA</v>
          </cell>
          <cell r="C9014" t="str">
            <v>BIGIOTTERIA E GIOIELLERIA</v>
          </cell>
          <cell r="D9014" t="str">
            <v>DONNA</v>
          </cell>
          <cell r="E9014" t="str">
            <v>COLLANE E PENDENTI</v>
          </cell>
          <cell r="F9014" t="str">
            <v>BIGIOTTERIA</v>
          </cell>
          <cell r="G9014" t="str">
            <v>ON EARTH</v>
          </cell>
          <cell r="I9014" t="str">
            <v>AI19</v>
          </cell>
          <cell r="J9014" t="str">
            <v>COLLANA BENGALA LEGNO E VETRO ARANCIONE E ROSSO C.1</v>
          </cell>
          <cell r="K9014" t="str">
            <v>9810119</v>
          </cell>
          <cell r="L9014" t="str">
            <v>SILENCE (INDIA)</v>
          </cell>
          <cell r="M9014" t="str">
            <v>PREF 50%</v>
          </cell>
          <cell r="N9014" t="str">
            <v>IND</v>
          </cell>
          <cell r="O9014" t="str">
            <v>CARLOTTA TUROLLA</v>
          </cell>
          <cell r="P9014" t="str">
            <v>PZ</v>
          </cell>
          <cell r="Q9014">
            <v>5.7000000000000002E-2</v>
          </cell>
          <cell r="R9014">
            <v>1</v>
          </cell>
          <cell r="S9014">
            <v>0</v>
          </cell>
          <cell r="T9014">
            <v>0</v>
          </cell>
          <cell r="U9014">
            <v>0</v>
          </cell>
          <cell r="V9014">
            <v>0</v>
          </cell>
          <cell r="W9014">
            <v>720</v>
          </cell>
          <cell r="X9014">
            <v>120</v>
          </cell>
          <cell r="Y9014" t="str">
            <v>IN GESTIONE</v>
          </cell>
          <cell r="Z9014" t="str">
            <v/>
          </cell>
          <cell r="AD9014" t="str">
            <v>PF</v>
          </cell>
          <cell r="AE9014" t="str">
            <v>7117900000</v>
          </cell>
          <cell r="AF9014" t="str">
            <v>0</v>
          </cell>
          <cell r="AG9014" t="str">
            <v>8016225336109</v>
          </cell>
          <cell r="AM9014" t="str">
            <v>V_MER_22</v>
          </cell>
          <cell r="AN9014">
            <v>0</v>
          </cell>
        </row>
        <row r="9015">
          <cell r="A9015" t="str">
            <v>30009549</v>
          </cell>
          <cell r="B9015" t="str">
            <v>MODA</v>
          </cell>
          <cell r="C9015" t="str">
            <v>BIGIOTTERIA E GIOIELLERIA</v>
          </cell>
          <cell r="D9015" t="str">
            <v>DONNA</v>
          </cell>
          <cell r="E9015" t="str">
            <v>ORECCHINI</v>
          </cell>
          <cell r="F9015" t="str">
            <v>BIGIOTTERIA</v>
          </cell>
          <cell r="G9015" t="str">
            <v>ON EARTH</v>
          </cell>
          <cell r="I9015" t="str">
            <v>AI19</v>
          </cell>
          <cell r="J9015" t="str">
            <v>ORECCHINI BENGALA LEGNO E VETRO ARANCIONE E ROSSO C.1</v>
          </cell>
          <cell r="K9015" t="str">
            <v>9810119</v>
          </cell>
          <cell r="L9015" t="str">
            <v>SILENCE (INDIA)</v>
          </cell>
          <cell r="M9015" t="str">
            <v>PREF 50%</v>
          </cell>
          <cell r="N9015" t="str">
            <v>IND</v>
          </cell>
          <cell r="O9015" t="str">
            <v>CARLOTTA TUROLLA</v>
          </cell>
          <cell r="P9015" t="str">
            <v>PZ</v>
          </cell>
          <cell r="Q9015">
            <v>3.5000000000000003E-2</v>
          </cell>
          <cell r="R9015">
            <v>1</v>
          </cell>
          <cell r="S9015">
            <v>0</v>
          </cell>
          <cell r="T9015">
            <v>0</v>
          </cell>
          <cell r="U9015">
            <v>0</v>
          </cell>
          <cell r="V9015">
            <v>0</v>
          </cell>
          <cell r="W9015">
            <v>720</v>
          </cell>
          <cell r="X9015">
            <v>120</v>
          </cell>
          <cell r="Y9015" t="str">
            <v>IN GESTIONE</v>
          </cell>
          <cell r="Z9015" t="str">
            <v/>
          </cell>
          <cell r="AD9015" t="str">
            <v>PF</v>
          </cell>
          <cell r="AE9015" t="str">
            <v>7117900000</v>
          </cell>
          <cell r="AF9015" t="str">
            <v>0</v>
          </cell>
          <cell r="AG9015" t="str">
            <v>8016225336116</v>
          </cell>
          <cell r="AM9015" t="str">
            <v>V_MER_22</v>
          </cell>
          <cell r="AN9015">
            <v>0</v>
          </cell>
        </row>
        <row r="9016">
          <cell r="A9016" t="str">
            <v>30009550</v>
          </cell>
          <cell r="B9016" t="str">
            <v>MODA</v>
          </cell>
          <cell r="C9016" t="str">
            <v>BIGIOTTERIA E GIOIELLERIA</v>
          </cell>
          <cell r="D9016" t="str">
            <v>DONNA</v>
          </cell>
          <cell r="E9016" t="str">
            <v>BRACCIALI</v>
          </cell>
          <cell r="F9016" t="str">
            <v>BIGIOTTERIA</v>
          </cell>
          <cell r="G9016" t="str">
            <v>ON EARTH</v>
          </cell>
          <cell r="I9016" t="str">
            <v>AI19</v>
          </cell>
          <cell r="J9016" t="str">
            <v>BRACCIALE COBALTO VETRO VERDE C.1</v>
          </cell>
          <cell r="K9016" t="str">
            <v>9810119</v>
          </cell>
          <cell r="L9016" t="str">
            <v>SILENCE (INDIA)</v>
          </cell>
          <cell r="M9016" t="str">
            <v>PREF 50%</v>
          </cell>
          <cell r="N9016" t="str">
            <v>IND</v>
          </cell>
          <cell r="O9016" t="str">
            <v>CARLOTTA TUROLLA</v>
          </cell>
          <cell r="P9016" t="str">
            <v>PZ</v>
          </cell>
          <cell r="Q9016">
            <v>2.3E-2</v>
          </cell>
          <cell r="R9016">
            <v>1</v>
          </cell>
          <cell r="S9016">
            <v>0</v>
          </cell>
          <cell r="T9016">
            <v>0</v>
          </cell>
          <cell r="U9016">
            <v>0</v>
          </cell>
          <cell r="V9016">
            <v>0</v>
          </cell>
          <cell r="W9016">
            <v>720</v>
          </cell>
          <cell r="X9016">
            <v>120</v>
          </cell>
          <cell r="Y9016" t="str">
            <v>IN GESTIONE</v>
          </cell>
          <cell r="Z9016" t="str">
            <v/>
          </cell>
          <cell r="AD9016" t="str">
            <v>PF</v>
          </cell>
          <cell r="AE9016" t="str">
            <v>7117900000</v>
          </cell>
          <cell r="AF9016" t="str">
            <v>0</v>
          </cell>
          <cell r="AG9016" t="str">
            <v>8016225336123</v>
          </cell>
          <cell r="AM9016" t="str">
            <v>V_MER_22</v>
          </cell>
          <cell r="AN9016">
            <v>0</v>
          </cell>
        </row>
        <row r="9017">
          <cell r="A9017" t="str">
            <v>30009551</v>
          </cell>
          <cell r="B9017" t="str">
            <v>MODA</v>
          </cell>
          <cell r="C9017" t="str">
            <v>BIGIOTTERIA E GIOIELLERIA</v>
          </cell>
          <cell r="D9017" t="str">
            <v>DONNA</v>
          </cell>
          <cell r="E9017" t="str">
            <v>COLLANE E PENDENTI</v>
          </cell>
          <cell r="F9017" t="str">
            <v>BIGIOTTERIA</v>
          </cell>
          <cell r="G9017" t="str">
            <v>ON EARTH</v>
          </cell>
          <cell r="I9017" t="str">
            <v>AI19</v>
          </cell>
          <cell r="J9017" t="str">
            <v>COLLANA SECRET  MULTICOLOR C.1</v>
          </cell>
          <cell r="K9017" t="str">
            <v>9810119</v>
          </cell>
          <cell r="L9017" t="str">
            <v>SILENCE (INDIA)</v>
          </cell>
          <cell r="M9017" t="str">
            <v>PREF 50%</v>
          </cell>
          <cell r="N9017" t="str">
            <v>IND</v>
          </cell>
          <cell r="O9017" t="str">
            <v>CARLOTTA TUROLLA</v>
          </cell>
          <cell r="P9017" t="str">
            <v>PZ</v>
          </cell>
          <cell r="Q9017">
            <v>2.1999999999999999E-2</v>
          </cell>
          <cell r="R9017">
            <v>1</v>
          </cell>
          <cell r="S9017">
            <v>0</v>
          </cell>
          <cell r="T9017">
            <v>0</v>
          </cell>
          <cell r="U9017">
            <v>0</v>
          </cell>
          <cell r="V9017">
            <v>0</v>
          </cell>
          <cell r="W9017">
            <v>720</v>
          </cell>
          <cell r="X9017">
            <v>120</v>
          </cell>
          <cell r="Y9017" t="str">
            <v>ESAURIMENTO</v>
          </cell>
          <cell r="Z9017" t="str">
            <v/>
          </cell>
          <cell r="AD9017" t="str">
            <v>PF</v>
          </cell>
          <cell r="AE9017" t="str">
            <v>7117900000</v>
          </cell>
          <cell r="AF9017" t="str">
            <v>0</v>
          </cell>
          <cell r="AG9017" t="str">
            <v>8016225336130</v>
          </cell>
          <cell r="AK9017">
            <v>28</v>
          </cell>
          <cell r="AL9017">
            <v>28</v>
          </cell>
          <cell r="AM9017" t="str">
            <v>V_MER_22</v>
          </cell>
          <cell r="AN9017">
            <v>3.91</v>
          </cell>
        </row>
        <row r="9018">
          <cell r="A9018" t="str">
            <v>30009552</v>
          </cell>
          <cell r="B9018" t="str">
            <v>MODA</v>
          </cell>
          <cell r="C9018" t="str">
            <v>BIGIOTTERIA E GIOIELLERIA</v>
          </cell>
          <cell r="D9018" t="str">
            <v>DONNA</v>
          </cell>
          <cell r="E9018" t="str">
            <v>ORECCHINI</v>
          </cell>
          <cell r="F9018" t="str">
            <v>BIGIOTTERIA</v>
          </cell>
          <cell r="G9018" t="str">
            <v>ON EARTH</v>
          </cell>
          <cell r="I9018" t="str">
            <v>AI19</v>
          </cell>
          <cell r="J9018" t="str">
            <v>ORECCHINI ESMERALDA BLU RAME C.1</v>
          </cell>
          <cell r="K9018" t="str">
            <v>9810079</v>
          </cell>
          <cell r="L9018" t="str">
            <v>PUEBLOS DEL SUR ARTESIANAS Y ALIMENTOS.</v>
          </cell>
          <cell r="M9018" t="str">
            <v>PREF 50%</v>
          </cell>
          <cell r="N9018" t="str">
            <v>CHL</v>
          </cell>
          <cell r="O9018" t="str">
            <v>CARLOTTA TUROLLA</v>
          </cell>
          <cell r="P9018" t="str">
            <v>PZ</v>
          </cell>
          <cell r="Q9018">
            <v>0.05</v>
          </cell>
          <cell r="R9018">
            <v>1</v>
          </cell>
          <cell r="S9018">
            <v>0</v>
          </cell>
          <cell r="T9018">
            <v>0</v>
          </cell>
          <cell r="U9018">
            <v>0</v>
          </cell>
          <cell r="V9018">
            <v>0</v>
          </cell>
          <cell r="W9018">
            <v>720</v>
          </cell>
          <cell r="X9018">
            <v>120</v>
          </cell>
          <cell r="Y9018" t="str">
            <v>ESAURIMENTO</v>
          </cell>
          <cell r="Z9018" t="str">
            <v/>
          </cell>
          <cell r="AD9018" t="str">
            <v>PF</v>
          </cell>
          <cell r="AE9018" t="str">
            <v>7117190090</v>
          </cell>
          <cell r="AF9018" t="str">
            <v>0</v>
          </cell>
          <cell r="AG9018" t="str">
            <v>8016225336147</v>
          </cell>
          <cell r="AL9018">
            <v>0</v>
          </cell>
          <cell r="AM9018" t="str">
            <v>V_MER_22</v>
          </cell>
          <cell r="AN9018">
            <v>0</v>
          </cell>
        </row>
        <row r="9019">
          <cell r="A9019" t="str">
            <v>30009553</v>
          </cell>
          <cell r="B9019" t="str">
            <v>MODA</v>
          </cell>
          <cell r="C9019" t="str">
            <v>ABBIGLIAMENTO</v>
          </cell>
          <cell r="D9019" t="str">
            <v>DONNA</v>
          </cell>
          <cell r="E9019" t="str">
            <v>MAGLIE</v>
          </cell>
          <cell r="F9019" t="str">
            <v>CASUAL</v>
          </cell>
          <cell r="G9019" t="str">
            <v>AUTEURS DU MONDE</v>
          </cell>
          <cell r="I9019" t="str">
            <v>AI19</v>
          </cell>
          <cell r="J9019" t="str">
            <v>MAGLIA MELISSA ALPACA PINO S/M</v>
          </cell>
          <cell r="K9019" t="str">
            <v>9810068</v>
          </cell>
          <cell r="L9019" t="str">
            <v>ALLPA S.A.C.</v>
          </cell>
          <cell r="M9019" t="str">
            <v>PREF 50%</v>
          </cell>
          <cell r="N9019" t="str">
            <v>PER</v>
          </cell>
          <cell r="O9019" t="str">
            <v>CARLOTTA TUROLLA</v>
          </cell>
          <cell r="P9019" t="str">
            <v>PZ</v>
          </cell>
          <cell r="Q9019">
            <v>250</v>
          </cell>
          <cell r="R9019">
            <v>1</v>
          </cell>
          <cell r="S9019">
            <v>0</v>
          </cell>
          <cell r="T9019">
            <v>0</v>
          </cell>
          <cell r="U9019">
            <v>0</v>
          </cell>
          <cell r="V9019">
            <v>0</v>
          </cell>
          <cell r="W9019">
            <v>720</v>
          </cell>
          <cell r="X9019">
            <v>120</v>
          </cell>
          <cell r="Y9019" t="str">
            <v>IN GESTIONE</v>
          </cell>
          <cell r="Z9019" t="str">
            <v/>
          </cell>
          <cell r="AD9019" t="str">
            <v>PF</v>
          </cell>
          <cell r="AE9019" t="str">
            <v>6110199010</v>
          </cell>
          <cell r="AF9019" t="str">
            <v>0</v>
          </cell>
          <cell r="AG9019" t="str">
            <v>8016225336154</v>
          </cell>
          <cell r="AM9019" t="str">
            <v>V_MER_22</v>
          </cell>
          <cell r="AN9019">
            <v>0</v>
          </cell>
        </row>
        <row r="9020">
          <cell r="A9020" t="str">
            <v>30009554</v>
          </cell>
          <cell r="B9020" t="str">
            <v>MODA</v>
          </cell>
          <cell r="C9020" t="str">
            <v>ABBIGLIAMENTO</v>
          </cell>
          <cell r="D9020" t="str">
            <v>DONNA</v>
          </cell>
          <cell r="E9020" t="str">
            <v>MAGLIE</v>
          </cell>
          <cell r="F9020" t="str">
            <v>CASUAL</v>
          </cell>
          <cell r="G9020" t="str">
            <v>AUTEURS DU MONDE</v>
          </cell>
          <cell r="I9020" t="str">
            <v>AI19</v>
          </cell>
          <cell r="J9020" t="str">
            <v>MAGLIA MELISSA ALPACA PINO L/XL</v>
          </cell>
          <cell r="K9020" t="str">
            <v>9810068</v>
          </cell>
          <cell r="L9020" t="str">
            <v>ALLPA S.A.C.</v>
          </cell>
          <cell r="M9020" t="str">
            <v>PREF 50%</v>
          </cell>
          <cell r="N9020" t="str">
            <v>PER</v>
          </cell>
          <cell r="O9020" t="str">
            <v>CARLOTTA TUROLLA</v>
          </cell>
          <cell r="P9020" t="str">
            <v>PZ</v>
          </cell>
          <cell r="Q9020">
            <v>250</v>
          </cell>
          <cell r="R9020">
            <v>1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  <cell r="W9020">
            <v>720</v>
          </cell>
          <cell r="X9020">
            <v>120</v>
          </cell>
          <cell r="Y9020" t="str">
            <v>IN GESTIONE</v>
          </cell>
          <cell r="Z9020" t="str">
            <v/>
          </cell>
          <cell r="AD9020" t="str">
            <v>PF</v>
          </cell>
          <cell r="AE9020" t="str">
            <v>6110199010</v>
          </cell>
          <cell r="AF9020" t="str">
            <v>0</v>
          </cell>
          <cell r="AG9020" t="str">
            <v>8016225336161</v>
          </cell>
          <cell r="AM9020" t="str">
            <v>V_MER_22</v>
          </cell>
          <cell r="AN9020">
            <v>0</v>
          </cell>
        </row>
        <row r="9021">
          <cell r="A9021" t="str">
            <v>30009555</v>
          </cell>
          <cell r="B9021" t="str">
            <v>MODA</v>
          </cell>
          <cell r="C9021" t="str">
            <v>ABBIGLIAMENTO</v>
          </cell>
          <cell r="D9021" t="str">
            <v>DONNA</v>
          </cell>
          <cell r="E9021" t="str">
            <v>MAGLIE</v>
          </cell>
          <cell r="F9021" t="str">
            <v>CASUAL</v>
          </cell>
          <cell r="G9021" t="str">
            <v>AUTEURS DU MONDE</v>
          </cell>
          <cell r="I9021" t="str">
            <v>AI19</v>
          </cell>
          <cell r="J9021" t="str">
            <v>MAGLIA MELISSA ALPACA CURCUMA S/M</v>
          </cell>
          <cell r="K9021" t="str">
            <v>9810068</v>
          </cell>
          <cell r="L9021" t="str">
            <v>ALLPA S.A.C.</v>
          </cell>
          <cell r="M9021" t="str">
            <v>PREF 50%</v>
          </cell>
          <cell r="N9021" t="str">
            <v>PER</v>
          </cell>
          <cell r="O9021" t="str">
            <v>CARLOTTA TUROLLA</v>
          </cell>
          <cell r="P9021" t="str">
            <v>PZ</v>
          </cell>
          <cell r="Q9021">
            <v>250</v>
          </cell>
          <cell r="R9021">
            <v>1</v>
          </cell>
          <cell r="S9021">
            <v>0</v>
          </cell>
          <cell r="T9021">
            <v>0</v>
          </cell>
          <cell r="U9021">
            <v>0</v>
          </cell>
          <cell r="V9021">
            <v>0</v>
          </cell>
          <cell r="W9021">
            <v>720</v>
          </cell>
          <cell r="X9021">
            <v>120</v>
          </cell>
          <cell r="Y9021" t="str">
            <v>IN GESTIONE</v>
          </cell>
          <cell r="Z9021" t="str">
            <v/>
          </cell>
          <cell r="AD9021" t="str">
            <v>PF</v>
          </cell>
          <cell r="AE9021" t="str">
            <v>6110199010</v>
          </cell>
          <cell r="AF9021" t="str">
            <v>0</v>
          </cell>
          <cell r="AG9021" t="str">
            <v>8016225336178</v>
          </cell>
          <cell r="AM9021" t="str">
            <v>V_MER_22</v>
          </cell>
          <cell r="AN9021">
            <v>0</v>
          </cell>
        </row>
        <row r="9022">
          <cell r="A9022" t="str">
            <v>30009556</v>
          </cell>
          <cell r="B9022" t="str">
            <v>MODA</v>
          </cell>
          <cell r="C9022" t="str">
            <v>ABBIGLIAMENTO</v>
          </cell>
          <cell r="D9022" t="str">
            <v>DONNA</v>
          </cell>
          <cell r="E9022" t="str">
            <v>MAGLIE</v>
          </cell>
          <cell r="F9022" t="str">
            <v>CASUAL</v>
          </cell>
          <cell r="G9022" t="str">
            <v>AUTEURS DU MONDE</v>
          </cell>
          <cell r="I9022" t="str">
            <v>AI19</v>
          </cell>
          <cell r="J9022" t="str">
            <v>MAGLIA MELISSA ALPACA CURCUMA L/XL</v>
          </cell>
          <cell r="K9022" t="str">
            <v>9810068</v>
          </cell>
          <cell r="L9022" t="str">
            <v>ALLPA S.A.C.</v>
          </cell>
          <cell r="M9022" t="str">
            <v>PREF 50%</v>
          </cell>
          <cell r="N9022" t="str">
            <v>PER</v>
          </cell>
          <cell r="O9022" t="str">
            <v>CARLOTTA TUROLLA</v>
          </cell>
          <cell r="P9022" t="str">
            <v>PZ</v>
          </cell>
          <cell r="Q9022">
            <v>250</v>
          </cell>
          <cell r="R9022">
            <v>1</v>
          </cell>
          <cell r="S9022">
            <v>0</v>
          </cell>
          <cell r="T9022">
            <v>0</v>
          </cell>
          <cell r="U9022">
            <v>0</v>
          </cell>
          <cell r="V9022">
            <v>0</v>
          </cell>
          <cell r="W9022">
            <v>720</v>
          </cell>
          <cell r="X9022">
            <v>120</v>
          </cell>
          <cell r="Y9022" t="str">
            <v>FUORI GESTIONE</v>
          </cell>
          <cell r="Z9022" t="str">
            <v/>
          </cell>
          <cell r="AD9022" t="str">
            <v>PF</v>
          </cell>
          <cell r="AE9022" t="str">
            <v>6110199010</v>
          </cell>
          <cell r="AF9022" t="str">
            <v>0</v>
          </cell>
          <cell r="AG9022" t="str">
            <v>8016225336185</v>
          </cell>
          <cell r="AL9022">
            <v>0</v>
          </cell>
          <cell r="AM9022" t="str">
            <v>V_MER_22</v>
          </cell>
          <cell r="AN9022">
            <v>0</v>
          </cell>
        </row>
        <row r="9023">
          <cell r="A9023" t="str">
            <v>30009557</v>
          </cell>
          <cell r="B9023" t="str">
            <v>MODA</v>
          </cell>
          <cell r="C9023" t="str">
            <v>ABBIGLIAMENTO</v>
          </cell>
          <cell r="D9023" t="str">
            <v>DONNA</v>
          </cell>
          <cell r="E9023" t="str">
            <v>PONCHOS DONNA</v>
          </cell>
          <cell r="F9023" t="str">
            <v>PONCHOS DONNA</v>
          </cell>
          <cell r="G9023" t="str">
            <v>AUTEURS DU MONDE</v>
          </cell>
          <cell r="I9023" t="str">
            <v>AI19</v>
          </cell>
          <cell r="J9023" t="str">
            <v>PONCHO TRAVERSO ALPACA AVORIO TU</v>
          </cell>
          <cell r="K9023" t="str">
            <v>9810068</v>
          </cell>
          <cell r="L9023" t="str">
            <v>ALLPA S.A.C.</v>
          </cell>
          <cell r="M9023" t="str">
            <v>PREF 50%</v>
          </cell>
          <cell r="N9023" t="str">
            <v>PER</v>
          </cell>
          <cell r="O9023" t="str">
            <v>CARLOTTA TUROLLA</v>
          </cell>
          <cell r="P9023" t="str">
            <v>PZ</v>
          </cell>
          <cell r="Q9023">
            <v>320</v>
          </cell>
          <cell r="R9023">
            <v>1</v>
          </cell>
          <cell r="S9023">
            <v>0</v>
          </cell>
          <cell r="T9023">
            <v>0</v>
          </cell>
          <cell r="U9023">
            <v>0</v>
          </cell>
          <cell r="V9023">
            <v>0</v>
          </cell>
          <cell r="W9023">
            <v>720</v>
          </cell>
          <cell r="X9023">
            <v>120</v>
          </cell>
          <cell r="Y9023" t="str">
            <v>IN GESTIONE</v>
          </cell>
          <cell r="Z9023" t="str">
            <v/>
          </cell>
          <cell r="AD9023" t="str">
            <v>PF</v>
          </cell>
          <cell r="AE9023" t="str">
            <v>6102101010</v>
          </cell>
          <cell r="AF9023" t="str">
            <v>0</v>
          </cell>
          <cell r="AG9023" t="str">
            <v>8016225336192</v>
          </cell>
          <cell r="AL9023">
            <v>0</v>
          </cell>
          <cell r="AM9023" t="str">
            <v>V_MER_22</v>
          </cell>
          <cell r="AN9023">
            <v>0</v>
          </cell>
        </row>
        <row r="9024">
          <cell r="A9024" t="str">
            <v>30009558</v>
          </cell>
          <cell r="B9024" t="str">
            <v>MODA</v>
          </cell>
          <cell r="C9024" t="str">
            <v>ABBIGLIAMENTO</v>
          </cell>
          <cell r="D9024" t="str">
            <v>DONNA</v>
          </cell>
          <cell r="E9024" t="str">
            <v>ABITI</v>
          </cell>
          <cell r="F9024" t="str">
            <v>CASUAL</v>
          </cell>
          <cell r="G9024" t="str">
            <v>AUTEURS DU MONDE</v>
          </cell>
          <cell r="I9024" t="str">
            <v>AI19</v>
          </cell>
          <cell r="J9024" t="str">
            <v>ABITO BONSAI COTONE BIANCO NATURALE E NERO S</v>
          </cell>
          <cell r="K9024" t="str">
            <v>9816397</v>
          </cell>
          <cell r="L9024" t="str">
            <v>AUROMIRA EXPORTS</v>
          </cell>
          <cell r="M9024" t="str">
            <v>PREF 25%</v>
          </cell>
          <cell r="N9024" t="str">
            <v>IND</v>
          </cell>
          <cell r="O9024" t="str">
            <v>CARLOTTA TUROLLA</v>
          </cell>
          <cell r="P9024" t="str">
            <v>PZ</v>
          </cell>
          <cell r="Q9024">
            <v>300</v>
          </cell>
          <cell r="R9024">
            <v>1</v>
          </cell>
          <cell r="S9024">
            <v>0</v>
          </cell>
          <cell r="T9024">
            <v>0</v>
          </cell>
          <cell r="U9024">
            <v>0</v>
          </cell>
          <cell r="V9024">
            <v>0</v>
          </cell>
          <cell r="W9024">
            <v>720</v>
          </cell>
          <cell r="X9024">
            <v>120</v>
          </cell>
          <cell r="Y9024" t="str">
            <v>ESAURIMENTO</v>
          </cell>
          <cell r="Z9024" t="str">
            <v/>
          </cell>
          <cell r="AD9024" t="str">
            <v>PF</v>
          </cell>
          <cell r="AE9024" t="str">
            <v>6104420000</v>
          </cell>
          <cell r="AF9024" t="str">
            <v>0</v>
          </cell>
          <cell r="AG9024" t="str">
            <v>8016225336208</v>
          </cell>
          <cell r="AL9024">
            <v>0</v>
          </cell>
          <cell r="AM9024" t="str">
            <v>V_MER_22</v>
          </cell>
          <cell r="AN9024">
            <v>0</v>
          </cell>
        </row>
        <row r="9025">
          <cell r="A9025" t="str">
            <v>30009559</v>
          </cell>
          <cell r="B9025" t="str">
            <v>MODA</v>
          </cell>
          <cell r="C9025" t="str">
            <v>ABBIGLIAMENTO</v>
          </cell>
          <cell r="D9025" t="str">
            <v>DONNA</v>
          </cell>
          <cell r="E9025" t="str">
            <v>ABITI</v>
          </cell>
          <cell r="F9025" t="str">
            <v>CASUAL</v>
          </cell>
          <cell r="G9025" t="str">
            <v>AUTEURS DU MONDE</v>
          </cell>
          <cell r="I9025" t="str">
            <v>AI19</v>
          </cell>
          <cell r="J9025" t="str">
            <v>ABITO BONSAI COTONE BIANCO NATURALE E NERO M</v>
          </cell>
          <cell r="K9025" t="str">
            <v>9816397</v>
          </cell>
          <cell r="L9025" t="str">
            <v>AUROMIRA EXPORTS</v>
          </cell>
          <cell r="M9025" t="str">
            <v>PREF 25%</v>
          </cell>
          <cell r="N9025" t="str">
            <v>IND</v>
          </cell>
          <cell r="O9025" t="str">
            <v>CARLOTTA TUROLLA</v>
          </cell>
          <cell r="P9025" t="str">
            <v>PZ</v>
          </cell>
          <cell r="Q9025">
            <v>300</v>
          </cell>
          <cell r="R9025">
            <v>1</v>
          </cell>
          <cell r="S9025">
            <v>0</v>
          </cell>
          <cell r="T9025">
            <v>0</v>
          </cell>
          <cell r="U9025">
            <v>0</v>
          </cell>
          <cell r="V9025">
            <v>0</v>
          </cell>
          <cell r="W9025">
            <v>720</v>
          </cell>
          <cell r="X9025">
            <v>120</v>
          </cell>
          <cell r="Y9025" t="str">
            <v>ESAURIMENTO</v>
          </cell>
          <cell r="Z9025" t="str">
            <v/>
          </cell>
          <cell r="AD9025" t="str">
            <v>PF</v>
          </cell>
          <cell r="AE9025" t="str">
            <v>6104420000</v>
          </cell>
          <cell r="AF9025" t="str">
            <v>0</v>
          </cell>
          <cell r="AG9025" t="str">
            <v>8016225336215</v>
          </cell>
          <cell r="AK9025">
            <v>8</v>
          </cell>
          <cell r="AL9025">
            <v>8</v>
          </cell>
          <cell r="AM9025" t="str">
            <v>V_MER_22</v>
          </cell>
          <cell r="AN9025">
            <v>16.13</v>
          </cell>
        </row>
        <row r="9026">
          <cell r="A9026" t="str">
            <v>30009560</v>
          </cell>
          <cell r="B9026" t="str">
            <v>MODA</v>
          </cell>
          <cell r="C9026" t="str">
            <v>ABBIGLIAMENTO</v>
          </cell>
          <cell r="D9026" t="str">
            <v>DONNA</v>
          </cell>
          <cell r="E9026" t="str">
            <v>ABITI</v>
          </cell>
          <cell r="F9026" t="str">
            <v>CASUAL</v>
          </cell>
          <cell r="G9026" t="str">
            <v>AUTEURS DU MONDE</v>
          </cell>
          <cell r="I9026" t="str">
            <v>AI19</v>
          </cell>
          <cell r="J9026" t="str">
            <v>ABITO BONSAI COTONE BIANCO NATURALE E NERO L</v>
          </cell>
          <cell r="K9026" t="str">
            <v>9816397</v>
          </cell>
          <cell r="L9026" t="str">
            <v>AUROMIRA EXPORTS</v>
          </cell>
          <cell r="M9026" t="str">
            <v>PREF 25%</v>
          </cell>
          <cell r="N9026" t="str">
            <v>IND</v>
          </cell>
          <cell r="O9026" t="str">
            <v>CARLOTTA TUROLLA</v>
          </cell>
          <cell r="P9026" t="str">
            <v>PZ</v>
          </cell>
          <cell r="Q9026">
            <v>300</v>
          </cell>
          <cell r="R9026">
            <v>1</v>
          </cell>
          <cell r="S9026">
            <v>0</v>
          </cell>
          <cell r="T9026">
            <v>0</v>
          </cell>
          <cell r="U9026">
            <v>0</v>
          </cell>
          <cell r="V9026">
            <v>0</v>
          </cell>
          <cell r="W9026">
            <v>720</v>
          </cell>
          <cell r="X9026">
            <v>120</v>
          </cell>
          <cell r="Y9026" t="str">
            <v>ESAURIMENTO</v>
          </cell>
          <cell r="Z9026" t="str">
            <v/>
          </cell>
          <cell r="AD9026" t="str">
            <v>PF</v>
          </cell>
          <cell r="AE9026" t="str">
            <v>6104420000</v>
          </cell>
          <cell r="AF9026" t="str">
            <v>0</v>
          </cell>
          <cell r="AG9026" t="str">
            <v>8016225336222</v>
          </cell>
          <cell r="AK9026">
            <v>3</v>
          </cell>
          <cell r="AL9026">
            <v>3</v>
          </cell>
          <cell r="AM9026" t="str">
            <v>V_MER_22</v>
          </cell>
          <cell r="AN9026">
            <v>16.13</v>
          </cell>
        </row>
        <row r="9027">
          <cell r="A9027" t="str">
            <v>30009561</v>
          </cell>
          <cell r="B9027" t="str">
            <v>MODA</v>
          </cell>
          <cell r="C9027" t="str">
            <v>ABBIGLIAMENTO</v>
          </cell>
          <cell r="D9027" t="str">
            <v>DONNA</v>
          </cell>
          <cell r="E9027" t="str">
            <v>PANTALONI</v>
          </cell>
          <cell r="F9027" t="str">
            <v>CASUAL</v>
          </cell>
          <cell r="G9027" t="str">
            <v>AUTEURS DU MONDE</v>
          </cell>
          <cell r="I9027" t="str">
            <v>AI19</v>
          </cell>
          <cell r="J9027" t="str">
            <v>PANTALONE ALOE COTONE BIANCO NATURALE E NERO S</v>
          </cell>
          <cell r="K9027" t="str">
            <v>9816397</v>
          </cell>
          <cell r="L9027" t="str">
            <v>AUROMIRA EXPORTS</v>
          </cell>
          <cell r="M9027" t="str">
            <v>PREF 25%</v>
          </cell>
          <cell r="N9027" t="str">
            <v>IND</v>
          </cell>
          <cell r="O9027" t="str">
            <v>CARLOTTA TUROLLA</v>
          </cell>
          <cell r="P9027" t="str">
            <v>PZ</v>
          </cell>
          <cell r="Q9027">
            <v>370</v>
          </cell>
          <cell r="R9027">
            <v>1</v>
          </cell>
          <cell r="S9027">
            <v>0</v>
          </cell>
          <cell r="T9027">
            <v>0</v>
          </cell>
          <cell r="U9027">
            <v>0</v>
          </cell>
          <cell r="V9027">
            <v>0</v>
          </cell>
          <cell r="W9027">
            <v>720</v>
          </cell>
          <cell r="X9027">
            <v>120</v>
          </cell>
          <cell r="Y9027" t="str">
            <v>IN GESTIONE</v>
          </cell>
          <cell r="Z9027" t="str">
            <v/>
          </cell>
          <cell r="AD9027" t="str">
            <v>PF</v>
          </cell>
          <cell r="AE9027" t="str">
            <v>6204623190</v>
          </cell>
          <cell r="AF9027" t="str">
            <v>0</v>
          </cell>
          <cell r="AG9027" t="str">
            <v>8016225336239</v>
          </cell>
          <cell r="AM9027" t="str">
            <v>V_MER_22</v>
          </cell>
          <cell r="AN9027">
            <v>0</v>
          </cell>
        </row>
        <row r="9028">
          <cell r="A9028" t="str">
            <v>30009562</v>
          </cell>
          <cell r="B9028" t="str">
            <v>MODA</v>
          </cell>
          <cell r="C9028" t="str">
            <v>ABBIGLIAMENTO</v>
          </cell>
          <cell r="D9028" t="str">
            <v>DONNA</v>
          </cell>
          <cell r="E9028" t="str">
            <v>PANTALONI</v>
          </cell>
          <cell r="F9028" t="str">
            <v>CASUAL</v>
          </cell>
          <cell r="G9028" t="str">
            <v>AUTEURS DU MONDE</v>
          </cell>
          <cell r="I9028" t="str">
            <v>AI19</v>
          </cell>
          <cell r="J9028" t="str">
            <v>PANTALONE ALOE COTONE BIANCO NATURALE E NERO M</v>
          </cell>
          <cell r="K9028" t="str">
            <v>9816397</v>
          </cell>
          <cell r="L9028" t="str">
            <v>AUROMIRA EXPORTS</v>
          </cell>
          <cell r="M9028" t="str">
            <v>PREF 25%</v>
          </cell>
          <cell r="N9028" t="str">
            <v>IND</v>
          </cell>
          <cell r="O9028" t="str">
            <v>CARLOTTA TUROLLA</v>
          </cell>
          <cell r="P9028" t="str">
            <v>PZ</v>
          </cell>
          <cell r="Q9028">
            <v>370</v>
          </cell>
          <cell r="R9028">
            <v>1</v>
          </cell>
          <cell r="S9028">
            <v>0</v>
          </cell>
          <cell r="T9028">
            <v>0</v>
          </cell>
          <cell r="U9028">
            <v>0</v>
          </cell>
          <cell r="V9028">
            <v>0</v>
          </cell>
          <cell r="W9028">
            <v>720</v>
          </cell>
          <cell r="X9028">
            <v>120</v>
          </cell>
          <cell r="Y9028" t="str">
            <v>ESAURIMENTO</v>
          </cell>
          <cell r="Z9028" t="str">
            <v/>
          </cell>
          <cell r="AD9028" t="str">
            <v>PF</v>
          </cell>
          <cell r="AE9028" t="str">
            <v>6204623190</v>
          </cell>
          <cell r="AF9028" t="str">
            <v>0</v>
          </cell>
          <cell r="AG9028" t="str">
            <v>8016225336246</v>
          </cell>
          <cell r="AL9028">
            <v>0</v>
          </cell>
          <cell r="AM9028" t="str">
            <v>V_MER_22</v>
          </cell>
          <cell r="AN9028">
            <v>16.190000000000001</v>
          </cell>
        </row>
        <row r="9029">
          <cell r="A9029" t="str">
            <v>30009563</v>
          </cell>
          <cell r="B9029" t="str">
            <v>MODA</v>
          </cell>
          <cell r="C9029" t="str">
            <v>ABBIGLIAMENTO</v>
          </cell>
          <cell r="D9029" t="str">
            <v>DONNA</v>
          </cell>
          <cell r="E9029" t="str">
            <v>PANTALONI</v>
          </cell>
          <cell r="F9029" t="str">
            <v>CASUAL</v>
          </cell>
          <cell r="G9029" t="str">
            <v>AUTEURS DU MONDE</v>
          </cell>
          <cell r="I9029" t="str">
            <v>AI19</v>
          </cell>
          <cell r="J9029" t="str">
            <v>PANTALONE ALOE COTONE BIANCO NATURALE E NERO L</v>
          </cell>
          <cell r="K9029" t="str">
            <v>9816397</v>
          </cell>
          <cell r="L9029" t="str">
            <v>AUROMIRA EXPORTS</v>
          </cell>
          <cell r="M9029" t="str">
            <v>PREF 25%</v>
          </cell>
          <cell r="N9029" t="str">
            <v>IND</v>
          </cell>
          <cell r="O9029" t="str">
            <v>CARLOTTA TUROLLA</v>
          </cell>
          <cell r="P9029" t="str">
            <v>PZ</v>
          </cell>
          <cell r="Q9029">
            <v>370</v>
          </cell>
          <cell r="R9029">
            <v>1</v>
          </cell>
          <cell r="S9029">
            <v>0</v>
          </cell>
          <cell r="T9029">
            <v>0</v>
          </cell>
          <cell r="U9029">
            <v>0</v>
          </cell>
          <cell r="V9029">
            <v>0</v>
          </cell>
          <cell r="W9029">
            <v>720</v>
          </cell>
          <cell r="X9029">
            <v>120</v>
          </cell>
          <cell r="Y9029" t="str">
            <v>ESAURIMENTO</v>
          </cell>
          <cell r="Z9029" t="str">
            <v/>
          </cell>
          <cell r="AD9029" t="str">
            <v>PF</v>
          </cell>
          <cell r="AE9029" t="str">
            <v>6204623190</v>
          </cell>
          <cell r="AF9029" t="str">
            <v>0</v>
          </cell>
          <cell r="AG9029" t="str">
            <v>8016225336253</v>
          </cell>
          <cell r="AK9029">
            <v>2</v>
          </cell>
          <cell r="AL9029">
            <v>2</v>
          </cell>
          <cell r="AM9029" t="str">
            <v>V_MER_22</v>
          </cell>
          <cell r="AN9029">
            <v>16.190000000000001</v>
          </cell>
        </row>
        <row r="9030">
          <cell r="A9030" t="str">
            <v>30009564</v>
          </cell>
          <cell r="B9030" t="str">
            <v>MODA</v>
          </cell>
          <cell r="C9030" t="str">
            <v>ABBIGLIAMENTO</v>
          </cell>
          <cell r="D9030" t="str">
            <v>DONNA</v>
          </cell>
          <cell r="E9030" t="str">
            <v>ABITI</v>
          </cell>
          <cell r="F9030" t="str">
            <v>CASUAL</v>
          </cell>
          <cell r="G9030" t="str">
            <v>AUTEURS DU MONDE</v>
          </cell>
          <cell r="I9030" t="str">
            <v>AI19</v>
          </cell>
          <cell r="J9030" t="str">
            <v>ABITO ROSA VISCOSA TERRA E GRECIA S</v>
          </cell>
          <cell r="K9030" t="str">
            <v>9816397</v>
          </cell>
          <cell r="L9030" t="str">
            <v>AUROMIRA EXPORTS</v>
          </cell>
          <cell r="M9030" t="str">
            <v>PREF 25%</v>
          </cell>
          <cell r="N9030" t="str">
            <v>IND</v>
          </cell>
          <cell r="O9030" t="str">
            <v>CARLOTTA TUROLLA</v>
          </cell>
          <cell r="P9030" t="str">
            <v>PZ</v>
          </cell>
          <cell r="Q9030">
            <v>370</v>
          </cell>
          <cell r="R9030">
            <v>1</v>
          </cell>
          <cell r="S9030">
            <v>0</v>
          </cell>
          <cell r="T9030">
            <v>0</v>
          </cell>
          <cell r="U9030">
            <v>0</v>
          </cell>
          <cell r="V9030">
            <v>0</v>
          </cell>
          <cell r="W9030">
            <v>720</v>
          </cell>
          <cell r="X9030">
            <v>120</v>
          </cell>
          <cell r="Y9030" t="str">
            <v>IN GESTIONE</v>
          </cell>
          <cell r="Z9030" t="str">
            <v/>
          </cell>
          <cell r="AD9030" t="str">
            <v>PF</v>
          </cell>
          <cell r="AE9030" t="str">
            <v>6104420000</v>
          </cell>
          <cell r="AF9030" t="str">
            <v>0</v>
          </cell>
          <cell r="AG9030" t="str">
            <v>8016225336260</v>
          </cell>
          <cell r="AM9030" t="str">
            <v>V_MER_22</v>
          </cell>
          <cell r="AN9030">
            <v>0</v>
          </cell>
        </row>
        <row r="9031">
          <cell r="A9031" t="str">
            <v>30009565</v>
          </cell>
          <cell r="B9031" t="str">
            <v>MODA</v>
          </cell>
          <cell r="C9031" t="str">
            <v>ABBIGLIAMENTO</v>
          </cell>
          <cell r="D9031" t="str">
            <v>DONNA</v>
          </cell>
          <cell r="E9031" t="str">
            <v>ABITI</v>
          </cell>
          <cell r="F9031" t="str">
            <v>CASUAL</v>
          </cell>
          <cell r="G9031" t="str">
            <v>AUTEURS DU MONDE</v>
          </cell>
          <cell r="I9031" t="str">
            <v>AI19</v>
          </cell>
          <cell r="J9031" t="str">
            <v>ABITO ROSA VISCOSA TERRA E GRECIA M</v>
          </cell>
          <cell r="K9031" t="str">
            <v>9816397</v>
          </cell>
          <cell r="L9031" t="str">
            <v>AUROMIRA EXPORTS</v>
          </cell>
          <cell r="M9031" t="str">
            <v>PREF 25%</v>
          </cell>
          <cell r="N9031" t="str">
            <v>IND</v>
          </cell>
          <cell r="O9031" t="str">
            <v>CARLOTTA TUROLLA</v>
          </cell>
          <cell r="P9031" t="str">
            <v>PZ</v>
          </cell>
          <cell r="Q9031">
            <v>370</v>
          </cell>
          <cell r="R9031">
            <v>1</v>
          </cell>
          <cell r="S9031">
            <v>0</v>
          </cell>
          <cell r="T9031">
            <v>0</v>
          </cell>
          <cell r="U9031">
            <v>0</v>
          </cell>
          <cell r="V9031">
            <v>0</v>
          </cell>
          <cell r="W9031">
            <v>720</v>
          </cell>
          <cell r="X9031">
            <v>120</v>
          </cell>
          <cell r="Y9031" t="str">
            <v>IN GESTIONE</v>
          </cell>
          <cell r="Z9031" t="str">
            <v/>
          </cell>
          <cell r="AD9031" t="str">
            <v>PF</v>
          </cell>
          <cell r="AE9031" t="str">
            <v>6104420000</v>
          </cell>
          <cell r="AF9031" t="str">
            <v>0</v>
          </cell>
          <cell r="AG9031" t="str">
            <v>8016225336277</v>
          </cell>
          <cell r="AM9031" t="str">
            <v>V_MER_22</v>
          </cell>
          <cell r="AN9031">
            <v>0</v>
          </cell>
        </row>
        <row r="9032">
          <cell r="A9032" t="str">
            <v>30009566</v>
          </cell>
          <cell r="B9032" t="str">
            <v>MODA</v>
          </cell>
          <cell r="C9032" t="str">
            <v>ABBIGLIAMENTO</v>
          </cell>
          <cell r="D9032" t="str">
            <v>DONNA</v>
          </cell>
          <cell r="E9032" t="str">
            <v>ABITI</v>
          </cell>
          <cell r="F9032" t="str">
            <v>CASUAL</v>
          </cell>
          <cell r="G9032" t="str">
            <v>AUTEURS DU MONDE</v>
          </cell>
          <cell r="I9032" t="str">
            <v>AI19</v>
          </cell>
          <cell r="J9032" t="str">
            <v>ABITO ROSA VISCOSA TERRA E GRECIA L</v>
          </cell>
          <cell r="K9032" t="str">
            <v>9816397</v>
          </cell>
          <cell r="L9032" t="str">
            <v>AUROMIRA EXPORTS</v>
          </cell>
          <cell r="M9032" t="str">
            <v>PREF 25%</v>
          </cell>
          <cell r="N9032" t="str">
            <v>IND</v>
          </cell>
          <cell r="O9032" t="str">
            <v>CARLOTTA TUROLLA</v>
          </cell>
          <cell r="P9032" t="str">
            <v>PZ</v>
          </cell>
          <cell r="Q9032">
            <v>370</v>
          </cell>
          <cell r="R9032">
            <v>1</v>
          </cell>
          <cell r="S9032">
            <v>0</v>
          </cell>
          <cell r="T9032">
            <v>0</v>
          </cell>
          <cell r="U9032">
            <v>0</v>
          </cell>
          <cell r="V9032">
            <v>0</v>
          </cell>
          <cell r="W9032">
            <v>720</v>
          </cell>
          <cell r="X9032">
            <v>120</v>
          </cell>
          <cell r="Y9032" t="str">
            <v>ESAURIMENTO</v>
          </cell>
          <cell r="Z9032" t="str">
            <v/>
          </cell>
          <cell r="AD9032" t="str">
            <v>PF</v>
          </cell>
          <cell r="AE9032" t="str">
            <v>6104420000</v>
          </cell>
          <cell r="AF9032" t="str">
            <v>0</v>
          </cell>
          <cell r="AG9032" t="str">
            <v>8016225336284</v>
          </cell>
          <cell r="AL9032">
            <v>0</v>
          </cell>
          <cell r="AM9032" t="str">
            <v>V_MER_22</v>
          </cell>
          <cell r="AN9032">
            <v>0</v>
          </cell>
        </row>
        <row r="9033">
          <cell r="A9033" t="str">
            <v>30009567</v>
          </cell>
          <cell r="B9033" t="str">
            <v>MODA</v>
          </cell>
          <cell r="C9033" t="str">
            <v>ABBIGLIAMENTO</v>
          </cell>
          <cell r="D9033" t="str">
            <v>DONNA</v>
          </cell>
          <cell r="E9033" t="str">
            <v>PANTALONI</v>
          </cell>
          <cell r="F9033" t="str">
            <v>CASUAL</v>
          </cell>
          <cell r="G9033" t="str">
            <v>AUTEURS DU MONDE</v>
          </cell>
          <cell r="I9033" t="str">
            <v>AI19</v>
          </cell>
          <cell r="J9033" t="str">
            <v>PANTALONE NINA VISCOSA TERRA E GRECIA S</v>
          </cell>
          <cell r="K9033" t="str">
            <v>9816397</v>
          </cell>
          <cell r="L9033" t="str">
            <v>AUROMIRA EXPORTS</v>
          </cell>
          <cell r="M9033" t="str">
            <v>PREF 25%</v>
          </cell>
          <cell r="N9033" t="str">
            <v>IND</v>
          </cell>
          <cell r="O9033" t="str">
            <v>CARLOTTA TUROLLA</v>
          </cell>
          <cell r="P9033" t="str">
            <v>PZ</v>
          </cell>
          <cell r="Q9033">
            <v>250</v>
          </cell>
          <cell r="R9033">
            <v>1</v>
          </cell>
          <cell r="S9033">
            <v>0</v>
          </cell>
          <cell r="T9033">
            <v>0</v>
          </cell>
          <cell r="U9033">
            <v>0</v>
          </cell>
          <cell r="V9033">
            <v>0</v>
          </cell>
          <cell r="W9033">
            <v>720</v>
          </cell>
          <cell r="X9033">
            <v>120</v>
          </cell>
          <cell r="Y9033" t="str">
            <v>ESAURIMENTO</v>
          </cell>
          <cell r="Z9033" t="str">
            <v/>
          </cell>
          <cell r="AD9033" t="str">
            <v>PF</v>
          </cell>
          <cell r="AE9033" t="str">
            <v>6204623190</v>
          </cell>
          <cell r="AF9033" t="str">
            <v>0</v>
          </cell>
          <cell r="AG9033" t="str">
            <v>8016225336291</v>
          </cell>
          <cell r="AL9033">
            <v>0</v>
          </cell>
          <cell r="AM9033" t="str">
            <v>V_MER_22</v>
          </cell>
          <cell r="AN9033">
            <v>0</v>
          </cell>
        </row>
        <row r="9034">
          <cell r="A9034" t="str">
            <v>30009568</v>
          </cell>
          <cell r="B9034" t="str">
            <v>MODA</v>
          </cell>
          <cell r="C9034" t="str">
            <v>ABBIGLIAMENTO</v>
          </cell>
          <cell r="D9034" t="str">
            <v>DONNA</v>
          </cell>
          <cell r="E9034" t="str">
            <v>PANTALONI</v>
          </cell>
          <cell r="F9034" t="str">
            <v>CASUAL</v>
          </cell>
          <cell r="G9034" t="str">
            <v>AUTEURS DU MONDE</v>
          </cell>
          <cell r="I9034" t="str">
            <v>AI19</v>
          </cell>
          <cell r="J9034" t="str">
            <v>PANTALONE NINA VISCOSA TERRA E GRECIA M</v>
          </cell>
          <cell r="K9034" t="str">
            <v>9816397</v>
          </cell>
          <cell r="L9034" t="str">
            <v>AUROMIRA EXPORTS</v>
          </cell>
          <cell r="M9034" t="str">
            <v>PREF 25%</v>
          </cell>
          <cell r="N9034" t="str">
            <v>IND</v>
          </cell>
          <cell r="O9034" t="str">
            <v>CARLOTTA TUROLLA</v>
          </cell>
          <cell r="P9034" t="str">
            <v>PZ</v>
          </cell>
          <cell r="Q9034">
            <v>250</v>
          </cell>
          <cell r="R9034">
            <v>1</v>
          </cell>
          <cell r="S9034">
            <v>0</v>
          </cell>
          <cell r="T9034">
            <v>0</v>
          </cell>
          <cell r="U9034">
            <v>0</v>
          </cell>
          <cell r="V9034">
            <v>0</v>
          </cell>
          <cell r="W9034">
            <v>720</v>
          </cell>
          <cell r="X9034">
            <v>120</v>
          </cell>
          <cell r="Y9034" t="str">
            <v>IN GESTIONE</v>
          </cell>
          <cell r="Z9034" t="str">
            <v/>
          </cell>
          <cell r="AD9034" t="str">
            <v>PF</v>
          </cell>
          <cell r="AE9034" t="str">
            <v>6204623190</v>
          </cell>
          <cell r="AF9034" t="str">
            <v>0</v>
          </cell>
          <cell r="AG9034" t="str">
            <v>8016225336307</v>
          </cell>
          <cell r="AM9034" t="str">
            <v>V_MER_22</v>
          </cell>
          <cell r="AN9034">
            <v>0</v>
          </cell>
        </row>
        <row r="9035">
          <cell r="A9035" t="str">
            <v>30009569</v>
          </cell>
          <cell r="B9035" t="str">
            <v>MODA</v>
          </cell>
          <cell r="C9035" t="str">
            <v>ABBIGLIAMENTO</v>
          </cell>
          <cell r="D9035" t="str">
            <v>DONNA</v>
          </cell>
          <cell r="E9035" t="str">
            <v>PANTALONI</v>
          </cell>
          <cell r="F9035" t="str">
            <v>CASUAL</v>
          </cell>
          <cell r="G9035" t="str">
            <v>AUTEURS DU MONDE</v>
          </cell>
          <cell r="I9035" t="str">
            <v>AI19</v>
          </cell>
          <cell r="J9035" t="str">
            <v>PANTALONE NINA VISCOSA TERRA E GRECIA L</v>
          </cell>
          <cell r="K9035" t="str">
            <v>9816397</v>
          </cell>
          <cell r="L9035" t="str">
            <v>AUROMIRA EXPORTS</v>
          </cell>
          <cell r="M9035" t="str">
            <v>PREF 25%</v>
          </cell>
          <cell r="N9035" t="str">
            <v>IND</v>
          </cell>
          <cell r="O9035" t="str">
            <v>CARLOTTA TUROLLA</v>
          </cell>
          <cell r="P9035" t="str">
            <v>PZ</v>
          </cell>
          <cell r="Q9035">
            <v>250</v>
          </cell>
          <cell r="R9035">
            <v>1</v>
          </cell>
          <cell r="S9035">
            <v>0</v>
          </cell>
          <cell r="T9035">
            <v>0</v>
          </cell>
          <cell r="U9035">
            <v>0</v>
          </cell>
          <cell r="V9035">
            <v>0</v>
          </cell>
          <cell r="W9035">
            <v>720</v>
          </cell>
          <cell r="X9035">
            <v>120</v>
          </cell>
          <cell r="Y9035" t="str">
            <v>FUORI GESTIONE</v>
          </cell>
          <cell r="Z9035" t="str">
            <v/>
          </cell>
          <cell r="AD9035" t="str">
            <v>PF</v>
          </cell>
          <cell r="AE9035" t="str">
            <v>6204623190</v>
          </cell>
          <cell r="AF9035" t="str">
            <v>0</v>
          </cell>
          <cell r="AG9035" t="str">
            <v>8016225336314</v>
          </cell>
          <cell r="AL9035">
            <v>0</v>
          </cell>
          <cell r="AM9035" t="str">
            <v>V_MER_22</v>
          </cell>
          <cell r="AN9035">
            <v>0</v>
          </cell>
        </row>
        <row r="9036">
          <cell r="A9036" t="str">
            <v>30009570</v>
          </cell>
          <cell r="B9036" t="str">
            <v>MODA</v>
          </cell>
          <cell r="C9036" t="str">
            <v>ABBIGLIAMENTO</v>
          </cell>
          <cell r="D9036" t="str">
            <v>DONNA</v>
          </cell>
          <cell r="E9036" t="str">
            <v>GONNE</v>
          </cell>
          <cell r="F9036" t="str">
            <v>CASUAL</v>
          </cell>
          <cell r="G9036" t="str">
            <v>AUTEURS DU MONDE</v>
          </cell>
          <cell r="I9036" t="str">
            <v>AI19</v>
          </cell>
          <cell r="J9036" t="str">
            <v>GONNA ARNICA COTONE COBALTO S</v>
          </cell>
          <cell r="K9036" t="str">
            <v>9816397</v>
          </cell>
          <cell r="L9036" t="str">
            <v>AUROMIRA EXPORTS</v>
          </cell>
          <cell r="M9036" t="str">
            <v>PREF 25%</v>
          </cell>
          <cell r="N9036" t="str">
            <v>IND</v>
          </cell>
          <cell r="O9036" t="str">
            <v>CARLOTTA TUROLLA</v>
          </cell>
          <cell r="P9036" t="str">
            <v>PZ</v>
          </cell>
          <cell r="Q9036">
            <v>680</v>
          </cell>
          <cell r="R9036">
            <v>1</v>
          </cell>
          <cell r="S9036">
            <v>0</v>
          </cell>
          <cell r="T9036">
            <v>0</v>
          </cell>
          <cell r="U9036">
            <v>0</v>
          </cell>
          <cell r="V9036">
            <v>0</v>
          </cell>
          <cell r="W9036">
            <v>720</v>
          </cell>
          <cell r="X9036">
            <v>120</v>
          </cell>
          <cell r="Y9036" t="str">
            <v>IN GESTIONE</v>
          </cell>
          <cell r="Z9036" t="str">
            <v/>
          </cell>
          <cell r="AD9036" t="str">
            <v>PF</v>
          </cell>
          <cell r="AE9036" t="str">
            <v>6204520090</v>
          </cell>
          <cell r="AF9036" t="str">
            <v>0</v>
          </cell>
          <cell r="AG9036" t="str">
            <v>8016225336321</v>
          </cell>
          <cell r="AM9036" t="str">
            <v>V_MER_22</v>
          </cell>
          <cell r="AN9036">
            <v>0</v>
          </cell>
        </row>
        <row r="9037">
          <cell r="A9037" t="str">
            <v>30009571</v>
          </cell>
          <cell r="B9037" t="str">
            <v>MODA</v>
          </cell>
          <cell r="C9037" t="str">
            <v>ABBIGLIAMENTO</v>
          </cell>
          <cell r="D9037" t="str">
            <v>DONNA</v>
          </cell>
          <cell r="E9037" t="str">
            <v>GONNE</v>
          </cell>
          <cell r="F9037" t="str">
            <v>CASUAL</v>
          </cell>
          <cell r="G9037" t="str">
            <v>AUTEURS DU MONDE</v>
          </cell>
          <cell r="I9037" t="str">
            <v>AI19</v>
          </cell>
          <cell r="J9037" t="str">
            <v>GONNA ARNICA COTONE COBALTO M</v>
          </cell>
          <cell r="K9037" t="str">
            <v>9816397</v>
          </cell>
          <cell r="L9037" t="str">
            <v>AUROMIRA EXPORTS</v>
          </cell>
          <cell r="M9037" t="str">
            <v>PREF 25%</v>
          </cell>
          <cell r="N9037" t="str">
            <v>IND</v>
          </cell>
          <cell r="O9037" t="str">
            <v>CARLOTTA TUROLLA</v>
          </cell>
          <cell r="P9037" t="str">
            <v>PZ</v>
          </cell>
          <cell r="Q9037">
            <v>680</v>
          </cell>
          <cell r="R9037">
            <v>1</v>
          </cell>
          <cell r="S9037">
            <v>0</v>
          </cell>
          <cell r="T9037">
            <v>0</v>
          </cell>
          <cell r="U9037">
            <v>0</v>
          </cell>
          <cell r="V9037">
            <v>0</v>
          </cell>
          <cell r="W9037">
            <v>720</v>
          </cell>
          <cell r="X9037">
            <v>120</v>
          </cell>
          <cell r="Y9037" t="str">
            <v>ESAURIMENTO</v>
          </cell>
          <cell r="Z9037" t="str">
            <v/>
          </cell>
          <cell r="AD9037" t="str">
            <v>PF</v>
          </cell>
          <cell r="AE9037" t="str">
            <v>6204520090</v>
          </cell>
          <cell r="AF9037" t="str">
            <v>0</v>
          </cell>
          <cell r="AG9037" t="str">
            <v>8016225336338</v>
          </cell>
          <cell r="AL9037">
            <v>0</v>
          </cell>
          <cell r="AM9037" t="str">
            <v>V_MER_22</v>
          </cell>
          <cell r="AN9037">
            <v>0</v>
          </cell>
        </row>
        <row r="9038">
          <cell r="A9038" t="str">
            <v>30009572</v>
          </cell>
          <cell r="B9038" t="str">
            <v>MODA</v>
          </cell>
          <cell r="C9038" t="str">
            <v>ABBIGLIAMENTO</v>
          </cell>
          <cell r="D9038" t="str">
            <v>DONNA</v>
          </cell>
          <cell r="E9038" t="str">
            <v>GONNE</v>
          </cell>
          <cell r="F9038" t="str">
            <v>CASUAL</v>
          </cell>
          <cell r="G9038" t="str">
            <v>AUTEURS DU MONDE</v>
          </cell>
          <cell r="I9038" t="str">
            <v>AI19</v>
          </cell>
          <cell r="J9038" t="str">
            <v>GONNA ARNICA COTONE COBALTO L</v>
          </cell>
          <cell r="K9038" t="str">
            <v>9816397</v>
          </cell>
          <cell r="L9038" t="str">
            <v>AUROMIRA EXPORTS</v>
          </cell>
          <cell r="M9038" t="str">
            <v>PREF 25%</v>
          </cell>
          <cell r="N9038" t="str">
            <v>IND</v>
          </cell>
          <cell r="O9038" t="str">
            <v>CARLOTTA TUROLLA</v>
          </cell>
          <cell r="P9038" t="str">
            <v>PZ</v>
          </cell>
          <cell r="Q9038">
            <v>680</v>
          </cell>
          <cell r="R9038">
            <v>1</v>
          </cell>
          <cell r="S9038">
            <v>0</v>
          </cell>
          <cell r="T9038">
            <v>0</v>
          </cell>
          <cell r="U9038">
            <v>0</v>
          </cell>
          <cell r="V9038">
            <v>0</v>
          </cell>
          <cell r="W9038">
            <v>720</v>
          </cell>
          <cell r="X9038">
            <v>120</v>
          </cell>
          <cell r="Y9038" t="str">
            <v>FUORI GESTIONE</v>
          </cell>
          <cell r="Z9038" t="str">
            <v/>
          </cell>
          <cell r="AD9038" t="str">
            <v>PF</v>
          </cell>
          <cell r="AE9038" t="str">
            <v>6204520090</v>
          </cell>
          <cell r="AF9038" t="str">
            <v>0</v>
          </cell>
          <cell r="AG9038" t="str">
            <v>8016225336345</v>
          </cell>
          <cell r="AL9038">
            <v>0</v>
          </cell>
          <cell r="AM9038" t="str">
            <v>V_MER_22</v>
          </cell>
          <cell r="AN9038">
            <v>0</v>
          </cell>
        </row>
        <row r="9039">
          <cell r="A9039" t="str">
            <v>30009573</v>
          </cell>
          <cell r="B9039" t="str">
            <v>MODA</v>
          </cell>
          <cell r="C9039" t="str">
            <v>ABBIGLIAMENTO</v>
          </cell>
          <cell r="D9039" t="str">
            <v>DONNA</v>
          </cell>
          <cell r="E9039" t="str">
            <v>TEES</v>
          </cell>
          <cell r="F9039" t="str">
            <v>LUPETTO</v>
          </cell>
          <cell r="G9039" t="str">
            <v>AUTEURS DU MONDE</v>
          </cell>
          <cell r="I9039" t="str">
            <v>AI19</v>
          </cell>
          <cell r="J9039" t="str">
            <v>TEES BATEAU COTONE TERRA E AVORIO S</v>
          </cell>
          <cell r="K9039" t="str">
            <v>9816396</v>
          </cell>
          <cell r="L9039" t="str">
            <v>FUSION CLOTHING CO</v>
          </cell>
          <cell r="M9039" t="str">
            <v>PREF 50%</v>
          </cell>
          <cell r="N9039" t="str">
            <v>IND</v>
          </cell>
          <cell r="O9039" t="str">
            <v>CARLOTTA TUROLLA</v>
          </cell>
          <cell r="P9039" t="str">
            <v>PZ</v>
          </cell>
          <cell r="Q9039">
            <v>500</v>
          </cell>
          <cell r="R9039">
            <v>1</v>
          </cell>
          <cell r="S9039">
            <v>0</v>
          </cell>
          <cell r="T9039">
            <v>0</v>
          </cell>
          <cell r="U9039">
            <v>0</v>
          </cell>
          <cell r="V9039">
            <v>0</v>
          </cell>
          <cell r="W9039">
            <v>720</v>
          </cell>
          <cell r="X9039">
            <v>120</v>
          </cell>
          <cell r="Y9039" t="str">
            <v>FUORI GESTIONE</v>
          </cell>
          <cell r="Z9039" t="str">
            <v/>
          </cell>
          <cell r="AD9039" t="str">
            <v>PF</v>
          </cell>
          <cell r="AE9039" t="str">
            <v>6106100000</v>
          </cell>
          <cell r="AF9039" t="str">
            <v>0</v>
          </cell>
          <cell r="AG9039" t="str">
            <v>8016225336352</v>
          </cell>
          <cell r="AL9039">
            <v>0</v>
          </cell>
          <cell r="AM9039" t="str">
            <v>V_MER_22</v>
          </cell>
          <cell r="AN9039">
            <v>0</v>
          </cell>
        </row>
        <row r="9040">
          <cell r="A9040" t="str">
            <v>30009574</v>
          </cell>
          <cell r="B9040" t="str">
            <v>MODA</v>
          </cell>
          <cell r="C9040" t="str">
            <v>ABBIGLIAMENTO</v>
          </cell>
          <cell r="D9040" t="str">
            <v>DONNA</v>
          </cell>
          <cell r="E9040" t="str">
            <v>TEES</v>
          </cell>
          <cell r="F9040" t="str">
            <v>LUPETTO</v>
          </cell>
          <cell r="G9040" t="str">
            <v>AUTEURS DU MONDE</v>
          </cell>
          <cell r="I9040" t="str">
            <v>AI19</v>
          </cell>
          <cell r="J9040" t="str">
            <v>TEES BATEAU COTONE TERRA E AVORIO M</v>
          </cell>
          <cell r="K9040" t="str">
            <v>9816396</v>
          </cell>
          <cell r="L9040" t="str">
            <v>FUSION CLOTHING CO</v>
          </cell>
          <cell r="M9040" t="str">
            <v>PREF 50%</v>
          </cell>
          <cell r="N9040" t="str">
            <v>IND</v>
          </cell>
          <cell r="O9040" t="str">
            <v>CARLOTTA TUROLLA</v>
          </cell>
          <cell r="P9040" t="str">
            <v>PZ</v>
          </cell>
          <cell r="Q9040">
            <v>500</v>
          </cell>
          <cell r="R9040">
            <v>1</v>
          </cell>
          <cell r="S9040">
            <v>0</v>
          </cell>
          <cell r="T9040">
            <v>0</v>
          </cell>
          <cell r="U9040">
            <v>0</v>
          </cell>
          <cell r="V9040">
            <v>0</v>
          </cell>
          <cell r="W9040">
            <v>720</v>
          </cell>
          <cell r="X9040">
            <v>120</v>
          </cell>
          <cell r="Y9040" t="str">
            <v>ESAURIMENTO</v>
          </cell>
          <cell r="Z9040" t="str">
            <v/>
          </cell>
          <cell r="AD9040" t="str">
            <v>PF</v>
          </cell>
          <cell r="AE9040" t="str">
            <v>6106100000</v>
          </cell>
          <cell r="AF9040" t="str">
            <v>0</v>
          </cell>
          <cell r="AG9040" t="str">
            <v>8016225336369</v>
          </cell>
          <cell r="AL9040">
            <v>0</v>
          </cell>
          <cell r="AM9040" t="str">
            <v>V_MER_22</v>
          </cell>
          <cell r="AN9040">
            <v>0</v>
          </cell>
        </row>
        <row r="9041">
          <cell r="A9041" t="str">
            <v>30009575</v>
          </cell>
          <cell r="B9041" t="str">
            <v>MODA</v>
          </cell>
          <cell r="C9041" t="str">
            <v>ABBIGLIAMENTO</v>
          </cell>
          <cell r="D9041" t="str">
            <v>DONNA</v>
          </cell>
          <cell r="E9041" t="str">
            <v>TEES</v>
          </cell>
          <cell r="F9041" t="str">
            <v>LUPETTO</v>
          </cell>
          <cell r="G9041" t="str">
            <v>AUTEURS DU MONDE</v>
          </cell>
          <cell r="I9041" t="str">
            <v>AI19</v>
          </cell>
          <cell r="J9041" t="str">
            <v>TEES BATEAU COTONE TERRA E AVORIO L</v>
          </cell>
          <cell r="K9041" t="str">
            <v>9816396</v>
          </cell>
          <cell r="L9041" t="str">
            <v>FUSION CLOTHING CO</v>
          </cell>
          <cell r="M9041" t="str">
            <v>PREF 50%</v>
          </cell>
          <cell r="N9041" t="str">
            <v>IND</v>
          </cell>
          <cell r="O9041" t="str">
            <v>CARLOTTA TUROLLA</v>
          </cell>
          <cell r="P9041" t="str">
            <v>PZ</v>
          </cell>
          <cell r="Q9041">
            <v>500</v>
          </cell>
          <cell r="R9041">
            <v>1</v>
          </cell>
          <cell r="S9041">
            <v>0</v>
          </cell>
          <cell r="T9041">
            <v>0</v>
          </cell>
          <cell r="U9041">
            <v>0</v>
          </cell>
          <cell r="V9041">
            <v>0</v>
          </cell>
          <cell r="W9041">
            <v>720</v>
          </cell>
          <cell r="X9041">
            <v>120</v>
          </cell>
          <cell r="Y9041" t="str">
            <v>ESAURIMENTO</v>
          </cell>
          <cell r="Z9041" t="str">
            <v/>
          </cell>
          <cell r="AD9041" t="str">
            <v>PF</v>
          </cell>
          <cell r="AE9041" t="str">
            <v>6106100000</v>
          </cell>
          <cell r="AF9041" t="str">
            <v>0</v>
          </cell>
          <cell r="AG9041" t="str">
            <v>8016225336376</v>
          </cell>
          <cell r="AL9041">
            <v>0</v>
          </cell>
          <cell r="AM9041" t="str">
            <v>V_MER_22</v>
          </cell>
          <cell r="AN9041">
            <v>0</v>
          </cell>
        </row>
        <row r="9042">
          <cell r="A9042" t="str">
            <v>30009576</v>
          </cell>
          <cell r="B9042" t="str">
            <v>MODA</v>
          </cell>
          <cell r="C9042" t="str">
            <v>ABBIGLIAMENTO</v>
          </cell>
          <cell r="D9042" t="str">
            <v>DONNA</v>
          </cell>
          <cell r="E9042" t="str">
            <v>TEES</v>
          </cell>
          <cell r="F9042" t="str">
            <v>LUPETTO</v>
          </cell>
          <cell r="G9042" t="str">
            <v>AUTEURS DU MONDE</v>
          </cell>
          <cell r="I9042" t="str">
            <v>AI19</v>
          </cell>
          <cell r="J9042" t="str">
            <v>TEES BATEAU COTONE NERO E AVORIO S</v>
          </cell>
          <cell r="K9042" t="str">
            <v>9816396</v>
          </cell>
          <cell r="L9042" t="str">
            <v>FUSION CLOTHING CO</v>
          </cell>
          <cell r="M9042" t="str">
            <v>PREF 50%</v>
          </cell>
          <cell r="N9042" t="str">
            <v>IND</v>
          </cell>
          <cell r="O9042" t="str">
            <v>CARLOTTA TUROLLA</v>
          </cell>
          <cell r="P9042" t="str">
            <v>PZ</v>
          </cell>
          <cell r="Q9042">
            <v>500</v>
          </cell>
          <cell r="R9042">
            <v>1</v>
          </cell>
          <cell r="S9042">
            <v>0</v>
          </cell>
          <cell r="T9042">
            <v>0</v>
          </cell>
          <cell r="U9042">
            <v>0</v>
          </cell>
          <cell r="V9042">
            <v>0</v>
          </cell>
          <cell r="W9042">
            <v>720</v>
          </cell>
          <cell r="X9042">
            <v>120</v>
          </cell>
          <cell r="Y9042" t="str">
            <v>ESAURIMENTO</v>
          </cell>
          <cell r="Z9042" t="str">
            <v/>
          </cell>
          <cell r="AD9042" t="str">
            <v>PF</v>
          </cell>
          <cell r="AE9042" t="str">
            <v>6106100000</v>
          </cell>
          <cell r="AF9042" t="str">
            <v>0</v>
          </cell>
          <cell r="AG9042" t="str">
            <v>8016225336383</v>
          </cell>
          <cell r="AL9042">
            <v>0</v>
          </cell>
          <cell r="AM9042" t="str">
            <v>V_MER_22</v>
          </cell>
          <cell r="AN9042">
            <v>0</v>
          </cell>
        </row>
        <row r="9043">
          <cell r="A9043" t="str">
            <v>30009577</v>
          </cell>
          <cell r="B9043" t="str">
            <v>MODA</v>
          </cell>
          <cell r="C9043" t="str">
            <v>ABBIGLIAMENTO</v>
          </cell>
          <cell r="D9043" t="str">
            <v>DONNA</v>
          </cell>
          <cell r="E9043" t="str">
            <v>TEES</v>
          </cell>
          <cell r="F9043" t="str">
            <v>LUPETTO</v>
          </cell>
          <cell r="G9043" t="str">
            <v>AUTEURS DU MONDE</v>
          </cell>
          <cell r="I9043" t="str">
            <v>AI19</v>
          </cell>
          <cell r="J9043" t="str">
            <v>TEES BATEAU COTONE NERO E AVORIO M</v>
          </cell>
          <cell r="K9043" t="str">
            <v>9816396</v>
          </cell>
          <cell r="L9043" t="str">
            <v>FUSION CLOTHING CO</v>
          </cell>
          <cell r="M9043" t="str">
            <v>PREF 50%</v>
          </cell>
          <cell r="N9043" t="str">
            <v>IND</v>
          </cell>
          <cell r="O9043" t="str">
            <v>CARLOTTA TUROLLA</v>
          </cell>
          <cell r="P9043" t="str">
            <v>PZ</v>
          </cell>
          <cell r="Q9043">
            <v>500</v>
          </cell>
          <cell r="R9043">
            <v>1</v>
          </cell>
          <cell r="S9043">
            <v>0</v>
          </cell>
          <cell r="T9043">
            <v>0</v>
          </cell>
          <cell r="U9043">
            <v>0</v>
          </cell>
          <cell r="V9043">
            <v>0</v>
          </cell>
          <cell r="W9043">
            <v>720</v>
          </cell>
          <cell r="X9043">
            <v>120</v>
          </cell>
          <cell r="Y9043" t="str">
            <v>IN GESTIONE</v>
          </cell>
          <cell r="Z9043" t="str">
            <v/>
          </cell>
          <cell r="AD9043" t="str">
            <v>PF</v>
          </cell>
          <cell r="AE9043" t="str">
            <v>6106100000</v>
          </cell>
          <cell r="AF9043" t="str">
            <v>0</v>
          </cell>
          <cell r="AG9043" t="str">
            <v>8016225336390</v>
          </cell>
          <cell r="AL9043">
            <v>0</v>
          </cell>
          <cell r="AM9043" t="str">
            <v>V_MER_22</v>
          </cell>
          <cell r="AN9043">
            <v>0</v>
          </cell>
        </row>
        <row r="9044">
          <cell r="A9044" t="str">
            <v>30009578</v>
          </cell>
          <cell r="B9044" t="str">
            <v>MODA</v>
          </cell>
          <cell r="C9044" t="str">
            <v>ABBIGLIAMENTO</v>
          </cell>
          <cell r="D9044" t="str">
            <v>DONNA</v>
          </cell>
          <cell r="E9044" t="str">
            <v>TEES</v>
          </cell>
          <cell r="F9044" t="str">
            <v>LUPETTO</v>
          </cell>
          <cell r="G9044" t="str">
            <v>AUTEURS DU MONDE</v>
          </cell>
          <cell r="I9044" t="str">
            <v>AI19</v>
          </cell>
          <cell r="J9044" t="str">
            <v>TEES BATEAU COTONE NERO E AVORIO L</v>
          </cell>
          <cell r="K9044" t="str">
            <v>9816396</v>
          </cell>
          <cell r="L9044" t="str">
            <v>FUSION CLOTHING CO</v>
          </cell>
          <cell r="M9044" t="str">
            <v>PREF 50%</v>
          </cell>
          <cell r="N9044" t="str">
            <v>IND</v>
          </cell>
          <cell r="O9044" t="str">
            <v>CARLOTTA TUROLLA</v>
          </cell>
          <cell r="P9044" t="str">
            <v>PZ</v>
          </cell>
          <cell r="Q9044">
            <v>500</v>
          </cell>
          <cell r="R9044">
            <v>1</v>
          </cell>
          <cell r="S9044">
            <v>0</v>
          </cell>
          <cell r="T9044">
            <v>0</v>
          </cell>
          <cell r="U9044">
            <v>0</v>
          </cell>
          <cell r="V9044">
            <v>0</v>
          </cell>
          <cell r="W9044">
            <v>720</v>
          </cell>
          <cell r="X9044">
            <v>120</v>
          </cell>
          <cell r="Y9044" t="str">
            <v>ESAURIMENTO</v>
          </cell>
          <cell r="Z9044" t="str">
            <v/>
          </cell>
          <cell r="AD9044" t="str">
            <v>PF</v>
          </cell>
          <cell r="AE9044" t="str">
            <v>6106100000</v>
          </cell>
          <cell r="AF9044" t="str">
            <v>0</v>
          </cell>
          <cell r="AG9044" t="str">
            <v>8016225336406</v>
          </cell>
          <cell r="AL9044">
            <v>0</v>
          </cell>
          <cell r="AM9044" t="str">
            <v>V_MER_22</v>
          </cell>
          <cell r="AN9044">
            <v>0</v>
          </cell>
        </row>
        <row r="9045">
          <cell r="A9045" t="str">
            <v>30009579</v>
          </cell>
          <cell r="B9045" t="str">
            <v>MODA</v>
          </cell>
          <cell r="C9045" t="str">
            <v>ABBIGLIAMENTO</v>
          </cell>
          <cell r="D9045" t="str">
            <v>DONNA</v>
          </cell>
          <cell r="E9045" t="str">
            <v>TOP E CANOTTE</v>
          </cell>
          <cell r="F9045" t="str">
            <v>TOP E CANOTTE</v>
          </cell>
          <cell r="G9045" t="str">
            <v>AUTEURS DU MONDE</v>
          </cell>
          <cell r="I9045" t="str">
            <v>AI19</v>
          </cell>
          <cell r="J9045" t="str">
            <v>TOP MALVA COTONE NERO S</v>
          </cell>
          <cell r="K9045" t="str">
            <v>9816396</v>
          </cell>
          <cell r="L9045" t="str">
            <v>FUSION CLOTHING CO</v>
          </cell>
          <cell r="M9045" t="str">
            <v>PREF 50%</v>
          </cell>
          <cell r="N9045" t="str">
            <v>IND</v>
          </cell>
          <cell r="O9045" t="str">
            <v>CARLOTTA TUROLLA</v>
          </cell>
          <cell r="P9045" t="str">
            <v>PZ</v>
          </cell>
          <cell r="Q9045">
            <v>500</v>
          </cell>
          <cell r="R9045">
            <v>1</v>
          </cell>
          <cell r="S9045">
            <v>0</v>
          </cell>
          <cell r="T9045">
            <v>0</v>
          </cell>
          <cell r="U9045">
            <v>0</v>
          </cell>
          <cell r="V9045">
            <v>0</v>
          </cell>
          <cell r="W9045">
            <v>720</v>
          </cell>
          <cell r="X9045">
            <v>120</v>
          </cell>
          <cell r="Y9045" t="str">
            <v>IN GESTIONE</v>
          </cell>
          <cell r="Z9045" t="str">
            <v/>
          </cell>
          <cell r="AD9045" t="str">
            <v>PF</v>
          </cell>
          <cell r="AE9045" t="str">
            <v>6206300090</v>
          </cell>
          <cell r="AF9045" t="str">
            <v>0</v>
          </cell>
          <cell r="AG9045" t="str">
            <v>8016225336413</v>
          </cell>
          <cell r="AL9045">
            <v>0</v>
          </cell>
          <cell r="AM9045" t="str">
            <v>V_MER_22</v>
          </cell>
          <cell r="AN9045">
            <v>0</v>
          </cell>
        </row>
        <row r="9046">
          <cell r="A9046" t="str">
            <v>30009580</v>
          </cell>
          <cell r="B9046" t="str">
            <v>MODA</v>
          </cell>
          <cell r="C9046" t="str">
            <v>ABBIGLIAMENTO</v>
          </cell>
          <cell r="D9046" t="str">
            <v>DONNA</v>
          </cell>
          <cell r="E9046" t="str">
            <v>TOP E CANOTTE</v>
          </cell>
          <cell r="F9046" t="str">
            <v>TOP E CANOTTE</v>
          </cell>
          <cell r="G9046" t="str">
            <v>AUTEURS DU MONDE</v>
          </cell>
          <cell r="I9046" t="str">
            <v>AI19</v>
          </cell>
          <cell r="J9046" t="str">
            <v>TOP MALVA COTONE NERO M</v>
          </cell>
          <cell r="K9046" t="str">
            <v>9816396</v>
          </cell>
          <cell r="L9046" t="str">
            <v>FUSION CLOTHING CO</v>
          </cell>
          <cell r="M9046" t="str">
            <v>PREF 50%</v>
          </cell>
          <cell r="N9046" t="str">
            <v>IND</v>
          </cell>
          <cell r="O9046" t="str">
            <v>CARLOTTA TUROLLA</v>
          </cell>
          <cell r="P9046" t="str">
            <v>PZ</v>
          </cell>
          <cell r="Q9046">
            <v>500</v>
          </cell>
          <cell r="R9046">
            <v>1</v>
          </cell>
          <cell r="S9046">
            <v>0</v>
          </cell>
          <cell r="T9046">
            <v>0</v>
          </cell>
          <cell r="U9046">
            <v>0</v>
          </cell>
          <cell r="V9046">
            <v>0</v>
          </cell>
          <cell r="W9046">
            <v>720</v>
          </cell>
          <cell r="X9046">
            <v>120</v>
          </cell>
          <cell r="Y9046" t="str">
            <v>FUORI GESTIONE</v>
          </cell>
          <cell r="Z9046" t="str">
            <v/>
          </cell>
          <cell r="AD9046" t="str">
            <v>PF</v>
          </cell>
          <cell r="AE9046" t="str">
            <v>6206300090</v>
          </cell>
          <cell r="AF9046" t="str">
            <v>0</v>
          </cell>
          <cell r="AG9046" t="str">
            <v>8016225336420</v>
          </cell>
          <cell r="AL9046">
            <v>0</v>
          </cell>
          <cell r="AM9046" t="str">
            <v>V_MER_22</v>
          </cell>
          <cell r="AN9046">
            <v>0</v>
          </cell>
        </row>
        <row r="9047">
          <cell r="A9047" t="str">
            <v>30009581</v>
          </cell>
          <cell r="B9047" t="str">
            <v>MODA</v>
          </cell>
          <cell r="C9047" t="str">
            <v>ABBIGLIAMENTO</v>
          </cell>
          <cell r="D9047" t="str">
            <v>DONNA</v>
          </cell>
          <cell r="E9047" t="str">
            <v>TOP E CANOTTE</v>
          </cell>
          <cell r="F9047" t="str">
            <v>TOP E CANOTTE</v>
          </cell>
          <cell r="G9047" t="str">
            <v>AUTEURS DU MONDE</v>
          </cell>
          <cell r="I9047" t="str">
            <v>AI19</v>
          </cell>
          <cell r="J9047" t="str">
            <v>TOP MALVA COTONE NERO L</v>
          </cell>
          <cell r="K9047" t="str">
            <v>9816396</v>
          </cell>
          <cell r="L9047" t="str">
            <v>FUSION CLOTHING CO</v>
          </cell>
          <cell r="M9047" t="str">
            <v>PREF 50%</v>
          </cell>
          <cell r="N9047" t="str">
            <v>IND</v>
          </cell>
          <cell r="O9047" t="str">
            <v>CARLOTTA TUROLLA</v>
          </cell>
          <cell r="P9047" t="str">
            <v>PZ</v>
          </cell>
          <cell r="Q9047">
            <v>500</v>
          </cell>
          <cell r="R9047">
            <v>1</v>
          </cell>
          <cell r="S9047">
            <v>0</v>
          </cell>
          <cell r="T9047">
            <v>0</v>
          </cell>
          <cell r="U9047">
            <v>0</v>
          </cell>
          <cell r="V9047">
            <v>0</v>
          </cell>
          <cell r="W9047">
            <v>720</v>
          </cell>
          <cell r="X9047">
            <v>120</v>
          </cell>
          <cell r="Y9047" t="str">
            <v>IN GESTIONE</v>
          </cell>
          <cell r="Z9047" t="str">
            <v/>
          </cell>
          <cell r="AD9047" t="str">
            <v>PF</v>
          </cell>
          <cell r="AE9047" t="str">
            <v>6206300090</v>
          </cell>
          <cell r="AF9047" t="str">
            <v>0</v>
          </cell>
          <cell r="AG9047" t="str">
            <v>8016225336437</v>
          </cell>
          <cell r="AL9047">
            <v>0</v>
          </cell>
          <cell r="AM9047" t="str">
            <v>V_MER_22</v>
          </cell>
          <cell r="AN9047">
            <v>0</v>
          </cell>
        </row>
        <row r="9048">
          <cell r="A9048" t="str">
            <v>30009582</v>
          </cell>
          <cell r="B9048" t="str">
            <v>MODA</v>
          </cell>
          <cell r="C9048" t="str">
            <v>ABBIGLIAMENTO</v>
          </cell>
          <cell r="D9048" t="str">
            <v>DONNA</v>
          </cell>
          <cell r="E9048" t="str">
            <v>TOP E CANOTTE</v>
          </cell>
          <cell r="F9048" t="str">
            <v>TOP E CANOTTE</v>
          </cell>
          <cell r="G9048" t="str">
            <v>AUTEURS DU MONDE</v>
          </cell>
          <cell r="I9048" t="str">
            <v>AI19</v>
          </cell>
          <cell r="J9048" t="str">
            <v>TOP MALVA COTONE TERRA E AVORIO S</v>
          </cell>
          <cell r="K9048" t="str">
            <v>9816396</v>
          </cell>
          <cell r="L9048" t="str">
            <v>FUSION CLOTHING CO</v>
          </cell>
          <cell r="M9048" t="str">
            <v>PREF 50%</v>
          </cell>
          <cell r="N9048" t="str">
            <v>IND</v>
          </cell>
          <cell r="O9048" t="str">
            <v>CARLOTTA TUROLLA</v>
          </cell>
          <cell r="P9048" t="str">
            <v>PZ</v>
          </cell>
          <cell r="Q9048">
            <v>500</v>
          </cell>
          <cell r="R9048">
            <v>1</v>
          </cell>
          <cell r="S9048">
            <v>0</v>
          </cell>
          <cell r="T9048">
            <v>0</v>
          </cell>
          <cell r="U9048">
            <v>0</v>
          </cell>
          <cell r="V9048">
            <v>0</v>
          </cell>
          <cell r="W9048">
            <v>720</v>
          </cell>
          <cell r="X9048">
            <v>120</v>
          </cell>
          <cell r="Y9048" t="str">
            <v>ESAURIMENTO</v>
          </cell>
          <cell r="Z9048" t="str">
            <v/>
          </cell>
          <cell r="AD9048" t="str">
            <v>PF</v>
          </cell>
          <cell r="AE9048" t="str">
            <v>6206300090</v>
          </cell>
          <cell r="AF9048" t="str">
            <v>0</v>
          </cell>
          <cell r="AG9048" t="str">
            <v>8016225336444</v>
          </cell>
          <cell r="AL9048">
            <v>0</v>
          </cell>
          <cell r="AM9048" t="str">
            <v>V_MER_22</v>
          </cell>
          <cell r="AN9048">
            <v>0</v>
          </cell>
        </row>
        <row r="9049">
          <cell r="A9049" t="str">
            <v>30009583</v>
          </cell>
          <cell r="B9049" t="str">
            <v>MODA</v>
          </cell>
          <cell r="C9049" t="str">
            <v>ABBIGLIAMENTO</v>
          </cell>
          <cell r="D9049" t="str">
            <v>DONNA</v>
          </cell>
          <cell r="E9049" t="str">
            <v>TOP E CANOTTE</v>
          </cell>
          <cell r="F9049" t="str">
            <v>TOP E CANOTTE</v>
          </cell>
          <cell r="G9049" t="str">
            <v>AUTEURS DU MONDE</v>
          </cell>
          <cell r="I9049" t="str">
            <v>AI19</v>
          </cell>
          <cell r="J9049" t="str">
            <v>TOP MALVA COTONE TERRA E AVORIO M</v>
          </cell>
          <cell r="K9049" t="str">
            <v>9816396</v>
          </cell>
          <cell r="L9049" t="str">
            <v>FUSION CLOTHING CO</v>
          </cell>
          <cell r="M9049" t="str">
            <v>PREF 50%</v>
          </cell>
          <cell r="N9049" t="str">
            <v>IND</v>
          </cell>
          <cell r="O9049" t="str">
            <v>CARLOTTA TUROLLA</v>
          </cell>
          <cell r="P9049" t="str">
            <v>PZ</v>
          </cell>
          <cell r="Q9049">
            <v>500</v>
          </cell>
          <cell r="R9049">
            <v>1</v>
          </cell>
          <cell r="S9049">
            <v>0</v>
          </cell>
          <cell r="T9049">
            <v>0</v>
          </cell>
          <cell r="U9049">
            <v>0</v>
          </cell>
          <cell r="V9049">
            <v>0</v>
          </cell>
          <cell r="W9049">
            <v>720</v>
          </cell>
          <cell r="X9049">
            <v>120</v>
          </cell>
          <cell r="Y9049" t="str">
            <v>ESAURIMENTO</v>
          </cell>
          <cell r="Z9049" t="str">
            <v/>
          </cell>
          <cell r="AD9049" t="str">
            <v>PF</v>
          </cell>
          <cell r="AE9049" t="str">
            <v>6206300090</v>
          </cell>
          <cell r="AF9049" t="str">
            <v>0</v>
          </cell>
          <cell r="AG9049" t="str">
            <v>8016225336451</v>
          </cell>
          <cell r="AK9049">
            <v>4</v>
          </cell>
          <cell r="AL9049">
            <v>4</v>
          </cell>
          <cell r="AM9049" t="str">
            <v>V_MER_22</v>
          </cell>
          <cell r="AN9049">
            <v>10.55</v>
          </cell>
        </row>
        <row r="9050">
          <cell r="A9050" t="str">
            <v>30009584</v>
          </cell>
          <cell r="B9050" t="str">
            <v>MODA</v>
          </cell>
          <cell r="C9050" t="str">
            <v>ABBIGLIAMENTO</v>
          </cell>
          <cell r="D9050" t="str">
            <v>DONNA</v>
          </cell>
          <cell r="E9050" t="str">
            <v>TOP E CANOTTE</v>
          </cell>
          <cell r="F9050" t="str">
            <v>TOP E CANOTTE</v>
          </cell>
          <cell r="G9050" t="str">
            <v>AUTEURS DU MONDE</v>
          </cell>
          <cell r="I9050" t="str">
            <v>AI19</v>
          </cell>
          <cell r="J9050" t="str">
            <v>TOP MALVA COTONE TERRA E AVORIO L</v>
          </cell>
          <cell r="K9050" t="str">
            <v>9816396</v>
          </cell>
          <cell r="L9050" t="str">
            <v>FUSION CLOTHING CO</v>
          </cell>
          <cell r="M9050" t="str">
            <v>PREF 50%</v>
          </cell>
          <cell r="N9050" t="str">
            <v>IND</v>
          </cell>
          <cell r="O9050" t="str">
            <v>CARLOTTA TUROLLA</v>
          </cell>
          <cell r="P9050" t="str">
            <v>PZ</v>
          </cell>
          <cell r="Q9050">
            <v>500</v>
          </cell>
          <cell r="R9050">
            <v>1</v>
          </cell>
          <cell r="S9050">
            <v>0</v>
          </cell>
          <cell r="T9050">
            <v>0</v>
          </cell>
          <cell r="U9050">
            <v>0</v>
          </cell>
          <cell r="V9050">
            <v>0</v>
          </cell>
          <cell r="W9050">
            <v>720</v>
          </cell>
          <cell r="X9050">
            <v>120</v>
          </cell>
          <cell r="Y9050" t="str">
            <v>ESAURIMENTO</v>
          </cell>
          <cell r="Z9050" t="str">
            <v/>
          </cell>
          <cell r="AD9050" t="str">
            <v>PF</v>
          </cell>
          <cell r="AE9050" t="str">
            <v>6206300090</v>
          </cell>
          <cell r="AF9050" t="str">
            <v>0</v>
          </cell>
          <cell r="AG9050" t="str">
            <v>8016225336468</v>
          </cell>
          <cell r="AK9050">
            <v>7</v>
          </cell>
          <cell r="AL9050">
            <v>7</v>
          </cell>
          <cell r="AM9050" t="str">
            <v>V_MER_22</v>
          </cell>
          <cell r="AN9050">
            <v>10.54</v>
          </cell>
        </row>
        <row r="9051">
          <cell r="A9051" t="str">
            <v>30009585</v>
          </cell>
          <cell r="B9051" t="str">
            <v>MODA</v>
          </cell>
          <cell r="C9051" t="str">
            <v>ABBIGLIAMENTO</v>
          </cell>
          <cell r="D9051" t="str">
            <v>DONNA</v>
          </cell>
          <cell r="E9051" t="str">
            <v>TOP E CANOTTE</v>
          </cell>
          <cell r="F9051" t="str">
            <v>TOP E CANOTTE</v>
          </cell>
          <cell r="G9051" t="str">
            <v>AUTEURS DU MONDE</v>
          </cell>
          <cell r="I9051" t="str">
            <v>AI19</v>
          </cell>
          <cell r="J9051" t="str">
            <v>TOP MALVA COTONE NERO E AVORIO S</v>
          </cell>
          <cell r="K9051" t="str">
            <v>9816396</v>
          </cell>
          <cell r="L9051" t="str">
            <v>FUSION CLOTHING CO</v>
          </cell>
          <cell r="M9051" t="str">
            <v>PREF 50%</v>
          </cell>
          <cell r="N9051" t="str">
            <v>IND</v>
          </cell>
          <cell r="O9051" t="str">
            <v>CARLOTTA TUROLLA</v>
          </cell>
          <cell r="P9051" t="str">
            <v>PZ</v>
          </cell>
          <cell r="Q9051">
            <v>500</v>
          </cell>
          <cell r="R9051">
            <v>1</v>
          </cell>
          <cell r="S9051">
            <v>0</v>
          </cell>
          <cell r="T9051">
            <v>0</v>
          </cell>
          <cell r="U9051">
            <v>0</v>
          </cell>
          <cell r="V9051">
            <v>0</v>
          </cell>
          <cell r="W9051">
            <v>720</v>
          </cell>
          <cell r="X9051">
            <v>120</v>
          </cell>
          <cell r="Y9051" t="str">
            <v>ESAURIMENTO</v>
          </cell>
          <cell r="Z9051" t="str">
            <v/>
          </cell>
          <cell r="AD9051" t="str">
            <v>PF</v>
          </cell>
          <cell r="AE9051" t="str">
            <v>6206300090</v>
          </cell>
          <cell r="AF9051" t="str">
            <v>0</v>
          </cell>
          <cell r="AG9051" t="str">
            <v>8016225336475</v>
          </cell>
          <cell r="AL9051">
            <v>0</v>
          </cell>
          <cell r="AM9051" t="str">
            <v>V_MER_22</v>
          </cell>
          <cell r="AN9051">
            <v>0</v>
          </cell>
        </row>
        <row r="9052">
          <cell r="A9052" t="str">
            <v>30009586</v>
          </cell>
          <cell r="B9052" t="str">
            <v>MODA</v>
          </cell>
          <cell r="C9052" t="str">
            <v>ABBIGLIAMENTO</v>
          </cell>
          <cell r="D9052" t="str">
            <v>DONNA</v>
          </cell>
          <cell r="E9052" t="str">
            <v>TOP E CANOTTE</v>
          </cell>
          <cell r="F9052" t="str">
            <v>TOP E CANOTTE</v>
          </cell>
          <cell r="G9052" t="str">
            <v>AUTEURS DU MONDE</v>
          </cell>
          <cell r="I9052" t="str">
            <v>AI19</v>
          </cell>
          <cell r="J9052" t="str">
            <v>TOP MALVA COTONE NERO E AVORIO M</v>
          </cell>
          <cell r="K9052" t="str">
            <v>9816396</v>
          </cell>
          <cell r="L9052" t="str">
            <v>FUSION CLOTHING CO</v>
          </cell>
          <cell r="M9052" t="str">
            <v>PREF 50%</v>
          </cell>
          <cell r="N9052" t="str">
            <v>IND</v>
          </cell>
          <cell r="O9052" t="str">
            <v>CARLOTTA TUROLLA</v>
          </cell>
          <cell r="P9052" t="str">
            <v>PZ</v>
          </cell>
          <cell r="Q9052">
            <v>500</v>
          </cell>
          <cell r="R9052">
            <v>1</v>
          </cell>
          <cell r="S9052">
            <v>0</v>
          </cell>
          <cell r="T9052">
            <v>0</v>
          </cell>
          <cell r="U9052">
            <v>0</v>
          </cell>
          <cell r="V9052">
            <v>0</v>
          </cell>
          <cell r="W9052">
            <v>720</v>
          </cell>
          <cell r="X9052">
            <v>120</v>
          </cell>
          <cell r="Y9052" t="str">
            <v>ESAURIMENTO</v>
          </cell>
          <cell r="Z9052" t="str">
            <v/>
          </cell>
          <cell r="AD9052" t="str">
            <v>PF</v>
          </cell>
          <cell r="AE9052" t="str">
            <v>6206300090</v>
          </cell>
          <cell r="AF9052" t="str">
            <v>0</v>
          </cell>
          <cell r="AG9052" t="str">
            <v>8016225336482</v>
          </cell>
          <cell r="AL9052">
            <v>0</v>
          </cell>
          <cell r="AM9052" t="str">
            <v>V_MER_22</v>
          </cell>
          <cell r="AN9052">
            <v>0</v>
          </cell>
        </row>
        <row r="9053">
          <cell r="A9053" t="str">
            <v>30009587</v>
          </cell>
          <cell r="B9053" t="str">
            <v>MODA</v>
          </cell>
          <cell r="C9053" t="str">
            <v>ABBIGLIAMENTO</v>
          </cell>
          <cell r="D9053" t="str">
            <v>DONNA</v>
          </cell>
          <cell r="E9053" t="str">
            <v>TOP E CANOTTE</v>
          </cell>
          <cell r="F9053" t="str">
            <v>TOP E CANOTTE</v>
          </cell>
          <cell r="G9053" t="str">
            <v>AUTEURS DU MONDE</v>
          </cell>
          <cell r="I9053" t="str">
            <v>AI19</v>
          </cell>
          <cell r="J9053" t="str">
            <v>TOP MALVA COTONE NERO E AVORIO L</v>
          </cell>
          <cell r="K9053" t="str">
            <v>9816396</v>
          </cell>
          <cell r="L9053" t="str">
            <v>FUSION CLOTHING CO</v>
          </cell>
          <cell r="M9053" t="str">
            <v>PREF 50%</v>
          </cell>
          <cell r="N9053" t="str">
            <v>IND</v>
          </cell>
          <cell r="O9053" t="str">
            <v>CARLOTTA TUROLLA</v>
          </cell>
          <cell r="P9053" t="str">
            <v>PZ</v>
          </cell>
          <cell r="Q9053">
            <v>500</v>
          </cell>
          <cell r="R9053">
            <v>1</v>
          </cell>
          <cell r="S9053">
            <v>0</v>
          </cell>
          <cell r="T9053">
            <v>0</v>
          </cell>
          <cell r="U9053">
            <v>0</v>
          </cell>
          <cell r="V9053">
            <v>0</v>
          </cell>
          <cell r="W9053">
            <v>720</v>
          </cell>
          <cell r="X9053">
            <v>120</v>
          </cell>
          <cell r="Y9053" t="str">
            <v>ESAURIMENTO</v>
          </cell>
          <cell r="Z9053" t="str">
            <v/>
          </cell>
          <cell r="AD9053" t="str">
            <v>PF</v>
          </cell>
          <cell r="AE9053" t="str">
            <v>6206300090</v>
          </cell>
          <cell r="AF9053" t="str">
            <v>0</v>
          </cell>
          <cell r="AG9053" t="str">
            <v>8016225336499</v>
          </cell>
          <cell r="AL9053">
            <v>0</v>
          </cell>
          <cell r="AM9053" t="str">
            <v>V_MER_22</v>
          </cell>
          <cell r="AN9053">
            <v>0</v>
          </cell>
        </row>
        <row r="9054">
          <cell r="A9054" t="str">
            <v>30009588</v>
          </cell>
          <cell r="B9054" t="str">
            <v>MODA</v>
          </cell>
          <cell r="C9054" t="str">
            <v>ABBIGLIAMENTO</v>
          </cell>
          <cell r="D9054" t="str">
            <v>DONNA</v>
          </cell>
          <cell r="E9054" t="str">
            <v>CAPISPALLA</v>
          </cell>
          <cell r="F9054" t="str">
            <v>CASUAL</v>
          </cell>
          <cell r="G9054" t="str">
            <v>AUTEURS DU MONDE</v>
          </cell>
          <cell r="I9054" t="str">
            <v>AI19</v>
          </cell>
          <cell r="J9054" t="str">
            <v>GIACCA BOMBER COTONE RUGGINE S</v>
          </cell>
          <cell r="K9054" t="str">
            <v>9816397</v>
          </cell>
          <cell r="L9054" t="str">
            <v>AUROMIRA EXPORTS</v>
          </cell>
          <cell r="M9054" t="str">
            <v>PREF 25%</v>
          </cell>
          <cell r="N9054" t="str">
            <v>IND</v>
          </cell>
          <cell r="O9054" t="str">
            <v>CARLOTTA TUROLLA</v>
          </cell>
          <cell r="P9054" t="str">
            <v>PZ</v>
          </cell>
          <cell r="Q9054">
            <v>440</v>
          </cell>
          <cell r="R9054">
            <v>1</v>
          </cell>
          <cell r="S9054">
            <v>0</v>
          </cell>
          <cell r="T9054">
            <v>0</v>
          </cell>
          <cell r="U9054">
            <v>0</v>
          </cell>
          <cell r="V9054">
            <v>0</v>
          </cell>
          <cell r="W9054">
            <v>720</v>
          </cell>
          <cell r="X9054">
            <v>120</v>
          </cell>
          <cell r="Y9054" t="str">
            <v>ESAURIMENTO</v>
          </cell>
          <cell r="Z9054" t="str">
            <v/>
          </cell>
          <cell r="AD9054" t="str">
            <v>PF</v>
          </cell>
          <cell r="AE9054" t="str">
            <v>6104320000</v>
          </cell>
          <cell r="AF9054" t="str">
            <v>0</v>
          </cell>
          <cell r="AG9054" t="str">
            <v>8016225336505</v>
          </cell>
          <cell r="AK9054">
            <v>1</v>
          </cell>
          <cell r="AL9054">
            <v>1</v>
          </cell>
          <cell r="AM9054" t="str">
            <v>V_MER_22</v>
          </cell>
          <cell r="AN9054">
            <v>19.170000000000002</v>
          </cell>
        </row>
        <row r="9055">
          <cell r="A9055" t="str">
            <v>30009589</v>
          </cell>
          <cell r="B9055" t="str">
            <v>MODA</v>
          </cell>
          <cell r="C9055" t="str">
            <v>ABBIGLIAMENTO</v>
          </cell>
          <cell r="D9055" t="str">
            <v>DONNA</v>
          </cell>
          <cell r="E9055" t="str">
            <v>CAPISPALLA</v>
          </cell>
          <cell r="F9055" t="str">
            <v>CASUAL</v>
          </cell>
          <cell r="G9055" t="str">
            <v>AUTEURS DU MONDE</v>
          </cell>
          <cell r="I9055" t="str">
            <v>AI19</v>
          </cell>
          <cell r="J9055" t="str">
            <v>GIACCA BOMBER COTONE RUGGINE M</v>
          </cell>
          <cell r="K9055" t="str">
            <v>9816397</v>
          </cell>
          <cell r="L9055" t="str">
            <v>AUROMIRA EXPORTS</v>
          </cell>
          <cell r="M9055" t="str">
            <v>PREF 25%</v>
          </cell>
          <cell r="N9055" t="str">
            <v>IND</v>
          </cell>
          <cell r="O9055" t="str">
            <v>CARLOTTA TUROLLA</v>
          </cell>
          <cell r="P9055" t="str">
            <v>PZ</v>
          </cell>
          <cell r="Q9055">
            <v>440</v>
          </cell>
          <cell r="R9055">
            <v>1</v>
          </cell>
          <cell r="S9055">
            <v>0</v>
          </cell>
          <cell r="T9055">
            <v>0</v>
          </cell>
          <cell r="U9055">
            <v>0</v>
          </cell>
          <cell r="V9055">
            <v>0</v>
          </cell>
          <cell r="W9055">
            <v>720</v>
          </cell>
          <cell r="X9055">
            <v>120</v>
          </cell>
          <cell r="Y9055" t="str">
            <v>ESAURIMENTO</v>
          </cell>
          <cell r="Z9055" t="str">
            <v/>
          </cell>
          <cell r="AD9055" t="str">
            <v>PF</v>
          </cell>
          <cell r="AE9055" t="str">
            <v>6104320000</v>
          </cell>
          <cell r="AF9055" t="str">
            <v>0</v>
          </cell>
          <cell r="AG9055" t="str">
            <v>8016225336512</v>
          </cell>
          <cell r="AK9055">
            <v>15</v>
          </cell>
          <cell r="AL9055">
            <v>16</v>
          </cell>
          <cell r="AM9055" t="str">
            <v>V_MER_22</v>
          </cell>
          <cell r="AN9055">
            <v>19.05</v>
          </cell>
        </row>
        <row r="9056">
          <cell r="A9056" t="str">
            <v>30009590</v>
          </cell>
          <cell r="B9056" t="str">
            <v>MODA</v>
          </cell>
          <cell r="C9056" t="str">
            <v>ABBIGLIAMENTO</v>
          </cell>
          <cell r="D9056" t="str">
            <v>DONNA</v>
          </cell>
          <cell r="E9056" t="str">
            <v>CAPISPALLA</v>
          </cell>
          <cell r="F9056" t="str">
            <v>CASUAL</v>
          </cell>
          <cell r="G9056" t="str">
            <v>AUTEURS DU MONDE</v>
          </cell>
          <cell r="I9056" t="str">
            <v>AI19</v>
          </cell>
          <cell r="J9056" t="str">
            <v>GIACCA BOMBER COTONE RUGGINE L</v>
          </cell>
          <cell r="K9056" t="str">
            <v>9816397</v>
          </cell>
          <cell r="L9056" t="str">
            <v>AUROMIRA EXPORTS</v>
          </cell>
          <cell r="M9056" t="str">
            <v>PREF 25%</v>
          </cell>
          <cell r="N9056" t="str">
            <v>IND</v>
          </cell>
          <cell r="O9056" t="str">
            <v>CARLOTTA TUROLLA</v>
          </cell>
          <cell r="P9056" t="str">
            <v>PZ</v>
          </cell>
          <cell r="Q9056">
            <v>440</v>
          </cell>
          <cell r="R9056">
            <v>1</v>
          </cell>
          <cell r="S9056">
            <v>0</v>
          </cell>
          <cell r="T9056">
            <v>0</v>
          </cell>
          <cell r="U9056">
            <v>0</v>
          </cell>
          <cell r="V9056">
            <v>0</v>
          </cell>
          <cell r="W9056">
            <v>720</v>
          </cell>
          <cell r="X9056">
            <v>120</v>
          </cell>
          <cell r="Y9056" t="str">
            <v>ESAURIMENTO</v>
          </cell>
          <cell r="Z9056" t="str">
            <v/>
          </cell>
          <cell r="AD9056" t="str">
            <v>PF</v>
          </cell>
          <cell r="AE9056" t="str">
            <v>6104320000</v>
          </cell>
          <cell r="AF9056" t="str">
            <v>0</v>
          </cell>
          <cell r="AG9056" t="str">
            <v>8016225336529</v>
          </cell>
          <cell r="AK9056">
            <v>11</v>
          </cell>
          <cell r="AL9056">
            <v>11</v>
          </cell>
          <cell r="AM9056" t="str">
            <v>V_MER_22</v>
          </cell>
          <cell r="AN9056">
            <v>19.16</v>
          </cell>
        </row>
        <row r="9057">
          <cell r="A9057" t="str">
            <v>30009591</v>
          </cell>
          <cell r="B9057" t="str">
            <v>MODA</v>
          </cell>
          <cell r="C9057" t="str">
            <v>ABBIGLIAMENTO</v>
          </cell>
          <cell r="D9057" t="str">
            <v>DONNA</v>
          </cell>
          <cell r="E9057" t="str">
            <v>TOP E CANOTTE</v>
          </cell>
          <cell r="F9057" t="str">
            <v>TOP E CANOTTE</v>
          </cell>
          <cell r="G9057" t="str">
            <v>AUTEURS DU MONDE</v>
          </cell>
          <cell r="I9057" t="str">
            <v>AI19</v>
          </cell>
          <cell r="J9057" t="str">
            <v>TOP LAVANDA VISCOSA TERRA E GRECIA S</v>
          </cell>
          <cell r="K9057" t="str">
            <v>9816397</v>
          </cell>
          <cell r="L9057" t="str">
            <v>AUROMIRA EXPORTS</v>
          </cell>
          <cell r="M9057" t="str">
            <v>PREF 25%</v>
          </cell>
          <cell r="N9057" t="str">
            <v>IND</v>
          </cell>
          <cell r="O9057" t="str">
            <v>CARLOTTA TUROLLA</v>
          </cell>
          <cell r="P9057" t="str">
            <v>PZ</v>
          </cell>
          <cell r="Q9057">
            <v>170</v>
          </cell>
          <cell r="R9057">
            <v>1</v>
          </cell>
          <cell r="S9057">
            <v>0</v>
          </cell>
          <cell r="T9057">
            <v>0</v>
          </cell>
          <cell r="U9057">
            <v>0</v>
          </cell>
          <cell r="V9057">
            <v>0</v>
          </cell>
          <cell r="W9057">
            <v>720</v>
          </cell>
          <cell r="X9057">
            <v>120</v>
          </cell>
          <cell r="Y9057" t="str">
            <v>IN GESTIONE</v>
          </cell>
          <cell r="Z9057" t="str">
            <v/>
          </cell>
          <cell r="AD9057" t="str">
            <v>PF</v>
          </cell>
          <cell r="AE9057" t="str">
            <v>6206300090</v>
          </cell>
          <cell r="AF9057" t="str">
            <v>0</v>
          </cell>
          <cell r="AG9057" t="str">
            <v>8016225336536</v>
          </cell>
          <cell r="AM9057" t="str">
            <v>V_MER_22</v>
          </cell>
          <cell r="AN9057">
            <v>0</v>
          </cell>
        </row>
        <row r="9058">
          <cell r="A9058" t="str">
            <v>30009592</v>
          </cell>
          <cell r="B9058" t="str">
            <v>MODA</v>
          </cell>
          <cell r="C9058" t="str">
            <v>ABBIGLIAMENTO</v>
          </cell>
          <cell r="D9058" t="str">
            <v>DONNA</v>
          </cell>
          <cell r="E9058" t="str">
            <v>TOP E CANOTTE</v>
          </cell>
          <cell r="F9058" t="str">
            <v>TOP E CANOTTE</v>
          </cell>
          <cell r="G9058" t="str">
            <v>AUTEURS DU MONDE</v>
          </cell>
          <cell r="I9058" t="str">
            <v>AI19</v>
          </cell>
          <cell r="J9058" t="str">
            <v>TOP LAVANDA VISCOSA TERRA E GRECIA M</v>
          </cell>
          <cell r="K9058" t="str">
            <v>9816397</v>
          </cell>
          <cell r="L9058" t="str">
            <v>AUROMIRA EXPORTS</v>
          </cell>
          <cell r="M9058" t="str">
            <v>PREF 25%</v>
          </cell>
          <cell r="N9058" t="str">
            <v>IND</v>
          </cell>
          <cell r="O9058" t="str">
            <v>CARLOTTA TUROLLA</v>
          </cell>
          <cell r="P9058" t="str">
            <v>PZ</v>
          </cell>
          <cell r="Q9058">
            <v>170</v>
          </cell>
          <cell r="R9058">
            <v>1</v>
          </cell>
          <cell r="S9058">
            <v>0</v>
          </cell>
          <cell r="T9058">
            <v>0</v>
          </cell>
          <cell r="U9058">
            <v>0</v>
          </cell>
          <cell r="V9058">
            <v>0</v>
          </cell>
          <cell r="W9058">
            <v>720</v>
          </cell>
          <cell r="X9058">
            <v>120</v>
          </cell>
          <cell r="Y9058" t="str">
            <v>IN GESTIONE</v>
          </cell>
          <cell r="Z9058" t="str">
            <v/>
          </cell>
          <cell r="AD9058" t="str">
            <v>PF</v>
          </cell>
          <cell r="AE9058" t="str">
            <v>6206300090</v>
          </cell>
          <cell r="AF9058" t="str">
            <v>0</v>
          </cell>
          <cell r="AG9058" t="str">
            <v>8016225336543</v>
          </cell>
          <cell r="AL9058">
            <v>0</v>
          </cell>
          <cell r="AM9058" t="str">
            <v>V_MER_22</v>
          </cell>
          <cell r="AN9058">
            <v>0</v>
          </cell>
        </row>
        <row r="9059">
          <cell r="A9059" t="str">
            <v>30009593</v>
          </cell>
          <cell r="B9059" t="str">
            <v>MODA</v>
          </cell>
          <cell r="C9059" t="str">
            <v>ABBIGLIAMENTO</v>
          </cell>
          <cell r="D9059" t="str">
            <v>DONNA</v>
          </cell>
          <cell r="E9059" t="str">
            <v>TOP E CANOTTE</v>
          </cell>
          <cell r="F9059" t="str">
            <v>TOP E CANOTTE</v>
          </cell>
          <cell r="G9059" t="str">
            <v>AUTEURS DU MONDE</v>
          </cell>
          <cell r="I9059" t="str">
            <v>AI19</v>
          </cell>
          <cell r="J9059" t="str">
            <v>TOP LAVANDA VISCOSA TERRA E GRECIA L</v>
          </cell>
          <cell r="K9059" t="str">
            <v>9816397</v>
          </cell>
          <cell r="L9059" t="str">
            <v>AUROMIRA EXPORTS</v>
          </cell>
          <cell r="M9059" t="str">
            <v>PREF 25%</v>
          </cell>
          <cell r="N9059" t="str">
            <v>IND</v>
          </cell>
          <cell r="O9059" t="str">
            <v>CARLOTTA TUROLLA</v>
          </cell>
          <cell r="P9059" t="str">
            <v>PZ</v>
          </cell>
          <cell r="Q9059">
            <v>170</v>
          </cell>
          <cell r="R9059">
            <v>1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  <cell r="W9059">
            <v>720</v>
          </cell>
          <cell r="X9059">
            <v>120</v>
          </cell>
          <cell r="Y9059" t="str">
            <v>IN GESTIONE</v>
          </cell>
          <cell r="Z9059" t="str">
            <v/>
          </cell>
          <cell r="AD9059" t="str">
            <v>PF</v>
          </cell>
          <cell r="AE9059" t="str">
            <v>6206300090</v>
          </cell>
          <cell r="AF9059" t="str">
            <v>0</v>
          </cell>
          <cell r="AG9059" t="str">
            <v>8016225336550</v>
          </cell>
          <cell r="AM9059" t="str">
            <v>V_MER_22</v>
          </cell>
          <cell r="AN9059">
            <v>0</v>
          </cell>
        </row>
        <row r="9060">
          <cell r="A9060" t="str">
            <v>30009594</v>
          </cell>
          <cell r="B9060" t="str">
            <v>MODA</v>
          </cell>
          <cell r="C9060" t="str">
            <v>ABBIGLIAMENTO</v>
          </cell>
          <cell r="D9060" t="str">
            <v>DONNA</v>
          </cell>
          <cell r="E9060" t="str">
            <v>PANTALONI</v>
          </cell>
          <cell r="F9060" t="str">
            <v>CASUAL</v>
          </cell>
          <cell r="G9060" t="str">
            <v>AUTEURS DU MONDE</v>
          </cell>
          <cell r="I9060" t="str">
            <v>AI19</v>
          </cell>
          <cell r="J9060" t="str">
            <v>PANTALONE EUCALIPTO COTONE COBALTO S</v>
          </cell>
          <cell r="K9060" t="str">
            <v>9816397</v>
          </cell>
          <cell r="L9060" t="str">
            <v>AUROMIRA EXPORTS</v>
          </cell>
          <cell r="M9060" t="str">
            <v>PREF 25%</v>
          </cell>
          <cell r="N9060" t="str">
            <v>IND</v>
          </cell>
          <cell r="O9060" t="str">
            <v>CARLOTTA TUROLLA</v>
          </cell>
          <cell r="P9060" t="str">
            <v>PZ</v>
          </cell>
          <cell r="Q9060">
            <v>450</v>
          </cell>
          <cell r="R9060">
            <v>1</v>
          </cell>
          <cell r="S9060">
            <v>0</v>
          </cell>
          <cell r="T9060">
            <v>0</v>
          </cell>
          <cell r="U9060">
            <v>0</v>
          </cell>
          <cell r="V9060">
            <v>0</v>
          </cell>
          <cell r="W9060">
            <v>720</v>
          </cell>
          <cell r="X9060">
            <v>120</v>
          </cell>
          <cell r="Y9060" t="str">
            <v>IN GESTIONE</v>
          </cell>
          <cell r="Z9060" t="str">
            <v/>
          </cell>
          <cell r="AD9060" t="str">
            <v>PF</v>
          </cell>
          <cell r="AE9060" t="str">
            <v>6204623190</v>
          </cell>
          <cell r="AF9060" t="str">
            <v>0</v>
          </cell>
          <cell r="AG9060" t="str">
            <v>8016225336567</v>
          </cell>
          <cell r="AM9060" t="str">
            <v>V_MER_22</v>
          </cell>
          <cell r="AN9060">
            <v>0</v>
          </cell>
        </row>
        <row r="9061">
          <cell r="A9061" t="str">
            <v>30009595</v>
          </cell>
          <cell r="B9061" t="str">
            <v>MODA</v>
          </cell>
          <cell r="C9061" t="str">
            <v>ABBIGLIAMENTO</v>
          </cell>
          <cell r="D9061" t="str">
            <v>DONNA</v>
          </cell>
          <cell r="E9061" t="str">
            <v>PANTALONI</v>
          </cell>
          <cell r="F9061" t="str">
            <v>CASUAL</v>
          </cell>
          <cell r="G9061" t="str">
            <v>AUTEURS DU MONDE</v>
          </cell>
          <cell r="I9061" t="str">
            <v>AI19</v>
          </cell>
          <cell r="J9061" t="str">
            <v>PANTALONE EUCALIPTO COTONE COBALTO M</v>
          </cell>
          <cell r="K9061" t="str">
            <v>9816397</v>
          </cell>
          <cell r="L9061" t="str">
            <v>AUROMIRA EXPORTS</v>
          </cell>
          <cell r="M9061" t="str">
            <v>PREF 25%</v>
          </cell>
          <cell r="N9061" t="str">
            <v>IND</v>
          </cell>
          <cell r="O9061" t="str">
            <v>CARLOTTA TUROLLA</v>
          </cell>
          <cell r="P9061" t="str">
            <v>PZ</v>
          </cell>
          <cell r="Q9061">
            <v>450</v>
          </cell>
          <cell r="R9061">
            <v>1</v>
          </cell>
          <cell r="S9061">
            <v>0</v>
          </cell>
          <cell r="T9061">
            <v>0</v>
          </cell>
          <cell r="U9061">
            <v>0</v>
          </cell>
          <cell r="V9061">
            <v>0</v>
          </cell>
          <cell r="W9061">
            <v>720</v>
          </cell>
          <cell r="X9061">
            <v>120</v>
          </cell>
          <cell r="Y9061" t="str">
            <v>IN GESTIONE</v>
          </cell>
          <cell r="Z9061" t="str">
            <v/>
          </cell>
          <cell r="AD9061" t="str">
            <v>PF</v>
          </cell>
          <cell r="AE9061" t="str">
            <v>6204623190</v>
          </cell>
          <cell r="AF9061" t="str">
            <v>0</v>
          </cell>
          <cell r="AG9061" t="str">
            <v>8016225336574</v>
          </cell>
          <cell r="AL9061">
            <v>0</v>
          </cell>
          <cell r="AM9061" t="str">
            <v>V_MER_22</v>
          </cell>
          <cell r="AN9061">
            <v>0</v>
          </cell>
        </row>
        <row r="9062">
          <cell r="A9062" t="str">
            <v>30009596</v>
          </cell>
          <cell r="B9062" t="str">
            <v>MODA</v>
          </cell>
          <cell r="C9062" t="str">
            <v>ABBIGLIAMENTO</v>
          </cell>
          <cell r="D9062" t="str">
            <v>DONNA</v>
          </cell>
          <cell r="E9062" t="str">
            <v>PANTALONI</v>
          </cell>
          <cell r="F9062" t="str">
            <v>CASUAL</v>
          </cell>
          <cell r="G9062" t="str">
            <v>AUTEURS DU MONDE</v>
          </cell>
          <cell r="I9062" t="str">
            <v>AI19</v>
          </cell>
          <cell r="J9062" t="str">
            <v>PANTALONE EUCALIPTO COTONE COBALTO L</v>
          </cell>
          <cell r="K9062" t="str">
            <v>9816397</v>
          </cell>
          <cell r="L9062" t="str">
            <v>AUROMIRA EXPORTS</v>
          </cell>
          <cell r="M9062" t="str">
            <v>PREF 25%</v>
          </cell>
          <cell r="N9062" t="str">
            <v>IND</v>
          </cell>
          <cell r="O9062" t="str">
            <v>CARLOTTA TUROLLA</v>
          </cell>
          <cell r="P9062" t="str">
            <v>PZ</v>
          </cell>
          <cell r="Q9062">
            <v>450</v>
          </cell>
          <cell r="R9062">
            <v>1</v>
          </cell>
          <cell r="S9062">
            <v>0</v>
          </cell>
          <cell r="T9062">
            <v>0</v>
          </cell>
          <cell r="U9062">
            <v>0</v>
          </cell>
          <cell r="V9062">
            <v>0</v>
          </cell>
          <cell r="W9062">
            <v>720</v>
          </cell>
          <cell r="X9062">
            <v>120</v>
          </cell>
          <cell r="Y9062" t="str">
            <v>ESAURIMENTO</v>
          </cell>
          <cell r="Z9062" t="str">
            <v/>
          </cell>
          <cell r="AD9062" t="str">
            <v>PF</v>
          </cell>
          <cell r="AE9062" t="str">
            <v>6204623190</v>
          </cell>
          <cell r="AF9062" t="str">
            <v>0</v>
          </cell>
          <cell r="AG9062" t="str">
            <v>8016225336581</v>
          </cell>
          <cell r="AL9062">
            <v>0</v>
          </cell>
          <cell r="AM9062" t="str">
            <v>V_MER_22</v>
          </cell>
          <cell r="AN9062">
            <v>0</v>
          </cell>
        </row>
        <row r="9063">
          <cell r="A9063" t="str">
            <v>30009597</v>
          </cell>
          <cell r="B9063" t="str">
            <v>MODA</v>
          </cell>
          <cell r="C9063" t="str">
            <v>ABBIGLIAMENTO</v>
          </cell>
          <cell r="D9063" t="str">
            <v>DONNA</v>
          </cell>
          <cell r="E9063" t="str">
            <v>TEES</v>
          </cell>
          <cell r="F9063" t="str">
            <v>LUPETTO</v>
          </cell>
          <cell r="G9063" t="str">
            <v>AUTEURS DU MONDE</v>
          </cell>
          <cell r="I9063" t="str">
            <v>AI19</v>
          </cell>
          <cell r="J9063" t="str">
            <v>TEES ADENIA COTONE BIO ABETE S</v>
          </cell>
          <cell r="K9063" t="str">
            <v>9814649</v>
          </cell>
          <cell r="L9063" t="str">
            <v>ASSISI GARMENTS</v>
          </cell>
          <cell r="M9063" t="str">
            <v>PREF 50%</v>
          </cell>
          <cell r="N9063" t="str">
            <v>IND</v>
          </cell>
          <cell r="O9063" t="str">
            <v>CARLOTTA TUROLLA</v>
          </cell>
          <cell r="P9063" t="str">
            <v>PZ</v>
          </cell>
          <cell r="Q9063">
            <v>450</v>
          </cell>
          <cell r="R9063">
            <v>1</v>
          </cell>
          <cell r="S9063">
            <v>0</v>
          </cell>
          <cell r="T9063">
            <v>0</v>
          </cell>
          <cell r="U9063">
            <v>0</v>
          </cell>
          <cell r="V9063">
            <v>0</v>
          </cell>
          <cell r="W9063">
            <v>720</v>
          </cell>
          <cell r="X9063">
            <v>120</v>
          </cell>
          <cell r="Y9063" t="str">
            <v>IN GESTIONE</v>
          </cell>
          <cell r="Z9063" t="str">
            <v>BIO</v>
          </cell>
          <cell r="AD9063" t="str">
            <v>PF</v>
          </cell>
          <cell r="AE9063" t="str">
            <v>6106100000</v>
          </cell>
          <cell r="AF9063" t="str">
            <v>0</v>
          </cell>
          <cell r="AG9063" t="str">
            <v>8016225336598</v>
          </cell>
          <cell r="AL9063">
            <v>0</v>
          </cell>
          <cell r="AM9063" t="str">
            <v>V_MER_22</v>
          </cell>
          <cell r="AN9063">
            <v>0</v>
          </cell>
        </row>
        <row r="9064">
          <cell r="A9064" t="str">
            <v>30009598</v>
          </cell>
          <cell r="B9064" t="str">
            <v>MODA</v>
          </cell>
          <cell r="C9064" t="str">
            <v>ABBIGLIAMENTO</v>
          </cell>
          <cell r="D9064" t="str">
            <v>DONNA</v>
          </cell>
          <cell r="E9064" t="str">
            <v>TEES</v>
          </cell>
          <cell r="F9064" t="str">
            <v>LUPETTO</v>
          </cell>
          <cell r="G9064" t="str">
            <v>AUTEURS DU MONDE</v>
          </cell>
          <cell r="I9064" t="str">
            <v>AI19</v>
          </cell>
          <cell r="J9064" t="str">
            <v>TEES ADENIA COTONE BIO ABETE M</v>
          </cell>
          <cell r="K9064" t="str">
            <v>9814649</v>
          </cell>
          <cell r="L9064" t="str">
            <v>ASSISI GARMENTS</v>
          </cell>
          <cell r="M9064" t="str">
            <v>PREF 50%</v>
          </cell>
          <cell r="N9064" t="str">
            <v>IND</v>
          </cell>
          <cell r="O9064" t="str">
            <v>CARLOTTA TUROLLA</v>
          </cell>
          <cell r="P9064" t="str">
            <v>PZ</v>
          </cell>
          <cell r="Q9064">
            <v>450</v>
          </cell>
          <cell r="R9064">
            <v>1</v>
          </cell>
          <cell r="S9064">
            <v>0</v>
          </cell>
          <cell r="T9064">
            <v>0</v>
          </cell>
          <cell r="U9064">
            <v>0</v>
          </cell>
          <cell r="V9064">
            <v>0</v>
          </cell>
          <cell r="W9064">
            <v>720</v>
          </cell>
          <cell r="X9064">
            <v>120</v>
          </cell>
          <cell r="Y9064" t="str">
            <v>IN GESTIONE</v>
          </cell>
          <cell r="Z9064" t="str">
            <v>BIO</v>
          </cell>
          <cell r="AD9064" t="str">
            <v>PF</v>
          </cell>
          <cell r="AE9064" t="str">
            <v>6106100000</v>
          </cell>
          <cell r="AF9064" t="str">
            <v>0</v>
          </cell>
          <cell r="AG9064" t="str">
            <v>8016225336604</v>
          </cell>
          <cell r="AM9064" t="str">
            <v>V_MER_22</v>
          </cell>
          <cell r="AN9064">
            <v>0</v>
          </cell>
        </row>
        <row r="9065">
          <cell r="A9065" t="str">
            <v>30009599</v>
          </cell>
          <cell r="B9065" t="str">
            <v>MODA</v>
          </cell>
          <cell r="C9065" t="str">
            <v>ABBIGLIAMENTO</v>
          </cell>
          <cell r="D9065" t="str">
            <v>DONNA</v>
          </cell>
          <cell r="E9065" t="str">
            <v>TEES</v>
          </cell>
          <cell r="F9065" t="str">
            <v>LUPETTO</v>
          </cell>
          <cell r="G9065" t="str">
            <v>AUTEURS DU MONDE</v>
          </cell>
          <cell r="I9065" t="str">
            <v>AI19</v>
          </cell>
          <cell r="J9065" t="str">
            <v>TEES ADENIA COTONE BIO ABETE L</v>
          </cell>
          <cell r="K9065" t="str">
            <v>9814649</v>
          </cell>
          <cell r="L9065" t="str">
            <v>ASSISI GARMENTS</v>
          </cell>
          <cell r="M9065" t="str">
            <v>PREF 50%</v>
          </cell>
          <cell r="N9065" t="str">
            <v>IND</v>
          </cell>
          <cell r="O9065" t="str">
            <v>CARLOTTA TUROLLA</v>
          </cell>
          <cell r="P9065" t="str">
            <v>PZ</v>
          </cell>
          <cell r="Q9065">
            <v>450</v>
          </cell>
          <cell r="R9065">
            <v>1</v>
          </cell>
          <cell r="S9065">
            <v>0</v>
          </cell>
          <cell r="T9065">
            <v>0</v>
          </cell>
          <cell r="U9065">
            <v>0</v>
          </cell>
          <cell r="V9065">
            <v>0</v>
          </cell>
          <cell r="W9065">
            <v>720</v>
          </cell>
          <cell r="X9065">
            <v>120</v>
          </cell>
          <cell r="Y9065" t="str">
            <v>IN GESTIONE</v>
          </cell>
          <cell r="Z9065" t="str">
            <v>BIO</v>
          </cell>
          <cell r="AD9065" t="str">
            <v>PF</v>
          </cell>
          <cell r="AE9065" t="str">
            <v>6106100000</v>
          </cell>
          <cell r="AF9065" t="str">
            <v>0</v>
          </cell>
          <cell r="AG9065" t="str">
            <v>8016225336611</v>
          </cell>
          <cell r="AL9065">
            <v>0</v>
          </cell>
          <cell r="AM9065" t="str">
            <v>V_MER_22</v>
          </cell>
          <cell r="AN9065">
            <v>0</v>
          </cell>
        </row>
        <row r="9066">
          <cell r="A9066" t="str">
            <v>30009600</v>
          </cell>
          <cell r="B9066" t="str">
            <v>MODA</v>
          </cell>
          <cell r="C9066" t="str">
            <v>ABBIGLIAMENTO</v>
          </cell>
          <cell r="D9066" t="str">
            <v>DONNA</v>
          </cell>
          <cell r="E9066" t="str">
            <v>TEES</v>
          </cell>
          <cell r="F9066" t="str">
            <v>LUPETTO</v>
          </cell>
          <cell r="G9066" t="str">
            <v>AUTEURS DU MONDE</v>
          </cell>
          <cell r="I9066" t="str">
            <v>AI19</v>
          </cell>
          <cell r="J9066" t="str">
            <v>TEES ADENIA COTONE BIO NERO S</v>
          </cell>
          <cell r="K9066" t="str">
            <v>9814649</v>
          </cell>
          <cell r="L9066" t="str">
            <v>ASSISI GARMENTS</v>
          </cell>
          <cell r="M9066" t="str">
            <v>PREF 50%</v>
          </cell>
          <cell r="N9066" t="str">
            <v>IND</v>
          </cell>
          <cell r="O9066" t="str">
            <v>CARLOTTA TUROLLA</v>
          </cell>
          <cell r="P9066" t="str">
            <v>PZ</v>
          </cell>
          <cell r="Q9066">
            <v>450</v>
          </cell>
          <cell r="R9066">
            <v>1</v>
          </cell>
          <cell r="S9066">
            <v>0</v>
          </cell>
          <cell r="T9066">
            <v>0</v>
          </cell>
          <cell r="U9066">
            <v>0</v>
          </cell>
          <cell r="V9066">
            <v>0</v>
          </cell>
          <cell r="W9066">
            <v>720</v>
          </cell>
          <cell r="X9066">
            <v>120</v>
          </cell>
          <cell r="Y9066" t="str">
            <v>IN GESTIONE</v>
          </cell>
          <cell r="Z9066" t="str">
            <v>BIO</v>
          </cell>
          <cell r="AD9066" t="str">
            <v>PF</v>
          </cell>
          <cell r="AE9066" t="str">
            <v>6106100000</v>
          </cell>
          <cell r="AF9066" t="str">
            <v>0</v>
          </cell>
          <cell r="AG9066" t="str">
            <v>8016225336628</v>
          </cell>
          <cell r="AM9066" t="str">
            <v>V_MER_22</v>
          </cell>
          <cell r="AN9066">
            <v>0</v>
          </cell>
        </row>
        <row r="9067">
          <cell r="A9067" t="str">
            <v>30009601</v>
          </cell>
          <cell r="B9067" t="str">
            <v>MODA</v>
          </cell>
          <cell r="C9067" t="str">
            <v>ABBIGLIAMENTO</v>
          </cell>
          <cell r="D9067" t="str">
            <v>DONNA</v>
          </cell>
          <cell r="E9067" t="str">
            <v>TEES</v>
          </cell>
          <cell r="F9067" t="str">
            <v>LUPETTO</v>
          </cell>
          <cell r="G9067" t="str">
            <v>AUTEURS DU MONDE</v>
          </cell>
          <cell r="I9067" t="str">
            <v>AI19</v>
          </cell>
          <cell r="J9067" t="str">
            <v>TEES ADENIA COTONE BIO NERO M</v>
          </cell>
          <cell r="K9067" t="str">
            <v>9814649</v>
          </cell>
          <cell r="L9067" t="str">
            <v>ASSISI GARMENTS</v>
          </cell>
          <cell r="M9067" t="str">
            <v>PREF 50%</v>
          </cell>
          <cell r="N9067" t="str">
            <v>IND</v>
          </cell>
          <cell r="O9067" t="str">
            <v>CARLOTTA TUROLLA</v>
          </cell>
          <cell r="P9067" t="str">
            <v>PZ</v>
          </cell>
          <cell r="Q9067">
            <v>450</v>
          </cell>
          <cell r="R9067">
            <v>1</v>
          </cell>
          <cell r="S9067">
            <v>0</v>
          </cell>
          <cell r="T9067">
            <v>0</v>
          </cell>
          <cell r="U9067">
            <v>0</v>
          </cell>
          <cell r="V9067">
            <v>0</v>
          </cell>
          <cell r="W9067">
            <v>720</v>
          </cell>
          <cell r="X9067">
            <v>120</v>
          </cell>
          <cell r="Y9067" t="str">
            <v>IN GESTIONE</v>
          </cell>
          <cell r="Z9067" t="str">
            <v>BIO</v>
          </cell>
          <cell r="AD9067" t="str">
            <v>PF</v>
          </cell>
          <cell r="AE9067" t="str">
            <v>6106100000</v>
          </cell>
          <cell r="AF9067" t="str">
            <v>0</v>
          </cell>
          <cell r="AG9067" t="str">
            <v>8016225336635</v>
          </cell>
          <cell r="AL9067">
            <v>0</v>
          </cell>
          <cell r="AM9067" t="str">
            <v>V_MER_22</v>
          </cell>
          <cell r="AN9067">
            <v>0</v>
          </cell>
        </row>
        <row r="9068">
          <cell r="A9068" t="str">
            <v>30009602</v>
          </cell>
          <cell r="B9068" t="str">
            <v>MODA</v>
          </cell>
          <cell r="C9068" t="str">
            <v>ABBIGLIAMENTO</v>
          </cell>
          <cell r="D9068" t="str">
            <v>DONNA</v>
          </cell>
          <cell r="E9068" t="str">
            <v>TEES</v>
          </cell>
          <cell r="F9068" t="str">
            <v>LUPETTO</v>
          </cell>
          <cell r="G9068" t="str">
            <v>AUTEURS DU MONDE</v>
          </cell>
          <cell r="I9068" t="str">
            <v>AI19</v>
          </cell>
          <cell r="J9068" t="str">
            <v>TEES ADENIA COTONE BIO NERO L</v>
          </cell>
          <cell r="K9068" t="str">
            <v>9814649</v>
          </cell>
          <cell r="L9068" t="str">
            <v>ASSISI GARMENTS</v>
          </cell>
          <cell r="M9068" t="str">
            <v>PREF 50%</v>
          </cell>
          <cell r="N9068" t="str">
            <v>IND</v>
          </cell>
          <cell r="O9068" t="str">
            <v>CARLOTTA TUROLLA</v>
          </cell>
          <cell r="P9068" t="str">
            <v>PZ</v>
          </cell>
          <cell r="Q9068">
            <v>450</v>
          </cell>
          <cell r="R9068">
            <v>1</v>
          </cell>
          <cell r="S9068">
            <v>0</v>
          </cell>
          <cell r="T9068">
            <v>0</v>
          </cell>
          <cell r="U9068">
            <v>0</v>
          </cell>
          <cell r="V9068">
            <v>0</v>
          </cell>
          <cell r="W9068">
            <v>720</v>
          </cell>
          <cell r="X9068">
            <v>120</v>
          </cell>
          <cell r="Y9068" t="str">
            <v>IN GESTIONE</v>
          </cell>
          <cell r="Z9068" t="str">
            <v>BIO</v>
          </cell>
          <cell r="AD9068" t="str">
            <v>PF</v>
          </cell>
          <cell r="AE9068" t="str">
            <v>6106100000</v>
          </cell>
          <cell r="AF9068" t="str">
            <v>0</v>
          </cell>
          <cell r="AG9068" t="str">
            <v>8016225336642</v>
          </cell>
          <cell r="AM9068" t="str">
            <v>V_MER_22</v>
          </cell>
          <cell r="AN9068">
            <v>0</v>
          </cell>
        </row>
        <row r="9069">
          <cell r="A9069" t="str">
            <v>30009603</v>
          </cell>
          <cell r="B9069" t="str">
            <v>MODA</v>
          </cell>
          <cell r="C9069" t="str">
            <v>ABBIGLIAMENTO</v>
          </cell>
          <cell r="D9069" t="str">
            <v>DONNA</v>
          </cell>
          <cell r="E9069" t="str">
            <v>MAGLIE</v>
          </cell>
          <cell r="F9069" t="str">
            <v>CASUAL</v>
          </cell>
          <cell r="G9069" t="str">
            <v>AUTEURS DU MONDE</v>
          </cell>
          <cell r="I9069" t="str">
            <v>AI19</v>
          </cell>
          <cell r="J9069" t="str">
            <v>MAGLIONE SOUK LANA&amp;BANANA AVORIO&amp;COBALTO S/M</v>
          </cell>
          <cell r="K9069" t="str">
            <v>9810729</v>
          </cell>
          <cell r="L9069" t="str">
            <v>KUMBESHWAR TRADING CENTRE</v>
          </cell>
          <cell r="M9069" t="str">
            <v>PREF 50%</v>
          </cell>
          <cell r="N9069" t="str">
            <v>NPL</v>
          </cell>
          <cell r="O9069" t="str">
            <v>CARLOTTA TUROLLA</v>
          </cell>
          <cell r="P9069" t="str">
            <v>PZ</v>
          </cell>
          <cell r="Q9069">
            <v>0.26700000000000002</v>
          </cell>
          <cell r="R9069">
            <v>1</v>
          </cell>
          <cell r="S9069">
            <v>0</v>
          </cell>
          <cell r="T9069">
            <v>0</v>
          </cell>
          <cell r="U9069">
            <v>0</v>
          </cell>
          <cell r="V9069">
            <v>0</v>
          </cell>
          <cell r="W9069">
            <v>720</v>
          </cell>
          <cell r="X9069">
            <v>120</v>
          </cell>
          <cell r="Y9069" t="str">
            <v>IN GESTIONE</v>
          </cell>
          <cell r="Z9069" t="str">
            <v/>
          </cell>
          <cell r="AD9069" t="str">
            <v>PF</v>
          </cell>
          <cell r="AE9069" t="str">
            <v>6110119000</v>
          </cell>
          <cell r="AF9069" t="str">
            <v>0</v>
          </cell>
          <cell r="AG9069" t="str">
            <v>8016225336659</v>
          </cell>
          <cell r="AL9069">
            <v>0</v>
          </cell>
          <cell r="AM9069" t="str">
            <v>V_MER_22</v>
          </cell>
          <cell r="AN9069">
            <v>0</v>
          </cell>
        </row>
        <row r="9070">
          <cell r="A9070" t="str">
            <v>30009604</v>
          </cell>
          <cell r="B9070" t="str">
            <v>MODA</v>
          </cell>
          <cell r="C9070" t="str">
            <v>ABBIGLIAMENTO</v>
          </cell>
          <cell r="D9070" t="str">
            <v>DONNA</v>
          </cell>
          <cell r="E9070" t="str">
            <v>MAGLIE</v>
          </cell>
          <cell r="F9070" t="str">
            <v>CASUAL</v>
          </cell>
          <cell r="G9070" t="str">
            <v>AUTEURS DU MONDE</v>
          </cell>
          <cell r="I9070" t="str">
            <v>AI19</v>
          </cell>
          <cell r="J9070" t="str">
            <v>MAGLIONE SOUK LANA&amp;BANANA AVORIO&amp;COBALTO L/XL</v>
          </cell>
          <cell r="K9070" t="str">
            <v>9810729</v>
          </cell>
          <cell r="L9070" t="str">
            <v>KUMBESHWAR TRADING CENTRE</v>
          </cell>
          <cell r="M9070" t="str">
            <v>PREF 50%</v>
          </cell>
          <cell r="N9070" t="str">
            <v>NPL</v>
          </cell>
          <cell r="O9070" t="str">
            <v>CARLOTTA TUROLLA</v>
          </cell>
          <cell r="P9070" t="str">
            <v>PZ</v>
          </cell>
          <cell r="Q9070">
            <v>0.26700000000000002</v>
          </cell>
          <cell r="R9070">
            <v>1</v>
          </cell>
          <cell r="S9070">
            <v>0</v>
          </cell>
          <cell r="T9070">
            <v>0</v>
          </cell>
          <cell r="U9070">
            <v>0</v>
          </cell>
          <cell r="V9070">
            <v>0</v>
          </cell>
          <cell r="W9070">
            <v>720</v>
          </cell>
          <cell r="X9070">
            <v>120</v>
          </cell>
          <cell r="Y9070" t="str">
            <v>ESAURIMENTO</v>
          </cell>
          <cell r="Z9070" t="str">
            <v/>
          </cell>
          <cell r="AD9070" t="str">
            <v>PF</v>
          </cell>
          <cell r="AE9070" t="str">
            <v>6110119000</v>
          </cell>
          <cell r="AF9070" t="str">
            <v>0</v>
          </cell>
          <cell r="AG9070" t="str">
            <v>8016225336666</v>
          </cell>
          <cell r="AL9070">
            <v>0</v>
          </cell>
          <cell r="AM9070" t="str">
            <v>V_MER_22</v>
          </cell>
          <cell r="AN9070">
            <v>0</v>
          </cell>
        </row>
        <row r="9071">
          <cell r="A9071" t="str">
            <v>30009605</v>
          </cell>
          <cell r="B9071" t="str">
            <v>MODA</v>
          </cell>
          <cell r="C9071" t="str">
            <v>ABBIGLIAMENTO</v>
          </cell>
          <cell r="D9071" t="str">
            <v>DONNA</v>
          </cell>
          <cell r="E9071" t="str">
            <v>GONNE</v>
          </cell>
          <cell r="F9071" t="str">
            <v>CASUAL</v>
          </cell>
          <cell r="G9071" t="str">
            <v>AUTEURS DU MONDE</v>
          </cell>
          <cell r="I9071" t="str">
            <v>AI19</v>
          </cell>
          <cell r="J9071" t="str">
            <v>GONNA ACACIA VISCOSA TERRA E GRECIA S</v>
          </cell>
          <cell r="K9071" t="str">
            <v>9816397</v>
          </cell>
          <cell r="L9071" t="str">
            <v>AUROMIRA EXPORTS</v>
          </cell>
          <cell r="M9071" t="str">
            <v>PREF 25%</v>
          </cell>
          <cell r="N9071" t="str">
            <v>IND</v>
          </cell>
          <cell r="O9071" t="str">
            <v>CARLOTTA TUROLLA</v>
          </cell>
          <cell r="P9071" t="str">
            <v>PZ</v>
          </cell>
          <cell r="Q9071">
            <v>430</v>
          </cell>
          <cell r="R9071">
            <v>1</v>
          </cell>
          <cell r="S9071">
            <v>0</v>
          </cell>
          <cell r="T9071">
            <v>0</v>
          </cell>
          <cell r="U9071">
            <v>0</v>
          </cell>
          <cell r="V9071">
            <v>0</v>
          </cell>
          <cell r="W9071">
            <v>720</v>
          </cell>
          <cell r="X9071">
            <v>120</v>
          </cell>
          <cell r="Y9071" t="str">
            <v>ESAURIMENTO</v>
          </cell>
          <cell r="Z9071" t="str">
            <v/>
          </cell>
          <cell r="AD9071" t="str">
            <v>PF</v>
          </cell>
          <cell r="AE9071" t="str">
            <v>6204520090</v>
          </cell>
          <cell r="AF9071" t="str">
            <v>0</v>
          </cell>
          <cell r="AG9071" t="str">
            <v>8016225336673</v>
          </cell>
          <cell r="AL9071">
            <v>0</v>
          </cell>
          <cell r="AM9071" t="str">
            <v>V_MER_22</v>
          </cell>
          <cell r="AN9071">
            <v>0</v>
          </cell>
        </row>
        <row r="9072">
          <cell r="A9072" t="str">
            <v>30009606</v>
          </cell>
          <cell r="B9072" t="str">
            <v>MODA</v>
          </cell>
          <cell r="C9072" t="str">
            <v>ABBIGLIAMENTO</v>
          </cell>
          <cell r="D9072" t="str">
            <v>DONNA</v>
          </cell>
          <cell r="E9072" t="str">
            <v>GONNE</v>
          </cell>
          <cell r="F9072" t="str">
            <v>CASUAL</v>
          </cell>
          <cell r="G9072" t="str">
            <v>AUTEURS DU MONDE</v>
          </cell>
          <cell r="I9072" t="str">
            <v>AI19</v>
          </cell>
          <cell r="J9072" t="str">
            <v>GONNA ACACIA VISCOSA TERRA E GRECIA M</v>
          </cell>
          <cell r="K9072" t="str">
            <v>9816397</v>
          </cell>
          <cell r="L9072" t="str">
            <v>AUROMIRA EXPORTS</v>
          </cell>
          <cell r="M9072" t="str">
            <v>PREF 25%</v>
          </cell>
          <cell r="N9072" t="str">
            <v>IND</v>
          </cell>
          <cell r="O9072" t="str">
            <v>CARLOTTA TUROLLA</v>
          </cell>
          <cell r="P9072" t="str">
            <v>PZ</v>
          </cell>
          <cell r="Q9072">
            <v>430</v>
          </cell>
          <cell r="R9072">
            <v>1</v>
          </cell>
          <cell r="S9072">
            <v>0</v>
          </cell>
          <cell r="T9072">
            <v>0</v>
          </cell>
          <cell r="U9072">
            <v>0</v>
          </cell>
          <cell r="V9072">
            <v>0</v>
          </cell>
          <cell r="W9072">
            <v>720</v>
          </cell>
          <cell r="X9072">
            <v>120</v>
          </cell>
          <cell r="Y9072" t="str">
            <v>ESAURIMENTO</v>
          </cell>
          <cell r="Z9072" t="str">
            <v/>
          </cell>
          <cell r="AD9072" t="str">
            <v>PF</v>
          </cell>
          <cell r="AE9072" t="str">
            <v>6204520090</v>
          </cell>
          <cell r="AF9072" t="str">
            <v>0</v>
          </cell>
          <cell r="AG9072" t="str">
            <v>8016225336680</v>
          </cell>
          <cell r="AL9072">
            <v>0</v>
          </cell>
          <cell r="AM9072" t="str">
            <v>V_MER_22</v>
          </cell>
          <cell r="AN9072">
            <v>0</v>
          </cell>
        </row>
        <row r="9073">
          <cell r="A9073" t="str">
            <v>30009607</v>
          </cell>
          <cell r="B9073" t="str">
            <v>MODA</v>
          </cell>
          <cell r="C9073" t="str">
            <v>ABBIGLIAMENTO</v>
          </cell>
          <cell r="D9073" t="str">
            <v>DONNA</v>
          </cell>
          <cell r="E9073" t="str">
            <v>GONNE</v>
          </cell>
          <cell r="F9073" t="str">
            <v>CASUAL</v>
          </cell>
          <cell r="G9073" t="str">
            <v>AUTEURS DU MONDE</v>
          </cell>
          <cell r="I9073" t="str">
            <v>AI19</v>
          </cell>
          <cell r="J9073" t="str">
            <v>GONNA ACACIA VISCOSA TERRA E GRECIA L</v>
          </cell>
          <cell r="K9073" t="str">
            <v>9816397</v>
          </cell>
          <cell r="L9073" t="str">
            <v>AUROMIRA EXPORTS</v>
          </cell>
          <cell r="M9073" t="str">
            <v>PREF 25%</v>
          </cell>
          <cell r="N9073" t="str">
            <v>IND</v>
          </cell>
          <cell r="O9073" t="str">
            <v>CARLOTTA TUROLLA</v>
          </cell>
          <cell r="P9073" t="str">
            <v>PZ</v>
          </cell>
          <cell r="Q9073">
            <v>430</v>
          </cell>
          <cell r="R9073">
            <v>1</v>
          </cell>
          <cell r="S9073">
            <v>0</v>
          </cell>
          <cell r="T9073">
            <v>0</v>
          </cell>
          <cell r="U9073">
            <v>0</v>
          </cell>
          <cell r="V9073">
            <v>0</v>
          </cell>
          <cell r="W9073">
            <v>720</v>
          </cell>
          <cell r="X9073">
            <v>120</v>
          </cell>
          <cell r="Y9073" t="str">
            <v>ESAURIMENTO</v>
          </cell>
          <cell r="Z9073" t="str">
            <v/>
          </cell>
          <cell r="AD9073" t="str">
            <v>PF</v>
          </cell>
          <cell r="AE9073" t="str">
            <v>6204520090</v>
          </cell>
          <cell r="AF9073" t="str">
            <v>0</v>
          </cell>
          <cell r="AG9073" t="str">
            <v>8016225336697</v>
          </cell>
          <cell r="AL9073">
            <v>0</v>
          </cell>
          <cell r="AM9073" t="str">
            <v>V_MER_22</v>
          </cell>
          <cell r="AN9073">
            <v>0</v>
          </cell>
        </row>
        <row r="9074">
          <cell r="A9074" t="str">
            <v>30009608</v>
          </cell>
          <cell r="B9074" t="str">
            <v>MODA</v>
          </cell>
          <cell r="C9074" t="str">
            <v>ABBIGLIAMENTO</v>
          </cell>
          <cell r="D9074" t="str">
            <v>DONNA</v>
          </cell>
          <cell r="E9074" t="str">
            <v>ABITI</v>
          </cell>
          <cell r="F9074" t="str">
            <v>CASUAL</v>
          </cell>
          <cell r="G9074" t="str">
            <v>AUTEURS DU MONDE</v>
          </cell>
          <cell r="I9074" t="str">
            <v>AI19</v>
          </cell>
          <cell r="J9074" t="str">
            <v>ABITO ROSA VISCOSA QUARZO E MOSTO S</v>
          </cell>
          <cell r="K9074" t="str">
            <v>9810095</v>
          </cell>
          <cell r="L9074" t="str">
            <v>CREATIVE HANDICRAFTS  (INDIA)</v>
          </cell>
          <cell r="M9074" t="str">
            <v>PREF 50%</v>
          </cell>
          <cell r="N9074" t="str">
            <v>IND</v>
          </cell>
          <cell r="O9074" t="str">
            <v>CARLOTTA TUROLLA</v>
          </cell>
          <cell r="P9074" t="str">
            <v>PZ</v>
          </cell>
          <cell r="Q9074">
            <v>0.36099999999999999</v>
          </cell>
          <cell r="R9074">
            <v>1</v>
          </cell>
          <cell r="S9074">
            <v>0</v>
          </cell>
          <cell r="T9074">
            <v>0</v>
          </cell>
          <cell r="U9074">
            <v>0</v>
          </cell>
          <cell r="V9074">
            <v>0</v>
          </cell>
          <cell r="W9074">
            <v>720</v>
          </cell>
          <cell r="X9074">
            <v>120</v>
          </cell>
          <cell r="Y9074" t="str">
            <v>ESAURIMENTO</v>
          </cell>
          <cell r="Z9074" t="str">
            <v/>
          </cell>
          <cell r="AD9074" t="str">
            <v>PF</v>
          </cell>
          <cell r="AE9074" t="str">
            <v>6204440090</v>
          </cell>
          <cell r="AF9074" t="str">
            <v>0</v>
          </cell>
          <cell r="AG9074" t="str">
            <v>8016225336703</v>
          </cell>
          <cell r="AL9074">
            <v>0</v>
          </cell>
          <cell r="AM9074" t="str">
            <v>V_MER_22</v>
          </cell>
          <cell r="AN9074">
            <v>0</v>
          </cell>
        </row>
        <row r="9075">
          <cell r="A9075" t="str">
            <v>30009609</v>
          </cell>
          <cell r="B9075" t="str">
            <v>MODA</v>
          </cell>
          <cell r="C9075" t="str">
            <v>ABBIGLIAMENTO</v>
          </cell>
          <cell r="D9075" t="str">
            <v>DONNA</v>
          </cell>
          <cell r="E9075" t="str">
            <v>ABITI</v>
          </cell>
          <cell r="F9075" t="str">
            <v>CASUAL</v>
          </cell>
          <cell r="G9075" t="str">
            <v>AUTEURS DU MONDE</v>
          </cell>
          <cell r="I9075" t="str">
            <v>AI19</v>
          </cell>
          <cell r="J9075" t="str">
            <v>ABITO ROSA VISCOSA QUARZO E MOSTO M</v>
          </cell>
          <cell r="K9075" t="str">
            <v>9810095</v>
          </cell>
          <cell r="L9075" t="str">
            <v>CREATIVE HANDICRAFTS  (INDIA)</v>
          </cell>
          <cell r="M9075" t="str">
            <v>PREF 50%</v>
          </cell>
          <cell r="N9075" t="str">
            <v>IND</v>
          </cell>
          <cell r="O9075" t="str">
            <v>CARLOTTA TUROLLA</v>
          </cell>
          <cell r="P9075" t="str">
            <v>PZ</v>
          </cell>
          <cell r="Q9075">
            <v>0.36099999999999999</v>
          </cell>
          <cell r="R9075">
            <v>1</v>
          </cell>
          <cell r="S9075">
            <v>0</v>
          </cell>
          <cell r="T9075">
            <v>0</v>
          </cell>
          <cell r="U9075">
            <v>0</v>
          </cell>
          <cell r="V9075">
            <v>0</v>
          </cell>
          <cell r="W9075">
            <v>720</v>
          </cell>
          <cell r="X9075">
            <v>120</v>
          </cell>
          <cell r="Y9075" t="str">
            <v>ESAURIMENTO</v>
          </cell>
          <cell r="Z9075" t="str">
            <v/>
          </cell>
          <cell r="AD9075" t="str">
            <v>PF</v>
          </cell>
          <cell r="AE9075" t="str">
            <v>6204440090</v>
          </cell>
          <cell r="AF9075" t="str">
            <v>0</v>
          </cell>
          <cell r="AG9075" t="str">
            <v>8016225336710</v>
          </cell>
          <cell r="AK9075">
            <v>19</v>
          </cell>
          <cell r="AL9075">
            <v>19</v>
          </cell>
          <cell r="AM9075" t="str">
            <v>V_MER_22</v>
          </cell>
          <cell r="AN9075">
            <v>17.34</v>
          </cell>
        </row>
        <row r="9076">
          <cell r="A9076" t="str">
            <v>30009610</v>
          </cell>
          <cell r="B9076" t="str">
            <v>MODA</v>
          </cell>
          <cell r="C9076" t="str">
            <v>ABBIGLIAMENTO</v>
          </cell>
          <cell r="D9076" t="str">
            <v>DONNA</v>
          </cell>
          <cell r="E9076" t="str">
            <v>ABITI</v>
          </cell>
          <cell r="F9076" t="str">
            <v>CASUAL</v>
          </cell>
          <cell r="G9076" t="str">
            <v>AUTEURS DU MONDE</v>
          </cell>
          <cell r="I9076" t="str">
            <v>AI19</v>
          </cell>
          <cell r="J9076" t="str">
            <v>ABITO ROSA VISCOSA QUARZO E MOSTO L</v>
          </cell>
          <cell r="K9076" t="str">
            <v>9810095</v>
          </cell>
          <cell r="L9076" t="str">
            <v>CREATIVE HANDICRAFTS  (INDIA)</v>
          </cell>
          <cell r="M9076" t="str">
            <v>PREF 50%</v>
          </cell>
          <cell r="N9076" t="str">
            <v>IND</v>
          </cell>
          <cell r="O9076" t="str">
            <v>CARLOTTA TUROLLA</v>
          </cell>
          <cell r="P9076" t="str">
            <v>PZ</v>
          </cell>
          <cell r="Q9076">
            <v>0.36099999999999999</v>
          </cell>
          <cell r="R9076">
            <v>1</v>
          </cell>
          <cell r="S9076">
            <v>0</v>
          </cell>
          <cell r="T9076">
            <v>0</v>
          </cell>
          <cell r="U9076">
            <v>0</v>
          </cell>
          <cell r="V9076">
            <v>0</v>
          </cell>
          <cell r="W9076">
            <v>720</v>
          </cell>
          <cell r="X9076">
            <v>120</v>
          </cell>
          <cell r="Y9076" t="str">
            <v>ESAURIMENTO</v>
          </cell>
          <cell r="Z9076" t="str">
            <v/>
          </cell>
          <cell r="AD9076" t="str">
            <v>PF</v>
          </cell>
          <cell r="AE9076" t="str">
            <v>6204440090</v>
          </cell>
          <cell r="AF9076" t="str">
            <v>0</v>
          </cell>
          <cell r="AG9076" t="str">
            <v>8016225336727</v>
          </cell>
          <cell r="AL9076">
            <v>0</v>
          </cell>
          <cell r="AM9076" t="str">
            <v>V_MER_22</v>
          </cell>
          <cell r="AN9076">
            <v>0</v>
          </cell>
        </row>
        <row r="9077">
          <cell r="A9077" t="str">
            <v>30009611</v>
          </cell>
          <cell r="B9077" t="str">
            <v>MODA</v>
          </cell>
          <cell r="C9077" t="str">
            <v>ABBIGLIAMENTO</v>
          </cell>
          <cell r="D9077" t="str">
            <v>DONNA</v>
          </cell>
          <cell r="E9077" t="str">
            <v>ABITI</v>
          </cell>
          <cell r="F9077" t="str">
            <v>CASUAL</v>
          </cell>
          <cell r="G9077" t="str">
            <v>AUTEURS DU MONDE</v>
          </cell>
          <cell r="I9077" t="str">
            <v>AI19</v>
          </cell>
          <cell r="J9077" t="str">
            <v>ABITO MENTA VISCOSA VINO, CURCUMA E MATTONE S</v>
          </cell>
          <cell r="K9077" t="str">
            <v>9810095</v>
          </cell>
          <cell r="L9077" t="str">
            <v>CREATIVE HANDICRAFTS  (INDIA)</v>
          </cell>
          <cell r="M9077" t="str">
            <v>PREF 50%</v>
          </cell>
          <cell r="N9077" t="str">
            <v>IND</v>
          </cell>
          <cell r="O9077" t="str">
            <v>CARLOTTA TUROLLA</v>
          </cell>
          <cell r="P9077" t="str">
            <v>PZ</v>
          </cell>
          <cell r="Q9077">
            <v>0.376</v>
          </cell>
          <cell r="R9077">
            <v>1</v>
          </cell>
          <cell r="S9077">
            <v>0</v>
          </cell>
          <cell r="T9077">
            <v>0</v>
          </cell>
          <cell r="U9077">
            <v>0</v>
          </cell>
          <cell r="V9077">
            <v>0</v>
          </cell>
          <cell r="W9077">
            <v>720</v>
          </cell>
          <cell r="X9077">
            <v>120</v>
          </cell>
          <cell r="Y9077" t="str">
            <v>IN GESTIONE</v>
          </cell>
          <cell r="Z9077" t="str">
            <v/>
          </cell>
          <cell r="AD9077" t="str">
            <v>PF</v>
          </cell>
          <cell r="AE9077" t="str">
            <v>6204440090</v>
          </cell>
          <cell r="AF9077" t="str">
            <v>0</v>
          </cell>
          <cell r="AG9077" t="str">
            <v>8016225336734</v>
          </cell>
          <cell r="AL9077">
            <v>0</v>
          </cell>
          <cell r="AM9077" t="str">
            <v>V_MER_22</v>
          </cell>
          <cell r="AN9077">
            <v>0</v>
          </cell>
        </row>
        <row r="9078">
          <cell r="A9078" t="str">
            <v>30009612</v>
          </cell>
          <cell r="B9078" t="str">
            <v>MODA</v>
          </cell>
          <cell r="C9078" t="str">
            <v>ABBIGLIAMENTO</v>
          </cell>
          <cell r="D9078" t="str">
            <v>DONNA</v>
          </cell>
          <cell r="E9078" t="str">
            <v>ABITI</v>
          </cell>
          <cell r="F9078" t="str">
            <v>CASUAL</v>
          </cell>
          <cell r="G9078" t="str">
            <v>AUTEURS DU MONDE</v>
          </cell>
          <cell r="I9078" t="str">
            <v>AI19</v>
          </cell>
          <cell r="J9078" t="str">
            <v>ABITO MENTA VISCOSA VINO, CURCUMA E MATTONE M</v>
          </cell>
          <cell r="K9078" t="str">
            <v>9810095</v>
          </cell>
          <cell r="L9078" t="str">
            <v>CREATIVE HANDICRAFTS  (INDIA)</v>
          </cell>
          <cell r="M9078" t="str">
            <v>PREF 50%</v>
          </cell>
          <cell r="N9078" t="str">
            <v>IND</v>
          </cell>
          <cell r="O9078" t="str">
            <v>CARLOTTA TUROLLA</v>
          </cell>
          <cell r="P9078" t="str">
            <v>PZ</v>
          </cell>
          <cell r="Q9078">
            <v>0.376</v>
          </cell>
          <cell r="R9078">
            <v>1</v>
          </cell>
          <cell r="S9078">
            <v>0</v>
          </cell>
          <cell r="T9078">
            <v>0</v>
          </cell>
          <cell r="U9078">
            <v>0</v>
          </cell>
          <cell r="V9078">
            <v>0</v>
          </cell>
          <cell r="W9078">
            <v>720</v>
          </cell>
          <cell r="X9078">
            <v>120</v>
          </cell>
          <cell r="Y9078" t="str">
            <v>ESAURIMENTO</v>
          </cell>
          <cell r="Z9078" t="str">
            <v/>
          </cell>
          <cell r="AD9078" t="str">
            <v>PF</v>
          </cell>
          <cell r="AE9078" t="str">
            <v>6204440090</v>
          </cell>
          <cell r="AF9078" t="str">
            <v>0</v>
          </cell>
          <cell r="AG9078" t="str">
            <v>8016225336741</v>
          </cell>
          <cell r="AK9078">
            <v>2</v>
          </cell>
          <cell r="AL9078">
            <v>2</v>
          </cell>
          <cell r="AM9078" t="str">
            <v>V_MER_22</v>
          </cell>
          <cell r="AN9078">
            <v>20.47</v>
          </cell>
        </row>
        <row r="9079">
          <cell r="A9079" t="str">
            <v>30009613</v>
          </cell>
          <cell r="B9079" t="str">
            <v>MODA</v>
          </cell>
          <cell r="C9079" t="str">
            <v>ABBIGLIAMENTO</v>
          </cell>
          <cell r="D9079" t="str">
            <v>DONNA</v>
          </cell>
          <cell r="E9079" t="str">
            <v>ABITI</v>
          </cell>
          <cell r="F9079" t="str">
            <v>CASUAL</v>
          </cell>
          <cell r="G9079" t="str">
            <v>AUTEURS DU MONDE</v>
          </cell>
          <cell r="I9079" t="str">
            <v>AI19</v>
          </cell>
          <cell r="J9079" t="str">
            <v>ABITO MENTA VISCOSA VINO, CURCUMA E MATTONE L</v>
          </cell>
          <cell r="K9079" t="str">
            <v>9810095</v>
          </cell>
          <cell r="L9079" t="str">
            <v>CREATIVE HANDICRAFTS  (INDIA)</v>
          </cell>
          <cell r="M9079" t="str">
            <v>PREF 50%</v>
          </cell>
          <cell r="N9079" t="str">
            <v>IND</v>
          </cell>
          <cell r="O9079" t="str">
            <v>CARLOTTA TUROLLA</v>
          </cell>
          <cell r="P9079" t="str">
            <v>PZ</v>
          </cell>
          <cell r="Q9079">
            <v>0.376</v>
          </cell>
          <cell r="R9079">
            <v>1</v>
          </cell>
          <cell r="S9079">
            <v>0</v>
          </cell>
          <cell r="T9079">
            <v>0</v>
          </cell>
          <cell r="U9079">
            <v>0</v>
          </cell>
          <cell r="V9079">
            <v>0</v>
          </cell>
          <cell r="W9079">
            <v>720</v>
          </cell>
          <cell r="X9079">
            <v>120</v>
          </cell>
          <cell r="Y9079" t="str">
            <v>ESAURIMENTO</v>
          </cell>
          <cell r="Z9079" t="str">
            <v/>
          </cell>
          <cell r="AD9079" t="str">
            <v>PF</v>
          </cell>
          <cell r="AE9079" t="str">
            <v>6204440090</v>
          </cell>
          <cell r="AF9079" t="str">
            <v>0</v>
          </cell>
          <cell r="AG9079" t="str">
            <v>8016225336758</v>
          </cell>
          <cell r="AL9079">
            <v>0</v>
          </cell>
          <cell r="AM9079" t="str">
            <v>V_MER_22</v>
          </cell>
          <cell r="AN9079">
            <v>0</v>
          </cell>
        </row>
        <row r="9080">
          <cell r="A9080" t="str">
            <v>30009614</v>
          </cell>
          <cell r="B9080" t="str">
            <v>MODA</v>
          </cell>
          <cell r="C9080" t="str">
            <v>ABBIGLIAMENTO</v>
          </cell>
          <cell r="D9080" t="str">
            <v>DONNA</v>
          </cell>
          <cell r="E9080" t="str">
            <v>ABITI</v>
          </cell>
          <cell r="F9080" t="str">
            <v>CASUAL</v>
          </cell>
          <cell r="G9080" t="str">
            <v>AUTEURS DU MONDE</v>
          </cell>
          <cell r="I9080" t="str">
            <v>AI19</v>
          </cell>
          <cell r="J9080" t="str">
            <v>ABITO MENTA VISCOSA QUARZO E MOSTO S</v>
          </cell>
          <cell r="K9080" t="str">
            <v>9810095</v>
          </cell>
          <cell r="L9080" t="str">
            <v>CREATIVE HANDICRAFTS  (INDIA)</v>
          </cell>
          <cell r="M9080" t="str">
            <v>PREF 50%</v>
          </cell>
          <cell r="N9080" t="str">
            <v>IND</v>
          </cell>
          <cell r="O9080" t="str">
            <v>CARLOTTA TUROLLA</v>
          </cell>
          <cell r="P9080" t="str">
            <v>PZ</v>
          </cell>
          <cell r="Q9080">
            <v>0.38900000000000001</v>
          </cell>
          <cell r="R9080">
            <v>1</v>
          </cell>
          <cell r="S9080">
            <v>0</v>
          </cell>
          <cell r="T9080">
            <v>0</v>
          </cell>
          <cell r="U9080">
            <v>0</v>
          </cell>
          <cell r="V9080">
            <v>0</v>
          </cell>
          <cell r="W9080">
            <v>720</v>
          </cell>
          <cell r="X9080">
            <v>120</v>
          </cell>
          <cell r="Y9080" t="str">
            <v>ESAURIMENTO</v>
          </cell>
          <cell r="Z9080" t="str">
            <v/>
          </cell>
          <cell r="AD9080" t="str">
            <v>PF</v>
          </cell>
          <cell r="AE9080" t="str">
            <v>6204440090</v>
          </cell>
          <cell r="AF9080" t="str">
            <v>0</v>
          </cell>
          <cell r="AG9080" t="str">
            <v>8016225336765</v>
          </cell>
          <cell r="AK9080">
            <v>6</v>
          </cell>
          <cell r="AL9080">
            <v>6</v>
          </cell>
          <cell r="AM9080" t="str">
            <v>V_MER_22</v>
          </cell>
          <cell r="AN9080">
            <v>20.54</v>
          </cell>
        </row>
        <row r="9081">
          <cell r="A9081" t="str">
            <v>30009615</v>
          </cell>
          <cell r="B9081" t="str">
            <v>MODA</v>
          </cell>
          <cell r="C9081" t="str">
            <v>ABBIGLIAMENTO</v>
          </cell>
          <cell r="D9081" t="str">
            <v>DONNA</v>
          </cell>
          <cell r="E9081" t="str">
            <v>ABITI</v>
          </cell>
          <cell r="F9081" t="str">
            <v>CASUAL</v>
          </cell>
          <cell r="G9081" t="str">
            <v>AUTEURS DU MONDE</v>
          </cell>
          <cell r="I9081" t="str">
            <v>AI19</v>
          </cell>
          <cell r="J9081" t="str">
            <v>ABITO MENTA VISCOSA QUARZO E MOSTO M</v>
          </cell>
          <cell r="K9081" t="str">
            <v>9810095</v>
          </cell>
          <cell r="L9081" t="str">
            <v>CREATIVE HANDICRAFTS  (INDIA)</v>
          </cell>
          <cell r="M9081" t="str">
            <v>PREF 50%</v>
          </cell>
          <cell r="N9081" t="str">
            <v>IND</v>
          </cell>
          <cell r="O9081" t="str">
            <v>CARLOTTA TUROLLA</v>
          </cell>
          <cell r="P9081" t="str">
            <v>PZ</v>
          </cell>
          <cell r="Q9081">
            <v>0.38900000000000001</v>
          </cell>
          <cell r="R9081">
            <v>1</v>
          </cell>
          <cell r="S9081">
            <v>0</v>
          </cell>
          <cell r="T9081">
            <v>0</v>
          </cell>
          <cell r="U9081">
            <v>0</v>
          </cell>
          <cell r="V9081">
            <v>0</v>
          </cell>
          <cell r="W9081">
            <v>720</v>
          </cell>
          <cell r="X9081">
            <v>120</v>
          </cell>
          <cell r="Y9081" t="str">
            <v>ESAURIMENTO</v>
          </cell>
          <cell r="Z9081" t="str">
            <v/>
          </cell>
          <cell r="AD9081" t="str">
            <v>PF</v>
          </cell>
          <cell r="AE9081" t="str">
            <v>6204440090</v>
          </cell>
          <cell r="AF9081" t="str">
            <v>0</v>
          </cell>
          <cell r="AG9081" t="str">
            <v>8016225336772</v>
          </cell>
          <cell r="AK9081">
            <v>7</v>
          </cell>
          <cell r="AL9081">
            <v>7</v>
          </cell>
          <cell r="AM9081" t="str">
            <v>V_MER_22</v>
          </cell>
          <cell r="AN9081">
            <v>20.54</v>
          </cell>
        </row>
        <row r="9082">
          <cell r="A9082" t="str">
            <v>30009616</v>
          </cell>
          <cell r="B9082" t="str">
            <v>MODA</v>
          </cell>
          <cell r="C9082" t="str">
            <v>ABBIGLIAMENTO</v>
          </cell>
          <cell r="D9082" t="str">
            <v>DONNA</v>
          </cell>
          <cell r="E9082" t="str">
            <v>ABITI</v>
          </cell>
          <cell r="F9082" t="str">
            <v>CASUAL</v>
          </cell>
          <cell r="G9082" t="str">
            <v>AUTEURS DU MONDE</v>
          </cell>
          <cell r="I9082" t="str">
            <v>AI19</v>
          </cell>
          <cell r="J9082" t="str">
            <v>ABITO MENTA VISCOSA QUARZO E MOSTO L</v>
          </cell>
          <cell r="K9082" t="str">
            <v>9810095</v>
          </cell>
          <cell r="L9082" t="str">
            <v>CREATIVE HANDICRAFTS  (INDIA)</v>
          </cell>
          <cell r="M9082" t="str">
            <v>PREF 50%</v>
          </cell>
          <cell r="N9082" t="str">
            <v>IND</v>
          </cell>
          <cell r="O9082" t="str">
            <v>CARLOTTA TUROLLA</v>
          </cell>
          <cell r="P9082" t="str">
            <v>PZ</v>
          </cell>
          <cell r="Q9082">
            <v>0.38900000000000001</v>
          </cell>
          <cell r="R9082">
            <v>1</v>
          </cell>
          <cell r="S9082">
            <v>0</v>
          </cell>
          <cell r="T9082">
            <v>0</v>
          </cell>
          <cell r="U9082">
            <v>0</v>
          </cell>
          <cell r="V9082">
            <v>0</v>
          </cell>
          <cell r="W9082">
            <v>720</v>
          </cell>
          <cell r="X9082">
            <v>120</v>
          </cell>
          <cell r="Y9082" t="str">
            <v>ESAURIMENTO</v>
          </cell>
          <cell r="Z9082" t="str">
            <v/>
          </cell>
          <cell r="AD9082" t="str">
            <v>PF</v>
          </cell>
          <cell r="AE9082" t="str">
            <v>6204440090</v>
          </cell>
          <cell r="AF9082" t="str">
            <v>0</v>
          </cell>
          <cell r="AG9082" t="str">
            <v>8016225336789</v>
          </cell>
          <cell r="AK9082">
            <v>4</v>
          </cell>
          <cell r="AL9082">
            <v>4</v>
          </cell>
          <cell r="AM9082" t="str">
            <v>V_MER_22</v>
          </cell>
          <cell r="AN9082">
            <v>20.54</v>
          </cell>
        </row>
        <row r="9083">
          <cell r="A9083" t="str">
            <v>30009617</v>
          </cell>
          <cell r="B9083" t="str">
            <v>MODA</v>
          </cell>
          <cell r="C9083" t="str">
            <v>ABBIGLIAMENTO</v>
          </cell>
          <cell r="D9083" t="str">
            <v>DONNA</v>
          </cell>
          <cell r="E9083" t="str">
            <v>MAGLIE</v>
          </cell>
          <cell r="F9083" t="str">
            <v>CASUAL</v>
          </cell>
          <cell r="G9083" t="str">
            <v>AUTEURS DU MONDE</v>
          </cell>
          <cell r="I9083" t="str">
            <v>AI19</v>
          </cell>
          <cell r="J9083" t="str">
            <v>MAGLIONE DIAMANTE ALPACA NERO S/M</v>
          </cell>
          <cell r="K9083" t="str">
            <v>9810068</v>
          </cell>
          <cell r="L9083" t="str">
            <v>ALLPA S.A.C.</v>
          </cell>
          <cell r="M9083" t="str">
            <v>PREF 50%</v>
          </cell>
          <cell r="N9083" t="str">
            <v>PER</v>
          </cell>
          <cell r="O9083" t="str">
            <v>CARLOTTA TUROLLA</v>
          </cell>
          <cell r="P9083" t="str">
            <v>PZ</v>
          </cell>
          <cell r="Q9083">
            <v>250</v>
          </cell>
          <cell r="R9083">
            <v>1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  <cell r="W9083">
            <v>720</v>
          </cell>
          <cell r="X9083">
            <v>120</v>
          </cell>
          <cell r="Y9083" t="str">
            <v>IN GESTIONE</v>
          </cell>
          <cell r="Z9083" t="str">
            <v/>
          </cell>
          <cell r="AD9083" t="str">
            <v>PF</v>
          </cell>
          <cell r="AE9083" t="str">
            <v>6110199010</v>
          </cell>
          <cell r="AF9083" t="str">
            <v>0</v>
          </cell>
          <cell r="AG9083" t="str">
            <v>8016225336796</v>
          </cell>
          <cell r="AM9083" t="str">
            <v>V_MER_22</v>
          </cell>
          <cell r="AN9083">
            <v>0</v>
          </cell>
        </row>
        <row r="9084">
          <cell r="A9084" t="str">
            <v>30009618</v>
          </cell>
          <cell r="B9084" t="str">
            <v>MODA</v>
          </cell>
          <cell r="C9084" t="str">
            <v>ABBIGLIAMENTO</v>
          </cell>
          <cell r="D9084" t="str">
            <v>DONNA</v>
          </cell>
          <cell r="E9084" t="str">
            <v>MAGLIE</v>
          </cell>
          <cell r="F9084" t="str">
            <v>CASUAL</v>
          </cell>
          <cell r="G9084" t="str">
            <v>AUTEURS DU MONDE</v>
          </cell>
          <cell r="I9084" t="str">
            <v>AI19</v>
          </cell>
          <cell r="J9084" t="str">
            <v>MAGLIONE DIAMANTE ALPACA NERO L/XL</v>
          </cell>
          <cell r="K9084" t="str">
            <v>9810068</v>
          </cell>
          <cell r="L9084" t="str">
            <v>ALLPA S.A.C.</v>
          </cell>
          <cell r="M9084" t="str">
            <v>PREF 50%</v>
          </cell>
          <cell r="N9084" t="str">
            <v>PER</v>
          </cell>
          <cell r="O9084" t="str">
            <v>CARLOTTA TUROLLA</v>
          </cell>
          <cell r="P9084" t="str">
            <v>PZ</v>
          </cell>
          <cell r="Q9084">
            <v>250</v>
          </cell>
          <cell r="R9084">
            <v>1</v>
          </cell>
          <cell r="S9084">
            <v>0</v>
          </cell>
          <cell r="T9084">
            <v>0</v>
          </cell>
          <cell r="U9084">
            <v>0</v>
          </cell>
          <cell r="V9084">
            <v>0</v>
          </cell>
          <cell r="W9084">
            <v>720</v>
          </cell>
          <cell r="X9084">
            <v>120</v>
          </cell>
          <cell r="Y9084" t="str">
            <v>IN GESTIONE</v>
          </cell>
          <cell r="Z9084" t="str">
            <v/>
          </cell>
          <cell r="AD9084" t="str">
            <v>PF</v>
          </cell>
          <cell r="AE9084" t="str">
            <v>6110199010</v>
          </cell>
          <cell r="AF9084" t="str">
            <v>0</v>
          </cell>
          <cell r="AG9084" t="str">
            <v>8016225336802</v>
          </cell>
          <cell r="AM9084" t="str">
            <v>V_MER_22</v>
          </cell>
          <cell r="AN9084">
            <v>0</v>
          </cell>
        </row>
        <row r="9085">
          <cell r="A9085" t="str">
            <v>30009619</v>
          </cell>
          <cell r="B9085" t="str">
            <v>MODA</v>
          </cell>
          <cell r="C9085" t="str">
            <v>ABBIGLIAMENTO</v>
          </cell>
          <cell r="D9085" t="str">
            <v>DONNA</v>
          </cell>
          <cell r="E9085" t="str">
            <v>MAGLIE</v>
          </cell>
          <cell r="F9085" t="str">
            <v>CASUAL</v>
          </cell>
          <cell r="G9085" t="str">
            <v>AUTEURS DU MONDE</v>
          </cell>
          <cell r="I9085" t="str">
            <v>AI19</v>
          </cell>
          <cell r="J9085" t="str">
            <v>MAGLIONE DIAMANTE ALPACA MOSTO S/M</v>
          </cell>
          <cell r="K9085" t="str">
            <v>9810068</v>
          </cell>
          <cell r="L9085" t="str">
            <v>ALLPA S.A.C.</v>
          </cell>
          <cell r="M9085" t="str">
            <v>PREF 50%</v>
          </cell>
          <cell r="N9085" t="str">
            <v>PER</v>
          </cell>
          <cell r="O9085" t="str">
            <v>CARLOTTA TUROLLA</v>
          </cell>
          <cell r="P9085" t="str">
            <v>PZ</v>
          </cell>
          <cell r="Q9085">
            <v>250</v>
          </cell>
          <cell r="R9085">
            <v>1</v>
          </cell>
          <cell r="S9085">
            <v>0</v>
          </cell>
          <cell r="T9085">
            <v>0</v>
          </cell>
          <cell r="U9085">
            <v>0</v>
          </cell>
          <cell r="V9085">
            <v>0</v>
          </cell>
          <cell r="W9085">
            <v>720</v>
          </cell>
          <cell r="X9085">
            <v>120</v>
          </cell>
          <cell r="Y9085" t="str">
            <v>IN GESTIONE</v>
          </cell>
          <cell r="Z9085" t="str">
            <v/>
          </cell>
          <cell r="AD9085" t="str">
            <v>PF</v>
          </cell>
          <cell r="AE9085" t="str">
            <v>6110199010</v>
          </cell>
          <cell r="AF9085" t="str">
            <v>0</v>
          </cell>
          <cell r="AG9085" t="str">
            <v>8016225336819</v>
          </cell>
          <cell r="AM9085" t="str">
            <v>V_MER_22</v>
          </cell>
          <cell r="AN9085">
            <v>0</v>
          </cell>
        </row>
        <row r="9086">
          <cell r="A9086" t="str">
            <v>30009620</v>
          </cell>
          <cell r="B9086" t="str">
            <v>MODA</v>
          </cell>
          <cell r="C9086" t="str">
            <v>ABBIGLIAMENTO</v>
          </cell>
          <cell r="D9086" t="str">
            <v>DONNA</v>
          </cell>
          <cell r="E9086" t="str">
            <v>MAGLIE</v>
          </cell>
          <cell r="F9086" t="str">
            <v>CASUAL</v>
          </cell>
          <cell r="G9086" t="str">
            <v>AUTEURS DU MONDE</v>
          </cell>
          <cell r="I9086" t="str">
            <v>AI19</v>
          </cell>
          <cell r="J9086" t="str">
            <v>MAGLIONE DIAMANTE ALPACA MOSTO L/XL</v>
          </cell>
          <cell r="K9086" t="str">
            <v>9810068</v>
          </cell>
          <cell r="L9086" t="str">
            <v>ALLPA S.A.C.</v>
          </cell>
          <cell r="M9086" t="str">
            <v>PREF 50%</v>
          </cell>
          <cell r="N9086" t="str">
            <v>PER</v>
          </cell>
          <cell r="O9086" t="str">
            <v>CARLOTTA TUROLLA</v>
          </cell>
          <cell r="P9086" t="str">
            <v>PZ</v>
          </cell>
          <cell r="Q9086">
            <v>250</v>
          </cell>
          <cell r="R9086">
            <v>1</v>
          </cell>
          <cell r="S9086">
            <v>0</v>
          </cell>
          <cell r="T9086">
            <v>0</v>
          </cell>
          <cell r="U9086">
            <v>0</v>
          </cell>
          <cell r="V9086">
            <v>0</v>
          </cell>
          <cell r="W9086">
            <v>720</v>
          </cell>
          <cell r="X9086">
            <v>120</v>
          </cell>
          <cell r="Y9086" t="str">
            <v>FUORI GESTIONE</v>
          </cell>
          <cell r="Z9086" t="str">
            <v/>
          </cell>
          <cell r="AD9086" t="str">
            <v>PF</v>
          </cell>
          <cell r="AE9086" t="str">
            <v>6110199010</v>
          </cell>
          <cell r="AF9086" t="str">
            <v>0</v>
          </cell>
          <cell r="AG9086" t="str">
            <v>8016225336826</v>
          </cell>
          <cell r="AL9086">
            <v>0</v>
          </cell>
          <cell r="AM9086" t="str">
            <v>V_MER_22</v>
          </cell>
          <cell r="AN9086">
            <v>0</v>
          </cell>
        </row>
        <row r="9087">
          <cell r="A9087" t="str">
            <v>30009621</v>
          </cell>
          <cell r="B9087" t="str">
            <v>MODA</v>
          </cell>
          <cell r="C9087" t="str">
            <v>ABBIGLIAMENTO</v>
          </cell>
          <cell r="D9087" t="str">
            <v>DONNA</v>
          </cell>
          <cell r="E9087" t="str">
            <v>ABITI</v>
          </cell>
          <cell r="F9087" t="str">
            <v>CASUAL</v>
          </cell>
          <cell r="G9087" t="str">
            <v>AUTEURS DU MONDE</v>
          </cell>
          <cell r="I9087" t="str">
            <v>AI19</v>
          </cell>
          <cell r="J9087" t="str">
            <v>ABITO BIG ROSE VISCOSA TONI ABETE&amp;NERO S</v>
          </cell>
          <cell r="K9087" t="str">
            <v>9810095</v>
          </cell>
          <cell r="L9087" t="str">
            <v>CREATIVE HANDICRAFTS  (INDIA)</v>
          </cell>
          <cell r="M9087" t="str">
            <v>PREF 50%</v>
          </cell>
          <cell r="N9087" t="str">
            <v>IND</v>
          </cell>
          <cell r="O9087" t="str">
            <v>CARLOTTA TUROLLA</v>
          </cell>
          <cell r="P9087" t="str">
            <v>PZ</v>
          </cell>
          <cell r="Q9087">
            <v>0.47</v>
          </cell>
          <cell r="R9087">
            <v>1</v>
          </cell>
          <cell r="S9087">
            <v>0</v>
          </cell>
          <cell r="T9087">
            <v>0</v>
          </cell>
          <cell r="U9087">
            <v>0</v>
          </cell>
          <cell r="V9087">
            <v>0</v>
          </cell>
          <cell r="W9087">
            <v>720</v>
          </cell>
          <cell r="X9087">
            <v>120</v>
          </cell>
          <cell r="Y9087" t="str">
            <v>ESAURIMENTO</v>
          </cell>
          <cell r="Z9087" t="str">
            <v/>
          </cell>
          <cell r="AD9087" t="str">
            <v>PF</v>
          </cell>
          <cell r="AE9087" t="str">
            <v>6204440090</v>
          </cell>
          <cell r="AF9087" t="str">
            <v>0</v>
          </cell>
          <cell r="AG9087" t="str">
            <v>8016225336833</v>
          </cell>
          <cell r="AK9087">
            <v>8</v>
          </cell>
          <cell r="AL9087">
            <v>8</v>
          </cell>
          <cell r="AM9087" t="str">
            <v>V_MER_22</v>
          </cell>
          <cell r="AN9087">
            <v>21.31</v>
          </cell>
        </row>
        <row r="9088">
          <cell r="A9088" t="str">
            <v>30009622</v>
          </cell>
          <cell r="B9088" t="str">
            <v>MODA</v>
          </cell>
          <cell r="C9088" t="str">
            <v>ABBIGLIAMENTO</v>
          </cell>
          <cell r="D9088" t="str">
            <v>DONNA</v>
          </cell>
          <cell r="E9088" t="str">
            <v>ABITI</v>
          </cell>
          <cell r="F9088" t="str">
            <v>CASUAL</v>
          </cell>
          <cell r="G9088" t="str">
            <v>AUTEURS DU MONDE</v>
          </cell>
          <cell r="I9088" t="str">
            <v>AI19</v>
          </cell>
          <cell r="J9088" t="str">
            <v>ABITO BIG ROSE VISCOSA TONI ABETE&amp;NERO M</v>
          </cell>
          <cell r="K9088" t="str">
            <v>9810095</v>
          </cell>
          <cell r="L9088" t="str">
            <v>CREATIVE HANDICRAFTS  (INDIA)</v>
          </cell>
          <cell r="M9088" t="str">
            <v>PREF 50%</v>
          </cell>
          <cell r="N9088" t="str">
            <v>IND</v>
          </cell>
          <cell r="O9088" t="str">
            <v>CARLOTTA TUROLLA</v>
          </cell>
          <cell r="P9088" t="str">
            <v>PZ</v>
          </cell>
          <cell r="Q9088">
            <v>0.47</v>
          </cell>
          <cell r="R9088">
            <v>1</v>
          </cell>
          <cell r="S9088">
            <v>0</v>
          </cell>
          <cell r="T9088">
            <v>0</v>
          </cell>
          <cell r="U9088">
            <v>0</v>
          </cell>
          <cell r="V9088">
            <v>0</v>
          </cell>
          <cell r="W9088">
            <v>720</v>
          </cell>
          <cell r="X9088">
            <v>120</v>
          </cell>
          <cell r="Y9088" t="str">
            <v>ESAURIMENTO</v>
          </cell>
          <cell r="Z9088" t="str">
            <v/>
          </cell>
          <cell r="AD9088" t="str">
            <v>PF</v>
          </cell>
          <cell r="AE9088" t="str">
            <v>6204440090</v>
          </cell>
          <cell r="AF9088" t="str">
            <v>0</v>
          </cell>
          <cell r="AG9088" t="str">
            <v>8016225336840</v>
          </cell>
          <cell r="AK9088">
            <v>13</v>
          </cell>
          <cell r="AL9088">
            <v>13</v>
          </cell>
          <cell r="AM9088" t="str">
            <v>V_MER_22</v>
          </cell>
          <cell r="AN9088">
            <v>21.31</v>
          </cell>
        </row>
        <row r="9089">
          <cell r="A9089" t="str">
            <v>30009623</v>
          </cell>
          <cell r="B9089" t="str">
            <v>MODA</v>
          </cell>
          <cell r="C9089" t="str">
            <v>ABBIGLIAMENTO</v>
          </cell>
          <cell r="D9089" t="str">
            <v>DONNA</v>
          </cell>
          <cell r="E9089" t="str">
            <v>ABITI</v>
          </cell>
          <cell r="F9089" t="str">
            <v>CASUAL</v>
          </cell>
          <cell r="G9089" t="str">
            <v>AUTEURS DU MONDE</v>
          </cell>
          <cell r="I9089" t="str">
            <v>AI19</v>
          </cell>
          <cell r="J9089" t="str">
            <v>ABITO BIG ROSE VISCOSA TONI ABETE&amp;NERO L</v>
          </cell>
          <cell r="K9089" t="str">
            <v>9810095</v>
          </cell>
          <cell r="L9089" t="str">
            <v>CREATIVE HANDICRAFTS  (INDIA)</v>
          </cell>
          <cell r="M9089" t="str">
            <v>PREF 50%</v>
          </cell>
          <cell r="N9089" t="str">
            <v>IND</v>
          </cell>
          <cell r="O9089" t="str">
            <v>CARLOTTA TUROLLA</v>
          </cell>
          <cell r="P9089" t="str">
            <v>PZ</v>
          </cell>
          <cell r="Q9089">
            <v>0.47</v>
          </cell>
          <cell r="R9089">
            <v>1</v>
          </cell>
          <cell r="S9089">
            <v>0</v>
          </cell>
          <cell r="T9089">
            <v>0</v>
          </cell>
          <cell r="U9089">
            <v>0</v>
          </cell>
          <cell r="V9089">
            <v>0</v>
          </cell>
          <cell r="W9089">
            <v>720</v>
          </cell>
          <cell r="X9089">
            <v>120</v>
          </cell>
          <cell r="Y9089" t="str">
            <v>ESAURIMENTO</v>
          </cell>
          <cell r="Z9089" t="str">
            <v/>
          </cell>
          <cell r="AD9089" t="str">
            <v>PF</v>
          </cell>
          <cell r="AE9089" t="str">
            <v>6204440090</v>
          </cell>
          <cell r="AF9089" t="str">
            <v>0</v>
          </cell>
          <cell r="AG9089" t="str">
            <v>8016225336857</v>
          </cell>
          <cell r="AK9089">
            <v>5</v>
          </cell>
          <cell r="AL9089">
            <v>5</v>
          </cell>
          <cell r="AM9089" t="str">
            <v>V_MER_22</v>
          </cell>
          <cell r="AN9089">
            <v>21.31</v>
          </cell>
        </row>
        <row r="9090">
          <cell r="A9090" t="str">
            <v>30009624</v>
          </cell>
          <cell r="B9090" t="str">
            <v>MODA</v>
          </cell>
          <cell r="C9090" t="str">
            <v>ABBIGLIAMENTO</v>
          </cell>
          <cell r="D9090" t="str">
            <v>DONNA</v>
          </cell>
          <cell r="E9090" t="str">
            <v>TOP E CANOTTE</v>
          </cell>
          <cell r="F9090" t="str">
            <v>TOP E CANOTTE</v>
          </cell>
          <cell r="G9090" t="str">
            <v>AUTEURS DU MONDE</v>
          </cell>
          <cell r="I9090" t="str">
            <v>AI19</v>
          </cell>
          <cell r="J9090" t="str">
            <v>TOP ROSETTA VISCOSA VINO, CURCUMA E MATTONE S</v>
          </cell>
          <cell r="K9090" t="str">
            <v>9810095</v>
          </cell>
          <cell r="L9090" t="str">
            <v>CREATIVE HANDICRAFTS  (INDIA)</v>
          </cell>
          <cell r="M9090" t="str">
            <v>PREF 50%</v>
          </cell>
          <cell r="N9090" t="str">
            <v>IND</v>
          </cell>
          <cell r="O9090" t="str">
            <v>CARLOTTA TUROLLA</v>
          </cell>
          <cell r="P9090" t="str">
            <v>PZ</v>
          </cell>
          <cell r="Q9090">
            <v>0.25800000000000001</v>
          </cell>
          <cell r="R9090">
            <v>1</v>
          </cell>
          <cell r="S9090">
            <v>0</v>
          </cell>
          <cell r="T9090">
            <v>0</v>
          </cell>
          <cell r="U9090">
            <v>0</v>
          </cell>
          <cell r="V9090">
            <v>0</v>
          </cell>
          <cell r="W9090">
            <v>720</v>
          </cell>
          <cell r="X9090">
            <v>120</v>
          </cell>
          <cell r="Y9090" t="str">
            <v>IN GESTIONE</v>
          </cell>
          <cell r="Z9090" t="str">
            <v/>
          </cell>
          <cell r="AD9090" t="str">
            <v>PF</v>
          </cell>
          <cell r="AE9090" t="str">
            <v>6206400000</v>
          </cell>
          <cell r="AF9090" t="str">
            <v>0</v>
          </cell>
          <cell r="AG9090" t="str">
            <v>8016225336864</v>
          </cell>
          <cell r="AM9090" t="str">
            <v>V_MER_22</v>
          </cell>
          <cell r="AN9090">
            <v>0</v>
          </cell>
        </row>
        <row r="9091">
          <cell r="A9091" t="str">
            <v>30009625</v>
          </cell>
          <cell r="B9091" t="str">
            <v>MODA</v>
          </cell>
          <cell r="C9091" t="str">
            <v>ABBIGLIAMENTO</v>
          </cell>
          <cell r="D9091" t="str">
            <v>DONNA</v>
          </cell>
          <cell r="E9091" t="str">
            <v>TOP E CANOTTE</v>
          </cell>
          <cell r="F9091" t="str">
            <v>TOP E CANOTTE</v>
          </cell>
          <cell r="G9091" t="str">
            <v>AUTEURS DU MONDE</v>
          </cell>
          <cell r="I9091" t="str">
            <v>AI19</v>
          </cell>
          <cell r="J9091" t="str">
            <v>TOP ROSETTA VISCOSA VINO, CURCUMA E MATTONE M</v>
          </cell>
          <cell r="K9091" t="str">
            <v>9810095</v>
          </cell>
          <cell r="L9091" t="str">
            <v>CREATIVE HANDICRAFTS  (INDIA)</v>
          </cell>
          <cell r="M9091" t="str">
            <v>PREF 50%</v>
          </cell>
          <cell r="N9091" t="str">
            <v>IND</v>
          </cell>
          <cell r="O9091" t="str">
            <v>CARLOTTA TUROLLA</v>
          </cell>
          <cell r="P9091" t="str">
            <v>PZ</v>
          </cell>
          <cell r="Q9091">
            <v>0.25800000000000001</v>
          </cell>
          <cell r="R9091">
            <v>1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  <cell r="W9091">
            <v>720</v>
          </cell>
          <cell r="X9091">
            <v>120</v>
          </cell>
          <cell r="Y9091" t="str">
            <v>IN GESTIONE</v>
          </cell>
          <cell r="Z9091" t="str">
            <v/>
          </cell>
          <cell r="AD9091" t="str">
            <v>PF</v>
          </cell>
          <cell r="AE9091" t="str">
            <v>6206400000</v>
          </cell>
          <cell r="AF9091" t="str">
            <v>0</v>
          </cell>
          <cell r="AG9091" t="str">
            <v>8016225336871</v>
          </cell>
          <cell r="AM9091" t="str">
            <v>V_MER_22</v>
          </cell>
          <cell r="AN9091">
            <v>0</v>
          </cell>
        </row>
        <row r="9092">
          <cell r="A9092" t="str">
            <v>30009626</v>
          </cell>
          <cell r="B9092" t="str">
            <v>MODA</v>
          </cell>
          <cell r="C9092" t="str">
            <v>ABBIGLIAMENTO</v>
          </cell>
          <cell r="D9092" t="str">
            <v>DONNA</v>
          </cell>
          <cell r="E9092" t="str">
            <v>TOP E CANOTTE</v>
          </cell>
          <cell r="F9092" t="str">
            <v>TOP E CANOTTE</v>
          </cell>
          <cell r="G9092" t="str">
            <v>AUTEURS DU MONDE</v>
          </cell>
          <cell r="I9092" t="str">
            <v>AI19</v>
          </cell>
          <cell r="J9092" t="str">
            <v>TOP ROSETTA VISCOSA VINO, CURCUMA E MATTONE L</v>
          </cell>
          <cell r="K9092" t="str">
            <v>9810095</v>
          </cell>
          <cell r="L9092" t="str">
            <v>CREATIVE HANDICRAFTS  (INDIA)</v>
          </cell>
          <cell r="M9092" t="str">
            <v>PREF 50%</v>
          </cell>
          <cell r="N9092" t="str">
            <v>IND</v>
          </cell>
          <cell r="O9092" t="str">
            <v>CARLOTTA TUROLLA</v>
          </cell>
          <cell r="P9092" t="str">
            <v>PZ</v>
          </cell>
          <cell r="Q9092">
            <v>0.25800000000000001</v>
          </cell>
          <cell r="R9092">
            <v>1</v>
          </cell>
          <cell r="S9092">
            <v>0</v>
          </cell>
          <cell r="T9092">
            <v>0</v>
          </cell>
          <cell r="U9092">
            <v>0</v>
          </cell>
          <cell r="V9092">
            <v>0</v>
          </cell>
          <cell r="W9092">
            <v>720</v>
          </cell>
          <cell r="X9092">
            <v>120</v>
          </cell>
          <cell r="Y9092" t="str">
            <v>IN GESTIONE</v>
          </cell>
          <cell r="Z9092" t="str">
            <v/>
          </cell>
          <cell r="AD9092" t="str">
            <v>PF</v>
          </cell>
          <cell r="AE9092" t="str">
            <v>6206400000</v>
          </cell>
          <cell r="AF9092" t="str">
            <v>0</v>
          </cell>
          <cell r="AG9092" t="str">
            <v>8016225336888</v>
          </cell>
          <cell r="AM9092" t="str">
            <v>V_MER_22</v>
          </cell>
          <cell r="AN9092">
            <v>0</v>
          </cell>
        </row>
        <row r="9093">
          <cell r="A9093" t="str">
            <v>30009627</v>
          </cell>
          <cell r="B9093" t="str">
            <v>MODA</v>
          </cell>
          <cell r="C9093" t="str">
            <v>ABBIGLIAMENTO</v>
          </cell>
          <cell r="D9093" t="str">
            <v>DONNA</v>
          </cell>
          <cell r="E9093" t="str">
            <v>TEES</v>
          </cell>
          <cell r="F9093" t="str">
            <v>LUPETTO</v>
          </cell>
          <cell r="G9093" t="str">
            <v>AUTEURS DU MONDE</v>
          </cell>
          <cell r="I9093" t="str">
            <v>AI19</v>
          </cell>
          <cell r="J9093" t="str">
            <v>TEES AMETISTA COTONE BIO TERRA S</v>
          </cell>
          <cell r="K9093" t="str">
            <v>9814649</v>
          </cell>
          <cell r="L9093" t="str">
            <v>ASSISI GARMENTS</v>
          </cell>
          <cell r="M9093" t="str">
            <v>PREF 50%</v>
          </cell>
          <cell r="N9093" t="str">
            <v>IND</v>
          </cell>
          <cell r="O9093" t="str">
            <v>CARLOTTA TUROLLA</v>
          </cell>
          <cell r="P9093" t="str">
            <v>PZ</v>
          </cell>
          <cell r="Q9093">
            <v>450</v>
          </cell>
          <cell r="R9093">
            <v>1</v>
          </cell>
          <cell r="S9093">
            <v>0</v>
          </cell>
          <cell r="T9093">
            <v>0</v>
          </cell>
          <cell r="U9093">
            <v>0</v>
          </cell>
          <cell r="V9093">
            <v>0</v>
          </cell>
          <cell r="W9093">
            <v>720</v>
          </cell>
          <cell r="X9093">
            <v>120</v>
          </cell>
          <cell r="Y9093" t="str">
            <v>ESAURIMENTO</v>
          </cell>
          <cell r="Z9093" t="str">
            <v>BIO</v>
          </cell>
          <cell r="AD9093" t="str">
            <v>PF</v>
          </cell>
          <cell r="AE9093" t="str">
            <v>6106100000</v>
          </cell>
          <cell r="AF9093" t="str">
            <v>0</v>
          </cell>
          <cell r="AG9093" t="str">
            <v>8016225336895</v>
          </cell>
          <cell r="AL9093">
            <v>0</v>
          </cell>
          <cell r="AM9093" t="str">
            <v>V_MER_22</v>
          </cell>
          <cell r="AN9093">
            <v>0</v>
          </cell>
        </row>
        <row r="9094">
          <cell r="A9094" t="str">
            <v>30009628</v>
          </cell>
          <cell r="B9094" t="str">
            <v>MODA</v>
          </cell>
          <cell r="C9094" t="str">
            <v>ABBIGLIAMENTO</v>
          </cell>
          <cell r="D9094" t="str">
            <v>DONNA</v>
          </cell>
          <cell r="E9094" t="str">
            <v>TEES</v>
          </cell>
          <cell r="F9094" t="str">
            <v>LUPETTO</v>
          </cell>
          <cell r="G9094" t="str">
            <v>AUTEURS DU MONDE</v>
          </cell>
          <cell r="I9094" t="str">
            <v>AI19</v>
          </cell>
          <cell r="J9094" t="str">
            <v>TEES AMETISTA COTONE BIO TERRA M</v>
          </cell>
          <cell r="K9094" t="str">
            <v>9814649</v>
          </cell>
          <cell r="L9094" t="str">
            <v>ASSISI GARMENTS</v>
          </cell>
          <cell r="M9094" t="str">
            <v>PREF 50%</v>
          </cell>
          <cell r="N9094" t="str">
            <v>IND</v>
          </cell>
          <cell r="O9094" t="str">
            <v>CARLOTTA TUROLLA</v>
          </cell>
          <cell r="P9094" t="str">
            <v>PZ</v>
          </cell>
          <cell r="Q9094">
            <v>450</v>
          </cell>
          <cell r="R9094">
            <v>1</v>
          </cell>
          <cell r="S9094">
            <v>0</v>
          </cell>
          <cell r="T9094">
            <v>0</v>
          </cell>
          <cell r="U9094">
            <v>0</v>
          </cell>
          <cell r="V9094">
            <v>0</v>
          </cell>
          <cell r="W9094">
            <v>720</v>
          </cell>
          <cell r="X9094">
            <v>120</v>
          </cell>
          <cell r="Y9094" t="str">
            <v>ESAURIMENTO</v>
          </cell>
          <cell r="Z9094" t="str">
            <v>BIO</v>
          </cell>
          <cell r="AD9094" t="str">
            <v>PF</v>
          </cell>
          <cell r="AE9094" t="str">
            <v>6106100000</v>
          </cell>
          <cell r="AF9094" t="str">
            <v>0</v>
          </cell>
          <cell r="AG9094" t="str">
            <v>8016225336901</v>
          </cell>
          <cell r="AL9094">
            <v>0</v>
          </cell>
          <cell r="AM9094" t="str">
            <v>V_MER_22</v>
          </cell>
          <cell r="AN9094">
            <v>0</v>
          </cell>
        </row>
        <row r="9095">
          <cell r="A9095" t="str">
            <v>30009629</v>
          </cell>
          <cell r="B9095" t="str">
            <v>MODA</v>
          </cell>
          <cell r="C9095" t="str">
            <v>ABBIGLIAMENTO</v>
          </cell>
          <cell r="D9095" t="str">
            <v>DONNA</v>
          </cell>
          <cell r="E9095" t="str">
            <v>TEES</v>
          </cell>
          <cell r="F9095" t="str">
            <v>LUPETTO</v>
          </cell>
          <cell r="G9095" t="str">
            <v>AUTEURS DU MONDE</v>
          </cell>
          <cell r="I9095" t="str">
            <v>AI19</v>
          </cell>
          <cell r="J9095" t="str">
            <v>TEES AMETISTA COTONE BIO TERRA L</v>
          </cell>
          <cell r="K9095" t="str">
            <v>9814649</v>
          </cell>
          <cell r="L9095" t="str">
            <v>ASSISI GARMENTS</v>
          </cell>
          <cell r="M9095" t="str">
            <v>PREF 50%</v>
          </cell>
          <cell r="N9095" t="str">
            <v>IND</v>
          </cell>
          <cell r="O9095" t="str">
            <v>CARLOTTA TUROLLA</v>
          </cell>
          <cell r="P9095" t="str">
            <v>PZ</v>
          </cell>
          <cell r="Q9095">
            <v>450</v>
          </cell>
          <cell r="R9095">
            <v>1</v>
          </cell>
          <cell r="S9095">
            <v>0</v>
          </cell>
          <cell r="T9095">
            <v>0</v>
          </cell>
          <cell r="U9095">
            <v>0</v>
          </cell>
          <cell r="V9095">
            <v>0</v>
          </cell>
          <cell r="W9095">
            <v>720</v>
          </cell>
          <cell r="X9095">
            <v>120</v>
          </cell>
          <cell r="Y9095" t="str">
            <v>ESAURIMENTO</v>
          </cell>
          <cell r="Z9095" t="str">
            <v>BIO</v>
          </cell>
          <cell r="AD9095" t="str">
            <v>PF</v>
          </cell>
          <cell r="AE9095" t="str">
            <v>6106100000</v>
          </cell>
          <cell r="AF9095" t="str">
            <v>0</v>
          </cell>
          <cell r="AG9095" t="str">
            <v>8016225336918</v>
          </cell>
          <cell r="AL9095">
            <v>0</v>
          </cell>
          <cell r="AM9095" t="str">
            <v>V_MER_22</v>
          </cell>
          <cell r="AN9095">
            <v>0</v>
          </cell>
        </row>
        <row r="9096">
          <cell r="A9096" t="str">
            <v>30009630</v>
          </cell>
          <cell r="B9096" t="str">
            <v>MODA</v>
          </cell>
          <cell r="C9096" t="str">
            <v>ABBIGLIAMENTO</v>
          </cell>
          <cell r="D9096" t="str">
            <v>DONNA</v>
          </cell>
          <cell r="E9096" t="str">
            <v>TEES</v>
          </cell>
          <cell r="F9096" t="str">
            <v>LUPETTO</v>
          </cell>
          <cell r="G9096" t="str">
            <v>AUTEURS DU MONDE</v>
          </cell>
          <cell r="I9096" t="str">
            <v>AI19</v>
          </cell>
          <cell r="J9096" t="str">
            <v>TEES AMETISTA COTONE BIO NERO S</v>
          </cell>
          <cell r="K9096" t="str">
            <v>9814649</v>
          </cell>
          <cell r="L9096" t="str">
            <v>ASSISI GARMENTS</v>
          </cell>
          <cell r="M9096" t="str">
            <v>PREF 50%</v>
          </cell>
          <cell r="N9096" t="str">
            <v>IND</v>
          </cell>
          <cell r="O9096" t="str">
            <v>CARLOTTA TUROLLA</v>
          </cell>
          <cell r="P9096" t="str">
            <v>PZ</v>
          </cell>
          <cell r="Q9096">
            <v>450</v>
          </cell>
          <cell r="R9096">
            <v>1</v>
          </cell>
          <cell r="S9096">
            <v>0</v>
          </cell>
          <cell r="T9096">
            <v>0</v>
          </cell>
          <cell r="U9096">
            <v>0</v>
          </cell>
          <cell r="V9096">
            <v>0</v>
          </cell>
          <cell r="W9096">
            <v>720</v>
          </cell>
          <cell r="X9096">
            <v>120</v>
          </cell>
          <cell r="Y9096" t="str">
            <v>IN GESTIONE</v>
          </cell>
          <cell r="Z9096" t="str">
            <v>BIO</v>
          </cell>
          <cell r="AD9096" t="str">
            <v>PF</v>
          </cell>
          <cell r="AE9096" t="str">
            <v>6106100000</v>
          </cell>
          <cell r="AF9096" t="str">
            <v>0</v>
          </cell>
          <cell r="AG9096" t="str">
            <v>8016225336925</v>
          </cell>
          <cell r="AM9096" t="str">
            <v>V_MER_22</v>
          </cell>
          <cell r="AN9096">
            <v>0</v>
          </cell>
        </row>
        <row r="9097">
          <cell r="A9097" t="str">
            <v>30009631</v>
          </cell>
          <cell r="B9097" t="str">
            <v>MODA</v>
          </cell>
          <cell r="C9097" t="str">
            <v>ABBIGLIAMENTO</v>
          </cell>
          <cell r="D9097" t="str">
            <v>DONNA</v>
          </cell>
          <cell r="E9097" t="str">
            <v>TEES</v>
          </cell>
          <cell r="F9097" t="str">
            <v>LUPETTO</v>
          </cell>
          <cell r="G9097" t="str">
            <v>AUTEURS DU MONDE</v>
          </cell>
          <cell r="I9097" t="str">
            <v>AI19</v>
          </cell>
          <cell r="J9097" t="str">
            <v>TEES AMETISTA COTONE BIO NERO M</v>
          </cell>
          <cell r="K9097" t="str">
            <v>9814649</v>
          </cell>
          <cell r="L9097" t="str">
            <v>ASSISI GARMENTS</v>
          </cell>
          <cell r="M9097" t="str">
            <v>PREF 50%</v>
          </cell>
          <cell r="N9097" t="str">
            <v>IND</v>
          </cell>
          <cell r="O9097" t="str">
            <v>CARLOTTA TUROLLA</v>
          </cell>
          <cell r="P9097" t="str">
            <v>PZ</v>
          </cell>
          <cell r="Q9097">
            <v>450</v>
          </cell>
          <cell r="R9097">
            <v>1</v>
          </cell>
          <cell r="S9097">
            <v>0</v>
          </cell>
          <cell r="T9097">
            <v>0</v>
          </cell>
          <cell r="U9097">
            <v>0</v>
          </cell>
          <cell r="V9097">
            <v>0</v>
          </cell>
          <cell r="W9097">
            <v>720</v>
          </cell>
          <cell r="X9097">
            <v>120</v>
          </cell>
          <cell r="Y9097" t="str">
            <v>IN GESTIONE</v>
          </cell>
          <cell r="Z9097" t="str">
            <v>BIO</v>
          </cell>
          <cell r="AD9097" t="str">
            <v>PF</v>
          </cell>
          <cell r="AE9097" t="str">
            <v>6106100000</v>
          </cell>
          <cell r="AF9097" t="str">
            <v>0</v>
          </cell>
          <cell r="AG9097" t="str">
            <v>8016225336932</v>
          </cell>
          <cell r="AL9097">
            <v>0</v>
          </cell>
          <cell r="AM9097" t="str">
            <v>V_MER_22</v>
          </cell>
          <cell r="AN9097">
            <v>0</v>
          </cell>
        </row>
        <row r="9098">
          <cell r="A9098" t="str">
            <v>30009632</v>
          </cell>
          <cell r="B9098" t="str">
            <v>MODA</v>
          </cell>
          <cell r="C9098" t="str">
            <v>ABBIGLIAMENTO</v>
          </cell>
          <cell r="D9098" t="str">
            <v>DONNA</v>
          </cell>
          <cell r="E9098" t="str">
            <v>TEES</v>
          </cell>
          <cell r="F9098" t="str">
            <v>LUPETTO</v>
          </cell>
          <cell r="G9098" t="str">
            <v>AUTEURS DU MONDE</v>
          </cell>
          <cell r="I9098" t="str">
            <v>AI19</v>
          </cell>
          <cell r="J9098" t="str">
            <v>TEES AMETISTA COTONE BIO NERO L</v>
          </cell>
          <cell r="K9098" t="str">
            <v>9814649</v>
          </cell>
          <cell r="L9098" t="str">
            <v>ASSISI GARMENTS</v>
          </cell>
          <cell r="M9098" t="str">
            <v>PREF 50%</v>
          </cell>
          <cell r="N9098" t="str">
            <v>IND</v>
          </cell>
          <cell r="O9098" t="str">
            <v>CARLOTTA TUROLLA</v>
          </cell>
          <cell r="P9098" t="str">
            <v>PZ</v>
          </cell>
          <cell r="Q9098">
            <v>450</v>
          </cell>
          <cell r="R9098">
            <v>1</v>
          </cell>
          <cell r="S9098">
            <v>0</v>
          </cell>
          <cell r="T9098">
            <v>0</v>
          </cell>
          <cell r="U9098">
            <v>0</v>
          </cell>
          <cell r="V9098">
            <v>0</v>
          </cell>
          <cell r="W9098">
            <v>720</v>
          </cell>
          <cell r="X9098">
            <v>120</v>
          </cell>
          <cell r="Y9098" t="str">
            <v>IN GESTIONE</v>
          </cell>
          <cell r="Z9098" t="str">
            <v>BIO</v>
          </cell>
          <cell r="AD9098" t="str">
            <v>PF</v>
          </cell>
          <cell r="AE9098" t="str">
            <v>6106100000</v>
          </cell>
          <cell r="AF9098" t="str">
            <v>0</v>
          </cell>
          <cell r="AG9098" t="str">
            <v>8016225336949</v>
          </cell>
          <cell r="AL9098">
            <v>0</v>
          </cell>
          <cell r="AM9098" t="str">
            <v>V_MER_22</v>
          </cell>
          <cell r="AN9098">
            <v>0</v>
          </cell>
        </row>
        <row r="9099">
          <cell r="A9099" t="str">
            <v>30009633</v>
          </cell>
          <cell r="B9099" t="str">
            <v>MODA</v>
          </cell>
          <cell r="C9099" t="str">
            <v>ABBIGLIAMENTO</v>
          </cell>
          <cell r="D9099" t="str">
            <v>DONNA</v>
          </cell>
          <cell r="E9099" t="str">
            <v>TEES</v>
          </cell>
          <cell r="F9099" t="str">
            <v>LUPETTO</v>
          </cell>
          <cell r="G9099" t="str">
            <v>AUTEURS DU MONDE</v>
          </cell>
          <cell r="I9099" t="str">
            <v>AI19</v>
          </cell>
          <cell r="J9099" t="str">
            <v>TEES AMETISTA COTONE BIO TIBET S</v>
          </cell>
          <cell r="K9099" t="str">
            <v>9814649</v>
          </cell>
          <cell r="L9099" t="str">
            <v>ASSISI GARMENTS</v>
          </cell>
          <cell r="M9099" t="str">
            <v>PREF 50%</v>
          </cell>
          <cell r="N9099" t="str">
            <v>IND</v>
          </cell>
          <cell r="O9099" t="str">
            <v>CARLOTTA TUROLLA</v>
          </cell>
          <cell r="P9099" t="str">
            <v>PZ</v>
          </cell>
          <cell r="Q9099">
            <v>450</v>
          </cell>
          <cell r="R9099">
            <v>1</v>
          </cell>
          <cell r="S9099">
            <v>0</v>
          </cell>
          <cell r="T9099">
            <v>0</v>
          </cell>
          <cell r="U9099">
            <v>0</v>
          </cell>
          <cell r="V9099">
            <v>0</v>
          </cell>
          <cell r="W9099">
            <v>720</v>
          </cell>
          <cell r="X9099">
            <v>120</v>
          </cell>
          <cell r="Y9099" t="str">
            <v>ESAURIMENTO</v>
          </cell>
          <cell r="Z9099" t="str">
            <v>BIO</v>
          </cell>
          <cell r="AD9099" t="str">
            <v>PF</v>
          </cell>
          <cell r="AE9099" t="str">
            <v>6106100000</v>
          </cell>
          <cell r="AF9099" t="str">
            <v>0</v>
          </cell>
          <cell r="AG9099" t="str">
            <v>8016225336956</v>
          </cell>
          <cell r="AK9099">
            <v>2</v>
          </cell>
          <cell r="AL9099">
            <v>2</v>
          </cell>
          <cell r="AM9099" t="str">
            <v>V_MER_22</v>
          </cell>
          <cell r="AN9099">
            <v>7.01</v>
          </cell>
        </row>
        <row r="9100">
          <cell r="A9100" t="str">
            <v>30009634</v>
          </cell>
          <cell r="B9100" t="str">
            <v>MODA</v>
          </cell>
          <cell r="C9100" t="str">
            <v>ABBIGLIAMENTO</v>
          </cell>
          <cell r="D9100" t="str">
            <v>DONNA</v>
          </cell>
          <cell r="E9100" t="str">
            <v>TEES</v>
          </cell>
          <cell r="F9100" t="str">
            <v>LUPETTO</v>
          </cell>
          <cell r="G9100" t="str">
            <v>AUTEURS DU MONDE</v>
          </cell>
          <cell r="I9100" t="str">
            <v>AI19</v>
          </cell>
          <cell r="J9100" t="str">
            <v>TEES AMETISTA COTONE BIO TIBET M</v>
          </cell>
          <cell r="K9100" t="str">
            <v>9814649</v>
          </cell>
          <cell r="L9100" t="str">
            <v>ASSISI GARMENTS</v>
          </cell>
          <cell r="M9100" t="str">
            <v>PREF 50%</v>
          </cell>
          <cell r="N9100" t="str">
            <v>IND</v>
          </cell>
          <cell r="O9100" t="str">
            <v>CARLOTTA TUROLLA</v>
          </cell>
          <cell r="P9100" t="str">
            <v>PZ</v>
          </cell>
          <cell r="Q9100">
            <v>450</v>
          </cell>
          <cell r="R9100">
            <v>1</v>
          </cell>
          <cell r="S9100">
            <v>0</v>
          </cell>
          <cell r="T9100">
            <v>0</v>
          </cell>
          <cell r="U9100">
            <v>0</v>
          </cell>
          <cell r="V9100">
            <v>0</v>
          </cell>
          <cell r="W9100">
            <v>720</v>
          </cell>
          <cell r="X9100">
            <v>120</v>
          </cell>
          <cell r="Y9100" t="str">
            <v>ESAURIMENTO</v>
          </cell>
          <cell r="Z9100" t="str">
            <v>BIO</v>
          </cell>
          <cell r="AD9100" t="str">
            <v>PF</v>
          </cell>
          <cell r="AE9100" t="str">
            <v>6106100000</v>
          </cell>
          <cell r="AF9100" t="str">
            <v>0</v>
          </cell>
          <cell r="AG9100" t="str">
            <v>8016225336963</v>
          </cell>
          <cell r="AK9100">
            <v>10</v>
          </cell>
          <cell r="AL9100">
            <v>10</v>
          </cell>
          <cell r="AM9100" t="str">
            <v>V_MER_22</v>
          </cell>
          <cell r="AN9100">
            <v>7.04</v>
          </cell>
        </row>
        <row r="9101">
          <cell r="A9101" t="str">
            <v>30009635</v>
          </cell>
          <cell r="B9101" t="str">
            <v>MODA</v>
          </cell>
          <cell r="C9101" t="str">
            <v>ABBIGLIAMENTO</v>
          </cell>
          <cell r="D9101" t="str">
            <v>DONNA</v>
          </cell>
          <cell r="E9101" t="str">
            <v>TEES</v>
          </cell>
          <cell r="F9101" t="str">
            <v>LUPETTO</v>
          </cell>
          <cell r="G9101" t="str">
            <v>AUTEURS DU MONDE</v>
          </cell>
          <cell r="I9101" t="str">
            <v>AI19</v>
          </cell>
          <cell r="J9101" t="str">
            <v>TEES AMETISTA COTONE BIO TIBET L</v>
          </cell>
          <cell r="K9101" t="str">
            <v>9814649</v>
          </cell>
          <cell r="L9101" t="str">
            <v>ASSISI GARMENTS</v>
          </cell>
          <cell r="M9101" t="str">
            <v>PREF 50%</v>
          </cell>
          <cell r="N9101" t="str">
            <v>IND</v>
          </cell>
          <cell r="O9101" t="str">
            <v>CARLOTTA TUROLLA</v>
          </cell>
          <cell r="P9101" t="str">
            <v>PZ</v>
          </cell>
          <cell r="Q9101">
            <v>450</v>
          </cell>
          <cell r="R9101">
            <v>1</v>
          </cell>
          <cell r="S9101">
            <v>0</v>
          </cell>
          <cell r="T9101">
            <v>0</v>
          </cell>
          <cell r="U9101">
            <v>0</v>
          </cell>
          <cell r="V9101">
            <v>0</v>
          </cell>
          <cell r="W9101">
            <v>720</v>
          </cell>
          <cell r="X9101">
            <v>120</v>
          </cell>
          <cell r="Y9101" t="str">
            <v>ESAURIMENTO</v>
          </cell>
          <cell r="Z9101" t="str">
            <v>BIO</v>
          </cell>
          <cell r="AD9101" t="str">
            <v>PF</v>
          </cell>
          <cell r="AE9101" t="str">
            <v>6106100000</v>
          </cell>
          <cell r="AF9101" t="str">
            <v>0</v>
          </cell>
          <cell r="AG9101" t="str">
            <v>8016225336970</v>
          </cell>
          <cell r="AK9101">
            <v>2</v>
          </cell>
          <cell r="AL9101">
            <v>2</v>
          </cell>
          <cell r="AM9101" t="str">
            <v>V_MER_22</v>
          </cell>
          <cell r="AN9101">
            <v>6.83</v>
          </cell>
        </row>
        <row r="9102">
          <cell r="A9102" t="str">
            <v>30009636</v>
          </cell>
          <cell r="B9102" t="str">
            <v>MODA</v>
          </cell>
          <cell r="C9102" t="str">
            <v>ABBIGLIAMENTO</v>
          </cell>
          <cell r="D9102" t="str">
            <v>DONNA</v>
          </cell>
          <cell r="E9102" t="str">
            <v>TEES</v>
          </cell>
          <cell r="F9102" t="str">
            <v>LUPETTO</v>
          </cell>
          <cell r="G9102" t="str">
            <v>AUTEURS DU MONDE</v>
          </cell>
          <cell r="I9102" t="str">
            <v>AI19</v>
          </cell>
          <cell r="J9102" t="str">
            <v>TEES BATEAU TURTLENECK COTONE BIO RUGGINE S</v>
          </cell>
          <cell r="K9102" t="str">
            <v>9814649</v>
          </cell>
          <cell r="L9102" t="str">
            <v>ASSISI GARMENTS</v>
          </cell>
          <cell r="M9102" t="str">
            <v>PREF 50%</v>
          </cell>
          <cell r="N9102" t="str">
            <v>IND</v>
          </cell>
          <cell r="O9102" t="str">
            <v>CARLOTTA TUROLLA</v>
          </cell>
          <cell r="P9102" t="str">
            <v>PZ</v>
          </cell>
          <cell r="Q9102">
            <v>450</v>
          </cell>
          <cell r="R9102">
            <v>1</v>
          </cell>
          <cell r="S9102">
            <v>0</v>
          </cell>
          <cell r="T9102">
            <v>0</v>
          </cell>
          <cell r="U9102">
            <v>0</v>
          </cell>
          <cell r="V9102">
            <v>0</v>
          </cell>
          <cell r="W9102">
            <v>720</v>
          </cell>
          <cell r="X9102">
            <v>120</v>
          </cell>
          <cell r="Y9102" t="str">
            <v>IN GESTIONE</v>
          </cell>
          <cell r="Z9102" t="str">
            <v>BIO</v>
          </cell>
          <cell r="AD9102" t="str">
            <v>PF</v>
          </cell>
          <cell r="AE9102" t="str">
            <v>6106100000</v>
          </cell>
          <cell r="AF9102" t="str">
            <v>0</v>
          </cell>
          <cell r="AG9102" t="str">
            <v>8016225336987</v>
          </cell>
          <cell r="AL9102">
            <v>0</v>
          </cell>
          <cell r="AM9102" t="str">
            <v>V_MER_22</v>
          </cell>
          <cell r="AN9102">
            <v>0</v>
          </cell>
        </row>
        <row r="9103">
          <cell r="A9103" t="str">
            <v>30009637</v>
          </cell>
          <cell r="B9103" t="str">
            <v>MODA</v>
          </cell>
          <cell r="C9103" t="str">
            <v>ABBIGLIAMENTO</v>
          </cell>
          <cell r="D9103" t="str">
            <v>DONNA</v>
          </cell>
          <cell r="E9103" t="str">
            <v>TEES</v>
          </cell>
          <cell r="F9103" t="str">
            <v>LUPETTO</v>
          </cell>
          <cell r="G9103" t="str">
            <v>AUTEURS DU MONDE</v>
          </cell>
          <cell r="I9103" t="str">
            <v>AI19</v>
          </cell>
          <cell r="J9103" t="str">
            <v>TEES BATEAU TURTLENECK COTONE BIO RUGGINE M</v>
          </cell>
          <cell r="K9103" t="str">
            <v>9814649</v>
          </cell>
          <cell r="L9103" t="str">
            <v>ASSISI GARMENTS</v>
          </cell>
          <cell r="M9103" t="str">
            <v>PREF 50%</v>
          </cell>
          <cell r="N9103" t="str">
            <v>IND</v>
          </cell>
          <cell r="O9103" t="str">
            <v>CARLOTTA TUROLLA</v>
          </cell>
          <cell r="P9103" t="str">
            <v>PZ</v>
          </cell>
          <cell r="Q9103">
            <v>450</v>
          </cell>
          <cell r="R9103">
            <v>1</v>
          </cell>
          <cell r="S9103">
            <v>0</v>
          </cell>
          <cell r="T9103">
            <v>0</v>
          </cell>
          <cell r="U9103">
            <v>0</v>
          </cell>
          <cell r="V9103">
            <v>0</v>
          </cell>
          <cell r="W9103">
            <v>720</v>
          </cell>
          <cell r="X9103">
            <v>120</v>
          </cell>
          <cell r="Y9103" t="str">
            <v>IN GESTIONE</v>
          </cell>
          <cell r="Z9103" t="str">
            <v>BIO</v>
          </cell>
          <cell r="AD9103" t="str">
            <v>PF</v>
          </cell>
          <cell r="AE9103" t="str">
            <v>6106100000</v>
          </cell>
          <cell r="AF9103" t="str">
            <v>0</v>
          </cell>
          <cell r="AG9103" t="str">
            <v>8016225336994</v>
          </cell>
          <cell r="AL9103">
            <v>0</v>
          </cell>
          <cell r="AM9103" t="str">
            <v>V_MER_22</v>
          </cell>
          <cell r="AN9103">
            <v>0</v>
          </cell>
        </row>
        <row r="9104">
          <cell r="A9104" t="str">
            <v>30009638</v>
          </cell>
          <cell r="B9104" t="str">
            <v>MODA</v>
          </cell>
          <cell r="C9104" t="str">
            <v>ABBIGLIAMENTO</v>
          </cell>
          <cell r="D9104" t="str">
            <v>DONNA</v>
          </cell>
          <cell r="E9104" t="str">
            <v>TEES</v>
          </cell>
          <cell r="F9104" t="str">
            <v>LUPETTO</v>
          </cell>
          <cell r="G9104" t="str">
            <v>AUTEURS DU MONDE</v>
          </cell>
          <cell r="I9104" t="str">
            <v>AI19</v>
          </cell>
          <cell r="J9104" t="str">
            <v>TEES BATEAU TURTLENECK COTONE BIO RUGGINE L</v>
          </cell>
          <cell r="K9104" t="str">
            <v>9814649</v>
          </cell>
          <cell r="L9104" t="str">
            <v>ASSISI GARMENTS</v>
          </cell>
          <cell r="M9104" t="str">
            <v>PREF 50%</v>
          </cell>
          <cell r="N9104" t="str">
            <v>IND</v>
          </cell>
          <cell r="O9104" t="str">
            <v>CARLOTTA TUROLLA</v>
          </cell>
          <cell r="P9104" t="str">
            <v>PZ</v>
          </cell>
          <cell r="Q9104">
            <v>450</v>
          </cell>
          <cell r="R9104">
            <v>1</v>
          </cell>
          <cell r="S9104">
            <v>0</v>
          </cell>
          <cell r="T9104">
            <v>0</v>
          </cell>
          <cell r="U9104">
            <v>0</v>
          </cell>
          <cell r="V9104">
            <v>0</v>
          </cell>
          <cell r="W9104">
            <v>720</v>
          </cell>
          <cell r="X9104">
            <v>120</v>
          </cell>
          <cell r="Y9104" t="str">
            <v>IN GESTIONE</v>
          </cell>
          <cell r="Z9104" t="str">
            <v>BIO</v>
          </cell>
          <cell r="AD9104" t="str">
            <v>PF</v>
          </cell>
          <cell r="AE9104" t="str">
            <v>6106100000</v>
          </cell>
          <cell r="AF9104" t="str">
            <v>0</v>
          </cell>
          <cell r="AG9104" t="str">
            <v>8016225337007</v>
          </cell>
          <cell r="AM9104" t="str">
            <v>V_MER_22</v>
          </cell>
          <cell r="AN9104">
            <v>0</v>
          </cell>
        </row>
        <row r="9105">
          <cell r="A9105" t="str">
            <v>30009639</v>
          </cell>
          <cell r="B9105" t="str">
            <v>MODA</v>
          </cell>
          <cell r="C9105" t="str">
            <v>ABBIGLIAMENTO</v>
          </cell>
          <cell r="D9105" t="str">
            <v>DONNA</v>
          </cell>
          <cell r="E9105" t="str">
            <v>TEES</v>
          </cell>
          <cell r="F9105" t="str">
            <v>LUPETTO</v>
          </cell>
          <cell r="G9105" t="str">
            <v>AUTEURS DU MONDE</v>
          </cell>
          <cell r="I9105" t="str">
            <v>AI19</v>
          </cell>
          <cell r="J9105" t="str">
            <v>TEES BATEAU TURTLENECK COTONE BIO TERRA S</v>
          </cell>
          <cell r="K9105" t="str">
            <v>9814649</v>
          </cell>
          <cell r="L9105" t="str">
            <v>ASSISI GARMENTS</v>
          </cell>
          <cell r="M9105" t="str">
            <v>PREF 50%</v>
          </cell>
          <cell r="N9105" t="str">
            <v>IND</v>
          </cell>
          <cell r="O9105" t="str">
            <v>CARLOTTA TUROLLA</v>
          </cell>
          <cell r="P9105" t="str">
            <v>PZ</v>
          </cell>
          <cell r="Q9105">
            <v>450</v>
          </cell>
          <cell r="R9105">
            <v>1</v>
          </cell>
          <cell r="S9105">
            <v>0</v>
          </cell>
          <cell r="T9105">
            <v>0</v>
          </cell>
          <cell r="U9105">
            <v>0</v>
          </cell>
          <cell r="V9105">
            <v>0</v>
          </cell>
          <cell r="W9105">
            <v>720</v>
          </cell>
          <cell r="X9105">
            <v>120</v>
          </cell>
          <cell r="Y9105" t="str">
            <v>ESAURIMENTO</v>
          </cell>
          <cell r="Z9105" t="str">
            <v>BIO</v>
          </cell>
          <cell r="AD9105" t="str">
            <v>PF</v>
          </cell>
          <cell r="AE9105" t="str">
            <v>6106100000</v>
          </cell>
          <cell r="AF9105" t="str">
            <v>0</v>
          </cell>
          <cell r="AG9105" t="str">
            <v>8016225337014</v>
          </cell>
          <cell r="AL9105">
            <v>0</v>
          </cell>
          <cell r="AM9105" t="str">
            <v>V_MER_22</v>
          </cell>
          <cell r="AN9105">
            <v>0</v>
          </cell>
        </row>
        <row r="9106">
          <cell r="A9106" t="str">
            <v>30009640</v>
          </cell>
          <cell r="B9106" t="str">
            <v>MODA</v>
          </cell>
          <cell r="C9106" t="str">
            <v>ABBIGLIAMENTO</v>
          </cell>
          <cell r="D9106" t="str">
            <v>DONNA</v>
          </cell>
          <cell r="E9106" t="str">
            <v>TEES</v>
          </cell>
          <cell r="F9106" t="str">
            <v>LUPETTO</v>
          </cell>
          <cell r="G9106" t="str">
            <v>AUTEURS DU MONDE</v>
          </cell>
          <cell r="I9106" t="str">
            <v>AI19</v>
          </cell>
          <cell r="J9106" t="str">
            <v>TEES BATEAU TURTLENECK COTONE BIO TERRA M</v>
          </cell>
          <cell r="K9106" t="str">
            <v>9814649</v>
          </cell>
          <cell r="L9106" t="str">
            <v>ASSISI GARMENTS</v>
          </cell>
          <cell r="M9106" t="str">
            <v>PREF 50%</v>
          </cell>
          <cell r="N9106" t="str">
            <v>IND</v>
          </cell>
          <cell r="O9106" t="str">
            <v>CARLOTTA TUROLLA</v>
          </cell>
          <cell r="P9106" t="str">
            <v>PZ</v>
          </cell>
          <cell r="Q9106">
            <v>450</v>
          </cell>
          <cell r="R9106">
            <v>1</v>
          </cell>
          <cell r="S9106">
            <v>0</v>
          </cell>
          <cell r="T9106">
            <v>0</v>
          </cell>
          <cell r="U9106">
            <v>0</v>
          </cell>
          <cell r="V9106">
            <v>0</v>
          </cell>
          <cell r="W9106">
            <v>720</v>
          </cell>
          <cell r="X9106">
            <v>120</v>
          </cell>
          <cell r="Y9106" t="str">
            <v>ESAURIMENTO</v>
          </cell>
          <cell r="Z9106" t="str">
            <v>BIO</v>
          </cell>
          <cell r="AD9106" t="str">
            <v>PF</v>
          </cell>
          <cell r="AE9106" t="str">
            <v>6106100000</v>
          </cell>
          <cell r="AF9106" t="str">
            <v>0</v>
          </cell>
          <cell r="AG9106" t="str">
            <v>8016225337021</v>
          </cell>
          <cell r="AK9106">
            <v>7</v>
          </cell>
          <cell r="AL9106">
            <v>7</v>
          </cell>
          <cell r="AM9106" t="str">
            <v>V_MER_22</v>
          </cell>
          <cell r="AN9106">
            <v>6.1</v>
          </cell>
        </row>
        <row r="9107">
          <cell r="A9107" t="str">
            <v>30009641</v>
          </cell>
          <cell r="B9107" t="str">
            <v>MODA</v>
          </cell>
          <cell r="C9107" t="str">
            <v>ABBIGLIAMENTO</v>
          </cell>
          <cell r="D9107" t="str">
            <v>DONNA</v>
          </cell>
          <cell r="E9107" t="str">
            <v>TEES</v>
          </cell>
          <cell r="F9107" t="str">
            <v>LUPETTO</v>
          </cell>
          <cell r="G9107" t="str">
            <v>AUTEURS DU MONDE</v>
          </cell>
          <cell r="I9107" t="str">
            <v>AI19</v>
          </cell>
          <cell r="J9107" t="str">
            <v>TEES BATEAU TURTLENECK COTONE BIO TERRA L</v>
          </cell>
          <cell r="K9107" t="str">
            <v>9814649</v>
          </cell>
          <cell r="L9107" t="str">
            <v>ASSISI GARMENTS</v>
          </cell>
          <cell r="M9107" t="str">
            <v>PREF 50%</v>
          </cell>
          <cell r="N9107" t="str">
            <v>IND</v>
          </cell>
          <cell r="O9107" t="str">
            <v>CARLOTTA TUROLLA</v>
          </cell>
          <cell r="P9107" t="str">
            <v>PZ</v>
          </cell>
          <cell r="Q9107">
            <v>450</v>
          </cell>
          <cell r="R9107">
            <v>1</v>
          </cell>
          <cell r="S9107">
            <v>0</v>
          </cell>
          <cell r="T9107">
            <v>0</v>
          </cell>
          <cell r="U9107">
            <v>0</v>
          </cell>
          <cell r="V9107">
            <v>0</v>
          </cell>
          <cell r="W9107">
            <v>720</v>
          </cell>
          <cell r="X9107">
            <v>120</v>
          </cell>
          <cell r="Y9107" t="str">
            <v>ESAURIMENTO</v>
          </cell>
          <cell r="Z9107" t="str">
            <v>BIO</v>
          </cell>
          <cell r="AD9107" t="str">
            <v>PF</v>
          </cell>
          <cell r="AE9107" t="str">
            <v>6106100000</v>
          </cell>
          <cell r="AF9107" t="str">
            <v>0</v>
          </cell>
          <cell r="AG9107" t="str">
            <v>8016225337038</v>
          </cell>
          <cell r="AK9107">
            <v>1</v>
          </cell>
          <cell r="AL9107">
            <v>1</v>
          </cell>
          <cell r="AM9107" t="str">
            <v>V_MER_22</v>
          </cell>
          <cell r="AN9107">
            <v>5.29</v>
          </cell>
        </row>
        <row r="9108">
          <cell r="A9108" t="str">
            <v>30009642</v>
          </cell>
          <cell r="B9108" t="str">
            <v>MODA</v>
          </cell>
          <cell r="C9108" t="str">
            <v>ABBIGLIAMENTO</v>
          </cell>
          <cell r="D9108" t="str">
            <v>DONNA</v>
          </cell>
          <cell r="E9108" t="str">
            <v>TEES</v>
          </cell>
          <cell r="F9108" t="str">
            <v>LUPETTO</v>
          </cell>
          <cell r="G9108" t="str">
            <v>AUTEURS DU MONDE</v>
          </cell>
          <cell r="I9108" t="str">
            <v>AI19</v>
          </cell>
          <cell r="J9108" t="str">
            <v>TEES BATEAU TURTLENECK COTONE BIO TIBET S</v>
          </cell>
          <cell r="K9108" t="str">
            <v>9814649</v>
          </cell>
          <cell r="L9108" t="str">
            <v>ASSISI GARMENTS</v>
          </cell>
          <cell r="M9108" t="str">
            <v>PREF 50%</v>
          </cell>
          <cell r="N9108" t="str">
            <v>IND</v>
          </cell>
          <cell r="O9108" t="str">
            <v>CARLOTTA TUROLLA</v>
          </cell>
          <cell r="P9108" t="str">
            <v>PZ</v>
          </cell>
          <cell r="Q9108">
            <v>450</v>
          </cell>
          <cell r="R9108">
            <v>1</v>
          </cell>
          <cell r="S9108">
            <v>0</v>
          </cell>
          <cell r="T9108">
            <v>0</v>
          </cell>
          <cell r="U9108">
            <v>0</v>
          </cell>
          <cell r="V9108">
            <v>0</v>
          </cell>
          <cell r="W9108">
            <v>720</v>
          </cell>
          <cell r="X9108">
            <v>120</v>
          </cell>
          <cell r="Y9108" t="str">
            <v>ESAURIMENTO</v>
          </cell>
          <cell r="Z9108" t="str">
            <v>BIO</v>
          </cell>
          <cell r="AD9108" t="str">
            <v>PF</v>
          </cell>
          <cell r="AE9108" t="str">
            <v>6106100000</v>
          </cell>
          <cell r="AF9108" t="str">
            <v>0</v>
          </cell>
          <cell r="AG9108" t="str">
            <v>8016225337045</v>
          </cell>
          <cell r="AK9108">
            <v>11</v>
          </cell>
          <cell r="AL9108">
            <v>11</v>
          </cell>
          <cell r="AM9108" t="str">
            <v>V_MER_22</v>
          </cell>
          <cell r="AN9108">
            <v>6.13</v>
          </cell>
        </row>
        <row r="9109">
          <cell r="A9109" t="str">
            <v>30009643</v>
          </cell>
          <cell r="B9109" t="str">
            <v>MODA</v>
          </cell>
          <cell r="C9109" t="str">
            <v>ABBIGLIAMENTO</v>
          </cell>
          <cell r="D9109" t="str">
            <v>DONNA</v>
          </cell>
          <cell r="E9109" t="str">
            <v>TEES</v>
          </cell>
          <cell r="F9109" t="str">
            <v>LUPETTO</v>
          </cell>
          <cell r="G9109" t="str">
            <v>AUTEURS DU MONDE</v>
          </cell>
          <cell r="I9109" t="str">
            <v>AI19</v>
          </cell>
          <cell r="J9109" t="str">
            <v>TEES BATEAU TURTLENECK COTONE BIO TIBET M</v>
          </cell>
          <cell r="K9109" t="str">
            <v>9814649</v>
          </cell>
          <cell r="L9109" t="str">
            <v>ASSISI GARMENTS</v>
          </cell>
          <cell r="M9109" t="str">
            <v>PREF 50%</v>
          </cell>
          <cell r="N9109" t="str">
            <v>IND</v>
          </cell>
          <cell r="O9109" t="str">
            <v>CARLOTTA TUROLLA</v>
          </cell>
          <cell r="P9109" t="str">
            <v>PZ</v>
          </cell>
          <cell r="Q9109">
            <v>450</v>
          </cell>
          <cell r="R9109">
            <v>1</v>
          </cell>
          <cell r="S9109">
            <v>0</v>
          </cell>
          <cell r="T9109">
            <v>0</v>
          </cell>
          <cell r="U9109">
            <v>0</v>
          </cell>
          <cell r="V9109">
            <v>0</v>
          </cell>
          <cell r="W9109">
            <v>720</v>
          </cell>
          <cell r="X9109">
            <v>120</v>
          </cell>
          <cell r="Y9109" t="str">
            <v>ESAURIMENTO</v>
          </cell>
          <cell r="Z9109" t="str">
            <v>BIO</v>
          </cell>
          <cell r="AD9109" t="str">
            <v>PF</v>
          </cell>
          <cell r="AE9109" t="str">
            <v>6106100000</v>
          </cell>
          <cell r="AF9109" t="str">
            <v>0</v>
          </cell>
          <cell r="AG9109" t="str">
            <v>8016225337052</v>
          </cell>
          <cell r="AK9109">
            <v>21</v>
          </cell>
          <cell r="AL9109">
            <v>21</v>
          </cell>
          <cell r="AM9109" t="str">
            <v>V_MER_22</v>
          </cell>
          <cell r="AN9109">
            <v>6.14</v>
          </cell>
        </row>
        <row r="9110">
          <cell r="A9110" t="str">
            <v>30009644</v>
          </cell>
          <cell r="B9110" t="str">
            <v>MODA</v>
          </cell>
          <cell r="C9110" t="str">
            <v>ABBIGLIAMENTO</v>
          </cell>
          <cell r="D9110" t="str">
            <v>DONNA</v>
          </cell>
          <cell r="E9110" t="str">
            <v>TEES</v>
          </cell>
          <cell r="F9110" t="str">
            <v>LUPETTO</v>
          </cell>
          <cell r="G9110" t="str">
            <v>AUTEURS DU MONDE</v>
          </cell>
          <cell r="I9110" t="str">
            <v>AI19</v>
          </cell>
          <cell r="J9110" t="str">
            <v>TEES BATEAU TURTLENECK COTONE BIO TIBET L</v>
          </cell>
          <cell r="K9110" t="str">
            <v>9814649</v>
          </cell>
          <cell r="L9110" t="str">
            <v>ASSISI GARMENTS</v>
          </cell>
          <cell r="M9110" t="str">
            <v>PREF 50%</v>
          </cell>
          <cell r="N9110" t="str">
            <v>IND</v>
          </cell>
          <cell r="O9110" t="str">
            <v>CARLOTTA TUROLLA</v>
          </cell>
          <cell r="P9110" t="str">
            <v>PZ</v>
          </cell>
          <cell r="Q9110">
            <v>450</v>
          </cell>
          <cell r="R9110">
            <v>1</v>
          </cell>
          <cell r="S9110">
            <v>0</v>
          </cell>
          <cell r="T9110">
            <v>0</v>
          </cell>
          <cell r="U9110">
            <v>0</v>
          </cell>
          <cell r="V9110">
            <v>0</v>
          </cell>
          <cell r="W9110">
            <v>720</v>
          </cell>
          <cell r="X9110">
            <v>120</v>
          </cell>
          <cell r="Y9110" t="str">
            <v>ESAURIMENTO</v>
          </cell>
          <cell r="Z9110" t="str">
            <v>BIO</v>
          </cell>
          <cell r="AD9110" t="str">
            <v>PF</v>
          </cell>
          <cell r="AE9110" t="str">
            <v>6106100000</v>
          </cell>
          <cell r="AF9110" t="str">
            <v>0</v>
          </cell>
          <cell r="AG9110" t="str">
            <v>8016225337069</v>
          </cell>
          <cell r="AK9110">
            <v>10</v>
          </cell>
          <cell r="AL9110">
            <v>10</v>
          </cell>
          <cell r="AM9110" t="str">
            <v>V_MER_22</v>
          </cell>
          <cell r="AN9110">
            <v>6.16</v>
          </cell>
        </row>
        <row r="9111">
          <cell r="A9111" t="str">
            <v>30009645</v>
          </cell>
          <cell r="B9111" t="str">
            <v>MODA</v>
          </cell>
          <cell r="C9111" t="str">
            <v>ABBIGLIAMENTO</v>
          </cell>
          <cell r="D9111" t="str">
            <v>DONNA</v>
          </cell>
          <cell r="E9111" t="str">
            <v>TEES</v>
          </cell>
          <cell r="F9111" t="str">
            <v>LUPETTO</v>
          </cell>
          <cell r="G9111" t="str">
            <v>AUTEURS DU MONDE</v>
          </cell>
          <cell r="I9111" t="str">
            <v>AI19</v>
          </cell>
          <cell r="J9111" t="str">
            <v>TEES BATEAU TURTLENECK COTONE BIO NERO S</v>
          </cell>
          <cell r="K9111" t="str">
            <v>9814649</v>
          </cell>
          <cell r="L9111" t="str">
            <v>ASSISI GARMENTS</v>
          </cell>
          <cell r="M9111" t="str">
            <v>PREF 50%</v>
          </cell>
          <cell r="N9111" t="str">
            <v>IND</v>
          </cell>
          <cell r="O9111" t="str">
            <v>CARLOTTA TUROLLA</v>
          </cell>
          <cell r="P9111" t="str">
            <v>PZ</v>
          </cell>
          <cell r="Q9111">
            <v>450</v>
          </cell>
          <cell r="R9111">
            <v>1</v>
          </cell>
          <cell r="S9111">
            <v>0</v>
          </cell>
          <cell r="T9111">
            <v>0</v>
          </cell>
          <cell r="U9111">
            <v>0</v>
          </cell>
          <cell r="V9111">
            <v>0</v>
          </cell>
          <cell r="W9111">
            <v>720</v>
          </cell>
          <cell r="X9111">
            <v>120</v>
          </cell>
          <cell r="Y9111" t="str">
            <v>FUORI GESTIONE</v>
          </cell>
          <cell r="Z9111" t="str">
            <v>BIO</v>
          </cell>
          <cell r="AD9111" t="str">
            <v>PF</v>
          </cell>
          <cell r="AE9111" t="str">
            <v>6106100000</v>
          </cell>
          <cell r="AF9111" t="str">
            <v>0</v>
          </cell>
          <cell r="AG9111" t="str">
            <v>8016225337076</v>
          </cell>
          <cell r="AL9111">
            <v>0</v>
          </cell>
          <cell r="AM9111" t="str">
            <v>V_MER_22</v>
          </cell>
          <cell r="AN9111">
            <v>0</v>
          </cell>
        </row>
        <row r="9112">
          <cell r="A9112" t="str">
            <v>30009646</v>
          </cell>
          <cell r="B9112" t="str">
            <v>MODA</v>
          </cell>
          <cell r="C9112" t="str">
            <v>ABBIGLIAMENTO</v>
          </cell>
          <cell r="D9112" t="str">
            <v>DONNA</v>
          </cell>
          <cell r="E9112" t="str">
            <v>TEES</v>
          </cell>
          <cell r="F9112" t="str">
            <v>LUPETTO</v>
          </cell>
          <cell r="G9112" t="str">
            <v>AUTEURS DU MONDE</v>
          </cell>
          <cell r="I9112" t="str">
            <v>AI19</v>
          </cell>
          <cell r="J9112" t="str">
            <v>TEES BATEAU TURTLENECK COTONE BIO NERO M</v>
          </cell>
          <cell r="K9112" t="str">
            <v>9814649</v>
          </cell>
          <cell r="L9112" t="str">
            <v>ASSISI GARMENTS</v>
          </cell>
          <cell r="M9112" t="str">
            <v>PREF 50%</v>
          </cell>
          <cell r="N9112" t="str">
            <v>IND</v>
          </cell>
          <cell r="O9112" t="str">
            <v>CARLOTTA TUROLLA</v>
          </cell>
          <cell r="P9112" t="str">
            <v>PZ</v>
          </cell>
          <cell r="Q9112">
            <v>450</v>
          </cell>
          <cell r="R9112">
            <v>1</v>
          </cell>
          <cell r="S9112">
            <v>0</v>
          </cell>
          <cell r="T9112">
            <v>0</v>
          </cell>
          <cell r="U9112">
            <v>0</v>
          </cell>
          <cell r="V9112">
            <v>0</v>
          </cell>
          <cell r="W9112">
            <v>720</v>
          </cell>
          <cell r="X9112">
            <v>120</v>
          </cell>
          <cell r="Y9112" t="str">
            <v>FUORI GESTIONE</v>
          </cell>
          <cell r="Z9112" t="str">
            <v>BIO</v>
          </cell>
          <cell r="AD9112" t="str">
            <v>PF</v>
          </cell>
          <cell r="AE9112" t="str">
            <v>6106100000</v>
          </cell>
          <cell r="AF9112" t="str">
            <v>0</v>
          </cell>
          <cell r="AG9112" t="str">
            <v>8016225337083</v>
          </cell>
          <cell r="AL9112">
            <v>0</v>
          </cell>
          <cell r="AM9112" t="str">
            <v>V_MER_22</v>
          </cell>
          <cell r="AN9112">
            <v>0</v>
          </cell>
        </row>
        <row r="9113">
          <cell r="A9113" t="str">
            <v>30009647</v>
          </cell>
          <cell r="B9113" t="str">
            <v>MODA</v>
          </cell>
          <cell r="C9113" t="str">
            <v>ABBIGLIAMENTO</v>
          </cell>
          <cell r="D9113" t="str">
            <v>DONNA</v>
          </cell>
          <cell r="E9113" t="str">
            <v>TEES</v>
          </cell>
          <cell r="F9113" t="str">
            <v>LUPETTO</v>
          </cell>
          <cell r="G9113" t="str">
            <v>AUTEURS DU MONDE</v>
          </cell>
          <cell r="I9113" t="str">
            <v>AI19</v>
          </cell>
          <cell r="J9113" t="str">
            <v>TEES BATEAU TURTLENECK COTONE BIO NERO L</v>
          </cell>
          <cell r="K9113" t="str">
            <v>9814649</v>
          </cell>
          <cell r="L9113" t="str">
            <v>ASSISI GARMENTS</v>
          </cell>
          <cell r="M9113" t="str">
            <v>PREF 50%</v>
          </cell>
          <cell r="N9113" t="str">
            <v>IND</v>
          </cell>
          <cell r="O9113" t="str">
            <v>CARLOTTA TUROLLA</v>
          </cell>
          <cell r="P9113" t="str">
            <v>PZ</v>
          </cell>
          <cell r="Q9113">
            <v>450</v>
          </cell>
          <cell r="R9113">
            <v>1</v>
          </cell>
          <cell r="S9113">
            <v>0</v>
          </cell>
          <cell r="T9113">
            <v>0</v>
          </cell>
          <cell r="U9113">
            <v>0</v>
          </cell>
          <cell r="V9113">
            <v>0</v>
          </cell>
          <cell r="W9113">
            <v>720</v>
          </cell>
          <cell r="X9113">
            <v>120</v>
          </cell>
          <cell r="Y9113" t="str">
            <v>IN GESTIONE</v>
          </cell>
          <cell r="Z9113" t="str">
            <v>BIO</v>
          </cell>
          <cell r="AD9113" t="str">
            <v>PF</v>
          </cell>
          <cell r="AE9113" t="str">
            <v>6106100000</v>
          </cell>
          <cell r="AF9113" t="str">
            <v>0</v>
          </cell>
          <cell r="AG9113" t="str">
            <v>8016225337090</v>
          </cell>
          <cell r="AL9113">
            <v>0</v>
          </cell>
          <cell r="AM9113" t="str">
            <v>V_MER_22</v>
          </cell>
          <cell r="AN9113">
            <v>0</v>
          </cell>
        </row>
        <row r="9114">
          <cell r="A9114" t="str">
            <v>30009648</v>
          </cell>
          <cell r="B9114" t="str">
            <v>MODA</v>
          </cell>
          <cell r="C9114" t="str">
            <v>ABBIGLIAMENTO</v>
          </cell>
          <cell r="D9114" t="str">
            <v>DONNA</v>
          </cell>
          <cell r="E9114" t="str">
            <v>TEES</v>
          </cell>
          <cell r="F9114" t="str">
            <v>LUPETTO</v>
          </cell>
          <cell r="G9114" t="str">
            <v>AUTEURS DU MONDE</v>
          </cell>
          <cell r="I9114" t="str">
            <v>AI19</v>
          </cell>
          <cell r="J9114" t="str">
            <v>TEES BATEAU TURTLENECK COTONE BIO COBALTO S</v>
          </cell>
          <cell r="K9114" t="str">
            <v>9814649</v>
          </cell>
          <cell r="L9114" t="str">
            <v>ASSISI GARMENTS</v>
          </cell>
          <cell r="M9114" t="str">
            <v>PREF 50%</v>
          </cell>
          <cell r="N9114" t="str">
            <v>IND</v>
          </cell>
          <cell r="O9114" t="str">
            <v>CARLOTTA TUROLLA</v>
          </cell>
          <cell r="P9114" t="str">
            <v>PZ</v>
          </cell>
          <cell r="Q9114">
            <v>450</v>
          </cell>
          <cell r="R9114">
            <v>1</v>
          </cell>
          <cell r="S9114">
            <v>0</v>
          </cell>
          <cell r="T9114">
            <v>0</v>
          </cell>
          <cell r="U9114">
            <v>0</v>
          </cell>
          <cell r="V9114">
            <v>0</v>
          </cell>
          <cell r="W9114">
            <v>720</v>
          </cell>
          <cell r="X9114">
            <v>120</v>
          </cell>
          <cell r="Y9114" t="str">
            <v>IN GESTIONE</v>
          </cell>
          <cell r="Z9114" t="str">
            <v>BIO</v>
          </cell>
          <cell r="AD9114" t="str">
            <v>PF</v>
          </cell>
          <cell r="AE9114" t="str">
            <v>6106100000</v>
          </cell>
          <cell r="AF9114" t="str">
            <v>0</v>
          </cell>
          <cell r="AG9114" t="str">
            <v>8016225337106</v>
          </cell>
          <cell r="AL9114">
            <v>0</v>
          </cell>
          <cell r="AM9114" t="str">
            <v>V_MER_22</v>
          </cell>
          <cell r="AN9114">
            <v>0</v>
          </cell>
        </row>
        <row r="9115">
          <cell r="A9115" t="str">
            <v>30009649</v>
          </cell>
          <cell r="B9115" t="str">
            <v>MODA</v>
          </cell>
          <cell r="C9115" t="str">
            <v>ABBIGLIAMENTO</v>
          </cell>
          <cell r="D9115" t="str">
            <v>DONNA</v>
          </cell>
          <cell r="E9115" t="str">
            <v>TEES</v>
          </cell>
          <cell r="F9115" t="str">
            <v>LUPETTO</v>
          </cell>
          <cell r="G9115" t="str">
            <v>AUTEURS DU MONDE</v>
          </cell>
          <cell r="I9115" t="str">
            <v>AI19</v>
          </cell>
          <cell r="J9115" t="str">
            <v>TEES BATEAU TURTLENECK COTONE BIO COBALTO M</v>
          </cell>
          <cell r="K9115" t="str">
            <v>9814649</v>
          </cell>
          <cell r="L9115" t="str">
            <v>ASSISI GARMENTS</v>
          </cell>
          <cell r="M9115" t="str">
            <v>PREF 50%</v>
          </cell>
          <cell r="N9115" t="str">
            <v>IND</v>
          </cell>
          <cell r="O9115" t="str">
            <v>CARLOTTA TUROLLA</v>
          </cell>
          <cell r="P9115" t="str">
            <v>PZ</v>
          </cell>
          <cell r="Q9115">
            <v>450</v>
          </cell>
          <cell r="R9115">
            <v>1</v>
          </cell>
          <cell r="S9115">
            <v>0</v>
          </cell>
          <cell r="T9115">
            <v>0</v>
          </cell>
          <cell r="U9115">
            <v>0</v>
          </cell>
          <cell r="V9115">
            <v>0</v>
          </cell>
          <cell r="W9115">
            <v>720</v>
          </cell>
          <cell r="X9115">
            <v>120</v>
          </cell>
          <cell r="Y9115" t="str">
            <v>IN GESTIONE</v>
          </cell>
          <cell r="Z9115" t="str">
            <v>BIO</v>
          </cell>
          <cell r="AD9115" t="str">
            <v>PF</v>
          </cell>
          <cell r="AE9115" t="str">
            <v>6106100000</v>
          </cell>
          <cell r="AF9115" t="str">
            <v>0</v>
          </cell>
          <cell r="AG9115" t="str">
            <v>8016225337113</v>
          </cell>
          <cell r="AM9115" t="str">
            <v>V_MER_22</v>
          </cell>
          <cell r="AN9115">
            <v>0</v>
          </cell>
        </row>
        <row r="9116">
          <cell r="A9116" t="str">
            <v>30009650</v>
          </cell>
          <cell r="B9116" t="str">
            <v>MODA</v>
          </cell>
          <cell r="C9116" t="str">
            <v>ABBIGLIAMENTO</v>
          </cell>
          <cell r="D9116" t="str">
            <v>DONNA</v>
          </cell>
          <cell r="E9116" t="str">
            <v>TEES</v>
          </cell>
          <cell r="F9116" t="str">
            <v>LUPETTO</v>
          </cell>
          <cell r="G9116" t="str">
            <v>AUTEURS DU MONDE</v>
          </cell>
          <cell r="I9116" t="str">
            <v>AI19</v>
          </cell>
          <cell r="J9116" t="str">
            <v>TEES BATEAU TURTLENECK COTONE BIO COBALTO L</v>
          </cell>
          <cell r="K9116" t="str">
            <v>9814649</v>
          </cell>
          <cell r="L9116" t="str">
            <v>ASSISI GARMENTS</v>
          </cell>
          <cell r="M9116" t="str">
            <v>PREF 50%</v>
          </cell>
          <cell r="N9116" t="str">
            <v>IND</v>
          </cell>
          <cell r="O9116" t="str">
            <v>CARLOTTA TUROLLA</v>
          </cell>
          <cell r="P9116" t="str">
            <v>PZ</v>
          </cell>
          <cell r="Q9116">
            <v>450</v>
          </cell>
          <cell r="R9116">
            <v>1</v>
          </cell>
          <cell r="S9116">
            <v>0</v>
          </cell>
          <cell r="T9116">
            <v>0</v>
          </cell>
          <cell r="U9116">
            <v>0</v>
          </cell>
          <cell r="V9116">
            <v>0</v>
          </cell>
          <cell r="W9116">
            <v>720</v>
          </cell>
          <cell r="X9116">
            <v>120</v>
          </cell>
          <cell r="Y9116" t="str">
            <v>IN GESTIONE</v>
          </cell>
          <cell r="Z9116" t="str">
            <v>BIO</v>
          </cell>
          <cell r="AD9116" t="str">
            <v>PF</v>
          </cell>
          <cell r="AE9116" t="str">
            <v>6106100000</v>
          </cell>
          <cell r="AF9116" t="str">
            <v>0</v>
          </cell>
          <cell r="AG9116" t="str">
            <v>8016225337120</v>
          </cell>
          <cell r="AM9116" t="str">
            <v>V_MER_22</v>
          </cell>
          <cell r="AN9116">
            <v>0</v>
          </cell>
        </row>
        <row r="9117">
          <cell r="A9117" t="str">
            <v>30009651</v>
          </cell>
          <cell r="B9117" t="str">
            <v>MODA</v>
          </cell>
          <cell r="C9117" t="str">
            <v>ABBIGLIAMENTO</v>
          </cell>
          <cell r="D9117" t="str">
            <v>DONNA</v>
          </cell>
          <cell r="E9117" t="str">
            <v>MAGLIE</v>
          </cell>
          <cell r="F9117" t="str">
            <v>CASUAL</v>
          </cell>
          <cell r="G9117" t="str">
            <v>AUTEURS DU MONDE</v>
          </cell>
          <cell r="I9117" t="str">
            <v>AI19</v>
          </cell>
          <cell r="J9117" t="str">
            <v>MAGLIONE SOUK LANA&amp;BANANO AVORIO&amp;MOSTO S/M</v>
          </cell>
          <cell r="K9117" t="str">
            <v>9810729</v>
          </cell>
          <cell r="L9117" t="str">
            <v>KUMBESHWAR TRADING CENTRE</v>
          </cell>
          <cell r="M9117" t="str">
            <v>PREF 50%</v>
          </cell>
          <cell r="N9117" t="str">
            <v>NPL</v>
          </cell>
          <cell r="O9117" t="str">
            <v>CARLOTTA TUROLLA</v>
          </cell>
          <cell r="P9117" t="str">
            <v>PZ</v>
          </cell>
          <cell r="Q9117">
            <v>0.26700000000000002</v>
          </cell>
          <cell r="R9117">
            <v>1</v>
          </cell>
          <cell r="S9117">
            <v>0</v>
          </cell>
          <cell r="T9117">
            <v>0</v>
          </cell>
          <cell r="U9117">
            <v>0</v>
          </cell>
          <cell r="V9117">
            <v>0</v>
          </cell>
          <cell r="W9117">
            <v>720</v>
          </cell>
          <cell r="X9117">
            <v>120</v>
          </cell>
          <cell r="Y9117" t="str">
            <v>FUORI GESTIONE</v>
          </cell>
          <cell r="Z9117" t="str">
            <v/>
          </cell>
          <cell r="AD9117" t="str">
            <v>PF</v>
          </cell>
          <cell r="AE9117" t="str">
            <v>6110119000</v>
          </cell>
          <cell r="AF9117" t="str">
            <v>0</v>
          </cell>
          <cell r="AG9117" t="str">
            <v>8016225337137</v>
          </cell>
          <cell r="AL9117">
            <v>0</v>
          </cell>
          <cell r="AM9117" t="str">
            <v>V_MER_22</v>
          </cell>
          <cell r="AN9117">
            <v>0</v>
          </cell>
        </row>
        <row r="9118">
          <cell r="A9118" t="str">
            <v>30009652</v>
          </cell>
          <cell r="B9118" t="str">
            <v>MODA</v>
          </cell>
          <cell r="C9118" t="str">
            <v>ABBIGLIAMENTO</v>
          </cell>
          <cell r="D9118" t="str">
            <v>DONNA</v>
          </cell>
          <cell r="E9118" t="str">
            <v>MAGLIE</v>
          </cell>
          <cell r="F9118" t="str">
            <v>CASUAL</v>
          </cell>
          <cell r="G9118" t="str">
            <v>AUTEURS DU MONDE</v>
          </cell>
          <cell r="I9118" t="str">
            <v>AI19</v>
          </cell>
          <cell r="J9118" t="str">
            <v>MAGLIONE SOUK LANA&amp;BANANA AVORIO&amp;MOSTO L/XL</v>
          </cell>
          <cell r="K9118" t="str">
            <v>9810729</v>
          </cell>
          <cell r="L9118" t="str">
            <v>KUMBESHWAR TRADING CENTRE</v>
          </cell>
          <cell r="M9118" t="str">
            <v>PREF 50%</v>
          </cell>
          <cell r="N9118" t="str">
            <v>NPL</v>
          </cell>
          <cell r="O9118" t="str">
            <v>CARLOTTA TUROLLA</v>
          </cell>
          <cell r="P9118" t="str">
            <v>PZ</v>
          </cell>
          <cell r="Q9118">
            <v>0.26700000000000002</v>
          </cell>
          <cell r="R9118">
            <v>1</v>
          </cell>
          <cell r="S9118">
            <v>0</v>
          </cell>
          <cell r="T9118">
            <v>0</v>
          </cell>
          <cell r="U9118">
            <v>0</v>
          </cell>
          <cell r="V9118">
            <v>0</v>
          </cell>
          <cell r="W9118">
            <v>720</v>
          </cell>
          <cell r="X9118">
            <v>120</v>
          </cell>
          <cell r="Y9118" t="str">
            <v>ESAURIMENTO</v>
          </cell>
          <cell r="Z9118" t="str">
            <v/>
          </cell>
          <cell r="AD9118" t="str">
            <v>PF</v>
          </cell>
          <cell r="AE9118" t="str">
            <v>6110119000</v>
          </cell>
          <cell r="AF9118" t="str">
            <v>0</v>
          </cell>
          <cell r="AG9118" t="str">
            <v>8016225337144</v>
          </cell>
          <cell r="AL9118">
            <v>0</v>
          </cell>
          <cell r="AM9118" t="str">
            <v>V_MER_22</v>
          </cell>
          <cell r="AN9118">
            <v>0</v>
          </cell>
        </row>
        <row r="9119">
          <cell r="A9119" t="str">
            <v>30009653</v>
          </cell>
          <cell r="B9119" t="str">
            <v>MODA</v>
          </cell>
          <cell r="C9119" t="str">
            <v>ABBIGLIAMENTO</v>
          </cell>
          <cell r="D9119" t="str">
            <v>DONNA</v>
          </cell>
          <cell r="E9119" t="str">
            <v>GONNE</v>
          </cell>
          <cell r="F9119" t="str">
            <v>CASUAL</v>
          </cell>
          <cell r="G9119" t="str">
            <v>AUTEURS DU MONDE</v>
          </cell>
          <cell r="I9119" t="str">
            <v>AI19</v>
          </cell>
          <cell r="J9119" t="str">
            <v>GONNA BAGGY COTONE RUGGINE S</v>
          </cell>
          <cell r="K9119" t="str">
            <v>9816397</v>
          </cell>
          <cell r="L9119" t="str">
            <v>AUROMIRA EXPORTS</v>
          </cell>
          <cell r="M9119" t="str">
            <v>PREF 25%</v>
          </cell>
          <cell r="N9119" t="str">
            <v>IND</v>
          </cell>
          <cell r="O9119" t="str">
            <v>CARLOTTA TUROLLA</v>
          </cell>
          <cell r="P9119" t="str">
            <v>PZ</v>
          </cell>
          <cell r="Q9119">
            <v>520</v>
          </cell>
          <cell r="R9119">
            <v>1</v>
          </cell>
          <cell r="S9119">
            <v>0</v>
          </cell>
          <cell r="T9119">
            <v>0</v>
          </cell>
          <cell r="U9119">
            <v>0</v>
          </cell>
          <cell r="V9119">
            <v>0</v>
          </cell>
          <cell r="W9119">
            <v>720</v>
          </cell>
          <cell r="X9119">
            <v>120</v>
          </cell>
          <cell r="Y9119" t="str">
            <v>ESAURIMENTO</v>
          </cell>
          <cell r="Z9119" t="str">
            <v/>
          </cell>
          <cell r="AD9119" t="str">
            <v>PF</v>
          </cell>
          <cell r="AE9119" t="str">
            <v>6204520090</v>
          </cell>
          <cell r="AF9119" t="str">
            <v>0</v>
          </cell>
          <cell r="AG9119" t="str">
            <v>8016225337151</v>
          </cell>
          <cell r="AL9119">
            <v>0</v>
          </cell>
          <cell r="AM9119" t="str">
            <v>V_MER_22</v>
          </cell>
          <cell r="AN9119">
            <v>0</v>
          </cell>
        </row>
        <row r="9120">
          <cell r="A9120" t="str">
            <v>30009654</v>
          </cell>
          <cell r="B9120" t="str">
            <v>MODA</v>
          </cell>
          <cell r="C9120" t="str">
            <v>ABBIGLIAMENTO</v>
          </cell>
          <cell r="D9120" t="str">
            <v>DONNA</v>
          </cell>
          <cell r="E9120" t="str">
            <v>GONNE</v>
          </cell>
          <cell r="F9120" t="str">
            <v>CASUAL</v>
          </cell>
          <cell r="G9120" t="str">
            <v>AUTEURS DU MONDE</v>
          </cell>
          <cell r="I9120" t="str">
            <v>AI19</v>
          </cell>
          <cell r="J9120" t="str">
            <v>GONNA BAGGY COTONE RUGGINE M</v>
          </cell>
          <cell r="K9120" t="str">
            <v>9816397</v>
          </cell>
          <cell r="L9120" t="str">
            <v>AUROMIRA EXPORTS</v>
          </cell>
          <cell r="M9120" t="str">
            <v>PREF 25%</v>
          </cell>
          <cell r="N9120" t="str">
            <v>IND</v>
          </cell>
          <cell r="O9120" t="str">
            <v>CARLOTTA TUROLLA</v>
          </cell>
          <cell r="P9120" t="str">
            <v>PZ</v>
          </cell>
          <cell r="Q9120">
            <v>520</v>
          </cell>
          <cell r="R9120">
            <v>1</v>
          </cell>
          <cell r="S9120">
            <v>0</v>
          </cell>
          <cell r="T9120">
            <v>0</v>
          </cell>
          <cell r="U9120">
            <v>0</v>
          </cell>
          <cell r="V9120">
            <v>0</v>
          </cell>
          <cell r="W9120">
            <v>720</v>
          </cell>
          <cell r="X9120">
            <v>120</v>
          </cell>
          <cell r="Y9120" t="str">
            <v>ESAURIMENTO</v>
          </cell>
          <cell r="Z9120" t="str">
            <v/>
          </cell>
          <cell r="AD9120" t="str">
            <v>PF</v>
          </cell>
          <cell r="AE9120" t="str">
            <v>6204520090</v>
          </cell>
          <cell r="AF9120" t="str">
            <v>0</v>
          </cell>
          <cell r="AG9120" t="str">
            <v>8016225337168</v>
          </cell>
          <cell r="AK9120">
            <v>7</v>
          </cell>
          <cell r="AL9120">
            <v>7</v>
          </cell>
          <cell r="AM9120" t="str">
            <v>V_MER_22</v>
          </cell>
          <cell r="AN9120">
            <v>18.190000000000001</v>
          </cell>
        </row>
        <row r="9121">
          <cell r="A9121" t="str">
            <v>30009655</v>
          </cell>
          <cell r="B9121" t="str">
            <v>MODA</v>
          </cell>
          <cell r="C9121" t="str">
            <v>ABBIGLIAMENTO</v>
          </cell>
          <cell r="D9121" t="str">
            <v>DONNA</v>
          </cell>
          <cell r="E9121" t="str">
            <v>GONNE</v>
          </cell>
          <cell r="F9121" t="str">
            <v>CASUAL</v>
          </cell>
          <cell r="G9121" t="str">
            <v>AUTEURS DU MONDE</v>
          </cell>
          <cell r="I9121" t="str">
            <v>AI19</v>
          </cell>
          <cell r="J9121" t="str">
            <v>GONNA BAGGY COTONE RUGGINE L</v>
          </cell>
          <cell r="K9121" t="str">
            <v>9816397</v>
          </cell>
          <cell r="L9121" t="str">
            <v>AUROMIRA EXPORTS</v>
          </cell>
          <cell r="M9121" t="str">
            <v>PREF 25%</v>
          </cell>
          <cell r="N9121" t="str">
            <v>IND</v>
          </cell>
          <cell r="O9121" t="str">
            <v>CARLOTTA TUROLLA</v>
          </cell>
          <cell r="P9121" t="str">
            <v>PZ</v>
          </cell>
          <cell r="Q9121">
            <v>520</v>
          </cell>
          <cell r="R9121">
            <v>1</v>
          </cell>
          <cell r="S9121">
            <v>0</v>
          </cell>
          <cell r="T9121">
            <v>0</v>
          </cell>
          <cell r="U9121">
            <v>0</v>
          </cell>
          <cell r="V9121">
            <v>0</v>
          </cell>
          <cell r="W9121">
            <v>720</v>
          </cell>
          <cell r="X9121">
            <v>120</v>
          </cell>
          <cell r="Y9121" t="str">
            <v>ESAURIMENTO</v>
          </cell>
          <cell r="Z9121" t="str">
            <v/>
          </cell>
          <cell r="AD9121" t="str">
            <v>PF</v>
          </cell>
          <cell r="AE9121" t="str">
            <v>6204520090</v>
          </cell>
          <cell r="AF9121" t="str">
            <v>0</v>
          </cell>
          <cell r="AG9121" t="str">
            <v>8016225337175</v>
          </cell>
          <cell r="AK9121">
            <v>4</v>
          </cell>
          <cell r="AL9121">
            <v>4</v>
          </cell>
          <cell r="AM9121" t="str">
            <v>V_MER_22</v>
          </cell>
          <cell r="AN9121">
            <v>18.3</v>
          </cell>
        </row>
        <row r="9122">
          <cell r="A9122" t="str">
            <v>30009656</v>
          </cell>
          <cell r="B9122" t="str">
            <v>MODA</v>
          </cell>
          <cell r="C9122" t="str">
            <v>ABBIGLIAMENTO</v>
          </cell>
          <cell r="D9122" t="str">
            <v>DONNA</v>
          </cell>
          <cell r="E9122" t="str">
            <v>PANTALONI</v>
          </cell>
          <cell r="F9122" t="str">
            <v>CASUAL</v>
          </cell>
          <cell r="G9122" t="str">
            <v>AUTEURS DU MONDE</v>
          </cell>
          <cell r="I9122" t="str">
            <v>AI19</v>
          </cell>
          <cell r="J9122" t="str">
            <v>PANTALONE BAGGY COTONE RUGGINE S</v>
          </cell>
          <cell r="K9122" t="str">
            <v>9816397</v>
          </cell>
          <cell r="L9122" t="str">
            <v>AUROMIRA EXPORTS</v>
          </cell>
          <cell r="M9122" t="str">
            <v>PREF 25%</v>
          </cell>
          <cell r="N9122" t="str">
            <v>IND</v>
          </cell>
          <cell r="O9122" t="str">
            <v>CARLOTTA TUROLLA</v>
          </cell>
          <cell r="P9122" t="str">
            <v>PZ</v>
          </cell>
          <cell r="Q9122">
            <v>530</v>
          </cell>
          <cell r="R9122">
            <v>1</v>
          </cell>
          <cell r="S9122">
            <v>0</v>
          </cell>
          <cell r="T9122">
            <v>0</v>
          </cell>
          <cell r="U9122">
            <v>0</v>
          </cell>
          <cell r="V9122">
            <v>0</v>
          </cell>
          <cell r="W9122">
            <v>720</v>
          </cell>
          <cell r="X9122">
            <v>120</v>
          </cell>
          <cell r="Y9122" t="str">
            <v>FUORI GESTIONE</v>
          </cell>
          <cell r="Z9122" t="str">
            <v/>
          </cell>
          <cell r="AD9122" t="str">
            <v>PF</v>
          </cell>
          <cell r="AE9122" t="str">
            <v>6204623190</v>
          </cell>
          <cell r="AF9122" t="str">
            <v>0</v>
          </cell>
          <cell r="AG9122" t="str">
            <v>8016225337182</v>
          </cell>
          <cell r="AL9122">
            <v>0</v>
          </cell>
          <cell r="AM9122" t="str">
            <v>V_MER_22</v>
          </cell>
          <cell r="AN9122">
            <v>0</v>
          </cell>
        </row>
        <row r="9123">
          <cell r="A9123" t="str">
            <v>30009657</v>
          </cell>
          <cell r="B9123" t="str">
            <v>MODA</v>
          </cell>
          <cell r="C9123" t="str">
            <v>ABBIGLIAMENTO</v>
          </cell>
          <cell r="D9123" t="str">
            <v>DONNA</v>
          </cell>
          <cell r="E9123" t="str">
            <v>PANTALONI</v>
          </cell>
          <cell r="F9123" t="str">
            <v>CASUAL</v>
          </cell>
          <cell r="G9123" t="str">
            <v>AUTEURS DU MONDE</v>
          </cell>
          <cell r="I9123" t="str">
            <v>AI19</v>
          </cell>
          <cell r="J9123" t="str">
            <v>PANTALONE BAGGY COTONE RUGGINE M</v>
          </cell>
          <cell r="K9123" t="str">
            <v>9816397</v>
          </cell>
          <cell r="L9123" t="str">
            <v>AUROMIRA EXPORTS</v>
          </cell>
          <cell r="M9123" t="str">
            <v>PREF 25%</v>
          </cell>
          <cell r="N9123" t="str">
            <v>IND</v>
          </cell>
          <cell r="O9123" t="str">
            <v>CARLOTTA TUROLLA</v>
          </cell>
          <cell r="P9123" t="str">
            <v>PZ</v>
          </cell>
          <cell r="Q9123">
            <v>530</v>
          </cell>
          <cell r="R9123">
            <v>1</v>
          </cell>
          <cell r="S9123">
            <v>0</v>
          </cell>
          <cell r="T9123">
            <v>0</v>
          </cell>
          <cell r="U9123">
            <v>0</v>
          </cell>
          <cell r="V9123">
            <v>0</v>
          </cell>
          <cell r="W9123">
            <v>720</v>
          </cell>
          <cell r="X9123">
            <v>120</v>
          </cell>
          <cell r="Y9123" t="str">
            <v>IN GESTIONE</v>
          </cell>
          <cell r="Z9123" t="str">
            <v/>
          </cell>
          <cell r="AD9123" t="str">
            <v>PF</v>
          </cell>
          <cell r="AE9123" t="str">
            <v>6204623190</v>
          </cell>
          <cell r="AF9123" t="str">
            <v>0</v>
          </cell>
          <cell r="AG9123" t="str">
            <v>8016225337199</v>
          </cell>
          <cell r="AL9123">
            <v>0</v>
          </cell>
          <cell r="AM9123" t="str">
            <v>V_MER_22</v>
          </cell>
          <cell r="AN9123">
            <v>0</v>
          </cell>
        </row>
        <row r="9124">
          <cell r="A9124" t="str">
            <v>30009658</v>
          </cell>
          <cell r="B9124" t="str">
            <v>MODA</v>
          </cell>
          <cell r="C9124" t="str">
            <v>ABBIGLIAMENTO</v>
          </cell>
          <cell r="D9124" t="str">
            <v>DONNA</v>
          </cell>
          <cell r="E9124" t="str">
            <v>PANTALONI</v>
          </cell>
          <cell r="F9124" t="str">
            <v>CASUAL</v>
          </cell>
          <cell r="G9124" t="str">
            <v>AUTEURS DU MONDE</v>
          </cell>
          <cell r="I9124" t="str">
            <v>AI19</v>
          </cell>
          <cell r="J9124" t="str">
            <v>PANTALONE BAGGY COTONE RUGGINE L</v>
          </cell>
          <cell r="K9124" t="str">
            <v>9816397</v>
          </cell>
          <cell r="L9124" t="str">
            <v>AUROMIRA EXPORTS</v>
          </cell>
          <cell r="M9124" t="str">
            <v>PREF 25%</v>
          </cell>
          <cell r="N9124" t="str">
            <v>IND</v>
          </cell>
          <cell r="O9124" t="str">
            <v>CARLOTTA TUROLLA</v>
          </cell>
          <cell r="P9124" t="str">
            <v>PZ</v>
          </cell>
          <cell r="Q9124">
            <v>530</v>
          </cell>
          <cell r="R9124">
            <v>1</v>
          </cell>
          <cell r="S9124">
            <v>0</v>
          </cell>
          <cell r="T9124">
            <v>0</v>
          </cell>
          <cell r="U9124">
            <v>0</v>
          </cell>
          <cell r="V9124">
            <v>0</v>
          </cell>
          <cell r="W9124">
            <v>720</v>
          </cell>
          <cell r="X9124">
            <v>120</v>
          </cell>
          <cell r="Y9124" t="str">
            <v>FUORI GESTIONE</v>
          </cell>
          <cell r="Z9124" t="str">
            <v/>
          </cell>
          <cell r="AD9124" t="str">
            <v>PF</v>
          </cell>
          <cell r="AE9124" t="str">
            <v>6204623190</v>
          </cell>
          <cell r="AF9124" t="str">
            <v>0</v>
          </cell>
          <cell r="AG9124" t="str">
            <v>8016225337205</v>
          </cell>
          <cell r="AL9124">
            <v>0</v>
          </cell>
          <cell r="AM9124" t="str">
            <v>V_MER_22</v>
          </cell>
          <cell r="AN9124">
            <v>0</v>
          </cell>
        </row>
        <row r="9125">
          <cell r="A9125" t="str">
            <v>30009659</v>
          </cell>
          <cell r="B9125" t="str">
            <v>MODA</v>
          </cell>
          <cell r="C9125" t="str">
            <v>ABBIGLIAMENTO</v>
          </cell>
          <cell r="D9125" t="str">
            <v>DONNA</v>
          </cell>
          <cell r="E9125" t="str">
            <v>PONCHOS DONNA</v>
          </cell>
          <cell r="F9125" t="str">
            <v>PONCHOS DONNA</v>
          </cell>
          <cell r="G9125" t="str">
            <v>AUTEURS DU MONDE</v>
          </cell>
          <cell r="I9125" t="str">
            <v>AI19</v>
          </cell>
          <cell r="J9125" t="str">
            <v>PONCHO GIORGIA LANA&amp;BANANA COBALTO TU</v>
          </cell>
          <cell r="K9125" t="str">
            <v>9810729</v>
          </cell>
          <cell r="L9125" t="str">
            <v>KUMBESHWAR TRADING CENTRE</v>
          </cell>
          <cell r="M9125" t="str">
            <v>PREF 50%</v>
          </cell>
          <cell r="N9125" t="str">
            <v>NPL</v>
          </cell>
          <cell r="O9125" t="str">
            <v>CARLOTTA TUROLLA</v>
          </cell>
          <cell r="P9125" t="str">
            <v>PZ</v>
          </cell>
          <cell r="Q9125">
            <v>0.43099999999999999</v>
          </cell>
          <cell r="R9125">
            <v>1</v>
          </cell>
          <cell r="S9125">
            <v>0</v>
          </cell>
          <cell r="T9125">
            <v>0</v>
          </cell>
          <cell r="U9125">
            <v>0</v>
          </cell>
          <cell r="V9125">
            <v>0</v>
          </cell>
          <cell r="W9125">
            <v>720</v>
          </cell>
          <cell r="X9125">
            <v>120</v>
          </cell>
          <cell r="Y9125" t="str">
            <v>ESAURIMENTO</v>
          </cell>
          <cell r="Z9125" t="str">
            <v/>
          </cell>
          <cell r="AD9125" t="str">
            <v>PF</v>
          </cell>
          <cell r="AE9125" t="str">
            <v>6102101010</v>
          </cell>
          <cell r="AF9125" t="str">
            <v>0</v>
          </cell>
          <cell r="AG9125" t="str">
            <v>8016225337212</v>
          </cell>
          <cell r="AL9125">
            <v>0</v>
          </cell>
          <cell r="AM9125" t="str">
            <v>V_MER_22</v>
          </cell>
          <cell r="AN9125">
            <v>0</v>
          </cell>
        </row>
        <row r="9126">
          <cell r="A9126" t="str">
            <v>30009660</v>
          </cell>
          <cell r="B9126" t="str">
            <v>MODA</v>
          </cell>
          <cell r="C9126" t="str">
            <v>ABBIGLIAMENTO</v>
          </cell>
          <cell r="D9126" t="str">
            <v>DONNA</v>
          </cell>
          <cell r="E9126" t="str">
            <v>PONCHOS DONNA</v>
          </cell>
          <cell r="F9126" t="str">
            <v>PONCHOS DONNA</v>
          </cell>
          <cell r="G9126" t="str">
            <v>AUTEURS DU MONDE</v>
          </cell>
          <cell r="I9126" t="str">
            <v>AI19</v>
          </cell>
          <cell r="J9126" t="str">
            <v>PONCHO GIORGIA LANA&amp;BANANA AVORIO TU</v>
          </cell>
          <cell r="K9126" t="str">
            <v>9810729</v>
          </cell>
          <cell r="L9126" t="str">
            <v>KUMBESHWAR TRADING CENTRE</v>
          </cell>
          <cell r="M9126" t="str">
            <v>PREF 50%</v>
          </cell>
          <cell r="N9126" t="str">
            <v>NPL</v>
          </cell>
          <cell r="O9126" t="str">
            <v>CARLOTTA TUROLLA</v>
          </cell>
          <cell r="P9126" t="str">
            <v>PZ</v>
          </cell>
          <cell r="Q9126">
            <v>0.43099999999999999</v>
          </cell>
          <cell r="R9126">
            <v>1</v>
          </cell>
          <cell r="S9126">
            <v>0</v>
          </cell>
          <cell r="T9126">
            <v>0</v>
          </cell>
          <cell r="U9126">
            <v>0</v>
          </cell>
          <cell r="V9126">
            <v>0</v>
          </cell>
          <cell r="W9126">
            <v>720</v>
          </cell>
          <cell r="X9126">
            <v>120</v>
          </cell>
          <cell r="Y9126" t="str">
            <v>IN GESTIONE</v>
          </cell>
          <cell r="Z9126" t="str">
            <v/>
          </cell>
          <cell r="AD9126" t="str">
            <v>PF</v>
          </cell>
          <cell r="AE9126" t="str">
            <v>6102101010</v>
          </cell>
          <cell r="AF9126" t="str">
            <v>0</v>
          </cell>
          <cell r="AG9126" t="str">
            <v>8016225337229</v>
          </cell>
          <cell r="AL9126">
            <v>0</v>
          </cell>
          <cell r="AM9126" t="str">
            <v>V_MER_22</v>
          </cell>
          <cell r="AN9126">
            <v>0</v>
          </cell>
        </row>
        <row r="9127">
          <cell r="A9127" t="str">
            <v>30009661</v>
          </cell>
          <cell r="B9127" t="str">
            <v>MODA</v>
          </cell>
          <cell r="C9127" t="str">
            <v>ABBIGLIAMENTO</v>
          </cell>
          <cell r="D9127" t="str">
            <v>DONNA</v>
          </cell>
          <cell r="E9127" t="str">
            <v>MAGLIE</v>
          </cell>
          <cell r="F9127" t="str">
            <v>CASUAL</v>
          </cell>
          <cell r="G9127" t="str">
            <v>AUTEURS DU MONDE</v>
          </cell>
          <cell r="I9127" t="str">
            <v>AI19</v>
          </cell>
          <cell r="J9127" t="str">
            <v>MAGLIONE CHECK LANA&amp;BANANA MOSTO MULTICOLOUR S/M</v>
          </cell>
          <cell r="K9127" t="str">
            <v>9810729</v>
          </cell>
          <cell r="L9127" t="str">
            <v>KUMBESHWAR TRADING CENTRE</v>
          </cell>
          <cell r="M9127" t="str">
            <v>PREF 50%</v>
          </cell>
          <cell r="N9127" t="str">
            <v>NPL</v>
          </cell>
          <cell r="O9127" t="str">
            <v>CARLOTTA TUROLLA</v>
          </cell>
          <cell r="P9127" t="str">
            <v>PZ</v>
          </cell>
          <cell r="Q9127">
            <v>0.30499999999999999</v>
          </cell>
          <cell r="R9127">
            <v>1</v>
          </cell>
          <cell r="S9127">
            <v>0</v>
          </cell>
          <cell r="T9127">
            <v>0</v>
          </cell>
          <cell r="U9127">
            <v>0</v>
          </cell>
          <cell r="V9127">
            <v>0</v>
          </cell>
          <cell r="W9127">
            <v>720</v>
          </cell>
          <cell r="X9127">
            <v>120</v>
          </cell>
          <cell r="Y9127" t="str">
            <v>ESAURIMENTO</v>
          </cell>
          <cell r="Z9127" t="str">
            <v/>
          </cell>
          <cell r="AD9127" t="str">
            <v>PF</v>
          </cell>
          <cell r="AE9127" t="str">
            <v>6110119000</v>
          </cell>
          <cell r="AF9127" t="str">
            <v>0</v>
          </cell>
          <cell r="AG9127" t="str">
            <v>8016225337236</v>
          </cell>
          <cell r="AL9127">
            <v>0</v>
          </cell>
          <cell r="AM9127" t="str">
            <v>V_MER_22</v>
          </cell>
          <cell r="AN9127">
            <v>0</v>
          </cell>
        </row>
        <row r="9128">
          <cell r="A9128" t="str">
            <v>30009662</v>
          </cell>
          <cell r="B9128" t="str">
            <v>MODA</v>
          </cell>
          <cell r="C9128" t="str">
            <v>ABBIGLIAMENTO</v>
          </cell>
          <cell r="D9128" t="str">
            <v>DONNA</v>
          </cell>
          <cell r="E9128" t="str">
            <v>MAGLIE</v>
          </cell>
          <cell r="F9128" t="str">
            <v>CASUAL</v>
          </cell>
          <cell r="G9128" t="str">
            <v>AUTEURS DU MONDE</v>
          </cell>
          <cell r="I9128" t="str">
            <v>AI19</v>
          </cell>
          <cell r="J9128" t="str">
            <v>MAGLIONE CHECK LANA&amp;BANANA MOSTO MULTICOLOUR L/XL</v>
          </cell>
          <cell r="K9128" t="str">
            <v>9810729</v>
          </cell>
          <cell r="L9128" t="str">
            <v>KUMBESHWAR TRADING CENTRE</v>
          </cell>
          <cell r="M9128" t="str">
            <v>PREF 50%</v>
          </cell>
          <cell r="N9128" t="str">
            <v>NPL</v>
          </cell>
          <cell r="O9128" t="str">
            <v>CARLOTTA TUROLLA</v>
          </cell>
          <cell r="P9128" t="str">
            <v>PZ</v>
          </cell>
          <cell r="Q9128">
            <v>0.30499999999999999</v>
          </cell>
          <cell r="R9128">
            <v>1</v>
          </cell>
          <cell r="S9128">
            <v>0</v>
          </cell>
          <cell r="T9128">
            <v>0</v>
          </cell>
          <cell r="U9128">
            <v>0</v>
          </cell>
          <cell r="V9128">
            <v>0</v>
          </cell>
          <cell r="W9128">
            <v>720</v>
          </cell>
          <cell r="X9128">
            <v>120</v>
          </cell>
          <cell r="Y9128" t="str">
            <v>ESAURIMENTO</v>
          </cell>
          <cell r="Z9128" t="str">
            <v/>
          </cell>
          <cell r="AD9128" t="str">
            <v>PF</v>
          </cell>
          <cell r="AE9128" t="str">
            <v>6110119000</v>
          </cell>
          <cell r="AF9128" t="str">
            <v>0</v>
          </cell>
          <cell r="AG9128" t="str">
            <v>8016225337243</v>
          </cell>
          <cell r="AL9128">
            <v>0</v>
          </cell>
          <cell r="AM9128" t="str">
            <v>V_MER_22</v>
          </cell>
          <cell r="AN9128">
            <v>0</v>
          </cell>
        </row>
        <row r="9129">
          <cell r="A9129" t="str">
            <v>30009663</v>
          </cell>
          <cell r="B9129" t="str">
            <v>MODA</v>
          </cell>
          <cell r="C9129" t="str">
            <v>ABBIGLIAMENTO</v>
          </cell>
          <cell r="D9129" t="str">
            <v>DONNA</v>
          </cell>
          <cell r="E9129" t="str">
            <v>MAGLIE</v>
          </cell>
          <cell r="F9129" t="str">
            <v>CASUAL</v>
          </cell>
          <cell r="G9129" t="str">
            <v>AUTEURS DU MONDE</v>
          </cell>
          <cell r="I9129" t="str">
            <v>AI19</v>
          </cell>
          <cell r="J9129" t="str">
            <v>MAGLIONE SOUK LANA&amp;BANANA COBALTO S/M</v>
          </cell>
          <cell r="K9129" t="str">
            <v>9810729</v>
          </cell>
          <cell r="L9129" t="str">
            <v>KUMBESHWAR TRADING CENTRE</v>
          </cell>
          <cell r="M9129" t="str">
            <v>PREF 50%</v>
          </cell>
          <cell r="N9129" t="str">
            <v>NPL</v>
          </cell>
          <cell r="O9129" t="str">
            <v>CARLOTTA TUROLLA</v>
          </cell>
          <cell r="P9129" t="str">
            <v>PZ</v>
          </cell>
          <cell r="Q9129">
            <v>0.43099999999999999</v>
          </cell>
          <cell r="R9129">
            <v>1</v>
          </cell>
          <cell r="S9129">
            <v>0</v>
          </cell>
          <cell r="T9129">
            <v>0</v>
          </cell>
          <cell r="U9129">
            <v>0</v>
          </cell>
          <cell r="V9129">
            <v>0</v>
          </cell>
          <cell r="W9129">
            <v>720</v>
          </cell>
          <cell r="X9129">
            <v>120</v>
          </cell>
          <cell r="Y9129" t="str">
            <v>IN GESTIONE</v>
          </cell>
          <cell r="Z9129" t="str">
            <v/>
          </cell>
          <cell r="AD9129" t="str">
            <v>PF</v>
          </cell>
          <cell r="AE9129" t="str">
            <v>6110119000</v>
          </cell>
          <cell r="AF9129" t="str">
            <v>0</v>
          </cell>
          <cell r="AG9129" t="str">
            <v>8016225337250</v>
          </cell>
          <cell r="AL9129">
            <v>0</v>
          </cell>
          <cell r="AM9129" t="str">
            <v>V_MER_22</v>
          </cell>
          <cell r="AN9129">
            <v>0</v>
          </cell>
        </row>
        <row r="9130">
          <cell r="A9130" t="str">
            <v>30009664</v>
          </cell>
          <cell r="B9130" t="str">
            <v>MODA</v>
          </cell>
          <cell r="C9130" t="str">
            <v>ABBIGLIAMENTO</v>
          </cell>
          <cell r="D9130" t="str">
            <v>DONNA</v>
          </cell>
          <cell r="E9130" t="str">
            <v>MAGLIE</v>
          </cell>
          <cell r="F9130" t="str">
            <v>CASUAL</v>
          </cell>
          <cell r="G9130" t="str">
            <v>AUTEURS DU MONDE</v>
          </cell>
          <cell r="I9130" t="str">
            <v>AI19</v>
          </cell>
          <cell r="J9130" t="str">
            <v>MAGLIONE SOUK LANA&amp;BANANA COBALTO L/XL</v>
          </cell>
          <cell r="K9130" t="str">
            <v>9810729</v>
          </cell>
          <cell r="L9130" t="str">
            <v>KUMBESHWAR TRADING CENTRE</v>
          </cell>
          <cell r="M9130" t="str">
            <v>PREF 50%</v>
          </cell>
          <cell r="N9130" t="str">
            <v>NPL</v>
          </cell>
          <cell r="O9130" t="str">
            <v>CARLOTTA TUROLLA</v>
          </cell>
          <cell r="P9130" t="str">
            <v>PZ</v>
          </cell>
          <cell r="Q9130">
            <v>0.43099999999999999</v>
          </cell>
          <cell r="R9130">
            <v>1</v>
          </cell>
          <cell r="S9130">
            <v>0</v>
          </cell>
          <cell r="T9130">
            <v>0</v>
          </cell>
          <cell r="U9130">
            <v>0</v>
          </cell>
          <cell r="V9130">
            <v>0</v>
          </cell>
          <cell r="W9130">
            <v>720</v>
          </cell>
          <cell r="X9130">
            <v>120</v>
          </cell>
          <cell r="Y9130" t="str">
            <v>ESAURIMENTO</v>
          </cell>
          <cell r="Z9130" t="str">
            <v/>
          </cell>
          <cell r="AD9130" t="str">
            <v>PF</v>
          </cell>
          <cell r="AE9130" t="str">
            <v>6110119000</v>
          </cell>
          <cell r="AF9130" t="str">
            <v>0</v>
          </cell>
          <cell r="AG9130" t="str">
            <v>8016225337267</v>
          </cell>
          <cell r="AL9130">
            <v>0</v>
          </cell>
          <cell r="AM9130" t="str">
            <v>V_MER_22</v>
          </cell>
          <cell r="AN9130">
            <v>0</v>
          </cell>
        </row>
        <row r="9131">
          <cell r="A9131" t="str">
            <v>30009665</v>
          </cell>
          <cell r="B9131" t="str">
            <v>MODA</v>
          </cell>
          <cell r="C9131" t="str">
            <v>ABBIGLIAMENTO</v>
          </cell>
          <cell r="D9131" t="str">
            <v>DONNA</v>
          </cell>
          <cell r="E9131" t="str">
            <v>MAGLIE</v>
          </cell>
          <cell r="F9131" t="str">
            <v>CASUAL</v>
          </cell>
          <cell r="G9131" t="str">
            <v>AUTEURS DU MONDE</v>
          </cell>
          <cell r="I9131" t="str">
            <v>AI19</v>
          </cell>
          <cell r="J9131" t="str">
            <v>MAGLIONE GINEPRO LANA&amp;BANANA AVORIO S/M</v>
          </cell>
          <cell r="K9131" t="str">
            <v>9810729</v>
          </cell>
          <cell r="L9131" t="str">
            <v>KUMBESHWAR TRADING CENTRE</v>
          </cell>
          <cell r="M9131" t="str">
            <v>PREF 50%</v>
          </cell>
          <cell r="N9131" t="str">
            <v>NPL</v>
          </cell>
          <cell r="O9131" t="str">
            <v>CARLOTTA TUROLLA</v>
          </cell>
          <cell r="P9131" t="str">
            <v>PZ</v>
          </cell>
          <cell r="Q9131">
            <v>0.48499999999999999</v>
          </cell>
          <cell r="R9131">
            <v>1</v>
          </cell>
          <cell r="S9131">
            <v>0</v>
          </cell>
          <cell r="T9131">
            <v>0</v>
          </cell>
          <cell r="U9131">
            <v>0</v>
          </cell>
          <cell r="V9131">
            <v>0</v>
          </cell>
          <cell r="W9131">
            <v>720</v>
          </cell>
          <cell r="X9131">
            <v>120</v>
          </cell>
          <cell r="Y9131" t="str">
            <v>ESAURIMENTO</v>
          </cell>
          <cell r="Z9131" t="str">
            <v/>
          </cell>
          <cell r="AD9131" t="str">
            <v>PF</v>
          </cell>
          <cell r="AE9131" t="str">
            <v>6110119000</v>
          </cell>
          <cell r="AF9131" t="str">
            <v>0</v>
          </cell>
          <cell r="AG9131" t="str">
            <v>8016225337274</v>
          </cell>
          <cell r="AK9131">
            <v>6</v>
          </cell>
          <cell r="AL9131">
            <v>6</v>
          </cell>
          <cell r="AM9131" t="str">
            <v>V_MER_22</v>
          </cell>
          <cell r="AN9131">
            <v>29.98</v>
          </cell>
        </row>
        <row r="9132">
          <cell r="A9132" t="str">
            <v>30009666</v>
          </cell>
          <cell r="B9132" t="str">
            <v>MODA</v>
          </cell>
          <cell r="C9132" t="str">
            <v>ABBIGLIAMENTO</v>
          </cell>
          <cell r="D9132" t="str">
            <v>DONNA</v>
          </cell>
          <cell r="E9132" t="str">
            <v>MAGLIE</v>
          </cell>
          <cell r="F9132" t="str">
            <v>CASUAL</v>
          </cell>
          <cell r="G9132" t="str">
            <v>AUTEURS DU MONDE</v>
          </cell>
          <cell r="I9132" t="str">
            <v>AI19</v>
          </cell>
          <cell r="J9132" t="str">
            <v>MAGLIONE GINEPRO LANA&amp;BANANA AVORIO L/XL</v>
          </cell>
          <cell r="K9132" t="str">
            <v>9810729</v>
          </cell>
          <cell r="L9132" t="str">
            <v>KUMBESHWAR TRADING CENTRE</v>
          </cell>
          <cell r="M9132" t="str">
            <v>PREF 50%</v>
          </cell>
          <cell r="N9132" t="str">
            <v>NPL</v>
          </cell>
          <cell r="O9132" t="str">
            <v>CARLOTTA TUROLLA</v>
          </cell>
          <cell r="P9132" t="str">
            <v>PZ</v>
          </cell>
          <cell r="Q9132">
            <v>0.48499999999999999</v>
          </cell>
          <cell r="R9132">
            <v>1</v>
          </cell>
          <cell r="S9132">
            <v>0</v>
          </cell>
          <cell r="T9132">
            <v>0</v>
          </cell>
          <cell r="U9132">
            <v>0</v>
          </cell>
          <cell r="V9132">
            <v>0</v>
          </cell>
          <cell r="W9132">
            <v>720</v>
          </cell>
          <cell r="X9132">
            <v>120</v>
          </cell>
          <cell r="Y9132" t="str">
            <v>ESAURIMENTO</v>
          </cell>
          <cell r="Z9132" t="str">
            <v/>
          </cell>
          <cell r="AD9132" t="str">
            <v>PF</v>
          </cell>
          <cell r="AE9132" t="str">
            <v>6110119000</v>
          </cell>
          <cell r="AF9132" t="str">
            <v>0</v>
          </cell>
          <cell r="AG9132" t="str">
            <v>8016225337281</v>
          </cell>
          <cell r="AK9132">
            <v>16</v>
          </cell>
          <cell r="AL9132">
            <v>16</v>
          </cell>
          <cell r="AM9132" t="str">
            <v>V_MER_22</v>
          </cell>
          <cell r="AN9132">
            <v>30.12</v>
          </cell>
        </row>
        <row r="9133">
          <cell r="A9133" t="str">
            <v>30009667</v>
          </cell>
          <cell r="B9133" t="str">
            <v>MODA</v>
          </cell>
          <cell r="C9133" t="str">
            <v>ABBIGLIAMENTO</v>
          </cell>
          <cell r="D9133" t="str">
            <v>DONNA</v>
          </cell>
          <cell r="E9133" t="str">
            <v>MAGLIE</v>
          </cell>
          <cell r="F9133" t="str">
            <v>CASUAL</v>
          </cell>
          <cell r="G9133" t="str">
            <v>AUTEURS DU MONDE</v>
          </cell>
          <cell r="I9133" t="str">
            <v>AI19</v>
          </cell>
          <cell r="J9133" t="str">
            <v>MAGLIONE GINEPRO LANA&amp;BANANA COBALTO S/M</v>
          </cell>
          <cell r="K9133" t="str">
            <v>9810729</v>
          </cell>
          <cell r="L9133" t="str">
            <v>KUMBESHWAR TRADING CENTRE</v>
          </cell>
          <cell r="M9133" t="str">
            <v>PREF 50%</v>
          </cell>
          <cell r="N9133" t="str">
            <v>NPL</v>
          </cell>
          <cell r="O9133" t="str">
            <v>CARLOTTA TUROLLA</v>
          </cell>
          <cell r="P9133" t="str">
            <v>PZ</v>
          </cell>
          <cell r="Q9133">
            <v>0.48499999999999999</v>
          </cell>
          <cell r="R9133">
            <v>1</v>
          </cell>
          <cell r="S9133">
            <v>0</v>
          </cell>
          <cell r="T9133">
            <v>0</v>
          </cell>
          <cell r="U9133">
            <v>0</v>
          </cell>
          <cell r="V9133">
            <v>0</v>
          </cell>
          <cell r="W9133">
            <v>720</v>
          </cell>
          <cell r="X9133">
            <v>120</v>
          </cell>
          <cell r="Y9133" t="str">
            <v>ESAURIMENTO</v>
          </cell>
          <cell r="Z9133" t="str">
            <v/>
          </cell>
          <cell r="AD9133" t="str">
            <v>PF</v>
          </cell>
          <cell r="AE9133" t="str">
            <v>6110119000</v>
          </cell>
          <cell r="AF9133" t="str">
            <v>0</v>
          </cell>
          <cell r="AG9133" t="str">
            <v>8016225337298</v>
          </cell>
          <cell r="AL9133">
            <v>0</v>
          </cell>
          <cell r="AM9133" t="str">
            <v>V_MER_22</v>
          </cell>
          <cell r="AN9133">
            <v>0</v>
          </cell>
        </row>
        <row r="9134">
          <cell r="A9134" t="str">
            <v>30009668</v>
          </cell>
          <cell r="B9134" t="str">
            <v>MODA</v>
          </cell>
          <cell r="C9134" t="str">
            <v>ABBIGLIAMENTO</v>
          </cell>
          <cell r="D9134" t="str">
            <v>DONNA</v>
          </cell>
          <cell r="E9134" t="str">
            <v>MAGLIE</v>
          </cell>
          <cell r="F9134" t="str">
            <v>CASUAL</v>
          </cell>
          <cell r="G9134" t="str">
            <v>AUTEURS DU MONDE</v>
          </cell>
          <cell r="I9134" t="str">
            <v>AI19</v>
          </cell>
          <cell r="J9134" t="str">
            <v>MAGLIONE GINEPRO LANA&amp;BANANA COBALTO L/XL</v>
          </cell>
          <cell r="K9134" t="str">
            <v>9810729</v>
          </cell>
          <cell r="L9134" t="str">
            <v>KUMBESHWAR TRADING CENTRE</v>
          </cell>
          <cell r="M9134" t="str">
            <v>PREF 50%</v>
          </cell>
          <cell r="N9134" t="str">
            <v>NPL</v>
          </cell>
          <cell r="O9134" t="str">
            <v>CARLOTTA TUROLLA</v>
          </cell>
          <cell r="P9134" t="str">
            <v>PZ</v>
          </cell>
          <cell r="Q9134">
            <v>0.48499999999999999</v>
          </cell>
          <cell r="R9134">
            <v>1</v>
          </cell>
          <cell r="S9134">
            <v>0</v>
          </cell>
          <cell r="T9134">
            <v>0</v>
          </cell>
          <cell r="U9134">
            <v>0</v>
          </cell>
          <cell r="V9134">
            <v>0</v>
          </cell>
          <cell r="W9134">
            <v>720</v>
          </cell>
          <cell r="X9134">
            <v>120</v>
          </cell>
          <cell r="Y9134" t="str">
            <v>ESAURIMENTO</v>
          </cell>
          <cell r="Z9134" t="str">
            <v/>
          </cell>
          <cell r="AD9134" t="str">
            <v>PF</v>
          </cell>
          <cell r="AE9134" t="str">
            <v>6110119000</v>
          </cell>
          <cell r="AF9134" t="str">
            <v>0</v>
          </cell>
          <cell r="AG9134" t="str">
            <v>8016225337304</v>
          </cell>
          <cell r="AK9134">
            <v>2</v>
          </cell>
          <cell r="AL9134">
            <v>2</v>
          </cell>
          <cell r="AM9134" t="str">
            <v>V_MER_22</v>
          </cell>
          <cell r="AN9134">
            <v>30.12</v>
          </cell>
        </row>
        <row r="9135">
          <cell r="A9135" t="str">
            <v>30009669</v>
          </cell>
          <cell r="B9135" t="str">
            <v>MODA</v>
          </cell>
          <cell r="C9135" t="str">
            <v>ABBIGLIAMENTO</v>
          </cell>
          <cell r="D9135" t="str">
            <v>DONNA</v>
          </cell>
          <cell r="E9135" t="str">
            <v>TEES</v>
          </cell>
          <cell r="F9135" t="str">
            <v>LUPETTO</v>
          </cell>
          <cell r="G9135" t="str">
            <v>AUTEURS DU MONDE</v>
          </cell>
          <cell r="I9135" t="str">
            <v>AI19</v>
          </cell>
          <cell r="J9135" t="str">
            <v>TEES BATEAU COTONE BIO ABETE S</v>
          </cell>
          <cell r="K9135" t="str">
            <v>9814649</v>
          </cell>
          <cell r="L9135" t="str">
            <v>ASSISI GARMENTS</v>
          </cell>
          <cell r="M9135" t="str">
            <v>PREF 50%</v>
          </cell>
          <cell r="N9135" t="str">
            <v>IND</v>
          </cell>
          <cell r="O9135" t="str">
            <v>CARLOTTA TUROLLA</v>
          </cell>
          <cell r="P9135" t="str">
            <v>PZ</v>
          </cell>
          <cell r="Q9135">
            <v>450</v>
          </cell>
          <cell r="R9135">
            <v>1</v>
          </cell>
          <cell r="S9135">
            <v>0</v>
          </cell>
          <cell r="T9135">
            <v>0</v>
          </cell>
          <cell r="U9135">
            <v>0</v>
          </cell>
          <cell r="V9135">
            <v>0</v>
          </cell>
          <cell r="W9135">
            <v>720</v>
          </cell>
          <cell r="X9135">
            <v>120</v>
          </cell>
          <cell r="Y9135" t="str">
            <v>IN GESTIONE</v>
          </cell>
          <cell r="Z9135" t="str">
            <v>BIO</v>
          </cell>
          <cell r="AD9135" t="str">
            <v>PF</v>
          </cell>
          <cell r="AE9135" t="str">
            <v>6106100000</v>
          </cell>
          <cell r="AF9135" t="str">
            <v>0</v>
          </cell>
          <cell r="AG9135" t="str">
            <v>8016225337311</v>
          </cell>
          <cell r="AM9135" t="str">
            <v>V_MER_22</v>
          </cell>
          <cell r="AN9135">
            <v>0</v>
          </cell>
        </row>
        <row r="9136">
          <cell r="A9136" t="str">
            <v>30009670</v>
          </cell>
          <cell r="B9136" t="str">
            <v>MODA</v>
          </cell>
          <cell r="C9136" t="str">
            <v>ABBIGLIAMENTO</v>
          </cell>
          <cell r="D9136" t="str">
            <v>DONNA</v>
          </cell>
          <cell r="E9136" t="str">
            <v>TEES</v>
          </cell>
          <cell r="F9136" t="str">
            <v>LUPETTO</v>
          </cell>
          <cell r="G9136" t="str">
            <v>AUTEURS DU MONDE</v>
          </cell>
          <cell r="I9136" t="str">
            <v>AI19</v>
          </cell>
          <cell r="J9136" t="str">
            <v>TEES BATEAU COTONE BIO ABETE M</v>
          </cell>
          <cell r="K9136" t="str">
            <v>9814649</v>
          </cell>
          <cell r="L9136" t="str">
            <v>ASSISI GARMENTS</v>
          </cell>
          <cell r="M9136" t="str">
            <v>PREF 50%</v>
          </cell>
          <cell r="N9136" t="str">
            <v>IND</v>
          </cell>
          <cell r="O9136" t="str">
            <v>CARLOTTA TUROLLA</v>
          </cell>
          <cell r="P9136" t="str">
            <v>PZ</v>
          </cell>
          <cell r="Q9136">
            <v>450</v>
          </cell>
          <cell r="R9136">
            <v>1</v>
          </cell>
          <cell r="S9136">
            <v>0</v>
          </cell>
          <cell r="T9136">
            <v>0</v>
          </cell>
          <cell r="U9136">
            <v>0</v>
          </cell>
          <cell r="V9136">
            <v>0</v>
          </cell>
          <cell r="W9136">
            <v>720</v>
          </cell>
          <cell r="X9136">
            <v>120</v>
          </cell>
          <cell r="Y9136" t="str">
            <v>IN GESTIONE</v>
          </cell>
          <cell r="Z9136" t="str">
            <v>BIO</v>
          </cell>
          <cell r="AD9136" t="str">
            <v>PF</v>
          </cell>
          <cell r="AE9136" t="str">
            <v>6106100000</v>
          </cell>
          <cell r="AF9136" t="str">
            <v>0</v>
          </cell>
          <cell r="AG9136" t="str">
            <v>8016225337328</v>
          </cell>
          <cell r="AM9136" t="str">
            <v>V_MER_22</v>
          </cell>
          <cell r="AN9136">
            <v>0</v>
          </cell>
        </row>
        <row r="9137">
          <cell r="A9137" t="str">
            <v>30009671</v>
          </cell>
          <cell r="B9137" t="str">
            <v>MODA</v>
          </cell>
          <cell r="C9137" t="str">
            <v>ABBIGLIAMENTO</v>
          </cell>
          <cell r="D9137" t="str">
            <v>DONNA</v>
          </cell>
          <cell r="E9137" t="str">
            <v>TEES</v>
          </cell>
          <cell r="F9137" t="str">
            <v>LUPETTO</v>
          </cell>
          <cell r="G9137" t="str">
            <v>AUTEURS DU MONDE</v>
          </cell>
          <cell r="I9137" t="str">
            <v>AI19</v>
          </cell>
          <cell r="J9137" t="str">
            <v>TEES BATEAU COTONE BIO ABETE L</v>
          </cell>
          <cell r="K9137" t="str">
            <v>9814649</v>
          </cell>
          <cell r="L9137" t="str">
            <v>ASSISI GARMENTS</v>
          </cell>
          <cell r="M9137" t="str">
            <v>PREF 50%</v>
          </cell>
          <cell r="N9137" t="str">
            <v>IND</v>
          </cell>
          <cell r="O9137" t="str">
            <v>CARLOTTA TUROLLA</v>
          </cell>
          <cell r="P9137" t="str">
            <v>PZ</v>
          </cell>
          <cell r="Q9137">
            <v>450</v>
          </cell>
          <cell r="R9137">
            <v>1</v>
          </cell>
          <cell r="S9137">
            <v>0</v>
          </cell>
          <cell r="T9137">
            <v>0</v>
          </cell>
          <cell r="U9137">
            <v>0</v>
          </cell>
          <cell r="V9137">
            <v>0</v>
          </cell>
          <cell r="W9137">
            <v>720</v>
          </cell>
          <cell r="X9137">
            <v>120</v>
          </cell>
          <cell r="Y9137" t="str">
            <v>IN GESTIONE</v>
          </cell>
          <cell r="Z9137" t="str">
            <v>BIO</v>
          </cell>
          <cell r="AD9137" t="str">
            <v>PF</v>
          </cell>
          <cell r="AE9137" t="str">
            <v>6106100000</v>
          </cell>
          <cell r="AF9137" t="str">
            <v>0</v>
          </cell>
          <cell r="AG9137" t="str">
            <v>8016225337335</v>
          </cell>
          <cell r="AM9137" t="str">
            <v>V_MER_22</v>
          </cell>
          <cell r="AN9137">
            <v>0</v>
          </cell>
        </row>
        <row r="9138">
          <cell r="A9138" t="str">
            <v>30009672</v>
          </cell>
          <cell r="B9138" t="str">
            <v>MODA</v>
          </cell>
          <cell r="C9138" t="str">
            <v>ABBIGLIAMENTO</v>
          </cell>
          <cell r="D9138" t="str">
            <v>DONNA</v>
          </cell>
          <cell r="E9138" t="str">
            <v>TEES</v>
          </cell>
          <cell r="F9138" t="str">
            <v>LUPETTO</v>
          </cell>
          <cell r="G9138" t="str">
            <v>AUTEURS DU MONDE</v>
          </cell>
          <cell r="I9138" t="str">
            <v>AI19</v>
          </cell>
          <cell r="J9138" t="str">
            <v>TEES BATEAU COTONE BIO COBALTO S</v>
          </cell>
          <cell r="K9138" t="str">
            <v>9814649</v>
          </cell>
          <cell r="L9138" t="str">
            <v>ASSISI GARMENTS</v>
          </cell>
          <cell r="M9138" t="str">
            <v>PREF 50%</v>
          </cell>
          <cell r="N9138" t="str">
            <v>IND</v>
          </cell>
          <cell r="O9138" t="str">
            <v>CARLOTTA TUROLLA</v>
          </cell>
          <cell r="P9138" t="str">
            <v>PZ</v>
          </cell>
          <cell r="Q9138">
            <v>450</v>
          </cell>
          <cell r="R9138">
            <v>1</v>
          </cell>
          <cell r="S9138">
            <v>0</v>
          </cell>
          <cell r="T9138">
            <v>0</v>
          </cell>
          <cell r="U9138">
            <v>0</v>
          </cell>
          <cell r="V9138">
            <v>0</v>
          </cell>
          <cell r="W9138">
            <v>720</v>
          </cell>
          <cell r="X9138">
            <v>120</v>
          </cell>
          <cell r="Y9138" t="str">
            <v>IN GESTIONE</v>
          </cell>
          <cell r="Z9138" t="str">
            <v>BIO</v>
          </cell>
          <cell r="AD9138" t="str">
            <v>PF</v>
          </cell>
          <cell r="AE9138" t="str">
            <v>6106100000</v>
          </cell>
          <cell r="AF9138" t="str">
            <v>0</v>
          </cell>
          <cell r="AG9138" t="str">
            <v>8016225337342</v>
          </cell>
          <cell r="AM9138" t="str">
            <v>V_MER_22</v>
          </cell>
          <cell r="AN9138">
            <v>0</v>
          </cell>
        </row>
        <row r="9139">
          <cell r="A9139" t="str">
            <v>30009673</v>
          </cell>
          <cell r="B9139" t="str">
            <v>MODA</v>
          </cell>
          <cell r="C9139" t="str">
            <v>ABBIGLIAMENTO</v>
          </cell>
          <cell r="D9139" t="str">
            <v>DONNA</v>
          </cell>
          <cell r="E9139" t="str">
            <v>TEES</v>
          </cell>
          <cell r="F9139" t="str">
            <v>LUPETTO</v>
          </cell>
          <cell r="G9139" t="str">
            <v>AUTEURS DU MONDE</v>
          </cell>
          <cell r="I9139" t="str">
            <v>AI19</v>
          </cell>
          <cell r="J9139" t="str">
            <v>TEES BATEAU COTONE BIO COBALTO M</v>
          </cell>
          <cell r="K9139" t="str">
            <v>9814649</v>
          </cell>
          <cell r="L9139" t="str">
            <v>ASSISI GARMENTS</v>
          </cell>
          <cell r="M9139" t="str">
            <v>PREF 50%</v>
          </cell>
          <cell r="N9139" t="str">
            <v>IND</v>
          </cell>
          <cell r="O9139" t="str">
            <v>CARLOTTA TUROLLA</v>
          </cell>
          <cell r="P9139" t="str">
            <v>PZ</v>
          </cell>
          <cell r="Q9139">
            <v>450</v>
          </cell>
          <cell r="R9139">
            <v>1</v>
          </cell>
          <cell r="S9139">
            <v>0</v>
          </cell>
          <cell r="T9139">
            <v>0</v>
          </cell>
          <cell r="U9139">
            <v>0</v>
          </cell>
          <cell r="V9139">
            <v>0</v>
          </cell>
          <cell r="W9139">
            <v>720</v>
          </cell>
          <cell r="X9139">
            <v>120</v>
          </cell>
          <cell r="Y9139" t="str">
            <v>IN GESTIONE</v>
          </cell>
          <cell r="Z9139" t="str">
            <v>BIO</v>
          </cell>
          <cell r="AD9139" t="str">
            <v>PF</v>
          </cell>
          <cell r="AE9139" t="str">
            <v>6106100000</v>
          </cell>
          <cell r="AF9139" t="str">
            <v>0</v>
          </cell>
          <cell r="AG9139" t="str">
            <v>8016225337359</v>
          </cell>
          <cell r="AM9139" t="str">
            <v>V_MER_22</v>
          </cell>
          <cell r="AN9139">
            <v>0</v>
          </cell>
        </row>
        <row r="9140">
          <cell r="A9140" t="str">
            <v>30009674</v>
          </cell>
          <cell r="B9140" t="str">
            <v>MODA</v>
          </cell>
          <cell r="C9140" t="str">
            <v>ABBIGLIAMENTO</v>
          </cell>
          <cell r="D9140" t="str">
            <v>DONNA</v>
          </cell>
          <cell r="E9140" t="str">
            <v>TEES</v>
          </cell>
          <cell r="F9140" t="str">
            <v>LUPETTO</v>
          </cell>
          <cell r="G9140" t="str">
            <v>AUTEURS DU MONDE</v>
          </cell>
          <cell r="I9140" t="str">
            <v>AI19</v>
          </cell>
          <cell r="J9140" t="str">
            <v>TEES BATEAU COTONE BIO COBALTO L</v>
          </cell>
          <cell r="K9140" t="str">
            <v>9814649</v>
          </cell>
          <cell r="L9140" t="str">
            <v>ASSISI GARMENTS</v>
          </cell>
          <cell r="M9140" t="str">
            <v>PREF 50%</v>
          </cell>
          <cell r="N9140" t="str">
            <v>IND</v>
          </cell>
          <cell r="O9140" t="str">
            <v>CARLOTTA TUROLLA</v>
          </cell>
          <cell r="P9140" t="str">
            <v>PZ</v>
          </cell>
          <cell r="Q9140">
            <v>450</v>
          </cell>
          <cell r="R9140">
            <v>1</v>
          </cell>
          <cell r="S9140">
            <v>0</v>
          </cell>
          <cell r="T9140">
            <v>0</v>
          </cell>
          <cell r="U9140">
            <v>0</v>
          </cell>
          <cell r="V9140">
            <v>0</v>
          </cell>
          <cell r="W9140">
            <v>720</v>
          </cell>
          <cell r="X9140">
            <v>120</v>
          </cell>
          <cell r="Y9140" t="str">
            <v>IN GESTIONE</v>
          </cell>
          <cell r="Z9140" t="str">
            <v>BIO</v>
          </cell>
          <cell r="AD9140" t="str">
            <v>PF</v>
          </cell>
          <cell r="AE9140" t="str">
            <v>6106100000</v>
          </cell>
          <cell r="AF9140" t="str">
            <v>0</v>
          </cell>
          <cell r="AG9140" t="str">
            <v>8016225337366</v>
          </cell>
          <cell r="AM9140" t="str">
            <v>V_MER_22</v>
          </cell>
          <cell r="AN9140">
            <v>0</v>
          </cell>
        </row>
        <row r="9141">
          <cell r="A9141" t="str">
            <v>30009675</v>
          </cell>
          <cell r="B9141" t="str">
            <v>MODA</v>
          </cell>
          <cell r="C9141" t="str">
            <v>ABBIGLIAMENTO</v>
          </cell>
          <cell r="D9141" t="str">
            <v>DONNA</v>
          </cell>
          <cell r="E9141" t="str">
            <v>TEES</v>
          </cell>
          <cell r="F9141" t="str">
            <v>LUPETTO</v>
          </cell>
          <cell r="G9141" t="str">
            <v>AUTEURS DU MONDE</v>
          </cell>
          <cell r="I9141" t="str">
            <v>AI19</v>
          </cell>
          <cell r="J9141" t="str">
            <v>TEES BATEAU COTONE BIO TIBET S</v>
          </cell>
          <cell r="K9141" t="str">
            <v>9814649</v>
          </cell>
          <cell r="L9141" t="str">
            <v>ASSISI GARMENTS</v>
          </cell>
          <cell r="M9141" t="str">
            <v>PREF 50%</v>
          </cell>
          <cell r="N9141" t="str">
            <v>IND</v>
          </cell>
          <cell r="O9141" t="str">
            <v>CARLOTTA TUROLLA</v>
          </cell>
          <cell r="P9141" t="str">
            <v>PZ</v>
          </cell>
          <cell r="Q9141">
            <v>450</v>
          </cell>
          <cell r="R9141">
            <v>1</v>
          </cell>
          <cell r="S9141">
            <v>0</v>
          </cell>
          <cell r="T9141">
            <v>0</v>
          </cell>
          <cell r="U9141">
            <v>0</v>
          </cell>
          <cell r="V9141">
            <v>0</v>
          </cell>
          <cell r="W9141">
            <v>720</v>
          </cell>
          <cell r="X9141">
            <v>120</v>
          </cell>
          <cell r="Y9141" t="str">
            <v>FUORI GESTIONE</v>
          </cell>
          <cell r="Z9141" t="str">
            <v>BIO</v>
          </cell>
          <cell r="AD9141" t="str">
            <v>PF</v>
          </cell>
          <cell r="AE9141" t="str">
            <v>6106100000</v>
          </cell>
          <cell r="AF9141" t="str">
            <v>0</v>
          </cell>
          <cell r="AG9141" t="str">
            <v>8016225337373</v>
          </cell>
          <cell r="AL9141">
            <v>0</v>
          </cell>
          <cell r="AM9141" t="str">
            <v>V_MER_22</v>
          </cell>
          <cell r="AN9141">
            <v>0</v>
          </cell>
        </row>
        <row r="9142">
          <cell r="A9142" t="str">
            <v>30009676</v>
          </cell>
          <cell r="B9142" t="str">
            <v>MODA</v>
          </cell>
          <cell r="C9142" t="str">
            <v>ABBIGLIAMENTO</v>
          </cell>
          <cell r="D9142" t="str">
            <v>DONNA</v>
          </cell>
          <cell r="E9142" t="str">
            <v>TEES</v>
          </cell>
          <cell r="F9142" t="str">
            <v>LUPETTO</v>
          </cell>
          <cell r="G9142" t="str">
            <v>AUTEURS DU MONDE</v>
          </cell>
          <cell r="I9142" t="str">
            <v>AI19</v>
          </cell>
          <cell r="J9142" t="str">
            <v>TEES BATEAU COTONE BIO TIBET M</v>
          </cell>
          <cell r="K9142" t="str">
            <v>9814649</v>
          </cell>
          <cell r="L9142" t="str">
            <v>ASSISI GARMENTS</v>
          </cell>
          <cell r="M9142" t="str">
            <v>PREF 50%</v>
          </cell>
          <cell r="N9142" t="str">
            <v>IND</v>
          </cell>
          <cell r="O9142" t="str">
            <v>CARLOTTA TUROLLA</v>
          </cell>
          <cell r="P9142" t="str">
            <v>PZ</v>
          </cell>
          <cell r="Q9142">
            <v>450</v>
          </cell>
          <cell r="R9142">
            <v>1</v>
          </cell>
          <cell r="S9142">
            <v>0</v>
          </cell>
          <cell r="T9142">
            <v>0</v>
          </cell>
          <cell r="U9142">
            <v>0</v>
          </cell>
          <cell r="V9142">
            <v>0</v>
          </cell>
          <cell r="W9142">
            <v>720</v>
          </cell>
          <cell r="X9142">
            <v>120</v>
          </cell>
          <cell r="Y9142" t="str">
            <v>FUORI GESTIONE</v>
          </cell>
          <cell r="Z9142" t="str">
            <v>BIO</v>
          </cell>
          <cell r="AD9142" t="str">
            <v>PF</v>
          </cell>
          <cell r="AE9142" t="str">
            <v>6106100000</v>
          </cell>
          <cell r="AF9142" t="str">
            <v>0</v>
          </cell>
          <cell r="AG9142" t="str">
            <v>8016225337380</v>
          </cell>
          <cell r="AL9142">
            <v>0</v>
          </cell>
          <cell r="AM9142" t="str">
            <v>V_MER_22</v>
          </cell>
          <cell r="AN9142">
            <v>0</v>
          </cell>
        </row>
        <row r="9143">
          <cell r="A9143" t="str">
            <v>30009677</v>
          </cell>
          <cell r="B9143" t="str">
            <v>MODA</v>
          </cell>
          <cell r="C9143" t="str">
            <v>ABBIGLIAMENTO</v>
          </cell>
          <cell r="D9143" t="str">
            <v>DONNA</v>
          </cell>
          <cell r="E9143" t="str">
            <v>TEES</v>
          </cell>
          <cell r="F9143" t="str">
            <v>LUPETTO</v>
          </cell>
          <cell r="G9143" t="str">
            <v>AUTEURS DU MONDE</v>
          </cell>
          <cell r="I9143" t="str">
            <v>AI19</v>
          </cell>
          <cell r="J9143" t="str">
            <v>TEES BATEAU COTONE BIO TIBET L</v>
          </cell>
          <cell r="K9143" t="str">
            <v>9814649</v>
          </cell>
          <cell r="L9143" t="str">
            <v>ASSISI GARMENTS</v>
          </cell>
          <cell r="M9143" t="str">
            <v>PREF 50%</v>
          </cell>
          <cell r="N9143" t="str">
            <v>IND</v>
          </cell>
          <cell r="O9143" t="str">
            <v>CARLOTTA TUROLLA</v>
          </cell>
          <cell r="P9143" t="str">
            <v>PZ</v>
          </cell>
          <cell r="Q9143">
            <v>450</v>
          </cell>
          <cell r="R9143">
            <v>1</v>
          </cell>
          <cell r="S9143">
            <v>0</v>
          </cell>
          <cell r="T9143">
            <v>0</v>
          </cell>
          <cell r="U9143">
            <v>0</v>
          </cell>
          <cell r="V9143">
            <v>0</v>
          </cell>
          <cell r="W9143">
            <v>720</v>
          </cell>
          <cell r="X9143">
            <v>120</v>
          </cell>
          <cell r="Y9143" t="str">
            <v>ESAURIMENTO</v>
          </cell>
          <cell r="Z9143" t="str">
            <v>BIO</v>
          </cell>
          <cell r="AD9143" t="str">
            <v>PF</v>
          </cell>
          <cell r="AE9143" t="str">
            <v>6106100000</v>
          </cell>
          <cell r="AF9143" t="str">
            <v>0</v>
          </cell>
          <cell r="AG9143" t="str">
            <v>8016225337397</v>
          </cell>
          <cell r="AL9143">
            <v>0</v>
          </cell>
          <cell r="AM9143" t="str">
            <v>V_MER_22</v>
          </cell>
          <cell r="AN9143">
            <v>0</v>
          </cell>
        </row>
        <row r="9144">
          <cell r="A9144" t="str">
            <v>30009678</v>
          </cell>
          <cell r="B9144" t="str">
            <v>MODA</v>
          </cell>
          <cell r="C9144" t="str">
            <v>ABBIGLIAMENTO</v>
          </cell>
          <cell r="D9144" t="str">
            <v>DONNA</v>
          </cell>
          <cell r="E9144" t="str">
            <v>TEES</v>
          </cell>
          <cell r="F9144" t="str">
            <v>LUPETTO</v>
          </cell>
          <cell r="G9144" t="str">
            <v>AUTEURS DU MONDE</v>
          </cell>
          <cell r="I9144" t="str">
            <v>AI19</v>
          </cell>
          <cell r="J9144" t="str">
            <v>TEES BATEAU COTONE BIO RUGGINE S</v>
          </cell>
          <cell r="K9144" t="str">
            <v>9814649</v>
          </cell>
          <cell r="L9144" t="str">
            <v>ASSISI GARMENTS</v>
          </cell>
          <cell r="M9144" t="str">
            <v>PREF 50%</v>
          </cell>
          <cell r="N9144" t="str">
            <v>IND</v>
          </cell>
          <cell r="O9144" t="str">
            <v>CARLOTTA TUROLLA</v>
          </cell>
          <cell r="P9144" t="str">
            <v>PZ</v>
          </cell>
          <cell r="Q9144">
            <v>450</v>
          </cell>
          <cell r="R9144">
            <v>1</v>
          </cell>
          <cell r="S9144">
            <v>0</v>
          </cell>
          <cell r="T9144">
            <v>0</v>
          </cell>
          <cell r="U9144">
            <v>0</v>
          </cell>
          <cell r="V9144">
            <v>0</v>
          </cell>
          <cell r="W9144">
            <v>720</v>
          </cell>
          <cell r="X9144">
            <v>120</v>
          </cell>
          <cell r="Y9144" t="str">
            <v>IN GESTIONE</v>
          </cell>
          <cell r="Z9144" t="str">
            <v>BIO</v>
          </cell>
          <cell r="AD9144" t="str">
            <v>PF</v>
          </cell>
          <cell r="AE9144" t="str">
            <v>6106100000</v>
          </cell>
          <cell r="AF9144" t="str">
            <v>0</v>
          </cell>
          <cell r="AG9144" t="str">
            <v>8016225337403</v>
          </cell>
          <cell r="AM9144" t="str">
            <v>V_MER_22</v>
          </cell>
          <cell r="AN9144">
            <v>0</v>
          </cell>
        </row>
        <row r="9145">
          <cell r="A9145" t="str">
            <v>30009679</v>
          </cell>
          <cell r="B9145" t="str">
            <v>MODA</v>
          </cell>
          <cell r="C9145" t="str">
            <v>ABBIGLIAMENTO</v>
          </cell>
          <cell r="D9145" t="str">
            <v>DONNA</v>
          </cell>
          <cell r="E9145" t="str">
            <v>TEES</v>
          </cell>
          <cell r="F9145" t="str">
            <v>LUPETTO</v>
          </cell>
          <cell r="G9145" t="str">
            <v>AUTEURS DU MONDE</v>
          </cell>
          <cell r="I9145" t="str">
            <v>AI19</v>
          </cell>
          <cell r="J9145" t="str">
            <v>TEES BATEAU COTONE BIO RUGGINE M</v>
          </cell>
          <cell r="K9145" t="str">
            <v>9814649</v>
          </cell>
          <cell r="L9145" t="str">
            <v>ASSISI GARMENTS</v>
          </cell>
          <cell r="M9145" t="str">
            <v>PREF 50%</v>
          </cell>
          <cell r="N9145" t="str">
            <v>IND</v>
          </cell>
          <cell r="O9145" t="str">
            <v>CARLOTTA TUROLLA</v>
          </cell>
          <cell r="P9145" t="str">
            <v>PZ</v>
          </cell>
          <cell r="Q9145">
            <v>450</v>
          </cell>
          <cell r="R9145">
            <v>1</v>
          </cell>
          <cell r="S9145">
            <v>0</v>
          </cell>
          <cell r="T9145">
            <v>0</v>
          </cell>
          <cell r="U9145">
            <v>0</v>
          </cell>
          <cell r="V9145">
            <v>0</v>
          </cell>
          <cell r="W9145">
            <v>720</v>
          </cell>
          <cell r="X9145">
            <v>120</v>
          </cell>
          <cell r="Y9145" t="str">
            <v>IN GESTIONE</v>
          </cell>
          <cell r="Z9145" t="str">
            <v>BIO</v>
          </cell>
          <cell r="AD9145" t="str">
            <v>PF</v>
          </cell>
          <cell r="AE9145" t="str">
            <v>6106100000</v>
          </cell>
          <cell r="AF9145" t="str">
            <v>0</v>
          </cell>
          <cell r="AG9145" t="str">
            <v>8016225337410</v>
          </cell>
          <cell r="AM9145" t="str">
            <v>V_MER_22</v>
          </cell>
          <cell r="AN9145">
            <v>0</v>
          </cell>
        </row>
        <row r="9146">
          <cell r="A9146" t="str">
            <v>30009680</v>
          </cell>
          <cell r="B9146" t="str">
            <v>MODA</v>
          </cell>
          <cell r="C9146" t="str">
            <v>ABBIGLIAMENTO</v>
          </cell>
          <cell r="D9146" t="str">
            <v>DONNA</v>
          </cell>
          <cell r="E9146" t="str">
            <v>TEES</v>
          </cell>
          <cell r="F9146" t="str">
            <v>LUPETTO</v>
          </cell>
          <cell r="G9146" t="str">
            <v>AUTEURS DU MONDE</v>
          </cell>
          <cell r="I9146" t="str">
            <v>AI19</v>
          </cell>
          <cell r="J9146" t="str">
            <v>TEES BATEAU COTONE BIO RUGGINE L</v>
          </cell>
          <cell r="K9146" t="str">
            <v>9814649</v>
          </cell>
          <cell r="L9146" t="str">
            <v>ASSISI GARMENTS</v>
          </cell>
          <cell r="M9146" t="str">
            <v>PREF 50%</v>
          </cell>
          <cell r="N9146" t="str">
            <v>IND</v>
          </cell>
          <cell r="O9146" t="str">
            <v>CARLOTTA TUROLLA</v>
          </cell>
          <cell r="P9146" t="str">
            <v>PZ</v>
          </cell>
          <cell r="Q9146">
            <v>0.32</v>
          </cell>
          <cell r="R9146">
            <v>1</v>
          </cell>
          <cell r="S9146">
            <v>0</v>
          </cell>
          <cell r="T9146">
            <v>0</v>
          </cell>
          <cell r="U9146">
            <v>0</v>
          </cell>
          <cell r="V9146">
            <v>0</v>
          </cell>
          <cell r="W9146">
            <v>720</v>
          </cell>
          <cell r="X9146">
            <v>120</v>
          </cell>
          <cell r="Y9146" t="str">
            <v>IN GESTIONE</v>
          </cell>
          <cell r="Z9146" t="str">
            <v>BIO</v>
          </cell>
          <cell r="AD9146" t="str">
            <v>PF</v>
          </cell>
          <cell r="AE9146" t="str">
            <v>6106100000</v>
          </cell>
          <cell r="AF9146" t="str">
            <v>0</v>
          </cell>
          <cell r="AG9146" t="str">
            <v>8016225337427</v>
          </cell>
          <cell r="AL9146">
            <v>0</v>
          </cell>
          <cell r="AM9146" t="str">
            <v>V_MER_22</v>
          </cell>
          <cell r="AN9146">
            <v>0</v>
          </cell>
        </row>
        <row r="9147">
          <cell r="A9147" t="str">
            <v>30009681</v>
          </cell>
          <cell r="B9147" t="str">
            <v>MODA</v>
          </cell>
          <cell r="C9147" t="str">
            <v>ABBIGLIAMENTO</v>
          </cell>
          <cell r="D9147" t="str">
            <v>DONNA</v>
          </cell>
          <cell r="E9147" t="str">
            <v>PONCHOS DONNA</v>
          </cell>
          <cell r="F9147" t="str">
            <v>PONCHOS DONNA</v>
          </cell>
          <cell r="G9147" t="str">
            <v>AUTEURS DU MONDE</v>
          </cell>
          <cell r="I9147" t="str">
            <v>AI19</v>
          </cell>
          <cell r="J9147" t="str">
            <v>PONCHO MELILLA ALPACA CURCUMA TU</v>
          </cell>
          <cell r="K9147" t="str">
            <v>9810068</v>
          </cell>
          <cell r="L9147" t="str">
            <v>ALLPA S.A.C.</v>
          </cell>
          <cell r="M9147" t="str">
            <v>PREF 50%</v>
          </cell>
          <cell r="N9147" t="str">
            <v>PER</v>
          </cell>
          <cell r="O9147" t="str">
            <v>CARLOTTA TUROLLA</v>
          </cell>
          <cell r="P9147" t="str">
            <v>PZ</v>
          </cell>
          <cell r="Q9147">
            <v>0.32</v>
          </cell>
          <cell r="R9147">
            <v>1</v>
          </cell>
          <cell r="S9147">
            <v>0</v>
          </cell>
          <cell r="T9147">
            <v>0</v>
          </cell>
          <cell r="U9147">
            <v>0</v>
          </cell>
          <cell r="V9147">
            <v>0</v>
          </cell>
          <cell r="W9147">
            <v>720</v>
          </cell>
          <cell r="X9147">
            <v>120</v>
          </cell>
          <cell r="Y9147" t="str">
            <v>ESAURIMENTO</v>
          </cell>
          <cell r="Z9147" t="str">
            <v/>
          </cell>
          <cell r="AD9147" t="str">
            <v>PF</v>
          </cell>
          <cell r="AE9147" t="str">
            <v>6102101010</v>
          </cell>
          <cell r="AF9147" t="str">
            <v>0</v>
          </cell>
          <cell r="AG9147" t="str">
            <v>8016225337434</v>
          </cell>
          <cell r="AL9147">
            <v>0</v>
          </cell>
          <cell r="AM9147" t="str">
            <v>V_MER_22</v>
          </cell>
          <cell r="AN9147">
            <v>0</v>
          </cell>
        </row>
        <row r="9148">
          <cell r="A9148" t="str">
            <v>30009682</v>
          </cell>
          <cell r="B9148" t="str">
            <v>MODA</v>
          </cell>
          <cell r="C9148" t="str">
            <v>ABBIGLIAMENTO</v>
          </cell>
          <cell r="D9148" t="str">
            <v>DONNA</v>
          </cell>
          <cell r="E9148" t="str">
            <v>PONCHOS DONNA</v>
          </cell>
          <cell r="F9148" t="str">
            <v>PONCHOS DONNA</v>
          </cell>
          <cell r="G9148" t="str">
            <v>AUTEURS DU MONDE</v>
          </cell>
          <cell r="I9148" t="str">
            <v>AI19</v>
          </cell>
          <cell r="J9148" t="str">
            <v>PONCHO MELILLA ALPACA NERO TU</v>
          </cell>
          <cell r="K9148" t="str">
            <v>9810068</v>
          </cell>
          <cell r="L9148" t="str">
            <v>ALLPA S.A.C.</v>
          </cell>
          <cell r="M9148" t="str">
            <v>PREF 50%</v>
          </cell>
          <cell r="N9148" t="str">
            <v>PER</v>
          </cell>
          <cell r="O9148" t="str">
            <v>CARLOTTA TUROLLA</v>
          </cell>
          <cell r="P9148" t="str">
            <v>PZ</v>
          </cell>
          <cell r="Q9148">
            <v>0.31</v>
          </cell>
          <cell r="R9148">
            <v>1</v>
          </cell>
          <cell r="S9148">
            <v>0</v>
          </cell>
          <cell r="T9148">
            <v>0</v>
          </cell>
          <cell r="U9148">
            <v>0</v>
          </cell>
          <cell r="V9148">
            <v>0</v>
          </cell>
          <cell r="W9148">
            <v>720</v>
          </cell>
          <cell r="X9148">
            <v>120</v>
          </cell>
          <cell r="Y9148" t="str">
            <v>ESAURIMENTO</v>
          </cell>
          <cell r="Z9148" t="str">
            <v/>
          </cell>
          <cell r="AD9148" t="str">
            <v>PF</v>
          </cell>
          <cell r="AE9148" t="str">
            <v>6102101010</v>
          </cell>
          <cell r="AF9148" t="str">
            <v>0</v>
          </cell>
          <cell r="AG9148" t="str">
            <v>8016225337441</v>
          </cell>
          <cell r="AL9148">
            <v>0</v>
          </cell>
          <cell r="AM9148" t="str">
            <v>V_MER_22</v>
          </cell>
          <cell r="AN9148">
            <v>0</v>
          </cell>
        </row>
        <row r="9149">
          <cell r="A9149" t="str">
            <v>30009683</v>
          </cell>
          <cell r="B9149" t="str">
            <v>MODA</v>
          </cell>
          <cell r="C9149" t="str">
            <v>ABBIGLIAMENTO</v>
          </cell>
          <cell r="D9149" t="str">
            <v>DONNA</v>
          </cell>
          <cell r="E9149" t="str">
            <v>MAGLIE</v>
          </cell>
          <cell r="F9149" t="str">
            <v>CASUAL</v>
          </cell>
          <cell r="G9149" t="str">
            <v>AUTEURS DU MONDE</v>
          </cell>
          <cell r="I9149" t="str">
            <v>AI19</v>
          </cell>
          <cell r="J9149" t="str">
            <v>MAGLIONE ALLY ALPACA MOSTO TU</v>
          </cell>
          <cell r="K9149" t="str">
            <v>9810068</v>
          </cell>
          <cell r="L9149" t="str">
            <v>ALLPA S.A.C.</v>
          </cell>
          <cell r="M9149" t="str">
            <v>PREF 50%</v>
          </cell>
          <cell r="N9149" t="str">
            <v>PER</v>
          </cell>
          <cell r="O9149" t="str">
            <v>CARLOTTA TUROLLA</v>
          </cell>
          <cell r="P9149" t="str">
            <v>PZ</v>
          </cell>
          <cell r="Q9149">
            <v>0.31</v>
          </cell>
          <cell r="R9149">
            <v>1</v>
          </cell>
          <cell r="S9149">
            <v>0</v>
          </cell>
          <cell r="T9149">
            <v>0</v>
          </cell>
          <cell r="U9149">
            <v>0</v>
          </cell>
          <cell r="V9149">
            <v>0</v>
          </cell>
          <cell r="W9149">
            <v>720</v>
          </cell>
          <cell r="X9149">
            <v>120</v>
          </cell>
          <cell r="Y9149" t="str">
            <v>IN GESTIONE</v>
          </cell>
          <cell r="Z9149" t="str">
            <v/>
          </cell>
          <cell r="AD9149" t="str">
            <v>PF</v>
          </cell>
          <cell r="AE9149" t="str">
            <v>6110199010</v>
          </cell>
          <cell r="AF9149" t="str">
            <v>0</v>
          </cell>
          <cell r="AG9149" t="str">
            <v>8016225337458</v>
          </cell>
          <cell r="AM9149" t="str">
            <v>V_MER_22</v>
          </cell>
          <cell r="AN9149">
            <v>0</v>
          </cell>
        </row>
        <row r="9150">
          <cell r="A9150" t="str">
            <v>30009684</v>
          </cell>
          <cell r="B9150" t="str">
            <v>MODA</v>
          </cell>
          <cell r="C9150" t="str">
            <v>ABBIGLIAMENTO</v>
          </cell>
          <cell r="D9150" t="str">
            <v>DONNA</v>
          </cell>
          <cell r="E9150" t="str">
            <v>MAGLIE</v>
          </cell>
          <cell r="F9150" t="str">
            <v>CASUAL</v>
          </cell>
          <cell r="G9150" t="str">
            <v>AUTEURS DU MONDE</v>
          </cell>
          <cell r="I9150" t="str">
            <v>AI19</v>
          </cell>
          <cell r="J9150" t="str">
            <v>MAGLIONE ALLY ALPACA CURCUMA TU</v>
          </cell>
          <cell r="K9150" t="str">
            <v>9810068</v>
          </cell>
          <cell r="L9150" t="str">
            <v>ALLPA S.A.C.</v>
          </cell>
          <cell r="M9150" t="str">
            <v>PREF 50%</v>
          </cell>
          <cell r="N9150" t="str">
            <v>PER</v>
          </cell>
          <cell r="O9150" t="str">
            <v>CARLOTTA TUROLLA</v>
          </cell>
          <cell r="P9150" t="str">
            <v>PZ</v>
          </cell>
          <cell r="Q9150">
            <v>0.31</v>
          </cell>
          <cell r="R9150">
            <v>1</v>
          </cell>
          <cell r="S9150">
            <v>0</v>
          </cell>
          <cell r="T9150">
            <v>0</v>
          </cell>
          <cell r="U9150">
            <v>0</v>
          </cell>
          <cell r="V9150">
            <v>0</v>
          </cell>
          <cell r="W9150">
            <v>720</v>
          </cell>
          <cell r="X9150">
            <v>120</v>
          </cell>
          <cell r="Y9150" t="str">
            <v>IN GESTIONE</v>
          </cell>
          <cell r="Z9150" t="str">
            <v/>
          </cell>
          <cell r="AD9150" t="str">
            <v>PF</v>
          </cell>
          <cell r="AE9150" t="str">
            <v>6110199010</v>
          </cell>
          <cell r="AF9150" t="str">
            <v>0</v>
          </cell>
          <cell r="AG9150" t="str">
            <v>8016225337465</v>
          </cell>
          <cell r="AM9150" t="str">
            <v>V_MER_22</v>
          </cell>
          <cell r="AN9150">
            <v>0</v>
          </cell>
        </row>
        <row r="9151">
          <cell r="A9151" t="str">
            <v>30009685</v>
          </cell>
          <cell r="B9151" t="str">
            <v>MODA</v>
          </cell>
          <cell r="C9151" t="str">
            <v>ABBIGLIAMENTO</v>
          </cell>
          <cell r="D9151" t="str">
            <v>DONNA</v>
          </cell>
          <cell r="E9151" t="str">
            <v>MAGLIE</v>
          </cell>
          <cell r="F9151" t="str">
            <v>CASUAL</v>
          </cell>
          <cell r="G9151" t="str">
            <v>AUTEURS DU MONDE</v>
          </cell>
          <cell r="I9151" t="str">
            <v>AI19</v>
          </cell>
          <cell r="J9151" t="str">
            <v>MAGLIONE ALLY ALPACA TONI GRIGIO&amp;NERO TU</v>
          </cell>
          <cell r="K9151" t="str">
            <v>9810068</v>
          </cell>
          <cell r="L9151" t="str">
            <v>ALLPA S.A.C.</v>
          </cell>
          <cell r="M9151" t="str">
            <v>PREF 50%</v>
          </cell>
          <cell r="N9151" t="str">
            <v>PER</v>
          </cell>
          <cell r="O9151" t="str">
            <v>CARLOTTA TUROLLA</v>
          </cell>
          <cell r="P9151" t="str">
            <v>PZ</v>
          </cell>
          <cell r="Q9151">
            <v>0.31</v>
          </cell>
          <cell r="R9151">
            <v>1</v>
          </cell>
          <cell r="S9151">
            <v>0</v>
          </cell>
          <cell r="T9151">
            <v>0</v>
          </cell>
          <cell r="U9151">
            <v>0</v>
          </cell>
          <cell r="V9151">
            <v>0</v>
          </cell>
          <cell r="W9151">
            <v>720</v>
          </cell>
          <cell r="X9151">
            <v>120</v>
          </cell>
          <cell r="Y9151" t="str">
            <v>IN GESTIONE</v>
          </cell>
          <cell r="Z9151" t="str">
            <v/>
          </cell>
          <cell r="AD9151" t="str">
            <v>PF</v>
          </cell>
          <cell r="AE9151" t="str">
            <v>6110199010</v>
          </cell>
          <cell r="AF9151" t="str">
            <v>0</v>
          </cell>
          <cell r="AG9151" t="str">
            <v>8016225337472</v>
          </cell>
          <cell r="AL9151">
            <v>0</v>
          </cell>
          <cell r="AM9151" t="str">
            <v>V_MER_22</v>
          </cell>
          <cell r="AN9151">
            <v>0</v>
          </cell>
        </row>
        <row r="9152">
          <cell r="A9152" t="str">
            <v>30009686</v>
          </cell>
          <cell r="B9152" t="str">
            <v>MODA</v>
          </cell>
          <cell r="C9152" t="str">
            <v>ABBIGLIAMENTO</v>
          </cell>
          <cell r="D9152" t="str">
            <v>DONNA</v>
          </cell>
          <cell r="E9152" t="str">
            <v>MAGLIE</v>
          </cell>
          <cell r="F9152" t="str">
            <v>CASUAL</v>
          </cell>
          <cell r="G9152" t="str">
            <v>AUTEURS DU MONDE</v>
          </cell>
          <cell r="I9152" t="str">
            <v>AI19</v>
          </cell>
          <cell r="J9152" t="str">
            <v>MAGLIONE ALLY ALPACA TONI VERDE&amp;GRIGIO TU</v>
          </cell>
          <cell r="K9152" t="str">
            <v>9810068</v>
          </cell>
          <cell r="L9152" t="str">
            <v>ALLPA S.A.C.</v>
          </cell>
          <cell r="M9152" t="str">
            <v>PREF 50%</v>
          </cell>
          <cell r="N9152" t="str">
            <v>PER</v>
          </cell>
          <cell r="O9152" t="str">
            <v>CARLOTTA TUROLLA</v>
          </cell>
          <cell r="P9152" t="str">
            <v>PZ</v>
          </cell>
          <cell r="Q9152">
            <v>0.31</v>
          </cell>
          <cell r="R9152">
            <v>1</v>
          </cell>
          <cell r="S9152">
            <v>0</v>
          </cell>
          <cell r="T9152">
            <v>0</v>
          </cell>
          <cell r="U9152">
            <v>0</v>
          </cell>
          <cell r="V9152">
            <v>0</v>
          </cell>
          <cell r="W9152">
            <v>720</v>
          </cell>
          <cell r="X9152">
            <v>120</v>
          </cell>
          <cell r="Y9152" t="str">
            <v>IN GESTIONE</v>
          </cell>
          <cell r="Z9152" t="str">
            <v/>
          </cell>
          <cell r="AD9152" t="str">
            <v>PF</v>
          </cell>
          <cell r="AE9152" t="str">
            <v>6110199010</v>
          </cell>
          <cell r="AF9152" t="str">
            <v>0</v>
          </cell>
          <cell r="AG9152" t="str">
            <v>8016225337489</v>
          </cell>
          <cell r="AM9152" t="str">
            <v>V_MER_22</v>
          </cell>
          <cell r="AN9152">
            <v>0</v>
          </cell>
        </row>
        <row r="9153">
          <cell r="A9153" t="str">
            <v>30009687</v>
          </cell>
          <cell r="B9153" t="str">
            <v>MODA</v>
          </cell>
          <cell r="C9153" t="str">
            <v>ABBIGLIAMENTO</v>
          </cell>
          <cell r="D9153" t="str">
            <v>DONNA</v>
          </cell>
          <cell r="E9153" t="str">
            <v>CAMICIE</v>
          </cell>
          <cell r="F9153" t="str">
            <v>MANICA TRE-QUARTI</v>
          </cell>
          <cell r="G9153" t="str">
            <v>AUTEURS DU MONDE</v>
          </cell>
          <cell r="I9153" t="str">
            <v>AI19</v>
          </cell>
          <cell r="J9153" t="str">
            <v>CAMICIA MENTA VISCOSA VINO, CURCUMA E MATTONE S</v>
          </cell>
          <cell r="K9153" t="str">
            <v>9810095</v>
          </cell>
          <cell r="L9153" t="str">
            <v>CREATIVE HANDICRAFTS  (INDIA)</v>
          </cell>
          <cell r="M9153" t="str">
            <v>PREF 50%</v>
          </cell>
          <cell r="N9153" t="str">
            <v>IND</v>
          </cell>
          <cell r="O9153" t="str">
            <v>CARLOTTA TUROLLA</v>
          </cell>
          <cell r="P9153" t="str">
            <v>PZ</v>
          </cell>
          <cell r="Q9153">
            <v>0.4</v>
          </cell>
          <cell r="R9153">
            <v>1</v>
          </cell>
          <cell r="S9153">
            <v>0</v>
          </cell>
          <cell r="T9153">
            <v>0</v>
          </cell>
          <cell r="U9153">
            <v>0</v>
          </cell>
          <cell r="V9153">
            <v>0</v>
          </cell>
          <cell r="W9153">
            <v>720</v>
          </cell>
          <cell r="X9153">
            <v>120</v>
          </cell>
          <cell r="Y9153" t="str">
            <v>FUORI GESTIONE</v>
          </cell>
          <cell r="Z9153" t="str">
            <v/>
          </cell>
          <cell r="AD9153" t="str">
            <v>PF</v>
          </cell>
          <cell r="AE9153" t="str">
            <v>6206400000</v>
          </cell>
          <cell r="AF9153" t="str">
            <v>0</v>
          </cell>
          <cell r="AG9153" t="str">
            <v>8016225337496</v>
          </cell>
          <cell r="AL9153">
            <v>0</v>
          </cell>
          <cell r="AM9153" t="str">
            <v>V_MER_22</v>
          </cell>
          <cell r="AN9153">
            <v>0</v>
          </cell>
        </row>
        <row r="9154">
          <cell r="A9154" t="str">
            <v>30009688</v>
          </cell>
          <cell r="B9154" t="str">
            <v>MODA</v>
          </cell>
          <cell r="C9154" t="str">
            <v>ABBIGLIAMENTO</v>
          </cell>
          <cell r="D9154" t="str">
            <v>DONNA</v>
          </cell>
          <cell r="E9154" t="str">
            <v>CAMICIE</v>
          </cell>
          <cell r="F9154" t="str">
            <v>MANICA TRE-QUARTI</v>
          </cell>
          <cell r="G9154" t="str">
            <v>AUTEURS DU MONDE</v>
          </cell>
          <cell r="I9154" t="str">
            <v>AI19</v>
          </cell>
          <cell r="J9154" t="str">
            <v>CAMICIA MENTA VISCOSA VINO, CURCUMA E MATTONE M</v>
          </cell>
          <cell r="K9154" t="str">
            <v>9810095</v>
          </cell>
          <cell r="L9154" t="str">
            <v>CREATIVE HANDICRAFTS  (INDIA)</v>
          </cell>
          <cell r="M9154" t="str">
            <v>PREF 50%</v>
          </cell>
          <cell r="N9154" t="str">
            <v>IND</v>
          </cell>
          <cell r="O9154" t="str">
            <v>CARLOTTA TUROLLA</v>
          </cell>
          <cell r="P9154" t="str">
            <v>PZ</v>
          </cell>
          <cell r="Q9154">
            <v>0.4</v>
          </cell>
          <cell r="R9154">
            <v>1</v>
          </cell>
          <cell r="S9154">
            <v>0</v>
          </cell>
          <cell r="T9154">
            <v>0</v>
          </cell>
          <cell r="U9154">
            <v>0</v>
          </cell>
          <cell r="V9154">
            <v>0</v>
          </cell>
          <cell r="W9154">
            <v>720</v>
          </cell>
          <cell r="X9154">
            <v>120</v>
          </cell>
          <cell r="Y9154" t="str">
            <v>ESAURIMENTO</v>
          </cell>
          <cell r="Z9154" t="str">
            <v/>
          </cell>
          <cell r="AD9154" t="str">
            <v>PF</v>
          </cell>
          <cell r="AE9154" t="str">
            <v>6206400000</v>
          </cell>
          <cell r="AF9154" t="str">
            <v>0</v>
          </cell>
          <cell r="AG9154" t="str">
            <v>8016225337502</v>
          </cell>
          <cell r="AL9154">
            <v>0</v>
          </cell>
          <cell r="AM9154" t="str">
            <v>V_MER_22</v>
          </cell>
          <cell r="AN9154">
            <v>0</v>
          </cell>
        </row>
        <row r="9155">
          <cell r="A9155" t="str">
            <v>30009689</v>
          </cell>
          <cell r="B9155" t="str">
            <v>MODA</v>
          </cell>
          <cell r="C9155" t="str">
            <v>ABBIGLIAMENTO</v>
          </cell>
          <cell r="D9155" t="str">
            <v>DONNA</v>
          </cell>
          <cell r="E9155" t="str">
            <v>CAMICIE</v>
          </cell>
          <cell r="F9155" t="str">
            <v>MANICA TRE-QUARTI</v>
          </cell>
          <cell r="G9155" t="str">
            <v>AUTEURS DU MONDE</v>
          </cell>
          <cell r="I9155" t="str">
            <v>AI19</v>
          </cell>
          <cell r="J9155" t="str">
            <v>CAMICIA MENTA VISCOSA VINO, CURCUMA E MATTONE L</v>
          </cell>
          <cell r="K9155" t="str">
            <v>9810095</v>
          </cell>
          <cell r="L9155" t="str">
            <v>CREATIVE HANDICRAFTS  (INDIA)</v>
          </cell>
          <cell r="M9155" t="str">
            <v>PREF 50%</v>
          </cell>
          <cell r="N9155" t="str">
            <v>IND</v>
          </cell>
          <cell r="O9155" t="str">
            <v>CARLOTTA TUROLLA</v>
          </cell>
          <cell r="P9155" t="str">
            <v>PZ</v>
          </cell>
          <cell r="Q9155">
            <v>0.4</v>
          </cell>
          <cell r="R9155">
            <v>1</v>
          </cell>
          <cell r="S9155">
            <v>0</v>
          </cell>
          <cell r="T9155">
            <v>0</v>
          </cell>
          <cell r="U9155">
            <v>0</v>
          </cell>
          <cell r="V9155">
            <v>0</v>
          </cell>
          <cell r="W9155">
            <v>720</v>
          </cell>
          <cell r="X9155">
            <v>120</v>
          </cell>
          <cell r="Y9155" t="str">
            <v>ESAURIMENTO</v>
          </cell>
          <cell r="Z9155" t="str">
            <v/>
          </cell>
          <cell r="AD9155" t="str">
            <v>PF</v>
          </cell>
          <cell r="AE9155" t="str">
            <v>6206400000</v>
          </cell>
          <cell r="AF9155" t="str">
            <v>0</v>
          </cell>
          <cell r="AG9155" t="str">
            <v>8016225337519</v>
          </cell>
          <cell r="AK9155">
            <v>3</v>
          </cell>
          <cell r="AL9155">
            <v>3</v>
          </cell>
          <cell r="AM9155" t="str">
            <v>V_MER_22</v>
          </cell>
          <cell r="AN9155">
            <v>12.85</v>
          </cell>
        </row>
        <row r="9156">
          <cell r="A9156" t="str">
            <v>30009690</v>
          </cell>
          <cell r="B9156" t="str">
            <v>MODA</v>
          </cell>
          <cell r="C9156" t="str">
            <v>ABBIGLIAMENTO</v>
          </cell>
          <cell r="D9156" t="str">
            <v>DONNA</v>
          </cell>
          <cell r="E9156" t="str">
            <v>TOP E CANOTTE</v>
          </cell>
          <cell r="F9156" t="str">
            <v>TOP E CANOTTE</v>
          </cell>
          <cell r="G9156" t="str">
            <v>AUTEURS DU MONDE</v>
          </cell>
          <cell r="I9156" t="str">
            <v>AI19</v>
          </cell>
          <cell r="J9156" t="str">
            <v>TOP LAVANDA VISCOSA TONI ABETE&amp;NERO S</v>
          </cell>
          <cell r="K9156" t="str">
            <v>9810095</v>
          </cell>
          <cell r="L9156" t="str">
            <v>CREATIVE HANDICRAFTS  (INDIA)</v>
          </cell>
          <cell r="M9156" t="str">
            <v>PREF 50%</v>
          </cell>
          <cell r="N9156" t="str">
            <v>IND</v>
          </cell>
          <cell r="O9156" t="str">
            <v>CARLOTTA TUROLLA</v>
          </cell>
          <cell r="P9156" t="str">
            <v>PZ</v>
          </cell>
          <cell r="Q9156">
            <v>0.14499999999999999</v>
          </cell>
          <cell r="R9156">
            <v>1</v>
          </cell>
          <cell r="S9156">
            <v>0</v>
          </cell>
          <cell r="T9156">
            <v>0</v>
          </cell>
          <cell r="U9156">
            <v>0</v>
          </cell>
          <cell r="V9156">
            <v>0</v>
          </cell>
          <cell r="W9156">
            <v>720</v>
          </cell>
          <cell r="X9156">
            <v>120</v>
          </cell>
          <cell r="Y9156" t="str">
            <v>FUORI GESTIONE</v>
          </cell>
          <cell r="Z9156" t="str">
            <v/>
          </cell>
          <cell r="AD9156" t="str">
            <v>PF</v>
          </cell>
          <cell r="AE9156" t="str">
            <v>6206400000</v>
          </cell>
          <cell r="AF9156" t="str">
            <v>0</v>
          </cell>
          <cell r="AG9156" t="str">
            <v>8016225337526</v>
          </cell>
          <cell r="AL9156">
            <v>0</v>
          </cell>
          <cell r="AM9156" t="str">
            <v>V_MER_22</v>
          </cell>
          <cell r="AN9156">
            <v>0</v>
          </cell>
        </row>
        <row r="9157">
          <cell r="A9157" t="str">
            <v>30009691</v>
          </cell>
          <cell r="B9157" t="str">
            <v>MODA</v>
          </cell>
          <cell r="C9157" t="str">
            <v>ABBIGLIAMENTO</v>
          </cell>
          <cell r="D9157" t="str">
            <v>DONNA</v>
          </cell>
          <cell r="E9157" t="str">
            <v>TOP E CANOTTE</v>
          </cell>
          <cell r="F9157" t="str">
            <v>TOP E CANOTTE</v>
          </cell>
          <cell r="G9157" t="str">
            <v>AUTEURS DU MONDE</v>
          </cell>
          <cell r="I9157" t="str">
            <v>AI19</v>
          </cell>
          <cell r="J9157" t="str">
            <v>TOP LAVANDA VISCOSA TONI ABETE&amp;NERO M</v>
          </cell>
          <cell r="K9157" t="str">
            <v>9810095</v>
          </cell>
          <cell r="L9157" t="str">
            <v>CREATIVE HANDICRAFTS  (INDIA)</v>
          </cell>
          <cell r="M9157" t="str">
            <v>PREF 50%</v>
          </cell>
          <cell r="N9157" t="str">
            <v>IND</v>
          </cell>
          <cell r="O9157" t="str">
            <v>CARLOTTA TUROLLA</v>
          </cell>
          <cell r="P9157" t="str">
            <v>PZ</v>
          </cell>
          <cell r="Q9157">
            <v>0.14499999999999999</v>
          </cell>
          <cell r="R9157">
            <v>1</v>
          </cell>
          <cell r="S9157">
            <v>0</v>
          </cell>
          <cell r="T9157">
            <v>0</v>
          </cell>
          <cell r="U9157">
            <v>0</v>
          </cell>
          <cell r="V9157">
            <v>0</v>
          </cell>
          <cell r="W9157">
            <v>720</v>
          </cell>
          <cell r="X9157">
            <v>120</v>
          </cell>
          <cell r="Y9157" t="str">
            <v>FUORI GESTIONE</v>
          </cell>
          <cell r="Z9157" t="str">
            <v/>
          </cell>
          <cell r="AD9157" t="str">
            <v>PF</v>
          </cell>
          <cell r="AE9157" t="str">
            <v>6206400000</v>
          </cell>
          <cell r="AF9157" t="str">
            <v>0</v>
          </cell>
          <cell r="AG9157" t="str">
            <v>8016225337533</v>
          </cell>
          <cell r="AL9157">
            <v>0</v>
          </cell>
          <cell r="AM9157" t="str">
            <v>V_MER_22</v>
          </cell>
          <cell r="AN9157">
            <v>0</v>
          </cell>
        </row>
        <row r="9158">
          <cell r="A9158" t="str">
            <v>30009692</v>
          </cell>
          <cell r="B9158" t="str">
            <v>MODA</v>
          </cell>
          <cell r="C9158" t="str">
            <v>ABBIGLIAMENTO</v>
          </cell>
          <cell r="D9158" t="str">
            <v>DONNA</v>
          </cell>
          <cell r="E9158" t="str">
            <v>TOP E CANOTTE</v>
          </cell>
          <cell r="F9158" t="str">
            <v>TOP E CANOTTE</v>
          </cell>
          <cell r="G9158" t="str">
            <v>AUTEURS DU MONDE</v>
          </cell>
          <cell r="I9158" t="str">
            <v>AI19</v>
          </cell>
          <cell r="J9158" t="str">
            <v>TOP LAVANDA VISCOSA TONI ABETE&amp;NERO L</v>
          </cell>
          <cell r="K9158" t="str">
            <v>9810095</v>
          </cell>
          <cell r="L9158" t="str">
            <v>CREATIVE HANDICRAFTS  (INDIA)</v>
          </cell>
          <cell r="M9158" t="str">
            <v>PREF 50%</v>
          </cell>
          <cell r="N9158" t="str">
            <v>IND</v>
          </cell>
          <cell r="O9158" t="str">
            <v>CARLOTTA TUROLLA</v>
          </cell>
          <cell r="P9158" t="str">
            <v>PZ</v>
          </cell>
          <cell r="Q9158">
            <v>0.14499999999999999</v>
          </cell>
          <cell r="R9158">
            <v>1</v>
          </cell>
          <cell r="S9158">
            <v>0</v>
          </cell>
          <cell r="T9158">
            <v>0</v>
          </cell>
          <cell r="U9158">
            <v>0</v>
          </cell>
          <cell r="V9158">
            <v>0</v>
          </cell>
          <cell r="W9158">
            <v>720</v>
          </cell>
          <cell r="X9158">
            <v>120</v>
          </cell>
          <cell r="Y9158" t="str">
            <v>FUORI GESTIONE</v>
          </cell>
          <cell r="Z9158" t="str">
            <v/>
          </cell>
          <cell r="AD9158" t="str">
            <v>PF</v>
          </cell>
          <cell r="AE9158" t="str">
            <v>6206400000</v>
          </cell>
          <cell r="AF9158" t="str">
            <v>0</v>
          </cell>
          <cell r="AG9158" t="str">
            <v>8016225337540</v>
          </cell>
          <cell r="AL9158">
            <v>0</v>
          </cell>
          <cell r="AM9158" t="str">
            <v>V_MER_22</v>
          </cell>
          <cell r="AN9158">
            <v>0</v>
          </cell>
        </row>
        <row r="9159">
          <cell r="A9159" t="str">
            <v>30009693</v>
          </cell>
          <cell r="B9159" t="str">
            <v>MODA</v>
          </cell>
          <cell r="C9159" t="str">
            <v>ABBIGLIAMENTO</v>
          </cell>
          <cell r="D9159" t="str">
            <v>DONNA</v>
          </cell>
          <cell r="E9159" t="str">
            <v>GONNE</v>
          </cell>
          <cell r="F9159" t="str">
            <v>CASUAL</v>
          </cell>
          <cell r="G9159" t="str">
            <v>AUTEURS DU MONDE</v>
          </cell>
          <cell r="I9159" t="str">
            <v>AI19</v>
          </cell>
          <cell r="J9159" t="str">
            <v>GONNA ACACIA VISCOSA VINO, CURCUMA E MATTONE S</v>
          </cell>
          <cell r="K9159" t="str">
            <v>9810095</v>
          </cell>
          <cell r="L9159" t="str">
            <v>CREATIVE HANDICRAFTS  (INDIA)</v>
          </cell>
          <cell r="M9159" t="str">
            <v>PREF 50%</v>
          </cell>
          <cell r="N9159" t="str">
            <v>IND</v>
          </cell>
          <cell r="O9159" t="str">
            <v>CARLOTTA TUROLLA</v>
          </cell>
          <cell r="P9159" t="str">
            <v>PZ</v>
          </cell>
          <cell r="Q9159">
            <v>0.35399999999999998</v>
          </cell>
          <cell r="R9159">
            <v>1</v>
          </cell>
          <cell r="S9159">
            <v>0</v>
          </cell>
          <cell r="T9159">
            <v>0</v>
          </cell>
          <cell r="U9159">
            <v>0</v>
          </cell>
          <cell r="V9159">
            <v>0</v>
          </cell>
          <cell r="W9159">
            <v>720</v>
          </cell>
          <cell r="X9159">
            <v>120</v>
          </cell>
          <cell r="Y9159" t="str">
            <v>IN GESTIONE</v>
          </cell>
          <cell r="Z9159" t="str">
            <v/>
          </cell>
          <cell r="AD9159" t="str">
            <v>PF</v>
          </cell>
          <cell r="AE9159" t="str">
            <v>6204591090</v>
          </cell>
          <cell r="AF9159" t="str">
            <v>0</v>
          </cell>
          <cell r="AG9159" t="str">
            <v>8016225337557</v>
          </cell>
          <cell r="AL9159">
            <v>0</v>
          </cell>
          <cell r="AM9159" t="str">
            <v>V_MER_22</v>
          </cell>
          <cell r="AN9159">
            <v>0</v>
          </cell>
        </row>
        <row r="9160">
          <cell r="A9160" t="str">
            <v>30009694</v>
          </cell>
          <cell r="B9160" t="str">
            <v>MODA</v>
          </cell>
          <cell r="C9160" t="str">
            <v>ABBIGLIAMENTO</v>
          </cell>
          <cell r="D9160" t="str">
            <v>DONNA</v>
          </cell>
          <cell r="E9160" t="str">
            <v>GONNE</v>
          </cell>
          <cell r="F9160" t="str">
            <v>CASUAL</v>
          </cell>
          <cell r="G9160" t="str">
            <v>AUTEURS DU MONDE</v>
          </cell>
          <cell r="I9160" t="str">
            <v>AI19</v>
          </cell>
          <cell r="J9160" t="str">
            <v>GONNA ACACIA VISCOSA VINO, CURCUMA E MATTONE M</v>
          </cell>
          <cell r="K9160" t="str">
            <v>9810095</v>
          </cell>
          <cell r="L9160" t="str">
            <v>CREATIVE HANDICRAFTS  (INDIA)</v>
          </cell>
          <cell r="M9160" t="str">
            <v>PREF 50%</v>
          </cell>
          <cell r="N9160" t="str">
            <v>IND</v>
          </cell>
          <cell r="O9160" t="str">
            <v>CARLOTTA TUROLLA</v>
          </cell>
          <cell r="P9160" t="str">
            <v>PZ</v>
          </cell>
          <cell r="Q9160">
            <v>0.35399999999999998</v>
          </cell>
          <cell r="R9160">
            <v>1</v>
          </cell>
          <cell r="S9160">
            <v>0</v>
          </cell>
          <cell r="T9160">
            <v>0</v>
          </cell>
          <cell r="U9160">
            <v>0</v>
          </cell>
          <cell r="V9160">
            <v>0</v>
          </cell>
          <cell r="W9160">
            <v>720</v>
          </cell>
          <cell r="X9160">
            <v>120</v>
          </cell>
          <cell r="Y9160" t="str">
            <v>FUORI GESTIONE</v>
          </cell>
          <cell r="Z9160" t="str">
            <v/>
          </cell>
          <cell r="AD9160" t="str">
            <v>PF</v>
          </cell>
          <cell r="AE9160" t="str">
            <v>6204591090</v>
          </cell>
          <cell r="AF9160" t="str">
            <v>0</v>
          </cell>
          <cell r="AG9160" t="str">
            <v>8016225337564</v>
          </cell>
          <cell r="AL9160">
            <v>0</v>
          </cell>
          <cell r="AM9160" t="str">
            <v>V_MER_22</v>
          </cell>
          <cell r="AN9160">
            <v>0</v>
          </cell>
        </row>
        <row r="9161">
          <cell r="A9161" t="str">
            <v>30009695</v>
          </cell>
          <cell r="B9161" t="str">
            <v>MODA</v>
          </cell>
          <cell r="C9161" t="str">
            <v>ABBIGLIAMENTO</v>
          </cell>
          <cell r="D9161" t="str">
            <v>DONNA</v>
          </cell>
          <cell r="E9161" t="str">
            <v>GONNE</v>
          </cell>
          <cell r="F9161" t="str">
            <v>CASUAL</v>
          </cell>
          <cell r="G9161" t="str">
            <v>AUTEURS DU MONDE</v>
          </cell>
          <cell r="I9161" t="str">
            <v>AI19</v>
          </cell>
          <cell r="J9161" t="str">
            <v>GONNA ACACIA VISCOSA VINO, CURCUMA E MATTONE L</v>
          </cell>
          <cell r="K9161" t="str">
            <v>9810095</v>
          </cell>
          <cell r="L9161" t="str">
            <v>CREATIVE HANDICRAFTS  (INDIA)</v>
          </cell>
          <cell r="M9161" t="str">
            <v>PREF 50%</v>
          </cell>
          <cell r="N9161" t="str">
            <v>IND</v>
          </cell>
          <cell r="O9161" t="str">
            <v>CARLOTTA TUROLLA</v>
          </cell>
          <cell r="P9161" t="str">
            <v>PZ</v>
          </cell>
          <cell r="Q9161">
            <v>0.35399999999999998</v>
          </cell>
          <cell r="R9161">
            <v>1</v>
          </cell>
          <cell r="S9161">
            <v>0</v>
          </cell>
          <cell r="T9161">
            <v>0</v>
          </cell>
          <cell r="U9161">
            <v>0</v>
          </cell>
          <cell r="V9161">
            <v>0</v>
          </cell>
          <cell r="W9161">
            <v>720</v>
          </cell>
          <cell r="X9161">
            <v>120</v>
          </cell>
          <cell r="Y9161" t="str">
            <v>FUORI GESTIONE</v>
          </cell>
          <cell r="Z9161" t="str">
            <v/>
          </cell>
          <cell r="AD9161" t="str">
            <v>PF</v>
          </cell>
          <cell r="AE9161" t="str">
            <v>6204591090</v>
          </cell>
          <cell r="AF9161" t="str">
            <v>0</v>
          </cell>
          <cell r="AG9161" t="str">
            <v>8016225337571</v>
          </cell>
          <cell r="AL9161">
            <v>0</v>
          </cell>
          <cell r="AM9161" t="str">
            <v>V_MER_22</v>
          </cell>
          <cell r="AN9161">
            <v>0</v>
          </cell>
        </row>
        <row r="9162">
          <cell r="A9162" t="str">
            <v>30009696</v>
          </cell>
          <cell r="B9162" t="str">
            <v>MODA</v>
          </cell>
          <cell r="C9162" t="str">
            <v>ABBIGLIAMENTO</v>
          </cell>
          <cell r="D9162" t="str">
            <v>DONNA</v>
          </cell>
          <cell r="E9162" t="str">
            <v>PANTALONI</v>
          </cell>
          <cell r="F9162" t="str">
            <v>CASUAL</v>
          </cell>
          <cell r="G9162" t="str">
            <v>AUTEURS DU MONDE</v>
          </cell>
          <cell r="I9162" t="str">
            <v>AI19</v>
          </cell>
          <cell r="J9162" t="str">
            <v>PANTALONE CARROT COTONE ABETE S</v>
          </cell>
          <cell r="K9162" t="str">
            <v>9810095</v>
          </cell>
          <cell r="L9162" t="str">
            <v>CREATIVE HANDICRAFTS  (INDIA)</v>
          </cell>
          <cell r="M9162" t="str">
            <v>PREF 50%</v>
          </cell>
          <cell r="N9162" t="str">
            <v>IND</v>
          </cell>
          <cell r="O9162" t="str">
            <v>CARLOTTA TUROLLA</v>
          </cell>
          <cell r="P9162" t="str">
            <v>PZ</v>
          </cell>
          <cell r="Q9162">
            <v>0.35299999999999998</v>
          </cell>
          <cell r="R9162">
            <v>1</v>
          </cell>
          <cell r="S9162">
            <v>0</v>
          </cell>
          <cell r="T9162">
            <v>0</v>
          </cell>
          <cell r="U9162">
            <v>0</v>
          </cell>
          <cell r="V9162">
            <v>0</v>
          </cell>
          <cell r="W9162">
            <v>720</v>
          </cell>
          <cell r="X9162">
            <v>120</v>
          </cell>
          <cell r="Y9162" t="str">
            <v>IN GESTIONE</v>
          </cell>
          <cell r="Z9162" t="str">
            <v/>
          </cell>
          <cell r="AD9162" t="str">
            <v>PF</v>
          </cell>
          <cell r="AE9162" t="str">
            <v>6204623190</v>
          </cell>
          <cell r="AF9162" t="str">
            <v>0</v>
          </cell>
          <cell r="AG9162" t="str">
            <v>8016225337588</v>
          </cell>
          <cell r="AL9162">
            <v>0</v>
          </cell>
          <cell r="AM9162" t="str">
            <v>V_MER_22</v>
          </cell>
          <cell r="AN9162">
            <v>0</v>
          </cell>
        </row>
        <row r="9163">
          <cell r="A9163" t="str">
            <v>30009697</v>
          </cell>
          <cell r="B9163" t="str">
            <v>MODA</v>
          </cell>
          <cell r="C9163" t="str">
            <v>ABBIGLIAMENTO</v>
          </cell>
          <cell r="D9163" t="str">
            <v>DONNA</v>
          </cell>
          <cell r="E9163" t="str">
            <v>PANTALONI</v>
          </cell>
          <cell r="F9163" t="str">
            <v>CASUAL</v>
          </cell>
          <cell r="G9163" t="str">
            <v>AUTEURS DU MONDE</v>
          </cell>
          <cell r="I9163" t="str">
            <v>AI19</v>
          </cell>
          <cell r="J9163" t="str">
            <v>PANTALONE CARROT COTONE ABETE M</v>
          </cell>
          <cell r="K9163" t="str">
            <v>9810095</v>
          </cell>
          <cell r="L9163" t="str">
            <v>CREATIVE HANDICRAFTS  (INDIA)</v>
          </cell>
          <cell r="M9163" t="str">
            <v>PREF 50%</v>
          </cell>
          <cell r="N9163" t="str">
            <v>IND</v>
          </cell>
          <cell r="O9163" t="str">
            <v>CARLOTTA TUROLLA</v>
          </cell>
          <cell r="P9163" t="str">
            <v>PZ</v>
          </cell>
          <cell r="Q9163">
            <v>0.35299999999999998</v>
          </cell>
          <cell r="R9163">
            <v>1</v>
          </cell>
          <cell r="S9163">
            <v>0</v>
          </cell>
          <cell r="T9163">
            <v>0</v>
          </cell>
          <cell r="U9163">
            <v>0</v>
          </cell>
          <cell r="V9163">
            <v>0</v>
          </cell>
          <cell r="W9163">
            <v>720</v>
          </cell>
          <cell r="X9163">
            <v>120</v>
          </cell>
          <cell r="Y9163" t="str">
            <v>ESAURIMENTO</v>
          </cell>
          <cell r="Z9163" t="str">
            <v/>
          </cell>
          <cell r="AD9163" t="str">
            <v>PF</v>
          </cell>
          <cell r="AE9163" t="str">
            <v>6204623190</v>
          </cell>
          <cell r="AF9163" t="str">
            <v>0</v>
          </cell>
          <cell r="AG9163" t="str">
            <v>8016225337595</v>
          </cell>
          <cell r="AK9163">
            <v>8</v>
          </cell>
          <cell r="AL9163">
            <v>8</v>
          </cell>
          <cell r="AM9163" t="str">
            <v>V_MER_22</v>
          </cell>
          <cell r="AN9163">
            <v>13.26</v>
          </cell>
        </row>
        <row r="9164">
          <cell r="A9164" t="str">
            <v>30009698</v>
          </cell>
          <cell r="B9164" t="str">
            <v>MODA</v>
          </cell>
          <cell r="C9164" t="str">
            <v>ABBIGLIAMENTO</v>
          </cell>
          <cell r="D9164" t="str">
            <v>DONNA</v>
          </cell>
          <cell r="E9164" t="str">
            <v>PANTALONI</v>
          </cell>
          <cell r="F9164" t="str">
            <v>CASUAL</v>
          </cell>
          <cell r="G9164" t="str">
            <v>AUTEURS DU MONDE</v>
          </cell>
          <cell r="I9164" t="str">
            <v>AI19</v>
          </cell>
          <cell r="J9164" t="str">
            <v>PANTALONE CARROT COTONE ABETE L</v>
          </cell>
          <cell r="K9164" t="str">
            <v>9810095</v>
          </cell>
          <cell r="L9164" t="str">
            <v>CREATIVE HANDICRAFTS  (INDIA)</v>
          </cell>
          <cell r="M9164" t="str">
            <v>PREF 50%</v>
          </cell>
          <cell r="N9164" t="str">
            <v>IND</v>
          </cell>
          <cell r="O9164" t="str">
            <v>CARLOTTA TUROLLA</v>
          </cell>
          <cell r="P9164" t="str">
            <v>PZ</v>
          </cell>
          <cell r="Q9164">
            <v>0.35299999999999998</v>
          </cell>
          <cell r="R9164">
            <v>1</v>
          </cell>
          <cell r="S9164">
            <v>0</v>
          </cell>
          <cell r="T9164">
            <v>0</v>
          </cell>
          <cell r="U9164">
            <v>0</v>
          </cell>
          <cell r="V9164">
            <v>0</v>
          </cell>
          <cell r="W9164">
            <v>720</v>
          </cell>
          <cell r="X9164">
            <v>120</v>
          </cell>
          <cell r="Y9164" t="str">
            <v>ESAURIMENTO</v>
          </cell>
          <cell r="Z9164" t="str">
            <v/>
          </cell>
          <cell r="AD9164" t="str">
            <v>PF</v>
          </cell>
          <cell r="AE9164" t="str">
            <v>6204623190</v>
          </cell>
          <cell r="AF9164" t="str">
            <v>0</v>
          </cell>
          <cell r="AG9164" t="str">
            <v>8016225337601</v>
          </cell>
          <cell r="AK9164">
            <v>1</v>
          </cell>
          <cell r="AL9164">
            <v>1</v>
          </cell>
          <cell r="AM9164" t="str">
            <v>V_MER_22</v>
          </cell>
          <cell r="AN9164">
            <v>13.25</v>
          </cell>
        </row>
        <row r="9165">
          <cell r="A9165" t="str">
            <v>30009699</v>
          </cell>
          <cell r="B9165" t="str">
            <v>MODA</v>
          </cell>
          <cell r="C9165" t="str">
            <v>ABBIGLIAMENTO</v>
          </cell>
          <cell r="D9165" t="str">
            <v>DONNA</v>
          </cell>
          <cell r="E9165" t="str">
            <v>PANTALONI</v>
          </cell>
          <cell r="F9165" t="str">
            <v>CASUAL</v>
          </cell>
          <cell r="G9165" t="str">
            <v>AUTEURS DU MONDE</v>
          </cell>
          <cell r="I9165" t="str">
            <v>AI19</v>
          </cell>
          <cell r="J9165" t="str">
            <v>PANTALONE CARROT COTONE MOSTO S</v>
          </cell>
          <cell r="K9165" t="str">
            <v>9810095</v>
          </cell>
          <cell r="L9165" t="str">
            <v>CREATIVE HANDICRAFTS  (INDIA)</v>
          </cell>
          <cell r="M9165" t="str">
            <v>PREF 50%</v>
          </cell>
          <cell r="N9165" t="str">
            <v>IND</v>
          </cell>
          <cell r="O9165" t="str">
            <v>CARLOTTA TUROLLA</v>
          </cell>
          <cell r="P9165" t="str">
            <v>PZ</v>
          </cell>
          <cell r="Q9165">
            <v>0.35299999999999998</v>
          </cell>
          <cell r="R9165">
            <v>1</v>
          </cell>
          <cell r="S9165">
            <v>0</v>
          </cell>
          <cell r="T9165">
            <v>0</v>
          </cell>
          <cell r="U9165">
            <v>0</v>
          </cell>
          <cell r="V9165">
            <v>0</v>
          </cell>
          <cell r="W9165">
            <v>720</v>
          </cell>
          <cell r="X9165">
            <v>120</v>
          </cell>
          <cell r="Y9165" t="str">
            <v>IN GESTIONE</v>
          </cell>
          <cell r="Z9165" t="str">
            <v/>
          </cell>
          <cell r="AD9165" t="str">
            <v>PF</v>
          </cell>
          <cell r="AE9165" t="str">
            <v>6204623190</v>
          </cell>
          <cell r="AF9165" t="str">
            <v>0</v>
          </cell>
          <cell r="AG9165" t="str">
            <v>8016225337618</v>
          </cell>
          <cell r="AM9165" t="str">
            <v>V_MER_22</v>
          </cell>
          <cell r="AN9165">
            <v>0</v>
          </cell>
        </row>
        <row r="9166">
          <cell r="A9166" t="str">
            <v>30009700</v>
          </cell>
          <cell r="B9166" t="str">
            <v>MODA</v>
          </cell>
          <cell r="C9166" t="str">
            <v>ABBIGLIAMENTO</v>
          </cell>
          <cell r="D9166" t="str">
            <v>DONNA</v>
          </cell>
          <cell r="E9166" t="str">
            <v>PANTALONI</v>
          </cell>
          <cell r="F9166" t="str">
            <v>CASUAL</v>
          </cell>
          <cell r="G9166" t="str">
            <v>AUTEURS DU MONDE</v>
          </cell>
          <cell r="I9166" t="str">
            <v>AI19</v>
          </cell>
          <cell r="J9166" t="str">
            <v>PANTALONE CARROT COTONE MOSTO M</v>
          </cell>
          <cell r="K9166" t="str">
            <v>9810095</v>
          </cell>
          <cell r="L9166" t="str">
            <v>CREATIVE HANDICRAFTS  (INDIA)</v>
          </cell>
          <cell r="M9166" t="str">
            <v>PREF 50%</v>
          </cell>
          <cell r="N9166" t="str">
            <v>IND</v>
          </cell>
          <cell r="O9166" t="str">
            <v>CARLOTTA TUROLLA</v>
          </cell>
          <cell r="P9166" t="str">
            <v>PZ</v>
          </cell>
          <cell r="Q9166">
            <v>0.35299999999999998</v>
          </cell>
          <cell r="R9166">
            <v>1</v>
          </cell>
          <cell r="S9166">
            <v>0</v>
          </cell>
          <cell r="T9166">
            <v>0</v>
          </cell>
          <cell r="U9166">
            <v>0</v>
          </cell>
          <cell r="V9166">
            <v>0</v>
          </cell>
          <cell r="W9166">
            <v>720</v>
          </cell>
          <cell r="X9166">
            <v>120</v>
          </cell>
          <cell r="Y9166" t="str">
            <v>ESAURIMENTO</v>
          </cell>
          <cell r="Z9166" t="str">
            <v/>
          </cell>
          <cell r="AD9166" t="str">
            <v>PF</v>
          </cell>
          <cell r="AE9166" t="str">
            <v>6204623190</v>
          </cell>
          <cell r="AF9166" t="str">
            <v>0</v>
          </cell>
          <cell r="AG9166" t="str">
            <v>8016225337625</v>
          </cell>
          <cell r="AL9166">
            <v>0</v>
          </cell>
          <cell r="AM9166" t="str">
            <v>V_MER_22</v>
          </cell>
          <cell r="AN9166">
            <v>0</v>
          </cell>
        </row>
        <row r="9167">
          <cell r="A9167" t="str">
            <v>30009701</v>
          </cell>
          <cell r="B9167" t="str">
            <v>MODA</v>
          </cell>
          <cell r="C9167" t="str">
            <v>ABBIGLIAMENTO</v>
          </cell>
          <cell r="D9167" t="str">
            <v>DONNA</v>
          </cell>
          <cell r="E9167" t="str">
            <v>PANTALONI</v>
          </cell>
          <cell r="F9167" t="str">
            <v>CASUAL</v>
          </cell>
          <cell r="G9167" t="str">
            <v>AUTEURS DU MONDE</v>
          </cell>
          <cell r="I9167" t="str">
            <v>AI19</v>
          </cell>
          <cell r="J9167" t="str">
            <v>PANTALONE CARROT COTONE MOSTO L</v>
          </cell>
          <cell r="K9167" t="str">
            <v>9810095</v>
          </cell>
          <cell r="L9167" t="str">
            <v>CREATIVE HANDICRAFTS  (INDIA)</v>
          </cell>
          <cell r="M9167" t="str">
            <v>PREF 50%</v>
          </cell>
          <cell r="N9167" t="str">
            <v>IND</v>
          </cell>
          <cell r="O9167" t="str">
            <v>CARLOTTA TUROLLA</v>
          </cell>
          <cell r="P9167" t="str">
            <v>PZ</v>
          </cell>
          <cell r="Q9167">
            <v>0.35299999999999998</v>
          </cell>
          <cell r="R9167">
            <v>1</v>
          </cell>
          <cell r="S9167">
            <v>0</v>
          </cell>
          <cell r="T9167">
            <v>0</v>
          </cell>
          <cell r="U9167">
            <v>0</v>
          </cell>
          <cell r="V9167">
            <v>0</v>
          </cell>
          <cell r="W9167">
            <v>720</v>
          </cell>
          <cell r="X9167">
            <v>120</v>
          </cell>
          <cell r="Y9167" t="str">
            <v>IN GESTIONE</v>
          </cell>
          <cell r="Z9167" t="str">
            <v/>
          </cell>
          <cell r="AD9167" t="str">
            <v>PF</v>
          </cell>
          <cell r="AE9167" t="str">
            <v>6204623190</v>
          </cell>
          <cell r="AF9167" t="str">
            <v>0</v>
          </cell>
          <cell r="AG9167" t="str">
            <v>8016225337632</v>
          </cell>
          <cell r="AM9167" t="str">
            <v>V_MER_22</v>
          </cell>
          <cell r="AN9167">
            <v>0</v>
          </cell>
        </row>
        <row r="9168">
          <cell r="A9168" t="str">
            <v>30009702</v>
          </cell>
          <cell r="B9168" t="str">
            <v>MODA</v>
          </cell>
          <cell r="C9168" t="str">
            <v>ABBIGLIAMENTO</v>
          </cell>
          <cell r="D9168" t="str">
            <v>DONNA</v>
          </cell>
          <cell r="E9168" t="str">
            <v>PANTALONI</v>
          </cell>
          <cell r="F9168" t="str">
            <v>CASUAL</v>
          </cell>
          <cell r="G9168" t="str">
            <v>AUTEURS DU MONDE</v>
          </cell>
          <cell r="I9168" t="str">
            <v>AI19</v>
          </cell>
          <cell r="J9168" t="str">
            <v>PANTALONE CARROT COTONE NERO S</v>
          </cell>
          <cell r="K9168" t="str">
            <v>9810095</v>
          </cell>
          <cell r="L9168" t="str">
            <v>CREATIVE HANDICRAFTS  (INDIA)</v>
          </cell>
          <cell r="M9168" t="str">
            <v>PREF 50%</v>
          </cell>
          <cell r="N9168" t="str">
            <v>IND</v>
          </cell>
          <cell r="O9168" t="str">
            <v>CARLOTTA TUROLLA</v>
          </cell>
          <cell r="P9168" t="str">
            <v>PZ</v>
          </cell>
          <cell r="Q9168">
            <v>0.35299999999999998</v>
          </cell>
          <cell r="R9168">
            <v>1</v>
          </cell>
          <cell r="S9168">
            <v>0</v>
          </cell>
          <cell r="T9168">
            <v>0</v>
          </cell>
          <cell r="U9168">
            <v>0</v>
          </cell>
          <cell r="V9168">
            <v>0</v>
          </cell>
          <cell r="W9168">
            <v>720</v>
          </cell>
          <cell r="X9168">
            <v>120</v>
          </cell>
          <cell r="Y9168" t="str">
            <v>ESAURIMENTO</v>
          </cell>
          <cell r="Z9168" t="str">
            <v/>
          </cell>
          <cell r="AD9168" t="str">
            <v>PF</v>
          </cell>
          <cell r="AE9168" t="str">
            <v>6204623190</v>
          </cell>
          <cell r="AF9168" t="str">
            <v>0</v>
          </cell>
          <cell r="AG9168" t="str">
            <v>8016225337649</v>
          </cell>
          <cell r="AL9168">
            <v>0</v>
          </cell>
          <cell r="AM9168" t="str">
            <v>V_MER_22</v>
          </cell>
          <cell r="AN9168">
            <v>0</v>
          </cell>
        </row>
        <row r="9169">
          <cell r="A9169" t="str">
            <v>30009703</v>
          </cell>
          <cell r="B9169" t="str">
            <v>MODA</v>
          </cell>
          <cell r="C9169" t="str">
            <v>ABBIGLIAMENTO</v>
          </cell>
          <cell r="D9169" t="str">
            <v>DONNA</v>
          </cell>
          <cell r="E9169" t="str">
            <v>PANTALONI</v>
          </cell>
          <cell r="F9169" t="str">
            <v>CASUAL</v>
          </cell>
          <cell r="G9169" t="str">
            <v>AUTEURS DU MONDE</v>
          </cell>
          <cell r="I9169" t="str">
            <v>AI19</v>
          </cell>
          <cell r="J9169" t="str">
            <v>PANTALONE CARROT COTONE NERO M</v>
          </cell>
          <cell r="K9169" t="str">
            <v>9810095</v>
          </cell>
          <cell r="L9169" t="str">
            <v>CREATIVE HANDICRAFTS  (INDIA)</v>
          </cell>
          <cell r="M9169" t="str">
            <v>PREF 50%</v>
          </cell>
          <cell r="N9169" t="str">
            <v>IND</v>
          </cell>
          <cell r="O9169" t="str">
            <v>CARLOTTA TUROLLA</v>
          </cell>
          <cell r="P9169" t="str">
            <v>PZ</v>
          </cell>
          <cell r="Q9169">
            <v>0.35299999999999998</v>
          </cell>
          <cell r="R9169">
            <v>1</v>
          </cell>
          <cell r="S9169">
            <v>0</v>
          </cell>
          <cell r="T9169">
            <v>0</v>
          </cell>
          <cell r="U9169">
            <v>0</v>
          </cell>
          <cell r="V9169">
            <v>0</v>
          </cell>
          <cell r="W9169">
            <v>720</v>
          </cell>
          <cell r="X9169">
            <v>120</v>
          </cell>
          <cell r="Y9169" t="str">
            <v>ESAURIMENTO</v>
          </cell>
          <cell r="Z9169" t="str">
            <v/>
          </cell>
          <cell r="AD9169" t="str">
            <v>PF</v>
          </cell>
          <cell r="AE9169" t="str">
            <v>6204623190</v>
          </cell>
          <cell r="AF9169" t="str">
            <v>0</v>
          </cell>
          <cell r="AG9169" t="str">
            <v>8016225337656</v>
          </cell>
          <cell r="AL9169">
            <v>0</v>
          </cell>
          <cell r="AM9169" t="str">
            <v>V_MER_22</v>
          </cell>
          <cell r="AN9169">
            <v>0</v>
          </cell>
        </row>
        <row r="9170">
          <cell r="A9170" t="str">
            <v>30009704</v>
          </cell>
          <cell r="B9170" t="str">
            <v>MODA</v>
          </cell>
          <cell r="C9170" t="str">
            <v>ABBIGLIAMENTO</v>
          </cell>
          <cell r="D9170" t="str">
            <v>DONNA</v>
          </cell>
          <cell r="E9170" t="str">
            <v>PANTALONI</v>
          </cell>
          <cell r="F9170" t="str">
            <v>CASUAL</v>
          </cell>
          <cell r="G9170" t="str">
            <v>AUTEURS DU MONDE</v>
          </cell>
          <cell r="I9170" t="str">
            <v>AI19</v>
          </cell>
          <cell r="J9170" t="str">
            <v>PANTALONE CARROT COTONE NERO L</v>
          </cell>
          <cell r="K9170" t="str">
            <v>9810095</v>
          </cell>
          <cell r="L9170" t="str">
            <v>CREATIVE HANDICRAFTS  (INDIA)</v>
          </cell>
          <cell r="M9170" t="str">
            <v>PREF 50%</v>
          </cell>
          <cell r="N9170" t="str">
            <v>IND</v>
          </cell>
          <cell r="O9170" t="str">
            <v>CARLOTTA TUROLLA</v>
          </cell>
          <cell r="P9170" t="str">
            <v>PZ</v>
          </cell>
          <cell r="Q9170">
            <v>0.35299999999999998</v>
          </cell>
          <cell r="R9170">
            <v>1</v>
          </cell>
          <cell r="S9170">
            <v>0</v>
          </cell>
          <cell r="T9170">
            <v>0</v>
          </cell>
          <cell r="U9170">
            <v>0</v>
          </cell>
          <cell r="V9170">
            <v>0</v>
          </cell>
          <cell r="W9170">
            <v>720</v>
          </cell>
          <cell r="X9170">
            <v>120</v>
          </cell>
          <cell r="Y9170" t="str">
            <v>ESAURIMENTO</v>
          </cell>
          <cell r="Z9170" t="str">
            <v/>
          </cell>
          <cell r="AD9170" t="str">
            <v>PF</v>
          </cell>
          <cell r="AE9170" t="str">
            <v>6204623190</v>
          </cell>
          <cell r="AF9170" t="str">
            <v>0</v>
          </cell>
          <cell r="AG9170" t="str">
            <v>8016225337663</v>
          </cell>
          <cell r="AK9170">
            <v>3</v>
          </cell>
          <cell r="AL9170">
            <v>3</v>
          </cell>
          <cell r="AM9170" t="str">
            <v>V_MER_22</v>
          </cell>
          <cell r="AN9170">
            <v>13.26</v>
          </cell>
        </row>
        <row r="9171">
          <cell r="A9171" t="str">
            <v>30009705</v>
          </cell>
          <cell r="B9171" t="str">
            <v>MODA</v>
          </cell>
          <cell r="C9171" t="str">
            <v>ABBIGLIAMENTO</v>
          </cell>
          <cell r="D9171" t="str">
            <v>DONNA</v>
          </cell>
          <cell r="E9171" t="str">
            <v>PANTALONI</v>
          </cell>
          <cell r="F9171" t="str">
            <v>CASUAL</v>
          </cell>
          <cell r="G9171" t="str">
            <v>AUTEURS DU MONDE</v>
          </cell>
          <cell r="I9171" t="str">
            <v>AI19</v>
          </cell>
          <cell r="J9171" t="str">
            <v>PANTALONE ALOE COTONE TERRA S</v>
          </cell>
          <cell r="K9171" t="str">
            <v>9810095</v>
          </cell>
          <cell r="L9171" t="str">
            <v>CREATIVE HANDICRAFTS  (INDIA)</v>
          </cell>
          <cell r="M9171" t="str">
            <v>PREF 50%</v>
          </cell>
          <cell r="N9171" t="str">
            <v>IND</v>
          </cell>
          <cell r="O9171" t="str">
            <v>CARLOTTA TUROLLA</v>
          </cell>
          <cell r="P9171" t="str">
            <v>PZ</v>
          </cell>
          <cell r="Q9171">
            <v>0.39500000000000002</v>
          </cell>
          <cell r="R9171">
            <v>1</v>
          </cell>
          <cell r="S9171">
            <v>0</v>
          </cell>
          <cell r="T9171">
            <v>0</v>
          </cell>
          <cell r="U9171">
            <v>0</v>
          </cell>
          <cell r="V9171">
            <v>0</v>
          </cell>
          <cell r="W9171">
            <v>720</v>
          </cell>
          <cell r="X9171">
            <v>120</v>
          </cell>
          <cell r="Y9171" t="str">
            <v>IN GESTIONE</v>
          </cell>
          <cell r="Z9171" t="str">
            <v/>
          </cell>
          <cell r="AD9171" t="str">
            <v>PF</v>
          </cell>
          <cell r="AE9171" t="str">
            <v>6204623190</v>
          </cell>
          <cell r="AF9171" t="str">
            <v>0</v>
          </cell>
          <cell r="AG9171" t="str">
            <v>8016225337670</v>
          </cell>
          <cell r="AL9171">
            <v>0</v>
          </cell>
          <cell r="AM9171" t="str">
            <v>V_MER_22</v>
          </cell>
          <cell r="AN9171">
            <v>0</v>
          </cell>
        </row>
        <row r="9172">
          <cell r="A9172" t="str">
            <v>30009706</v>
          </cell>
          <cell r="B9172" t="str">
            <v>MODA</v>
          </cell>
          <cell r="C9172" t="str">
            <v>ABBIGLIAMENTO</v>
          </cell>
          <cell r="D9172" t="str">
            <v>DONNA</v>
          </cell>
          <cell r="E9172" t="str">
            <v>PANTALONI</v>
          </cell>
          <cell r="F9172" t="str">
            <v>CASUAL</v>
          </cell>
          <cell r="G9172" t="str">
            <v>AUTEURS DU MONDE</v>
          </cell>
          <cell r="I9172" t="str">
            <v>AI19</v>
          </cell>
          <cell r="J9172" t="str">
            <v>PANTALONE ALOE COTONE TERRA M</v>
          </cell>
          <cell r="K9172" t="str">
            <v>9810095</v>
          </cell>
          <cell r="L9172" t="str">
            <v>CREATIVE HANDICRAFTS  (INDIA)</v>
          </cell>
          <cell r="M9172" t="str">
            <v>PREF 50%</v>
          </cell>
          <cell r="N9172" t="str">
            <v>IND</v>
          </cell>
          <cell r="O9172" t="str">
            <v>CARLOTTA TUROLLA</v>
          </cell>
          <cell r="P9172" t="str">
            <v>PZ</v>
          </cell>
          <cell r="Q9172">
            <v>0.39500000000000002</v>
          </cell>
          <cell r="R9172">
            <v>1</v>
          </cell>
          <cell r="S9172">
            <v>0</v>
          </cell>
          <cell r="T9172">
            <v>0</v>
          </cell>
          <cell r="U9172">
            <v>0</v>
          </cell>
          <cell r="V9172">
            <v>0</v>
          </cell>
          <cell r="W9172">
            <v>720</v>
          </cell>
          <cell r="X9172">
            <v>120</v>
          </cell>
          <cell r="Y9172" t="str">
            <v>ESAURIMENTO</v>
          </cell>
          <cell r="Z9172" t="str">
            <v/>
          </cell>
          <cell r="AD9172" t="str">
            <v>PF</v>
          </cell>
          <cell r="AE9172" t="str">
            <v>6204623190</v>
          </cell>
          <cell r="AF9172" t="str">
            <v>0</v>
          </cell>
          <cell r="AG9172" t="str">
            <v>8016225337687</v>
          </cell>
          <cell r="AL9172">
            <v>0</v>
          </cell>
          <cell r="AM9172" t="str">
            <v>V_MER_22</v>
          </cell>
          <cell r="AN9172">
            <v>0</v>
          </cell>
        </row>
        <row r="9173">
          <cell r="A9173" t="str">
            <v>30009707</v>
          </cell>
          <cell r="B9173" t="str">
            <v>MODA</v>
          </cell>
          <cell r="C9173" t="str">
            <v>ABBIGLIAMENTO</v>
          </cell>
          <cell r="D9173" t="str">
            <v>DONNA</v>
          </cell>
          <cell r="E9173" t="str">
            <v>PANTALONI</v>
          </cell>
          <cell r="F9173" t="str">
            <v>CASUAL</v>
          </cell>
          <cell r="G9173" t="str">
            <v>AUTEURS DU MONDE</v>
          </cell>
          <cell r="I9173" t="str">
            <v>AI19</v>
          </cell>
          <cell r="J9173" t="str">
            <v>PANTALONE ALOE COTONE TERRA L</v>
          </cell>
          <cell r="K9173" t="str">
            <v>9810095</v>
          </cell>
          <cell r="L9173" t="str">
            <v>CREATIVE HANDICRAFTS  (INDIA)</v>
          </cell>
          <cell r="M9173" t="str">
            <v>PREF 50%</v>
          </cell>
          <cell r="N9173" t="str">
            <v>IND</v>
          </cell>
          <cell r="O9173" t="str">
            <v>CARLOTTA TUROLLA</v>
          </cell>
          <cell r="P9173" t="str">
            <v>PZ</v>
          </cell>
          <cell r="Q9173">
            <v>0.39500000000000002</v>
          </cell>
          <cell r="R9173">
            <v>1</v>
          </cell>
          <cell r="S9173">
            <v>0</v>
          </cell>
          <cell r="T9173">
            <v>0</v>
          </cell>
          <cell r="U9173">
            <v>0</v>
          </cell>
          <cell r="V9173">
            <v>0</v>
          </cell>
          <cell r="W9173">
            <v>720</v>
          </cell>
          <cell r="X9173">
            <v>120</v>
          </cell>
          <cell r="Y9173" t="str">
            <v>ESAURIMENTO</v>
          </cell>
          <cell r="Z9173" t="str">
            <v/>
          </cell>
          <cell r="AD9173" t="str">
            <v>PF</v>
          </cell>
          <cell r="AE9173" t="str">
            <v>6204623190</v>
          </cell>
          <cell r="AF9173" t="str">
            <v>0</v>
          </cell>
          <cell r="AG9173" t="str">
            <v>8016225337694</v>
          </cell>
          <cell r="AL9173">
            <v>0</v>
          </cell>
          <cell r="AM9173" t="str">
            <v>V_MER_22</v>
          </cell>
          <cell r="AN9173">
            <v>0</v>
          </cell>
        </row>
        <row r="9174">
          <cell r="A9174" t="str">
            <v>30009708</v>
          </cell>
          <cell r="B9174" t="str">
            <v>MODA</v>
          </cell>
          <cell r="C9174" t="str">
            <v>ABBIGLIAMENTO</v>
          </cell>
          <cell r="D9174" t="str">
            <v>DONNA</v>
          </cell>
          <cell r="E9174" t="str">
            <v>PANTALONI</v>
          </cell>
          <cell r="F9174" t="str">
            <v>CASUAL</v>
          </cell>
          <cell r="G9174" t="str">
            <v>AUTEURS DU MONDE</v>
          </cell>
          <cell r="I9174" t="str">
            <v>AI19</v>
          </cell>
          <cell r="J9174" t="str">
            <v>PANTALONE ALOE COTONE MOSTO S</v>
          </cell>
          <cell r="K9174" t="str">
            <v>9810095</v>
          </cell>
          <cell r="L9174" t="str">
            <v>CREATIVE HANDICRAFTS  (INDIA)</v>
          </cell>
          <cell r="M9174" t="str">
            <v>PREF 50%</v>
          </cell>
          <cell r="N9174" t="str">
            <v>IND</v>
          </cell>
          <cell r="O9174" t="str">
            <v>CARLOTTA TUROLLA</v>
          </cell>
          <cell r="P9174" t="str">
            <v>PZ</v>
          </cell>
          <cell r="Q9174">
            <v>0.39500000000000002</v>
          </cell>
          <cell r="R9174">
            <v>1</v>
          </cell>
          <cell r="S9174">
            <v>0</v>
          </cell>
          <cell r="T9174">
            <v>0</v>
          </cell>
          <cell r="U9174">
            <v>0</v>
          </cell>
          <cell r="V9174">
            <v>0</v>
          </cell>
          <cell r="W9174">
            <v>720</v>
          </cell>
          <cell r="X9174">
            <v>120</v>
          </cell>
          <cell r="Y9174" t="str">
            <v>FUORI GESTIONE</v>
          </cell>
          <cell r="Z9174" t="str">
            <v/>
          </cell>
          <cell r="AD9174" t="str">
            <v>PF</v>
          </cell>
          <cell r="AE9174" t="str">
            <v>6204623190</v>
          </cell>
          <cell r="AF9174" t="str">
            <v>0</v>
          </cell>
          <cell r="AG9174" t="str">
            <v>8016225337700</v>
          </cell>
          <cell r="AL9174">
            <v>0</v>
          </cell>
          <cell r="AM9174" t="str">
            <v>V_MER_22</v>
          </cell>
          <cell r="AN9174">
            <v>0</v>
          </cell>
        </row>
        <row r="9175">
          <cell r="A9175" t="str">
            <v>30009709</v>
          </cell>
          <cell r="B9175" t="str">
            <v>MODA</v>
          </cell>
          <cell r="C9175" t="str">
            <v>ABBIGLIAMENTO</v>
          </cell>
          <cell r="D9175" t="str">
            <v>DONNA</v>
          </cell>
          <cell r="E9175" t="str">
            <v>PANTALONI</v>
          </cell>
          <cell r="F9175" t="str">
            <v>CASUAL</v>
          </cell>
          <cell r="G9175" t="str">
            <v>AUTEURS DU MONDE</v>
          </cell>
          <cell r="I9175" t="str">
            <v>AI19</v>
          </cell>
          <cell r="J9175" t="str">
            <v>PANTALONE ALOE COTONE MOSTO M</v>
          </cell>
          <cell r="K9175" t="str">
            <v>9810095</v>
          </cell>
          <cell r="L9175" t="str">
            <v>CREATIVE HANDICRAFTS  (INDIA)</v>
          </cell>
          <cell r="M9175" t="str">
            <v>PREF 50%</v>
          </cell>
          <cell r="N9175" t="str">
            <v>IND</v>
          </cell>
          <cell r="O9175" t="str">
            <v>CARLOTTA TUROLLA</v>
          </cell>
          <cell r="P9175" t="str">
            <v>PZ</v>
          </cell>
          <cell r="Q9175">
            <v>0.39500000000000002</v>
          </cell>
          <cell r="R9175">
            <v>1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  <cell r="W9175">
            <v>720</v>
          </cell>
          <cell r="X9175">
            <v>120</v>
          </cell>
          <cell r="Y9175" t="str">
            <v>ESAURIMENTO</v>
          </cell>
          <cell r="Z9175" t="str">
            <v/>
          </cell>
          <cell r="AD9175" t="str">
            <v>PF</v>
          </cell>
          <cell r="AE9175" t="str">
            <v>6204623190</v>
          </cell>
          <cell r="AF9175" t="str">
            <v>0</v>
          </cell>
          <cell r="AG9175" t="str">
            <v>8016225337717</v>
          </cell>
          <cell r="AL9175">
            <v>0</v>
          </cell>
          <cell r="AM9175" t="str">
            <v>V_MER_22</v>
          </cell>
          <cell r="AN9175">
            <v>0</v>
          </cell>
        </row>
        <row r="9176">
          <cell r="A9176" t="str">
            <v>30009710</v>
          </cell>
          <cell r="B9176" t="str">
            <v>MODA</v>
          </cell>
          <cell r="C9176" t="str">
            <v>ABBIGLIAMENTO</v>
          </cell>
          <cell r="D9176" t="str">
            <v>DONNA</v>
          </cell>
          <cell r="E9176" t="str">
            <v>PANTALONI</v>
          </cell>
          <cell r="F9176" t="str">
            <v>CASUAL</v>
          </cell>
          <cell r="G9176" t="str">
            <v>AUTEURS DU MONDE</v>
          </cell>
          <cell r="I9176" t="str">
            <v>AI19</v>
          </cell>
          <cell r="J9176" t="str">
            <v>PANTALONE ALOE COTONE MOSTO L</v>
          </cell>
          <cell r="K9176" t="str">
            <v>9810095</v>
          </cell>
          <cell r="L9176" t="str">
            <v>CREATIVE HANDICRAFTS  (INDIA)</v>
          </cell>
          <cell r="M9176" t="str">
            <v>PREF 50%</v>
          </cell>
          <cell r="N9176" t="str">
            <v>IND</v>
          </cell>
          <cell r="O9176" t="str">
            <v>CARLOTTA TUROLLA</v>
          </cell>
          <cell r="P9176" t="str">
            <v>PZ</v>
          </cell>
          <cell r="Q9176">
            <v>0.39500000000000002</v>
          </cell>
          <cell r="R9176">
            <v>1</v>
          </cell>
          <cell r="S9176">
            <v>0</v>
          </cell>
          <cell r="T9176">
            <v>0</v>
          </cell>
          <cell r="U9176">
            <v>0</v>
          </cell>
          <cell r="V9176">
            <v>0</v>
          </cell>
          <cell r="W9176">
            <v>720</v>
          </cell>
          <cell r="X9176">
            <v>120</v>
          </cell>
          <cell r="Y9176" t="str">
            <v>ESAURIMENTO</v>
          </cell>
          <cell r="Z9176" t="str">
            <v/>
          </cell>
          <cell r="AD9176" t="str">
            <v>PF</v>
          </cell>
          <cell r="AE9176" t="str">
            <v>6204623190</v>
          </cell>
          <cell r="AF9176" t="str">
            <v>0</v>
          </cell>
          <cell r="AG9176" t="str">
            <v>8016225337724</v>
          </cell>
          <cell r="AL9176">
            <v>0</v>
          </cell>
          <cell r="AM9176" t="str">
            <v>V_MER_22</v>
          </cell>
          <cell r="AN9176">
            <v>0</v>
          </cell>
        </row>
        <row r="9177">
          <cell r="A9177" t="str">
            <v>30009711</v>
          </cell>
          <cell r="B9177" t="str">
            <v>MODA</v>
          </cell>
          <cell r="C9177" t="str">
            <v>ABBIGLIAMENTO</v>
          </cell>
          <cell r="D9177" t="str">
            <v>DONNA</v>
          </cell>
          <cell r="E9177" t="str">
            <v>PANTALONI</v>
          </cell>
          <cell r="F9177" t="str">
            <v>CASUAL</v>
          </cell>
          <cell r="G9177" t="str">
            <v>AUTEURS DU MONDE</v>
          </cell>
          <cell r="I9177" t="str">
            <v>AI19</v>
          </cell>
          <cell r="J9177" t="str">
            <v>PANTALONE ALOE COTONE ABETE S</v>
          </cell>
          <cell r="K9177" t="str">
            <v>9811589</v>
          </cell>
          <cell r="L9177" t="str">
            <v>MANUSHI PVT. LTD.</v>
          </cell>
          <cell r="M9177" t="str">
            <v>PREF 50%</v>
          </cell>
          <cell r="N9177" t="str">
            <v>NPL</v>
          </cell>
          <cell r="O9177" t="str">
            <v>CARLOTTA TUROLLA</v>
          </cell>
          <cell r="P9177" t="str">
            <v>PZ</v>
          </cell>
          <cell r="Q9177">
            <v>310</v>
          </cell>
          <cell r="R9177">
            <v>1</v>
          </cell>
          <cell r="S9177">
            <v>0</v>
          </cell>
          <cell r="T9177">
            <v>0</v>
          </cell>
          <cell r="U9177">
            <v>0</v>
          </cell>
          <cell r="V9177">
            <v>0</v>
          </cell>
          <cell r="W9177">
            <v>720</v>
          </cell>
          <cell r="X9177">
            <v>120</v>
          </cell>
          <cell r="Y9177" t="str">
            <v>ESAURIMENTO</v>
          </cell>
          <cell r="Z9177" t="str">
            <v/>
          </cell>
          <cell r="AD9177" t="str">
            <v>PF</v>
          </cell>
          <cell r="AE9177" t="str">
            <v>6204623190</v>
          </cell>
          <cell r="AF9177" t="str">
            <v>0</v>
          </cell>
          <cell r="AG9177" t="str">
            <v>8016225337731</v>
          </cell>
          <cell r="AL9177">
            <v>0</v>
          </cell>
          <cell r="AM9177" t="str">
            <v>V_MER_22</v>
          </cell>
          <cell r="AN9177">
            <v>0</v>
          </cell>
        </row>
        <row r="9178">
          <cell r="A9178" t="str">
            <v>30009712</v>
          </cell>
          <cell r="B9178" t="str">
            <v>MODA</v>
          </cell>
          <cell r="C9178" t="str">
            <v>ABBIGLIAMENTO</v>
          </cell>
          <cell r="D9178" t="str">
            <v>DONNA</v>
          </cell>
          <cell r="E9178" t="str">
            <v>PANTALONI</v>
          </cell>
          <cell r="F9178" t="str">
            <v>CASUAL</v>
          </cell>
          <cell r="G9178" t="str">
            <v>AUTEURS DU MONDE</v>
          </cell>
          <cell r="I9178" t="str">
            <v>AI19</v>
          </cell>
          <cell r="J9178" t="str">
            <v>PANTALONE ALOE COTONE ABETE M</v>
          </cell>
          <cell r="K9178" t="str">
            <v>9811589</v>
          </cell>
          <cell r="L9178" t="str">
            <v>MANUSHI PVT. LTD.</v>
          </cell>
          <cell r="M9178" t="str">
            <v>PREF 50%</v>
          </cell>
          <cell r="N9178" t="str">
            <v>NPL</v>
          </cell>
          <cell r="O9178" t="str">
            <v>CARLOTTA TUROLLA</v>
          </cell>
          <cell r="P9178" t="str">
            <v>PZ</v>
          </cell>
          <cell r="Q9178">
            <v>310</v>
          </cell>
          <cell r="R9178">
            <v>1</v>
          </cell>
          <cell r="S9178">
            <v>0</v>
          </cell>
          <cell r="T9178">
            <v>0</v>
          </cell>
          <cell r="U9178">
            <v>0</v>
          </cell>
          <cell r="V9178">
            <v>0</v>
          </cell>
          <cell r="W9178">
            <v>720</v>
          </cell>
          <cell r="X9178">
            <v>120</v>
          </cell>
          <cell r="Y9178" t="str">
            <v>ESAURIMENTO</v>
          </cell>
          <cell r="Z9178" t="str">
            <v/>
          </cell>
          <cell r="AD9178" t="str">
            <v>PF</v>
          </cell>
          <cell r="AE9178" t="str">
            <v>6204623190</v>
          </cell>
          <cell r="AF9178" t="str">
            <v>0</v>
          </cell>
          <cell r="AG9178" t="str">
            <v>8016225337748</v>
          </cell>
          <cell r="AL9178">
            <v>0</v>
          </cell>
          <cell r="AM9178" t="str">
            <v>V_MER_22</v>
          </cell>
          <cell r="AN9178">
            <v>0</v>
          </cell>
        </row>
        <row r="9179">
          <cell r="A9179" t="str">
            <v>30009713</v>
          </cell>
          <cell r="B9179" t="str">
            <v>MODA</v>
          </cell>
          <cell r="C9179" t="str">
            <v>ABBIGLIAMENTO</v>
          </cell>
          <cell r="D9179" t="str">
            <v>DONNA</v>
          </cell>
          <cell r="E9179" t="str">
            <v>PANTALONI</v>
          </cell>
          <cell r="F9179" t="str">
            <v>CASUAL</v>
          </cell>
          <cell r="G9179" t="str">
            <v>AUTEURS DU MONDE</v>
          </cell>
          <cell r="I9179" t="str">
            <v>AI19</v>
          </cell>
          <cell r="J9179" t="str">
            <v>PANTALONE ALOE COTONE ABETE L</v>
          </cell>
          <cell r="K9179" t="str">
            <v>9811589</v>
          </cell>
          <cell r="L9179" t="str">
            <v>MANUSHI PVT. LTD.</v>
          </cell>
          <cell r="M9179" t="str">
            <v>PREF 50%</v>
          </cell>
          <cell r="N9179" t="str">
            <v>NPL</v>
          </cell>
          <cell r="O9179" t="str">
            <v>CARLOTTA TUROLLA</v>
          </cell>
          <cell r="P9179" t="str">
            <v>PZ</v>
          </cell>
          <cell r="Q9179">
            <v>310</v>
          </cell>
          <cell r="R9179">
            <v>1</v>
          </cell>
          <cell r="S9179">
            <v>0</v>
          </cell>
          <cell r="T9179">
            <v>0</v>
          </cell>
          <cell r="U9179">
            <v>0</v>
          </cell>
          <cell r="V9179">
            <v>0</v>
          </cell>
          <cell r="W9179">
            <v>720</v>
          </cell>
          <cell r="X9179">
            <v>120</v>
          </cell>
          <cell r="Y9179" t="str">
            <v>ESAURIMENTO</v>
          </cell>
          <cell r="Z9179" t="str">
            <v/>
          </cell>
          <cell r="AD9179" t="str">
            <v>PF</v>
          </cell>
          <cell r="AE9179" t="str">
            <v>6204623190</v>
          </cell>
          <cell r="AF9179" t="str">
            <v>0</v>
          </cell>
          <cell r="AG9179" t="str">
            <v>8016225337755</v>
          </cell>
          <cell r="AL9179">
            <v>0</v>
          </cell>
          <cell r="AM9179" t="str">
            <v>V_MER_22</v>
          </cell>
          <cell r="AN9179">
            <v>0</v>
          </cell>
        </row>
        <row r="9180">
          <cell r="A9180" t="str">
            <v>30009714</v>
          </cell>
          <cell r="B9180" t="str">
            <v>MODA</v>
          </cell>
          <cell r="C9180" t="str">
            <v>ABBIGLIAMENTO</v>
          </cell>
          <cell r="D9180" t="str">
            <v>DONNA</v>
          </cell>
          <cell r="E9180" t="str">
            <v>PANTALONI</v>
          </cell>
          <cell r="F9180" t="str">
            <v>CASUAL</v>
          </cell>
          <cell r="G9180" t="str">
            <v>AUTEURS DU MONDE</v>
          </cell>
          <cell r="I9180" t="str">
            <v>AI19</v>
          </cell>
          <cell r="J9180" t="str">
            <v>PANTALONE ALOE COTONE NERO S</v>
          </cell>
          <cell r="K9180" t="str">
            <v>9811589</v>
          </cell>
          <cell r="L9180" t="str">
            <v>MANUSHI PVT. LTD.</v>
          </cell>
          <cell r="M9180" t="str">
            <v>PREF 50%</v>
          </cell>
          <cell r="N9180" t="str">
            <v>NPL</v>
          </cell>
          <cell r="O9180" t="str">
            <v>CARLOTTA TUROLLA</v>
          </cell>
          <cell r="P9180" t="str">
            <v>PZ</v>
          </cell>
          <cell r="Q9180">
            <v>310</v>
          </cell>
          <cell r="R9180">
            <v>1</v>
          </cell>
          <cell r="S9180">
            <v>0</v>
          </cell>
          <cell r="T9180">
            <v>0</v>
          </cell>
          <cell r="U9180">
            <v>0</v>
          </cell>
          <cell r="V9180">
            <v>0</v>
          </cell>
          <cell r="W9180">
            <v>720</v>
          </cell>
          <cell r="X9180">
            <v>120</v>
          </cell>
          <cell r="Y9180" t="str">
            <v>ESAURIMENTO</v>
          </cell>
          <cell r="Z9180" t="str">
            <v/>
          </cell>
          <cell r="AD9180" t="str">
            <v>PF</v>
          </cell>
          <cell r="AE9180" t="str">
            <v>6204623190</v>
          </cell>
          <cell r="AF9180" t="str">
            <v>0</v>
          </cell>
          <cell r="AG9180" t="str">
            <v>8016225337762</v>
          </cell>
          <cell r="AL9180">
            <v>0</v>
          </cell>
          <cell r="AM9180" t="str">
            <v>V_MER_22</v>
          </cell>
          <cell r="AN9180">
            <v>0</v>
          </cell>
        </row>
        <row r="9181">
          <cell r="A9181" t="str">
            <v>30009715</v>
          </cell>
          <cell r="B9181" t="str">
            <v>MODA</v>
          </cell>
          <cell r="C9181" t="str">
            <v>ABBIGLIAMENTO</v>
          </cell>
          <cell r="D9181" t="str">
            <v>DONNA</v>
          </cell>
          <cell r="E9181" t="str">
            <v>PANTALONI</v>
          </cell>
          <cell r="F9181" t="str">
            <v>CASUAL</v>
          </cell>
          <cell r="G9181" t="str">
            <v>AUTEURS DU MONDE</v>
          </cell>
          <cell r="I9181" t="str">
            <v>AI19</v>
          </cell>
          <cell r="J9181" t="str">
            <v>PANTALONE ALOE COTONE NERO M</v>
          </cell>
          <cell r="K9181" t="str">
            <v>9811589</v>
          </cell>
          <cell r="L9181" t="str">
            <v>MANUSHI PVT. LTD.</v>
          </cell>
          <cell r="M9181" t="str">
            <v>PREF 50%</v>
          </cell>
          <cell r="N9181" t="str">
            <v>NPL</v>
          </cell>
          <cell r="O9181" t="str">
            <v>CARLOTTA TUROLLA</v>
          </cell>
          <cell r="P9181" t="str">
            <v>PZ</v>
          </cell>
          <cell r="Q9181">
            <v>310</v>
          </cell>
          <cell r="R9181">
            <v>1</v>
          </cell>
          <cell r="S9181">
            <v>0</v>
          </cell>
          <cell r="T9181">
            <v>0</v>
          </cell>
          <cell r="U9181">
            <v>0</v>
          </cell>
          <cell r="V9181">
            <v>0</v>
          </cell>
          <cell r="W9181">
            <v>720</v>
          </cell>
          <cell r="X9181">
            <v>120</v>
          </cell>
          <cell r="Y9181" t="str">
            <v>ESAURIMENTO</v>
          </cell>
          <cell r="Z9181" t="str">
            <v/>
          </cell>
          <cell r="AD9181" t="str">
            <v>PF</v>
          </cell>
          <cell r="AE9181" t="str">
            <v>6204623190</v>
          </cell>
          <cell r="AF9181" t="str">
            <v>0</v>
          </cell>
          <cell r="AG9181" t="str">
            <v>8016225337779</v>
          </cell>
          <cell r="AL9181">
            <v>0</v>
          </cell>
          <cell r="AM9181" t="str">
            <v>V_MER_22</v>
          </cell>
          <cell r="AN9181">
            <v>0</v>
          </cell>
        </row>
        <row r="9182">
          <cell r="A9182" t="str">
            <v>30009716</v>
          </cell>
          <cell r="B9182" t="str">
            <v>MODA</v>
          </cell>
          <cell r="C9182" t="str">
            <v>ABBIGLIAMENTO</v>
          </cell>
          <cell r="D9182" t="str">
            <v>DONNA</v>
          </cell>
          <cell r="E9182" t="str">
            <v>PANTALONI</v>
          </cell>
          <cell r="F9182" t="str">
            <v>CASUAL</v>
          </cell>
          <cell r="G9182" t="str">
            <v>AUTEURS DU MONDE</v>
          </cell>
          <cell r="I9182" t="str">
            <v>AI19</v>
          </cell>
          <cell r="J9182" t="str">
            <v>PANTALONE ALOE COTONE NERO L</v>
          </cell>
          <cell r="K9182" t="str">
            <v>9811589</v>
          </cell>
          <cell r="L9182" t="str">
            <v>MANUSHI PVT. LTD.</v>
          </cell>
          <cell r="M9182" t="str">
            <v>PREF 50%</v>
          </cell>
          <cell r="N9182" t="str">
            <v>NPL</v>
          </cell>
          <cell r="O9182" t="str">
            <v>CARLOTTA TUROLLA</v>
          </cell>
          <cell r="P9182" t="str">
            <v>PZ</v>
          </cell>
          <cell r="Q9182">
            <v>310</v>
          </cell>
          <cell r="R9182">
            <v>1</v>
          </cell>
          <cell r="S9182">
            <v>0</v>
          </cell>
          <cell r="T9182">
            <v>0</v>
          </cell>
          <cell r="U9182">
            <v>0</v>
          </cell>
          <cell r="V9182">
            <v>0</v>
          </cell>
          <cell r="W9182">
            <v>720</v>
          </cell>
          <cell r="X9182">
            <v>120</v>
          </cell>
          <cell r="Y9182" t="str">
            <v>IN GESTIONE</v>
          </cell>
          <cell r="Z9182" t="str">
            <v/>
          </cell>
          <cell r="AD9182" t="str">
            <v>PF</v>
          </cell>
          <cell r="AE9182" t="str">
            <v>6204623190</v>
          </cell>
          <cell r="AF9182" t="str">
            <v>0</v>
          </cell>
          <cell r="AG9182" t="str">
            <v>8016225337786</v>
          </cell>
          <cell r="AL9182">
            <v>0</v>
          </cell>
          <cell r="AM9182" t="str">
            <v>V_MER_22</v>
          </cell>
          <cell r="AN9182">
            <v>0</v>
          </cell>
        </row>
        <row r="9183">
          <cell r="A9183" t="str">
            <v>30009717</v>
          </cell>
          <cell r="B9183" t="str">
            <v>MODA</v>
          </cell>
          <cell r="C9183" t="str">
            <v>ABBIGLIAMENTO</v>
          </cell>
          <cell r="D9183" t="str">
            <v>DONNA</v>
          </cell>
          <cell r="E9183" t="str">
            <v>ABITI</v>
          </cell>
          <cell r="F9183" t="str">
            <v>CASUAL</v>
          </cell>
          <cell r="G9183" t="str">
            <v>AUTEURS DU MONDE</v>
          </cell>
          <cell r="I9183" t="str">
            <v>AI19</v>
          </cell>
          <cell r="J9183" t="str">
            <v>ABITO MALVA COTONE NERO S</v>
          </cell>
          <cell r="K9183" t="str">
            <v>9816396</v>
          </cell>
          <cell r="L9183" t="str">
            <v>FUSION CLOTHING CO</v>
          </cell>
          <cell r="M9183" t="str">
            <v>PREF 50%</v>
          </cell>
          <cell r="N9183" t="str">
            <v>IND</v>
          </cell>
          <cell r="O9183" t="str">
            <v>CARLOTTA TUROLLA</v>
          </cell>
          <cell r="P9183" t="str">
            <v>PZ</v>
          </cell>
          <cell r="Q9183">
            <v>500</v>
          </cell>
          <cell r="R9183">
            <v>1</v>
          </cell>
          <cell r="S9183">
            <v>0</v>
          </cell>
          <cell r="T9183">
            <v>0</v>
          </cell>
          <cell r="U9183">
            <v>0</v>
          </cell>
          <cell r="V9183">
            <v>0</v>
          </cell>
          <cell r="W9183">
            <v>720</v>
          </cell>
          <cell r="X9183">
            <v>120</v>
          </cell>
          <cell r="Y9183" t="str">
            <v>ESAURIMENTO</v>
          </cell>
          <cell r="Z9183" t="str">
            <v/>
          </cell>
          <cell r="AD9183" t="str">
            <v>PF</v>
          </cell>
          <cell r="AE9183" t="str">
            <v>6204420090</v>
          </cell>
          <cell r="AF9183" t="str">
            <v>0</v>
          </cell>
          <cell r="AG9183" t="str">
            <v>8016225337793</v>
          </cell>
          <cell r="AK9183">
            <v>16</v>
          </cell>
          <cell r="AL9183">
            <v>16</v>
          </cell>
          <cell r="AM9183" t="str">
            <v>V_MER_22</v>
          </cell>
          <cell r="AN9183">
            <v>15.17</v>
          </cell>
        </row>
        <row r="9184">
          <cell r="A9184" t="str">
            <v>30009718</v>
          </cell>
          <cell r="B9184" t="str">
            <v>MODA</v>
          </cell>
          <cell r="C9184" t="str">
            <v>ABBIGLIAMENTO</v>
          </cell>
          <cell r="D9184" t="str">
            <v>DONNA</v>
          </cell>
          <cell r="E9184" t="str">
            <v>ABITI</v>
          </cell>
          <cell r="F9184" t="str">
            <v>CASUAL</v>
          </cell>
          <cell r="G9184" t="str">
            <v>AUTEURS DU MONDE</v>
          </cell>
          <cell r="I9184" t="str">
            <v>AI19</v>
          </cell>
          <cell r="J9184" t="str">
            <v>ABITO MALVA COTONE NERO M</v>
          </cell>
          <cell r="K9184" t="str">
            <v>9816396</v>
          </cell>
          <cell r="L9184" t="str">
            <v>FUSION CLOTHING CO</v>
          </cell>
          <cell r="M9184" t="str">
            <v>PREF 50%</v>
          </cell>
          <cell r="N9184" t="str">
            <v>IND</v>
          </cell>
          <cell r="O9184" t="str">
            <v>CARLOTTA TUROLLA</v>
          </cell>
          <cell r="P9184" t="str">
            <v>PZ</v>
          </cell>
          <cell r="Q9184">
            <v>500</v>
          </cell>
          <cell r="R9184">
            <v>1</v>
          </cell>
          <cell r="S9184">
            <v>0</v>
          </cell>
          <cell r="T9184">
            <v>0</v>
          </cell>
          <cell r="U9184">
            <v>0</v>
          </cell>
          <cell r="V9184">
            <v>0</v>
          </cell>
          <cell r="W9184">
            <v>720</v>
          </cell>
          <cell r="X9184">
            <v>120</v>
          </cell>
          <cell r="Y9184" t="str">
            <v>ESAURIMENTO</v>
          </cell>
          <cell r="Z9184" t="str">
            <v/>
          </cell>
          <cell r="AD9184" t="str">
            <v>PF</v>
          </cell>
          <cell r="AE9184" t="str">
            <v>6204420090</v>
          </cell>
          <cell r="AF9184" t="str">
            <v>0</v>
          </cell>
          <cell r="AG9184" t="str">
            <v>8016225337809</v>
          </cell>
          <cell r="AK9184">
            <v>24</v>
          </cell>
          <cell r="AL9184">
            <v>24</v>
          </cell>
          <cell r="AM9184" t="str">
            <v>V_MER_22</v>
          </cell>
          <cell r="AN9184">
            <v>14.99</v>
          </cell>
        </row>
        <row r="9185">
          <cell r="A9185" t="str">
            <v>30009719</v>
          </cell>
          <cell r="B9185" t="str">
            <v>MODA</v>
          </cell>
          <cell r="C9185" t="str">
            <v>ABBIGLIAMENTO</v>
          </cell>
          <cell r="D9185" t="str">
            <v>DONNA</v>
          </cell>
          <cell r="E9185" t="str">
            <v>ABITI</v>
          </cell>
          <cell r="F9185" t="str">
            <v>CASUAL</v>
          </cell>
          <cell r="G9185" t="str">
            <v>AUTEURS DU MONDE</v>
          </cell>
          <cell r="I9185" t="str">
            <v>AI19</v>
          </cell>
          <cell r="J9185" t="str">
            <v>ABITO MALVA COTONE NERO L</v>
          </cell>
          <cell r="K9185" t="str">
            <v>9816396</v>
          </cell>
          <cell r="L9185" t="str">
            <v>FUSION CLOTHING CO</v>
          </cell>
          <cell r="M9185" t="str">
            <v>PREF 50%</v>
          </cell>
          <cell r="N9185" t="str">
            <v>IND</v>
          </cell>
          <cell r="O9185" t="str">
            <v>CARLOTTA TUROLLA</v>
          </cell>
          <cell r="P9185" t="str">
            <v>PZ</v>
          </cell>
          <cell r="Q9185">
            <v>500</v>
          </cell>
          <cell r="R9185">
            <v>1</v>
          </cell>
          <cell r="S9185">
            <v>0</v>
          </cell>
          <cell r="T9185">
            <v>0</v>
          </cell>
          <cell r="U9185">
            <v>0</v>
          </cell>
          <cell r="V9185">
            <v>0</v>
          </cell>
          <cell r="W9185">
            <v>720</v>
          </cell>
          <cell r="X9185">
            <v>120</v>
          </cell>
          <cell r="Y9185" t="str">
            <v>ESAURIMENTO</v>
          </cell>
          <cell r="Z9185" t="str">
            <v/>
          </cell>
          <cell r="AD9185" t="str">
            <v>PF</v>
          </cell>
          <cell r="AE9185" t="str">
            <v>6204420090</v>
          </cell>
          <cell r="AF9185" t="str">
            <v>0</v>
          </cell>
          <cell r="AG9185" t="str">
            <v>8016225337816</v>
          </cell>
          <cell r="AK9185">
            <v>10</v>
          </cell>
          <cell r="AL9185">
            <v>10</v>
          </cell>
          <cell r="AM9185" t="str">
            <v>V_MER_22</v>
          </cell>
          <cell r="AN9185">
            <v>15.17</v>
          </cell>
        </row>
        <row r="9186">
          <cell r="A9186" t="str">
            <v>30009720</v>
          </cell>
          <cell r="B9186" t="str">
            <v>MODA</v>
          </cell>
          <cell r="C9186" t="str">
            <v>ABBIGLIAMENTO</v>
          </cell>
          <cell r="D9186" t="str">
            <v>DONNA</v>
          </cell>
          <cell r="E9186" t="str">
            <v>ABITI</v>
          </cell>
          <cell r="F9186" t="str">
            <v>CASUAL</v>
          </cell>
          <cell r="G9186" t="str">
            <v>AUTEURS DU MONDE</v>
          </cell>
          <cell r="I9186" t="str">
            <v>AI19</v>
          </cell>
          <cell r="J9186" t="str">
            <v>ABITO MALVA COTONE NERO E AVORIO S</v>
          </cell>
          <cell r="K9186" t="str">
            <v>9816396</v>
          </cell>
          <cell r="L9186" t="str">
            <v>FUSION CLOTHING CO</v>
          </cell>
          <cell r="M9186" t="str">
            <v>PREF 50%</v>
          </cell>
          <cell r="N9186" t="str">
            <v>IND</v>
          </cell>
          <cell r="O9186" t="str">
            <v>CARLOTTA TUROLLA</v>
          </cell>
          <cell r="P9186" t="str">
            <v>PZ</v>
          </cell>
          <cell r="Q9186">
            <v>500</v>
          </cell>
          <cell r="R9186">
            <v>1</v>
          </cell>
          <cell r="S9186">
            <v>0</v>
          </cell>
          <cell r="T9186">
            <v>0</v>
          </cell>
          <cell r="U9186">
            <v>0</v>
          </cell>
          <cell r="V9186">
            <v>0</v>
          </cell>
          <cell r="W9186">
            <v>720</v>
          </cell>
          <cell r="X9186">
            <v>120</v>
          </cell>
          <cell r="Y9186" t="str">
            <v>ESAURIMENTO</v>
          </cell>
          <cell r="Z9186" t="str">
            <v/>
          </cell>
          <cell r="AD9186" t="str">
            <v>PF</v>
          </cell>
          <cell r="AE9186" t="str">
            <v>6204420090</v>
          </cell>
          <cell r="AF9186" t="str">
            <v>0</v>
          </cell>
          <cell r="AG9186" t="str">
            <v>8016225337823</v>
          </cell>
          <cell r="AK9186">
            <v>10</v>
          </cell>
          <cell r="AL9186">
            <v>11</v>
          </cell>
          <cell r="AM9186" t="str">
            <v>V_MER_22</v>
          </cell>
          <cell r="AN9186">
            <v>16.13</v>
          </cell>
        </row>
        <row r="9187">
          <cell r="A9187" t="str">
            <v>30009721</v>
          </cell>
          <cell r="B9187" t="str">
            <v>MODA</v>
          </cell>
          <cell r="C9187" t="str">
            <v>ABBIGLIAMENTO</v>
          </cell>
          <cell r="D9187" t="str">
            <v>DONNA</v>
          </cell>
          <cell r="E9187" t="str">
            <v>ABITI</v>
          </cell>
          <cell r="F9187" t="str">
            <v>CASUAL</v>
          </cell>
          <cell r="G9187" t="str">
            <v>AUTEURS DU MONDE</v>
          </cell>
          <cell r="I9187" t="str">
            <v>AI19</v>
          </cell>
          <cell r="J9187" t="str">
            <v>ABITO MALVA COTONE NERO E AVORIO M</v>
          </cell>
          <cell r="K9187" t="str">
            <v>9816396</v>
          </cell>
          <cell r="L9187" t="str">
            <v>FUSION CLOTHING CO</v>
          </cell>
          <cell r="M9187" t="str">
            <v>PREF 50%</v>
          </cell>
          <cell r="N9187" t="str">
            <v>IND</v>
          </cell>
          <cell r="O9187" t="str">
            <v>CARLOTTA TUROLLA</v>
          </cell>
          <cell r="P9187" t="str">
            <v>PZ</v>
          </cell>
          <cell r="Q9187">
            <v>500</v>
          </cell>
          <cell r="R9187">
            <v>1</v>
          </cell>
          <cell r="S9187">
            <v>0</v>
          </cell>
          <cell r="T9187">
            <v>0</v>
          </cell>
          <cell r="U9187">
            <v>0</v>
          </cell>
          <cell r="V9187">
            <v>0</v>
          </cell>
          <cell r="W9187">
            <v>720</v>
          </cell>
          <cell r="X9187">
            <v>120</v>
          </cell>
          <cell r="Y9187" t="str">
            <v>ESAURIMENTO</v>
          </cell>
          <cell r="Z9187" t="str">
            <v/>
          </cell>
          <cell r="AD9187" t="str">
            <v>PF</v>
          </cell>
          <cell r="AE9187" t="str">
            <v>6204420090</v>
          </cell>
          <cell r="AF9187" t="str">
            <v>0</v>
          </cell>
          <cell r="AG9187" t="str">
            <v>8016225337830</v>
          </cell>
          <cell r="AK9187">
            <v>17</v>
          </cell>
          <cell r="AL9187">
            <v>17</v>
          </cell>
          <cell r="AM9187" t="str">
            <v>V_MER_22</v>
          </cell>
          <cell r="AN9187">
            <v>14.47</v>
          </cell>
        </row>
        <row r="9188">
          <cell r="A9188" t="str">
            <v>30009722</v>
          </cell>
          <cell r="B9188" t="str">
            <v>MODA</v>
          </cell>
          <cell r="C9188" t="str">
            <v>ABBIGLIAMENTO</v>
          </cell>
          <cell r="D9188" t="str">
            <v>DONNA</v>
          </cell>
          <cell r="E9188" t="str">
            <v>ABITI</v>
          </cell>
          <cell r="F9188" t="str">
            <v>CASUAL</v>
          </cell>
          <cell r="G9188" t="str">
            <v>AUTEURS DU MONDE</v>
          </cell>
          <cell r="I9188" t="str">
            <v>AI19</v>
          </cell>
          <cell r="J9188" t="str">
            <v>ABITO MALVA COTONE NERO E AVORIO L</v>
          </cell>
          <cell r="K9188" t="str">
            <v>9816396</v>
          </cell>
          <cell r="L9188" t="str">
            <v>FUSION CLOTHING CO</v>
          </cell>
          <cell r="M9188" t="str">
            <v>PREF 50%</v>
          </cell>
          <cell r="N9188" t="str">
            <v>IND</v>
          </cell>
          <cell r="O9188" t="str">
            <v>CARLOTTA TUROLLA</v>
          </cell>
          <cell r="P9188" t="str">
            <v>PZ</v>
          </cell>
          <cell r="Q9188">
            <v>500</v>
          </cell>
          <cell r="R9188">
            <v>1</v>
          </cell>
          <cell r="S9188">
            <v>0</v>
          </cell>
          <cell r="T9188">
            <v>0</v>
          </cell>
          <cell r="U9188">
            <v>0</v>
          </cell>
          <cell r="V9188">
            <v>0</v>
          </cell>
          <cell r="W9188">
            <v>720</v>
          </cell>
          <cell r="X9188">
            <v>120</v>
          </cell>
          <cell r="Y9188" t="str">
            <v>ESAURIMENTO</v>
          </cell>
          <cell r="Z9188" t="str">
            <v/>
          </cell>
          <cell r="AD9188" t="str">
            <v>PF</v>
          </cell>
          <cell r="AE9188" t="str">
            <v>6204420090</v>
          </cell>
          <cell r="AF9188" t="str">
            <v>0</v>
          </cell>
          <cell r="AG9188" t="str">
            <v>8016225337847</v>
          </cell>
          <cell r="AK9188">
            <v>3</v>
          </cell>
          <cell r="AL9188">
            <v>3</v>
          </cell>
          <cell r="AM9188" t="str">
            <v>V_MER_22</v>
          </cell>
          <cell r="AN9188">
            <v>15.35</v>
          </cell>
        </row>
        <row r="9189">
          <cell r="A9189" t="str">
            <v>30009723</v>
          </cell>
          <cell r="B9189" t="str">
            <v>MODA</v>
          </cell>
          <cell r="C9189" t="str">
            <v>ABBIGLIAMENTO</v>
          </cell>
          <cell r="D9189" t="str">
            <v>DONNA</v>
          </cell>
          <cell r="E9189" t="str">
            <v>ABITI</v>
          </cell>
          <cell r="F9189" t="str">
            <v>CASUAL</v>
          </cell>
          <cell r="G9189" t="str">
            <v>AUTEURS DU MONDE</v>
          </cell>
          <cell r="I9189" t="str">
            <v>AI19</v>
          </cell>
          <cell r="J9189" t="str">
            <v>ABITO MALVA COTONE TERRA E AVORIO S</v>
          </cell>
          <cell r="K9189" t="str">
            <v>9816396</v>
          </cell>
          <cell r="L9189" t="str">
            <v>FUSION CLOTHING CO</v>
          </cell>
          <cell r="M9189" t="str">
            <v>PREF 50%</v>
          </cell>
          <cell r="N9189" t="str">
            <v>IND</v>
          </cell>
          <cell r="O9189" t="str">
            <v>CARLOTTA TUROLLA</v>
          </cell>
          <cell r="P9189" t="str">
            <v>PZ</v>
          </cell>
          <cell r="Q9189">
            <v>500</v>
          </cell>
          <cell r="R9189">
            <v>1</v>
          </cell>
          <cell r="S9189">
            <v>0</v>
          </cell>
          <cell r="T9189">
            <v>0</v>
          </cell>
          <cell r="U9189">
            <v>0</v>
          </cell>
          <cell r="V9189">
            <v>0</v>
          </cell>
          <cell r="W9189">
            <v>720</v>
          </cell>
          <cell r="X9189">
            <v>120</v>
          </cell>
          <cell r="Y9189" t="str">
            <v>ESAURIMENTO</v>
          </cell>
          <cell r="Z9189" t="str">
            <v/>
          </cell>
          <cell r="AD9189" t="str">
            <v>PF</v>
          </cell>
          <cell r="AE9189" t="str">
            <v>6204420090</v>
          </cell>
          <cell r="AF9189" t="str">
            <v>0</v>
          </cell>
          <cell r="AG9189" t="str">
            <v>8016225337854</v>
          </cell>
          <cell r="AK9189">
            <v>32</v>
          </cell>
          <cell r="AL9189">
            <v>32</v>
          </cell>
          <cell r="AM9189" t="str">
            <v>V_MER_22</v>
          </cell>
          <cell r="AN9189">
            <v>16.2</v>
          </cell>
        </row>
        <row r="9190">
          <cell r="A9190" t="str">
            <v>30009724</v>
          </cell>
          <cell r="B9190" t="str">
            <v>MODA</v>
          </cell>
          <cell r="C9190" t="str">
            <v>ABBIGLIAMENTO</v>
          </cell>
          <cell r="D9190" t="str">
            <v>DONNA</v>
          </cell>
          <cell r="E9190" t="str">
            <v>ABITI</v>
          </cell>
          <cell r="F9190" t="str">
            <v>CASUAL</v>
          </cell>
          <cell r="G9190" t="str">
            <v>AUTEURS DU MONDE</v>
          </cell>
          <cell r="I9190" t="str">
            <v>AI19</v>
          </cell>
          <cell r="J9190" t="str">
            <v>ABITO MALVA COTONE TERRA E AVORIO M</v>
          </cell>
          <cell r="K9190" t="str">
            <v>9816396</v>
          </cell>
          <cell r="L9190" t="str">
            <v>FUSION CLOTHING CO</v>
          </cell>
          <cell r="M9190" t="str">
            <v>PREF 50%</v>
          </cell>
          <cell r="N9190" t="str">
            <v>IND</v>
          </cell>
          <cell r="O9190" t="str">
            <v>CARLOTTA TUROLLA</v>
          </cell>
          <cell r="P9190" t="str">
            <v>PZ</v>
          </cell>
          <cell r="Q9190">
            <v>500</v>
          </cell>
          <cell r="R9190">
            <v>1</v>
          </cell>
          <cell r="S9190">
            <v>0</v>
          </cell>
          <cell r="T9190">
            <v>0</v>
          </cell>
          <cell r="U9190">
            <v>0</v>
          </cell>
          <cell r="V9190">
            <v>0</v>
          </cell>
          <cell r="W9190">
            <v>720</v>
          </cell>
          <cell r="X9190">
            <v>120</v>
          </cell>
          <cell r="Y9190" t="str">
            <v>ESAURIMENTO</v>
          </cell>
          <cell r="Z9190" t="str">
            <v/>
          </cell>
          <cell r="AD9190" t="str">
            <v>PF</v>
          </cell>
          <cell r="AE9190" t="str">
            <v>6204420090</v>
          </cell>
          <cell r="AF9190" t="str">
            <v>0</v>
          </cell>
          <cell r="AG9190" t="str">
            <v>8016225337861</v>
          </cell>
          <cell r="AK9190">
            <v>32</v>
          </cell>
          <cell r="AL9190">
            <v>32</v>
          </cell>
          <cell r="AM9190" t="str">
            <v>V_MER_22</v>
          </cell>
          <cell r="AN9190">
            <v>16.23</v>
          </cell>
        </row>
        <row r="9191">
          <cell r="A9191" t="str">
            <v>30009725</v>
          </cell>
          <cell r="B9191" t="str">
            <v>MODA</v>
          </cell>
          <cell r="C9191" t="str">
            <v>ABBIGLIAMENTO</v>
          </cell>
          <cell r="D9191" t="str">
            <v>DONNA</v>
          </cell>
          <cell r="E9191" t="str">
            <v>ABITI</v>
          </cell>
          <cell r="F9191" t="str">
            <v>CASUAL</v>
          </cell>
          <cell r="G9191" t="str">
            <v>AUTEURS DU MONDE</v>
          </cell>
          <cell r="I9191" t="str">
            <v>AI19</v>
          </cell>
          <cell r="J9191" t="str">
            <v>ABITO MALVA COTONE TERRA E AVORIO L</v>
          </cell>
          <cell r="K9191" t="str">
            <v>9816396</v>
          </cell>
          <cell r="L9191" t="str">
            <v>FUSION CLOTHING CO</v>
          </cell>
          <cell r="M9191" t="str">
            <v>PREF 50%</v>
          </cell>
          <cell r="N9191" t="str">
            <v>IND</v>
          </cell>
          <cell r="O9191" t="str">
            <v>CARLOTTA TUROLLA</v>
          </cell>
          <cell r="P9191" t="str">
            <v>PZ</v>
          </cell>
          <cell r="Q9191">
            <v>500</v>
          </cell>
          <cell r="R9191">
            <v>1</v>
          </cell>
          <cell r="S9191">
            <v>0</v>
          </cell>
          <cell r="T9191">
            <v>0</v>
          </cell>
          <cell r="U9191">
            <v>0</v>
          </cell>
          <cell r="V9191">
            <v>0</v>
          </cell>
          <cell r="W9191">
            <v>720</v>
          </cell>
          <cell r="X9191">
            <v>120</v>
          </cell>
          <cell r="Y9191" t="str">
            <v>ESAURIMENTO</v>
          </cell>
          <cell r="Z9191" t="str">
            <v/>
          </cell>
          <cell r="AD9191" t="str">
            <v>PF</v>
          </cell>
          <cell r="AE9191" t="str">
            <v>6204420090</v>
          </cell>
          <cell r="AF9191" t="str">
            <v>0</v>
          </cell>
          <cell r="AG9191" t="str">
            <v>8016225337878</v>
          </cell>
          <cell r="AK9191">
            <v>20</v>
          </cell>
          <cell r="AL9191">
            <v>20</v>
          </cell>
          <cell r="AM9191" t="str">
            <v>V_MER_22</v>
          </cell>
          <cell r="AN9191">
            <v>16.23</v>
          </cell>
        </row>
        <row r="9192">
          <cell r="A9192" t="str">
            <v>30009726</v>
          </cell>
          <cell r="B9192" t="str">
            <v>MODA</v>
          </cell>
          <cell r="C9192" t="str">
            <v>ABBIGLIAMENTO</v>
          </cell>
          <cell r="D9192" t="str">
            <v>DONNA</v>
          </cell>
          <cell r="E9192" t="str">
            <v>PANTALONI</v>
          </cell>
          <cell r="F9192" t="str">
            <v>CASUAL</v>
          </cell>
          <cell r="G9192" t="str">
            <v>AUTEURS DU MONDE</v>
          </cell>
          <cell r="I9192" t="str">
            <v>AI19</v>
          </cell>
          <cell r="J9192" t="str">
            <v>PANTALONE MARINAIO COTONE TERRA S</v>
          </cell>
          <cell r="K9192" t="str">
            <v>9810095</v>
          </cell>
          <cell r="L9192" t="str">
            <v>CREATIVE HANDICRAFTS  (INDIA)</v>
          </cell>
          <cell r="M9192" t="str">
            <v>PREF 50%</v>
          </cell>
          <cell r="N9192" t="str">
            <v>IND</v>
          </cell>
          <cell r="O9192" t="str">
            <v>CARLOTTA TUROLLA</v>
          </cell>
          <cell r="P9192" t="str">
            <v>PZ</v>
          </cell>
          <cell r="Q9192">
            <v>0.51600000000000001</v>
          </cell>
          <cell r="R9192">
            <v>1</v>
          </cell>
          <cell r="S9192">
            <v>0</v>
          </cell>
          <cell r="T9192">
            <v>0</v>
          </cell>
          <cell r="U9192">
            <v>0</v>
          </cell>
          <cell r="V9192">
            <v>0</v>
          </cell>
          <cell r="W9192">
            <v>720</v>
          </cell>
          <cell r="X9192">
            <v>120</v>
          </cell>
          <cell r="Y9192" t="str">
            <v>FUORI GESTIONE</v>
          </cell>
          <cell r="Z9192" t="str">
            <v/>
          </cell>
          <cell r="AD9192" t="str">
            <v>PF</v>
          </cell>
          <cell r="AE9192" t="str">
            <v>6204623190</v>
          </cell>
          <cell r="AF9192" t="str">
            <v>0</v>
          </cell>
          <cell r="AG9192" t="str">
            <v>8016225337885</v>
          </cell>
          <cell r="AL9192">
            <v>0</v>
          </cell>
          <cell r="AM9192" t="str">
            <v>V_MER_22</v>
          </cell>
          <cell r="AN9192">
            <v>0</v>
          </cell>
        </row>
        <row r="9193">
          <cell r="A9193" t="str">
            <v>30009727</v>
          </cell>
          <cell r="B9193" t="str">
            <v>MODA</v>
          </cell>
          <cell r="C9193" t="str">
            <v>ABBIGLIAMENTO</v>
          </cell>
          <cell r="D9193" t="str">
            <v>DONNA</v>
          </cell>
          <cell r="E9193" t="str">
            <v>PANTALONI</v>
          </cell>
          <cell r="F9193" t="str">
            <v>CASUAL</v>
          </cell>
          <cell r="G9193" t="str">
            <v>AUTEURS DU MONDE</v>
          </cell>
          <cell r="I9193" t="str">
            <v>AI19</v>
          </cell>
          <cell r="J9193" t="str">
            <v>PANTALONE MARINAIO COTONE TERRA M</v>
          </cell>
          <cell r="K9193" t="str">
            <v>9810095</v>
          </cell>
          <cell r="L9193" t="str">
            <v>CREATIVE HANDICRAFTS  (INDIA)</v>
          </cell>
          <cell r="M9193" t="str">
            <v>PREF 50%</v>
          </cell>
          <cell r="N9193" t="str">
            <v>IND</v>
          </cell>
          <cell r="O9193" t="str">
            <v>CARLOTTA TUROLLA</v>
          </cell>
          <cell r="P9193" t="str">
            <v>PZ</v>
          </cell>
          <cell r="Q9193">
            <v>0.51600000000000001</v>
          </cell>
          <cell r="R9193">
            <v>1</v>
          </cell>
          <cell r="S9193">
            <v>0</v>
          </cell>
          <cell r="T9193">
            <v>0</v>
          </cell>
          <cell r="U9193">
            <v>0</v>
          </cell>
          <cell r="V9193">
            <v>0</v>
          </cell>
          <cell r="W9193">
            <v>720</v>
          </cell>
          <cell r="X9193">
            <v>120</v>
          </cell>
          <cell r="Y9193" t="str">
            <v>FUORI GESTIONE</v>
          </cell>
          <cell r="Z9193" t="str">
            <v/>
          </cell>
          <cell r="AD9193" t="str">
            <v>PF</v>
          </cell>
          <cell r="AE9193" t="str">
            <v>6204623190</v>
          </cell>
          <cell r="AF9193" t="str">
            <v>0</v>
          </cell>
          <cell r="AG9193" t="str">
            <v>8016225337892</v>
          </cell>
          <cell r="AL9193">
            <v>0</v>
          </cell>
          <cell r="AM9193" t="str">
            <v>V_MER_22</v>
          </cell>
          <cell r="AN9193">
            <v>0</v>
          </cell>
        </row>
        <row r="9194">
          <cell r="A9194" t="str">
            <v>30009728</v>
          </cell>
          <cell r="B9194" t="str">
            <v>MODA</v>
          </cell>
          <cell r="C9194" t="str">
            <v>ABBIGLIAMENTO</v>
          </cell>
          <cell r="D9194" t="str">
            <v>DONNA</v>
          </cell>
          <cell r="E9194" t="str">
            <v>PANTALONI</v>
          </cell>
          <cell r="F9194" t="str">
            <v>CASUAL</v>
          </cell>
          <cell r="G9194" t="str">
            <v>AUTEURS DU MONDE</v>
          </cell>
          <cell r="I9194" t="str">
            <v>AI19</v>
          </cell>
          <cell r="J9194" t="str">
            <v>PANTALONE MARINAIO COTONE TERRA L</v>
          </cell>
          <cell r="K9194" t="str">
            <v>9810095</v>
          </cell>
          <cell r="L9194" t="str">
            <v>CREATIVE HANDICRAFTS  (INDIA)</v>
          </cell>
          <cell r="M9194" t="str">
            <v>PREF 50%</v>
          </cell>
          <cell r="N9194" t="str">
            <v>IND</v>
          </cell>
          <cell r="O9194" t="str">
            <v>CARLOTTA TUROLLA</v>
          </cell>
          <cell r="P9194" t="str">
            <v>PZ</v>
          </cell>
          <cell r="Q9194">
            <v>0.51600000000000001</v>
          </cell>
          <cell r="R9194">
            <v>1</v>
          </cell>
          <cell r="S9194">
            <v>0</v>
          </cell>
          <cell r="T9194">
            <v>0</v>
          </cell>
          <cell r="U9194">
            <v>0</v>
          </cell>
          <cell r="V9194">
            <v>0</v>
          </cell>
          <cell r="W9194">
            <v>720</v>
          </cell>
          <cell r="X9194">
            <v>120</v>
          </cell>
          <cell r="Y9194" t="str">
            <v>ESAURIMENTO</v>
          </cell>
          <cell r="Z9194" t="str">
            <v/>
          </cell>
          <cell r="AD9194" t="str">
            <v>PF</v>
          </cell>
          <cell r="AE9194" t="str">
            <v>6204623190</v>
          </cell>
          <cell r="AF9194" t="str">
            <v>0</v>
          </cell>
          <cell r="AG9194" t="str">
            <v>8016225337908</v>
          </cell>
          <cell r="AK9194">
            <v>1</v>
          </cell>
          <cell r="AL9194">
            <v>1</v>
          </cell>
          <cell r="AM9194" t="str">
            <v>V_MER_22</v>
          </cell>
          <cell r="AN9194">
            <v>14.66</v>
          </cell>
        </row>
        <row r="9195">
          <cell r="A9195" t="str">
            <v>30009729</v>
          </cell>
          <cell r="B9195" t="str">
            <v>MODA</v>
          </cell>
          <cell r="C9195" t="str">
            <v>ABBIGLIAMENTO</v>
          </cell>
          <cell r="D9195" t="str">
            <v>DONNA</v>
          </cell>
          <cell r="E9195" t="str">
            <v>PANTALONI</v>
          </cell>
          <cell r="F9195" t="str">
            <v>CASUAL</v>
          </cell>
          <cell r="G9195" t="str">
            <v>AUTEURS DU MONDE</v>
          </cell>
          <cell r="I9195" t="str">
            <v>AI19</v>
          </cell>
          <cell r="J9195" t="str">
            <v>PANTALONE MARINAIO COTONE TERRA XL</v>
          </cell>
          <cell r="K9195" t="str">
            <v>9810095</v>
          </cell>
          <cell r="L9195" t="str">
            <v>CREATIVE HANDICRAFTS  (INDIA)</v>
          </cell>
          <cell r="M9195" t="str">
            <v>PREF 50%</v>
          </cell>
          <cell r="N9195" t="str">
            <v>IND</v>
          </cell>
          <cell r="O9195" t="str">
            <v>CARLOTTA TUROLLA</v>
          </cell>
          <cell r="P9195" t="str">
            <v>PZ</v>
          </cell>
          <cell r="Q9195">
            <v>0.51600000000000001</v>
          </cell>
          <cell r="R9195">
            <v>1</v>
          </cell>
          <cell r="S9195">
            <v>0</v>
          </cell>
          <cell r="T9195">
            <v>0</v>
          </cell>
          <cell r="U9195">
            <v>0</v>
          </cell>
          <cell r="V9195">
            <v>0</v>
          </cell>
          <cell r="W9195">
            <v>720</v>
          </cell>
          <cell r="X9195">
            <v>120</v>
          </cell>
          <cell r="Y9195" t="str">
            <v>ESAURIMENTO</v>
          </cell>
          <cell r="Z9195" t="str">
            <v/>
          </cell>
          <cell r="AD9195" t="str">
            <v>PF</v>
          </cell>
          <cell r="AE9195" t="str">
            <v>6204623190</v>
          </cell>
          <cell r="AF9195" t="str">
            <v>0</v>
          </cell>
          <cell r="AG9195" t="str">
            <v>8016225337915</v>
          </cell>
          <cell r="AK9195">
            <v>4</v>
          </cell>
          <cell r="AL9195">
            <v>4</v>
          </cell>
          <cell r="AM9195" t="str">
            <v>V_MER_22</v>
          </cell>
          <cell r="AN9195">
            <v>14.65</v>
          </cell>
        </row>
        <row r="9196">
          <cell r="A9196" t="str">
            <v>30009730</v>
          </cell>
          <cell r="B9196" t="str">
            <v>MODA</v>
          </cell>
          <cell r="C9196" t="str">
            <v>ABBIGLIAMENTO</v>
          </cell>
          <cell r="D9196" t="str">
            <v>DONNA</v>
          </cell>
          <cell r="E9196" t="str">
            <v>PANTALONI</v>
          </cell>
          <cell r="F9196" t="str">
            <v>CASUAL</v>
          </cell>
          <cell r="G9196" t="str">
            <v>AUTEURS DU MONDE</v>
          </cell>
          <cell r="I9196" t="str">
            <v>AI19</v>
          </cell>
          <cell r="J9196" t="str">
            <v>PANTALONE MARINAIO COTONE MOSTO S</v>
          </cell>
          <cell r="K9196" t="str">
            <v>9810095</v>
          </cell>
          <cell r="L9196" t="str">
            <v>CREATIVE HANDICRAFTS  (INDIA)</v>
          </cell>
          <cell r="M9196" t="str">
            <v>PREF 50%</v>
          </cell>
          <cell r="N9196" t="str">
            <v>IND</v>
          </cell>
          <cell r="O9196" t="str">
            <v>CARLOTTA TUROLLA</v>
          </cell>
          <cell r="P9196" t="str">
            <v>PZ</v>
          </cell>
          <cell r="Q9196">
            <v>0.51600000000000001</v>
          </cell>
          <cell r="R9196">
            <v>1</v>
          </cell>
          <cell r="S9196">
            <v>0</v>
          </cell>
          <cell r="T9196">
            <v>0</v>
          </cell>
          <cell r="U9196">
            <v>0</v>
          </cell>
          <cell r="V9196">
            <v>0</v>
          </cell>
          <cell r="W9196">
            <v>720</v>
          </cell>
          <cell r="X9196">
            <v>120</v>
          </cell>
          <cell r="Y9196" t="str">
            <v>ESAURIMENTO</v>
          </cell>
          <cell r="Z9196" t="str">
            <v/>
          </cell>
          <cell r="AD9196" t="str">
            <v>PF</v>
          </cell>
          <cell r="AE9196" t="str">
            <v>6204623190</v>
          </cell>
          <cell r="AF9196" t="str">
            <v>0</v>
          </cell>
          <cell r="AG9196" t="str">
            <v>8016225337922</v>
          </cell>
          <cell r="AL9196">
            <v>0</v>
          </cell>
          <cell r="AM9196" t="str">
            <v>V_MER_22</v>
          </cell>
          <cell r="AN9196">
            <v>0</v>
          </cell>
        </row>
        <row r="9197">
          <cell r="A9197" t="str">
            <v>30009731</v>
          </cell>
          <cell r="B9197" t="str">
            <v>MODA</v>
          </cell>
          <cell r="C9197" t="str">
            <v>ABBIGLIAMENTO</v>
          </cell>
          <cell r="D9197" t="str">
            <v>DONNA</v>
          </cell>
          <cell r="E9197" t="str">
            <v>PANTALONI</v>
          </cell>
          <cell r="F9197" t="str">
            <v>CASUAL</v>
          </cell>
          <cell r="G9197" t="str">
            <v>AUTEURS DU MONDE</v>
          </cell>
          <cell r="I9197" t="str">
            <v>AI19</v>
          </cell>
          <cell r="J9197" t="str">
            <v>PANTALONE MARINAIO COTONE MOSTO M</v>
          </cell>
          <cell r="K9197" t="str">
            <v>9810095</v>
          </cell>
          <cell r="L9197" t="str">
            <v>CREATIVE HANDICRAFTS  (INDIA)</v>
          </cell>
          <cell r="M9197" t="str">
            <v>PREF 50%</v>
          </cell>
          <cell r="N9197" t="str">
            <v>IND</v>
          </cell>
          <cell r="O9197" t="str">
            <v>CARLOTTA TUROLLA</v>
          </cell>
          <cell r="P9197" t="str">
            <v>PZ</v>
          </cell>
          <cell r="Q9197">
            <v>0.51600000000000001</v>
          </cell>
          <cell r="R9197">
            <v>1</v>
          </cell>
          <cell r="S9197">
            <v>0</v>
          </cell>
          <cell r="T9197">
            <v>0</v>
          </cell>
          <cell r="U9197">
            <v>0</v>
          </cell>
          <cell r="V9197">
            <v>0</v>
          </cell>
          <cell r="W9197">
            <v>720</v>
          </cell>
          <cell r="X9197">
            <v>120</v>
          </cell>
          <cell r="Y9197" t="str">
            <v>ESAURIMENTO</v>
          </cell>
          <cell r="Z9197" t="str">
            <v/>
          </cell>
          <cell r="AD9197" t="str">
            <v>PF</v>
          </cell>
          <cell r="AE9197" t="str">
            <v>6204623190</v>
          </cell>
          <cell r="AF9197" t="str">
            <v>0</v>
          </cell>
          <cell r="AG9197" t="str">
            <v>8016225337939</v>
          </cell>
          <cell r="AK9197">
            <v>3</v>
          </cell>
          <cell r="AL9197">
            <v>3</v>
          </cell>
          <cell r="AM9197" t="str">
            <v>V_MER_22</v>
          </cell>
          <cell r="AN9197">
            <v>14.65</v>
          </cell>
        </row>
        <row r="9198">
          <cell r="A9198" t="str">
            <v>30009732</v>
          </cell>
          <cell r="B9198" t="str">
            <v>MODA</v>
          </cell>
          <cell r="C9198" t="str">
            <v>ABBIGLIAMENTO</v>
          </cell>
          <cell r="D9198" t="str">
            <v>DONNA</v>
          </cell>
          <cell r="E9198" t="str">
            <v>PANTALONI</v>
          </cell>
          <cell r="F9198" t="str">
            <v>CASUAL</v>
          </cell>
          <cell r="G9198" t="str">
            <v>AUTEURS DU MONDE</v>
          </cell>
          <cell r="I9198" t="str">
            <v>AI19</v>
          </cell>
          <cell r="J9198" t="str">
            <v>PANTALONE MARINAIO COTONE MOSTO L</v>
          </cell>
          <cell r="K9198" t="str">
            <v>9810095</v>
          </cell>
          <cell r="L9198" t="str">
            <v>CREATIVE HANDICRAFTS  (INDIA)</v>
          </cell>
          <cell r="M9198" t="str">
            <v>PREF 50%</v>
          </cell>
          <cell r="N9198" t="str">
            <v>IND</v>
          </cell>
          <cell r="O9198" t="str">
            <v>CARLOTTA TUROLLA</v>
          </cell>
          <cell r="P9198" t="str">
            <v>PZ</v>
          </cell>
          <cell r="Q9198">
            <v>0.51600000000000001</v>
          </cell>
          <cell r="R9198">
            <v>1</v>
          </cell>
          <cell r="S9198">
            <v>0</v>
          </cell>
          <cell r="T9198">
            <v>0</v>
          </cell>
          <cell r="U9198">
            <v>0</v>
          </cell>
          <cell r="V9198">
            <v>0</v>
          </cell>
          <cell r="W9198">
            <v>720</v>
          </cell>
          <cell r="X9198">
            <v>120</v>
          </cell>
          <cell r="Y9198" t="str">
            <v>ESAURIMENTO</v>
          </cell>
          <cell r="Z9198" t="str">
            <v/>
          </cell>
          <cell r="AD9198" t="str">
            <v>PF</v>
          </cell>
          <cell r="AE9198" t="str">
            <v>6204623190</v>
          </cell>
          <cell r="AF9198" t="str">
            <v>0</v>
          </cell>
          <cell r="AG9198" t="str">
            <v>8016225337946</v>
          </cell>
          <cell r="AL9198">
            <v>0</v>
          </cell>
          <cell r="AM9198" t="str">
            <v>V_MER_22</v>
          </cell>
          <cell r="AN9198">
            <v>0</v>
          </cell>
        </row>
        <row r="9199">
          <cell r="A9199" t="str">
            <v>30009733</v>
          </cell>
          <cell r="B9199" t="str">
            <v>MODA</v>
          </cell>
          <cell r="C9199" t="str">
            <v>ABBIGLIAMENTO</v>
          </cell>
          <cell r="D9199" t="str">
            <v>DONNA</v>
          </cell>
          <cell r="E9199" t="str">
            <v>PANTALONI</v>
          </cell>
          <cell r="F9199" t="str">
            <v>CASUAL</v>
          </cell>
          <cell r="G9199" t="str">
            <v>AUTEURS DU MONDE</v>
          </cell>
          <cell r="I9199" t="str">
            <v>AI19</v>
          </cell>
          <cell r="J9199" t="str">
            <v>PANTALONE MARINAIO COTONE MOSTO XL</v>
          </cell>
          <cell r="K9199" t="str">
            <v>9810095</v>
          </cell>
          <cell r="L9199" t="str">
            <v>CREATIVE HANDICRAFTS  (INDIA)</v>
          </cell>
          <cell r="M9199" t="str">
            <v>PREF 50%</v>
          </cell>
          <cell r="N9199" t="str">
            <v>IND</v>
          </cell>
          <cell r="O9199" t="str">
            <v>CARLOTTA TUROLLA</v>
          </cell>
          <cell r="P9199" t="str">
            <v>PZ</v>
          </cell>
          <cell r="Q9199">
            <v>0.51600000000000001</v>
          </cell>
          <cell r="R9199">
            <v>1</v>
          </cell>
          <cell r="S9199">
            <v>0</v>
          </cell>
          <cell r="T9199">
            <v>0</v>
          </cell>
          <cell r="U9199">
            <v>0</v>
          </cell>
          <cell r="V9199">
            <v>0</v>
          </cell>
          <cell r="W9199">
            <v>720</v>
          </cell>
          <cell r="X9199">
            <v>120</v>
          </cell>
          <cell r="Y9199" t="str">
            <v>ESAURIMENTO</v>
          </cell>
          <cell r="Z9199" t="str">
            <v/>
          </cell>
          <cell r="AD9199" t="str">
            <v>PF</v>
          </cell>
          <cell r="AE9199" t="str">
            <v>6204623190</v>
          </cell>
          <cell r="AF9199" t="str">
            <v>0</v>
          </cell>
          <cell r="AG9199" t="str">
            <v>8016225337953</v>
          </cell>
          <cell r="AL9199">
            <v>0</v>
          </cell>
          <cell r="AM9199" t="str">
            <v>V_MER_22</v>
          </cell>
          <cell r="AN9199">
            <v>0</v>
          </cell>
        </row>
        <row r="9200">
          <cell r="A9200" t="str">
            <v>30009734</v>
          </cell>
          <cell r="B9200" t="str">
            <v>MODA</v>
          </cell>
          <cell r="C9200" t="str">
            <v>ABBIGLIAMENTO</v>
          </cell>
          <cell r="D9200" t="str">
            <v>DONNA</v>
          </cell>
          <cell r="E9200" t="str">
            <v>PANTALONI</v>
          </cell>
          <cell r="F9200" t="str">
            <v>CASUAL</v>
          </cell>
          <cell r="G9200" t="str">
            <v>AUTEURS DU MONDE</v>
          </cell>
          <cell r="I9200" t="str">
            <v>AI19</v>
          </cell>
          <cell r="J9200" t="str">
            <v>PANTALONE MARINAIO COTONE NERO S</v>
          </cell>
          <cell r="K9200" t="str">
            <v>9810095</v>
          </cell>
          <cell r="L9200" t="str">
            <v>CREATIVE HANDICRAFTS  (INDIA)</v>
          </cell>
          <cell r="M9200" t="str">
            <v>PREF 50%</v>
          </cell>
          <cell r="N9200" t="str">
            <v>IND</v>
          </cell>
          <cell r="O9200" t="str">
            <v>CARLOTTA TUROLLA</v>
          </cell>
          <cell r="P9200" t="str">
            <v>PZ</v>
          </cell>
          <cell r="Q9200">
            <v>0.51600000000000001</v>
          </cell>
          <cell r="R9200">
            <v>1</v>
          </cell>
          <cell r="S9200">
            <v>0</v>
          </cell>
          <cell r="T9200">
            <v>0</v>
          </cell>
          <cell r="U9200">
            <v>0</v>
          </cell>
          <cell r="V9200">
            <v>0</v>
          </cell>
          <cell r="W9200">
            <v>720</v>
          </cell>
          <cell r="X9200">
            <v>120</v>
          </cell>
          <cell r="Y9200" t="str">
            <v>ESAURIMENTO</v>
          </cell>
          <cell r="Z9200" t="str">
            <v/>
          </cell>
          <cell r="AD9200" t="str">
            <v>PF</v>
          </cell>
          <cell r="AE9200" t="str">
            <v>6204623190</v>
          </cell>
          <cell r="AF9200" t="str">
            <v>0</v>
          </cell>
          <cell r="AG9200" t="str">
            <v>8016225337960</v>
          </cell>
          <cell r="AL9200">
            <v>0</v>
          </cell>
          <cell r="AM9200" t="str">
            <v>V_MER_22</v>
          </cell>
          <cell r="AN9200">
            <v>0</v>
          </cell>
        </row>
        <row r="9201">
          <cell r="A9201" t="str">
            <v>30009735</v>
          </cell>
          <cell r="B9201" t="str">
            <v>MODA</v>
          </cell>
          <cell r="C9201" t="str">
            <v>ABBIGLIAMENTO</v>
          </cell>
          <cell r="D9201" t="str">
            <v>DONNA</v>
          </cell>
          <cell r="E9201" t="str">
            <v>PANTALONI</v>
          </cell>
          <cell r="F9201" t="str">
            <v>CASUAL</v>
          </cell>
          <cell r="G9201" t="str">
            <v>AUTEURS DU MONDE</v>
          </cell>
          <cell r="I9201" t="str">
            <v>AI19</v>
          </cell>
          <cell r="J9201" t="str">
            <v>PANTALONE MARINAIO COTONE NERO M</v>
          </cell>
          <cell r="K9201" t="str">
            <v>9810095</v>
          </cell>
          <cell r="L9201" t="str">
            <v>CREATIVE HANDICRAFTS  (INDIA)</v>
          </cell>
          <cell r="M9201" t="str">
            <v>PREF 50%</v>
          </cell>
          <cell r="N9201" t="str">
            <v>IND</v>
          </cell>
          <cell r="O9201" t="str">
            <v>CARLOTTA TUROLLA</v>
          </cell>
          <cell r="P9201" t="str">
            <v>PZ</v>
          </cell>
          <cell r="Q9201">
            <v>0.51600000000000001</v>
          </cell>
          <cell r="R9201">
            <v>1</v>
          </cell>
          <cell r="S9201">
            <v>0</v>
          </cell>
          <cell r="T9201">
            <v>0</v>
          </cell>
          <cell r="U9201">
            <v>0</v>
          </cell>
          <cell r="V9201">
            <v>0</v>
          </cell>
          <cell r="W9201">
            <v>720</v>
          </cell>
          <cell r="X9201">
            <v>120</v>
          </cell>
          <cell r="Y9201" t="str">
            <v>ESAURIMENTO</v>
          </cell>
          <cell r="Z9201" t="str">
            <v/>
          </cell>
          <cell r="AD9201" t="str">
            <v>PF</v>
          </cell>
          <cell r="AE9201" t="str">
            <v>6204623190</v>
          </cell>
          <cell r="AF9201" t="str">
            <v>0</v>
          </cell>
          <cell r="AG9201" t="str">
            <v>8016225337977</v>
          </cell>
          <cell r="AL9201">
            <v>0</v>
          </cell>
          <cell r="AM9201" t="str">
            <v>V_MER_22</v>
          </cell>
          <cell r="AN9201">
            <v>0</v>
          </cell>
        </row>
        <row r="9202">
          <cell r="A9202" t="str">
            <v>30009736</v>
          </cell>
          <cell r="B9202" t="str">
            <v>MODA</v>
          </cell>
          <cell r="C9202" t="str">
            <v>ABBIGLIAMENTO</v>
          </cell>
          <cell r="D9202" t="str">
            <v>DONNA</v>
          </cell>
          <cell r="E9202" t="str">
            <v>PANTALONI</v>
          </cell>
          <cell r="F9202" t="str">
            <v>CASUAL</v>
          </cell>
          <cell r="G9202" t="str">
            <v>AUTEURS DU MONDE</v>
          </cell>
          <cell r="I9202" t="str">
            <v>AI19</v>
          </cell>
          <cell r="J9202" t="str">
            <v>PANTALONE MARINAIO COTONE NERO L</v>
          </cell>
          <cell r="K9202" t="str">
            <v>9810095</v>
          </cell>
          <cell r="L9202" t="str">
            <v>CREATIVE HANDICRAFTS  (INDIA)</v>
          </cell>
          <cell r="M9202" t="str">
            <v>PREF 50%</v>
          </cell>
          <cell r="N9202" t="str">
            <v>IND</v>
          </cell>
          <cell r="O9202" t="str">
            <v>CARLOTTA TUROLLA</v>
          </cell>
          <cell r="P9202" t="str">
            <v>PZ</v>
          </cell>
          <cell r="Q9202">
            <v>0.51600000000000001</v>
          </cell>
          <cell r="R9202">
            <v>1</v>
          </cell>
          <cell r="S9202">
            <v>0</v>
          </cell>
          <cell r="T9202">
            <v>0</v>
          </cell>
          <cell r="U9202">
            <v>0</v>
          </cell>
          <cell r="V9202">
            <v>0</v>
          </cell>
          <cell r="W9202">
            <v>720</v>
          </cell>
          <cell r="X9202">
            <v>120</v>
          </cell>
          <cell r="Y9202" t="str">
            <v>ESAURIMENTO</v>
          </cell>
          <cell r="Z9202" t="str">
            <v/>
          </cell>
          <cell r="AD9202" t="str">
            <v>PF</v>
          </cell>
          <cell r="AE9202" t="str">
            <v>6204623190</v>
          </cell>
          <cell r="AF9202" t="str">
            <v>0</v>
          </cell>
          <cell r="AG9202" t="str">
            <v>8016225337984</v>
          </cell>
          <cell r="AK9202">
            <v>2</v>
          </cell>
          <cell r="AL9202">
            <v>2</v>
          </cell>
          <cell r="AM9202" t="str">
            <v>V_MER_22</v>
          </cell>
          <cell r="AN9202">
            <v>14.65</v>
          </cell>
        </row>
        <row r="9203">
          <cell r="A9203" t="str">
            <v>30009737</v>
          </cell>
          <cell r="B9203" t="str">
            <v>MODA</v>
          </cell>
          <cell r="C9203" t="str">
            <v>ABBIGLIAMENTO</v>
          </cell>
          <cell r="D9203" t="str">
            <v>DONNA</v>
          </cell>
          <cell r="E9203" t="str">
            <v>PANTALONI</v>
          </cell>
          <cell r="F9203" t="str">
            <v>CASUAL</v>
          </cell>
          <cell r="G9203" t="str">
            <v>AUTEURS DU MONDE</v>
          </cell>
          <cell r="I9203" t="str">
            <v>AI19</v>
          </cell>
          <cell r="J9203" t="str">
            <v>PANTALONE MARINAIO COTONE NERO XL</v>
          </cell>
          <cell r="K9203" t="str">
            <v>9810095</v>
          </cell>
          <cell r="L9203" t="str">
            <v>CREATIVE HANDICRAFTS  (INDIA)</v>
          </cell>
          <cell r="M9203" t="str">
            <v>PREF 50%</v>
          </cell>
          <cell r="N9203" t="str">
            <v>IND</v>
          </cell>
          <cell r="O9203" t="str">
            <v>CARLOTTA TUROLLA</v>
          </cell>
          <cell r="P9203" t="str">
            <v>PZ</v>
          </cell>
          <cell r="Q9203">
            <v>0.51600000000000001</v>
          </cell>
          <cell r="R9203">
            <v>1</v>
          </cell>
          <cell r="S9203">
            <v>0</v>
          </cell>
          <cell r="T9203">
            <v>0</v>
          </cell>
          <cell r="U9203">
            <v>0</v>
          </cell>
          <cell r="V9203">
            <v>0</v>
          </cell>
          <cell r="W9203">
            <v>720</v>
          </cell>
          <cell r="X9203">
            <v>120</v>
          </cell>
          <cell r="Y9203" t="str">
            <v>ESAURIMENTO</v>
          </cell>
          <cell r="Z9203" t="str">
            <v/>
          </cell>
          <cell r="AD9203" t="str">
            <v>PF</v>
          </cell>
          <cell r="AE9203" t="str">
            <v>6204623190</v>
          </cell>
          <cell r="AF9203" t="str">
            <v>0</v>
          </cell>
          <cell r="AG9203" t="str">
            <v>8016225337991</v>
          </cell>
          <cell r="AL9203">
            <v>0</v>
          </cell>
          <cell r="AM9203" t="str">
            <v>V_MER_22</v>
          </cell>
          <cell r="AN9203">
            <v>14.65</v>
          </cell>
        </row>
        <row r="9204">
          <cell r="A9204" t="str">
            <v>30009738</v>
          </cell>
          <cell r="B9204" t="str">
            <v>MODA</v>
          </cell>
          <cell r="C9204" t="str">
            <v>ABBIGLIAMENTO</v>
          </cell>
          <cell r="D9204" t="str">
            <v>DONNA</v>
          </cell>
          <cell r="E9204" t="str">
            <v>PANTALONI</v>
          </cell>
          <cell r="F9204" t="str">
            <v>CASUAL</v>
          </cell>
          <cell r="G9204" t="str">
            <v>AUTEURS DU MONDE</v>
          </cell>
          <cell r="I9204" t="str">
            <v>AI19</v>
          </cell>
          <cell r="J9204" t="str">
            <v>PANTALONE MARINAIO COTONE ABETE S</v>
          </cell>
          <cell r="K9204" t="str">
            <v>9810095</v>
          </cell>
          <cell r="L9204" t="str">
            <v>CREATIVE HANDICRAFTS  (INDIA)</v>
          </cell>
          <cell r="M9204" t="str">
            <v>PREF 50%</v>
          </cell>
          <cell r="N9204" t="str">
            <v>IND</v>
          </cell>
          <cell r="O9204" t="str">
            <v>CARLOTTA TUROLLA</v>
          </cell>
          <cell r="P9204" t="str">
            <v>PZ</v>
          </cell>
          <cell r="Q9204">
            <v>0.51600000000000001</v>
          </cell>
          <cell r="R9204">
            <v>1</v>
          </cell>
          <cell r="S9204">
            <v>0</v>
          </cell>
          <cell r="T9204">
            <v>0</v>
          </cell>
          <cell r="U9204">
            <v>0</v>
          </cell>
          <cell r="V9204">
            <v>0</v>
          </cell>
          <cell r="W9204">
            <v>720</v>
          </cell>
          <cell r="X9204">
            <v>120</v>
          </cell>
          <cell r="Y9204" t="str">
            <v>ESAURIMENTO</v>
          </cell>
          <cell r="Z9204" t="str">
            <v/>
          </cell>
          <cell r="AD9204" t="str">
            <v>PF</v>
          </cell>
          <cell r="AE9204" t="str">
            <v>6204623190</v>
          </cell>
          <cell r="AF9204" t="str">
            <v>0</v>
          </cell>
          <cell r="AG9204" t="str">
            <v>8016225338004</v>
          </cell>
          <cell r="AL9204">
            <v>0</v>
          </cell>
          <cell r="AM9204" t="str">
            <v>V_MER_22</v>
          </cell>
          <cell r="AN9204">
            <v>0</v>
          </cell>
        </row>
        <row r="9205">
          <cell r="A9205" t="str">
            <v>30009739</v>
          </cell>
          <cell r="B9205" t="str">
            <v>MODA</v>
          </cell>
          <cell r="C9205" t="str">
            <v>ABBIGLIAMENTO</v>
          </cell>
          <cell r="D9205" t="str">
            <v>DONNA</v>
          </cell>
          <cell r="E9205" t="str">
            <v>PANTALONI</v>
          </cell>
          <cell r="F9205" t="str">
            <v>CASUAL</v>
          </cell>
          <cell r="G9205" t="str">
            <v>AUTEURS DU MONDE</v>
          </cell>
          <cell r="I9205" t="str">
            <v>AI19</v>
          </cell>
          <cell r="J9205" t="str">
            <v>PANTALONE MARINAIO COTONE ABETE M</v>
          </cell>
          <cell r="K9205" t="str">
            <v>9810095</v>
          </cell>
          <cell r="L9205" t="str">
            <v>CREATIVE HANDICRAFTS  (INDIA)</v>
          </cell>
          <cell r="M9205" t="str">
            <v>PREF 50%</v>
          </cell>
          <cell r="N9205" t="str">
            <v>IND</v>
          </cell>
          <cell r="O9205" t="str">
            <v>CARLOTTA TUROLLA</v>
          </cell>
          <cell r="P9205" t="str">
            <v>PZ</v>
          </cell>
          <cell r="Q9205">
            <v>0.51600000000000001</v>
          </cell>
          <cell r="R9205">
            <v>1</v>
          </cell>
          <cell r="S9205">
            <v>0</v>
          </cell>
          <cell r="T9205">
            <v>0</v>
          </cell>
          <cell r="U9205">
            <v>0</v>
          </cell>
          <cell r="V9205">
            <v>0</v>
          </cell>
          <cell r="W9205">
            <v>720</v>
          </cell>
          <cell r="X9205">
            <v>120</v>
          </cell>
          <cell r="Y9205" t="str">
            <v>ESAURIMENTO</v>
          </cell>
          <cell r="Z9205" t="str">
            <v/>
          </cell>
          <cell r="AD9205" t="str">
            <v>PF</v>
          </cell>
          <cell r="AE9205" t="str">
            <v>6204623190</v>
          </cell>
          <cell r="AF9205" t="str">
            <v>0</v>
          </cell>
          <cell r="AG9205" t="str">
            <v>8016225338011</v>
          </cell>
          <cell r="AL9205">
            <v>0</v>
          </cell>
          <cell r="AM9205" t="str">
            <v>V_MER_22</v>
          </cell>
          <cell r="AN9205">
            <v>0</v>
          </cell>
        </row>
        <row r="9206">
          <cell r="A9206" t="str">
            <v>30009740</v>
          </cell>
          <cell r="B9206" t="str">
            <v>MODA</v>
          </cell>
          <cell r="C9206" t="str">
            <v>ABBIGLIAMENTO</v>
          </cell>
          <cell r="D9206" t="str">
            <v>DONNA</v>
          </cell>
          <cell r="E9206" t="str">
            <v>PANTALONI</v>
          </cell>
          <cell r="F9206" t="str">
            <v>CASUAL</v>
          </cell>
          <cell r="G9206" t="str">
            <v>AUTEURS DU MONDE</v>
          </cell>
          <cell r="I9206" t="str">
            <v>AI19</v>
          </cell>
          <cell r="J9206" t="str">
            <v>PANTALONE MARINAIO COTONE ABETE L</v>
          </cell>
          <cell r="K9206" t="str">
            <v>9810095</v>
          </cell>
          <cell r="L9206" t="str">
            <v>CREATIVE HANDICRAFTS  (INDIA)</v>
          </cell>
          <cell r="M9206" t="str">
            <v>PREF 50%</v>
          </cell>
          <cell r="N9206" t="str">
            <v>IND</v>
          </cell>
          <cell r="O9206" t="str">
            <v>CARLOTTA TUROLLA</v>
          </cell>
          <cell r="P9206" t="str">
            <v>PZ</v>
          </cell>
          <cell r="Q9206">
            <v>0.51600000000000001</v>
          </cell>
          <cell r="R9206">
            <v>1</v>
          </cell>
          <cell r="S9206">
            <v>0</v>
          </cell>
          <cell r="T9206">
            <v>0</v>
          </cell>
          <cell r="U9206">
            <v>0</v>
          </cell>
          <cell r="V9206">
            <v>0</v>
          </cell>
          <cell r="W9206">
            <v>720</v>
          </cell>
          <cell r="X9206">
            <v>120</v>
          </cell>
          <cell r="Y9206" t="str">
            <v>ESAURIMENTO</v>
          </cell>
          <cell r="Z9206" t="str">
            <v/>
          </cell>
          <cell r="AD9206" t="str">
            <v>PF</v>
          </cell>
          <cell r="AE9206" t="str">
            <v>6204623190</v>
          </cell>
          <cell r="AF9206" t="str">
            <v>0</v>
          </cell>
          <cell r="AG9206" t="str">
            <v>8016225338028</v>
          </cell>
          <cell r="AL9206">
            <v>0</v>
          </cell>
          <cell r="AM9206" t="str">
            <v>V_MER_22</v>
          </cell>
          <cell r="AN9206">
            <v>0</v>
          </cell>
        </row>
        <row r="9207">
          <cell r="A9207" t="str">
            <v>30009741</v>
          </cell>
          <cell r="B9207" t="str">
            <v>MODA</v>
          </cell>
          <cell r="C9207" t="str">
            <v>ABBIGLIAMENTO</v>
          </cell>
          <cell r="D9207" t="str">
            <v>DONNA</v>
          </cell>
          <cell r="E9207" t="str">
            <v>PANTALONI</v>
          </cell>
          <cell r="F9207" t="str">
            <v>CASUAL</v>
          </cell>
          <cell r="G9207" t="str">
            <v>AUTEURS DU MONDE</v>
          </cell>
          <cell r="I9207" t="str">
            <v>AI19</v>
          </cell>
          <cell r="J9207" t="str">
            <v>PANTALONE MARINAIO COTONE ABETE XL</v>
          </cell>
          <cell r="K9207" t="str">
            <v>9810095</v>
          </cell>
          <cell r="L9207" t="str">
            <v>CREATIVE HANDICRAFTS  (INDIA)</v>
          </cell>
          <cell r="M9207" t="str">
            <v>PREF 50%</v>
          </cell>
          <cell r="N9207" t="str">
            <v>IND</v>
          </cell>
          <cell r="O9207" t="str">
            <v>CARLOTTA TUROLLA</v>
          </cell>
          <cell r="P9207" t="str">
            <v>PZ</v>
          </cell>
          <cell r="Q9207">
            <v>0.51600000000000001</v>
          </cell>
          <cell r="R9207">
            <v>1</v>
          </cell>
          <cell r="S9207">
            <v>0</v>
          </cell>
          <cell r="T9207">
            <v>0</v>
          </cell>
          <cell r="U9207">
            <v>0</v>
          </cell>
          <cell r="V9207">
            <v>0</v>
          </cell>
          <cell r="W9207">
            <v>720</v>
          </cell>
          <cell r="X9207">
            <v>120</v>
          </cell>
          <cell r="Y9207" t="str">
            <v>ESAURIMENTO</v>
          </cell>
          <cell r="Z9207" t="str">
            <v/>
          </cell>
          <cell r="AD9207" t="str">
            <v>PF</v>
          </cell>
          <cell r="AE9207" t="str">
            <v>6204623190</v>
          </cell>
          <cell r="AF9207" t="str">
            <v>0</v>
          </cell>
          <cell r="AG9207" t="str">
            <v>8016225338035</v>
          </cell>
          <cell r="AL9207">
            <v>0</v>
          </cell>
          <cell r="AM9207" t="str">
            <v>V_MER_22</v>
          </cell>
          <cell r="AN9207">
            <v>0</v>
          </cell>
        </row>
        <row r="9208">
          <cell r="A9208" t="str">
            <v>30009742</v>
          </cell>
          <cell r="B9208" t="str">
            <v>MODA</v>
          </cell>
          <cell r="C9208" t="str">
            <v>ABBIGLIAMENTO</v>
          </cell>
          <cell r="D9208" t="str">
            <v>DONNA</v>
          </cell>
          <cell r="E9208" t="str">
            <v>ABITI</v>
          </cell>
          <cell r="F9208" t="str">
            <v>CASUAL</v>
          </cell>
          <cell r="G9208" t="str">
            <v>AUTEURS DU MONDE</v>
          </cell>
          <cell r="I9208" t="str">
            <v>AI19</v>
          </cell>
          <cell r="J9208" t="str">
            <v>ABITO ADENIA COTONE NERO S</v>
          </cell>
          <cell r="K9208" t="str">
            <v>9816396</v>
          </cell>
          <cell r="L9208" t="str">
            <v>FUSION CLOTHING CO</v>
          </cell>
          <cell r="M9208" t="str">
            <v>PREF 50%</v>
          </cell>
          <cell r="N9208" t="str">
            <v>IND</v>
          </cell>
          <cell r="O9208" t="str">
            <v>CARLOTTA TUROLLA</v>
          </cell>
          <cell r="P9208" t="str">
            <v>PZ</v>
          </cell>
          <cell r="Q9208">
            <v>500</v>
          </cell>
          <cell r="R9208">
            <v>1</v>
          </cell>
          <cell r="S9208">
            <v>0</v>
          </cell>
          <cell r="T9208">
            <v>0</v>
          </cell>
          <cell r="U9208">
            <v>0</v>
          </cell>
          <cell r="V9208">
            <v>0</v>
          </cell>
          <cell r="W9208">
            <v>720</v>
          </cell>
          <cell r="X9208">
            <v>120</v>
          </cell>
          <cell r="Y9208" t="str">
            <v>ESAURIMENTO</v>
          </cell>
          <cell r="Z9208" t="str">
            <v/>
          </cell>
          <cell r="AD9208" t="str">
            <v>PF</v>
          </cell>
          <cell r="AE9208" t="str">
            <v>6204420090</v>
          </cell>
          <cell r="AF9208" t="str">
            <v>0</v>
          </cell>
          <cell r="AG9208" t="str">
            <v>8016225338042</v>
          </cell>
          <cell r="AL9208">
            <v>1</v>
          </cell>
          <cell r="AM9208" t="str">
            <v>V_MER_22</v>
          </cell>
          <cell r="AN9208">
            <v>14.9</v>
          </cell>
        </row>
        <row r="9209">
          <cell r="A9209" t="str">
            <v>30009743</v>
          </cell>
          <cell r="B9209" t="str">
            <v>MODA</v>
          </cell>
          <cell r="C9209" t="str">
            <v>ABBIGLIAMENTO</v>
          </cell>
          <cell r="D9209" t="str">
            <v>DONNA</v>
          </cell>
          <cell r="E9209" t="str">
            <v>ABITI</v>
          </cell>
          <cell r="F9209" t="str">
            <v>CASUAL</v>
          </cell>
          <cell r="G9209" t="str">
            <v>AUTEURS DU MONDE</v>
          </cell>
          <cell r="I9209" t="str">
            <v>AI19</v>
          </cell>
          <cell r="J9209" t="str">
            <v>ABITO ADENIA COTONE NERO M</v>
          </cell>
          <cell r="K9209" t="str">
            <v>9816396</v>
          </cell>
          <cell r="L9209" t="str">
            <v>FUSION CLOTHING CO</v>
          </cell>
          <cell r="M9209" t="str">
            <v>PREF 50%</v>
          </cell>
          <cell r="N9209" t="str">
            <v>IND</v>
          </cell>
          <cell r="O9209" t="str">
            <v>CARLOTTA TUROLLA</v>
          </cell>
          <cell r="P9209" t="str">
            <v>PZ</v>
          </cell>
          <cell r="Q9209">
            <v>500</v>
          </cell>
          <cell r="R9209">
            <v>1</v>
          </cell>
          <cell r="S9209">
            <v>0</v>
          </cell>
          <cell r="T9209">
            <v>0</v>
          </cell>
          <cell r="U9209">
            <v>0</v>
          </cell>
          <cell r="V9209">
            <v>0</v>
          </cell>
          <cell r="W9209">
            <v>720</v>
          </cell>
          <cell r="X9209">
            <v>120</v>
          </cell>
          <cell r="Y9209" t="str">
            <v>ESAURIMENTO</v>
          </cell>
          <cell r="Z9209" t="str">
            <v/>
          </cell>
          <cell r="AD9209" t="str">
            <v>PF</v>
          </cell>
          <cell r="AE9209" t="str">
            <v>6204420090</v>
          </cell>
          <cell r="AF9209" t="str">
            <v>0</v>
          </cell>
          <cell r="AG9209" t="str">
            <v>8016225338059</v>
          </cell>
          <cell r="AK9209">
            <v>3</v>
          </cell>
          <cell r="AL9209">
            <v>3</v>
          </cell>
          <cell r="AM9209" t="str">
            <v>V_MER_22</v>
          </cell>
          <cell r="AN9209">
            <v>14.81</v>
          </cell>
        </row>
        <row r="9210">
          <cell r="A9210" t="str">
            <v>30009744</v>
          </cell>
          <cell r="B9210" t="str">
            <v>MODA</v>
          </cell>
          <cell r="C9210" t="str">
            <v>ABBIGLIAMENTO</v>
          </cell>
          <cell r="D9210" t="str">
            <v>DONNA</v>
          </cell>
          <cell r="E9210" t="str">
            <v>ABITI</v>
          </cell>
          <cell r="F9210" t="str">
            <v>CASUAL</v>
          </cell>
          <cell r="G9210" t="str">
            <v>AUTEURS DU MONDE</v>
          </cell>
          <cell r="I9210" t="str">
            <v>AI19</v>
          </cell>
          <cell r="J9210" t="str">
            <v>ABITO ADENIA COTONE NERO L</v>
          </cell>
          <cell r="K9210" t="str">
            <v>9816396</v>
          </cell>
          <cell r="L9210" t="str">
            <v>FUSION CLOTHING CO</v>
          </cell>
          <cell r="M9210" t="str">
            <v>PREF 50%</v>
          </cell>
          <cell r="N9210" t="str">
            <v>IND</v>
          </cell>
          <cell r="O9210" t="str">
            <v>CARLOTTA TUROLLA</v>
          </cell>
          <cell r="P9210" t="str">
            <v>PZ</v>
          </cell>
          <cell r="Q9210">
            <v>500</v>
          </cell>
          <cell r="R9210">
            <v>1</v>
          </cell>
          <cell r="S9210">
            <v>0</v>
          </cell>
          <cell r="T9210">
            <v>0</v>
          </cell>
          <cell r="U9210">
            <v>0</v>
          </cell>
          <cell r="V9210">
            <v>0</v>
          </cell>
          <cell r="W9210">
            <v>720</v>
          </cell>
          <cell r="X9210">
            <v>120</v>
          </cell>
          <cell r="Y9210" t="str">
            <v>ESAURIMENTO</v>
          </cell>
          <cell r="Z9210" t="str">
            <v/>
          </cell>
          <cell r="AD9210" t="str">
            <v>PF</v>
          </cell>
          <cell r="AE9210" t="str">
            <v>6204420090</v>
          </cell>
          <cell r="AF9210" t="str">
            <v>0</v>
          </cell>
          <cell r="AG9210" t="str">
            <v>8016225338066</v>
          </cell>
          <cell r="AK9210">
            <v>4</v>
          </cell>
          <cell r="AL9210">
            <v>4</v>
          </cell>
          <cell r="AM9210" t="str">
            <v>V_MER_22</v>
          </cell>
          <cell r="AN9210">
            <v>14.91</v>
          </cell>
        </row>
        <row r="9211">
          <cell r="A9211" t="str">
            <v>30009745</v>
          </cell>
          <cell r="B9211" t="str">
            <v>MODA</v>
          </cell>
          <cell r="C9211" t="str">
            <v>ABBIGLIAMENTO</v>
          </cell>
          <cell r="D9211" t="str">
            <v>DONNA</v>
          </cell>
          <cell r="E9211" t="str">
            <v>ABITI</v>
          </cell>
          <cell r="F9211" t="str">
            <v>CASUAL</v>
          </cell>
          <cell r="G9211" t="str">
            <v>AUTEURS DU MONDE</v>
          </cell>
          <cell r="I9211" t="str">
            <v>AI19</v>
          </cell>
          <cell r="J9211" t="str">
            <v>ABITO CACTUS COTONE NERO S</v>
          </cell>
          <cell r="K9211" t="str">
            <v>9816396</v>
          </cell>
          <cell r="L9211" t="str">
            <v>FUSION CLOTHING CO</v>
          </cell>
          <cell r="M9211" t="str">
            <v>PREF 50%</v>
          </cell>
          <cell r="N9211" t="str">
            <v>IND</v>
          </cell>
          <cell r="O9211" t="str">
            <v>CARLOTTA TUROLLA</v>
          </cell>
          <cell r="P9211" t="str">
            <v>PZ</v>
          </cell>
          <cell r="Q9211">
            <v>500</v>
          </cell>
          <cell r="R9211">
            <v>1</v>
          </cell>
          <cell r="S9211">
            <v>0</v>
          </cell>
          <cell r="T9211">
            <v>0</v>
          </cell>
          <cell r="U9211">
            <v>0</v>
          </cell>
          <cell r="V9211">
            <v>0</v>
          </cell>
          <cell r="W9211">
            <v>720</v>
          </cell>
          <cell r="X9211">
            <v>120</v>
          </cell>
          <cell r="Y9211" t="str">
            <v>ESAURIMENTO</v>
          </cell>
          <cell r="Z9211" t="str">
            <v/>
          </cell>
          <cell r="AD9211" t="str">
            <v>PF</v>
          </cell>
          <cell r="AE9211" t="str">
            <v>6204420090</v>
          </cell>
          <cell r="AF9211" t="str">
            <v>0</v>
          </cell>
          <cell r="AG9211" t="str">
            <v>8016225338073</v>
          </cell>
          <cell r="AK9211">
            <v>14</v>
          </cell>
          <cell r="AL9211">
            <v>14</v>
          </cell>
          <cell r="AM9211" t="str">
            <v>V_MER_22</v>
          </cell>
          <cell r="AN9211">
            <v>16.93</v>
          </cell>
        </row>
        <row r="9212">
          <cell r="A9212" t="str">
            <v>30009746</v>
          </cell>
          <cell r="B9212" t="str">
            <v>MODA</v>
          </cell>
          <cell r="C9212" t="str">
            <v>ABBIGLIAMENTO</v>
          </cell>
          <cell r="D9212" t="str">
            <v>DONNA</v>
          </cell>
          <cell r="E9212" t="str">
            <v>ABITI</v>
          </cell>
          <cell r="F9212" t="str">
            <v>CASUAL</v>
          </cell>
          <cell r="G9212" t="str">
            <v>AUTEURS DU MONDE</v>
          </cell>
          <cell r="I9212" t="str">
            <v>AI19</v>
          </cell>
          <cell r="J9212" t="str">
            <v>ABITO CACTUS COTONE NERO M</v>
          </cell>
          <cell r="K9212" t="str">
            <v>9816396</v>
          </cell>
          <cell r="L9212" t="str">
            <v>FUSION CLOTHING CO</v>
          </cell>
          <cell r="M9212" t="str">
            <v>PREF 50%</v>
          </cell>
          <cell r="N9212" t="str">
            <v>IND</v>
          </cell>
          <cell r="O9212" t="str">
            <v>CARLOTTA TUROLLA</v>
          </cell>
          <cell r="P9212" t="str">
            <v>PZ</v>
          </cell>
          <cell r="Q9212">
            <v>500</v>
          </cell>
          <cell r="R9212">
            <v>1</v>
          </cell>
          <cell r="S9212">
            <v>0</v>
          </cell>
          <cell r="T9212">
            <v>0</v>
          </cell>
          <cell r="U9212">
            <v>0</v>
          </cell>
          <cell r="V9212">
            <v>0</v>
          </cell>
          <cell r="W9212">
            <v>720</v>
          </cell>
          <cell r="X9212">
            <v>120</v>
          </cell>
          <cell r="Y9212" t="str">
            <v>ESAURIMENTO</v>
          </cell>
          <cell r="Z9212" t="str">
            <v/>
          </cell>
          <cell r="AD9212" t="str">
            <v>PF</v>
          </cell>
          <cell r="AE9212" t="str">
            <v>6204420090</v>
          </cell>
          <cell r="AF9212" t="str">
            <v>0</v>
          </cell>
          <cell r="AG9212" t="str">
            <v>8016225338080</v>
          </cell>
          <cell r="AK9212">
            <v>22</v>
          </cell>
          <cell r="AL9212">
            <v>22</v>
          </cell>
          <cell r="AM9212" t="str">
            <v>V_MER_22</v>
          </cell>
          <cell r="AN9212">
            <v>16.23</v>
          </cell>
        </row>
        <row r="9213">
          <cell r="A9213" t="str">
            <v>30009747</v>
          </cell>
          <cell r="B9213" t="str">
            <v>MODA</v>
          </cell>
          <cell r="C9213" t="str">
            <v>ABBIGLIAMENTO</v>
          </cell>
          <cell r="D9213" t="str">
            <v>DONNA</v>
          </cell>
          <cell r="E9213" t="str">
            <v>ABITI</v>
          </cell>
          <cell r="F9213" t="str">
            <v>CASUAL</v>
          </cell>
          <cell r="G9213" t="str">
            <v>AUTEURS DU MONDE</v>
          </cell>
          <cell r="I9213" t="str">
            <v>AI19</v>
          </cell>
          <cell r="J9213" t="str">
            <v>ABITO CACTUS COTONE NERO L</v>
          </cell>
          <cell r="K9213" t="str">
            <v>9816396</v>
          </cell>
          <cell r="L9213" t="str">
            <v>FUSION CLOTHING CO</v>
          </cell>
          <cell r="M9213" t="str">
            <v>PREF 50%</v>
          </cell>
          <cell r="N9213" t="str">
            <v>IND</v>
          </cell>
          <cell r="O9213" t="str">
            <v>CARLOTTA TUROLLA</v>
          </cell>
          <cell r="P9213" t="str">
            <v>PZ</v>
          </cell>
          <cell r="Q9213">
            <v>500</v>
          </cell>
          <cell r="R9213">
            <v>1</v>
          </cell>
          <cell r="S9213">
            <v>0</v>
          </cell>
          <cell r="T9213">
            <v>0</v>
          </cell>
          <cell r="U9213">
            <v>0</v>
          </cell>
          <cell r="V9213">
            <v>0</v>
          </cell>
          <cell r="W9213">
            <v>720</v>
          </cell>
          <cell r="X9213">
            <v>120</v>
          </cell>
          <cell r="Y9213" t="str">
            <v>ESAURIMENTO</v>
          </cell>
          <cell r="Z9213" t="str">
            <v/>
          </cell>
          <cell r="AD9213" t="str">
            <v>PF</v>
          </cell>
          <cell r="AE9213" t="str">
            <v>6204420090</v>
          </cell>
          <cell r="AF9213" t="str">
            <v>0</v>
          </cell>
          <cell r="AG9213" t="str">
            <v>8016225338097</v>
          </cell>
          <cell r="AK9213">
            <v>9</v>
          </cell>
          <cell r="AL9213">
            <v>9</v>
          </cell>
          <cell r="AM9213" t="str">
            <v>V_MER_22</v>
          </cell>
          <cell r="AN9213">
            <v>16.84</v>
          </cell>
        </row>
        <row r="9214">
          <cell r="A9214" t="str">
            <v>30009748</v>
          </cell>
          <cell r="B9214" t="str">
            <v>MODA</v>
          </cell>
          <cell r="C9214" t="str">
            <v>ACCESSORI PERSONA</v>
          </cell>
          <cell r="D9214" t="str">
            <v>DONNA</v>
          </cell>
          <cell r="E9214" t="str">
            <v>ACCESSORI PERSONALI</v>
          </cell>
          <cell r="F9214" t="str">
            <v>STOLE E FOULARD</v>
          </cell>
          <cell r="G9214" t="str">
            <v>ON EARTH</v>
          </cell>
          <cell r="I9214" t="str">
            <v>PE19</v>
          </cell>
          <cell r="J9214" t="str">
            <v>STOLA JASON COTONE NERO E AZZURRO SCURO C.1</v>
          </cell>
          <cell r="K9214" t="str">
            <v>F0053</v>
          </cell>
          <cell r="L9214" t="str">
            <v>CRAFT LINK JSC</v>
          </cell>
          <cell r="M9214" t="str">
            <v>PREF 50%</v>
          </cell>
          <cell r="N9214" t="str">
            <v>VNM</v>
          </cell>
          <cell r="O9214" t="str">
            <v>CARLOTTA TUROLLA</v>
          </cell>
          <cell r="P9214" t="str">
            <v>PZ</v>
          </cell>
          <cell r="Q9214">
            <v>0.20399999999999999</v>
          </cell>
          <cell r="R9214">
            <v>1</v>
          </cell>
          <cell r="S9214">
            <v>0</v>
          </cell>
          <cell r="T9214">
            <v>0</v>
          </cell>
          <cell r="U9214">
            <v>0</v>
          </cell>
          <cell r="V9214">
            <v>0</v>
          </cell>
          <cell r="W9214">
            <v>720</v>
          </cell>
          <cell r="X9214">
            <v>120</v>
          </cell>
          <cell r="Y9214" t="str">
            <v>ESAURIMENTO</v>
          </cell>
          <cell r="Z9214" t="str">
            <v/>
          </cell>
          <cell r="AD9214" t="str">
            <v>PF</v>
          </cell>
          <cell r="AE9214" t="str">
            <v>6214900019</v>
          </cell>
          <cell r="AF9214" t="str">
            <v>0</v>
          </cell>
          <cell r="AG9214" t="str">
            <v>8016225339490</v>
          </cell>
          <cell r="AK9214">
            <v>17</v>
          </cell>
          <cell r="AL9214">
            <v>18</v>
          </cell>
          <cell r="AM9214" t="str">
            <v>V_MER_22</v>
          </cell>
          <cell r="AN9214">
            <v>2.13</v>
          </cell>
        </row>
        <row r="9215">
          <cell r="A9215" t="str">
            <v>30009749</v>
          </cell>
          <cell r="B9215" t="str">
            <v>MODA</v>
          </cell>
          <cell r="C9215" t="str">
            <v>INTIMO</v>
          </cell>
          <cell r="D9215" t="str">
            <v>DONNA</v>
          </cell>
          <cell r="E9215" t="str">
            <v>PIGIAMI E CAMICIE DA NOTTE</v>
          </cell>
          <cell r="F9215" t="str">
            <v>PIGIAMI E CAMICIE DA NOTTE</v>
          </cell>
          <cell r="G9215" t="str">
            <v>VERALUNA</v>
          </cell>
          <cell r="I9215" t="str">
            <v>AI19</v>
          </cell>
          <cell r="J9215" t="str">
            <v>PIGIAMA DONNA ALFA RIGHE MARRONE ACQUA COTONE BIO  S</v>
          </cell>
          <cell r="K9215" t="str">
            <v>9814490</v>
          </cell>
          <cell r="L9215" t="str">
            <v>FUNDACION INTERMON OXFAM</v>
          </cell>
          <cell r="M9215" t="str">
            <v/>
          </cell>
          <cell r="N9215" t="str">
            <v>ESP</v>
          </cell>
          <cell r="O9215" t="str">
            <v>CARLOTTA TUROLLA</v>
          </cell>
          <cell r="P9215" t="str">
            <v>PZ</v>
          </cell>
          <cell r="Q9215">
            <v>0.35</v>
          </cell>
          <cell r="R9215">
            <v>1</v>
          </cell>
          <cell r="S9215">
            <v>0</v>
          </cell>
          <cell r="T9215">
            <v>0</v>
          </cell>
          <cell r="U9215">
            <v>0</v>
          </cell>
          <cell r="V9215">
            <v>0</v>
          </cell>
          <cell r="W9215">
            <v>720</v>
          </cell>
          <cell r="X9215">
            <v>120</v>
          </cell>
          <cell r="Y9215" t="str">
            <v>IN GESTIONE</v>
          </cell>
          <cell r="Z9215" t="str">
            <v>BIO</v>
          </cell>
          <cell r="AD9215" t="str">
            <v>PF</v>
          </cell>
          <cell r="AE9215" t="str">
            <v>6208210000</v>
          </cell>
          <cell r="AF9215" t="str">
            <v>0</v>
          </cell>
          <cell r="AG9215" t="str">
            <v>8016225340014</v>
          </cell>
          <cell r="AM9215" t="str">
            <v>V_MER_22</v>
          </cell>
          <cell r="AN9215">
            <v>0</v>
          </cell>
        </row>
        <row r="9216">
          <cell r="A9216" t="str">
            <v>30009750</v>
          </cell>
          <cell r="B9216" t="str">
            <v>MODA</v>
          </cell>
          <cell r="C9216" t="str">
            <v>INTIMO</v>
          </cell>
          <cell r="D9216" t="str">
            <v>DONNA</v>
          </cell>
          <cell r="E9216" t="str">
            <v>PIGIAMI E CAMICIE DA NOTTE</v>
          </cell>
          <cell r="F9216" t="str">
            <v>PIGIAMI E CAMICIE DA NOTTE</v>
          </cell>
          <cell r="G9216" t="str">
            <v>VERALUNA</v>
          </cell>
          <cell r="I9216" t="str">
            <v>AI19</v>
          </cell>
          <cell r="J9216" t="str">
            <v>PIGIAMA DONNA ALFA RIGHE MARRONE ACQUA COTONE BIO M</v>
          </cell>
          <cell r="K9216" t="str">
            <v>9814490</v>
          </cell>
          <cell r="L9216" t="str">
            <v>FUNDACION INTERMON OXFAM</v>
          </cell>
          <cell r="M9216" t="str">
            <v/>
          </cell>
          <cell r="N9216" t="str">
            <v>ESP</v>
          </cell>
          <cell r="O9216" t="str">
            <v>CARLOTTA TUROLLA</v>
          </cell>
          <cell r="P9216" t="str">
            <v>PZ</v>
          </cell>
          <cell r="Q9216">
            <v>0.35</v>
          </cell>
          <cell r="R9216">
            <v>1</v>
          </cell>
          <cell r="S9216">
            <v>0</v>
          </cell>
          <cell r="T9216">
            <v>0</v>
          </cell>
          <cell r="U9216">
            <v>0</v>
          </cell>
          <cell r="V9216">
            <v>0</v>
          </cell>
          <cell r="W9216">
            <v>720</v>
          </cell>
          <cell r="X9216">
            <v>120</v>
          </cell>
          <cell r="Y9216" t="str">
            <v>IN GESTIONE</v>
          </cell>
          <cell r="Z9216" t="str">
            <v>BIO</v>
          </cell>
          <cell r="AD9216" t="str">
            <v>PF</v>
          </cell>
          <cell r="AE9216" t="str">
            <v>6208210000</v>
          </cell>
          <cell r="AF9216" t="str">
            <v>0</v>
          </cell>
          <cell r="AG9216" t="str">
            <v>8016225340021</v>
          </cell>
          <cell r="AM9216" t="str">
            <v>V_MER_22</v>
          </cell>
          <cell r="AN9216">
            <v>0</v>
          </cell>
        </row>
        <row r="9217">
          <cell r="A9217" t="str">
            <v>30009751</v>
          </cell>
          <cell r="B9217" t="str">
            <v>MODA</v>
          </cell>
          <cell r="C9217" t="str">
            <v>INTIMO</v>
          </cell>
          <cell r="D9217" t="str">
            <v>DONNA</v>
          </cell>
          <cell r="E9217" t="str">
            <v>PIGIAMI E CAMICIE DA NOTTE</v>
          </cell>
          <cell r="F9217" t="str">
            <v>PIGIAMI E CAMICIE DA NOTTE</v>
          </cell>
          <cell r="G9217" t="str">
            <v>VERALUNA</v>
          </cell>
          <cell r="I9217" t="str">
            <v>AI19</v>
          </cell>
          <cell r="J9217" t="str">
            <v>PIGIAMA DONNA ALFA RIGHE MARRONE ACQUA COTONE BIO L</v>
          </cell>
          <cell r="K9217" t="str">
            <v>9814490</v>
          </cell>
          <cell r="L9217" t="str">
            <v>FUNDACION INTERMON OXFAM</v>
          </cell>
          <cell r="M9217" t="str">
            <v/>
          </cell>
          <cell r="N9217" t="str">
            <v>ESP</v>
          </cell>
          <cell r="O9217" t="str">
            <v>CARLOTTA TUROLLA</v>
          </cell>
          <cell r="P9217" t="str">
            <v>PZ</v>
          </cell>
          <cell r="Q9217">
            <v>0.35</v>
          </cell>
          <cell r="R9217">
            <v>1</v>
          </cell>
          <cell r="S9217">
            <v>0</v>
          </cell>
          <cell r="T9217">
            <v>0</v>
          </cell>
          <cell r="U9217">
            <v>0</v>
          </cell>
          <cell r="V9217">
            <v>0</v>
          </cell>
          <cell r="W9217">
            <v>720</v>
          </cell>
          <cell r="X9217">
            <v>120</v>
          </cell>
          <cell r="Y9217" t="str">
            <v>IN GESTIONE</v>
          </cell>
          <cell r="Z9217" t="str">
            <v>BIO</v>
          </cell>
          <cell r="AD9217" t="str">
            <v>PF</v>
          </cell>
          <cell r="AE9217" t="str">
            <v>6208210000</v>
          </cell>
          <cell r="AF9217" t="str">
            <v>0</v>
          </cell>
          <cell r="AG9217" t="str">
            <v>8016225340038</v>
          </cell>
          <cell r="AM9217" t="str">
            <v>V_MER_22</v>
          </cell>
          <cell r="AN9217">
            <v>0</v>
          </cell>
        </row>
        <row r="9218">
          <cell r="A9218" t="str">
            <v>30009752</v>
          </cell>
          <cell r="B9218" t="str">
            <v>MODA</v>
          </cell>
          <cell r="C9218" t="str">
            <v>INTIMO</v>
          </cell>
          <cell r="D9218" t="str">
            <v>DONNA</v>
          </cell>
          <cell r="E9218" t="str">
            <v>PIGIAMI E CAMICIE DA NOTTE</v>
          </cell>
          <cell r="F9218" t="str">
            <v>PIGIAMI E CAMICIE DA NOTTE</v>
          </cell>
          <cell r="G9218" t="str">
            <v>VERALUNA</v>
          </cell>
          <cell r="I9218" t="str">
            <v>AI19</v>
          </cell>
          <cell r="J9218" t="str">
            <v>PIGIAMA DONNA ALFA RIGHE MARRONE ACQUA COTONE BIO XL</v>
          </cell>
          <cell r="K9218" t="str">
            <v>9814490</v>
          </cell>
          <cell r="L9218" t="str">
            <v>FUNDACION INTERMON OXFAM</v>
          </cell>
          <cell r="M9218" t="str">
            <v/>
          </cell>
          <cell r="N9218" t="str">
            <v>ESP</v>
          </cell>
          <cell r="O9218" t="str">
            <v>CARLOTTA TUROLLA</v>
          </cell>
          <cell r="P9218" t="str">
            <v>PZ</v>
          </cell>
          <cell r="Q9218">
            <v>0.35</v>
          </cell>
          <cell r="R9218">
            <v>1</v>
          </cell>
          <cell r="S9218">
            <v>0</v>
          </cell>
          <cell r="T9218">
            <v>0</v>
          </cell>
          <cell r="U9218">
            <v>0</v>
          </cell>
          <cell r="V9218">
            <v>0</v>
          </cell>
          <cell r="W9218">
            <v>720</v>
          </cell>
          <cell r="X9218">
            <v>120</v>
          </cell>
          <cell r="Y9218" t="str">
            <v>IN GESTIONE</v>
          </cell>
          <cell r="Z9218" t="str">
            <v>BIO</v>
          </cell>
          <cell r="AD9218" t="str">
            <v>PF</v>
          </cell>
          <cell r="AE9218" t="str">
            <v>6208210000</v>
          </cell>
          <cell r="AF9218" t="str">
            <v>0</v>
          </cell>
          <cell r="AG9218" t="str">
            <v>8016225340045</v>
          </cell>
          <cell r="AM9218" t="str">
            <v>V_MER_22</v>
          </cell>
          <cell r="AN9218">
            <v>0</v>
          </cell>
        </row>
        <row r="9219">
          <cell r="A9219" t="str">
            <v>30009753</v>
          </cell>
          <cell r="B9219" t="str">
            <v>MODA</v>
          </cell>
          <cell r="C9219" t="str">
            <v>INTIMO</v>
          </cell>
          <cell r="D9219" t="str">
            <v>DONNA</v>
          </cell>
          <cell r="E9219" t="str">
            <v>PIGIAMI E CAMICIE DA NOTTE</v>
          </cell>
          <cell r="F9219" t="str">
            <v>PIGIAMI E CAMICIE DA NOTTE</v>
          </cell>
          <cell r="G9219" t="str">
            <v>VERALUNA</v>
          </cell>
          <cell r="I9219" t="str">
            <v>AI19</v>
          </cell>
          <cell r="J9219" t="str">
            <v>PIGIAMA DONNA CORCHEA SCACCHI GRIGIO COTONE BIO S</v>
          </cell>
          <cell r="K9219" t="str">
            <v>9814490</v>
          </cell>
          <cell r="L9219" t="str">
            <v>FUNDACION INTERMON OXFAM</v>
          </cell>
          <cell r="M9219" t="str">
            <v/>
          </cell>
          <cell r="N9219" t="str">
            <v>ESP</v>
          </cell>
          <cell r="O9219" t="str">
            <v>CARLOTTA TUROLLA</v>
          </cell>
          <cell r="P9219" t="str">
            <v>PZ</v>
          </cell>
          <cell r="Q9219">
            <v>0.35</v>
          </cell>
          <cell r="R9219">
            <v>1</v>
          </cell>
          <cell r="S9219">
            <v>0</v>
          </cell>
          <cell r="T9219">
            <v>0</v>
          </cell>
          <cell r="U9219">
            <v>0</v>
          </cell>
          <cell r="V9219">
            <v>0</v>
          </cell>
          <cell r="W9219">
            <v>720</v>
          </cell>
          <cell r="X9219">
            <v>120</v>
          </cell>
          <cell r="Y9219" t="str">
            <v>IN GESTIONE</v>
          </cell>
          <cell r="Z9219" t="str">
            <v>BIO</v>
          </cell>
          <cell r="AD9219" t="str">
            <v>PF</v>
          </cell>
          <cell r="AE9219" t="str">
            <v>6208210000</v>
          </cell>
          <cell r="AF9219" t="str">
            <v>0</v>
          </cell>
          <cell r="AG9219" t="str">
            <v>8016225340052</v>
          </cell>
          <cell r="AM9219" t="str">
            <v>V_MER_22</v>
          </cell>
          <cell r="AN9219">
            <v>0</v>
          </cell>
        </row>
        <row r="9220">
          <cell r="A9220" t="str">
            <v>30009754</v>
          </cell>
          <cell r="B9220" t="str">
            <v>MODA</v>
          </cell>
          <cell r="C9220" t="str">
            <v>INTIMO</v>
          </cell>
          <cell r="D9220" t="str">
            <v>DONNA</v>
          </cell>
          <cell r="E9220" t="str">
            <v>PIGIAMI E CAMICIE DA NOTTE</v>
          </cell>
          <cell r="F9220" t="str">
            <v>PIGIAMI E CAMICIE DA NOTTE</v>
          </cell>
          <cell r="G9220" t="str">
            <v>VERALUNA</v>
          </cell>
          <cell r="I9220" t="str">
            <v>AI19</v>
          </cell>
          <cell r="J9220" t="str">
            <v>PIGIAMA DONNA CORCHEA SCACCHI GRIGIO COTONE BIO M</v>
          </cell>
          <cell r="K9220" t="str">
            <v>9814490</v>
          </cell>
          <cell r="L9220" t="str">
            <v>FUNDACION INTERMON OXFAM</v>
          </cell>
          <cell r="M9220" t="str">
            <v/>
          </cell>
          <cell r="N9220" t="str">
            <v>ESP</v>
          </cell>
          <cell r="O9220" t="str">
            <v>CARLOTTA TUROLLA</v>
          </cell>
          <cell r="P9220" t="str">
            <v>PZ</v>
          </cell>
          <cell r="Q9220">
            <v>0.35</v>
          </cell>
          <cell r="R9220">
            <v>1</v>
          </cell>
          <cell r="S9220">
            <v>0</v>
          </cell>
          <cell r="T9220">
            <v>0</v>
          </cell>
          <cell r="U9220">
            <v>0</v>
          </cell>
          <cell r="V9220">
            <v>0</v>
          </cell>
          <cell r="W9220">
            <v>720</v>
          </cell>
          <cell r="X9220">
            <v>120</v>
          </cell>
          <cell r="Y9220" t="str">
            <v>IN GESTIONE</v>
          </cell>
          <cell r="Z9220" t="str">
            <v>BIO</v>
          </cell>
          <cell r="AD9220" t="str">
            <v>PF</v>
          </cell>
          <cell r="AE9220" t="str">
            <v>6208210000</v>
          </cell>
          <cell r="AF9220" t="str">
            <v>0</v>
          </cell>
          <cell r="AG9220" t="str">
            <v>8016225340069</v>
          </cell>
          <cell r="AM9220" t="str">
            <v>V_MER_22</v>
          </cell>
          <cell r="AN9220">
            <v>0</v>
          </cell>
        </row>
        <row r="9221">
          <cell r="A9221" t="str">
            <v>30009755</v>
          </cell>
          <cell r="B9221" t="str">
            <v>MODA</v>
          </cell>
          <cell r="C9221" t="str">
            <v>INTIMO</v>
          </cell>
          <cell r="D9221" t="str">
            <v>DONNA</v>
          </cell>
          <cell r="E9221" t="str">
            <v>PIGIAMI E CAMICIE DA NOTTE</v>
          </cell>
          <cell r="F9221" t="str">
            <v>PIGIAMI E CAMICIE DA NOTTE</v>
          </cell>
          <cell r="G9221" t="str">
            <v>VERALUNA</v>
          </cell>
          <cell r="I9221" t="str">
            <v>AI19</v>
          </cell>
          <cell r="J9221" t="str">
            <v>PIGIAMA DONNA CORCHEA SCACCHI GRIGIO COTONE BIO L</v>
          </cell>
          <cell r="K9221" t="str">
            <v>9814490</v>
          </cell>
          <cell r="L9221" t="str">
            <v>FUNDACION INTERMON OXFAM</v>
          </cell>
          <cell r="M9221" t="str">
            <v/>
          </cell>
          <cell r="N9221" t="str">
            <v>ESP</v>
          </cell>
          <cell r="O9221" t="str">
            <v>CARLOTTA TUROLLA</v>
          </cell>
          <cell r="P9221" t="str">
            <v>PZ</v>
          </cell>
          <cell r="Q9221">
            <v>0.35</v>
          </cell>
          <cell r="R9221">
            <v>1</v>
          </cell>
          <cell r="S9221">
            <v>0</v>
          </cell>
          <cell r="T9221">
            <v>0</v>
          </cell>
          <cell r="U9221">
            <v>0</v>
          </cell>
          <cell r="V9221">
            <v>0</v>
          </cell>
          <cell r="W9221">
            <v>720</v>
          </cell>
          <cell r="X9221">
            <v>120</v>
          </cell>
          <cell r="Y9221" t="str">
            <v>IN GESTIONE</v>
          </cell>
          <cell r="Z9221" t="str">
            <v>BIO</v>
          </cell>
          <cell r="AD9221" t="str">
            <v>PF</v>
          </cell>
          <cell r="AE9221" t="str">
            <v>6208210000</v>
          </cell>
          <cell r="AF9221" t="str">
            <v>0</v>
          </cell>
          <cell r="AG9221" t="str">
            <v>8016225340076</v>
          </cell>
          <cell r="AM9221" t="str">
            <v>V_MER_22</v>
          </cell>
          <cell r="AN9221">
            <v>0</v>
          </cell>
        </row>
        <row r="9222">
          <cell r="A9222" t="str">
            <v>30009756</v>
          </cell>
          <cell r="B9222" t="str">
            <v>MODA</v>
          </cell>
          <cell r="C9222" t="str">
            <v>INTIMO</v>
          </cell>
          <cell r="D9222" t="str">
            <v>DONNA</v>
          </cell>
          <cell r="E9222" t="str">
            <v>PIGIAMI E CAMICIE DA NOTTE</v>
          </cell>
          <cell r="F9222" t="str">
            <v>PIGIAMI E CAMICIE DA NOTTE</v>
          </cell>
          <cell r="G9222" t="str">
            <v>VERALUNA</v>
          </cell>
          <cell r="I9222" t="str">
            <v>AI19</v>
          </cell>
          <cell r="J9222" t="str">
            <v>PIGIAMA DONNA CORCHEA SCACCHI GRIGIO COTONE BIO XL</v>
          </cell>
          <cell r="K9222" t="str">
            <v>9814490</v>
          </cell>
          <cell r="L9222" t="str">
            <v>FUNDACION INTERMON OXFAM</v>
          </cell>
          <cell r="M9222" t="str">
            <v/>
          </cell>
          <cell r="N9222" t="str">
            <v>ESP</v>
          </cell>
          <cell r="O9222" t="str">
            <v>CARLOTTA TUROLLA</v>
          </cell>
          <cell r="P9222" t="str">
            <v>PZ</v>
          </cell>
          <cell r="Q9222">
            <v>0.35</v>
          </cell>
          <cell r="R9222">
            <v>1</v>
          </cell>
          <cell r="S9222">
            <v>0</v>
          </cell>
          <cell r="T9222">
            <v>0</v>
          </cell>
          <cell r="U9222">
            <v>0</v>
          </cell>
          <cell r="V9222">
            <v>0</v>
          </cell>
          <cell r="W9222">
            <v>720</v>
          </cell>
          <cell r="X9222">
            <v>120</v>
          </cell>
          <cell r="Y9222" t="str">
            <v>IN GESTIONE</v>
          </cell>
          <cell r="Z9222" t="str">
            <v>BIO</v>
          </cell>
          <cell r="AD9222" t="str">
            <v>PF</v>
          </cell>
          <cell r="AE9222" t="str">
            <v>6208210000</v>
          </cell>
          <cell r="AF9222" t="str">
            <v>0</v>
          </cell>
          <cell r="AG9222" t="str">
            <v>8016225340083</v>
          </cell>
          <cell r="AM9222" t="str">
            <v>V_MER_22</v>
          </cell>
          <cell r="AN9222">
            <v>0</v>
          </cell>
        </row>
        <row r="9223">
          <cell r="A9223" t="str">
            <v>30009757</v>
          </cell>
          <cell r="B9223" t="str">
            <v>MODA</v>
          </cell>
          <cell r="C9223" t="str">
            <v>INTIMO</v>
          </cell>
          <cell r="D9223" t="str">
            <v>DONNA</v>
          </cell>
          <cell r="E9223" t="str">
            <v>PIGIAMI E CAMICIE DA NOTTE</v>
          </cell>
          <cell r="F9223" t="str">
            <v>PIGIAMI E CAMICIE DA NOTTE</v>
          </cell>
          <cell r="G9223" t="str">
            <v>VERALUNA</v>
          </cell>
          <cell r="I9223" t="str">
            <v>AI19</v>
          </cell>
          <cell r="J9223" t="str">
            <v>PIGIAMA DONNA CORCHEA RIGHE ROSSO COTONE BIO S</v>
          </cell>
          <cell r="K9223" t="str">
            <v>9814490</v>
          </cell>
          <cell r="L9223" t="str">
            <v>FUNDACION INTERMON OXFAM</v>
          </cell>
          <cell r="M9223" t="str">
            <v/>
          </cell>
          <cell r="N9223" t="str">
            <v>ESP</v>
          </cell>
          <cell r="O9223" t="str">
            <v>CARLOTTA TUROLLA</v>
          </cell>
          <cell r="P9223" t="str">
            <v>PZ</v>
          </cell>
          <cell r="Q9223">
            <v>0.35</v>
          </cell>
          <cell r="R9223">
            <v>1</v>
          </cell>
          <cell r="S9223">
            <v>0</v>
          </cell>
          <cell r="T9223">
            <v>0</v>
          </cell>
          <cell r="U9223">
            <v>0</v>
          </cell>
          <cell r="V9223">
            <v>0</v>
          </cell>
          <cell r="W9223">
            <v>720</v>
          </cell>
          <cell r="X9223">
            <v>120</v>
          </cell>
          <cell r="Y9223" t="str">
            <v>IN GESTIONE</v>
          </cell>
          <cell r="Z9223" t="str">
            <v>BIO</v>
          </cell>
          <cell r="AD9223" t="str">
            <v>PF</v>
          </cell>
          <cell r="AE9223" t="str">
            <v>6208210000</v>
          </cell>
          <cell r="AF9223" t="str">
            <v>0</v>
          </cell>
          <cell r="AG9223" t="str">
            <v>8016225340090</v>
          </cell>
          <cell r="AM9223" t="str">
            <v>V_MER_22</v>
          </cell>
          <cell r="AN9223">
            <v>0</v>
          </cell>
        </row>
        <row r="9224">
          <cell r="A9224" t="str">
            <v>30009758</v>
          </cell>
          <cell r="B9224" t="str">
            <v>MODA</v>
          </cell>
          <cell r="C9224" t="str">
            <v>INTIMO</v>
          </cell>
          <cell r="D9224" t="str">
            <v>DONNA</v>
          </cell>
          <cell r="E9224" t="str">
            <v>PIGIAMI E CAMICIE DA NOTTE</v>
          </cell>
          <cell r="F9224" t="str">
            <v>PIGIAMI E CAMICIE DA NOTTE</v>
          </cell>
          <cell r="G9224" t="str">
            <v>VERALUNA</v>
          </cell>
          <cell r="I9224" t="str">
            <v>AI19</v>
          </cell>
          <cell r="J9224" t="str">
            <v>PIGIAMA DONNA CORCHEA RIGHE ROSSO COTONE BIO M</v>
          </cell>
          <cell r="K9224" t="str">
            <v>9814490</v>
          </cell>
          <cell r="L9224" t="str">
            <v>FUNDACION INTERMON OXFAM</v>
          </cell>
          <cell r="M9224" t="str">
            <v/>
          </cell>
          <cell r="N9224" t="str">
            <v>ESP</v>
          </cell>
          <cell r="O9224" t="str">
            <v>CARLOTTA TUROLLA</v>
          </cell>
          <cell r="P9224" t="str">
            <v>PZ</v>
          </cell>
          <cell r="Q9224">
            <v>0.35</v>
          </cell>
          <cell r="R9224">
            <v>1</v>
          </cell>
          <cell r="S9224">
            <v>0</v>
          </cell>
          <cell r="T9224">
            <v>0</v>
          </cell>
          <cell r="U9224">
            <v>0</v>
          </cell>
          <cell r="V9224">
            <v>0</v>
          </cell>
          <cell r="W9224">
            <v>720</v>
          </cell>
          <cell r="X9224">
            <v>120</v>
          </cell>
          <cell r="Y9224" t="str">
            <v>IN GESTIONE</v>
          </cell>
          <cell r="Z9224" t="str">
            <v>BIO</v>
          </cell>
          <cell r="AD9224" t="str">
            <v>PF</v>
          </cell>
          <cell r="AE9224" t="str">
            <v>6208210000</v>
          </cell>
          <cell r="AF9224" t="str">
            <v>0</v>
          </cell>
          <cell r="AG9224" t="str">
            <v>8016225340106</v>
          </cell>
          <cell r="AM9224" t="str">
            <v>V_MER_22</v>
          </cell>
          <cell r="AN9224">
            <v>0</v>
          </cell>
        </row>
        <row r="9225">
          <cell r="A9225" t="str">
            <v>30009759</v>
          </cell>
          <cell r="B9225" t="str">
            <v>MODA</v>
          </cell>
          <cell r="C9225" t="str">
            <v>INTIMO</v>
          </cell>
          <cell r="D9225" t="str">
            <v>DONNA</v>
          </cell>
          <cell r="E9225" t="str">
            <v>PIGIAMI E CAMICIE DA NOTTE</v>
          </cell>
          <cell r="F9225" t="str">
            <v>PIGIAMI E CAMICIE DA NOTTE</v>
          </cell>
          <cell r="G9225" t="str">
            <v>VERALUNA</v>
          </cell>
          <cell r="I9225" t="str">
            <v>AI19</v>
          </cell>
          <cell r="J9225" t="str">
            <v>PIGIAMA DONNA CORCHEA RIGHE ROSSO COTONE BIO L</v>
          </cell>
          <cell r="K9225" t="str">
            <v>9814490</v>
          </cell>
          <cell r="L9225" t="str">
            <v>FUNDACION INTERMON OXFAM</v>
          </cell>
          <cell r="M9225" t="str">
            <v/>
          </cell>
          <cell r="N9225" t="str">
            <v>ESP</v>
          </cell>
          <cell r="O9225" t="str">
            <v>CARLOTTA TUROLLA</v>
          </cell>
          <cell r="P9225" t="str">
            <v>PZ</v>
          </cell>
          <cell r="Q9225">
            <v>0.35</v>
          </cell>
          <cell r="R9225">
            <v>1</v>
          </cell>
          <cell r="S9225">
            <v>0</v>
          </cell>
          <cell r="T9225">
            <v>0</v>
          </cell>
          <cell r="U9225">
            <v>0</v>
          </cell>
          <cell r="V9225">
            <v>0</v>
          </cell>
          <cell r="W9225">
            <v>720</v>
          </cell>
          <cell r="X9225">
            <v>120</v>
          </cell>
          <cell r="Y9225" t="str">
            <v>IN GESTIONE</v>
          </cell>
          <cell r="Z9225" t="str">
            <v>BIO</v>
          </cell>
          <cell r="AD9225" t="str">
            <v>PF</v>
          </cell>
          <cell r="AE9225" t="str">
            <v>6208210000</v>
          </cell>
          <cell r="AF9225" t="str">
            <v>0</v>
          </cell>
          <cell r="AG9225" t="str">
            <v>8016225340113</v>
          </cell>
          <cell r="AM9225" t="str">
            <v>V_MER_22</v>
          </cell>
          <cell r="AN9225">
            <v>0</v>
          </cell>
        </row>
        <row r="9226">
          <cell r="A9226" t="str">
            <v>30009760</v>
          </cell>
          <cell r="B9226" t="str">
            <v>MODA</v>
          </cell>
          <cell r="C9226" t="str">
            <v>INTIMO</v>
          </cell>
          <cell r="D9226" t="str">
            <v>DONNA</v>
          </cell>
          <cell r="E9226" t="str">
            <v>PIGIAMI E CAMICIE DA NOTTE</v>
          </cell>
          <cell r="F9226" t="str">
            <v>PIGIAMI E CAMICIE DA NOTTE</v>
          </cell>
          <cell r="G9226" t="str">
            <v>VERALUNA</v>
          </cell>
          <cell r="I9226" t="str">
            <v>AI19</v>
          </cell>
          <cell r="J9226" t="str">
            <v>PIGIAMA DONNA CORCHEA RIGHE ROSSO COTONE BIO XL</v>
          </cell>
          <cell r="K9226" t="str">
            <v>9814490</v>
          </cell>
          <cell r="L9226" t="str">
            <v>FUNDACION INTERMON OXFAM</v>
          </cell>
          <cell r="M9226" t="str">
            <v/>
          </cell>
          <cell r="N9226" t="str">
            <v>ESP</v>
          </cell>
          <cell r="O9226" t="str">
            <v>CARLOTTA TUROLLA</v>
          </cell>
          <cell r="P9226" t="str">
            <v>PZ</v>
          </cell>
          <cell r="Q9226">
            <v>0.35</v>
          </cell>
          <cell r="R9226">
            <v>1</v>
          </cell>
          <cell r="S9226">
            <v>0</v>
          </cell>
          <cell r="T9226">
            <v>0</v>
          </cell>
          <cell r="U9226">
            <v>0</v>
          </cell>
          <cell r="V9226">
            <v>0</v>
          </cell>
          <cell r="W9226">
            <v>720</v>
          </cell>
          <cell r="X9226">
            <v>120</v>
          </cell>
          <cell r="Y9226" t="str">
            <v>IN GESTIONE</v>
          </cell>
          <cell r="Z9226" t="str">
            <v>BIO</v>
          </cell>
          <cell r="AD9226" t="str">
            <v>PF</v>
          </cell>
          <cell r="AE9226" t="str">
            <v>6208210000</v>
          </cell>
          <cell r="AF9226" t="str">
            <v>0</v>
          </cell>
          <cell r="AG9226" t="str">
            <v>8016225340120</v>
          </cell>
          <cell r="AL9226">
            <v>0</v>
          </cell>
          <cell r="AM9226" t="str">
            <v>V_MER_22</v>
          </cell>
          <cell r="AN9226">
            <v>0</v>
          </cell>
        </row>
        <row r="9227">
          <cell r="A9227" t="str">
            <v>30009761</v>
          </cell>
          <cell r="B9227" t="str">
            <v>MODA</v>
          </cell>
          <cell r="C9227" t="str">
            <v>INTIMO</v>
          </cell>
          <cell r="D9227" t="str">
            <v>DONNA</v>
          </cell>
          <cell r="E9227" t="str">
            <v>PIGIAMI E CAMICIE DA NOTTE</v>
          </cell>
          <cell r="F9227" t="str">
            <v>PIGIAMI E CAMICIE DA NOTTE</v>
          </cell>
          <cell r="G9227" t="str">
            <v>VERALUNA</v>
          </cell>
          <cell r="I9227" t="str">
            <v>AI19</v>
          </cell>
          <cell r="J9227" t="str">
            <v>CAMICIA DA NOTTE DELTA SCACCHI GRIGIO COTONE BIO S</v>
          </cell>
          <cell r="K9227" t="str">
            <v>9814490</v>
          </cell>
          <cell r="L9227" t="str">
            <v>FUNDACION INTERMON OXFAM</v>
          </cell>
          <cell r="M9227" t="str">
            <v/>
          </cell>
          <cell r="N9227" t="str">
            <v>ESP</v>
          </cell>
          <cell r="O9227" t="str">
            <v>CARLOTTA TUROLLA</v>
          </cell>
          <cell r="P9227" t="str">
            <v>PZ</v>
          </cell>
          <cell r="Q9227">
            <v>0.35</v>
          </cell>
          <cell r="R9227">
            <v>1</v>
          </cell>
          <cell r="S9227">
            <v>0</v>
          </cell>
          <cell r="T9227">
            <v>0</v>
          </cell>
          <cell r="U9227">
            <v>0</v>
          </cell>
          <cell r="V9227">
            <v>0</v>
          </cell>
          <cell r="W9227">
            <v>720</v>
          </cell>
          <cell r="X9227">
            <v>120</v>
          </cell>
          <cell r="Y9227" t="str">
            <v>IN GESTIONE</v>
          </cell>
          <cell r="Z9227" t="str">
            <v>BIO</v>
          </cell>
          <cell r="AD9227" t="str">
            <v>PF</v>
          </cell>
          <cell r="AE9227" t="str">
            <v>6208210000</v>
          </cell>
          <cell r="AF9227" t="str">
            <v>0</v>
          </cell>
          <cell r="AG9227" t="str">
            <v>8016225340137</v>
          </cell>
          <cell r="AM9227" t="str">
            <v>V_MER_22</v>
          </cell>
          <cell r="AN9227">
            <v>0</v>
          </cell>
        </row>
        <row r="9228">
          <cell r="A9228" t="str">
            <v>30009762</v>
          </cell>
          <cell r="B9228" t="str">
            <v>MODA</v>
          </cell>
          <cell r="C9228" t="str">
            <v>INTIMO</v>
          </cell>
          <cell r="D9228" t="str">
            <v>DONNA</v>
          </cell>
          <cell r="E9228" t="str">
            <v>PIGIAMI E CAMICIE DA NOTTE</v>
          </cell>
          <cell r="F9228" t="str">
            <v>PIGIAMI E CAMICIE DA NOTTE</v>
          </cell>
          <cell r="G9228" t="str">
            <v>VERALUNA</v>
          </cell>
          <cell r="I9228" t="str">
            <v>AI19</v>
          </cell>
          <cell r="J9228" t="str">
            <v>CAMICIA DA NOTTE DELTA SCACCHI GRIGIO COTONE BIO M</v>
          </cell>
          <cell r="K9228" t="str">
            <v>9814490</v>
          </cell>
          <cell r="L9228" t="str">
            <v>FUNDACION INTERMON OXFAM</v>
          </cell>
          <cell r="M9228" t="str">
            <v/>
          </cell>
          <cell r="N9228" t="str">
            <v>ESP</v>
          </cell>
          <cell r="O9228" t="str">
            <v>CARLOTTA TUROLLA</v>
          </cell>
          <cell r="P9228" t="str">
            <v>PZ</v>
          </cell>
          <cell r="Q9228">
            <v>0.35</v>
          </cell>
          <cell r="R9228">
            <v>1</v>
          </cell>
          <cell r="S9228">
            <v>0</v>
          </cell>
          <cell r="T9228">
            <v>0</v>
          </cell>
          <cell r="U9228">
            <v>0</v>
          </cell>
          <cell r="V9228">
            <v>0</v>
          </cell>
          <cell r="W9228">
            <v>720</v>
          </cell>
          <cell r="X9228">
            <v>120</v>
          </cell>
          <cell r="Y9228" t="str">
            <v>IN GESTIONE</v>
          </cell>
          <cell r="Z9228" t="str">
            <v>BIO</v>
          </cell>
          <cell r="AD9228" t="str">
            <v>PF</v>
          </cell>
          <cell r="AE9228" t="str">
            <v/>
          </cell>
          <cell r="AF9228" t="str">
            <v>0</v>
          </cell>
          <cell r="AG9228" t="str">
            <v>8016225340144</v>
          </cell>
          <cell r="AM9228" t="str">
            <v>V_MER_22</v>
          </cell>
          <cell r="AN9228">
            <v>0</v>
          </cell>
        </row>
        <row r="9229">
          <cell r="A9229" t="str">
            <v>30009763</v>
          </cell>
          <cell r="B9229" t="str">
            <v>MODA</v>
          </cell>
          <cell r="C9229" t="str">
            <v>INTIMO</v>
          </cell>
          <cell r="D9229" t="str">
            <v>DONNA</v>
          </cell>
          <cell r="E9229" t="str">
            <v>PIGIAMI E CAMICIE DA NOTTE</v>
          </cell>
          <cell r="F9229" t="str">
            <v>PIGIAMI E CAMICIE DA NOTTE</v>
          </cell>
          <cell r="G9229" t="str">
            <v>VERALUNA</v>
          </cell>
          <cell r="I9229" t="str">
            <v>AI19</v>
          </cell>
          <cell r="J9229" t="str">
            <v>CAMICIA DA NOTTE DELTA SCACCHI GRIGIO COTONE BIO L</v>
          </cell>
          <cell r="K9229" t="str">
            <v>9814490</v>
          </cell>
          <cell r="L9229" t="str">
            <v>FUNDACION INTERMON OXFAM</v>
          </cell>
          <cell r="M9229" t="str">
            <v/>
          </cell>
          <cell r="N9229" t="str">
            <v>ESP</v>
          </cell>
          <cell r="O9229" t="str">
            <v>CARLOTTA TUROLLA</v>
          </cell>
          <cell r="P9229" t="str">
            <v>PZ</v>
          </cell>
          <cell r="Q9229">
            <v>0.35</v>
          </cell>
          <cell r="R9229">
            <v>1</v>
          </cell>
          <cell r="S9229">
            <v>0</v>
          </cell>
          <cell r="T9229">
            <v>0</v>
          </cell>
          <cell r="U9229">
            <v>0</v>
          </cell>
          <cell r="V9229">
            <v>0</v>
          </cell>
          <cell r="W9229">
            <v>720</v>
          </cell>
          <cell r="X9229">
            <v>120</v>
          </cell>
          <cell r="Y9229" t="str">
            <v>IN GESTIONE</v>
          </cell>
          <cell r="Z9229" t="str">
            <v>BIO</v>
          </cell>
          <cell r="AD9229" t="str">
            <v>PF</v>
          </cell>
          <cell r="AE9229" t="str">
            <v/>
          </cell>
          <cell r="AF9229" t="str">
            <v>0</v>
          </cell>
          <cell r="AG9229" t="str">
            <v>8016225340151</v>
          </cell>
          <cell r="AM9229" t="str">
            <v>V_MER_22</v>
          </cell>
          <cell r="AN9229">
            <v>0</v>
          </cell>
        </row>
        <row r="9230">
          <cell r="A9230" t="str">
            <v>30009764</v>
          </cell>
          <cell r="B9230" t="str">
            <v>MODA</v>
          </cell>
          <cell r="C9230" t="str">
            <v>INTIMO</v>
          </cell>
          <cell r="D9230" t="str">
            <v>DONNA</v>
          </cell>
          <cell r="E9230" t="str">
            <v>PIGIAMI E CAMICIE DA NOTTE</v>
          </cell>
          <cell r="F9230" t="str">
            <v>PIGIAMI E CAMICIE DA NOTTE</v>
          </cell>
          <cell r="G9230" t="str">
            <v>VERALUNA</v>
          </cell>
          <cell r="I9230" t="str">
            <v>AI19</v>
          </cell>
          <cell r="J9230" t="str">
            <v>CAMICIA DA NOTTE DELTA SCACCHI GRIGIO COTONE BIO XL</v>
          </cell>
          <cell r="K9230" t="str">
            <v>9814490</v>
          </cell>
          <cell r="L9230" t="str">
            <v>FUNDACION INTERMON OXFAM</v>
          </cell>
          <cell r="M9230" t="str">
            <v/>
          </cell>
          <cell r="N9230" t="str">
            <v>ESP</v>
          </cell>
          <cell r="O9230" t="str">
            <v>CARLOTTA TUROLLA</v>
          </cell>
          <cell r="P9230" t="str">
            <v>PZ</v>
          </cell>
          <cell r="Q9230">
            <v>0.35</v>
          </cell>
          <cell r="R9230">
            <v>1</v>
          </cell>
          <cell r="S9230">
            <v>0</v>
          </cell>
          <cell r="T9230">
            <v>0</v>
          </cell>
          <cell r="U9230">
            <v>0</v>
          </cell>
          <cell r="V9230">
            <v>0</v>
          </cell>
          <cell r="W9230">
            <v>720</v>
          </cell>
          <cell r="X9230">
            <v>120</v>
          </cell>
          <cell r="Y9230" t="str">
            <v>IN GESTIONE</v>
          </cell>
          <cell r="Z9230" t="str">
            <v>BIO</v>
          </cell>
          <cell r="AD9230" t="str">
            <v>PF</v>
          </cell>
          <cell r="AE9230" t="str">
            <v/>
          </cell>
          <cell r="AF9230" t="str">
            <v>0</v>
          </cell>
          <cell r="AG9230" t="str">
            <v>8016225340168</v>
          </cell>
          <cell r="AM9230" t="str">
            <v>V_MER_22</v>
          </cell>
          <cell r="AN9230">
            <v>0</v>
          </cell>
        </row>
        <row r="9231">
          <cell r="A9231" t="str">
            <v>30009765</v>
          </cell>
          <cell r="B9231" t="str">
            <v>MODA</v>
          </cell>
          <cell r="C9231" t="str">
            <v>INTIMO</v>
          </cell>
          <cell r="D9231" t="str">
            <v>DONNA</v>
          </cell>
          <cell r="E9231" t="str">
            <v>PIGIAMI E CAMICIE DA NOTTE</v>
          </cell>
          <cell r="F9231" t="str">
            <v>PIGIAMI E CAMICIE DA NOTTE</v>
          </cell>
          <cell r="G9231" t="str">
            <v>VERALUNA</v>
          </cell>
          <cell r="I9231" t="str">
            <v>AI19</v>
          </cell>
          <cell r="J9231" t="str">
            <v>PIGIAMA DONNA BETA BLU OCEANO UCCELLI COTONE BIO S</v>
          </cell>
          <cell r="K9231" t="str">
            <v>9814490</v>
          </cell>
          <cell r="L9231" t="str">
            <v>FUNDACION INTERMON OXFAM</v>
          </cell>
          <cell r="M9231" t="str">
            <v/>
          </cell>
          <cell r="N9231" t="str">
            <v>ESP</v>
          </cell>
          <cell r="O9231" t="str">
            <v>CARLOTTA TUROLLA</v>
          </cell>
          <cell r="P9231" t="str">
            <v>PZ</v>
          </cell>
          <cell r="Q9231">
            <v>0.35</v>
          </cell>
          <cell r="R9231">
            <v>1</v>
          </cell>
          <cell r="S9231">
            <v>0</v>
          </cell>
          <cell r="T9231">
            <v>0</v>
          </cell>
          <cell r="U9231">
            <v>0</v>
          </cell>
          <cell r="V9231">
            <v>0</v>
          </cell>
          <cell r="W9231">
            <v>720</v>
          </cell>
          <cell r="X9231">
            <v>120</v>
          </cell>
          <cell r="Y9231" t="str">
            <v>IN GESTIONE</v>
          </cell>
          <cell r="Z9231" t="str">
            <v>BIO</v>
          </cell>
          <cell r="AD9231" t="str">
            <v>PF</v>
          </cell>
          <cell r="AE9231" t="str">
            <v>6208210000</v>
          </cell>
          <cell r="AF9231" t="str">
            <v>0</v>
          </cell>
          <cell r="AG9231" t="str">
            <v>8016225340175</v>
          </cell>
          <cell r="AM9231" t="str">
            <v>V_MER_22</v>
          </cell>
          <cell r="AN9231">
            <v>0</v>
          </cell>
        </row>
        <row r="9232">
          <cell r="A9232" t="str">
            <v>30009766</v>
          </cell>
          <cell r="B9232" t="str">
            <v>MODA</v>
          </cell>
          <cell r="C9232" t="str">
            <v>INTIMO</v>
          </cell>
          <cell r="D9232" t="str">
            <v>DONNA</v>
          </cell>
          <cell r="E9232" t="str">
            <v>PIGIAMI E CAMICIE DA NOTTE</v>
          </cell>
          <cell r="F9232" t="str">
            <v>PIGIAMI E CAMICIE DA NOTTE</v>
          </cell>
          <cell r="G9232" t="str">
            <v>VERALUNA</v>
          </cell>
          <cell r="I9232" t="str">
            <v>AI19</v>
          </cell>
          <cell r="J9232" t="str">
            <v>PIGIAMA DONNA BETA BLU OCEANO UCCELLI COTONE BIO M</v>
          </cell>
          <cell r="K9232" t="str">
            <v>9814490</v>
          </cell>
          <cell r="L9232" t="str">
            <v>FUNDACION INTERMON OXFAM</v>
          </cell>
          <cell r="M9232" t="str">
            <v/>
          </cell>
          <cell r="N9232" t="str">
            <v>ESP</v>
          </cell>
          <cell r="O9232" t="str">
            <v>CARLOTTA TUROLLA</v>
          </cell>
          <cell r="P9232" t="str">
            <v>PZ</v>
          </cell>
          <cell r="Q9232">
            <v>0.35</v>
          </cell>
          <cell r="R9232">
            <v>1</v>
          </cell>
          <cell r="S9232">
            <v>0</v>
          </cell>
          <cell r="T9232">
            <v>0</v>
          </cell>
          <cell r="U9232">
            <v>0</v>
          </cell>
          <cell r="V9232">
            <v>0</v>
          </cell>
          <cell r="W9232">
            <v>720</v>
          </cell>
          <cell r="X9232">
            <v>120</v>
          </cell>
          <cell r="Y9232" t="str">
            <v>IN GESTIONE</v>
          </cell>
          <cell r="Z9232" t="str">
            <v>BIO</v>
          </cell>
          <cell r="AD9232" t="str">
            <v>PF</v>
          </cell>
          <cell r="AE9232" t="str">
            <v>6208210000</v>
          </cell>
          <cell r="AF9232" t="str">
            <v>0</v>
          </cell>
          <cell r="AG9232" t="str">
            <v>8016225340182</v>
          </cell>
          <cell r="AM9232" t="str">
            <v>V_MER_22</v>
          </cell>
          <cell r="AN9232">
            <v>0</v>
          </cell>
        </row>
        <row r="9233">
          <cell r="A9233" t="str">
            <v>30009767</v>
          </cell>
          <cell r="B9233" t="str">
            <v>MODA</v>
          </cell>
          <cell r="C9233" t="str">
            <v>INTIMO</v>
          </cell>
          <cell r="D9233" t="str">
            <v>DONNA</v>
          </cell>
          <cell r="E9233" t="str">
            <v>PIGIAMI E CAMICIE DA NOTTE</v>
          </cell>
          <cell r="F9233" t="str">
            <v>PIGIAMI E CAMICIE DA NOTTE</v>
          </cell>
          <cell r="G9233" t="str">
            <v>VERALUNA</v>
          </cell>
          <cell r="I9233" t="str">
            <v>AI19</v>
          </cell>
          <cell r="J9233" t="str">
            <v>PIGIAMA DONNA BETA BLU OCEANO UCCELLI COTONE BIO L</v>
          </cell>
          <cell r="K9233" t="str">
            <v>9814490</v>
          </cell>
          <cell r="L9233" t="str">
            <v>FUNDACION INTERMON OXFAM</v>
          </cell>
          <cell r="M9233" t="str">
            <v/>
          </cell>
          <cell r="N9233" t="str">
            <v>ESP</v>
          </cell>
          <cell r="O9233" t="str">
            <v>CARLOTTA TUROLLA</v>
          </cell>
          <cell r="P9233" t="str">
            <v>PZ</v>
          </cell>
          <cell r="Q9233">
            <v>0.35</v>
          </cell>
          <cell r="R9233">
            <v>1</v>
          </cell>
          <cell r="S9233">
            <v>0</v>
          </cell>
          <cell r="T9233">
            <v>0</v>
          </cell>
          <cell r="U9233">
            <v>0</v>
          </cell>
          <cell r="V9233">
            <v>0</v>
          </cell>
          <cell r="W9233">
            <v>720</v>
          </cell>
          <cell r="X9233">
            <v>120</v>
          </cell>
          <cell r="Y9233" t="str">
            <v>IN GESTIONE</v>
          </cell>
          <cell r="Z9233" t="str">
            <v>BIO</v>
          </cell>
          <cell r="AD9233" t="str">
            <v>PF</v>
          </cell>
          <cell r="AE9233" t="str">
            <v>6208210000</v>
          </cell>
          <cell r="AF9233" t="str">
            <v>0</v>
          </cell>
          <cell r="AG9233" t="str">
            <v>8016225340199</v>
          </cell>
          <cell r="AM9233" t="str">
            <v>V_MER_22</v>
          </cell>
          <cell r="AN9233">
            <v>0</v>
          </cell>
        </row>
        <row r="9234">
          <cell r="A9234" t="str">
            <v>30009768</v>
          </cell>
          <cell r="B9234" t="str">
            <v>MODA</v>
          </cell>
          <cell r="C9234" t="str">
            <v>INTIMO</v>
          </cell>
          <cell r="D9234" t="str">
            <v>DONNA</v>
          </cell>
          <cell r="E9234" t="str">
            <v>PIGIAMI E CAMICIE DA NOTTE</v>
          </cell>
          <cell r="F9234" t="str">
            <v>PIGIAMI E CAMICIE DA NOTTE</v>
          </cell>
          <cell r="G9234" t="str">
            <v>VERALUNA</v>
          </cell>
          <cell r="I9234" t="str">
            <v>AI19</v>
          </cell>
          <cell r="J9234" t="str">
            <v>PIGIAMA DONNA BETA BLU OCEANO UCCELLI COTONE BIO XL</v>
          </cell>
          <cell r="K9234" t="str">
            <v>9814490</v>
          </cell>
          <cell r="L9234" t="str">
            <v>FUNDACION INTERMON OXFAM</v>
          </cell>
          <cell r="M9234" t="str">
            <v/>
          </cell>
          <cell r="N9234" t="str">
            <v>ESP</v>
          </cell>
          <cell r="O9234" t="str">
            <v>CARLOTTA TUROLLA</v>
          </cell>
          <cell r="P9234" t="str">
            <v>PZ</v>
          </cell>
          <cell r="Q9234">
            <v>0.35</v>
          </cell>
          <cell r="R9234">
            <v>1</v>
          </cell>
          <cell r="S9234">
            <v>0</v>
          </cell>
          <cell r="T9234">
            <v>0</v>
          </cell>
          <cell r="U9234">
            <v>0</v>
          </cell>
          <cell r="V9234">
            <v>0</v>
          </cell>
          <cell r="W9234">
            <v>720</v>
          </cell>
          <cell r="X9234">
            <v>120</v>
          </cell>
          <cell r="Y9234" t="str">
            <v>IN GESTIONE</v>
          </cell>
          <cell r="Z9234" t="str">
            <v>BIO</v>
          </cell>
          <cell r="AD9234" t="str">
            <v>PF</v>
          </cell>
          <cell r="AE9234" t="str">
            <v>6208210000</v>
          </cell>
          <cell r="AF9234" t="str">
            <v>0</v>
          </cell>
          <cell r="AG9234" t="str">
            <v>8016225340205</v>
          </cell>
          <cell r="AM9234" t="str">
            <v>V_MER_22</v>
          </cell>
          <cell r="AN9234">
            <v>0</v>
          </cell>
        </row>
        <row r="9235">
          <cell r="A9235" t="str">
            <v>30009769</v>
          </cell>
          <cell r="B9235" t="str">
            <v>MODA</v>
          </cell>
          <cell r="C9235" t="str">
            <v>INTIMO</v>
          </cell>
          <cell r="D9235" t="str">
            <v>DONNA</v>
          </cell>
          <cell r="E9235" t="str">
            <v>PIGIAMI E CAMICIE DA NOTTE</v>
          </cell>
          <cell r="F9235" t="str">
            <v>PIGIAMI E CAMICIE DA NOTTE</v>
          </cell>
          <cell r="G9235" t="str">
            <v>VERALUNA</v>
          </cell>
          <cell r="I9235" t="str">
            <v>AI19</v>
          </cell>
          <cell r="J9235" t="str">
            <v>PIGIAMA DONNA BETA BLU OCEANO UCCELLI COTONE BIO XXL</v>
          </cell>
          <cell r="K9235" t="str">
            <v>9814490</v>
          </cell>
          <cell r="L9235" t="str">
            <v>FUNDACION INTERMON OXFAM</v>
          </cell>
          <cell r="M9235" t="str">
            <v/>
          </cell>
          <cell r="N9235" t="str">
            <v>ESP</v>
          </cell>
          <cell r="O9235" t="str">
            <v>CARLOTTA TUROLLA</v>
          </cell>
          <cell r="P9235" t="str">
            <v>PZ</v>
          </cell>
          <cell r="Q9235">
            <v>0.35</v>
          </cell>
          <cell r="R9235">
            <v>1</v>
          </cell>
          <cell r="S9235">
            <v>0</v>
          </cell>
          <cell r="T9235">
            <v>0</v>
          </cell>
          <cell r="U9235">
            <v>0</v>
          </cell>
          <cell r="V9235">
            <v>0</v>
          </cell>
          <cell r="W9235">
            <v>720</v>
          </cell>
          <cell r="X9235">
            <v>120</v>
          </cell>
          <cell r="Y9235" t="str">
            <v>IN GESTIONE</v>
          </cell>
          <cell r="Z9235" t="str">
            <v>BIO</v>
          </cell>
          <cell r="AD9235" t="str">
            <v>PF</v>
          </cell>
          <cell r="AE9235" t="str">
            <v>6208210000</v>
          </cell>
          <cell r="AF9235" t="str">
            <v>0</v>
          </cell>
          <cell r="AG9235" t="str">
            <v>8016225340212</v>
          </cell>
          <cell r="AM9235" t="str">
            <v>V_MER_22</v>
          </cell>
          <cell r="AN9235">
            <v>0</v>
          </cell>
        </row>
        <row r="9236">
          <cell r="A9236" t="str">
            <v>30009770</v>
          </cell>
          <cell r="B9236" t="str">
            <v>MODA</v>
          </cell>
          <cell r="C9236" t="str">
            <v>INTIMO</v>
          </cell>
          <cell r="D9236" t="str">
            <v>DONNA</v>
          </cell>
          <cell r="E9236" t="str">
            <v>PIGIAMI E CAMICIE DA NOTTE</v>
          </cell>
          <cell r="F9236" t="str">
            <v>PIGIAMI E CAMICIE DA NOTTE</v>
          </cell>
          <cell r="G9236" t="str">
            <v>VERALUNA</v>
          </cell>
          <cell r="I9236" t="str">
            <v>AI19</v>
          </cell>
          <cell r="J9236" t="str">
            <v>PIGIAMA DONNA BETA ESAGONI VERDE COTONE BIO S</v>
          </cell>
          <cell r="K9236" t="str">
            <v>9814490</v>
          </cell>
          <cell r="L9236" t="str">
            <v>FUNDACION INTERMON OXFAM</v>
          </cell>
          <cell r="M9236" t="str">
            <v/>
          </cell>
          <cell r="N9236" t="str">
            <v>ESP</v>
          </cell>
          <cell r="O9236" t="str">
            <v>CARLOTTA TUROLLA</v>
          </cell>
          <cell r="P9236" t="str">
            <v>PZ</v>
          </cell>
          <cell r="Q9236">
            <v>0.35</v>
          </cell>
          <cell r="R9236">
            <v>1</v>
          </cell>
          <cell r="S9236">
            <v>0</v>
          </cell>
          <cell r="T9236">
            <v>0</v>
          </cell>
          <cell r="U9236">
            <v>0</v>
          </cell>
          <cell r="V9236">
            <v>0</v>
          </cell>
          <cell r="W9236">
            <v>720</v>
          </cell>
          <cell r="X9236">
            <v>120</v>
          </cell>
          <cell r="Y9236" t="str">
            <v>IN GESTIONE</v>
          </cell>
          <cell r="Z9236" t="str">
            <v>BIO</v>
          </cell>
          <cell r="AD9236" t="str">
            <v>PF</v>
          </cell>
          <cell r="AE9236" t="str">
            <v>6208210000</v>
          </cell>
          <cell r="AF9236" t="str">
            <v>0</v>
          </cell>
          <cell r="AG9236" t="str">
            <v>8016225340229</v>
          </cell>
          <cell r="AM9236" t="str">
            <v>V_MER_22</v>
          </cell>
          <cell r="AN9236">
            <v>0</v>
          </cell>
        </row>
        <row r="9237">
          <cell r="A9237" t="str">
            <v>30009771</v>
          </cell>
          <cell r="B9237" t="str">
            <v>MODA</v>
          </cell>
          <cell r="C9237" t="str">
            <v>INTIMO</v>
          </cell>
          <cell r="D9237" t="str">
            <v>DONNA</v>
          </cell>
          <cell r="E9237" t="str">
            <v>PIGIAMI E CAMICIE DA NOTTE</v>
          </cell>
          <cell r="F9237" t="str">
            <v>PIGIAMI E CAMICIE DA NOTTE</v>
          </cell>
          <cell r="G9237" t="str">
            <v>VERALUNA</v>
          </cell>
          <cell r="I9237" t="str">
            <v>AI19</v>
          </cell>
          <cell r="J9237" t="str">
            <v>PIGIAMA DONNA BETA ESAGONI VERDE COTONE BIO M</v>
          </cell>
          <cell r="K9237" t="str">
            <v>9814490</v>
          </cell>
          <cell r="L9237" t="str">
            <v>FUNDACION INTERMON OXFAM</v>
          </cell>
          <cell r="M9237" t="str">
            <v/>
          </cell>
          <cell r="N9237" t="str">
            <v>ESP</v>
          </cell>
          <cell r="O9237" t="str">
            <v>CARLOTTA TUROLLA</v>
          </cell>
          <cell r="P9237" t="str">
            <v>PZ</v>
          </cell>
          <cell r="Q9237">
            <v>0.35</v>
          </cell>
          <cell r="R9237">
            <v>1</v>
          </cell>
          <cell r="S9237">
            <v>0</v>
          </cell>
          <cell r="T9237">
            <v>0</v>
          </cell>
          <cell r="U9237">
            <v>0</v>
          </cell>
          <cell r="V9237">
            <v>0</v>
          </cell>
          <cell r="W9237">
            <v>720</v>
          </cell>
          <cell r="X9237">
            <v>120</v>
          </cell>
          <cell r="Y9237" t="str">
            <v>IN GESTIONE</v>
          </cell>
          <cell r="Z9237" t="str">
            <v>BIO</v>
          </cell>
          <cell r="AD9237" t="str">
            <v>PF</v>
          </cell>
          <cell r="AE9237" t="str">
            <v>6208210000</v>
          </cell>
          <cell r="AF9237" t="str">
            <v>0</v>
          </cell>
          <cell r="AG9237" t="str">
            <v>8016225340236</v>
          </cell>
          <cell r="AM9237" t="str">
            <v>V_MER_22</v>
          </cell>
          <cell r="AN9237">
            <v>0</v>
          </cell>
        </row>
        <row r="9238">
          <cell r="A9238" t="str">
            <v>30009772</v>
          </cell>
          <cell r="B9238" t="str">
            <v>MODA</v>
          </cell>
          <cell r="C9238" t="str">
            <v>INTIMO</v>
          </cell>
          <cell r="D9238" t="str">
            <v>DONNA</v>
          </cell>
          <cell r="E9238" t="str">
            <v>PIGIAMI E CAMICIE DA NOTTE</v>
          </cell>
          <cell r="F9238" t="str">
            <v>PIGIAMI E CAMICIE DA NOTTE</v>
          </cell>
          <cell r="G9238" t="str">
            <v>VERALUNA</v>
          </cell>
          <cell r="I9238" t="str">
            <v>AI19</v>
          </cell>
          <cell r="J9238" t="str">
            <v>PIGIAMA DONNA BETA ESAGONI VERDE COTONE BIO L</v>
          </cell>
          <cell r="K9238" t="str">
            <v>9814490</v>
          </cell>
          <cell r="L9238" t="str">
            <v>FUNDACION INTERMON OXFAM</v>
          </cell>
          <cell r="M9238" t="str">
            <v/>
          </cell>
          <cell r="N9238" t="str">
            <v>ESP</v>
          </cell>
          <cell r="O9238" t="str">
            <v>CARLOTTA TUROLLA</v>
          </cell>
          <cell r="P9238" t="str">
            <v>PZ</v>
          </cell>
          <cell r="Q9238">
            <v>0.35</v>
          </cell>
          <cell r="R9238">
            <v>1</v>
          </cell>
          <cell r="S9238">
            <v>0</v>
          </cell>
          <cell r="T9238">
            <v>0</v>
          </cell>
          <cell r="U9238">
            <v>0</v>
          </cell>
          <cell r="V9238">
            <v>0</v>
          </cell>
          <cell r="W9238">
            <v>720</v>
          </cell>
          <cell r="X9238">
            <v>120</v>
          </cell>
          <cell r="Y9238" t="str">
            <v>IN GESTIONE</v>
          </cell>
          <cell r="Z9238" t="str">
            <v>BIO</v>
          </cell>
          <cell r="AD9238" t="str">
            <v>PF</v>
          </cell>
          <cell r="AE9238" t="str">
            <v>6208210000</v>
          </cell>
          <cell r="AF9238" t="str">
            <v>0</v>
          </cell>
          <cell r="AG9238" t="str">
            <v>8016225340243</v>
          </cell>
          <cell r="AM9238" t="str">
            <v>V_MER_22</v>
          </cell>
          <cell r="AN9238">
            <v>0</v>
          </cell>
        </row>
        <row r="9239">
          <cell r="A9239" t="str">
            <v>30009773</v>
          </cell>
          <cell r="B9239" t="str">
            <v>MODA</v>
          </cell>
          <cell r="C9239" t="str">
            <v>INTIMO</v>
          </cell>
          <cell r="D9239" t="str">
            <v>DONNA</v>
          </cell>
          <cell r="E9239" t="str">
            <v>PIGIAMI E CAMICIE DA NOTTE</v>
          </cell>
          <cell r="F9239" t="str">
            <v>PIGIAMI E CAMICIE DA NOTTE</v>
          </cell>
          <cell r="G9239" t="str">
            <v>VERALUNA</v>
          </cell>
          <cell r="I9239" t="str">
            <v>AI19</v>
          </cell>
          <cell r="J9239" t="str">
            <v>PIGIAMA DONNA BETA ESAGONI VERDE COTONE BIO XL</v>
          </cell>
          <cell r="K9239" t="str">
            <v>9814490</v>
          </cell>
          <cell r="L9239" t="str">
            <v>FUNDACION INTERMON OXFAM</v>
          </cell>
          <cell r="M9239" t="str">
            <v/>
          </cell>
          <cell r="N9239" t="str">
            <v>ESP</v>
          </cell>
          <cell r="O9239" t="str">
            <v>CARLOTTA TUROLLA</v>
          </cell>
          <cell r="P9239" t="str">
            <v>PZ</v>
          </cell>
          <cell r="Q9239">
            <v>0.35</v>
          </cell>
          <cell r="R9239">
            <v>1</v>
          </cell>
          <cell r="S9239">
            <v>0</v>
          </cell>
          <cell r="T9239">
            <v>0</v>
          </cell>
          <cell r="U9239">
            <v>0</v>
          </cell>
          <cell r="V9239">
            <v>0</v>
          </cell>
          <cell r="W9239">
            <v>720</v>
          </cell>
          <cell r="X9239">
            <v>120</v>
          </cell>
          <cell r="Y9239" t="str">
            <v>IN GESTIONE</v>
          </cell>
          <cell r="Z9239" t="str">
            <v>BIO</v>
          </cell>
          <cell r="AD9239" t="str">
            <v>PF</v>
          </cell>
          <cell r="AE9239" t="str">
            <v>6208210000</v>
          </cell>
          <cell r="AF9239" t="str">
            <v>0</v>
          </cell>
          <cell r="AG9239" t="str">
            <v>8016225340250</v>
          </cell>
          <cell r="AM9239" t="str">
            <v>V_MER_22</v>
          </cell>
          <cell r="AN9239">
            <v>0</v>
          </cell>
        </row>
        <row r="9240">
          <cell r="A9240" t="str">
            <v>30009774</v>
          </cell>
          <cell r="B9240" t="str">
            <v>MODA</v>
          </cell>
          <cell r="C9240" t="str">
            <v>INTIMO</v>
          </cell>
          <cell r="D9240" t="str">
            <v>DONNA</v>
          </cell>
          <cell r="E9240" t="str">
            <v>PIGIAMI E CAMICIE DA NOTTE</v>
          </cell>
          <cell r="F9240" t="str">
            <v>PIGIAMI E CAMICIE DA NOTTE</v>
          </cell>
          <cell r="G9240" t="str">
            <v>VERALUNA</v>
          </cell>
          <cell r="I9240" t="str">
            <v>AI19</v>
          </cell>
          <cell r="J9240" t="str">
            <v>PIGIAMA DONNA BETA ESAGONI VERDE COTONE BIO XXL</v>
          </cell>
          <cell r="K9240" t="str">
            <v>9814490</v>
          </cell>
          <cell r="L9240" t="str">
            <v>FUNDACION INTERMON OXFAM</v>
          </cell>
          <cell r="M9240" t="str">
            <v/>
          </cell>
          <cell r="N9240" t="str">
            <v>ESP</v>
          </cell>
          <cell r="O9240" t="str">
            <v>CARLOTTA TUROLLA</v>
          </cell>
          <cell r="P9240" t="str">
            <v>PZ</v>
          </cell>
          <cell r="Q9240">
            <v>0.35</v>
          </cell>
          <cell r="R9240">
            <v>1</v>
          </cell>
          <cell r="S9240">
            <v>0</v>
          </cell>
          <cell r="T9240">
            <v>0</v>
          </cell>
          <cell r="U9240">
            <v>0</v>
          </cell>
          <cell r="V9240">
            <v>0</v>
          </cell>
          <cell r="W9240">
            <v>720</v>
          </cell>
          <cell r="X9240">
            <v>120</v>
          </cell>
          <cell r="Y9240" t="str">
            <v>IN GESTIONE</v>
          </cell>
          <cell r="Z9240" t="str">
            <v>BIO</v>
          </cell>
          <cell r="AD9240" t="str">
            <v>PF</v>
          </cell>
          <cell r="AE9240" t="str">
            <v>6208210000</v>
          </cell>
          <cell r="AF9240" t="str">
            <v>0</v>
          </cell>
          <cell r="AG9240" t="str">
            <v>8016225340267</v>
          </cell>
          <cell r="AM9240" t="str">
            <v>V_MER_22</v>
          </cell>
          <cell r="AN9240">
            <v>0</v>
          </cell>
        </row>
        <row r="9241">
          <cell r="A9241" t="str">
            <v>30009775</v>
          </cell>
          <cell r="B9241" t="str">
            <v>MODA</v>
          </cell>
          <cell r="C9241" t="str">
            <v>INTIMO</v>
          </cell>
          <cell r="D9241" t="str">
            <v>DONNA</v>
          </cell>
          <cell r="E9241" t="str">
            <v>PIGIAMI E CAMICIE DA NOTTE</v>
          </cell>
          <cell r="F9241" t="str">
            <v>PIGIAMI E CAMICIE DA NOTTE</v>
          </cell>
          <cell r="G9241" t="str">
            <v>VERALUNA</v>
          </cell>
          <cell r="I9241" t="str">
            <v>AI19</v>
          </cell>
          <cell r="J9241" t="str">
            <v>PIGIAMA DONNA GAMMA BLU OCEANO UCCELLI COTONE BIO S</v>
          </cell>
          <cell r="K9241" t="str">
            <v>9814490</v>
          </cell>
          <cell r="L9241" t="str">
            <v>FUNDACION INTERMON OXFAM</v>
          </cell>
          <cell r="M9241" t="str">
            <v/>
          </cell>
          <cell r="N9241" t="str">
            <v>ESP</v>
          </cell>
          <cell r="O9241" t="str">
            <v>CARLOTTA TUROLLA</v>
          </cell>
          <cell r="P9241" t="str">
            <v>PZ</v>
          </cell>
          <cell r="Q9241">
            <v>0.35</v>
          </cell>
          <cell r="R9241">
            <v>1</v>
          </cell>
          <cell r="S9241">
            <v>0</v>
          </cell>
          <cell r="T9241">
            <v>0</v>
          </cell>
          <cell r="U9241">
            <v>0</v>
          </cell>
          <cell r="V9241">
            <v>0</v>
          </cell>
          <cell r="W9241">
            <v>720</v>
          </cell>
          <cell r="X9241">
            <v>120</v>
          </cell>
          <cell r="Y9241" t="str">
            <v>IN GESTIONE</v>
          </cell>
          <cell r="Z9241" t="str">
            <v>BIO</v>
          </cell>
          <cell r="AD9241" t="str">
            <v>PF</v>
          </cell>
          <cell r="AE9241" t="str">
            <v>6208210000</v>
          </cell>
          <cell r="AF9241" t="str">
            <v>0</v>
          </cell>
          <cell r="AG9241" t="str">
            <v>8016225340274</v>
          </cell>
          <cell r="AM9241" t="str">
            <v>V_MER_22</v>
          </cell>
          <cell r="AN9241">
            <v>0</v>
          </cell>
        </row>
        <row r="9242">
          <cell r="A9242" t="str">
            <v>30009776</v>
          </cell>
          <cell r="B9242" t="str">
            <v>MODA</v>
          </cell>
          <cell r="C9242" t="str">
            <v>INTIMO</v>
          </cell>
          <cell r="D9242" t="str">
            <v>DONNA</v>
          </cell>
          <cell r="E9242" t="str">
            <v>PIGIAMI E CAMICIE DA NOTTE</v>
          </cell>
          <cell r="F9242" t="str">
            <v>PIGIAMI E CAMICIE DA NOTTE</v>
          </cell>
          <cell r="G9242" t="str">
            <v>VERALUNA</v>
          </cell>
          <cell r="I9242" t="str">
            <v>AI19</v>
          </cell>
          <cell r="J9242" t="str">
            <v>PIGIAMA DONNA GAMMA BLU OCEANO UCCELLI COTONE BIO M</v>
          </cell>
          <cell r="K9242" t="str">
            <v>9814490</v>
          </cell>
          <cell r="L9242" t="str">
            <v>FUNDACION INTERMON OXFAM</v>
          </cell>
          <cell r="M9242" t="str">
            <v/>
          </cell>
          <cell r="N9242" t="str">
            <v>ESP</v>
          </cell>
          <cell r="O9242" t="str">
            <v>CARLOTTA TUROLLA</v>
          </cell>
          <cell r="P9242" t="str">
            <v>PZ</v>
          </cell>
          <cell r="Q9242">
            <v>0.35</v>
          </cell>
          <cell r="R9242">
            <v>1</v>
          </cell>
          <cell r="S9242">
            <v>0</v>
          </cell>
          <cell r="T9242">
            <v>0</v>
          </cell>
          <cell r="U9242">
            <v>0</v>
          </cell>
          <cell r="V9242">
            <v>0</v>
          </cell>
          <cell r="W9242">
            <v>720</v>
          </cell>
          <cell r="X9242">
            <v>120</v>
          </cell>
          <cell r="Y9242" t="str">
            <v>IN GESTIONE</v>
          </cell>
          <cell r="Z9242" t="str">
            <v>BIO</v>
          </cell>
          <cell r="AD9242" t="str">
            <v>PF</v>
          </cell>
          <cell r="AE9242" t="str">
            <v>6208210000</v>
          </cell>
          <cell r="AF9242" t="str">
            <v>0</v>
          </cell>
          <cell r="AG9242" t="str">
            <v>8016225340281</v>
          </cell>
          <cell r="AM9242" t="str">
            <v>V_MER_22</v>
          </cell>
          <cell r="AN9242">
            <v>0</v>
          </cell>
        </row>
        <row r="9243">
          <cell r="A9243" t="str">
            <v>30009777</v>
          </cell>
          <cell r="B9243" t="str">
            <v>MODA</v>
          </cell>
          <cell r="C9243" t="str">
            <v>INTIMO</v>
          </cell>
          <cell r="D9243" t="str">
            <v>DONNA</v>
          </cell>
          <cell r="E9243" t="str">
            <v>PIGIAMI E CAMICIE DA NOTTE</v>
          </cell>
          <cell r="F9243" t="str">
            <v>PIGIAMI E CAMICIE DA NOTTE</v>
          </cell>
          <cell r="G9243" t="str">
            <v>VERALUNA</v>
          </cell>
          <cell r="I9243" t="str">
            <v>AI19</v>
          </cell>
          <cell r="J9243" t="str">
            <v>PIGIAMA DONNA GAMMA BLU OCEANO UCCELLI COTONE BIO L</v>
          </cell>
          <cell r="K9243" t="str">
            <v>9814490</v>
          </cell>
          <cell r="L9243" t="str">
            <v>FUNDACION INTERMON OXFAM</v>
          </cell>
          <cell r="M9243" t="str">
            <v/>
          </cell>
          <cell r="N9243" t="str">
            <v>ESP</v>
          </cell>
          <cell r="O9243" t="str">
            <v>CARLOTTA TUROLLA</v>
          </cell>
          <cell r="P9243" t="str">
            <v>PZ</v>
          </cell>
          <cell r="Q9243">
            <v>0.35</v>
          </cell>
          <cell r="R9243">
            <v>1</v>
          </cell>
          <cell r="S9243">
            <v>0</v>
          </cell>
          <cell r="T9243">
            <v>0</v>
          </cell>
          <cell r="U9243">
            <v>0</v>
          </cell>
          <cell r="V9243">
            <v>0</v>
          </cell>
          <cell r="W9243">
            <v>720</v>
          </cell>
          <cell r="X9243">
            <v>120</v>
          </cell>
          <cell r="Y9243" t="str">
            <v>IN GESTIONE</v>
          </cell>
          <cell r="Z9243" t="str">
            <v>BIO</v>
          </cell>
          <cell r="AD9243" t="str">
            <v>PF</v>
          </cell>
          <cell r="AE9243" t="str">
            <v>6208210000</v>
          </cell>
          <cell r="AF9243" t="str">
            <v>0</v>
          </cell>
          <cell r="AG9243" t="str">
            <v>8016225340298</v>
          </cell>
          <cell r="AM9243" t="str">
            <v>V_MER_22</v>
          </cell>
          <cell r="AN9243">
            <v>0</v>
          </cell>
        </row>
        <row r="9244">
          <cell r="A9244" t="str">
            <v>30009778</v>
          </cell>
          <cell r="B9244" t="str">
            <v>MODA</v>
          </cell>
          <cell r="C9244" t="str">
            <v>INTIMO</v>
          </cell>
          <cell r="D9244" t="str">
            <v>DONNA</v>
          </cell>
          <cell r="E9244" t="str">
            <v>PIGIAMI E CAMICIE DA NOTTE</v>
          </cell>
          <cell r="F9244" t="str">
            <v>PIGIAMI E CAMICIE DA NOTTE</v>
          </cell>
          <cell r="G9244" t="str">
            <v>VERALUNA</v>
          </cell>
          <cell r="I9244" t="str">
            <v>AI19</v>
          </cell>
          <cell r="J9244" t="str">
            <v>PIGIAMA DONNA GAMMA BLU OCEANO UCCELLI COTONE BIO XL</v>
          </cell>
          <cell r="K9244" t="str">
            <v>9814490</v>
          </cell>
          <cell r="L9244" t="str">
            <v>FUNDACION INTERMON OXFAM</v>
          </cell>
          <cell r="M9244" t="str">
            <v/>
          </cell>
          <cell r="N9244" t="str">
            <v>ESP</v>
          </cell>
          <cell r="O9244" t="str">
            <v>CARLOTTA TUROLLA</v>
          </cell>
          <cell r="P9244" t="str">
            <v>PZ</v>
          </cell>
          <cell r="Q9244">
            <v>0.35</v>
          </cell>
          <cell r="R9244">
            <v>1</v>
          </cell>
          <cell r="S9244">
            <v>0</v>
          </cell>
          <cell r="T9244">
            <v>0</v>
          </cell>
          <cell r="U9244">
            <v>0</v>
          </cell>
          <cell r="V9244">
            <v>0</v>
          </cell>
          <cell r="W9244">
            <v>720</v>
          </cell>
          <cell r="X9244">
            <v>120</v>
          </cell>
          <cell r="Y9244" t="str">
            <v>IN GESTIONE</v>
          </cell>
          <cell r="Z9244" t="str">
            <v>BIO</v>
          </cell>
          <cell r="AD9244" t="str">
            <v>PF</v>
          </cell>
          <cell r="AE9244" t="str">
            <v>6208210000</v>
          </cell>
          <cell r="AF9244" t="str">
            <v>0</v>
          </cell>
          <cell r="AG9244" t="str">
            <v>8016225340304</v>
          </cell>
          <cell r="AM9244" t="str">
            <v>V_MER_22</v>
          </cell>
          <cell r="AN9244">
            <v>0</v>
          </cell>
        </row>
        <row r="9245">
          <cell r="A9245" t="str">
            <v>30009779</v>
          </cell>
          <cell r="B9245" t="str">
            <v>MODA</v>
          </cell>
          <cell r="C9245" t="str">
            <v>INTIMO</v>
          </cell>
          <cell r="D9245" t="str">
            <v>DONNA</v>
          </cell>
          <cell r="E9245" t="str">
            <v>PIGIAMI E CAMICIE DA NOTTE</v>
          </cell>
          <cell r="F9245" t="str">
            <v>PIGIAMI E CAMICIE DA NOTTE</v>
          </cell>
          <cell r="G9245" t="str">
            <v>VERALUNA</v>
          </cell>
          <cell r="I9245" t="str">
            <v>AI19</v>
          </cell>
          <cell r="J9245" t="str">
            <v>PIGIAMA DONNA GAMMA BLU OCEANO UCCELLI COTONE BIO XXL</v>
          </cell>
          <cell r="K9245" t="str">
            <v>9814490</v>
          </cell>
          <cell r="L9245" t="str">
            <v>FUNDACION INTERMON OXFAM</v>
          </cell>
          <cell r="M9245" t="str">
            <v/>
          </cell>
          <cell r="N9245" t="str">
            <v>ESP</v>
          </cell>
          <cell r="O9245" t="str">
            <v>CARLOTTA TUROLLA</v>
          </cell>
          <cell r="P9245" t="str">
            <v>PZ</v>
          </cell>
          <cell r="Q9245">
            <v>0.35</v>
          </cell>
          <cell r="R9245">
            <v>1</v>
          </cell>
          <cell r="S9245">
            <v>0</v>
          </cell>
          <cell r="T9245">
            <v>0</v>
          </cell>
          <cell r="U9245">
            <v>0</v>
          </cell>
          <cell r="V9245">
            <v>0</v>
          </cell>
          <cell r="W9245">
            <v>720</v>
          </cell>
          <cell r="X9245">
            <v>120</v>
          </cell>
          <cell r="Y9245" t="str">
            <v>IN GESTIONE</v>
          </cell>
          <cell r="Z9245" t="str">
            <v>BIO</v>
          </cell>
          <cell r="AD9245" t="str">
            <v>PF</v>
          </cell>
          <cell r="AE9245" t="str">
            <v>6208210000</v>
          </cell>
          <cell r="AF9245" t="str">
            <v>0</v>
          </cell>
          <cell r="AG9245" t="str">
            <v>8016225340311</v>
          </cell>
          <cell r="AM9245" t="str">
            <v>V_MER_22</v>
          </cell>
          <cell r="AN9245">
            <v>0</v>
          </cell>
        </row>
        <row r="9246">
          <cell r="A9246" t="str">
            <v>30009780</v>
          </cell>
          <cell r="B9246" t="str">
            <v>MODA</v>
          </cell>
          <cell r="C9246" t="str">
            <v>INTIMO</v>
          </cell>
          <cell r="D9246" t="str">
            <v>DONNA</v>
          </cell>
          <cell r="E9246" t="str">
            <v>PIGIAMI E CAMICIE DA NOTTE</v>
          </cell>
          <cell r="F9246" t="str">
            <v>PIGIAMI E CAMICIE DA NOTTE</v>
          </cell>
          <cell r="G9246" t="str">
            <v>VERALUNA</v>
          </cell>
          <cell r="I9246" t="str">
            <v>AI19</v>
          </cell>
          <cell r="J9246" t="str">
            <v>PIGIAMA DONNA GAMMA ESAGONI VERDE COTONE BIO S</v>
          </cell>
          <cell r="K9246" t="str">
            <v>9814490</v>
          </cell>
          <cell r="L9246" t="str">
            <v>FUNDACION INTERMON OXFAM</v>
          </cell>
          <cell r="M9246" t="str">
            <v/>
          </cell>
          <cell r="N9246" t="str">
            <v>ESP</v>
          </cell>
          <cell r="O9246" t="str">
            <v>CARLOTTA TUROLLA</v>
          </cell>
          <cell r="P9246" t="str">
            <v>PZ</v>
          </cell>
          <cell r="Q9246">
            <v>0.35</v>
          </cell>
          <cell r="R9246">
            <v>1</v>
          </cell>
          <cell r="S9246">
            <v>0</v>
          </cell>
          <cell r="T9246">
            <v>0</v>
          </cell>
          <cell r="U9246">
            <v>0</v>
          </cell>
          <cell r="V9246">
            <v>0</v>
          </cell>
          <cell r="W9246">
            <v>720</v>
          </cell>
          <cell r="X9246">
            <v>120</v>
          </cell>
          <cell r="Y9246" t="str">
            <v>IN GESTIONE</v>
          </cell>
          <cell r="Z9246" t="str">
            <v>BIO</v>
          </cell>
          <cell r="AD9246" t="str">
            <v>PF</v>
          </cell>
          <cell r="AE9246" t="str">
            <v>6208210000</v>
          </cell>
          <cell r="AF9246" t="str">
            <v>0</v>
          </cell>
          <cell r="AG9246" t="str">
            <v>8016225340328</v>
          </cell>
          <cell r="AM9246" t="str">
            <v>V_MER_22</v>
          </cell>
          <cell r="AN9246">
            <v>0</v>
          </cell>
        </row>
        <row r="9247">
          <cell r="A9247" t="str">
            <v>30009781</v>
          </cell>
          <cell r="B9247" t="str">
            <v>MODA</v>
          </cell>
          <cell r="C9247" t="str">
            <v>INTIMO</v>
          </cell>
          <cell r="D9247" t="str">
            <v>DONNA</v>
          </cell>
          <cell r="E9247" t="str">
            <v>PIGIAMI E CAMICIE DA NOTTE</v>
          </cell>
          <cell r="F9247" t="str">
            <v>PIGIAMI E CAMICIE DA NOTTE</v>
          </cell>
          <cell r="G9247" t="str">
            <v>VERALUNA</v>
          </cell>
          <cell r="I9247" t="str">
            <v>AI19</v>
          </cell>
          <cell r="J9247" t="str">
            <v>PIGIAMA DONNA GAMMA ESAGONI VERDE COTONE BIO M</v>
          </cell>
          <cell r="K9247" t="str">
            <v>9814490</v>
          </cell>
          <cell r="L9247" t="str">
            <v>FUNDACION INTERMON OXFAM</v>
          </cell>
          <cell r="M9247" t="str">
            <v/>
          </cell>
          <cell r="N9247" t="str">
            <v>ESP</v>
          </cell>
          <cell r="O9247" t="str">
            <v>CARLOTTA TUROLLA</v>
          </cell>
          <cell r="P9247" t="str">
            <v>PZ</v>
          </cell>
          <cell r="Q9247">
            <v>0.35</v>
          </cell>
          <cell r="R9247">
            <v>1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  <cell r="W9247">
            <v>720</v>
          </cell>
          <cell r="X9247">
            <v>120</v>
          </cell>
          <cell r="Y9247" t="str">
            <v>IN GESTIONE</v>
          </cell>
          <cell r="Z9247" t="str">
            <v>BIO</v>
          </cell>
          <cell r="AD9247" t="str">
            <v>PF</v>
          </cell>
          <cell r="AE9247" t="str">
            <v>6208210000</v>
          </cell>
          <cell r="AF9247" t="str">
            <v>0</v>
          </cell>
          <cell r="AG9247" t="str">
            <v>8016225340335</v>
          </cell>
          <cell r="AM9247" t="str">
            <v>V_MER_22</v>
          </cell>
          <cell r="AN9247">
            <v>0</v>
          </cell>
        </row>
        <row r="9248">
          <cell r="A9248" t="str">
            <v>30009782</v>
          </cell>
          <cell r="B9248" t="str">
            <v>MODA</v>
          </cell>
          <cell r="C9248" t="str">
            <v>INTIMO</v>
          </cell>
          <cell r="D9248" t="str">
            <v>DONNA</v>
          </cell>
          <cell r="E9248" t="str">
            <v>PIGIAMI E CAMICIE DA NOTTE</v>
          </cell>
          <cell r="F9248" t="str">
            <v>PIGIAMI E CAMICIE DA NOTTE</v>
          </cell>
          <cell r="G9248" t="str">
            <v>VERALUNA</v>
          </cell>
          <cell r="I9248" t="str">
            <v>AI19</v>
          </cell>
          <cell r="J9248" t="str">
            <v>PIGIAMA DONNA GAMMA ESAGONI VERDE COTONE BIO L</v>
          </cell>
          <cell r="K9248" t="str">
            <v>9814490</v>
          </cell>
          <cell r="L9248" t="str">
            <v>FUNDACION INTERMON OXFAM</v>
          </cell>
          <cell r="M9248" t="str">
            <v/>
          </cell>
          <cell r="N9248" t="str">
            <v>ESP</v>
          </cell>
          <cell r="O9248" t="str">
            <v>CARLOTTA TUROLLA</v>
          </cell>
          <cell r="P9248" t="str">
            <v>PZ</v>
          </cell>
          <cell r="Q9248">
            <v>0.35</v>
          </cell>
          <cell r="R9248">
            <v>1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  <cell r="W9248">
            <v>720</v>
          </cell>
          <cell r="X9248">
            <v>120</v>
          </cell>
          <cell r="Y9248" t="str">
            <v>IN GESTIONE</v>
          </cell>
          <cell r="Z9248" t="str">
            <v>BIO</v>
          </cell>
          <cell r="AD9248" t="str">
            <v>PF</v>
          </cell>
          <cell r="AE9248" t="str">
            <v>6208210000</v>
          </cell>
          <cell r="AF9248" t="str">
            <v>0</v>
          </cell>
          <cell r="AG9248" t="str">
            <v>8016225340342</v>
          </cell>
          <cell r="AM9248" t="str">
            <v>V_MER_22</v>
          </cell>
          <cell r="AN9248">
            <v>0</v>
          </cell>
        </row>
        <row r="9249">
          <cell r="A9249" t="str">
            <v>30009783</v>
          </cell>
          <cell r="B9249" t="str">
            <v>MODA</v>
          </cell>
          <cell r="C9249" t="str">
            <v>INTIMO</v>
          </cell>
          <cell r="D9249" t="str">
            <v>DONNA</v>
          </cell>
          <cell r="E9249" t="str">
            <v>PIGIAMI E CAMICIE DA NOTTE</v>
          </cell>
          <cell r="F9249" t="str">
            <v>PIGIAMI E CAMICIE DA NOTTE</v>
          </cell>
          <cell r="G9249" t="str">
            <v>VERALUNA</v>
          </cell>
          <cell r="I9249" t="str">
            <v>AI19</v>
          </cell>
          <cell r="J9249" t="str">
            <v>PIGIAMA DONNA GAMMA ESAGONI VERDE COTONE BIO XL</v>
          </cell>
          <cell r="K9249" t="str">
            <v>9814490</v>
          </cell>
          <cell r="L9249" t="str">
            <v>FUNDACION INTERMON OXFAM</v>
          </cell>
          <cell r="M9249" t="str">
            <v/>
          </cell>
          <cell r="N9249" t="str">
            <v>ESP</v>
          </cell>
          <cell r="O9249" t="str">
            <v>CARLOTTA TUROLLA</v>
          </cell>
          <cell r="P9249" t="str">
            <v>PZ</v>
          </cell>
          <cell r="Q9249">
            <v>0.35</v>
          </cell>
          <cell r="R9249">
            <v>1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  <cell r="W9249">
            <v>720</v>
          </cell>
          <cell r="X9249">
            <v>120</v>
          </cell>
          <cell r="Y9249" t="str">
            <v>IN GESTIONE</v>
          </cell>
          <cell r="Z9249" t="str">
            <v>BIO</v>
          </cell>
          <cell r="AD9249" t="str">
            <v>PF</v>
          </cell>
          <cell r="AE9249" t="str">
            <v>6208210000</v>
          </cell>
          <cell r="AF9249" t="str">
            <v>0</v>
          </cell>
          <cell r="AG9249" t="str">
            <v>8016225340359</v>
          </cell>
          <cell r="AM9249" t="str">
            <v>V_MER_22</v>
          </cell>
          <cell r="AN9249">
            <v>0</v>
          </cell>
        </row>
        <row r="9250">
          <cell r="A9250" t="str">
            <v>30009784</v>
          </cell>
          <cell r="B9250" t="str">
            <v>MODA</v>
          </cell>
          <cell r="C9250" t="str">
            <v>INTIMO</v>
          </cell>
          <cell r="D9250" t="str">
            <v>DONNA</v>
          </cell>
          <cell r="E9250" t="str">
            <v>PIGIAMI E CAMICIE DA NOTTE</v>
          </cell>
          <cell r="F9250" t="str">
            <v>PIGIAMI E CAMICIE DA NOTTE</v>
          </cell>
          <cell r="G9250" t="str">
            <v>VERALUNA</v>
          </cell>
          <cell r="I9250" t="str">
            <v>AI19</v>
          </cell>
          <cell r="J9250" t="str">
            <v>PIGIAMA DONNA GAMMA ESAGONI VERDE COTONE BIO XXL</v>
          </cell>
          <cell r="K9250" t="str">
            <v>9814490</v>
          </cell>
          <cell r="L9250" t="str">
            <v>FUNDACION INTERMON OXFAM</v>
          </cell>
          <cell r="M9250" t="str">
            <v/>
          </cell>
          <cell r="N9250" t="str">
            <v>ESP</v>
          </cell>
          <cell r="O9250" t="str">
            <v>CARLOTTA TUROLLA</v>
          </cell>
          <cell r="P9250" t="str">
            <v>PZ</v>
          </cell>
          <cell r="Q9250">
            <v>0.35</v>
          </cell>
          <cell r="R9250">
            <v>1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  <cell r="W9250">
            <v>720</v>
          </cell>
          <cell r="X9250">
            <v>120</v>
          </cell>
          <cell r="Y9250" t="str">
            <v>IN GESTIONE</v>
          </cell>
          <cell r="Z9250" t="str">
            <v>BIO</v>
          </cell>
          <cell r="AD9250" t="str">
            <v>PF</v>
          </cell>
          <cell r="AE9250" t="str">
            <v>6208210000</v>
          </cell>
          <cell r="AF9250" t="str">
            <v>0</v>
          </cell>
          <cell r="AG9250" t="str">
            <v>8016225340366</v>
          </cell>
          <cell r="AM9250" t="str">
            <v>V_MER_22</v>
          </cell>
          <cell r="AN9250">
            <v>0</v>
          </cell>
        </row>
        <row r="9251">
          <cell r="A9251" t="str">
            <v>30009785</v>
          </cell>
          <cell r="B9251" t="str">
            <v>MODA</v>
          </cell>
          <cell r="C9251" t="str">
            <v>INTIMO</v>
          </cell>
          <cell r="D9251" t="str">
            <v>UOMO</v>
          </cell>
          <cell r="E9251" t="str">
            <v>PIGIAMI</v>
          </cell>
          <cell r="F9251" t="str">
            <v>PIGIAMI</v>
          </cell>
          <cell r="G9251" t="str">
            <v>VERALUNA</v>
          </cell>
          <cell r="I9251" t="str">
            <v>AI19</v>
          </cell>
          <cell r="J9251" t="str">
            <v>PIGIAMA UOMO UVE MARRONE ACQUA COTONE BIO S</v>
          </cell>
          <cell r="K9251" t="str">
            <v>9814490</v>
          </cell>
          <cell r="L9251" t="str">
            <v>FUNDACION INTERMON OXFAM</v>
          </cell>
          <cell r="M9251" t="str">
            <v/>
          </cell>
          <cell r="N9251" t="str">
            <v>ESP</v>
          </cell>
          <cell r="O9251" t="str">
            <v>CARLOTTA TUROLLA</v>
          </cell>
          <cell r="P9251" t="str">
            <v>PZ</v>
          </cell>
          <cell r="Q9251">
            <v>0.35</v>
          </cell>
          <cell r="R9251">
            <v>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  <cell r="W9251">
            <v>720</v>
          </cell>
          <cell r="X9251">
            <v>120</v>
          </cell>
          <cell r="Y9251" t="str">
            <v>FUORI GESTIONE</v>
          </cell>
          <cell r="Z9251" t="str">
            <v>BIO</v>
          </cell>
          <cell r="AD9251" t="str">
            <v>PF</v>
          </cell>
          <cell r="AE9251" t="str">
            <v>6207210000</v>
          </cell>
          <cell r="AF9251" t="str">
            <v>0</v>
          </cell>
          <cell r="AG9251" t="str">
            <v>8016225340373</v>
          </cell>
          <cell r="AL9251">
            <v>0</v>
          </cell>
          <cell r="AM9251" t="str">
            <v>V_MER_22</v>
          </cell>
          <cell r="AN9251">
            <v>0</v>
          </cell>
        </row>
        <row r="9252">
          <cell r="A9252" t="str">
            <v>30009786</v>
          </cell>
          <cell r="B9252" t="str">
            <v>MODA</v>
          </cell>
          <cell r="C9252" t="str">
            <v>INTIMO</v>
          </cell>
          <cell r="D9252" t="str">
            <v>UOMO</v>
          </cell>
          <cell r="E9252" t="str">
            <v>PIGIAMI</v>
          </cell>
          <cell r="F9252" t="str">
            <v>PIGIAMI</v>
          </cell>
          <cell r="G9252" t="str">
            <v>VERALUNA</v>
          </cell>
          <cell r="I9252" t="str">
            <v>AI19</v>
          </cell>
          <cell r="J9252" t="str">
            <v>PIGIAMA UOMO UVE MARRONE ACQUA COTONE BIO M</v>
          </cell>
          <cell r="K9252" t="str">
            <v>9814490</v>
          </cell>
          <cell r="L9252" t="str">
            <v>FUNDACION INTERMON OXFAM</v>
          </cell>
          <cell r="M9252" t="str">
            <v/>
          </cell>
          <cell r="N9252" t="str">
            <v>ESP</v>
          </cell>
          <cell r="O9252" t="str">
            <v>CARLOTTA TUROLLA</v>
          </cell>
          <cell r="P9252" t="str">
            <v>PZ</v>
          </cell>
          <cell r="Q9252">
            <v>0.35</v>
          </cell>
          <cell r="R9252">
            <v>1</v>
          </cell>
          <cell r="S9252">
            <v>0</v>
          </cell>
          <cell r="T9252">
            <v>0</v>
          </cell>
          <cell r="U9252">
            <v>0</v>
          </cell>
          <cell r="V9252">
            <v>0</v>
          </cell>
          <cell r="W9252">
            <v>720</v>
          </cell>
          <cell r="X9252">
            <v>120</v>
          </cell>
          <cell r="Y9252" t="str">
            <v>FUORI GESTIONE</v>
          </cell>
          <cell r="Z9252" t="str">
            <v>BIO</v>
          </cell>
          <cell r="AD9252" t="str">
            <v>PF</v>
          </cell>
          <cell r="AE9252" t="str">
            <v>6207210000</v>
          </cell>
          <cell r="AF9252" t="str">
            <v>0</v>
          </cell>
          <cell r="AG9252" t="str">
            <v>8016225340380</v>
          </cell>
          <cell r="AL9252">
            <v>0</v>
          </cell>
          <cell r="AM9252" t="str">
            <v>V_MER_22</v>
          </cell>
          <cell r="AN9252">
            <v>0</v>
          </cell>
        </row>
        <row r="9253">
          <cell r="A9253" t="str">
            <v>30009787</v>
          </cell>
          <cell r="B9253" t="str">
            <v>MODA</v>
          </cell>
          <cell r="C9253" t="str">
            <v>INTIMO</v>
          </cell>
          <cell r="D9253" t="str">
            <v>UOMO</v>
          </cell>
          <cell r="E9253" t="str">
            <v>PIGIAMI</v>
          </cell>
          <cell r="F9253" t="str">
            <v>PIGIAMI</v>
          </cell>
          <cell r="G9253" t="str">
            <v>VERALUNA</v>
          </cell>
          <cell r="I9253" t="str">
            <v>AI19</v>
          </cell>
          <cell r="J9253" t="str">
            <v>PIGIAMA UOMO UVE MARRONE ACQUA COTONE BIO L</v>
          </cell>
          <cell r="K9253" t="str">
            <v>9814490</v>
          </cell>
          <cell r="L9253" t="str">
            <v>FUNDACION INTERMON OXFAM</v>
          </cell>
          <cell r="M9253" t="str">
            <v/>
          </cell>
          <cell r="N9253" t="str">
            <v>ESP</v>
          </cell>
          <cell r="O9253" t="str">
            <v>CARLOTTA TUROLLA</v>
          </cell>
          <cell r="P9253" t="str">
            <v>PZ</v>
          </cell>
          <cell r="Q9253">
            <v>0.35</v>
          </cell>
          <cell r="R9253">
            <v>1</v>
          </cell>
          <cell r="S9253">
            <v>0</v>
          </cell>
          <cell r="T9253">
            <v>0</v>
          </cell>
          <cell r="U9253">
            <v>0</v>
          </cell>
          <cell r="V9253">
            <v>0</v>
          </cell>
          <cell r="W9253">
            <v>720</v>
          </cell>
          <cell r="X9253">
            <v>120</v>
          </cell>
          <cell r="Y9253" t="str">
            <v>FUORI GESTIONE</v>
          </cell>
          <cell r="Z9253" t="str">
            <v>BIO</v>
          </cell>
          <cell r="AD9253" t="str">
            <v>PF</v>
          </cell>
          <cell r="AE9253" t="str">
            <v>6207210000</v>
          </cell>
          <cell r="AF9253" t="str">
            <v>0</v>
          </cell>
          <cell r="AG9253" t="str">
            <v>8016225340397</v>
          </cell>
          <cell r="AL9253">
            <v>0</v>
          </cell>
          <cell r="AM9253" t="str">
            <v>V_MER_22</v>
          </cell>
          <cell r="AN9253">
            <v>0</v>
          </cell>
        </row>
        <row r="9254">
          <cell r="A9254" t="str">
            <v>30009788</v>
          </cell>
          <cell r="B9254" t="str">
            <v>MODA</v>
          </cell>
          <cell r="C9254" t="str">
            <v>INTIMO</v>
          </cell>
          <cell r="D9254" t="str">
            <v>UOMO</v>
          </cell>
          <cell r="E9254" t="str">
            <v>PIGIAMI</v>
          </cell>
          <cell r="F9254" t="str">
            <v>PIGIAMI</v>
          </cell>
          <cell r="G9254" t="str">
            <v>VERALUNA</v>
          </cell>
          <cell r="I9254" t="str">
            <v>AI19</v>
          </cell>
          <cell r="J9254" t="str">
            <v>PIGIAMA UOMO UVE MARRONE ACQUA COTONE BIO XL</v>
          </cell>
          <cell r="K9254" t="str">
            <v>9814490</v>
          </cell>
          <cell r="L9254" t="str">
            <v>FUNDACION INTERMON OXFAM</v>
          </cell>
          <cell r="M9254" t="str">
            <v/>
          </cell>
          <cell r="N9254" t="str">
            <v>ESP</v>
          </cell>
          <cell r="O9254" t="str">
            <v>CARLOTTA TUROLLA</v>
          </cell>
          <cell r="P9254" t="str">
            <v>PZ</v>
          </cell>
          <cell r="Q9254">
            <v>0.35</v>
          </cell>
          <cell r="R9254">
            <v>1</v>
          </cell>
          <cell r="S9254">
            <v>0</v>
          </cell>
          <cell r="T9254">
            <v>0</v>
          </cell>
          <cell r="U9254">
            <v>0</v>
          </cell>
          <cell r="V9254">
            <v>0</v>
          </cell>
          <cell r="W9254">
            <v>720</v>
          </cell>
          <cell r="X9254">
            <v>120</v>
          </cell>
          <cell r="Y9254" t="str">
            <v>FUORI GESTIONE</v>
          </cell>
          <cell r="Z9254" t="str">
            <v>BIO</v>
          </cell>
          <cell r="AD9254" t="str">
            <v>PF</v>
          </cell>
          <cell r="AE9254" t="str">
            <v>6207210000</v>
          </cell>
          <cell r="AF9254" t="str">
            <v>0</v>
          </cell>
          <cell r="AG9254" t="str">
            <v>8016225340403</v>
          </cell>
          <cell r="AL9254">
            <v>0</v>
          </cell>
          <cell r="AM9254" t="str">
            <v>V_MER_22</v>
          </cell>
          <cell r="AN9254">
            <v>0</v>
          </cell>
        </row>
        <row r="9255">
          <cell r="A9255" t="str">
            <v>30009789</v>
          </cell>
          <cell r="B9255" t="str">
            <v>MODA</v>
          </cell>
          <cell r="C9255" t="str">
            <v>INTIMO</v>
          </cell>
          <cell r="D9255" t="str">
            <v>UOMO</v>
          </cell>
          <cell r="E9255" t="str">
            <v>PIGIAMI</v>
          </cell>
          <cell r="F9255" t="str">
            <v>PIGIAMI</v>
          </cell>
          <cell r="G9255" t="str">
            <v>VERALUNA</v>
          </cell>
          <cell r="I9255" t="str">
            <v>AI19</v>
          </cell>
          <cell r="J9255" t="str">
            <v>PIGIAMA UOMO IOTA SCACCHI GRIGIO COTONE BIO S</v>
          </cell>
          <cell r="K9255" t="str">
            <v>9814490</v>
          </cell>
          <cell r="L9255" t="str">
            <v>FUNDACION INTERMON OXFAM</v>
          </cell>
          <cell r="M9255" t="str">
            <v/>
          </cell>
          <cell r="N9255" t="str">
            <v>ESP</v>
          </cell>
          <cell r="O9255" t="str">
            <v>CARLOTTA TUROLLA</v>
          </cell>
          <cell r="P9255" t="str">
            <v>PZ</v>
          </cell>
          <cell r="Q9255">
            <v>0.35</v>
          </cell>
          <cell r="R9255">
            <v>1</v>
          </cell>
          <cell r="S9255">
            <v>0</v>
          </cell>
          <cell r="T9255">
            <v>0</v>
          </cell>
          <cell r="U9255">
            <v>0</v>
          </cell>
          <cell r="V9255">
            <v>0</v>
          </cell>
          <cell r="W9255">
            <v>720</v>
          </cell>
          <cell r="X9255">
            <v>120</v>
          </cell>
          <cell r="Y9255" t="str">
            <v>IN GESTIONE</v>
          </cell>
          <cell r="Z9255" t="str">
            <v>BIO</v>
          </cell>
          <cell r="AD9255" t="str">
            <v>PF</v>
          </cell>
          <cell r="AE9255" t="str">
            <v>6207210000</v>
          </cell>
          <cell r="AF9255" t="str">
            <v>0</v>
          </cell>
          <cell r="AG9255" t="str">
            <v>8016225340410</v>
          </cell>
          <cell r="AM9255" t="str">
            <v>V_MER_22</v>
          </cell>
          <cell r="AN9255">
            <v>0</v>
          </cell>
        </row>
        <row r="9256">
          <cell r="A9256" t="str">
            <v>30009790</v>
          </cell>
          <cell r="B9256" t="str">
            <v>MODA</v>
          </cell>
          <cell r="C9256" t="str">
            <v>INTIMO</v>
          </cell>
          <cell r="D9256" t="str">
            <v>UOMO</v>
          </cell>
          <cell r="E9256" t="str">
            <v>PIGIAMI</v>
          </cell>
          <cell r="F9256" t="str">
            <v>PIGIAMI</v>
          </cell>
          <cell r="G9256" t="str">
            <v>VERALUNA</v>
          </cell>
          <cell r="I9256" t="str">
            <v>AI19</v>
          </cell>
          <cell r="J9256" t="str">
            <v>PIGIAMA UOMO IOTA SCACCHI GRIGIO COTONE BIO M</v>
          </cell>
          <cell r="K9256" t="str">
            <v>9814490</v>
          </cell>
          <cell r="L9256" t="str">
            <v>FUNDACION INTERMON OXFAM</v>
          </cell>
          <cell r="M9256" t="str">
            <v/>
          </cell>
          <cell r="N9256" t="str">
            <v>ESP</v>
          </cell>
          <cell r="O9256" t="str">
            <v>CARLOTTA TUROLLA</v>
          </cell>
          <cell r="P9256" t="str">
            <v>PZ</v>
          </cell>
          <cell r="Q9256">
            <v>0.35</v>
          </cell>
          <cell r="R9256">
            <v>1</v>
          </cell>
          <cell r="S9256">
            <v>0</v>
          </cell>
          <cell r="T9256">
            <v>0</v>
          </cell>
          <cell r="U9256">
            <v>0</v>
          </cell>
          <cell r="V9256">
            <v>0</v>
          </cell>
          <cell r="W9256">
            <v>720</v>
          </cell>
          <cell r="X9256">
            <v>120</v>
          </cell>
          <cell r="Y9256" t="str">
            <v>IN GESTIONE</v>
          </cell>
          <cell r="Z9256" t="str">
            <v>BIO</v>
          </cell>
          <cell r="AD9256" t="str">
            <v>PF</v>
          </cell>
          <cell r="AE9256" t="str">
            <v>6207210000</v>
          </cell>
          <cell r="AF9256" t="str">
            <v>0</v>
          </cell>
          <cell r="AG9256" t="str">
            <v>8016225340427</v>
          </cell>
          <cell r="AM9256" t="str">
            <v>V_MER_22</v>
          </cell>
          <cell r="AN9256">
            <v>0</v>
          </cell>
        </row>
        <row r="9257">
          <cell r="A9257" t="str">
            <v>30009791</v>
          </cell>
          <cell r="B9257" t="str">
            <v>MODA</v>
          </cell>
          <cell r="C9257" t="str">
            <v>INTIMO</v>
          </cell>
          <cell r="D9257" t="str">
            <v>UOMO</v>
          </cell>
          <cell r="E9257" t="str">
            <v>PIGIAMI</v>
          </cell>
          <cell r="F9257" t="str">
            <v>PIGIAMI</v>
          </cell>
          <cell r="G9257" t="str">
            <v>VERALUNA</v>
          </cell>
          <cell r="I9257" t="str">
            <v>AI19</v>
          </cell>
          <cell r="J9257" t="str">
            <v>PIGIAMA UOMO IOTA SCACCHI GRIGIO COTONE BIO L</v>
          </cell>
          <cell r="K9257" t="str">
            <v>9814490</v>
          </cell>
          <cell r="L9257" t="str">
            <v>FUNDACION INTERMON OXFAM</v>
          </cell>
          <cell r="M9257" t="str">
            <v/>
          </cell>
          <cell r="N9257" t="str">
            <v>ESP</v>
          </cell>
          <cell r="O9257" t="str">
            <v>CARLOTTA TUROLLA</v>
          </cell>
          <cell r="P9257" t="str">
            <v>PZ</v>
          </cell>
          <cell r="Q9257">
            <v>0.35</v>
          </cell>
          <cell r="R9257">
            <v>1</v>
          </cell>
          <cell r="S9257">
            <v>0</v>
          </cell>
          <cell r="T9257">
            <v>0</v>
          </cell>
          <cell r="U9257">
            <v>0</v>
          </cell>
          <cell r="V9257">
            <v>0</v>
          </cell>
          <cell r="W9257">
            <v>720</v>
          </cell>
          <cell r="X9257">
            <v>120</v>
          </cell>
          <cell r="Y9257" t="str">
            <v>IN GESTIONE</v>
          </cell>
          <cell r="Z9257" t="str">
            <v>BIO</v>
          </cell>
          <cell r="AD9257" t="str">
            <v>PF</v>
          </cell>
          <cell r="AE9257" t="str">
            <v>6207210000</v>
          </cell>
          <cell r="AF9257" t="str">
            <v>0</v>
          </cell>
          <cell r="AG9257" t="str">
            <v>8016225340434</v>
          </cell>
          <cell r="AM9257" t="str">
            <v>V_MER_22</v>
          </cell>
          <cell r="AN9257">
            <v>0</v>
          </cell>
        </row>
        <row r="9258">
          <cell r="A9258" t="str">
            <v>30009792</v>
          </cell>
          <cell r="B9258" t="str">
            <v>MODA</v>
          </cell>
          <cell r="C9258" t="str">
            <v>INTIMO</v>
          </cell>
          <cell r="D9258" t="str">
            <v>UOMO</v>
          </cell>
          <cell r="E9258" t="str">
            <v>PIGIAMI</v>
          </cell>
          <cell r="F9258" t="str">
            <v>PIGIAMI</v>
          </cell>
          <cell r="G9258" t="str">
            <v>VERALUNA</v>
          </cell>
          <cell r="I9258" t="str">
            <v>AI19</v>
          </cell>
          <cell r="J9258" t="str">
            <v>PIGIAMA UOMO IOTA SCACCHI GRIGIO COTONE BIO XL</v>
          </cell>
          <cell r="K9258" t="str">
            <v>9814490</v>
          </cell>
          <cell r="L9258" t="str">
            <v>FUNDACION INTERMON OXFAM</v>
          </cell>
          <cell r="M9258" t="str">
            <v/>
          </cell>
          <cell r="N9258" t="str">
            <v>ESP</v>
          </cell>
          <cell r="O9258" t="str">
            <v>CARLOTTA TUROLLA</v>
          </cell>
          <cell r="P9258" t="str">
            <v>PZ</v>
          </cell>
          <cell r="Q9258">
            <v>0.35</v>
          </cell>
          <cell r="R9258">
            <v>1</v>
          </cell>
          <cell r="S9258">
            <v>0</v>
          </cell>
          <cell r="T9258">
            <v>0</v>
          </cell>
          <cell r="U9258">
            <v>0</v>
          </cell>
          <cell r="V9258">
            <v>0</v>
          </cell>
          <cell r="W9258">
            <v>720</v>
          </cell>
          <cell r="X9258">
            <v>120</v>
          </cell>
          <cell r="Y9258" t="str">
            <v>IN GESTIONE</v>
          </cell>
          <cell r="Z9258" t="str">
            <v>BIO</v>
          </cell>
          <cell r="AD9258" t="str">
            <v>PF</v>
          </cell>
          <cell r="AE9258" t="str">
            <v>6207210000</v>
          </cell>
          <cell r="AF9258" t="str">
            <v>0</v>
          </cell>
          <cell r="AG9258" t="str">
            <v>8016225340441</v>
          </cell>
          <cell r="AM9258" t="str">
            <v>V_MER_22</v>
          </cell>
          <cell r="AN9258">
            <v>0</v>
          </cell>
        </row>
        <row r="9259">
          <cell r="A9259" t="str">
            <v>30009793</v>
          </cell>
          <cell r="B9259" t="str">
            <v>MODA</v>
          </cell>
          <cell r="C9259" t="str">
            <v>INTIMO</v>
          </cell>
          <cell r="D9259" t="str">
            <v>UOMO</v>
          </cell>
          <cell r="E9259" t="str">
            <v>PIGIAMI</v>
          </cell>
          <cell r="F9259" t="str">
            <v>PIGIAMI</v>
          </cell>
          <cell r="G9259" t="str">
            <v>VERALUNA</v>
          </cell>
          <cell r="I9259" t="str">
            <v>AI19</v>
          </cell>
          <cell r="J9259" t="str">
            <v>PIGIAMA UOMO IOTA RIGHE ROSSO COTONE BIO S</v>
          </cell>
          <cell r="K9259" t="str">
            <v>9814490</v>
          </cell>
          <cell r="L9259" t="str">
            <v>FUNDACION INTERMON OXFAM</v>
          </cell>
          <cell r="M9259" t="str">
            <v/>
          </cell>
          <cell r="N9259" t="str">
            <v>ESP</v>
          </cell>
          <cell r="O9259" t="str">
            <v>CARLOTTA TUROLLA</v>
          </cell>
          <cell r="P9259" t="str">
            <v>PZ</v>
          </cell>
          <cell r="Q9259">
            <v>0.35</v>
          </cell>
          <cell r="R9259">
            <v>1</v>
          </cell>
          <cell r="S9259">
            <v>0</v>
          </cell>
          <cell r="T9259">
            <v>0</v>
          </cell>
          <cell r="U9259">
            <v>0</v>
          </cell>
          <cell r="V9259">
            <v>0</v>
          </cell>
          <cell r="W9259">
            <v>720</v>
          </cell>
          <cell r="X9259">
            <v>120</v>
          </cell>
          <cell r="Y9259" t="str">
            <v>FUORI GESTIONE</v>
          </cell>
          <cell r="Z9259" t="str">
            <v>BIO</v>
          </cell>
          <cell r="AD9259" t="str">
            <v>PF</v>
          </cell>
          <cell r="AE9259" t="str">
            <v>6207210000</v>
          </cell>
          <cell r="AF9259" t="str">
            <v>0</v>
          </cell>
          <cell r="AG9259" t="str">
            <v>8016225340458</v>
          </cell>
          <cell r="AL9259">
            <v>0</v>
          </cell>
          <cell r="AM9259" t="str">
            <v>V_MER_22</v>
          </cell>
          <cell r="AN9259">
            <v>0</v>
          </cell>
        </row>
        <row r="9260">
          <cell r="A9260" t="str">
            <v>30009794</v>
          </cell>
          <cell r="B9260" t="str">
            <v>MODA</v>
          </cell>
          <cell r="C9260" t="str">
            <v>INTIMO</v>
          </cell>
          <cell r="D9260" t="str">
            <v>UOMO</v>
          </cell>
          <cell r="E9260" t="str">
            <v>PIGIAMI</v>
          </cell>
          <cell r="F9260" t="str">
            <v>PIGIAMI</v>
          </cell>
          <cell r="G9260" t="str">
            <v>VERALUNA</v>
          </cell>
          <cell r="I9260" t="str">
            <v>AI19</v>
          </cell>
          <cell r="J9260" t="str">
            <v>PIGIAMA UOMO IOTA RIGHE ROSSO COTONE BIO M</v>
          </cell>
          <cell r="K9260" t="str">
            <v>9814490</v>
          </cell>
          <cell r="L9260" t="str">
            <v>FUNDACION INTERMON OXFAM</v>
          </cell>
          <cell r="M9260" t="str">
            <v/>
          </cell>
          <cell r="N9260" t="str">
            <v>ESP</v>
          </cell>
          <cell r="O9260" t="str">
            <v>CARLOTTA TUROLLA</v>
          </cell>
          <cell r="P9260" t="str">
            <v>PZ</v>
          </cell>
          <cell r="Q9260">
            <v>0.35</v>
          </cell>
          <cell r="R9260">
            <v>1</v>
          </cell>
          <cell r="S9260">
            <v>0</v>
          </cell>
          <cell r="T9260">
            <v>0</v>
          </cell>
          <cell r="U9260">
            <v>0</v>
          </cell>
          <cell r="V9260">
            <v>0</v>
          </cell>
          <cell r="W9260">
            <v>720</v>
          </cell>
          <cell r="X9260">
            <v>120</v>
          </cell>
          <cell r="Y9260" t="str">
            <v>IN GESTIONE</v>
          </cell>
          <cell r="Z9260" t="str">
            <v>BIO</v>
          </cell>
          <cell r="AD9260" t="str">
            <v>PF</v>
          </cell>
          <cell r="AE9260" t="str">
            <v>6207210000</v>
          </cell>
          <cell r="AF9260" t="str">
            <v>0</v>
          </cell>
          <cell r="AG9260" t="str">
            <v>8016225340465</v>
          </cell>
          <cell r="AM9260" t="str">
            <v>V_MER_22</v>
          </cell>
          <cell r="AN9260">
            <v>0</v>
          </cell>
        </row>
        <row r="9261">
          <cell r="A9261" t="str">
            <v>30009795</v>
          </cell>
          <cell r="B9261" t="str">
            <v>MODA</v>
          </cell>
          <cell r="C9261" t="str">
            <v>INTIMO</v>
          </cell>
          <cell r="D9261" t="str">
            <v>UOMO</v>
          </cell>
          <cell r="E9261" t="str">
            <v>PIGIAMI</v>
          </cell>
          <cell r="F9261" t="str">
            <v>PIGIAMI</v>
          </cell>
          <cell r="G9261" t="str">
            <v>VERALUNA</v>
          </cell>
          <cell r="I9261" t="str">
            <v>AI19</v>
          </cell>
          <cell r="J9261" t="str">
            <v>PIGIAMA UOMO IOTA RIGHE ROSSO COTONE BIO L</v>
          </cell>
          <cell r="K9261" t="str">
            <v>9814490</v>
          </cell>
          <cell r="L9261" t="str">
            <v>FUNDACION INTERMON OXFAM</v>
          </cell>
          <cell r="M9261" t="str">
            <v/>
          </cell>
          <cell r="N9261" t="str">
            <v>ESP</v>
          </cell>
          <cell r="O9261" t="str">
            <v>CARLOTTA TUROLLA</v>
          </cell>
          <cell r="P9261" t="str">
            <v>PZ</v>
          </cell>
          <cell r="Q9261">
            <v>0.35</v>
          </cell>
          <cell r="R9261">
            <v>1</v>
          </cell>
          <cell r="S9261">
            <v>0</v>
          </cell>
          <cell r="T9261">
            <v>0</v>
          </cell>
          <cell r="U9261">
            <v>0</v>
          </cell>
          <cell r="V9261">
            <v>0</v>
          </cell>
          <cell r="W9261">
            <v>720</v>
          </cell>
          <cell r="X9261">
            <v>120</v>
          </cell>
          <cell r="Y9261" t="str">
            <v>FUORI GESTIONE</v>
          </cell>
          <cell r="Z9261" t="str">
            <v>BIO</v>
          </cell>
          <cell r="AD9261" t="str">
            <v>PF</v>
          </cell>
          <cell r="AE9261" t="str">
            <v>6207210000</v>
          </cell>
          <cell r="AF9261" t="str">
            <v>0</v>
          </cell>
          <cell r="AG9261" t="str">
            <v>8016225340472</v>
          </cell>
          <cell r="AL9261">
            <v>0</v>
          </cell>
          <cell r="AM9261" t="str">
            <v>V_MER_22</v>
          </cell>
          <cell r="AN9261">
            <v>0</v>
          </cell>
        </row>
        <row r="9262">
          <cell r="A9262" t="str">
            <v>30009796</v>
          </cell>
          <cell r="B9262" t="str">
            <v>MODA</v>
          </cell>
          <cell r="C9262" t="str">
            <v>INTIMO</v>
          </cell>
          <cell r="D9262" t="str">
            <v>UOMO</v>
          </cell>
          <cell r="E9262" t="str">
            <v>PIGIAMI</v>
          </cell>
          <cell r="F9262" t="str">
            <v>PIGIAMI</v>
          </cell>
          <cell r="G9262" t="str">
            <v>VERALUNA</v>
          </cell>
          <cell r="I9262" t="str">
            <v>AI19</v>
          </cell>
          <cell r="J9262" t="str">
            <v>PIGIAMA UOMO IOTA RIGHE ROSSO COTONE BIO XL</v>
          </cell>
          <cell r="K9262" t="str">
            <v>9814490</v>
          </cell>
          <cell r="L9262" t="str">
            <v>FUNDACION INTERMON OXFAM</v>
          </cell>
          <cell r="M9262" t="str">
            <v/>
          </cell>
          <cell r="N9262" t="str">
            <v>ESP</v>
          </cell>
          <cell r="O9262" t="str">
            <v>CARLOTTA TUROLLA</v>
          </cell>
          <cell r="P9262" t="str">
            <v>PZ</v>
          </cell>
          <cell r="Q9262">
            <v>0.35</v>
          </cell>
          <cell r="R9262">
            <v>1</v>
          </cell>
          <cell r="S9262">
            <v>0</v>
          </cell>
          <cell r="T9262">
            <v>0</v>
          </cell>
          <cell r="U9262">
            <v>0</v>
          </cell>
          <cell r="V9262">
            <v>0</v>
          </cell>
          <cell r="W9262">
            <v>720</v>
          </cell>
          <cell r="X9262">
            <v>120</v>
          </cell>
          <cell r="Y9262" t="str">
            <v>FUORI GESTIONE</v>
          </cell>
          <cell r="Z9262" t="str">
            <v>BIO</v>
          </cell>
          <cell r="AD9262" t="str">
            <v>PF</v>
          </cell>
          <cell r="AE9262" t="str">
            <v>6207210000</v>
          </cell>
          <cell r="AF9262" t="str">
            <v>0</v>
          </cell>
          <cell r="AG9262" t="str">
            <v>8016225340489</v>
          </cell>
          <cell r="AL9262">
            <v>0</v>
          </cell>
          <cell r="AM9262" t="str">
            <v>V_MER_22</v>
          </cell>
          <cell r="AN9262">
            <v>0</v>
          </cell>
        </row>
        <row r="9263">
          <cell r="A9263" t="str">
            <v>30009797</v>
          </cell>
          <cell r="B9263" t="str">
            <v>MODA</v>
          </cell>
          <cell r="C9263" t="str">
            <v>INTIMO</v>
          </cell>
          <cell r="D9263" t="str">
            <v>BIMBO</v>
          </cell>
          <cell r="E9263" t="str">
            <v>PIGIAMI</v>
          </cell>
          <cell r="F9263" t="str">
            <v>PIGIAMI</v>
          </cell>
          <cell r="G9263" t="str">
            <v>VERALUNA</v>
          </cell>
          <cell r="I9263" t="str">
            <v>AI19</v>
          </cell>
          <cell r="J9263" t="str">
            <v>PIGIAMA BAMBINI TITA SCACCHI GRIGIO COTONE BIO 2</v>
          </cell>
          <cell r="K9263" t="str">
            <v>9814490</v>
          </cell>
          <cell r="L9263" t="str">
            <v>FUNDACION INTERMON OXFAM</v>
          </cell>
          <cell r="M9263" t="str">
            <v/>
          </cell>
          <cell r="N9263" t="str">
            <v>ESP</v>
          </cell>
          <cell r="O9263" t="str">
            <v>CARLOTTA TUROLLA</v>
          </cell>
          <cell r="P9263" t="str">
            <v>PZ</v>
          </cell>
          <cell r="Q9263">
            <v>0.35</v>
          </cell>
          <cell r="R9263">
            <v>1</v>
          </cell>
          <cell r="S9263">
            <v>0</v>
          </cell>
          <cell r="T9263">
            <v>0</v>
          </cell>
          <cell r="U9263">
            <v>0</v>
          </cell>
          <cell r="V9263">
            <v>0</v>
          </cell>
          <cell r="W9263">
            <v>720</v>
          </cell>
          <cell r="X9263">
            <v>120</v>
          </cell>
          <cell r="Y9263" t="str">
            <v>IN GESTIONE</v>
          </cell>
          <cell r="Z9263" t="str">
            <v>BIO</v>
          </cell>
          <cell r="AD9263" t="str">
            <v>PF</v>
          </cell>
          <cell r="AE9263" t="str">
            <v>6209200090</v>
          </cell>
          <cell r="AF9263" t="str">
            <v>0</v>
          </cell>
          <cell r="AG9263" t="str">
            <v>8016225340496</v>
          </cell>
          <cell r="AM9263" t="str">
            <v>V_MER_22</v>
          </cell>
          <cell r="AN9263">
            <v>0</v>
          </cell>
        </row>
        <row r="9264">
          <cell r="A9264" t="str">
            <v>30009798</v>
          </cell>
          <cell r="B9264" t="str">
            <v>MODA</v>
          </cell>
          <cell r="C9264" t="str">
            <v>INTIMO</v>
          </cell>
          <cell r="D9264" t="str">
            <v>BIMBO</v>
          </cell>
          <cell r="E9264" t="str">
            <v>PIGIAMI</v>
          </cell>
          <cell r="F9264" t="str">
            <v>PIGIAMI</v>
          </cell>
          <cell r="G9264" t="str">
            <v>VERALUNA</v>
          </cell>
          <cell r="I9264" t="str">
            <v>AI19</v>
          </cell>
          <cell r="J9264" t="str">
            <v>PIGIAMA BAMBINI TITA SCACCHI GRIGIO COTONE BIO 4</v>
          </cell>
          <cell r="K9264" t="str">
            <v>9814490</v>
          </cell>
          <cell r="L9264" t="str">
            <v>FUNDACION INTERMON OXFAM</v>
          </cell>
          <cell r="M9264" t="str">
            <v/>
          </cell>
          <cell r="N9264" t="str">
            <v>ESP</v>
          </cell>
          <cell r="O9264" t="str">
            <v>CARLOTTA TUROLLA</v>
          </cell>
          <cell r="P9264" t="str">
            <v>PZ</v>
          </cell>
          <cell r="Q9264">
            <v>0.35</v>
          </cell>
          <cell r="R9264">
            <v>1</v>
          </cell>
          <cell r="S9264">
            <v>0</v>
          </cell>
          <cell r="T9264">
            <v>0</v>
          </cell>
          <cell r="U9264">
            <v>0</v>
          </cell>
          <cell r="V9264">
            <v>0</v>
          </cell>
          <cell r="W9264">
            <v>720</v>
          </cell>
          <cell r="X9264">
            <v>120</v>
          </cell>
          <cell r="Y9264" t="str">
            <v>IN GESTIONE</v>
          </cell>
          <cell r="Z9264" t="str">
            <v>BIO</v>
          </cell>
          <cell r="AD9264" t="str">
            <v>PF</v>
          </cell>
          <cell r="AE9264" t="str">
            <v>6209200090</v>
          </cell>
          <cell r="AF9264" t="str">
            <v>0</v>
          </cell>
          <cell r="AG9264" t="str">
            <v>8016225340502</v>
          </cell>
          <cell r="AM9264" t="str">
            <v>V_MER_22</v>
          </cell>
          <cell r="AN9264">
            <v>0</v>
          </cell>
        </row>
        <row r="9265">
          <cell r="A9265" t="str">
            <v>30009799</v>
          </cell>
          <cell r="B9265" t="str">
            <v>MODA</v>
          </cell>
          <cell r="C9265" t="str">
            <v>INTIMO</v>
          </cell>
          <cell r="D9265" t="str">
            <v>BIMBO</v>
          </cell>
          <cell r="E9265" t="str">
            <v>PIGIAMI</v>
          </cell>
          <cell r="F9265" t="str">
            <v>PIGIAMI</v>
          </cell>
          <cell r="G9265" t="str">
            <v>VERALUNA</v>
          </cell>
          <cell r="I9265" t="str">
            <v>AI19</v>
          </cell>
          <cell r="J9265" t="str">
            <v>PIGIAMA BAMBINI TITA SCACCHI GRIGIO COTONE BIO 6</v>
          </cell>
          <cell r="K9265" t="str">
            <v>9814490</v>
          </cell>
          <cell r="L9265" t="str">
            <v>FUNDACION INTERMON OXFAM</v>
          </cell>
          <cell r="M9265" t="str">
            <v/>
          </cell>
          <cell r="N9265" t="str">
            <v>ESP</v>
          </cell>
          <cell r="O9265" t="str">
            <v>CARLOTTA TUROLLA</v>
          </cell>
          <cell r="P9265" t="str">
            <v>PZ</v>
          </cell>
          <cell r="Q9265">
            <v>0.35</v>
          </cell>
          <cell r="R9265">
            <v>1</v>
          </cell>
          <cell r="S9265">
            <v>0</v>
          </cell>
          <cell r="T9265">
            <v>0</v>
          </cell>
          <cell r="U9265">
            <v>0</v>
          </cell>
          <cell r="V9265">
            <v>0</v>
          </cell>
          <cell r="W9265">
            <v>720</v>
          </cell>
          <cell r="X9265">
            <v>120</v>
          </cell>
          <cell r="Y9265" t="str">
            <v>IN GESTIONE</v>
          </cell>
          <cell r="Z9265" t="str">
            <v>BIO</v>
          </cell>
          <cell r="AD9265" t="str">
            <v>PF</v>
          </cell>
          <cell r="AE9265" t="str">
            <v>6209200090</v>
          </cell>
          <cell r="AF9265" t="str">
            <v>0</v>
          </cell>
          <cell r="AG9265" t="str">
            <v>8016225340519</v>
          </cell>
          <cell r="AM9265" t="str">
            <v>V_MER_22</v>
          </cell>
          <cell r="AN9265">
            <v>0</v>
          </cell>
        </row>
        <row r="9266">
          <cell r="A9266" t="str">
            <v>30009800</v>
          </cell>
          <cell r="B9266" t="str">
            <v>MODA</v>
          </cell>
          <cell r="C9266" t="str">
            <v>INTIMO</v>
          </cell>
          <cell r="D9266" t="str">
            <v>BIMBO</v>
          </cell>
          <cell r="E9266" t="str">
            <v>PIGIAMI</v>
          </cell>
          <cell r="F9266" t="str">
            <v>PIGIAMI</v>
          </cell>
          <cell r="G9266" t="str">
            <v>VERALUNA</v>
          </cell>
          <cell r="I9266" t="str">
            <v>AI19</v>
          </cell>
          <cell r="J9266" t="str">
            <v>PIGIAMA BAMBINI MU BLU OCEANO UCCELLI 2</v>
          </cell>
          <cell r="K9266" t="str">
            <v>9814490</v>
          </cell>
          <cell r="L9266" t="str">
            <v>FUNDACION INTERMON OXFAM</v>
          </cell>
          <cell r="M9266" t="str">
            <v/>
          </cell>
          <cell r="N9266" t="str">
            <v>ESP</v>
          </cell>
          <cell r="O9266" t="str">
            <v>CARLOTTA TUROLLA</v>
          </cell>
          <cell r="P9266" t="str">
            <v>PZ</v>
          </cell>
          <cell r="Q9266">
            <v>0.35</v>
          </cell>
          <cell r="R9266">
            <v>1</v>
          </cell>
          <cell r="S9266">
            <v>0</v>
          </cell>
          <cell r="T9266">
            <v>0</v>
          </cell>
          <cell r="U9266">
            <v>0</v>
          </cell>
          <cell r="V9266">
            <v>0</v>
          </cell>
          <cell r="W9266">
            <v>720</v>
          </cell>
          <cell r="X9266">
            <v>120</v>
          </cell>
          <cell r="Y9266" t="str">
            <v>IN GESTIONE</v>
          </cell>
          <cell r="Z9266" t="str">
            <v/>
          </cell>
          <cell r="AD9266" t="str">
            <v>PF</v>
          </cell>
          <cell r="AE9266" t="str">
            <v>6209200090</v>
          </cell>
          <cell r="AF9266" t="str">
            <v>0</v>
          </cell>
          <cell r="AG9266" t="str">
            <v>8016225340526</v>
          </cell>
          <cell r="AM9266" t="str">
            <v>V_MER_22</v>
          </cell>
          <cell r="AN9266">
            <v>0</v>
          </cell>
        </row>
        <row r="9267">
          <cell r="A9267" t="str">
            <v>30009801</v>
          </cell>
          <cell r="B9267" t="str">
            <v>MODA</v>
          </cell>
          <cell r="C9267" t="str">
            <v>INTIMO</v>
          </cell>
          <cell r="D9267" t="str">
            <v>BIMBO</v>
          </cell>
          <cell r="E9267" t="str">
            <v>PIGIAMI</v>
          </cell>
          <cell r="F9267" t="str">
            <v>PIGIAMI</v>
          </cell>
          <cell r="G9267" t="str">
            <v>VERALUNA</v>
          </cell>
          <cell r="I9267" t="str">
            <v>AI19</v>
          </cell>
          <cell r="J9267" t="str">
            <v>PIGIAMA BAMBINI MU BLU OCEANO UCCELLI 4</v>
          </cell>
          <cell r="K9267" t="str">
            <v>9814490</v>
          </cell>
          <cell r="L9267" t="str">
            <v>FUNDACION INTERMON OXFAM</v>
          </cell>
          <cell r="M9267" t="str">
            <v/>
          </cell>
          <cell r="N9267" t="str">
            <v>ESP</v>
          </cell>
          <cell r="O9267" t="str">
            <v>CARLOTTA TUROLLA</v>
          </cell>
          <cell r="P9267" t="str">
            <v>PZ</v>
          </cell>
          <cell r="Q9267">
            <v>0.35</v>
          </cell>
          <cell r="R9267">
            <v>1</v>
          </cell>
          <cell r="S9267">
            <v>0</v>
          </cell>
          <cell r="T9267">
            <v>0</v>
          </cell>
          <cell r="U9267">
            <v>0</v>
          </cell>
          <cell r="V9267">
            <v>0</v>
          </cell>
          <cell r="W9267">
            <v>720</v>
          </cell>
          <cell r="X9267">
            <v>120</v>
          </cell>
          <cell r="Y9267" t="str">
            <v>IN GESTIONE</v>
          </cell>
          <cell r="Z9267" t="str">
            <v/>
          </cell>
          <cell r="AD9267" t="str">
            <v>PF</v>
          </cell>
          <cell r="AE9267" t="str">
            <v>6209200090</v>
          </cell>
          <cell r="AF9267" t="str">
            <v>0</v>
          </cell>
          <cell r="AG9267" t="str">
            <v>8016225340533</v>
          </cell>
          <cell r="AM9267" t="str">
            <v>V_MER_22</v>
          </cell>
          <cell r="AN9267">
            <v>0</v>
          </cell>
        </row>
        <row r="9268">
          <cell r="A9268" t="str">
            <v>30009802</v>
          </cell>
          <cell r="B9268" t="str">
            <v>MODA</v>
          </cell>
          <cell r="C9268" t="str">
            <v>INTIMO</v>
          </cell>
          <cell r="D9268" t="str">
            <v>BIMBO</v>
          </cell>
          <cell r="E9268" t="str">
            <v>PIGIAMI</v>
          </cell>
          <cell r="F9268" t="str">
            <v>PIGIAMI</v>
          </cell>
          <cell r="G9268" t="str">
            <v>VERALUNA</v>
          </cell>
          <cell r="I9268" t="str">
            <v>AI19</v>
          </cell>
          <cell r="J9268" t="str">
            <v>PIGIAMA BAMBINI MU BLU OCEANO UCCELLI 6</v>
          </cell>
          <cell r="K9268" t="str">
            <v>9814490</v>
          </cell>
          <cell r="L9268" t="str">
            <v>FUNDACION INTERMON OXFAM</v>
          </cell>
          <cell r="M9268" t="str">
            <v/>
          </cell>
          <cell r="N9268" t="str">
            <v>ESP</v>
          </cell>
          <cell r="O9268" t="str">
            <v>CARLOTTA TUROLLA</v>
          </cell>
          <cell r="P9268" t="str">
            <v>PZ</v>
          </cell>
          <cell r="Q9268">
            <v>0.35</v>
          </cell>
          <cell r="R9268">
            <v>1</v>
          </cell>
          <cell r="S9268">
            <v>0</v>
          </cell>
          <cell r="T9268">
            <v>0</v>
          </cell>
          <cell r="U9268">
            <v>0</v>
          </cell>
          <cell r="V9268">
            <v>0</v>
          </cell>
          <cell r="W9268">
            <v>720</v>
          </cell>
          <cell r="X9268">
            <v>120</v>
          </cell>
          <cell r="Y9268" t="str">
            <v>IN GESTIONE</v>
          </cell>
          <cell r="Z9268" t="str">
            <v/>
          </cell>
          <cell r="AD9268" t="str">
            <v>PF</v>
          </cell>
          <cell r="AE9268" t="str">
            <v>6209200090</v>
          </cell>
          <cell r="AF9268" t="str">
            <v>0</v>
          </cell>
          <cell r="AG9268" t="str">
            <v>8016225340540</v>
          </cell>
          <cell r="AM9268" t="str">
            <v>V_MER_22</v>
          </cell>
          <cell r="AN9268">
            <v>0</v>
          </cell>
        </row>
        <row r="9269">
          <cell r="A9269" t="str">
            <v>30009803</v>
          </cell>
          <cell r="B9269" t="str">
            <v>MODA</v>
          </cell>
          <cell r="C9269" t="str">
            <v>BIGIOTTERIA E GIOIELLERIA</v>
          </cell>
          <cell r="D9269" t="str">
            <v>DONNA</v>
          </cell>
          <cell r="E9269" t="str">
            <v>ANELLI</v>
          </cell>
          <cell r="F9269" t="str">
            <v>BIGIOTTERIA</v>
          </cell>
          <cell r="G9269" t="str">
            <v>ON EARTH</v>
          </cell>
          <cell r="I9269" t="str">
            <v>PE20</v>
          </cell>
          <cell r="J9269" t="str">
            <v>ANELLO PIANETA OTTONE ARGENTO C.1</v>
          </cell>
          <cell r="K9269" t="str">
            <v>9810837</v>
          </cell>
          <cell r="L9269" t="str">
            <v>ASHA HANDICRAFTS ASSOCIATION</v>
          </cell>
          <cell r="M9269" t="str">
            <v>PREF 50%</v>
          </cell>
          <cell r="N9269" t="str">
            <v>IND</v>
          </cell>
          <cell r="O9269" t="str">
            <v>CARLOTTA TUROLLA</v>
          </cell>
          <cell r="P9269" t="str">
            <v>PZ</v>
          </cell>
          <cell r="Q9269">
            <v>1E-3</v>
          </cell>
          <cell r="R9269">
            <v>1</v>
          </cell>
          <cell r="S9269">
            <v>0</v>
          </cell>
          <cell r="T9269">
            <v>0</v>
          </cell>
          <cell r="U9269">
            <v>0</v>
          </cell>
          <cell r="V9269">
            <v>0</v>
          </cell>
          <cell r="W9269">
            <v>720</v>
          </cell>
          <cell r="X9269">
            <v>120</v>
          </cell>
          <cell r="Y9269" t="str">
            <v>FUORI GESTIONE</v>
          </cell>
          <cell r="Z9269" t="str">
            <v/>
          </cell>
          <cell r="AD9269" t="str">
            <v>PF</v>
          </cell>
          <cell r="AE9269" t="str">
            <v>7117190090</v>
          </cell>
          <cell r="AF9269" t="str">
            <v>0</v>
          </cell>
          <cell r="AG9269" t="str">
            <v>8016225341578</v>
          </cell>
          <cell r="AL9269">
            <v>0</v>
          </cell>
          <cell r="AM9269" t="str">
            <v>V_MER_22</v>
          </cell>
          <cell r="AN9269">
            <v>0</v>
          </cell>
        </row>
        <row r="9270">
          <cell r="A9270" t="str">
            <v>30009804</v>
          </cell>
          <cell r="B9270" t="str">
            <v>MODA</v>
          </cell>
          <cell r="C9270" t="str">
            <v>BIGIOTTERIA E GIOIELLERIA</v>
          </cell>
          <cell r="D9270" t="str">
            <v>DONNA</v>
          </cell>
          <cell r="E9270" t="str">
            <v>ANELLI</v>
          </cell>
          <cell r="F9270" t="str">
            <v>BIGIOTTERIA</v>
          </cell>
          <cell r="G9270" t="str">
            <v>ON EARTH</v>
          </cell>
          <cell r="I9270" t="str">
            <v>PE20</v>
          </cell>
          <cell r="J9270" t="str">
            <v>ANELLO PIANETA OTTONE ORO C.1</v>
          </cell>
          <cell r="K9270" t="str">
            <v>9810837</v>
          </cell>
          <cell r="L9270" t="str">
            <v>ASHA HANDICRAFTS ASSOCIATION</v>
          </cell>
          <cell r="M9270" t="str">
            <v>PREF 50%</v>
          </cell>
          <cell r="N9270" t="str">
            <v>IND</v>
          </cell>
          <cell r="O9270" t="str">
            <v>CARLOTTA TUROLLA</v>
          </cell>
          <cell r="P9270" t="str">
            <v>PZ</v>
          </cell>
          <cell r="Q9270">
            <v>1E-3</v>
          </cell>
          <cell r="R9270">
            <v>1</v>
          </cell>
          <cell r="S9270">
            <v>0</v>
          </cell>
          <cell r="T9270">
            <v>0</v>
          </cell>
          <cell r="U9270">
            <v>0</v>
          </cell>
          <cell r="V9270">
            <v>0</v>
          </cell>
          <cell r="W9270">
            <v>720</v>
          </cell>
          <cell r="X9270">
            <v>120</v>
          </cell>
          <cell r="Y9270" t="str">
            <v>IN GESTIONE</v>
          </cell>
          <cell r="Z9270" t="str">
            <v/>
          </cell>
          <cell r="AD9270" t="str">
            <v>PF</v>
          </cell>
          <cell r="AE9270" t="str">
            <v>7117190090</v>
          </cell>
          <cell r="AF9270" t="str">
            <v>0</v>
          </cell>
          <cell r="AG9270" t="str">
            <v>8016225341585</v>
          </cell>
          <cell r="AM9270" t="str">
            <v>V_MER_22</v>
          </cell>
          <cell r="AN9270">
            <v>0</v>
          </cell>
        </row>
        <row r="9271">
          <cell r="A9271" t="str">
            <v>30009805</v>
          </cell>
          <cell r="B9271" t="str">
            <v>MODA</v>
          </cell>
          <cell r="C9271" t="str">
            <v>BIGIOTTERIA E GIOIELLERIA</v>
          </cell>
          <cell r="D9271" t="str">
            <v>DONNA</v>
          </cell>
          <cell r="E9271" t="str">
            <v>ANELLI</v>
          </cell>
          <cell r="F9271" t="str">
            <v>BIGIOTTERIA</v>
          </cell>
          <cell r="G9271" t="str">
            <v>ON EARTH</v>
          </cell>
          <cell r="I9271" t="str">
            <v>PE20</v>
          </cell>
          <cell r="J9271" t="str">
            <v>ANELLO STONE LAPISLAZZULI OTTONE BLU C.1</v>
          </cell>
          <cell r="K9271" t="str">
            <v>9810837</v>
          </cell>
          <cell r="L9271" t="str">
            <v>ASHA HANDICRAFTS ASSOCIATION</v>
          </cell>
          <cell r="M9271" t="str">
            <v>PREF 50%</v>
          </cell>
          <cell r="N9271" t="str">
            <v>IND</v>
          </cell>
          <cell r="O9271" t="str">
            <v>CARLOTTA TUROLLA</v>
          </cell>
          <cell r="P9271" t="str">
            <v>PZ</v>
          </cell>
          <cell r="Q9271">
            <v>3.0000000000000001E-3</v>
          </cell>
          <cell r="R9271">
            <v>1</v>
          </cell>
          <cell r="S9271">
            <v>0</v>
          </cell>
          <cell r="T9271">
            <v>0</v>
          </cell>
          <cell r="U9271">
            <v>0</v>
          </cell>
          <cell r="V9271">
            <v>0</v>
          </cell>
          <cell r="W9271">
            <v>720</v>
          </cell>
          <cell r="X9271">
            <v>120</v>
          </cell>
          <cell r="Y9271" t="str">
            <v>IN GESTIONE</v>
          </cell>
          <cell r="Z9271" t="str">
            <v/>
          </cell>
          <cell r="AD9271" t="str">
            <v>PF</v>
          </cell>
          <cell r="AE9271" t="str">
            <v>7117190090</v>
          </cell>
          <cell r="AF9271" t="str">
            <v>0</v>
          </cell>
          <cell r="AG9271" t="str">
            <v>8016225341592</v>
          </cell>
          <cell r="AM9271" t="str">
            <v>V_MER_22</v>
          </cell>
          <cell r="AN9271">
            <v>0</v>
          </cell>
        </row>
        <row r="9272">
          <cell r="A9272" t="str">
            <v>30009806</v>
          </cell>
          <cell r="B9272" t="str">
            <v>MODA</v>
          </cell>
          <cell r="C9272" t="str">
            <v>BIGIOTTERIA E GIOIELLERIA</v>
          </cell>
          <cell r="D9272" t="str">
            <v>DONNA</v>
          </cell>
          <cell r="E9272" t="str">
            <v>ANELLI</v>
          </cell>
          <cell r="F9272" t="str">
            <v>BIGIOTTERIA</v>
          </cell>
          <cell r="G9272" t="str">
            <v>ON EARTH</v>
          </cell>
          <cell r="I9272" t="str">
            <v>PE20</v>
          </cell>
          <cell r="J9272" t="str">
            <v>ANELLO STONE AMETISTA OTTONE VIOLA C.1</v>
          </cell>
          <cell r="K9272" t="str">
            <v>9810837</v>
          </cell>
          <cell r="L9272" t="str">
            <v>ASHA HANDICRAFTS ASSOCIATION</v>
          </cell>
          <cell r="M9272" t="str">
            <v>PREF 50%</v>
          </cell>
          <cell r="N9272" t="str">
            <v>IND</v>
          </cell>
          <cell r="O9272" t="str">
            <v>CARLOTTA TUROLLA</v>
          </cell>
          <cell r="P9272" t="str">
            <v>PZ</v>
          </cell>
          <cell r="Q9272">
            <v>3.0000000000000001E-3</v>
          </cell>
          <cell r="R9272">
            <v>1</v>
          </cell>
          <cell r="S9272">
            <v>0</v>
          </cell>
          <cell r="T9272">
            <v>0</v>
          </cell>
          <cell r="U9272">
            <v>0</v>
          </cell>
          <cell r="V9272">
            <v>0</v>
          </cell>
          <cell r="W9272">
            <v>720</v>
          </cell>
          <cell r="X9272">
            <v>120</v>
          </cell>
          <cell r="Y9272" t="str">
            <v>IN GESTIONE</v>
          </cell>
          <cell r="Z9272" t="str">
            <v/>
          </cell>
          <cell r="AD9272" t="str">
            <v>PF</v>
          </cell>
          <cell r="AE9272" t="str">
            <v>7117190090</v>
          </cell>
          <cell r="AF9272" t="str">
            <v>0</v>
          </cell>
          <cell r="AG9272" t="str">
            <v>8016225341608</v>
          </cell>
          <cell r="AM9272" t="str">
            <v>V_MER_22</v>
          </cell>
          <cell r="AN9272">
            <v>0</v>
          </cell>
        </row>
        <row r="9273">
          <cell r="A9273" t="str">
            <v>30009807</v>
          </cell>
          <cell r="B9273" t="str">
            <v>MODA</v>
          </cell>
          <cell r="C9273" t="str">
            <v>BIGIOTTERIA E GIOIELLERIA</v>
          </cell>
          <cell r="D9273" t="str">
            <v>DONNA</v>
          </cell>
          <cell r="E9273" t="str">
            <v>ANELLI</v>
          </cell>
          <cell r="F9273" t="str">
            <v>BIGIOTTERIA</v>
          </cell>
          <cell r="G9273" t="str">
            <v>ON EARTH</v>
          </cell>
          <cell r="I9273" t="str">
            <v>PE20</v>
          </cell>
          <cell r="J9273" t="str">
            <v>ANELLO STONE AVVENTURINA OTTONE VERDE C.1</v>
          </cell>
          <cell r="K9273" t="str">
            <v>9810837</v>
          </cell>
          <cell r="L9273" t="str">
            <v>ASHA HANDICRAFTS ASSOCIATION</v>
          </cell>
          <cell r="M9273" t="str">
            <v>PREF 50%</v>
          </cell>
          <cell r="N9273" t="str">
            <v>IND</v>
          </cell>
          <cell r="O9273" t="str">
            <v>CARLOTTA TUROLLA</v>
          </cell>
          <cell r="P9273" t="str">
            <v>PZ</v>
          </cell>
          <cell r="Q9273">
            <v>3.0000000000000001E-3</v>
          </cell>
          <cell r="R9273">
            <v>1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  <cell r="W9273">
            <v>720</v>
          </cell>
          <cell r="X9273">
            <v>120</v>
          </cell>
          <cell r="Y9273" t="str">
            <v>IN GESTIONE</v>
          </cell>
          <cell r="Z9273" t="str">
            <v/>
          </cell>
          <cell r="AD9273" t="str">
            <v>PF</v>
          </cell>
          <cell r="AE9273" t="str">
            <v>7117190090</v>
          </cell>
          <cell r="AF9273" t="str">
            <v>0</v>
          </cell>
          <cell r="AG9273" t="str">
            <v>8016225341615</v>
          </cell>
          <cell r="AM9273" t="str">
            <v>V_MER_22</v>
          </cell>
          <cell r="AN9273">
            <v>0</v>
          </cell>
        </row>
        <row r="9274">
          <cell r="A9274" t="str">
            <v>30009808</v>
          </cell>
          <cell r="B9274" t="str">
            <v>MODA</v>
          </cell>
          <cell r="C9274" t="str">
            <v>BIGIOTTERIA E GIOIELLERIA</v>
          </cell>
          <cell r="D9274" t="str">
            <v>DONNA</v>
          </cell>
          <cell r="E9274" t="str">
            <v>ANELLI</v>
          </cell>
          <cell r="F9274" t="str">
            <v>BIGIOTTERIA</v>
          </cell>
          <cell r="G9274" t="str">
            <v>ON EARTH</v>
          </cell>
          <cell r="I9274" t="str">
            <v>PE20</v>
          </cell>
          <cell r="J9274" t="str">
            <v>ANELLO STONE DIASPRO OTTONE ROSSO C.1</v>
          </cell>
          <cell r="K9274" t="str">
            <v>9810837</v>
          </cell>
          <cell r="L9274" t="str">
            <v>ASHA HANDICRAFTS ASSOCIATION</v>
          </cell>
          <cell r="M9274" t="str">
            <v>PREF 50%</v>
          </cell>
          <cell r="N9274" t="str">
            <v>IND</v>
          </cell>
          <cell r="O9274" t="str">
            <v>CARLOTTA TUROLLA</v>
          </cell>
          <cell r="P9274" t="str">
            <v>PZ</v>
          </cell>
          <cell r="Q9274">
            <v>3.0000000000000001E-3</v>
          </cell>
          <cell r="R9274">
            <v>1</v>
          </cell>
          <cell r="S9274">
            <v>0</v>
          </cell>
          <cell r="T9274">
            <v>0</v>
          </cell>
          <cell r="U9274">
            <v>0</v>
          </cell>
          <cell r="V9274">
            <v>0</v>
          </cell>
          <cell r="W9274">
            <v>720</v>
          </cell>
          <cell r="X9274">
            <v>120</v>
          </cell>
          <cell r="Y9274" t="str">
            <v>ESAURIMENTO</v>
          </cell>
          <cell r="Z9274" t="str">
            <v/>
          </cell>
          <cell r="AD9274" t="str">
            <v>PF</v>
          </cell>
          <cell r="AE9274" t="str">
            <v>7117190090</v>
          </cell>
          <cell r="AF9274" t="str">
            <v>0</v>
          </cell>
          <cell r="AG9274" t="str">
            <v>8016225341622</v>
          </cell>
          <cell r="AL9274">
            <v>0</v>
          </cell>
          <cell r="AM9274" t="str">
            <v>V_MER_22</v>
          </cell>
          <cell r="AN9274">
            <v>0</v>
          </cell>
        </row>
        <row r="9275">
          <cell r="A9275" t="str">
            <v>30009809</v>
          </cell>
          <cell r="B9275" t="str">
            <v>MODA</v>
          </cell>
          <cell r="C9275" t="str">
            <v>BIGIOTTERIA E GIOIELLERIA</v>
          </cell>
          <cell r="D9275" t="str">
            <v>DONNA</v>
          </cell>
          <cell r="E9275" t="str">
            <v>ORECCHINI</v>
          </cell>
          <cell r="F9275" t="str">
            <v>BIGIOTTERIA</v>
          </cell>
          <cell r="G9275" t="str">
            <v>ON EARTH</v>
          </cell>
          <cell r="I9275" t="str">
            <v>PE20</v>
          </cell>
          <cell r="J9275" t="str">
            <v>ORECCHINI STONE LAPISLAZZULI OTTONE BLU C.1</v>
          </cell>
          <cell r="K9275" t="str">
            <v>9810837</v>
          </cell>
          <cell r="L9275" t="str">
            <v>ASHA HANDICRAFTS ASSOCIATION</v>
          </cell>
          <cell r="M9275" t="str">
            <v>PREF 50%</v>
          </cell>
          <cell r="N9275" t="str">
            <v>IND</v>
          </cell>
          <cell r="O9275" t="str">
            <v>CARLOTTA TUROLLA</v>
          </cell>
          <cell r="P9275" t="str">
            <v>PZ</v>
          </cell>
          <cell r="Q9275">
            <v>3.0000000000000001E-3</v>
          </cell>
          <cell r="R9275">
            <v>1</v>
          </cell>
          <cell r="S9275">
            <v>0</v>
          </cell>
          <cell r="T9275">
            <v>0</v>
          </cell>
          <cell r="U9275">
            <v>0</v>
          </cell>
          <cell r="V9275">
            <v>0</v>
          </cell>
          <cell r="W9275">
            <v>720</v>
          </cell>
          <cell r="X9275">
            <v>120</v>
          </cell>
          <cell r="Y9275" t="str">
            <v>IN GESTIONE</v>
          </cell>
          <cell r="Z9275" t="str">
            <v/>
          </cell>
          <cell r="AD9275" t="str">
            <v>PF</v>
          </cell>
          <cell r="AE9275" t="str">
            <v>7117190090</v>
          </cell>
          <cell r="AF9275" t="str">
            <v>0</v>
          </cell>
          <cell r="AG9275" t="str">
            <v>8016225341639</v>
          </cell>
          <cell r="AM9275" t="str">
            <v>V_MER_22</v>
          </cell>
          <cell r="AN9275">
            <v>0</v>
          </cell>
        </row>
        <row r="9276">
          <cell r="A9276" t="str">
            <v>30009810</v>
          </cell>
          <cell r="B9276" t="str">
            <v>MODA</v>
          </cell>
          <cell r="C9276" t="str">
            <v>BIGIOTTERIA E GIOIELLERIA</v>
          </cell>
          <cell r="D9276" t="str">
            <v>DONNA</v>
          </cell>
          <cell r="E9276" t="str">
            <v>ORECCHINI</v>
          </cell>
          <cell r="F9276" t="str">
            <v>BIGIOTTERIA</v>
          </cell>
          <cell r="G9276" t="str">
            <v>ON EARTH</v>
          </cell>
          <cell r="I9276" t="str">
            <v>PE20</v>
          </cell>
          <cell r="J9276" t="str">
            <v>ORECCHINI STONE AMETISTA OTTONE VIOLA C.1</v>
          </cell>
          <cell r="K9276" t="str">
            <v>9810837</v>
          </cell>
          <cell r="L9276" t="str">
            <v>ASHA HANDICRAFTS ASSOCIATION</v>
          </cell>
          <cell r="M9276" t="str">
            <v>PREF 50%</v>
          </cell>
          <cell r="N9276" t="str">
            <v>IND</v>
          </cell>
          <cell r="O9276" t="str">
            <v>CARLOTTA TUROLLA</v>
          </cell>
          <cell r="P9276" t="str">
            <v>PZ</v>
          </cell>
          <cell r="Q9276">
            <v>3.0000000000000001E-3</v>
          </cell>
          <cell r="R9276">
            <v>1</v>
          </cell>
          <cell r="S9276">
            <v>0</v>
          </cell>
          <cell r="T9276">
            <v>0</v>
          </cell>
          <cell r="U9276">
            <v>0</v>
          </cell>
          <cell r="V9276">
            <v>0</v>
          </cell>
          <cell r="W9276">
            <v>720</v>
          </cell>
          <cell r="X9276">
            <v>120</v>
          </cell>
          <cell r="Y9276" t="str">
            <v>IN GESTIONE</v>
          </cell>
          <cell r="Z9276" t="str">
            <v/>
          </cell>
          <cell r="AD9276" t="str">
            <v>PF</v>
          </cell>
          <cell r="AE9276" t="str">
            <v>7117190090</v>
          </cell>
          <cell r="AF9276" t="str">
            <v>0</v>
          </cell>
          <cell r="AG9276" t="str">
            <v>8016225341646</v>
          </cell>
          <cell r="AM9276" t="str">
            <v>V_MER_22</v>
          </cell>
          <cell r="AN9276">
            <v>0</v>
          </cell>
        </row>
        <row r="9277">
          <cell r="A9277" t="str">
            <v>30009811</v>
          </cell>
          <cell r="B9277" t="str">
            <v>MODA</v>
          </cell>
          <cell r="C9277" t="str">
            <v>BIGIOTTERIA E GIOIELLERIA</v>
          </cell>
          <cell r="D9277" t="str">
            <v>DONNA</v>
          </cell>
          <cell r="E9277" t="str">
            <v>ORECCHINI</v>
          </cell>
          <cell r="F9277" t="str">
            <v>BIGIOTTERIA</v>
          </cell>
          <cell r="G9277" t="str">
            <v>ON EARTH</v>
          </cell>
          <cell r="I9277" t="str">
            <v>PE20</v>
          </cell>
          <cell r="J9277" t="str">
            <v>ORECCHINI STONE AVVENTURINA OTTONE VERDE C.1</v>
          </cell>
          <cell r="K9277" t="str">
            <v>9810837</v>
          </cell>
          <cell r="L9277" t="str">
            <v>ASHA HANDICRAFTS ASSOCIATION</v>
          </cell>
          <cell r="M9277" t="str">
            <v>PREF 50%</v>
          </cell>
          <cell r="N9277" t="str">
            <v>IND</v>
          </cell>
          <cell r="O9277" t="str">
            <v>CARLOTTA TUROLLA</v>
          </cell>
          <cell r="P9277" t="str">
            <v>PZ</v>
          </cell>
          <cell r="Q9277">
            <v>3.0000000000000001E-3</v>
          </cell>
          <cell r="R9277">
            <v>1</v>
          </cell>
          <cell r="S9277">
            <v>0</v>
          </cell>
          <cell r="T9277">
            <v>0</v>
          </cell>
          <cell r="U9277">
            <v>0</v>
          </cell>
          <cell r="V9277">
            <v>0</v>
          </cell>
          <cell r="W9277">
            <v>720</v>
          </cell>
          <cell r="X9277">
            <v>120</v>
          </cell>
          <cell r="Y9277" t="str">
            <v>IN GESTIONE</v>
          </cell>
          <cell r="Z9277" t="str">
            <v/>
          </cell>
          <cell r="AD9277" t="str">
            <v>PF</v>
          </cell>
          <cell r="AE9277" t="str">
            <v>7117190090</v>
          </cell>
          <cell r="AF9277" t="str">
            <v>0</v>
          </cell>
          <cell r="AG9277" t="str">
            <v>8016225341653</v>
          </cell>
          <cell r="AM9277" t="str">
            <v>V_MER_22</v>
          </cell>
          <cell r="AN9277">
            <v>0</v>
          </cell>
        </row>
        <row r="9278">
          <cell r="A9278" t="str">
            <v>30009812</v>
          </cell>
          <cell r="B9278" t="str">
            <v>MODA</v>
          </cell>
          <cell r="C9278" t="str">
            <v>BIGIOTTERIA E GIOIELLERIA</v>
          </cell>
          <cell r="D9278" t="str">
            <v>DONNA</v>
          </cell>
          <cell r="E9278" t="str">
            <v>ORECCHINI</v>
          </cell>
          <cell r="F9278" t="str">
            <v>BIGIOTTERIA</v>
          </cell>
          <cell r="G9278" t="str">
            <v>ON EARTH</v>
          </cell>
          <cell r="I9278" t="str">
            <v>PE20</v>
          </cell>
          <cell r="J9278" t="str">
            <v>ORECCHINI STONE DIASPRO OTTONE ROSSO C.1</v>
          </cell>
          <cell r="K9278" t="str">
            <v>9810837</v>
          </cell>
          <cell r="L9278" t="str">
            <v>ASHA HANDICRAFTS ASSOCIATION</v>
          </cell>
          <cell r="M9278" t="str">
            <v>PREF 50%</v>
          </cell>
          <cell r="N9278" t="str">
            <v>IND</v>
          </cell>
          <cell r="O9278" t="str">
            <v>CARLOTTA TUROLLA</v>
          </cell>
          <cell r="P9278" t="str">
            <v>PZ</v>
          </cell>
          <cell r="Q9278">
            <v>3.0000000000000001E-3</v>
          </cell>
          <cell r="R9278">
            <v>1</v>
          </cell>
          <cell r="S9278">
            <v>0</v>
          </cell>
          <cell r="T9278">
            <v>0</v>
          </cell>
          <cell r="U9278">
            <v>0</v>
          </cell>
          <cell r="V9278">
            <v>0</v>
          </cell>
          <cell r="W9278">
            <v>720</v>
          </cell>
          <cell r="X9278">
            <v>120</v>
          </cell>
          <cell r="Y9278" t="str">
            <v>IN GESTIONE</v>
          </cell>
          <cell r="Z9278" t="str">
            <v/>
          </cell>
          <cell r="AD9278" t="str">
            <v>PF</v>
          </cell>
          <cell r="AE9278" t="str">
            <v>7117190090</v>
          </cell>
          <cell r="AF9278" t="str">
            <v>0</v>
          </cell>
          <cell r="AG9278" t="str">
            <v>8016225341660</v>
          </cell>
          <cell r="AM9278" t="str">
            <v>V_MER_22</v>
          </cell>
          <cell r="AN9278">
            <v>0</v>
          </cell>
        </row>
        <row r="9279">
          <cell r="A9279" t="str">
            <v>30009813</v>
          </cell>
          <cell r="B9279" t="str">
            <v>MODA</v>
          </cell>
          <cell r="C9279" t="str">
            <v>BIGIOTTERIA E GIOIELLERIA</v>
          </cell>
          <cell r="D9279" t="str">
            <v>DONNA</v>
          </cell>
          <cell r="E9279" t="str">
            <v>ANELLI</v>
          </cell>
          <cell r="F9279" t="str">
            <v>BIGIOTTERIA</v>
          </cell>
          <cell r="G9279" t="str">
            <v>ON EARTH</v>
          </cell>
          <cell r="I9279" t="str">
            <v>PE20</v>
          </cell>
          <cell r="J9279" t="str">
            <v>ANELLO STAR OTTONE ORO C.1</v>
          </cell>
          <cell r="K9279" t="str">
            <v>9810837</v>
          </cell>
          <cell r="L9279" t="str">
            <v>ASHA HANDICRAFTS ASSOCIATION</v>
          </cell>
          <cell r="M9279" t="str">
            <v>PREF 50%</v>
          </cell>
          <cell r="N9279" t="str">
            <v>IND</v>
          </cell>
          <cell r="O9279" t="str">
            <v>CARLOTTA TUROLLA</v>
          </cell>
          <cell r="P9279" t="str">
            <v>PZ</v>
          </cell>
          <cell r="Q9279">
            <v>1E-3</v>
          </cell>
          <cell r="R9279">
            <v>1</v>
          </cell>
          <cell r="S9279">
            <v>0</v>
          </cell>
          <cell r="T9279">
            <v>0</v>
          </cell>
          <cell r="U9279">
            <v>0</v>
          </cell>
          <cell r="V9279">
            <v>0</v>
          </cell>
          <cell r="W9279">
            <v>720</v>
          </cell>
          <cell r="X9279">
            <v>120</v>
          </cell>
          <cell r="Y9279" t="str">
            <v>FUORI GESTIONE</v>
          </cell>
          <cell r="Z9279" t="str">
            <v/>
          </cell>
          <cell r="AD9279" t="str">
            <v>PF</v>
          </cell>
          <cell r="AE9279" t="str">
            <v>7117190090</v>
          </cell>
          <cell r="AF9279" t="str">
            <v>0</v>
          </cell>
          <cell r="AG9279" t="str">
            <v>8016225341677</v>
          </cell>
          <cell r="AL9279">
            <v>0</v>
          </cell>
          <cell r="AM9279" t="str">
            <v>V_MER_22</v>
          </cell>
          <cell r="AN9279">
            <v>0</v>
          </cell>
        </row>
        <row r="9280">
          <cell r="A9280" t="str">
            <v>30009814</v>
          </cell>
          <cell r="B9280" t="str">
            <v>MODA</v>
          </cell>
          <cell r="C9280" t="str">
            <v>BIGIOTTERIA E GIOIELLERIA</v>
          </cell>
          <cell r="D9280" t="str">
            <v>DONNA</v>
          </cell>
          <cell r="E9280" t="str">
            <v>ANELLI</v>
          </cell>
          <cell r="F9280" t="str">
            <v>BIGIOTTERIA</v>
          </cell>
          <cell r="G9280" t="str">
            <v>ON EARTH</v>
          </cell>
          <cell r="I9280" t="str">
            <v>PE20</v>
          </cell>
          <cell r="J9280" t="str">
            <v>ANELLO STAR OTTONE ARGENTO C.1</v>
          </cell>
          <cell r="K9280" t="str">
            <v>9810837</v>
          </cell>
          <cell r="L9280" t="str">
            <v>ASHA HANDICRAFTS ASSOCIATION</v>
          </cell>
          <cell r="M9280" t="str">
            <v>PREF 50%</v>
          </cell>
          <cell r="N9280" t="str">
            <v>IND</v>
          </cell>
          <cell r="O9280" t="str">
            <v>CARLOTTA TUROLLA</v>
          </cell>
          <cell r="P9280" t="str">
            <v>PZ</v>
          </cell>
          <cell r="Q9280">
            <v>1E-3</v>
          </cell>
          <cell r="R9280">
            <v>1</v>
          </cell>
          <cell r="S9280">
            <v>0</v>
          </cell>
          <cell r="T9280">
            <v>0</v>
          </cell>
          <cell r="U9280">
            <v>0</v>
          </cell>
          <cell r="V9280">
            <v>0</v>
          </cell>
          <cell r="W9280">
            <v>720</v>
          </cell>
          <cell r="X9280">
            <v>120</v>
          </cell>
          <cell r="Y9280" t="str">
            <v>FUORI GESTIONE</v>
          </cell>
          <cell r="Z9280" t="str">
            <v/>
          </cell>
          <cell r="AD9280" t="str">
            <v>PF</v>
          </cell>
          <cell r="AE9280" t="str">
            <v>7117190090</v>
          </cell>
          <cell r="AF9280" t="str">
            <v>0</v>
          </cell>
          <cell r="AG9280" t="str">
            <v>8016225341684</v>
          </cell>
          <cell r="AL9280">
            <v>0</v>
          </cell>
          <cell r="AM9280" t="str">
            <v>V_MER_22</v>
          </cell>
          <cell r="AN9280">
            <v>0</v>
          </cell>
        </row>
        <row r="9281">
          <cell r="A9281" t="str">
            <v>30009815</v>
          </cell>
          <cell r="B9281" t="str">
            <v>MODA</v>
          </cell>
          <cell r="C9281" t="str">
            <v>BIGIOTTERIA E GIOIELLERIA</v>
          </cell>
          <cell r="D9281" t="str">
            <v>DONNA</v>
          </cell>
          <cell r="E9281" t="str">
            <v>ANELLI</v>
          </cell>
          <cell r="F9281" t="str">
            <v>BIGIOTTERIA</v>
          </cell>
          <cell r="G9281" t="str">
            <v>ON EARTH</v>
          </cell>
          <cell r="I9281" t="str">
            <v>PE20</v>
          </cell>
          <cell r="J9281" t="str">
            <v>ANELLO ROMBO OTTONE ORO C.1</v>
          </cell>
          <cell r="K9281" t="str">
            <v>9810837</v>
          </cell>
          <cell r="L9281" t="str">
            <v>ASHA HANDICRAFTS ASSOCIATION</v>
          </cell>
          <cell r="M9281" t="str">
            <v>PREF 50%</v>
          </cell>
          <cell r="N9281" t="str">
            <v>IND</v>
          </cell>
          <cell r="O9281" t="str">
            <v>CARLOTTA TUROLLA</v>
          </cell>
          <cell r="P9281" t="str">
            <v>PZ</v>
          </cell>
          <cell r="Q9281">
            <v>1E-3</v>
          </cell>
          <cell r="R9281">
            <v>1</v>
          </cell>
          <cell r="S9281">
            <v>0</v>
          </cell>
          <cell r="T9281">
            <v>0</v>
          </cell>
          <cell r="U9281">
            <v>0</v>
          </cell>
          <cell r="V9281">
            <v>0</v>
          </cell>
          <cell r="W9281">
            <v>720</v>
          </cell>
          <cell r="X9281">
            <v>120</v>
          </cell>
          <cell r="Y9281" t="str">
            <v>ESAURIMENTO</v>
          </cell>
          <cell r="Z9281" t="str">
            <v/>
          </cell>
          <cell r="AD9281" t="str">
            <v>PF</v>
          </cell>
          <cell r="AE9281" t="str">
            <v>7117190090</v>
          </cell>
          <cell r="AF9281" t="str">
            <v>0</v>
          </cell>
          <cell r="AG9281" t="str">
            <v>8016225341691</v>
          </cell>
          <cell r="AL9281">
            <v>0</v>
          </cell>
          <cell r="AM9281" t="str">
            <v>V_MER_22</v>
          </cell>
          <cell r="AN9281">
            <v>0</v>
          </cell>
        </row>
        <row r="9282">
          <cell r="A9282" t="str">
            <v>30009816</v>
          </cell>
          <cell r="B9282" t="str">
            <v>MODA</v>
          </cell>
          <cell r="C9282" t="str">
            <v>BIGIOTTERIA E GIOIELLERIA</v>
          </cell>
          <cell r="D9282" t="str">
            <v>DONNA</v>
          </cell>
          <cell r="E9282" t="str">
            <v>ANELLI</v>
          </cell>
          <cell r="F9282" t="str">
            <v>BIGIOTTERIA</v>
          </cell>
          <cell r="G9282" t="str">
            <v>ON EARTH</v>
          </cell>
          <cell r="I9282" t="str">
            <v>PE20</v>
          </cell>
          <cell r="J9282" t="str">
            <v>ANELLO ROMBO OTTONE ARGENTO C.1</v>
          </cell>
          <cell r="K9282" t="str">
            <v>9810837</v>
          </cell>
          <cell r="L9282" t="str">
            <v>ASHA HANDICRAFTS ASSOCIATION</v>
          </cell>
          <cell r="M9282" t="str">
            <v>PREF 50%</v>
          </cell>
          <cell r="N9282" t="str">
            <v>IND</v>
          </cell>
          <cell r="O9282" t="str">
            <v>CARLOTTA TUROLLA</v>
          </cell>
          <cell r="P9282" t="str">
            <v>PZ</v>
          </cell>
          <cell r="Q9282">
            <v>1E-3</v>
          </cell>
          <cell r="R9282">
            <v>1</v>
          </cell>
          <cell r="S9282">
            <v>0</v>
          </cell>
          <cell r="T9282">
            <v>0</v>
          </cell>
          <cell r="U9282">
            <v>0</v>
          </cell>
          <cell r="V9282">
            <v>0</v>
          </cell>
          <cell r="W9282">
            <v>720</v>
          </cell>
          <cell r="X9282">
            <v>120</v>
          </cell>
          <cell r="Y9282" t="str">
            <v>ESAURIMENTO</v>
          </cell>
          <cell r="Z9282" t="str">
            <v/>
          </cell>
          <cell r="AD9282" t="str">
            <v>PF</v>
          </cell>
          <cell r="AE9282" t="str">
            <v>7117190090</v>
          </cell>
          <cell r="AF9282" t="str">
            <v>0</v>
          </cell>
          <cell r="AG9282" t="str">
            <v>8016225341707</v>
          </cell>
          <cell r="AL9282">
            <v>0</v>
          </cell>
          <cell r="AM9282" t="str">
            <v>V_MER_22</v>
          </cell>
          <cell r="AN9282">
            <v>0</v>
          </cell>
        </row>
        <row r="9283">
          <cell r="A9283" t="str">
            <v>30009817</v>
          </cell>
          <cell r="B9283" t="str">
            <v>MODA</v>
          </cell>
          <cell r="C9283" t="str">
            <v>BIGIOTTERIA E GIOIELLERIA</v>
          </cell>
          <cell r="D9283" t="str">
            <v>DONNA</v>
          </cell>
          <cell r="E9283" t="str">
            <v>ANELLI</v>
          </cell>
          <cell r="F9283" t="str">
            <v>BIGIOTTERIA</v>
          </cell>
          <cell r="G9283" t="str">
            <v>ON EARTH</v>
          </cell>
          <cell r="I9283" t="str">
            <v>PE20</v>
          </cell>
          <cell r="J9283" t="str">
            <v>ANELLO LUNA TURCHESE OTTONE C.1</v>
          </cell>
          <cell r="K9283" t="str">
            <v>9810837</v>
          </cell>
          <cell r="L9283" t="str">
            <v>ASHA HANDICRAFTS ASSOCIATION</v>
          </cell>
          <cell r="M9283" t="str">
            <v>PREF 50%</v>
          </cell>
          <cell r="N9283" t="str">
            <v>IND</v>
          </cell>
          <cell r="O9283" t="str">
            <v>CARLOTTA TUROLLA</v>
          </cell>
          <cell r="P9283" t="str">
            <v>PZ</v>
          </cell>
          <cell r="Q9283">
            <v>1E-3</v>
          </cell>
          <cell r="R9283">
            <v>1</v>
          </cell>
          <cell r="S9283">
            <v>0</v>
          </cell>
          <cell r="T9283">
            <v>0</v>
          </cell>
          <cell r="U9283">
            <v>0</v>
          </cell>
          <cell r="V9283">
            <v>0</v>
          </cell>
          <cell r="W9283">
            <v>720</v>
          </cell>
          <cell r="X9283">
            <v>120</v>
          </cell>
          <cell r="Y9283" t="str">
            <v>IN GESTIONE</v>
          </cell>
          <cell r="Z9283" t="str">
            <v/>
          </cell>
          <cell r="AD9283" t="str">
            <v>PF</v>
          </cell>
          <cell r="AE9283" t="str">
            <v>7117190090</v>
          </cell>
          <cell r="AF9283" t="str">
            <v>0</v>
          </cell>
          <cell r="AG9283" t="str">
            <v>8016225341714</v>
          </cell>
          <cell r="AM9283" t="str">
            <v>V_MER_22</v>
          </cell>
          <cell r="AN9283">
            <v>0</v>
          </cell>
        </row>
        <row r="9284">
          <cell r="A9284" t="str">
            <v>30009818</v>
          </cell>
          <cell r="B9284" t="str">
            <v>MODA</v>
          </cell>
          <cell r="C9284" t="str">
            <v>BIGIOTTERIA E GIOIELLERIA</v>
          </cell>
          <cell r="D9284" t="str">
            <v>DONNA</v>
          </cell>
          <cell r="E9284" t="str">
            <v>ANELLI</v>
          </cell>
          <cell r="F9284" t="str">
            <v>BIGIOTTERIA</v>
          </cell>
          <cell r="G9284" t="str">
            <v>ON EARTH</v>
          </cell>
          <cell r="I9284" t="str">
            <v>PE20</v>
          </cell>
          <cell r="J9284" t="str">
            <v>ANELLO LUNA PIETRALUNA OTTONE C.1</v>
          </cell>
          <cell r="K9284" t="str">
            <v>9810837</v>
          </cell>
          <cell r="L9284" t="str">
            <v>ASHA HANDICRAFTS ASSOCIATION</v>
          </cell>
          <cell r="M9284" t="str">
            <v>PREF 50%</v>
          </cell>
          <cell r="N9284" t="str">
            <v>IND</v>
          </cell>
          <cell r="O9284" t="str">
            <v>CARLOTTA TUROLLA</v>
          </cell>
          <cell r="P9284" t="str">
            <v>PZ</v>
          </cell>
          <cell r="Q9284">
            <v>1E-3</v>
          </cell>
          <cell r="R9284">
            <v>1</v>
          </cell>
          <cell r="S9284">
            <v>0</v>
          </cell>
          <cell r="T9284">
            <v>0</v>
          </cell>
          <cell r="U9284">
            <v>0</v>
          </cell>
          <cell r="V9284">
            <v>0</v>
          </cell>
          <cell r="W9284">
            <v>720</v>
          </cell>
          <cell r="X9284">
            <v>120</v>
          </cell>
          <cell r="Y9284" t="str">
            <v>IN GESTIONE</v>
          </cell>
          <cell r="Z9284" t="str">
            <v/>
          </cell>
          <cell r="AD9284" t="str">
            <v>PF</v>
          </cell>
          <cell r="AE9284" t="str">
            <v>7117190090</v>
          </cell>
          <cell r="AF9284" t="str">
            <v>0</v>
          </cell>
          <cell r="AG9284" t="str">
            <v>8016225341721</v>
          </cell>
          <cell r="AM9284" t="str">
            <v>V_MER_22</v>
          </cell>
          <cell r="AN9284">
            <v>0</v>
          </cell>
        </row>
        <row r="9285">
          <cell r="A9285" t="str">
            <v>30009819</v>
          </cell>
          <cell r="B9285" t="str">
            <v>MODA</v>
          </cell>
          <cell r="C9285" t="str">
            <v>BIGIOTTERIA E GIOIELLERIA</v>
          </cell>
          <cell r="D9285" t="str">
            <v>DONNA</v>
          </cell>
          <cell r="E9285" t="str">
            <v>ANELLI</v>
          </cell>
          <cell r="F9285" t="str">
            <v>BIGIOTTERIA</v>
          </cell>
          <cell r="G9285" t="str">
            <v>ON EARTH</v>
          </cell>
          <cell r="I9285" t="str">
            <v>PE20</v>
          </cell>
          <cell r="J9285" t="str">
            <v>ANELLO LUNA ONICE OTTONE NERO C.1</v>
          </cell>
          <cell r="K9285" t="str">
            <v>9810837</v>
          </cell>
          <cell r="L9285" t="str">
            <v>ASHA HANDICRAFTS ASSOCIATION</v>
          </cell>
          <cell r="M9285" t="str">
            <v>PREF 50%</v>
          </cell>
          <cell r="N9285" t="str">
            <v>IND</v>
          </cell>
          <cell r="O9285" t="str">
            <v>CARLOTTA TUROLLA</v>
          </cell>
          <cell r="P9285" t="str">
            <v>PZ</v>
          </cell>
          <cell r="Q9285">
            <v>1E-3</v>
          </cell>
          <cell r="R9285">
            <v>1</v>
          </cell>
          <cell r="S9285">
            <v>0</v>
          </cell>
          <cell r="T9285">
            <v>0</v>
          </cell>
          <cell r="U9285">
            <v>0</v>
          </cell>
          <cell r="V9285">
            <v>0</v>
          </cell>
          <cell r="W9285">
            <v>720</v>
          </cell>
          <cell r="X9285">
            <v>120</v>
          </cell>
          <cell r="Y9285" t="str">
            <v>IN GESTIONE</v>
          </cell>
          <cell r="Z9285" t="str">
            <v/>
          </cell>
          <cell r="AD9285" t="str">
            <v>PF</v>
          </cell>
          <cell r="AE9285" t="str">
            <v>7117190090</v>
          </cell>
          <cell r="AF9285" t="str">
            <v>0</v>
          </cell>
          <cell r="AG9285" t="str">
            <v>8016225341738</v>
          </cell>
          <cell r="AM9285" t="str">
            <v>V_MER_22</v>
          </cell>
          <cell r="AN9285">
            <v>0</v>
          </cell>
        </row>
        <row r="9286">
          <cell r="A9286" t="str">
            <v>30009820</v>
          </cell>
          <cell r="B9286" t="str">
            <v>MODA</v>
          </cell>
          <cell r="C9286" t="str">
            <v>BIGIOTTERIA E GIOIELLERIA</v>
          </cell>
          <cell r="D9286" t="str">
            <v>DONNA</v>
          </cell>
          <cell r="E9286" t="str">
            <v>ANELLI</v>
          </cell>
          <cell r="F9286" t="str">
            <v>BIGIOTTERIA</v>
          </cell>
          <cell r="G9286" t="str">
            <v>ON EARTH</v>
          </cell>
          <cell r="I9286" t="str">
            <v>PE20</v>
          </cell>
          <cell r="J9286" t="str">
            <v>ANELLO LUNA LABRADORITE OTTONE C.1</v>
          </cell>
          <cell r="K9286" t="str">
            <v>9810837</v>
          </cell>
          <cell r="L9286" t="str">
            <v>ASHA HANDICRAFTS ASSOCIATION</v>
          </cell>
          <cell r="M9286" t="str">
            <v>PREF 50%</v>
          </cell>
          <cell r="N9286" t="str">
            <v>IND</v>
          </cell>
          <cell r="O9286" t="str">
            <v>CARLOTTA TUROLLA</v>
          </cell>
          <cell r="P9286" t="str">
            <v>PZ</v>
          </cell>
          <cell r="Q9286">
            <v>1E-3</v>
          </cell>
          <cell r="R9286">
            <v>1</v>
          </cell>
          <cell r="S9286">
            <v>0</v>
          </cell>
          <cell r="T9286">
            <v>0</v>
          </cell>
          <cell r="U9286">
            <v>0</v>
          </cell>
          <cell r="V9286">
            <v>0</v>
          </cell>
          <cell r="W9286">
            <v>720</v>
          </cell>
          <cell r="X9286">
            <v>120</v>
          </cell>
          <cell r="Y9286" t="str">
            <v>IN GESTIONE</v>
          </cell>
          <cell r="Z9286" t="str">
            <v/>
          </cell>
          <cell r="AD9286" t="str">
            <v>PF</v>
          </cell>
          <cell r="AE9286" t="str">
            <v>7117190090</v>
          </cell>
          <cell r="AF9286" t="str">
            <v>0</v>
          </cell>
          <cell r="AG9286" t="str">
            <v>8016225341745</v>
          </cell>
          <cell r="AM9286" t="str">
            <v>V_MER_22</v>
          </cell>
          <cell r="AN9286">
            <v>0</v>
          </cell>
        </row>
        <row r="9287">
          <cell r="A9287" t="str">
            <v>30009821</v>
          </cell>
          <cell r="B9287" t="str">
            <v>MODA</v>
          </cell>
          <cell r="C9287" t="str">
            <v>BIGIOTTERIA E GIOIELLERIA</v>
          </cell>
          <cell r="D9287" t="str">
            <v>DONNA</v>
          </cell>
          <cell r="E9287" t="str">
            <v>ANELLI</v>
          </cell>
          <cell r="F9287" t="str">
            <v>BIGIOTTERIA</v>
          </cell>
          <cell r="G9287" t="str">
            <v>ON EARTH</v>
          </cell>
          <cell r="I9287" t="str">
            <v>PE20</v>
          </cell>
          <cell r="J9287" t="str">
            <v>ANELLO MAYA OTTONE VERDE ACQUA C.1</v>
          </cell>
          <cell r="K9287" t="str">
            <v>9810837</v>
          </cell>
          <cell r="L9287" t="str">
            <v>ASHA HANDICRAFTS ASSOCIATION</v>
          </cell>
          <cell r="M9287" t="str">
            <v>PREF 50%</v>
          </cell>
          <cell r="N9287" t="str">
            <v>IND</v>
          </cell>
          <cell r="O9287" t="str">
            <v>CARLOTTA TUROLLA</v>
          </cell>
          <cell r="P9287" t="str">
            <v>PZ</v>
          </cell>
          <cell r="Q9287">
            <v>1.0999999999999999E-2</v>
          </cell>
          <cell r="R9287">
            <v>1</v>
          </cell>
          <cell r="S9287">
            <v>0</v>
          </cell>
          <cell r="T9287">
            <v>0</v>
          </cell>
          <cell r="U9287">
            <v>0</v>
          </cell>
          <cell r="V9287">
            <v>0</v>
          </cell>
          <cell r="W9287">
            <v>720</v>
          </cell>
          <cell r="X9287">
            <v>120</v>
          </cell>
          <cell r="Y9287" t="str">
            <v>ESAURIMENTO</v>
          </cell>
          <cell r="Z9287" t="str">
            <v/>
          </cell>
          <cell r="AD9287" t="str">
            <v>PF</v>
          </cell>
          <cell r="AE9287" t="str">
            <v>7117190090</v>
          </cell>
          <cell r="AF9287" t="str">
            <v>0</v>
          </cell>
          <cell r="AG9287" t="str">
            <v>8016225341752</v>
          </cell>
          <cell r="AL9287">
            <v>0</v>
          </cell>
          <cell r="AM9287" t="str">
            <v>V_MER_22</v>
          </cell>
          <cell r="AN9287">
            <v>0</v>
          </cell>
        </row>
        <row r="9288">
          <cell r="A9288" t="str">
            <v>30009822</v>
          </cell>
          <cell r="B9288" t="str">
            <v>MODA</v>
          </cell>
          <cell r="C9288" t="str">
            <v>BIGIOTTERIA E GIOIELLERIA</v>
          </cell>
          <cell r="D9288" t="str">
            <v>DONNA</v>
          </cell>
          <cell r="E9288" t="str">
            <v>BRACCIALI</v>
          </cell>
          <cell r="F9288" t="str">
            <v>BIGIOTTERIA</v>
          </cell>
          <cell r="G9288" t="str">
            <v>ON EARTH</v>
          </cell>
          <cell r="I9288" t="str">
            <v>PE20</v>
          </cell>
          <cell r="J9288" t="str">
            <v>BRACCIALE GAIA OTTONE GRIGIO C.1</v>
          </cell>
          <cell r="K9288" t="str">
            <v>9810837</v>
          </cell>
          <cell r="L9288" t="str">
            <v>ASHA HANDICRAFTS ASSOCIATION</v>
          </cell>
          <cell r="M9288" t="str">
            <v>PREF 50%</v>
          </cell>
          <cell r="N9288" t="str">
            <v>IND</v>
          </cell>
          <cell r="O9288" t="str">
            <v>CARLOTTA TUROLLA</v>
          </cell>
          <cell r="P9288" t="str">
            <v>PZ</v>
          </cell>
          <cell r="Q9288">
            <v>5.0000000000000001E-3</v>
          </cell>
          <cell r="R9288">
            <v>1</v>
          </cell>
          <cell r="S9288">
            <v>0</v>
          </cell>
          <cell r="T9288">
            <v>0</v>
          </cell>
          <cell r="U9288">
            <v>0</v>
          </cell>
          <cell r="V9288">
            <v>0</v>
          </cell>
          <cell r="W9288">
            <v>720</v>
          </cell>
          <cell r="X9288">
            <v>120</v>
          </cell>
          <cell r="Y9288" t="str">
            <v>FUORI GESTIONE</v>
          </cell>
          <cell r="Z9288" t="str">
            <v/>
          </cell>
          <cell r="AD9288" t="str">
            <v>PF</v>
          </cell>
          <cell r="AE9288" t="str">
            <v>7117190090</v>
          </cell>
          <cell r="AF9288" t="str">
            <v>0</v>
          </cell>
          <cell r="AG9288" t="str">
            <v>8016225341769</v>
          </cell>
          <cell r="AL9288">
            <v>0</v>
          </cell>
          <cell r="AM9288" t="str">
            <v>V_MER_22</v>
          </cell>
          <cell r="AN9288">
            <v>0</v>
          </cell>
        </row>
        <row r="9289">
          <cell r="A9289" t="str">
            <v>30009823</v>
          </cell>
          <cell r="B9289" t="str">
            <v>MODA</v>
          </cell>
          <cell r="C9289" t="str">
            <v>BIGIOTTERIA E GIOIELLERIA</v>
          </cell>
          <cell r="D9289" t="str">
            <v>DONNA</v>
          </cell>
          <cell r="E9289" t="str">
            <v>BRACCIALI</v>
          </cell>
          <cell r="F9289" t="str">
            <v>BIGIOTTERIA</v>
          </cell>
          <cell r="G9289" t="str">
            <v>ON EARTH</v>
          </cell>
          <cell r="I9289" t="str">
            <v>PE20</v>
          </cell>
          <cell r="J9289" t="str">
            <v>BRACCIALE GAIA OTTONE NERO C.1</v>
          </cell>
          <cell r="K9289" t="str">
            <v>9810837</v>
          </cell>
          <cell r="L9289" t="str">
            <v>ASHA HANDICRAFTS ASSOCIATION</v>
          </cell>
          <cell r="M9289" t="str">
            <v>PREF 50%</v>
          </cell>
          <cell r="N9289" t="str">
            <v>IND</v>
          </cell>
          <cell r="O9289" t="str">
            <v>CARLOTTA TUROLLA</v>
          </cell>
          <cell r="P9289" t="str">
            <v>PZ</v>
          </cell>
          <cell r="Q9289">
            <v>5.0000000000000001E-3</v>
          </cell>
          <cell r="R9289">
            <v>1</v>
          </cell>
          <cell r="S9289">
            <v>0</v>
          </cell>
          <cell r="T9289">
            <v>0</v>
          </cell>
          <cell r="U9289">
            <v>0</v>
          </cell>
          <cell r="V9289">
            <v>0</v>
          </cell>
          <cell r="W9289">
            <v>720</v>
          </cell>
          <cell r="X9289">
            <v>120</v>
          </cell>
          <cell r="Y9289" t="str">
            <v>ESAURIMENTO</v>
          </cell>
          <cell r="Z9289" t="str">
            <v/>
          </cell>
          <cell r="AD9289" t="str">
            <v>PF</v>
          </cell>
          <cell r="AE9289" t="str">
            <v>7117190090</v>
          </cell>
          <cell r="AF9289" t="str">
            <v>0</v>
          </cell>
          <cell r="AG9289" t="str">
            <v>8016225341776</v>
          </cell>
          <cell r="AL9289">
            <v>0</v>
          </cell>
          <cell r="AM9289" t="str">
            <v>V_MER_22</v>
          </cell>
          <cell r="AN9289">
            <v>0</v>
          </cell>
        </row>
        <row r="9290">
          <cell r="A9290" t="str">
            <v>30009824</v>
          </cell>
          <cell r="B9290" t="str">
            <v>MODA</v>
          </cell>
          <cell r="C9290" t="str">
            <v>BIGIOTTERIA E GIOIELLERIA</v>
          </cell>
          <cell r="D9290" t="str">
            <v>DONNA</v>
          </cell>
          <cell r="E9290" t="str">
            <v>BRACCIALI</v>
          </cell>
          <cell r="F9290" t="str">
            <v>BIGIOTTERIA</v>
          </cell>
          <cell r="G9290" t="str">
            <v>ON EARTH</v>
          </cell>
          <cell r="I9290" t="str">
            <v>PE20</v>
          </cell>
          <cell r="J9290" t="str">
            <v>SET 4 BRACCIALI TULIPANO OTTONE ARANCIONI C.1</v>
          </cell>
          <cell r="K9290" t="str">
            <v>9810837</v>
          </cell>
          <cell r="L9290" t="str">
            <v>ASHA HANDICRAFTS ASSOCIATION</v>
          </cell>
          <cell r="M9290" t="str">
            <v>PREF 50%</v>
          </cell>
          <cell r="N9290" t="str">
            <v>IND</v>
          </cell>
          <cell r="O9290" t="str">
            <v>CARLOTTA TUROLLA</v>
          </cell>
          <cell r="P9290" t="str">
            <v>PZ</v>
          </cell>
          <cell r="Q9290">
            <v>1.2E-2</v>
          </cell>
          <cell r="R9290">
            <v>1</v>
          </cell>
          <cell r="S9290">
            <v>0</v>
          </cell>
          <cell r="T9290">
            <v>0</v>
          </cell>
          <cell r="U9290">
            <v>0</v>
          </cell>
          <cell r="V9290">
            <v>0</v>
          </cell>
          <cell r="W9290">
            <v>720</v>
          </cell>
          <cell r="X9290">
            <v>120</v>
          </cell>
          <cell r="Y9290" t="str">
            <v>FUORI GESTIONE</v>
          </cell>
          <cell r="Z9290" t="str">
            <v/>
          </cell>
          <cell r="AD9290" t="str">
            <v>PF</v>
          </cell>
          <cell r="AE9290" t="str">
            <v>7117190090</v>
          </cell>
          <cell r="AF9290" t="str">
            <v>0</v>
          </cell>
          <cell r="AG9290" t="str">
            <v>8016225341783</v>
          </cell>
          <cell r="AL9290">
            <v>0</v>
          </cell>
          <cell r="AM9290" t="str">
            <v>V_MER_22</v>
          </cell>
          <cell r="AN9290">
            <v>0</v>
          </cell>
        </row>
        <row r="9291">
          <cell r="A9291" t="str">
            <v>30009825</v>
          </cell>
          <cell r="B9291" t="str">
            <v>MODA</v>
          </cell>
          <cell r="C9291" t="str">
            <v>BIGIOTTERIA E GIOIELLERIA</v>
          </cell>
          <cell r="D9291" t="str">
            <v>DONNA</v>
          </cell>
          <cell r="E9291" t="str">
            <v>BRACCIALI</v>
          </cell>
          <cell r="F9291" t="str">
            <v>BIGIOTTERIA</v>
          </cell>
          <cell r="G9291" t="str">
            <v>ON EARTH</v>
          </cell>
          <cell r="I9291" t="str">
            <v>PE20</v>
          </cell>
          <cell r="J9291" t="str">
            <v>SET 4 BRACCIALI TULIPANO OTTONE VERDI C.1</v>
          </cell>
          <cell r="K9291" t="str">
            <v>9810837</v>
          </cell>
          <cell r="L9291" t="str">
            <v>ASHA HANDICRAFTS ASSOCIATION</v>
          </cell>
          <cell r="M9291" t="str">
            <v>PREF 50%</v>
          </cell>
          <cell r="N9291" t="str">
            <v>IND</v>
          </cell>
          <cell r="O9291" t="str">
            <v>CARLOTTA TUROLLA</v>
          </cell>
          <cell r="P9291" t="str">
            <v>PZ</v>
          </cell>
          <cell r="Q9291">
            <v>1.2E-2</v>
          </cell>
          <cell r="R9291">
            <v>1</v>
          </cell>
          <cell r="S9291">
            <v>0</v>
          </cell>
          <cell r="T9291">
            <v>0</v>
          </cell>
          <cell r="U9291">
            <v>0</v>
          </cell>
          <cell r="V9291">
            <v>0</v>
          </cell>
          <cell r="W9291">
            <v>720</v>
          </cell>
          <cell r="X9291">
            <v>120</v>
          </cell>
          <cell r="Y9291" t="str">
            <v>FUORI GESTIONE</v>
          </cell>
          <cell r="Z9291" t="str">
            <v/>
          </cell>
          <cell r="AD9291" t="str">
            <v>PF</v>
          </cell>
          <cell r="AE9291" t="str">
            <v>7117190090</v>
          </cell>
          <cell r="AF9291" t="str">
            <v>0</v>
          </cell>
          <cell r="AG9291" t="str">
            <v>8016225341790</v>
          </cell>
          <cell r="AL9291">
            <v>0</v>
          </cell>
          <cell r="AM9291" t="str">
            <v>V_MER_22</v>
          </cell>
          <cell r="AN9291">
            <v>0</v>
          </cell>
        </row>
        <row r="9292">
          <cell r="A9292" t="str">
            <v>30009827</v>
          </cell>
          <cell r="B9292" t="str">
            <v>MODA</v>
          </cell>
          <cell r="C9292" t="str">
            <v>BIGIOTTERIA E GIOIELLERIA</v>
          </cell>
          <cell r="D9292" t="str">
            <v>DONNA</v>
          </cell>
          <cell r="E9292" t="str">
            <v>BRACCIALI</v>
          </cell>
          <cell r="F9292" t="str">
            <v>BIGIOTTERIA</v>
          </cell>
          <cell r="G9292" t="str">
            <v>ON EARTH</v>
          </cell>
          <cell r="I9292" t="str">
            <v>PE20</v>
          </cell>
          <cell r="J9292" t="str">
            <v>BRACCIALE LILI ACQUAMARINA OTTONE C.1</v>
          </cell>
          <cell r="K9292" t="str">
            <v>9810837</v>
          </cell>
          <cell r="L9292" t="str">
            <v>ASHA HANDICRAFTS ASSOCIATION</v>
          </cell>
          <cell r="M9292" t="str">
            <v>PREF 50%</v>
          </cell>
          <cell r="N9292" t="str">
            <v>IND</v>
          </cell>
          <cell r="O9292" t="str">
            <v>CARLOTTA TUROLLA</v>
          </cell>
          <cell r="P9292" t="str">
            <v>PZ</v>
          </cell>
          <cell r="Q9292">
            <v>4.0000000000000001E-3</v>
          </cell>
          <cell r="R9292">
            <v>1</v>
          </cell>
          <cell r="S9292">
            <v>0</v>
          </cell>
          <cell r="T9292">
            <v>0</v>
          </cell>
          <cell r="U9292">
            <v>0</v>
          </cell>
          <cell r="V9292">
            <v>0</v>
          </cell>
          <cell r="W9292">
            <v>720</v>
          </cell>
          <cell r="X9292">
            <v>120</v>
          </cell>
          <cell r="Y9292" t="str">
            <v>FUORI GESTIONE</v>
          </cell>
          <cell r="Z9292" t="str">
            <v/>
          </cell>
          <cell r="AD9292" t="str">
            <v>PF</v>
          </cell>
          <cell r="AE9292" t="str">
            <v>7117190090</v>
          </cell>
          <cell r="AF9292" t="str">
            <v>0</v>
          </cell>
          <cell r="AG9292" t="str">
            <v>8016225341813</v>
          </cell>
          <cell r="AL9292">
            <v>0</v>
          </cell>
          <cell r="AM9292" t="str">
            <v>V_MER_22</v>
          </cell>
          <cell r="AN9292">
            <v>0</v>
          </cell>
        </row>
        <row r="9293">
          <cell r="A9293" t="str">
            <v>30009828</v>
          </cell>
          <cell r="B9293" t="str">
            <v>MODA</v>
          </cell>
          <cell r="C9293" t="str">
            <v>BIGIOTTERIA E GIOIELLERIA</v>
          </cell>
          <cell r="D9293" t="str">
            <v>DONNA</v>
          </cell>
          <cell r="E9293" t="str">
            <v>BRACCIALI</v>
          </cell>
          <cell r="F9293" t="str">
            <v>BIGIOTTERIA</v>
          </cell>
          <cell r="G9293" t="str">
            <v>ON EARTH</v>
          </cell>
          <cell r="I9293" t="str">
            <v>PE20</v>
          </cell>
          <cell r="J9293" t="str">
            <v>BRACCIALE LILI AMETISTA OTTONE VIOLA C.1</v>
          </cell>
          <cell r="K9293" t="str">
            <v>9810837</v>
          </cell>
          <cell r="L9293" t="str">
            <v>ASHA HANDICRAFTS ASSOCIATION</v>
          </cell>
          <cell r="M9293" t="str">
            <v>PREF 50%</v>
          </cell>
          <cell r="N9293" t="str">
            <v>IND</v>
          </cell>
          <cell r="O9293" t="str">
            <v>CARLOTTA TUROLLA</v>
          </cell>
          <cell r="P9293" t="str">
            <v>PZ</v>
          </cell>
          <cell r="Q9293">
            <v>5.0000000000000001E-3</v>
          </cell>
          <cell r="R9293">
            <v>1</v>
          </cell>
          <cell r="S9293">
            <v>0</v>
          </cell>
          <cell r="T9293">
            <v>0</v>
          </cell>
          <cell r="U9293">
            <v>0</v>
          </cell>
          <cell r="V9293">
            <v>0</v>
          </cell>
          <cell r="W9293">
            <v>720</v>
          </cell>
          <cell r="X9293">
            <v>120</v>
          </cell>
          <cell r="Y9293" t="str">
            <v>ESAURIMENTO</v>
          </cell>
          <cell r="Z9293" t="str">
            <v/>
          </cell>
          <cell r="AD9293" t="str">
            <v>PF</v>
          </cell>
          <cell r="AE9293" t="str">
            <v>7117190090</v>
          </cell>
          <cell r="AF9293" t="str">
            <v>0</v>
          </cell>
          <cell r="AG9293" t="str">
            <v>8016225341820</v>
          </cell>
          <cell r="AL9293">
            <v>0</v>
          </cell>
          <cell r="AM9293" t="str">
            <v>V_MER_22</v>
          </cell>
          <cell r="AN9293">
            <v>0</v>
          </cell>
        </row>
        <row r="9294">
          <cell r="A9294" t="str">
            <v>30009829</v>
          </cell>
          <cell r="B9294" t="str">
            <v>MODA</v>
          </cell>
          <cell r="C9294" t="str">
            <v>BIGIOTTERIA E GIOIELLERIA</v>
          </cell>
          <cell r="D9294" t="str">
            <v>DONNA</v>
          </cell>
          <cell r="E9294" t="str">
            <v>BRACCIALI</v>
          </cell>
          <cell r="F9294" t="str">
            <v>BIGIOTTERIA</v>
          </cell>
          <cell r="G9294" t="str">
            <v>ON EARTH</v>
          </cell>
          <cell r="I9294" t="str">
            <v>PE20</v>
          </cell>
          <cell r="J9294" t="str">
            <v>BRACCIALE LILI AVVENTURINA OTTONE VERDE C.1</v>
          </cell>
          <cell r="K9294" t="str">
            <v>9810837</v>
          </cell>
          <cell r="L9294" t="str">
            <v>ASHA HANDICRAFTS ASSOCIATION</v>
          </cell>
          <cell r="M9294" t="str">
            <v>PREF 50%</v>
          </cell>
          <cell r="N9294" t="str">
            <v>IND</v>
          </cell>
          <cell r="O9294" t="str">
            <v>CARLOTTA TUROLLA</v>
          </cell>
          <cell r="P9294" t="str">
            <v>PZ</v>
          </cell>
          <cell r="Q9294">
            <v>6.0000000000000001E-3</v>
          </cell>
          <cell r="R9294">
            <v>1</v>
          </cell>
          <cell r="S9294">
            <v>0</v>
          </cell>
          <cell r="T9294">
            <v>0</v>
          </cell>
          <cell r="U9294">
            <v>0</v>
          </cell>
          <cell r="V9294">
            <v>0</v>
          </cell>
          <cell r="W9294">
            <v>720</v>
          </cell>
          <cell r="X9294">
            <v>120</v>
          </cell>
          <cell r="Y9294" t="str">
            <v>ESAURIMENTO</v>
          </cell>
          <cell r="Z9294" t="str">
            <v/>
          </cell>
          <cell r="AD9294" t="str">
            <v>PF</v>
          </cell>
          <cell r="AE9294" t="str">
            <v>7117190090</v>
          </cell>
          <cell r="AF9294" t="str">
            <v>0</v>
          </cell>
          <cell r="AG9294" t="str">
            <v>8016225341837</v>
          </cell>
          <cell r="AL9294">
            <v>0</v>
          </cell>
          <cell r="AM9294" t="str">
            <v>V_MER_22</v>
          </cell>
          <cell r="AN9294">
            <v>0</v>
          </cell>
        </row>
        <row r="9295">
          <cell r="A9295" t="str">
            <v>30009830</v>
          </cell>
          <cell r="B9295" t="str">
            <v>MODA</v>
          </cell>
          <cell r="C9295" t="str">
            <v>BIGIOTTERIA E GIOIELLERIA</v>
          </cell>
          <cell r="D9295" t="str">
            <v>DONNA</v>
          </cell>
          <cell r="E9295" t="str">
            <v>BRACCIALI</v>
          </cell>
          <cell r="F9295" t="str">
            <v>BIGIOTTERIA</v>
          </cell>
          <cell r="G9295" t="str">
            <v>ON EARTH</v>
          </cell>
          <cell r="I9295" t="str">
            <v>PE20</v>
          </cell>
          <cell r="J9295" t="str">
            <v>BRACCIALE ASIA OTTONE TURCHESE C.1</v>
          </cell>
          <cell r="K9295" t="str">
            <v>9810837</v>
          </cell>
          <cell r="L9295" t="str">
            <v>ASHA HANDICRAFTS ASSOCIATION</v>
          </cell>
          <cell r="M9295" t="str">
            <v>PREF 50%</v>
          </cell>
          <cell r="N9295" t="str">
            <v>IND</v>
          </cell>
          <cell r="O9295" t="str">
            <v>CARLOTTA TUROLLA</v>
          </cell>
          <cell r="P9295" t="str">
            <v>PZ</v>
          </cell>
          <cell r="Q9295">
            <v>2.4E-2</v>
          </cell>
          <cell r="R9295">
            <v>1</v>
          </cell>
          <cell r="S9295">
            <v>0</v>
          </cell>
          <cell r="T9295">
            <v>0</v>
          </cell>
          <cell r="U9295">
            <v>0</v>
          </cell>
          <cell r="V9295">
            <v>0</v>
          </cell>
          <cell r="W9295">
            <v>720</v>
          </cell>
          <cell r="X9295">
            <v>120</v>
          </cell>
          <cell r="Y9295" t="str">
            <v>FUORI GESTIONE</v>
          </cell>
          <cell r="Z9295" t="str">
            <v/>
          </cell>
          <cell r="AD9295" t="str">
            <v>PF</v>
          </cell>
          <cell r="AE9295" t="str">
            <v>7117190090</v>
          </cell>
          <cell r="AF9295" t="str">
            <v>0</v>
          </cell>
          <cell r="AG9295" t="str">
            <v>8016225341844</v>
          </cell>
          <cell r="AL9295">
            <v>0</v>
          </cell>
          <cell r="AM9295" t="str">
            <v>V_MER_22</v>
          </cell>
          <cell r="AN9295">
            <v>0</v>
          </cell>
        </row>
        <row r="9296">
          <cell r="A9296" t="str">
            <v>30009831</v>
          </cell>
          <cell r="B9296" t="str">
            <v>MODA</v>
          </cell>
          <cell r="C9296" t="str">
            <v>BIGIOTTERIA E GIOIELLERIA</v>
          </cell>
          <cell r="D9296" t="str">
            <v>DONNA</v>
          </cell>
          <cell r="E9296" t="str">
            <v>BRACCIALI</v>
          </cell>
          <cell r="F9296" t="str">
            <v>BIGIOTTERIA</v>
          </cell>
          <cell r="G9296" t="str">
            <v>ON EARTH</v>
          </cell>
          <cell r="I9296" t="str">
            <v>PE20</v>
          </cell>
          <cell r="J9296" t="str">
            <v>SET 4 BRACCIALI CIELO OTTONE BLU C.1</v>
          </cell>
          <cell r="K9296" t="str">
            <v>9810837</v>
          </cell>
          <cell r="L9296" t="str">
            <v>ASHA HANDICRAFTS ASSOCIATION</v>
          </cell>
          <cell r="M9296" t="str">
            <v>PREF 50%</v>
          </cell>
          <cell r="N9296" t="str">
            <v>IND</v>
          </cell>
          <cell r="O9296" t="str">
            <v>CARLOTTA TUROLLA</v>
          </cell>
          <cell r="P9296" t="str">
            <v>PZ</v>
          </cell>
          <cell r="Q9296">
            <v>1.2999999999999999E-2</v>
          </cell>
          <cell r="R9296">
            <v>1</v>
          </cell>
          <cell r="S9296">
            <v>0</v>
          </cell>
          <cell r="T9296">
            <v>0</v>
          </cell>
          <cell r="U9296">
            <v>0</v>
          </cell>
          <cell r="V9296">
            <v>0</v>
          </cell>
          <cell r="W9296">
            <v>720</v>
          </cell>
          <cell r="X9296">
            <v>120</v>
          </cell>
          <cell r="Y9296" t="str">
            <v>ESAURIMENTO</v>
          </cell>
          <cell r="Z9296" t="str">
            <v/>
          </cell>
          <cell r="AD9296" t="str">
            <v>PF</v>
          </cell>
          <cell r="AE9296" t="str">
            <v>7117190090</v>
          </cell>
          <cell r="AF9296" t="str">
            <v>0</v>
          </cell>
          <cell r="AG9296" t="str">
            <v>8016225341851</v>
          </cell>
          <cell r="AL9296">
            <v>0</v>
          </cell>
          <cell r="AM9296" t="str">
            <v>V_MER_22</v>
          </cell>
          <cell r="AN9296">
            <v>0</v>
          </cell>
        </row>
        <row r="9297">
          <cell r="A9297" t="str">
            <v>30009832</v>
          </cell>
          <cell r="B9297" t="str">
            <v>MODA</v>
          </cell>
          <cell r="C9297" t="str">
            <v>BIGIOTTERIA E GIOIELLERIA</v>
          </cell>
          <cell r="D9297" t="str">
            <v>DONNA</v>
          </cell>
          <cell r="E9297" t="str">
            <v>BRACCIALI</v>
          </cell>
          <cell r="F9297" t="str">
            <v>BIGIOTTERIA</v>
          </cell>
          <cell r="G9297" t="str">
            <v>ON EARTH</v>
          </cell>
          <cell r="I9297" t="str">
            <v>PE20</v>
          </cell>
          <cell r="J9297" t="str">
            <v>SET 12 BRACCIALI WILD LEGNO C.1</v>
          </cell>
          <cell r="K9297" t="str">
            <v>9810837</v>
          </cell>
          <cell r="L9297" t="str">
            <v>ASHA HANDICRAFTS ASSOCIATION</v>
          </cell>
          <cell r="M9297" t="str">
            <v>PREF 50%</v>
          </cell>
          <cell r="N9297" t="str">
            <v>IND</v>
          </cell>
          <cell r="O9297" t="str">
            <v>CARLOTTA TUROLLA</v>
          </cell>
          <cell r="P9297" t="str">
            <v>PZ</v>
          </cell>
          <cell r="Q9297">
            <v>3.5999999999999997E-2</v>
          </cell>
          <cell r="R9297">
            <v>1</v>
          </cell>
          <cell r="S9297">
            <v>0</v>
          </cell>
          <cell r="T9297">
            <v>0</v>
          </cell>
          <cell r="U9297">
            <v>0</v>
          </cell>
          <cell r="V9297">
            <v>0</v>
          </cell>
          <cell r="W9297">
            <v>720</v>
          </cell>
          <cell r="X9297">
            <v>120</v>
          </cell>
          <cell r="Y9297" t="str">
            <v>ESAURIMENTO</v>
          </cell>
          <cell r="Z9297" t="str">
            <v/>
          </cell>
          <cell r="AD9297" t="str">
            <v>PF</v>
          </cell>
          <cell r="AE9297" t="str">
            <v>7117900000</v>
          </cell>
          <cell r="AF9297" t="str">
            <v>0</v>
          </cell>
          <cell r="AG9297" t="str">
            <v>8016225341868</v>
          </cell>
          <cell r="AL9297">
            <v>0</v>
          </cell>
          <cell r="AM9297" t="str">
            <v>V_MER_22</v>
          </cell>
          <cell r="AN9297">
            <v>0</v>
          </cell>
        </row>
        <row r="9298">
          <cell r="A9298" t="str">
            <v>30009833</v>
          </cell>
          <cell r="B9298" t="str">
            <v>MODA</v>
          </cell>
          <cell r="C9298" t="str">
            <v>BIGIOTTERIA E GIOIELLERIA</v>
          </cell>
          <cell r="D9298" t="str">
            <v>DONNA</v>
          </cell>
          <cell r="E9298" t="str">
            <v>BRACCIALI</v>
          </cell>
          <cell r="F9298" t="str">
            <v>BIGIOTTERIA</v>
          </cell>
          <cell r="G9298" t="str">
            <v>ON EARTH</v>
          </cell>
          <cell r="I9298" t="str">
            <v>PE20</v>
          </cell>
          <cell r="J9298" t="str">
            <v>SET 3 BRACCIALI ROSA OTTONE C.1</v>
          </cell>
          <cell r="K9298" t="str">
            <v>9810837</v>
          </cell>
          <cell r="L9298" t="str">
            <v>ASHA HANDICRAFTS ASSOCIATION</v>
          </cell>
          <cell r="M9298" t="str">
            <v>PREF 50%</v>
          </cell>
          <cell r="N9298" t="str">
            <v>IND</v>
          </cell>
          <cell r="O9298" t="str">
            <v>CARLOTTA TUROLLA</v>
          </cell>
          <cell r="P9298" t="str">
            <v>PZ</v>
          </cell>
          <cell r="Q9298">
            <v>2.1999999999999999E-2</v>
          </cell>
          <cell r="R9298">
            <v>1</v>
          </cell>
          <cell r="S9298">
            <v>0</v>
          </cell>
          <cell r="T9298">
            <v>0</v>
          </cell>
          <cell r="U9298">
            <v>0</v>
          </cell>
          <cell r="V9298">
            <v>0</v>
          </cell>
          <cell r="W9298">
            <v>720</v>
          </cell>
          <cell r="X9298">
            <v>120</v>
          </cell>
          <cell r="Y9298" t="str">
            <v>ESAURIMENTO</v>
          </cell>
          <cell r="Z9298" t="str">
            <v/>
          </cell>
          <cell r="AD9298" t="str">
            <v>PF</v>
          </cell>
          <cell r="AE9298" t="str">
            <v>7117190090</v>
          </cell>
          <cell r="AF9298" t="str">
            <v>0</v>
          </cell>
          <cell r="AG9298" t="str">
            <v>8016225341875</v>
          </cell>
          <cell r="AL9298">
            <v>0</v>
          </cell>
          <cell r="AM9298" t="str">
            <v>V_MER_22</v>
          </cell>
          <cell r="AN9298">
            <v>0</v>
          </cell>
        </row>
        <row r="9299">
          <cell r="A9299" t="str">
            <v>30009834</v>
          </cell>
          <cell r="B9299" t="str">
            <v>MODA</v>
          </cell>
          <cell r="C9299" t="str">
            <v>BIGIOTTERIA E GIOIELLERIA</v>
          </cell>
          <cell r="D9299" t="str">
            <v>DONNA</v>
          </cell>
          <cell r="E9299" t="str">
            <v>BRACCIALI</v>
          </cell>
          <cell r="F9299" t="str">
            <v>BIGIOTTERIA</v>
          </cell>
          <cell r="G9299" t="str">
            <v>ON EARTH</v>
          </cell>
          <cell r="I9299" t="str">
            <v>PE20</v>
          </cell>
          <cell r="J9299" t="str">
            <v>BRACCIALE MAYA OTTONE AZZURRE C.1</v>
          </cell>
          <cell r="K9299" t="str">
            <v>9810837</v>
          </cell>
          <cell r="L9299" t="str">
            <v>ASHA HANDICRAFTS ASSOCIATION</v>
          </cell>
          <cell r="M9299" t="str">
            <v>PREF 50%</v>
          </cell>
          <cell r="N9299" t="str">
            <v>IND</v>
          </cell>
          <cell r="O9299" t="str">
            <v>CARLOTTA TUROLLA</v>
          </cell>
          <cell r="P9299" t="str">
            <v>PZ</v>
          </cell>
          <cell r="Q9299">
            <v>2.7E-2</v>
          </cell>
          <cell r="R9299">
            <v>1</v>
          </cell>
          <cell r="S9299">
            <v>0</v>
          </cell>
          <cell r="T9299">
            <v>0</v>
          </cell>
          <cell r="U9299">
            <v>0</v>
          </cell>
          <cell r="V9299">
            <v>0</v>
          </cell>
          <cell r="W9299">
            <v>720</v>
          </cell>
          <cell r="X9299">
            <v>120</v>
          </cell>
          <cell r="Y9299" t="str">
            <v>ESAURIMENTO</v>
          </cell>
          <cell r="Z9299" t="str">
            <v/>
          </cell>
          <cell r="AD9299" t="str">
            <v>PF</v>
          </cell>
          <cell r="AE9299" t="str">
            <v>7117190090</v>
          </cell>
          <cell r="AF9299" t="str">
            <v>0</v>
          </cell>
          <cell r="AG9299" t="str">
            <v>8016225341882</v>
          </cell>
          <cell r="AL9299">
            <v>0</v>
          </cell>
          <cell r="AM9299" t="str">
            <v>V_MER_22</v>
          </cell>
          <cell r="AN9299">
            <v>0</v>
          </cell>
        </row>
        <row r="9300">
          <cell r="A9300" t="str">
            <v>30009835</v>
          </cell>
          <cell r="B9300" t="str">
            <v>MODA</v>
          </cell>
          <cell r="C9300" t="str">
            <v>BIGIOTTERIA E GIOIELLERIA</v>
          </cell>
          <cell r="D9300" t="str">
            <v>DONNA</v>
          </cell>
          <cell r="E9300" t="str">
            <v>ORECCHINI</v>
          </cell>
          <cell r="F9300" t="str">
            <v>BIGIOTTERIA</v>
          </cell>
          <cell r="G9300" t="str">
            <v>ON EARTH</v>
          </cell>
          <cell r="I9300" t="str">
            <v>PE20</v>
          </cell>
          <cell r="J9300" t="str">
            <v>ORECCHINI GERBERA OTTONE BICOLOR C.1</v>
          </cell>
          <cell r="K9300" t="str">
            <v>9810837</v>
          </cell>
          <cell r="L9300" t="str">
            <v>ASHA HANDICRAFTS ASSOCIATION</v>
          </cell>
          <cell r="M9300" t="str">
            <v>PREF 50%</v>
          </cell>
          <cell r="N9300" t="str">
            <v>IND</v>
          </cell>
          <cell r="O9300" t="str">
            <v>CARLOTTA TUROLLA</v>
          </cell>
          <cell r="P9300" t="str">
            <v>PZ</v>
          </cell>
          <cell r="Q9300">
            <v>7.0000000000000001E-3</v>
          </cell>
          <cell r="R9300">
            <v>1</v>
          </cell>
          <cell r="S9300">
            <v>0</v>
          </cell>
          <cell r="T9300">
            <v>0</v>
          </cell>
          <cell r="U9300">
            <v>0</v>
          </cell>
          <cell r="V9300">
            <v>0</v>
          </cell>
          <cell r="W9300">
            <v>720</v>
          </cell>
          <cell r="X9300">
            <v>120</v>
          </cell>
          <cell r="Y9300" t="str">
            <v>FUORI GESTIONE</v>
          </cell>
          <cell r="Z9300" t="str">
            <v/>
          </cell>
          <cell r="AD9300" t="str">
            <v>PF</v>
          </cell>
          <cell r="AE9300" t="str">
            <v>7117190090</v>
          </cell>
          <cell r="AF9300" t="str">
            <v>0</v>
          </cell>
          <cell r="AG9300" t="str">
            <v>8016225341899</v>
          </cell>
          <cell r="AL9300">
            <v>0</v>
          </cell>
          <cell r="AM9300" t="str">
            <v>V_MER_22</v>
          </cell>
          <cell r="AN9300">
            <v>0</v>
          </cell>
        </row>
        <row r="9301">
          <cell r="A9301" t="str">
            <v>30009836</v>
          </cell>
          <cell r="B9301" t="str">
            <v>MODA</v>
          </cell>
          <cell r="C9301" t="str">
            <v>BIGIOTTERIA E GIOIELLERIA</v>
          </cell>
          <cell r="D9301" t="str">
            <v>DONNA</v>
          </cell>
          <cell r="E9301" t="str">
            <v>ORECCHINI</v>
          </cell>
          <cell r="F9301" t="str">
            <v>BIGIOTTERIA</v>
          </cell>
          <cell r="G9301" t="str">
            <v>ON EARTH</v>
          </cell>
          <cell r="I9301" t="str">
            <v>PE20</v>
          </cell>
          <cell r="J9301" t="str">
            <v>ORECCHINI GIPSY OTTONE FUXIA C.1</v>
          </cell>
          <cell r="K9301" t="str">
            <v>9810837</v>
          </cell>
          <cell r="L9301" t="str">
            <v>ASHA HANDICRAFTS ASSOCIATION</v>
          </cell>
          <cell r="M9301" t="str">
            <v>PREF 50%</v>
          </cell>
          <cell r="N9301" t="str">
            <v>IND</v>
          </cell>
          <cell r="O9301" t="str">
            <v>CARLOTTA TUROLLA</v>
          </cell>
          <cell r="P9301" t="str">
            <v>PZ</v>
          </cell>
          <cell r="Q9301">
            <v>1.7999999999999999E-2</v>
          </cell>
          <cell r="R9301">
            <v>1</v>
          </cell>
          <cell r="S9301">
            <v>0</v>
          </cell>
          <cell r="T9301">
            <v>0</v>
          </cell>
          <cell r="U9301">
            <v>0</v>
          </cell>
          <cell r="V9301">
            <v>0</v>
          </cell>
          <cell r="W9301">
            <v>720</v>
          </cell>
          <cell r="X9301">
            <v>120</v>
          </cell>
          <cell r="Y9301" t="str">
            <v>ESAURIMENTO</v>
          </cell>
          <cell r="Z9301" t="str">
            <v/>
          </cell>
          <cell r="AD9301" t="str">
            <v>PF</v>
          </cell>
          <cell r="AE9301" t="str">
            <v>7117190090</v>
          </cell>
          <cell r="AF9301" t="str">
            <v>0</v>
          </cell>
          <cell r="AG9301" t="str">
            <v>8016225341905</v>
          </cell>
          <cell r="AL9301">
            <v>0</v>
          </cell>
          <cell r="AM9301" t="str">
            <v>V_MER_22</v>
          </cell>
          <cell r="AN9301">
            <v>0</v>
          </cell>
        </row>
        <row r="9302">
          <cell r="A9302" t="str">
            <v>30009837</v>
          </cell>
          <cell r="B9302" t="str">
            <v>MODA</v>
          </cell>
          <cell r="C9302" t="str">
            <v>BIGIOTTERIA E GIOIELLERIA</v>
          </cell>
          <cell r="D9302" t="str">
            <v>DONNA</v>
          </cell>
          <cell r="E9302" t="str">
            <v>ORECCHINI</v>
          </cell>
          <cell r="F9302" t="str">
            <v>BIGIOTTERIA</v>
          </cell>
          <cell r="G9302" t="str">
            <v>ON EARTH</v>
          </cell>
          <cell r="I9302" t="str">
            <v>PE20</v>
          </cell>
          <cell r="J9302" t="str">
            <v>ORECCHINI GIPSY OTTONE BLU C.1</v>
          </cell>
          <cell r="K9302" t="str">
            <v>9810837</v>
          </cell>
          <cell r="L9302" t="str">
            <v>ASHA HANDICRAFTS ASSOCIATION</v>
          </cell>
          <cell r="M9302" t="str">
            <v>PREF 50%</v>
          </cell>
          <cell r="N9302" t="str">
            <v>IND</v>
          </cell>
          <cell r="O9302" t="str">
            <v>CARLOTTA TUROLLA</v>
          </cell>
          <cell r="P9302" t="str">
            <v>PZ</v>
          </cell>
          <cell r="Q9302">
            <v>1.7999999999999999E-2</v>
          </cell>
          <cell r="R9302">
            <v>1</v>
          </cell>
          <cell r="S9302">
            <v>0</v>
          </cell>
          <cell r="T9302">
            <v>0</v>
          </cell>
          <cell r="U9302">
            <v>0</v>
          </cell>
          <cell r="V9302">
            <v>0</v>
          </cell>
          <cell r="W9302">
            <v>720</v>
          </cell>
          <cell r="X9302">
            <v>120</v>
          </cell>
          <cell r="Y9302" t="str">
            <v>FUORI GESTIONE</v>
          </cell>
          <cell r="Z9302" t="str">
            <v/>
          </cell>
          <cell r="AD9302" t="str">
            <v>PF</v>
          </cell>
          <cell r="AE9302" t="str">
            <v>7117190090</v>
          </cell>
          <cell r="AF9302" t="str">
            <v>0</v>
          </cell>
          <cell r="AG9302" t="str">
            <v>8016225341912</v>
          </cell>
          <cell r="AL9302">
            <v>0</v>
          </cell>
          <cell r="AM9302" t="str">
            <v>V_MER_22</v>
          </cell>
          <cell r="AN9302">
            <v>0</v>
          </cell>
        </row>
        <row r="9303">
          <cell r="A9303" t="str">
            <v>30009838</v>
          </cell>
          <cell r="B9303" t="str">
            <v>MODA</v>
          </cell>
          <cell r="C9303" t="str">
            <v>BIGIOTTERIA E GIOIELLERIA</v>
          </cell>
          <cell r="D9303" t="str">
            <v>DONNA</v>
          </cell>
          <cell r="E9303" t="str">
            <v>ORECCHINI</v>
          </cell>
          <cell r="F9303" t="str">
            <v>BIGIOTTERIA</v>
          </cell>
          <cell r="G9303" t="str">
            <v>ON EARTH</v>
          </cell>
          <cell r="I9303" t="str">
            <v>PE20</v>
          </cell>
          <cell r="J9303" t="str">
            <v>ORECCHINI ERICA OTTONE VIOLA C.1</v>
          </cell>
          <cell r="K9303" t="str">
            <v>9810837</v>
          </cell>
          <cell r="L9303" t="str">
            <v>ASHA HANDICRAFTS ASSOCIATION</v>
          </cell>
          <cell r="M9303" t="str">
            <v>PREF 50%</v>
          </cell>
          <cell r="N9303" t="str">
            <v>IND</v>
          </cell>
          <cell r="O9303" t="str">
            <v>CARLOTTA TUROLLA</v>
          </cell>
          <cell r="P9303" t="str">
            <v>PZ</v>
          </cell>
          <cell r="Q9303">
            <v>1.0999999999999999E-2</v>
          </cell>
          <cell r="R9303">
            <v>1</v>
          </cell>
          <cell r="S9303">
            <v>0</v>
          </cell>
          <cell r="T9303">
            <v>0</v>
          </cell>
          <cell r="U9303">
            <v>0</v>
          </cell>
          <cell r="V9303">
            <v>0</v>
          </cell>
          <cell r="W9303">
            <v>720</v>
          </cell>
          <cell r="X9303">
            <v>120</v>
          </cell>
          <cell r="Y9303" t="str">
            <v>FUORI GESTIONE</v>
          </cell>
          <cell r="Z9303" t="str">
            <v/>
          </cell>
          <cell r="AD9303" t="str">
            <v>PF</v>
          </cell>
          <cell r="AE9303" t="str">
            <v>7117190090</v>
          </cell>
          <cell r="AF9303" t="str">
            <v>0</v>
          </cell>
          <cell r="AG9303" t="str">
            <v>8016225341929</v>
          </cell>
          <cell r="AL9303">
            <v>0</v>
          </cell>
          <cell r="AM9303" t="str">
            <v>V_MER_22</v>
          </cell>
          <cell r="AN9303">
            <v>0</v>
          </cell>
        </row>
        <row r="9304">
          <cell r="A9304" t="str">
            <v>30009839</v>
          </cell>
          <cell r="B9304" t="str">
            <v>MODA</v>
          </cell>
          <cell r="C9304" t="str">
            <v>BIGIOTTERIA E GIOIELLERIA</v>
          </cell>
          <cell r="D9304" t="str">
            <v>DONNA</v>
          </cell>
          <cell r="E9304" t="str">
            <v>ORECCHINI</v>
          </cell>
          <cell r="F9304" t="str">
            <v>BIGIOTTERIA</v>
          </cell>
          <cell r="G9304" t="str">
            <v>ON EARTH</v>
          </cell>
          <cell r="I9304" t="str">
            <v>PE20</v>
          </cell>
          <cell r="J9304" t="str">
            <v>ORECCHINI ERICA OTTONE VERDE C.1</v>
          </cell>
          <cell r="K9304" t="str">
            <v>9810837</v>
          </cell>
          <cell r="L9304" t="str">
            <v>ASHA HANDICRAFTS ASSOCIATION</v>
          </cell>
          <cell r="M9304" t="str">
            <v>PREF 50%</v>
          </cell>
          <cell r="N9304" t="str">
            <v>IND</v>
          </cell>
          <cell r="O9304" t="str">
            <v>CARLOTTA TUROLLA</v>
          </cell>
          <cell r="P9304" t="str">
            <v>PZ</v>
          </cell>
          <cell r="Q9304">
            <v>1.0999999999999999E-2</v>
          </cell>
          <cell r="R9304">
            <v>1</v>
          </cell>
          <cell r="S9304">
            <v>0</v>
          </cell>
          <cell r="T9304">
            <v>0</v>
          </cell>
          <cell r="U9304">
            <v>0</v>
          </cell>
          <cell r="V9304">
            <v>0</v>
          </cell>
          <cell r="W9304">
            <v>720</v>
          </cell>
          <cell r="X9304">
            <v>120</v>
          </cell>
          <cell r="Y9304" t="str">
            <v>ESAURIMENTO</v>
          </cell>
          <cell r="Z9304" t="str">
            <v/>
          </cell>
          <cell r="AD9304" t="str">
            <v>PF</v>
          </cell>
          <cell r="AE9304" t="str">
            <v>7117190090</v>
          </cell>
          <cell r="AF9304" t="str">
            <v>0</v>
          </cell>
          <cell r="AG9304" t="str">
            <v>8016225341936</v>
          </cell>
          <cell r="AL9304">
            <v>0</v>
          </cell>
          <cell r="AM9304" t="str">
            <v>V_MER_22</v>
          </cell>
          <cell r="AN9304">
            <v>0</v>
          </cell>
        </row>
        <row r="9305">
          <cell r="A9305" t="str">
            <v>30009840</v>
          </cell>
          <cell r="B9305" t="str">
            <v>MODA</v>
          </cell>
          <cell r="C9305" t="str">
            <v>BIGIOTTERIA E GIOIELLERIA</v>
          </cell>
          <cell r="D9305" t="str">
            <v>DONNA</v>
          </cell>
          <cell r="E9305" t="str">
            <v>ORECCHINI</v>
          </cell>
          <cell r="F9305" t="str">
            <v>BIGIOTTERIA</v>
          </cell>
          <cell r="G9305" t="str">
            <v>(Blank)</v>
          </cell>
          <cell r="I9305" t="str">
            <v>PE20</v>
          </cell>
          <cell r="J9305" t="str">
            <v>ORECCHINI PETALO OTTONE LILLA C.1</v>
          </cell>
          <cell r="K9305" t="str">
            <v>9810837</v>
          </cell>
          <cell r="L9305" t="str">
            <v>ASHA HANDICRAFTS ASSOCIATION</v>
          </cell>
          <cell r="M9305" t="str">
            <v>PREF 50%</v>
          </cell>
          <cell r="N9305" t="str">
            <v>IND</v>
          </cell>
          <cell r="O9305" t="str">
            <v>CARLOTTA TUROLLA</v>
          </cell>
          <cell r="P9305" t="str">
            <v>PZ</v>
          </cell>
          <cell r="Q9305">
            <v>8.9999999999999993E-3</v>
          </cell>
          <cell r="R9305">
            <v>1</v>
          </cell>
          <cell r="S9305">
            <v>0</v>
          </cell>
          <cell r="T9305">
            <v>0</v>
          </cell>
          <cell r="U9305">
            <v>0</v>
          </cell>
          <cell r="V9305">
            <v>0</v>
          </cell>
          <cell r="W9305">
            <v>720</v>
          </cell>
          <cell r="X9305">
            <v>120</v>
          </cell>
          <cell r="Y9305" t="str">
            <v>ESAURIMENTO</v>
          </cell>
          <cell r="Z9305" t="str">
            <v/>
          </cell>
          <cell r="AD9305" t="str">
            <v>PF</v>
          </cell>
          <cell r="AE9305" t="str">
            <v>7117190090</v>
          </cell>
          <cell r="AF9305" t="str">
            <v>0</v>
          </cell>
          <cell r="AG9305" t="str">
            <v>8016225341943</v>
          </cell>
          <cell r="AK9305">
            <v>13</v>
          </cell>
          <cell r="AL9305">
            <v>13</v>
          </cell>
          <cell r="AM9305" t="str">
            <v>V_MER_22</v>
          </cell>
          <cell r="AN9305">
            <v>1.61</v>
          </cell>
        </row>
        <row r="9306">
          <cell r="A9306" t="str">
            <v>30009841</v>
          </cell>
          <cell r="B9306" t="str">
            <v>MODA</v>
          </cell>
          <cell r="C9306" t="str">
            <v>BIGIOTTERIA E GIOIELLERIA</v>
          </cell>
          <cell r="D9306" t="str">
            <v>DONNA</v>
          </cell>
          <cell r="E9306" t="str">
            <v>ORECCHINI</v>
          </cell>
          <cell r="F9306" t="str">
            <v>BIGIOTTERIA</v>
          </cell>
          <cell r="G9306" t="str">
            <v>ON EARTH</v>
          </cell>
          <cell r="I9306" t="str">
            <v>PE20</v>
          </cell>
          <cell r="J9306" t="str">
            <v>ORECCHINI PETALO OTTONE VERDI C.1</v>
          </cell>
          <cell r="K9306" t="str">
            <v>9810837</v>
          </cell>
          <cell r="L9306" t="str">
            <v>ASHA HANDICRAFTS ASSOCIATION</v>
          </cell>
          <cell r="M9306" t="str">
            <v>PREF 50%</v>
          </cell>
          <cell r="N9306" t="str">
            <v>IND</v>
          </cell>
          <cell r="O9306" t="str">
            <v>CARLOTTA TUROLLA</v>
          </cell>
          <cell r="P9306" t="str">
            <v>PZ</v>
          </cell>
          <cell r="Q9306">
            <v>8.9999999999999993E-3</v>
          </cell>
          <cell r="R9306">
            <v>1</v>
          </cell>
          <cell r="S9306">
            <v>0</v>
          </cell>
          <cell r="T9306">
            <v>0</v>
          </cell>
          <cell r="U9306">
            <v>0</v>
          </cell>
          <cell r="V9306">
            <v>0</v>
          </cell>
          <cell r="W9306">
            <v>720</v>
          </cell>
          <cell r="X9306">
            <v>120</v>
          </cell>
          <cell r="Y9306" t="str">
            <v>ESAURIMENTO</v>
          </cell>
          <cell r="Z9306" t="str">
            <v/>
          </cell>
          <cell r="AD9306" t="str">
            <v>PF</v>
          </cell>
          <cell r="AE9306" t="str">
            <v>7117190090</v>
          </cell>
          <cell r="AF9306" t="str">
            <v>0</v>
          </cell>
          <cell r="AG9306" t="str">
            <v>8016225341950</v>
          </cell>
          <cell r="AL9306">
            <v>0</v>
          </cell>
          <cell r="AM9306" t="str">
            <v>V_MER_22</v>
          </cell>
          <cell r="AN9306">
            <v>0</v>
          </cell>
        </row>
        <row r="9307">
          <cell r="A9307" t="str">
            <v>30009842</v>
          </cell>
          <cell r="B9307" t="str">
            <v>MODA</v>
          </cell>
          <cell r="C9307" t="str">
            <v>BIGIOTTERIA E GIOIELLERIA</v>
          </cell>
          <cell r="D9307" t="str">
            <v>DONNA</v>
          </cell>
          <cell r="E9307" t="str">
            <v>ORECCHINI</v>
          </cell>
          <cell r="F9307" t="str">
            <v>BIGIOTTERIA</v>
          </cell>
          <cell r="G9307" t="str">
            <v>ON EARTH</v>
          </cell>
          <cell r="I9307" t="str">
            <v>PE20</v>
          </cell>
          <cell r="J9307" t="str">
            <v>ORECCHINI PETALO OTTONE ARANCIONI C.1</v>
          </cell>
          <cell r="K9307" t="str">
            <v>9810837</v>
          </cell>
          <cell r="L9307" t="str">
            <v>ASHA HANDICRAFTS ASSOCIATION</v>
          </cell>
          <cell r="M9307" t="str">
            <v>PREF 50%</v>
          </cell>
          <cell r="N9307" t="str">
            <v>IND</v>
          </cell>
          <cell r="O9307" t="str">
            <v>CARLOTTA TUROLLA</v>
          </cell>
          <cell r="P9307" t="str">
            <v>PZ</v>
          </cell>
          <cell r="Q9307">
            <v>8.9999999999999993E-3</v>
          </cell>
          <cell r="R9307">
            <v>1</v>
          </cell>
          <cell r="S9307">
            <v>0</v>
          </cell>
          <cell r="T9307">
            <v>0</v>
          </cell>
          <cell r="U9307">
            <v>0</v>
          </cell>
          <cell r="V9307">
            <v>0</v>
          </cell>
          <cell r="W9307">
            <v>720</v>
          </cell>
          <cell r="X9307">
            <v>120</v>
          </cell>
          <cell r="Y9307" t="str">
            <v>ESAURIMENTO</v>
          </cell>
          <cell r="Z9307" t="str">
            <v/>
          </cell>
          <cell r="AD9307" t="str">
            <v>PF</v>
          </cell>
          <cell r="AE9307" t="str">
            <v>7117190090</v>
          </cell>
          <cell r="AF9307" t="str">
            <v>0</v>
          </cell>
          <cell r="AG9307" t="str">
            <v>8016225341967</v>
          </cell>
          <cell r="AL9307">
            <v>0</v>
          </cell>
          <cell r="AM9307" t="str">
            <v>V_MER_22</v>
          </cell>
          <cell r="AN9307">
            <v>0</v>
          </cell>
        </row>
        <row r="9308">
          <cell r="A9308" t="str">
            <v>30009843</v>
          </cell>
          <cell r="B9308" t="str">
            <v>MODA</v>
          </cell>
          <cell r="C9308" t="str">
            <v>BIGIOTTERIA E GIOIELLERIA</v>
          </cell>
          <cell r="D9308" t="str">
            <v>DONNA</v>
          </cell>
          <cell r="E9308" t="str">
            <v>ORECCHINI</v>
          </cell>
          <cell r="F9308" t="str">
            <v>BIGIOTTERIA</v>
          </cell>
          <cell r="G9308" t="str">
            <v>ON EARTH</v>
          </cell>
          <cell r="I9308" t="str">
            <v>PE20</v>
          </cell>
          <cell r="J9308" t="str">
            <v>ORECCHINI SOLE OTTONE NERO C.1</v>
          </cell>
          <cell r="K9308" t="str">
            <v>9810837</v>
          </cell>
          <cell r="L9308" t="str">
            <v>ASHA HANDICRAFTS ASSOCIATION</v>
          </cell>
          <cell r="M9308" t="str">
            <v>PREF 50%</v>
          </cell>
          <cell r="N9308" t="str">
            <v>IND</v>
          </cell>
          <cell r="O9308" t="str">
            <v>CARLOTTA TUROLLA</v>
          </cell>
          <cell r="P9308" t="str">
            <v>PZ</v>
          </cell>
          <cell r="Q9308">
            <v>8.0000000000000002E-3</v>
          </cell>
          <cell r="R9308">
            <v>1</v>
          </cell>
          <cell r="S9308">
            <v>0</v>
          </cell>
          <cell r="T9308">
            <v>0</v>
          </cell>
          <cell r="U9308">
            <v>0</v>
          </cell>
          <cell r="V9308">
            <v>0</v>
          </cell>
          <cell r="W9308">
            <v>720</v>
          </cell>
          <cell r="X9308">
            <v>120</v>
          </cell>
          <cell r="Y9308" t="str">
            <v>ESAURIMENTO</v>
          </cell>
          <cell r="Z9308" t="str">
            <v/>
          </cell>
          <cell r="AD9308" t="str">
            <v>PF</v>
          </cell>
          <cell r="AE9308" t="str">
            <v>7117190090</v>
          </cell>
          <cell r="AF9308" t="str">
            <v>0</v>
          </cell>
          <cell r="AG9308" t="str">
            <v>8016225341974</v>
          </cell>
          <cell r="AL9308">
            <v>0</v>
          </cell>
          <cell r="AM9308" t="str">
            <v>V_MER_22</v>
          </cell>
          <cell r="AN9308">
            <v>0</v>
          </cell>
        </row>
        <row r="9309">
          <cell r="A9309" t="str">
            <v>30009844</v>
          </cell>
          <cell r="B9309" t="str">
            <v>MODA</v>
          </cell>
          <cell r="C9309" t="str">
            <v>BIGIOTTERIA E GIOIELLERIA</v>
          </cell>
          <cell r="D9309" t="str">
            <v>DONNA</v>
          </cell>
          <cell r="E9309" t="str">
            <v>ORECCHINI</v>
          </cell>
          <cell r="F9309" t="str">
            <v>BIGIOTTERIA</v>
          </cell>
          <cell r="G9309" t="str">
            <v>ON EARTH</v>
          </cell>
          <cell r="I9309" t="str">
            <v>PE20</v>
          </cell>
          <cell r="J9309" t="str">
            <v>ORECCHINI SOLE OTTONE ARANCIONI C.1</v>
          </cell>
          <cell r="K9309" t="str">
            <v>9810837</v>
          </cell>
          <cell r="L9309" t="str">
            <v>ASHA HANDICRAFTS ASSOCIATION</v>
          </cell>
          <cell r="M9309" t="str">
            <v>PREF 50%</v>
          </cell>
          <cell r="N9309" t="str">
            <v>IND</v>
          </cell>
          <cell r="O9309" t="str">
            <v>CARLOTTA TUROLLA</v>
          </cell>
          <cell r="P9309" t="str">
            <v>PZ</v>
          </cell>
          <cell r="Q9309">
            <v>8.0000000000000002E-3</v>
          </cell>
          <cell r="R9309">
            <v>1</v>
          </cell>
          <cell r="S9309">
            <v>0</v>
          </cell>
          <cell r="T9309">
            <v>0</v>
          </cell>
          <cell r="U9309">
            <v>0</v>
          </cell>
          <cell r="V9309">
            <v>0</v>
          </cell>
          <cell r="W9309">
            <v>720</v>
          </cell>
          <cell r="X9309">
            <v>120</v>
          </cell>
          <cell r="Y9309" t="str">
            <v>ESAURIMENTO</v>
          </cell>
          <cell r="Z9309" t="str">
            <v/>
          </cell>
          <cell r="AD9309" t="str">
            <v>PF</v>
          </cell>
          <cell r="AE9309" t="str">
            <v>7117190090</v>
          </cell>
          <cell r="AF9309" t="str">
            <v>0</v>
          </cell>
          <cell r="AG9309" t="str">
            <v>8016225341981</v>
          </cell>
          <cell r="AL9309">
            <v>0</v>
          </cell>
          <cell r="AM9309" t="str">
            <v>V_MER_22</v>
          </cell>
          <cell r="AN9309">
            <v>0</v>
          </cell>
        </row>
        <row r="9310">
          <cell r="A9310" t="str">
            <v>30009845</v>
          </cell>
          <cell r="B9310" t="str">
            <v>MODA</v>
          </cell>
          <cell r="C9310" t="str">
            <v>BIGIOTTERIA E GIOIELLERIA</v>
          </cell>
          <cell r="D9310" t="str">
            <v>DONNA</v>
          </cell>
          <cell r="E9310" t="str">
            <v>ORECCHINI</v>
          </cell>
          <cell r="F9310" t="str">
            <v>BIGIOTTERIA</v>
          </cell>
          <cell r="G9310" t="str">
            <v>ON EARTH</v>
          </cell>
          <cell r="I9310" t="str">
            <v>PE20</v>
          </cell>
          <cell r="J9310" t="str">
            <v>ORECCHINI SOLE OTTONE BIANCHE C.1</v>
          </cell>
          <cell r="K9310" t="str">
            <v>9810837</v>
          </cell>
          <cell r="L9310" t="str">
            <v>ASHA HANDICRAFTS ASSOCIATION</v>
          </cell>
          <cell r="M9310" t="str">
            <v>PREF 50%</v>
          </cell>
          <cell r="N9310" t="str">
            <v>IND</v>
          </cell>
          <cell r="O9310" t="str">
            <v>CARLOTTA TUROLLA</v>
          </cell>
          <cell r="P9310" t="str">
            <v>PZ</v>
          </cell>
          <cell r="Q9310">
            <v>8.0000000000000002E-3</v>
          </cell>
          <cell r="R9310">
            <v>1</v>
          </cell>
          <cell r="S9310">
            <v>0</v>
          </cell>
          <cell r="T9310">
            <v>0</v>
          </cell>
          <cell r="U9310">
            <v>0</v>
          </cell>
          <cell r="V9310">
            <v>0</v>
          </cell>
          <cell r="W9310">
            <v>720</v>
          </cell>
          <cell r="X9310">
            <v>120</v>
          </cell>
          <cell r="Y9310" t="str">
            <v>FUORI GESTIONE</v>
          </cell>
          <cell r="Z9310" t="str">
            <v/>
          </cell>
          <cell r="AD9310" t="str">
            <v>PF</v>
          </cell>
          <cell r="AE9310" t="str">
            <v>7117190090</v>
          </cell>
          <cell r="AF9310" t="str">
            <v>0</v>
          </cell>
          <cell r="AG9310" t="str">
            <v>8016225341998</v>
          </cell>
          <cell r="AL9310">
            <v>0</v>
          </cell>
          <cell r="AM9310" t="str">
            <v>V_MER_22</v>
          </cell>
          <cell r="AN9310">
            <v>0</v>
          </cell>
        </row>
        <row r="9311">
          <cell r="A9311" t="str">
            <v>30009846</v>
          </cell>
          <cell r="B9311" t="str">
            <v>MODA</v>
          </cell>
          <cell r="C9311" t="str">
            <v>BIGIOTTERIA E GIOIELLERIA</v>
          </cell>
          <cell r="D9311" t="str">
            <v>DONNA</v>
          </cell>
          <cell r="E9311" t="str">
            <v>ORECCHINI</v>
          </cell>
          <cell r="F9311" t="str">
            <v>BIGIOTTERIA</v>
          </cell>
          <cell r="G9311" t="str">
            <v>ON EARTH</v>
          </cell>
          <cell r="I9311" t="str">
            <v>PE20</v>
          </cell>
          <cell r="J9311" t="str">
            <v>ORECCHINI SOLE OTTONE AZZURRE C.1</v>
          </cell>
          <cell r="K9311" t="str">
            <v>9810837</v>
          </cell>
          <cell r="L9311" t="str">
            <v>ASHA HANDICRAFTS ASSOCIATION</v>
          </cell>
          <cell r="M9311" t="str">
            <v>PREF 50%</v>
          </cell>
          <cell r="N9311" t="str">
            <v>IND</v>
          </cell>
          <cell r="O9311" t="str">
            <v>CARLOTTA TUROLLA</v>
          </cell>
          <cell r="P9311" t="str">
            <v>PZ</v>
          </cell>
          <cell r="Q9311">
            <v>8.0000000000000002E-3</v>
          </cell>
          <cell r="R9311">
            <v>1</v>
          </cell>
          <cell r="S9311">
            <v>0</v>
          </cell>
          <cell r="T9311">
            <v>0</v>
          </cell>
          <cell r="U9311">
            <v>0</v>
          </cell>
          <cell r="V9311">
            <v>0</v>
          </cell>
          <cell r="W9311">
            <v>720</v>
          </cell>
          <cell r="X9311">
            <v>120</v>
          </cell>
          <cell r="Y9311" t="str">
            <v>FUORI GESTIONE</v>
          </cell>
          <cell r="Z9311" t="str">
            <v/>
          </cell>
          <cell r="AD9311" t="str">
            <v>PF</v>
          </cell>
          <cell r="AE9311" t="str">
            <v>7117190090</v>
          </cell>
          <cell r="AF9311" t="str">
            <v>0</v>
          </cell>
          <cell r="AG9311" t="str">
            <v>8016225342001</v>
          </cell>
          <cell r="AL9311">
            <v>0</v>
          </cell>
          <cell r="AM9311" t="str">
            <v>V_MER_22</v>
          </cell>
          <cell r="AN9311">
            <v>0</v>
          </cell>
        </row>
        <row r="9312">
          <cell r="A9312" t="str">
            <v>30009849</v>
          </cell>
          <cell r="B9312" t="str">
            <v>MODA</v>
          </cell>
          <cell r="C9312" t="str">
            <v>BIGIOTTERIA E GIOIELLERIA</v>
          </cell>
          <cell r="D9312" t="str">
            <v>DONNA</v>
          </cell>
          <cell r="E9312" t="str">
            <v>ORECCHINI</v>
          </cell>
          <cell r="F9312" t="str">
            <v>BIGIOTTERIA</v>
          </cell>
          <cell r="G9312" t="str">
            <v>ON EARTH</v>
          </cell>
          <cell r="I9312" t="str">
            <v>PE20</v>
          </cell>
          <cell r="J9312" t="str">
            <v>ORECCHINI VALENCIA CORNO C.1</v>
          </cell>
          <cell r="K9312" t="str">
            <v>9810837</v>
          </cell>
          <cell r="L9312" t="str">
            <v>ASHA HANDICRAFTS ASSOCIATION</v>
          </cell>
          <cell r="M9312" t="str">
            <v>PREF 50%</v>
          </cell>
          <cell r="N9312" t="str">
            <v>IND</v>
          </cell>
          <cell r="O9312" t="str">
            <v>CARLOTTA TUROLLA</v>
          </cell>
          <cell r="P9312" t="str">
            <v>PZ</v>
          </cell>
          <cell r="Q9312">
            <v>5.0000000000000001E-3</v>
          </cell>
          <cell r="R9312">
            <v>1</v>
          </cell>
          <cell r="S9312">
            <v>0</v>
          </cell>
          <cell r="T9312">
            <v>0</v>
          </cell>
          <cell r="U9312">
            <v>0</v>
          </cell>
          <cell r="V9312">
            <v>0</v>
          </cell>
          <cell r="W9312">
            <v>720</v>
          </cell>
          <cell r="X9312">
            <v>120</v>
          </cell>
          <cell r="Y9312" t="str">
            <v>ESAURIMENTO</v>
          </cell>
          <cell r="Z9312" t="str">
            <v/>
          </cell>
          <cell r="AD9312" t="str">
            <v>PF</v>
          </cell>
          <cell r="AE9312" t="str">
            <v>7117900000</v>
          </cell>
          <cell r="AF9312" t="str">
            <v>0</v>
          </cell>
          <cell r="AG9312" t="str">
            <v>8016225342032</v>
          </cell>
          <cell r="AL9312">
            <v>0</v>
          </cell>
          <cell r="AM9312" t="str">
            <v>V_MER_22</v>
          </cell>
          <cell r="AN9312">
            <v>0</v>
          </cell>
        </row>
        <row r="9313">
          <cell r="A9313" t="str">
            <v>30009850</v>
          </cell>
          <cell r="B9313" t="str">
            <v>MODA</v>
          </cell>
          <cell r="C9313" t="str">
            <v>BIGIOTTERIA E GIOIELLERIA</v>
          </cell>
          <cell r="D9313" t="str">
            <v>DONNA</v>
          </cell>
          <cell r="E9313" t="str">
            <v>ORECCHINI</v>
          </cell>
          <cell r="F9313" t="str">
            <v>BIGIOTTERIA</v>
          </cell>
          <cell r="G9313" t="str">
            <v>ON EARTH</v>
          </cell>
          <cell r="I9313" t="str">
            <v>PE20</v>
          </cell>
          <cell r="J9313" t="str">
            <v>ORECCHINI SIVIGLIA CORNO C.1</v>
          </cell>
          <cell r="K9313" t="str">
            <v>9810837</v>
          </cell>
          <cell r="L9313" t="str">
            <v>ASHA HANDICRAFTS ASSOCIATION</v>
          </cell>
          <cell r="M9313" t="str">
            <v>PREF 50%</v>
          </cell>
          <cell r="N9313" t="str">
            <v>IND</v>
          </cell>
          <cell r="O9313" t="str">
            <v>CARLOTTA TUROLLA</v>
          </cell>
          <cell r="P9313" t="str">
            <v>PZ</v>
          </cell>
          <cell r="Q9313">
            <v>6.0000000000000001E-3</v>
          </cell>
          <cell r="R9313">
            <v>1</v>
          </cell>
          <cell r="S9313">
            <v>0</v>
          </cell>
          <cell r="T9313">
            <v>0</v>
          </cell>
          <cell r="U9313">
            <v>0</v>
          </cell>
          <cell r="V9313">
            <v>0</v>
          </cell>
          <cell r="W9313">
            <v>720</v>
          </cell>
          <cell r="X9313">
            <v>120</v>
          </cell>
          <cell r="Y9313" t="str">
            <v>ESAURIMENTO</v>
          </cell>
          <cell r="Z9313" t="str">
            <v/>
          </cell>
          <cell r="AD9313" t="str">
            <v>PF</v>
          </cell>
          <cell r="AE9313" t="str">
            <v>7117900000</v>
          </cell>
          <cell r="AF9313" t="str">
            <v>0</v>
          </cell>
          <cell r="AG9313" t="str">
            <v>8016225342049</v>
          </cell>
          <cell r="AL9313">
            <v>0</v>
          </cell>
          <cell r="AM9313" t="str">
            <v>V_MER_22</v>
          </cell>
          <cell r="AN9313">
            <v>0</v>
          </cell>
        </row>
        <row r="9314">
          <cell r="A9314" t="str">
            <v>30009851</v>
          </cell>
          <cell r="B9314" t="str">
            <v>MODA</v>
          </cell>
          <cell r="C9314" t="str">
            <v>BIGIOTTERIA E GIOIELLERIA</v>
          </cell>
          <cell r="D9314" t="str">
            <v>DONNA</v>
          </cell>
          <cell r="E9314" t="str">
            <v>ORECCHINI</v>
          </cell>
          <cell r="F9314" t="str">
            <v>BIGIOTTERIA</v>
          </cell>
          <cell r="G9314" t="str">
            <v>ON EARTH</v>
          </cell>
          <cell r="I9314" t="str">
            <v>PE20</v>
          </cell>
          <cell r="J9314" t="str">
            <v>ORECCHINI DIANA OTTONE C.1</v>
          </cell>
          <cell r="K9314" t="str">
            <v>9810837</v>
          </cell>
          <cell r="L9314" t="str">
            <v>ASHA HANDICRAFTS ASSOCIATION</v>
          </cell>
          <cell r="M9314" t="str">
            <v>PREF 50%</v>
          </cell>
          <cell r="N9314" t="str">
            <v>IND</v>
          </cell>
          <cell r="O9314" t="str">
            <v>CARLOTTA TUROLLA</v>
          </cell>
          <cell r="P9314" t="str">
            <v>PZ</v>
          </cell>
          <cell r="Q9314">
            <v>1.9E-2</v>
          </cell>
          <cell r="R9314">
            <v>1</v>
          </cell>
          <cell r="S9314">
            <v>0</v>
          </cell>
          <cell r="T9314">
            <v>0</v>
          </cell>
          <cell r="U9314">
            <v>0</v>
          </cell>
          <cell r="V9314">
            <v>0</v>
          </cell>
          <cell r="W9314">
            <v>720</v>
          </cell>
          <cell r="X9314">
            <v>120</v>
          </cell>
          <cell r="Y9314" t="str">
            <v>ESAURIMENTO</v>
          </cell>
          <cell r="Z9314" t="str">
            <v/>
          </cell>
          <cell r="AD9314" t="str">
            <v>PF</v>
          </cell>
          <cell r="AE9314" t="str">
            <v>7117190090</v>
          </cell>
          <cell r="AF9314" t="str">
            <v>0</v>
          </cell>
          <cell r="AG9314" t="str">
            <v>8016225342056</v>
          </cell>
          <cell r="AL9314">
            <v>1</v>
          </cell>
          <cell r="AM9314" t="str">
            <v>V_MER_22</v>
          </cell>
          <cell r="AN9314">
            <v>1.81</v>
          </cell>
        </row>
        <row r="9315">
          <cell r="A9315" t="str">
            <v>30009852</v>
          </cell>
          <cell r="B9315" t="str">
            <v>MODA</v>
          </cell>
          <cell r="C9315" t="str">
            <v>BIGIOTTERIA E GIOIELLERIA</v>
          </cell>
          <cell r="D9315" t="str">
            <v>DONNA</v>
          </cell>
          <cell r="E9315" t="str">
            <v>ORECCHINI</v>
          </cell>
          <cell r="F9315" t="str">
            <v>BIGIOTTERIA</v>
          </cell>
          <cell r="G9315" t="str">
            <v>ON EARTH</v>
          </cell>
          <cell r="I9315" t="str">
            <v>PE20</v>
          </cell>
          <cell r="J9315" t="str">
            <v>ORECCHINI MALAGA OTTONE C.1</v>
          </cell>
          <cell r="K9315" t="str">
            <v>9810837</v>
          </cell>
          <cell r="L9315" t="str">
            <v>ASHA HANDICRAFTS ASSOCIATION</v>
          </cell>
          <cell r="M9315" t="str">
            <v>PREF 50%</v>
          </cell>
          <cell r="N9315" t="str">
            <v>IND</v>
          </cell>
          <cell r="O9315" t="str">
            <v>CARLOTTA TUROLLA</v>
          </cell>
          <cell r="P9315" t="str">
            <v>PZ</v>
          </cell>
          <cell r="Q9315">
            <v>6.0000000000000001E-3</v>
          </cell>
          <cell r="R9315">
            <v>1</v>
          </cell>
          <cell r="S9315">
            <v>0</v>
          </cell>
          <cell r="T9315">
            <v>0</v>
          </cell>
          <cell r="U9315">
            <v>0</v>
          </cell>
          <cell r="V9315">
            <v>0</v>
          </cell>
          <cell r="W9315">
            <v>720</v>
          </cell>
          <cell r="X9315">
            <v>120</v>
          </cell>
          <cell r="Y9315" t="str">
            <v>ESAURIMENTO</v>
          </cell>
          <cell r="Z9315" t="str">
            <v/>
          </cell>
          <cell r="AD9315" t="str">
            <v>PF</v>
          </cell>
          <cell r="AE9315" t="str">
            <v>7117190090</v>
          </cell>
          <cell r="AF9315" t="str">
            <v>0</v>
          </cell>
          <cell r="AG9315" t="str">
            <v>8016225342063</v>
          </cell>
          <cell r="AL9315">
            <v>0</v>
          </cell>
          <cell r="AM9315" t="str">
            <v>V_MER_22</v>
          </cell>
          <cell r="AN9315">
            <v>0</v>
          </cell>
        </row>
        <row r="9316">
          <cell r="A9316" t="str">
            <v>30009853</v>
          </cell>
          <cell r="B9316" t="str">
            <v>MODA</v>
          </cell>
          <cell r="C9316" t="str">
            <v>BIGIOTTERIA E GIOIELLERIA</v>
          </cell>
          <cell r="D9316" t="str">
            <v>DONNA</v>
          </cell>
          <cell r="E9316" t="str">
            <v>ORECCHINI</v>
          </cell>
          <cell r="F9316" t="str">
            <v>BIGIOTTERIA</v>
          </cell>
          <cell r="G9316" t="str">
            <v>(Blank)</v>
          </cell>
          <cell r="I9316" t="str">
            <v>PE20</v>
          </cell>
          <cell r="J9316" t="str">
            <v>ORECCHINI IBIZA TESSUTO NERO C.1</v>
          </cell>
          <cell r="K9316" t="str">
            <v>9810837</v>
          </cell>
          <cell r="L9316" t="str">
            <v>ASHA HANDICRAFTS ASSOCIATION</v>
          </cell>
          <cell r="M9316" t="str">
            <v>PREF 50%</v>
          </cell>
          <cell r="N9316" t="str">
            <v>IND</v>
          </cell>
          <cell r="O9316" t="str">
            <v>CARLOTTA TUROLLA</v>
          </cell>
          <cell r="P9316" t="str">
            <v>PZ</v>
          </cell>
          <cell r="Q9316">
            <v>8.9999999999999993E-3</v>
          </cell>
          <cell r="R9316">
            <v>1</v>
          </cell>
          <cell r="S9316">
            <v>0</v>
          </cell>
          <cell r="T9316">
            <v>0</v>
          </cell>
          <cell r="U9316">
            <v>0</v>
          </cell>
          <cell r="V9316">
            <v>0</v>
          </cell>
          <cell r="W9316">
            <v>720</v>
          </cell>
          <cell r="X9316">
            <v>120</v>
          </cell>
          <cell r="Y9316" t="str">
            <v>ESAURIMENTO</v>
          </cell>
          <cell r="Z9316" t="str">
            <v/>
          </cell>
          <cell r="AD9316" t="str">
            <v>PF</v>
          </cell>
          <cell r="AE9316" t="str">
            <v>7117900000</v>
          </cell>
          <cell r="AF9316" t="str">
            <v>0</v>
          </cell>
          <cell r="AG9316" t="str">
            <v>8016225342070</v>
          </cell>
          <cell r="AK9316">
            <v>11</v>
          </cell>
          <cell r="AL9316">
            <v>11</v>
          </cell>
          <cell r="AM9316" t="str">
            <v>V_MER_22</v>
          </cell>
          <cell r="AN9316">
            <v>2.61</v>
          </cell>
        </row>
        <row r="9317">
          <cell r="A9317" t="str">
            <v>30009854</v>
          </cell>
          <cell r="B9317" t="str">
            <v>MODA</v>
          </cell>
          <cell r="C9317" t="str">
            <v>BIGIOTTERIA E GIOIELLERIA</v>
          </cell>
          <cell r="D9317" t="str">
            <v>DONNA</v>
          </cell>
          <cell r="E9317" t="str">
            <v>ORECCHINI</v>
          </cell>
          <cell r="F9317" t="str">
            <v>BIGIOTTERIA</v>
          </cell>
          <cell r="G9317" t="str">
            <v>ON EARTH</v>
          </cell>
          <cell r="I9317" t="str">
            <v>PE20</v>
          </cell>
          <cell r="J9317" t="str">
            <v>ORECCHINI IBIZA TESSUTO BEIGE C.1</v>
          </cell>
          <cell r="K9317" t="str">
            <v>9810837</v>
          </cell>
          <cell r="L9317" t="str">
            <v>ASHA HANDICRAFTS ASSOCIATION</v>
          </cell>
          <cell r="M9317" t="str">
            <v>PREF 50%</v>
          </cell>
          <cell r="N9317" t="str">
            <v>IND</v>
          </cell>
          <cell r="O9317" t="str">
            <v>CARLOTTA TUROLLA</v>
          </cell>
          <cell r="P9317" t="str">
            <v>PZ</v>
          </cell>
          <cell r="Q9317">
            <v>8.9999999999999993E-3</v>
          </cell>
          <cell r="R9317">
            <v>1</v>
          </cell>
          <cell r="S9317">
            <v>0</v>
          </cell>
          <cell r="T9317">
            <v>0</v>
          </cell>
          <cell r="U9317">
            <v>0</v>
          </cell>
          <cell r="V9317">
            <v>0</v>
          </cell>
          <cell r="W9317">
            <v>720</v>
          </cell>
          <cell r="X9317">
            <v>120</v>
          </cell>
          <cell r="Y9317" t="str">
            <v>ESAURIMENTO</v>
          </cell>
          <cell r="Z9317" t="str">
            <v/>
          </cell>
          <cell r="AD9317" t="str">
            <v>PF</v>
          </cell>
          <cell r="AE9317" t="str">
            <v>7117900000</v>
          </cell>
          <cell r="AF9317" t="str">
            <v>0</v>
          </cell>
          <cell r="AG9317" t="str">
            <v>8016225342087</v>
          </cell>
          <cell r="AK9317">
            <v>10</v>
          </cell>
          <cell r="AL9317">
            <v>10</v>
          </cell>
          <cell r="AM9317" t="str">
            <v>V_MER_22</v>
          </cell>
          <cell r="AN9317">
            <v>2.62</v>
          </cell>
        </row>
        <row r="9318">
          <cell r="A9318" t="str">
            <v>30009855</v>
          </cell>
          <cell r="B9318" t="str">
            <v>MODA</v>
          </cell>
          <cell r="C9318" t="str">
            <v>BIGIOTTERIA E GIOIELLERIA</v>
          </cell>
          <cell r="D9318" t="str">
            <v>DONNA</v>
          </cell>
          <cell r="E9318" t="str">
            <v>COLLANE E PENDENTI</v>
          </cell>
          <cell r="F9318" t="str">
            <v>BIGIOTTERIA</v>
          </cell>
          <cell r="G9318" t="str">
            <v>ON EARTH</v>
          </cell>
          <cell r="I9318" t="str">
            <v>PE20</v>
          </cell>
          <cell r="J9318" t="str">
            <v>COLLANA BOHO OTTONE C.1</v>
          </cell>
          <cell r="K9318" t="str">
            <v>9810837</v>
          </cell>
          <cell r="L9318" t="str">
            <v>ASHA HANDICRAFTS ASSOCIATION</v>
          </cell>
          <cell r="M9318" t="str">
            <v>PREF 50%</v>
          </cell>
          <cell r="N9318" t="str">
            <v>IND</v>
          </cell>
          <cell r="O9318" t="str">
            <v>CARLOTTA TUROLLA</v>
          </cell>
          <cell r="P9318" t="str">
            <v>PZ</v>
          </cell>
          <cell r="Q9318">
            <v>2.9000000000000001E-2</v>
          </cell>
          <cell r="R9318">
            <v>1</v>
          </cell>
          <cell r="S9318">
            <v>0</v>
          </cell>
          <cell r="T9318">
            <v>0</v>
          </cell>
          <cell r="U9318">
            <v>0</v>
          </cell>
          <cell r="V9318">
            <v>0</v>
          </cell>
          <cell r="W9318">
            <v>720</v>
          </cell>
          <cell r="X9318">
            <v>120</v>
          </cell>
          <cell r="Y9318" t="str">
            <v>ESAURIMENTO</v>
          </cell>
          <cell r="Z9318" t="str">
            <v/>
          </cell>
          <cell r="AD9318" t="str">
            <v>PF</v>
          </cell>
          <cell r="AE9318" t="str">
            <v>7117190090</v>
          </cell>
          <cell r="AF9318" t="str">
            <v>0</v>
          </cell>
          <cell r="AG9318" t="str">
            <v>8016225342094</v>
          </cell>
          <cell r="AL9318">
            <v>0</v>
          </cell>
          <cell r="AM9318" t="str">
            <v>V_MER_22</v>
          </cell>
          <cell r="AN9318">
            <v>0</v>
          </cell>
        </row>
        <row r="9319">
          <cell r="A9319" t="str">
            <v>30009856</v>
          </cell>
          <cell r="B9319" t="str">
            <v>MODA</v>
          </cell>
          <cell r="C9319" t="str">
            <v>BIGIOTTERIA E GIOIELLERIA</v>
          </cell>
          <cell r="D9319" t="str">
            <v>DONNA</v>
          </cell>
          <cell r="E9319" t="str">
            <v>COLLANE E PENDENTI</v>
          </cell>
          <cell r="F9319" t="str">
            <v>BIGIOTTERIA</v>
          </cell>
          <cell r="G9319" t="str">
            <v>ON EARTH</v>
          </cell>
          <cell r="I9319" t="str">
            <v>PE20</v>
          </cell>
          <cell r="J9319" t="str">
            <v>COLLANA ESTATE OTTONE VERDE C.1</v>
          </cell>
          <cell r="K9319" t="str">
            <v>9810837</v>
          </cell>
          <cell r="L9319" t="str">
            <v>ASHA HANDICRAFTS ASSOCIATION</v>
          </cell>
          <cell r="M9319" t="str">
            <v>PREF 50%</v>
          </cell>
          <cell r="N9319" t="str">
            <v>IND</v>
          </cell>
          <cell r="O9319" t="str">
            <v>CARLOTTA TUROLLA</v>
          </cell>
          <cell r="P9319" t="str">
            <v>PZ</v>
          </cell>
          <cell r="Q9319">
            <v>7.8E-2</v>
          </cell>
          <cell r="R9319">
            <v>1</v>
          </cell>
          <cell r="S9319">
            <v>0</v>
          </cell>
          <cell r="T9319">
            <v>0</v>
          </cell>
          <cell r="U9319">
            <v>0</v>
          </cell>
          <cell r="V9319">
            <v>0</v>
          </cell>
          <cell r="W9319">
            <v>720</v>
          </cell>
          <cell r="X9319">
            <v>120</v>
          </cell>
          <cell r="Y9319" t="str">
            <v>ESAURIMENTO</v>
          </cell>
          <cell r="Z9319" t="str">
            <v/>
          </cell>
          <cell r="AD9319" t="str">
            <v>PF</v>
          </cell>
          <cell r="AE9319" t="str">
            <v>7117190090</v>
          </cell>
          <cell r="AF9319" t="str">
            <v>0</v>
          </cell>
          <cell r="AG9319" t="str">
            <v>8016225342100</v>
          </cell>
          <cell r="AL9319">
            <v>0</v>
          </cell>
          <cell r="AM9319" t="str">
            <v>V_MER_22</v>
          </cell>
          <cell r="AN9319">
            <v>0</v>
          </cell>
        </row>
        <row r="9320">
          <cell r="A9320" t="str">
            <v>30009857</v>
          </cell>
          <cell r="B9320" t="str">
            <v>MODA</v>
          </cell>
          <cell r="C9320" t="str">
            <v>BIGIOTTERIA E GIOIELLERIA</v>
          </cell>
          <cell r="D9320" t="str">
            <v>DONNA</v>
          </cell>
          <cell r="E9320" t="str">
            <v>COLLANE E PENDENTI</v>
          </cell>
          <cell r="F9320" t="str">
            <v>BIGIOTTERIA</v>
          </cell>
          <cell r="G9320" t="str">
            <v>ON EARTH</v>
          </cell>
          <cell r="I9320" t="str">
            <v>PE20</v>
          </cell>
          <cell r="J9320" t="str">
            <v>COLLANA ESTATE OTTONE ARANCIONE C.1</v>
          </cell>
          <cell r="K9320" t="str">
            <v>9810837</v>
          </cell>
          <cell r="L9320" t="str">
            <v>ASHA HANDICRAFTS ASSOCIATION</v>
          </cell>
          <cell r="M9320" t="str">
            <v>PREF 50%</v>
          </cell>
          <cell r="N9320" t="str">
            <v>IND</v>
          </cell>
          <cell r="O9320" t="str">
            <v>CARLOTTA TUROLLA</v>
          </cell>
          <cell r="P9320" t="str">
            <v>PZ</v>
          </cell>
          <cell r="Q9320">
            <v>7.8E-2</v>
          </cell>
          <cell r="R9320">
            <v>1</v>
          </cell>
          <cell r="S9320">
            <v>0</v>
          </cell>
          <cell r="T9320">
            <v>0</v>
          </cell>
          <cell r="U9320">
            <v>0</v>
          </cell>
          <cell r="V9320">
            <v>0</v>
          </cell>
          <cell r="W9320">
            <v>720</v>
          </cell>
          <cell r="X9320">
            <v>120</v>
          </cell>
          <cell r="Y9320" t="str">
            <v>ESAURIMENTO</v>
          </cell>
          <cell r="Z9320" t="str">
            <v/>
          </cell>
          <cell r="AD9320" t="str">
            <v>PF</v>
          </cell>
          <cell r="AE9320" t="str">
            <v>7117190090</v>
          </cell>
          <cell r="AF9320" t="str">
            <v>0</v>
          </cell>
          <cell r="AG9320" t="str">
            <v>8016225342117</v>
          </cell>
          <cell r="AL9320">
            <v>0</v>
          </cell>
          <cell r="AM9320" t="str">
            <v>V_MER_22</v>
          </cell>
          <cell r="AN9320">
            <v>0</v>
          </cell>
        </row>
        <row r="9321">
          <cell r="A9321" t="str">
            <v>30009858</v>
          </cell>
          <cell r="B9321" t="str">
            <v>MODA</v>
          </cell>
          <cell r="C9321" t="str">
            <v>BIGIOTTERIA E GIOIELLERIA</v>
          </cell>
          <cell r="D9321" t="str">
            <v>DONNA</v>
          </cell>
          <cell r="E9321" t="str">
            <v>COLLANE E PENDENTI</v>
          </cell>
          <cell r="F9321" t="str">
            <v>BIGIOTTERIA</v>
          </cell>
          <cell r="G9321" t="str">
            <v>ON EARTH</v>
          </cell>
          <cell r="I9321" t="str">
            <v>PE20</v>
          </cell>
          <cell r="J9321" t="str">
            <v>COLLANA STONE LAPISLAZZULI OTTONE BLU C.1</v>
          </cell>
          <cell r="K9321" t="str">
            <v>9810837</v>
          </cell>
          <cell r="L9321" t="str">
            <v>ASHA HANDICRAFTS ASSOCIATION</v>
          </cell>
          <cell r="M9321" t="str">
            <v>PREF 50%</v>
          </cell>
          <cell r="N9321" t="str">
            <v>IND</v>
          </cell>
          <cell r="O9321" t="str">
            <v>CARLOTTA TUROLLA</v>
          </cell>
          <cell r="P9321" t="str">
            <v>PZ</v>
          </cell>
          <cell r="Q9321">
            <v>8.0000000000000002E-3</v>
          </cell>
          <cell r="R9321">
            <v>1</v>
          </cell>
          <cell r="S9321">
            <v>0</v>
          </cell>
          <cell r="T9321">
            <v>0</v>
          </cell>
          <cell r="U9321">
            <v>0</v>
          </cell>
          <cell r="V9321">
            <v>0</v>
          </cell>
          <cell r="W9321">
            <v>720</v>
          </cell>
          <cell r="X9321">
            <v>120</v>
          </cell>
          <cell r="Y9321" t="str">
            <v>FUORI GESTIONE</v>
          </cell>
          <cell r="Z9321" t="str">
            <v/>
          </cell>
          <cell r="AD9321" t="str">
            <v>PF</v>
          </cell>
          <cell r="AE9321" t="str">
            <v>7117190090</v>
          </cell>
          <cell r="AF9321" t="str">
            <v>0</v>
          </cell>
          <cell r="AG9321" t="str">
            <v>8016225342124</v>
          </cell>
          <cell r="AL9321">
            <v>0</v>
          </cell>
          <cell r="AM9321" t="str">
            <v>V_MER_22</v>
          </cell>
          <cell r="AN9321">
            <v>0</v>
          </cell>
        </row>
        <row r="9322">
          <cell r="A9322" t="str">
            <v>30009859</v>
          </cell>
          <cell r="B9322" t="str">
            <v>MODA</v>
          </cell>
          <cell r="C9322" t="str">
            <v>BIGIOTTERIA E GIOIELLERIA</v>
          </cell>
          <cell r="D9322" t="str">
            <v>DONNA</v>
          </cell>
          <cell r="E9322" t="str">
            <v>COLLANE E PENDENTI</v>
          </cell>
          <cell r="F9322" t="str">
            <v>BIGIOTTERIA</v>
          </cell>
          <cell r="G9322" t="str">
            <v>ON EARTH</v>
          </cell>
          <cell r="I9322" t="str">
            <v>PE20</v>
          </cell>
          <cell r="J9322" t="str">
            <v>COLLANA STONE AVVENTURINA OTTONE VERDE C.1</v>
          </cell>
          <cell r="K9322" t="str">
            <v>9810837</v>
          </cell>
          <cell r="L9322" t="str">
            <v>ASHA HANDICRAFTS ASSOCIATION</v>
          </cell>
          <cell r="M9322" t="str">
            <v>PREF 50%</v>
          </cell>
          <cell r="N9322" t="str">
            <v>IND</v>
          </cell>
          <cell r="O9322" t="str">
            <v>CARLOTTA TUROLLA</v>
          </cell>
          <cell r="P9322" t="str">
            <v>PZ</v>
          </cell>
          <cell r="Q9322">
            <v>8.0000000000000002E-3</v>
          </cell>
          <cell r="R9322">
            <v>1</v>
          </cell>
          <cell r="S9322">
            <v>0</v>
          </cell>
          <cell r="T9322">
            <v>0</v>
          </cell>
          <cell r="U9322">
            <v>0</v>
          </cell>
          <cell r="V9322">
            <v>0</v>
          </cell>
          <cell r="W9322">
            <v>720</v>
          </cell>
          <cell r="X9322">
            <v>120</v>
          </cell>
          <cell r="Y9322" t="str">
            <v>IN GESTIONE</v>
          </cell>
          <cell r="Z9322" t="str">
            <v/>
          </cell>
          <cell r="AD9322" t="str">
            <v>PF</v>
          </cell>
          <cell r="AE9322" t="str">
            <v>7117190090</v>
          </cell>
          <cell r="AF9322" t="str">
            <v>0</v>
          </cell>
          <cell r="AG9322" t="str">
            <v>8016225342131</v>
          </cell>
          <cell r="AM9322" t="str">
            <v>V_MER_22</v>
          </cell>
          <cell r="AN9322">
            <v>0</v>
          </cell>
        </row>
        <row r="9323">
          <cell r="A9323" t="str">
            <v>30009860</v>
          </cell>
          <cell r="B9323" t="str">
            <v>MODA</v>
          </cell>
          <cell r="C9323" t="str">
            <v>BIGIOTTERIA E GIOIELLERIA</v>
          </cell>
          <cell r="D9323" t="str">
            <v>DONNA</v>
          </cell>
          <cell r="E9323" t="str">
            <v>COLLANE E PENDENTI</v>
          </cell>
          <cell r="F9323" t="str">
            <v>BIGIOTTERIA</v>
          </cell>
          <cell r="G9323" t="str">
            <v>ON EARTH</v>
          </cell>
          <cell r="I9323" t="str">
            <v>PE20</v>
          </cell>
          <cell r="J9323" t="str">
            <v>COLLANA STONE AMETISTA OTTONE VIOLA C.1</v>
          </cell>
          <cell r="K9323" t="str">
            <v>9810837</v>
          </cell>
          <cell r="L9323" t="str">
            <v>ASHA HANDICRAFTS ASSOCIATION</v>
          </cell>
          <cell r="M9323" t="str">
            <v>PREF 50%</v>
          </cell>
          <cell r="N9323" t="str">
            <v>IND</v>
          </cell>
          <cell r="O9323" t="str">
            <v>CARLOTTA TUROLLA</v>
          </cell>
          <cell r="P9323" t="str">
            <v>PZ</v>
          </cell>
          <cell r="Q9323">
            <v>8.9999999999999993E-3</v>
          </cell>
          <cell r="R9323">
            <v>1</v>
          </cell>
          <cell r="S9323">
            <v>0</v>
          </cell>
          <cell r="T9323">
            <v>0</v>
          </cell>
          <cell r="U9323">
            <v>0</v>
          </cell>
          <cell r="V9323">
            <v>0</v>
          </cell>
          <cell r="W9323">
            <v>720</v>
          </cell>
          <cell r="X9323">
            <v>120</v>
          </cell>
          <cell r="Y9323" t="str">
            <v>ESAURIMENTO</v>
          </cell>
          <cell r="Z9323" t="str">
            <v/>
          </cell>
          <cell r="AD9323" t="str">
            <v>PF</v>
          </cell>
          <cell r="AE9323" t="str">
            <v>7117190090</v>
          </cell>
          <cell r="AF9323" t="str">
            <v>0</v>
          </cell>
          <cell r="AG9323" t="str">
            <v>8016225342148</v>
          </cell>
          <cell r="AL9323">
            <v>0</v>
          </cell>
          <cell r="AM9323" t="str">
            <v>V_MER_22</v>
          </cell>
          <cell r="AN9323">
            <v>0</v>
          </cell>
        </row>
        <row r="9324">
          <cell r="A9324" t="str">
            <v>30009861</v>
          </cell>
          <cell r="B9324" t="str">
            <v>MODA</v>
          </cell>
          <cell r="C9324" t="str">
            <v>BIGIOTTERIA E GIOIELLERIA</v>
          </cell>
          <cell r="D9324" t="str">
            <v>DONNA</v>
          </cell>
          <cell r="E9324" t="str">
            <v>COLLANE E PENDENTI</v>
          </cell>
          <cell r="F9324" t="str">
            <v>BIGIOTTERIA</v>
          </cell>
          <cell r="G9324" t="str">
            <v>ON EARTH</v>
          </cell>
          <cell r="I9324" t="str">
            <v>PE20</v>
          </cell>
          <cell r="J9324" t="str">
            <v>COLLANA STONE DIASPRO OTTONE ROSSO C.1</v>
          </cell>
          <cell r="K9324" t="str">
            <v>9810837</v>
          </cell>
          <cell r="L9324" t="str">
            <v>ASHA HANDICRAFTS ASSOCIATION</v>
          </cell>
          <cell r="M9324" t="str">
            <v>PREF 50%</v>
          </cell>
          <cell r="N9324" t="str">
            <v>IND</v>
          </cell>
          <cell r="O9324" t="str">
            <v>CARLOTTA TUROLLA</v>
          </cell>
          <cell r="P9324" t="str">
            <v>PZ</v>
          </cell>
          <cell r="Q9324">
            <v>8.9999999999999993E-3</v>
          </cell>
          <cell r="R9324">
            <v>1</v>
          </cell>
          <cell r="S9324">
            <v>0</v>
          </cell>
          <cell r="T9324">
            <v>0</v>
          </cell>
          <cell r="U9324">
            <v>0</v>
          </cell>
          <cell r="V9324">
            <v>0</v>
          </cell>
          <cell r="W9324">
            <v>720</v>
          </cell>
          <cell r="X9324">
            <v>120</v>
          </cell>
          <cell r="Y9324" t="str">
            <v>ESAURIMENTO</v>
          </cell>
          <cell r="Z9324" t="str">
            <v/>
          </cell>
          <cell r="AD9324" t="str">
            <v>PF</v>
          </cell>
          <cell r="AE9324" t="str">
            <v>7117190090</v>
          </cell>
          <cell r="AF9324" t="str">
            <v>0</v>
          </cell>
          <cell r="AG9324" t="str">
            <v>8016225342155</v>
          </cell>
          <cell r="AL9324">
            <v>0</v>
          </cell>
          <cell r="AM9324" t="str">
            <v>V_MER_22</v>
          </cell>
          <cell r="AN9324">
            <v>0</v>
          </cell>
        </row>
        <row r="9325">
          <cell r="A9325" t="str">
            <v>30009865</v>
          </cell>
          <cell r="B9325" t="str">
            <v>MODA</v>
          </cell>
          <cell r="C9325" t="str">
            <v>BIGIOTTERIA E GIOIELLERIA</v>
          </cell>
          <cell r="D9325" t="str">
            <v>DONNA</v>
          </cell>
          <cell r="E9325" t="str">
            <v>COLLANE E PENDENTI</v>
          </cell>
          <cell r="F9325" t="str">
            <v>BIGIOTTERIA</v>
          </cell>
          <cell r="G9325" t="str">
            <v>ON EARTH</v>
          </cell>
          <cell r="I9325" t="str">
            <v>PE20</v>
          </cell>
          <cell r="J9325" t="str">
            <v>COLLANA ALESSIA LEGNO C.1</v>
          </cell>
          <cell r="K9325" t="str">
            <v>9810837</v>
          </cell>
          <cell r="L9325" t="str">
            <v>ASHA HANDICRAFTS ASSOCIATION</v>
          </cell>
          <cell r="M9325" t="str">
            <v>PREF 50%</v>
          </cell>
          <cell r="N9325" t="str">
            <v>IND</v>
          </cell>
          <cell r="O9325" t="str">
            <v>CARLOTTA TUROLLA</v>
          </cell>
          <cell r="P9325" t="str">
            <v>PZ</v>
          </cell>
          <cell r="Q9325">
            <v>0.04</v>
          </cell>
          <cell r="R9325">
            <v>1</v>
          </cell>
          <cell r="S9325">
            <v>0</v>
          </cell>
          <cell r="T9325">
            <v>0</v>
          </cell>
          <cell r="U9325">
            <v>0</v>
          </cell>
          <cell r="V9325">
            <v>0</v>
          </cell>
          <cell r="W9325">
            <v>720</v>
          </cell>
          <cell r="X9325">
            <v>120</v>
          </cell>
          <cell r="Y9325" t="str">
            <v>IN GESTIONE</v>
          </cell>
          <cell r="Z9325" t="str">
            <v/>
          </cell>
          <cell r="AD9325" t="str">
            <v>PF</v>
          </cell>
          <cell r="AE9325" t="str">
            <v>7117900000</v>
          </cell>
          <cell r="AF9325" t="str">
            <v>0</v>
          </cell>
          <cell r="AG9325" t="str">
            <v>8016225342193</v>
          </cell>
          <cell r="AM9325" t="str">
            <v>V_MER_22</v>
          </cell>
          <cell r="AN9325">
            <v>0</v>
          </cell>
        </row>
        <row r="9326">
          <cell r="A9326" t="str">
            <v>30009866</v>
          </cell>
          <cell r="B9326" t="str">
            <v>MODA</v>
          </cell>
          <cell r="C9326" t="str">
            <v>BIGIOTTERIA E GIOIELLERIA</v>
          </cell>
          <cell r="D9326" t="str">
            <v>DONNA</v>
          </cell>
          <cell r="E9326" t="str">
            <v>COLLANE E PENDENTI</v>
          </cell>
          <cell r="F9326" t="str">
            <v>BIGIOTTERIA</v>
          </cell>
          <cell r="G9326" t="str">
            <v>ON EARTH</v>
          </cell>
          <cell r="I9326" t="str">
            <v>PE20</v>
          </cell>
          <cell r="J9326" t="str">
            <v>COLLANA ACQUA OTTONE AZZURRE C.1</v>
          </cell>
          <cell r="K9326" t="str">
            <v>9810837</v>
          </cell>
          <cell r="L9326" t="str">
            <v>ASHA HANDICRAFTS ASSOCIATION</v>
          </cell>
          <cell r="M9326" t="str">
            <v>PREF 50%</v>
          </cell>
          <cell r="N9326" t="str">
            <v>IND</v>
          </cell>
          <cell r="O9326" t="str">
            <v>CARLOTTA TUROLLA</v>
          </cell>
          <cell r="P9326" t="str">
            <v>PZ</v>
          </cell>
          <cell r="Q9326">
            <v>3.6999999999999998E-2</v>
          </cell>
          <cell r="R9326">
            <v>1</v>
          </cell>
          <cell r="S9326">
            <v>0</v>
          </cell>
          <cell r="T9326">
            <v>0</v>
          </cell>
          <cell r="U9326">
            <v>0</v>
          </cell>
          <cell r="V9326">
            <v>0</v>
          </cell>
          <cell r="W9326">
            <v>720</v>
          </cell>
          <cell r="X9326">
            <v>120</v>
          </cell>
          <cell r="Y9326" t="str">
            <v>ESAURIMENTO</v>
          </cell>
          <cell r="Z9326" t="str">
            <v/>
          </cell>
          <cell r="AD9326" t="str">
            <v>PF</v>
          </cell>
          <cell r="AE9326" t="str">
            <v>7117190090</v>
          </cell>
          <cell r="AF9326" t="str">
            <v>0</v>
          </cell>
          <cell r="AG9326" t="str">
            <v>8016225342209</v>
          </cell>
          <cell r="AL9326">
            <v>0</v>
          </cell>
          <cell r="AM9326" t="str">
            <v>V_MER_22</v>
          </cell>
          <cell r="AN9326">
            <v>0</v>
          </cell>
        </row>
        <row r="9327">
          <cell r="A9327" t="str">
            <v>30009867</v>
          </cell>
          <cell r="B9327" t="str">
            <v>MODA</v>
          </cell>
          <cell r="C9327" t="str">
            <v>BIGIOTTERIA E GIOIELLERIA</v>
          </cell>
          <cell r="D9327" t="str">
            <v>DONNA</v>
          </cell>
          <cell r="E9327" t="str">
            <v>COLLANE E PENDENTI</v>
          </cell>
          <cell r="F9327" t="str">
            <v>BIGIOTTERIA</v>
          </cell>
          <cell r="G9327" t="str">
            <v>ON EARTH</v>
          </cell>
          <cell r="I9327" t="str">
            <v>PE20</v>
          </cell>
          <cell r="J9327" t="str">
            <v>COLLANA MARY LABRADORITE OTTONE C.1</v>
          </cell>
          <cell r="K9327" t="str">
            <v>9810837</v>
          </cell>
          <cell r="L9327" t="str">
            <v>ASHA HANDICRAFTS ASSOCIATION</v>
          </cell>
          <cell r="M9327" t="str">
            <v>PREF 50%</v>
          </cell>
          <cell r="N9327" t="str">
            <v>IND</v>
          </cell>
          <cell r="O9327" t="str">
            <v>CARLOTTA TUROLLA</v>
          </cell>
          <cell r="P9327" t="str">
            <v>PZ</v>
          </cell>
          <cell r="Q9327">
            <v>4.8000000000000001E-2</v>
          </cell>
          <cell r="R9327">
            <v>1</v>
          </cell>
          <cell r="S9327">
            <v>0</v>
          </cell>
          <cell r="T9327">
            <v>0</v>
          </cell>
          <cell r="U9327">
            <v>0</v>
          </cell>
          <cell r="V9327">
            <v>0</v>
          </cell>
          <cell r="W9327">
            <v>720</v>
          </cell>
          <cell r="X9327">
            <v>120</v>
          </cell>
          <cell r="Y9327" t="str">
            <v>FUORI GESTIONE</v>
          </cell>
          <cell r="Z9327" t="str">
            <v/>
          </cell>
          <cell r="AD9327" t="str">
            <v>PF</v>
          </cell>
          <cell r="AE9327" t="str">
            <v>7117190090</v>
          </cell>
          <cell r="AF9327" t="str">
            <v>0</v>
          </cell>
          <cell r="AG9327" t="str">
            <v>8016225342216</v>
          </cell>
          <cell r="AL9327">
            <v>0</v>
          </cell>
          <cell r="AM9327" t="str">
            <v>V_MER_22</v>
          </cell>
          <cell r="AN9327">
            <v>0</v>
          </cell>
        </row>
        <row r="9328">
          <cell r="A9328" t="str">
            <v>30009868</v>
          </cell>
          <cell r="B9328" t="str">
            <v>MODA</v>
          </cell>
          <cell r="C9328" t="str">
            <v>BIGIOTTERIA E GIOIELLERIA</v>
          </cell>
          <cell r="D9328" t="str">
            <v>DONNA</v>
          </cell>
          <cell r="E9328" t="str">
            <v>COLLANE E PENDENTI</v>
          </cell>
          <cell r="F9328" t="str">
            <v>BIGIOTTERIA</v>
          </cell>
          <cell r="G9328" t="str">
            <v>ON EARTH</v>
          </cell>
          <cell r="I9328" t="str">
            <v>PE20</v>
          </cell>
          <cell r="J9328" t="str">
            <v>COLLANA MARY PIETRALUNA OTTONE C.1</v>
          </cell>
          <cell r="K9328" t="str">
            <v>9810837</v>
          </cell>
          <cell r="L9328" t="str">
            <v>ASHA HANDICRAFTS ASSOCIATION</v>
          </cell>
          <cell r="M9328" t="str">
            <v>PREF 50%</v>
          </cell>
          <cell r="N9328" t="str">
            <v>IND</v>
          </cell>
          <cell r="O9328" t="str">
            <v>CARLOTTA TUROLLA</v>
          </cell>
          <cell r="P9328" t="str">
            <v>PZ</v>
          </cell>
          <cell r="Q9328">
            <v>7.1999999999999995E-2</v>
          </cell>
          <cell r="R9328">
            <v>1</v>
          </cell>
          <cell r="S9328">
            <v>0</v>
          </cell>
          <cell r="T9328">
            <v>0</v>
          </cell>
          <cell r="U9328">
            <v>0</v>
          </cell>
          <cell r="V9328">
            <v>0</v>
          </cell>
          <cell r="W9328">
            <v>720</v>
          </cell>
          <cell r="X9328">
            <v>120</v>
          </cell>
          <cell r="Y9328" t="str">
            <v>ESAURIMENTO</v>
          </cell>
          <cell r="Z9328" t="str">
            <v/>
          </cell>
          <cell r="AD9328" t="str">
            <v>PF</v>
          </cell>
          <cell r="AE9328" t="str">
            <v>7117190090</v>
          </cell>
          <cell r="AF9328" t="str">
            <v>0</v>
          </cell>
          <cell r="AG9328" t="str">
            <v>8016225342223</v>
          </cell>
          <cell r="AL9328">
            <v>0</v>
          </cell>
          <cell r="AM9328" t="str">
            <v>V_MER_22</v>
          </cell>
          <cell r="AN9328">
            <v>0</v>
          </cell>
        </row>
        <row r="9329">
          <cell r="A9329" t="str">
            <v>30009869</v>
          </cell>
          <cell r="B9329" t="str">
            <v>MODA</v>
          </cell>
          <cell r="C9329" t="str">
            <v>BIGIOTTERIA E GIOIELLERIA</v>
          </cell>
          <cell r="D9329" t="str">
            <v>DONNA</v>
          </cell>
          <cell r="E9329" t="str">
            <v>COLLANE E PENDENTI</v>
          </cell>
          <cell r="F9329" t="str">
            <v>BIGIOTTERIA</v>
          </cell>
          <cell r="G9329" t="str">
            <v>ON EARTH</v>
          </cell>
          <cell r="I9329" t="str">
            <v>PE20</v>
          </cell>
          <cell r="J9329" t="str">
            <v>COLLANA SALVIA FIROZA  C.1</v>
          </cell>
          <cell r="K9329" t="str">
            <v>9810837</v>
          </cell>
          <cell r="L9329" t="str">
            <v>ASHA HANDICRAFTS ASSOCIATION</v>
          </cell>
          <cell r="M9329" t="str">
            <v>PREF 50%</v>
          </cell>
          <cell r="N9329" t="str">
            <v>IND</v>
          </cell>
          <cell r="O9329" t="str">
            <v>CARLOTTA TUROLLA</v>
          </cell>
          <cell r="P9329" t="str">
            <v>PZ</v>
          </cell>
          <cell r="Q9329">
            <v>2.1999999999999999E-2</v>
          </cell>
          <cell r="R9329">
            <v>1</v>
          </cell>
          <cell r="S9329">
            <v>0</v>
          </cell>
          <cell r="T9329">
            <v>0</v>
          </cell>
          <cell r="U9329">
            <v>0</v>
          </cell>
          <cell r="V9329">
            <v>0</v>
          </cell>
          <cell r="W9329">
            <v>720</v>
          </cell>
          <cell r="X9329">
            <v>120</v>
          </cell>
          <cell r="Y9329" t="str">
            <v>FUORI GESTIONE</v>
          </cell>
          <cell r="Z9329" t="str">
            <v/>
          </cell>
          <cell r="AD9329" t="str">
            <v>PF</v>
          </cell>
          <cell r="AE9329" t="str">
            <v>7117900000</v>
          </cell>
          <cell r="AF9329" t="str">
            <v>0</v>
          </cell>
          <cell r="AG9329" t="str">
            <v>8016225342230</v>
          </cell>
          <cell r="AL9329">
            <v>0</v>
          </cell>
          <cell r="AM9329" t="str">
            <v>V_MER_22</v>
          </cell>
          <cell r="AN9329">
            <v>0</v>
          </cell>
        </row>
        <row r="9330">
          <cell r="A9330" t="str">
            <v>30009870</v>
          </cell>
          <cell r="B9330" t="str">
            <v>MODA</v>
          </cell>
          <cell r="C9330" t="str">
            <v>BIGIOTTERIA E GIOIELLERIA</v>
          </cell>
          <cell r="D9330" t="str">
            <v>DONNA</v>
          </cell>
          <cell r="E9330" t="str">
            <v>COLLANE E PENDENTI</v>
          </cell>
          <cell r="F9330" t="str">
            <v>BIGIOTTERIA</v>
          </cell>
          <cell r="G9330" t="str">
            <v>ON EARTH</v>
          </cell>
          <cell r="I9330" t="str">
            <v>PE20</v>
          </cell>
          <cell r="J9330" t="str">
            <v>COLLANA TEBE OTTONE BLU C.1</v>
          </cell>
          <cell r="K9330" t="str">
            <v>9810837</v>
          </cell>
          <cell r="L9330" t="str">
            <v>ASHA HANDICRAFTS ASSOCIATION</v>
          </cell>
          <cell r="M9330" t="str">
            <v>PREF 50%</v>
          </cell>
          <cell r="N9330" t="str">
            <v>IND</v>
          </cell>
          <cell r="O9330" t="str">
            <v>CARLOTTA TUROLLA</v>
          </cell>
          <cell r="P9330" t="str">
            <v>PZ</v>
          </cell>
          <cell r="Q9330">
            <v>3.5000000000000003E-2</v>
          </cell>
          <cell r="R9330">
            <v>1</v>
          </cell>
          <cell r="S9330">
            <v>0</v>
          </cell>
          <cell r="T9330">
            <v>0</v>
          </cell>
          <cell r="U9330">
            <v>0</v>
          </cell>
          <cell r="V9330">
            <v>0</v>
          </cell>
          <cell r="W9330">
            <v>720</v>
          </cell>
          <cell r="X9330">
            <v>120</v>
          </cell>
          <cell r="Y9330" t="str">
            <v>ESAURIMENTO</v>
          </cell>
          <cell r="Z9330" t="str">
            <v/>
          </cell>
          <cell r="AD9330" t="str">
            <v>PF</v>
          </cell>
          <cell r="AE9330" t="str">
            <v>7117190090</v>
          </cell>
          <cell r="AF9330" t="str">
            <v>0</v>
          </cell>
          <cell r="AG9330" t="str">
            <v>8016225342247</v>
          </cell>
          <cell r="AL9330">
            <v>0</v>
          </cell>
          <cell r="AM9330" t="str">
            <v>V_MER_22</v>
          </cell>
          <cell r="AN9330">
            <v>0</v>
          </cell>
        </row>
        <row r="9331">
          <cell r="A9331" t="str">
            <v>30009871</v>
          </cell>
          <cell r="B9331" t="str">
            <v>MODA</v>
          </cell>
          <cell r="C9331" t="str">
            <v>BIGIOTTERIA E GIOIELLERIA</v>
          </cell>
          <cell r="D9331" t="str">
            <v>DONNA</v>
          </cell>
          <cell r="E9331" t="str">
            <v>COLLANE E PENDENTI</v>
          </cell>
          <cell r="F9331" t="str">
            <v>BIGIOTTERIA</v>
          </cell>
          <cell r="G9331" t="str">
            <v>ON EARTH</v>
          </cell>
          <cell r="I9331" t="str">
            <v>PE20</v>
          </cell>
          <cell r="J9331" t="str">
            <v>COLLANA AUGUSTA TURCHESE C.1</v>
          </cell>
          <cell r="K9331" t="str">
            <v>9810837</v>
          </cell>
          <cell r="L9331" t="str">
            <v>ASHA HANDICRAFTS ASSOCIATION</v>
          </cell>
          <cell r="M9331" t="str">
            <v>PREF 50%</v>
          </cell>
          <cell r="N9331" t="str">
            <v>IND</v>
          </cell>
          <cell r="O9331" t="str">
            <v>CARLOTTA TUROLLA</v>
          </cell>
          <cell r="P9331" t="str">
            <v>PZ</v>
          </cell>
          <cell r="Q9331">
            <v>2.9000000000000001E-2</v>
          </cell>
          <cell r="R9331">
            <v>1</v>
          </cell>
          <cell r="S9331">
            <v>0</v>
          </cell>
          <cell r="T9331">
            <v>0</v>
          </cell>
          <cell r="U9331">
            <v>0</v>
          </cell>
          <cell r="V9331">
            <v>0</v>
          </cell>
          <cell r="W9331">
            <v>720</v>
          </cell>
          <cell r="X9331">
            <v>120</v>
          </cell>
          <cell r="Y9331" t="str">
            <v>ESAURIMENTO</v>
          </cell>
          <cell r="Z9331" t="str">
            <v/>
          </cell>
          <cell r="AD9331" t="str">
            <v>PF</v>
          </cell>
          <cell r="AE9331" t="str">
            <v>7117900000</v>
          </cell>
          <cell r="AF9331" t="str">
            <v>0</v>
          </cell>
          <cell r="AG9331" t="str">
            <v>8016225342254</v>
          </cell>
          <cell r="AL9331">
            <v>0</v>
          </cell>
          <cell r="AM9331" t="str">
            <v>V_MER_22</v>
          </cell>
          <cell r="AN9331">
            <v>0</v>
          </cell>
        </row>
        <row r="9332">
          <cell r="A9332" t="str">
            <v>30009872</v>
          </cell>
          <cell r="B9332" t="str">
            <v>MODA</v>
          </cell>
          <cell r="C9332" t="str">
            <v>BIGIOTTERIA E GIOIELLERIA</v>
          </cell>
          <cell r="D9332" t="str">
            <v>DONNA</v>
          </cell>
          <cell r="E9332" t="str">
            <v>COLLANE E PENDENTI</v>
          </cell>
          <cell r="F9332" t="str">
            <v>BIGIOTTERIA</v>
          </cell>
          <cell r="G9332" t="str">
            <v>ON EARTH</v>
          </cell>
          <cell r="I9332" t="str">
            <v>PE20</v>
          </cell>
          <cell r="J9332" t="str">
            <v>COLLANA LUCE QUARZO VERDE C.1</v>
          </cell>
          <cell r="K9332" t="str">
            <v>9810837</v>
          </cell>
          <cell r="L9332" t="str">
            <v>ASHA HANDICRAFTS ASSOCIATION</v>
          </cell>
          <cell r="M9332" t="str">
            <v>PREF 50%</v>
          </cell>
          <cell r="N9332" t="str">
            <v>IND</v>
          </cell>
          <cell r="O9332" t="str">
            <v>CARLOTTA TUROLLA</v>
          </cell>
          <cell r="P9332" t="str">
            <v>PZ</v>
          </cell>
          <cell r="Q9332">
            <v>2.5999999999999999E-2</v>
          </cell>
          <cell r="R9332">
            <v>1</v>
          </cell>
          <cell r="S9332">
            <v>0</v>
          </cell>
          <cell r="T9332">
            <v>0</v>
          </cell>
          <cell r="U9332">
            <v>0</v>
          </cell>
          <cell r="V9332">
            <v>0</v>
          </cell>
          <cell r="W9332">
            <v>720</v>
          </cell>
          <cell r="X9332">
            <v>120</v>
          </cell>
          <cell r="Y9332" t="str">
            <v>FUORI GESTIONE</v>
          </cell>
          <cell r="Z9332" t="str">
            <v/>
          </cell>
          <cell r="AD9332" t="str">
            <v>PF</v>
          </cell>
          <cell r="AE9332" t="str">
            <v>7117900000</v>
          </cell>
          <cell r="AF9332" t="str">
            <v>0</v>
          </cell>
          <cell r="AG9332" t="str">
            <v>8016225342261</v>
          </cell>
          <cell r="AL9332">
            <v>0</v>
          </cell>
          <cell r="AM9332" t="str">
            <v>V_MER_22</v>
          </cell>
          <cell r="AN9332">
            <v>0</v>
          </cell>
        </row>
        <row r="9333">
          <cell r="A9333" t="str">
            <v>30009873</v>
          </cell>
          <cell r="B9333" t="str">
            <v>MODA</v>
          </cell>
          <cell r="C9333" t="str">
            <v>BIGIOTTERIA E GIOIELLERIA</v>
          </cell>
          <cell r="D9333" t="str">
            <v>DONNA</v>
          </cell>
          <cell r="E9333" t="str">
            <v>COLLANE E PENDENTI</v>
          </cell>
          <cell r="F9333" t="str">
            <v>BIGIOTTERIA</v>
          </cell>
          <cell r="G9333" t="str">
            <v>ON EARTH</v>
          </cell>
          <cell r="I9333" t="str">
            <v>PE20</v>
          </cell>
          <cell r="J9333" t="str">
            <v>COLLANA FATIMA OTTONE CRYSTAL STONE C.1</v>
          </cell>
          <cell r="K9333" t="str">
            <v>9810837</v>
          </cell>
          <cell r="L9333" t="str">
            <v>ASHA HANDICRAFTS ASSOCIATION</v>
          </cell>
          <cell r="M9333" t="str">
            <v>PREF 50%</v>
          </cell>
          <cell r="N9333" t="str">
            <v>IND</v>
          </cell>
          <cell r="O9333" t="str">
            <v>CARLOTTA TUROLLA</v>
          </cell>
          <cell r="P9333" t="str">
            <v>PZ</v>
          </cell>
          <cell r="Q9333">
            <v>1.6E-2</v>
          </cell>
          <cell r="R9333">
            <v>1</v>
          </cell>
          <cell r="S9333">
            <v>0</v>
          </cell>
          <cell r="T9333">
            <v>0</v>
          </cell>
          <cell r="U9333">
            <v>0</v>
          </cell>
          <cell r="V9333">
            <v>0</v>
          </cell>
          <cell r="W9333">
            <v>720</v>
          </cell>
          <cell r="X9333">
            <v>120</v>
          </cell>
          <cell r="Y9333" t="str">
            <v>FUORI GESTIONE</v>
          </cell>
          <cell r="Z9333" t="str">
            <v/>
          </cell>
          <cell r="AD9333" t="str">
            <v>PF</v>
          </cell>
          <cell r="AE9333" t="str">
            <v>7117190090</v>
          </cell>
          <cell r="AF9333" t="str">
            <v>0</v>
          </cell>
          <cell r="AG9333" t="str">
            <v>8016225342278</v>
          </cell>
          <cell r="AL9333">
            <v>0</v>
          </cell>
          <cell r="AM9333" t="str">
            <v>V_MER_22</v>
          </cell>
          <cell r="AN9333">
            <v>0</v>
          </cell>
        </row>
        <row r="9334">
          <cell r="A9334" t="str">
            <v>30009874</v>
          </cell>
          <cell r="B9334" t="str">
            <v>MODA</v>
          </cell>
          <cell r="C9334" t="str">
            <v>BIGIOTTERIA E GIOIELLERIA</v>
          </cell>
          <cell r="D9334" t="str">
            <v>DONNA</v>
          </cell>
          <cell r="E9334" t="str">
            <v>COLLANE E PENDENTI</v>
          </cell>
          <cell r="F9334" t="str">
            <v>BIGIOTTERIA</v>
          </cell>
          <cell r="G9334" t="str">
            <v>ON EARTH</v>
          </cell>
          <cell r="I9334" t="str">
            <v>PE20</v>
          </cell>
          <cell r="J9334" t="str">
            <v>COLLANA LILI ACQUAMARINA OTTONE C.1</v>
          </cell>
          <cell r="K9334" t="str">
            <v>9810837</v>
          </cell>
          <cell r="L9334" t="str">
            <v>ASHA HANDICRAFTS ASSOCIATION</v>
          </cell>
          <cell r="M9334" t="str">
            <v>PREF 50%</v>
          </cell>
          <cell r="N9334" t="str">
            <v>IND</v>
          </cell>
          <cell r="O9334" t="str">
            <v>CARLOTTA TUROLLA</v>
          </cell>
          <cell r="P9334" t="str">
            <v>PZ</v>
          </cell>
          <cell r="Q9334">
            <v>8.9999999999999993E-3</v>
          </cell>
          <cell r="R9334">
            <v>1</v>
          </cell>
          <cell r="S9334">
            <v>0</v>
          </cell>
          <cell r="T9334">
            <v>0</v>
          </cell>
          <cell r="U9334">
            <v>0</v>
          </cell>
          <cell r="V9334">
            <v>0</v>
          </cell>
          <cell r="W9334">
            <v>720</v>
          </cell>
          <cell r="X9334">
            <v>120</v>
          </cell>
          <cell r="Y9334" t="str">
            <v>FUORI GESTIONE</v>
          </cell>
          <cell r="Z9334" t="str">
            <v/>
          </cell>
          <cell r="AD9334" t="str">
            <v>PF</v>
          </cell>
          <cell r="AE9334" t="str">
            <v>7117190090</v>
          </cell>
          <cell r="AF9334" t="str">
            <v>0</v>
          </cell>
          <cell r="AG9334" t="str">
            <v>8016225342285</v>
          </cell>
          <cell r="AL9334">
            <v>0</v>
          </cell>
          <cell r="AM9334" t="str">
            <v>V_MER_22</v>
          </cell>
          <cell r="AN9334">
            <v>0</v>
          </cell>
        </row>
        <row r="9335">
          <cell r="A9335" t="str">
            <v>30009875</v>
          </cell>
          <cell r="B9335" t="str">
            <v>MODA</v>
          </cell>
          <cell r="C9335" t="str">
            <v>BIGIOTTERIA E GIOIELLERIA</v>
          </cell>
          <cell r="D9335" t="str">
            <v>DONNA</v>
          </cell>
          <cell r="E9335" t="str">
            <v>COLLANE E PENDENTI</v>
          </cell>
          <cell r="F9335" t="str">
            <v>BIGIOTTERIA</v>
          </cell>
          <cell r="G9335" t="str">
            <v>ON EARTH</v>
          </cell>
          <cell r="I9335" t="str">
            <v>PE20</v>
          </cell>
          <cell r="J9335" t="str">
            <v>COLLANA LILI AVVENTURINA OTTONE VERDE C.1</v>
          </cell>
          <cell r="K9335" t="str">
            <v>9810837</v>
          </cell>
          <cell r="L9335" t="str">
            <v>ASHA HANDICRAFTS ASSOCIATION</v>
          </cell>
          <cell r="M9335" t="str">
            <v>PREF 50%</v>
          </cell>
          <cell r="N9335" t="str">
            <v>IND</v>
          </cell>
          <cell r="O9335" t="str">
            <v>CARLOTTA TUROLLA</v>
          </cell>
          <cell r="P9335" t="str">
            <v>PZ</v>
          </cell>
          <cell r="Q9335">
            <v>1.2E-2</v>
          </cell>
          <cell r="R9335">
            <v>1</v>
          </cell>
          <cell r="S9335">
            <v>0</v>
          </cell>
          <cell r="T9335">
            <v>0</v>
          </cell>
          <cell r="U9335">
            <v>0</v>
          </cell>
          <cell r="V9335">
            <v>0</v>
          </cell>
          <cell r="W9335">
            <v>720</v>
          </cell>
          <cell r="X9335">
            <v>120</v>
          </cell>
          <cell r="Y9335" t="str">
            <v>ESAURIMENTO</v>
          </cell>
          <cell r="Z9335" t="str">
            <v/>
          </cell>
          <cell r="AD9335" t="str">
            <v>PF</v>
          </cell>
          <cell r="AE9335" t="str">
            <v>7117190090</v>
          </cell>
          <cell r="AF9335" t="str">
            <v>0</v>
          </cell>
          <cell r="AG9335" t="str">
            <v>8016225342292</v>
          </cell>
          <cell r="AL9335">
            <v>0</v>
          </cell>
          <cell r="AM9335" t="str">
            <v>V_MER_22</v>
          </cell>
          <cell r="AN9335">
            <v>0</v>
          </cell>
        </row>
        <row r="9336">
          <cell r="A9336" t="str">
            <v>30009876</v>
          </cell>
          <cell r="B9336" t="str">
            <v>MODA</v>
          </cell>
          <cell r="C9336" t="str">
            <v>BIGIOTTERIA E GIOIELLERIA</v>
          </cell>
          <cell r="D9336" t="str">
            <v>DONNA</v>
          </cell>
          <cell r="E9336" t="str">
            <v>COLLANE E PENDENTI</v>
          </cell>
          <cell r="F9336" t="str">
            <v>BIGIOTTERIA</v>
          </cell>
          <cell r="G9336" t="str">
            <v>ON EARTH</v>
          </cell>
          <cell r="I9336" t="str">
            <v>PE20</v>
          </cell>
          <cell r="J9336" t="str">
            <v>COLLANA LILI AMETISTA OTTONE C.1</v>
          </cell>
          <cell r="K9336" t="str">
            <v>9810837</v>
          </cell>
          <cell r="L9336" t="str">
            <v>ASHA HANDICRAFTS ASSOCIATION</v>
          </cell>
          <cell r="M9336" t="str">
            <v>PREF 50%</v>
          </cell>
          <cell r="N9336" t="str">
            <v>IND</v>
          </cell>
          <cell r="O9336" t="str">
            <v>CARLOTTA TUROLLA</v>
          </cell>
          <cell r="P9336" t="str">
            <v>PZ</v>
          </cell>
          <cell r="Q9336">
            <v>1.2E-2</v>
          </cell>
          <cell r="R9336">
            <v>1</v>
          </cell>
          <cell r="S9336">
            <v>0</v>
          </cell>
          <cell r="T9336">
            <v>0</v>
          </cell>
          <cell r="U9336">
            <v>0</v>
          </cell>
          <cell r="V9336">
            <v>0</v>
          </cell>
          <cell r="W9336">
            <v>720</v>
          </cell>
          <cell r="X9336">
            <v>120</v>
          </cell>
          <cell r="Y9336" t="str">
            <v>FUORI GESTIONE</v>
          </cell>
          <cell r="Z9336" t="str">
            <v/>
          </cell>
          <cell r="AD9336" t="str">
            <v>PF</v>
          </cell>
          <cell r="AE9336" t="str">
            <v>7117190090</v>
          </cell>
          <cell r="AF9336" t="str">
            <v>0</v>
          </cell>
          <cell r="AG9336" t="str">
            <v>8016225342308</v>
          </cell>
          <cell r="AL9336">
            <v>0</v>
          </cell>
          <cell r="AM9336" t="str">
            <v>V_MER_22</v>
          </cell>
          <cell r="AN9336">
            <v>0</v>
          </cell>
        </row>
        <row r="9337">
          <cell r="A9337" t="str">
            <v>30009877</v>
          </cell>
          <cell r="B9337" t="str">
            <v>MODA</v>
          </cell>
          <cell r="C9337" t="str">
            <v>BIGIOTTERIA E GIOIELLERIA</v>
          </cell>
          <cell r="D9337" t="str">
            <v>DONNA</v>
          </cell>
          <cell r="E9337" t="str">
            <v>ORECCHINI</v>
          </cell>
          <cell r="F9337" t="str">
            <v>BIGIOTTERIA</v>
          </cell>
          <cell r="G9337" t="str">
            <v>ON EARTH</v>
          </cell>
          <cell r="I9337" t="str">
            <v>PE20</v>
          </cell>
          <cell r="J9337" t="str">
            <v>ORECCHINI ATENA OTTONE C.1</v>
          </cell>
          <cell r="K9337" t="str">
            <v>9810837</v>
          </cell>
          <cell r="L9337" t="str">
            <v>ASHA HANDICRAFTS ASSOCIATION</v>
          </cell>
          <cell r="M9337" t="str">
            <v>PREF 50%</v>
          </cell>
          <cell r="N9337" t="str">
            <v>IND</v>
          </cell>
          <cell r="O9337" t="str">
            <v>CARLOTTA TUROLLA</v>
          </cell>
          <cell r="P9337" t="str">
            <v>PZ</v>
          </cell>
          <cell r="Q9337">
            <v>7.0000000000000001E-3</v>
          </cell>
          <cell r="R9337">
            <v>1</v>
          </cell>
          <cell r="S9337">
            <v>0</v>
          </cell>
          <cell r="T9337">
            <v>0</v>
          </cell>
          <cell r="U9337">
            <v>0</v>
          </cell>
          <cell r="V9337">
            <v>0</v>
          </cell>
          <cell r="W9337">
            <v>720</v>
          </cell>
          <cell r="X9337">
            <v>120</v>
          </cell>
          <cell r="Y9337" t="str">
            <v>FUORI GESTIONE</v>
          </cell>
          <cell r="Z9337" t="str">
            <v/>
          </cell>
          <cell r="AD9337" t="str">
            <v>PF</v>
          </cell>
          <cell r="AE9337" t="str">
            <v>7117190090</v>
          </cell>
          <cell r="AF9337" t="str">
            <v>0</v>
          </cell>
          <cell r="AG9337" t="str">
            <v>8016225342315</v>
          </cell>
          <cell r="AL9337">
            <v>0</v>
          </cell>
          <cell r="AM9337" t="str">
            <v>V_MER_22</v>
          </cell>
          <cell r="AN9337">
            <v>0</v>
          </cell>
        </row>
        <row r="9338">
          <cell r="A9338" t="str">
            <v>30009878</v>
          </cell>
          <cell r="B9338" t="str">
            <v>MODA</v>
          </cell>
          <cell r="C9338" t="str">
            <v>BIGIOTTERIA E GIOIELLERIA</v>
          </cell>
          <cell r="D9338" t="str">
            <v>DONNA</v>
          </cell>
          <cell r="E9338" t="str">
            <v>ORECCHINI</v>
          </cell>
          <cell r="F9338" t="str">
            <v>BIGIOTTERIA</v>
          </cell>
          <cell r="G9338" t="str">
            <v>ON EARTH</v>
          </cell>
          <cell r="I9338" t="str">
            <v>PE20</v>
          </cell>
          <cell r="J9338" t="str">
            <v>ORECCHINI FEBE OTTONE C.1</v>
          </cell>
          <cell r="K9338" t="str">
            <v>9810837</v>
          </cell>
          <cell r="L9338" t="str">
            <v>ASHA HANDICRAFTS ASSOCIATION</v>
          </cell>
          <cell r="M9338" t="str">
            <v>PREF 50%</v>
          </cell>
          <cell r="N9338" t="str">
            <v>IND</v>
          </cell>
          <cell r="O9338" t="str">
            <v>CARLOTTA TUROLLA</v>
          </cell>
          <cell r="P9338" t="str">
            <v>PZ</v>
          </cell>
          <cell r="Q9338">
            <v>8.0000000000000002E-3</v>
          </cell>
          <cell r="R9338">
            <v>1</v>
          </cell>
          <cell r="S9338">
            <v>0</v>
          </cell>
          <cell r="T9338">
            <v>0</v>
          </cell>
          <cell r="U9338">
            <v>0</v>
          </cell>
          <cell r="V9338">
            <v>0</v>
          </cell>
          <cell r="W9338">
            <v>720</v>
          </cell>
          <cell r="X9338">
            <v>120</v>
          </cell>
          <cell r="Y9338" t="str">
            <v>ESAURIMENTO</v>
          </cell>
          <cell r="Z9338" t="str">
            <v/>
          </cell>
          <cell r="AD9338" t="str">
            <v>PF</v>
          </cell>
          <cell r="AE9338" t="str">
            <v>7117190090</v>
          </cell>
          <cell r="AF9338" t="str">
            <v>0</v>
          </cell>
          <cell r="AG9338" t="str">
            <v>8016225342322</v>
          </cell>
          <cell r="AL9338">
            <v>0</v>
          </cell>
          <cell r="AM9338" t="str">
            <v>V_MER_22</v>
          </cell>
          <cell r="AN9338">
            <v>0</v>
          </cell>
        </row>
        <row r="9339">
          <cell r="A9339" t="str">
            <v>30009879</v>
          </cell>
          <cell r="B9339" t="str">
            <v>MODA</v>
          </cell>
          <cell r="C9339" t="str">
            <v>BIGIOTTERIA E GIOIELLERIA</v>
          </cell>
          <cell r="D9339" t="str">
            <v>DONNA</v>
          </cell>
          <cell r="E9339" t="str">
            <v>ORECCHINI</v>
          </cell>
          <cell r="F9339" t="str">
            <v>BIGIOTTERIA</v>
          </cell>
          <cell r="G9339" t="str">
            <v>ON EARTH</v>
          </cell>
          <cell r="I9339" t="str">
            <v>PE20</v>
          </cell>
          <cell r="J9339" t="str">
            <v>ORECCHINI MIMOSA OTTONE C.1</v>
          </cell>
          <cell r="K9339" t="str">
            <v>9810837</v>
          </cell>
          <cell r="L9339" t="str">
            <v>ASHA HANDICRAFTS ASSOCIATION</v>
          </cell>
          <cell r="M9339" t="str">
            <v>PREF 50%</v>
          </cell>
          <cell r="N9339" t="str">
            <v>IND</v>
          </cell>
          <cell r="O9339" t="str">
            <v>CARLOTTA TUROLLA</v>
          </cell>
          <cell r="P9339" t="str">
            <v>PZ</v>
          </cell>
          <cell r="Q9339">
            <v>1.2E-2</v>
          </cell>
          <cell r="R9339">
            <v>1</v>
          </cell>
          <cell r="S9339">
            <v>0</v>
          </cell>
          <cell r="T9339">
            <v>0</v>
          </cell>
          <cell r="U9339">
            <v>0</v>
          </cell>
          <cell r="V9339">
            <v>0</v>
          </cell>
          <cell r="W9339">
            <v>720</v>
          </cell>
          <cell r="X9339">
            <v>120</v>
          </cell>
          <cell r="Y9339" t="str">
            <v>ESAURIMENTO</v>
          </cell>
          <cell r="Z9339" t="str">
            <v/>
          </cell>
          <cell r="AD9339" t="str">
            <v>PF</v>
          </cell>
          <cell r="AE9339" t="str">
            <v>7117190090</v>
          </cell>
          <cell r="AF9339" t="str">
            <v>0</v>
          </cell>
          <cell r="AG9339" t="str">
            <v>8016225342339</v>
          </cell>
          <cell r="AL9339">
            <v>0</v>
          </cell>
          <cell r="AM9339" t="str">
            <v>V_MER_22</v>
          </cell>
          <cell r="AN9339">
            <v>0</v>
          </cell>
        </row>
        <row r="9340">
          <cell r="A9340" t="str">
            <v>30009880</v>
          </cell>
          <cell r="B9340" t="str">
            <v>MODA</v>
          </cell>
          <cell r="C9340" t="str">
            <v>BIGIOTTERIA E GIOIELLERIA</v>
          </cell>
          <cell r="D9340" t="str">
            <v>DONNA</v>
          </cell>
          <cell r="E9340" t="str">
            <v>ORECCHINI</v>
          </cell>
          <cell r="F9340" t="str">
            <v>BIGIOTTERIA</v>
          </cell>
          <cell r="G9340" t="str">
            <v>ON EARTH</v>
          </cell>
          <cell r="I9340" t="str">
            <v>PE20</v>
          </cell>
          <cell r="J9340" t="str">
            <v>ORECCHINI NATURE OTTONE C.1</v>
          </cell>
          <cell r="K9340" t="str">
            <v>9810837</v>
          </cell>
          <cell r="L9340" t="str">
            <v>ASHA HANDICRAFTS ASSOCIATION</v>
          </cell>
          <cell r="M9340" t="str">
            <v>PREF 50%</v>
          </cell>
          <cell r="N9340" t="str">
            <v>IND</v>
          </cell>
          <cell r="O9340" t="str">
            <v>CARLOTTA TUROLLA</v>
          </cell>
          <cell r="P9340" t="str">
            <v>PZ</v>
          </cell>
          <cell r="Q9340">
            <v>0.01</v>
          </cell>
          <cell r="R9340">
            <v>1</v>
          </cell>
          <cell r="S9340">
            <v>0</v>
          </cell>
          <cell r="T9340">
            <v>0</v>
          </cell>
          <cell r="U9340">
            <v>0</v>
          </cell>
          <cell r="V9340">
            <v>0</v>
          </cell>
          <cell r="W9340">
            <v>720</v>
          </cell>
          <cell r="X9340">
            <v>120</v>
          </cell>
          <cell r="Y9340" t="str">
            <v>IN GESTIONE</v>
          </cell>
          <cell r="Z9340" t="str">
            <v/>
          </cell>
          <cell r="AD9340" t="str">
            <v>PF</v>
          </cell>
          <cell r="AE9340" t="str">
            <v>7117190090</v>
          </cell>
          <cell r="AF9340" t="str">
            <v>0</v>
          </cell>
          <cell r="AG9340" t="str">
            <v>8016225342346</v>
          </cell>
          <cell r="AM9340" t="str">
            <v>V_MER_22</v>
          </cell>
          <cell r="AN9340">
            <v>0</v>
          </cell>
        </row>
        <row r="9341">
          <cell r="A9341" t="str">
            <v>30009881</v>
          </cell>
          <cell r="B9341" t="str">
            <v>MODA</v>
          </cell>
          <cell r="C9341" t="str">
            <v>BIGIOTTERIA E GIOIELLERIA</v>
          </cell>
          <cell r="D9341" t="str">
            <v>DONNA</v>
          </cell>
          <cell r="E9341" t="str">
            <v>ORECCHINI</v>
          </cell>
          <cell r="F9341" t="str">
            <v>BIGIOTTERIA</v>
          </cell>
          <cell r="G9341" t="str">
            <v>ON EARTH</v>
          </cell>
          <cell r="I9341" t="str">
            <v>PE20</v>
          </cell>
          <cell r="J9341" t="str">
            <v>ORECCHINI SELENE OTTONE ARGENTO C.1</v>
          </cell>
          <cell r="K9341" t="str">
            <v>9810837</v>
          </cell>
          <cell r="L9341" t="str">
            <v>ASHA HANDICRAFTS ASSOCIATION</v>
          </cell>
          <cell r="M9341" t="str">
            <v>PREF 50%</v>
          </cell>
          <cell r="N9341" t="str">
            <v>IND</v>
          </cell>
          <cell r="O9341" t="str">
            <v>CARLOTTA TUROLLA</v>
          </cell>
          <cell r="P9341" t="str">
            <v>PZ</v>
          </cell>
          <cell r="Q9341">
            <v>1.4999999999999999E-2</v>
          </cell>
          <cell r="R9341">
            <v>1</v>
          </cell>
          <cell r="S9341">
            <v>0</v>
          </cell>
          <cell r="T9341">
            <v>0</v>
          </cell>
          <cell r="U9341">
            <v>0</v>
          </cell>
          <cell r="V9341">
            <v>0</v>
          </cell>
          <cell r="W9341">
            <v>720</v>
          </cell>
          <cell r="X9341">
            <v>120</v>
          </cell>
          <cell r="Y9341" t="str">
            <v>FUORI GESTIONE</v>
          </cell>
          <cell r="Z9341" t="str">
            <v/>
          </cell>
          <cell r="AD9341" t="str">
            <v>PF</v>
          </cell>
          <cell r="AE9341" t="str">
            <v>7117190090</v>
          </cell>
          <cell r="AF9341" t="str">
            <v>0</v>
          </cell>
          <cell r="AG9341" t="str">
            <v>8016225342353</v>
          </cell>
          <cell r="AL9341">
            <v>0</v>
          </cell>
          <cell r="AM9341" t="str">
            <v>V_MER_22</v>
          </cell>
          <cell r="AN9341">
            <v>0</v>
          </cell>
        </row>
        <row r="9342">
          <cell r="A9342" t="str">
            <v>30009882</v>
          </cell>
          <cell r="B9342" t="str">
            <v>MODA</v>
          </cell>
          <cell r="C9342" t="str">
            <v>BIGIOTTERIA E GIOIELLERIA</v>
          </cell>
          <cell r="D9342" t="str">
            <v>DONNA</v>
          </cell>
          <cell r="E9342" t="str">
            <v>ORECCHINI</v>
          </cell>
          <cell r="F9342" t="str">
            <v>BIGIOTTERIA</v>
          </cell>
          <cell r="G9342" t="str">
            <v>ON EARTH</v>
          </cell>
          <cell r="I9342" t="str">
            <v>PE20</v>
          </cell>
          <cell r="J9342" t="str">
            <v>ORECCHINI KATY OTTONE ARGENTO C.1</v>
          </cell>
          <cell r="K9342" t="str">
            <v>9810837</v>
          </cell>
          <cell r="L9342" t="str">
            <v>ASHA HANDICRAFTS ASSOCIATION</v>
          </cell>
          <cell r="M9342" t="str">
            <v>PREF 50%</v>
          </cell>
          <cell r="N9342" t="str">
            <v>IND</v>
          </cell>
          <cell r="O9342" t="str">
            <v>CARLOTTA TUROLLA</v>
          </cell>
          <cell r="P9342" t="str">
            <v>PZ</v>
          </cell>
          <cell r="Q9342">
            <v>7.0000000000000001E-3</v>
          </cell>
          <cell r="R9342">
            <v>1</v>
          </cell>
          <cell r="S9342">
            <v>0</v>
          </cell>
          <cell r="T9342">
            <v>0</v>
          </cell>
          <cell r="U9342">
            <v>0</v>
          </cell>
          <cell r="V9342">
            <v>0</v>
          </cell>
          <cell r="W9342">
            <v>720</v>
          </cell>
          <cell r="X9342">
            <v>120</v>
          </cell>
          <cell r="Y9342" t="str">
            <v>ESAURIMENTO</v>
          </cell>
          <cell r="Z9342" t="str">
            <v/>
          </cell>
          <cell r="AD9342" t="str">
            <v>PF</v>
          </cell>
          <cell r="AE9342" t="str">
            <v>7117190090</v>
          </cell>
          <cell r="AF9342" t="str">
            <v>0</v>
          </cell>
          <cell r="AG9342" t="str">
            <v>8016225342360</v>
          </cell>
          <cell r="AL9342">
            <v>0</v>
          </cell>
          <cell r="AM9342" t="str">
            <v>V_MER_22</v>
          </cell>
          <cell r="AN9342">
            <v>0</v>
          </cell>
        </row>
        <row r="9343">
          <cell r="A9343" t="str">
            <v>30009883</v>
          </cell>
          <cell r="B9343" t="str">
            <v>MODA</v>
          </cell>
          <cell r="C9343" t="str">
            <v>ACCESSORI PERSONA</v>
          </cell>
          <cell r="D9343" t="str">
            <v>DONNA</v>
          </cell>
          <cell r="E9343" t="str">
            <v>FERMACAPELLI E SPILLE</v>
          </cell>
          <cell r="F9343" t="str">
            <v>FERMACAPELLI ED ELASTICI</v>
          </cell>
          <cell r="G9343" t="str">
            <v>ON EARTH</v>
          </cell>
          <cell r="I9343" t="str">
            <v>PE20</v>
          </cell>
          <cell r="J9343" t="str">
            <v>SPILLA BELLE OTTONE DORATO C.1</v>
          </cell>
          <cell r="K9343" t="str">
            <v>9810837</v>
          </cell>
          <cell r="L9343" t="str">
            <v>ASHA HANDICRAFTS ASSOCIATION</v>
          </cell>
          <cell r="M9343" t="str">
            <v>PREF 50%</v>
          </cell>
          <cell r="N9343" t="str">
            <v>IND</v>
          </cell>
          <cell r="O9343" t="str">
            <v>CARLOTTA TUROLLA</v>
          </cell>
          <cell r="P9343" t="str">
            <v>PZ</v>
          </cell>
          <cell r="Q9343">
            <v>6.0000000000000001E-3</v>
          </cell>
          <cell r="R9343">
            <v>1</v>
          </cell>
          <cell r="S9343">
            <v>0</v>
          </cell>
          <cell r="T9343">
            <v>0</v>
          </cell>
          <cell r="U9343">
            <v>0</v>
          </cell>
          <cell r="V9343">
            <v>0</v>
          </cell>
          <cell r="W9343">
            <v>720</v>
          </cell>
          <cell r="X9343">
            <v>120</v>
          </cell>
          <cell r="Y9343" t="str">
            <v>ESAURIMENTO</v>
          </cell>
          <cell r="Z9343" t="str">
            <v/>
          </cell>
          <cell r="AD9343" t="str">
            <v>PF</v>
          </cell>
          <cell r="AE9343" t="str">
            <v>7117190090</v>
          </cell>
          <cell r="AF9343" t="str">
            <v>0</v>
          </cell>
          <cell r="AG9343" t="str">
            <v>8016225342377</v>
          </cell>
          <cell r="AK9343">
            <v>2</v>
          </cell>
          <cell r="AL9343">
            <v>2</v>
          </cell>
          <cell r="AM9343" t="str">
            <v>V_MER_22</v>
          </cell>
          <cell r="AN9343">
            <v>1.35</v>
          </cell>
        </row>
        <row r="9344">
          <cell r="A9344" t="str">
            <v>30009884</v>
          </cell>
          <cell r="B9344" t="str">
            <v>MODA</v>
          </cell>
          <cell r="C9344" t="str">
            <v>ACCESSORI PERSONA</v>
          </cell>
          <cell r="D9344" t="str">
            <v>DONNA</v>
          </cell>
          <cell r="E9344" t="str">
            <v>FERMACAPELLI E SPILLE</v>
          </cell>
          <cell r="F9344" t="str">
            <v>FERMACAPELLI ED ELASTICI</v>
          </cell>
          <cell r="G9344" t="str">
            <v>ON EARTH</v>
          </cell>
          <cell r="I9344" t="str">
            <v>PE20</v>
          </cell>
          <cell r="J9344" t="str">
            <v>SPILLA BELLE OTTONE ARGENTATO C.1</v>
          </cell>
          <cell r="K9344" t="str">
            <v>9810837</v>
          </cell>
          <cell r="L9344" t="str">
            <v>ASHA HANDICRAFTS ASSOCIATION</v>
          </cell>
          <cell r="M9344" t="str">
            <v>PREF 50%</v>
          </cell>
          <cell r="N9344" t="str">
            <v>IND</v>
          </cell>
          <cell r="O9344" t="str">
            <v>CARLOTTA TUROLLA</v>
          </cell>
          <cell r="P9344" t="str">
            <v>PZ</v>
          </cell>
          <cell r="Q9344">
            <v>6.0000000000000001E-3</v>
          </cell>
          <cell r="R9344">
            <v>1</v>
          </cell>
          <cell r="S9344">
            <v>0</v>
          </cell>
          <cell r="T9344">
            <v>0</v>
          </cell>
          <cell r="U9344">
            <v>0</v>
          </cell>
          <cell r="V9344">
            <v>0</v>
          </cell>
          <cell r="W9344">
            <v>720</v>
          </cell>
          <cell r="X9344">
            <v>120</v>
          </cell>
          <cell r="Y9344" t="str">
            <v>ESAURIMENTO</v>
          </cell>
          <cell r="Z9344" t="str">
            <v/>
          </cell>
          <cell r="AD9344" t="str">
            <v>PF</v>
          </cell>
          <cell r="AE9344" t="str">
            <v>7117190090</v>
          </cell>
          <cell r="AF9344" t="str">
            <v>0</v>
          </cell>
          <cell r="AG9344" t="str">
            <v>8016225342384</v>
          </cell>
          <cell r="AK9344">
            <v>3</v>
          </cell>
          <cell r="AL9344">
            <v>3</v>
          </cell>
          <cell r="AM9344" t="str">
            <v>V_MER_22</v>
          </cell>
          <cell r="AN9344">
            <v>1.33</v>
          </cell>
        </row>
        <row r="9345">
          <cell r="A9345" t="str">
            <v>30009885</v>
          </cell>
          <cell r="B9345" t="str">
            <v>MODA</v>
          </cell>
          <cell r="C9345" t="str">
            <v>BIGIOTTERIA E GIOIELLERIA</v>
          </cell>
          <cell r="D9345" t="str">
            <v>DONNA</v>
          </cell>
          <cell r="E9345" t="str">
            <v>BRACCIALI</v>
          </cell>
          <cell r="F9345" t="str">
            <v>BIGIOTTERIA</v>
          </cell>
          <cell r="G9345" t="str">
            <v>ON EARTH</v>
          </cell>
          <cell r="I9345" t="str">
            <v>PE20</v>
          </cell>
          <cell r="J9345" t="str">
            <v>BRACCIALE ACQUAMARINA TAGUA C.1</v>
          </cell>
          <cell r="K9345" t="str">
            <v>9810050</v>
          </cell>
          <cell r="L9345" t="str">
            <v>FEPP - CAMARI SISTEMA SOLIDARIO DE COMERCIALIZAZION</v>
          </cell>
          <cell r="M9345" t="str">
            <v>PREF 50%</v>
          </cell>
          <cell r="N9345" t="str">
            <v>ECU</v>
          </cell>
          <cell r="O9345" t="str">
            <v>CARLOTTA TUROLLA</v>
          </cell>
          <cell r="P9345" t="str">
            <v>PZ</v>
          </cell>
          <cell r="Q9345">
            <v>1.2999999999999999E-2</v>
          </cell>
          <cell r="R9345">
            <v>1</v>
          </cell>
          <cell r="S9345">
            <v>0</v>
          </cell>
          <cell r="T9345">
            <v>0</v>
          </cell>
          <cell r="U9345">
            <v>0</v>
          </cell>
          <cell r="V9345">
            <v>0</v>
          </cell>
          <cell r="W9345">
            <v>720</v>
          </cell>
          <cell r="X9345">
            <v>120</v>
          </cell>
          <cell r="Y9345" t="str">
            <v>FUORI GESTIONE</v>
          </cell>
          <cell r="Z9345" t="str">
            <v/>
          </cell>
          <cell r="AD9345" t="str">
            <v>PF</v>
          </cell>
          <cell r="AE9345" t="str">
            <v>7117900000</v>
          </cell>
          <cell r="AF9345" t="str">
            <v>0</v>
          </cell>
          <cell r="AG9345" t="str">
            <v>8016225342391</v>
          </cell>
          <cell r="AL9345">
            <v>0</v>
          </cell>
          <cell r="AM9345" t="str">
            <v>V_MER_22</v>
          </cell>
          <cell r="AN9345">
            <v>0</v>
          </cell>
        </row>
        <row r="9346">
          <cell r="A9346" t="str">
            <v>30009886</v>
          </cell>
          <cell r="B9346" t="str">
            <v>MODA</v>
          </cell>
          <cell r="C9346" t="str">
            <v>BIGIOTTERIA E GIOIELLERIA</v>
          </cell>
          <cell r="D9346" t="str">
            <v>DONNA</v>
          </cell>
          <cell r="E9346" t="str">
            <v>COLLANE E PENDENTI</v>
          </cell>
          <cell r="F9346" t="str">
            <v>BIGIOTTERIA</v>
          </cell>
          <cell r="G9346" t="str">
            <v>ON EARTH</v>
          </cell>
          <cell r="I9346" t="str">
            <v>PE20</v>
          </cell>
          <cell r="J9346" t="str">
            <v>COLLANA ARCOBALENO TAGUA C.1</v>
          </cell>
          <cell r="K9346" t="str">
            <v>9810050</v>
          </cell>
          <cell r="L9346" t="str">
            <v>FEPP - CAMARI SISTEMA SOLIDARIO DE COMERCIALIZAZION</v>
          </cell>
          <cell r="M9346" t="str">
            <v>PREF 50%</v>
          </cell>
          <cell r="N9346" t="str">
            <v>ECU</v>
          </cell>
          <cell r="O9346" t="str">
            <v>CARLOTTA TUROLLA</v>
          </cell>
          <cell r="P9346" t="str">
            <v>PZ</v>
          </cell>
          <cell r="Q9346">
            <v>2E-3</v>
          </cell>
          <cell r="R9346">
            <v>1</v>
          </cell>
          <cell r="S9346">
            <v>0</v>
          </cell>
          <cell r="T9346">
            <v>0</v>
          </cell>
          <cell r="U9346">
            <v>0</v>
          </cell>
          <cell r="V9346">
            <v>0</v>
          </cell>
          <cell r="W9346">
            <v>720</v>
          </cell>
          <cell r="X9346">
            <v>120</v>
          </cell>
          <cell r="Y9346" t="str">
            <v>ESAURIMENTO</v>
          </cell>
          <cell r="Z9346" t="str">
            <v/>
          </cell>
          <cell r="AD9346" t="str">
            <v>PF</v>
          </cell>
          <cell r="AE9346" t="str">
            <v>7117900000</v>
          </cell>
          <cell r="AF9346" t="str">
            <v>0</v>
          </cell>
          <cell r="AG9346" t="str">
            <v>8016225342407</v>
          </cell>
          <cell r="AL9346">
            <v>0</v>
          </cell>
          <cell r="AM9346" t="str">
            <v>V_MER_22</v>
          </cell>
          <cell r="AN9346">
            <v>0</v>
          </cell>
        </row>
        <row r="9347">
          <cell r="A9347" t="str">
            <v>30009887</v>
          </cell>
          <cell r="B9347" t="str">
            <v>MODA</v>
          </cell>
          <cell r="C9347" t="str">
            <v>BIGIOTTERIA E GIOIELLERIA</v>
          </cell>
          <cell r="D9347" t="str">
            <v>DONNA</v>
          </cell>
          <cell r="E9347" t="str">
            <v>ORECCHINI</v>
          </cell>
          <cell r="F9347" t="str">
            <v>BIGIOTTERIA</v>
          </cell>
          <cell r="G9347" t="str">
            <v>ON EARTH</v>
          </cell>
          <cell r="I9347" t="str">
            <v>PE20</v>
          </cell>
          <cell r="J9347" t="str">
            <v>ORECCHINI POP TAGUA C.1</v>
          </cell>
          <cell r="K9347" t="str">
            <v>9810050</v>
          </cell>
          <cell r="L9347" t="str">
            <v>FEPP - CAMARI SISTEMA SOLIDARIO DE COMERCIALIZAZION</v>
          </cell>
          <cell r="M9347" t="str">
            <v>PREF 50%</v>
          </cell>
          <cell r="N9347" t="str">
            <v>ECU</v>
          </cell>
          <cell r="O9347" t="str">
            <v>CARLOTTA TUROLLA</v>
          </cell>
          <cell r="P9347" t="str">
            <v>PZ</v>
          </cell>
          <cell r="Q9347">
            <v>7.0000000000000001E-3</v>
          </cell>
          <cell r="R9347">
            <v>1</v>
          </cell>
          <cell r="S9347">
            <v>0</v>
          </cell>
          <cell r="T9347">
            <v>0</v>
          </cell>
          <cell r="U9347">
            <v>0</v>
          </cell>
          <cell r="V9347">
            <v>0</v>
          </cell>
          <cell r="W9347">
            <v>720</v>
          </cell>
          <cell r="X9347">
            <v>120</v>
          </cell>
          <cell r="Y9347" t="str">
            <v>ESAURIMENTO</v>
          </cell>
          <cell r="Z9347" t="str">
            <v/>
          </cell>
          <cell r="AD9347" t="str">
            <v>PF</v>
          </cell>
          <cell r="AE9347" t="str">
            <v>7117900000</v>
          </cell>
          <cell r="AF9347" t="str">
            <v>0</v>
          </cell>
          <cell r="AG9347" t="str">
            <v>8016225342414</v>
          </cell>
          <cell r="AL9347">
            <v>1</v>
          </cell>
          <cell r="AM9347" t="str">
            <v>V_MER_22</v>
          </cell>
          <cell r="AN9347">
            <v>2.35</v>
          </cell>
        </row>
        <row r="9348">
          <cell r="A9348" t="str">
            <v>30009888</v>
          </cell>
          <cell r="B9348" t="str">
            <v>MODA</v>
          </cell>
          <cell r="C9348" t="str">
            <v>BIGIOTTERIA E GIOIELLERIA</v>
          </cell>
          <cell r="D9348" t="str">
            <v>DONNA</v>
          </cell>
          <cell r="E9348" t="str">
            <v>ORECCHINI</v>
          </cell>
          <cell r="F9348" t="str">
            <v>BIGIOTTERIA</v>
          </cell>
          <cell r="G9348" t="str">
            <v>ON EARTH</v>
          </cell>
          <cell r="I9348" t="str">
            <v>PE20</v>
          </cell>
          <cell r="J9348" t="str">
            <v>ORECCHINI NEMO TAGUA C.1</v>
          </cell>
          <cell r="K9348" t="str">
            <v>9810050</v>
          </cell>
          <cell r="L9348" t="str">
            <v>FEPP - CAMARI SISTEMA SOLIDARIO DE COMERCIALIZAZION</v>
          </cell>
          <cell r="M9348" t="str">
            <v>PREF 50%</v>
          </cell>
          <cell r="N9348" t="str">
            <v>ECU</v>
          </cell>
          <cell r="O9348" t="str">
            <v>CARLOTTA TUROLLA</v>
          </cell>
          <cell r="P9348" t="str">
            <v>PZ</v>
          </cell>
          <cell r="Q9348">
            <v>1.2E-2</v>
          </cell>
          <cell r="R9348">
            <v>1</v>
          </cell>
          <cell r="S9348">
            <v>0</v>
          </cell>
          <cell r="T9348">
            <v>0</v>
          </cell>
          <cell r="U9348">
            <v>0</v>
          </cell>
          <cell r="V9348">
            <v>0</v>
          </cell>
          <cell r="W9348">
            <v>720</v>
          </cell>
          <cell r="X9348">
            <v>120</v>
          </cell>
          <cell r="Y9348" t="str">
            <v>ESAURIMENTO</v>
          </cell>
          <cell r="Z9348" t="str">
            <v/>
          </cell>
          <cell r="AD9348" t="str">
            <v>PF</v>
          </cell>
          <cell r="AE9348" t="str">
            <v>7117900000</v>
          </cell>
          <cell r="AF9348" t="str">
            <v>0</v>
          </cell>
          <cell r="AG9348" t="str">
            <v>8016225342421</v>
          </cell>
          <cell r="AL9348">
            <v>0</v>
          </cell>
          <cell r="AM9348" t="str">
            <v>V_MER_22</v>
          </cell>
          <cell r="AN9348">
            <v>0</v>
          </cell>
        </row>
        <row r="9349">
          <cell r="A9349" t="str">
            <v>30009889</v>
          </cell>
          <cell r="B9349" t="str">
            <v>MODA</v>
          </cell>
          <cell r="C9349" t="str">
            <v>BIGIOTTERIA E GIOIELLERIA</v>
          </cell>
          <cell r="D9349" t="str">
            <v>DONNA</v>
          </cell>
          <cell r="E9349" t="str">
            <v>ORECCHINI</v>
          </cell>
          <cell r="F9349" t="str">
            <v>BIGIOTTERIA</v>
          </cell>
          <cell r="G9349" t="str">
            <v>ON EARTH</v>
          </cell>
          <cell r="I9349" t="str">
            <v>PE20</v>
          </cell>
          <cell r="J9349" t="str">
            <v>ORECCHINI ARCOBALENO C.1</v>
          </cell>
          <cell r="K9349" t="str">
            <v>9810050</v>
          </cell>
          <cell r="L9349" t="str">
            <v>FEPP - CAMARI SISTEMA SOLIDARIO DE COMERCIALIZAZION</v>
          </cell>
          <cell r="M9349" t="str">
            <v>PREF 50%</v>
          </cell>
          <cell r="N9349" t="str">
            <v>ECU</v>
          </cell>
          <cell r="O9349" t="str">
            <v>CARLOTTA TUROLLA</v>
          </cell>
          <cell r="P9349" t="str">
            <v>PZ</v>
          </cell>
          <cell r="Q9349">
            <v>1.0999999999999999E-2</v>
          </cell>
          <cell r="R9349">
            <v>1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  <cell r="W9349">
            <v>720</v>
          </cell>
          <cell r="X9349">
            <v>120</v>
          </cell>
          <cell r="Y9349" t="str">
            <v>FUORI GESTIONE</v>
          </cell>
          <cell r="Z9349" t="str">
            <v/>
          </cell>
          <cell r="AD9349" t="str">
            <v>PF</v>
          </cell>
          <cell r="AE9349" t="str">
            <v>7117900000</v>
          </cell>
          <cell r="AF9349" t="str">
            <v>0</v>
          </cell>
          <cell r="AG9349" t="str">
            <v>8016225342438</v>
          </cell>
          <cell r="AL9349">
            <v>0</v>
          </cell>
          <cell r="AM9349" t="str">
            <v>V_MER_22</v>
          </cell>
          <cell r="AN9349">
            <v>0</v>
          </cell>
        </row>
        <row r="9350">
          <cell r="A9350" t="str">
            <v>30009890</v>
          </cell>
          <cell r="B9350" t="str">
            <v>MODA</v>
          </cell>
          <cell r="C9350" t="str">
            <v>BIGIOTTERIA E GIOIELLERIA</v>
          </cell>
          <cell r="D9350" t="str">
            <v>DONNA</v>
          </cell>
          <cell r="E9350" t="str">
            <v>ORECCHINI</v>
          </cell>
          <cell r="F9350" t="str">
            <v>BIGIOTTERIA</v>
          </cell>
          <cell r="G9350" t="str">
            <v>ON EARTH</v>
          </cell>
          <cell r="I9350" t="str">
            <v>PE20</v>
          </cell>
          <cell r="J9350" t="str">
            <v>ORECCHINI GIULIA TAGUA FUXIA C.1</v>
          </cell>
          <cell r="K9350" t="str">
            <v>9810050</v>
          </cell>
          <cell r="L9350" t="str">
            <v>FEPP - CAMARI SISTEMA SOLIDARIO DE COMERCIALIZAZION</v>
          </cell>
          <cell r="M9350" t="str">
            <v>PREF 50%</v>
          </cell>
          <cell r="N9350" t="str">
            <v>ECU</v>
          </cell>
          <cell r="O9350" t="str">
            <v>CARLOTTA TUROLLA</v>
          </cell>
          <cell r="P9350" t="str">
            <v>PZ</v>
          </cell>
          <cell r="Q9350">
            <v>2E-3</v>
          </cell>
          <cell r="R9350">
            <v>1</v>
          </cell>
          <cell r="S9350">
            <v>0</v>
          </cell>
          <cell r="T9350">
            <v>0</v>
          </cell>
          <cell r="U9350">
            <v>0</v>
          </cell>
          <cell r="V9350">
            <v>0</v>
          </cell>
          <cell r="W9350">
            <v>720</v>
          </cell>
          <cell r="X9350">
            <v>120</v>
          </cell>
          <cell r="Y9350" t="str">
            <v>ESAURIMENTO</v>
          </cell>
          <cell r="Z9350" t="str">
            <v/>
          </cell>
          <cell r="AD9350" t="str">
            <v>PF</v>
          </cell>
          <cell r="AE9350" t="str">
            <v>7117900000</v>
          </cell>
          <cell r="AF9350" t="str">
            <v>0</v>
          </cell>
          <cell r="AG9350" t="str">
            <v>8016225342445</v>
          </cell>
          <cell r="AL9350">
            <v>0</v>
          </cell>
          <cell r="AM9350" t="str">
            <v>V_MER_22</v>
          </cell>
          <cell r="AN9350">
            <v>0</v>
          </cell>
        </row>
        <row r="9351">
          <cell r="A9351" t="str">
            <v>30009891</v>
          </cell>
          <cell r="B9351" t="str">
            <v>MODA</v>
          </cell>
          <cell r="C9351" t="str">
            <v>BIGIOTTERIA E GIOIELLERIA</v>
          </cell>
          <cell r="D9351" t="str">
            <v>DONNA</v>
          </cell>
          <cell r="E9351" t="str">
            <v>ORECCHINI</v>
          </cell>
          <cell r="F9351" t="str">
            <v>BIGIOTTERIA</v>
          </cell>
          <cell r="G9351" t="str">
            <v>ON EARTH</v>
          </cell>
          <cell r="I9351" t="str">
            <v>PE20</v>
          </cell>
          <cell r="J9351" t="str">
            <v>ORECCHINI GIULIA TAGUA VERDE C.1</v>
          </cell>
          <cell r="K9351" t="str">
            <v>9810050</v>
          </cell>
          <cell r="L9351" t="str">
            <v>FEPP - CAMARI SISTEMA SOLIDARIO DE COMERCIALIZAZION</v>
          </cell>
          <cell r="M9351" t="str">
            <v>PREF 50%</v>
          </cell>
          <cell r="N9351" t="str">
            <v>ECU</v>
          </cell>
          <cell r="O9351" t="str">
            <v>CARLOTTA TUROLLA</v>
          </cell>
          <cell r="P9351" t="str">
            <v>PZ</v>
          </cell>
          <cell r="Q9351">
            <v>2E-3</v>
          </cell>
          <cell r="R9351">
            <v>1</v>
          </cell>
          <cell r="S9351">
            <v>0</v>
          </cell>
          <cell r="T9351">
            <v>0</v>
          </cell>
          <cell r="U9351">
            <v>0</v>
          </cell>
          <cell r="V9351">
            <v>0</v>
          </cell>
          <cell r="W9351">
            <v>720</v>
          </cell>
          <cell r="X9351">
            <v>120</v>
          </cell>
          <cell r="Y9351" t="str">
            <v>ESAURIMENTO</v>
          </cell>
          <cell r="Z9351" t="str">
            <v/>
          </cell>
          <cell r="AD9351" t="str">
            <v>PF</v>
          </cell>
          <cell r="AE9351" t="str">
            <v>7117900000</v>
          </cell>
          <cell r="AF9351" t="str">
            <v>0</v>
          </cell>
          <cell r="AG9351" t="str">
            <v>8016225342452</v>
          </cell>
          <cell r="AL9351">
            <v>0</v>
          </cell>
          <cell r="AM9351" t="str">
            <v>V_MER_22</v>
          </cell>
          <cell r="AN9351">
            <v>0</v>
          </cell>
        </row>
        <row r="9352">
          <cell r="A9352" t="str">
            <v>30009892</v>
          </cell>
          <cell r="B9352" t="str">
            <v>MODA</v>
          </cell>
          <cell r="C9352" t="str">
            <v>BIGIOTTERIA E GIOIELLERIA</v>
          </cell>
          <cell r="D9352" t="str">
            <v>DONNA</v>
          </cell>
          <cell r="E9352" t="str">
            <v>ORECCHINI</v>
          </cell>
          <cell r="F9352" t="str">
            <v>BIGIOTTERIA</v>
          </cell>
          <cell r="G9352" t="str">
            <v>(Blank)</v>
          </cell>
          <cell r="I9352" t="str">
            <v>PE20</v>
          </cell>
          <cell r="J9352" t="str">
            <v>ORECCHINI GIULIA TAGUA BIANCO C.1</v>
          </cell>
          <cell r="K9352" t="str">
            <v>9810050</v>
          </cell>
          <cell r="L9352" t="str">
            <v>FEPP - CAMARI SISTEMA SOLIDARIO DE COMERCIALIZAZION</v>
          </cell>
          <cell r="M9352" t="str">
            <v>PREF 50%</v>
          </cell>
          <cell r="N9352" t="str">
            <v>ECU</v>
          </cell>
          <cell r="O9352" t="str">
            <v>CARLOTTA TUROLLA</v>
          </cell>
          <cell r="P9352" t="str">
            <v>PZ</v>
          </cell>
          <cell r="Q9352">
            <v>2E-3</v>
          </cell>
          <cell r="R9352">
            <v>1</v>
          </cell>
          <cell r="S9352">
            <v>0</v>
          </cell>
          <cell r="T9352">
            <v>0</v>
          </cell>
          <cell r="U9352">
            <v>0</v>
          </cell>
          <cell r="V9352">
            <v>0</v>
          </cell>
          <cell r="W9352">
            <v>720</v>
          </cell>
          <cell r="X9352">
            <v>120</v>
          </cell>
          <cell r="Y9352" t="str">
            <v>ESAURIMENTO</v>
          </cell>
          <cell r="Z9352" t="str">
            <v/>
          </cell>
          <cell r="AD9352" t="str">
            <v>PF</v>
          </cell>
          <cell r="AE9352" t="str">
            <v>7117900000</v>
          </cell>
          <cell r="AF9352" t="str">
            <v>0</v>
          </cell>
          <cell r="AG9352" t="str">
            <v>8016225342469</v>
          </cell>
          <cell r="AK9352">
            <v>30</v>
          </cell>
          <cell r="AL9352">
            <v>30</v>
          </cell>
          <cell r="AM9352" t="str">
            <v>V_MER_22</v>
          </cell>
          <cell r="AN9352">
            <v>1.55</v>
          </cell>
        </row>
        <row r="9353">
          <cell r="A9353" t="str">
            <v>30009893</v>
          </cell>
          <cell r="B9353" t="str">
            <v>MODA</v>
          </cell>
          <cell r="C9353" t="str">
            <v>BIGIOTTERIA E GIOIELLERIA</v>
          </cell>
          <cell r="D9353" t="str">
            <v>DONNA</v>
          </cell>
          <cell r="E9353" t="str">
            <v>ORECCHINI</v>
          </cell>
          <cell r="F9353" t="str">
            <v>BIGIOTTERIA</v>
          </cell>
          <cell r="G9353" t="str">
            <v>ON EARTH</v>
          </cell>
          <cell r="I9353" t="str">
            <v>PE20</v>
          </cell>
          <cell r="J9353" t="str">
            <v>ORECCHINI GIULIA TAGUA ROSSO C.1</v>
          </cell>
          <cell r="K9353" t="str">
            <v>9810050</v>
          </cell>
          <cell r="L9353" t="str">
            <v>FEPP - CAMARI SISTEMA SOLIDARIO DE COMERCIALIZAZION</v>
          </cell>
          <cell r="M9353" t="str">
            <v>PREF 50%</v>
          </cell>
          <cell r="N9353" t="str">
            <v>ECU</v>
          </cell>
          <cell r="O9353" t="str">
            <v>CARLOTTA TUROLLA</v>
          </cell>
          <cell r="P9353" t="str">
            <v>PZ</v>
          </cell>
          <cell r="Q9353">
            <v>2E-3</v>
          </cell>
          <cell r="R9353">
            <v>1</v>
          </cell>
          <cell r="S9353">
            <v>0</v>
          </cell>
          <cell r="T9353">
            <v>0</v>
          </cell>
          <cell r="U9353">
            <v>0</v>
          </cell>
          <cell r="V9353">
            <v>0</v>
          </cell>
          <cell r="W9353">
            <v>720</v>
          </cell>
          <cell r="X9353">
            <v>120</v>
          </cell>
          <cell r="Y9353" t="str">
            <v>ESAURIMENTO</v>
          </cell>
          <cell r="Z9353" t="str">
            <v/>
          </cell>
          <cell r="AD9353" t="str">
            <v>PF</v>
          </cell>
          <cell r="AE9353" t="str">
            <v>7117900000</v>
          </cell>
          <cell r="AF9353" t="str">
            <v>0</v>
          </cell>
          <cell r="AG9353" t="str">
            <v>8016225342476</v>
          </cell>
          <cell r="AL9353">
            <v>0</v>
          </cell>
          <cell r="AM9353" t="str">
            <v>V_MER_22</v>
          </cell>
          <cell r="AN9353">
            <v>0</v>
          </cell>
        </row>
        <row r="9354">
          <cell r="A9354" t="str">
            <v>30009894</v>
          </cell>
          <cell r="B9354" t="str">
            <v>MODA</v>
          </cell>
          <cell r="C9354" t="str">
            <v>BIGIOTTERIA E GIOIELLERIA</v>
          </cell>
          <cell r="D9354" t="str">
            <v>DONNA</v>
          </cell>
          <cell r="E9354" t="str">
            <v>ORECCHINI</v>
          </cell>
          <cell r="F9354" t="str">
            <v>BIGIOTTERIA</v>
          </cell>
          <cell r="G9354" t="str">
            <v>ON EARTH</v>
          </cell>
          <cell r="I9354" t="str">
            <v>PE20</v>
          </cell>
          <cell r="J9354" t="str">
            <v>ORECCHINI GIULIA TAGUA OPALE C.1</v>
          </cell>
          <cell r="K9354" t="str">
            <v>9810050</v>
          </cell>
          <cell r="L9354" t="str">
            <v>FEPP - CAMARI SISTEMA SOLIDARIO DE COMERCIALIZAZION</v>
          </cell>
          <cell r="M9354" t="str">
            <v>PREF 50%</v>
          </cell>
          <cell r="N9354" t="str">
            <v>ECU</v>
          </cell>
          <cell r="O9354" t="str">
            <v>CARLOTTA TUROLLA</v>
          </cell>
          <cell r="P9354" t="str">
            <v>PZ</v>
          </cell>
          <cell r="Q9354">
            <v>2E-3</v>
          </cell>
          <cell r="R9354">
            <v>1</v>
          </cell>
          <cell r="S9354">
            <v>0</v>
          </cell>
          <cell r="T9354">
            <v>0</v>
          </cell>
          <cell r="U9354">
            <v>0</v>
          </cell>
          <cell r="V9354">
            <v>0</v>
          </cell>
          <cell r="W9354">
            <v>720</v>
          </cell>
          <cell r="X9354">
            <v>120</v>
          </cell>
          <cell r="Y9354" t="str">
            <v>ESAURIMENTO</v>
          </cell>
          <cell r="Z9354" t="str">
            <v/>
          </cell>
          <cell r="AD9354" t="str">
            <v>PF</v>
          </cell>
          <cell r="AE9354" t="str">
            <v>7117900000</v>
          </cell>
          <cell r="AF9354" t="str">
            <v>0</v>
          </cell>
          <cell r="AG9354" t="str">
            <v>8016225342483</v>
          </cell>
          <cell r="AL9354">
            <v>0</v>
          </cell>
          <cell r="AM9354" t="str">
            <v>V_MER_22</v>
          </cell>
          <cell r="AN9354">
            <v>0</v>
          </cell>
        </row>
        <row r="9355">
          <cell r="A9355" t="str">
            <v>30009895</v>
          </cell>
          <cell r="B9355" t="str">
            <v>MODA</v>
          </cell>
          <cell r="C9355" t="str">
            <v>BIGIOTTERIA E GIOIELLERIA</v>
          </cell>
          <cell r="D9355" t="str">
            <v>DONNA</v>
          </cell>
          <cell r="E9355" t="str">
            <v>ORECCHINI</v>
          </cell>
          <cell r="F9355" t="str">
            <v>BIGIOTTERIA</v>
          </cell>
          <cell r="G9355" t="str">
            <v>(Blank)</v>
          </cell>
          <cell r="I9355" t="str">
            <v>PE20</v>
          </cell>
          <cell r="J9355" t="str">
            <v>ORECCHINI TRIS TAGUA ARANCIONE C.1</v>
          </cell>
          <cell r="K9355" t="str">
            <v>9810050</v>
          </cell>
          <cell r="L9355" t="str">
            <v>FEPP - CAMARI SISTEMA SOLIDARIO DE COMERCIALIZAZION</v>
          </cell>
          <cell r="M9355" t="str">
            <v>PREF 50%</v>
          </cell>
          <cell r="N9355" t="str">
            <v>ECU</v>
          </cell>
          <cell r="O9355" t="str">
            <v>CARLOTTA TUROLLA</v>
          </cell>
          <cell r="P9355" t="str">
            <v>PZ</v>
          </cell>
          <cell r="Q9355">
            <v>6.0000000000000001E-3</v>
          </cell>
          <cell r="R9355">
            <v>1</v>
          </cell>
          <cell r="S9355">
            <v>0</v>
          </cell>
          <cell r="T9355">
            <v>0</v>
          </cell>
          <cell r="U9355">
            <v>0</v>
          </cell>
          <cell r="V9355">
            <v>0</v>
          </cell>
          <cell r="W9355">
            <v>720</v>
          </cell>
          <cell r="X9355">
            <v>120</v>
          </cell>
          <cell r="Y9355" t="str">
            <v>ESAURIMENTO</v>
          </cell>
          <cell r="Z9355" t="str">
            <v/>
          </cell>
          <cell r="AD9355" t="str">
            <v>PF</v>
          </cell>
          <cell r="AE9355" t="str">
            <v>7117900000</v>
          </cell>
          <cell r="AF9355" t="str">
            <v>0</v>
          </cell>
          <cell r="AG9355" t="str">
            <v>8016225342490</v>
          </cell>
          <cell r="AK9355">
            <v>38</v>
          </cell>
          <cell r="AL9355">
            <v>38</v>
          </cell>
          <cell r="AM9355" t="str">
            <v>V_MER_22</v>
          </cell>
          <cell r="AN9355">
            <v>2.34</v>
          </cell>
        </row>
        <row r="9356">
          <cell r="A9356" t="str">
            <v>30009896</v>
          </cell>
          <cell r="B9356" t="str">
            <v>MODA</v>
          </cell>
          <cell r="C9356" t="str">
            <v>BIGIOTTERIA E GIOIELLERIA</v>
          </cell>
          <cell r="D9356" t="str">
            <v>DONNA</v>
          </cell>
          <cell r="E9356" t="str">
            <v>ORECCHINI</v>
          </cell>
          <cell r="F9356" t="str">
            <v>BIGIOTTERIA</v>
          </cell>
          <cell r="G9356" t="str">
            <v>ON EARTH</v>
          </cell>
          <cell r="I9356" t="str">
            <v>PE20</v>
          </cell>
          <cell r="J9356" t="str">
            <v>ORECCHINI TRIS TAGUA VERDE C.1</v>
          </cell>
          <cell r="K9356" t="str">
            <v>9810050</v>
          </cell>
          <cell r="L9356" t="str">
            <v>FEPP - CAMARI SISTEMA SOLIDARIO DE COMERCIALIZAZION</v>
          </cell>
          <cell r="M9356" t="str">
            <v>PREF 50%</v>
          </cell>
          <cell r="N9356" t="str">
            <v>ECU</v>
          </cell>
          <cell r="O9356" t="str">
            <v>CARLOTTA TUROLLA</v>
          </cell>
          <cell r="P9356" t="str">
            <v>PZ</v>
          </cell>
          <cell r="Q9356">
            <v>6.0000000000000001E-3</v>
          </cell>
          <cell r="R9356">
            <v>1</v>
          </cell>
          <cell r="S9356">
            <v>0</v>
          </cell>
          <cell r="T9356">
            <v>0</v>
          </cell>
          <cell r="U9356">
            <v>0</v>
          </cell>
          <cell r="V9356">
            <v>0</v>
          </cell>
          <cell r="W9356">
            <v>720</v>
          </cell>
          <cell r="X9356">
            <v>120</v>
          </cell>
          <cell r="Y9356" t="str">
            <v>ESAURIMENTO</v>
          </cell>
          <cell r="Z9356" t="str">
            <v/>
          </cell>
          <cell r="AD9356" t="str">
            <v>PF</v>
          </cell>
          <cell r="AE9356" t="str">
            <v>7117900000</v>
          </cell>
          <cell r="AF9356" t="str">
            <v>0</v>
          </cell>
          <cell r="AG9356" t="str">
            <v>8016225342506</v>
          </cell>
          <cell r="AL9356">
            <v>0</v>
          </cell>
          <cell r="AM9356" t="str">
            <v>V_MER_22</v>
          </cell>
          <cell r="AN9356">
            <v>0</v>
          </cell>
        </row>
        <row r="9357">
          <cell r="A9357" t="str">
            <v>30009897</v>
          </cell>
          <cell r="B9357" t="str">
            <v>MODA</v>
          </cell>
          <cell r="C9357" t="str">
            <v>BIGIOTTERIA E GIOIELLERIA</v>
          </cell>
          <cell r="D9357" t="str">
            <v>DONNA</v>
          </cell>
          <cell r="E9357" t="str">
            <v>ORECCHINI</v>
          </cell>
          <cell r="F9357" t="str">
            <v>BIGIOTTERIA</v>
          </cell>
          <cell r="G9357" t="str">
            <v>(Blank)</v>
          </cell>
          <cell r="I9357" t="str">
            <v>PE20</v>
          </cell>
          <cell r="J9357" t="str">
            <v>ORECCHINI TRIS TAGUA BIANCO C.1</v>
          </cell>
          <cell r="K9357" t="str">
            <v>9810050</v>
          </cell>
          <cell r="L9357" t="str">
            <v>FEPP - CAMARI SISTEMA SOLIDARIO DE COMERCIALIZAZION</v>
          </cell>
          <cell r="M9357" t="str">
            <v>PREF 50%</v>
          </cell>
          <cell r="N9357" t="str">
            <v>ECU</v>
          </cell>
          <cell r="O9357" t="str">
            <v>CARLOTTA TUROLLA</v>
          </cell>
          <cell r="P9357" t="str">
            <v>PZ</v>
          </cell>
          <cell r="Q9357">
            <v>6.0000000000000001E-3</v>
          </cell>
          <cell r="R9357">
            <v>1</v>
          </cell>
          <cell r="S9357">
            <v>0</v>
          </cell>
          <cell r="T9357">
            <v>0</v>
          </cell>
          <cell r="U9357">
            <v>0</v>
          </cell>
          <cell r="V9357">
            <v>0</v>
          </cell>
          <cell r="W9357">
            <v>720</v>
          </cell>
          <cell r="X9357">
            <v>120</v>
          </cell>
          <cell r="Y9357" t="str">
            <v>ESAURIMENTO</v>
          </cell>
          <cell r="Z9357" t="str">
            <v/>
          </cell>
          <cell r="AD9357" t="str">
            <v>PF</v>
          </cell>
          <cell r="AE9357" t="str">
            <v>7117900000</v>
          </cell>
          <cell r="AF9357" t="str">
            <v>0</v>
          </cell>
          <cell r="AG9357" t="str">
            <v>8016225342513</v>
          </cell>
          <cell r="AK9357">
            <v>18</v>
          </cell>
          <cell r="AL9357">
            <v>18</v>
          </cell>
          <cell r="AM9357" t="str">
            <v>V_MER_22</v>
          </cell>
          <cell r="AN9357">
            <v>2.34</v>
          </cell>
        </row>
        <row r="9358">
          <cell r="A9358" t="str">
            <v>30009898</v>
          </cell>
          <cell r="B9358" t="str">
            <v>MODA</v>
          </cell>
          <cell r="C9358" t="str">
            <v>BIGIOTTERIA E GIOIELLERIA</v>
          </cell>
          <cell r="D9358" t="str">
            <v>DONNA</v>
          </cell>
          <cell r="E9358" t="str">
            <v>ORECCHINI</v>
          </cell>
          <cell r="F9358" t="str">
            <v>BIGIOTTERIA</v>
          </cell>
          <cell r="G9358" t="str">
            <v>(Blank)</v>
          </cell>
          <cell r="I9358" t="str">
            <v>PE20</v>
          </cell>
          <cell r="J9358" t="str">
            <v>ORECCHINI TRIS TAGUA BLU C.1</v>
          </cell>
          <cell r="K9358" t="str">
            <v>9810050</v>
          </cell>
          <cell r="L9358" t="str">
            <v>FEPP - CAMARI SISTEMA SOLIDARIO DE COMERCIALIZAZION</v>
          </cell>
          <cell r="M9358" t="str">
            <v>PREF 50%</v>
          </cell>
          <cell r="N9358" t="str">
            <v>ECU</v>
          </cell>
          <cell r="O9358" t="str">
            <v>CARLOTTA TUROLLA</v>
          </cell>
          <cell r="P9358" t="str">
            <v>PZ</v>
          </cell>
          <cell r="Q9358">
            <v>6.0000000000000001E-3</v>
          </cell>
          <cell r="R9358">
            <v>1</v>
          </cell>
          <cell r="S9358">
            <v>0</v>
          </cell>
          <cell r="T9358">
            <v>0</v>
          </cell>
          <cell r="U9358">
            <v>0</v>
          </cell>
          <cell r="V9358">
            <v>0</v>
          </cell>
          <cell r="W9358">
            <v>720</v>
          </cell>
          <cell r="X9358">
            <v>120</v>
          </cell>
          <cell r="Y9358" t="str">
            <v>ESAURIMENTO</v>
          </cell>
          <cell r="Z9358" t="str">
            <v/>
          </cell>
          <cell r="AD9358" t="str">
            <v>PF</v>
          </cell>
          <cell r="AE9358" t="str">
            <v>7117900000</v>
          </cell>
          <cell r="AF9358" t="str">
            <v>0</v>
          </cell>
          <cell r="AG9358" t="str">
            <v>8016225342520</v>
          </cell>
          <cell r="AK9358">
            <v>22</v>
          </cell>
          <cell r="AL9358">
            <v>22</v>
          </cell>
          <cell r="AM9358" t="str">
            <v>V_MER_22</v>
          </cell>
          <cell r="AN9358">
            <v>2.34</v>
          </cell>
        </row>
        <row r="9359">
          <cell r="A9359" t="str">
            <v>30009899</v>
          </cell>
          <cell r="B9359" t="str">
            <v>MODA</v>
          </cell>
          <cell r="C9359" t="str">
            <v>BIGIOTTERIA E GIOIELLERIA</v>
          </cell>
          <cell r="D9359" t="str">
            <v>DONNA</v>
          </cell>
          <cell r="E9359" t="str">
            <v>ORECCHINI</v>
          </cell>
          <cell r="F9359" t="str">
            <v>BIGIOTTERIA</v>
          </cell>
          <cell r="G9359" t="str">
            <v>(Blank)</v>
          </cell>
          <cell r="I9359" t="str">
            <v>PE20</v>
          </cell>
          <cell r="J9359" t="str">
            <v>ORECCHINI TRIS TAGUA AZZURRO C.1</v>
          </cell>
          <cell r="K9359" t="str">
            <v>9810050</v>
          </cell>
          <cell r="L9359" t="str">
            <v>FEPP - CAMARI SISTEMA SOLIDARIO DE COMERCIALIZAZION</v>
          </cell>
          <cell r="M9359" t="str">
            <v>PREF 50%</v>
          </cell>
          <cell r="N9359" t="str">
            <v>ECU</v>
          </cell>
          <cell r="O9359" t="str">
            <v>CARLOTTA TUROLLA</v>
          </cell>
          <cell r="P9359" t="str">
            <v>PZ</v>
          </cell>
          <cell r="Q9359">
            <v>6.0000000000000001E-3</v>
          </cell>
          <cell r="R9359">
            <v>1</v>
          </cell>
          <cell r="S9359">
            <v>0</v>
          </cell>
          <cell r="T9359">
            <v>0</v>
          </cell>
          <cell r="U9359">
            <v>0</v>
          </cell>
          <cell r="V9359">
            <v>0</v>
          </cell>
          <cell r="W9359">
            <v>720</v>
          </cell>
          <cell r="X9359">
            <v>120</v>
          </cell>
          <cell r="Y9359" t="str">
            <v>ESAURIMENTO</v>
          </cell>
          <cell r="Z9359" t="str">
            <v/>
          </cell>
          <cell r="AD9359" t="str">
            <v>PF</v>
          </cell>
          <cell r="AE9359" t="str">
            <v>7117900000</v>
          </cell>
          <cell r="AF9359" t="str">
            <v>0</v>
          </cell>
          <cell r="AG9359" t="str">
            <v>8016225342537</v>
          </cell>
          <cell r="AK9359">
            <v>4</v>
          </cell>
          <cell r="AL9359">
            <v>4</v>
          </cell>
          <cell r="AM9359" t="str">
            <v>V_MER_22</v>
          </cell>
          <cell r="AN9359">
            <v>2.34</v>
          </cell>
        </row>
        <row r="9360">
          <cell r="A9360" t="str">
            <v>30009900</v>
          </cell>
          <cell r="B9360" t="str">
            <v>MODA</v>
          </cell>
          <cell r="C9360" t="str">
            <v>BIGIOTTERIA E GIOIELLERIA</v>
          </cell>
          <cell r="D9360" t="str">
            <v>DONNA</v>
          </cell>
          <cell r="E9360" t="str">
            <v>BRACCIALI</v>
          </cell>
          <cell r="F9360" t="str">
            <v>BIGIOTTERIA</v>
          </cell>
          <cell r="G9360" t="str">
            <v>ON EARTH</v>
          </cell>
          <cell r="I9360" t="str">
            <v>PE20</v>
          </cell>
          <cell r="J9360" t="str">
            <v>BRACCIALE DIAMANTE TAGUA VERDE C.1</v>
          </cell>
          <cell r="K9360" t="str">
            <v>9810050</v>
          </cell>
          <cell r="L9360" t="str">
            <v>FEPP - CAMARI SISTEMA SOLIDARIO DE COMERCIALIZAZION</v>
          </cell>
          <cell r="M9360" t="str">
            <v>PREF 50%</v>
          </cell>
          <cell r="N9360" t="str">
            <v>ECU</v>
          </cell>
          <cell r="O9360" t="str">
            <v>CARLOTTA TUROLLA</v>
          </cell>
          <cell r="P9360" t="str">
            <v>PZ</v>
          </cell>
          <cell r="Q9360">
            <v>8.5999999999999993E-2</v>
          </cell>
          <cell r="R9360">
            <v>1</v>
          </cell>
          <cell r="S9360">
            <v>0</v>
          </cell>
          <cell r="T9360">
            <v>0</v>
          </cell>
          <cell r="U9360">
            <v>0</v>
          </cell>
          <cell r="V9360">
            <v>0</v>
          </cell>
          <cell r="W9360">
            <v>720</v>
          </cell>
          <cell r="X9360">
            <v>120</v>
          </cell>
          <cell r="Y9360" t="str">
            <v>FUORI GESTIONE</v>
          </cell>
          <cell r="Z9360" t="str">
            <v/>
          </cell>
          <cell r="AD9360" t="str">
            <v>PF</v>
          </cell>
          <cell r="AE9360" t="str">
            <v>7117900000</v>
          </cell>
          <cell r="AF9360" t="str">
            <v>0</v>
          </cell>
          <cell r="AG9360" t="str">
            <v>8016225342544</v>
          </cell>
          <cell r="AL9360">
            <v>0</v>
          </cell>
          <cell r="AM9360" t="str">
            <v>V_MER_22</v>
          </cell>
          <cell r="AN9360">
            <v>0</v>
          </cell>
        </row>
        <row r="9361">
          <cell r="A9361" t="str">
            <v>30009901</v>
          </cell>
          <cell r="B9361" t="str">
            <v>MODA</v>
          </cell>
          <cell r="C9361" t="str">
            <v>BIGIOTTERIA E GIOIELLERIA</v>
          </cell>
          <cell r="D9361" t="str">
            <v>DONNA</v>
          </cell>
          <cell r="E9361" t="str">
            <v>BRACCIALI</v>
          </cell>
          <cell r="F9361" t="str">
            <v>BIGIOTTERIA</v>
          </cell>
          <cell r="G9361" t="str">
            <v>ON EARTH</v>
          </cell>
          <cell r="I9361" t="str">
            <v>PE20</v>
          </cell>
          <cell r="J9361" t="str">
            <v>BRACCIALE DIAMANTE TAGUA FUXIA C.1</v>
          </cell>
          <cell r="K9361" t="str">
            <v>9810050</v>
          </cell>
          <cell r="L9361" t="str">
            <v>FEPP - CAMARI SISTEMA SOLIDARIO DE COMERCIALIZAZION</v>
          </cell>
          <cell r="M9361" t="str">
            <v>PREF 50%</v>
          </cell>
          <cell r="N9361" t="str">
            <v>ECU</v>
          </cell>
          <cell r="O9361" t="str">
            <v>CARLOTTA TUROLLA</v>
          </cell>
          <cell r="P9361" t="str">
            <v>PZ</v>
          </cell>
          <cell r="Q9361">
            <v>8.5999999999999993E-2</v>
          </cell>
          <cell r="R9361">
            <v>1</v>
          </cell>
          <cell r="S9361">
            <v>0</v>
          </cell>
          <cell r="T9361">
            <v>0</v>
          </cell>
          <cell r="U9361">
            <v>0</v>
          </cell>
          <cell r="V9361">
            <v>0</v>
          </cell>
          <cell r="W9361">
            <v>720</v>
          </cell>
          <cell r="X9361">
            <v>120</v>
          </cell>
          <cell r="Y9361" t="str">
            <v>FUORI GESTIONE</v>
          </cell>
          <cell r="Z9361" t="str">
            <v/>
          </cell>
          <cell r="AD9361" t="str">
            <v>PF</v>
          </cell>
          <cell r="AE9361" t="str">
            <v>7117900000</v>
          </cell>
          <cell r="AF9361" t="str">
            <v>0</v>
          </cell>
          <cell r="AG9361" t="str">
            <v>8016225342551</v>
          </cell>
          <cell r="AL9361">
            <v>0</v>
          </cell>
          <cell r="AM9361" t="str">
            <v>V_MER_22</v>
          </cell>
          <cell r="AN9361">
            <v>0</v>
          </cell>
        </row>
        <row r="9362">
          <cell r="A9362" t="str">
            <v>30009902</v>
          </cell>
          <cell r="B9362" t="str">
            <v>MODA</v>
          </cell>
          <cell r="C9362" t="str">
            <v>BIGIOTTERIA E GIOIELLERIA</v>
          </cell>
          <cell r="D9362" t="str">
            <v>DONNA</v>
          </cell>
          <cell r="E9362" t="str">
            <v>BRACCIALI</v>
          </cell>
          <cell r="F9362" t="str">
            <v>BIGIOTTERIA</v>
          </cell>
          <cell r="G9362" t="str">
            <v>ON EARTH</v>
          </cell>
          <cell r="I9362" t="str">
            <v>PE20</v>
          </cell>
          <cell r="J9362" t="str">
            <v>BRACCIALE DIAMANTE TAGUA VIOLA C.1</v>
          </cell>
          <cell r="K9362" t="str">
            <v>9810050</v>
          </cell>
          <cell r="L9362" t="str">
            <v>FEPP - CAMARI SISTEMA SOLIDARIO DE COMERCIALIZAZION</v>
          </cell>
          <cell r="M9362" t="str">
            <v>PREF 50%</v>
          </cell>
          <cell r="N9362" t="str">
            <v>ECU</v>
          </cell>
          <cell r="O9362" t="str">
            <v>CARLOTTA TUROLLA</v>
          </cell>
          <cell r="P9362" t="str">
            <v>PZ</v>
          </cell>
          <cell r="Q9362">
            <v>8.5999999999999993E-2</v>
          </cell>
          <cell r="R9362">
            <v>1</v>
          </cell>
          <cell r="S9362">
            <v>0</v>
          </cell>
          <cell r="T9362">
            <v>0</v>
          </cell>
          <cell r="U9362">
            <v>0</v>
          </cell>
          <cell r="V9362">
            <v>0</v>
          </cell>
          <cell r="W9362">
            <v>720</v>
          </cell>
          <cell r="X9362">
            <v>120</v>
          </cell>
          <cell r="Y9362" t="str">
            <v>ESAURIMENTO</v>
          </cell>
          <cell r="Z9362" t="str">
            <v/>
          </cell>
          <cell r="AD9362" t="str">
            <v>PF</v>
          </cell>
          <cell r="AE9362" t="str">
            <v>7117900000</v>
          </cell>
          <cell r="AF9362" t="str">
            <v>0</v>
          </cell>
          <cell r="AG9362" t="str">
            <v>8016225342568</v>
          </cell>
          <cell r="AL9362">
            <v>0</v>
          </cell>
          <cell r="AM9362" t="str">
            <v>V_MER_22</v>
          </cell>
          <cell r="AN9362">
            <v>0</v>
          </cell>
        </row>
        <row r="9363">
          <cell r="A9363" t="str">
            <v>30009903</v>
          </cell>
          <cell r="B9363" t="str">
            <v>MODA</v>
          </cell>
          <cell r="C9363" t="str">
            <v>BIGIOTTERIA E GIOIELLERIA</v>
          </cell>
          <cell r="D9363" t="str">
            <v>DONNA</v>
          </cell>
          <cell r="E9363" t="str">
            <v>COLLANE E PENDENTI</v>
          </cell>
          <cell r="F9363" t="str">
            <v>BIGIOTTERIA</v>
          </cell>
          <cell r="G9363" t="str">
            <v>ON EARTH</v>
          </cell>
          <cell r="I9363" t="str">
            <v>PE20</v>
          </cell>
          <cell r="J9363" t="str">
            <v>COLLANA FRENCH TAGUA BIANCHI E OPALE C.1</v>
          </cell>
          <cell r="K9363" t="str">
            <v>9810050</v>
          </cell>
          <cell r="L9363" t="str">
            <v>FEPP - CAMARI SISTEMA SOLIDARIO DE COMERCIALIZAZION</v>
          </cell>
          <cell r="M9363" t="str">
            <v>PREF 50%</v>
          </cell>
          <cell r="N9363" t="str">
            <v>ECU</v>
          </cell>
          <cell r="O9363" t="str">
            <v>CARLOTTA TUROLLA</v>
          </cell>
          <cell r="P9363" t="str">
            <v>PZ</v>
          </cell>
          <cell r="Q9363">
            <v>7.6999999999999999E-2</v>
          </cell>
          <cell r="R9363">
            <v>1</v>
          </cell>
          <cell r="S9363">
            <v>0</v>
          </cell>
          <cell r="T9363">
            <v>0</v>
          </cell>
          <cell r="U9363">
            <v>0</v>
          </cell>
          <cell r="V9363">
            <v>0</v>
          </cell>
          <cell r="W9363">
            <v>720</v>
          </cell>
          <cell r="X9363">
            <v>120</v>
          </cell>
          <cell r="Y9363" t="str">
            <v>FUORI GESTIONE</v>
          </cell>
          <cell r="Z9363" t="str">
            <v/>
          </cell>
          <cell r="AD9363" t="str">
            <v>PF</v>
          </cell>
          <cell r="AE9363" t="str">
            <v>7117900000</v>
          </cell>
          <cell r="AF9363" t="str">
            <v>0</v>
          </cell>
          <cell r="AG9363" t="str">
            <v>8016225342575</v>
          </cell>
          <cell r="AL9363">
            <v>0</v>
          </cell>
          <cell r="AM9363" t="str">
            <v>V_MER_22</v>
          </cell>
          <cell r="AN9363">
            <v>0</v>
          </cell>
        </row>
        <row r="9364">
          <cell r="A9364" t="str">
            <v>30009904</v>
          </cell>
          <cell r="B9364" t="str">
            <v>MODA</v>
          </cell>
          <cell r="C9364" t="str">
            <v>BIGIOTTERIA E GIOIELLERIA</v>
          </cell>
          <cell r="D9364" t="str">
            <v>DONNA</v>
          </cell>
          <cell r="E9364" t="str">
            <v>COLLANE E PENDENTI</v>
          </cell>
          <cell r="F9364" t="str">
            <v>BIGIOTTERIA</v>
          </cell>
          <cell r="G9364" t="str">
            <v>ON EARTH</v>
          </cell>
          <cell r="I9364" t="str">
            <v>PE20</v>
          </cell>
          <cell r="J9364" t="str">
            <v>COLLANA DIAMANTE TAGUA VERDE C.1</v>
          </cell>
          <cell r="K9364" t="str">
            <v>9810050</v>
          </cell>
          <cell r="L9364" t="str">
            <v>FEPP - CAMARI SISTEMA SOLIDARIO DE COMERCIALIZAZION</v>
          </cell>
          <cell r="M9364" t="str">
            <v>PREF 50%</v>
          </cell>
          <cell r="N9364" t="str">
            <v>ECU</v>
          </cell>
          <cell r="O9364" t="str">
            <v>CARLOTTA TUROLLA</v>
          </cell>
          <cell r="P9364" t="str">
            <v>PZ</v>
          </cell>
          <cell r="Q9364">
            <v>6.4000000000000001E-2</v>
          </cell>
          <cell r="R9364">
            <v>1</v>
          </cell>
          <cell r="S9364">
            <v>0</v>
          </cell>
          <cell r="T9364">
            <v>0</v>
          </cell>
          <cell r="U9364">
            <v>0</v>
          </cell>
          <cell r="V9364">
            <v>0</v>
          </cell>
          <cell r="W9364">
            <v>720</v>
          </cell>
          <cell r="X9364">
            <v>120</v>
          </cell>
          <cell r="Y9364" t="str">
            <v>FUORI GESTIONE</v>
          </cell>
          <cell r="Z9364" t="str">
            <v/>
          </cell>
          <cell r="AD9364" t="str">
            <v>PF</v>
          </cell>
          <cell r="AE9364" t="str">
            <v>7117900000</v>
          </cell>
          <cell r="AF9364" t="str">
            <v>0</v>
          </cell>
          <cell r="AG9364" t="str">
            <v>8016225342582</v>
          </cell>
          <cell r="AL9364">
            <v>0</v>
          </cell>
          <cell r="AM9364" t="str">
            <v>V_MER_22</v>
          </cell>
          <cell r="AN9364">
            <v>0</v>
          </cell>
        </row>
        <row r="9365">
          <cell r="A9365" t="str">
            <v>30009905</v>
          </cell>
          <cell r="B9365" t="str">
            <v>MODA</v>
          </cell>
          <cell r="C9365" t="str">
            <v>BIGIOTTERIA E GIOIELLERIA</v>
          </cell>
          <cell r="D9365" t="str">
            <v>DONNA</v>
          </cell>
          <cell r="E9365" t="str">
            <v>COLLANE E PENDENTI</v>
          </cell>
          <cell r="F9365" t="str">
            <v>BIGIOTTERIA</v>
          </cell>
          <cell r="G9365" t="str">
            <v>ON EARTH</v>
          </cell>
          <cell r="I9365" t="str">
            <v>PE20</v>
          </cell>
          <cell r="J9365" t="str">
            <v>COLLANA DIAMANTE TAGUA FUXIA C.1</v>
          </cell>
          <cell r="K9365" t="str">
            <v>9810050</v>
          </cell>
          <cell r="L9365" t="str">
            <v>FEPP - CAMARI SISTEMA SOLIDARIO DE COMERCIALIZAZION</v>
          </cell>
          <cell r="M9365" t="str">
            <v>PREF 50%</v>
          </cell>
          <cell r="N9365" t="str">
            <v>ECU</v>
          </cell>
          <cell r="O9365" t="str">
            <v>CARLOTTA TUROLLA</v>
          </cell>
          <cell r="P9365" t="str">
            <v>PZ</v>
          </cell>
          <cell r="Q9365">
            <v>6.4000000000000001E-2</v>
          </cell>
          <cell r="R9365">
            <v>1</v>
          </cell>
          <cell r="S9365">
            <v>0</v>
          </cell>
          <cell r="T9365">
            <v>0</v>
          </cell>
          <cell r="U9365">
            <v>0</v>
          </cell>
          <cell r="V9365">
            <v>0</v>
          </cell>
          <cell r="W9365">
            <v>720</v>
          </cell>
          <cell r="X9365">
            <v>120</v>
          </cell>
          <cell r="Y9365" t="str">
            <v>FUORI GESTIONE</v>
          </cell>
          <cell r="Z9365" t="str">
            <v/>
          </cell>
          <cell r="AD9365" t="str">
            <v>PF</v>
          </cell>
          <cell r="AE9365" t="str">
            <v>7117900000</v>
          </cell>
          <cell r="AF9365" t="str">
            <v>0</v>
          </cell>
          <cell r="AG9365" t="str">
            <v>8016225342599</v>
          </cell>
          <cell r="AL9365">
            <v>0</v>
          </cell>
          <cell r="AM9365" t="str">
            <v>V_MER_22</v>
          </cell>
          <cell r="AN9365">
            <v>0</v>
          </cell>
        </row>
        <row r="9366">
          <cell r="A9366" t="str">
            <v>30009906</v>
          </cell>
          <cell r="B9366" t="str">
            <v>MODA</v>
          </cell>
          <cell r="C9366" t="str">
            <v>BIGIOTTERIA E GIOIELLERIA</v>
          </cell>
          <cell r="D9366" t="str">
            <v>DONNA</v>
          </cell>
          <cell r="E9366" t="str">
            <v>COLLANE E PENDENTI</v>
          </cell>
          <cell r="F9366" t="str">
            <v>BIGIOTTERIA</v>
          </cell>
          <cell r="G9366" t="str">
            <v>ON EARTH</v>
          </cell>
          <cell r="I9366" t="str">
            <v>PE20</v>
          </cell>
          <cell r="J9366" t="str">
            <v>COLLANA DIAMANTE TAGUA VIOLA C.1</v>
          </cell>
          <cell r="K9366" t="str">
            <v>9810050</v>
          </cell>
          <cell r="L9366" t="str">
            <v>FEPP - CAMARI SISTEMA SOLIDARIO DE COMERCIALIZAZION</v>
          </cell>
          <cell r="M9366" t="str">
            <v>PREF 50%</v>
          </cell>
          <cell r="N9366" t="str">
            <v>ECU</v>
          </cell>
          <cell r="O9366" t="str">
            <v>CARLOTTA TUROLLA</v>
          </cell>
          <cell r="P9366" t="str">
            <v>PZ</v>
          </cell>
          <cell r="Q9366">
            <v>6.4000000000000001E-2</v>
          </cell>
          <cell r="R9366">
            <v>1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  <cell r="W9366">
            <v>720</v>
          </cell>
          <cell r="X9366">
            <v>120</v>
          </cell>
          <cell r="Y9366" t="str">
            <v>ESAURIMENTO</v>
          </cell>
          <cell r="Z9366" t="str">
            <v/>
          </cell>
          <cell r="AD9366" t="str">
            <v>PF</v>
          </cell>
          <cell r="AE9366" t="str">
            <v>7117900000</v>
          </cell>
          <cell r="AF9366" t="str">
            <v>0</v>
          </cell>
          <cell r="AG9366" t="str">
            <v>8016225342605</v>
          </cell>
          <cell r="AL9366">
            <v>0</v>
          </cell>
          <cell r="AM9366" t="str">
            <v>V_MER_22</v>
          </cell>
          <cell r="AN9366">
            <v>0</v>
          </cell>
        </row>
        <row r="9367">
          <cell r="A9367" t="str">
            <v>30009907</v>
          </cell>
          <cell r="B9367" t="str">
            <v>MODA</v>
          </cell>
          <cell r="C9367" t="str">
            <v>BIGIOTTERIA E GIOIELLERIA</v>
          </cell>
          <cell r="D9367" t="str">
            <v>DONNA</v>
          </cell>
          <cell r="E9367" t="str">
            <v>COLLANE E PENDENTI</v>
          </cell>
          <cell r="F9367" t="str">
            <v>BIGIOTTERIA</v>
          </cell>
          <cell r="G9367" t="str">
            <v>ON EARTH</v>
          </cell>
          <cell r="I9367" t="str">
            <v>PE20</v>
          </cell>
          <cell r="J9367" t="str">
            <v>COLLANA LIMA TAGUA FUXIA E BORDEAUX C.1</v>
          </cell>
          <cell r="K9367" t="str">
            <v>9810050</v>
          </cell>
          <cell r="L9367" t="str">
            <v>FEPP - CAMARI SISTEMA SOLIDARIO DE COMERCIALIZAZION</v>
          </cell>
          <cell r="M9367" t="str">
            <v>PREF 50%</v>
          </cell>
          <cell r="N9367" t="str">
            <v>ECU</v>
          </cell>
          <cell r="O9367" t="str">
            <v>CARLOTTA TUROLLA</v>
          </cell>
          <cell r="P9367" t="str">
            <v>PZ</v>
          </cell>
          <cell r="Q9367">
            <v>2.1999999999999999E-2</v>
          </cell>
          <cell r="R9367">
            <v>1</v>
          </cell>
          <cell r="S9367">
            <v>0</v>
          </cell>
          <cell r="T9367">
            <v>0</v>
          </cell>
          <cell r="U9367">
            <v>0</v>
          </cell>
          <cell r="V9367">
            <v>0</v>
          </cell>
          <cell r="W9367">
            <v>720</v>
          </cell>
          <cell r="X9367">
            <v>120</v>
          </cell>
          <cell r="Y9367" t="str">
            <v>ESAURIMENTO</v>
          </cell>
          <cell r="Z9367" t="str">
            <v/>
          </cell>
          <cell r="AD9367" t="str">
            <v>PF</v>
          </cell>
          <cell r="AE9367" t="str">
            <v>7117900000</v>
          </cell>
          <cell r="AF9367" t="str">
            <v>0</v>
          </cell>
          <cell r="AG9367" t="str">
            <v>8016225342612</v>
          </cell>
          <cell r="AL9367">
            <v>0</v>
          </cell>
          <cell r="AM9367" t="str">
            <v>V_MER_22</v>
          </cell>
          <cell r="AN9367">
            <v>0</v>
          </cell>
        </row>
        <row r="9368">
          <cell r="A9368" t="str">
            <v>30009908</v>
          </cell>
          <cell r="B9368" t="str">
            <v>MODA</v>
          </cell>
          <cell r="C9368" t="str">
            <v>BIGIOTTERIA E GIOIELLERIA</v>
          </cell>
          <cell r="D9368" t="str">
            <v>DONNA</v>
          </cell>
          <cell r="E9368" t="str">
            <v>COLLANE E PENDENTI</v>
          </cell>
          <cell r="F9368" t="str">
            <v>BIGIOTTERIA</v>
          </cell>
          <cell r="G9368" t="str">
            <v>(Blank)</v>
          </cell>
          <cell r="I9368" t="str">
            <v>PE20</v>
          </cell>
          <cell r="J9368" t="str">
            <v>COLLANA LIMA TAGUA BIANCO E NERO C.1</v>
          </cell>
          <cell r="K9368" t="str">
            <v>9810050</v>
          </cell>
          <cell r="L9368" t="str">
            <v>FEPP - CAMARI SISTEMA SOLIDARIO DE COMERCIALIZAZION</v>
          </cell>
          <cell r="M9368" t="str">
            <v>PREF 50%</v>
          </cell>
          <cell r="N9368" t="str">
            <v>ECU</v>
          </cell>
          <cell r="O9368" t="str">
            <v>CARLOTTA TUROLLA</v>
          </cell>
          <cell r="P9368" t="str">
            <v>PZ</v>
          </cell>
          <cell r="Q9368">
            <v>2.1999999999999999E-2</v>
          </cell>
          <cell r="R9368">
            <v>1</v>
          </cell>
          <cell r="S9368">
            <v>0</v>
          </cell>
          <cell r="T9368">
            <v>0</v>
          </cell>
          <cell r="U9368">
            <v>0</v>
          </cell>
          <cell r="V9368">
            <v>0</v>
          </cell>
          <cell r="W9368">
            <v>720</v>
          </cell>
          <cell r="X9368">
            <v>120</v>
          </cell>
          <cell r="Y9368" t="str">
            <v>FUORI GESTIONE</v>
          </cell>
          <cell r="Z9368" t="str">
            <v/>
          </cell>
          <cell r="AD9368" t="str">
            <v>PF</v>
          </cell>
          <cell r="AE9368" t="str">
            <v>7117900000</v>
          </cell>
          <cell r="AF9368" t="str">
            <v>0</v>
          </cell>
          <cell r="AG9368" t="str">
            <v>8016225342629</v>
          </cell>
          <cell r="AL9368">
            <v>0</v>
          </cell>
          <cell r="AM9368" t="str">
            <v>V_MER_22</v>
          </cell>
          <cell r="AN9368">
            <v>0</v>
          </cell>
        </row>
        <row r="9369">
          <cell r="A9369" t="str">
            <v>30009909</v>
          </cell>
          <cell r="B9369" t="str">
            <v>MODA</v>
          </cell>
          <cell r="C9369" t="str">
            <v>BIGIOTTERIA E GIOIELLERIA</v>
          </cell>
          <cell r="D9369" t="str">
            <v>DONNA</v>
          </cell>
          <cell r="E9369" t="str">
            <v>COLLANE E PENDENTI</v>
          </cell>
          <cell r="F9369" t="str">
            <v>BIGIOTTERIA</v>
          </cell>
          <cell r="G9369" t="str">
            <v>ON EARTH</v>
          </cell>
          <cell r="I9369" t="str">
            <v>PE20</v>
          </cell>
          <cell r="J9369" t="str">
            <v>COLLANA NATURA TAGUA C.1</v>
          </cell>
          <cell r="K9369" t="str">
            <v>9810050</v>
          </cell>
          <cell r="L9369" t="str">
            <v>FEPP - CAMARI SISTEMA SOLIDARIO DE COMERCIALIZAZION</v>
          </cell>
          <cell r="M9369" t="str">
            <v>PREF 50%</v>
          </cell>
          <cell r="N9369" t="str">
            <v>ECU</v>
          </cell>
          <cell r="O9369" t="str">
            <v>CARLOTTA TUROLLA</v>
          </cell>
          <cell r="P9369" t="str">
            <v>PZ</v>
          </cell>
          <cell r="Q9369">
            <v>2.9000000000000001E-2</v>
          </cell>
          <cell r="R9369">
            <v>1</v>
          </cell>
          <cell r="S9369">
            <v>0</v>
          </cell>
          <cell r="T9369">
            <v>0</v>
          </cell>
          <cell r="U9369">
            <v>0</v>
          </cell>
          <cell r="V9369">
            <v>0</v>
          </cell>
          <cell r="W9369">
            <v>720</v>
          </cell>
          <cell r="X9369">
            <v>120</v>
          </cell>
          <cell r="Y9369" t="str">
            <v>ESAURIMENTO</v>
          </cell>
          <cell r="Z9369" t="str">
            <v/>
          </cell>
          <cell r="AD9369" t="str">
            <v>PF</v>
          </cell>
          <cell r="AE9369" t="str">
            <v>7117900000</v>
          </cell>
          <cell r="AF9369" t="str">
            <v>0</v>
          </cell>
          <cell r="AG9369" t="str">
            <v>8016225342636</v>
          </cell>
          <cell r="AL9369">
            <v>0</v>
          </cell>
          <cell r="AM9369" t="str">
            <v>V_MER_22</v>
          </cell>
          <cell r="AN9369">
            <v>0</v>
          </cell>
        </row>
        <row r="9370">
          <cell r="A9370" t="str">
            <v>30009910</v>
          </cell>
          <cell r="B9370" t="str">
            <v>MODA</v>
          </cell>
          <cell r="C9370" t="str">
            <v>BIGIOTTERIA E GIOIELLERIA</v>
          </cell>
          <cell r="D9370" t="str">
            <v>DONNA</v>
          </cell>
          <cell r="E9370" t="str">
            <v>ORECCHINI</v>
          </cell>
          <cell r="F9370" t="str">
            <v>BIGIOTTERIA</v>
          </cell>
          <cell r="G9370" t="str">
            <v>ON EARTH</v>
          </cell>
          <cell r="I9370" t="str">
            <v>PE20</v>
          </cell>
          <cell r="J9370" t="str">
            <v>ORECCHINI NATURA TAGUA CELESTE C.1</v>
          </cell>
          <cell r="K9370" t="str">
            <v>9810050</v>
          </cell>
          <cell r="L9370" t="str">
            <v>FEPP - CAMARI SISTEMA SOLIDARIO DE COMERCIALIZAZION</v>
          </cell>
          <cell r="M9370" t="str">
            <v>PREF 50%</v>
          </cell>
          <cell r="N9370" t="str">
            <v>ECU</v>
          </cell>
          <cell r="O9370" t="str">
            <v>CARLOTTA TUROLLA</v>
          </cell>
          <cell r="P9370" t="str">
            <v>PZ</v>
          </cell>
          <cell r="Q9370">
            <v>6.0000000000000001E-3</v>
          </cell>
          <cell r="R9370">
            <v>1</v>
          </cell>
          <cell r="S9370">
            <v>0</v>
          </cell>
          <cell r="T9370">
            <v>0</v>
          </cell>
          <cell r="U9370">
            <v>0</v>
          </cell>
          <cell r="V9370">
            <v>0</v>
          </cell>
          <cell r="W9370">
            <v>720</v>
          </cell>
          <cell r="X9370">
            <v>120</v>
          </cell>
          <cell r="Y9370" t="str">
            <v>FUORI GESTIONE</v>
          </cell>
          <cell r="Z9370" t="str">
            <v/>
          </cell>
          <cell r="AD9370" t="str">
            <v>PF</v>
          </cell>
          <cell r="AE9370" t="str">
            <v>7117900000</v>
          </cell>
          <cell r="AF9370" t="str">
            <v>0</v>
          </cell>
          <cell r="AG9370" t="str">
            <v>8016225342643</v>
          </cell>
          <cell r="AL9370">
            <v>0</v>
          </cell>
          <cell r="AM9370" t="str">
            <v>V_MER_22</v>
          </cell>
          <cell r="AN9370">
            <v>0</v>
          </cell>
        </row>
        <row r="9371">
          <cell r="A9371" t="str">
            <v>30009911</v>
          </cell>
          <cell r="B9371" t="str">
            <v>MODA</v>
          </cell>
          <cell r="C9371" t="str">
            <v>BIGIOTTERIA E GIOIELLERIA</v>
          </cell>
          <cell r="D9371" t="str">
            <v>DONNA</v>
          </cell>
          <cell r="E9371" t="str">
            <v>COLLANE E PENDENTI</v>
          </cell>
          <cell r="F9371" t="str">
            <v>BIGIOTTERIA</v>
          </cell>
          <cell r="G9371" t="str">
            <v>ON EARTH</v>
          </cell>
          <cell r="I9371" t="str">
            <v>PE20</v>
          </cell>
          <cell r="J9371" t="str">
            <v>COLLANA ACQUAMARINA TAGUA CELESTE C.1</v>
          </cell>
          <cell r="K9371" t="str">
            <v>9810050</v>
          </cell>
          <cell r="L9371" t="str">
            <v>FEPP - CAMARI SISTEMA SOLIDARIO DE COMERCIALIZAZION</v>
          </cell>
          <cell r="M9371" t="str">
            <v>PREF 50%</v>
          </cell>
          <cell r="N9371" t="str">
            <v>ECU</v>
          </cell>
          <cell r="O9371" t="str">
            <v>CARLOTTA TUROLLA</v>
          </cell>
          <cell r="P9371" t="str">
            <v>PZ</v>
          </cell>
          <cell r="Q9371">
            <v>3.7999999999999999E-2</v>
          </cell>
          <cell r="R9371">
            <v>1</v>
          </cell>
          <cell r="S9371">
            <v>0</v>
          </cell>
          <cell r="T9371">
            <v>0</v>
          </cell>
          <cell r="U9371">
            <v>0</v>
          </cell>
          <cell r="V9371">
            <v>0</v>
          </cell>
          <cell r="W9371">
            <v>720</v>
          </cell>
          <cell r="X9371">
            <v>120</v>
          </cell>
          <cell r="Y9371" t="str">
            <v>ESAURIMENTO</v>
          </cell>
          <cell r="Z9371" t="str">
            <v/>
          </cell>
          <cell r="AD9371" t="str">
            <v>PF</v>
          </cell>
          <cell r="AE9371" t="str">
            <v>7117900000</v>
          </cell>
          <cell r="AF9371" t="str">
            <v>0</v>
          </cell>
          <cell r="AG9371" t="str">
            <v>8016225342650</v>
          </cell>
          <cell r="AL9371">
            <v>0</v>
          </cell>
          <cell r="AM9371" t="str">
            <v>V_MER_22</v>
          </cell>
          <cell r="AN9371">
            <v>0</v>
          </cell>
        </row>
        <row r="9372">
          <cell r="A9372" t="str">
            <v>30009912</v>
          </cell>
          <cell r="B9372" t="str">
            <v>MODA</v>
          </cell>
          <cell r="C9372" t="str">
            <v>BIGIOTTERIA E GIOIELLERIA</v>
          </cell>
          <cell r="D9372" t="str">
            <v>DONNA</v>
          </cell>
          <cell r="E9372" t="str">
            <v>ORECCHINI</v>
          </cell>
          <cell r="F9372" t="str">
            <v>BIGIOTTERIA</v>
          </cell>
          <cell r="G9372" t="str">
            <v>ON EARTH</v>
          </cell>
          <cell r="I9372" t="str">
            <v>PE20</v>
          </cell>
          <cell r="J9372" t="str">
            <v>ORECCHINI ACQUAMARINA TAGUA C.1</v>
          </cell>
          <cell r="K9372" t="str">
            <v>9810050</v>
          </cell>
          <cell r="L9372" t="str">
            <v>FEPP - CAMARI SISTEMA SOLIDARIO DE COMERCIALIZAZION</v>
          </cell>
          <cell r="M9372" t="str">
            <v>PREF 50%</v>
          </cell>
          <cell r="N9372" t="str">
            <v>ECU</v>
          </cell>
          <cell r="O9372" t="str">
            <v>CARLOTTA TUROLLA</v>
          </cell>
          <cell r="P9372" t="str">
            <v>PZ</v>
          </cell>
          <cell r="Q9372">
            <v>0.01</v>
          </cell>
          <cell r="R9372">
            <v>1</v>
          </cell>
          <cell r="S9372">
            <v>0</v>
          </cell>
          <cell r="T9372">
            <v>0</v>
          </cell>
          <cell r="U9372">
            <v>0</v>
          </cell>
          <cell r="V9372">
            <v>0</v>
          </cell>
          <cell r="W9372">
            <v>720</v>
          </cell>
          <cell r="X9372">
            <v>120</v>
          </cell>
          <cell r="Y9372" t="str">
            <v>ESAURIMENTO</v>
          </cell>
          <cell r="Z9372" t="str">
            <v/>
          </cell>
          <cell r="AD9372" t="str">
            <v>PF</v>
          </cell>
          <cell r="AE9372" t="str">
            <v>7117900000</v>
          </cell>
          <cell r="AF9372" t="str">
            <v>0</v>
          </cell>
          <cell r="AG9372" t="str">
            <v>8016225342667</v>
          </cell>
          <cell r="AL9372">
            <v>0</v>
          </cell>
          <cell r="AM9372" t="str">
            <v>V_MER_22</v>
          </cell>
          <cell r="AN9372">
            <v>0</v>
          </cell>
        </row>
        <row r="9373">
          <cell r="A9373" t="str">
            <v>30009913</v>
          </cell>
          <cell r="B9373" t="str">
            <v>MODA</v>
          </cell>
          <cell r="C9373" t="str">
            <v>BIGIOTTERIA E GIOIELLERIA</v>
          </cell>
          <cell r="D9373" t="str">
            <v>DONNA</v>
          </cell>
          <cell r="E9373" t="str">
            <v>BRACCIALI</v>
          </cell>
          <cell r="F9373" t="str">
            <v>BIGIOTTERIA</v>
          </cell>
          <cell r="G9373" t="str">
            <v>ON EARTH</v>
          </cell>
          <cell r="I9373" t="str">
            <v>PE20</v>
          </cell>
          <cell r="J9373" t="str">
            <v>BRACCIALE STONE TAGUA C.1</v>
          </cell>
          <cell r="K9373" t="str">
            <v>9810050</v>
          </cell>
          <cell r="L9373" t="str">
            <v>FEPP - CAMARI SISTEMA SOLIDARIO DE COMERCIALIZAZION</v>
          </cell>
          <cell r="M9373" t="str">
            <v>PREF 50%</v>
          </cell>
          <cell r="N9373" t="str">
            <v>ECU</v>
          </cell>
          <cell r="O9373" t="str">
            <v>CARLOTTA TUROLLA</v>
          </cell>
          <cell r="P9373" t="str">
            <v>PZ</v>
          </cell>
          <cell r="Q9373">
            <v>0.12</v>
          </cell>
          <cell r="R9373">
            <v>1</v>
          </cell>
          <cell r="S9373">
            <v>0</v>
          </cell>
          <cell r="T9373">
            <v>0</v>
          </cell>
          <cell r="U9373">
            <v>0</v>
          </cell>
          <cell r="V9373">
            <v>0</v>
          </cell>
          <cell r="W9373">
            <v>720</v>
          </cell>
          <cell r="X9373">
            <v>120</v>
          </cell>
          <cell r="Y9373" t="str">
            <v>ESAURIMENTO</v>
          </cell>
          <cell r="Z9373" t="str">
            <v/>
          </cell>
          <cell r="AD9373" t="str">
            <v>PF</v>
          </cell>
          <cell r="AE9373" t="str">
            <v>7117900000</v>
          </cell>
          <cell r="AF9373" t="str">
            <v>0</v>
          </cell>
          <cell r="AG9373" t="str">
            <v>8016225342674</v>
          </cell>
          <cell r="AL9373">
            <v>0</v>
          </cell>
          <cell r="AM9373" t="str">
            <v>V_MER_22</v>
          </cell>
          <cell r="AN9373">
            <v>0</v>
          </cell>
        </row>
        <row r="9374">
          <cell r="A9374" t="str">
            <v>30009914</v>
          </cell>
          <cell r="B9374" t="str">
            <v>MODA</v>
          </cell>
          <cell r="C9374" t="str">
            <v>BIGIOTTERIA E GIOIELLERIA</v>
          </cell>
          <cell r="D9374" t="str">
            <v>DONNA</v>
          </cell>
          <cell r="E9374" t="str">
            <v>BRACCIALI</v>
          </cell>
          <cell r="F9374" t="str">
            <v>BIGIOTTERIA</v>
          </cell>
          <cell r="G9374" t="str">
            <v>ON EARTH</v>
          </cell>
          <cell r="I9374" t="str">
            <v>PE20</v>
          </cell>
          <cell r="J9374" t="str">
            <v>BRACCIALE STONE TAGUA C.1</v>
          </cell>
          <cell r="K9374" t="str">
            <v>9810050</v>
          </cell>
          <cell r="L9374" t="str">
            <v>FEPP - CAMARI SISTEMA SOLIDARIO DE COMERCIALIZAZION</v>
          </cell>
          <cell r="M9374" t="str">
            <v>PREF 50%</v>
          </cell>
          <cell r="N9374" t="str">
            <v>ECU</v>
          </cell>
          <cell r="O9374" t="str">
            <v>CARLOTTA TUROLLA</v>
          </cell>
          <cell r="P9374" t="str">
            <v>PZ</v>
          </cell>
          <cell r="Q9374">
            <v>0.12</v>
          </cell>
          <cell r="R9374">
            <v>1</v>
          </cell>
          <cell r="S9374">
            <v>0</v>
          </cell>
          <cell r="T9374">
            <v>0</v>
          </cell>
          <cell r="U9374">
            <v>0</v>
          </cell>
          <cell r="V9374">
            <v>0</v>
          </cell>
          <cell r="W9374">
            <v>720</v>
          </cell>
          <cell r="X9374">
            <v>120</v>
          </cell>
          <cell r="Y9374" t="str">
            <v>ESAURIMENTO</v>
          </cell>
          <cell r="Z9374" t="str">
            <v/>
          </cell>
          <cell r="AD9374" t="str">
            <v>PF</v>
          </cell>
          <cell r="AE9374" t="str">
            <v>7117900000</v>
          </cell>
          <cell r="AF9374" t="str">
            <v>0</v>
          </cell>
          <cell r="AG9374" t="str">
            <v>8016225342681</v>
          </cell>
          <cell r="AL9374">
            <v>0</v>
          </cell>
          <cell r="AM9374" t="str">
            <v>V_MER_22</v>
          </cell>
          <cell r="AN9374">
            <v>0</v>
          </cell>
        </row>
        <row r="9375">
          <cell r="A9375" t="str">
            <v>30009915</v>
          </cell>
          <cell r="B9375" t="str">
            <v>MODA</v>
          </cell>
          <cell r="C9375" t="str">
            <v>BIGIOTTERIA E GIOIELLERIA</v>
          </cell>
          <cell r="D9375" t="str">
            <v>DONNA</v>
          </cell>
          <cell r="E9375" t="str">
            <v>COLLANE E PENDENTI</v>
          </cell>
          <cell r="F9375" t="str">
            <v>BIGIOTTERIA</v>
          </cell>
          <cell r="G9375" t="str">
            <v>ON EARTH</v>
          </cell>
          <cell r="I9375" t="str">
            <v>PE20</v>
          </cell>
          <cell r="J9375" t="str">
            <v>COLLANA TOTEM TAGUA C.1</v>
          </cell>
          <cell r="K9375" t="str">
            <v>9810050</v>
          </cell>
          <cell r="L9375" t="str">
            <v>FEPP - CAMARI SISTEMA SOLIDARIO DE COMERCIALIZAZION</v>
          </cell>
          <cell r="M9375" t="str">
            <v>PREF 50%</v>
          </cell>
          <cell r="N9375" t="str">
            <v>ECU</v>
          </cell>
          <cell r="O9375" t="str">
            <v>CARLOTTA TUROLLA</v>
          </cell>
          <cell r="P9375" t="str">
            <v>PZ</v>
          </cell>
          <cell r="Q9375">
            <v>8.9999999999999993E-3</v>
          </cell>
          <cell r="R9375">
            <v>1</v>
          </cell>
          <cell r="S9375">
            <v>0</v>
          </cell>
          <cell r="T9375">
            <v>0</v>
          </cell>
          <cell r="U9375">
            <v>0</v>
          </cell>
          <cell r="V9375">
            <v>0</v>
          </cell>
          <cell r="W9375">
            <v>720</v>
          </cell>
          <cell r="X9375">
            <v>120</v>
          </cell>
          <cell r="Y9375" t="str">
            <v>FUORI GESTIONE</v>
          </cell>
          <cell r="Z9375" t="str">
            <v/>
          </cell>
          <cell r="AD9375" t="str">
            <v>PF</v>
          </cell>
          <cell r="AE9375" t="str">
            <v>7117900000</v>
          </cell>
          <cell r="AF9375" t="str">
            <v>0</v>
          </cell>
          <cell r="AG9375" t="str">
            <v>8016225342698</v>
          </cell>
          <cell r="AL9375">
            <v>0</v>
          </cell>
          <cell r="AM9375" t="str">
            <v>V_MER_22</v>
          </cell>
          <cell r="AN9375">
            <v>0</v>
          </cell>
        </row>
        <row r="9376">
          <cell r="A9376" t="str">
            <v>30009916</v>
          </cell>
          <cell r="B9376" t="str">
            <v>MODA</v>
          </cell>
          <cell r="C9376" t="str">
            <v>BIGIOTTERIA E GIOIELLERIA</v>
          </cell>
          <cell r="D9376" t="str">
            <v>DONNA</v>
          </cell>
          <cell r="E9376" t="str">
            <v>COLLANE E PENDENTI</v>
          </cell>
          <cell r="F9376" t="str">
            <v>BIGIOTTERIA</v>
          </cell>
          <cell r="G9376" t="str">
            <v>ON EARTH</v>
          </cell>
          <cell r="I9376" t="str">
            <v>PE20</v>
          </cell>
          <cell r="J9376" t="str">
            <v>COLLANA RICAMO TAGUA C.1</v>
          </cell>
          <cell r="K9376" t="str">
            <v>9810050</v>
          </cell>
          <cell r="L9376" t="str">
            <v>FEPP - CAMARI SISTEMA SOLIDARIO DE COMERCIALIZAZION</v>
          </cell>
          <cell r="M9376" t="str">
            <v>PREF 50%</v>
          </cell>
          <cell r="N9376" t="str">
            <v>ECU</v>
          </cell>
          <cell r="O9376" t="str">
            <v>CARLOTTA TUROLLA</v>
          </cell>
          <cell r="P9376" t="str">
            <v>PZ</v>
          </cell>
          <cell r="Q9376">
            <v>8.9999999999999993E-3</v>
          </cell>
          <cell r="R9376">
            <v>1</v>
          </cell>
          <cell r="S9376">
            <v>0</v>
          </cell>
          <cell r="T9376">
            <v>0</v>
          </cell>
          <cell r="U9376">
            <v>0</v>
          </cell>
          <cell r="V9376">
            <v>0</v>
          </cell>
          <cell r="W9376">
            <v>720</v>
          </cell>
          <cell r="X9376">
            <v>120</v>
          </cell>
          <cell r="Y9376" t="str">
            <v>ESAURIMENTO</v>
          </cell>
          <cell r="Z9376" t="str">
            <v/>
          </cell>
          <cell r="AD9376" t="str">
            <v>PF</v>
          </cell>
          <cell r="AE9376" t="str">
            <v>7117900000</v>
          </cell>
          <cell r="AF9376" t="str">
            <v>0</v>
          </cell>
          <cell r="AG9376" t="str">
            <v>8016225342704</v>
          </cell>
          <cell r="AL9376">
            <v>0</v>
          </cell>
          <cell r="AM9376" t="str">
            <v>V_MER_22</v>
          </cell>
          <cell r="AN9376">
            <v>0</v>
          </cell>
        </row>
        <row r="9377">
          <cell r="A9377" t="str">
            <v>30009917</v>
          </cell>
          <cell r="B9377" t="str">
            <v>MODA</v>
          </cell>
          <cell r="C9377" t="str">
            <v>BIGIOTTERIA E GIOIELLERIA</v>
          </cell>
          <cell r="D9377" t="str">
            <v>DONNA</v>
          </cell>
          <cell r="E9377" t="str">
            <v>BRACCIALI</v>
          </cell>
          <cell r="F9377" t="str">
            <v>BIGIOTTERIA</v>
          </cell>
          <cell r="G9377" t="str">
            <v>ON EARTH</v>
          </cell>
          <cell r="I9377" t="str">
            <v>PE20</v>
          </cell>
          <cell r="J9377" t="str">
            <v>BRACCIALE INTRECCIO OTTONE ARGENTATO C.1</v>
          </cell>
          <cell r="K9377" t="str">
            <v>9816433</v>
          </cell>
          <cell r="L9377" t="str">
            <v>MANJEEN HANDICRAFTS</v>
          </cell>
          <cell r="M9377" t="str">
            <v>PREF 50%</v>
          </cell>
          <cell r="N9377" t="str">
            <v>IND</v>
          </cell>
          <cell r="O9377" t="str">
            <v>CARLOTTA TUROLLA</v>
          </cell>
          <cell r="P9377" t="str">
            <v>PZ</v>
          </cell>
          <cell r="Q9377">
            <v>1.9E-2</v>
          </cell>
          <cell r="R9377">
            <v>1</v>
          </cell>
          <cell r="S9377">
            <v>0</v>
          </cell>
          <cell r="T9377">
            <v>0</v>
          </cell>
          <cell r="U9377">
            <v>0</v>
          </cell>
          <cell r="V9377">
            <v>0</v>
          </cell>
          <cell r="W9377">
            <v>720</v>
          </cell>
          <cell r="X9377">
            <v>120</v>
          </cell>
          <cell r="Y9377" t="str">
            <v>ESAURIMENTO</v>
          </cell>
          <cell r="Z9377" t="str">
            <v/>
          </cell>
          <cell r="AD9377" t="str">
            <v>PF</v>
          </cell>
          <cell r="AE9377" t="str">
            <v>7117190090</v>
          </cell>
          <cell r="AF9377" t="str">
            <v>0</v>
          </cell>
          <cell r="AG9377" t="str">
            <v>8016225342711</v>
          </cell>
          <cell r="AL9377">
            <v>0</v>
          </cell>
          <cell r="AM9377" t="str">
            <v>V_MER_22</v>
          </cell>
          <cell r="AN9377">
            <v>0</v>
          </cell>
        </row>
        <row r="9378">
          <cell r="A9378" t="str">
            <v>30009920</v>
          </cell>
          <cell r="B9378" t="str">
            <v>MODA</v>
          </cell>
          <cell r="C9378" t="str">
            <v>BIGIOTTERIA E GIOIELLERIA</v>
          </cell>
          <cell r="D9378" t="str">
            <v>DONNA</v>
          </cell>
          <cell r="E9378" t="str">
            <v>COLLANE E PENDENTI</v>
          </cell>
          <cell r="F9378" t="str">
            <v>BIGIOTTERIA</v>
          </cell>
          <cell r="G9378" t="str">
            <v>ON EARTH</v>
          </cell>
          <cell r="I9378" t="str">
            <v>PE20</v>
          </cell>
          <cell r="J9378" t="str">
            <v>COLLANA MEXICO OTTONE C.1</v>
          </cell>
          <cell r="K9378" t="str">
            <v>9816433</v>
          </cell>
          <cell r="L9378" t="str">
            <v>MANJEEN HANDICRAFTS</v>
          </cell>
          <cell r="M9378" t="str">
            <v>PREF 50%</v>
          </cell>
          <cell r="N9378" t="str">
            <v>IND</v>
          </cell>
          <cell r="O9378" t="str">
            <v>CARLOTTA TUROLLA</v>
          </cell>
          <cell r="P9378" t="str">
            <v>PZ</v>
          </cell>
          <cell r="Q9378">
            <v>3.4000000000000002E-2</v>
          </cell>
          <cell r="R9378">
            <v>1</v>
          </cell>
          <cell r="S9378">
            <v>0</v>
          </cell>
          <cell r="T9378">
            <v>0</v>
          </cell>
          <cell r="U9378">
            <v>0</v>
          </cell>
          <cell r="V9378">
            <v>0</v>
          </cell>
          <cell r="W9378">
            <v>720</v>
          </cell>
          <cell r="X9378">
            <v>120</v>
          </cell>
          <cell r="Y9378" t="str">
            <v>ESAURIMENTO</v>
          </cell>
          <cell r="Z9378" t="str">
            <v/>
          </cell>
          <cell r="AD9378" t="str">
            <v>PF</v>
          </cell>
          <cell r="AE9378" t="str">
            <v>7117190090</v>
          </cell>
          <cell r="AF9378" t="str">
            <v>0</v>
          </cell>
          <cell r="AG9378" t="str">
            <v>8016225342742</v>
          </cell>
          <cell r="AL9378">
            <v>0</v>
          </cell>
          <cell r="AM9378" t="str">
            <v>V_MER_22</v>
          </cell>
          <cell r="AN9378">
            <v>0</v>
          </cell>
        </row>
        <row r="9379">
          <cell r="A9379" t="str">
            <v>30009921</v>
          </cell>
          <cell r="B9379" t="str">
            <v>MODA</v>
          </cell>
          <cell r="C9379" t="str">
            <v>BIGIOTTERIA E GIOIELLERIA</v>
          </cell>
          <cell r="D9379" t="str">
            <v>DONNA</v>
          </cell>
          <cell r="E9379" t="str">
            <v>ORECCHINI</v>
          </cell>
          <cell r="F9379" t="str">
            <v>BIGIOTTERIA</v>
          </cell>
          <cell r="G9379" t="str">
            <v>ON EARTH</v>
          </cell>
          <cell r="I9379" t="str">
            <v>PE20</v>
          </cell>
          <cell r="J9379" t="str">
            <v>ORECCHINI DANIELA IN CORNO C.1</v>
          </cell>
          <cell r="K9379" t="str">
            <v>9816433</v>
          </cell>
          <cell r="L9379" t="str">
            <v>MANJEEN HANDICRAFTS</v>
          </cell>
          <cell r="M9379" t="str">
            <v>PREF 50%</v>
          </cell>
          <cell r="N9379" t="str">
            <v>IND</v>
          </cell>
          <cell r="O9379" t="str">
            <v>CARLOTTA TUROLLA</v>
          </cell>
          <cell r="P9379" t="str">
            <v>PZ</v>
          </cell>
          <cell r="Q9379">
            <v>0.01</v>
          </cell>
          <cell r="R9379">
            <v>1</v>
          </cell>
          <cell r="S9379">
            <v>0</v>
          </cell>
          <cell r="T9379">
            <v>0</v>
          </cell>
          <cell r="U9379">
            <v>0</v>
          </cell>
          <cell r="V9379">
            <v>0</v>
          </cell>
          <cell r="W9379">
            <v>720</v>
          </cell>
          <cell r="X9379">
            <v>120</v>
          </cell>
          <cell r="Y9379" t="str">
            <v>FUORI GESTIONE</v>
          </cell>
          <cell r="Z9379" t="str">
            <v/>
          </cell>
          <cell r="AD9379" t="str">
            <v>PF</v>
          </cell>
          <cell r="AE9379" t="str">
            <v>7117900000</v>
          </cell>
          <cell r="AF9379" t="str">
            <v>0</v>
          </cell>
          <cell r="AG9379" t="str">
            <v>8016225342759</v>
          </cell>
          <cell r="AL9379">
            <v>0</v>
          </cell>
          <cell r="AM9379" t="str">
            <v>V_MER_22</v>
          </cell>
          <cell r="AN9379">
            <v>0</v>
          </cell>
        </row>
        <row r="9380">
          <cell r="A9380" t="str">
            <v>30009922</v>
          </cell>
          <cell r="B9380" t="str">
            <v>MODA</v>
          </cell>
          <cell r="C9380" t="str">
            <v>BIGIOTTERIA E GIOIELLERIA</v>
          </cell>
          <cell r="D9380" t="str">
            <v>DONNA</v>
          </cell>
          <cell r="E9380" t="str">
            <v>COLLANE E PENDENTI</v>
          </cell>
          <cell r="F9380" t="str">
            <v>BIGIOTTERIA</v>
          </cell>
          <cell r="G9380" t="str">
            <v>ON EARTH</v>
          </cell>
          <cell r="I9380" t="str">
            <v>PE20</v>
          </cell>
          <cell r="J9380" t="str">
            <v>COLLANA DANIELA IN CORNO E OTTONE C.1</v>
          </cell>
          <cell r="K9380" t="str">
            <v>9816433</v>
          </cell>
          <cell r="L9380" t="str">
            <v>MANJEEN HANDICRAFTS</v>
          </cell>
          <cell r="M9380" t="str">
            <v>PREF 50%</v>
          </cell>
          <cell r="N9380" t="str">
            <v>IND</v>
          </cell>
          <cell r="O9380" t="str">
            <v>CARLOTTA TUROLLA</v>
          </cell>
          <cell r="P9380" t="str">
            <v>PZ</v>
          </cell>
          <cell r="Q9380">
            <v>4.4999999999999998E-2</v>
          </cell>
          <cell r="R9380">
            <v>1</v>
          </cell>
          <cell r="S9380">
            <v>0</v>
          </cell>
          <cell r="T9380">
            <v>0</v>
          </cell>
          <cell r="U9380">
            <v>0</v>
          </cell>
          <cell r="V9380">
            <v>0</v>
          </cell>
          <cell r="W9380">
            <v>720</v>
          </cell>
          <cell r="X9380">
            <v>120</v>
          </cell>
          <cell r="Y9380" t="str">
            <v>FUORI GESTIONE</v>
          </cell>
          <cell r="Z9380" t="str">
            <v/>
          </cell>
          <cell r="AD9380" t="str">
            <v>PF</v>
          </cell>
          <cell r="AE9380" t="str">
            <v>7117190090</v>
          </cell>
          <cell r="AF9380" t="str">
            <v>0</v>
          </cell>
          <cell r="AG9380" t="str">
            <v>8016225342766</v>
          </cell>
          <cell r="AL9380">
            <v>0</v>
          </cell>
          <cell r="AM9380" t="str">
            <v>V_MER_22</v>
          </cell>
          <cell r="AN9380">
            <v>0</v>
          </cell>
        </row>
        <row r="9381">
          <cell r="A9381" t="str">
            <v>30009923</v>
          </cell>
          <cell r="B9381" t="str">
            <v>MODA</v>
          </cell>
          <cell r="C9381" t="str">
            <v>BIGIOTTERIA E GIOIELLERIA</v>
          </cell>
          <cell r="D9381" t="str">
            <v>DONNA</v>
          </cell>
          <cell r="E9381" t="str">
            <v>COLLANE E PENDENTI</v>
          </cell>
          <cell r="F9381" t="str">
            <v>BIGIOTTERIA</v>
          </cell>
          <cell r="G9381" t="str">
            <v>ON EARTH</v>
          </cell>
          <cell r="I9381" t="str">
            <v>PE20</v>
          </cell>
          <cell r="J9381" t="str">
            <v>COLLANA KIM IN CORNO E OTTONE C.1</v>
          </cell>
          <cell r="K9381" t="str">
            <v>9816433</v>
          </cell>
          <cell r="L9381" t="str">
            <v>MANJEEN HANDICRAFTS</v>
          </cell>
          <cell r="M9381" t="str">
            <v>PREF 50%</v>
          </cell>
          <cell r="N9381" t="str">
            <v>IND</v>
          </cell>
          <cell r="O9381" t="str">
            <v>CARLOTTA TUROLLA</v>
          </cell>
          <cell r="P9381" t="str">
            <v>PZ</v>
          </cell>
          <cell r="Q9381">
            <v>6.0000000000000001E-3</v>
          </cell>
          <cell r="R9381">
            <v>1</v>
          </cell>
          <cell r="S9381">
            <v>0</v>
          </cell>
          <cell r="T9381">
            <v>0</v>
          </cell>
          <cell r="U9381">
            <v>0</v>
          </cell>
          <cell r="V9381">
            <v>0</v>
          </cell>
          <cell r="W9381">
            <v>720</v>
          </cell>
          <cell r="X9381">
            <v>120</v>
          </cell>
          <cell r="Y9381" t="str">
            <v>FUORI GESTIONE</v>
          </cell>
          <cell r="Z9381" t="str">
            <v/>
          </cell>
          <cell r="AD9381" t="str">
            <v>PF</v>
          </cell>
          <cell r="AE9381" t="str">
            <v>7117190090</v>
          </cell>
          <cell r="AF9381" t="str">
            <v>0</v>
          </cell>
          <cell r="AG9381" t="str">
            <v>8016225342773</v>
          </cell>
          <cell r="AL9381">
            <v>0</v>
          </cell>
          <cell r="AM9381" t="str">
            <v>V_MER_22</v>
          </cell>
          <cell r="AN9381">
            <v>0</v>
          </cell>
        </row>
        <row r="9382">
          <cell r="A9382" t="str">
            <v>30009924</v>
          </cell>
          <cell r="B9382" t="str">
            <v>MODA</v>
          </cell>
          <cell r="C9382" t="str">
            <v>BIGIOTTERIA E GIOIELLERIA</v>
          </cell>
          <cell r="D9382" t="str">
            <v>DONNA</v>
          </cell>
          <cell r="E9382" t="str">
            <v>COLLANE E PENDENTI</v>
          </cell>
          <cell r="F9382" t="str">
            <v>BIGIOTTERIA</v>
          </cell>
          <cell r="G9382" t="str">
            <v>ON EARTH</v>
          </cell>
          <cell r="I9382" t="str">
            <v>PE20</v>
          </cell>
          <cell r="J9382" t="str">
            <v>COLLANA GIPSY OTTONE TESSUTO C.1</v>
          </cell>
          <cell r="K9382" t="str">
            <v>9816433</v>
          </cell>
          <cell r="L9382" t="str">
            <v>MANJEEN HANDICRAFTS</v>
          </cell>
          <cell r="M9382" t="str">
            <v>PREF 50%</v>
          </cell>
          <cell r="N9382" t="str">
            <v>IND</v>
          </cell>
          <cell r="O9382" t="str">
            <v>CARLOTTA TUROLLA</v>
          </cell>
          <cell r="P9382" t="str">
            <v>PZ</v>
          </cell>
          <cell r="Q9382">
            <v>3.1E-2</v>
          </cell>
          <cell r="R9382">
            <v>1</v>
          </cell>
          <cell r="S9382">
            <v>0</v>
          </cell>
          <cell r="T9382">
            <v>0</v>
          </cell>
          <cell r="U9382">
            <v>0</v>
          </cell>
          <cell r="V9382">
            <v>0</v>
          </cell>
          <cell r="W9382">
            <v>720</v>
          </cell>
          <cell r="X9382">
            <v>120</v>
          </cell>
          <cell r="Y9382" t="str">
            <v>FUORI GESTIONE</v>
          </cell>
          <cell r="Z9382" t="str">
            <v/>
          </cell>
          <cell r="AD9382" t="str">
            <v>PF</v>
          </cell>
          <cell r="AE9382" t="str">
            <v>7117190090</v>
          </cell>
          <cell r="AF9382" t="str">
            <v>0</v>
          </cell>
          <cell r="AG9382" t="str">
            <v>8016225342780</v>
          </cell>
          <cell r="AL9382">
            <v>0</v>
          </cell>
          <cell r="AM9382" t="str">
            <v>V_MER_22</v>
          </cell>
          <cell r="AN9382">
            <v>0</v>
          </cell>
        </row>
        <row r="9383">
          <cell r="A9383" t="str">
            <v>30009925</v>
          </cell>
          <cell r="B9383" t="str">
            <v>MODA</v>
          </cell>
          <cell r="C9383" t="str">
            <v>ACCESSORI PERSONA</v>
          </cell>
          <cell r="D9383" t="str">
            <v>DONNA</v>
          </cell>
          <cell r="E9383" t="str">
            <v>BORSE</v>
          </cell>
          <cell r="F9383" t="str">
            <v>IN PELLE</v>
          </cell>
          <cell r="G9383" t="str">
            <v>ON EARTH</v>
          </cell>
          <cell r="I9383" t="str">
            <v>PE20</v>
          </cell>
          <cell r="J9383" t="str">
            <v>ZAINO DADI IN NAPPA, ROSSO C.1</v>
          </cell>
          <cell r="K9383" t="str">
            <v>9815513</v>
          </cell>
          <cell r="L9383" t="str">
            <v>MKS EXPORT LTD</v>
          </cell>
          <cell r="M9383" t="str">
            <v>PREF 50%</v>
          </cell>
          <cell r="N9383" t="str">
            <v>IND</v>
          </cell>
          <cell r="O9383" t="str">
            <v>CARLOTTA TUROLLA</v>
          </cell>
          <cell r="P9383" t="str">
            <v>PZ</v>
          </cell>
          <cell r="Q9383">
            <v>0.66600000000000004</v>
          </cell>
          <cell r="R9383">
            <v>1</v>
          </cell>
          <cell r="S9383">
            <v>0</v>
          </cell>
          <cell r="T9383">
            <v>0</v>
          </cell>
          <cell r="U9383">
            <v>0</v>
          </cell>
          <cell r="V9383">
            <v>0</v>
          </cell>
          <cell r="W9383">
            <v>720</v>
          </cell>
          <cell r="X9383">
            <v>120</v>
          </cell>
          <cell r="Y9383" t="str">
            <v>FUORI GESTIONE</v>
          </cell>
          <cell r="Z9383" t="str">
            <v/>
          </cell>
          <cell r="AD9383" t="str">
            <v>PF</v>
          </cell>
          <cell r="AE9383" t="str">
            <v>4202911010</v>
          </cell>
          <cell r="AF9383" t="str">
            <v>0</v>
          </cell>
          <cell r="AG9383" t="str">
            <v>8016225342797</v>
          </cell>
          <cell r="AL9383">
            <v>0</v>
          </cell>
          <cell r="AM9383" t="str">
            <v>V_MER_22</v>
          </cell>
          <cell r="AN9383">
            <v>0</v>
          </cell>
        </row>
        <row r="9384">
          <cell r="A9384" t="str">
            <v>30009926</v>
          </cell>
          <cell r="B9384" t="str">
            <v>MODA</v>
          </cell>
          <cell r="C9384" t="str">
            <v>ACCESSORI PERSONA</v>
          </cell>
          <cell r="D9384" t="str">
            <v>DONNA</v>
          </cell>
          <cell r="E9384" t="str">
            <v>BORSE</v>
          </cell>
          <cell r="F9384" t="str">
            <v>IN PELLE</v>
          </cell>
          <cell r="G9384" t="str">
            <v>ON EARTH</v>
          </cell>
          <cell r="I9384" t="str">
            <v>PE20</v>
          </cell>
          <cell r="J9384" t="str">
            <v>ZAINO DADI IN NAPPA, NERO C.1</v>
          </cell>
          <cell r="K9384" t="str">
            <v>9815513</v>
          </cell>
          <cell r="L9384" t="str">
            <v>MKS EXPORT LTD</v>
          </cell>
          <cell r="M9384" t="str">
            <v>PREF 50%</v>
          </cell>
          <cell r="N9384" t="str">
            <v>IND</v>
          </cell>
          <cell r="O9384" t="str">
            <v>CARLOTTA TUROLLA</v>
          </cell>
          <cell r="P9384" t="str">
            <v>PZ</v>
          </cell>
          <cell r="Q9384">
            <v>0.66600000000000004</v>
          </cell>
          <cell r="R9384">
            <v>1</v>
          </cell>
          <cell r="S9384">
            <v>0</v>
          </cell>
          <cell r="T9384">
            <v>0</v>
          </cell>
          <cell r="U9384">
            <v>0</v>
          </cell>
          <cell r="V9384">
            <v>0</v>
          </cell>
          <cell r="W9384">
            <v>720</v>
          </cell>
          <cell r="X9384">
            <v>120</v>
          </cell>
          <cell r="Y9384" t="str">
            <v>IN GESTIONE</v>
          </cell>
          <cell r="Z9384" t="str">
            <v/>
          </cell>
          <cell r="AD9384" t="str">
            <v>PF</v>
          </cell>
          <cell r="AE9384" t="str">
            <v>4202911010</v>
          </cell>
          <cell r="AF9384" t="str">
            <v>0</v>
          </cell>
          <cell r="AG9384" t="str">
            <v>8016225342803</v>
          </cell>
          <cell r="AM9384" t="str">
            <v>V_MER_22</v>
          </cell>
          <cell r="AN9384">
            <v>0</v>
          </cell>
        </row>
        <row r="9385">
          <cell r="A9385" t="str">
            <v>30009927</v>
          </cell>
          <cell r="B9385" t="str">
            <v>MODA</v>
          </cell>
          <cell r="C9385" t="str">
            <v>ACCESSORI PERSONA</v>
          </cell>
          <cell r="D9385" t="str">
            <v>DONNA</v>
          </cell>
          <cell r="E9385" t="str">
            <v>BORSE</v>
          </cell>
          <cell r="F9385" t="str">
            <v>IN PELLE</v>
          </cell>
          <cell r="G9385" t="str">
            <v>ON EARTH</v>
          </cell>
          <cell r="I9385" t="str">
            <v>PE20</v>
          </cell>
          <cell r="J9385" t="str">
            <v>ZAINO DADI IN NAPPA, VERDE C.1</v>
          </cell>
          <cell r="K9385" t="str">
            <v>9815513</v>
          </cell>
          <cell r="L9385" t="str">
            <v>MKS EXPORT LTD</v>
          </cell>
          <cell r="M9385" t="str">
            <v>PREF 50%</v>
          </cell>
          <cell r="N9385" t="str">
            <v>IND</v>
          </cell>
          <cell r="O9385" t="str">
            <v>CARLOTTA TUROLLA</v>
          </cell>
          <cell r="P9385" t="str">
            <v>PZ</v>
          </cell>
          <cell r="Q9385">
            <v>0.66600000000000004</v>
          </cell>
          <cell r="R9385">
            <v>1</v>
          </cell>
          <cell r="S9385">
            <v>0</v>
          </cell>
          <cell r="T9385">
            <v>0</v>
          </cell>
          <cell r="U9385">
            <v>0</v>
          </cell>
          <cell r="V9385">
            <v>0</v>
          </cell>
          <cell r="W9385">
            <v>720</v>
          </cell>
          <cell r="X9385">
            <v>120</v>
          </cell>
          <cell r="Y9385" t="str">
            <v>ESAURIMENTO</v>
          </cell>
          <cell r="Z9385" t="str">
            <v/>
          </cell>
          <cell r="AD9385" t="str">
            <v>PF</v>
          </cell>
          <cell r="AE9385" t="str">
            <v>4202911010</v>
          </cell>
          <cell r="AF9385" t="str">
            <v>0</v>
          </cell>
          <cell r="AG9385" t="str">
            <v>8016225342810</v>
          </cell>
          <cell r="AL9385">
            <v>0</v>
          </cell>
          <cell r="AM9385" t="str">
            <v>V_MER_22</v>
          </cell>
          <cell r="AN9385">
            <v>0</v>
          </cell>
        </row>
        <row r="9386">
          <cell r="A9386" t="str">
            <v>30009928</v>
          </cell>
          <cell r="B9386" t="str">
            <v>MODA</v>
          </cell>
          <cell r="C9386" t="str">
            <v>ACCESSORI PERSONA</v>
          </cell>
          <cell r="D9386" t="str">
            <v>DONNA</v>
          </cell>
          <cell r="E9386" t="str">
            <v>BORSE</v>
          </cell>
          <cell r="F9386" t="str">
            <v>IN PELLE</v>
          </cell>
          <cell r="G9386" t="str">
            <v>ON EARTH</v>
          </cell>
          <cell r="I9386" t="str">
            <v>PE20</v>
          </cell>
          <cell r="J9386" t="str">
            <v>BORSA DADI IN NAPPA, GRIGIO C.1</v>
          </cell>
          <cell r="K9386" t="str">
            <v>9815513</v>
          </cell>
          <cell r="L9386" t="str">
            <v>MKS EXPORT LTD</v>
          </cell>
          <cell r="M9386" t="str">
            <v>PREF 50%</v>
          </cell>
          <cell r="N9386" t="str">
            <v>IND</v>
          </cell>
          <cell r="O9386" t="str">
            <v>CARLOTTA TUROLLA</v>
          </cell>
          <cell r="P9386" t="str">
            <v>PZ</v>
          </cell>
          <cell r="Q9386">
            <v>0.61899999999999999</v>
          </cell>
          <cell r="R9386">
            <v>1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  <cell r="W9386">
            <v>720</v>
          </cell>
          <cell r="X9386">
            <v>120</v>
          </cell>
          <cell r="Y9386" t="str">
            <v>FUORI GESTIONE</v>
          </cell>
          <cell r="Z9386" t="str">
            <v/>
          </cell>
          <cell r="AD9386" t="str">
            <v>PF</v>
          </cell>
          <cell r="AE9386" t="str">
            <v>4202210010</v>
          </cell>
          <cell r="AF9386" t="str">
            <v>0</v>
          </cell>
          <cell r="AG9386" t="str">
            <v>8016225342827</v>
          </cell>
          <cell r="AL9386">
            <v>0</v>
          </cell>
          <cell r="AM9386" t="str">
            <v>V_MER_22</v>
          </cell>
          <cell r="AN9386">
            <v>0</v>
          </cell>
        </row>
        <row r="9387">
          <cell r="A9387" t="str">
            <v>30009929</v>
          </cell>
          <cell r="B9387" t="str">
            <v>MODA</v>
          </cell>
          <cell r="C9387" t="str">
            <v>ACCESSORI PERSONA</v>
          </cell>
          <cell r="D9387" t="str">
            <v>DONNA</v>
          </cell>
          <cell r="E9387" t="str">
            <v>BORSE</v>
          </cell>
          <cell r="F9387" t="str">
            <v>IN PELLE</v>
          </cell>
          <cell r="G9387" t="str">
            <v>ON EARTH</v>
          </cell>
          <cell r="I9387" t="str">
            <v>PE20</v>
          </cell>
          <cell r="J9387" t="str">
            <v>BORSA DADI IN NAPPA, NERO C.1</v>
          </cell>
          <cell r="K9387" t="str">
            <v>9815513</v>
          </cell>
          <cell r="L9387" t="str">
            <v>MKS EXPORT LTD</v>
          </cell>
          <cell r="M9387" t="str">
            <v>PREF 50%</v>
          </cell>
          <cell r="N9387" t="str">
            <v>IND</v>
          </cell>
          <cell r="O9387" t="str">
            <v>CARLOTTA TUROLLA</v>
          </cell>
          <cell r="P9387" t="str">
            <v>PZ</v>
          </cell>
          <cell r="Q9387">
            <v>0.61899999999999999</v>
          </cell>
          <cell r="R9387">
            <v>1</v>
          </cell>
          <cell r="S9387">
            <v>0</v>
          </cell>
          <cell r="T9387">
            <v>0</v>
          </cell>
          <cell r="U9387">
            <v>0</v>
          </cell>
          <cell r="V9387">
            <v>0</v>
          </cell>
          <cell r="W9387">
            <v>720</v>
          </cell>
          <cell r="X9387">
            <v>120</v>
          </cell>
          <cell r="Y9387" t="str">
            <v>FUORI GESTIONE</v>
          </cell>
          <cell r="Z9387" t="str">
            <v/>
          </cell>
          <cell r="AD9387" t="str">
            <v>PF</v>
          </cell>
          <cell r="AE9387" t="str">
            <v>4202210010</v>
          </cell>
          <cell r="AF9387" t="str">
            <v>0</v>
          </cell>
          <cell r="AG9387" t="str">
            <v>8016225342834</v>
          </cell>
          <cell r="AL9387">
            <v>0</v>
          </cell>
          <cell r="AM9387" t="str">
            <v>V_MER_22</v>
          </cell>
          <cell r="AN9387">
            <v>0</v>
          </cell>
        </row>
        <row r="9388">
          <cell r="A9388" t="str">
            <v>30009930</v>
          </cell>
          <cell r="B9388" t="str">
            <v>MODA</v>
          </cell>
          <cell r="C9388" t="str">
            <v>ACCESSORI PERSONA</v>
          </cell>
          <cell r="D9388" t="str">
            <v>DONNA</v>
          </cell>
          <cell r="E9388" t="str">
            <v>BORSE</v>
          </cell>
          <cell r="F9388" t="str">
            <v>IN PELLE</v>
          </cell>
          <cell r="G9388" t="str">
            <v>ON EARTH</v>
          </cell>
          <cell r="I9388" t="str">
            <v>PE20</v>
          </cell>
          <cell r="J9388" t="str">
            <v>BORSA ELENA IN NAPPA, BEIGE C.1</v>
          </cell>
          <cell r="K9388" t="str">
            <v>9815513</v>
          </cell>
          <cell r="L9388" t="str">
            <v>MKS EXPORT LTD</v>
          </cell>
          <cell r="M9388" t="str">
            <v>PREF 50%</v>
          </cell>
          <cell r="N9388" t="str">
            <v>IND</v>
          </cell>
          <cell r="O9388" t="str">
            <v>CARLOTTA TUROLLA</v>
          </cell>
          <cell r="P9388" t="str">
            <v>PZ</v>
          </cell>
          <cell r="Q9388">
            <v>0.26400000000000001</v>
          </cell>
          <cell r="R9388">
            <v>1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  <cell r="W9388">
            <v>720</v>
          </cell>
          <cell r="X9388">
            <v>120</v>
          </cell>
          <cell r="Y9388" t="str">
            <v>ESAURIMENTO</v>
          </cell>
          <cell r="Z9388" t="str">
            <v/>
          </cell>
          <cell r="AD9388" t="str">
            <v>PF</v>
          </cell>
          <cell r="AE9388" t="str">
            <v>4202210010</v>
          </cell>
          <cell r="AF9388" t="str">
            <v>0</v>
          </cell>
          <cell r="AG9388" t="str">
            <v>8016225342841</v>
          </cell>
          <cell r="AL9388">
            <v>0</v>
          </cell>
          <cell r="AM9388" t="str">
            <v>V_MER_22</v>
          </cell>
          <cell r="AN9388">
            <v>0</v>
          </cell>
        </row>
        <row r="9389">
          <cell r="A9389" t="str">
            <v>30009931</v>
          </cell>
          <cell r="B9389" t="str">
            <v>MODA</v>
          </cell>
          <cell r="C9389" t="str">
            <v>ACCESSORI PERSONA</v>
          </cell>
          <cell r="D9389" t="str">
            <v>DONNA</v>
          </cell>
          <cell r="E9389" t="str">
            <v>BORSE</v>
          </cell>
          <cell r="F9389" t="str">
            <v>IN PELLE</v>
          </cell>
          <cell r="G9389" t="str">
            <v>ON EARTH</v>
          </cell>
          <cell r="I9389" t="str">
            <v>PE20</v>
          </cell>
          <cell r="J9389" t="str">
            <v>BORSA ELENA IN NAPPA, ROSSO C.1</v>
          </cell>
          <cell r="K9389" t="str">
            <v>9815513</v>
          </cell>
          <cell r="L9389" t="str">
            <v>MKS EXPORT LTD</v>
          </cell>
          <cell r="M9389" t="str">
            <v>PREF 50%</v>
          </cell>
          <cell r="N9389" t="str">
            <v>IND</v>
          </cell>
          <cell r="O9389" t="str">
            <v>CARLOTTA TUROLLA</v>
          </cell>
          <cell r="P9389" t="str">
            <v>PZ</v>
          </cell>
          <cell r="Q9389">
            <v>0.26400000000000001</v>
          </cell>
          <cell r="R9389">
            <v>1</v>
          </cell>
          <cell r="S9389">
            <v>0</v>
          </cell>
          <cell r="T9389">
            <v>0</v>
          </cell>
          <cell r="U9389">
            <v>0</v>
          </cell>
          <cell r="V9389">
            <v>0</v>
          </cell>
          <cell r="W9389">
            <v>720</v>
          </cell>
          <cell r="X9389">
            <v>120</v>
          </cell>
          <cell r="Y9389" t="str">
            <v>ESAURIMENTO</v>
          </cell>
          <cell r="Z9389" t="str">
            <v/>
          </cell>
          <cell r="AD9389" t="str">
            <v>PF</v>
          </cell>
          <cell r="AE9389" t="str">
            <v>4202210010</v>
          </cell>
          <cell r="AF9389" t="str">
            <v>0</v>
          </cell>
          <cell r="AG9389" t="str">
            <v>8016225342858</v>
          </cell>
          <cell r="AL9389">
            <v>0</v>
          </cell>
          <cell r="AM9389" t="str">
            <v>V_MER_22</v>
          </cell>
          <cell r="AN9389">
            <v>0</v>
          </cell>
        </row>
        <row r="9390">
          <cell r="A9390" t="str">
            <v>30009932</v>
          </cell>
          <cell r="B9390" t="str">
            <v>MODA</v>
          </cell>
          <cell r="C9390" t="str">
            <v>ACCESSORI PERSONA</v>
          </cell>
          <cell r="D9390" t="str">
            <v>DONNA</v>
          </cell>
          <cell r="E9390" t="str">
            <v>BORSE</v>
          </cell>
          <cell r="F9390" t="str">
            <v>IN PELLE</v>
          </cell>
          <cell r="G9390" t="str">
            <v>ON EARTH</v>
          </cell>
          <cell r="I9390" t="str">
            <v>PE20</v>
          </cell>
          <cell r="J9390" t="str">
            <v>BORSA ELENA IN NAPPA, VERDE C.1</v>
          </cell>
          <cell r="K9390" t="str">
            <v>9815513</v>
          </cell>
          <cell r="L9390" t="str">
            <v>MKS EXPORT LTD</v>
          </cell>
          <cell r="M9390" t="str">
            <v>PREF 50%</v>
          </cell>
          <cell r="N9390" t="str">
            <v>IND</v>
          </cell>
          <cell r="O9390" t="str">
            <v>CARLOTTA TUROLLA</v>
          </cell>
          <cell r="P9390" t="str">
            <v>PZ</v>
          </cell>
          <cell r="Q9390">
            <v>0.26400000000000001</v>
          </cell>
          <cell r="R9390">
            <v>1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  <cell r="W9390">
            <v>720</v>
          </cell>
          <cell r="X9390">
            <v>120</v>
          </cell>
          <cell r="Y9390" t="str">
            <v>ESAURIMENTO</v>
          </cell>
          <cell r="Z9390" t="str">
            <v/>
          </cell>
          <cell r="AD9390" t="str">
            <v>PF</v>
          </cell>
          <cell r="AE9390" t="str">
            <v>4202210010</v>
          </cell>
          <cell r="AF9390" t="str">
            <v>0</v>
          </cell>
          <cell r="AG9390" t="str">
            <v>8016225342865</v>
          </cell>
          <cell r="AL9390">
            <v>0</v>
          </cell>
          <cell r="AM9390" t="str">
            <v>V_MER_22</v>
          </cell>
          <cell r="AN9390">
            <v>0</v>
          </cell>
        </row>
        <row r="9391">
          <cell r="A9391" t="str">
            <v>30009933</v>
          </cell>
          <cell r="B9391" t="str">
            <v>MODA</v>
          </cell>
          <cell r="C9391" t="str">
            <v>ACCESSORI PERSONA</v>
          </cell>
          <cell r="D9391" t="str">
            <v>DONNA</v>
          </cell>
          <cell r="E9391" t="str">
            <v>ACCESSORI BORSETTA</v>
          </cell>
          <cell r="F9391" t="str">
            <v>PORTAFOGLI</v>
          </cell>
          <cell r="G9391" t="str">
            <v>ON EARTH</v>
          </cell>
          <cell r="I9391" t="str">
            <v>PE20</v>
          </cell>
          <cell r="J9391" t="str">
            <v>BORSELLINO ENVELOPE IN NAPPA, GRIGIO C.1</v>
          </cell>
          <cell r="K9391" t="str">
            <v>9815513</v>
          </cell>
          <cell r="L9391" t="str">
            <v>MKS EXPORT LTD</v>
          </cell>
          <cell r="M9391" t="str">
            <v>PREF 50%</v>
          </cell>
          <cell r="N9391" t="str">
            <v>IND</v>
          </cell>
          <cell r="O9391" t="str">
            <v>CARLOTTA TUROLLA</v>
          </cell>
          <cell r="P9391" t="str">
            <v>PZ</v>
          </cell>
          <cell r="Q9391">
            <v>4.2999999999999997E-2</v>
          </cell>
          <cell r="R9391">
            <v>1</v>
          </cell>
          <cell r="S9391">
            <v>0</v>
          </cell>
          <cell r="T9391">
            <v>0</v>
          </cell>
          <cell r="U9391">
            <v>0</v>
          </cell>
          <cell r="V9391">
            <v>0</v>
          </cell>
          <cell r="W9391">
            <v>720</v>
          </cell>
          <cell r="X9391">
            <v>120</v>
          </cell>
          <cell r="Y9391" t="str">
            <v>FUORI GESTIONE</v>
          </cell>
          <cell r="Z9391" t="str">
            <v/>
          </cell>
          <cell r="AD9391" t="str">
            <v>PF</v>
          </cell>
          <cell r="AE9391" t="str">
            <v>4202210010</v>
          </cell>
          <cell r="AF9391" t="str">
            <v>0</v>
          </cell>
          <cell r="AG9391" t="str">
            <v>8016225342872</v>
          </cell>
          <cell r="AL9391">
            <v>0</v>
          </cell>
          <cell r="AM9391" t="str">
            <v>V_MER_22</v>
          </cell>
          <cell r="AN9391">
            <v>0</v>
          </cell>
        </row>
        <row r="9392">
          <cell r="A9392" t="str">
            <v>30009934</v>
          </cell>
          <cell r="B9392" t="str">
            <v>MODA</v>
          </cell>
          <cell r="C9392" t="str">
            <v>ACCESSORI PERSONA</v>
          </cell>
          <cell r="D9392" t="str">
            <v>DONNA</v>
          </cell>
          <cell r="E9392" t="str">
            <v>ACCESSORI BORSETTA</v>
          </cell>
          <cell r="F9392" t="str">
            <v>PORTAFOGLI</v>
          </cell>
          <cell r="G9392" t="str">
            <v>ON EARTH</v>
          </cell>
          <cell r="I9392" t="str">
            <v>PE20</v>
          </cell>
          <cell r="J9392" t="str">
            <v>BORSELLINO ENVELOPE IN NAPPA, ROSSO C.1</v>
          </cell>
          <cell r="K9392" t="str">
            <v>9815513</v>
          </cell>
          <cell r="L9392" t="str">
            <v>MKS EXPORT LTD</v>
          </cell>
          <cell r="M9392" t="str">
            <v>PREF 50%</v>
          </cell>
          <cell r="N9392" t="str">
            <v>IND</v>
          </cell>
          <cell r="O9392" t="str">
            <v>CARLOTTA TUROLLA</v>
          </cell>
          <cell r="P9392" t="str">
            <v>PZ</v>
          </cell>
          <cell r="Q9392">
            <v>4.2999999999999997E-2</v>
          </cell>
          <cell r="R9392">
            <v>1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  <cell r="W9392">
            <v>720</v>
          </cell>
          <cell r="X9392">
            <v>120</v>
          </cell>
          <cell r="Y9392" t="str">
            <v>FUORI GESTIONE</v>
          </cell>
          <cell r="Z9392" t="str">
            <v/>
          </cell>
          <cell r="AD9392" t="str">
            <v>PF</v>
          </cell>
          <cell r="AE9392" t="str">
            <v>4202210010</v>
          </cell>
          <cell r="AF9392" t="str">
            <v>0</v>
          </cell>
          <cell r="AG9392" t="str">
            <v>8016225342889</v>
          </cell>
          <cell r="AL9392">
            <v>0</v>
          </cell>
          <cell r="AM9392" t="str">
            <v>V_MER_22</v>
          </cell>
          <cell r="AN9392">
            <v>0</v>
          </cell>
        </row>
        <row r="9393">
          <cell r="A9393" t="str">
            <v>30009935</v>
          </cell>
          <cell r="B9393" t="str">
            <v>MODA</v>
          </cell>
          <cell r="C9393" t="str">
            <v>ACCESSORI PERSONA</v>
          </cell>
          <cell r="D9393" t="str">
            <v>DONNA</v>
          </cell>
          <cell r="E9393" t="str">
            <v>ACCESSORI BORSETTA</v>
          </cell>
          <cell r="F9393" t="str">
            <v>PORTAFOGLI</v>
          </cell>
          <cell r="G9393" t="str">
            <v>ON EARTH</v>
          </cell>
          <cell r="I9393" t="str">
            <v>PE20</v>
          </cell>
          <cell r="J9393" t="str">
            <v>BORSELLINO ENVELOPE IN NAPPA, VERDE C.1</v>
          </cell>
          <cell r="K9393" t="str">
            <v>9815513</v>
          </cell>
          <cell r="L9393" t="str">
            <v>MKS EXPORT LTD</v>
          </cell>
          <cell r="M9393" t="str">
            <v>PREF 50%</v>
          </cell>
          <cell r="N9393" t="str">
            <v>IND</v>
          </cell>
          <cell r="O9393" t="str">
            <v>CARLOTTA TUROLLA</v>
          </cell>
          <cell r="P9393" t="str">
            <v>PZ</v>
          </cell>
          <cell r="Q9393">
            <v>4.2999999999999997E-2</v>
          </cell>
          <cell r="R9393">
            <v>1</v>
          </cell>
          <cell r="S9393">
            <v>0</v>
          </cell>
          <cell r="T9393">
            <v>0</v>
          </cell>
          <cell r="U9393">
            <v>0</v>
          </cell>
          <cell r="V9393">
            <v>0</v>
          </cell>
          <cell r="W9393">
            <v>720</v>
          </cell>
          <cell r="X9393">
            <v>120</v>
          </cell>
          <cell r="Y9393" t="str">
            <v>FUORI GESTIONE</v>
          </cell>
          <cell r="Z9393" t="str">
            <v/>
          </cell>
          <cell r="AD9393" t="str">
            <v>PF</v>
          </cell>
          <cell r="AE9393" t="str">
            <v>4202210010</v>
          </cell>
          <cell r="AF9393" t="str">
            <v>0</v>
          </cell>
          <cell r="AG9393" t="str">
            <v>8016225342896</v>
          </cell>
          <cell r="AL9393">
            <v>0</v>
          </cell>
          <cell r="AM9393" t="str">
            <v>V_MER_22</v>
          </cell>
          <cell r="AN9393">
            <v>0</v>
          </cell>
        </row>
        <row r="9394">
          <cell r="A9394" t="str">
            <v>30009936</v>
          </cell>
          <cell r="B9394" t="str">
            <v>MODA</v>
          </cell>
          <cell r="C9394" t="str">
            <v>ACCESSORI PERSONA</v>
          </cell>
          <cell r="D9394" t="str">
            <v>DONNA</v>
          </cell>
          <cell r="E9394" t="str">
            <v>ACCESSORI BORSETTA</v>
          </cell>
          <cell r="F9394" t="str">
            <v>PORTAFOGLI</v>
          </cell>
          <cell r="G9394" t="str">
            <v>ON EARTH</v>
          </cell>
          <cell r="I9394" t="str">
            <v>PE20</v>
          </cell>
          <cell r="J9394" t="str">
            <v>PORTAFOGLIO RETTANGOLO IN NAPPA, VERDE C.1</v>
          </cell>
          <cell r="K9394" t="str">
            <v>9815513</v>
          </cell>
          <cell r="L9394" t="str">
            <v>MKS EXPORT LTD</v>
          </cell>
          <cell r="M9394" t="str">
            <v>PREF 50%</v>
          </cell>
          <cell r="N9394" t="str">
            <v>IND</v>
          </cell>
          <cell r="O9394" t="str">
            <v>CARLOTTA TUROLLA</v>
          </cell>
          <cell r="P9394" t="str">
            <v>PZ</v>
          </cell>
          <cell r="Q9394">
            <v>8.6999999999999994E-2</v>
          </cell>
          <cell r="R9394">
            <v>1</v>
          </cell>
          <cell r="S9394">
            <v>0</v>
          </cell>
          <cell r="T9394">
            <v>0</v>
          </cell>
          <cell r="U9394">
            <v>0</v>
          </cell>
          <cell r="V9394">
            <v>0</v>
          </cell>
          <cell r="W9394">
            <v>720</v>
          </cell>
          <cell r="X9394">
            <v>120</v>
          </cell>
          <cell r="Y9394" t="str">
            <v>IN GESTIONE</v>
          </cell>
          <cell r="Z9394" t="str">
            <v/>
          </cell>
          <cell r="AD9394" t="str">
            <v>PF</v>
          </cell>
          <cell r="AE9394" t="str">
            <v>4202310010</v>
          </cell>
          <cell r="AF9394" t="str">
            <v>0</v>
          </cell>
          <cell r="AG9394" t="str">
            <v>8016225342902</v>
          </cell>
          <cell r="AL9394">
            <v>0</v>
          </cell>
          <cell r="AM9394" t="str">
            <v>V_MER_22</v>
          </cell>
          <cell r="AN9394">
            <v>0</v>
          </cell>
        </row>
        <row r="9395">
          <cell r="A9395" t="str">
            <v>30009937</v>
          </cell>
          <cell r="B9395" t="str">
            <v>MODA</v>
          </cell>
          <cell r="C9395" t="str">
            <v>ACCESSORI PERSONA</v>
          </cell>
          <cell r="D9395" t="str">
            <v>DONNA</v>
          </cell>
          <cell r="E9395" t="str">
            <v>ACCESSORI BORSETTA</v>
          </cell>
          <cell r="F9395" t="str">
            <v>PORTAFOGLI</v>
          </cell>
          <cell r="G9395" t="str">
            <v>ON EARTH</v>
          </cell>
          <cell r="I9395" t="str">
            <v>PE20</v>
          </cell>
          <cell r="J9395" t="str">
            <v>PORTAFOGLIO RETTANGOLO IN NAPPA, BEIGE C.1</v>
          </cell>
          <cell r="K9395" t="str">
            <v>9815513</v>
          </cell>
          <cell r="L9395" t="str">
            <v>MKS EXPORT LTD</v>
          </cell>
          <cell r="M9395" t="str">
            <v>PREF 50%</v>
          </cell>
          <cell r="N9395" t="str">
            <v>IND</v>
          </cell>
          <cell r="O9395" t="str">
            <v>CARLOTTA TUROLLA</v>
          </cell>
          <cell r="P9395" t="str">
            <v>PZ</v>
          </cell>
          <cell r="Q9395">
            <v>8.6999999999999994E-2</v>
          </cell>
          <cell r="R9395">
            <v>1</v>
          </cell>
          <cell r="S9395">
            <v>0</v>
          </cell>
          <cell r="T9395">
            <v>0</v>
          </cell>
          <cell r="U9395">
            <v>0</v>
          </cell>
          <cell r="V9395">
            <v>0</v>
          </cell>
          <cell r="W9395">
            <v>720</v>
          </cell>
          <cell r="X9395">
            <v>120</v>
          </cell>
          <cell r="Y9395" t="str">
            <v>ESAURIMENTO</v>
          </cell>
          <cell r="Z9395" t="str">
            <v/>
          </cell>
          <cell r="AD9395" t="str">
            <v>PF</v>
          </cell>
          <cell r="AE9395" t="str">
            <v>4202310010</v>
          </cell>
          <cell r="AF9395" t="str">
            <v>0</v>
          </cell>
          <cell r="AG9395" t="str">
            <v>8016225342919</v>
          </cell>
          <cell r="AL9395">
            <v>0</v>
          </cell>
          <cell r="AM9395" t="str">
            <v>V_MER_22</v>
          </cell>
          <cell r="AN9395">
            <v>0</v>
          </cell>
        </row>
        <row r="9396">
          <cell r="A9396" t="str">
            <v>30009938</v>
          </cell>
          <cell r="B9396" t="str">
            <v>MODA</v>
          </cell>
          <cell r="C9396" t="str">
            <v>ACCESSORI PERSONA</v>
          </cell>
          <cell r="D9396" t="str">
            <v>DONNA</v>
          </cell>
          <cell r="E9396" t="str">
            <v>ACCESSORI BORSETTA</v>
          </cell>
          <cell r="F9396" t="str">
            <v>PORTAFOGLI</v>
          </cell>
          <cell r="G9396" t="str">
            <v>ON EARTH</v>
          </cell>
          <cell r="I9396" t="str">
            <v>PE20</v>
          </cell>
          <cell r="J9396" t="str">
            <v>PORTAFOGLIO RETTANGOLO IN NAPPA, NERO C.1</v>
          </cell>
          <cell r="K9396" t="str">
            <v>9815513</v>
          </cell>
          <cell r="L9396" t="str">
            <v>MKS EXPORT LTD</v>
          </cell>
          <cell r="M9396" t="str">
            <v>PREF 50%</v>
          </cell>
          <cell r="N9396" t="str">
            <v>IND</v>
          </cell>
          <cell r="O9396" t="str">
            <v>CARLOTTA TUROLLA</v>
          </cell>
          <cell r="P9396" t="str">
            <v>PZ</v>
          </cell>
          <cell r="Q9396">
            <v>8.6999999999999994E-2</v>
          </cell>
          <cell r="R9396">
            <v>1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  <cell r="W9396">
            <v>720</v>
          </cell>
          <cell r="X9396">
            <v>120</v>
          </cell>
          <cell r="Y9396" t="str">
            <v>IN GESTIONE</v>
          </cell>
          <cell r="Z9396" t="str">
            <v/>
          </cell>
          <cell r="AD9396" t="str">
            <v>PF</v>
          </cell>
          <cell r="AE9396" t="str">
            <v>4202310010</v>
          </cell>
          <cell r="AF9396" t="str">
            <v>0</v>
          </cell>
          <cell r="AG9396" t="str">
            <v>8016225342926</v>
          </cell>
          <cell r="AM9396" t="str">
            <v>V_MER_22</v>
          </cell>
          <cell r="AN9396">
            <v>0</v>
          </cell>
        </row>
        <row r="9397">
          <cell r="A9397" t="str">
            <v>30009939</v>
          </cell>
          <cell r="B9397" t="str">
            <v>MODA</v>
          </cell>
          <cell r="C9397" t="str">
            <v>ACCESSORI PERSONA</v>
          </cell>
          <cell r="D9397" t="str">
            <v>DONNA</v>
          </cell>
          <cell r="E9397" t="str">
            <v>ACCESSORI BORSETTA</v>
          </cell>
          <cell r="F9397" t="str">
            <v>PORTAFOGLI</v>
          </cell>
          <cell r="G9397" t="str">
            <v>ON EARTH</v>
          </cell>
          <cell r="I9397" t="str">
            <v>PE20</v>
          </cell>
          <cell r="J9397" t="str">
            <v>PORTAFOGLIO QUADRO IN NAPPA, GRIGIO C.1</v>
          </cell>
          <cell r="K9397" t="str">
            <v>9815513</v>
          </cell>
          <cell r="L9397" t="str">
            <v>MKS EXPORT LTD</v>
          </cell>
          <cell r="M9397" t="str">
            <v>PREF 50%</v>
          </cell>
          <cell r="N9397" t="str">
            <v>IND</v>
          </cell>
          <cell r="O9397" t="str">
            <v>CARLOTTA TUROLLA</v>
          </cell>
          <cell r="P9397" t="str">
            <v>PZ</v>
          </cell>
          <cell r="Q9397">
            <v>0.1</v>
          </cell>
          <cell r="R9397">
            <v>1</v>
          </cell>
          <cell r="S9397">
            <v>0</v>
          </cell>
          <cell r="T9397">
            <v>0</v>
          </cell>
          <cell r="U9397">
            <v>0</v>
          </cell>
          <cell r="V9397">
            <v>0</v>
          </cell>
          <cell r="W9397">
            <v>720</v>
          </cell>
          <cell r="X9397">
            <v>120</v>
          </cell>
          <cell r="Y9397" t="str">
            <v>ESAURIMENTO</v>
          </cell>
          <cell r="Z9397" t="str">
            <v/>
          </cell>
          <cell r="AD9397" t="str">
            <v>PF</v>
          </cell>
          <cell r="AE9397" t="str">
            <v>4202310010</v>
          </cell>
          <cell r="AF9397" t="str">
            <v>0</v>
          </cell>
          <cell r="AG9397" t="str">
            <v>8016225342933</v>
          </cell>
          <cell r="AL9397">
            <v>0</v>
          </cell>
          <cell r="AM9397" t="str">
            <v>V_MER_22</v>
          </cell>
          <cell r="AN9397">
            <v>0</v>
          </cell>
        </row>
        <row r="9398">
          <cell r="A9398" t="str">
            <v>30009940</v>
          </cell>
          <cell r="B9398" t="str">
            <v>MODA</v>
          </cell>
          <cell r="C9398" t="str">
            <v>ACCESSORI PERSONA</v>
          </cell>
          <cell r="D9398" t="str">
            <v>DONNA</v>
          </cell>
          <cell r="E9398" t="str">
            <v>ACCESSORI BORSETTA</v>
          </cell>
          <cell r="F9398" t="str">
            <v>PORTAFOGLI</v>
          </cell>
          <cell r="G9398" t="str">
            <v>ON EARTH</v>
          </cell>
          <cell r="I9398" t="str">
            <v>PE20</v>
          </cell>
          <cell r="J9398" t="str">
            <v>PORTAFOGLIO QUADRO IN NAPPA, ROSSO C.1</v>
          </cell>
          <cell r="K9398" t="str">
            <v>9815513</v>
          </cell>
          <cell r="L9398" t="str">
            <v>MKS EXPORT LTD</v>
          </cell>
          <cell r="M9398" t="str">
            <v>PREF 50%</v>
          </cell>
          <cell r="N9398" t="str">
            <v>IND</v>
          </cell>
          <cell r="O9398" t="str">
            <v>CARLOTTA TUROLLA</v>
          </cell>
          <cell r="P9398" t="str">
            <v>PZ</v>
          </cell>
          <cell r="Q9398">
            <v>0.1</v>
          </cell>
          <cell r="R9398">
            <v>1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  <cell r="W9398">
            <v>720</v>
          </cell>
          <cell r="X9398">
            <v>120</v>
          </cell>
          <cell r="Y9398" t="str">
            <v>ESAURIMENTO</v>
          </cell>
          <cell r="Z9398" t="str">
            <v/>
          </cell>
          <cell r="AD9398" t="str">
            <v>PF</v>
          </cell>
          <cell r="AE9398" t="str">
            <v>4202310010</v>
          </cell>
          <cell r="AF9398" t="str">
            <v>0</v>
          </cell>
          <cell r="AG9398" t="str">
            <v>8016225342940</v>
          </cell>
          <cell r="AL9398">
            <v>0</v>
          </cell>
          <cell r="AM9398" t="str">
            <v>V_MER_22</v>
          </cell>
          <cell r="AN9398">
            <v>0</v>
          </cell>
        </row>
        <row r="9399">
          <cell r="A9399" t="str">
            <v>30009941</v>
          </cell>
          <cell r="B9399" t="str">
            <v>MODA</v>
          </cell>
          <cell r="C9399" t="str">
            <v>ACCESSORI PERSONA</v>
          </cell>
          <cell r="D9399" t="str">
            <v>DONNA</v>
          </cell>
          <cell r="E9399" t="str">
            <v>ACCESSORI BORSETTA</v>
          </cell>
          <cell r="F9399" t="str">
            <v>PORTAFOGLI</v>
          </cell>
          <cell r="G9399" t="str">
            <v>ON EARTH</v>
          </cell>
          <cell r="I9399" t="str">
            <v>PE20</v>
          </cell>
          <cell r="J9399" t="str">
            <v>PORTAFOGLIO QUADRO IN NAPPA, NERO C.1</v>
          </cell>
          <cell r="K9399" t="str">
            <v>9815513</v>
          </cell>
          <cell r="L9399" t="str">
            <v>MKS EXPORT LTD</v>
          </cell>
          <cell r="M9399" t="str">
            <v>PREF 50%</v>
          </cell>
          <cell r="N9399" t="str">
            <v>IND</v>
          </cell>
          <cell r="O9399" t="str">
            <v>CARLOTTA TUROLLA</v>
          </cell>
          <cell r="P9399" t="str">
            <v>PZ</v>
          </cell>
          <cell r="Q9399">
            <v>0.1</v>
          </cell>
          <cell r="R9399">
            <v>1</v>
          </cell>
          <cell r="S9399">
            <v>0</v>
          </cell>
          <cell r="T9399">
            <v>0</v>
          </cell>
          <cell r="U9399">
            <v>0</v>
          </cell>
          <cell r="V9399">
            <v>0</v>
          </cell>
          <cell r="W9399">
            <v>720</v>
          </cell>
          <cell r="X9399">
            <v>120</v>
          </cell>
          <cell r="Y9399" t="str">
            <v>FUORI GESTIONE</v>
          </cell>
          <cell r="Z9399" t="str">
            <v/>
          </cell>
          <cell r="AD9399" t="str">
            <v>PF</v>
          </cell>
          <cell r="AE9399" t="str">
            <v>4202310010</v>
          </cell>
          <cell r="AF9399" t="str">
            <v>0</v>
          </cell>
          <cell r="AG9399" t="str">
            <v>8016225342957</v>
          </cell>
          <cell r="AL9399">
            <v>0</v>
          </cell>
          <cell r="AM9399" t="str">
            <v>V_MER_22</v>
          </cell>
          <cell r="AN9399">
            <v>0</v>
          </cell>
        </row>
        <row r="9400">
          <cell r="A9400" t="str">
            <v>30009942</v>
          </cell>
          <cell r="B9400" t="str">
            <v>MODA</v>
          </cell>
          <cell r="C9400" t="str">
            <v>ACCESSORI PERSONA</v>
          </cell>
          <cell r="D9400" t="str">
            <v>DONNA</v>
          </cell>
          <cell r="E9400" t="str">
            <v>ACCESSORI BORSETTA</v>
          </cell>
          <cell r="F9400" t="str">
            <v>PORTAFOGLI</v>
          </cell>
          <cell r="G9400" t="str">
            <v>ON EARTH</v>
          </cell>
          <cell r="I9400" t="str">
            <v>PE20</v>
          </cell>
          <cell r="J9400" t="str">
            <v>PORTAFOGLIO COMPACT IN NAPPA, VERDE C.1</v>
          </cell>
          <cell r="K9400" t="str">
            <v>9815513</v>
          </cell>
          <cell r="L9400" t="str">
            <v>MKS EXPORT LTD</v>
          </cell>
          <cell r="M9400" t="str">
            <v>PREF 50%</v>
          </cell>
          <cell r="N9400" t="str">
            <v>IND</v>
          </cell>
          <cell r="O9400" t="str">
            <v>CARLOTTA TUROLLA</v>
          </cell>
          <cell r="P9400" t="str">
            <v>PZ</v>
          </cell>
          <cell r="Q9400">
            <v>7.4999999999999997E-2</v>
          </cell>
          <cell r="R9400">
            <v>1</v>
          </cell>
          <cell r="S9400">
            <v>0</v>
          </cell>
          <cell r="T9400">
            <v>0</v>
          </cell>
          <cell r="U9400">
            <v>0</v>
          </cell>
          <cell r="V9400">
            <v>0</v>
          </cell>
          <cell r="W9400">
            <v>720</v>
          </cell>
          <cell r="X9400">
            <v>120</v>
          </cell>
          <cell r="Y9400" t="str">
            <v>ESAURIMENTO</v>
          </cell>
          <cell r="Z9400" t="str">
            <v/>
          </cell>
          <cell r="AD9400" t="str">
            <v>PF</v>
          </cell>
          <cell r="AE9400" t="str">
            <v>4202310010</v>
          </cell>
          <cell r="AF9400" t="str">
            <v>0</v>
          </cell>
          <cell r="AG9400" t="str">
            <v>8016225342964</v>
          </cell>
          <cell r="AL9400">
            <v>0</v>
          </cell>
          <cell r="AM9400" t="str">
            <v>V_MER_22</v>
          </cell>
          <cell r="AN9400">
            <v>0</v>
          </cell>
        </row>
        <row r="9401">
          <cell r="A9401" t="str">
            <v>30009943</v>
          </cell>
          <cell r="B9401" t="str">
            <v>MODA</v>
          </cell>
          <cell r="C9401" t="str">
            <v>ACCESSORI PERSONA</v>
          </cell>
          <cell r="D9401" t="str">
            <v>DONNA</v>
          </cell>
          <cell r="E9401" t="str">
            <v>ACCESSORI BORSETTA</v>
          </cell>
          <cell r="F9401" t="str">
            <v>PORTAFOGLI</v>
          </cell>
          <cell r="G9401" t="str">
            <v>ON EARTH</v>
          </cell>
          <cell r="I9401" t="str">
            <v>PE20</v>
          </cell>
          <cell r="J9401" t="str">
            <v>PORTAFOGLIO COMPACT IN NAPPA, ROSSO C.1</v>
          </cell>
          <cell r="K9401" t="str">
            <v>9815513</v>
          </cell>
          <cell r="L9401" t="str">
            <v>MKS EXPORT LTD</v>
          </cell>
          <cell r="M9401" t="str">
            <v>PREF 50%</v>
          </cell>
          <cell r="N9401" t="str">
            <v>IND</v>
          </cell>
          <cell r="O9401" t="str">
            <v>CARLOTTA TUROLLA</v>
          </cell>
          <cell r="P9401" t="str">
            <v>PZ</v>
          </cell>
          <cell r="Q9401">
            <v>7.4999999999999997E-2</v>
          </cell>
          <cell r="R9401">
            <v>1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  <cell r="W9401">
            <v>720</v>
          </cell>
          <cell r="X9401">
            <v>120</v>
          </cell>
          <cell r="Y9401" t="str">
            <v>FUORI GESTIONE</v>
          </cell>
          <cell r="Z9401" t="str">
            <v/>
          </cell>
          <cell r="AD9401" t="str">
            <v>PF</v>
          </cell>
          <cell r="AE9401" t="str">
            <v>4202310010</v>
          </cell>
          <cell r="AF9401" t="str">
            <v>0</v>
          </cell>
          <cell r="AG9401" t="str">
            <v>8016225342971</v>
          </cell>
          <cell r="AL9401">
            <v>0</v>
          </cell>
          <cell r="AM9401" t="str">
            <v>V_MER_22</v>
          </cell>
          <cell r="AN9401">
            <v>0</v>
          </cell>
        </row>
        <row r="9402">
          <cell r="A9402" t="str">
            <v>30009944</v>
          </cell>
          <cell r="B9402" t="str">
            <v>MODA</v>
          </cell>
          <cell r="C9402" t="str">
            <v>ACCESSORI PERSONA</v>
          </cell>
          <cell r="D9402" t="str">
            <v>DONNA</v>
          </cell>
          <cell r="E9402" t="str">
            <v>ACCESSORI BORSETTA</v>
          </cell>
          <cell r="F9402" t="str">
            <v>PORTAFOGLI</v>
          </cell>
          <cell r="G9402" t="str">
            <v>ON EARTH</v>
          </cell>
          <cell r="I9402" t="str">
            <v>PE20</v>
          </cell>
          <cell r="J9402" t="str">
            <v>PORTAFOGLIO COMPACT IN NAPPA, NERO C.1</v>
          </cell>
          <cell r="K9402" t="str">
            <v>9815513</v>
          </cell>
          <cell r="L9402" t="str">
            <v>MKS EXPORT LTD</v>
          </cell>
          <cell r="M9402" t="str">
            <v>PREF 50%</v>
          </cell>
          <cell r="N9402" t="str">
            <v>IND</v>
          </cell>
          <cell r="O9402" t="str">
            <v>CARLOTTA TUROLLA</v>
          </cell>
          <cell r="P9402" t="str">
            <v>PZ</v>
          </cell>
          <cell r="Q9402">
            <v>7.4999999999999997E-2</v>
          </cell>
          <cell r="R9402">
            <v>1</v>
          </cell>
          <cell r="S9402">
            <v>0</v>
          </cell>
          <cell r="T9402">
            <v>0</v>
          </cell>
          <cell r="U9402">
            <v>0</v>
          </cell>
          <cell r="V9402">
            <v>0</v>
          </cell>
          <cell r="W9402">
            <v>720</v>
          </cell>
          <cell r="X9402">
            <v>120</v>
          </cell>
          <cell r="Y9402" t="str">
            <v>FUORI GESTIONE</v>
          </cell>
          <cell r="Z9402" t="str">
            <v/>
          </cell>
          <cell r="AD9402" t="str">
            <v>PF</v>
          </cell>
          <cell r="AE9402" t="str">
            <v>4202310010</v>
          </cell>
          <cell r="AF9402" t="str">
            <v>0</v>
          </cell>
          <cell r="AG9402" t="str">
            <v>8016225342988</v>
          </cell>
          <cell r="AL9402">
            <v>0</v>
          </cell>
          <cell r="AM9402" t="str">
            <v>V_MER_22</v>
          </cell>
          <cell r="AN9402">
            <v>0</v>
          </cell>
        </row>
        <row r="9403">
          <cell r="A9403" t="str">
            <v>30009945</v>
          </cell>
          <cell r="B9403" t="str">
            <v>MODA</v>
          </cell>
          <cell r="C9403" t="str">
            <v>ACCESSORI PERSONA</v>
          </cell>
          <cell r="D9403" t="str">
            <v>DONNA</v>
          </cell>
          <cell r="E9403" t="str">
            <v>ACCESSORI BORSETTA</v>
          </cell>
          <cell r="F9403" t="str">
            <v>PORTAFOGLI</v>
          </cell>
          <cell r="G9403" t="str">
            <v>ON EARTH</v>
          </cell>
          <cell r="I9403" t="str">
            <v>PE20</v>
          </cell>
          <cell r="J9403" t="str">
            <v>PORTAFOGLIO UOMO LINEA IN NAPPA, NERO C.1</v>
          </cell>
          <cell r="K9403" t="str">
            <v>9810114</v>
          </cell>
          <cell r="L9403" t="str">
            <v>EMA - EQUITABLE MARKETING ASSOCIATION</v>
          </cell>
          <cell r="M9403" t="str">
            <v>PREF 50%</v>
          </cell>
          <cell r="N9403" t="str">
            <v>IND</v>
          </cell>
          <cell r="O9403" t="str">
            <v>CARLOTTA TUROLLA</v>
          </cell>
          <cell r="P9403" t="str">
            <v>PZ</v>
          </cell>
          <cell r="Q9403">
            <v>0.1</v>
          </cell>
          <cell r="R9403">
            <v>1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  <cell r="W9403">
            <v>720</v>
          </cell>
          <cell r="X9403">
            <v>120</v>
          </cell>
          <cell r="Y9403" t="str">
            <v>ESAURIMENTO</v>
          </cell>
          <cell r="Z9403" t="str">
            <v/>
          </cell>
          <cell r="AD9403" t="str">
            <v>PF</v>
          </cell>
          <cell r="AE9403" t="str">
            <v>4202310010</v>
          </cell>
          <cell r="AF9403" t="str">
            <v>0</v>
          </cell>
          <cell r="AG9403" t="str">
            <v>8016225342995</v>
          </cell>
          <cell r="AL9403">
            <v>0</v>
          </cell>
          <cell r="AM9403" t="str">
            <v>V_MER_22</v>
          </cell>
          <cell r="AN9403">
            <v>0</v>
          </cell>
        </row>
        <row r="9404">
          <cell r="A9404" t="str">
            <v>30009946</v>
          </cell>
          <cell r="B9404" t="str">
            <v>MODA</v>
          </cell>
          <cell r="C9404" t="str">
            <v>ACCESSORI PERSONA</v>
          </cell>
          <cell r="D9404" t="str">
            <v>DONNA</v>
          </cell>
          <cell r="E9404" t="str">
            <v>ACCESSORI BORSETTA</v>
          </cell>
          <cell r="F9404" t="str">
            <v>PORTAFOGLI</v>
          </cell>
          <cell r="G9404" t="str">
            <v>ON EARTH</v>
          </cell>
          <cell r="I9404" t="str">
            <v>PE20</v>
          </cell>
          <cell r="J9404" t="str">
            <v>PORTAFOGLIO UOMO LINEA IN NAPPA, BLU C.1</v>
          </cell>
          <cell r="K9404" t="str">
            <v>9810114</v>
          </cell>
          <cell r="L9404" t="str">
            <v>EMA - EQUITABLE MARKETING ASSOCIATION</v>
          </cell>
          <cell r="M9404" t="str">
            <v>PREF 50%</v>
          </cell>
          <cell r="N9404" t="str">
            <v>IND</v>
          </cell>
          <cell r="O9404" t="str">
            <v>CARLOTTA TUROLLA</v>
          </cell>
          <cell r="P9404" t="str">
            <v>PZ</v>
          </cell>
          <cell r="Q9404">
            <v>0.1</v>
          </cell>
          <cell r="R9404">
            <v>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  <cell r="W9404">
            <v>720</v>
          </cell>
          <cell r="X9404">
            <v>120</v>
          </cell>
          <cell r="Y9404" t="str">
            <v>FUORI GESTIONE</v>
          </cell>
          <cell r="Z9404" t="str">
            <v/>
          </cell>
          <cell r="AD9404" t="str">
            <v>PF</v>
          </cell>
          <cell r="AE9404" t="str">
            <v>4202310010</v>
          </cell>
          <cell r="AF9404" t="str">
            <v>0</v>
          </cell>
          <cell r="AG9404" t="str">
            <v>8016225343008</v>
          </cell>
          <cell r="AL9404">
            <v>0</v>
          </cell>
          <cell r="AM9404" t="str">
            <v>V_MER_22</v>
          </cell>
          <cell r="AN9404">
            <v>0</v>
          </cell>
        </row>
        <row r="9405">
          <cell r="A9405" t="str">
            <v>30009947</v>
          </cell>
          <cell r="B9405" t="str">
            <v>MODA</v>
          </cell>
          <cell r="C9405" t="str">
            <v>ACCESSORI PERSONA</v>
          </cell>
          <cell r="D9405" t="str">
            <v>DONNA</v>
          </cell>
          <cell r="E9405" t="str">
            <v>ACCESSORI BORSETTA</v>
          </cell>
          <cell r="F9405" t="str">
            <v>PORTAFOGLI</v>
          </cell>
          <cell r="G9405" t="str">
            <v>ON EARTH</v>
          </cell>
          <cell r="I9405" t="str">
            <v>PE20</v>
          </cell>
          <cell r="J9405" t="str">
            <v>PORTAFOGLIO UOMO LINEA IN NAPPA, VINO C.1</v>
          </cell>
          <cell r="K9405" t="str">
            <v>9810114</v>
          </cell>
          <cell r="L9405" t="str">
            <v>EMA - EQUITABLE MARKETING ASSOCIATION</v>
          </cell>
          <cell r="M9405" t="str">
            <v>PREF 50%</v>
          </cell>
          <cell r="N9405" t="str">
            <v>IND</v>
          </cell>
          <cell r="O9405" t="str">
            <v>CARLOTTA TUROLLA</v>
          </cell>
          <cell r="P9405" t="str">
            <v>PZ</v>
          </cell>
          <cell r="Q9405">
            <v>0.1</v>
          </cell>
          <cell r="R9405">
            <v>1</v>
          </cell>
          <cell r="S9405">
            <v>0</v>
          </cell>
          <cell r="T9405">
            <v>0</v>
          </cell>
          <cell r="U9405">
            <v>0</v>
          </cell>
          <cell r="V9405">
            <v>0</v>
          </cell>
          <cell r="W9405">
            <v>720</v>
          </cell>
          <cell r="X9405">
            <v>120</v>
          </cell>
          <cell r="Y9405" t="str">
            <v>ESAURIMENTO</v>
          </cell>
          <cell r="Z9405" t="str">
            <v/>
          </cell>
          <cell r="AD9405" t="str">
            <v>PF</v>
          </cell>
          <cell r="AE9405" t="str">
            <v>4202310010</v>
          </cell>
          <cell r="AF9405" t="str">
            <v>0</v>
          </cell>
          <cell r="AG9405" t="str">
            <v>8016225343015</v>
          </cell>
          <cell r="AL9405">
            <v>0</v>
          </cell>
          <cell r="AM9405" t="str">
            <v>V_MER_22</v>
          </cell>
          <cell r="AN9405">
            <v>0</v>
          </cell>
        </row>
        <row r="9406">
          <cell r="A9406" t="str">
            <v>30009948</v>
          </cell>
          <cell r="B9406" t="str">
            <v>MODA</v>
          </cell>
          <cell r="C9406" t="str">
            <v>ACCESSORI PERSONA</v>
          </cell>
          <cell r="D9406" t="str">
            <v>DONNA</v>
          </cell>
          <cell r="E9406" t="str">
            <v>ACCESSORI BORSETTA</v>
          </cell>
          <cell r="F9406" t="str">
            <v>PORTAFOGLI</v>
          </cell>
          <cell r="G9406" t="str">
            <v>ON EARTH</v>
          </cell>
          <cell r="I9406" t="str">
            <v>PE20</v>
          </cell>
          <cell r="J9406" t="str">
            <v>PORTAFOGLIO UOMO BUSTA IN NAPPA, VINO C.1</v>
          </cell>
          <cell r="K9406" t="str">
            <v>9810114</v>
          </cell>
          <cell r="L9406" t="str">
            <v>EMA - EQUITABLE MARKETING ASSOCIATION</v>
          </cell>
          <cell r="M9406" t="str">
            <v>PREF 50%</v>
          </cell>
          <cell r="N9406" t="str">
            <v>IND</v>
          </cell>
          <cell r="O9406" t="str">
            <v>CARLOTTA TUROLLA</v>
          </cell>
          <cell r="P9406" t="str">
            <v>PZ</v>
          </cell>
          <cell r="Q9406">
            <v>0.08</v>
          </cell>
          <cell r="R9406">
            <v>1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  <cell r="W9406">
            <v>720</v>
          </cell>
          <cell r="X9406">
            <v>120</v>
          </cell>
          <cell r="Y9406" t="str">
            <v>ESAURIMENTO</v>
          </cell>
          <cell r="Z9406" t="str">
            <v/>
          </cell>
          <cell r="AD9406" t="str">
            <v>PF</v>
          </cell>
          <cell r="AE9406" t="str">
            <v>4202310010</v>
          </cell>
          <cell r="AF9406" t="str">
            <v>0</v>
          </cell>
          <cell r="AG9406" t="str">
            <v>8016225343022</v>
          </cell>
          <cell r="AL9406">
            <v>0</v>
          </cell>
          <cell r="AM9406" t="str">
            <v>V_MER_22</v>
          </cell>
          <cell r="AN9406">
            <v>0</v>
          </cell>
        </row>
        <row r="9407">
          <cell r="A9407" t="str">
            <v>30009949</v>
          </cell>
          <cell r="B9407" t="str">
            <v>MODA</v>
          </cell>
          <cell r="C9407" t="str">
            <v>ACCESSORI PERSONA</v>
          </cell>
          <cell r="D9407" t="str">
            <v>DONNA</v>
          </cell>
          <cell r="E9407" t="str">
            <v>ACCESSORI BORSETTA</v>
          </cell>
          <cell r="F9407" t="str">
            <v>PORTAFOGLI</v>
          </cell>
          <cell r="G9407" t="str">
            <v>ON EARTH</v>
          </cell>
          <cell r="I9407" t="str">
            <v>PE20</v>
          </cell>
          <cell r="J9407" t="str">
            <v>PORTAFOGLIO UOMO BUSTA IN NAPPA, NERO C.1</v>
          </cell>
          <cell r="K9407" t="str">
            <v>9810114</v>
          </cell>
          <cell r="L9407" t="str">
            <v>EMA - EQUITABLE MARKETING ASSOCIATION</v>
          </cell>
          <cell r="M9407" t="str">
            <v>PREF 50%</v>
          </cell>
          <cell r="N9407" t="str">
            <v>IND</v>
          </cell>
          <cell r="O9407" t="str">
            <v>CARLOTTA TUROLLA</v>
          </cell>
          <cell r="P9407" t="str">
            <v>PZ</v>
          </cell>
          <cell r="Q9407">
            <v>0.08</v>
          </cell>
          <cell r="R9407">
            <v>1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  <cell r="W9407">
            <v>720</v>
          </cell>
          <cell r="X9407">
            <v>120</v>
          </cell>
          <cell r="Y9407" t="str">
            <v>FUORI GESTIONE</v>
          </cell>
          <cell r="Z9407" t="str">
            <v/>
          </cell>
          <cell r="AD9407" t="str">
            <v>PF</v>
          </cell>
          <cell r="AE9407" t="str">
            <v>4202310010</v>
          </cell>
          <cell r="AF9407" t="str">
            <v>0</v>
          </cell>
          <cell r="AG9407" t="str">
            <v>8016225343039</v>
          </cell>
          <cell r="AL9407">
            <v>0</v>
          </cell>
          <cell r="AM9407" t="str">
            <v>V_MER_22</v>
          </cell>
          <cell r="AN9407">
            <v>0</v>
          </cell>
        </row>
        <row r="9408">
          <cell r="A9408" t="str">
            <v>30009950</v>
          </cell>
          <cell r="B9408" t="str">
            <v>MODA</v>
          </cell>
          <cell r="C9408" t="str">
            <v>ACCESSORI PERSONA</v>
          </cell>
          <cell r="D9408" t="str">
            <v>DONNA</v>
          </cell>
          <cell r="E9408" t="str">
            <v>ACCESSORI BORSETTA</v>
          </cell>
          <cell r="F9408" t="str">
            <v>PORTAFOGLI</v>
          </cell>
          <cell r="G9408" t="str">
            <v>ON EARTH</v>
          </cell>
          <cell r="I9408" t="str">
            <v>PE20</v>
          </cell>
          <cell r="J9408" t="str">
            <v>PORTAFOGLIO UOMO BUSTA IN NAPPA, OLIVA C.1</v>
          </cell>
          <cell r="K9408" t="str">
            <v>9810114</v>
          </cell>
          <cell r="L9408" t="str">
            <v>EMA - EQUITABLE MARKETING ASSOCIATION</v>
          </cell>
          <cell r="M9408" t="str">
            <v>PREF 50%</v>
          </cell>
          <cell r="N9408" t="str">
            <v>IND</v>
          </cell>
          <cell r="O9408" t="str">
            <v>CARLOTTA TUROLLA</v>
          </cell>
          <cell r="P9408" t="str">
            <v>PZ</v>
          </cell>
          <cell r="Q9408">
            <v>0.08</v>
          </cell>
          <cell r="R9408">
            <v>1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  <cell r="W9408">
            <v>720</v>
          </cell>
          <cell r="X9408">
            <v>120</v>
          </cell>
          <cell r="Y9408" t="str">
            <v>ESAURIMENTO</v>
          </cell>
          <cell r="Z9408" t="str">
            <v/>
          </cell>
          <cell r="AD9408" t="str">
            <v>PF</v>
          </cell>
          <cell r="AE9408" t="str">
            <v>4202310010</v>
          </cell>
          <cell r="AF9408" t="str">
            <v>0</v>
          </cell>
          <cell r="AG9408" t="str">
            <v>8016225343046</v>
          </cell>
          <cell r="AL9408">
            <v>0</v>
          </cell>
          <cell r="AM9408" t="str">
            <v>V_MER_22</v>
          </cell>
          <cell r="AN9408">
            <v>0</v>
          </cell>
        </row>
        <row r="9409">
          <cell r="A9409" t="str">
            <v>30009951</v>
          </cell>
          <cell r="B9409" t="str">
            <v>MODA</v>
          </cell>
          <cell r="C9409" t="str">
            <v>ACCESSORI PERSONA</v>
          </cell>
          <cell r="D9409" t="str">
            <v>DONNA</v>
          </cell>
          <cell r="E9409" t="str">
            <v>BORSE</v>
          </cell>
          <cell r="F9409" t="str">
            <v>IN PELLE</v>
          </cell>
          <cell r="G9409" t="str">
            <v>ON EARTH</v>
          </cell>
          <cell r="I9409" t="str">
            <v>PE20</v>
          </cell>
          <cell r="J9409" t="str">
            <v>POCHETTE LUNA IN NAPPA, WINO C.1</v>
          </cell>
          <cell r="K9409" t="str">
            <v>9810114</v>
          </cell>
          <cell r="L9409" t="str">
            <v>EMA - EQUITABLE MARKETING ASSOCIATION</v>
          </cell>
          <cell r="M9409" t="str">
            <v>PREF 50%</v>
          </cell>
          <cell r="N9409" t="str">
            <v>IND</v>
          </cell>
          <cell r="O9409" t="str">
            <v>CARLOTTA TUROLLA</v>
          </cell>
          <cell r="P9409" t="str">
            <v>PZ</v>
          </cell>
          <cell r="Q9409">
            <v>0.35</v>
          </cell>
          <cell r="R9409">
            <v>1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  <cell r="W9409">
            <v>720</v>
          </cell>
          <cell r="X9409">
            <v>120</v>
          </cell>
          <cell r="Y9409" t="str">
            <v>IN GESTIONE</v>
          </cell>
          <cell r="Z9409" t="str">
            <v/>
          </cell>
          <cell r="AD9409" t="str">
            <v>PF</v>
          </cell>
          <cell r="AE9409" t="str">
            <v>4202210010</v>
          </cell>
          <cell r="AF9409" t="str">
            <v>0</v>
          </cell>
          <cell r="AG9409" t="str">
            <v>8016225343053</v>
          </cell>
          <cell r="AM9409" t="str">
            <v>V_MER_22</v>
          </cell>
          <cell r="AN9409">
            <v>0</v>
          </cell>
        </row>
        <row r="9410">
          <cell r="A9410" t="str">
            <v>30009952</v>
          </cell>
          <cell r="B9410" t="str">
            <v>MODA</v>
          </cell>
          <cell r="C9410" t="str">
            <v>ACCESSORI PERSONA</v>
          </cell>
          <cell r="D9410" t="str">
            <v>DONNA</v>
          </cell>
          <cell r="E9410" t="str">
            <v>BORSE</v>
          </cell>
          <cell r="F9410" t="str">
            <v>IN PELLE</v>
          </cell>
          <cell r="G9410" t="str">
            <v>ON EARTH</v>
          </cell>
          <cell r="I9410" t="str">
            <v>PE20</v>
          </cell>
          <cell r="J9410" t="str">
            <v>POCHETTE LUNA IN NAPPA, OLIVA C.1</v>
          </cell>
          <cell r="K9410" t="str">
            <v>9810114</v>
          </cell>
          <cell r="L9410" t="str">
            <v>EMA - EQUITABLE MARKETING ASSOCIATION</v>
          </cell>
          <cell r="M9410" t="str">
            <v>PREF 50%</v>
          </cell>
          <cell r="N9410" t="str">
            <v>IND</v>
          </cell>
          <cell r="O9410" t="str">
            <v>CARLOTTA TUROLLA</v>
          </cell>
          <cell r="P9410" t="str">
            <v>PZ</v>
          </cell>
          <cell r="Q9410">
            <v>0.35</v>
          </cell>
          <cell r="R9410">
            <v>1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  <cell r="W9410">
            <v>720</v>
          </cell>
          <cell r="X9410">
            <v>120</v>
          </cell>
          <cell r="Y9410" t="str">
            <v>FUORI GESTIONE</v>
          </cell>
          <cell r="Z9410" t="str">
            <v/>
          </cell>
          <cell r="AD9410" t="str">
            <v>PF</v>
          </cell>
          <cell r="AE9410" t="str">
            <v>4202210010</v>
          </cell>
          <cell r="AF9410" t="str">
            <v>0</v>
          </cell>
          <cell r="AG9410" t="str">
            <v>8016225343060</v>
          </cell>
          <cell r="AL9410">
            <v>0</v>
          </cell>
          <cell r="AM9410" t="str">
            <v>V_MER_22</v>
          </cell>
          <cell r="AN9410">
            <v>0</v>
          </cell>
        </row>
        <row r="9411">
          <cell r="A9411" t="str">
            <v>30009953</v>
          </cell>
          <cell r="B9411" t="str">
            <v>MODA</v>
          </cell>
          <cell r="C9411" t="str">
            <v>ACCESSORI PERSONA</v>
          </cell>
          <cell r="D9411" t="str">
            <v>DONNA</v>
          </cell>
          <cell r="E9411" t="str">
            <v>ACCESSORI BORSETTA</v>
          </cell>
          <cell r="F9411" t="str">
            <v>PORTAFOGLI</v>
          </cell>
          <cell r="G9411" t="str">
            <v>ON EARTH</v>
          </cell>
          <cell r="I9411" t="str">
            <v>PE20</v>
          </cell>
          <cell r="J9411" t="str">
            <v>BORSELLINO LUNA IN NAPPA, OLIVA C.1</v>
          </cell>
          <cell r="K9411" t="str">
            <v>9810114</v>
          </cell>
          <cell r="L9411" t="str">
            <v>EMA - EQUITABLE MARKETING ASSOCIATION</v>
          </cell>
          <cell r="M9411" t="str">
            <v>PREF 50%</v>
          </cell>
          <cell r="N9411" t="str">
            <v>IND</v>
          </cell>
          <cell r="O9411" t="str">
            <v>CARLOTTA TUROLLA</v>
          </cell>
          <cell r="P9411" t="str">
            <v>PZ</v>
          </cell>
          <cell r="Q9411">
            <v>0.04</v>
          </cell>
          <cell r="R9411">
            <v>1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  <cell r="W9411">
            <v>720</v>
          </cell>
          <cell r="X9411">
            <v>120</v>
          </cell>
          <cell r="Y9411" t="str">
            <v>FUORI GESTIONE</v>
          </cell>
          <cell r="Z9411" t="str">
            <v/>
          </cell>
          <cell r="AD9411" t="str">
            <v>PF</v>
          </cell>
          <cell r="AE9411" t="str">
            <v>4202210010</v>
          </cell>
          <cell r="AF9411" t="str">
            <v>0</v>
          </cell>
          <cell r="AG9411" t="str">
            <v>8016225343077</v>
          </cell>
          <cell r="AL9411">
            <v>0</v>
          </cell>
          <cell r="AM9411" t="str">
            <v>V_MER_22</v>
          </cell>
          <cell r="AN9411">
            <v>0</v>
          </cell>
        </row>
        <row r="9412">
          <cell r="A9412" t="str">
            <v>30009954</v>
          </cell>
          <cell r="B9412" t="str">
            <v>MODA</v>
          </cell>
          <cell r="C9412" t="str">
            <v>ACCESSORI PERSONA</v>
          </cell>
          <cell r="D9412" t="str">
            <v>DONNA</v>
          </cell>
          <cell r="E9412" t="str">
            <v>ACCESSORI BORSETTA</v>
          </cell>
          <cell r="F9412" t="str">
            <v>PORTAFOGLI</v>
          </cell>
          <cell r="G9412" t="str">
            <v>ON EARTH</v>
          </cell>
          <cell r="I9412" t="str">
            <v>PE20</v>
          </cell>
          <cell r="J9412" t="str">
            <v>BORSELLINO LUNA IN NAPPA, BLU C.1</v>
          </cell>
          <cell r="K9412" t="str">
            <v>9810114</v>
          </cell>
          <cell r="L9412" t="str">
            <v>EMA - EQUITABLE MARKETING ASSOCIATION</v>
          </cell>
          <cell r="M9412" t="str">
            <v>PREF 50%</v>
          </cell>
          <cell r="N9412" t="str">
            <v>IND</v>
          </cell>
          <cell r="O9412" t="str">
            <v>CARLOTTA TUROLLA</v>
          </cell>
          <cell r="P9412" t="str">
            <v>PZ</v>
          </cell>
          <cell r="Q9412">
            <v>0.04</v>
          </cell>
          <cell r="R9412">
            <v>1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  <cell r="W9412">
            <v>720</v>
          </cell>
          <cell r="X9412">
            <v>120</v>
          </cell>
          <cell r="Y9412" t="str">
            <v>IN GESTIONE</v>
          </cell>
          <cell r="Z9412" t="str">
            <v/>
          </cell>
          <cell r="AD9412" t="str">
            <v>PF</v>
          </cell>
          <cell r="AE9412" t="str">
            <v>4202210010</v>
          </cell>
          <cell r="AF9412" t="str">
            <v>0</v>
          </cell>
          <cell r="AG9412" t="str">
            <v>8016225343084</v>
          </cell>
          <cell r="AM9412" t="str">
            <v>V_MER_22</v>
          </cell>
          <cell r="AN9412">
            <v>0</v>
          </cell>
        </row>
        <row r="9413">
          <cell r="A9413" t="str">
            <v>30009955</v>
          </cell>
          <cell r="B9413" t="str">
            <v>MODA</v>
          </cell>
          <cell r="C9413" t="str">
            <v>ACCESSORI PERSONA</v>
          </cell>
          <cell r="D9413" t="str">
            <v>DONNA</v>
          </cell>
          <cell r="E9413" t="str">
            <v>ACCESSORI BORSETTA</v>
          </cell>
          <cell r="F9413" t="str">
            <v>PORTAFOGLI</v>
          </cell>
          <cell r="G9413" t="str">
            <v>ON EARTH</v>
          </cell>
          <cell r="I9413" t="str">
            <v>PE20</v>
          </cell>
          <cell r="J9413" t="str">
            <v>BORSELLINO LUNA IN NAPPA, VINO C.1</v>
          </cell>
          <cell r="K9413" t="str">
            <v>9810114</v>
          </cell>
          <cell r="L9413" t="str">
            <v>EMA - EQUITABLE MARKETING ASSOCIATION</v>
          </cell>
          <cell r="M9413" t="str">
            <v>PREF 50%</v>
          </cell>
          <cell r="N9413" t="str">
            <v>IND</v>
          </cell>
          <cell r="O9413" t="str">
            <v>CARLOTTA TUROLLA</v>
          </cell>
          <cell r="P9413" t="str">
            <v>PZ</v>
          </cell>
          <cell r="Q9413">
            <v>0.04</v>
          </cell>
          <cell r="R9413">
            <v>1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  <cell r="W9413">
            <v>720</v>
          </cell>
          <cell r="X9413">
            <v>120</v>
          </cell>
          <cell r="Y9413" t="str">
            <v>ESAURIMENTO</v>
          </cell>
          <cell r="Z9413" t="str">
            <v/>
          </cell>
          <cell r="AD9413" t="str">
            <v>PF</v>
          </cell>
          <cell r="AE9413" t="str">
            <v>4202210010</v>
          </cell>
          <cell r="AF9413" t="str">
            <v>0</v>
          </cell>
          <cell r="AG9413" t="str">
            <v>8016225343091</v>
          </cell>
          <cell r="AL9413">
            <v>0</v>
          </cell>
          <cell r="AM9413" t="str">
            <v>V_MER_22</v>
          </cell>
          <cell r="AN9413">
            <v>0</v>
          </cell>
        </row>
        <row r="9414">
          <cell r="A9414" t="str">
            <v>30009956</v>
          </cell>
          <cell r="B9414" t="str">
            <v>MODA</v>
          </cell>
          <cell r="C9414" t="str">
            <v>ACCESSORI PERSONA</v>
          </cell>
          <cell r="D9414" t="str">
            <v>DONNA</v>
          </cell>
          <cell r="E9414" t="str">
            <v>BORSE</v>
          </cell>
          <cell r="F9414" t="str">
            <v>IN PELLE</v>
          </cell>
          <cell r="G9414" t="str">
            <v>ON EARTH</v>
          </cell>
          <cell r="I9414" t="str">
            <v>PE20</v>
          </cell>
          <cell r="J9414" t="str">
            <v>POCHETTE ROUND IN NAPPA, BLUE C.1</v>
          </cell>
          <cell r="K9414" t="str">
            <v>9810114</v>
          </cell>
          <cell r="L9414" t="str">
            <v>EMA - EQUITABLE MARKETING ASSOCIATION</v>
          </cell>
          <cell r="M9414" t="str">
            <v>PREF 50%</v>
          </cell>
          <cell r="N9414" t="str">
            <v>IND</v>
          </cell>
          <cell r="O9414" t="str">
            <v>CARLOTTA TUROLLA</v>
          </cell>
          <cell r="P9414" t="str">
            <v>PZ</v>
          </cell>
          <cell r="Q9414">
            <v>0.33</v>
          </cell>
          <cell r="R9414">
            <v>1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  <cell r="W9414">
            <v>720</v>
          </cell>
          <cell r="X9414">
            <v>120</v>
          </cell>
          <cell r="Y9414" t="str">
            <v>ESAURIMENTO</v>
          </cell>
          <cell r="Z9414" t="str">
            <v/>
          </cell>
          <cell r="AD9414" t="str">
            <v>PF</v>
          </cell>
          <cell r="AE9414" t="str">
            <v>4202210010</v>
          </cell>
          <cell r="AF9414" t="str">
            <v>0</v>
          </cell>
          <cell r="AG9414" t="str">
            <v>8016225343107</v>
          </cell>
          <cell r="AL9414">
            <v>0</v>
          </cell>
          <cell r="AM9414" t="str">
            <v>V_MER_22</v>
          </cell>
          <cell r="AN9414">
            <v>0</v>
          </cell>
        </row>
        <row r="9415">
          <cell r="A9415" t="str">
            <v>30009957</v>
          </cell>
          <cell r="B9415" t="str">
            <v>MODA</v>
          </cell>
          <cell r="C9415" t="str">
            <v>ACCESSORI PERSONA</v>
          </cell>
          <cell r="D9415" t="str">
            <v>DONNA</v>
          </cell>
          <cell r="E9415" t="str">
            <v>BORSE</v>
          </cell>
          <cell r="F9415" t="str">
            <v>IN PELLE</v>
          </cell>
          <cell r="G9415" t="str">
            <v>ON EARTH</v>
          </cell>
          <cell r="I9415" t="str">
            <v>PE20</v>
          </cell>
          <cell r="J9415" t="str">
            <v>POCHETTE ROUND IN NAPPA, OLIVA C.1</v>
          </cell>
          <cell r="K9415" t="str">
            <v>9810114</v>
          </cell>
          <cell r="L9415" t="str">
            <v>EMA - EQUITABLE MARKETING ASSOCIATION</v>
          </cell>
          <cell r="M9415" t="str">
            <v>PREF 50%</v>
          </cell>
          <cell r="N9415" t="str">
            <v>IND</v>
          </cell>
          <cell r="O9415" t="str">
            <v>CARLOTTA TUROLLA</v>
          </cell>
          <cell r="P9415" t="str">
            <v>PZ</v>
          </cell>
          <cell r="Q9415">
            <v>0.33</v>
          </cell>
          <cell r="R9415">
            <v>1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  <cell r="W9415">
            <v>720</v>
          </cell>
          <cell r="X9415">
            <v>120</v>
          </cell>
          <cell r="Y9415" t="str">
            <v>ESAURIMENTO</v>
          </cell>
          <cell r="Z9415" t="str">
            <v/>
          </cell>
          <cell r="AD9415" t="str">
            <v>PF</v>
          </cell>
          <cell r="AE9415" t="str">
            <v>4202210010</v>
          </cell>
          <cell r="AF9415" t="str">
            <v>0</v>
          </cell>
          <cell r="AG9415" t="str">
            <v>8016225343114</v>
          </cell>
          <cell r="AL9415">
            <v>0</v>
          </cell>
          <cell r="AM9415" t="str">
            <v>V_MER_22</v>
          </cell>
          <cell r="AN9415">
            <v>0</v>
          </cell>
        </row>
        <row r="9416">
          <cell r="A9416" t="str">
            <v>30009958</v>
          </cell>
          <cell r="B9416" t="str">
            <v>MODA</v>
          </cell>
          <cell r="C9416" t="str">
            <v>ACCESSORI PERSONA</v>
          </cell>
          <cell r="D9416" t="str">
            <v>DONNA</v>
          </cell>
          <cell r="E9416" t="str">
            <v>ACCESSORI BORSETTA</v>
          </cell>
          <cell r="F9416" t="str">
            <v>PORTAFOGLI</v>
          </cell>
          <cell r="G9416" t="str">
            <v>ON EARTH</v>
          </cell>
          <cell r="I9416" t="str">
            <v>PE20</v>
          </cell>
          <cell r="J9416" t="str">
            <v>BORSELLINO ROUND IN NAPPA, NERO C.1</v>
          </cell>
          <cell r="K9416" t="str">
            <v>9810114</v>
          </cell>
          <cell r="L9416" t="str">
            <v>EMA - EQUITABLE MARKETING ASSOCIATION</v>
          </cell>
          <cell r="M9416" t="str">
            <v>PREF 50%</v>
          </cell>
          <cell r="N9416" t="str">
            <v>IND</v>
          </cell>
          <cell r="O9416" t="str">
            <v>CARLOTTA TUROLLA</v>
          </cell>
          <cell r="P9416" t="str">
            <v>PZ</v>
          </cell>
          <cell r="Q9416">
            <v>0.04</v>
          </cell>
          <cell r="R9416">
            <v>1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  <cell r="W9416">
            <v>720</v>
          </cell>
          <cell r="X9416">
            <v>120</v>
          </cell>
          <cell r="Y9416" t="str">
            <v>FUORI GESTIONE</v>
          </cell>
          <cell r="Z9416" t="str">
            <v/>
          </cell>
          <cell r="AD9416" t="str">
            <v>PF</v>
          </cell>
          <cell r="AE9416" t="str">
            <v>4202210010</v>
          </cell>
          <cell r="AF9416" t="str">
            <v>0</v>
          </cell>
          <cell r="AG9416" t="str">
            <v>8016225343121</v>
          </cell>
          <cell r="AL9416">
            <v>0</v>
          </cell>
          <cell r="AM9416" t="str">
            <v>V_MER_22</v>
          </cell>
          <cell r="AN9416">
            <v>0</v>
          </cell>
        </row>
        <row r="9417">
          <cell r="A9417" t="str">
            <v>30009959</v>
          </cell>
          <cell r="B9417" t="str">
            <v>MODA</v>
          </cell>
          <cell r="C9417" t="str">
            <v>ACCESSORI PERSONA</v>
          </cell>
          <cell r="D9417" t="str">
            <v>DONNA</v>
          </cell>
          <cell r="E9417" t="str">
            <v>ACCESSORI BORSETTA</v>
          </cell>
          <cell r="F9417" t="str">
            <v>PORTAFOGLI</v>
          </cell>
          <cell r="G9417" t="str">
            <v>ON EARTH</v>
          </cell>
          <cell r="I9417" t="str">
            <v>PE20</v>
          </cell>
          <cell r="J9417" t="str">
            <v>BORSELLINO ROUND IN NAPPA, VINO C.1</v>
          </cell>
          <cell r="K9417" t="str">
            <v>9810114</v>
          </cell>
          <cell r="L9417" t="str">
            <v>EMA - EQUITABLE MARKETING ASSOCIATION</v>
          </cell>
          <cell r="M9417" t="str">
            <v>PREF 50%</v>
          </cell>
          <cell r="N9417" t="str">
            <v>IND</v>
          </cell>
          <cell r="O9417" t="str">
            <v>CARLOTTA TUROLLA</v>
          </cell>
          <cell r="P9417" t="str">
            <v>PZ</v>
          </cell>
          <cell r="Q9417">
            <v>0.04</v>
          </cell>
          <cell r="R9417">
            <v>1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  <cell r="W9417">
            <v>720</v>
          </cell>
          <cell r="X9417">
            <v>120</v>
          </cell>
          <cell r="Y9417" t="str">
            <v>FUORI GESTIONE</v>
          </cell>
          <cell r="Z9417" t="str">
            <v/>
          </cell>
          <cell r="AD9417" t="str">
            <v>PF</v>
          </cell>
          <cell r="AE9417" t="str">
            <v>4202210010</v>
          </cell>
          <cell r="AF9417" t="str">
            <v>0</v>
          </cell>
          <cell r="AG9417" t="str">
            <v>8016225343138</v>
          </cell>
          <cell r="AL9417">
            <v>0</v>
          </cell>
          <cell r="AM9417" t="str">
            <v>V_MER_22</v>
          </cell>
          <cell r="AN9417">
            <v>0</v>
          </cell>
        </row>
        <row r="9418">
          <cell r="A9418" t="str">
            <v>30009960</v>
          </cell>
          <cell r="B9418" t="str">
            <v>MODA</v>
          </cell>
          <cell r="C9418" t="str">
            <v>ACCESSORI PERSONA</v>
          </cell>
          <cell r="D9418" t="str">
            <v>DONNA</v>
          </cell>
          <cell r="E9418" t="str">
            <v>ACCESSORI BORSETTA</v>
          </cell>
          <cell r="F9418" t="str">
            <v>PORTAFOGLI</v>
          </cell>
          <cell r="G9418" t="str">
            <v>ON EARTH</v>
          </cell>
          <cell r="I9418" t="str">
            <v>PE20</v>
          </cell>
          <cell r="J9418" t="str">
            <v>BORSELLINO ROUND IN NAPPA, BLU C.1</v>
          </cell>
          <cell r="K9418" t="str">
            <v>9810114</v>
          </cell>
          <cell r="L9418" t="str">
            <v>EMA - EQUITABLE MARKETING ASSOCIATION</v>
          </cell>
          <cell r="M9418" t="str">
            <v>PREF 50%</v>
          </cell>
          <cell r="N9418" t="str">
            <v>IND</v>
          </cell>
          <cell r="O9418" t="str">
            <v>CARLOTTA TUROLLA</v>
          </cell>
          <cell r="P9418" t="str">
            <v>PZ</v>
          </cell>
          <cell r="Q9418">
            <v>0.04</v>
          </cell>
          <cell r="R9418">
            <v>1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  <cell r="W9418">
            <v>720</v>
          </cell>
          <cell r="X9418">
            <v>120</v>
          </cell>
          <cell r="Y9418" t="str">
            <v>ESAURIMENTO</v>
          </cell>
          <cell r="Z9418" t="str">
            <v/>
          </cell>
          <cell r="AD9418" t="str">
            <v>PF</v>
          </cell>
          <cell r="AE9418" t="str">
            <v>4202210010</v>
          </cell>
          <cell r="AF9418" t="str">
            <v>0</v>
          </cell>
          <cell r="AG9418" t="str">
            <v>8016225343145</v>
          </cell>
          <cell r="AL9418">
            <v>0</v>
          </cell>
          <cell r="AM9418" t="str">
            <v>V_MER_22</v>
          </cell>
          <cell r="AN9418">
            <v>0</v>
          </cell>
        </row>
        <row r="9419">
          <cell r="A9419" t="str">
            <v>30009961</v>
          </cell>
          <cell r="B9419" t="str">
            <v>MODA</v>
          </cell>
          <cell r="C9419" t="str">
            <v>ACCESSORI PERSONA</v>
          </cell>
          <cell r="D9419" t="str">
            <v>DONNA</v>
          </cell>
          <cell r="E9419" t="str">
            <v>ACCESSORI BORSETTA</v>
          </cell>
          <cell r="F9419" t="str">
            <v>PORTAFOGLI</v>
          </cell>
          <cell r="G9419" t="str">
            <v>ON EARTH</v>
          </cell>
          <cell r="I9419" t="str">
            <v>PE20</v>
          </cell>
          <cell r="J9419" t="str">
            <v>BORSELLINO ROUND IN NAPPA,OLIVA C.1</v>
          </cell>
          <cell r="K9419" t="str">
            <v>9810114</v>
          </cell>
          <cell r="L9419" t="str">
            <v>EMA - EQUITABLE MARKETING ASSOCIATION</v>
          </cell>
          <cell r="M9419" t="str">
            <v>PREF 50%</v>
          </cell>
          <cell r="N9419" t="str">
            <v>IND</v>
          </cell>
          <cell r="O9419" t="str">
            <v>CARLOTTA TUROLLA</v>
          </cell>
          <cell r="P9419" t="str">
            <v>PZ</v>
          </cell>
          <cell r="Q9419">
            <v>0.04</v>
          </cell>
          <cell r="R9419">
            <v>1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  <cell r="W9419">
            <v>720</v>
          </cell>
          <cell r="X9419">
            <v>120</v>
          </cell>
          <cell r="Y9419" t="str">
            <v>ESAURIMENTO</v>
          </cell>
          <cell r="Z9419" t="str">
            <v/>
          </cell>
          <cell r="AD9419" t="str">
            <v>PF</v>
          </cell>
          <cell r="AE9419" t="str">
            <v>4202210010</v>
          </cell>
          <cell r="AF9419" t="str">
            <v>0</v>
          </cell>
          <cell r="AG9419" t="str">
            <v>8016225343152</v>
          </cell>
          <cell r="AL9419">
            <v>0</v>
          </cell>
          <cell r="AM9419" t="str">
            <v>V_MER_22</v>
          </cell>
          <cell r="AN9419">
            <v>0</v>
          </cell>
        </row>
        <row r="9420">
          <cell r="A9420" t="str">
            <v>30009962</v>
          </cell>
          <cell r="B9420" t="str">
            <v>MODA</v>
          </cell>
          <cell r="C9420" t="str">
            <v>ACCESSORI PERSONA</v>
          </cell>
          <cell r="D9420" t="str">
            <v>DONNA</v>
          </cell>
          <cell r="E9420" t="str">
            <v>BORSE</v>
          </cell>
          <cell r="F9420" t="str">
            <v>IN PELLE</v>
          </cell>
          <cell r="G9420" t="str">
            <v>ON EARTH</v>
          </cell>
          <cell r="I9420" t="str">
            <v>PE20</v>
          </cell>
          <cell r="J9420" t="str">
            <v>BORSA GIORGIA IN NAPPA, NERO C.1</v>
          </cell>
          <cell r="K9420" t="str">
            <v>9810114</v>
          </cell>
          <cell r="L9420" t="str">
            <v>EMA - EQUITABLE MARKETING ASSOCIATION</v>
          </cell>
          <cell r="M9420" t="str">
            <v>PREF 50%</v>
          </cell>
          <cell r="N9420" t="str">
            <v>IND</v>
          </cell>
          <cell r="O9420" t="str">
            <v>CARLOTTA TUROLLA</v>
          </cell>
          <cell r="P9420" t="str">
            <v>PZ</v>
          </cell>
          <cell r="Q9420">
            <v>0.57999999999999996</v>
          </cell>
          <cell r="R9420">
            <v>1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  <cell r="W9420">
            <v>720</v>
          </cell>
          <cell r="X9420">
            <v>120</v>
          </cell>
          <cell r="Y9420" t="str">
            <v>FUORI GESTIONE</v>
          </cell>
          <cell r="Z9420" t="str">
            <v/>
          </cell>
          <cell r="AD9420" t="str">
            <v>PF</v>
          </cell>
          <cell r="AE9420" t="str">
            <v>4202210010</v>
          </cell>
          <cell r="AF9420" t="str">
            <v>0</v>
          </cell>
          <cell r="AG9420" t="str">
            <v>8016225343169</v>
          </cell>
          <cell r="AL9420">
            <v>0</v>
          </cell>
          <cell r="AM9420" t="str">
            <v>V_MER_22</v>
          </cell>
          <cell r="AN9420">
            <v>0</v>
          </cell>
        </row>
        <row r="9421">
          <cell r="A9421" t="str">
            <v>30009963</v>
          </cell>
          <cell r="B9421" t="str">
            <v>MODA</v>
          </cell>
          <cell r="C9421" t="str">
            <v>ACCESSORI PERSONA</v>
          </cell>
          <cell r="D9421" t="str">
            <v>DONNA</v>
          </cell>
          <cell r="E9421" t="str">
            <v>BORSE</v>
          </cell>
          <cell r="F9421" t="str">
            <v>IN PELLE</v>
          </cell>
          <cell r="G9421" t="str">
            <v>ON EARTH</v>
          </cell>
          <cell r="I9421" t="str">
            <v>PE20</v>
          </cell>
          <cell r="J9421" t="str">
            <v>BORSA GIORGIA IN NAPPA, OLIVA C.1</v>
          </cell>
          <cell r="K9421" t="str">
            <v>9810114</v>
          </cell>
          <cell r="L9421" t="str">
            <v>EMA - EQUITABLE MARKETING ASSOCIATION</v>
          </cell>
          <cell r="M9421" t="str">
            <v>PREF 50%</v>
          </cell>
          <cell r="N9421" t="str">
            <v>IND</v>
          </cell>
          <cell r="O9421" t="str">
            <v>CARLOTTA TUROLLA</v>
          </cell>
          <cell r="P9421" t="str">
            <v>PZ</v>
          </cell>
          <cell r="Q9421">
            <v>0.57999999999999996</v>
          </cell>
          <cell r="R9421">
            <v>1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  <cell r="W9421">
            <v>720</v>
          </cell>
          <cell r="X9421">
            <v>120</v>
          </cell>
          <cell r="Y9421" t="str">
            <v>ESAURIMENTO</v>
          </cell>
          <cell r="Z9421" t="str">
            <v/>
          </cell>
          <cell r="AD9421" t="str">
            <v>PF</v>
          </cell>
          <cell r="AE9421" t="str">
            <v>4202210010</v>
          </cell>
          <cell r="AF9421" t="str">
            <v>0</v>
          </cell>
          <cell r="AG9421" t="str">
            <v>8016225343176</v>
          </cell>
          <cell r="AL9421">
            <v>0</v>
          </cell>
          <cell r="AM9421" t="str">
            <v>V_MER_22</v>
          </cell>
          <cell r="AN9421">
            <v>0</v>
          </cell>
        </row>
        <row r="9422">
          <cell r="A9422" t="str">
            <v>30009964</v>
          </cell>
          <cell r="B9422" t="str">
            <v>MODA</v>
          </cell>
          <cell r="C9422" t="str">
            <v>ACCESSORI PERSONA</v>
          </cell>
          <cell r="D9422" t="str">
            <v>DONNA</v>
          </cell>
          <cell r="E9422" t="str">
            <v>BORSE</v>
          </cell>
          <cell r="F9422" t="str">
            <v>IN PELLE</v>
          </cell>
          <cell r="G9422" t="str">
            <v>ON EARTH</v>
          </cell>
          <cell r="I9422" t="str">
            <v>PE20</v>
          </cell>
          <cell r="J9422" t="str">
            <v>BORSA GIORGIA IN NAPPA, VINO C.1</v>
          </cell>
          <cell r="K9422" t="str">
            <v>9810114</v>
          </cell>
          <cell r="L9422" t="str">
            <v>EMA - EQUITABLE MARKETING ASSOCIATION</v>
          </cell>
          <cell r="M9422" t="str">
            <v>PREF 50%</v>
          </cell>
          <cell r="N9422" t="str">
            <v>IND</v>
          </cell>
          <cell r="O9422" t="str">
            <v>CARLOTTA TUROLLA</v>
          </cell>
          <cell r="P9422" t="str">
            <v>PZ</v>
          </cell>
          <cell r="Q9422">
            <v>0.57999999999999996</v>
          </cell>
          <cell r="R9422">
            <v>1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  <cell r="W9422">
            <v>720</v>
          </cell>
          <cell r="X9422">
            <v>120</v>
          </cell>
          <cell r="Y9422" t="str">
            <v>ESAURIMENTO</v>
          </cell>
          <cell r="Z9422" t="str">
            <v/>
          </cell>
          <cell r="AD9422" t="str">
            <v>PF</v>
          </cell>
          <cell r="AE9422" t="str">
            <v>4202210010</v>
          </cell>
          <cell r="AF9422" t="str">
            <v>0</v>
          </cell>
          <cell r="AG9422" t="str">
            <v>8016225343183</v>
          </cell>
          <cell r="AL9422">
            <v>0</v>
          </cell>
          <cell r="AM9422" t="str">
            <v>V_MER_22</v>
          </cell>
          <cell r="AN9422">
            <v>0</v>
          </cell>
        </row>
        <row r="9423">
          <cell r="A9423" t="str">
            <v>30009965</v>
          </cell>
          <cell r="B9423" t="str">
            <v>MODA</v>
          </cell>
          <cell r="C9423" t="str">
            <v>ACCESSORI PERSONA</v>
          </cell>
          <cell r="D9423" t="str">
            <v>DONNA</v>
          </cell>
          <cell r="E9423" t="str">
            <v>BORSE</v>
          </cell>
          <cell r="F9423" t="str">
            <v>IN PELLE</v>
          </cell>
          <cell r="G9423" t="str">
            <v>ON EARTH</v>
          </cell>
          <cell r="I9423" t="str">
            <v>PE20</v>
          </cell>
          <cell r="J9423" t="str">
            <v>BORSA GIORGIA IN NAPPA, BLU C.1</v>
          </cell>
          <cell r="K9423" t="str">
            <v>9810114</v>
          </cell>
          <cell r="L9423" t="str">
            <v>EMA - EQUITABLE MARKETING ASSOCIATION</v>
          </cell>
          <cell r="M9423" t="str">
            <v>PREF 50%</v>
          </cell>
          <cell r="N9423" t="str">
            <v>IND</v>
          </cell>
          <cell r="O9423" t="str">
            <v>CARLOTTA TUROLLA</v>
          </cell>
          <cell r="P9423" t="str">
            <v>PZ</v>
          </cell>
          <cell r="Q9423">
            <v>0.57999999999999996</v>
          </cell>
          <cell r="R9423">
            <v>1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  <cell r="W9423">
            <v>720</v>
          </cell>
          <cell r="X9423">
            <v>120</v>
          </cell>
          <cell r="Y9423" t="str">
            <v>ESAURIMENTO</v>
          </cell>
          <cell r="Z9423" t="str">
            <v/>
          </cell>
          <cell r="AD9423" t="str">
            <v>PF</v>
          </cell>
          <cell r="AE9423" t="str">
            <v>4202210010</v>
          </cell>
          <cell r="AF9423" t="str">
            <v>0</v>
          </cell>
          <cell r="AG9423" t="str">
            <v>8016225343190</v>
          </cell>
          <cell r="AL9423">
            <v>0</v>
          </cell>
          <cell r="AM9423" t="str">
            <v>V_MER_22</v>
          </cell>
          <cell r="AN9423">
            <v>0</v>
          </cell>
        </row>
        <row r="9424">
          <cell r="A9424" t="str">
            <v>30009966</v>
          </cell>
          <cell r="B9424" t="str">
            <v>MODA</v>
          </cell>
          <cell r="C9424" t="str">
            <v>ACCESSORI PERSONA</v>
          </cell>
          <cell r="D9424" t="str">
            <v>DONNA</v>
          </cell>
          <cell r="E9424" t="str">
            <v>ACCESSORI BORSETTA</v>
          </cell>
          <cell r="F9424" t="str">
            <v>PORTAFOGLI</v>
          </cell>
          <cell r="G9424" t="str">
            <v>(Blank)</v>
          </cell>
          <cell r="I9424" t="str">
            <v>PE20</v>
          </cell>
          <cell r="J9424" t="str">
            <v>PORTAFOGLIO GIORGIA IN NAPPA, NERO C.1</v>
          </cell>
          <cell r="K9424" t="str">
            <v>9810114</v>
          </cell>
          <cell r="L9424" t="str">
            <v>EMA - EQUITABLE MARKETING ASSOCIATION</v>
          </cell>
          <cell r="M9424" t="str">
            <v>PREF 50%</v>
          </cell>
          <cell r="N9424" t="str">
            <v>IND</v>
          </cell>
          <cell r="O9424" t="str">
            <v>CARLOTTA TUROLLA</v>
          </cell>
          <cell r="P9424" t="str">
            <v>PZ</v>
          </cell>
          <cell r="Q9424">
            <v>0.11</v>
          </cell>
          <cell r="R9424">
            <v>1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  <cell r="W9424">
            <v>720</v>
          </cell>
          <cell r="X9424">
            <v>120</v>
          </cell>
          <cell r="Y9424" t="str">
            <v>FUORI GESTIONE</v>
          </cell>
          <cell r="Z9424" t="str">
            <v/>
          </cell>
          <cell r="AD9424" t="str">
            <v>PF</v>
          </cell>
          <cell r="AE9424" t="str">
            <v>4202310010</v>
          </cell>
          <cell r="AF9424" t="str">
            <v>0</v>
          </cell>
          <cell r="AG9424" t="str">
            <v>8016225343206</v>
          </cell>
          <cell r="AL9424">
            <v>0</v>
          </cell>
          <cell r="AM9424" t="str">
            <v>V_MER_22</v>
          </cell>
          <cell r="AN9424">
            <v>0</v>
          </cell>
        </row>
        <row r="9425">
          <cell r="A9425" t="str">
            <v>30009967</v>
          </cell>
          <cell r="B9425" t="str">
            <v>MODA</v>
          </cell>
          <cell r="C9425" t="str">
            <v>ACCESSORI PERSONA</v>
          </cell>
          <cell r="D9425" t="str">
            <v>DONNA</v>
          </cell>
          <cell r="E9425" t="str">
            <v>ACCESSORI BORSETTA</v>
          </cell>
          <cell r="F9425" t="str">
            <v>PORTAFOGLI</v>
          </cell>
          <cell r="G9425" t="str">
            <v>ON EARTH</v>
          </cell>
          <cell r="I9425" t="str">
            <v>PE20</v>
          </cell>
          <cell r="J9425" t="str">
            <v>PORTAFOGLIO GIORGIA IN NAPPA, OLIVA C.1</v>
          </cell>
          <cell r="K9425" t="str">
            <v>9810114</v>
          </cell>
          <cell r="L9425" t="str">
            <v>EMA - EQUITABLE MARKETING ASSOCIATION</v>
          </cell>
          <cell r="M9425" t="str">
            <v>PREF 50%</v>
          </cell>
          <cell r="N9425" t="str">
            <v>IND</v>
          </cell>
          <cell r="O9425" t="str">
            <v>CARLOTTA TUROLLA</v>
          </cell>
          <cell r="P9425" t="str">
            <v>PZ</v>
          </cell>
          <cell r="Q9425">
            <v>0.11</v>
          </cell>
          <cell r="R9425">
            <v>1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  <cell r="W9425">
            <v>720</v>
          </cell>
          <cell r="X9425">
            <v>120</v>
          </cell>
          <cell r="Y9425" t="str">
            <v>FUORI GESTIONE</v>
          </cell>
          <cell r="Z9425" t="str">
            <v/>
          </cell>
          <cell r="AD9425" t="str">
            <v>PF</v>
          </cell>
          <cell r="AE9425" t="str">
            <v>4202310010</v>
          </cell>
          <cell r="AF9425" t="str">
            <v>0</v>
          </cell>
          <cell r="AG9425" t="str">
            <v>8016225343213</v>
          </cell>
          <cell r="AL9425">
            <v>0</v>
          </cell>
          <cell r="AM9425" t="str">
            <v>V_MER_22</v>
          </cell>
          <cell r="AN9425">
            <v>0</v>
          </cell>
        </row>
        <row r="9426">
          <cell r="A9426" t="str">
            <v>30009968</v>
          </cell>
          <cell r="B9426" t="str">
            <v>MODA</v>
          </cell>
          <cell r="C9426" t="str">
            <v>ACCESSORI PERSONA</v>
          </cell>
          <cell r="D9426" t="str">
            <v>DONNA</v>
          </cell>
          <cell r="E9426" t="str">
            <v>ACCESSORI BORSETTA</v>
          </cell>
          <cell r="F9426" t="str">
            <v>PORTAFOGLI</v>
          </cell>
          <cell r="G9426" t="str">
            <v>ON EARTH</v>
          </cell>
          <cell r="I9426" t="str">
            <v>PE20</v>
          </cell>
          <cell r="J9426" t="str">
            <v>PORTAFOGLIO GIORGIA IN NAPPA, VINO C.1</v>
          </cell>
          <cell r="K9426" t="str">
            <v>9810114</v>
          </cell>
          <cell r="L9426" t="str">
            <v>EMA - EQUITABLE MARKETING ASSOCIATION</v>
          </cell>
          <cell r="M9426" t="str">
            <v>PREF 50%</v>
          </cell>
          <cell r="N9426" t="str">
            <v>IND</v>
          </cell>
          <cell r="O9426" t="str">
            <v>CARLOTTA TUROLLA</v>
          </cell>
          <cell r="P9426" t="str">
            <v>PZ</v>
          </cell>
          <cell r="Q9426">
            <v>0.11</v>
          </cell>
          <cell r="R9426">
            <v>1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  <cell r="W9426">
            <v>720</v>
          </cell>
          <cell r="X9426">
            <v>120</v>
          </cell>
          <cell r="Y9426" t="str">
            <v>ESAURIMENTO</v>
          </cell>
          <cell r="Z9426" t="str">
            <v/>
          </cell>
          <cell r="AD9426" t="str">
            <v>PF</v>
          </cell>
          <cell r="AE9426" t="str">
            <v>4202310010</v>
          </cell>
          <cell r="AF9426" t="str">
            <v>0</v>
          </cell>
          <cell r="AG9426" t="str">
            <v>8016225343220</v>
          </cell>
          <cell r="AL9426">
            <v>0</v>
          </cell>
          <cell r="AM9426" t="str">
            <v>V_MER_22</v>
          </cell>
          <cell r="AN9426">
            <v>0</v>
          </cell>
        </row>
        <row r="9427">
          <cell r="A9427" t="str">
            <v>30009969</v>
          </cell>
          <cell r="B9427" t="str">
            <v>MODA</v>
          </cell>
          <cell r="C9427" t="str">
            <v>ACCESSORI PERSONA</v>
          </cell>
          <cell r="D9427" t="str">
            <v>DONNA</v>
          </cell>
          <cell r="E9427" t="str">
            <v>ACCESSORI BORSETTA</v>
          </cell>
          <cell r="F9427" t="str">
            <v>PORTAFOGLI</v>
          </cell>
          <cell r="G9427" t="str">
            <v>ON EARTH</v>
          </cell>
          <cell r="I9427" t="str">
            <v>PE20</v>
          </cell>
          <cell r="J9427" t="str">
            <v>PORTAFOGLIO GIORGIA IN NAPPA, BLU C.1</v>
          </cell>
          <cell r="K9427" t="str">
            <v>9810114</v>
          </cell>
          <cell r="L9427" t="str">
            <v>EMA - EQUITABLE MARKETING ASSOCIATION</v>
          </cell>
          <cell r="M9427" t="str">
            <v>PREF 50%</v>
          </cell>
          <cell r="N9427" t="str">
            <v>IND</v>
          </cell>
          <cell r="O9427" t="str">
            <v>CARLOTTA TUROLLA</v>
          </cell>
          <cell r="P9427" t="str">
            <v>PZ</v>
          </cell>
          <cell r="Q9427">
            <v>0.11</v>
          </cell>
          <cell r="R9427">
            <v>1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  <cell r="W9427">
            <v>720</v>
          </cell>
          <cell r="X9427">
            <v>120</v>
          </cell>
          <cell r="Y9427" t="str">
            <v>IN GESTIONE</v>
          </cell>
          <cell r="Z9427" t="str">
            <v/>
          </cell>
          <cell r="AD9427" t="str">
            <v>PF</v>
          </cell>
          <cell r="AE9427" t="str">
            <v>4202310010</v>
          </cell>
          <cell r="AF9427" t="str">
            <v>0</v>
          </cell>
          <cell r="AG9427" t="str">
            <v>8016225343237</v>
          </cell>
          <cell r="AM9427" t="str">
            <v>V_MER_22</v>
          </cell>
          <cell r="AN9427">
            <v>0</v>
          </cell>
        </row>
        <row r="9428">
          <cell r="A9428" t="str">
            <v>30009970</v>
          </cell>
          <cell r="B9428" t="str">
            <v>MODA</v>
          </cell>
          <cell r="C9428" t="str">
            <v>ACCESSORI PERSONA</v>
          </cell>
          <cell r="D9428" t="str">
            <v>DONNA</v>
          </cell>
          <cell r="E9428" t="str">
            <v>BORSE</v>
          </cell>
          <cell r="F9428" t="str">
            <v>IN PELLE</v>
          </cell>
          <cell r="G9428" t="str">
            <v>(Blank)</v>
          </cell>
          <cell r="I9428" t="str">
            <v>PE20</v>
          </cell>
          <cell r="J9428" t="str">
            <v>MARSUPIO IN NAPPA, OLIVA C.1</v>
          </cell>
          <cell r="K9428" t="str">
            <v>9810114</v>
          </cell>
          <cell r="L9428" t="str">
            <v>EMA - EQUITABLE MARKETING ASSOCIATION</v>
          </cell>
          <cell r="M9428" t="str">
            <v>PREF 50%</v>
          </cell>
          <cell r="N9428" t="str">
            <v>IND</v>
          </cell>
          <cell r="O9428" t="str">
            <v>CARLOTTA TUROLLA</v>
          </cell>
          <cell r="P9428" t="str">
            <v>PZ</v>
          </cell>
          <cell r="Q9428">
            <v>0.2</v>
          </cell>
          <cell r="R9428">
            <v>1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  <cell r="W9428">
            <v>720</v>
          </cell>
          <cell r="X9428">
            <v>120</v>
          </cell>
          <cell r="Y9428" t="str">
            <v>ESAURIMENTO</v>
          </cell>
          <cell r="Z9428" t="str">
            <v/>
          </cell>
          <cell r="AD9428" t="str">
            <v>PF</v>
          </cell>
          <cell r="AE9428" t="str">
            <v>4202911010</v>
          </cell>
          <cell r="AF9428" t="str">
            <v>0</v>
          </cell>
          <cell r="AG9428" t="str">
            <v>8016225343244</v>
          </cell>
          <cell r="AK9428">
            <v>2</v>
          </cell>
          <cell r="AL9428">
            <v>2</v>
          </cell>
          <cell r="AM9428" t="str">
            <v>V_MER_22</v>
          </cell>
          <cell r="AN9428">
            <v>7.16</v>
          </cell>
        </row>
        <row r="9429">
          <cell r="A9429" t="str">
            <v>30009971</v>
          </cell>
          <cell r="B9429" t="str">
            <v>MODA</v>
          </cell>
          <cell r="C9429" t="str">
            <v>ACCESSORI PERSONA</v>
          </cell>
          <cell r="D9429" t="str">
            <v>DONNA</v>
          </cell>
          <cell r="E9429" t="str">
            <v>BORSE</v>
          </cell>
          <cell r="F9429" t="str">
            <v>IN PELLE</v>
          </cell>
          <cell r="G9429" t="str">
            <v>ON EARTH</v>
          </cell>
          <cell r="I9429" t="str">
            <v>PE20</v>
          </cell>
          <cell r="J9429" t="str">
            <v>MARSUPIO IN NAPPA, BLUE C.1</v>
          </cell>
          <cell r="K9429" t="str">
            <v>9810114</v>
          </cell>
          <cell r="L9429" t="str">
            <v>EMA - EQUITABLE MARKETING ASSOCIATION</v>
          </cell>
          <cell r="M9429" t="str">
            <v>PREF 50%</v>
          </cell>
          <cell r="N9429" t="str">
            <v>IND</v>
          </cell>
          <cell r="O9429" t="str">
            <v>CARLOTTA TUROLLA</v>
          </cell>
          <cell r="P9429" t="str">
            <v>PZ</v>
          </cell>
          <cell r="Q9429">
            <v>0.2</v>
          </cell>
          <cell r="R9429">
            <v>1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  <cell r="W9429">
            <v>720</v>
          </cell>
          <cell r="X9429">
            <v>120</v>
          </cell>
          <cell r="Y9429" t="str">
            <v>FUORI GESTIONE</v>
          </cell>
          <cell r="Z9429" t="str">
            <v/>
          </cell>
          <cell r="AD9429" t="str">
            <v>PF</v>
          </cell>
          <cell r="AE9429" t="str">
            <v>4202911010</v>
          </cell>
          <cell r="AF9429" t="str">
            <v>0</v>
          </cell>
          <cell r="AG9429" t="str">
            <v>8016225343251</v>
          </cell>
          <cell r="AL9429">
            <v>0</v>
          </cell>
          <cell r="AM9429" t="str">
            <v>V_MER_22</v>
          </cell>
          <cell r="AN9429">
            <v>0</v>
          </cell>
        </row>
        <row r="9430">
          <cell r="A9430" t="str">
            <v>30009972</v>
          </cell>
          <cell r="B9430" t="str">
            <v>MODA</v>
          </cell>
          <cell r="C9430" t="str">
            <v>ACCESSORI PERSONA</v>
          </cell>
          <cell r="D9430" t="str">
            <v>DONNA</v>
          </cell>
          <cell r="E9430" t="str">
            <v>BORSE</v>
          </cell>
          <cell r="F9430" t="str">
            <v>IN PELLE</v>
          </cell>
          <cell r="G9430" t="str">
            <v>ON EARTH</v>
          </cell>
          <cell r="I9430" t="str">
            <v>PE20</v>
          </cell>
          <cell r="J9430" t="str">
            <v>MARSUPIO IN NAPPA, VINO C.1</v>
          </cell>
          <cell r="K9430" t="str">
            <v>9810114</v>
          </cell>
          <cell r="L9430" t="str">
            <v>EMA - EQUITABLE MARKETING ASSOCIATION</v>
          </cell>
          <cell r="M9430" t="str">
            <v>PREF 50%</v>
          </cell>
          <cell r="N9430" t="str">
            <v>IND</v>
          </cell>
          <cell r="O9430" t="str">
            <v>CARLOTTA TUROLLA</v>
          </cell>
          <cell r="P9430" t="str">
            <v>PZ</v>
          </cell>
          <cell r="Q9430">
            <v>0.2</v>
          </cell>
          <cell r="R9430">
            <v>1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  <cell r="W9430">
            <v>720</v>
          </cell>
          <cell r="X9430">
            <v>120</v>
          </cell>
          <cell r="Y9430" t="str">
            <v>ESAURIMENTO</v>
          </cell>
          <cell r="Z9430" t="str">
            <v/>
          </cell>
          <cell r="AD9430" t="str">
            <v>PF</v>
          </cell>
          <cell r="AE9430" t="str">
            <v>4202911010</v>
          </cell>
          <cell r="AF9430" t="str">
            <v>0</v>
          </cell>
          <cell r="AG9430" t="str">
            <v>8016225343268</v>
          </cell>
          <cell r="AL9430">
            <v>0</v>
          </cell>
          <cell r="AM9430" t="str">
            <v>V_MER_22</v>
          </cell>
          <cell r="AN9430">
            <v>7.16</v>
          </cell>
        </row>
        <row r="9431">
          <cell r="A9431" t="str">
            <v>30009973</v>
          </cell>
          <cell r="B9431" t="str">
            <v>MODA</v>
          </cell>
          <cell r="C9431" t="str">
            <v>ACCESSORI PERSONA</v>
          </cell>
          <cell r="D9431" t="str">
            <v>DONNA</v>
          </cell>
          <cell r="E9431" t="str">
            <v>BORSE</v>
          </cell>
          <cell r="F9431" t="str">
            <v>IN PELLE</v>
          </cell>
          <cell r="G9431" t="str">
            <v>ON EARTH</v>
          </cell>
          <cell r="I9431" t="str">
            <v>PE20</v>
          </cell>
          <cell r="J9431" t="str">
            <v>MARSUPIO IN NAPPA, NERO C.1</v>
          </cell>
          <cell r="K9431" t="str">
            <v>9810114</v>
          </cell>
          <cell r="L9431" t="str">
            <v>EMA - EQUITABLE MARKETING ASSOCIATION</v>
          </cell>
          <cell r="M9431" t="str">
            <v>PREF 50%</v>
          </cell>
          <cell r="N9431" t="str">
            <v>IND</v>
          </cell>
          <cell r="O9431" t="str">
            <v>CARLOTTA TUROLLA</v>
          </cell>
          <cell r="P9431" t="str">
            <v>PZ</v>
          </cell>
          <cell r="Q9431">
            <v>0.2</v>
          </cell>
          <cell r="R9431">
            <v>1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  <cell r="W9431">
            <v>720</v>
          </cell>
          <cell r="X9431">
            <v>120</v>
          </cell>
          <cell r="Y9431" t="str">
            <v>ESAURIMENTO</v>
          </cell>
          <cell r="Z9431" t="str">
            <v/>
          </cell>
          <cell r="AD9431" t="str">
            <v>PF</v>
          </cell>
          <cell r="AE9431" t="str">
            <v>4202911010</v>
          </cell>
          <cell r="AF9431" t="str">
            <v>0</v>
          </cell>
          <cell r="AG9431" t="str">
            <v>8016225343275</v>
          </cell>
          <cell r="AL9431">
            <v>0</v>
          </cell>
          <cell r="AM9431" t="str">
            <v>V_MER_22</v>
          </cell>
          <cell r="AN9431">
            <v>0</v>
          </cell>
        </row>
        <row r="9432">
          <cell r="A9432" t="str">
            <v>30009974</v>
          </cell>
          <cell r="B9432" t="str">
            <v>MODA</v>
          </cell>
          <cell r="C9432" t="str">
            <v>ACCESSORI PERSONA</v>
          </cell>
          <cell r="D9432" t="str">
            <v>DONNA</v>
          </cell>
          <cell r="E9432" t="str">
            <v>BORSE</v>
          </cell>
          <cell r="F9432" t="str">
            <v>IN PELLE</v>
          </cell>
          <cell r="G9432" t="str">
            <v>ON EARTH</v>
          </cell>
          <cell r="I9432" t="str">
            <v>PE20</v>
          </cell>
          <cell r="J9432" t="str">
            <v>BORSA DANIELA IN NAPPA, BLU C.1</v>
          </cell>
          <cell r="K9432" t="str">
            <v>9810114</v>
          </cell>
          <cell r="L9432" t="str">
            <v>EMA - EQUITABLE MARKETING ASSOCIATION</v>
          </cell>
          <cell r="M9432" t="str">
            <v>PREF 50%</v>
          </cell>
          <cell r="N9432" t="str">
            <v>IND</v>
          </cell>
          <cell r="O9432" t="str">
            <v>CARLOTTA TUROLLA</v>
          </cell>
          <cell r="P9432" t="str">
            <v>PZ</v>
          </cell>
          <cell r="Q9432">
            <v>0.54</v>
          </cell>
          <cell r="R9432">
            <v>1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  <cell r="W9432">
            <v>720</v>
          </cell>
          <cell r="X9432">
            <v>120</v>
          </cell>
          <cell r="Y9432" t="str">
            <v>ESAURIMENTO</v>
          </cell>
          <cell r="Z9432" t="str">
            <v/>
          </cell>
          <cell r="AD9432" t="str">
            <v>PF</v>
          </cell>
          <cell r="AE9432" t="str">
            <v>4202210010</v>
          </cell>
          <cell r="AF9432" t="str">
            <v>0</v>
          </cell>
          <cell r="AG9432" t="str">
            <v>8016225343282</v>
          </cell>
          <cell r="AL9432">
            <v>0</v>
          </cell>
          <cell r="AM9432" t="str">
            <v>V_MER_22</v>
          </cell>
          <cell r="AN9432">
            <v>0</v>
          </cell>
        </row>
        <row r="9433">
          <cell r="A9433" t="str">
            <v>30009975</v>
          </cell>
          <cell r="B9433" t="str">
            <v>MODA</v>
          </cell>
          <cell r="C9433" t="str">
            <v>ACCESSORI PERSONA</v>
          </cell>
          <cell r="D9433" t="str">
            <v>DONNA</v>
          </cell>
          <cell r="E9433" t="str">
            <v>BORSE</v>
          </cell>
          <cell r="F9433" t="str">
            <v>IN PELLE</v>
          </cell>
          <cell r="G9433" t="str">
            <v>ON EARTH</v>
          </cell>
          <cell r="I9433" t="str">
            <v>PE20</v>
          </cell>
          <cell r="J9433" t="str">
            <v>BORSA DANIELA IN NAPPA, OLIVA C.1</v>
          </cell>
          <cell r="K9433" t="str">
            <v>9810114</v>
          </cell>
          <cell r="L9433" t="str">
            <v>EMA - EQUITABLE MARKETING ASSOCIATION</v>
          </cell>
          <cell r="M9433" t="str">
            <v>PREF 50%</v>
          </cell>
          <cell r="N9433" t="str">
            <v>IND</v>
          </cell>
          <cell r="O9433" t="str">
            <v>CARLOTTA TUROLLA</v>
          </cell>
          <cell r="P9433" t="str">
            <v>PZ</v>
          </cell>
          <cell r="Q9433">
            <v>0.54</v>
          </cell>
          <cell r="R9433">
            <v>1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  <cell r="W9433">
            <v>720</v>
          </cell>
          <cell r="X9433">
            <v>120</v>
          </cell>
          <cell r="Y9433" t="str">
            <v>FUORI GESTIONE</v>
          </cell>
          <cell r="Z9433" t="str">
            <v/>
          </cell>
          <cell r="AD9433" t="str">
            <v>PF</v>
          </cell>
          <cell r="AE9433" t="str">
            <v>4202210010</v>
          </cell>
          <cell r="AF9433" t="str">
            <v>0</v>
          </cell>
          <cell r="AG9433" t="str">
            <v>8016225343299</v>
          </cell>
          <cell r="AL9433">
            <v>0</v>
          </cell>
          <cell r="AM9433" t="str">
            <v>V_MER_22</v>
          </cell>
          <cell r="AN9433">
            <v>0</v>
          </cell>
        </row>
        <row r="9434">
          <cell r="A9434" t="str">
            <v>30009976</v>
          </cell>
          <cell r="B9434" t="str">
            <v>MODA</v>
          </cell>
          <cell r="C9434" t="str">
            <v>ACCESSORI PERSONA</v>
          </cell>
          <cell r="D9434" t="str">
            <v>DONNA</v>
          </cell>
          <cell r="E9434" t="str">
            <v>ACCESSORI BORSETTA</v>
          </cell>
          <cell r="F9434" t="str">
            <v>PORTAFOGLI</v>
          </cell>
          <cell r="G9434" t="str">
            <v>ON EARTH</v>
          </cell>
          <cell r="I9434" t="str">
            <v>PE20</v>
          </cell>
          <cell r="J9434" t="str">
            <v>PORTAFOGLIO LINEA IN NAPPA, NERO C.1</v>
          </cell>
          <cell r="K9434" t="str">
            <v>9810114</v>
          </cell>
          <cell r="L9434" t="str">
            <v>EMA - EQUITABLE MARKETING ASSOCIATION</v>
          </cell>
          <cell r="M9434" t="str">
            <v>PREF 50%</v>
          </cell>
          <cell r="N9434" t="str">
            <v>IND</v>
          </cell>
          <cell r="O9434" t="str">
            <v>CARLOTTA TUROLLA</v>
          </cell>
          <cell r="P9434" t="str">
            <v>PZ</v>
          </cell>
          <cell r="Q9434">
            <v>0.13</v>
          </cell>
          <cell r="R9434">
            <v>1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  <cell r="W9434">
            <v>720</v>
          </cell>
          <cell r="X9434">
            <v>120</v>
          </cell>
          <cell r="Y9434" t="str">
            <v>IN GESTIONE</v>
          </cell>
          <cell r="Z9434" t="str">
            <v/>
          </cell>
          <cell r="AD9434" t="str">
            <v>PF</v>
          </cell>
          <cell r="AE9434" t="str">
            <v>4202310010</v>
          </cell>
          <cell r="AF9434" t="str">
            <v>0</v>
          </cell>
          <cell r="AG9434" t="str">
            <v>8016225343305</v>
          </cell>
          <cell r="AM9434" t="str">
            <v>V_MER_22</v>
          </cell>
          <cell r="AN9434">
            <v>0</v>
          </cell>
        </row>
        <row r="9435">
          <cell r="A9435" t="str">
            <v>30009977</v>
          </cell>
          <cell r="B9435" t="str">
            <v>MODA</v>
          </cell>
          <cell r="C9435" t="str">
            <v>ACCESSORI PERSONA</v>
          </cell>
          <cell r="D9435" t="str">
            <v>DONNA</v>
          </cell>
          <cell r="E9435" t="str">
            <v>ACCESSORI BORSETTA</v>
          </cell>
          <cell r="F9435" t="str">
            <v>PORTAFOGLI</v>
          </cell>
          <cell r="G9435" t="str">
            <v>ON EARTH</v>
          </cell>
          <cell r="I9435" t="str">
            <v>PE20</v>
          </cell>
          <cell r="J9435" t="str">
            <v>PORTAFOGLIO LINEA IN NAPPA, OLIVA C.1</v>
          </cell>
          <cell r="K9435" t="str">
            <v>9810114</v>
          </cell>
          <cell r="L9435" t="str">
            <v>EMA - EQUITABLE MARKETING ASSOCIATION</v>
          </cell>
          <cell r="M9435" t="str">
            <v>PREF 50%</v>
          </cell>
          <cell r="N9435" t="str">
            <v>IND</v>
          </cell>
          <cell r="O9435" t="str">
            <v>CARLOTTA TUROLLA</v>
          </cell>
          <cell r="P9435" t="str">
            <v>PZ</v>
          </cell>
          <cell r="Q9435">
            <v>0.13</v>
          </cell>
          <cell r="R9435">
            <v>1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  <cell r="W9435">
            <v>720</v>
          </cell>
          <cell r="X9435">
            <v>120</v>
          </cell>
          <cell r="Y9435" t="str">
            <v>IN GESTIONE</v>
          </cell>
          <cell r="Z9435" t="str">
            <v/>
          </cell>
          <cell r="AD9435" t="str">
            <v>PF</v>
          </cell>
          <cell r="AE9435" t="str">
            <v>4202310010</v>
          </cell>
          <cell r="AF9435" t="str">
            <v>0</v>
          </cell>
          <cell r="AG9435" t="str">
            <v>8016225343312</v>
          </cell>
          <cell r="AM9435" t="str">
            <v>V_MER_22</v>
          </cell>
          <cell r="AN9435">
            <v>0</v>
          </cell>
        </row>
        <row r="9436">
          <cell r="A9436" t="str">
            <v>30009978</v>
          </cell>
          <cell r="B9436" t="str">
            <v>MODA</v>
          </cell>
          <cell r="C9436" t="str">
            <v>ACCESSORI PERSONA</v>
          </cell>
          <cell r="D9436" t="str">
            <v>DONNA</v>
          </cell>
          <cell r="E9436" t="str">
            <v>ACCESSORI BORSETTA</v>
          </cell>
          <cell r="F9436" t="str">
            <v>PORTAFOGLI</v>
          </cell>
          <cell r="G9436" t="str">
            <v>ON EARTH</v>
          </cell>
          <cell r="I9436" t="str">
            <v>PE20</v>
          </cell>
          <cell r="J9436" t="str">
            <v>PORTAFOGLIO LINEA IN NAPPA, BLU C.1</v>
          </cell>
          <cell r="K9436" t="str">
            <v>9810114</v>
          </cell>
          <cell r="L9436" t="str">
            <v>EMA - EQUITABLE MARKETING ASSOCIATION</v>
          </cell>
          <cell r="M9436" t="str">
            <v>PREF 50%</v>
          </cell>
          <cell r="N9436" t="str">
            <v>IND</v>
          </cell>
          <cell r="O9436" t="str">
            <v>CARLOTTA TUROLLA</v>
          </cell>
          <cell r="P9436" t="str">
            <v>PZ</v>
          </cell>
          <cell r="Q9436">
            <v>0.13</v>
          </cell>
          <cell r="R9436">
            <v>1</v>
          </cell>
          <cell r="S9436">
            <v>0</v>
          </cell>
          <cell r="T9436">
            <v>0</v>
          </cell>
          <cell r="U9436">
            <v>0</v>
          </cell>
          <cell r="V9436">
            <v>0</v>
          </cell>
          <cell r="W9436">
            <v>720</v>
          </cell>
          <cell r="X9436">
            <v>120</v>
          </cell>
          <cell r="Y9436" t="str">
            <v>IN GESTIONE</v>
          </cell>
          <cell r="Z9436" t="str">
            <v/>
          </cell>
          <cell r="AD9436" t="str">
            <v>PF</v>
          </cell>
          <cell r="AE9436" t="str">
            <v>4202310010</v>
          </cell>
          <cell r="AF9436" t="str">
            <v>0</v>
          </cell>
          <cell r="AG9436" t="str">
            <v>8016225343329</v>
          </cell>
          <cell r="AM9436" t="str">
            <v>V_MER_22</v>
          </cell>
          <cell r="AN9436">
            <v>0</v>
          </cell>
        </row>
        <row r="9437">
          <cell r="A9437" t="str">
            <v>30009979</v>
          </cell>
          <cell r="B9437" t="str">
            <v>MODA</v>
          </cell>
          <cell r="C9437" t="str">
            <v>ACCESSORI PERSONA</v>
          </cell>
          <cell r="D9437" t="str">
            <v>DONNA</v>
          </cell>
          <cell r="E9437" t="str">
            <v>BORSE</v>
          </cell>
          <cell r="F9437" t="str">
            <v>IN TESSUTO</v>
          </cell>
          <cell r="G9437" t="str">
            <v>ON EARTH</v>
          </cell>
          <cell r="I9437" t="str">
            <v>PE20</v>
          </cell>
          <cell r="J9437" t="str">
            <v>BORSA SHOPPER FOREST IN CANVAS, VINO C.1</v>
          </cell>
          <cell r="K9437" t="str">
            <v>9810114</v>
          </cell>
          <cell r="L9437" t="str">
            <v>EMA - EQUITABLE MARKETING ASSOCIATION</v>
          </cell>
          <cell r="M9437" t="str">
            <v>PREF 50%</v>
          </cell>
          <cell r="N9437" t="str">
            <v>IND</v>
          </cell>
          <cell r="O9437" t="str">
            <v>CARLOTTA TUROLLA</v>
          </cell>
          <cell r="P9437" t="str">
            <v>PZ</v>
          </cell>
          <cell r="Q9437">
            <v>0.31</v>
          </cell>
          <cell r="R9437">
            <v>1</v>
          </cell>
          <cell r="S9437">
            <v>0</v>
          </cell>
          <cell r="T9437">
            <v>0</v>
          </cell>
          <cell r="U9437">
            <v>0</v>
          </cell>
          <cell r="V9437">
            <v>0</v>
          </cell>
          <cell r="W9437">
            <v>720</v>
          </cell>
          <cell r="X9437">
            <v>120</v>
          </cell>
          <cell r="Y9437" t="str">
            <v>ESAURIMENTO</v>
          </cell>
          <cell r="Z9437" t="str">
            <v/>
          </cell>
          <cell r="AD9437" t="str">
            <v>PF</v>
          </cell>
          <cell r="AE9437" t="str">
            <v>4202229010</v>
          </cell>
          <cell r="AF9437" t="str">
            <v>0</v>
          </cell>
          <cell r="AG9437" t="str">
            <v>8016225343336</v>
          </cell>
          <cell r="AL9437">
            <v>0</v>
          </cell>
          <cell r="AM9437" t="str">
            <v>V_MER_22</v>
          </cell>
          <cell r="AN9437">
            <v>0</v>
          </cell>
        </row>
        <row r="9438">
          <cell r="A9438" t="str">
            <v>30009980</v>
          </cell>
          <cell r="B9438" t="str">
            <v>MODA</v>
          </cell>
          <cell r="C9438" t="str">
            <v>ACCESSORI PERSONA</v>
          </cell>
          <cell r="D9438" t="str">
            <v>DONNA</v>
          </cell>
          <cell r="E9438" t="str">
            <v>BORSE</v>
          </cell>
          <cell r="F9438" t="str">
            <v>IN TESSUTO</v>
          </cell>
          <cell r="G9438" t="str">
            <v>ON EARTH</v>
          </cell>
          <cell r="I9438" t="str">
            <v>PE20</v>
          </cell>
          <cell r="J9438" t="str">
            <v>BORSA SHOPPER FOREST IN CANVAS, OLIVA C.1</v>
          </cell>
          <cell r="K9438" t="str">
            <v>9810114</v>
          </cell>
          <cell r="L9438" t="str">
            <v>EMA - EQUITABLE MARKETING ASSOCIATION</v>
          </cell>
          <cell r="M9438" t="str">
            <v>PREF 50%</v>
          </cell>
          <cell r="N9438" t="str">
            <v>IND</v>
          </cell>
          <cell r="O9438" t="str">
            <v>CARLOTTA TUROLLA</v>
          </cell>
          <cell r="P9438" t="str">
            <v>PZ</v>
          </cell>
          <cell r="Q9438">
            <v>0.31</v>
          </cell>
          <cell r="R9438">
            <v>1</v>
          </cell>
          <cell r="S9438">
            <v>0</v>
          </cell>
          <cell r="T9438">
            <v>0</v>
          </cell>
          <cell r="U9438">
            <v>0</v>
          </cell>
          <cell r="V9438">
            <v>0</v>
          </cell>
          <cell r="W9438">
            <v>720</v>
          </cell>
          <cell r="X9438">
            <v>120</v>
          </cell>
          <cell r="Y9438" t="str">
            <v>ESAURIMENTO</v>
          </cell>
          <cell r="Z9438" t="str">
            <v/>
          </cell>
          <cell r="AD9438" t="str">
            <v>PF</v>
          </cell>
          <cell r="AE9438" t="str">
            <v>4202229010</v>
          </cell>
          <cell r="AF9438" t="str">
            <v>0</v>
          </cell>
          <cell r="AG9438" t="str">
            <v>8016225343343</v>
          </cell>
          <cell r="AL9438">
            <v>0</v>
          </cell>
          <cell r="AM9438" t="str">
            <v>V_MER_22</v>
          </cell>
          <cell r="AN9438">
            <v>0</v>
          </cell>
        </row>
        <row r="9439">
          <cell r="A9439" t="str">
            <v>30009981</v>
          </cell>
          <cell r="B9439" t="str">
            <v>MODA</v>
          </cell>
          <cell r="C9439" t="str">
            <v>ACCESSORI PERSONA</v>
          </cell>
          <cell r="D9439" t="str">
            <v>DONNA</v>
          </cell>
          <cell r="E9439" t="str">
            <v>BORSE</v>
          </cell>
          <cell r="F9439" t="str">
            <v>IN FIBRA</v>
          </cell>
          <cell r="G9439" t="str">
            <v>(Blank)</v>
          </cell>
          <cell r="J9439" t="str">
            <v>BORSA SPIAGGIA IN JUTA E SARI RICICLATO, NATURALE C1</v>
          </cell>
          <cell r="K9439" t="str">
            <v>9811309</v>
          </cell>
          <cell r="L9439" t="str">
            <v>DHAKA HANDICRAFTS LTD</v>
          </cell>
          <cell r="M9439" t="str">
            <v/>
          </cell>
          <cell r="N9439" t="str">
            <v>BGD</v>
          </cell>
          <cell r="O9439" t="str">
            <v>CARLOTTA TUROLLA</v>
          </cell>
          <cell r="P9439" t="str">
            <v>PZ</v>
          </cell>
          <cell r="Q9439">
            <v>0.74</v>
          </cell>
          <cell r="R9439">
            <v>1</v>
          </cell>
          <cell r="S9439">
            <v>0</v>
          </cell>
          <cell r="T9439">
            <v>0</v>
          </cell>
          <cell r="U9439">
            <v>0</v>
          </cell>
          <cell r="V9439">
            <v>0</v>
          </cell>
          <cell r="W9439">
            <v>730</v>
          </cell>
          <cell r="X9439">
            <v>180</v>
          </cell>
          <cell r="Y9439" t="str">
            <v>ESAURIMENTO</v>
          </cell>
          <cell r="Z9439" t="str">
            <v/>
          </cell>
          <cell r="AD9439" t="str">
            <v>PF</v>
          </cell>
          <cell r="AE9439" t="str">
            <v>6307909899</v>
          </cell>
          <cell r="AF9439" t="str">
            <v>0</v>
          </cell>
          <cell r="AG9439" t="str">
            <v>8016225343350</v>
          </cell>
          <cell r="AL9439">
            <v>0</v>
          </cell>
          <cell r="AM9439" t="str">
            <v>V_MER_22</v>
          </cell>
          <cell r="AN9439">
            <v>0</v>
          </cell>
        </row>
        <row r="9440">
          <cell r="A9440" t="str">
            <v>30009982</v>
          </cell>
          <cell r="B9440" t="str">
            <v>MODA</v>
          </cell>
          <cell r="C9440" t="str">
            <v>ACCESSORI PERSONA</v>
          </cell>
          <cell r="D9440" t="str">
            <v>DONNA</v>
          </cell>
          <cell r="E9440" t="str">
            <v>BORSE</v>
          </cell>
          <cell r="F9440" t="str">
            <v>IN FIBRA</v>
          </cell>
          <cell r="G9440" t="str">
            <v>(Blank)</v>
          </cell>
          <cell r="J9440" t="str">
            <v>BORSA ESTATE IN JUTA E SARI RICICLATO, NATURALE C1</v>
          </cell>
          <cell r="K9440" t="str">
            <v>9811309</v>
          </cell>
          <cell r="L9440" t="str">
            <v>DHAKA HANDICRAFTS LTD</v>
          </cell>
          <cell r="M9440" t="str">
            <v/>
          </cell>
          <cell r="N9440" t="str">
            <v>BGD</v>
          </cell>
          <cell r="O9440" t="str">
            <v>CARLOTTA TUROLLA</v>
          </cell>
          <cell r="P9440" t="str">
            <v>PZ</v>
          </cell>
          <cell r="Q9440">
            <v>0.74</v>
          </cell>
          <cell r="R9440">
            <v>1</v>
          </cell>
          <cell r="S9440">
            <v>0</v>
          </cell>
          <cell r="T9440">
            <v>0</v>
          </cell>
          <cell r="U9440">
            <v>0</v>
          </cell>
          <cell r="V9440">
            <v>0</v>
          </cell>
          <cell r="W9440">
            <v>730</v>
          </cell>
          <cell r="X9440">
            <v>180</v>
          </cell>
          <cell r="Y9440" t="str">
            <v>ESAURIMENTO</v>
          </cell>
          <cell r="Z9440" t="str">
            <v/>
          </cell>
          <cell r="AD9440" t="str">
            <v>PF</v>
          </cell>
          <cell r="AE9440" t="str">
            <v>6307909899</v>
          </cell>
          <cell r="AF9440" t="str">
            <v>0</v>
          </cell>
          <cell r="AG9440" t="str">
            <v>8016225343367</v>
          </cell>
          <cell r="AL9440">
            <v>0</v>
          </cell>
          <cell r="AM9440" t="str">
            <v>V_MER_22</v>
          </cell>
          <cell r="AN9440">
            <v>0</v>
          </cell>
        </row>
        <row r="9441">
          <cell r="A9441" t="str">
            <v>30009983</v>
          </cell>
          <cell r="B9441" t="str">
            <v>MODA</v>
          </cell>
          <cell r="C9441" t="str">
            <v>ACCESSORI PERSONA</v>
          </cell>
          <cell r="D9441" t="str">
            <v>DONNA</v>
          </cell>
          <cell r="E9441" t="str">
            <v>BORSE</v>
          </cell>
          <cell r="F9441" t="str">
            <v>IN FIBRA</v>
          </cell>
          <cell r="G9441" t="str">
            <v>(Blank)</v>
          </cell>
          <cell r="J9441" t="str">
            <v>BORSA ONDE IN JUTA, NATURALE E NERO C.1</v>
          </cell>
          <cell r="K9441" t="str">
            <v>9810096</v>
          </cell>
          <cell r="L9441" t="str">
            <v>CORR - THE JUTE WORKS.</v>
          </cell>
          <cell r="M9441" t="str">
            <v>PREF 100%</v>
          </cell>
          <cell r="N9441" t="str">
            <v>BGD</v>
          </cell>
          <cell r="O9441" t="str">
            <v>CARLOTTA TUROLLA</v>
          </cell>
          <cell r="P9441" t="str">
            <v>PZ</v>
          </cell>
          <cell r="Q9441">
            <v>0.74</v>
          </cell>
          <cell r="R9441">
            <v>1</v>
          </cell>
          <cell r="S9441">
            <v>0</v>
          </cell>
          <cell r="T9441">
            <v>0</v>
          </cell>
          <cell r="U9441">
            <v>0</v>
          </cell>
          <cell r="V9441">
            <v>0</v>
          </cell>
          <cell r="W9441">
            <v>730</v>
          </cell>
          <cell r="X9441">
            <v>180</v>
          </cell>
          <cell r="Y9441" t="str">
            <v>ESAURIMENTO</v>
          </cell>
          <cell r="Z9441" t="str">
            <v/>
          </cell>
          <cell r="AD9441" t="str">
            <v>PF</v>
          </cell>
          <cell r="AE9441" t="str">
            <v>6307909899</v>
          </cell>
          <cell r="AF9441" t="str">
            <v>0</v>
          </cell>
          <cell r="AG9441" t="str">
            <v>8016225343374</v>
          </cell>
          <cell r="AL9441">
            <v>0</v>
          </cell>
          <cell r="AM9441" t="str">
            <v>V_MER_22</v>
          </cell>
          <cell r="AN9441">
            <v>0</v>
          </cell>
        </row>
        <row r="9442">
          <cell r="A9442" t="str">
            <v>30009984</v>
          </cell>
          <cell r="B9442" t="str">
            <v>MODA</v>
          </cell>
          <cell r="C9442" t="str">
            <v>ACCESSORI PERSONA</v>
          </cell>
          <cell r="D9442" t="str">
            <v>DONNA</v>
          </cell>
          <cell r="E9442" t="str">
            <v>BORSE</v>
          </cell>
          <cell r="F9442" t="str">
            <v>IN FIBRA</v>
          </cell>
          <cell r="G9442" t="str">
            <v>(Blank)</v>
          </cell>
          <cell r="I9442" t="str">
            <v>PE20</v>
          </cell>
          <cell r="J9442" t="str">
            <v>BORSA STRIPE IN JUTA, NATURALE E ROSSO C.1</v>
          </cell>
          <cell r="K9442" t="str">
            <v>9810096</v>
          </cell>
          <cell r="L9442" t="str">
            <v>CORR - THE JUTE WORKS.</v>
          </cell>
          <cell r="M9442" t="str">
            <v>PREF 100%</v>
          </cell>
          <cell r="N9442" t="str">
            <v>BGD</v>
          </cell>
          <cell r="O9442" t="str">
            <v>CARLOTTA TUROLLA</v>
          </cell>
          <cell r="P9442" t="str">
            <v>PZ</v>
          </cell>
          <cell r="Q9442">
            <v>0.74</v>
          </cell>
          <cell r="R9442">
            <v>1</v>
          </cell>
          <cell r="S9442">
            <v>0</v>
          </cell>
          <cell r="T9442">
            <v>0</v>
          </cell>
          <cell r="U9442">
            <v>0</v>
          </cell>
          <cell r="V9442">
            <v>0</v>
          </cell>
          <cell r="W9442">
            <v>730</v>
          </cell>
          <cell r="X9442">
            <v>180</v>
          </cell>
          <cell r="Y9442" t="str">
            <v>ESAURIMENTO</v>
          </cell>
          <cell r="Z9442" t="str">
            <v/>
          </cell>
          <cell r="AD9442" t="str">
            <v>PF</v>
          </cell>
          <cell r="AE9442" t="str">
            <v>6307909899</v>
          </cell>
          <cell r="AF9442" t="str">
            <v>0</v>
          </cell>
          <cell r="AG9442" t="str">
            <v>8016225343381</v>
          </cell>
          <cell r="AL9442">
            <v>0</v>
          </cell>
          <cell r="AM9442" t="str">
            <v>V_MER_22</v>
          </cell>
          <cell r="AN9442">
            <v>0</v>
          </cell>
        </row>
        <row r="9443">
          <cell r="A9443" t="str">
            <v>30009986</v>
          </cell>
          <cell r="B9443" t="str">
            <v>MODA</v>
          </cell>
          <cell r="C9443" t="str">
            <v>ACCESSORI PERSONA</v>
          </cell>
          <cell r="D9443" t="str">
            <v>DONNA</v>
          </cell>
          <cell r="E9443" t="str">
            <v>ACCESSORI PERSONALI</v>
          </cell>
          <cell r="F9443" t="str">
            <v>STOLE E FOULARD</v>
          </cell>
          <cell r="G9443" t="str">
            <v>ON EARTH</v>
          </cell>
          <cell r="I9443" t="str">
            <v>PE20</v>
          </cell>
          <cell r="J9443" t="str">
            <v>STOLA FLORA COTONE MULTICOLORE C.1</v>
          </cell>
          <cell r="K9443" t="str">
            <v>9810837</v>
          </cell>
          <cell r="L9443" t="str">
            <v>ASHA HANDICRAFTS ASSOCIATION</v>
          </cell>
          <cell r="M9443" t="str">
            <v>PREF 50%</v>
          </cell>
          <cell r="N9443" t="str">
            <v>IND</v>
          </cell>
          <cell r="O9443" t="str">
            <v>CARLOTTA TUROLLA</v>
          </cell>
          <cell r="P9443" t="str">
            <v>PZ</v>
          </cell>
          <cell r="Q9443">
            <v>7.9000000000000001E-2</v>
          </cell>
          <cell r="R9443">
            <v>1</v>
          </cell>
          <cell r="S9443">
            <v>0</v>
          </cell>
          <cell r="T9443">
            <v>0</v>
          </cell>
          <cell r="U9443">
            <v>0</v>
          </cell>
          <cell r="V9443">
            <v>0</v>
          </cell>
          <cell r="W9443">
            <v>720</v>
          </cell>
          <cell r="X9443">
            <v>120</v>
          </cell>
          <cell r="Y9443" t="str">
            <v>FUORI GESTIONE</v>
          </cell>
          <cell r="Z9443" t="str">
            <v/>
          </cell>
          <cell r="AD9443" t="str">
            <v>PF</v>
          </cell>
          <cell r="AE9443" t="str">
            <v>6214900019</v>
          </cell>
          <cell r="AF9443" t="str">
            <v>0</v>
          </cell>
          <cell r="AG9443" t="str">
            <v>8016225343404</v>
          </cell>
          <cell r="AL9443">
            <v>0</v>
          </cell>
          <cell r="AM9443" t="str">
            <v>V_MER_22</v>
          </cell>
          <cell r="AN9443">
            <v>0</v>
          </cell>
        </row>
        <row r="9444">
          <cell r="A9444" t="str">
            <v>30009989</v>
          </cell>
          <cell r="B9444" t="str">
            <v>MODA</v>
          </cell>
          <cell r="C9444" t="str">
            <v>ACCESSORI PERSONA</v>
          </cell>
          <cell r="D9444" t="str">
            <v>DONNA</v>
          </cell>
          <cell r="E9444" t="str">
            <v>ACCESSORI PERSONALI</v>
          </cell>
          <cell r="F9444" t="str">
            <v>STOLE E FOULARD</v>
          </cell>
          <cell r="G9444" t="str">
            <v>ON EARTH</v>
          </cell>
          <cell r="I9444" t="str">
            <v>PE20</v>
          </cell>
          <cell r="J9444" t="str">
            <v>FOULARD GRECA COTONE TONI BLUE&amp;SKY C.1</v>
          </cell>
          <cell r="K9444" t="str">
            <v>9810837</v>
          </cell>
          <cell r="L9444" t="str">
            <v>ASHA HANDICRAFTS ASSOCIATION</v>
          </cell>
          <cell r="M9444" t="str">
            <v>PREF 50%</v>
          </cell>
          <cell r="N9444" t="str">
            <v>IND</v>
          </cell>
          <cell r="O9444" t="str">
            <v>CARLOTTA TUROLLA</v>
          </cell>
          <cell r="P9444" t="str">
            <v>PZ</v>
          </cell>
          <cell r="Q9444">
            <v>7.9000000000000001E-2</v>
          </cell>
          <cell r="R9444">
            <v>1</v>
          </cell>
          <cell r="S9444">
            <v>0</v>
          </cell>
          <cell r="T9444">
            <v>0</v>
          </cell>
          <cell r="U9444">
            <v>0</v>
          </cell>
          <cell r="V9444">
            <v>0</v>
          </cell>
          <cell r="W9444">
            <v>720</v>
          </cell>
          <cell r="X9444">
            <v>120</v>
          </cell>
          <cell r="Y9444" t="str">
            <v>FUORI GESTIONE</v>
          </cell>
          <cell r="Z9444" t="str">
            <v/>
          </cell>
          <cell r="AD9444" t="str">
            <v>PF</v>
          </cell>
          <cell r="AE9444" t="str">
            <v>6214900019</v>
          </cell>
          <cell r="AF9444" t="str">
            <v>0</v>
          </cell>
          <cell r="AG9444" t="str">
            <v>8016225343435</v>
          </cell>
          <cell r="AL9444">
            <v>0</v>
          </cell>
          <cell r="AM9444" t="str">
            <v>V_MER_22</v>
          </cell>
          <cell r="AN9444">
            <v>0</v>
          </cell>
        </row>
        <row r="9445">
          <cell r="A9445" t="str">
            <v>30009990</v>
          </cell>
          <cell r="B9445" t="str">
            <v>MODA</v>
          </cell>
          <cell r="C9445" t="str">
            <v>ACCESSORI PERSONA</v>
          </cell>
          <cell r="D9445" t="str">
            <v>DONNA</v>
          </cell>
          <cell r="E9445" t="str">
            <v>ACCESSORI PERSONALI</v>
          </cell>
          <cell r="F9445" t="str">
            <v>STOLE E FOULARD</v>
          </cell>
          <cell r="G9445" t="str">
            <v>ON EARTH</v>
          </cell>
          <cell r="I9445" t="str">
            <v>PE20</v>
          </cell>
          <cell r="J9445" t="str">
            <v>STOLA PATTY COTONE TONI FUXIA C.1</v>
          </cell>
          <cell r="K9445" t="str">
            <v>9810837</v>
          </cell>
          <cell r="L9445" t="str">
            <v>ASHA HANDICRAFTS ASSOCIATION</v>
          </cell>
          <cell r="M9445" t="str">
            <v>PREF 50%</v>
          </cell>
          <cell r="N9445" t="str">
            <v>IND</v>
          </cell>
          <cell r="O9445" t="str">
            <v>CARLOTTA TUROLLA</v>
          </cell>
          <cell r="P9445" t="str">
            <v>PZ</v>
          </cell>
          <cell r="Q9445">
            <v>5.3999999999999999E-2</v>
          </cell>
          <cell r="R9445">
            <v>1</v>
          </cell>
          <cell r="S9445">
            <v>0</v>
          </cell>
          <cell r="T9445">
            <v>0</v>
          </cell>
          <cell r="U9445">
            <v>0</v>
          </cell>
          <cell r="V9445">
            <v>0</v>
          </cell>
          <cell r="W9445">
            <v>720</v>
          </cell>
          <cell r="X9445">
            <v>120</v>
          </cell>
          <cell r="Y9445" t="str">
            <v>ESAURIMENTO</v>
          </cell>
          <cell r="Z9445" t="str">
            <v/>
          </cell>
          <cell r="AD9445" t="str">
            <v>PF</v>
          </cell>
          <cell r="AE9445" t="str">
            <v>6214900019</v>
          </cell>
          <cell r="AF9445" t="str">
            <v>0</v>
          </cell>
          <cell r="AG9445" t="str">
            <v>8016225343442</v>
          </cell>
          <cell r="AL9445">
            <v>0</v>
          </cell>
          <cell r="AM9445" t="str">
            <v>V_MER_22</v>
          </cell>
          <cell r="AN9445">
            <v>0</v>
          </cell>
        </row>
        <row r="9446">
          <cell r="A9446" t="str">
            <v>30009991</v>
          </cell>
          <cell r="B9446" t="str">
            <v>MODA</v>
          </cell>
          <cell r="C9446" t="str">
            <v>ACCESSORI PERSONA</v>
          </cell>
          <cell r="D9446" t="str">
            <v>DONNA</v>
          </cell>
          <cell r="E9446" t="str">
            <v>ACCESSORI PERSONALI</v>
          </cell>
          <cell r="F9446" t="str">
            <v>STOLE E FOULARD</v>
          </cell>
          <cell r="G9446" t="str">
            <v>ON EARTH</v>
          </cell>
          <cell r="I9446" t="str">
            <v>PE20</v>
          </cell>
          <cell r="J9446" t="str">
            <v>STOLA IKAT COTONE TONI BLUE&amp;RUST C.1</v>
          </cell>
          <cell r="K9446" t="str">
            <v>9810837</v>
          </cell>
          <cell r="L9446" t="str">
            <v>ASHA HANDICRAFTS ASSOCIATION</v>
          </cell>
          <cell r="M9446" t="str">
            <v>PREF 50%</v>
          </cell>
          <cell r="N9446" t="str">
            <v>IND</v>
          </cell>
          <cell r="O9446" t="str">
            <v>CARLOTTA TUROLLA</v>
          </cell>
          <cell r="P9446" t="str">
            <v>PZ</v>
          </cell>
          <cell r="Q9446">
            <v>4.8000000000000001E-2</v>
          </cell>
          <cell r="R9446">
            <v>1</v>
          </cell>
          <cell r="S9446">
            <v>0</v>
          </cell>
          <cell r="T9446">
            <v>0</v>
          </cell>
          <cell r="U9446">
            <v>0</v>
          </cell>
          <cell r="V9446">
            <v>0</v>
          </cell>
          <cell r="W9446">
            <v>720</v>
          </cell>
          <cell r="X9446">
            <v>120</v>
          </cell>
          <cell r="Y9446" t="str">
            <v>ESAURIMENTO</v>
          </cell>
          <cell r="Z9446" t="str">
            <v/>
          </cell>
          <cell r="AD9446" t="str">
            <v>PF</v>
          </cell>
          <cell r="AE9446" t="str">
            <v>6214900019</v>
          </cell>
          <cell r="AF9446" t="str">
            <v>0</v>
          </cell>
          <cell r="AG9446" t="str">
            <v>8016225343459</v>
          </cell>
          <cell r="AL9446">
            <v>0</v>
          </cell>
          <cell r="AM9446" t="str">
            <v>V_MER_22</v>
          </cell>
          <cell r="AN9446">
            <v>0</v>
          </cell>
        </row>
        <row r="9447">
          <cell r="A9447" t="str">
            <v>30009992</v>
          </cell>
          <cell r="B9447" t="str">
            <v>MODA</v>
          </cell>
          <cell r="C9447" t="str">
            <v>ACCESSORI PERSONA</v>
          </cell>
          <cell r="D9447" t="str">
            <v>DONNA</v>
          </cell>
          <cell r="E9447" t="str">
            <v>ACCESSORI PERSONALI</v>
          </cell>
          <cell r="F9447" t="str">
            <v>STOLE E FOULARD</v>
          </cell>
          <cell r="G9447" t="str">
            <v>ON EARTH</v>
          </cell>
          <cell r="I9447" t="str">
            <v>PE20</v>
          </cell>
          <cell r="J9447" t="str">
            <v>STOLA INDIA COTONE TONI BLUE C.1</v>
          </cell>
          <cell r="K9447" t="str">
            <v>9810837</v>
          </cell>
          <cell r="L9447" t="str">
            <v>ASHA HANDICRAFTS ASSOCIATION</v>
          </cell>
          <cell r="M9447" t="str">
            <v>PREF 50%</v>
          </cell>
          <cell r="N9447" t="str">
            <v>IND</v>
          </cell>
          <cell r="O9447" t="str">
            <v>CARLOTTA TUROLLA</v>
          </cell>
          <cell r="P9447" t="str">
            <v>PZ</v>
          </cell>
          <cell r="Q9447">
            <v>5.7000000000000002E-2</v>
          </cell>
          <cell r="R9447">
            <v>1</v>
          </cell>
          <cell r="S9447">
            <v>0</v>
          </cell>
          <cell r="T9447">
            <v>0</v>
          </cell>
          <cell r="U9447">
            <v>0</v>
          </cell>
          <cell r="V9447">
            <v>0</v>
          </cell>
          <cell r="W9447">
            <v>720</v>
          </cell>
          <cell r="X9447">
            <v>120</v>
          </cell>
          <cell r="Y9447" t="str">
            <v>ESAURIMENTO</v>
          </cell>
          <cell r="Z9447" t="str">
            <v/>
          </cell>
          <cell r="AD9447" t="str">
            <v>PF</v>
          </cell>
          <cell r="AE9447" t="str">
            <v>6214900019</v>
          </cell>
          <cell r="AF9447" t="str">
            <v>0</v>
          </cell>
          <cell r="AG9447" t="str">
            <v>8016225343466</v>
          </cell>
          <cell r="AL9447">
            <v>0</v>
          </cell>
          <cell r="AM9447" t="str">
            <v>V_MER_22</v>
          </cell>
          <cell r="AN9447">
            <v>0</v>
          </cell>
        </row>
        <row r="9448">
          <cell r="A9448" t="str">
            <v>30009993</v>
          </cell>
          <cell r="B9448" t="str">
            <v>MODA</v>
          </cell>
          <cell r="C9448" t="str">
            <v>ACCESSORI PERSONA</v>
          </cell>
          <cell r="D9448" t="str">
            <v>DONNA</v>
          </cell>
          <cell r="E9448" t="str">
            <v>ACCESSORI PERSONALI</v>
          </cell>
          <cell r="F9448" t="str">
            <v>STOLE E FOULARD</v>
          </cell>
          <cell r="G9448" t="str">
            <v>ON EARTH</v>
          </cell>
          <cell r="I9448" t="str">
            <v>PE20</v>
          </cell>
          <cell r="J9448" t="str">
            <v>STOLA INDIA COTONE TONI VERDI C.1</v>
          </cell>
          <cell r="K9448" t="str">
            <v>9810837</v>
          </cell>
          <cell r="L9448" t="str">
            <v>ASHA HANDICRAFTS ASSOCIATION</v>
          </cell>
          <cell r="M9448" t="str">
            <v>PREF 50%</v>
          </cell>
          <cell r="N9448" t="str">
            <v>IND</v>
          </cell>
          <cell r="O9448" t="str">
            <v>CARLOTTA TUROLLA</v>
          </cell>
          <cell r="P9448" t="str">
            <v>PZ</v>
          </cell>
          <cell r="Q9448">
            <v>5.7000000000000002E-2</v>
          </cell>
          <cell r="R9448">
            <v>1</v>
          </cell>
          <cell r="S9448">
            <v>0</v>
          </cell>
          <cell r="T9448">
            <v>0</v>
          </cell>
          <cell r="U9448">
            <v>0</v>
          </cell>
          <cell r="V9448">
            <v>0</v>
          </cell>
          <cell r="W9448">
            <v>720</v>
          </cell>
          <cell r="X9448">
            <v>120</v>
          </cell>
          <cell r="Y9448" t="str">
            <v>ESAURIMENTO</v>
          </cell>
          <cell r="Z9448" t="str">
            <v/>
          </cell>
          <cell r="AD9448" t="str">
            <v>PF</v>
          </cell>
          <cell r="AE9448" t="str">
            <v>6214900019</v>
          </cell>
          <cell r="AF9448" t="str">
            <v>0</v>
          </cell>
          <cell r="AG9448" t="str">
            <v>8016225343473</v>
          </cell>
          <cell r="AL9448">
            <v>0</v>
          </cell>
          <cell r="AM9448" t="str">
            <v>V_MER_22</v>
          </cell>
          <cell r="AN9448">
            <v>0</v>
          </cell>
        </row>
        <row r="9449">
          <cell r="A9449" t="str">
            <v>30009994</v>
          </cell>
          <cell r="B9449" t="str">
            <v>MODA</v>
          </cell>
          <cell r="C9449" t="str">
            <v>ACCESSORI PERSONA</v>
          </cell>
          <cell r="D9449" t="str">
            <v>DONNA</v>
          </cell>
          <cell r="E9449" t="str">
            <v>ACCESSORI PERSONALI</v>
          </cell>
          <cell r="F9449" t="str">
            <v>STOLE E FOULARD</v>
          </cell>
          <cell r="G9449" t="str">
            <v>ON EARTH</v>
          </cell>
          <cell r="I9449" t="str">
            <v>PE20</v>
          </cell>
          <cell r="J9449" t="str">
            <v>STOLA LETIZIA COTONE TONI FUXIA C.1</v>
          </cell>
          <cell r="K9449" t="str">
            <v>9810837</v>
          </cell>
          <cell r="L9449" t="str">
            <v>ASHA HANDICRAFTS ASSOCIATION</v>
          </cell>
          <cell r="M9449" t="str">
            <v>PREF 50%</v>
          </cell>
          <cell r="N9449" t="str">
            <v>IND</v>
          </cell>
          <cell r="O9449" t="str">
            <v>CARLOTTA TUROLLA</v>
          </cell>
          <cell r="P9449" t="str">
            <v>PZ</v>
          </cell>
          <cell r="Q9449">
            <v>8.3000000000000004E-2</v>
          </cell>
          <cell r="R9449">
            <v>1</v>
          </cell>
          <cell r="S9449">
            <v>0</v>
          </cell>
          <cell r="T9449">
            <v>0</v>
          </cell>
          <cell r="U9449">
            <v>0</v>
          </cell>
          <cell r="V9449">
            <v>0</v>
          </cell>
          <cell r="W9449">
            <v>720</v>
          </cell>
          <cell r="X9449">
            <v>120</v>
          </cell>
          <cell r="Y9449" t="str">
            <v>IN GESTIONE</v>
          </cell>
          <cell r="Z9449" t="str">
            <v/>
          </cell>
          <cell r="AD9449" t="str">
            <v>PF</v>
          </cell>
          <cell r="AE9449" t="str">
            <v>6214900019</v>
          </cell>
          <cell r="AF9449" t="str">
            <v>0</v>
          </cell>
          <cell r="AG9449" t="str">
            <v>8016225343480</v>
          </cell>
          <cell r="AM9449" t="str">
            <v>V_MER_22</v>
          </cell>
          <cell r="AN9449">
            <v>0</v>
          </cell>
        </row>
        <row r="9450">
          <cell r="A9450" t="str">
            <v>30009995</v>
          </cell>
          <cell r="B9450" t="str">
            <v>MODA</v>
          </cell>
          <cell r="C9450" t="str">
            <v>ACCESSORI PERSONA</v>
          </cell>
          <cell r="D9450" t="str">
            <v>DONNA</v>
          </cell>
          <cell r="E9450" t="str">
            <v>ACCESSORI PERSONALI</v>
          </cell>
          <cell r="F9450" t="str">
            <v>STOLE E FOULARD</v>
          </cell>
          <cell r="G9450" t="str">
            <v>ON EARTH</v>
          </cell>
          <cell r="I9450" t="str">
            <v>PE20</v>
          </cell>
          <cell r="J9450" t="str">
            <v>STOLA MAKO VISCOSA MULTICOLORE C.1</v>
          </cell>
          <cell r="K9450" t="str">
            <v>9810837</v>
          </cell>
          <cell r="L9450" t="str">
            <v>ASHA HANDICRAFTS ASSOCIATION</v>
          </cell>
          <cell r="M9450" t="str">
            <v>PREF 50%</v>
          </cell>
          <cell r="N9450" t="str">
            <v>IND</v>
          </cell>
          <cell r="O9450" t="str">
            <v>CARLOTTA TUROLLA</v>
          </cell>
          <cell r="P9450" t="str">
            <v>PZ</v>
          </cell>
          <cell r="Q9450">
            <v>3.2000000000000001E-2</v>
          </cell>
          <cell r="R9450">
            <v>1</v>
          </cell>
          <cell r="S9450">
            <v>0</v>
          </cell>
          <cell r="T9450">
            <v>0</v>
          </cell>
          <cell r="U9450">
            <v>0</v>
          </cell>
          <cell r="V9450">
            <v>0</v>
          </cell>
          <cell r="W9450">
            <v>720</v>
          </cell>
          <cell r="X9450">
            <v>120</v>
          </cell>
          <cell r="Y9450" t="str">
            <v>FUORI GESTIONE</v>
          </cell>
          <cell r="Z9450" t="str">
            <v/>
          </cell>
          <cell r="AD9450" t="str">
            <v>PF</v>
          </cell>
          <cell r="AE9450" t="str">
            <v>6214400090</v>
          </cell>
          <cell r="AF9450" t="str">
            <v>0</v>
          </cell>
          <cell r="AG9450" t="str">
            <v>8016225343497</v>
          </cell>
          <cell r="AL9450">
            <v>0</v>
          </cell>
          <cell r="AM9450" t="str">
            <v>V_MER_22</v>
          </cell>
          <cell r="AN9450">
            <v>0</v>
          </cell>
        </row>
        <row r="9451">
          <cell r="A9451" t="str">
            <v>30009996</v>
          </cell>
          <cell r="B9451" t="str">
            <v>MODA</v>
          </cell>
          <cell r="C9451" t="str">
            <v>ACCESSORI PERSONA</v>
          </cell>
          <cell r="D9451" t="str">
            <v>DONNA</v>
          </cell>
          <cell r="E9451" t="str">
            <v>ACCESSORI PERSONALI</v>
          </cell>
          <cell r="F9451" t="str">
            <v>STOLE E FOULARD</v>
          </cell>
          <cell r="G9451" t="str">
            <v>ON EARTH</v>
          </cell>
          <cell r="I9451" t="str">
            <v>PE20</v>
          </cell>
          <cell r="J9451" t="str">
            <v>STOLA PALMA COTONE BLUE&amp;BIANCO C.1</v>
          </cell>
          <cell r="K9451" t="str">
            <v>9810837</v>
          </cell>
          <cell r="L9451" t="str">
            <v>ASHA HANDICRAFTS ASSOCIATION</v>
          </cell>
          <cell r="M9451" t="str">
            <v>PREF 50%</v>
          </cell>
          <cell r="N9451" t="str">
            <v>IND</v>
          </cell>
          <cell r="O9451" t="str">
            <v>CARLOTTA TUROLLA</v>
          </cell>
          <cell r="P9451" t="str">
            <v>PZ</v>
          </cell>
          <cell r="Q9451">
            <v>3.3000000000000002E-2</v>
          </cell>
          <cell r="R9451">
            <v>1</v>
          </cell>
          <cell r="S9451">
            <v>0</v>
          </cell>
          <cell r="T9451">
            <v>0</v>
          </cell>
          <cell r="U9451">
            <v>0</v>
          </cell>
          <cell r="V9451">
            <v>0</v>
          </cell>
          <cell r="W9451">
            <v>720</v>
          </cell>
          <cell r="X9451">
            <v>120</v>
          </cell>
          <cell r="Y9451" t="str">
            <v>ESAURIMENTO</v>
          </cell>
          <cell r="Z9451" t="str">
            <v/>
          </cell>
          <cell r="AD9451" t="str">
            <v>PF</v>
          </cell>
          <cell r="AE9451" t="str">
            <v>6214900019</v>
          </cell>
          <cell r="AF9451" t="str">
            <v>0</v>
          </cell>
          <cell r="AG9451" t="str">
            <v>8016225343503</v>
          </cell>
          <cell r="AL9451">
            <v>0</v>
          </cell>
          <cell r="AM9451" t="str">
            <v>V_MER_22</v>
          </cell>
          <cell r="AN9451">
            <v>0</v>
          </cell>
        </row>
        <row r="9452">
          <cell r="A9452" t="str">
            <v>30009997</v>
          </cell>
          <cell r="B9452" t="str">
            <v>MODA</v>
          </cell>
          <cell r="C9452" t="str">
            <v>ACCESSORI PERSONA</v>
          </cell>
          <cell r="D9452" t="str">
            <v>DONNA</v>
          </cell>
          <cell r="E9452" t="str">
            <v>ACCESSORI PERSONALI</v>
          </cell>
          <cell r="F9452" t="str">
            <v>STOLE E FOULARD</v>
          </cell>
          <cell r="G9452" t="str">
            <v>ON EARTH</v>
          </cell>
          <cell r="I9452" t="str">
            <v>PE20</v>
          </cell>
          <cell r="J9452" t="str">
            <v>STOLA SPRING VISCOSA&amp;SETA SKY C.1</v>
          </cell>
          <cell r="K9452" t="str">
            <v>F0053</v>
          </cell>
          <cell r="L9452" t="str">
            <v>CRAFT LINK JSC</v>
          </cell>
          <cell r="M9452" t="str">
            <v>PREF 50%</v>
          </cell>
          <cell r="N9452" t="str">
            <v>VNM</v>
          </cell>
          <cell r="O9452" t="str">
            <v>CARLOTTA TUROLLA</v>
          </cell>
          <cell r="P9452" t="str">
            <v>PZ</v>
          </cell>
          <cell r="Q9452">
            <v>7.0000000000000007E-2</v>
          </cell>
          <cell r="R9452">
            <v>1</v>
          </cell>
          <cell r="S9452">
            <v>0</v>
          </cell>
          <cell r="T9452">
            <v>0</v>
          </cell>
          <cell r="U9452">
            <v>0</v>
          </cell>
          <cell r="V9452">
            <v>0</v>
          </cell>
          <cell r="W9452">
            <v>720</v>
          </cell>
          <cell r="X9452">
            <v>120</v>
          </cell>
          <cell r="Y9452" t="str">
            <v>IN GESTIONE</v>
          </cell>
          <cell r="Z9452" t="str">
            <v/>
          </cell>
          <cell r="AD9452" t="str">
            <v>PF</v>
          </cell>
          <cell r="AE9452" t="str">
            <v>6214100090</v>
          </cell>
          <cell r="AF9452" t="str">
            <v>0</v>
          </cell>
          <cell r="AG9452" t="str">
            <v>8016225343510</v>
          </cell>
          <cell r="AL9452">
            <v>0</v>
          </cell>
          <cell r="AM9452" t="str">
            <v>V_MER_22</v>
          </cell>
          <cell r="AN9452">
            <v>0</v>
          </cell>
        </row>
        <row r="9453">
          <cell r="A9453" t="str">
            <v>30009998</v>
          </cell>
          <cell r="B9453" t="str">
            <v>MODA</v>
          </cell>
          <cell r="C9453" t="str">
            <v>ACCESSORI PERSONA</v>
          </cell>
          <cell r="D9453" t="str">
            <v>DONNA</v>
          </cell>
          <cell r="E9453" t="str">
            <v>ACCESSORI PERSONALI</v>
          </cell>
          <cell r="F9453" t="str">
            <v>STOLE E FOULARD</v>
          </cell>
          <cell r="G9453" t="str">
            <v>ON EARTH</v>
          </cell>
          <cell r="I9453" t="str">
            <v>PE20</v>
          </cell>
          <cell r="J9453" t="str">
            <v>STOLA SPRING VISCOSA&amp;SETA FUXIA C.1</v>
          </cell>
          <cell r="K9453" t="str">
            <v>F0053</v>
          </cell>
          <cell r="L9453" t="str">
            <v>CRAFT LINK JSC</v>
          </cell>
          <cell r="M9453" t="str">
            <v>PREF 50%</v>
          </cell>
          <cell r="N9453" t="str">
            <v>VNM</v>
          </cell>
          <cell r="O9453" t="str">
            <v>CARLOTTA TUROLLA</v>
          </cell>
          <cell r="P9453" t="str">
            <v>PZ</v>
          </cell>
          <cell r="Q9453">
            <v>7.0000000000000007E-2</v>
          </cell>
          <cell r="R9453">
            <v>1</v>
          </cell>
          <cell r="S9453">
            <v>0</v>
          </cell>
          <cell r="T9453">
            <v>0</v>
          </cell>
          <cell r="U9453">
            <v>0</v>
          </cell>
          <cell r="V9453">
            <v>0</v>
          </cell>
          <cell r="W9453">
            <v>720</v>
          </cell>
          <cell r="X9453">
            <v>120</v>
          </cell>
          <cell r="Y9453" t="str">
            <v>ESAURIMENTO</v>
          </cell>
          <cell r="Z9453" t="str">
            <v/>
          </cell>
          <cell r="AD9453" t="str">
            <v>PF</v>
          </cell>
          <cell r="AE9453" t="str">
            <v>6214100090</v>
          </cell>
          <cell r="AF9453" t="str">
            <v>0</v>
          </cell>
          <cell r="AG9453" t="str">
            <v>8016225343527</v>
          </cell>
          <cell r="AL9453">
            <v>0</v>
          </cell>
          <cell r="AM9453" t="str">
            <v>V_MER_22</v>
          </cell>
          <cell r="AN9453">
            <v>0</v>
          </cell>
        </row>
        <row r="9454">
          <cell r="A9454" t="str">
            <v>30009999</v>
          </cell>
          <cell r="B9454" t="str">
            <v>MODA</v>
          </cell>
          <cell r="C9454" t="str">
            <v>ACCESSORI PERSONA</v>
          </cell>
          <cell r="D9454" t="str">
            <v>DONNA</v>
          </cell>
          <cell r="E9454" t="str">
            <v>ACCESSORI PERSONALI</v>
          </cell>
          <cell r="F9454" t="str">
            <v>STOLE E FOULARD</v>
          </cell>
          <cell r="G9454" t="str">
            <v>ON EARTH</v>
          </cell>
          <cell r="I9454" t="str">
            <v>PE20</v>
          </cell>
          <cell r="J9454" t="str">
            <v>STOLA SPRING VISCOSA&amp;SETA ARANCIO C.1</v>
          </cell>
          <cell r="K9454" t="str">
            <v>F0053</v>
          </cell>
          <cell r="L9454" t="str">
            <v>CRAFT LINK JSC</v>
          </cell>
          <cell r="M9454" t="str">
            <v>PREF 50%</v>
          </cell>
          <cell r="N9454" t="str">
            <v>VNM</v>
          </cell>
          <cell r="O9454" t="str">
            <v>CARLOTTA TUROLLA</v>
          </cell>
          <cell r="P9454" t="str">
            <v>PZ</v>
          </cell>
          <cell r="Q9454">
            <v>7.0000000000000007E-2</v>
          </cell>
          <cell r="R9454">
            <v>1</v>
          </cell>
          <cell r="S9454">
            <v>0</v>
          </cell>
          <cell r="T9454">
            <v>0</v>
          </cell>
          <cell r="U9454">
            <v>0</v>
          </cell>
          <cell r="V9454">
            <v>0</v>
          </cell>
          <cell r="W9454">
            <v>720</v>
          </cell>
          <cell r="X9454">
            <v>120</v>
          </cell>
          <cell r="Y9454" t="str">
            <v>IN GESTIONE</v>
          </cell>
          <cell r="Z9454" t="str">
            <v/>
          </cell>
          <cell r="AD9454" t="str">
            <v>PF</v>
          </cell>
          <cell r="AE9454" t="str">
            <v>6214100090</v>
          </cell>
          <cell r="AF9454" t="str">
            <v>0</v>
          </cell>
          <cell r="AG9454" t="str">
            <v>8016225343534</v>
          </cell>
          <cell r="AL9454">
            <v>0</v>
          </cell>
          <cell r="AM9454" t="str">
            <v>V_MER_22</v>
          </cell>
          <cell r="AN9454">
            <v>0</v>
          </cell>
        </row>
        <row r="9455">
          <cell r="A9455" t="str">
            <v>30010000</v>
          </cell>
          <cell r="B9455" t="str">
            <v>MODA</v>
          </cell>
          <cell r="C9455" t="str">
            <v>ACCESSORI PERSONA</v>
          </cell>
          <cell r="D9455" t="str">
            <v>DONNA</v>
          </cell>
          <cell r="E9455" t="str">
            <v>ACCESSORI PERSONALI</v>
          </cell>
          <cell r="F9455" t="str">
            <v>STOLE E FOULARD</v>
          </cell>
          <cell r="G9455" t="str">
            <v>ON EARTH</v>
          </cell>
          <cell r="I9455" t="str">
            <v>PE20</v>
          </cell>
          <cell r="J9455" t="str">
            <v>STOLA SPIRAL VISCOSA&amp;SETA PINE C.1</v>
          </cell>
          <cell r="K9455" t="str">
            <v>F0053</v>
          </cell>
          <cell r="L9455" t="str">
            <v>CRAFT LINK JSC</v>
          </cell>
          <cell r="M9455" t="str">
            <v>PREF 50%</v>
          </cell>
          <cell r="N9455" t="str">
            <v>VNM</v>
          </cell>
          <cell r="O9455" t="str">
            <v>CARLOTTA TUROLLA</v>
          </cell>
          <cell r="P9455" t="str">
            <v>PZ</v>
          </cell>
          <cell r="Q9455">
            <v>6.5000000000000002E-2</v>
          </cell>
          <cell r="R9455">
            <v>1</v>
          </cell>
          <cell r="S9455">
            <v>0</v>
          </cell>
          <cell r="T9455">
            <v>0</v>
          </cell>
          <cell r="U9455">
            <v>0</v>
          </cell>
          <cell r="V9455">
            <v>0</v>
          </cell>
          <cell r="W9455">
            <v>720</v>
          </cell>
          <cell r="X9455">
            <v>120</v>
          </cell>
          <cell r="Y9455" t="str">
            <v>IN GESTIONE</v>
          </cell>
          <cell r="Z9455" t="str">
            <v/>
          </cell>
          <cell r="AD9455" t="str">
            <v>PF</v>
          </cell>
          <cell r="AE9455" t="str">
            <v>6214100090</v>
          </cell>
          <cell r="AF9455" t="str">
            <v>0</v>
          </cell>
          <cell r="AG9455" t="str">
            <v>8016225343541</v>
          </cell>
          <cell r="AL9455">
            <v>0</v>
          </cell>
          <cell r="AM9455" t="str">
            <v>V_MER_22</v>
          </cell>
          <cell r="AN9455">
            <v>0</v>
          </cell>
        </row>
        <row r="9456">
          <cell r="A9456" t="str">
            <v>30010001</v>
          </cell>
          <cell r="B9456" t="str">
            <v>MODA</v>
          </cell>
          <cell r="C9456" t="str">
            <v>ACCESSORI PERSONA</v>
          </cell>
          <cell r="D9456" t="str">
            <v>DONNA</v>
          </cell>
          <cell r="E9456" t="str">
            <v>ACCESSORI PERSONALI</v>
          </cell>
          <cell r="F9456" t="str">
            <v>STOLE E FOULARD</v>
          </cell>
          <cell r="G9456" t="str">
            <v>ON EARTH</v>
          </cell>
          <cell r="I9456" t="str">
            <v>PE20</v>
          </cell>
          <cell r="J9456" t="str">
            <v>STOLA SPIRAL VISCOSA&amp;SETA GIALLO C.1</v>
          </cell>
          <cell r="K9456" t="str">
            <v>F0053</v>
          </cell>
          <cell r="L9456" t="str">
            <v>CRAFT LINK JSC</v>
          </cell>
          <cell r="M9456" t="str">
            <v>PREF 50%</v>
          </cell>
          <cell r="N9456" t="str">
            <v>VNM</v>
          </cell>
          <cell r="O9456" t="str">
            <v>CARLOTTA TUROLLA</v>
          </cell>
          <cell r="P9456" t="str">
            <v>PZ</v>
          </cell>
          <cell r="Q9456">
            <v>6.5000000000000002E-2</v>
          </cell>
          <cell r="R9456">
            <v>1</v>
          </cell>
          <cell r="S9456">
            <v>0</v>
          </cell>
          <cell r="T9456">
            <v>0</v>
          </cell>
          <cell r="U9456">
            <v>0</v>
          </cell>
          <cell r="V9456">
            <v>0</v>
          </cell>
          <cell r="W9456">
            <v>720</v>
          </cell>
          <cell r="X9456">
            <v>120</v>
          </cell>
          <cell r="Y9456" t="str">
            <v>FUORI GESTIONE</v>
          </cell>
          <cell r="Z9456" t="str">
            <v/>
          </cell>
          <cell r="AD9456" t="str">
            <v>PF</v>
          </cell>
          <cell r="AE9456" t="str">
            <v>6214100090</v>
          </cell>
          <cell r="AF9456" t="str">
            <v>0</v>
          </cell>
          <cell r="AG9456" t="str">
            <v>8016225343558</v>
          </cell>
          <cell r="AL9456">
            <v>0</v>
          </cell>
          <cell r="AM9456" t="str">
            <v>V_MER_22</v>
          </cell>
          <cell r="AN9456">
            <v>0</v>
          </cell>
        </row>
        <row r="9457">
          <cell r="A9457" t="str">
            <v>30010002</v>
          </cell>
          <cell r="B9457" t="str">
            <v>MODA</v>
          </cell>
          <cell r="C9457" t="str">
            <v>ACCESSORI PERSONA</v>
          </cell>
          <cell r="D9457" t="str">
            <v>DONNA</v>
          </cell>
          <cell r="E9457" t="str">
            <v>ACCESSORI PERSONALI</v>
          </cell>
          <cell r="F9457" t="str">
            <v>STOLE E FOULARD</v>
          </cell>
          <cell r="G9457" t="str">
            <v>ON EARTH</v>
          </cell>
          <cell r="I9457" t="str">
            <v>PE20</v>
          </cell>
          <cell r="J9457" t="str">
            <v>STOLA COCO SETA TONI OLIVE C.1</v>
          </cell>
          <cell r="K9457" t="str">
            <v>F0053</v>
          </cell>
          <cell r="L9457" t="str">
            <v>CRAFT LINK JSC</v>
          </cell>
          <cell r="M9457" t="str">
            <v>PREF 50%</v>
          </cell>
          <cell r="N9457" t="str">
            <v>VNM</v>
          </cell>
          <cell r="O9457" t="str">
            <v>CARLOTTA TUROLLA</v>
          </cell>
          <cell r="P9457" t="str">
            <v>PZ</v>
          </cell>
          <cell r="Q9457">
            <v>1.9E-2</v>
          </cell>
          <cell r="R9457">
            <v>1</v>
          </cell>
          <cell r="S9457">
            <v>0</v>
          </cell>
          <cell r="T9457">
            <v>0</v>
          </cell>
          <cell r="U9457">
            <v>0</v>
          </cell>
          <cell r="V9457">
            <v>0</v>
          </cell>
          <cell r="W9457">
            <v>720</v>
          </cell>
          <cell r="X9457">
            <v>120</v>
          </cell>
          <cell r="Y9457" t="str">
            <v>ESAURIMENTO</v>
          </cell>
          <cell r="Z9457" t="str">
            <v/>
          </cell>
          <cell r="AD9457" t="str">
            <v>PF</v>
          </cell>
          <cell r="AE9457" t="str">
            <v>6214100090</v>
          </cell>
          <cell r="AF9457" t="str">
            <v>0</v>
          </cell>
          <cell r="AG9457" t="str">
            <v>8016225343565</v>
          </cell>
          <cell r="AL9457">
            <v>0</v>
          </cell>
          <cell r="AM9457" t="str">
            <v>V_MER_22</v>
          </cell>
          <cell r="AN9457">
            <v>3.94</v>
          </cell>
        </row>
        <row r="9458">
          <cell r="A9458" t="str">
            <v>30010003</v>
          </cell>
          <cell r="B9458" t="str">
            <v>MODA</v>
          </cell>
          <cell r="C9458" t="str">
            <v>ACCESSORI PERSONA</v>
          </cell>
          <cell r="D9458" t="str">
            <v>DONNA</v>
          </cell>
          <cell r="E9458" t="str">
            <v>ACCESSORI PERSONALI</v>
          </cell>
          <cell r="F9458" t="str">
            <v>STOLE E FOULARD</v>
          </cell>
          <cell r="G9458" t="str">
            <v>ON EARTH</v>
          </cell>
          <cell r="I9458" t="str">
            <v>PE20</v>
          </cell>
          <cell r="J9458" t="str">
            <v>STOLA COCO SETA TONI CURRY C.1</v>
          </cell>
          <cell r="K9458" t="str">
            <v>F0053</v>
          </cell>
          <cell r="L9458" t="str">
            <v>CRAFT LINK JSC</v>
          </cell>
          <cell r="M9458" t="str">
            <v>PREF 50%</v>
          </cell>
          <cell r="N9458" t="str">
            <v>VNM</v>
          </cell>
          <cell r="O9458" t="str">
            <v>CARLOTTA TUROLLA</v>
          </cell>
          <cell r="P9458" t="str">
            <v>PZ</v>
          </cell>
          <cell r="Q9458">
            <v>1.9E-2</v>
          </cell>
          <cell r="R9458">
            <v>1</v>
          </cell>
          <cell r="S9458">
            <v>0</v>
          </cell>
          <cell r="T9458">
            <v>0</v>
          </cell>
          <cell r="U9458">
            <v>0</v>
          </cell>
          <cell r="V9458">
            <v>0</v>
          </cell>
          <cell r="W9458">
            <v>720</v>
          </cell>
          <cell r="X9458">
            <v>120</v>
          </cell>
          <cell r="Y9458" t="str">
            <v>ESAURIMENTO</v>
          </cell>
          <cell r="Z9458" t="str">
            <v/>
          </cell>
          <cell r="AD9458" t="str">
            <v>PF</v>
          </cell>
          <cell r="AE9458" t="str">
            <v>6214100090</v>
          </cell>
          <cell r="AF9458" t="str">
            <v>0</v>
          </cell>
          <cell r="AG9458" t="str">
            <v>8016225343572</v>
          </cell>
          <cell r="AL9458">
            <v>0</v>
          </cell>
          <cell r="AM9458" t="str">
            <v>V_MER_22</v>
          </cell>
          <cell r="AN9458">
            <v>4.0999999999999996</v>
          </cell>
        </row>
        <row r="9459">
          <cell r="A9459" t="str">
            <v>30010004</v>
          </cell>
          <cell r="B9459" t="str">
            <v>MODA</v>
          </cell>
          <cell r="C9459" t="str">
            <v>ACCESSORI PERSONA</v>
          </cell>
          <cell r="D9459" t="str">
            <v>DONNA</v>
          </cell>
          <cell r="E9459" t="str">
            <v>ACCESSORI PERSONALI</v>
          </cell>
          <cell r="F9459" t="str">
            <v>STOLE E FOULARD</v>
          </cell>
          <cell r="G9459" t="str">
            <v>ON EARTH</v>
          </cell>
          <cell r="I9459" t="str">
            <v>PE20</v>
          </cell>
          <cell r="J9459" t="str">
            <v>STOLA ETHNIC COTONE TESSUTO A MANO VINO&amp;BIANCO C.1</v>
          </cell>
          <cell r="K9459" t="str">
            <v>F0053</v>
          </cell>
          <cell r="L9459" t="str">
            <v>CRAFT LINK JSC</v>
          </cell>
          <cell r="M9459" t="str">
            <v>PREF 50%</v>
          </cell>
          <cell r="N9459" t="str">
            <v>VNM</v>
          </cell>
          <cell r="O9459" t="str">
            <v>CARLOTTA TUROLLA</v>
          </cell>
          <cell r="P9459" t="str">
            <v>PZ</v>
          </cell>
          <cell r="Q9459">
            <v>0.123</v>
          </cell>
          <cell r="R9459">
            <v>1</v>
          </cell>
          <cell r="S9459">
            <v>0</v>
          </cell>
          <cell r="T9459">
            <v>0</v>
          </cell>
          <cell r="U9459">
            <v>0</v>
          </cell>
          <cell r="V9459">
            <v>0</v>
          </cell>
          <cell r="W9459">
            <v>720</v>
          </cell>
          <cell r="X9459">
            <v>120</v>
          </cell>
          <cell r="Y9459" t="str">
            <v>ESAURIMENTO</v>
          </cell>
          <cell r="Z9459" t="str">
            <v/>
          </cell>
          <cell r="AD9459" t="str">
            <v>PF</v>
          </cell>
          <cell r="AE9459" t="str">
            <v>6214900019</v>
          </cell>
          <cell r="AF9459" t="str">
            <v>0</v>
          </cell>
          <cell r="AG9459" t="str">
            <v>8016225343589</v>
          </cell>
          <cell r="AL9459">
            <v>0</v>
          </cell>
          <cell r="AM9459" t="str">
            <v>V_MER_22</v>
          </cell>
          <cell r="AN9459">
            <v>0</v>
          </cell>
        </row>
        <row r="9460">
          <cell r="A9460" t="str">
            <v>30010005</v>
          </cell>
          <cell r="B9460" t="str">
            <v>MODA</v>
          </cell>
          <cell r="C9460" t="str">
            <v>ACCESSORI PERSONA</v>
          </cell>
          <cell r="D9460" t="str">
            <v>DONNA</v>
          </cell>
          <cell r="E9460" t="str">
            <v>ACCESSORI PERSONALI</v>
          </cell>
          <cell r="F9460" t="str">
            <v>STOLE E FOULARD</v>
          </cell>
          <cell r="G9460" t="str">
            <v>ON EARTH</v>
          </cell>
          <cell r="I9460" t="str">
            <v>PE20</v>
          </cell>
          <cell r="J9460" t="str">
            <v>STOLA ETHNIC COTONE TESSUTO A MANO RUST&amp;BIANCO C.1</v>
          </cell>
          <cell r="K9460" t="str">
            <v>F0053</v>
          </cell>
          <cell r="L9460" t="str">
            <v>CRAFT LINK JSC</v>
          </cell>
          <cell r="M9460" t="str">
            <v>PREF 50%</v>
          </cell>
          <cell r="N9460" t="str">
            <v>VNM</v>
          </cell>
          <cell r="O9460" t="str">
            <v>CARLOTTA TUROLLA</v>
          </cell>
          <cell r="P9460" t="str">
            <v>PZ</v>
          </cell>
          <cell r="Q9460">
            <v>0.123</v>
          </cell>
          <cell r="R9460">
            <v>1</v>
          </cell>
          <cell r="S9460">
            <v>0</v>
          </cell>
          <cell r="T9460">
            <v>0</v>
          </cell>
          <cell r="U9460">
            <v>0</v>
          </cell>
          <cell r="V9460">
            <v>0</v>
          </cell>
          <cell r="W9460">
            <v>720</v>
          </cell>
          <cell r="X9460">
            <v>120</v>
          </cell>
          <cell r="Y9460" t="str">
            <v>FUORI GESTIONE</v>
          </cell>
          <cell r="Z9460" t="str">
            <v/>
          </cell>
          <cell r="AD9460" t="str">
            <v>PF</v>
          </cell>
          <cell r="AE9460" t="str">
            <v>6214900019</v>
          </cell>
          <cell r="AF9460" t="str">
            <v>0</v>
          </cell>
          <cell r="AG9460" t="str">
            <v>8016225343596</v>
          </cell>
          <cell r="AL9460">
            <v>0</v>
          </cell>
          <cell r="AM9460" t="str">
            <v>V_MER_22</v>
          </cell>
          <cell r="AN9460">
            <v>0</v>
          </cell>
        </row>
        <row r="9461">
          <cell r="A9461" t="str">
            <v>30010006</v>
          </cell>
          <cell r="B9461" t="str">
            <v>MODA</v>
          </cell>
          <cell r="C9461" t="str">
            <v>ACCESSORI PERSONA</v>
          </cell>
          <cell r="D9461" t="str">
            <v>DONNA</v>
          </cell>
          <cell r="E9461" t="str">
            <v>ACCESSORI PERSONALI</v>
          </cell>
          <cell r="F9461" t="str">
            <v>STOLE E FOULARD</v>
          </cell>
          <cell r="G9461" t="str">
            <v>ON EARTH</v>
          </cell>
          <cell r="I9461" t="str">
            <v>PE20</v>
          </cell>
          <cell r="J9461" t="str">
            <v>STOLA ETHNIC COTONE TESSUTO A MANO BLUE&amp;BIANCO C.1</v>
          </cell>
          <cell r="K9461" t="str">
            <v>F0053</v>
          </cell>
          <cell r="L9461" t="str">
            <v>CRAFT LINK JSC</v>
          </cell>
          <cell r="M9461" t="str">
            <v>PREF 50%</v>
          </cell>
          <cell r="N9461" t="str">
            <v>VNM</v>
          </cell>
          <cell r="O9461" t="str">
            <v>CARLOTTA TUROLLA</v>
          </cell>
          <cell r="P9461" t="str">
            <v>PZ</v>
          </cell>
          <cell r="Q9461">
            <v>0.123</v>
          </cell>
          <cell r="R9461">
            <v>1</v>
          </cell>
          <cell r="S9461">
            <v>0</v>
          </cell>
          <cell r="T9461">
            <v>0</v>
          </cell>
          <cell r="U9461">
            <v>0</v>
          </cell>
          <cell r="V9461">
            <v>0</v>
          </cell>
          <cell r="W9461">
            <v>720</v>
          </cell>
          <cell r="X9461">
            <v>120</v>
          </cell>
          <cell r="Y9461" t="str">
            <v>FUORI GESTIONE</v>
          </cell>
          <cell r="Z9461" t="str">
            <v/>
          </cell>
          <cell r="AD9461" t="str">
            <v>PF</v>
          </cell>
          <cell r="AE9461" t="str">
            <v>6214900019</v>
          </cell>
          <cell r="AF9461" t="str">
            <v>0</v>
          </cell>
          <cell r="AG9461" t="str">
            <v>8016225343602</v>
          </cell>
          <cell r="AL9461">
            <v>0</v>
          </cell>
          <cell r="AM9461" t="str">
            <v>V_MER_22</v>
          </cell>
          <cell r="AN9461">
            <v>0</v>
          </cell>
        </row>
        <row r="9462">
          <cell r="A9462" t="str">
            <v>30010007</v>
          </cell>
          <cell r="B9462" t="str">
            <v>MODA</v>
          </cell>
          <cell r="C9462" t="str">
            <v>ACCESSORI PERSONA</v>
          </cell>
          <cell r="D9462" t="str">
            <v>DONNA</v>
          </cell>
          <cell r="E9462" t="str">
            <v>ACCESSORI PERSONALI</v>
          </cell>
          <cell r="F9462" t="str">
            <v>STOLE E FOULARD</v>
          </cell>
          <cell r="G9462" t="str">
            <v>ON EARTH</v>
          </cell>
          <cell r="I9462" t="str">
            <v>PE20</v>
          </cell>
          <cell r="J9462" t="str">
            <v>STOLA SUMMER COTONE BIANCO&amp;BEIGE C.1</v>
          </cell>
          <cell r="K9462" t="str">
            <v>9815513</v>
          </cell>
          <cell r="L9462" t="str">
            <v>MKS EXPORT LTD</v>
          </cell>
          <cell r="M9462" t="str">
            <v>PREF 50%</v>
          </cell>
          <cell r="N9462" t="str">
            <v>IND</v>
          </cell>
          <cell r="O9462" t="str">
            <v>CARLOTTA TUROLLA</v>
          </cell>
          <cell r="P9462" t="str">
            <v>PZ</v>
          </cell>
          <cell r="Q9462">
            <v>5.6000000000000001E-2</v>
          </cell>
          <cell r="R9462">
            <v>1</v>
          </cell>
          <cell r="S9462">
            <v>0</v>
          </cell>
          <cell r="T9462">
            <v>0</v>
          </cell>
          <cell r="U9462">
            <v>0</v>
          </cell>
          <cell r="V9462">
            <v>0</v>
          </cell>
          <cell r="W9462">
            <v>720</v>
          </cell>
          <cell r="X9462">
            <v>120</v>
          </cell>
          <cell r="Y9462" t="str">
            <v>ESAURIMENTO</v>
          </cell>
          <cell r="Z9462" t="str">
            <v/>
          </cell>
          <cell r="AD9462" t="str">
            <v>PF</v>
          </cell>
          <cell r="AE9462" t="str">
            <v>6214900019</v>
          </cell>
          <cell r="AF9462" t="str">
            <v>0</v>
          </cell>
          <cell r="AG9462" t="str">
            <v>8016225343619</v>
          </cell>
          <cell r="AL9462">
            <v>0</v>
          </cell>
          <cell r="AM9462" t="str">
            <v>V_MER_22</v>
          </cell>
          <cell r="AN9462">
            <v>4.32</v>
          </cell>
        </row>
        <row r="9463">
          <cell r="A9463" t="str">
            <v>30010008</v>
          </cell>
          <cell r="B9463" t="str">
            <v>MODA</v>
          </cell>
          <cell r="C9463" t="str">
            <v>ACCESSORI PERSONA</v>
          </cell>
          <cell r="D9463" t="str">
            <v>DONNA</v>
          </cell>
          <cell r="E9463" t="str">
            <v>ACCESSORI PERSONALI</v>
          </cell>
          <cell r="F9463" t="str">
            <v>STOLE E FOULARD</v>
          </cell>
          <cell r="G9463" t="str">
            <v>ON EARTH</v>
          </cell>
          <cell r="I9463" t="str">
            <v>PE20</v>
          </cell>
          <cell r="J9463" t="str">
            <v>STOLA SUMMER COTONE BIANCO&amp;SKY C.1</v>
          </cell>
          <cell r="K9463" t="str">
            <v>9815513</v>
          </cell>
          <cell r="L9463" t="str">
            <v>MKS EXPORT LTD</v>
          </cell>
          <cell r="M9463" t="str">
            <v>PREF 50%</v>
          </cell>
          <cell r="N9463" t="str">
            <v>IND</v>
          </cell>
          <cell r="O9463" t="str">
            <v>CARLOTTA TUROLLA</v>
          </cell>
          <cell r="P9463" t="str">
            <v>PZ</v>
          </cell>
          <cell r="Q9463">
            <v>5.6000000000000001E-2</v>
          </cell>
          <cell r="R9463">
            <v>1</v>
          </cell>
          <cell r="S9463">
            <v>0</v>
          </cell>
          <cell r="T9463">
            <v>0</v>
          </cell>
          <cell r="U9463">
            <v>0</v>
          </cell>
          <cell r="V9463">
            <v>0</v>
          </cell>
          <cell r="W9463">
            <v>720</v>
          </cell>
          <cell r="X9463">
            <v>120</v>
          </cell>
          <cell r="Y9463" t="str">
            <v>ESAURIMENTO</v>
          </cell>
          <cell r="Z9463" t="str">
            <v/>
          </cell>
          <cell r="AD9463" t="str">
            <v>PF</v>
          </cell>
          <cell r="AE9463" t="str">
            <v>6214900019</v>
          </cell>
          <cell r="AF9463" t="str">
            <v>0</v>
          </cell>
          <cell r="AG9463" t="str">
            <v>8016225343626</v>
          </cell>
          <cell r="AL9463">
            <v>0</v>
          </cell>
          <cell r="AM9463" t="str">
            <v>V_MER_22</v>
          </cell>
          <cell r="AN9463">
            <v>4.33</v>
          </cell>
        </row>
        <row r="9464">
          <cell r="A9464" t="str">
            <v>30010009</v>
          </cell>
          <cell r="B9464" t="str">
            <v>MODA</v>
          </cell>
          <cell r="C9464" t="str">
            <v>ACCESSORI PERSONA</v>
          </cell>
          <cell r="D9464" t="str">
            <v>DONNA</v>
          </cell>
          <cell r="E9464" t="str">
            <v>ACCESSORI PERSONALI</v>
          </cell>
          <cell r="F9464" t="str">
            <v>STOLE E FOULARD</v>
          </cell>
          <cell r="G9464" t="str">
            <v>ON EARTH</v>
          </cell>
          <cell r="I9464" t="str">
            <v>PE20</v>
          </cell>
          <cell r="J9464" t="str">
            <v>STOLA SUMMER COTONE BIANCO&amp;CURRY C.1</v>
          </cell>
          <cell r="K9464" t="str">
            <v>9815513</v>
          </cell>
          <cell r="L9464" t="str">
            <v>MKS EXPORT LTD</v>
          </cell>
          <cell r="M9464" t="str">
            <v>PREF 50%</v>
          </cell>
          <cell r="N9464" t="str">
            <v>IND</v>
          </cell>
          <cell r="O9464" t="str">
            <v>CARLOTTA TUROLLA</v>
          </cell>
          <cell r="P9464" t="str">
            <v>PZ</v>
          </cell>
          <cell r="Q9464">
            <v>5.6000000000000001E-2</v>
          </cell>
          <cell r="R9464">
            <v>1</v>
          </cell>
          <cell r="S9464">
            <v>0</v>
          </cell>
          <cell r="T9464">
            <v>0</v>
          </cell>
          <cell r="U9464">
            <v>0</v>
          </cell>
          <cell r="V9464">
            <v>0</v>
          </cell>
          <cell r="W9464">
            <v>720</v>
          </cell>
          <cell r="X9464">
            <v>120</v>
          </cell>
          <cell r="Y9464" t="str">
            <v>ESAURIMENTO</v>
          </cell>
          <cell r="Z9464" t="str">
            <v/>
          </cell>
          <cell r="AD9464" t="str">
            <v>PF</v>
          </cell>
          <cell r="AE9464" t="str">
            <v>6214900019</v>
          </cell>
          <cell r="AF9464" t="str">
            <v>0</v>
          </cell>
          <cell r="AG9464" t="str">
            <v>8016225343633</v>
          </cell>
          <cell r="AK9464">
            <v>7</v>
          </cell>
          <cell r="AL9464">
            <v>7</v>
          </cell>
          <cell r="AM9464" t="str">
            <v>V_MER_22</v>
          </cell>
          <cell r="AN9464">
            <v>3.95</v>
          </cell>
        </row>
        <row r="9465">
          <cell r="A9465" t="str">
            <v>30010010</v>
          </cell>
          <cell r="B9465" t="str">
            <v>MODA</v>
          </cell>
          <cell r="C9465" t="str">
            <v>ACCESSORI PERSONA</v>
          </cell>
          <cell r="D9465" t="str">
            <v>DONNA</v>
          </cell>
          <cell r="E9465" t="str">
            <v>ACCESSORI PERSONALI</v>
          </cell>
          <cell r="F9465" t="str">
            <v>STOLE E FOULARD</v>
          </cell>
          <cell r="G9465" t="str">
            <v>ON EARTH</v>
          </cell>
          <cell r="I9465" t="str">
            <v>PE20</v>
          </cell>
          <cell r="J9465" t="str">
            <v>STOLA SUMMER COTONE BIANCO&amp;SAGE C.1</v>
          </cell>
          <cell r="K9465" t="str">
            <v>9815513</v>
          </cell>
          <cell r="L9465" t="str">
            <v>MKS EXPORT LTD</v>
          </cell>
          <cell r="M9465" t="str">
            <v>PREF 50%</v>
          </cell>
          <cell r="N9465" t="str">
            <v>IND</v>
          </cell>
          <cell r="O9465" t="str">
            <v>CARLOTTA TUROLLA</v>
          </cell>
          <cell r="P9465" t="str">
            <v>PZ</v>
          </cell>
          <cell r="Q9465">
            <v>5.6000000000000001E-2</v>
          </cell>
          <cell r="R9465">
            <v>1</v>
          </cell>
          <cell r="S9465">
            <v>0</v>
          </cell>
          <cell r="T9465">
            <v>0</v>
          </cell>
          <cell r="U9465">
            <v>0</v>
          </cell>
          <cell r="V9465">
            <v>0</v>
          </cell>
          <cell r="W9465">
            <v>720</v>
          </cell>
          <cell r="X9465">
            <v>120</v>
          </cell>
          <cell r="Y9465" t="str">
            <v>ESAURIMENTO</v>
          </cell>
          <cell r="Z9465" t="str">
            <v/>
          </cell>
          <cell r="AD9465" t="str">
            <v>PF</v>
          </cell>
          <cell r="AE9465" t="str">
            <v>6214900019</v>
          </cell>
          <cell r="AF9465" t="str">
            <v>0</v>
          </cell>
          <cell r="AG9465" t="str">
            <v>8016225343640</v>
          </cell>
          <cell r="AL9465">
            <v>0</v>
          </cell>
          <cell r="AM9465" t="str">
            <v>V_MER_22</v>
          </cell>
          <cell r="AN9465">
            <v>4.33</v>
          </cell>
        </row>
        <row r="9466">
          <cell r="A9466" t="str">
            <v>30010011</v>
          </cell>
          <cell r="B9466" t="str">
            <v>MODA</v>
          </cell>
          <cell r="C9466" t="str">
            <v>ACCESSORI PERSONA</v>
          </cell>
          <cell r="D9466" t="str">
            <v>DONNA</v>
          </cell>
          <cell r="E9466" t="str">
            <v>ACCESSORI PERSONALI</v>
          </cell>
          <cell r="F9466" t="str">
            <v>STOLE E FOULARD</v>
          </cell>
          <cell r="G9466" t="str">
            <v>ON EARTH</v>
          </cell>
          <cell r="I9466" t="str">
            <v>PE20</v>
          </cell>
          <cell r="J9466" t="str">
            <v>FOULARD GEOMETRIC SETA BIANCO&amp;NERO C.1</v>
          </cell>
          <cell r="K9466" t="str">
            <v>9815513</v>
          </cell>
          <cell r="L9466" t="str">
            <v>MKS EXPORT LTD</v>
          </cell>
          <cell r="M9466" t="str">
            <v>PREF 50%</v>
          </cell>
          <cell r="N9466" t="str">
            <v>IND</v>
          </cell>
          <cell r="O9466" t="str">
            <v>CARLOTTA TUROLLA</v>
          </cell>
          <cell r="P9466" t="str">
            <v>PZ</v>
          </cell>
          <cell r="Q9466">
            <v>3.2000000000000001E-2</v>
          </cell>
          <cell r="R9466">
            <v>1</v>
          </cell>
          <cell r="S9466">
            <v>0</v>
          </cell>
          <cell r="T9466">
            <v>0</v>
          </cell>
          <cell r="U9466">
            <v>0</v>
          </cell>
          <cell r="V9466">
            <v>0</v>
          </cell>
          <cell r="W9466">
            <v>720</v>
          </cell>
          <cell r="X9466">
            <v>120</v>
          </cell>
          <cell r="Y9466" t="str">
            <v>ESAURIMENTO</v>
          </cell>
          <cell r="Z9466" t="str">
            <v/>
          </cell>
          <cell r="AD9466" t="str">
            <v>PF</v>
          </cell>
          <cell r="AE9466" t="str">
            <v>6214100090</v>
          </cell>
          <cell r="AF9466" t="str">
            <v>0</v>
          </cell>
          <cell r="AG9466" t="str">
            <v>8016225343657</v>
          </cell>
          <cell r="AL9466">
            <v>1</v>
          </cell>
          <cell r="AM9466" t="str">
            <v>V_MER_22</v>
          </cell>
          <cell r="AN9466">
            <v>6.64</v>
          </cell>
        </row>
        <row r="9467">
          <cell r="A9467" t="str">
            <v>30010012</v>
          </cell>
          <cell r="B9467" t="str">
            <v>MODA</v>
          </cell>
          <cell r="C9467" t="str">
            <v>ACCESSORI PERSONA</v>
          </cell>
          <cell r="D9467" t="str">
            <v>DONNA</v>
          </cell>
          <cell r="E9467" t="str">
            <v>ACCESSORI PERSONALI</v>
          </cell>
          <cell r="F9467" t="str">
            <v>STOLE E FOULARD</v>
          </cell>
          <cell r="G9467" t="str">
            <v>ON EARTH</v>
          </cell>
          <cell r="I9467" t="str">
            <v>PE20</v>
          </cell>
          <cell r="J9467" t="str">
            <v>FOULARD GEOMETRIC SETA BIANCO&amp;CURRY C.1</v>
          </cell>
          <cell r="K9467" t="str">
            <v>9815513</v>
          </cell>
          <cell r="L9467" t="str">
            <v>MKS EXPORT LTD</v>
          </cell>
          <cell r="M9467" t="str">
            <v>PREF 50%</v>
          </cell>
          <cell r="N9467" t="str">
            <v>IND</v>
          </cell>
          <cell r="O9467" t="str">
            <v>CARLOTTA TUROLLA</v>
          </cell>
          <cell r="P9467" t="str">
            <v>PZ</v>
          </cell>
          <cell r="Q9467">
            <v>3.2000000000000001E-2</v>
          </cell>
          <cell r="R9467">
            <v>1</v>
          </cell>
          <cell r="S9467">
            <v>0</v>
          </cell>
          <cell r="T9467">
            <v>0</v>
          </cell>
          <cell r="U9467">
            <v>0</v>
          </cell>
          <cell r="V9467">
            <v>0</v>
          </cell>
          <cell r="W9467">
            <v>720</v>
          </cell>
          <cell r="X9467">
            <v>120</v>
          </cell>
          <cell r="Y9467" t="str">
            <v>ESAURIMENTO</v>
          </cell>
          <cell r="Z9467" t="str">
            <v/>
          </cell>
          <cell r="AD9467" t="str">
            <v>PF</v>
          </cell>
          <cell r="AE9467" t="str">
            <v>6214100090</v>
          </cell>
          <cell r="AF9467" t="str">
            <v>0</v>
          </cell>
          <cell r="AG9467" t="str">
            <v>8016225343664</v>
          </cell>
          <cell r="AL9467">
            <v>0</v>
          </cell>
          <cell r="AM9467" t="str">
            <v>V_MER_22</v>
          </cell>
          <cell r="AN9467">
            <v>0</v>
          </cell>
        </row>
        <row r="9468">
          <cell r="A9468" t="str">
            <v>30010013</v>
          </cell>
          <cell r="B9468" t="str">
            <v>MODA</v>
          </cell>
          <cell r="C9468" t="str">
            <v>ACCESSORI PERSONA</v>
          </cell>
          <cell r="D9468" t="str">
            <v>DONNA</v>
          </cell>
          <cell r="E9468" t="str">
            <v>ACCESSORI PERSONALI</v>
          </cell>
          <cell r="F9468" t="str">
            <v>STOLE E FOULARD</v>
          </cell>
          <cell r="G9468" t="str">
            <v>ON EARTH</v>
          </cell>
          <cell r="I9468" t="str">
            <v>PE20</v>
          </cell>
          <cell r="J9468" t="str">
            <v>FOULARD FLOREAL SETA TONI VINO&amp;OLIVE C.1</v>
          </cell>
          <cell r="K9468" t="str">
            <v>9815513</v>
          </cell>
          <cell r="L9468" t="str">
            <v>MKS EXPORT LTD</v>
          </cell>
          <cell r="M9468" t="str">
            <v>PREF 50%</v>
          </cell>
          <cell r="N9468" t="str">
            <v>IND</v>
          </cell>
          <cell r="O9468" t="str">
            <v>CARLOTTA TUROLLA</v>
          </cell>
          <cell r="P9468" t="str">
            <v>PZ</v>
          </cell>
          <cell r="Q9468">
            <v>3.2000000000000001E-2</v>
          </cell>
          <cell r="R9468">
            <v>1</v>
          </cell>
          <cell r="S9468">
            <v>0</v>
          </cell>
          <cell r="T9468">
            <v>0</v>
          </cell>
          <cell r="U9468">
            <v>0</v>
          </cell>
          <cell r="V9468">
            <v>0</v>
          </cell>
          <cell r="W9468">
            <v>720</v>
          </cell>
          <cell r="X9468">
            <v>120</v>
          </cell>
          <cell r="Y9468" t="str">
            <v>FUORI GESTIONE</v>
          </cell>
          <cell r="Z9468" t="str">
            <v/>
          </cell>
          <cell r="AD9468" t="str">
            <v>PF</v>
          </cell>
          <cell r="AE9468" t="str">
            <v>6214100090</v>
          </cell>
          <cell r="AF9468" t="str">
            <v>0</v>
          </cell>
          <cell r="AG9468" t="str">
            <v>8016225343671</v>
          </cell>
          <cell r="AL9468">
            <v>0</v>
          </cell>
          <cell r="AM9468" t="str">
            <v>V_MER_22</v>
          </cell>
          <cell r="AN9468">
            <v>0</v>
          </cell>
        </row>
        <row r="9469">
          <cell r="A9469" t="str">
            <v>30010014</v>
          </cell>
          <cell r="B9469" t="str">
            <v>MODA</v>
          </cell>
          <cell r="C9469" t="str">
            <v>ACCESSORI PERSONA</v>
          </cell>
          <cell r="D9469" t="str">
            <v>DONNA</v>
          </cell>
          <cell r="E9469" t="str">
            <v>ACCESSORI PERSONALI</v>
          </cell>
          <cell r="F9469" t="str">
            <v>STOLE E FOULARD</v>
          </cell>
          <cell r="G9469" t="str">
            <v>ON EARTH</v>
          </cell>
          <cell r="I9469" t="str">
            <v>PE20</v>
          </cell>
          <cell r="J9469" t="str">
            <v>FOULARD FLOREAL SETA TONI BLUE&amp;NERO C.1</v>
          </cell>
          <cell r="K9469" t="str">
            <v>9815513</v>
          </cell>
          <cell r="L9469" t="str">
            <v>MKS EXPORT LTD</v>
          </cell>
          <cell r="M9469" t="str">
            <v>PREF 50%</v>
          </cell>
          <cell r="N9469" t="str">
            <v>IND</v>
          </cell>
          <cell r="O9469" t="str">
            <v>CARLOTTA TUROLLA</v>
          </cell>
          <cell r="P9469" t="str">
            <v>PZ</v>
          </cell>
          <cell r="Q9469">
            <v>3.2000000000000001E-2</v>
          </cell>
          <cell r="R9469">
            <v>1</v>
          </cell>
          <cell r="S9469">
            <v>0</v>
          </cell>
          <cell r="T9469">
            <v>0</v>
          </cell>
          <cell r="U9469">
            <v>0</v>
          </cell>
          <cell r="V9469">
            <v>0</v>
          </cell>
          <cell r="W9469">
            <v>720</v>
          </cell>
          <cell r="X9469">
            <v>120</v>
          </cell>
          <cell r="Y9469" t="str">
            <v>FUORI GESTIONE</v>
          </cell>
          <cell r="Z9469" t="str">
            <v/>
          </cell>
          <cell r="AD9469" t="str">
            <v>PF</v>
          </cell>
          <cell r="AE9469" t="str">
            <v>6214100090</v>
          </cell>
          <cell r="AF9469" t="str">
            <v>0</v>
          </cell>
          <cell r="AG9469" t="str">
            <v>8016225343688</v>
          </cell>
          <cell r="AL9469">
            <v>0</v>
          </cell>
          <cell r="AM9469" t="str">
            <v>V_MER_22</v>
          </cell>
          <cell r="AN9469">
            <v>0</v>
          </cell>
        </row>
        <row r="9470">
          <cell r="A9470" t="str">
            <v>30010015</v>
          </cell>
          <cell r="B9470" t="str">
            <v>MODA</v>
          </cell>
          <cell r="C9470" t="str">
            <v>ACCESSORI PERSONA</v>
          </cell>
          <cell r="D9470" t="str">
            <v>DONNA</v>
          </cell>
          <cell r="E9470" t="str">
            <v>ACCESSORI PERSONALI</v>
          </cell>
          <cell r="F9470" t="str">
            <v>STOLE E FOULARD</v>
          </cell>
          <cell r="G9470" t="str">
            <v>ON EARTH</v>
          </cell>
          <cell r="I9470" t="str">
            <v>PE20</v>
          </cell>
          <cell r="J9470" t="str">
            <v>STOLA GOGO SETA MULTICOLORE FUXIA C.1</v>
          </cell>
          <cell r="K9470" t="str">
            <v>9815513</v>
          </cell>
          <cell r="L9470" t="str">
            <v>MKS EXPORT LTD</v>
          </cell>
          <cell r="M9470" t="str">
            <v>PREF 50%</v>
          </cell>
          <cell r="N9470" t="str">
            <v>IND</v>
          </cell>
          <cell r="O9470" t="str">
            <v>CARLOTTA TUROLLA</v>
          </cell>
          <cell r="P9470" t="str">
            <v>PZ</v>
          </cell>
          <cell r="Q9470">
            <v>2.1000000000000001E-2</v>
          </cell>
          <cell r="R9470">
            <v>1</v>
          </cell>
          <cell r="S9470">
            <v>0</v>
          </cell>
          <cell r="T9470">
            <v>0</v>
          </cell>
          <cell r="U9470">
            <v>0</v>
          </cell>
          <cell r="V9470">
            <v>0</v>
          </cell>
          <cell r="W9470">
            <v>720</v>
          </cell>
          <cell r="X9470">
            <v>120</v>
          </cell>
          <cell r="Y9470" t="str">
            <v>FUORI GESTIONE</v>
          </cell>
          <cell r="Z9470" t="str">
            <v/>
          </cell>
          <cell r="AD9470" t="str">
            <v>PF</v>
          </cell>
          <cell r="AE9470" t="str">
            <v>6214100090</v>
          </cell>
          <cell r="AF9470" t="str">
            <v>0</v>
          </cell>
          <cell r="AG9470" t="str">
            <v>8016225343695</v>
          </cell>
          <cell r="AL9470">
            <v>0</v>
          </cell>
          <cell r="AM9470" t="str">
            <v>V_MER_22</v>
          </cell>
          <cell r="AN9470">
            <v>0</v>
          </cell>
        </row>
        <row r="9471">
          <cell r="A9471" t="str">
            <v>30010016</v>
          </cell>
          <cell r="B9471" t="str">
            <v>MODA</v>
          </cell>
          <cell r="C9471" t="str">
            <v>ACCESSORI PERSONA</v>
          </cell>
          <cell r="D9471" t="str">
            <v>DONNA</v>
          </cell>
          <cell r="E9471" t="str">
            <v>ACCESSORI PERSONALI</v>
          </cell>
          <cell r="F9471" t="str">
            <v>STOLE E FOULARD</v>
          </cell>
          <cell r="G9471" t="str">
            <v>ON EARTH</v>
          </cell>
          <cell r="I9471" t="str">
            <v>PE20</v>
          </cell>
          <cell r="J9471" t="str">
            <v>STOLA GOGO SETA MULTICOLORE BLUE C.1</v>
          </cell>
          <cell r="K9471" t="str">
            <v>9815513</v>
          </cell>
          <cell r="L9471" t="str">
            <v>MKS EXPORT LTD</v>
          </cell>
          <cell r="M9471" t="str">
            <v>PREF 50%</v>
          </cell>
          <cell r="N9471" t="str">
            <v>IND</v>
          </cell>
          <cell r="O9471" t="str">
            <v>CARLOTTA TUROLLA</v>
          </cell>
          <cell r="P9471" t="str">
            <v>PZ</v>
          </cell>
          <cell r="Q9471">
            <v>2.1000000000000001E-2</v>
          </cell>
          <cell r="R9471">
            <v>1</v>
          </cell>
          <cell r="S9471">
            <v>0</v>
          </cell>
          <cell r="T9471">
            <v>0</v>
          </cell>
          <cell r="U9471">
            <v>0</v>
          </cell>
          <cell r="V9471">
            <v>0</v>
          </cell>
          <cell r="W9471">
            <v>720</v>
          </cell>
          <cell r="X9471">
            <v>120</v>
          </cell>
          <cell r="Y9471" t="str">
            <v>IN GESTIONE</v>
          </cell>
          <cell r="Z9471" t="str">
            <v/>
          </cell>
          <cell r="AD9471" t="str">
            <v>PF</v>
          </cell>
          <cell r="AE9471" t="str">
            <v>6214100090</v>
          </cell>
          <cell r="AF9471" t="str">
            <v>0</v>
          </cell>
          <cell r="AG9471" t="str">
            <v>8016225343701</v>
          </cell>
          <cell r="AM9471" t="str">
            <v>V_MER_22</v>
          </cell>
          <cell r="AN9471">
            <v>0</v>
          </cell>
        </row>
        <row r="9472">
          <cell r="A9472" t="str">
            <v>30010017</v>
          </cell>
          <cell r="B9472" t="str">
            <v>MODA</v>
          </cell>
          <cell r="C9472" t="str">
            <v>ACCESSORI PERSONA</v>
          </cell>
          <cell r="D9472" t="str">
            <v>DONNA</v>
          </cell>
          <cell r="E9472" t="str">
            <v>ACCESSORI PERSONALI</v>
          </cell>
          <cell r="F9472" t="str">
            <v>STOLE E FOULARD</v>
          </cell>
          <cell r="G9472" t="str">
            <v>ON EARTH</v>
          </cell>
          <cell r="I9472" t="str">
            <v>PE20</v>
          </cell>
          <cell r="J9472" t="str">
            <v>STOLA ELETTRA SETA&amp;LINO BIANCO C.1</v>
          </cell>
          <cell r="K9472" t="str">
            <v>9815513</v>
          </cell>
          <cell r="L9472" t="str">
            <v>MKS EXPORT LTD</v>
          </cell>
          <cell r="M9472" t="str">
            <v>PREF 50%</v>
          </cell>
          <cell r="N9472" t="str">
            <v>IND</v>
          </cell>
          <cell r="O9472" t="str">
            <v>CARLOTTA TUROLLA</v>
          </cell>
          <cell r="P9472" t="str">
            <v>PZ</v>
          </cell>
          <cell r="Q9472">
            <v>6.3E-2</v>
          </cell>
          <cell r="R9472">
            <v>1</v>
          </cell>
          <cell r="S9472">
            <v>0</v>
          </cell>
          <cell r="T9472">
            <v>0</v>
          </cell>
          <cell r="U9472">
            <v>0</v>
          </cell>
          <cell r="V9472">
            <v>0</v>
          </cell>
          <cell r="W9472">
            <v>720</v>
          </cell>
          <cell r="X9472">
            <v>120</v>
          </cell>
          <cell r="Y9472" t="str">
            <v>ESAURIMENTO</v>
          </cell>
          <cell r="Z9472" t="str">
            <v/>
          </cell>
          <cell r="AD9472" t="str">
            <v>PF</v>
          </cell>
          <cell r="AE9472" t="str">
            <v>6214100090</v>
          </cell>
          <cell r="AF9472" t="str">
            <v>0</v>
          </cell>
          <cell r="AG9472" t="str">
            <v>8016225343718</v>
          </cell>
          <cell r="AL9472">
            <v>0</v>
          </cell>
          <cell r="AM9472" t="str">
            <v>V_MER_22</v>
          </cell>
          <cell r="AN9472">
            <v>0</v>
          </cell>
        </row>
        <row r="9473">
          <cell r="A9473" t="str">
            <v>30010018</v>
          </cell>
          <cell r="B9473" t="str">
            <v>MODA</v>
          </cell>
          <cell r="C9473" t="str">
            <v>ACCESSORI PERSONA</v>
          </cell>
          <cell r="D9473" t="str">
            <v>DONNA</v>
          </cell>
          <cell r="E9473" t="str">
            <v>ACCESSORI PERSONALI</v>
          </cell>
          <cell r="F9473" t="str">
            <v>STOLE E FOULARD</v>
          </cell>
          <cell r="G9473" t="str">
            <v>ON EARTH</v>
          </cell>
          <cell r="I9473" t="str">
            <v>PE20</v>
          </cell>
          <cell r="J9473" t="str">
            <v>STOLA ELETTRA SETA&amp;LINO BLUE C.1</v>
          </cell>
          <cell r="K9473" t="str">
            <v>9815513</v>
          </cell>
          <cell r="L9473" t="str">
            <v>MKS EXPORT LTD</v>
          </cell>
          <cell r="M9473" t="str">
            <v>PREF 50%</v>
          </cell>
          <cell r="N9473" t="str">
            <v>IND</v>
          </cell>
          <cell r="O9473" t="str">
            <v>CARLOTTA TUROLLA</v>
          </cell>
          <cell r="P9473" t="str">
            <v>PZ</v>
          </cell>
          <cell r="Q9473">
            <v>6.3E-2</v>
          </cell>
          <cell r="R9473">
            <v>1</v>
          </cell>
          <cell r="S9473">
            <v>0</v>
          </cell>
          <cell r="T9473">
            <v>0</v>
          </cell>
          <cell r="U9473">
            <v>0</v>
          </cell>
          <cell r="V9473">
            <v>0</v>
          </cell>
          <cell r="W9473">
            <v>720</v>
          </cell>
          <cell r="X9473">
            <v>120</v>
          </cell>
          <cell r="Y9473" t="str">
            <v>ESAURIMENTO</v>
          </cell>
          <cell r="Z9473" t="str">
            <v/>
          </cell>
          <cell r="AD9473" t="str">
            <v>PF</v>
          </cell>
          <cell r="AE9473" t="str">
            <v>6214100090</v>
          </cell>
          <cell r="AF9473" t="str">
            <v>0</v>
          </cell>
          <cell r="AG9473" t="str">
            <v>8016225343725</v>
          </cell>
          <cell r="AL9473">
            <v>0</v>
          </cell>
          <cell r="AM9473" t="str">
            <v>V_MER_22</v>
          </cell>
          <cell r="AN9473">
            <v>0</v>
          </cell>
        </row>
        <row r="9474">
          <cell r="A9474" t="str">
            <v>30010019</v>
          </cell>
          <cell r="B9474" t="str">
            <v>MODA</v>
          </cell>
          <cell r="C9474" t="str">
            <v>ACCESSORI PERSONA</v>
          </cell>
          <cell r="D9474" t="str">
            <v>DONNA</v>
          </cell>
          <cell r="E9474" t="str">
            <v>ACCESSORI PERSONALI</v>
          </cell>
          <cell r="F9474" t="str">
            <v>STOLE E FOULARD</v>
          </cell>
          <cell r="G9474" t="str">
            <v>ON EARTH</v>
          </cell>
          <cell r="I9474" t="str">
            <v>PE20</v>
          </cell>
          <cell r="J9474" t="str">
            <v>STOLA ANNA SETA&amp;LANA NERO&amp;GRIGIO C.1</v>
          </cell>
          <cell r="K9474" t="str">
            <v>9815513</v>
          </cell>
          <cell r="L9474" t="str">
            <v>MKS EXPORT LTD</v>
          </cell>
          <cell r="M9474" t="str">
            <v>PREF 50%</v>
          </cell>
          <cell r="N9474" t="str">
            <v>IND</v>
          </cell>
          <cell r="O9474" t="str">
            <v>CARLOTTA TUROLLA</v>
          </cell>
          <cell r="P9474" t="str">
            <v>PZ</v>
          </cell>
          <cell r="Q9474">
            <v>8.5000000000000006E-2</v>
          </cell>
          <cell r="R9474">
            <v>1</v>
          </cell>
          <cell r="S9474">
            <v>0</v>
          </cell>
          <cell r="T9474">
            <v>0</v>
          </cell>
          <cell r="U9474">
            <v>0</v>
          </cell>
          <cell r="V9474">
            <v>0</v>
          </cell>
          <cell r="W9474">
            <v>720</v>
          </cell>
          <cell r="X9474">
            <v>120</v>
          </cell>
          <cell r="Y9474" t="str">
            <v>IN GESTIONE</v>
          </cell>
          <cell r="Z9474" t="str">
            <v/>
          </cell>
          <cell r="AD9474" t="str">
            <v>PF</v>
          </cell>
          <cell r="AE9474" t="str">
            <v>6214100090</v>
          </cell>
          <cell r="AF9474" t="str">
            <v>0</v>
          </cell>
          <cell r="AG9474" t="str">
            <v>8016225343732</v>
          </cell>
          <cell r="AM9474" t="str">
            <v>V_MER_22</v>
          </cell>
          <cell r="AN9474">
            <v>0</v>
          </cell>
        </row>
        <row r="9475">
          <cell r="A9475" t="str">
            <v>30010020</v>
          </cell>
          <cell r="B9475" t="str">
            <v>MODA</v>
          </cell>
          <cell r="C9475" t="str">
            <v>ACCESSORI PERSONA</v>
          </cell>
          <cell r="D9475" t="str">
            <v>DONNA</v>
          </cell>
          <cell r="E9475" t="str">
            <v>ACCESSORI PERSONALI</v>
          </cell>
          <cell r="F9475" t="str">
            <v>STOLE E FOULARD</v>
          </cell>
          <cell r="G9475" t="str">
            <v>ON EARTH</v>
          </cell>
          <cell r="I9475" t="str">
            <v>PE20</v>
          </cell>
          <cell r="J9475" t="str">
            <v>STOLA FOREST SETA PINE&amp;OLIVE C.1</v>
          </cell>
          <cell r="K9475" t="str">
            <v>9810114</v>
          </cell>
          <cell r="L9475" t="str">
            <v>EMA - EQUITABLE MARKETING ASSOCIATION</v>
          </cell>
          <cell r="M9475" t="str">
            <v>PREF 50%</v>
          </cell>
          <cell r="N9475" t="str">
            <v>IND</v>
          </cell>
          <cell r="O9475" t="str">
            <v>CARLOTTA TUROLLA</v>
          </cell>
          <cell r="P9475" t="str">
            <v>PZ</v>
          </cell>
          <cell r="Q9475">
            <v>0.03</v>
          </cell>
          <cell r="R9475">
            <v>1</v>
          </cell>
          <cell r="S9475">
            <v>0</v>
          </cell>
          <cell r="T9475">
            <v>0</v>
          </cell>
          <cell r="U9475">
            <v>0</v>
          </cell>
          <cell r="V9475">
            <v>0</v>
          </cell>
          <cell r="W9475">
            <v>720</v>
          </cell>
          <cell r="X9475">
            <v>120</v>
          </cell>
          <cell r="Y9475" t="str">
            <v>FUORI GESTIONE</v>
          </cell>
          <cell r="Z9475" t="str">
            <v/>
          </cell>
          <cell r="AD9475" t="str">
            <v>PF</v>
          </cell>
          <cell r="AE9475" t="str">
            <v>6214100090</v>
          </cell>
          <cell r="AF9475" t="str">
            <v>0</v>
          </cell>
          <cell r="AG9475" t="str">
            <v>8016225343749</v>
          </cell>
          <cell r="AL9475">
            <v>0</v>
          </cell>
          <cell r="AM9475" t="str">
            <v>V_MER_22</v>
          </cell>
          <cell r="AN9475">
            <v>0</v>
          </cell>
        </row>
        <row r="9476">
          <cell r="A9476" t="str">
            <v>30010021</v>
          </cell>
          <cell r="B9476" t="str">
            <v>MODA</v>
          </cell>
          <cell r="C9476" t="str">
            <v>ACCESSORI PERSONA</v>
          </cell>
          <cell r="D9476" t="str">
            <v>DONNA</v>
          </cell>
          <cell r="E9476" t="str">
            <v>ACCESSORI PERSONALI</v>
          </cell>
          <cell r="F9476" t="str">
            <v>STOLE E FOULARD</v>
          </cell>
          <cell r="G9476" t="str">
            <v>ON EARTH</v>
          </cell>
          <cell r="I9476" t="str">
            <v>PE20</v>
          </cell>
          <cell r="J9476" t="str">
            <v>STOLA FOREST SETA TONI VINO C.1</v>
          </cell>
          <cell r="K9476" t="str">
            <v>9810114</v>
          </cell>
          <cell r="L9476" t="str">
            <v>EMA - EQUITABLE MARKETING ASSOCIATION</v>
          </cell>
          <cell r="M9476" t="str">
            <v>PREF 50%</v>
          </cell>
          <cell r="N9476" t="str">
            <v>IND</v>
          </cell>
          <cell r="O9476" t="str">
            <v>CARLOTTA TUROLLA</v>
          </cell>
          <cell r="P9476" t="str">
            <v>PZ</v>
          </cell>
          <cell r="Q9476">
            <v>0.03</v>
          </cell>
          <cell r="R9476">
            <v>1</v>
          </cell>
          <cell r="S9476">
            <v>0</v>
          </cell>
          <cell r="T9476">
            <v>0</v>
          </cell>
          <cell r="U9476">
            <v>0</v>
          </cell>
          <cell r="V9476">
            <v>0</v>
          </cell>
          <cell r="W9476">
            <v>720</v>
          </cell>
          <cell r="X9476">
            <v>120</v>
          </cell>
          <cell r="Y9476" t="str">
            <v>IN GESTIONE</v>
          </cell>
          <cell r="Z9476" t="str">
            <v/>
          </cell>
          <cell r="AD9476" t="str">
            <v>PF</v>
          </cell>
          <cell r="AE9476" t="str">
            <v>6214100090</v>
          </cell>
          <cell r="AF9476" t="str">
            <v>0</v>
          </cell>
          <cell r="AG9476" t="str">
            <v>8016225343756</v>
          </cell>
          <cell r="AM9476" t="str">
            <v>V_MER_22</v>
          </cell>
          <cell r="AN9476">
            <v>0</v>
          </cell>
        </row>
        <row r="9477">
          <cell r="A9477" t="str">
            <v>30010022</v>
          </cell>
          <cell r="B9477" t="str">
            <v>MODA</v>
          </cell>
          <cell r="C9477" t="str">
            <v>ACCESSORI PERSONA</v>
          </cell>
          <cell r="D9477" t="str">
            <v>DONNA</v>
          </cell>
          <cell r="E9477" t="str">
            <v>ACCESSORI PERSONALI</v>
          </cell>
          <cell r="F9477" t="str">
            <v>STOLE E FOULARD</v>
          </cell>
          <cell r="G9477" t="str">
            <v>ON EARTH</v>
          </cell>
          <cell r="I9477" t="str">
            <v>PE20</v>
          </cell>
          <cell r="J9477" t="str">
            <v>STOLA FOREST SETA TONI VINO&amp;OPAL C.1</v>
          </cell>
          <cell r="K9477" t="str">
            <v>9810114</v>
          </cell>
          <cell r="L9477" t="str">
            <v>EMA - EQUITABLE MARKETING ASSOCIATION</v>
          </cell>
          <cell r="M9477" t="str">
            <v>PREF 50%</v>
          </cell>
          <cell r="N9477" t="str">
            <v>IND</v>
          </cell>
          <cell r="O9477" t="str">
            <v>CARLOTTA TUROLLA</v>
          </cell>
          <cell r="P9477" t="str">
            <v>PZ</v>
          </cell>
          <cell r="Q9477">
            <v>0.03</v>
          </cell>
          <cell r="R9477">
            <v>1</v>
          </cell>
          <cell r="S9477">
            <v>0</v>
          </cell>
          <cell r="T9477">
            <v>0</v>
          </cell>
          <cell r="U9477">
            <v>0</v>
          </cell>
          <cell r="V9477">
            <v>0</v>
          </cell>
          <cell r="W9477">
            <v>720</v>
          </cell>
          <cell r="X9477">
            <v>120</v>
          </cell>
          <cell r="Y9477" t="str">
            <v>FUORI GESTIONE</v>
          </cell>
          <cell r="Z9477" t="str">
            <v/>
          </cell>
          <cell r="AD9477" t="str">
            <v>PF</v>
          </cell>
          <cell r="AE9477" t="str">
            <v>6214100090</v>
          </cell>
          <cell r="AF9477" t="str">
            <v>0</v>
          </cell>
          <cell r="AG9477" t="str">
            <v>8016225343763</v>
          </cell>
          <cell r="AL9477">
            <v>0</v>
          </cell>
          <cell r="AM9477" t="str">
            <v>V_MER_22</v>
          </cell>
          <cell r="AN9477">
            <v>0</v>
          </cell>
        </row>
        <row r="9478">
          <cell r="A9478" t="str">
            <v>30010023</v>
          </cell>
          <cell r="B9478" t="str">
            <v>MODA</v>
          </cell>
          <cell r="C9478" t="str">
            <v>ACCESSORI PERSONA</v>
          </cell>
          <cell r="D9478" t="str">
            <v>DONNA</v>
          </cell>
          <cell r="E9478" t="str">
            <v>ACCESSORI PERSONALI</v>
          </cell>
          <cell r="F9478" t="str">
            <v>STOLE E FOULARD</v>
          </cell>
          <cell r="G9478" t="str">
            <v>ON EARTH</v>
          </cell>
          <cell r="I9478" t="str">
            <v>PE20</v>
          </cell>
          <cell r="J9478" t="str">
            <v>STOLA JASMINE SETA TONI BLUE,CURRY&amp;SKY C.1</v>
          </cell>
          <cell r="K9478" t="str">
            <v>9810114</v>
          </cell>
          <cell r="L9478" t="str">
            <v>EMA - EQUITABLE MARKETING ASSOCIATION</v>
          </cell>
          <cell r="M9478" t="str">
            <v>PREF 50%</v>
          </cell>
          <cell r="N9478" t="str">
            <v>IND</v>
          </cell>
          <cell r="O9478" t="str">
            <v>CARLOTTA TUROLLA</v>
          </cell>
          <cell r="P9478" t="str">
            <v>PZ</v>
          </cell>
          <cell r="Q9478">
            <v>0.02</v>
          </cell>
          <cell r="R9478">
            <v>1</v>
          </cell>
          <cell r="S9478">
            <v>0</v>
          </cell>
          <cell r="T9478">
            <v>0</v>
          </cell>
          <cell r="U9478">
            <v>0</v>
          </cell>
          <cell r="V9478">
            <v>0</v>
          </cell>
          <cell r="W9478">
            <v>720</v>
          </cell>
          <cell r="X9478">
            <v>120</v>
          </cell>
          <cell r="Y9478" t="str">
            <v>FUORI GESTIONE</v>
          </cell>
          <cell r="Z9478" t="str">
            <v/>
          </cell>
          <cell r="AD9478" t="str">
            <v>PF</v>
          </cell>
          <cell r="AE9478" t="str">
            <v>6214100090</v>
          </cell>
          <cell r="AF9478" t="str">
            <v>0</v>
          </cell>
          <cell r="AG9478" t="str">
            <v>8016225343770</v>
          </cell>
          <cell r="AL9478">
            <v>0</v>
          </cell>
          <cell r="AM9478" t="str">
            <v>V_MER_22</v>
          </cell>
          <cell r="AN9478">
            <v>0</v>
          </cell>
        </row>
        <row r="9479">
          <cell r="A9479" t="str">
            <v>30010024</v>
          </cell>
          <cell r="B9479" t="str">
            <v>MODA</v>
          </cell>
          <cell r="C9479" t="str">
            <v>ACCESSORI PERSONA</v>
          </cell>
          <cell r="D9479" t="str">
            <v>DONNA</v>
          </cell>
          <cell r="E9479" t="str">
            <v>ACCESSORI PERSONALI</v>
          </cell>
          <cell r="F9479" t="str">
            <v>STOLE E FOULARD</v>
          </cell>
          <cell r="G9479" t="str">
            <v>ON EARTH</v>
          </cell>
          <cell r="I9479" t="str">
            <v>PE20</v>
          </cell>
          <cell r="J9479" t="str">
            <v>STOLA JASMINE SETA PURPLE,LILY&amp;SAGE C.1</v>
          </cell>
          <cell r="K9479" t="str">
            <v>9810114</v>
          </cell>
          <cell r="L9479" t="str">
            <v>EMA - EQUITABLE MARKETING ASSOCIATION</v>
          </cell>
          <cell r="M9479" t="str">
            <v>PREF 50%</v>
          </cell>
          <cell r="N9479" t="str">
            <v>IND</v>
          </cell>
          <cell r="O9479" t="str">
            <v>CARLOTTA TUROLLA</v>
          </cell>
          <cell r="P9479" t="str">
            <v>PZ</v>
          </cell>
          <cell r="Q9479">
            <v>0.02</v>
          </cell>
          <cell r="R9479">
            <v>1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  <cell r="W9479">
            <v>720</v>
          </cell>
          <cell r="X9479">
            <v>120</v>
          </cell>
          <cell r="Y9479" t="str">
            <v>IN GESTIONE</v>
          </cell>
          <cell r="Z9479" t="str">
            <v/>
          </cell>
          <cell r="AD9479" t="str">
            <v>PF</v>
          </cell>
          <cell r="AE9479" t="str">
            <v>6214100090</v>
          </cell>
          <cell r="AF9479" t="str">
            <v>0</v>
          </cell>
          <cell r="AG9479" t="str">
            <v>8016225343787</v>
          </cell>
          <cell r="AM9479" t="str">
            <v>V_MER_22</v>
          </cell>
          <cell r="AN9479">
            <v>0</v>
          </cell>
        </row>
        <row r="9480">
          <cell r="A9480" t="str">
            <v>30010025</v>
          </cell>
          <cell r="B9480" t="str">
            <v>MODA</v>
          </cell>
          <cell r="C9480" t="str">
            <v>ACCESSORI PERSONA</v>
          </cell>
          <cell r="D9480" t="str">
            <v>DONNA</v>
          </cell>
          <cell r="E9480" t="str">
            <v>ACCESSORI PERSONALI</v>
          </cell>
          <cell r="F9480" t="str">
            <v>STOLE E FOULARD</v>
          </cell>
          <cell r="G9480" t="str">
            <v>ON EARTH</v>
          </cell>
          <cell r="I9480" t="str">
            <v>PE20</v>
          </cell>
          <cell r="J9480" t="str">
            <v>STOLA ROSE SETA PINE,VINO&amp;WATER C.1</v>
          </cell>
          <cell r="K9480" t="str">
            <v>9810114</v>
          </cell>
          <cell r="L9480" t="str">
            <v>EMA - EQUITABLE MARKETING ASSOCIATION</v>
          </cell>
          <cell r="M9480" t="str">
            <v>PREF 50%</v>
          </cell>
          <cell r="N9480" t="str">
            <v>IND</v>
          </cell>
          <cell r="O9480" t="str">
            <v>CARLOTTA TUROLLA</v>
          </cell>
          <cell r="P9480" t="str">
            <v>PZ</v>
          </cell>
          <cell r="Q9480">
            <v>0.02</v>
          </cell>
          <cell r="R9480">
            <v>1</v>
          </cell>
          <cell r="S9480">
            <v>0</v>
          </cell>
          <cell r="T9480">
            <v>0</v>
          </cell>
          <cell r="U9480">
            <v>0</v>
          </cell>
          <cell r="V9480">
            <v>0</v>
          </cell>
          <cell r="W9480">
            <v>720</v>
          </cell>
          <cell r="X9480">
            <v>120</v>
          </cell>
          <cell r="Y9480" t="str">
            <v>IN GESTIONE</v>
          </cell>
          <cell r="Z9480" t="str">
            <v/>
          </cell>
          <cell r="AD9480" t="str">
            <v>PF</v>
          </cell>
          <cell r="AE9480" t="str">
            <v>6214100090</v>
          </cell>
          <cell r="AF9480" t="str">
            <v>0</v>
          </cell>
          <cell r="AG9480" t="str">
            <v>8016225343794</v>
          </cell>
          <cell r="AM9480" t="str">
            <v>V_MER_22</v>
          </cell>
          <cell r="AN9480">
            <v>0</v>
          </cell>
        </row>
        <row r="9481">
          <cell r="A9481" t="str">
            <v>30010026</v>
          </cell>
          <cell r="B9481" t="str">
            <v>MODA</v>
          </cell>
          <cell r="C9481" t="str">
            <v>ACCESSORI PERSONA</v>
          </cell>
          <cell r="D9481" t="str">
            <v>DONNA</v>
          </cell>
          <cell r="E9481" t="str">
            <v>ACCESSORI PERSONALI</v>
          </cell>
          <cell r="F9481" t="str">
            <v>STOLE E FOULARD</v>
          </cell>
          <cell r="G9481" t="str">
            <v>ON EARTH</v>
          </cell>
          <cell r="I9481" t="str">
            <v>PE20</v>
          </cell>
          <cell r="J9481" t="str">
            <v>STOLA ROSE SETA FUXIA,OPAL&amp;CURRY C.1</v>
          </cell>
          <cell r="K9481" t="str">
            <v>9810114</v>
          </cell>
          <cell r="L9481" t="str">
            <v>EMA - EQUITABLE MARKETING ASSOCIATION</v>
          </cell>
          <cell r="M9481" t="str">
            <v>PREF 50%</v>
          </cell>
          <cell r="N9481" t="str">
            <v>IND</v>
          </cell>
          <cell r="O9481" t="str">
            <v>CARLOTTA TUROLLA</v>
          </cell>
          <cell r="P9481" t="str">
            <v>PZ</v>
          </cell>
          <cell r="Q9481">
            <v>0.02</v>
          </cell>
          <cell r="R9481">
            <v>1</v>
          </cell>
          <cell r="S9481">
            <v>0</v>
          </cell>
          <cell r="T9481">
            <v>0</v>
          </cell>
          <cell r="U9481">
            <v>0</v>
          </cell>
          <cell r="V9481">
            <v>0</v>
          </cell>
          <cell r="W9481">
            <v>720</v>
          </cell>
          <cell r="X9481">
            <v>120</v>
          </cell>
          <cell r="Y9481" t="str">
            <v>FUORI GESTIONE</v>
          </cell>
          <cell r="Z9481" t="str">
            <v/>
          </cell>
          <cell r="AD9481" t="str">
            <v>PF</v>
          </cell>
          <cell r="AE9481" t="str">
            <v>6214100090</v>
          </cell>
          <cell r="AF9481" t="str">
            <v>0</v>
          </cell>
          <cell r="AG9481" t="str">
            <v>8016225343800</v>
          </cell>
          <cell r="AL9481">
            <v>0</v>
          </cell>
          <cell r="AM9481" t="str">
            <v>V_MER_22</v>
          </cell>
          <cell r="AN9481">
            <v>0</v>
          </cell>
        </row>
        <row r="9482">
          <cell r="A9482" t="str">
            <v>30010027</v>
          </cell>
          <cell r="B9482" t="str">
            <v>MODA</v>
          </cell>
          <cell r="C9482" t="str">
            <v>ACCESSORI PERSONA</v>
          </cell>
          <cell r="D9482" t="str">
            <v>DONNA</v>
          </cell>
          <cell r="E9482" t="str">
            <v>ACCESSORI PERSONALI</v>
          </cell>
          <cell r="F9482" t="str">
            <v>STOLE E FOULARD</v>
          </cell>
          <cell r="G9482" t="str">
            <v>ON EARTH</v>
          </cell>
          <cell r="I9482" t="str">
            <v>PE20</v>
          </cell>
          <cell r="J9482" t="str">
            <v>STOLA LEAVES SETA NERO,GRIGIO&amp;BEIGE C.1</v>
          </cell>
          <cell r="K9482" t="str">
            <v>9810114</v>
          </cell>
          <cell r="L9482" t="str">
            <v>EMA - EQUITABLE MARKETING ASSOCIATION</v>
          </cell>
          <cell r="M9482" t="str">
            <v>PREF 50%</v>
          </cell>
          <cell r="N9482" t="str">
            <v>IND</v>
          </cell>
          <cell r="O9482" t="str">
            <v>CARLOTTA TUROLLA</v>
          </cell>
          <cell r="P9482" t="str">
            <v>PZ</v>
          </cell>
          <cell r="Q9482">
            <v>0.02</v>
          </cell>
          <cell r="R9482">
            <v>1</v>
          </cell>
          <cell r="S9482">
            <v>0</v>
          </cell>
          <cell r="T9482">
            <v>0</v>
          </cell>
          <cell r="U9482">
            <v>0</v>
          </cell>
          <cell r="V9482">
            <v>0</v>
          </cell>
          <cell r="W9482">
            <v>720</v>
          </cell>
          <cell r="X9482">
            <v>120</v>
          </cell>
          <cell r="Y9482" t="str">
            <v>IN GESTIONE</v>
          </cell>
          <cell r="Z9482" t="str">
            <v/>
          </cell>
          <cell r="AD9482" t="str">
            <v>PF</v>
          </cell>
          <cell r="AE9482" t="str">
            <v>6214100090</v>
          </cell>
          <cell r="AF9482" t="str">
            <v>0</v>
          </cell>
          <cell r="AG9482" t="str">
            <v>8016225343817</v>
          </cell>
          <cell r="AM9482" t="str">
            <v>V_MER_22</v>
          </cell>
          <cell r="AN9482">
            <v>0</v>
          </cell>
        </row>
        <row r="9483">
          <cell r="A9483" t="str">
            <v>30010028</v>
          </cell>
          <cell r="B9483" t="str">
            <v>MODA</v>
          </cell>
          <cell r="C9483" t="str">
            <v>ACCESSORI PERSONA</v>
          </cell>
          <cell r="D9483" t="str">
            <v>DONNA</v>
          </cell>
          <cell r="E9483" t="str">
            <v>ACCESSORI PERSONALI</v>
          </cell>
          <cell r="F9483" t="str">
            <v>STOLE E FOULARD</v>
          </cell>
          <cell r="G9483" t="str">
            <v>ON EARTH</v>
          </cell>
          <cell r="I9483" t="str">
            <v>PE20</v>
          </cell>
          <cell r="J9483" t="str">
            <v>STOLA LEAVES SETA BLUE,SKY&amp;BEIGEC.1</v>
          </cell>
          <cell r="K9483" t="str">
            <v>9810114</v>
          </cell>
          <cell r="L9483" t="str">
            <v>EMA - EQUITABLE MARKETING ASSOCIATION</v>
          </cell>
          <cell r="M9483" t="str">
            <v>PREF 50%</v>
          </cell>
          <cell r="N9483" t="str">
            <v>IND</v>
          </cell>
          <cell r="O9483" t="str">
            <v>CARLOTTA TUROLLA</v>
          </cell>
          <cell r="P9483" t="str">
            <v>PZ</v>
          </cell>
          <cell r="Q9483">
            <v>0.02</v>
          </cell>
          <cell r="R9483">
            <v>1</v>
          </cell>
          <cell r="S9483">
            <v>0</v>
          </cell>
          <cell r="T9483">
            <v>0</v>
          </cell>
          <cell r="U9483">
            <v>0</v>
          </cell>
          <cell r="V9483">
            <v>0</v>
          </cell>
          <cell r="W9483">
            <v>720</v>
          </cell>
          <cell r="X9483">
            <v>120</v>
          </cell>
          <cell r="Y9483" t="str">
            <v>IN GESTIONE</v>
          </cell>
          <cell r="Z9483" t="str">
            <v/>
          </cell>
          <cell r="AD9483" t="str">
            <v>PF</v>
          </cell>
          <cell r="AE9483" t="str">
            <v>6214100090</v>
          </cell>
          <cell r="AF9483" t="str">
            <v>0</v>
          </cell>
          <cell r="AG9483" t="str">
            <v>8016225343824</v>
          </cell>
          <cell r="AM9483" t="str">
            <v>V_MER_22</v>
          </cell>
          <cell r="AN9483">
            <v>0</v>
          </cell>
        </row>
        <row r="9484">
          <cell r="A9484" t="str">
            <v>30010031</v>
          </cell>
          <cell r="B9484" t="str">
            <v>MODA</v>
          </cell>
          <cell r="C9484" t="str">
            <v>ACCESSORI PERSONA</v>
          </cell>
          <cell r="D9484" t="str">
            <v>DONNA</v>
          </cell>
          <cell r="E9484" t="str">
            <v>ACCESSORI PERSONALI</v>
          </cell>
          <cell r="F9484" t="str">
            <v>STOLE E FOULARD</v>
          </cell>
          <cell r="G9484" t="str">
            <v>ON EARTH</v>
          </cell>
          <cell r="I9484" t="str">
            <v>PE20</v>
          </cell>
          <cell r="J9484" t="str">
            <v>STOLA LIFE COTONE TESSUTO A MANO DARK SKY&amp;GRIGIO C.1</v>
          </cell>
          <cell r="K9484" t="str">
            <v>9810114</v>
          </cell>
          <cell r="L9484" t="str">
            <v>EMA - EQUITABLE MARKETING ASSOCIATION</v>
          </cell>
          <cell r="M9484" t="str">
            <v>PREF 50%</v>
          </cell>
          <cell r="N9484" t="str">
            <v>IND</v>
          </cell>
          <cell r="O9484" t="str">
            <v>CARLOTTA TUROLLA</v>
          </cell>
          <cell r="P9484" t="str">
            <v>PZ</v>
          </cell>
          <cell r="Q9484">
            <v>0.12</v>
          </cell>
          <cell r="R9484">
            <v>1</v>
          </cell>
          <cell r="S9484">
            <v>0</v>
          </cell>
          <cell r="T9484">
            <v>0</v>
          </cell>
          <cell r="U9484">
            <v>0</v>
          </cell>
          <cell r="V9484">
            <v>0</v>
          </cell>
          <cell r="W9484">
            <v>720</v>
          </cell>
          <cell r="X9484">
            <v>120</v>
          </cell>
          <cell r="Y9484" t="str">
            <v>ESAURIMENTO</v>
          </cell>
          <cell r="Z9484" t="str">
            <v/>
          </cell>
          <cell r="AD9484" t="str">
            <v>PF</v>
          </cell>
          <cell r="AE9484" t="str">
            <v>6214900019</v>
          </cell>
          <cell r="AF9484" t="str">
            <v>0</v>
          </cell>
          <cell r="AG9484" t="str">
            <v>8016225343855</v>
          </cell>
          <cell r="AL9484">
            <v>0</v>
          </cell>
          <cell r="AM9484" t="str">
            <v>V_MER_22</v>
          </cell>
          <cell r="AN9484">
            <v>0</v>
          </cell>
        </row>
        <row r="9485">
          <cell r="A9485" t="str">
            <v>30010032</v>
          </cell>
          <cell r="B9485" t="str">
            <v>MODA</v>
          </cell>
          <cell r="C9485" t="str">
            <v>ACCESSORI PERSONA</v>
          </cell>
          <cell r="D9485" t="str">
            <v>DONNA</v>
          </cell>
          <cell r="E9485" t="str">
            <v>ACCESSORI PERSONALI</v>
          </cell>
          <cell r="F9485" t="str">
            <v>STOLE E FOULARD</v>
          </cell>
          <cell r="G9485" t="str">
            <v>ON EARTH</v>
          </cell>
          <cell r="I9485" t="str">
            <v>PE20</v>
          </cell>
          <cell r="J9485" t="str">
            <v>STOLA LIFE COTONE DARK SKY,FUXIA&amp;BIANCO C.1</v>
          </cell>
          <cell r="K9485" t="str">
            <v>9810114</v>
          </cell>
          <cell r="L9485" t="str">
            <v>EMA - EQUITABLE MARKETING ASSOCIATION</v>
          </cell>
          <cell r="M9485" t="str">
            <v>PREF 50%</v>
          </cell>
          <cell r="N9485" t="str">
            <v>IND</v>
          </cell>
          <cell r="O9485" t="str">
            <v>CARLOTTA TUROLLA</v>
          </cell>
          <cell r="P9485" t="str">
            <v>PZ</v>
          </cell>
          <cell r="Q9485">
            <v>0.12</v>
          </cell>
          <cell r="R9485">
            <v>1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  <cell r="W9485">
            <v>720</v>
          </cell>
          <cell r="X9485">
            <v>120</v>
          </cell>
          <cell r="Y9485" t="str">
            <v>ESAURIMENTO</v>
          </cell>
          <cell r="Z9485" t="str">
            <v/>
          </cell>
          <cell r="AD9485" t="str">
            <v>PF</v>
          </cell>
          <cell r="AE9485" t="str">
            <v>6214900019</v>
          </cell>
          <cell r="AF9485" t="str">
            <v>0</v>
          </cell>
          <cell r="AG9485" t="str">
            <v>8016225343862</v>
          </cell>
          <cell r="AL9485">
            <v>0</v>
          </cell>
          <cell r="AM9485" t="str">
            <v>V_MER_22</v>
          </cell>
          <cell r="AN9485">
            <v>0</v>
          </cell>
        </row>
        <row r="9486">
          <cell r="A9486" t="str">
            <v>30010034</v>
          </cell>
          <cell r="B9486" t="str">
            <v>MODA</v>
          </cell>
          <cell r="C9486" t="str">
            <v>ACCESSORI PERSONA</v>
          </cell>
          <cell r="D9486" t="str">
            <v>DONNA</v>
          </cell>
          <cell r="E9486" t="str">
            <v>ACCESSORI PERSONALI</v>
          </cell>
          <cell r="F9486" t="str">
            <v>STOLE E FOULARD</v>
          </cell>
          <cell r="G9486" t="str">
            <v>(Blank)</v>
          </cell>
          <cell r="I9486" t="str">
            <v>PE20</v>
          </cell>
          <cell r="J9486" t="str">
            <v>STOLA MOON COTONE NERO,GRIGIO&amp;BEIGE C.1</v>
          </cell>
          <cell r="K9486" t="str">
            <v>9810114</v>
          </cell>
          <cell r="L9486" t="str">
            <v>EMA - EQUITABLE MARKETING ASSOCIATION</v>
          </cell>
          <cell r="M9486" t="str">
            <v>PREF 50%</v>
          </cell>
          <cell r="N9486" t="str">
            <v>IND</v>
          </cell>
          <cell r="O9486" t="str">
            <v>CARLOTTA TUROLLA</v>
          </cell>
          <cell r="P9486" t="str">
            <v>PZ</v>
          </cell>
          <cell r="Q9486">
            <v>0.08</v>
          </cell>
          <cell r="R9486">
            <v>1</v>
          </cell>
          <cell r="S9486">
            <v>0</v>
          </cell>
          <cell r="T9486">
            <v>0</v>
          </cell>
          <cell r="U9486">
            <v>0</v>
          </cell>
          <cell r="V9486">
            <v>0</v>
          </cell>
          <cell r="W9486">
            <v>720</v>
          </cell>
          <cell r="X9486">
            <v>120</v>
          </cell>
          <cell r="Y9486" t="str">
            <v>ESAURIMENTO</v>
          </cell>
          <cell r="Z9486" t="str">
            <v/>
          </cell>
          <cell r="AD9486" t="str">
            <v>PF</v>
          </cell>
          <cell r="AE9486" t="str">
            <v>6214900019</v>
          </cell>
          <cell r="AF9486" t="str">
            <v>0</v>
          </cell>
          <cell r="AG9486" t="str">
            <v>8016225343886</v>
          </cell>
          <cell r="AL9486">
            <v>0</v>
          </cell>
          <cell r="AM9486" t="str">
            <v>V_MER_22</v>
          </cell>
          <cell r="AN9486">
            <v>0</v>
          </cell>
        </row>
        <row r="9487">
          <cell r="A9487" t="str">
            <v>30010035</v>
          </cell>
          <cell r="B9487" t="str">
            <v>MODA</v>
          </cell>
          <cell r="C9487" t="str">
            <v>ACCESSORI PERSONA</v>
          </cell>
          <cell r="D9487" t="str">
            <v>DONNA</v>
          </cell>
          <cell r="E9487" t="str">
            <v>ACCESSORI PERSONALI</v>
          </cell>
          <cell r="F9487" t="str">
            <v>STOLE E FOULARD</v>
          </cell>
          <cell r="G9487" t="str">
            <v>ON EARTH</v>
          </cell>
          <cell r="I9487" t="str">
            <v>PE20</v>
          </cell>
          <cell r="J9487" t="str">
            <v>STOLA MATESS COTONE BIANCO,SKY&amp;BEIGE C.1</v>
          </cell>
          <cell r="K9487" t="str">
            <v>9810114</v>
          </cell>
          <cell r="L9487" t="str">
            <v>EMA - EQUITABLE MARKETING ASSOCIATION</v>
          </cell>
          <cell r="M9487" t="str">
            <v>PREF 50%</v>
          </cell>
          <cell r="N9487" t="str">
            <v>IND</v>
          </cell>
          <cell r="O9487" t="str">
            <v>CARLOTTA TUROLLA</v>
          </cell>
          <cell r="P9487" t="str">
            <v>PZ</v>
          </cell>
          <cell r="Q9487">
            <v>0.08</v>
          </cell>
          <cell r="R9487">
            <v>1</v>
          </cell>
          <cell r="S9487">
            <v>0</v>
          </cell>
          <cell r="T9487">
            <v>0</v>
          </cell>
          <cell r="U9487">
            <v>0</v>
          </cell>
          <cell r="V9487">
            <v>0</v>
          </cell>
          <cell r="W9487">
            <v>720</v>
          </cell>
          <cell r="X9487">
            <v>120</v>
          </cell>
          <cell r="Y9487" t="str">
            <v>ESAURIMENTO</v>
          </cell>
          <cell r="Z9487" t="str">
            <v/>
          </cell>
          <cell r="AD9487" t="str">
            <v>PF</v>
          </cell>
          <cell r="AE9487" t="str">
            <v>6214900019</v>
          </cell>
          <cell r="AF9487" t="str">
            <v>0</v>
          </cell>
          <cell r="AG9487" t="str">
            <v>8016225343893</v>
          </cell>
          <cell r="AL9487">
            <v>0</v>
          </cell>
          <cell r="AM9487" t="str">
            <v>V_MER_22</v>
          </cell>
          <cell r="AN9487">
            <v>0</v>
          </cell>
        </row>
        <row r="9488">
          <cell r="A9488" t="str">
            <v>30010036</v>
          </cell>
          <cell r="B9488" t="str">
            <v>MODA</v>
          </cell>
          <cell r="C9488" t="str">
            <v>ACCESSORI PERSONA</v>
          </cell>
          <cell r="D9488" t="str">
            <v>DONNA</v>
          </cell>
          <cell r="E9488" t="str">
            <v>ACCESSORI PERSONALI</v>
          </cell>
          <cell r="F9488" t="str">
            <v>STOLE E FOULARD</v>
          </cell>
          <cell r="G9488" t="str">
            <v>ON EARTH</v>
          </cell>
          <cell r="I9488" t="str">
            <v>PE20</v>
          </cell>
          <cell r="J9488" t="str">
            <v>STOLA MATESS COTONE BIANCO,ARANCIO&amp;GRIGIO C.1</v>
          </cell>
          <cell r="K9488" t="str">
            <v>9810114</v>
          </cell>
          <cell r="L9488" t="str">
            <v>EMA - EQUITABLE MARKETING ASSOCIATION</v>
          </cell>
          <cell r="M9488" t="str">
            <v>PREF 50%</v>
          </cell>
          <cell r="N9488" t="str">
            <v>IND</v>
          </cell>
          <cell r="O9488" t="str">
            <v>CARLOTTA TUROLLA</v>
          </cell>
          <cell r="P9488" t="str">
            <v>PZ</v>
          </cell>
          <cell r="Q9488">
            <v>0.08</v>
          </cell>
          <cell r="R9488">
            <v>1</v>
          </cell>
          <cell r="S9488">
            <v>0</v>
          </cell>
          <cell r="T9488">
            <v>0</v>
          </cell>
          <cell r="U9488">
            <v>0</v>
          </cell>
          <cell r="V9488">
            <v>0</v>
          </cell>
          <cell r="W9488">
            <v>720</v>
          </cell>
          <cell r="X9488">
            <v>120</v>
          </cell>
          <cell r="Y9488" t="str">
            <v>ESAURIMENTO</v>
          </cell>
          <cell r="Z9488" t="str">
            <v/>
          </cell>
          <cell r="AD9488" t="str">
            <v>PF</v>
          </cell>
          <cell r="AE9488" t="str">
            <v>6214900019</v>
          </cell>
          <cell r="AF9488" t="str">
            <v>0</v>
          </cell>
          <cell r="AG9488" t="str">
            <v>8016225343909</v>
          </cell>
          <cell r="AL9488">
            <v>0</v>
          </cell>
          <cell r="AM9488" t="str">
            <v>V_MER_22</v>
          </cell>
          <cell r="AN9488">
            <v>0</v>
          </cell>
        </row>
        <row r="9489">
          <cell r="A9489" t="str">
            <v>30010037</v>
          </cell>
          <cell r="B9489" t="str">
            <v>MODA</v>
          </cell>
          <cell r="C9489" t="str">
            <v>ABBIGLIAMENTO</v>
          </cell>
          <cell r="D9489" t="str">
            <v>DONNA</v>
          </cell>
          <cell r="E9489" t="str">
            <v>ABITI</v>
          </cell>
          <cell r="F9489" t="str">
            <v>CASUAL</v>
          </cell>
          <cell r="G9489" t="str">
            <v>ON EARTH</v>
          </cell>
          <cell r="I9489" t="str">
            <v>PE20</v>
          </cell>
          <cell r="J9489" t="str">
            <v>ABITO ROSA COTONE BIANCO E NERO S</v>
          </cell>
          <cell r="K9489" t="str">
            <v>9810095</v>
          </cell>
          <cell r="L9489" t="str">
            <v>CREATIVE HANDICRAFTS  (INDIA)</v>
          </cell>
          <cell r="M9489" t="str">
            <v>PREF 50%</v>
          </cell>
          <cell r="N9489" t="str">
            <v>IND</v>
          </cell>
          <cell r="O9489" t="str">
            <v>CARLOTTA TUROLLA</v>
          </cell>
          <cell r="P9489" t="str">
            <v>PZ</v>
          </cell>
          <cell r="Q9489">
            <v>0.28999999999999998</v>
          </cell>
          <cell r="R9489">
            <v>1</v>
          </cell>
          <cell r="S9489">
            <v>0</v>
          </cell>
          <cell r="T9489">
            <v>0</v>
          </cell>
          <cell r="U9489">
            <v>0</v>
          </cell>
          <cell r="V9489">
            <v>0</v>
          </cell>
          <cell r="W9489">
            <v>720</v>
          </cell>
          <cell r="X9489">
            <v>120</v>
          </cell>
          <cell r="Y9489" t="str">
            <v>FUORI GESTIONE</v>
          </cell>
          <cell r="Z9489" t="str">
            <v/>
          </cell>
          <cell r="AD9489" t="str">
            <v>PF</v>
          </cell>
          <cell r="AE9489" t="str">
            <v>6204420090</v>
          </cell>
          <cell r="AF9489" t="str">
            <v>0</v>
          </cell>
          <cell r="AG9489" t="str">
            <v>8016225343916</v>
          </cell>
          <cell r="AL9489">
            <v>0</v>
          </cell>
          <cell r="AM9489" t="str">
            <v>V_MER_22</v>
          </cell>
          <cell r="AN9489">
            <v>0</v>
          </cell>
        </row>
        <row r="9490">
          <cell r="A9490" t="str">
            <v>30010038</v>
          </cell>
          <cell r="B9490" t="str">
            <v>MODA</v>
          </cell>
          <cell r="C9490" t="str">
            <v>ABBIGLIAMENTO</v>
          </cell>
          <cell r="D9490" t="str">
            <v>DONNA</v>
          </cell>
          <cell r="E9490" t="str">
            <v>ABITI</v>
          </cell>
          <cell r="F9490" t="str">
            <v>CASUAL</v>
          </cell>
          <cell r="G9490" t="str">
            <v>ON EARTH</v>
          </cell>
          <cell r="I9490" t="str">
            <v>PE20</v>
          </cell>
          <cell r="J9490" t="str">
            <v>ABITO ROSA COTONE BIANCO E NERO M</v>
          </cell>
          <cell r="K9490" t="str">
            <v>9810095</v>
          </cell>
          <cell r="L9490" t="str">
            <v>CREATIVE HANDICRAFTS  (INDIA)</v>
          </cell>
          <cell r="M9490" t="str">
            <v>PREF 50%</v>
          </cell>
          <cell r="N9490" t="str">
            <v>IND</v>
          </cell>
          <cell r="O9490" t="str">
            <v>CARLOTTA TUROLLA</v>
          </cell>
          <cell r="P9490" t="str">
            <v>PZ</v>
          </cell>
          <cell r="Q9490">
            <v>0.28999999999999998</v>
          </cell>
          <cell r="R9490">
            <v>1</v>
          </cell>
          <cell r="S9490">
            <v>0</v>
          </cell>
          <cell r="T9490">
            <v>0</v>
          </cell>
          <cell r="U9490">
            <v>0</v>
          </cell>
          <cell r="V9490">
            <v>0</v>
          </cell>
          <cell r="W9490">
            <v>720</v>
          </cell>
          <cell r="X9490">
            <v>120</v>
          </cell>
          <cell r="Y9490" t="str">
            <v>FUORI GESTIONE</v>
          </cell>
          <cell r="Z9490" t="str">
            <v/>
          </cell>
          <cell r="AD9490" t="str">
            <v>PF</v>
          </cell>
          <cell r="AE9490" t="str">
            <v>6204420090</v>
          </cell>
          <cell r="AF9490" t="str">
            <v>0</v>
          </cell>
          <cell r="AG9490" t="str">
            <v>8016225343923</v>
          </cell>
          <cell r="AL9490">
            <v>0</v>
          </cell>
          <cell r="AM9490" t="str">
            <v>V_MER_22</v>
          </cell>
          <cell r="AN9490">
            <v>0</v>
          </cell>
        </row>
        <row r="9491">
          <cell r="A9491" t="str">
            <v>30010039</v>
          </cell>
          <cell r="B9491" t="str">
            <v>MODA</v>
          </cell>
          <cell r="C9491" t="str">
            <v>ABBIGLIAMENTO</v>
          </cell>
          <cell r="D9491" t="str">
            <v>DONNA</v>
          </cell>
          <cell r="E9491" t="str">
            <v>ABITI</v>
          </cell>
          <cell r="F9491" t="str">
            <v>CASUAL</v>
          </cell>
          <cell r="G9491" t="str">
            <v>ON EARTH</v>
          </cell>
          <cell r="I9491" t="str">
            <v>PE20</v>
          </cell>
          <cell r="J9491" t="str">
            <v>ABITO ROSA COTONE BIANCO E NERO L</v>
          </cell>
          <cell r="K9491" t="str">
            <v>9810095</v>
          </cell>
          <cell r="L9491" t="str">
            <v>CREATIVE HANDICRAFTS  (INDIA)</v>
          </cell>
          <cell r="M9491" t="str">
            <v>PREF 50%</v>
          </cell>
          <cell r="N9491" t="str">
            <v>IND</v>
          </cell>
          <cell r="O9491" t="str">
            <v>CARLOTTA TUROLLA</v>
          </cell>
          <cell r="P9491" t="str">
            <v>PZ</v>
          </cell>
          <cell r="Q9491">
            <v>0.28999999999999998</v>
          </cell>
          <cell r="R9491">
            <v>1</v>
          </cell>
          <cell r="S9491">
            <v>0</v>
          </cell>
          <cell r="T9491">
            <v>0</v>
          </cell>
          <cell r="U9491">
            <v>0</v>
          </cell>
          <cell r="V9491">
            <v>0</v>
          </cell>
          <cell r="W9491">
            <v>720</v>
          </cell>
          <cell r="X9491">
            <v>120</v>
          </cell>
          <cell r="Y9491" t="str">
            <v>FUORI GESTIONE</v>
          </cell>
          <cell r="Z9491" t="str">
            <v/>
          </cell>
          <cell r="AD9491" t="str">
            <v>PF</v>
          </cell>
          <cell r="AE9491" t="str">
            <v>6204420090</v>
          </cell>
          <cell r="AF9491" t="str">
            <v>0</v>
          </cell>
          <cell r="AG9491" t="str">
            <v>8016225343930</v>
          </cell>
          <cell r="AL9491">
            <v>0</v>
          </cell>
          <cell r="AM9491" t="str">
            <v>V_MER_22</v>
          </cell>
          <cell r="AN9491">
            <v>0</v>
          </cell>
        </row>
        <row r="9492">
          <cell r="A9492" t="str">
            <v>30010040</v>
          </cell>
          <cell r="B9492" t="str">
            <v>MODA</v>
          </cell>
          <cell r="C9492" t="str">
            <v>ABBIGLIAMENTO</v>
          </cell>
          <cell r="D9492" t="str">
            <v>DONNA</v>
          </cell>
          <cell r="E9492" t="str">
            <v>ABITI</v>
          </cell>
          <cell r="F9492" t="str">
            <v>CASUAL</v>
          </cell>
          <cell r="G9492" t="str">
            <v>ON EARTH</v>
          </cell>
          <cell r="I9492" t="str">
            <v>PE20</v>
          </cell>
          <cell r="J9492" t="str">
            <v>ABITO ROSA VISCOSA STAMPA PEONIA S</v>
          </cell>
          <cell r="K9492" t="str">
            <v>9810095</v>
          </cell>
          <cell r="L9492" t="str">
            <v>CREATIVE HANDICRAFTS  (INDIA)</v>
          </cell>
          <cell r="M9492" t="str">
            <v>PREF 50%</v>
          </cell>
          <cell r="N9492" t="str">
            <v>IND</v>
          </cell>
          <cell r="O9492" t="str">
            <v>CARLOTTA TUROLLA</v>
          </cell>
          <cell r="P9492" t="str">
            <v>PZ</v>
          </cell>
          <cell r="Q9492">
            <v>0.3</v>
          </cell>
          <cell r="R9492">
            <v>1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  <cell r="W9492">
            <v>720</v>
          </cell>
          <cell r="X9492">
            <v>120</v>
          </cell>
          <cell r="Y9492" t="str">
            <v>ESAURIMENTO</v>
          </cell>
          <cell r="Z9492" t="str">
            <v/>
          </cell>
          <cell r="AD9492" t="str">
            <v>PF</v>
          </cell>
          <cell r="AE9492" t="str">
            <v>6204440090</v>
          </cell>
          <cell r="AF9492" t="str">
            <v>0</v>
          </cell>
          <cell r="AG9492" t="str">
            <v>8016225343947</v>
          </cell>
          <cell r="AK9492">
            <v>4</v>
          </cell>
          <cell r="AL9492">
            <v>4</v>
          </cell>
          <cell r="AM9492" t="str">
            <v>V_MER_22</v>
          </cell>
          <cell r="AN9492">
            <v>20.059999999999999</v>
          </cell>
        </row>
        <row r="9493">
          <cell r="A9493" t="str">
            <v>30010041</v>
          </cell>
          <cell r="B9493" t="str">
            <v>MODA</v>
          </cell>
          <cell r="C9493" t="str">
            <v>ABBIGLIAMENTO</v>
          </cell>
          <cell r="D9493" t="str">
            <v>DONNA</v>
          </cell>
          <cell r="E9493" t="str">
            <v>ABITI</v>
          </cell>
          <cell r="F9493" t="str">
            <v>CASUAL</v>
          </cell>
          <cell r="G9493" t="str">
            <v>ON EARTH</v>
          </cell>
          <cell r="I9493" t="str">
            <v>PE20</v>
          </cell>
          <cell r="J9493" t="str">
            <v>ABITO ROSA VISCOSA STAMPA PEONIA M</v>
          </cell>
          <cell r="K9493" t="str">
            <v>9810095</v>
          </cell>
          <cell r="L9493" t="str">
            <v>CREATIVE HANDICRAFTS  (INDIA)</v>
          </cell>
          <cell r="M9493" t="str">
            <v>PREF 50%</v>
          </cell>
          <cell r="N9493" t="str">
            <v>IND</v>
          </cell>
          <cell r="O9493" t="str">
            <v>CARLOTTA TUROLLA</v>
          </cell>
          <cell r="P9493" t="str">
            <v>PZ</v>
          </cell>
          <cell r="Q9493">
            <v>0.3</v>
          </cell>
          <cell r="R9493">
            <v>1</v>
          </cell>
          <cell r="S9493">
            <v>0</v>
          </cell>
          <cell r="T9493">
            <v>0</v>
          </cell>
          <cell r="U9493">
            <v>0</v>
          </cell>
          <cell r="V9493">
            <v>0</v>
          </cell>
          <cell r="W9493">
            <v>720</v>
          </cell>
          <cell r="X9493">
            <v>120</v>
          </cell>
          <cell r="Y9493" t="str">
            <v>ESAURIMENTO</v>
          </cell>
          <cell r="Z9493" t="str">
            <v/>
          </cell>
          <cell r="AD9493" t="str">
            <v>PF</v>
          </cell>
          <cell r="AE9493" t="str">
            <v>6204440090</v>
          </cell>
          <cell r="AF9493" t="str">
            <v>0</v>
          </cell>
          <cell r="AG9493" t="str">
            <v>8016225343954</v>
          </cell>
          <cell r="AL9493">
            <v>0</v>
          </cell>
          <cell r="AM9493" t="str">
            <v>V_MER_22</v>
          </cell>
          <cell r="AN9493">
            <v>0</v>
          </cell>
        </row>
        <row r="9494">
          <cell r="A9494" t="str">
            <v>30010042</v>
          </cell>
          <cell r="B9494" t="str">
            <v>MODA</v>
          </cell>
          <cell r="C9494" t="str">
            <v>ABBIGLIAMENTO</v>
          </cell>
          <cell r="D9494" t="str">
            <v>DONNA</v>
          </cell>
          <cell r="E9494" t="str">
            <v>ABITI</v>
          </cell>
          <cell r="F9494" t="str">
            <v>CASUAL</v>
          </cell>
          <cell r="G9494" t="str">
            <v>ON EARTH</v>
          </cell>
          <cell r="I9494" t="str">
            <v>PE20</v>
          </cell>
          <cell r="J9494" t="str">
            <v>ABITO ROSA VISCOSA STAMPA PEONIA L</v>
          </cell>
          <cell r="K9494" t="str">
            <v>9810095</v>
          </cell>
          <cell r="L9494" t="str">
            <v>CREATIVE HANDICRAFTS  (INDIA)</v>
          </cell>
          <cell r="M9494" t="str">
            <v>PREF 50%</v>
          </cell>
          <cell r="N9494" t="str">
            <v>IND</v>
          </cell>
          <cell r="O9494" t="str">
            <v>CARLOTTA TUROLLA</v>
          </cell>
          <cell r="P9494" t="str">
            <v>PZ</v>
          </cell>
          <cell r="Q9494">
            <v>0.3</v>
          </cell>
          <cell r="R9494">
            <v>1</v>
          </cell>
          <cell r="S9494">
            <v>0</v>
          </cell>
          <cell r="T9494">
            <v>0</v>
          </cell>
          <cell r="U9494">
            <v>0</v>
          </cell>
          <cell r="V9494">
            <v>0</v>
          </cell>
          <cell r="W9494">
            <v>720</v>
          </cell>
          <cell r="X9494">
            <v>120</v>
          </cell>
          <cell r="Y9494" t="str">
            <v>ESAURIMENTO</v>
          </cell>
          <cell r="Z9494" t="str">
            <v/>
          </cell>
          <cell r="AD9494" t="str">
            <v>PF</v>
          </cell>
          <cell r="AE9494" t="str">
            <v>6204440090</v>
          </cell>
          <cell r="AF9494" t="str">
            <v>0</v>
          </cell>
          <cell r="AG9494" t="str">
            <v>8016225343961</v>
          </cell>
          <cell r="AL9494">
            <v>0</v>
          </cell>
          <cell r="AM9494" t="str">
            <v>V_MER_22</v>
          </cell>
          <cell r="AN9494">
            <v>0</v>
          </cell>
        </row>
        <row r="9495">
          <cell r="A9495" t="str">
            <v>30010043</v>
          </cell>
          <cell r="B9495" t="str">
            <v>MODA</v>
          </cell>
          <cell r="C9495" t="str">
            <v>ABBIGLIAMENTO</v>
          </cell>
          <cell r="D9495" t="str">
            <v>DONNA</v>
          </cell>
          <cell r="E9495" t="str">
            <v>ABITI</v>
          </cell>
          <cell r="F9495" t="str">
            <v>CASUAL</v>
          </cell>
          <cell r="G9495" t="str">
            <v>ON EARTH</v>
          </cell>
          <cell r="I9495" t="str">
            <v>PE20</v>
          </cell>
          <cell r="J9495" t="str">
            <v>ABITO ISTANBUL VISCOSA CURRY S</v>
          </cell>
          <cell r="K9495" t="str">
            <v>9810095</v>
          </cell>
          <cell r="L9495" t="str">
            <v>CREATIVE HANDICRAFTS  (INDIA)</v>
          </cell>
          <cell r="M9495" t="str">
            <v>PREF 50%</v>
          </cell>
          <cell r="N9495" t="str">
            <v>IND</v>
          </cell>
          <cell r="O9495" t="str">
            <v>CARLOTTA TUROLLA</v>
          </cell>
          <cell r="P9495" t="str">
            <v>PZ</v>
          </cell>
          <cell r="Q9495">
            <v>0.12</v>
          </cell>
          <cell r="R9495">
            <v>1</v>
          </cell>
          <cell r="S9495">
            <v>0</v>
          </cell>
          <cell r="T9495">
            <v>0</v>
          </cell>
          <cell r="U9495">
            <v>0</v>
          </cell>
          <cell r="V9495">
            <v>0</v>
          </cell>
          <cell r="W9495">
            <v>720</v>
          </cell>
          <cell r="X9495">
            <v>120</v>
          </cell>
          <cell r="Y9495" t="str">
            <v>ESAURIMENTO</v>
          </cell>
          <cell r="Z9495" t="str">
            <v/>
          </cell>
          <cell r="AD9495" t="str">
            <v>PF</v>
          </cell>
          <cell r="AE9495" t="str">
            <v>6204440090</v>
          </cell>
          <cell r="AF9495" t="str">
            <v>0</v>
          </cell>
          <cell r="AG9495" t="str">
            <v>8016225343978</v>
          </cell>
          <cell r="AK9495">
            <v>2</v>
          </cell>
          <cell r="AL9495">
            <v>2</v>
          </cell>
          <cell r="AM9495" t="str">
            <v>V_MER_22</v>
          </cell>
          <cell r="AN9495">
            <v>10.77</v>
          </cell>
        </row>
        <row r="9496">
          <cell r="A9496" t="str">
            <v>30010044</v>
          </cell>
          <cell r="B9496" t="str">
            <v>MODA</v>
          </cell>
          <cell r="C9496" t="str">
            <v>ABBIGLIAMENTO</v>
          </cell>
          <cell r="D9496" t="str">
            <v>DONNA</v>
          </cell>
          <cell r="E9496" t="str">
            <v>ABITI</v>
          </cell>
          <cell r="F9496" t="str">
            <v>CASUAL</v>
          </cell>
          <cell r="G9496" t="str">
            <v>ON EARTH</v>
          </cell>
          <cell r="I9496" t="str">
            <v>PE20</v>
          </cell>
          <cell r="J9496" t="str">
            <v>ABITO ISTANBUL VISCOSA CURRY M</v>
          </cell>
          <cell r="K9496" t="str">
            <v>9810095</v>
          </cell>
          <cell r="L9496" t="str">
            <v>CREATIVE HANDICRAFTS  (INDIA)</v>
          </cell>
          <cell r="M9496" t="str">
            <v>PREF 50%</v>
          </cell>
          <cell r="N9496" t="str">
            <v>IND</v>
          </cell>
          <cell r="O9496" t="str">
            <v>CARLOTTA TUROLLA</v>
          </cell>
          <cell r="P9496" t="str">
            <v>PZ</v>
          </cell>
          <cell r="Q9496">
            <v>0.12</v>
          </cell>
          <cell r="R9496">
            <v>1</v>
          </cell>
          <cell r="S9496">
            <v>0</v>
          </cell>
          <cell r="T9496">
            <v>0</v>
          </cell>
          <cell r="U9496">
            <v>0</v>
          </cell>
          <cell r="V9496">
            <v>0</v>
          </cell>
          <cell r="W9496">
            <v>720</v>
          </cell>
          <cell r="X9496">
            <v>120</v>
          </cell>
          <cell r="Y9496" t="str">
            <v>ESAURIMENTO</v>
          </cell>
          <cell r="Z9496" t="str">
            <v/>
          </cell>
          <cell r="AD9496" t="str">
            <v>PF</v>
          </cell>
          <cell r="AE9496" t="str">
            <v>6204440090</v>
          </cell>
          <cell r="AF9496" t="str">
            <v>0</v>
          </cell>
          <cell r="AG9496" t="str">
            <v>8016225343985</v>
          </cell>
          <cell r="AL9496">
            <v>0</v>
          </cell>
          <cell r="AM9496" t="str">
            <v>V_MER_22</v>
          </cell>
          <cell r="AN9496">
            <v>0</v>
          </cell>
        </row>
        <row r="9497">
          <cell r="A9497" t="str">
            <v>30010045</v>
          </cell>
          <cell r="B9497" t="str">
            <v>MODA</v>
          </cell>
          <cell r="C9497" t="str">
            <v>ABBIGLIAMENTO</v>
          </cell>
          <cell r="D9497" t="str">
            <v>DONNA</v>
          </cell>
          <cell r="E9497" t="str">
            <v>ABITI</v>
          </cell>
          <cell r="F9497" t="str">
            <v>CASUAL</v>
          </cell>
          <cell r="G9497" t="str">
            <v>ON EARTH</v>
          </cell>
          <cell r="I9497" t="str">
            <v>PE20</v>
          </cell>
          <cell r="J9497" t="str">
            <v>ABITO ISTANBUL VISCOSA CURRY L</v>
          </cell>
          <cell r="K9497" t="str">
            <v>9810095</v>
          </cell>
          <cell r="L9497" t="str">
            <v>CREATIVE HANDICRAFTS  (INDIA)</v>
          </cell>
          <cell r="M9497" t="str">
            <v>PREF 50%</v>
          </cell>
          <cell r="N9497" t="str">
            <v>IND</v>
          </cell>
          <cell r="O9497" t="str">
            <v>CARLOTTA TUROLLA</v>
          </cell>
          <cell r="P9497" t="str">
            <v>PZ</v>
          </cell>
          <cell r="Q9497">
            <v>0.12</v>
          </cell>
          <cell r="R9497">
            <v>1</v>
          </cell>
          <cell r="S9497">
            <v>0</v>
          </cell>
          <cell r="T9497">
            <v>0</v>
          </cell>
          <cell r="U9497">
            <v>0</v>
          </cell>
          <cell r="V9497">
            <v>0</v>
          </cell>
          <cell r="W9497">
            <v>720</v>
          </cell>
          <cell r="X9497">
            <v>120</v>
          </cell>
          <cell r="Y9497" t="str">
            <v>ESAURIMENTO</v>
          </cell>
          <cell r="Z9497" t="str">
            <v/>
          </cell>
          <cell r="AD9497" t="str">
            <v>PF</v>
          </cell>
          <cell r="AE9497" t="str">
            <v>6204440090</v>
          </cell>
          <cell r="AF9497" t="str">
            <v>0</v>
          </cell>
          <cell r="AG9497" t="str">
            <v>8016225343992</v>
          </cell>
          <cell r="AL9497">
            <v>0</v>
          </cell>
          <cell r="AM9497" t="str">
            <v>V_MER_22</v>
          </cell>
          <cell r="AN9497">
            <v>0</v>
          </cell>
        </row>
        <row r="9498">
          <cell r="A9498" t="str">
            <v>30010046</v>
          </cell>
          <cell r="B9498" t="str">
            <v>MODA</v>
          </cell>
          <cell r="C9498" t="str">
            <v>ABBIGLIAMENTO</v>
          </cell>
          <cell r="D9498" t="str">
            <v>DONNA</v>
          </cell>
          <cell r="E9498" t="str">
            <v>ABITI</v>
          </cell>
          <cell r="F9498" t="str">
            <v>CASUAL</v>
          </cell>
          <cell r="G9498" t="str">
            <v>ON EARTH</v>
          </cell>
          <cell r="I9498" t="str">
            <v>PE20</v>
          </cell>
          <cell r="J9498" t="str">
            <v>ABITO ISTANBUL COTONE BIANCO E RUST S</v>
          </cell>
          <cell r="K9498" t="str">
            <v>9816397</v>
          </cell>
          <cell r="L9498" t="str">
            <v>AUROMIRA EXPORTS</v>
          </cell>
          <cell r="M9498" t="str">
            <v>PREF 25%</v>
          </cell>
          <cell r="N9498" t="str">
            <v>IND</v>
          </cell>
          <cell r="O9498" t="str">
            <v>CARLOTTA TUROLLA</v>
          </cell>
          <cell r="P9498" t="str">
            <v>PZ</v>
          </cell>
          <cell r="Q9498">
            <v>0.14000000000000001</v>
          </cell>
          <cell r="R9498">
            <v>1</v>
          </cell>
          <cell r="S9498">
            <v>0</v>
          </cell>
          <cell r="T9498">
            <v>0</v>
          </cell>
          <cell r="U9498">
            <v>0</v>
          </cell>
          <cell r="V9498">
            <v>0</v>
          </cell>
          <cell r="W9498">
            <v>720</v>
          </cell>
          <cell r="X9498">
            <v>120</v>
          </cell>
          <cell r="Y9498" t="str">
            <v>ESAURIMENTO</v>
          </cell>
          <cell r="Z9498" t="str">
            <v/>
          </cell>
          <cell r="AD9498" t="str">
            <v>PF</v>
          </cell>
          <cell r="AE9498" t="str">
            <v>6204420090</v>
          </cell>
          <cell r="AF9498" t="str">
            <v>0</v>
          </cell>
          <cell r="AG9498" t="str">
            <v>8016225344005</v>
          </cell>
          <cell r="AK9498">
            <v>8</v>
          </cell>
          <cell r="AL9498">
            <v>8</v>
          </cell>
          <cell r="AM9498" t="str">
            <v>V_MER_22</v>
          </cell>
          <cell r="AN9498">
            <v>11.33</v>
          </cell>
        </row>
        <row r="9499">
          <cell r="A9499" t="str">
            <v>30010047</v>
          </cell>
          <cell r="B9499" t="str">
            <v>MODA</v>
          </cell>
          <cell r="C9499" t="str">
            <v>ABBIGLIAMENTO</v>
          </cell>
          <cell r="D9499" t="str">
            <v>DONNA</v>
          </cell>
          <cell r="E9499" t="str">
            <v>ABITI</v>
          </cell>
          <cell r="F9499" t="str">
            <v>CASUAL</v>
          </cell>
          <cell r="G9499" t="str">
            <v>ON EARTH</v>
          </cell>
          <cell r="I9499" t="str">
            <v>PE20</v>
          </cell>
          <cell r="J9499" t="str">
            <v>ABITO ISTANBUL COTONE BIANCO E RUST M</v>
          </cell>
          <cell r="K9499" t="str">
            <v>9816397</v>
          </cell>
          <cell r="L9499" t="str">
            <v>AUROMIRA EXPORTS</v>
          </cell>
          <cell r="M9499" t="str">
            <v>PREF 25%</v>
          </cell>
          <cell r="N9499" t="str">
            <v>IND</v>
          </cell>
          <cell r="O9499" t="str">
            <v>CARLOTTA TUROLLA</v>
          </cell>
          <cell r="P9499" t="str">
            <v>PZ</v>
          </cell>
          <cell r="Q9499">
            <v>0.14000000000000001</v>
          </cell>
          <cell r="R9499">
            <v>1</v>
          </cell>
          <cell r="S9499">
            <v>0</v>
          </cell>
          <cell r="T9499">
            <v>0</v>
          </cell>
          <cell r="U9499">
            <v>0</v>
          </cell>
          <cell r="V9499">
            <v>0</v>
          </cell>
          <cell r="W9499">
            <v>720</v>
          </cell>
          <cell r="X9499">
            <v>120</v>
          </cell>
          <cell r="Y9499" t="str">
            <v>ESAURIMENTO</v>
          </cell>
          <cell r="Z9499" t="str">
            <v/>
          </cell>
          <cell r="AD9499" t="str">
            <v>PF</v>
          </cell>
          <cell r="AE9499" t="str">
            <v>6204420090</v>
          </cell>
          <cell r="AF9499" t="str">
            <v>0</v>
          </cell>
          <cell r="AG9499" t="str">
            <v>8016225344012</v>
          </cell>
          <cell r="AK9499">
            <v>10</v>
          </cell>
          <cell r="AL9499">
            <v>10</v>
          </cell>
          <cell r="AM9499" t="str">
            <v>V_MER_22</v>
          </cell>
          <cell r="AN9499">
            <v>11.32</v>
          </cell>
        </row>
        <row r="9500">
          <cell r="A9500" t="str">
            <v>30010048</v>
          </cell>
          <cell r="B9500" t="str">
            <v>MODA</v>
          </cell>
          <cell r="C9500" t="str">
            <v>ABBIGLIAMENTO</v>
          </cell>
          <cell r="D9500" t="str">
            <v>DONNA</v>
          </cell>
          <cell r="E9500" t="str">
            <v>ABITI</v>
          </cell>
          <cell r="F9500" t="str">
            <v>CASUAL</v>
          </cell>
          <cell r="G9500" t="str">
            <v>ON EARTH</v>
          </cell>
          <cell r="I9500" t="str">
            <v>PE20</v>
          </cell>
          <cell r="J9500" t="str">
            <v>ABITO ISTANBUL COTONE BIANCO E RUST L</v>
          </cell>
          <cell r="K9500" t="str">
            <v>9816397</v>
          </cell>
          <cell r="L9500" t="str">
            <v>AUROMIRA EXPORTS</v>
          </cell>
          <cell r="M9500" t="str">
            <v>PREF 25%</v>
          </cell>
          <cell r="N9500" t="str">
            <v>IND</v>
          </cell>
          <cell r="O9500" t="str">
            <v>CARLOTTA TUROLLA</v>
          </cell>
          <cell r="P9500" t="str">
            <v>PZ</v>
          </cell>
          <cell r="Q9500">
            <v>0.14000000000000001</v>
          </cell>
          <cell r="R9500">
            <v>1</v>
          </cell>
          <cell r="S9500">
            <v>0</v>
          </cell>
          <cell r="T9500">
            <v>0</v>
          </cell>
          <cell r="U9500">
            <v>0</v>
          </cell>
          <cell r="V9500">
            <v>0</v>
          </cell>
          <cell r="W9500">
            <v>720</v>
          </cell>
          <cell r="X9500">
            <v>120</v>
          </cell>
          <cell r="Y9500" t="str">
            <v>ESAURIMENTO</v>
          </cell>
          <cell r="Z9500" t="str">
            <v/>
          </cell>
          <cell r="AD9500" t="str">
            <v>PF</v>
          </cell>
          <cell r="AE9500" t="str">
            <v>6204420090</v>
          </cell>
          <cell r="AF9500" t="str">
            <v>0</v>
          </cell>
          <cell r="AG9500" t="str">
            <v>8016225344029</v>
          </cell>
          <cell r="AK9500">
            <v>8</v>
          </cell>
          <cell r="AL9500">
            <v>8</v>
          </cell>
          <cell r="AM9500" t="str">
            <v>V_MER_22</v>
          </cell>
          <cell r="AN9500">
            <v>11.33</v>
          </cell>
        </row>
        <row r="9501">
          <cell r="A9501" t="str">
            <v>30010049</v>
          </cell>
          <cell r="B9501" t="str">
            <v>MODA</v>
          </cell>
          <cell r="C9501" t="str">
            <v>ABBIGLIAMENTO</v>
          </cell>
          <cell r="D9501" t="str">
            <v>DONNA</v>
          </cell>
          <cell r="E9501" t="str">
            <v>ABITI</v>
          </cell>
          <cell r="F9501" t="str">
            <v>CASUAL</v>
          </cell>
          <cell r="G9501" t="str">
            <v>ON EARTH</v>
          </cell>
          <cell r="I9501" t="str">
            <v>PE20</v>
          </cell>
          <cell r="J9501" t="str">
            <v>ABITO ISTANBUL VISCOSA STAMPA KASHMIR S</v>
          </cell>
          <cell r="K9501" t="str">
            <v>9816397</v>
          </cell>
          <cell r="L9501" t="str">
            <v>AUROMIRA EXPORTS</v>
          </cell>
          <cell r="M9501" t="str">
            <v>PREF 25%</v>
          </cell>
          <cell r="N9501" t="str">
            <v>IND</v>
          </cell>
          <cell r="O9501" t="str">
            <v>CARLOTTA TUROLLA</v>
          </cell>
          <cell r="P9501" t="str">
            <v>PZ</v>
          </cell>
          <cell r="Q9501">
            <v>0.22</v>
          </cell>
          <cell r="R9501">
            <v>1</v>
          </cell>
          <cell r="S9501">
            <v>0</v>
          </cell>
          <cell r="T9501">
            <v>0</v>
          </cell>
          <cell r="U9501">
            <v>0</v>
          </cell>
          <cell r="V9501">
            <v>0</v>
          </cell>
          <cell r="W9501">
            <v>720</v>
          </cell>
          <cell r="X9501">
            <v>120</v>
          </cell>
          <cell r="Y9501" t="str">
            <v>ESAURIMENTO</v>
          </cell>
          <cell r="Z9501" t="str">
            <v/>
          </cell>
          <cell r="AD9501" t="str">
            <v>PF</v>
          </cell>
          <cell r="AE9501" t="str">
            <v>6204440090</v>
          </cell>
          <cell r="AF9501" t="str">
            <v>0</v>
          </cell>
          <cell r="AG9501" t="str">
            <v>8016225344036</v>
          </cell>
          <cell r="AK9501">
            <v>43</v>
          </cell>
          <cell r="AL9501">
            <v>43</v>
          </cell>
          <cell r="AM9501" t="str">
            <v>V_MER_22</v>
          </cell>
          <cell r="AN9501">
            <v>13.47</v>
          </cell>
        </row>
        <row r="9502">
          <cell r="A9502" t="str">
            <v>30010050</v>
          </cell>
          <cell r="B9502" t="str">
            <v>MODA</v>
          </cell>
          <cell r="C9502" t="str">
            <v>ABBIGLIAMENTO</v>
          </cell>
          <cell r="D9502" t="str">
            <v>DONNA</v>
          </cell>
          <cell r="E9502" t="str">
            <v>ABITI</v>
          </cell>
          <cell r="F9502" t="str">
            <v>CASUAL</v>
          </cell>
          <cell r="G9502" t="str">
            <v>ON EARTH</v>
          </cell>
          <cell r="I9502" t="str">
            <v>PE20</v>
          </cell>
          <cell r="J9502" t="str">
            <v>ABITO ISTANBUL VISCOSA STAMPA KASHMIR M</v>
          </cell>
          <cell r="K9502" t="str">
            <v>9816397</v>
          </cell>
          <cell r="L9502" t="str">
            <v>AUROMIRA EXPORTS</v>
          </cell>
          <cell r="M9502" t="str">
            <v>PREF 25%</v>
          </cell>
          <cell r="N9502" t="str">
            <v>IND</v>
          </cell>
          <cell r="O9502" t="str">
            <v>CARLOTTA TUROLLA</v>
          </cell>
          <cell r="P9502" t="str">
            <v>PZ</v>
          </cell>
          <cell r="Q9502">
            <v>0.22</v>
          </cell>
          <cell r="R9502">
            <v>1</v>
          </cell>
          <cell r="S9502">
            <v>0</v>
          </cell>
          <cell r="T9502">
            <v>0</v>
          </cell>
          <cell r="U9502">
            <v>0</v>
          </cell>
          <cell r="V9502">
            <v>0</v>
          </cell>
          <cell r="W9502">
            <v>720</v>
          </cell>
          <cell r="X9502">
            <v>120</v>
          </cell>
          <cell r="Y9502" t="str">
            <v>ESAURIMENTO</v>
          </cell>
          <cell r="Z9502" t="str">
            <v/>
          </cell>
          <cell r="AD9502" t="str">
            <v>PF</v>
          </cell>
          <cell r="AE9502" t="str">
            <v>6204440090</v>
          </cell>
          <cell r="AF9502" t="str">
            <v>0</v>
          </cell>
          <cell r="AG9502" t="str">
            <v>8016225344043</v>
          </cell>
          <cell r="AK9502">
            <v>48</v>
          </cell>
          <cell r="AL9502">
            <v>48</v>
          </cell>
          <cell r="AM9502" t="str">
            <v>V_MER_22</v>
          </cell>
          <cell r="AN9502">
            <v>13.47</v>
          </cell>
        </row>
        <row r="9503">
          <cell r="A9503" t="str">
            <v>30010051</v>
          </cell>
          <cell r="B9503" t="str">
            <v>MODA</v>
          </cell>
          <cell r="C9503" t="str">
            <v>ABBIGLIAMENTO</v>
          </cell>
          <cell r="D9503" t="str">
            <v>DONNA</v>
          </cell>
          <cell r="E9503" t="str">
            <v>ABITI</v>
          </cell>
          <cell r="F9503" t="str">
            <v>CASUAL</v>
          </cell>
          <cell r="G9503" t="str">
            <v>ON EARTH</v>
          </cell>
          <cell r="I9503" t="str">
            <v>PE20</v>
          </cell>
          <cell r="J9503" t="str">
            <v>ABITO ISTANBUL VISCOSA STAMPA KASHMIR L</v>
          </cell>
          <cell r="K9503" t="str">
            <v>9816397</v>
          </cell>
          <cell r="L9503" t="str">
            <v>AUROMIRA EXPORTS</v>
          </cell>
          <cell r="M9503" t="str">
            <v>PREF 25%</v>
          </cell>
          <cell r="N9503" t="str">
            <v>IND</v>
          </cell>
          <cell r="O9503" t="str">
            <v>CARLOTTA TUROLLA</v>
          </cell>
          <cell r="P9503" t="str">
            <v>PZ</v>
          </cell>
          <cell r="Q9503">
            <v>0.22</v>
          </cell>
          <cell r="R9503">
            <v>1</v>
          </cell>
          <cell r="S9503">
            <v>0</v>
          </cell>
          <cell r="T9503">
            <v>0</v>
          </cell>
          <cell r="U9503">
            <v>0</v>
          </cell>
          <cell r="V9503">
            <v>0</v>
          </cell>
          <cell r="W9503">
            <v>720</v>
          </cell>
          <cell r="X9503">
            <v>120</v>
          </cell>
          <cell r="Y9503" t="str">
            <v>ESAURIMENTO</v>
          </cell>
          <cell r="Z9503" t="str">
            <v/>
          </cell>
          <cell r="AD9503" t="str">
            <v>PF</v>
          </cell>
          <cell r="AE9503" t="str">
            <v>6204440090</v>
          </cell>
          <cell r="AF9503" t="str">
            <v>0</v>
          </cell>
          <cell r="AG9503" t="str">
            <v>8016225344050</v>
          </cell>
          <cell r="AK9503">
            <v>21</v>
          </cell>
          <cell r="AL9503">
            <v>21</v>
          </cell>
          <cell r="AM9503" t="str">
            <v>V_MER_22</v>
          </cell>
          <cell r="AN9503">
            <v>13.47</v>
          </cell>
        </row>
        <row r="9504">
          <cell r="A9504" t="str">
            <v>30010052</v>
          </cell>
          <cell r="B9504" t="str">
            <v>MODA</v>
          </cell>
          <cell r="C9504" t="str">
            <v>ABBIGLIAMENTO</v>
          </cell>
          <cell r="D9504" t="str">
            <v>DONNA</v>
          </cell>
          <cell r="E9504" t="str">
            <v>ABITI</v>
          </cell>
          <cell r="F9504" t="str">
            <v>CASUAL</v>
          </cell>
          <cell r="G9504" t="str">
            <v>ON EARTH</v>
          </cell>
          <cell r="I9504" t="str">
            <v>PE20</v>
          </cell>
          <cell r="J9504" t="str">
            <v>ABITO ISTANBUL COTONE SANGALLO BIANCO S</v>
          </cell>
          <cell r="K9504" t="str">
            <v>9816397</v>
          </cell>
          <cell r="L9504" t="str">
            <v>AUROMIRA EXPORTS</v>
          </cell>
          <cell r="M9504" t="str">
            <v>PREF 25%</v>
          </cell>
          <cell r="N9504" t="str">
            <v>IND</v>
          </cell>
          <cell r="O9504" t="str">
            <v>CARLOTTA TUROLLA</v>
          </cell>
          <cell r="P9504" t="str">
            <v>PZ</v>
          </cell>
          <cell r="Q9504">
            <v>0.19</v>
          </cell>
          <cell r="R9504">
            <v>1</v>
          </cell>
          <cell r="S9504">
            <v>0</v>
          </cell>
          <cell r="T9504">
            <v>0</v>
          </cell>
          <cell r="U9504">
            <v>0</v>
          </cell>
          <cell r="V9504">
            <v>0</v>
          </cell>
          <cell r="W9504">
            <v>720</v>
          </cell>
          <cell r="X9504">
            <v>120</v>
          </cell>
          <cell r="Y9504" t="str">
            <v>ESAURIMENTO</v>
          </cell>
          <cell r="Z9504" t="str">
            <v/>
          </cell>
          <cell r="AD9504" t="str">
            <v>PF</v>
          </cell>
          <cell r="AE9504" t="str">
            <v>6204420090</v>
          </cell>
          <cell r="AF9504" t="str">
            <v>0</v>
          </cell>
          <cell r="AG9504" t="str">
            <v>8016225344067</v>
          </cell>
          <cell r="AL9504">
            <v>0</v>
          </cell>
          <cell r="AM9504" t="str">
            <v>V_MER_22</v>
          </cell>
          <cell r="AN9504">
            <v>0</v>
          </cell>
        </row>
        <row r="9505">
          <cell r="A9505" t="str">
            <v>30010053</v>
          </cell>
          <cell r="B9505" t="str">
            <v>MODA</v>
          </cell>
          <cell r="C9505" t="str">
            <v>ABBIGLIAMENTO</v>
          </cell>
          <cell r="D9505" t="str">
            <v>DONNA</v>
          </cell>
          <cell r="E9505" t="str">
            <v>ABITI</v>
          </cell>
          <cell r="F9505" t="str">
            <v>CASUAL</v>
          </cell>
          <cell r="G9505" t="str">
            <v>ON EARTH</v>
          </cell>
          <cell r="I9505" t="str">
            <v>PE20</v>
          </cell>
          <cell r="J9505" t="str">
            <v>ABITO ISTANBUL COTONE SANGALLO BIANCO M</v>
          </cell>
          <cell r="K9505" t="str">
            <v>9816397</v>
          </cell>
          <cell r="L9505" t="str">
            <v>AUROMIRA EXPORTS</v>
          </cell>
          <cell r="M9505" t="str">
            <v>PREF 25%</v>
          </cell>
          <cell r="N9505" t="str">
            <v>IND</v>
          </cell>
          <cell r="O9505" t="str">
            <v>CARLOTTA TUROLLA</v>
          </cell>
          <cell r="P9505" t="str">
            <v>PZ</v>
          </cell>
          <cell r="Q9505">
            <v>0.19</v>
          </cell>
          <cell r="R9505">
            <v>1</v>
          </cell>
          <cell r="S9505">
            <v>0</v>
          </cell>
          <cell r="T9505">
            <v>0</v>
          </cell>
          <cell r="U9505">
            <v>0</v>
          </cell>
          <cell r="V9505">
            <v>0</v>
          </cell>
          <cell r="W9505">
            <v>720</v>
          </cell>
          <cell r="X9505">
            <v>120</v>
          </cell>
          <cell r="Y9505" t="str">
            <v>ESAURIMENTO</v>
          </cell>
          <cell r="Z9505" t="str">
            <v/>
          </cell>
          <cell r="AD9505" t="str">
            <v>PF</v>
          </cell>
          <cell r="AE9505" t="str">
            <v>6204420090</v>
          </cell>
          <cell r="AF9505" t="str">
            <v>0</v>
          </cell>
          <cell r="AG9505" t="str">
            <v>8016225344074</v>
          </cell>
          <cell r="AL9505">
            <v>0</v>
          </cell>
          <cell r="AM9505" t="str">
            <v>V_MER_22</v>
          </cell>
          <cell r="AN9505">
            <v>0</v>
          </cell>
        </row>
        <row r="9506">
          <cell r="A9506" t="str">
            <v>30010054</v>
          </cell>
          <cell r="B9506" t="str">
            <v>MODA</v>
          </cell>
          <cell r="C9506" t="str">
            <v>ABBIGLIAMENTO</v>
          </cell>
          <cell r="D9506" t="str">
            <v>DONNA</v>
          </cell>
          <cell r="E9506" t="str">
            <v>ABITI</v>
          </cell>
          <cell r="F9506" t="str">
            <v>CASUAL</v>
          </cell>
          <cell r="G9506" t="str">
            <v>ON EARTH</v>
          </cell>
          <cell r="I9506" t="str">
            <v>PE20</v>
          </cell>
          <cell r="J9506" t="str">
            <v>ABITO ISTANBUL COTONE SANGALLO BIANCO L</v>
          </cell>
          <cell r="K9506" t="str">
            <v>9816397</v>
          </cell>
          <cell r="L9506" t="str">
            <v>AUROMIRA EXPORTS</v>
          </cell>
          <cell r="M9506" t="str">
            <v>PREF 25%</v>
          </cell>
          <cell r="N9506" t="str">
            <v>IND</v>
          </cell>
          <cell r="O9506" t="str">
            <v>CARLOTTA TUROLLA</v>
          </cell>
          <cell r="P9506" t="str">
            <v>PZ</v>
          </cell>
          <cell r="Q9506">
            <v>0.19</v>
          </cell>
          <cell r="R9506">
            <v>1</v>
          </cell>
          <cell r="S9506">
            <v>0</v>
          </cell>
          <cell r="T9506">
            <v>0</v>
          </cell>
          <cell r="U9506">
            <v>0</v>
          </cell>
          <cell r="V9506">
            <v>0</v>
          </cell>
          <cell r="W9506">
            <v>720</v>
          </cell>
          <cell r="X9506">
            <v>120</v>
          </cell>
          <cell r="Y9506" t="str">
            <v>FUORI GESTIONE</v>
          </cell>
          <cell r="Z9506" t="str">
            <v/>
          </cell>
          <cell r="AD9506" t="str">
            <v>PF</v>
          </cell>
          <cell r="AE9506" t="str">
            <v>6204420090</v>
          </cell>
          <cell r="AF9506" t="str">
            <v>0</v>
          </cell>
          <cell r="AG9506" t="str">
            <v>8016225344081</v>
          </cell>
          <cell r="AL9506">
            <v>0</v>
          </cell>
          <cell r="AM9506" t="str">
            <v>V_MER_22</v>
          </cell>
          <cell r="AN9506">
            <v>0</v>
          </cell>
        </row>
        <row r="9507">
          <cell r="A9507" t="str">
            <v>30010055</v>
          </cell>
          <cell r="B9507" t="str">
            <v>MODA</v>
          </cell>
          <cell r="C9507" t="str">
            <v>ABBIGLIAMENTO</v>
          </cell>
          <cell r="D9507" t="str">
            <v>DONNA</v>
          </cell>
          <cell r="E9507" t="str">
            <v>ABITI</v>
          </cell>
          <cell r="F9507" t="str">
            <v>CASUAL</v>
          </cell>
          <cell r="G9507" t="str">
            <v>ON EARTH</v>
          </cell>
          <cell r="I9507" t="str">
            <v>PE20</v>
          </cell>
          <cell r="J9507" t="str">
            <v>ABITO ANIMA VISCOSA STAMPA FOREST TU</v>
          </cell>
          <cell r="K9507" t="str">
            <v>9816397</v>
          </cell>
          <cell r="L9507" t="str">
            <v>AUROMIRA EXPORTS</v>
          </cell>
          <cell r="M9507" t="str">
            <v>PREF 25%</v>
          </cell>
          <cell r="N9507" t="str">
            <v>IND</v>
          </cell>
          <cell r="O9507" t="str">
            <v>CARLOTTA TUROLLA</v>
          </cell>
          <cell r="P9507" t="str">
            <v>PZ</v>
          </cell>
          <cell r="Q9507">
            <v>0.68</v>
          </cell>
          <cell r="R9507">
            <v>1</v>
          </cell>
          <cell r="S9507">
            <v>0</v>
          </cell>
          <cell r="T9507">
            <v>0</v>
          </cell>
          <cell r="U9507">
            <v>0</v>
          </cell>
          <cell r="V9507">
            <v>0</v>
          </cell>
          <cell r="W9507">
            <v>720</v>
          </cell>
          <cell r="X9507">
            <v>120</v>
          </cell>
          <cell r="Y9507" t="str">
            <v>ESAURIMENTO</v>
          </cell>
          <cell r="Z9507" t="str">
            <v/>
          </cell>
          <cell r="AD9507" t="str">
            <v>PF</v>
          </cell>
          <cell r="AE9507" t="str">
            <v>6204440090</v>
          </cell>
          <cell r="AF9507" t="str">
            <v>0</v>
          </cell>
          <cell r="AG9507" t="str">
            <v>8016225344098</v>
          </cell>
          <cell r="AL9507">
            <v>0</v>
          </cell>
          <cell r="AM9507" t="str">
            <v>V_MER_22</v>
          </cell>
          <cell r="AN9507">
            <v>0</v>
          </cell>
        </row>
        <row r="9508">
          <cell r="A9508" t="str">
            <v>30010056</v>
          </cell>
          <cell r="B9508" t="str">
            <v>MODA</v>
          </cell>
          <cell r="C9508" t="str">
            <v>ABBIGLIAMENTO</v>
          </cell>
          <cell r="D9508" t="str">
            <v>DONNA</v>
          </cell>
          <cell r="E9508" t="str">
            <v>ABITI</v>
          </cell>
          <cell r="F9508" t="str">
            <v>CASUAL</v>
          </cell>
          <cell r="G9508" t="str">
            <v>ON EARTH</v>
          </cell>
          <cell r="I9508" t="str">
            <v>PE20</v>
          </cell>
          <cell r="J9508" t="str">
            <v>ABITO ANIMA VISCOSA BLU TU</v>
          </cell>
          <cell r="K9508" t="str">
            <v>9816397</v>
          </cell>
          <cell r="L9508" t="str">
            <v>AUROMIRA EXPORTS</v>
          </cell>
          <cell r="M9508" t="str">
            <v>PREF 25%</v>
          </cell>
          <cell r="N9508" t="str">
            <v>IND</v>
          </cell>
          <cell r="O9508" t="str">
            <v>CARLOTTA TUROLLA</v>
          </cell>
          <cell r="P9508" t="str">
            <v>PZ</v>
          </cell>
          <cell r="Q9508">
            <v>0.68</v>
          </cell>
          <cell r="R9508">
            <v>1</v>
          </cell>
          <cell r="S9508">
            <v>0</v>
          </cell>
          <cell r="T9508">
            <v>0</v>
          </cell>
          <cell r="U9508">
            <v>0</v>
          </cell>
          <cell r="V9508">
            <v>0</v>
          </cell>
          <cell r="W9508">
            <v>720</v>
          </cell>
          <cell r="X9508">
            <v>120</v>
          </cell>
          <cell r="Y9508" t="str">
            <v>ESAURIMENTO</v>
          </cell>
          <cell r="Z9508" t="str">
            <v/>
          </cell>
          <cell r="AD9508" t="str">
            <v>PF</v>
          </cell>
          <cell r="AE9508" t="str">
            <v>6204440090</v>
          </cell>
          <cell r="AF9508" t="str">
            <v>0</v>
          </cell>
          <cell r="AG9508" t="str">
            <v>8016225344104</v>
          </cell>
          <cell r="AL9508">
            <v>0</v>
          </cell>
          <cell r="AM9508" t="str">
            <v>V_MER_22</v>
          </cell>
          <cell r="AN9508">
            <v>0</v>
          </cell>
        </row>
        <row r="9509">
          <cell r="A9509" t="str">
            <v>30010057</v>
          </cell>
          <cell r="B9509" t="str">
            <v>MODA</v>
          </cell>
          <cell r="C9509" t="str">
            <v>ABBIGLIAMENTO</v>
          </cell>
          <cell r="D9509" t="str">
            <v>DONNA</v>
          </cell>
          <cell r="E9509" t="str">
            <v>ABITI</v>
          </cell>
          <cell r="F9509" t="str">
            <v>CASUAL</v>
          </cell>
          <cell r="G9509" t="str">
            <v>ON EARTH</v>
          </cell>
          <cell r="I9509" t="str">
            <v>PE20</v>
          </cell>
          <cell r="J9509" t="str">
            <v>ABITO MOGUL COTONE BIANCO E PINO TU</v>
          </cell>
          <cell r="K9509" t="str">
            <v>9816397</v>
          </cell>
          <cell r="L9509" t="str">
            <v>AUROMIRA EXPORTS</v>
          </cell>
          <cell r="M9509" t="str">
            <v>PREF 25%</v>
          </cell>
          <cell r="N9509" t="str">
            <v>IND</v>
          </cell>
          <cell r="O9509" t="str">
            <v>CARLOTTA TUROLLA</v>
          </cell>
          <cell r="P9509" t="str">
            <v>PZ</v>
          </cell>
          <cell r="Q9509">
            <v>0.22</v>
          </cell>
          <cell r="R9509">
            <v>1</v>
          </cell>
          <cell r="S9509">
            <v>0</v>
          </cell>
          <cell r="T9509">
            <v>0</v>
          </cell>
          <cell r="U9509">
            <v>0</v>
          </cell>
          <cell r="V9509">
            <v>0</v>
          </cell>
          <cell r="W9509">
            <v>720</v>
          </cell>
          <cell r="X9509">
            <v>120</v>
          </cell>
          <cell r="Y9509" t="str">
            <v>ESAURIMENTO</v>
          </cell>
          <cell r="Z9509" t="str">
            <v/>
          </cell>
          <cell r="AD9509" t="str">
            <v>PF</v>
          </cell>
          <cell r="AE9509" t="str">
            <v>6204420090</v>
          </cell>
          <cell r="AF9509" t="str">
            <v>0</v>
          </cell>
          <cell r="AG9509" t="str">
            <v>8016225344111</v>
          </cell>
          <cell r="AL9509">
            <v>0</v>
          </cell>
          <cell r="AM9509" t="str">
            <v>V_MER_22</v>
          </cell>
          <cell r="AN9509">
            <v>0</v>
          </cell>
        </row>
        <row r="9510">
          <cell r="A9510" t="str">
            <v>30010058</v>
          </cell>
          <cell r="B9510" t="str">
            <v>MODA</v>
          </cell>
          <cell r="C9510" t="str">
            <v>ABBIGLIAMENTO</v>
          </cell>
          <cell r="D9510" t="str">
            <v>DONNA</v>
          </cell>
          <cell r="E9510" t="str">
            <v>ABITI</v>
          </cell>
          <cell r="F9510" t="str">
            <v>CASUAL</v>
          </cell>
          <cell r="G9510" t="str">
            <v>ON EARTH</v>
          </cell>
          <cell r="I9510" t="str">
            <v>PE20</v>
          </cell>
          <cell r="J9510" t="str">
            <v>ABITO MOGUL VISCOSA CURRY TU</v>
          </cell>
          <cell r="K9510" t="str">
            <v>9810095</v>
          </cell>
          <cell r="L9510" t="str">
            <v>CREATIVE HANDICRAFTS  (INDIA)</v>
          </cell>
          <cell r="M9510" t="str">
            <v>PREF 50%</v>
          </cell>
          <cell r="N9510" t="str">
            <v>IND</v>
          </cell>
          <cell r="O9510" t="str">
            <v>CARLOTTA TUROLLA</v>
          </cell>
          <cell r="P9510" t="str">
            <v>PZ</v>
          </cell>
          <cell r="Q9510">
            <v>0.19</v>
          </cell>
          <cell r="R9510">
            <v>1</v>
          </cell>
          <cell r="S9510">
            <v>0</v>
          </cell>
          <cell r="T9510">
            <v>0</v>
          </cell>
          <cell r="U9510">
            <v>0</v>
          </cell>
          <cell r="V9510">
            <v>0</v>
          </cell>
          <cell r="W9510">
            <v>720</v>
          </cell>
          <cell r="X9510">
            <v>120</v>
          </cell>
          <cell r="Y9510" t="str">
            <v>ESAURIMENTO</v>
          </cell>
          <cell r="Z9510" t="str">
            <v/>
          </cell>
          <cell r="AD9510" t="str">
            <v>PF</v>
          </cell>
          <cell r="AE9510" t="str">
            <v>6204440090</v>
          </cell>
          <cell r="AF9510" t="str">
            <v>0</v>
          </cell>
          <cell r="AG9510" t="str">
            <v>8016225344128</v>
          </cell>
          <cell r="AL9510">
            <v>0</v>
          </cell>
          <cell r="AM9510" t="str">
            <v>V_MER_22</v>
          </cell>
          <cell r="AN9510">
            <v>0</v>
          </cell>
        </row>
        <row r="9511">
          <cell r="A9511" t="str">
            <v>30010059</v>
          </cell>
          <cell r="B9511" t="str">
            <v>MODA</v>
          </cell>
          <cell r="C9511" t="str">
            <v>ABBIGLIAMENTO</v>
          </cell>
          <cell r="D9511" t="str">
            <v>DONNA</v>
          </cell>
          <cell r="E9511" t="str">
            <v>ABITI</v>
          </cell>
          <cell r="F9511" t="str">
            <v>CASUAL</v>
          </cell>
          <cell r="G9511" t="str">
            <v>ON EARTH</v>
          </cell>
          <cell r="I9511" t="str">
            <v>PE20</v>
          </cell>
          <cell r="J9511" t="str">
            <v>ABITO EVA COTONE SALVIA S</v>
          </cell>
          <cell r="K9511" t="str">
            <v>9816397</v>
          </cell>
          <cell r="L9511" t="str">
            <v>AUROMIRA EXPORTS</v>
          </cell>
          <cell r="M9511" t="str">
            <v>PREF 25%</v>
          </cell>
          <cell r="N9511" t="str">
            <v>IND</v>
          </cell>
          <cell r="O9511" t="str">
            <v>CARLOTTA TUROLLA</v>
          </cell>
          <cell r="P9511" t="str">
            <v>PZ</v>
          </cell>
          <cell r="Q9511">
            <v>0.17</v>
          </cell>
          <cell r="R9511">
            <v>1</v>
          </cell>
          <cell r="S9511">
            <v>0</v>
          </cell>
          <cell r="T9511">
            <v>0</v>
          </cell>
          <cell r="U9511">
            <v>0</v>
          </cell>
          <cell r="V9511">
            <v>0</v>
          </cell>
          <cell r="W9511">
            <v>720</v>
          </cell>
          <cell r="X9511">
            <v>120</v>
          </cell>
          <cell r="Y9511" t="str">
            <v>ESAURIMENTO</v>
          </cell>
          <cell r="Z9511" t="str">
            <v/>
          </cell>
          <cell r="AD9511" t="str">
            <v>PF</v>
          </cell>
          <cell r="AE9511" t="str">
            <v>6204420090</v>
          </cell>
          <cell r="AF9511" t="str">
            <v>0</v>
          </cell>
          <cell r="AG9511" t="str">
            <v>8016225344135</v>
          </cell>
          <cell r="AK9511">
            <v>2</v>
          </cell>
          <cell r="AL9511">
            <v>2</v>
          </cell>
          <cell r="AM9511" t="str">
            <v>V_MER_22</v>
          </cell>
          <cell r="AN9511">
            <v>15.08</v>
          </cell>
        </row>
        <row r="9512">
          <cell r="A9512" t="str">
            <v>30010060</v>
          </cell>
          <cell r="B9512" t="str">
            <v>MODA</v>
          </cell>
          <cell r="C9512" t="str">
            <v>ABBIGLIAMENTO</v>
          </cell>
          <cell r="D9512" t="str">
            <v>DONNA</v>
          </cell>
          <cell r="E9512" t="str">
            <v>ABITI</v>
          </cell>
          <cell r="F9512" t="str">
            <v>CASUAL</v>
          </cell>
          <cell r="G9512" t="str">
            <v>ON EARTH</v>
          </cell>
          <cell r="I9512" t="str">
            <v>PE20</v>
          </cell>
          <cell r="J9512" t="str">
            <v>ABITO EVA COTONE SALVIA M</v>
          </cell>
          <cell r="K9512" t="str">
            <v>9816397</v>
          </cell>
          <cell r="L9512" t="str">
            <v>AUROMIRA EXPORTS</v>
          </cell>
          <cell r="M9512" t="str">
            <v>PREF 25%</v>
          </cell>
          <cell r="N9512" t="str">
            <v>IND</v>
          </cell>
          <cell r="O9512" t="str">
            <v>CARLOTTA TUROLLA</v>
          </cell>
          <cell r="P9512" t="str">
            <v>PZ</v>
          </cell>
          <cell r="Q9512">
            <v>0.17</v>
          </cell>
          <cell r="R9512">
            <v>1</v>
          </cell>
          <cell r="S9512">
            <v>0</v>
          </cell>
          <cell r="T9512">
            <v>0</v>
          </cell>
          <cell r="U9512">
            <v>0</v>
          </cell>
          <cell r="V9512">
            <v>0</v>
          </cell>
          <cell r="W9512">
            <v>720</v>
          </cell>
          <cell r="X9512">
            <v>120</v>
          </cell>
          <cell r="Y9512" t="str">
            <v>ESAURIMENTO</v>
          </cell>
          <cell r="Z9512" t="str">
            <v/>
          </cell>
          <cell r="AD9512" t="str">
            <v>PF</v>
          </cell>
          <cell r="AE9512" t="str">
            <v>6204420090</v>
          </cell>
          <cell r="AF9512" t="str">
            <v>0</v>
          </cell>
          <cell r="AG9512" t="str">
            <v>8016225344142</v>
          </cell>
          <cell r="AL9512">
            <v>0</v>
          </cell>
          <cell r="AM9512" t="str">
            <v>V_MER_22</v>
          </cell>
          <cell r="AN9512">
            <v>15.06</v>
          </cell>
        </row>
        <row r="9513">
          <cell r="A9513" t="str">
            <v>30010061</v>
          </cell>
          <cell r="B9513" t="str">
            <v>MODA</v>
          </cell>
          <cell r="C9513" t="str">
            <v>ABBIGLIAMENTO</v>
          </cell>
          <cell r="D9513" t="str">
            <v>DONNA</v>
          </cell>
          <cell r="E9513" t="str">
            <v>ABITI</v>
          </cell>
          <cell r="F9513" t="str">
            <v>CASUAL</v>
          </cell>
          <cell r="G9513" t="str">
            <v>ON EARTH</v>
          </cell>
          <cell r="I9513" t="str">
            <v>PE20</v>
          </cell>
          <cell r="J9513" t="str">
            <v>ABITO EVA COTONE SALVIA L</v>
          </cell>
          <cell r="K9513" t="str">
            <v>9816397</v>
          </cell>
          <cell r="L9513" t="str">
            <v>AUROMIRA EXPORTS</v>
          </cell>
          <cell r="M9513" t="str">
            <v>PREF 25%</v>
          </cell>
          <cell r="N9513" t="str">
            <v>IND</v>
          </cell>
          <cell r="O9513" t="str">
            <v>CARLOTTA TUROLLA</v>
          </cell>
          <cell r="P9513" t="str">
            <v>PZ</v>
          </cell>
          <cell r="Q9513">
            <v>0.17</v>
          </cell>
          <cell r="R9513">
            <v>1</v>
          </cell>
          <cell r="S9513">
            <v>0</v>
          </cell>
          <cell r="T9513">
            <v>0</v>
          </cell>
          <cell r="U9513">
            <v>0</v>
          </cell>
          <cell r="V9513">
            <v>0</v>
          </cell>
          <cell r="W9513">
            <v>720</v>
          </cell>
          <cell r="X9513">
            <v>120</v>
          </cell>
          <cell r="Y9513" t="str">
            <v>FUORI GESTIONE</v>
          </cell>
          <cell r="Z9513" t="str">
            <v/>
          </cell>
          <cell r="AD9513" t="str">
            <v>PF</v>
          </cell>
          <cell r="AE9513" t="str">
            <v>6204420090</v>
          </cell>
          <cell r="AF9513" t="str">
            <v>0</v>
          </cell>
          <cell r="AG9513" t="str">
            <v>8016225344159</v>
          </cell>
          <cell r="AL9513">
            <v>0</v>
          </cell>
          <cell r="AM9513" t="str">
            <v>V_MER_22</v>
          </cell>
          <cell r="AN9513">
            <v>0</v>
          </cell>
        </row>
        <row r="9514">
          <cell r="A9514" t="str">
            <v>30010062</v>
          </cell>
          <cell r="B9514" t="str">
            <v>MODA</v>
          </cell>
          <cell r="C9514" t="str">
            <v>ABBIGLIAMENTO</v>
          </cell>
          <cell r="D9514" t="str">
            <v>DONNA</v>
          </cell>
          <cell r="E9514" t="str">
            <v>ABITI</v>
          </cell>
          <cell r="F9514" t="str">
            <v>CASUAL</v>
          </cell>
          <cell r="G9514" t="str">
            <v>(Blank)</v>
          </cell>
          <cell r="I9514" t="str">
            <v>PE20</v>
          </cell>
          <cell r="J9514" t="str">
            <v>ABITO NEW KASIA COTONE NERO E BIANCO S</v>
          </cell>
          <cell r="K9514" t="str">
            <v>9810095</v>
          </cell>
          <cell r="L9514" t="str">
            <v>CREATIVE HANDICRAFTS  (INDIA)</v>
          </cell>
          <cell r="M9514" t="str">
            <v>PREF 50%</v>
          </cell>
          <cell r="N9514" t="str">
            <v>IND</v>
          </cell>
          <cell r="O9514" t="str">
            <v>CARLOTTA TUROLLA</v>
          </cell>
          <cell r="P9514" t="str">
            <v>PZ</v>
          </cell>
          <cell r="Q9514">
            <v>0.19</v>
          </cell>
          <cell r="R9514">
            <v>1</v>
          </cell>
          <cell r="S9514">
            <v>0</v>
          </cell>
          <cell r="T9514">
            <v>0</v>
          </cell>
          <cell r="U9514">
            <v>0</v>
          </cell>
          <cell r="V9514">
            <v>0</v>
          </cell>
          <cell r="W9514">
            <v>720</v>
          </cell>
          <cell r="X9514">
            <v>120</v>
          </cell>
          <cell r="Y9514" t="str">
            <v>ESAURIMENTO</v>
          </cell>
          <cell r="Z9514" t="str">
            <v/>
          </cell>
          <cell r="AD9514" t="str">
            <v>PF</v>
          </cell>
          <cell r="AE9514" t="str">
            <v>6204420090</v>
          </cell>
          <cell r="AF9514" t="str">
            <v>0</v>
          </cell>
          <cell r="AG9514" t="str">
            <v>8016225344166</v>
          </cell>
          <cell r="AL9514">
            <v>0</v>
          </cell>
          <cell r="AM9514" t="str">
            <v>V_MER_22</v>
          </cell>
          <cell r="AN9514">
            <v>0</v>
          </cell>
        </row>
        <row r="9515">
          <cell r="A9515" t="str">
            <v>30010063</v>
          </cell>
          <cell r="B9515" t="str">
            <v>MODA</v>
          </cell>
          <cell r="C9515" t="str">
            <v>ABBIGLIAMENTO</v>
          </cell>
          <cell r="D9515" t="str">
            <v>DONNA</v>
          </cell>
          <cell r="E9515" t="str">
            <v>ABITI</v>
          </cell>
          <cell r="F9515" t="str">
            <v>CASUAL</v>
          </cell>
          <cell r="G9515" t="str">
            <v>(Blank)</v>
          </cell>
          <cell r="I9515" t="str">
            <v>PE20</v>
          </cell>
          <cell r="J9515" t="str">
            <v>ABITO NEW KASIA COTONE NERO E BIANCO M</v>
          </cell>
          <cell r="K9515" t="str">
            <v>9810095</v>
          </cell>
          <cell r="L9515" t="str">
            <v>CREATIVE HANDICRAFTS  (INDIA)</v>
          </cell>
          <cell r="M9515" t="str">
            <v>PREF 50%</v>
          </cell>
          <cell r="N9515" t="str">
            <v>IND</v>
          </cell>
          <cell r="O9515" t="str">
            <v>CARLOTTA TUROLLA</v>
          </cell>
          <cell r="P9515" t="str">
            <v>PZ</v>
          </cell>
          <cell r="Q9515">
            <v>0.19</v>
          </cell>
          <cell r="R9515">
            <v>1</v>
          </cell>
          <cell r="S9515">
            <v>0</v>
          </cell>
          <cell r="T9515">
            <v>0</v>
          </cell>
          <cell r="U9515">
            <v>0</v>
          </cell>
          <cell r="V9515">
            <v>0</v>
          </cell>
          <cell r="W9515">
            <v>720</v>
          </cell>
          <cell r="X9515">
            <v>120</v>
          </cell>
          <cell r="Y9515" t="str">
            <v>FUORI GESTIONE</v>
          </cell>
          <cell r="Z9515" t="str">
            <v/>
          </cell>
          <cell r="AD9515" t="str">
            <v>PF</v>
          </cell>
          <cell r="AE9515" t="str">
            <v>6204420090</v>
          </cell>
          <cell r="AF9515" t="str">
            <v>0</v>
          </cell>
          <cell r="AG9515" t="str">
            <v>8016225344173</v>
          </cell>
          <cell r="AL9515">
            <v>0</v>
          </cell>
          <cell r="AM9515" t="str">
            <v>V_MER_22</v>
          </cell>
          <cell r="AN9515">
            <v>0</v>
          </cell>
        </row>
        <row r="9516">
          <cell r="A9516" t="str">
            <v>30010064</v>
          </cell>
          <cell r="B9516" t="str">
            <v>MODA</v>
          </cell>
          <cell r="C9516" t="str">
            <v>ABBIGLIAMENTO</v>
          </cell>
          <cell r="D9516" t="str">
            <v>DONNA</v>
          </cell>
          <cell r="E9516" t="str">
            <v>ABITI</v>
          </cell>
          <cell r="F9516" t="str">
            <v>CASUAL</v>
          </cell>
          <cell r="G9516" t="str">
            <v>(Blank)</v>
          </cell>
          <cell r="I9516" t="str">
            <v>PE20</v>
          </cell>
          <cell r="J9516" t="str">
            <v>ABITO NEW KASIA COTONE NERO E BIANCO L</v>
          </cell>
          <cell r="K9516" t="str">
            <v>9810095</v>
          </cell>
          <cell r="L9516" t="str">
            <v>CREATIVE HANDICRAFTS  (INDIA)</v>
          </cell>
          <cell r="M9516" t="str">
            <v>PREF 50%</v>
          </cell>
          <cell r="N9516" t="str">
            <v>IND</v>
          </cell>
          <cell r="O9516" t="str">
            <v>CARLOTTA TUROLLA</v>
          </cell>
          <cell r="P9516" t="str">
            <v>PZ</v>
          </cell>
          <cell r="Q9516">
            <v>0.19</v>
          </cell>
          <cell r="R9516">
            <v>1</v>
          </cell>
          <cell r="S9516">
            <v>0</v>
          </cell>
          <cell r="T9516">
            <v>0</v>
          </cell>
          <cell r="U9516">
            <v>0</v>
          </cell>
          <cell r="V9516">
            <v>0</v>
          </cell>
          <cell r="W9516">
            <v>720</v>
          </cell>
          <cell r="X9516">
            <v>120</v>
          </cell>
          <cell r="Y9516" t="str">
            <v>FUORI GESTIONE</v>
          </cell>
          <cell r="Z9516" t="str">
            <v/>
          </cell>
          <cell r="AD9516" t="str">
            <v>PF</v>
          </cell>
          <cell r="AE9516" t="str">
            <v>6204420090</v>
          </cell>
          <cell r="AF9516" t="str">
            <v>0</v>
          </cell>
          <cell r="AG9516" t="str">
            <v>8016225344180</v>
          </cell>
          <cell r="AL9516">
            <v>0</v>
          </cell>
          <cell r="AM9516" t="str">
            <v>V_MER_22</v>
          </cell>
          <cell r="AN9516">
            <v>0</v>
          </cell>
        </row>
        <row r="9517">
          <cell r="A9517" t="str">
            <v>30010065</v>
          </cell>
          <cell r="B9517" t="str">
            <v>MODA</v>
          </cell>
          <cell r="C9517" t="str">
            <v>ABBIGLIAMENTO</v>
          </cell>
          <cell r="D9517" t="str">
            <v>DONNA</v>
          </cell>
          <cell r="E9517" t="str">
            <v>ABITI</v>
          </cell>
          <cell r="F9517" t="str">
            <v>CASUAL</v>
          </cell>
          <cell r="G9517" t="str">
            <v>ON EARTH</v>
          </cell>
          <cell r="I9517" t="str">
            <v>PE20</v>
          </cell>
          <cell r="J9517" t="str">
            <v>ABITO BELLE COTONE SALVIA S/M</v>
          </cell>
          <cell r="K9517" t="str">
            <v>9816397</v>
          </cell>
          <cell r="L9517" t="str">
            <v>AUROMIRA EXPORTS</v>
          </cell>
          <cell r="M9517" t="str">
            <v>PREF 25%</v>
          </cell>
          <cell r="N9517" t="str">
            <v>IND</v>
          </cell>
          <cell r="O9517" t="str">
            <v>CARLOTTA TUROLLA</v>
          </cell>
          <cell r="P9517" t="str">
            <v>PZ</v>
          </cell>
          <cell r="Q9517">
            <v>0.32</v>
          </cell>
          <cell r="R9517">
            <v>1</v>
          </cell>
          <cell r="S9517">
            <v>0</v>
          </cell>
          <cell r="T9517">
            <v>0</v>
          </cell>
          <cell r="U9517">
            <v>0</v>
          </cell>
          <cell r="V9517">
            <v>0</v>
          </cell>
          <cell r="W9517">
            <v>720</v>
          </cell>
          <cell r="X9517">
            <v>120</v>
          </cell>
          <cell r="Y9517" t="str">
            <v>FUORI GESTIONE</v>
          </cell>
          <cell r="Z9517" t="str">
            <v/>
          </cell>
          <cell r="AD9517" t="str">
            <v>PF</v>
          </cell>
          <cell r="AE9517" t="str">
            <v>6204420090</v>
          </cell>
          <cell r="AF9517" t="str">
            <v>0</v>
          </cell>
          <cell r="AG9517" t="str">
            <v>8016225344197</v>
          </cell>
          <cell r="AL9517">
            <v>0</v>
          </cell>
          <cell r="AM9517" t="str">
            <v>V_MER_22</v>
          </cell>
          <cell r="AN9517">
            <v>0</v>
          </cell>
        </row>
        <row r="9518">
          <cell r="A9518" t="str">
            <v>30010066</v>
          </cell>
          <cell r="B9518" t="str">
            <v>MODA</v>
          </cell>
          <cell r="C9518" t="str">
            <v>ABBIGLIAMENTO</v>
          </cell>
          <cell r="D9518" t="str">
            <v>DONNA</v>
          </cell>
          <cell r="E9518" t="str">
            <v>ABITI</v>
          </cell>
          <cell r="F9518" t="str">
            <v>CASUAL</v>
          </cell>
          <cell r="G9518" t="str">
            <v>ON EARTH</v>
          </cell>
          <cell r="I9518" t="str">
            <v>PE20</v>
          </cell>
          <cell r="J9518" t="str">
            <v>ABITO BELLE COTONE SALVIA L/XL</v>
          </cell>
          <cell r="K9518" t="str">
            <v>9816397</v>
          </cell>
          <cell r="L9518" t="str">
            <v>AUROMIRA EXPORTS</v>
          </cell>
          <cell r="M9518" t="str">
            <v>PREF 25%</v>
          </cell>
          <cell r="N9518" t="str">
            <v>IND</v>
          </cell>
          <cell r="O9518" t="str">
            <v>CARLOTTA TUROLLA</v>
          </cell>
          <cell r="P9518" t="str">
            <v>PZ</v>
          </cell>
          <cell r="Q9518">
            <v>0.32</v>
          </cell>
          <cell r="R9518">
            <v>1</v>
          </cell>
          <cell r="S9518">
            <v>0</v>
          </cell>
          <cell r="T9518">
            <v>0</v>
          </cell>
          <cell r="U9518">
            <v>0</v>
          </cell>
          <cell r="V9518">
            <v>0</v>
          </cell>
          <cell r="W9518">
            <v>720</v>
          </cell>
          <cell r="X9518">
            <v>120</v>
          </cell>
          <cell r="Y9518" t="str">
            <v>ESAURIMENTO</v>
          </cell>
          <cell r="Z9518" t="str">
            <v/>
          </cell>
          <cell r="AD9518" t="str">
            <v>PF</v>
          </cell>
          <cell r="AE9518" t="str">
            <v>6204420090</v>
          </cell>
          <cell r="AF9518" t="str">
            <v>0</v>
          </cell>
          <cell r="AG9518" t="str">
            <v>8016225344203</v>
          </cell>
          <cell r="AK9518">
            <v>2</v>
          </cell>
          <cell r="AL9518">
            <v>2</v>
          </cell>
          <cell r="AM9518" t="str">
            <v>V_MER_22</v>
          </cell>
          <cell r="AN9518">
            <v>16.78</v>
          </cell>
        </row>
        <row r="9519">
          <cell r="A9519" t="str">
            <v>30010067</v>
          </cell>
          <cell r="B9519" t="str">
            <v>MODA</v>
          </cell>
          <cell r="C9519" t="str">
            <v>ABBIGLIAMENTO</v>
          </cell>
          <cell r="D9519" t="str">
            <v>DONNA</v>
          </cell>
          <cell r="E9519" t="str">
            <v>ABITI</v>
          </cell>
          <cell r="F9519" t="str">
            <v>CASUAL</v>
          </cell>
          <cell r="G9519" t="str">
            <v>ON EARTH</v>
          </cell>
          <cell r="I9519" t="str">
            <v>PE20</v>
          </cell>
          <cell r="J9519" t="str">
            <v>ABITO BELLE VISCOSA STAMPA KASHMIR S/M</v>
          </cell>
          <cell r="K9519" t="str">
            <v>9816397</v>
          </cell>
          <cell r="L9519" t="str">
            <v>AUROMIRA EXPORTS</v>
          </cell>
          <cell r="M9519" t="str">
            <v>PREF 25%</v>
          </cell>
          <cell r="N9519" t="str">
            <v>IND</v>
          </cell>
          <cell r="O9519" t="str">
            <v>CARLOTTA TUROLLA</v>
          </cell>
          <cell r="P9519" t="str">
            <v>PZ</v>
          </cell>
          <cell r="Q9519">
            <v>0.41</v>
          </cell>
          <cell r="R9519">
            <v>1</v>
          </cell>
          <cell r="S9519">
            <v>0</v>
          </cell>
          <cell r="T9519">
            <v>0</v>
          </cell>
          <cell r="U9519">
            <v>0</v>
          </cell>
          <cell r="V9519">
            <v>0</v>
          </cell>
          <cell r="W9519">
            <v>720</v>
          </cell>
          <cell r="X9519">
            <v>120</v>
          </cell>
          <cell r="Y9519" t="str">
            <v>ESAURIMENTO</v>
          </cell>
          <cell r="Z9519" t="str">
            <v/>
          </cell>
          <cell r="AD9519" t="str">
            <v>PF</v>
          </cell>
          <cell r="AE9519" t="str">
            <v>6204440090</v>
          </cell>
          <cell r="AF9519" t="str">
            <v>0</v>
          </cell>
          <cell r="AG9519" t="str">
            <v>8016225344210</v>
          </cell>
          <cell r="AL9519">
            <v>0</v>
          </cell>
          <cell r="AM9519" t="str">
            <v>V_MER_22</v>
          </cell>
          <cell r="AN9519">
            <v>0</v>
          </cell>
        </row>
        <row r="9520">
          <cell r="A9520" t="str">
            <v>30010068</v>
          </cell>
          <cell r="B9520" t="str">
            <v>MODA</v>
          </cell>
          <cell r="C9520" t="str">
            <v>ABBIGLIAMENTO</v>
          </cell>
          <cell r="D9520" t="str">
            <v>DONNA</v>
          </cell>
          <cell r="E9520" t="str">
            <v>ABITI</v>
          </cell>
          <cell r="F9520" t="str">
            <v>CASUAL</v>
          </cell>
          <cell r="G9520" t="str">
            <v>(Blank)</v>
          </cell>
          <cell r="I9520" t="str">
            <v>PE20</v>
          </cell>
          <cell r="J9520" t="str">
            <v>ABITO BELLE VISCOSA STAMPA KASHMIR L/XL</v>
          </cell>
          <cell r="K9520" t="str">
            <v>9816397</v>
          </cell>
          <cell r="L9520" t="str">
            <v>AUROMIRA EXPORTS</v>
          </cell>
          <cell r="M9520" t="str">
            <v>PREF 25%</v>
          </cell>
          <cell r="N9520" t="str">
            <v>IND</v>
          </cell>
          <cell r="O9520" t="str">
            <v>CARLOTTA TUROLLA</v>
          </cell>
          <cell r="P9520" t="str">
            <v>PZ</v>
          </cell>
          <cell r="Q9520">
            <v>0.41</v>
          </cell>
          <cell r="R9520">
            <v>1</v>
          </cell>
          <cell r="S9520">
            <v>0</v>
          </cell>
          <cell r="T9520">
            <v>0</v>
          </cell>
          <cell r="U9520">
            <v>0</v>
          </cell>
          <cell r="V9520">
            <v>0</v>
          </cell>
          <cell r="W9520">
            <v>720</v>
          </cell>
          <cell r="X9520">
            <v>120</v>
          </cell>
          <cell r="Y9520" t="str">
            <v>ESAURIMENTO</v>
          </cell>
          <cell r="Z9520" t="str">
            <v/>
          </cell>
          <cell r="AD9520" t="str">
            <v>PF</v>
          </cell>
          <cell r="AE9520" t="str">
            <v>6204440090</v>
          </cell>
          <cell r="AF9520" t="str">
            <v>0</v>
          </cell>
          <cell r="AG9520" t="str">
            <v>8016225344227</v>
          </cell>
          <cell r="AK9520">
            <v>5</v>
          </cell>
          <cell r="AL9520">
            <v>5</v>
          </cell>
          <cell r="AM9520" t="str">
            <v>V_MER_22</v>
          </cell>
          <cell r="AN9520">
            <v>17.649999999999999</v>
          </cell>
        </row>
        <row r="9521">
          <cell r="A9521" t="str">
            <v>30010069</v>
          </cell>
          <cell r="B9521" t="str">
            <v>MODA</v>
          </cell>
          <cell r="C9521" t="str">
            <v>ABBIGLIAMENTO</v>
          </cell>
          <cell r="D9521" t="str">
            <v>DONNA</v>
          </cell>
          <cell r="E9521" t="str">
            <v>CAMICIE</v>
          </cell>
          <cell r="F9521" t="str">
            <v>MANICA TRE-QUARTI</v>
          </cell>
          <cell r="G9521" t="str">
            <v>(Blank)</v>
          </cell>
          <cell r="I9521" t="str">
            <v>PE20</v>
          </cell>
          <cell r="J9521" t="str">
            <v>CAMICIA KURTA ALMA VISCOSA STAMPA PEONIA S/M</v>
          </cell>
          <cell r="K9521" t="str">
            <v>9810095</v>
          </cell>
          <cell r="L9521" t="str">
            <v>CREATIVE HANDICRAFTS  (INDIA)</v>
          </cell>
          <cell r="M9521" t="str">
            <v>PREF 50%</v>
          </cell>
          <cell r="N9521" t="str">
            <v>IND</v>
          </cell>
          <cell r="O9521" t="str">
            <v>CARLOTTA TUROLLA</v>
          </cell>
          <cell r="P9521" t="str">
            <v>PZ</v>
          </cell>
          <cell r="Q9521">
            <v>0.21</v>
          </cell>
          <cell r="R9521">
            <v>1</v>
          </cell>
          <cell r="S9521">
            <v>0</v>
          </cell>
          <cell r="T9521">
            <v>0</v>
          </cell>
          <cell r="U9521">
            <v>0</v>
          </cell>
          <cell r="V9521">
            <v>0</v>
          </cell>
          <cell r="W9521">
            <v>720</v>
          </cell>
          <cell r="X9521">
            <v>120</v>
          </cell>
          <cell r="Y9521" t="str">
            <v>ESAURIMENTO</v>
          </cell>
          <cell r="Z9521" t="str">
            <v/>
          </cell>
          <cell r="AD9521" t="str">
            <v>PF</v>
          </cell>
          <cell r="AE9521" t="str">
            <v>6206400000</v>
          </cell>
          <cell r="AF9521" t="str">
            <v>0</v>
          </cell>
          <cell r="AG9521" t="str">
            <v>8016225344234</v>
          </cell>
          <cell r="AL9521">
            <v>0</v>
          </cell>
          <cell r="AM9521" t="str">
            <v>V_MER_22</v>
          </cell>
          <cell r="AN9521">
            <v>0</v>
          </cell>
        </row>
        <row r="9522">
          <cell r="A9522" t="str">
            <v>30010070</v>
          </cell>
          <cell r="B9522" t="str">
            <v>MODA</v>
          </cell>
          <cell r="C9522" t="str">
            <v>ABBIGLIAMENTO</v>
          </cell>
          <cell r="D9522" t="str">
            <v>DONNA</v>
          </cell>
          <cell r="E9522" t="str">
            <v>CAMICIE</v>
          </cell>
          <cell r="F9522" t="str">
            <v>MANICA TRE-QUARTI</v>
          </cell>
          <cell r="G9522" t="str">
            <v>(Blank)</v>
          </cell>
          <cell r="I9522" t="str">
            <v>PE20</v>
          </cell>
          <cell r="J9522" t="str">
            <v>CAMICIA KURTA ALMA VISCOSA STAMPA PEONIA L/XL</v>
          </cell>
          <cell r="K9522" t="str">
            <v>9810095</v>
          </cell>
          <cell r="L9522" t="str">
            <v>CREATIVE HANDICRAFTS  (INDIA)</v>
          </cell>
          <cell r="M9522" t="str">
            <v>PREF 50%</v>
          </cell>
          <cell r="N9522" t="str">
            <v>IND</v>
          </cell>
          <cell r="O9522" t="str">
            <v>CARLOTTA TUROLLA</v>
          </cell>
          <cell r="P9522" t="str">
            <v>PZ</v>
          </cell>
          <cell r="Q9522">
            <v>0.21</v>
          </cell>
          <cell r="R9522">
            <v>1</v>
          </cell>
          <cell r="S9522">
            <v>0</v>
          </cell>
          <cell r="T9522">
            <v>0</v>
          </cell>
          <cell r="U9522">
            <v>0</v>
          </cell>
          <cell r="V9522">
            <v>0</v>
          </cell>
          <cell r="W9522">
            <v>720</v>
          </cell>
          <cell r="X9522">
            <v>120</v>
          </cell>
          <cell r="Y9522" t="str">
            <v>ESAURIMENTO</v>
          </cell>
          <cell r="Z9522" t="str">
            <v/>
          </cell>
          <cell r="AD9522" t="str">
            <v>PF</v>
          </cell>
          <cell r="AE9522" t="str">
            <v>6206400000</v>
          </cell>
          <cell r="AF9522" t="str">
            <v>0</v>
          </cell>
          <cell r="AG9522" t="str">
            <v>8016225344241</v>
          </cell>
          <cell r="AL9522">
            <v>0</v>
          </cell>
          <cell r="AM9522" t="str">
            <v>V_MER_22</v>
          </cell>
          <cell r="AN9522">
            <v>0</v>
          </cell>
        </row>
        <row r="9523">
          <cell r="A9523" t="str">
            <v>30010072</v>
          </cell>
          <cell r="B9523" t="str">
            <v>MODA</v>
          </cell>
          <cell r="C9523" t="str">
            <v>ABBIGLIAMENTO</v>
          </cell>
          <cell r="D9523" t="str">
            <v>DONNA</v>
          </cell>
          <cell r="E9523" t="str">
            <v>CAMICIE</v>
          </cell>
          <cell r="F9523" t="str">
            <v>MANICA TRE-QUARTI</v>
          </cell>
          <cell r="G9523" t="str">
            <v>(Blank)</v>
          </cell>
          <cell r="I9523" t="str">
            <v>PE20</v>
          </cell>
          <cell r="J9523" t="str">
            <v>CAMICIA NADU COTONE BIANCO E NERO S</v>
          </cell>
          <cell r="K9523" t="str">
            <v>9810095</v>
          </cell>
          <cell r="L9523" t="str">
            <v>CREATIVE HANDICRAFTS  (INDIA)</v>
          </cell>
          <cell r="M9523" t="str">
            <v>PREF 50%</v>
          </cell>
          <cell r="N9523" t="str">
            <v>IND</v>
          </cell>
          <cell r="O9523" t="str">
            <v>CARLOTTA TUROLLA</v>
          </cell>
          <cell r="P9523" t="str">
            <v>PZ</v>
          </cell>
          <cell r="Q9523">
            <v>0.11</v>
          </cell>
          <cell r="R9523">
            <v>1</v>
          </cell>
          <cell r="S9523">
            <v>0</v>
          </cell>
          <cell r="T9523">
            <v>0</v>
          </cell>
          <cell r="U9523">
            <v>0</v>
          </cell>
          <cell r="V9523">
            <v>0</v>
          </cell>
          <cell r="W9523">
            <v>720</v>
          </cell>
          <cell r="X9523">
            <v>120</v>
          </cell>
          <cell r="Y9523" t="str">
            <v>FUORI GESTIONE</v>
          </cell>
          <cell r="Z9523" t="str">
            <v/>
          </cell>
          <cell r="AD9523" t="str">
            <v>PF</v>
          </cell>
          <cell r="AE9523" t="str">
            <v>6206300090</v>
          </cell>
          <cell r="AF9523" t="str">
            <v>0</v>
          </cell>
          <cell r="AG9523" t="str">
            <v>8016225344265</v>
          </cell>
          <cell r="AL9523">
            <v>0</v>
          </cell>
          <cell r="AM9523" t="str">
            <v>V_MER_22</v>
          </cell>
          <cell r="AN9523">
            <v>0</v>
          </cell>
        </row>
        <row r="9524">
          <cell r="A9524" t="str">
            <v>30010073</v>
          </cell>
          <cell r="B9524" t="str">
            <v>MODA</v>
          </cell>
          <cell r="C9524" t="str">
            <v>ABBIGLIAMENTO</v>
          </cell>
          <cell r="D9524" t="str">
            <v>DONNA</v>
          </cell>
          <cell r="E9524" t="str">
            <v>CAMICIE</v>
          </cell>
          <cell r="F9524" t="str">
            <v>MANICA TRE-QUARTI</v>
          </cell>
          <cell r="G9524" t="str">
            <v>(Blank)</v>
          </cell>
          <cell r="I9524" t="str">
            <v>PE20</v>
          </cell>
          <cell r="J9524" t="str">
            <v>CAMICIA NADU COTONE BIANCO E NERO M</v>
          </cell>
          <cell r="K9524" t="str">
            <v>9810095</v>
          </cell>
          <cell r="L9524" t="str">
            <v>CREATIVE HANDICRAFTS  (INDIA)</v>
          </cell>
          <cell r="M9524" t="str">
            <v>PREF 50%</v>
          </cell>
          <cell r="N9524" t="str">
            <v>IND</v>
          </cell>
          <cell r="O9524" t="str">
            <v>CARLOTTA TUROLLA</v>
          </cell>
          <cell r="P9524" t="str">
            <v>PZ</v>
          </cell>
          <cell r="Q9524">
            <v>0.11</v>
          </cell>
          <cell r="R9524">
            <v>1</v>
          </cell>
          <cell r="S9524">
            <v>0</v>
          </cell>
          <cell r="T9524">
            <v>0</v>
          </cell>
          <cell r="U9524">
            <v>0</v>
          </cell>
          <cell r="V9524">
            <v>0</v>
          </cell>
          <cell r="W9524">
            <v>720</v>
          </cell>
          <cell r="X9524">
            <v>120</v>
          </cell>
          <cell r="Y9524" t="str">
            <v>FUORI GESTIONE</v>
          </cell>
          <cell r="Z9524" t="str">
            <v/>
          </cell>
          <cell r="AD9524" t="str">
            <v>PF</v>
          </cell>
          <cell r="AE9524" t="str">
            <v>6206300090</v>
          </cell>
          <cell r="AF9524" t="str">
            <v>0</v>
          </cell>
          <cell r="AG9524" t="str">
            <v>8016225344272</v>
          </cell>
          <cell r="AL9524">
            <v>0</v>
          </cell>
          <cell r="AM9524" t="str">
            <v>V_MER_22</v>
          </cell>
          <cell r="AN9524">
            <v>0</v>
          </cell>
        </row>
        <row r="9525">
          <cell r="A9525" t="str">
            <v>30010074</v>
          </cell>
          <cell r="B9525" t="str">
            <v>MODA</v>
          </cell>
          <cell r="C9525" t="str">
            <v>ABBIGLIAMENTO</v>
          </cell>
          <cell r="D9525" t="str">
            <v>DONNA</v>
          </cell>
          <cell r="E9525" t="str">
            <v>CAMICIE</v>
          </cell>
          <cell r="F9525" t="str">
            <v>MANICA TRE-QUARTI</v>
          </cell>
          <cell r="G9525" t="str">
            <v>(Blank)</v>
          </cell>
          <cell r="I9525" t="str">
            <v>PE20</v>
          </cell>
          <cell r="J9525" t="str">
            <v>CAMICIA NADU COTONE BIANCO E NERO L</v>
          </cell>
          <cell r="K9525" t="str">
            <v>9810095</v>
          </cell>
          <cell r="L9525" t="str">
            <v>CREATIVE HANDICRAFTS  (INDIA)</v>
          </cell>
          <cell r="M9525" t="str">
            <v>PREF 50%</v>
          </cell>
          <cell r="N9525" t="str">
            <v>IND</v>
          </cell>
          <cell r="O9525" t="str">
            <v>CARLOTTA TUROLLA</v>
          </cell>
          <cell r="P9525" t="str">
            <v>PZ</v>
          </cell>
          <cell r="Q9525">
            <v>0.11</v>
          </cell>
          <cell r="R9525">
            <v>1</v>
          </cell>
          <cell r="S9525">
            <v>0</v>
          </cell>
          <cell r="T9525">
            <v>0</v>
          </cell>
          <cell r="U9525">
            <v>0</v>
          </cell>
          <cell r="V9525">
            <v>0</v>
          </cell>
          <cell r="W9525">
            <v>720</v>
          </cell>
          <cell r="X9525">
            <v>120</v>
          </cell>
          <cell r="Y9525" t="str">
            <v>FUORI GESTIONE</v>
          </cell>
          <cell r="Z9525" t="str">
            <v/>
          </cell>
          <cell r="AD9525" t="str">
            <v>PF</v>
          </cell>
          <cell r="AE9525" t="str">
            <v>6206300090</v>
          </cell>
          <cell r="AF9525" t="str">
            <v>0</v>
          </cell>
          <cell r="AG9525" t="str">
            <v>8016225344289</v>
          </cell>
          <cell r="AL9525">
            <v>0</v>
          </cell>
          <cell r="AM9525" t="str">
            <v>V_MER_22</v>
          </cell>
          <cell r="AN9525">
            <v>0</v>
          </cell>
        </row>
        <row r="9526">
          <cell r="A9526" t="str">
            <v>30010075</v>
          </cell>
          <cell r="B9526" t="str">
            <v>MODA</v>
          </cell>
          <cell r="C9526" t="str">
            <v>ABBIGLIAMENTO</v>
          </cell>
          <cell r="D9526" t="str">
            <v>DONNA</v>
          </cell>
          <cell r="E9526" t="str">
            <v>CAMICIE</v>
          </cell>
          <cell r="F9526" t="str">
            <v>MANICA TRE-QUARTI</v>
          </cell>
          <cell r="G9526" t="str">
            <v>ON EARTH</v>
          </cell>
          <cell r="I9526" t="str">
            <v>PE20</v>
          </cell>
          <cell r="J9526" t="str">
            <v>CAMICIA MENTA COTONE BIANCO S</v>
          </cell>
          <cell r="K9526" t="str">
            <v>9810095</v>
          </cell>
          <cell r="L9526" t="str">
            <v>CREATIVE HANDICRAFTS  (INDIA)</v>
          </cell>
          <cell r="M9526" t="str">
            <v>PREF 50%</v>
          </cell>
          <cell r="N9526" t="str">
            <v>IND</v>
          </cell>
          <cell r="O9526" t="str">
            <v>CARLOTTA TUROLLA</v>
          </cell>
          <cell r="P9526" t="str">
            <v>PZ</v>
          </cell>
          <cell r="Q9526">
            <v>0.14000000000000001</v>
          </cell>
          <cell r="R9526">
            <v>1</v>
          </cell>
          <cell r="S9526">
            <v>0</v>
          </cell>
          <cell r="T9526">
            <v>0</v>
          </cell>
          <cell r="U9526">
            <v>0</v>
          </cell>
          <cell r="V9526">
            <v>0</v>
          </cell>
          <cell r="W9526">
            <v>720</v>
          </cell>
          <cell r="X9526">
            <v>120</v>
          </cell>
          <cell r="Y9526" t="str">
            <v>FUORI GESTIONE</v>
          </cell>
          <cell r="Z9526" t="str">
            <v/>
          </cell>
          <cell r="AD9526" t="str">
            <v>PF</v>
          </cell>
          <cell r="AE9526" t="str">
            <v>6206300090</v>
          </cell>
          <cell r="AF9526" t="str">
            <v>0</v>
          </cell>
          <cell r="AG9526" t="str">
            <v>8016225344296</v>
          </cell>
          <cell r="AL9526">
            <v>0</v>
          </cell>
          <cell r="AM9526" t="str">
            <v>V_MER_22</v>
          </cell>
          <cell r="AN9526">
            <v>0</v>
          </cell>
        </row>
        <row r="9527">
          <cell r="A9527" t="str">
            <v>30010076</v>
          </cell>
          <cell r="B9527" t="str">
            <v>MODA</v>
          </cell>
          <cell r="C9527" t="str">
            <v>ABBIGLIAMENTO</v>
          </cell>
          <cell r="D9527" t="str">
            <v>DONNA</v>
          </cell>
          <cell r="E9527" t="str">
            <v>CAMICIE</v>
          </cell>
          <cell r="F9527" t="str">
            <v>MANICA TRE-QUARTI</v>
          </cell>
          <cell r="G9527" t="str">
            <v>ON EARTH</v>
          </cell>
          <cell r="I9527" t="str">
            <v>PE20</v>
          </cell>
          <cell r="J9527" t="str">
            <v>CAMICIA MENTA COTONE BIANCO M</v>
          </cell>
          <cell r="K9527" t="str">
            <v>9810095</v>
          </cell>
          <cell r="L9527" t="str">
            <v>CREATIVE HANDICRAFTS  (INDIA)</v>
          </cell>
          <cell r="M9527" t="str">
            <v>PREF 50%</v>
          </cell>
          <cell r="N9527" t="str">
            <v>IND</v>
          </cell>
          <cell r="O9527" t="str">
            <v>CARLOTTA TUROLLA</v>
          </cell>
          <cell r="P9527" t="str">
            <v>PZ</v>
          </cell>
          <cell r="Q9527">
            <v>0.14000000000000001</v>
          </cell>
          <cell r="R9527">
            <v>1</v>
          </cell>
          <cell r="S9527">
            <v>0</v>
          </cell>
          <cell r="T9527">
            <v>0</v>
          </cell>
          <cell r="U9527">
            <v>0</v>
          </cell>
          <cell r="V9527">
            <v>0</v>
          </cell>
          <cell r="W9527">
            <v>720</v>
          </cell>
          <cell r="X9527">
            <v>120</v>
          </cell>
          <cell r="Y9527" t="str">
            <v>ESAURIMENTO</v>
          </cell>
          <cell r="Z9527" t="str">
            <v/>
          </cell>
          <cell r="AD9527" t="str">
            <v>PF</v>
          </cell>
          <cell r="AE9527" t="str">
            <v>6206300090</v>
          </cell>
          <cell r="AF9527" t="str">
            <v>0</v>
          </cell>
          <cell r="AG9527" t="str">
            <v>8016225344302</v>
          </cell>
          <cell r="AL9527">
            <v>0</v>
          </cell>
          <cell r="AM9527" t="str">
            <v>V_MER_22</v>
          </cell>
          <cell r="AN9527">
            <v>0</v>
          </cell>
        </row>
        <row r="9528">
          <cell r="A9528" t="str">
            <v>30010077</v>
          </cell>
          <cell r="B9528" t="str">
            <v>MODA</v>
          </cell>
          <cell r="C9528" t="str">
            <v>ABBIGLIAMENTO</v>
          </cell>
          <cell r="D9528" t="str">
            <v>DONNA</v>
          </cell>
          <cell r="E9528" t="str">
            <v>CAMICIE</v>
          </cell>
          <cell r="F9528" t="str">
            <v>MANICA TRE-QUARTI</v>
          </cell>
          <cell r="G9528" t="str">
            <v>ON EARTH</v>
          </cell>
          <cell r="I9528" t="str">
            <v>PE20</v>
          </cell>
          <cell r="J9528" t="str">
            <v>CAMICIA MENTA COTONE BIANCO L</v>
          </cell>
          <cell r="K9528" t="str">
            <v>9810095</v>
          </cell>
          <cell r="L9528" t="str">
            <v>CREATIVE HANDICRAFTS  (INDIA)</v>
          </cell>
          <cell r="M9528" t="str">
            <v>PREF 50%</v>
          </cell>
          <cell r="N9528" t="str">
            <v>IND</v>
          </cell>
          <cell r="O9528" t="str">
            <v>CARLOTTA TUROLLA</v>
          </cell>
          <cell r="P9528" t="str">
            <v>PZ</v>
          </cell>
          <cell r="Q9528">
            <v>0.14000000000000001</v>
          </cell>
          <cell r="R9528">
            <v>1</v>
          </cell>
          <cell r="S9528">
            <v>0</v>
          </cell>
          <cell r="T9528">
            <v>0</v>
          </cell>
          <cell r="U9528">
            <v>0</v>
          </cell>
          <cell r="V9528">
            <v>0</v>
          </cell>
          <cell r="W9528">
            <v>720</v>
          </cell>
          <cell r="X9528">
            <v>120</v>
          </cell>
          <cell r="Y9528" t="str">
            <v>ESAURIMENTO</v>
          </cell>
          <cell r="Z9528" t="str">
            <v/>
          </cell>
          <cell r="AD9528" t="str">
            <v>PF</v>
          </cell>
          <cell r="AE9528" t="str">
            <v>6206300090</v>
          </cell>
          <cell r="AF9528" t="str">
            <v>0</v>
          </cell>
          <cell r="AG9528" t="str">
            <v>8016225344319</v>
          </cell>
          <cell r="AL9528">
            <v>0</v>
          </cell>
          <cell r="AM9528" t="str">
            <v>V_MER_22</v>
          </cell>
          <cell r="AN9528">
            <v>0</v>
          </cell>
        </row>
        <row r="9529">
          <cell r="A9529" t="str">
            <v>30010078</v>
          </cell>
          <cell r="B9529" t="str">
            <v>MODA</v>
          </cell>
          <cell r="C9529" t="str">
            <v>ABBIGLIAMENTO</v>
          </cell>
          <cell r="D9529" t="str">
            <v>DONNA</v>
          </cell>
          <cell r="E9529" t="str">
            <v>CAPISPALLA</v>
          </cell>
          <cell r="F9529" t="str">
            <v>CASUAL</v>
          </cell>
          <cell r="G9529" t="str">
            <v>ON EARTH</v>
          </cell>
          <cell r="I9529" t="str">
            <v>PE20</v>
          </cell>
          <cell r="J9529" t="str">
            <v>CARDIGAN SAMARCANDA COTONE STRETCH BLU E STAMPA PEONIA TU</v>
          </cell>
          <cell r="K9529" t="str">
            <v>9810095</v>
          </cell>
          <cell r="L9529" t="str">
            <v>CREATIVE HANDICRAFTS  (INDIA)</v>
          </cell>
          <cell r="M9529" t="str">
            <v>PREF 50%</v>
          </cell>
          <cell r="N9529" t="str">
            <v>IND</v>
          </cell>
          <cell r="O9529" t="str">
            <v>CARLOTTA TUROLLA</v>
          </cell>
          <cell r="P9529" t="str">
            <v>PZ</v>
          </cell>
          <cell r="Q9529">
            <v>0.67</v>
          </cell>
          <cell r="R9529">
            <v>1</v>
          </cell>
          <cell r="S9529">
            <v>0</v>
          </cell>
          <cell r="T9529">
            <v>0</v>
          </cell>
          <cell r="U9529">
            <v>0</v>
          </cell>
          <cell r="V9529">
            <v>0</v>
          </cell>
          <cell r="W9529">
            <v>720</v>
          </cell>
          <cell r="X9529">
            <v>120</v>
          </cell>
          <cell r="Y9529" t="str">
            <v>ESAURIMENTO</v>
          </cell>
          <cell r="Z9529" t="str">
            <v/>
          </cell>
          <cell r="AD9529" t="str">
            <v>PF</v>
          </cell>
          <cell r="AE9529" t="str">
            <v>6110209900</v>
          </cell>
          <cell r="AF9529" t="str">
            <v>0</v>
          </cell>
          <cell r="AG9529" t="str">
            <v>8016225344326</v>
          </cell>
          <cell r="AL9529">
            <v>0</v>
          </cell>
          <cell r="AM9529" t="str">
            <v>V_MER_22</v>
          </cell>
          <cell r="AN9529">
            <v>0</v>
          </cell>
        </row>
        <row r="9530">
          <cell r="A9530" t="str">
            <v>30010079</v>
          </cell>
          <cell r="B9530" t="str">
            <v>MODA</v>
          </cell>
          <cell r="C9530" t="str">
            <v>ABBIGLIAMENTO</v>
          </cell>
          <cell r="D9530" t="str">
            <v>DONNA</v>
          </cell>
          <cell r="E9530" t="str">
            <v>CAPISPALLA</v>
          </cell>
          <cell r="F9530" t="str">
            <v>CASUAL</v>
          </cell>
          <cell r="G9530" t="str">
            <v>ON EARTH</v>
          </cell>
          <cell r="I9530" t="str">
            <v>PE20</v>
          </cell>
          <cell r="J9530" t="str">
            <v>CARDIGAN SAMARCANDA VISCOSA PINO E STAMPA FOREST TU</v>
          </cell>
          <cell r="K9530" t="str">
            <v>9816397</v>
          </cell>
          <cell r="L9530" t="str">
            <v>AUROMIRA EXPORTS</v>
          </cell>
          <cell r="M9530" t="str">
            <v>PREF 25%</v>
          </cell>
          <cell r="N9530" t="str">
            <v>IND</v>
          </cell>
          <cell r="O9530" t="str">
            <v>CARLOTTA TUROLLA</v>
          </cell>
          <cell r="P9530" t="str">
            <v>PZ</v>
          </cell>
          <cell r="Q9530">
            <v>0.47</v>
          </cell>
          <cell r="R9530">
            <v>1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  <cell r="W9530">
            <v>720</v>
          </cell>
          <cell r="X9530">
            <v>120</v>
          </cell>
          <cell r="Y9530" t="str">
            <v>FUORI GESTIONE</v>
          </cell>
          <cell r="Z9530" t="str">
            <v/>
          </cell>
          <cell r="AD9530" t="str">
            <v>PF</v>
          </cell>
          <cell r="AE9530" t="str">
            <v>6110909090</v>
          </cell>
          <cell r="AF9530" t="str">
            <v>0</v>
          </cell>
          <cell r="AG9530" t="str">
            <v>8016225344333</v>
          </cell>
          <cell r="AL9530">
            <v>0</v>
          </cell>
          <cell r="AM9530" t="str">
            <v>V_MER_22</v>
          </cell>
          <cell r="AN9530">
            <v>0</v>
          </cell>
        </row>
        <row r="9531">
          <cell r="A9531" t="str">
            <v>30010080</v>
          </cell>
          <cell r="B9531" t="str">
            <v>MODA</v>
          </cell>
          <cell r="C9531" t="str">
            <v>ABBIGLIAMENTO</v>
          </cell>
          <cell r="D9531" t="str">
            <v>DONNA</v>
          </cell>
          <cell r="E9531" t="str">
            <v>CAPISPALLA</v>
          </cell>
          <cell r="F9531" t="str">
            <v>CASUAL</v>
          </cell>
          <cell r="G9531" t="str">
            <v>ON EARTH</v>
          </cell>
          <cell r="I9531" t="str">
            <v>PE20</v>
          </cell>
          <cell r="J9531" t="str">
            <v>CARDIGAN SARA COTONE GRIGIO CHIARO S/M</v>
          </cell>
          <cell r="K9531" t="str">
            <v>9814649</v>
          </cell>
          <cell r="L9531" t="str">
            <v>ASSISI GARMENTS</v>
          </cell>
          <cell r="M9531" t="str">
            <v>PREF 50%</v>
          </cell>
          <cell r="N9531" t="str">
            <v>IND</v>
          </cell>
          <cell r="O9531" t="str">
            <v>CARLOTTA TUROLLA</v>
          </cell>
          <cell r="P9531" t="str">
            <v>PZ</v>
          </cell>
          <cell r="Q9531">
            <v>0.42</v>
          </cell>
          <cell r="R9531">
            <v>1</v>
          </cell>
          <cell r="S9531">
            <v>0</v>
          </cell>
          <cell r="T9531">
            <v>0</v>
          </cell>
          <cell r="U9531">
            <v>0</v>
          </cell>
          <cell r="V9531">
            <v>0</v>
          </cell>
          <cell r="W9531">
            <v>720</v>
          </cell>
          <cell r="X9531">
            <v>120</v>
          </cell>
          <cell r="Y9531" t="str">
            <v>IN GESTIONE</v>
          </cell>
          <cell r="Z9531" t="str">
            <v/>
          </cell>
          <cell r="AD9531" t="str">
            <v>PF</v>
          </cell>
          <cell r="AE9531" t="str">
            <v>6110209900</v>
          </cell>
          <cell r="AF9531" t="str">
            <v>0</v>
          </cell>
          <cell r="AG9531" t="str">
            <v>8016225344340</v>
          </cell>
          <cell r="AM9531" t="str">
            <v>V_MER_22</v>
          </cell>
          <cell r="AN9531">
            <v>0</v>
          </cell>
        </row>
        <row r="9532">
          <cell r="A9532" t="str">
            <v>30010081</v>
          </cell>
          <cell r="B9532" t="str">
            <v>MODA</v>
          </cell>
          <cell r="C9532" t="str">
            <v>ABBIGLIAMENTO</v>
          </cell>
          <cell r="D9532" t="str">
            <v>DONNA</v>
          </cell>
          <cell r="E9532" t="str">
            <v>CAPISPALLA</v>
          </cell>
          <cell r="F9532" t="str">
            <v>CASUAL</v>
          </cell>
          <cell r="G9532" t="str">
            <v>ON EARTH</v>
          </cell>
          <cell r="I9532" t="str">
            <v>PE20</v>
          </cell>
          <cell r="J9532" t="str">
            <v>CARDIGAN SARA COTONE GRIGIO CHIARO L/XL</v>
          </cell>
          <cell r="K9532" t="str">
            <v>9814649</v>
          </cell>
          <cell r="L9532" t="str">
            <v>ASSISI GARMENTS</v>
          </cell>
          <cell r="M9532" t="str">
            <v>PREF 50%</v>
          </cell>
          <cell r="N9532" t="str">
            <v>IND</v>
          </cell>
          <cell r="O9532" t="str">
            <v>CARLOTTA TUROLLA</v>
          </cell>
          <cell r="P9532" t="str">
            <v>PZ</v>
          </cell>
          <cell r="Q9532">
            <v>0.42</v>
          </cell>
          <cell r="R9532">
            <v>1</v>
          </cell>
          <cell r="S9532">
            <v>0</v>
          </cell>
          <cell r="T9532">
            <v>0</v>
          </cell>
          <cell r="U9532">
            <v>0</v>
          </cell>
          <cell r="V9532">
            <v>0</v>
          </cell>
          <cell r="W9532">
            <v>720</v>
          </cell>
          <cell r="X9532">
            <v>120</v>
          </cell>
          <cell r="Y9532" t="str">
            <v>IN GESTIONE</v>
          </cell>
          <cell r="Z9532" t="str">
            <v/>
          </cell>
          <cell r="AD9532" t="str">
            <v>PF</v>
          </cell>
          <cell r="AE9532" t="str">
            <v>6110209900</v>
          </cell>
          <cell r="AF9532" t="str">
            <v>0</v>
          </cell>
          <cell r="AG9532" t="str">
            <v>8016225344357</v>
          </cell>
          <cell r="AM9532" t="str">
            <v>V_MER_22</v>
          </cell>
          <cell r="AN9532">
            <v>0</v>
          </cell>
        </row>
        <row r="9533">
          <cell r="A9533" t="str">
            <v>30010082</v>
          </cell>
          <cell r="B9533" t="str">
            <v>MODA</v>
          </cell>
          <cell r="C9533" t="str">
            <v>ABBIGLIAMENTO</v>
          </cell>
          <cell r="D9533" t="str">
            <v>DONNA</v>
          </cell>
          <cell r="E9533" t="str">
            <v>CAPISPALLA</v>
          </cell>
          <cell r="F9533" t="str">
            <v>CASUAL</v>
          </cell>
          <cell r="G9533" t="str">
            <v>(Blank)</v>
          </cell>
          <cell r="I9533" t="str">
            <v>PE20</v>
          </cell>
          <cell r="J9533" t="str">
            <v>CARDIGAN SARA COTONE BIANCO S/M</v>
          </cell>
          <cell r="K9533" t="str">
            <v>9814649</v>
          </cell>
          <cell r="L9533" t="str">
            <v>ASSISI GARMENTS</v>
          </cell>
          <cell r="M9533" t="str">
            <v>PREF 50%</v>
          </cell>
          <cell r="N9533" t="str">
            <v>IND</v>
          </cell>
          <cell r="O9533" t="str">
            <v>CARLOTTA TUROLLA</v>
          </cell>
          <cell r="P9533" t="str">
            <v>PZ</v>
          </cell>
          <cell r="Q9533">
            <v>0.42</v>
          </cell>
          <cell r="R9533">
            <v>1</v>
          </cell>
          <cell r="S9533">
            <v>0</v>
          </cell>
          <cell r="T9533">
            <v>0</v>
          </cell>
          <cell r="U9533">
            <v>0</v>
          </cell>
          <cell r="V9533">
            <v>0</v>
          </cell>
          <cell r="W9533">
            <v>720</v>
          </cell>
          <cell r="X9533">
            <v>120</v>
          </cell>
          <cell r="Y9533" t="str">
            <v>FUORI GESTIONE</v>
          </cell>
          <cell r="Z9533" t="str">
            <v/>
          </cell>
          <cell r="AD9533" t="str">
            <v>PF</v>
          </cell>
          <cell r="AE9533" t="str">
            <v>6110209900</v>
          </cell>
          <cell r="AF9533" t="str">
            <v>0</v>
          </cell>
          <cell r="AG9533" t="str">
            <v>8016225344364</v>
          </cell>
          <cell r="AL9533">
            <v>0</v>
          </cell>
          <cell r="AM9533" t="str">
            <v>V_MER_22</v>
          </cell>
          <cell r="AN9533">
            <v>0</v>
          </cell>
        </row>
        <row r="9534">
          <cell r="A9534" t="str">
            <v>30010083</v>
          </cell>
          <cell r="B9534" t="str">
            <v>MODA</v>
          </cell>
          <cell r="C9534" t="str">
            <v>ABBIGLIAMENTO</v>
          </cell>
          <cell r="D9534" t="str">
            <v>DONNA</v>
          </cell>
          <cell r="E9534" t="str">
            <v>CAPISPALLA</v>
          </cell>
          <cell r="F9534" t="str">
            <v>CASUAL</v>
          </cell>
          <cell r="G9534" t="str">
            <v>(Blank)</v>
          </cell>
          <cell r="I9534" t="str">
            <v>PE20</v>
          </cell>
          <cell r="J9534" t="str">
            <v>CARDIGAN SARA COTONE BIANCO L/XL</v>
          </cell>
          <cell r="K9534" t="str">
            <v>9814649</v>
          </cell>
          <cell r="L9534" t="str">
            <v>ASSISI GARMENTS</v>
          </cell>
          <cell r="M9534" t="str">
            <v>PREF 50%</v>
          </cell>
          <cell r="N9534" t="str">
            <v>IND</v>
          </cell>
          <cell r="O9534" t="str">
            <v>CARLOTTA TUROLLA</v>
          </cell>
          <cell r="P9534" t="str">
            <v>PZ</v>
          </cell>
          <cell r="Q9534">
            <v>0.42</v>
          </cell>
          <cell r="R9534">
            <v>1</v>
          </cell>
          <cell r="S9534">
            <v>0</v>
          </cell>
          <cell r="T9534">
            <v>0</v>
          </cell>
          <cell r="U9534">
            <v>0</v>
          </cell>
          <cell r="V9534">
            <v>0</v>
          </cell>
          <cell r="W9534">
            <v>720</v>
          </cell>
          <cell r="X9534">
            <v>120</v>
          </cell>
          <cell r="Y9534" t="str">
            <v>ESAURIMENTO</v>
          </cell>
          <cell r="Z9534" t="str">
            <v/>
          </cell>
          <cell r="AD9534" t="str">
            <v>PF</v>
          </cell>
          <cell r="AE9534" t="str">
            <v>6110209900</v>
          </cell>
          <cell r="AF9534" t="str">
            <v>0</v>
          </cell>
          <cell r="AG9534" t="str">
            <v>8016225344371</v>
          </cell>
          <cell r="AL9534">
            <v>0</v>
          </cell>
          <cell r="AM9534" t="str">
            <v>V_MER_22</v>
          </cell>
          <cell r="AN9534">
            <v>0</v>
          </cell>
        </row>
        <row r="9535">
          <cell r="A9535" t="str">
            <v>30010084</v>
          </cell>
          <cell r="B9535" t="str">
            <v>MODA</v>
          </cell>
          <cell r="C9535" t="str">
            <v>ABBIGLIAMENTO</v>
          </cell>
          <cell r="D9535" t="str">
            <v>DONNA</v>
          </cell>
          <cell r="E9535" t="str">
            <v>GONNE</v>
          </cell>
          <cell r="F9535" t="str">
            <v>CASUAL</v>
          </cell>
          <cell r="G9535" t="str">
            <v>ON EARTH</v>
          </cell>
          <cell r="I9535" t="str">
            <v>PE20</v>
          </cell>
          <cell r="J9535" t="str">
            <v>GONNA ACACIA VISCOSA CURRY S</v>
          </cell>
          <cell r="K9535" t="str">
            <v>9810095</v>
          </cell>
          <cell r="L9535" t="str">
            <v>CREATIVE HANDICRAFTS  (INDIA)</v>
          </cell>
          <cell r="M9535" t="str">
            <v>PREF 50%</v>
          </cell>
          <cell r="N9535" t="str">
            <v>IND</v>
          </cell>
          <cell r="O9535" t="str">
            <v>CARLOTTA TUROLLA</v>
          </cell>
          <cell r="P9535" t="str">
            <v>PZ</v>
          </cell>
          <cell r="Q9535">
            <v>0.4</v>
          </cell>
          <cell r="R9535">
            <v>1</v>
          </cell>
          <cell r="S9535">
            <v>0</v>
          </cell>
          <cell r="T9535">
            <v>0</v>
          </cell>
          <cell r="U9535">
            <v>0</v>
          </cell>
          <cell r="V9535">
            <v>0</v>
          </cell>
          <cell r="W9535">
            <v>720</v>
          </cell>
          <cell r="X9535">
            <v>120</v>
          </cell>
          <cell r="Y9535" t="str">
            <v>ESAURIMENTO</v>
          </cell>
          <cell r="Z9535" t="str">
            <v/>
          </cell>
          <cell r="AD9535" t="str">
            <v>PF</v>
          </cell>
          <cell r="AE9535" t="str">
            <v>6204591090</v>
          </cell>
          <cell r="AF9535" t="str">
            <v>0</v>
          </cell>
          <cell r="AG9535" t="str">
            <v>8016225344388</v>
          </cell>
          <cell r="AL9535">
            <v>0</v>
          </cell>
          <cell r="AM9535" t="str">
            <v>V_MER_22</v>
          </cell>
          <cell r="AN9535">
            <v>15.45</v>
          </cell>
        </row>
        <row r="9536">
          <cell r="A9536" t="str">
            <v>30010085</v>
          </cell>
          <cell r="B9536" t="str">
            <v>MODA</v>
          </cell>
          <cell r="C9536" t="str">
            <v>ABBIGLIAMENTO</v>
          </cell>
          <cell r="D9536" t="str">
            <v>DONNA</v>
          </cell>
          <cell r="E9536" t="str">
            <v>GONNE</v>
          </cell>
          <cell r="F9536" t="str">
            <v>CASUAL</v>
          </cell>
          <cell r="G9536" t="str">
            <v>ON EARTH</v>
          </cell>
          <cell r="I9536" t="str">
            <v>PE20</v>
          </cell>
          <cell r="J9536" t="str">
            <v>GONNA ACACIA VISCOSA CURRY M</v>
          </cell>
          <cell r="K9536" t="str">
            <v>9810095</v>
          </cell>
          <cell r="L9536" t="str">
            <v>CREATIVE HANDICRAFTS  (INDIA)</v>
          </cell>
          <cell r="M9536" t="str">
            <v>PREF 50%</v>
          </cell>
          <cell r="N9536" t="str">
            <v>IND</v>
          </cell>
          <cell r="O9536" t="str">
            <v>CARLOTTA TUROLLA</v>
          </cell>
          <cell r="P9536" t="str">
            <v>PZ</v>
          </cell>
          <cell r="Q9536">
            <v>0.4</v>
          </cell>
          <cell r="R9536">
            <v>1</v>
          </cell>
          <cell r="S9536">
            <v>0</v>
          </cell>
          <cell r="T9536">
            <v>0</v>
          </cell>
          <cell r="U9536">
            <v>0</v>
          </cell>
          <cell r="V9536">
            <v>0</v>
          </cell>
          <cell r="W9536">
            <v>720</v>
          </cell>
          <cell r="X9536">
            <v>120</v>
          </cell>
          <cell r="Y9536" t="str">
            <v>ESAURIMENTO</v>
          </cell>
          <cell r="Z9536" t="str">
            <v/>
          </cell>
          <cell r="AD9536" t="str">
            <v>PF</v>
          </cell>
          <cell r="AE9536" t="str">
            <v>6204591090</v>
          </cell>
          <cell r="AF9536" t="str">
            <v>0</v>
          </cell>
          <cell r="AG9536" t="str">
            <v>8016225344395</v>
          </cell>
          <cell r="AL9536">
            <v>0</v>
          </cell>
          <cell r="AM9536" t="str">
            <v>V_MER_22</v>
          </cell>
          <cell r="AN9536">
            <v>0</v>
          </cell>
        </row>
        <row r="9537">
          <cell r="A9537" t="str">
            <v>30010086</v>
          </cell>
          <cell r="B9537" t="str">
            <v>MODA</v>
          </cell>
          <cell r="C9537" t="str">
            <v>ABBIGLIAMENTO</v>
          </cell>
          <cell r="D9537" t="str">
            <v>DONNA</v>
          </cell>
          <cell r="E9537" t="str">
            <v>GONNE</v>
          </cell>
          <cell r="F9537" t="str">
            <v>CASUAL</v>
          </cell>
          <cell r="G9537" t="str">
            <v>ON EARTH</v>
          </cell>
          <cell r="I9537" t="str">
            <v>PE20</v>
          </cell>
          <cell r="J9537" t="str">
            <v>GONNA ACACIA VISCOSA CURRY L</v>
          </cell>
          <cell r="K9537" t="str">
            <v>9810095</v>
          </cell>
          <cell r="L9537" t="str">
            <v>CREATIVE HANDICRAFTS  (INDIA)</v>
          </cell>
          <cell r="M9537" t="str">
            <v>PREF 50%</v>
          </cell>
          <cell r="N9537" t="str">
            <v>IND</v>
          </cell>
          <cell r="O9537" t="str">
            <v>CARLOTTA TUROLLA</v>
          </cell>
          <cell r="P9537" t="str">
            <v>PZ</v>
          </cell>
          <cell r="Q9537">
            <v>0.4</v>
          </cell>
          <cell r="R9537">
            <v>1</v>
          </cell>
          <cell r="S9537">
            <v>0</v>
          </cell>
          <cell r="T9537">
            <v>0</v>
          </cell>
          <cell r="U9537">
            <v>0</v>
          </cell>
          <cell r="V9537">
            <v>0</v>
          </cell>
          <cell r="W9537">
            <v>720</v>
          </cell>
          <cell r="X9537">
            <v>120</v>
          </cell>
          <cell r="Y9537" t="str">
            <v>ESAURIMENTO</v>
          </cell>
          <cell r="Z9537" t="str">
            <v/>
          </cell>
          <cell r="AD9537" t="str">
            <v>PF</v>
          </cell>
          <cell r="AE9537" t="str">
            <v>6204591090</v>
          </cell>
          <cell r="AF9537" t="str">
            <v>0</v>
          </cell>
          <cell r="AG9537" t="str">
            <v>8016225344401</v>
          </cell>
          <cell r="AK9537">
            <v>0</v>
          </cell>
          <cell r="AL9537">
            <v>0</v>
          </cell>
          <cell r="AM9537" t="str">
            <v>V_MER_22</v>
          </cell>
          <cell r="AN9537">
            <v>15.45</v>
          </cell>
        </row>
        <row r="9538">
          <cell r="A9538" t="str">
            <v>30010087</v>
          </cell>
          <cell r="B9538" t="str">
            <v>MODA</v>
          </cell>
          <cell r="C9538" t="str">
            <v>ABBIGLIAMENTO</v>
          </cell>
          <cell r="D9538" t="str">
            <v>DONNA</v>
          </cell>
          <cell r="E9538" t="str">
            <v>GONNE</v>
          </cell>
          <cell r="F9538" t="str">
            <v>CASUAL</v>
          </cell>
          <cell r="G9538" t="str">
            <v>ON EARTH</v>
          </cell>
          <cell r="I9538" t="str">
            <v>PE20</v>
          </cell>
          <cell r="J9538" t="str">
            <v>GONNA ACACIA VISCOSA STAMPA FOREST S</v>
          </cell>
          <cell r="K9538" t="str">
            <v>9816397</v>
          </cell>
          <cell r="L9538" t="str">
            <v>AUROMIRA EXPORTS</v>
          </cell>
          <cell r="M9538" t="str">
            <v>PREF 25%</v>
          </cell>
          <cell r="N9538" t="str">
            <v>IND</v>
          </cell>
          <cell r="O9538" t="str">
            <v>CARLOTTA TUROLLA</v>
          </cell>
          <cell r="P9538" t="str">
            <v>PZ</v>
          </cell>
          <cell r="Q9538">
            <v>0.41</v>
          </cell>
          <cell r="R9538">
            <v>1</v>
          </cell>
          <cell r="S9538">
            <v>0</v>
          </cell>
          <cell r="T9538">
            <v>0</v>
          </cell>
          <cell r="U9538">
            <v>0</v>
          </cell>
          <cell r="V9538">
            <v>0</v>
          </cell>
          <cell r="W9538">
            <v>720</v>
          </cell>
          <cell r="X9538">
            <v>120</v>
          </cell>
          <cell r="Y9538" t="str">
            <v>ESAURIMENTO</v>
          </cell>
          <cell r="Z9538" t="str">
            <v/>
          </cell>
          <cell r="AD9538" t="str">
            <v>PF</v>
          </cell>
          <cell r="AE9538" t="str">
            <v>6204591090</v>
          </cell>
          <cell r="AF9538" t="str">
            <v>0</v>
          </cell>
          <cell r="AG9538" t="str">
            <v>8016225344418</v>
          </cell>
          <cell r="AK9538">
            <v>3</v>
          </cell>
          <cell r="AL9538">
            <v>3</v>
          </cell>
          <cell r="AM9538" t="str">
            <v>V_MER_22</v>
          </cell>
          <cell r="AN9538">
            <v>14.49</v>
          </cell>
        </row>
        <row r="9539">
          <cell r="A9539" t="str">
            <v>30010088</v>
          </cell>
          <cell r="B9539" t="str">
            <v>MODA</v>
          </cell>
          <cell r="C9539" t="str">
            <v>ABBIGLIAMENTO</v>
          </cell>
          <cell r="D9539" t="str">
            <v>DONNA</v>
          </cell>
          <cell r="E9539" t="str">
            <v>GONNE</v>
          </cell>
          <cell r="F9539" t="str">
            <v>CASUAL</v>
          </cell>
          <cell r="G9539" t="str">
            <v>ON EARTH</v>
          </cell>
          <cell r="I9539" t="str">
            <v>PE20</v>
          </cell>
          <cell r="J9539" t="str">
            <v>GONNA ACACIA VISCOSA STAMPA FOREST M</v>
          </cell>
          <cell r="K9539" t="str">
            <v>9816397</v>
          </cell>
          <cell r="L9539" t="str">
            <v>AUROMIRA EXPORTS</v>
          </cell>
          <cell r="M9539" t="str">
            <v>PREF 25%</v>
          </cell>
          <cell r="N9539" t="str">
            <v>IND</v>
          </cell>
          <cell r="O9539" t="str">
            <v>CARLOTTA TUROLLA</v>
          </cell>
          <cell r="P9539" t="str">
            <v>PZ</v>
          </cell>
          <cell r="Q9539">
            <v>0.41</v>
          </cell>
          <cell r="R9539">
            <v>1</v>
          </cell>
          <cell r="S9539">
            <v>0</v>
          </cell>
          <cell r="T9539">
            <v>0</v>
          </cell>
          <cell r="U9539">
            <v>0</v>
          </cell>
          <cell r="V9539">
            <v>0</v>
          </cell>
          <cell r="W9539">
            <v>720</v>
          </cell>
          <cell r="X9539">
            <v>120</v>
          </cell>
          <cell r="Y9539" t="str">
            <v>ESAURIMENTO</v>
          </cell>
          <cell r="Z9539" t="str">
            <v/>
          </cell>
          <cell r="AD9539" t="str">
            <v>PF</v>
          </cell>
          <cell r="AE9539" t="str">
            <v>6204591090</v>
          </cell>
          <cell r="AF9539" t="str">
            <v>0</v>
          </cell>
          <cell r="AG9539" t="str">
            <v>8016225344425</v>
          </cell>
          <cell r="AK9539">
            <v>14</v>
          </cell>
          <cell r="AL9539">
            <v>14</v>
          </cell>
          <cell r="AM9539" t="str">
            <v>V_MER_22</v>
          </cell>
          <cell r="AN9539">
            <v>13.62</v>
          </cell>
        </row>
        <row r="9540">
          <cell r="A9540" t="str">
            <v>30010089</v>
          </cell>
          <cell r="B9540" t="str">
            <v>MODA</v>
          </cell>
          <cell r="C9540" t="str">
            <v>ABBIGLIAMENTO</v>
          </cell>
          <cell r="D9540" t="str">
            <v>DONNA</v>
          </cell>
          <cell r="E9540" t="str">
            <v>GONNE</v>
          </cell>
          <cell r="F9540" t="str">
            <v>CASUAL</v>
          </cell>
          <cell r="G9540" t="str">
            <v>ON EARTH</v>
          </cell>
          <cell r="I9540" t="str">
            <v>PE20</v>
          </cell>
          <cell r="J9540" t="str">
            <v>GONNA ACACIA VISCOSA STAMPA FOREST L</v>
          </cell>
          <cell r="K9540" t="str">
            <v>9816397</v>
          </cell>
          <cell r="L9540" t="str">
            <v>AUROMIRA EXPORTS</v>
          </cell>
          <cell r="M9540" t="str">
            <v>PREF 25%</v>
          </cell>
          <cell r="N9540" t="str">
            <v>IND</v>
          </cell>
          <cell r="O9540" t="str">
            <v>CARLOTTA TUROLLA</v>
          </cell>
          <cell r="P9540" t="str">
            <v>PZ</v>
          </cell>
          <cell r="Q9540">
            <v>0.41</v>
          </cell>
          <cell r="R9540">
            <v>1</v>
          </cell>
          <cell r="S9540">
            <v>0</v>
          </cell>
          <cell r="T9540">
            <v>0</v>
          </cell>
          <cell r="U9540">
            <v>0</v>
          </cell>
          <cell r="V9540">
            <v>0</v>
          </cell>
          <cell r="W9540">
            <v>720</v>
          </cell>
          <cell r="X9540">
            <v>120</v>
          </cell>
          <cell r="Y9540" t="str">
            <v>ESAURIMENTO</v>
          </cell>
          <cell r="Z9540" t="str">
            <v/>
          </cell>
          <cell r="AD9540" t="str">
            <v>PF</v>
          </cell>
          <cell r="AE9540" t="str">
            <v>6204591090</v>
          </cell>
          <cell r="AF9540" t="str">
            <v>0</v>
          </cell>
          <cell r="AG9540" t="str">
            <v>8016225344432</v>
          </cell>
          <cell r="AK9540">
            <v>16</v>
          </cell>
          <cell r="AL9540">
            <v>16</v>
          </cell>
          <cell r="AM9540" t="str">
            <v>V_MER_22</v>
          </cell>
          <cell r="AN9540">
            <v>14.51</v>
          </cell>
        </row>
        <row r="9541">
          <cell r="A9541" t="str">
            <v>30010090</v>
          </cell>
          <cell r="B9541" t="str">
            <v>MODA</v>
          </cell>
          <cell r="C9541" t="str">
            <v>ABBIGLIAMENTO</v>
          </cell>
          <cell r="D9541" t="str">
            <v>DONNA</v>
          </cell>
          <cell r="E9541" t="str">
            <v>GONNE</v>
          </cell>
          <cell r="F9541" t="str">
            <v>CASUAL</v>
          </cell>
          <cell r="G9541" t="str">
            <v>ON EARTH</v>
          </cell>
          <cell r="I9541" t="str">
            <v>PE20</v>
          </cell>
          <cell r="J9541" t="str">
            <v>GONNA ARNICA COTONE GRIGIO E BEIGE S</v>
          </cell>
          <cell r="K9541" t="str">
            <v>9816397</v>
          </cell>
          <cell r="L9541" t="str">
            <v>AUROMIRA EXPORTS</v>
          </cell>
          <cell r="M9541" t="str">
            <v>PREF 25%</v>
          </cell>
          <cell r="N9541" t="str">
            <v>IND</v>
          </cell>
          <cell r="O9541" t="str">
            <v>CARLOTTA TUROLLA</v>
          </cell>
          <cell r="P9541" t="str">
            <v>PZ</v>
          </cell>
          <cell r="Q9541">
            <v>0.33</v>
          </cell>
          <cell r="R9541">
            <v>1</v>
          </cell>
          <cell r="S9541">
            <v>0</v>
          </cell>
          <cell r="T9541">
            <v>0</v>
          </cell>
          <cell r="U9541">
            <v>0</v>
          </cell>
          <cell r="V9541">
            <v>0</v>
          </cell>
          <cell r="W9541">
            <v>720</v>
          </cell>
          <cell r="X9541">
            <v>120</v>
          </cell>
          <cell r="Y9541" t="str">
            <v>FUORI GESTIONE</v>
          </cell>
          <cell r="Z9541" t="str">
            <v/>
          </cell>
          <cell r="AD9541" t="str">
            <v>PF</v>
          </cell>
          <cell r="AE9541" t="str">
            <v>6204520090</v>
          </cell>
          <cell r="AF9541" t="str">
            <v>0</v>
          </cell>
          <cell r="AG9541" t="str">
            <v>8016225344449</v>
          </cell>
          <cell r="AL9541">
            <v>0</v>
          </cell>
          <cell r="AM9541" t="str">
            <v>V_MER_22</v>
          </cell>
          <cell r="AN9541">
            <v>0</v>
          </cell>
        </row>
        <row r="9542">
          <cell r="A9542" t="str">
            <v>30010091</v>
          </cell>
          <cell r="B9542" t="str">
            <v>MODA</v>
          </cell>
          <cell r="C9542" t="str">
            <v>ABBIGLIAMENTO</v>
          </cell>
          <cell r="D9542" t="str">
            <v>DONNA</v>
          </cell>
          <cell r="E9542" t="str">
            <v>GONNE</v>
          </cell>
          <cell r="F9542" t="str">
            <v>CASUAL</v>
          </cell>
          <cell r="G9542" t="str">
            <v>ON EARTH</v>
          </cell>
          <cell r="I9542" t="str">
            <v>PE20</v>
          </cell>
          <cell r="J9542" t="str">
            <v>GONNA ARNICA COTONE GRIGIO E BEIGE M</v>
          </cell>
          <cell r="K9542" t="str">
            <v>9816397</v>
          </cell>
          <cell r="L9542" t="str">
            <v>AUROMIRA EXPORTS</v>
          </cell>
          <cell r="M9542" t="str">
            <v>PREF 25%</v>
          </cell>
          <cell r="N9542" t="str">
            <v>IND</v>
          </cell>
          <cell r="O9542" t="str">
            <v>CARLOTTA TUROLLA</v>
          </cell>
          <cell r="P9542" t="str">
            <v>PZ</v>
          </cell>
          <cell r="Q9542">
            <v>0.33</v>
          </cell>
          <cell r="R9542">
            <v>1</v>
          </cell>
          <cell r="S9542">
            <v>0</v>
          </cell>
          <cell r="T9542">
            <v>0</v>
          </cell>
          <cell r="U9542">
            <v>0</v>
          </cell>
          <cell r="V9542">
            <v>0</v>
          </cell>
          <cell r="W9542">
            <v>720</v>
          </cell>
          <cell r="X9542">
            <v>120</v>
          </cell>
          <cell r="Y9542" t="str">
            <v>ESAURIMENTO</v>
          </cell>
          <cell r="Z9542" t="str">
            <v/>
          </cell>
          <cell r="AD9542" t="str">
            <v>PF</v>
          </cell>
          <cell r="AE9542" t="str">
            <v>6204520090</v>
          </cell>
          <cell r="AF9542" t="str">
            <v>0</v>
          </cell>
          <cell r="AG9542" t="str">
            <v>8016225344456</v>
          </cell>
          <cell r="AK9542">
            <v>3</v>
          </cell>
          <cell r="AL9542">
            <v>3</v>
          </cell>
          <cell r="AM9542" t="str">
            <v>V_MER_22</v>
          </cell>
          <cell r="AN9542">
            <v>11.23</v>
          </cell>
        </row>
        <row r="9543">
          <cell r="A9543" t="str">
            <v>30010092</v>
          </cell>
          <cell r="B9543" t="str">
            <v>MODA</v>
          </cell>
          <cell r="C9543" t="str">
            <v>ABBIGLIAMENTO</v>
          </cell>
          <cell r="D9543" t="str">
            <v>DONNA</v>
          </cell>
          <cell r="E9543" t="str">
            <v>GONNE</v>
          </cell>
          <cell r="F9543" t="str">
            <v>CASUAL</v>
          </cell>
          <cell r="G9543" t="str">
            <v>(Blank)</v>
          </cell>
          <cell r="I9543" t="str">
            <v>PE20</v>
          </cell>
          <cell r="J9543" t="str">
            <v>GONNA ARNICA COTONE GRIGIO E BEIGE L</v>
          </cell>
          <cell r="K9543" t="str">
            <v>9816397</v>
          </cell>
          <cell r="L9543" t="str">
            <v>AUROMIRA EXPORTS</v>
          </cell>
          <cell r="M9543" t="str">
            <v>PREF 25%</v>
          </cell>
          <cell r="N9543" t="str">
            <v>IND</v>
          </cell>
          <cell r="O9543" t="str">
            <v>CARLOTTA TUROLLA</v>
          </cell>
          <cell r="P9543" t="str">
            <v>PZ</v>
          </cell>
          <cell r="Q9543">
            <v>0.33</v>
          </cell>
          <cell r="R9543">
            <v>1</v>
          </cell>
          <cell r="S9543">
            <v>0</v>
          </cell>
          <cell r="T9543">
            <v>0</v>
          </cell>
          <cell r="U9543">
            <v>0</v>
          </cell>
          <cell r="V9543">
            <v>0</v>
          </cell>
          <cell r="W9543">
            <v>720</v>
          </cell>
          <cell r="X9543">
            <v>120</v>
          </cell>
          <cell r="Y9543" t="str">
            <v>ESAURIMENTO</v>
          </cell>
          <cell r="Z9543" t="str">
            <v/>
          </cell>
          <cell r="AD9543" t="str">
            <v>PF</v>
          </cell>
          <cell r="AE9543" t="str">
            <v>6204520090</v>
          </cell>
          <cell r="AF9543" t="str">
            <v>0</v>
          </cell>
          <cell r="AG9543" t="str">
            <v>8016225344463</v>
          </cell>
          <cell r="AK9543">
            <v>3</v>
          </cell>
          <cell r="AL9543">
            <v>3</v>
          </cell>
          <cell r="AM9543" t="str">
            <v>V_MER_22</v>
          </cell>
          <cell r="AN9543">
            <v>11.32</v>
          </cell>
        </row>
        <row r="9544">
          <cell r="A9544" t="str">
            <v>30010093</v>
          </cell>
          <cell r="B9544" t="str">
            <v>MODA</v>
          </cell>
          <cell r="C9544" t="str">
            <v>ABBIGLIAMENTO</v>
          </cell>
          <cell r="D9544" t="str">
            <v>DONNA</v>
          </cell>
          <cell r="E9544" t="str">
            <v>GONNE</v>
          </cell>
          <cell r="F9544" t="str">
            <v>CASUAL</v>
          </cell>
          <cell r="G9544" t="str">
            <v>ON EARTH</v>
          </cell>
          <cell r="I9544" t="str">
            <v>PE20</v>
          </cell>
          <cell r="J9544" t="str">
            <v>GONNA ARNICA COTONE BIANCO E PINO S</v>
          </cell>
          <cell r="K9544" t="str">
            <v>9816397</v>
          </cell>
          <cell r="L9544" t="str">
            <v>AUROMIRA EXPORTS</v>
          </cell>
          <cell r="M9544" t="str">
            <v>PREF 25%</v>
          </cell>
          <cell r="N9544" t="str">
            <v>IND</v>
          </cell>
          <cell r="O9544" t="str">
            <v>CARLOTTA TUROLLA</v>
          </cell>
          <cell r="P9544" t="str">
            <v>PZ</v>
          </cell>
          <cell r="Q9544">
            <v>0.25</v>
          </cell>
          <cell r="R9544">
            <v>1</v>
          </cell>
          <cell r="S9544">
            <v>0</v>
          </cell>
          <cell r="T9544">
            <v>0</v>
          </cell>
          <cell r="U9544">
            <v>0</v>
          </cell>
          <cell r="V9544">
            <v>0</v>
          </cell>
          <cell r="W9544">
            <v>720</v>
          </cell>
          <cell r="X9544">
            <v>120</v>
          </cell>
          <cell r="Y9544" t="str">
            <v>ESAURIMENTO</v>
          </cell>
          <cell r="Z9544" t="str">
            <v/>
          </cell>
          <cell r="AD9544" t="str">
            <v>PF</v>
          </cell>
          <cell r="AE9544" t="str">
            <v>6204520090</v>
          </cell>
          <cell r="AF9544" t="str">
            <v>0</v>
          </cell>
          <cell r="AG9544" t="str">
            <v>8016225344470</v>
          </cell>
          <cell r="AL9544">
            <v>0</v>
          </cell>
          <cell r="AM9544" t="str">
            <v>V_MER_22</v>
          </cell>
          <cell r="AN9544">
            <v>0</v>
          </cell>
        </row>
        <row r="9545">
          <cell r="A9545" t="str">
            <v>30010094</v>
          </cell>
          <cell r="B9545" t="str">
            <v>MODA</v>
          </cell>
          <cell r="C9545" t="str">
            <v>ABBIGLIAMENTO</v>
          </cell>
          <cell r="D9545" t="str">
            <v>DONNA</v>
          </cell>
          <cell r="E9545" t="str">
            <v>GONNE</v>
          </cell>
          <cell r="F9545" t="str">
            <v>CASUAL</v>
          </cell>
          <cell r="G9545" t="str">
            <v>ON EARTH</v>
          </cell>
          <cell r="I9545" t="str">
            <v>PE20</v>
          </cell>
          <cell r="J9545" t="str">
            <v>GONNA ARNICA COTONE BIANCO E PINO M</v>
          </cell>
          <cell r="K9545" t="str">
            <v>9816397</v>
          </cell>
          <cell r="L9545" t="str">
            <v>AUROMIRA EXPORTS</v>
          </cell>
          <cell r="M9545" t="str">
            <v>PREF 25%</v>
          </cell>
          <cell r="N9545" t="str">
            <v>IND</v>
          </cell>
          <cell r="O9545" t="str">
            <v>CARLOTTA TUROLLA</v>
          </cell>
          <cell r="P9545" t="str">
            <v>PZ</v>
          </cell>
          <cell r="Q9545">
            <v>0.25</v>
          </cell>
          <cell r="R9545">
            <v>1</v>
          </cell>
          <cell r="S9545">
            <v>0</v>
          </cell>
          <cell r="T9545">
            <v>0</v>
          </cell>
          <cell r="U9545">
            <v>0</v>
          </cell>
          <cell r="V9545">
            <v>0</v>
          </cell>
          <cell r="W9545">
            <v>720</v>
          </cell>
          <cell r="X9545">
            <v>120</v>
          </cell>
          <cell r="Y9545" t="str">
            <v>ESAURIMENTO</v>
          </cell>
          <cell r="Z9545" t="str">
            <v/>
          </cell>
          <cell r="AD9545" t="str">
            <v>PF</v>
          </cell>
          <cell r="AE9545" t="str">
            <v>6204520090</v>
          </cell>
          <cell r="AF9545" t="str">
            <v>0</v>
          </cell>
          <cell r="AG9545" t="str">
            <v>8016225344487</v>
          </cell>
          <cell r="AL9545">
            <v>0</v>
          </cell>
          <cell r="AM9545" t="str">
            <v>V_MER_22</v>
          </cell>
          <cell r="AN9545">
            <v>0</v>
          </cell>
        </row>
        <row r="9546">
          <cell r="A9546" t="str">
            <v>30010095</v>
          </cell>
          <cell r="B9546" t="str">
            <v>MODA</v>
          </cell>
          <cell r="C9546" t="str">
            <v>ABBIGLIAMENTO</v>
          </cell>
          <cell r="D9546" t="str">
            <v>DONNA</v>
          </cell>
          <cell r="E9546" t="str">
            <v>GONNE</v>
          </cell>
          <cell r="F9546" t="str">
            <v>CASUAL</v>
          </cell>
          <cell r="G9546" t="str">
            <v>(Blank)</v>
          </cell>
          <cell r="I9546" t="str">
            <v>PE20</v>
          </cell>
          <cell r="J9546" t="str">
            <v>GONNA ARNICA COTONE BIANCO E PINO L</v>
          </cell>
          <cell r="K9546" t="str">
            <v>9816397</v>
          </cell>
          <cell r="L9546" t="str">
            <v>AUROMIRA EXPORTS</v>
          </cell>
          <cell r="M9546" t="str">
            <v>PREF 25%</v>
          </cell>
          <cell r="N9546" t="str">
            <v>IND</v>
          </cell>
          <cell r="O9546" t="str">
            <v>CARLOTTA TUROLLA</v>
          </cell>
          <cell r="P9546" t="str">
            <v>PZ</v>
          </cell>
          <cell r="Q9546">
            <v>0.25</v>
          </cell>
          <cell r="R9546">
            <v>1</v>
          </cell>
          <cell r="S9546">
            <v>0</v>
          </cell>
          <cell r="T9546">
            <v>0</v>
          </cell>
          <cell r="U9546">
            <v>0</v>
          </cell>
          <cell r="V9546">
            <v>0</v>
          </cell>
          <cell r="W9546">
            <v>720</v>
          </cell>
          <cell r="X9546">
            <v>120</v>
          </cell>
          <cell r="Y9546" t="str">
            <v>ESAURIMENTO</v>
          </cell>
          <cell r="Z9546" t="str">
            <v/>
          </cell>
          <cell r="AD9546" t="str">
            <v>PF</v>
          </cell>
          <cell r="AE9546" t="str">
            <v>6204520090</v>
          </cell>
          <cell r="AF9546" t="str">
            <v>0</v>
          </cell>
          <cell r="AG9546" t="str">
            <v>8016225344494</v>
          </cell>
          <cell r="AL9546">
            <v>0</v>
          </cell>
          <cell r="AM9546" t="str">
            <v>V_MER_22</v>
          </cell>
          <cell r="AN9546">
            <v>0</v>
          </cell>
        </row>
        <row r="9547">
          <cell r="A9547" t="str">
            <v>30010096</v>
          </cell>
          <cell r="B9547" t="str">
            <v>MODA</v>
          </cell>
          <cell r="C9547" t="str">
            <v>ABBIGLIAMENTO</v>
          </cell>
          <cell r="D9547" t="str">
            <v>DONNA</v>
          </cell>
          <cell r="E9547" t="str">
            <v>GONNE</v>
          </cell>
          <cell r="F9547" t="str">
            <v>CASUAL</v>
          </cell>
          <cell r="G9547" t="str">
            <v>(Blank)</v>
          </cell>
          <cell r="I9547" t="str">
            <v>PE20</v>
          </cell>
          <cell r="J9547" t="str">
            <v>GONNA YAMUNA COTONE NERO E BIANCO S</v>
          </cell>
          <cell r="K9547" t="str">
            <v>9810095</v>
          </cell>
          <cell r="L9547" t="str">
            <v>CREATIVE HANDICRAFTS  (INDIA)</v>
          </cell>
          <cell r="M9547" t="str">
            <v>PREF 50%</v>
          </cell>
          <cell r="N9547" t="str">
            <v>IND</v>
          </cell>
          <cell r="O9547" t="str">
            <v>CARLOTTA TUROLLA</v>
          </cell>
          <cell r="P9547" t="str">
            <v>PZ</v>
          </cell>
          <cell r="Q9547">
            <v>0.28999999999999998</v>
          </cell>
          <cell r="R9547">
            <v>1</v>
          </cell>
          <cell r="S9547">
            <v>0</v>
          </cell>
          <cell r="T9547">
            <v>0</v>
          </cell>
          <cell r="U9547">
            <v>0</v>
          </cell>
          <cell r="V9547">
            <v>0</v>
          </cell>
          <cell r="W9547">
            <v>720</v>
          </cell>
          <cell r="X9547">
            <v>120</v>
          </cell>
          <cell r="Y9547" t="str">
            <v>FUORI GESTIONE</v>
          </cell>
          <cell r="Z9547" t="str">
            <v/>
          </cell>
          <cell r="AD9547" t="str">
            <v>PF</v>
          </cell>
          <cell r="AE9547" t="str">
            <v>6204520090</v>
          </cell>
          <cell r="AF9547" t="str">
            <v>0</v>
          </cell>
          <cell r="AG9547" t="str">
            <v>8016225344500</v>
          </cell>
          <cell r="AL9547">
            <v>0</v>
          </cell>
          <cell r="AM9547" t="str">
            <v>V_MER_22</v>
          </cell>
          <cell r="AN9547">
            <v>0</v>
          </cell>
        </row>
        <row r="9548">
          <cell r="A9548" t="str">
            <v>30010097</v>
          </cell>
          <cell r="B9548" t="str">
            <v>MODA</v>
          </cell>
          <cell r="C9548" t="str">
            <v>ABBIGLIAMENTO</v>
          </cell>
          <cell r="D9548" t="str">
            <v>DONNA</v>
          </cell>
          <cell r="E9548" t="str">
            <v>GONNE</v>
          </cell>
          <cell r="F9548" t="str">
            <v>CASUAL</v>
          </cell>
          <cell r="G9548" t="str">
            <v>(Blank)</v>
          </cell>
          <cell r="I9548" t="str">
            <v>PE20</v>
          </cell>
          <cell r="J9548" t="str">
            <v>GONNA YAMUNA COTONE NERO E BIANCO M</v>
          </cell>
          <cell r="K9548" t="str">
            <v>9810095</v>
          </cell>
          <cell r="L9548" t="str">
            <v>CREATIVE HANDICRAFTS  (INDIA)</v>
          </cell>
          <cell r="M9548" t="str">
            <v>PREF 50%</v>
          </cell>
          <cell r="N9548" t="str">
            <v>IND</v>
          </cell>
          <cell r="O9548" t="str">
            <v>CARLOTTA TUROLLA</v>
          </cell>
          <cell r="P9548" t="str">
            <v>PZ</v>
          </cell>
          <cell r="Q9548">
            <v>0.28999999999999998</v>
          </cell>
          <cell r="R9548">
            <v>1</v>
          </cell>
          <cell r="S9548">
            <v>0</v>
          </cell>
          <cell r="T9548">
            <v>0</v>
          </cell>
          <cell r="U9548">
            <v>0</v>
          </cell>
          <cell r="V9548">
            <v>0</v>
          </cell>
          <cell r="W9548">
            <v>720</v>
          </cell>
          <cell r="X9548">
            <v>120</v>
          </cell>
          <cell r="Y9548" t="str">
            <v>FUORI GESTIONE</v>
          </cell>
          <cell r="Z9548" t="str">
            <v/>
          </cell>
          <cell r="AD9548" t="str">
            <v>PF</v>
          </cell>
          <cell r="AE9548" t="str">
            <v>6204520090</v>
          </cell>
          <cell r="AF9548" t="str">
            <v>0</v>
          </cell>
          <cell r="AG9548" t="str">
            <v>8016225344517</v>
          </cell>
          <cell r="AL9548">
            <v>0</v>
          </cell>
          <cell r="AM9548" t="str">
            <v>V_MER_22</v>
          </cell>
          <cell r="AN9548">
            <v>0</v>
          </cell>
        </row>
        <row r="9549">
          <cell r="A9549" t="str">
            <v>30010098</v>
          </cell>
          <cell r="B9549" t="str">
            <v>MODA</v>
          </cell>
          <cell r="C9549" t="str">
            <v>ABBIGLIAMENTO</v>
          </cell>
          <cell r="D9549" t="str">
            <v>DONNA</v>
          </cell>
          <cell r="E9549" t="str">
            <v>GONNE</v>
          </cell>
          <cell r="F9549" t="str">
            <v>CASUAL</v>
          </cell>
          <cell r="G9549" t="str">
            <v>ON EARTH</v>
          </cell>
          <cell r="I9549" t="str">
            <v>PE20</v>
          </cell>
          <cell r="J9549" t="str">
            <v>GONNA YAMUNA COTONE NERO E BIANCO L</v>
          </cell>
          <cell r="K9549" t="str">
            <v>9810095</v>
          </cell>
          <cell r="L9549" t="str">
            <v>CREATIVE HANDICRAFTS  (INDIA)</v>
          </cell>
          <cell r="M9549" t="str">
            <v>PREF 50%</v>
          </cell>
          <cell r="N9549" t="str">
            <v>IND</v>
          </cell>
          <cell r="O9549" t="str">
            <v>CARLOTTA TUROLLA</v>
          </cell>
          <cell r="P9549" t="str">
            <v>PZ</v>
          </cell>
          <cell r="Q9549">
            <v>0.28999999999999998</v>
          </cell>
          <cell r="R9549">
            <v>1</v>
          </cell>
          <cell r="S9549">
            <v>0</v>
          </cell>
          <cell r="T9549">
            <v>0</v>
          </cell>
          <cell r="U9549">
            <v>0</v>
          </cell>
          <cell r="V9549">
            <v>0</v>
          </cell>
          <cell r="W9549">
            <v>720</v>
          </cell>
          <cell r="X9549">
            <v>120</v>
          </cell>
          <cell r="Y9549" t="str">
            <v>FUORI GESTIONE</v>
          </cell>
          <cell r="Z9549" t="str">
            <v/>
          </cell>
          <cell r="AD9549" t="str">
            <v>PF</v>
          </cell>
          <cell r="AE9549" t="str">
            <v>6204520090</v>
          </cell>
          <cell r="AF9549" t="str">
            <v>0</v>
          </cell>
          <cell r="AG9549" t="str">
            <v>8016225344524</v>
          </cell>
          <cell r="AL9549">
            <v>0</v>
          </cell>
          <cell r="AM9549" t="str">
            <v>V_MER_22</v>
          </cell>
          <cell r="AN9549">
            <v>0</v>
          </cell>
        </row>
        <row r="9550">
          <cell r="A9550" t="str">
            <v>30010099</v>
          </cell>
          <cell r="B9550" t="str">
            <v>MODA</v>
          </cell>
          <cell r="C9550" t="str">
            <v>ABBIGLIAMENTO</v>
          </cell>
          <cell r="D9550" t="str">
            <v>DONNA</v>
          </cell>
          <cell r="E9550" t="str">
            <v>PANTALONI</v>
          </cell>
          <cell r="F9550" t="str">
            <v>CASUAL</v>
          </cell>
          <cell r="G9550" t="str">
            <v>ON EARTH</v>
          </cell>
          <cell r="I9550" t="str">
            <v>PE20</v>
          </cell>
          <cell r="J9550" t="str">
            <v>PANTALONE MARINAIO COTONE STRETCH BLU S</v>
          </cell>
          <cell r="K9550" t="str">
            <v>9810095</v>
          </cell>
          <cell r="L9550" t="str">
            <v>CREATIVE HANDICRAFTS  (INDIA)</v>
          </cell>
          <cell r="M9550" t="str">
            <v>PREF 50%</v>
          </cell>
          <cell r="N9550" t="str">
            <v>IND</v>
          </cell>
          <cell r="O9550" t="str">
            <v>CARLOTTA TUROLLA</v>
          </cell>
          <cell r="P9550" t="str">
            <v>PZ</v>
          </cell>
          <cell r="Q9550">
            <v>0.48</v>
          </cell>
          <cell r="R9550">
            <v>1</v>
          </cell>
          <cell r="S9550">
            <v>0</v>
          </cell>
          <cell r="T9550">
            <v>0</v>
          </cell>
          <cell r="U9550">
            <v>0</v>
          </cell>
          <cell r="V9550">
            <v>0</v>
          </cell>
          <cell r="W9550">
            <v>720</v>
          </cell>
          <cell r="X9550">
            <v>120</v>
          </cell>
          <cell r="Y9550" t="str">
            <v>IN GESTIONE</v>
          </cell>
          <cell r="Z9550" t="str">
            <v/>
          </cell>
          <cell r="AD9550" t="str">
            <v>PF</v>
          </cell>
          <cell r="AE9550" t="str">
            <v>6204623190</v>
          </cell>
          <cell r="AF9550" t="str">
            <v>0</v>
          </cell>
          <cell r="AG9550" t="str">
            <v>8016225344531</v>
          </cell>
          <cell r="AM9550" t="str">
            <v>V_MER_22</v>
          </cell>
          <cell r="AN9550">
            <v>0</v>
          </cell>
        </row>
        <row r="9551">
          <cell r="A9551" t="str">
            <v>30010100</v>
          </cell>
          <cell r="B9551" t="str">
            <v>MODA</v>
          </cell>
          <cell r="C9551" t="str">
            <v>ABBIGLIAMENTO</v>
          </cell>
          <cell r="D9551" t="str">
            <v>DONNA</v>
          </cell>
          <cell r="E9551" t="str">
            <v>PANTALONI</v>
          </cell>
          <cell r="F9551" t="str">
            <v>CASUAL</v>
          </cell>
          <cell r="G9551" t="str">
            <v>ON EARTH</v>
          </cell>
          <cell r="I9551" t="str">
            <v>PE20</v>
          </cell>
          <cell r="J9551" t="str">
            <v>PANTALONE MARINAIO COTONE STRETCH BLU M</v>
          </cell>
          <cell r="K9551" t="str">
            <v>9810095</v>
          </cell>
          <cell r="L9551" t="str">
            <v>CREATIVE HANDICRAFTS  (INDIA)</v>
          </cell>
          <cell r="M9551" t="str">
            <v>PREF 50%</v>
          </cell>
          <cell r="N9551" t="str">
            <v>IND</v>
          </cell>
          <cell r="O9551" t="str">
            <v>CARLOTTA TUROLLA</v>
          </cell>
          <cell r="P9551" t="str">
            <v>PZ</v>
          </cell>
          <cell r="Q9551">
            <v>0.48</v>
          </cell>
          <cell r="R9551">
            <v>1</v>
          </cell>
          <cell r="S9551">
            <v>0</v>
          </cell>
          <cell r="T9551">
            <v>0</v>
          </cell>
          <cell r="U9551">
            <v>0</v>
          </cell>
          <cell r="V9551">
            <v>0</v>
          </cell>
          <cell r="W9551">
            <v>720</v>
          </cell>
          <cell r="X9551">
            <v>120</v>
          </cell>
          <cell r="Y9551" t="str">
            <v>IN GESTIONE</v>
          </cell>
          <cell r="Z9551" t="str">
            <v/>
          </cell>
          <cell r="AD9551" t="str">
            <v>PF</v>
          </cell>
          <cell r="AE9551" t="str">
            <v>6204623190</v>
          </cell>
          <cell r="AF9551" t="str">
            <v>0</v>
          </cell>
          <cell r="AG9551" t="str">
            <v>8016225344548</v>
          </cell>
          <cell r="AM9551" t="str">
            <v>V_MER_22</v>
          </cell>
          <cell r="AN9551">
            <v>0</v>
          </cell>
        </row>
        <row r="9552">
          <cell r="A9552" t="str">
            <v>30010101</v>
          </cell>
          <cell r="B9552" t="str">
            <v>MODA</v>
          </cell>
          <cell r="C9552" t="str">
            <v>ABBIGLIAMENTO</v>
          </cell>
          <cell r="D9552" t="str">
            <v>DONNA</v>
          </cell>
          <cell r="E9552" t="str">
            <v>PANTALONI</v>
          </cell>
          <cell r="F9552" t="str">
            <v>CASUAL</v>
          </cell>
          <cell r="G9552" t="str">
            <v>ON EARTH</v>
          </cell>
          <cell r="I9552" t="str">
            <v>PE20</v>
          </cell>
          <cell r="J9552" t="str">
            <v>PANTALONE MARINAIO COTONE STRETCH BLU L</v>
          </cell>
          <cell r="K9552" t="str">
            <v>9810095</v>
          </cell>
          <cell r="L9552" t="str">
            <v>CREATIVE HANDICRAFTS  (INDIA)</v>
          </cell>
          <cell r="M9552" t="str">
            <v>PREF 50%</v>
          </cell>
          <cell r="N9552" t="str">
            <v>IND</v>
          </cell>
          <cell r="O9552" t="str">
            <v>CARLOTTA TUROLLA</v>
          </cell>
          <cell r="P9552" t="str">
            <v>PZ</v>
          </cell>
          <cell r="Q9552">
            <v>0.48</v>
          </cell>
          <cell r="R9552">
            <v>1</v>
          </cell>
          <cell r="S9552">
            <v>0</v>
          </cell>
          <cell r="T9552">
            <v>0</v>
          </cell>
          <cell r="U9552">
            <v>0</v>
          </cell>
          <cell r="V9552">
            <v>0</v>
          </cell>
          <cell r="W9552">
            <v>720</v>
          </cell>
          <cell r="X9552">
            <v>120</v>
          </cell>
          <cell r="Y9552" t="str">
            <v>ESAURIMENTO</v>
          </cell>
          <cell r="Z9552" t="str">
            <v/>
          </cell>
          <cell r="AD9552" t="str">
            <v>PF</v>
          </cell>
          <cell r="AE9552" t="str">
            <v>6204623190</v>
          </cell>
          <cell r="AF9552" t="str">
            <v>0</v>
          </cell>
          <cell r="AG9552" t="str">
            <v>8016225344555</v>
          </cell>
          <cell r="AL9552">
            <v>0</v>
          </cell>
          <cell r="AM9552" t="str">
            <v>V_MER_22</v>
          </cell>
          <cell r="AN9552">
            <v>0</v>
          </cell>
        </row>
        <row r="9553">
          <cell r="A9553" t="str">
            <v>30010102</v>
          </cell>
          <cell r="B9553" t="str">
            <v>MODA</v>
          </cell>
          <cell r="C9553" t="str">
            <v>ABBIGLIAMENTO</v>
          </cell>
          <cell r="D9553" t="str">
            <v>DONNA</v>
          </cell>
          <cell r="E9553" t="str">
            <v>PANTALONI</v>
          </cell>
          <cell r="F9553" t="str">
            <v>CASUAL</v>
          </cell>
          <cell r="G9553" t="str">
            <v>(Blank)</v>
          </cell>
          <cell r="I9553" t="str">
            <v>PE20</v>
          </cell>
          <cell r="J9553" t="str">
            <v>PANTALONE MARINAIO COTONE STRETCH BLU XL</v>
          </cell>
          <cell r="K9553" t="str">
            <v>9810095</v>
          </cell>
          <cell r="L9553" t="str">
            <v>CREATIVE HANDICRAFTS  (INDIA)</v>
          </cell>
          <cell r="M9553" t="str">
            <v>PREF 50%</v>
          </cell>
          <cell r="N9553" t="str">
            <v>IND</v>
          </cell>
          <cell r="O9553" t="str">
            <v>CARLOTTA TUROLLA</v>
          </cell>
          <cell r="P9553" t="str">
            <v>PZ</v>
          </cell>
          <cell r="Q9553">
            <v>0.48</v>
          </cell>
          <cell r="R9553">
            <v>1</v>
          </cell>
          <cell r="S9553">
            <v>0</v>
          </cell>
          <cell r="T9553">
            <v>0</v>
          </cell>
          <cell r="U9553">
            <v>0</v>
          </cell>
          <cell r="V9553">
            <v>0</v>
          </cell>
          <cell r="W9553">
            <v>720</v>
          </cell>
          <cell r="X9553">
            <v>120</v>
          </cell>
          <cell r="Y9553" t="str">
            <v>ESAURIMENTO</v>
          </cell>
          <cell r="Z9553" t="str">
            <v/>
          </cell>
          <cell r="AD9553" t="str">
            <v>PF</v>
          </cell>
          <cell r="AE9553" t="str">
            <v>6204623190</v>
          </cell>
          <cell r="AF9553" t="str">
            <v>0</v>
          </cell>
          <cell r="AG9553" t="str">
            <v>8016225344562</v>
          </cell>
          <cell r="AK9553">
            <v>1</v>
          </cell>
          <cell r="AL9553">
            <v>1</v>
          </cell>
          <cell r="AM9553" t="str">
            <v>V_MER_22</v>
          </cell>
          <cell r="AN9553">
            <v>13.21</v>
          </cell>
        </row>
        <row r="9554">
          <cell r="A9554" t="str">
            <v>30010103</v>
          </cell>
          <cell r="B9554" t="str">
            <v>MODA</v>
          </cell>
          <cell r="C9554" t="str">
            <v>ABBIGLIAMENTO</v>
          </cell>
          <cell r="D9554" t="str">
            <v>DONNA</v>
          </cell>
          <cell r="E9554" t="str">
            <v>PANTALONI</v>
          </cell>
          <cell r="F9554" t="str">
            <v>CASUAL</v>
          </cell>
          <cell r="G9554" t="str">
            <v>(Blank)</v>
          </cell>
          <cell r="I9554" t="str">
            <v>PE20</v>
          </cell>
          <cell r="J9554" t="str">
            <v>PANTALONE MARINAIO COTONE STRETCH GRIGIO S</v>
          </cell>
          <cell r="K9554" t="str">
            <v>9810095</v>
          </cell>
          <cell r="L9554" t="str">
            <v>CREATIVE HANDICRAFTS  (INDIA)</v>
          </cell>
          <cell r="M9554" t="str">
            <v>PREF 50%</v>
          </cell>
          <cell r="N9554" t="str">
            <v>IND</v>
          </cell>
          <cell r="O9554" t="str">
            <v>CARLOTTA TUROLLA</v>
          </cell>
          <cell r="P9554" t="str">
            <v>PZ</v>
          </cell>
          <cell r="Q9554">
            <v>0.48</v>
          </cell>
          <cell r="R9554">
            <v>1</v>
          </cell>
          <cell r="S9554">
            <v>0</v>
          </cell>
          <cell r="T9554">
            <v>0</v>
          </cell>
          <cell r="U9554">
            <v>0</v>
          </cell>
          <cell r="V9554">
            <v>0</v>
          </cell>
          <cell r="W9554">
            <v>720</v>
          </cell>
          <cell r="X9554">
            <v>120</v>
          </cell>
          <cell r="Y9554" t="str">
            <v>FUORI GESTIONE</v>
          </cell>
          <cell r="Z9554" t="str">
            <v/>
          </cell>
          <cell r="AD9554" t="str">
            <v>PF</v>
          </cell>
          <cell r="AE9554" t="str">
            <v>6204623190</v>
          </cell>
          <cell r="AF9554" t="str">
            <v>0</v>
          </cell>
          <cell r="AG9554" t="str">
            <v>8016225344579</v>
          </cell>
          <cell r="AL9554">
            <v>0</v>
          </cell>
          <cell r="AM9554" t="str">
            <v>V_MER_22</v>
          </cell>
          <cell r="AN9554">
            <v>0</v>
          </cell>
        </row>
        <row r="9555">
          <cell r="A9555" t="str">
            <v>30010104</v>
          </cell>
          <cell r="B9555" t="str">
            <v>MODA</v>
          </cell>
          <cell r="C9555" t="str">
            <v>ABBIGLIAMENTO</v>
          </cell>
          <cell r="D9555" t="str">
            <v>DONNA</v>
          </cell>
          <cell r="E9555" t="str">
            <v>PANTALONI</v>
          </cell>
          <cell r="F9555" t="str">
            <v>CASUAL</v>
          </cell>
          <cell r="G9555" t="str">
            <v>(Blank)</v>
          </cell>
          <cell r="I9555" t="str">
            <v>PE20</v>
          </cell>
          <cell r="J9555" t="str">
            <v>PANTALONE MARINAIO COTONE STRETCH GRIGIO M</v>
          </cell>
          <cell r="K9555" t="str">
            <v>9810095</v>
          </cell>
          <cell r="L9555" t="str">
            <v>CREATIVE HANDICRAFTS  (INDIA)</v>
          </cell>
          <cell r="M9555" t="str">
            <v>PREF 50%</v>
          </cell>
          <cell r="N9555" t="str">
            <v>IND</v>
          </cell>
          <cell r="O9555" t="str">
            <v>CARLOTTA TUROLLA</v>
          </cell>
          <cell r="P9555" t="str">
            <v>PZ</v>
          </cell>
          <cell r="Q9555">
            <v>0.48</v>
          </cell>
          <cell r="R9555">
            <v>1</v>
          </cell>
          <cell r="S9555">
            <v>0</v>
          </cell>
          <cell r="T9555">
            <v>0</v>
          </cell>
          <cell r="U9555">
            <v>0</v>
          </cell>
          <cell r="V9555">
            <v>0</v>
          </cell>
          <cell r="W9555">
            <v>720</v>
          </cell>
          <cell r="X9555">
            <v>120</v>
          </cell>
          <cell r="Y9555" t="str">
            <v>FUORI GESTIONE</v>
          </cell>
          <cell r="Z9555" t="str">
            <v/>
          </cell>
          <cell r="AD9555" t="str">
            <v>PF</v>
          </cell>
          <cell r="AE9555" t="str">
            <v>6204623190</v>
          </cell>
          <cell r="AF9555" t="str">
            <v>0</v>
          </cell>
          <cell r="AG9555" t="str">
            <v>8016225344586</v>
          </cell>
          <cell r="AL9555">
            <v>0</v>
          </cell>
          <cell r="AM9555" t="str">
            <v>V_MER_22</v>
          </cell>
          <cell r="AN9555">
            <v>0</v>
          </cell>
        </row>
        <row r="9556">
          <cell r="A9556" t="str">
            <v>30010105</v>
          </cell>
          <cell r="B9556" t="str">
            <v>MODA</v>
          </cell>
          <cell r="C9556" t="str">
            <v>ABBIGLIAMENTO</v>
          </cell>
          <cell r="D9556" t="str">
            <v>DONNA</v>
          </cell>
          <cell r="E9556" t="str">
            <v>PANTALONI</v>
          </cell>
          <cell r="F9556" t="str">
            <v>CASUAL</v>
          </cell>
          <cell r="G9556" t="str">
            <v>(Blank)</v>
          </cell>
          <cell r="I9556" t="str">
            <v>PE20</v>
          </cell>
          <cell r="J9556" t="str">
            <v>PANTALONE MARINAIO COTONE STRETCH GRIGIO L</v>
          </cell>
          <cell r="K9556" t="str">
            <v>9810095</v>
          </cell>
          <cell r="L9556" t="str">
            <v>CREATIVE HANDICRAFTS  (INDIA)</v>
          </cell>
          <cell r="M9556" t="str">
            <v>PREF 50%</v>
          </cell>
          <cell r="N9556" t="str">
            <v>IND</v>
          </cell>
          <cell r="O9556" t="str">
            <v>CARLOTTA TUROLLA</v>
          </cell>
          <cell r="P9556" t="str">
            <v>PZ</v>
          </cell>
          <cell r="Q9556">
            <v>0.48</v>
          </cell>
          <cell r="R9556">
            <v>1</v>
          </cell>
          <cell r="S9556">
            <v>0</v>
          </cell>
          <cell r="T9556">
            <v>0</v>
          </cell>
          <cell r="U9556">
            <v>0</v>
          </cell>
          <cell r="V9556">
            <v>0</v>
          </cell>
          <cell r="W9556">
            <v>720</v>
          </cell>
          <cell r="X9556">
            <v>120</v>
          </cell>
          <cell r="Y9556" t="str">
            <v>ESAURIMENTO</v>
          </cell>
          <cell r="Z9556" t="str">
            <v/>
          </cell>
          <cell r="AD9556" t="str">
            <v>PF</v>
          </cell>
          <cell r="AE9556" t="str">
            <v>6204623190</v>
          </cell>
          <cell r="AF9556" t="str">
            <v>0</v>
          </cell>
          <cell r="AG9556" t="str">
            <v>8016225344593</v>
          </cell>
          <cell r="AL9556">
            <v>0</v>
          </cell>
          <cell r="AM9556" t="str">
            <v>V_MER_22</v>
          </cell>
          <cell r="AN9556">
            <v>15.55</v>
          </cell>
        </row>
        <row r="9557">
          <cell r="A9557" t="str">
            <v>30010106</v>
          </cell>
          <cell r="B9557" t="str">
            <v>MODA</v>
          </cell>
          <cell r="C9557" t="str">
            <v>ABBIGLIAMENTO</v>
          </cell>
          <cell r="D9557" t="str">
            <v>DONNA</v>
          </cell>
          <cell r="E9557" t="str">
            <v>PANTALONI</v>
          </cell>
          <cell r="F9557" t="str">
            <v>CASUAL</v>
          </cell>
          <cell r="G9557" t="str">
            <v>(Blank)</v>
          </cell>
          <cell r="I9557" t="str">
            <v>PE20</v>
          </cell>
          <cell r="J9557" t="str">
            <v>PANTALONE MARINAIO COTONE STRETCH GRIGIO XL</v>
          </cell>
          <cell r="K9557" t="str">
            <v>9810095</v>
          </cell>
          <cell r="L9557" t="str">
            <v>CREATIVE HANDICRAFTS  (INDIA)</v>
          </cell>
          <cell r="M9557" t="str">
            <v>PREF 50%</v>
          </cell>
          <cell r="N9557" t="str">
            <v>IND</v>
          </cell>
          <cell r="O9557" t="str">
            <v>CARLOTTA TUROLLA</v>
          </cell>
          <cell r="P9557" t="str">
            <v>PZ</v>
          </cell>
          <cell r="Q9557">
            <v>0.48</v>
          </cell>
          <cell r="R9557">
            <v>1</v>
          </cell>
          <cell r="S9557">
            <v>0</v>
          </cell>
          <cell r="T9557">
            <v>0</v>
          </cell>
          <cell r="U9557">
            <v>0</v>
          </cell>
          <cell r="V9557">
            <v>0</v>
          </cell>
          <cell r="W9557">
            <v>720</v>
          </cell>
          <cell r="X9557">
            <v>120</v>
          </cell>
          <cell r="Y9557" t="str">
            <v>ESAURIMENTO</v>
          </cell>
          <cell r="Z9557" t="str">
            <v/>
          </cell>
          <cell r="AD9557" t="str">
            <v>PF</v>
          </cell>
          <cell r="AE9557" t="str">
            <v>6204623190</v>
          </cell>
          <cell r="AF9557" t="str">
            <v>0</v>
          </cell>
          <cell r="AG9557" t="str">
            <v>8016225344609</v>
          </cell>
          <cell r="AK9557">
            <v>1</v>
          </cell>
          <cell r="AL9557">
            <v>1</v>
          </cell>
          <cell r="AM9557" t="str">
            <v>V_MER_22</v>
          </cell>
          <cell r="AN9557">
            <v>15.55</v>
          </cell>
        </row>
        <row r="9558">
          <cell r="A9558" t="str">
            <v>30010107</v>
          </cell>
          <cell r="B9558" t="str">
            <v>MODA</v>
          </cell>
          <cell r="C9558" t="str">
            <v>ABBIGLIAMENTO</v>
          </cell>
          <cell r="D9558" t="str">
            <v>DONNA</v>
          </cell>
          <cell r="E9558" t="str">
            <v>PANTALONI</v>
          </cell>
          <cell r="F9558" t="str">
            <v>CASUAL</v>
          </cell>
          <cell r="G9558" t="str">
            <v>(Blank)</v>
          </cell>
          <cell r="I9558" t="str">
            <v>PE20</v>
          </cell>
          <cell r="J9558" t="str">
            <v>PANTALONE ALOE COTONE BIANCO E PINO S</v>
          </cell>
          <cell r="K9558" t="str">
            <v>9816397</v>
          </cell>
          <cell r="L9558" t="str">
            <v>AUROMIRA EXPORTS</v>
          </cell>
          <cell r="M9558" t="str">
            <v>PREF 25%</v>
          </cell>
          <cell r="N9558" t="str">
            <v>IND</v>
          </cell>
          <cell r="O9558" t="str">
            <v>CARLOTTA TUROLLA</v>
          </cell>
          <cell r="P9558" t="str">
            <v>PZ</v>
          </cell>
          <cell r="Q9558">
            <v>0.25</v>
          </cell>
          <cell r="R9558">
            <v>1</v>
          </cell>
          <cell r="S9558">
            <v>0</v>
          </cell>
          <cell r="T9558">
            <v>0</v>
          </cell>
          <cell r="U9558">
            <v>0</v>
          </cell>
          <cell r="V9558">
            <v>0</v>
          </cell>
          <cell r="W9558">
            <v>720</v>
          </cell>
          <cell r="X9558">
            <v>120</v>
          </cell>
          <cell r="Y9558" t="str">
            <v>FUORI GESTIONE</v>
          </cell>
          <cell r="Z9558" t="str">
            <v/>
          </cell>
          <cell r="AD9558" t="str">
            <v>PF</v>
          </cell>
          <cell r="AE9558" t="str">
            <v>6204623190</v>
          </cell>
          <cell r="AF9558" t="str">
            <v>0</v>
          </cell>
          <cell r="AG9558" t="str">
            <v>8016225344616</v>
          </cell>
          <cell r="AL9558">
            <v>0</v>
          </cell>
          <cell r="AM9558" t="str">
            <v>V_MER_22</v>
          </cell>
          <cell r="AN9558">
            <v>0</v>
          </cell>
        </row>
        <row r="9559">
          <cell r="A9559" t="str">
            <v>30010108</v>
          </cell>
          <cell r="B9559" t="str">
            <v>MODA</v>
          </cell>
          <cell r="C9559" t="str">
            <v>ABBIGLIAMENTO</v>
          </cell>
          <cell r="D9559" t="str">
            <v>DONNA</v>
          </cell>
          <cell r="E9559" t="str">
            <v>PANTALONI</v>
          </cell>
          <cell r="F9559" t="str">
            <v>CASUAL</v>
          </cell>
          <cell r="G9559" t="str">
            <v>(Blank)</v>
          </cell>
          <cell r="I9559" t="str">
            <v>PE20</v>
          </cell>
          <cell r="J9559" t="str">
            <v>PANTALONE ALOE COTONE BIANCO E PINO M</v>
          </cell>
          <cell r="K9559" t="str">
            <v>9816397</v>
          </cell>
          <cell r="L9559" t="str">
            <v>AUROMIRA EXPORTS</v>
          </cell>
          <cell r="M9559" t="str">
            <v>PREF 25%</v>
          </cell>
          <cell r="N9559" t="str">
            <v>IND</v>
          </cell>
          <cell r="O9559" t="str">
            <v>CARLOTTA TUROLLA</v>
          </cell>
          <cell r="P9559" t="str">
            <v>PZ</v>
          </cell>
          <cell r="Q9559">
            <v>0.25</v>
          </cell>
          <cell r="R9559">
            <v>1</v>
          </cell>
          <cell r="S9559">
            <v>0</v>
          </cell>
          <cell r="T9559">
            <v>0</v>
          </cell>
          <cell r="U9559">
            <v>0</v>
          </cell>
          <cell r="V9559">
            <v>0</v>
          </cell>
          <cell r="W9559">
            <v>720</v>
          </cell>
          <cell r="X9559">
            <v>120</v>
          </cell>
          <cell r="Y9559" t="str">
            <v>ESAURIMENTO</v>
          </cell>
          <cell r="Z9559" t="str">
            <v/>
          </cell>
          <cell r="AD9559" t="str">
            <v>PF</v>
          </cell>
          <cell r="AE9559" t="str">
            <v>6204623190</v>
          </cell>
          <cell r="AF9559" t="str">
            <v>0</v>
          </cell>
          <cell r="AG9559" t="str">
            <v>8016225344623</v>
          </cell>
          <cell r="AL9559">
            <v>0</v>
          </cell>
          <cell r="AM9559" t="str">
            <v>V_MER_22</v>
          </cell>
          <cell r="AN9559">
            <v>0</v>
          </cell>
        </row>
        <row r="9560">
          <cell r="A9560" t="str">
            <v>30010109</v>
          </cell>
          <cell r="B9560" t="str">
            <v>MODA</v>
          </cell>
          <cell r="C9560" t="str">
            <v>ABBIGLIAMENTO</v>
          </cell>
          <cell r="D9560" t="str">
            <v>DONNA</v>
          </cell>
          <cell r="E9560" t="str">
            <v>PANTALONI</v>
          </cell>
          <cell r="F9560" t="str">
            <v>CASUAL</v>
          </cell>
          <cell r="G9560" t="str">
            <v>ON EARTH</v>
          </cell>
          <cell r="I9560" t="str">
            <v>PE20</v>
          </cell>
          <cell r="J9560" t="str">
            <v>PANTALONE ALOE COTONE BIANCO E PINO L</v>
          </cell>
          <cell r="K9560" t="str">
            <v>9816397</v>
          </cell>
          <cell r="L9560" t="str">
            <v>AUROMIRA EXPORTS</v>
          </cell>
          <cell r="M9560" t="str">
            <v>PREF 25%</v>
          </cell>
          <cell r="N9560" t="str">
            <v>IND</v>
          </cell>
          <cell r="O9560" t="str">
            <v>CARLOTTA TUROLLA</v>
          </cell>
          <cell r="P9560" t="str">
            <v>PZ</v>
          </cell>
          <cell r="Q9560">
            <v>0.25</v>
          </cell>
          <cell r="R9560">
            <v>1</v>
          </cell>
          <cell r="S9560">
            <v>0</v>
          </cell>
          <cell r="T9560">
            <v>0</v>
          </cell>
          <cell r="U9560">
            <v>0</v>
          </cell>
          <cell r="V9560">
            <v>0</v>
          </cell>
          <cell r="W9560">
            <v>720</v>
          </cell>
          <cell r="X9560">
            <v>120</v>
          </cell>
          <cell r="Y9560" t="str">
            <v>ESAURIMENTO</v>
          </cell>
          <cell r="Z9560" t="str">
            <v/>
          </cell>
          <cell r="AD9560" t="str">
            <v>PF</v>
          </cell>
          <cell r="AE9560" t="str">
            <v>6204623190</v>
          </cell>
          <cell r="AF9560" t="str">
            <v>0</v>
          </cell>
          <cell r="AG9560" t="str">
            <v>8016225344630</v>
          </cell>
          <cell r="AL9560">
            <v>0</v>
          </cell>
          <cell r="AM9560" t="str">
            <v>V_MER_22</v>
          </cell>
          <cell r="AN9560">
            <v>0</v>
          </cell>
        </row>
        <row r="9561">
          <cell r="A9561" t="str">
            <v>30010110</v>
          </cell>
          <cell r="B9561" t="str">
            <v>MODA</v>
          </cell>
          <cell r="C9561" t="str">
            <v>ABBIGLIAMENTO</v>
          </cell>
          <cell r="D9561" t="str">
            <v>DONNA</v>
          </cell>
          <cell r="E9561" t="str">
            <v>PANTALONI</v>
          </cell>
          <cell r="F9561" t="str">
            <v>CASUAL</v>
          </cell>
          <cell r="G9561" t="str">
            <v>(Blank)</v>
          </cell>
          <cell r="I9561" t="str">
            <v>PE20</v>
          </cell>
          <cell r="J9561" t="str">
            <v>PANTALONE ALOE COTONE STRETCH GRIGIO S</v>
          </cell>
          <cell r="K9561" t="str">
            <v>9810095</v>
          </cell>
          <cell r="L9561" t="str">
            <v>CREATIVE HANDICRAFTS  (INDIA)</v>
          </cell>
          <cell r="M9561" t="str">
            <v>PREF 50%</v>
          </cell>
          <cell r="N9561" t="str">
            <v>IND</v>
          </cell>
          <cell r="O9561" t="str">
            <v>CARLOTTA TUROLLA</v>
          </cell>
          <cell r="P9561" t="str">
            <v>PZ</v>
          </cell>
          <cell r="Q9561">
            <v>0.4</v>
          </cell>
          <cell r="R9561">
            <v>1</v>
          </cell>
          <cell r="S9561">
            <v>0</v>
          </cell>
          <cell r="T9561">
            <v>0</v>
          </cell>
          <cell r="U9561">
            <v>0</v>
          </cell>
          <cell r="V9561">
            <v>0</v>
          </cell>
          <cell r="W9561">
            <v>720</v>
          </cell>
          <cell r="X9561">
            <v>120</v>
          </cell>
          <cell r="Y9561" t="str">
            <v>FUORI GESTIONE</v>
          </cell>
          <cell r="Z9561" t="str">
            <v/>
          </cell>
          <cell r="AD9561" t="str">
            <v>PF</v>
          </cell>
          <cell r="AE9561" t="str">
            <v>6204623190</v>
          </cell>
          <cell r="AF9561" t="str">
            <v>0</v>
          </cell>
          <cell r="AG9561" t="str">
            <v>8016225344647</v>
          </cell>
          <cell r="AL9561">
            <v>0</v>
          </cell>
          <cell r="AM9561" t="str">
            <v>V_MER_22</v>
          </cell>
          <cell r="AN9561">
            <v>0</v>
          </cell>
        </row>
        <row r="9562">
          <cell r="A9562" t="str">
            <v>30010111</v>
          </cell>
          <cell r="B9562" t="str">
            <v>MODA</v>
          </cell>
          <cell r="C9562" t="str">
            <v>ABBIGLIAMENTO</v>
          </cell>
          <cell r="D9562" t="str">
            <v>DONNA</v>
          </cell>
          <cell r="E9562" t="str">
            <v>PANTALONI</v>
          </cell>
          <cell r="F9562" t="str">
            <v>CASUAL</v>
          </cell>
          <cell r="G9562" t="str">
            <v>(Blank)</v>
          </cell>
          <cell r="I9562" t="str">
            <v>PE20</v>
          </cell>
          <cell r="J9562" t="str">
            <v>PANTALONE ALOE COTONE STRETCH GRIGIO M</v>
          </cell>
          <cell r="K9562" t="str">
            <v>9810095</v>
          </cell>
          <cell r="L9562" t="str">
            <v>CREATIVE HANDICRAFTS  (INDIA)</v>
          </cell>
          <cell r="M9562" t="str">
            <v>PREF 50%</v>
          </cell>
          <cell r="N9562" t="str">
            <v>IND</v>
          </cell>
          <cell r="O9562" t="str">
            <v>CARLOTTA TUROLLA</v>
          </cell>
          <cell r="P9562" t="str">
            <v>PZ</v>
          </cell>
          <cell r="Q9562">
            <v>0.4</v>
          </cell>
          <cell r="R9562">
            <v>1</v>
          </cell>
          <cell r="S9562">
            <v>0</v>
          </cell>
          <cell r="T9562">
            <v>0</v>
          </cell>
          <cell r="U9562">
            <v>0</v>
          </cell>
          <cell r="V9562">
            <v>0</v>
          </cell>
          <cell r="W9562">
            <v>720</v>
          </cell>
          <cell r="X9562">
            <v>120</v>
          </cell>
          <cell r="Y9562" t="str">
            <v>ESAURIMENTO</v>
          </cell>
          <cell r="Z9562" t="str">
            <v/>
          </cell>
          <cell r="AD9562" t="str">
            <v>PF</v>
          </cell>
          <cell r="AE9562" t="str">
            <v>6204623190</v>
          </cell>
          <cell r="AF9562" t="str">
            <v>0</v>
          </cell>
          <cell r="AG9562" t="str">
            <v>8016225344654</v>
          </cell>
          <cell r="AL9562">
            <v>0</v>
          </cell>
          <cell r="AM9562" t="str">
            <v>V_MER_22</v>
          </cell>
          <cell r="AN9562">
            <v>0</v>
          </cell>
        </row>
        <row r="9563">
          <cell r="A9563" t="str">
            <v>30010112</v>
          </cell>
          <cell r="B9563" t="str">
            <v>MODA</v>
          </cell>
          <cell r="C9563" t="str">
            <v>ABBIGLIAMENTO</v>
          </cell>
          <cell r="D9563" t="str">
            <v>DONNA</v>
          </cell>
          <cell r="E9563" t="str">
            <v>PANTALONI</v>
          </cell>
          <cell r="F9563" t="str">
            <v>CASUAL</v>
          </cell>
          <cell r="G9563" t="str">
            <v>(Blank)</v>
          </cell>
          <cell r="I9563" t="str">
            <v>PE20</v>
          </cell>
          <cell r="J9563" t="str">
            <v>PANTALONE ALOE COTONE STRETCH GRIGIO L</v>
          </cell>
          <cell r="K9563" t="str">
            <v>9810095</v>
          </cell>
          <cell r="L9563" t="str">
            <v>CREATIVE HANDICRAFTS  (INDIA)</v>
          </cell>
          <cell r="M9563" t="str">
            <v>PREF 50%</v>
          </cell>
          <cell r="N9563" t="str">
            <v>IND</v>
          </cell>
          <cell r="O9563" t="str">
            <v>CARLOTTA TUROLLA</v>
          </cell>
          <cell r="P9563" t="str">
            <v>PZ</v>
          </cell>
          <cell r="Q9563">
            <v>0.4</v>
          </cell>
          <cell r="R9563">
            <v>1</v>
          </cell>
          <cell r="S9563">
            <v>0</v>
          </cell>
          <cell r="T9563">
            <v>0</v>
          </cell>
          <cell r="U9563">
            <v>0</v>
          </cell>
          <cell r="V9563">
            <v>0</v>
          </cell>
          <cell r="W9563">
            <v>720</v>
          </cell>
          <cell r="X9563">
            <v>120</v>
          </cell>
          <cell r="Y9563" t="str">
            <v>FUORI GESTIONE</v>
          </cell>
          <cell r="Z9563" t="str">
            <v/>
          </cell>
          <cell r="AD9563" t="str">
            <v>PF</v>
          </cell>
          <cell r="AE9563" t="str">
            <v>6204623190</v>
          </cell>
          <cell r="AF9563" t="str">
            <v>0</v>
          </cell>
          <cell r="AG9563" t="str">
            <v>8016225344661</v>
          </cell>
          <cell r="AL9563">
            <v>0</v>
          </cell>
          <cell r="AM9563" t="str">
            <v>V_MER_22</v>
          </cell>
          <cell r="AN9563">
            <v>0</v>
          </cell>
        </row>
        <row r="9564">
          <cell r="A9564" t="str">
            <v>30010113</v>
          </cell>
          <cell r="B9564" t="str">
            <v>MODA</v>
          </cell>
          <cell r="C9564" t="str">
            <v>ABBIGLIAMENTO</v>
          </cell>
          <cell r="D9564" t="str">
            <v>DONNA</v>
          </cell>
          <cell r="E9564" t="str">
            <v>PANTALONI</v>
          </cell>
          <cell r="F9564" t="str">
            <v>CASUAL</v>
          </cell>
          <cell r="G9564" t="str">
            <v>(Blank)</v>
          </cell>
          <cell r="I9564" t="str">
            <v>PE20</v>
          </cell>
          <cell r="J9564" t="str">
            <v>PANTALONE NINA COTONE BIANCO E RUST S/M</v>
          </cell>
          <cell r="K9564" t="str">
            <v>9816397</v>
          </cell>
          <cell r="L9564" t="str">
            <v>AUROMIRA EXPORTS</v>
          </cell>
          <cell r="M9564" t="str">
            <v>PREF 25%</v>
          </cell>
          <cell r="N9564" t="str">
            <v>IND</v>
          </cell>
          <cell r="O9564" t="str">
            <v>CARLOTTA TUROLLA</v>
          </cell>
          <cell r="P9564" t="str">
            <v>PZ</v>
          </cell>
          <cell r="Q9564">
            <v>0.25</v>
          </cell>
          <cell r="R9564">
            <v>1</v>
          </cell>
          <cell r="S9564">
            <v>0</v>
          </cell>
          <cell r="T9564">
            <v>0</v>
          </cell>
          <cell r="U9564">
            <v>0</v>
          </cell>
          <cell r="V9564">
            <v>0</v>
          </cell>
          <cell r="W9564">
            <v>720</v>
          </cell>
          <cell r="X9564">
            <v>120</v>
          </cell>
          <cell r="Y9564" t="str">
            <v>ESAURIMENTO</v>
          </cell>
          <cell r="Z9564" t="str">
            <v/>
          </cell>
          <cell r="AD9564" t="str">
            <v>PF</v>
          </cell>
          <cell r="AE9564" t="str">
            <v>6204623190</v>
          </cell>
          <cell r="AF9564" t="str">
            <v>0</v>
          </cell>
          <cell r="AG9564" t="str">
            <v>8016225344678</v>
          </cell>
          <cell r="AK9564">
            <v>19</v>
          </cell>
          <cell r="AL9564">
            <v>19</v>
          </cell>
          <cell r="AM9564" t="str">
            <v>V_MER_22</v>
          </cell>
          <cell r="AN9564">
            <v>14.22</v>
          </cell>
        </row>
        <row r="9565">
          <cell r="A9565" t="str">
            <v>30010114</v>
          </cell>
          <cell r="B9565" t="str">
            <v>MODA</v>
          </cell>
          <cell r="C9565" t="str">
            <v>ABBIGLIAMENTO</v>
          </cell>
          <cell r="D9565" t="str">
            <v>DONNA</v>
          </cell>
          <cell r="E9565" t="str">
            <v>PANTALONI</v>
          </cell>
          <cell r="F9565" t="str">
            <v>CASUAL</v>
          </cell>
          <cell r="G9565" t="str">
            <v>(Blank)</v>
          </cell>
          <cell r="I9565" t="str">
            <v>PE20</v>
          </cell>
          <cell r="J9565" t="str">
            <v>PANTALONE NINA COTONE BIANCO E RUST L/XL</v>
          </cell>
          <cell r="K9565" t="str">
            <v>9816397</v>
          </cell>
          <cell r="L9565" t="str">
            <v>AUROMIRA EXPORTS</v>
          </cell>
          <cell r="M9565" t="str">
            <v>PREF 25%</v>
          </cell>
          <cell r="N9565" t="str">
            <v>IND</v>
          </cell>
          <cell r="O9565" t="str">
            <v>CARLOTTA TUROLLA</v>
          </cell>
          <cell r="P9565" t="str">
            <v>PZ</v>
          </cell>
          <cell r="Q9565">
            <v>0.25</v>
          </cell>
          <cell r="R9565">
            <v>1</v>
          </cell>
          <cell r="S9565">
            <v>0</v>
          </cell>
          <cell r="T9565">
            <v>0</v>
          </cell>
          <cell r="U9565">
            <v>0</v>
          </cell>
          <cell r="V9565">
            <v>0</v>
          </cell>
          <cell r="W9565">
            <v>720</v>
          </cell>
          <cell r="X9565">
            <v>120</v>
          </cell>
          <cell r="Y9565" t="str">
            <v>ESAURIMENTO</v>
          </cell>
          <cell r="Z9565" t="str">
            <v/>
          </cell>
          <cell r="AD9565" t="str">
            <v>PF</v>
          </cell>
          <cell r="AE9565" t="str">
            <v>6204623190</v>
          </cell>
          <cell r="AF9565" t="str">
            <v>0</v>
          </cell>
          <cell r="AG9565" t="str">
            <v>8016225344685</v>
          </cell>
          <cell r="AK9565">
            <v>25</v>
          </cell>
          <cell r="AL9565">
            <v>25</v>
          </cell>
          <cell r="AM9565" t="str">
            <v>V_MER_22</v>
          </cell>
          <cell r="AN9565">
            <v>14.27</v>
          </cell>
        </row>
        <row r="9566">
          <cell r="A9566" t="str">
            <v>30010116</v>
          </cell>
          <cell r="B9566" t="str">
            <v>MODA</v>
          </cell>
          <cell r="C9566" t="str">
            <v>ABBIGLIAMENTO</v>
          </cell>
          <cell r="D9566" t="str">
            <v>DONNA</v>
          </cell>
          <cell r="E9566" t="str">
            <v>PANTALONI</v>
          </cell>
          <cell r="F9566" t="str">
            <v>CASUAL</v>
          </cell>
          <cell r="G9566" t="str">
            <v>ON EARTH</v>
          </cell>
          <cell r="I9566" t="str">
            <v>PE20</v>
          </cell>
          <cell r="J9566" t="str">
            <v>PANTALONE EUCALIPTO COTONE GRIGIO E BEIGE S</v>
          </cell>
          <cell r="K9566" t="str">
            <v>9816397</v>
          </cell>
          <cell r="L9566" t="str">
            <v>AUROMIRA EXPORTS</v>
          </cell>
          <cell r="M9566" t="str">
            <v>PREF 25%</v>
          </cell>
          <cell r="N9566" t="str">
            <v>IND</v>
          </cell>
          <cell r="O9566" t="str">
            <v>CARLOTTA TUROLLA</v>
          </cell>
          <cell r="P9566" t="str">
            <v>PZ</v>
          </cell>
          <cell r="Q9566">
            <v>0.3</v>
          </cell>
          <cell r="R9566">
            <v>1</v>
          </cell>
          <cell r="S9566">
            <v>0</v>
          </cell>
          <cell r="T9566">
            <v>0</v>
          </cell>
          <cell r="U9566">
            <v>0</v>
          </cell>
          <cell r="V9566">
            <v>0</v>
          </cell>
          <cell r="W9566">
            <v>720</v>
          </cell>
          <cell r="X9566">
            <v>120</v>
          </cell>
          <cell r="Y9566" t="str">
            <v>IN GESTIONE</v>
          </cell>
          <cell r="Z9566" t="str">
            <v/>
          </cell>
          <cell r="AD9566" t="str">
            <v>PF</v>
          </cell>
          <cell r="AE9566" t="str">
            <v>6204623190</v>
          </cell>
          <cell r="AF9566" t="str">
            <v>0</v>
          </cell>
          <cell r="AG9566" t="str">
            <v>8016225344708</v>
          </cell>
          <cell r="AM9566" t="str">
            <v>V_MER_22</v>
          </cell>
          <cell r="AN9566">
            <v>0</v>
          </cell>
        </row>
        <row r="9567">
          <cell r="A9567" t="str">
            <v>30010117</v>
          </cell>
          <cell r="B9567" t="str">
            <v>MODA</v>
          </cell>
          <cell r="C9567" t="str">
            <v>ABBIGLIAMENTO</v>
          </cell>
          <cell r="D9567" t="str">
            <v>DONNA</v>
          </cell>
          <cell r="E9567" t="str">
            <v>PANTALONI</v>
          </cell>
          <cell r="F9567" t="str">
            <v>CASUAL</v>
          </cell>
          <cell r="G9567" t="str">
            <v>ON EARTH</v>
          </cell>
          <cell r="I9567" t="str">
            <v>PE20</v>
          </cell>
          <cell r="J9567" t="str">
            <v>PANTALONE EUCALIPTO COTONE GRIGIO E BEIGE M</v>
          </cell>
          <cell r="K9567" t="str">
            <v>9816397</v>
          </cell>
          <cell r="L9567" t="str">
            <v>AUROMIRA EXPORTS</v>
          </cell>
          <cell r="M9567" t="str">
            <v>PREF 25%</v>
          </cell>
          <cell r="N9567" t="str">
            <v>IND</v>
          </cell>
          <cell r="O9567" t="str">
            <v>CARLOTTA TUROLLA</v>
          </cell>
          <cell r="P9567" t="str">
            <v>PZ</v>
          </cell>
          <cell r="Q9567">
            <v>0.3</v>
          </cell>
          <cell r="R9567">
            <v>1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  <cell r="W9567">
            <v>720</v>
          </cell>
          <cell r="X9567">
            <v>120</v>
          </cell>
          <cell r="Y9567" t="str">
            <v>IN GESTIONE</v>
          </cell>
          <cell r="Z9567" t="str">
            <v/>
          </cell>
          <cell r="AD9567" t="str">
            <v>PF</v>
          </cell>
          <cell r="AE9567" t="str">
            <v>6204623190</v>
          </cell>
          <cell r="AF9567" t="str">
            <v>0</v>
          </cell>
          <cell r="AG9567" t="str">
            <v>8016225344715</v>
          </cell>
          <cell r="AM9567" t="str">
            <v>V_MER_22</v>
          </cell>
          <cell r="AN9567">
            <v>0</v>
          </cell>
        </row>
        <row r="9568">
          <cell r="A9568" t="str">
            <v>30010118</v>
          </cell>
          <cell r="B9568" t="str">
            <v>MODA</v>
          </cell>
          <cell r="C9568" t="str">
            <v>ABBIGLIAMENTO</v>
          </cell>
          <cell r="D9568" t="str">
            <v>DONNA</v>
          </cell>
          <cell r="E9568" t="str">
            <v>PANTALONI</v>
          </cell>
          <cell r="F9568" t="str">
            <v>CASUAL</v>
          </cell>
          <cell r="G9568" t="str">
            <v>ON EARTH</v>
          </cell>
          <cell r="I9568" t="str">
            <v>PE20</v>
          </cell>
          <cell r="J9568" t="str">
            <v>PANTALONE EUCALIPTO COTONE GRIGIO E BEIGE L</v>
          </cell>
          <cell r="K9568" t="str">
            <v>9816397</v>
          </cell>
          <cell r="L9568" t="str">
            <v>AUROMIRA EXPORTS</v>
          </cell>
          <cell r="M9568" t="str">
            <v>PREF 25%</v>
          </cell>
          <cell r="N9568" t="str">
            <v>IND</v>
          </cell>
          <cell r="O9568" t="str">
            <v>CARLOTTA TUROLLA</v>
          </cell>
          <cell r="P9568" t="str">
            <v>PZ</v>
          </cell>
          <cell r="Q9568">
            <v>0.3</v>
          </cell>
          <cell r="R9568">
            <v>1</v>
          </cell>
          <cell r="S9568">
            <v>0</v>
          </cell>
          <cell r="T9568">
            <v>0</v>
          </cell>
          <cell r="U9568">
            <v>0</v>
          </cell>
          <cell r="V9568">
            <v>0</v>
          </cell>
          <cell r="W9568">
            <v>720</v>
          </cell>
          <cell r="X9568">
            <v>120</v>
          </cell>
          <cell r="Y9568" t="str">
            <v>ESAURIMENTO</v>
          </cell>
          <cell r="Z9568" t="str">
            <v/>
          </cell>
          <cell r="AD9568" t="str">
            <v>PF</v>
          </cell>
          <cell r="AE9568" t="str">
            <v>6204623190</v>
          </cell>
          <cell r="AF9568" t="str">
            <v>0</v>
          </cell>
          <cell r="AG9568" t="str">
            <v>8016225344722</v>
          </cell>
          <cell r="AL9568">
            <v>0</v>
          </cell>
          <cell r="AM9568" t="str">
            <v>V_MER_22</v>
          </cell>
          <cell r="AN9568">
            <v>0</v>
          </cell>
        </row>
        <row r="9569">
          <cell r="A9569" t="str">
            <v>30010119</v>
          </cell>
          <cell r="B9569" t="str">
            <v>MODA</v>
          </cell>
          <cell r="C9569" t="str">
            <v>ABBIGLIAMENTO</v>
          </cell>
          <cell r="D9569" t="str">
            <v>DONNA</v>
          </cell>
          <cell r="E9569" t="str">
            <v>PANTALONI</v>
          </cell>
          <cell r="F9569" t="str">
            <v>CASUAL</v>
          </cell>
          <cell r="G9569" t="str">
            <v>ON EARTH</v>
          </cell>
          <cell r="I9569" t="str">
            <v>PE20</v>
          </cell>
          <cell r="J9569" t="str">
            <v>PANTALONE NEW CARROT VISCOSA CURRY S</v>
          </cell>
          <cell r="K9569" t="str">
            <v>9810095</v>
          </cell>
          <cell r="L9569" t="str">
            <v>CREATIVE HANDICRAFTS  (INDIA)</v>
          </cell>
          <cell r="M9569" t="str">
            <v>PREF 50%</v>
          </cell>
          <cell r="N9569" t="str">
            <v>IND</v>
          </cell>
          <cell r="O9569" t="str">
            <v>CARLOTTA TUROLLA</v>
          </cell>
          <cell r="P9569" t="str">
            <v>PZ</v>
          </cell>
          <cell r="Q9569">
            <v>0.18</v>
          </cell>
          <cell r="R9569">
            <v>1</v>
          </cell>
          <cell r="S9569">
            <v>0</v>
          </cell>
          <cell r="T9569">
            <v>0</v>
          </cell>
          <cell r="U9569">
            <v>0</v>
          </cell>
          <cell r="V9569">
            <v>0</v>
          </cell>
          <cell r="W9569">
            <v>720</v>
          </cell>
          <cell r="X9569">
            <v>120</v>
          </cell>
          <cell r="Y9569" t="str">
            <v>ESAURIMENTO</v>
          </cell>
          <cell r="Z9569" t="str">
            <v/>
          </cell>
          <cell r="AD9569" t="str">
            <v>PF</v>
          </cell>
          <cell r="AE9569" t="str">
            <v>6204691890</v>
          </cell>
          <cell r="AF9569" t="str">
            <v>0</v>
          </cell>
          <cell r="AG9569" t="str">
            <v>8016225344739</v>
          </cell>
          <cell r="AL9569">
            <v>0</v>
          </cell>
          <cell r="AM9569" t="str">
            <v>V_MER_22</v>
          </cell>
          <cell r="AN9569">
            <v>0</v>
          </cell>
        </row>
        <row r="9570">
          <cell r="A9570" t="str">
            <v>30010120</v>
          </cell>
          <cell r="B9570" t="str">
            <v>MODA</v>
          </cell>
          <cell r="C9570" t="str">
            <v>ABBIGLIAMENTO</v>
          </cell>
          <cell r="D9570" t="str">
            <v>DONNA</v>
          </cell>
          <cell r="E9570" t="str">
            <v>PANTALONI</v>
          </cell>
          <cell r="F9570" t="str">
            <v>CASUAL</v>
          </cell>
          <cell r="G9570" t="str">
            <v>ON EARTH</v>
          </cell>
          <cell r="I9570" t="str">
            <v>PE20</v>
          </cell>
          <cell r="J9570" t="str">
            <v>PANTALONE NEW CARROT VISCOSA CURRY M</v>
          </cell>
          <cell r="K9570" t="str">
            <v>9810095</v>
          </cell>
          <cell r="L9570" t="str">
            <v>CREATIVE HANDICRAFTS  (INDIA)</v>
          </cell>
          <cell r="M9570" t="str">
            <v>PREF 50%</v>
          </cell>
          <cell r="N9570" t="str">
            <v>IND</v>
          </cell>
          <cell r="O9570" t="str">
            <v>CARLOTTA TUROLLA</v>
          </cell>
          <cell r="P9570" t="str">
            <v>PZ</v>
          </cell>
          <cell r="Q9570">
            <v>0.18</v>
          </cell>
          <cell r="R9570">
            <v>1</v>
          </cell>
          <cell r="S9570">
            <v>0</v>
          </cell>
          <cell r="T9570">
            <v>0</v>
          </cell>
          <cell r="U9570">
            <v>0</v>
          </cell>
          <cell r="V9570">
            <v>0</v>
          </cell>
          <cell r="W9570">
            <v>720</v>
          </cell>
          <cell r="X9570">
            <v>120</v>
          </cell>
          <cell r="Y9570" t="str">
            <v>ESAURIMENTO</v>
          </cell>
          <cell r="Z9570" t="str">
            <v/>
          </cell>
          <cell r="AD9570" t="str">
            <v>PF</v>
          </cell>
          <cell r="AE9570" t="str">
            <v>6204691890</v>
          </cell>
          <cell r="AF9570" t="str">
            <v>0</v>
          </cell>
          <cell r="AG9570" t="str">
            <v>8016225344746</v>
          </cell>
          <cell r="AK9570">
            <v>4</v>
          </cell>
          <cell r="AL9570">
            <v>4</v>
          </cell>
          <cell r="AM9570" t="str">
            <v>V_MER_22</v>
          </cell>
          <cell r="AN9570">
            <v>13.36</v>
          </cell>
        </row>
        <row r="9571">
          <cell r="A9571" t="str">
            <v>30010121</v>
          </cell>
          <cell r="B9571" t="str">
            <v>MODA</v>
          </cell>
          <cell r="C9571" t="str">
            <v>ABBIGLIAMENTO</v>
          </cell>
          <cell r="D9571" t="str">
            <v>DONNA</v>
          </cell>
          <cell r="E9571" t="str">
            <v>PANTALONI</v>
          </cell>
          <cell r="F9571" t="str">
            <v>CASUAL</v>
          </cell>
          <cell r="G9571" t="str">
            <v>ON EARTH</v>
          </cell>
          <cell r="I9571" t="str">
            <v>PE20</v>
          </cell>
          <cell r="J9571" t="str">
            <v>PANTALONE NEW CARROT VISCOSA CURRY L</v>
          </cell>
          <cell r="K9571" t="str">
            <v>9810095</v>
          </cell>
          <cell r="L9571" t="str">
            <v>CREATIVE HANDICRAFTS  (INDIA)</v>
          </cell>
          <cell r="M9571" t="str">
            <v>PREF 50%</v>
          </cell>
          <cell r="N9571" t="str">
            <v>IND</v>
          </cell>
          <cell r="O9571" t="str">
            <v>CARLOTTA TUROLLA</v>
          </cell>
          <cell r="P9571" t="str">
            <v>PZ</v>
          </cell>
          <cell r="Q9571">
            <v>0.18</v>
          </cell>
          <cell r="R9571">
            <v>1</v>
          </cell>
          <cell r="S9571">
            <v>0</v>
          </cell>
          <cell r="T9571">
            <v>0</v>
          </cell>
          <cell r="U9571">
            <v>0</v>
          </cell>
          <cell r="V9571">
            <v>0</v>
          </cell>
          <cell r="W9571">
            <v>720</v>
          </cell>
          <cell r="X9571">
            <v>120</v>
          </cell>
          <cell r="Y9571" t="str">
            <v>ESAURIMENTO</v>
          </cell>
          <cell r="Z9571" t="str">
            <v/>
          </cell>
          <cell r="AD9571" t="str">
            <v>PF</v>
          </cell>
          <cell r="AE9571" t="str">
            <v>6204691890</v>
          </cell>
          <cell r="AF9571" t="str">
            <v>0</v>
          </cell>
          <cell r="AG9571" t="str">
            <v>8016225344753</v>
          </cell>
          <cell r="AL9571">
            <v>0</v>
          </cell>
          <cell r="AM9571" t="str">
            <v>V_MER_22</v>
          </cell>
          <cell r="AN9571">
            <v>0</v>
          </cell>
        </row>
        <row r="9572">
          <cell r="A9572" t="str">
            <v>30010122</v>
          </cell>
          <cell r="B9572" t="str">
            <v>MODA</v>
          </cell>
          <cell r="C9572" t="str">
            <v>ABBIGLIAMENTO</v>
          </cell>
          <cell r="D9572" t="str">
            <v>DONNA</v>
          </cell>
          <cell r="E9572" t="str">
            <v>PANTALONI</v>
          </cell>
          <cell r="F9572" t="str">
            <v>CASUAL</v>
          </cell>
          <cell r="G9572" t="str">
            <v>(Blank)</v>
          </cell>
          <cell r="I9572" t="str">
            <v>PE20</v>
          </cell>
          <cell r="J9572" t="str">
            <v>PANTALONE NEW CARROT COTONE BIANCO S</v>
          </cell>
          <cell r="K9572" t="str">
            <v>9810095</v>
          </cell>
          <cell r="L9572" t="str">
            <v>CREATIVE HANDICRAFTS  (INDIA)</v>
          </cell>
          <cell r="M9572" t="str">
            <v>PREF 50%</v>
          </cell>
          <cell r="N9572" t="str">
            <v>IND</v>
          </cell>
          <cell r="O9572" t="str">
            <v>CARLOTTA TUROLLA</v>
          </cell>
          <cell r="P9572" t="str">
            <v>PZ</v>
          </cell>
          <cell r="Q9572">
            <v>0.18</v>
          </cell>
          <cell r="R9572">
            <v>1</v>
          </cell>
          <cell r="S9572">
            <v>0</v>
          </cell>
          <cell r="T9572">
            <v>0</v>
          </cell>
          <cell r="U9572">
            <v>0</v>
          </cell>
          <cell r="V9572">
            <v>0</v>
          </cell>
          <cell r="W9572">
            <v>720</v>
          </cell>
          <cell r="X9572">
            <v>120</v>
          </cell>
          <cell r="Y9572" t="str">
            <v>ESAURIMENTO</v>
          </cell>
          <cell r="Z9572" t="str">
            <v/>
          </cell>
          <cell r="AD9572" t="str">
            <v>PF</v>
          </cell>
          <cell r="AE9572" t="str">
            <v>6204623190</v>
          </cell>
          <cell r="AF9572" t="str">
            <v>0</v>
          </cell>
          <cell r="AG9572" t="str">
            <v>8016225344760</v>
          </cell>
          <cell r="AK9572">
            <v>6</v>
          </cell>
          <cell r="AL9572">
            <v>6</v>
          </cell>
          <cell r="AM9572" t="str">
            <v>V_MER_22</v>
          </cell>
          <cell r="AN9572">
            <v>12.89</v>
          </cell>
        </row>
        <row r="9573">
          <cell r="A9573" t="str">
            <v>30010123</v>
          </cell>
          <cell r="B9573" t="str">
            <v>MODA</v>
          </cell>
          <cell r="C9573" t="str">
            <v>ABBIGLIAMENTO</v>
          </cell>
          <cell r="D9573" t="str">
            <v>DONNA</v>
          </cell>
          <cell r="E9573" t="str">
            <v>PANTALONI</v>
          </cell>
          <cell r="F9573" t="str">
            <v>CASUAL</v>
          </cell>
          <cell r="G9573" t="str">
            <v>(Blank)</v>
          </cell>
          <cell r="I9573" t="str">
            <v>PE20</v>
          </cell>
          <cell r="J9573" t="str">
            <v>PANTALONE NEW CARROT COTONE BIANCO M</v>
          </cell>
          <cell r="K9573" t="str">
            <v>9810095</v>
          </cell>
          <cell r="L9573" t="str">
            <v>CREATIVE HANDICRAFTS  (INDIA)</v>
          </cell>
          <cell r="M9573" t="str">
            <v>PREF 50%</v>
          </cell>
          <cell r="N9573" t="str">
            <v>IND</v>
          </cell>
          <cell r="O9573" t="str">
            <v>CARLOTTA TUROLLA</v>
          </cell>
          <cell r="P9573" t="str">
            <v>PZ</v>
          </cell>
          <cell r="Q9573">
            <v>0.18</v>
          </cell>
          <cell r="R9573">
            <v>1</v>
          </cell>
          <cell r="S9573">
            <v>0</v>
          </cell>
          <cell r="T9573">
            <v>0</v>
          </cell>
          <cell r="U9573">
            <v>0</v>
          </cell>
          <cell r="V9573">
            <v>0</v>
          </cell>
          <cell r="W9573">
            <v>720</v>
          </cell>
          <cell r="X9573">
            <v>120</v>
          </cell>
          <cell r="Y9573" t="str">
            <v>ESAURIMENTO</v>
          </cell>
          <cell r="Z9573" t="str">
            <v/>
          </cell>
          <cell r="AD9573" t="str">
            <v>PF</v>
          </cell>
          <cell r="AE9573" t="str">
            <v>6204623190</v>
          </cell>
          <cell r="AF9573" t="str">
            <v>0</v>
          </cell>
          <cell r="AG9573" t="str">
            <v>8016225344777</v>
          </cell>
          <cell r="AK9573">
            <v>14</v>
          </cell>
          <cell r="AL9573">
            <v>14</v>
          </cell>
          <cell r="AM9573" t="str">
            <v>V_MER_22</v>
          </cell>
          <cell r="AN9573">
            <v>12.72</v>
          </cell>
        </row>
        <row r="9574">
          <cell r="A9574" t="str">
            <v>30010124</v>
          </cell>
          <cell r="B9574" t="str">
            <v>MODA</v>
          </cell>
          <cell r="C9574" t="str">
            <v>ABBIGLIAMENTO</v>
          </cell>
          <cell r="D9574" t="str">
            <v>DONNA</v>
          </cell>
          <cell r="E9574" t="str">
            <v>PANTALONI</v>
          </cell>
          <cell r="F9574" t="str">
            <v>CASUAL</v>
          </cell>
          <cell r="G9574" t="str">
            <v>ON EARTH</v>
          </cell>
          <cell r="I9574" t="str">
            <v>PE20</v>
          </cell>
          <cell r="J9574" t="str">
            <v>PANTALONE NEW CARROT COTONE BIANCO L</v>
          </cell>
          <cell r="K9574" t="str">
            <v>9810095</v>
          </cell>
          <cell r="L9574" t="str">
            <v>CREATIVE HANDICRAFTS  (INDIA)</v>
          </cell>
          <cell r="M9574" t="str">
            <v>PREF 50%</v>
          </cell>
          <cell r="N9574" t="str">
            <v>IND</v>
          </cell>
          <cell r="O9574" t="str">
            <v>CARLOTTA TUROLLA</v>
          </cell>
          <cell r="P9574" t="str">
            <v>PZ</v>
          </cell>
          <cell r="Q9574">
            <v>0.18</v>
          </cell>
          <cell r="R9574">
            <v>1</v>
          </cell>
          <cell r="S9574">
            <v>0</v>
          </cell>
          <cell r="T9574">
            <v>0</v>
          </cell>
          <cell r="U9574">
            <v>0</v>
          </cell>
          <cell r="V9574">
            <v>0</v>
          </cell>
          <cell r="W9574">
            <v>720</v>
          </cell>
          <cell r="X9574">
            <v>120</v>
          </cell>
          <cell r="Y9574" t="str">
            <v>ESAURIMENTO</v>
          </cell>
          <cell r="Z9574" t="str">
            <v/>
          </cell>
          <cell r="AD9574" t="str">
            <v>PF</v>
          </cell>
          <cell r="AE9574" t="str">
            <v>6204623190</v>
          </cell>
          <cell r="AF9574" t="str">
            <v>0</v>
          </cell>
          <cell r="AG9574" t="str">
            <v>8016225344784</v>
          </cell>
          <cell r="AL9574">
            <v>0</v>
          </cell>
          <cell r="AM9574" t="str">
            <v>V_MER_22</v>
          </cell>
          <cell r="AN9574">
            <v>0</v>
          </cell>
        </row>
        <row r="9575">
          <cell r="A9575" t="str">
            <v>30010125</v>
          </cell>
          <cell r="B9575" t="str">
            <v>MODA</v>
          </cell>
          <cell r="C9575" t="str">
            <v>ABBIGLIAMENTO</v>
          </cell>
          <cell r="D9575" t="str">
            <v>DONNA</v>
          </cell>
          <cell r="E9575" t="str">
            <v>PANTALONI</v>
          </cell>
          <cell r="F9575" t="str">
            <v>CASUAL</v>
          </cell>
          <cell r="G9575" t="str">
            <v>(Blank)</v>
          </cell>
          <cell r="I9575" t="str">
            <v>PE20</v>
          </cell>
          <cell r="J9575" t="str">
            <v>PANTALONE NEW CARROT COTONE NERO E BIANCO S</v>
          </cell>
          <cell r="K9575" t="str">
            <v>9810095</v>
          </cell>
          <cell r="L9575" t="str">
            <v>CREATIVE HANDICRAFTS  (INDIA)</v>
          </cell>
          <cell r="M9575" t="str">
            <v>PREF 50%</v>
          </cell>
          <cell r="N9575" t="str">
            <v>IND</v>
          </cell>
          <cell r="O9575" t="str">
            <v>CARLOTTA TUROLLA</v>
          </cell>
          <cell r="P9575" t="str">
            <v>PZ</v>
          </cell>
          <cell r="Q9575">
            <v>0.18</v>
          </cell>
          <cell r="R9575">
            <v>1</v>
          </cell>
          <cell r="S9575">
            <v>0</v>
          </cell>
          <cell r="T9575">
            <v>0</v>
          </cell>
          <cell r="U9575">
            <v>0</v>
          </cell>
          <cell r="V9575">
            <v>0</v>
          </cell>
          <cell r="W9575">
            <v>720</v>
          </cell>
          <cell r="X9575">
            <v>120</v>
          </cell>
          <cell r="Y9575" t="str">
            <v>FUORI GESTIONE</v>
          </cell>
          <cell r="Z9575" t="str">
            <v/>
          </cell>
          <cell r="AD9575" t="str">
            <v>PF</v>
          </cell>
          <cell r="AE9575" t="str">
            <v>6204623190</v>
          </cell>
          <cell r="AF9575" t="str">
            <v>0</v>
          </cell>
          <cell r="AG9575" t="str">
            <v>8016225344791</v>
          </cell>
          <cell r="AL9575">
            <v>0</v>
          </cell>
          <cell r="AM9575" t="str">
            <v>V_MER_22</v>
          </cell>
          <cell r="AN9575">
            <v>0</v>
          </cell>
        </row>
        <row r="9576">
          <cell r="A9576" t="str">
            <v>30010126</v>
          </cell>
          <cell r="B9576" t="str">
            <v>MODA</v>
          </cell>
          <cell r="C9576" t="str">
            <v>ABBIGLIAMENTO</v>
          </cell>
          <cell r="D9576" t="str">
            <v>DONNA</v>
          </cell>
          <cell r="E9576" t="str">
            <v>PANTALONI</v>
          </cell>
          <cell r="F9576" t="str">
            <v>CASUAL</v>
          </cell>
          <cell r="G9576" t="str">
            <v>(Blank)</v>
          </cell>
          <cell r="I9576" t="str">
            <v>PE20</v>
          </cell>
          <cell r="J9576" t="str">
            <v>PANTALONE NEW CARROT COTONE NERO E BIANCO M</v>
          </cell>
          <cell r="K9576" t="str">
            <v>9810095</v>
          </cell>
          <cell r="L9576" t="str">
            <v>CREATIVE HANDICRAFTS  (INDIA)</v>
          </cell>
          <cell r="M9576" t="str">
            <v>PREF 50%</v>
          </cell>
          <cell r="N9576" t="str">
            <v>IND</v>
          </cell>
          <cell r="O9576" t="str">
            <v>CARLOTTA TUROLLA</v>
          </cell>
          <cell r="P9576" t="str">
            <v>PZ</v>
          </cell>
          <cell r="Q9576">
            <v>0.18</v>
          </cell>
          <cell r="R9576">
            <v>1</v>
          </cell>
          <cell r="S9576">
            <v>0</v>
          </cell>
          <cell r="T9576">
            <v>0</v>
          </cell>
          <cell r="U9576">
            <v>0</v>
          </cell>
          <cell r="V9576">
            <v>0</v>
          </cell>
          <cell r="W9576">
            <v>720</v>
          </cell>
          <cell r="X9576">
            <v>120</v>
          </cell>
          <cell r="Y9576" t="str">
            <v>FUORI GESTIONE</v>
          </cell>
          <cell r="Z9576" t="str">
            <v/>
          </cell>
          <cell r="AD9576" t="str">
            <v>PF</v>
          </cell>
          <cell r="AE9576" t="str">
            <v>6204623190</v>
          </cell>
          <cell r="AF9576" t="str">
            <v>0</v>
          </cell>
          <cell r="AG9576" t="str">
            <v>8016225344807</v>
          </cell>
          <cell r="AL9576">
            <v>0</v>
          </cell>
          <cell r="AM9576" t="str">
            <v>V_MER_22</v>
          </cell>
          <cell r="AN9576">
            <v>0</v>
          </cell>
        </row>
        <row r="9577">
          <cell r="A9577" t="str">
            <v>30010127</v>
          </cell>
          <cell r="B9577" t="str">
            <v>MODA</v>
          </cell>
          <cell r="C9577" t="str">
            <v>ABBIGLIAMENTO</v>
          </cell>
          <cell r="D9577" t="str">
            <v>DONNA</v>
          </cell>
          <cell r="E9577" t="str">
            <v>PANTALONI</v>
          </cell>
          <cell r="F9577" t="str">
            <v>CASUAL</v>
          </cell>
          <cell r="G9577" t="str">
            <v>(Blank)</v>
          </cell>
          <cell r="I9577" t="str">
            <v>PE20</v>
          </cell>
          <cell r="J9577" t="str">
            <v>PANTALONE NEW CARROT COTONE NERO E BIANCO L</v>
          </cell>
          <cell r="K9577" t="str">
            <v>9810095</v>
          </cell>
          <cell r="L9577" t="str">
            <v>CREATIVE HANDICRAFTS  (INDIA)</v>
          </cell>
          <cell r="M9577" t="str">
            <v>PREF 50%</v>
          </cell>
          <cell r="N9577" t="str">
            <v>IND</v>
          </cell>
          <cell r="O9577" t="str">
            <v>CARLOTTA TUROLLA</v>
          </cell>
          <cell r="P9577" t="str">
            <v>PZ</v>
          </cell>
          <cell r="Q9577">
            <v>0.18</v>
          </cell>
          <cell r="R9577">
            <v>1</v>
          </cell>
          <cell r="S9577">
            <v>0</v>
          </cell>
          <cell r="T9577">
            <v>0</v>
          </cell>
          <cell r="U9577">
            <v>0</v>
          </cell>
          <cell r="V9577">
            <v>0</v>
          </cell>
          <cell r="W9577">
            <v>720</v>
          </cell>
          <cell r="X9577">
            <v>120</v>
          </cell>
          <cell r="Y9577" t="str">
            <v>FUORI GESTIONE</v>
          </cell>
          <cell r="Z9577" t="str">
            <v/>
          </cell>
          <cell r="AD9577" t="str">
            <v>PF</v>
          </cell>
          <cell r="AE9577" t="str">
            <v>6204623190</v>
          </cell>
          <cell r="AF9577" t="str">
            <v>0</v>
          </cell>
          <cell r="AG9577" t="str">
            <v>8016225344814</v>
          </cell>
          <cell r="AL9577">
            <v>0</v>
          </cell>
          <cell r="AM9577" t="str">
            <v>V_MER_22</v>
          </cell>
          <cell r="AN9577">
            <v>0</v>
          </cell>
        </row>
        <row r="9578">
          <cell r="A9578" t="str">
            <v>30010128</v>
          </cell>
          <cell r="B9578" t="str">
            <v>MODA</v>
          </cell>
          <cell r="C9578" t="str">
            <v>ABBIGLIAMENTO</v>
          </cell>
          <cell r="D9578" t="str">
            <v>DONNA</v>
          </cell>
          <cell r="E9578" t="str">
            <v>PANTALONI</v>
          </cell>
          <cell r="F9578" t="str">
            <v>CASUAL</v>
          </cell>
          <cell r="G9578" t="str">
            <v>ON EARTH</v>
          </cell>
          <cell r="I9578" t="str">
            <v>PE20</v>
          </cell>
          <cell r="J9578" t="str">
            <v>PANTALONE NEW CARROT COTONE VINO S</v>
          </cell>
          <cell r="K9578" t="str">
            <v>9810095</v>
          </cell>
          <cell r="L9578" t="str">
            <v>CREATIVE HANDICRAFTS  (INDIA)</v>
          </cell>
          <cell r="M9578" t="str">
            <v>PREF 50%</v>
          </cell>
          <cell r="N9578" t="str">
            <v>IND</v>
          </cell>
          <cell r="O9578" t="str">
            <v>CARLOTTA TUROLLA</v>
          </cell>
          <cell r="P9578" t="str">
            <v>PZ</v>
          </cell>
          <cell r="Q9578">
            <v>0.18</v>
          </cell>
          <cell r="R9578">
            <v>1</v>
          </cell>
          <cell r="S9578">
            <v>0</v>
          </cell>
          <cell r="T9578">
            <v>0</v>
          </cell>
          <cell r="U9578">
            <v>0</v>
          </cell>
          <cell r="V9578">
            <v>0</v>
          </cell>
          <cell r="W9578">
            <v>720</v>
          </cell>
          <cell r="X9578">
            <v>120</v>
          </cell>
          <cell r="Y9578" t="str">
            <v>ESAURIMENTO</v>
          </cell>
          <cell r="Z9578" t="str">
            <v/>
          </cell>
          <cell r="AD9578" t="str">
            <v>PF</v>
          </cell>
          <cell r="AE9578" t="str">
            <v>6204623190</v>
          </cell>
          <cell r="AF9578" t="str">
            <v>0</v>
          </cell>
          <cell r="AG9578" t="str">
            <v>8016225344821</v>
          </cell>
          <cell r="AL9578">
            <v>0</v>
          </cell>
          <cell r="AM9578" t="str">
            <v>V_MER_22</v>
          </cell>
          <cell r="AN9578">
            <v>0</v>
          </cell>
        </row>
        <row r="9579">
          <cell r="A9579" t="str">
            <v>30010129</v>
          </cell>
          <cell r="B9579" t="str">
            <v>MODA</v>
          </cell>
          <cell r="C9579" t="str">
            <v>ABBIGLIAMENTO</v>
          </cell>
          <cell r="D9579" t="str">
            <v>DONNA</v>
          </cell>
          <cell r="E9579" t="str">
            <v>PANTALONI</v>
          </cell>
          <cell r="F9579" t="str">
            <v>CASUAL</v>
          </cell>
          <cell r="G9579" t="str">
            <v>(Blank)</v>
          </cell>
          <cell r="I9579" t="str">
            <v>PE20</v>
          </cell>
          <cell r="J9579" t="str">
            <v>PANTALONE NEW CARROT COTONE VINO M</v>
          </cell>
          <cell r="K9579" t="str">
            <v>9810095</v>
          </cell>
          <cell r="L9579" t="str">
            <v>CREATIVE HANDICRAFTS  (INDIA)</v>
          </cell>
          <cell r="M9579" t="str">
            <v>PREF 50%</v>
          </cell>
          <cell r="N9579" t="str">
            <v>IND</v>
          </cell>
          <cell r="O9579" t="str">
            <v>CARLOTTA TUROLLA</v>
          </cell>
          <cell r="P9579" t="str">
            <v>PZ</v>
          </cell>
          <cell r="Q9579">
            <v>0.18</v>
          </cell>
          <cell r="R9579">
            <v>1</v>
          </cell>
          <cell r="S9579">
            <v>0</v>
          </cell>
          <cell r="T9579">
            <v>0</v>
          </cell>
          <cell r="U9579">
            <v>0</v>
          </cell>
          <cell r="V9579">
            <v>0</v>
          </cell>
          <cell r="W9579">
            <v>720</v>
          </cell>
          <cell r="X9579">
            <v>120</v>
          </cell>
          <cell r="Y9579" t="str">
            <v>ESAURIMENTO</v>
          </cell>
          <cell r="Z9579" t="str">
            <v/>
          </cell>
          <cell r="AD9579" t="str">
            <v>PF</v>
          </cell>
          <cell r="AE9579" t="str">
            <v>6204623190</v>
          </cell>
          <cell r="AF9579" t="str">
            <v>0</v>
          </cell>
          <cell r="AG9579" t="str">
            <v>8016225344838</v>
          </cell>
          <cell r="AK9579">
            <v>2</v>
          </cell>
          <cell r="AL9579">
            <v>2</v>
          </cell>
          <cell r="AM9579" t="str">
            <v>V_MER_22</v>
          </cell>
          <cell r="AN9579">
            <v>12.89</v>
          </cell>
        </row>
        <row r="9580">
          <cell r="A9580" t="str">
            <v>30010130</v>
          </cell>
          <cell r="B9580" t="str">
            <v>MODA</v>
          </cell>
          <cell r="C9580" t="str">
            <v>ABBIGLIAMENTO</v>
          </cell>
          <cell r="D9580" t="str">
            <v>DONNA</v>
          </cell>
          <cell r="E9580" t="str">
            <v>PANTALONI</v>
          </cell>
          <cell r="F9580" t="str">
            <v>CASUAL</v>
          </cell>
          <cell r="G9580" t="str">
            <v>(Blank)</v>
          </cell>
          <cell r="I9580" t="str">
            <v>PE20</v>
          </cell>
          <cell r="J9580" t="str">
            <v>PANTALONE NEW CARROT COTONE VINO L</v>
          </cell>
          <cell r="K9580" t="str">
            <v>9810095</v>
          </cell>
          <cell r="L9580" t="str">
            <v>CREATIVE HANDICRAFTS  (INDIA)</v>
          </cell>
          <cell r="M9580" t="str">
            <v>PREF 50%</v>
          </cell>
          <cell r="N9580" t="str">
            <v>IND</v>
          </cell>
          <cell r="O9580" t="str">
            <v>CARLOTTA TUROLLA</v>
          </cell>
          <cell r="P9580" t="str">
            <v>PZ</v>
          </cell>
          <cell r="Q9580">
            <v>0.18</v>
          </cell>
          <cell r="R9580">
            <v>1</v>
          </cell>
          <cell r="S9580">
            <v>0</v>
          </cell>
          <cell r="T9580">
            <v>0</v>
          </cell>
          <cell r="U9580">
            <v>0</v>
          </cell>
          <cell r="V9580">
            <v>0</v>
          </cell>
          <cell r="W9580">
            <v>720</v>
          </cell>
          <cell r="X9580">
            <v>120</v>
          </cell>
          <cell r="Y9580" t="str">
            <v>ESAURIMENTO</v>
          </cell>
          <cell r="Z9580" t="str">
            <v/>
          </cell>
          <cell r="AD9580" t="str">
            <v>PF</v>
          </cell>
          <cell r="AE9580" t="str">
            <v>6204623190</v>
          </cell>
          <cell r="AF9580" t="str">
            <v>0</v>
          </cell>
          <cell r="AG9580" t="str">
            <v>8016225344845</v>
          </cell>
          <cell r="AL9580">
            <v>0</v>
          </cell>
          <cell r="AM9580" t="str">
            <v>V_MER_22</v>
          </cell>
          <cell r="AN9580">
            <v>0</v>
          </cell>
        </row>
        <row r="9581">
          <cell r="A9581" t="str">
            <v>30010131</v>
          </cell>
          <cell r="B9581" t="str">
            <v>MODA</v>
          </cell>
          <cell r="C9581" t="str">
            <v>ABBIGLIAMENTO</v>
          </cell>
          <cell r="D9581" t="str">
            <v>DONNA</v>
          </cell>
          <cell r="E9581" t="str">
            <v>PANTALONI</v>
          </cell>
          <cell r="F9581" t="str">
            <v>CASUAL</v>
          </cell>
          <cell r="G9581" t="str">
            <v>ON EARTH</v>
          </cell>
          <cell r="I9581" t="str">
            <v>PE20</v>
          </cell>
          <cell r="J9581" t="str">
            <v>PANTALONE NEW BAGGY VISCOSA PINO S</v>
          </cell>
          <cell r="K9581" t="str">
            <v>9816397</v>
          </cell>
          <cell r="L9581" t="str">
            <v>AUROMIRA EXPORTS</v>
          </cell>
          <cell r="M9581" t="str">
            <v>PREF 25%</v>
          </cell>
          <cell r="N9581" t="str">
            <v>IND</v>
          </cell>
          <cell r="O9581" t="str">
            <v>CARLOTTA TUROLLA</v>
          </cell>
          <cell r="P9581" t="str">
            <v>PZ</v>
          </cell>
          <cell r="Q9581">
            <v>0.25</v>
          </cell>
          <cell r="R9581">
            <v>1</v>
          </cell>
          <cell r="S9581">
            <v>0</v>
          </cell>
          <cell r="T9581">
            <v>0</v>
          </cell>
          <cell r="U9581">
            <v>0</v>
          </cell>
          <cell r="V9581">
            <v>0</v>
          </cell>
          <cell r="W9581">
            <v>720</v>
          </cell>
          <cell r="X9581">
            <v>120</v>
          </cell>
          <cell r="Y9581" t="str">
            <v>FUORI GESTIONE</v>
          </cell>
          <cell r="Z9581" t="str">
            <v/>
          </cell>
          <cell r="AD9581" t="str">
            <v>PF</v>
          </cell>
          <cell r="AE9581" t="str">
            <v>6204691890</v>
          </cell>
          <cell r="AF9581" t="str">
            <v>0</v>
          </cell>
          <cell r="AG9581" t="str">
            <v>8016225344852</v>
          </cell>
          <cell r="AL9581">
            <v>0</v>
          </cell>
          <cell r="AM9581" t="str">
            <v>V_MER_22</v>
          </cell>
          <cell r="AN9581">
            <v>0</v>
          </cell>
        </row>
        <row r="9582">
          <cell r="A9582" t="str">
            <v>30010132</v>
          </cell>
          <cell r="B9582" t="str">
            <v>MODA</v>
          </cell>
          <cell r="C9582" t="str">
            <v>ABBIGLIAMENTO</v>
          </cell>
          <cell r="D9582" t="str">
            <v>DONNA</v>
          </cell>
          <cell r="E9582" t="str">
            <v>PANTALONI</v>
          </cell>
          <cell r="F9582" t="str">
            <v>CASUAL</v>
          </cell>
          <cell r="G9582" t="str">
            <v>ON EARTH</v>
          </cell>
          <cell r="I9582" t="str">
            <v>PE20</v>
          </cell>
          <cell r="J9582" t="str">
            <v>PANTALONE NEW BAGGY VISCOSA PINO M</v>
          </cell>
          <cell r="K9582" t="str">
            <v>9816397</v>
          </cell>
          <cell r="L9582" t="str">
            <v>AUROMIRA EXPORTS</v>
          </cell>
          <cell r="M9582" t="str">
            <v>PREF 25%</v>
          </cell>
          <cell r="N9582" t="str">
            <v>IND</v>
          </cell>
          <cell r="O9582" t="str">
            <v>CARLOTTA TUROLLA</v>
          </cell>
          <cell r="P9582" t="str">
            <v>PZ</v>
          </cell>
          <cell r="Q9582">
            <v>0.25</v>
          </cell>
          <cell r="R9582">
            <v>1</v>
          </cell>
          <cell r="S9582">
            <v>0</v>
          </cell>
          <cell r="T9582">
            <v>0</v>
          </cell>
          <cell r="U9582">
            <v>0</v>
          </cell>
          <cell r="V9582">
            <v>0</v>
          </cell>
          <cell r="W9582">
            <v>720</v>
          </cell>
          <cell r="X9582">
            <v>120</v>
          </cell>
          <cell r="Y9582" t="str">
            <v>FUORI GESTIONE</v>
          </cell>
          <cell r="Z9582" t="str">
            <v/>
          </cell>
          <cell r="AD9582" t="str">
            <v>PF</v>
          </cell>
          <cell r="AE9582" t="str">
            <v>6204691890</v>
          </cell>
          <cell r="AF9582" t="str">
            <v>0</v>
          </cell>
          <cell r="AG9582" t="str">
            <v>8016225344869</v>
          </cell>
          <cell r="AL9582">
            <v>0</v>
          </cell>
          <cell r="AM9582" t="str">
            <v>V_MER_22</v>
          </cell>
          <cell r="AN9582">
            <v>0</v>
          </cell>
        </row>
        <row r="9583">
          <cell r="A9583" t="str">
            <v>30010133</v>
          </cell>
          <cell r="B9583" t="str">
            <v>MODA</v>
          </cell>
          <cell r="C9583" t="str">
            <v>ABBIGLIAMENTO</v>
          </cell>
          <cell r="D9583" t="str">
            <v>DONNA</v>
          </cell>
          <cell r="E9583" t="str">
            <v>PANTALONI</v>
          </cell>
          <cell r="F9583" t="str">
            <v>CASUAL</v>
          </cell>
          <cell r="G9583" t="str">
            <v>ON EARTH</v>
          </cell>
          <cell r="I9583" t="str">
            <v>PE20</v>
          </cell>
          <cell r="J9583" t="str">
            <v>PANTALONE NEW BAGGY VISCOSA PINO L</v>
          </cell>
          <cell r="K9583" t="str">
            <v>9816397</v>
          </cell>
          <cell r="L9583" t="str">
            <v>AUROMIRA EXPORTS</v>
          </cell>
          <cell r="M9583" t="str">
            <v>PREF 25%</v>
          </cell>
          <cell r="N9583" t="str">
            <v>IND</v>
          </cell>
          <cell r="O9583" t="str">
            <v>CARLOTTA TUROLLA</v>
          </cell>
          <cell r="P9583" t="str">
            <v>PZ</v>
          </cell>
          <cell r="Q9583">
            <v>0.25</v>
          </cell>
          <cell r="R9583">
            <v>1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  <cell r="W9583">
            <v>720</v>
          </cell>
          <cell r="X9583">
            <v>120</v>
          </cell>
          <cell r="Y9583" t="str">
            <v>FUORI GESTIONE</v>
          </cell>
          <cell r="Z9583" t="str">
            <v/>
          </cell>
          <cell r="AD9583" t="str">
            <v>PF</v>
          </cell>
          <cell r="AE9583" t="str">
            <v>6204691890</v>
          </cell>
          <cell r="AF9583" t="str">
            <v>0</v>
          </cell>
          <cell r="AG9583" t="str">
            <v>8016225344876</v>
          </cell>
          <cell r="AL9583">
            <v>0</v>
          </cell>
          <cell r="AM9583" t="str">
            <v>V_MER_22</v>
          </cell>
          <cell r="AN9583">
            <v>0</v>
          </cell>
        </row>
        <row r="9584">
          <cell r="A9584" t="str">
            <v>30010134</v>
          </cell>
          <cell r="B9584" t="str">
            <v>MODA</v>
          </cell>
          <cell r="C9584" t="str">
            <v>ABBIGLIAMENTO</v>
          </cell>
          <cell r="D9584" t="str">
            <v>DONNA</v>
          </cell>
          <cell r="E9584" t="str">
            <v>PANTALONI</v>
          </cell>
          <cell r="F9584" t="str">
            <v>CASUAL</v>
          </cell>
          <cell r="G9584" t="str">
            <v>(Blank)</v>
          </cell>
          <cell r="I9584" t="str">
            <v>PE20</v>
          </cell>
          <cell r="J9584" t="str">
            <v>PANTALONE NEW BAGGY VISCOSA STAMPA FOREST S</v>
          </cell>
          <cell r="K9584" t="str">
            <v>9816397</v>
          </cell>
          <cell r="L9584" t="str">
            <v>AUROMIRA EXPORTS</v>
          </cell>
          <cell r="M9584" t="str">
            <v>PREF 25%</v>
          </cell>
          <cell r="N9584" t="str">
            <v>IND</v>
          </cell>
          <cell r="O9584" t="str">
            <v>CARLOTTA TUROLLA</v>
          </cell>
          <cell r="P9584" t="str">
            <v>PZ</v>
          </cell>
          <cell r="Q9584">
            <v>0.24</v>
          </cell>
          <cell r="R9584">
            <v>1</v>
          </cell>
          <cell r="S9584">
            <v>0</v>
          </cell>
          <cell r="T9584">
            <v>0</v>
          </cell>
          <cell r="U9584">
            <v>0</v>
          </cell>
          <cell r="V9584">
            <v>0</v>
          </cell>
          <cell r="W9584">
            <v>720</v>
          </cell>
          <cell r="X9584">
            <v>120</v>
          </cell>
          <cell r="Y9584" t="str">
            <v>ESAURIMENTO</v>
          </cell>
          <cell r="Z9584" t="str">
            <v/>
          </cell>
          <cell r="AD9584" t="str">
            <v>PF</v>
          </cell>
          <cell r="AE9584" t="str">
            <v>6204691890</v>
          </cell>
          <cell r="AF9584" t="str">
            <v>0</v>
          </cell>
          <cell r="AG9584" t="str">
            <v>8016225344883</v>
          </cell>
          <cell r="AL9584">
            <v>0</v>
          </cell>
          <cell r="AM9584" t="str">
            <v>V_MER_22</v>
          </cell>
          <cell r="AN9584">
            <v>0</v>
          </cell>
        </row>
        <row r="9585">
          <cell r="A9585" t="str">
            <v>30010135</v>
          </cell>
          <cell r="B9585" t="str">
            <v>MODA</v>
          </cell>
          <cell r="C9585" t="str">
            <v>ABBIGLIAMENTO</v>
          </cell>
          <cell r="D9585" t="str">
            <v>DONNA</v>
          </cell>
          <cell r="E9585" t="str">
            <v>PANTALONI</v>
          </cell>
          <cell r="F9585" t="str">
            <v>CASUAL</v>
          </cell>
          <cell r="G9585" t="str">
            <v>(Blank)</v>
          </cell>
          <cell r="I9585" t="str">
            <v>PE20</v>
          </cell>
          <cell r="J9585" t="str">
            <v>PANTALONE NEW BAGGY VISCOSA STAMPA FOREST M</v>
          </cell>
          <cell r="K9585" t="str">
            <v>9816397</v>
          </cell>
          <cell r="L9585" t="str">
            <v>AUROMIRA EXPORTS</v>
          </cell>
          <cell r="M9585" t="str">
            <v>PREF 25%</v>
          </cell>
          <cell r="N9585" t="str">
            <v>IND</v>
          </cell>
          <cell r="O9585" t="str">
            <v>CARLOTTA TUROLLA</v>
          </cell>
          <cell r="P9585" t="str">
            <v>PZ</v>
          </cell>
          <cell r="Q9585">
            <v>0.24</v>
          </cell>
          <cell r="R9585">
            <v>1</v>
          </cell>
          <cell r="S9585">
            <v>0</v>
          </cell>
          <cell r="T9585">
            <v>0</v>
          </cell>
          <cell r="U9585">
            <v>0</v>
          </cell>
          <cell r="V9585">
            <v>0</v>
          </cell>
          <cell r="W9585">
            <v>720</v>
          </cell>
          <cell r="X9585">
            <v>120</v>
          </cell>
          <cell r="Y9585" t="str">
            <v>ESAURIMENTO</v>
          </cell>
          <cell r="Z9585" t="str">
            <v/>
          </cell>
          <cell r="AD9585" t="str">
            <v>PF</v>
          </cell>
          <cell r="AE9585" t="str">
            <v>6204691890</v>
          </cell>
          <cell r="AF9585" t="str">
            <v>0</v>
          </cell>
          <cell r="AG9585" t="str">
            <v>8016225344890</v>
          </cell>
          <cell r="AK9585">
            <v>3</v>
          </cell>
          <cell r="AL9585">
            <v>3</v>
          </cell>
          <cell r="AM9585" t="str">
            <v>V_MER_22</v>
          </cell>
          <cell r="AN9585">
            <v>14.28</v>
          </cell>
        </row>
        <row r="9586">
          <cell r="A9586" t="str">
            <v>30010136</v>
          </cell>
          <cell r="B9586" t="str">
            <v>MODA</v>
          </cell>
          <cell r="C9586" t="str">
            <v>ABBIGLIAMENTO</v>
          </cell>
          <cell r="D9586" t="str">
            <v>DONNA</v>
          </cell>
          <cell r="E9586" t="str">
            <v>PANTALONI</v>
          </cell>
          <cell r="F9586" t="str">
            <v>CASUAL</v>
          </cell>
          <cell r="G9586" t="str">
            <v>ON EARTH</v>
          </cell>
          <cell r="I9586" t="str">
            <v>PE20</v>
          </cell>
          <cell r="J9586" t="str">
            <v>PANTALONE NEW BAGGY VISCOSA STAMPA FOREST L</v>
          </cell>
          <cell r="K9586" t="str">
            <v>9816397</v>
          </cell>
          <cell r="L9586" t="str">
            <v>AUROMIRA EXPORTS</v>
          </cell>
          <cell r="M9586" t="str">
            <v>PREF 25%</v>
          </cell>
          <cell r="N9586" t="str">
            <v>IND</v>
          </cell>
          <cell r="O9586" t="str">
            <v>CARLOTTA TUROLLA</v>
          </cell>
          <cell r="P9586" t="str">
            <v>PZ</v>
          </cell>
          <cell r="Q9586">
            <v>0.24</v>
          </cell>
          <cell r="R9586">
            <v>1</v>
          </cell>
          <cell r="S9586">
            <v>0</v>
          </cell>
          <cell r="T9586">
            <v>0</v>
          </cell>
          <cell r="U9586">
            <v>0</v>
          </cell>
          <cell r="V9586">
            <v>0</v>
          </cell>
          <cell r="W9586">
            <v>720</v>
          </cell>
          <cell r="X9586">
            <v>120</v>
          </cell>
          <cell r="Y9586" t="str">
            <v>FUORI GESTIONE</v>
          </cell>
          <cell r="Z9586" t="str">
            <v/>
          </cell>
          <cell r="AD9586" t="str">
            <v>PF</v>
          </cell>
          <cell r="AE9586" t="str">
            <v>6204691890</v>
          </cell>
          <cell r="AF9586" t="str">
            <v>0</v>
          </cell>
          <cell r="AG9586" t="str">
            <v>8016225344906</v>
          </cell>
          <cell r="AL9586">
            <v>0</v>
          </cell>
          <cell r="AM9586" t="str">
            <v>V_MER_22</v>
          </cell>
          <cell r="AN9586">
            <v>0</v>
          </cell>
        </row>
        <row r="9587">
          <cell r="A9587" t="str">
            <v>30010137</v>
          </cell>
          <cell r="B9587" t="str">
            <v>MODA</v>
          </cell>
          <cell r="C9587" t="str">
            <v>ABBIGLIAMENTO</v>
          </cell>
          <cell r="D9587" t="str">
            <v>DONNA</v>
          </cell>
          <cell r="E9587" t="str">
            <v>TEES</v>
          </cell>
          <cell r="F9587" t="str">
            <v>LUPETTO</v>
          </cell>
          <cell r="G9587" t="str">
            <v>ON EARTH</v>
          </cell>
          <cell r="I9587" t="str">
            <v>PE20</v>
          </cell>
          <cell r="J9587" t="str">
            <v>TEES TEA COTONE BLU S</v>
          </cell>
          <cell r="K9587" t="str">
            <v>9814649</v>
          </cell>
          <cell r="L9587" t="str">
            <v>ASSISI GARMENTS</v>
          </cell>
          <cell r="M9587" t="str">
            <v>PREF 50%</v>
          </cell>
          <cell r="N9587" t="str">
            <v>IND</v>
          </cell>
          <cell r="O9587" t="str">
            <v>CARLOTTA TUROLLA</v>
          </cell>
          <cell r="P9587" t="str">
            <v>PZ</v>
          </cell>
          <cell r="Q9587">
            <v>0.09</v>
          </cell>
          <cell r="R9587">
            <v>1</v>
          </cell>
          <cell r="S9587">
            <v>0</v>
          </cell>
          <cell r="T9587">
            <v>0</v>
          </cell>
          <cell r="U9587">
            <v>0</v>
          </cell>
          <cell r="V9587">
            <v>0</v>
          </cell>
          <cell r="W9587">
            <v>720</v>
          </cell>
          <cell r="X9587">
            <v>120</v>
          </cell>
          <cell r="Y9587" t="str">
            <v>IN GESTIONE</v>
          </cell>
          <cell r="Z9587" t="str">
            <v/>
          </cell>
          <cell r="AD9587" t="str">
            <v>PF</v>
          </cell>
          <cell r="AE9587" t="str">
            <v>6106100000</v>
          </cell>
          <cell r="AF9587" t="str">
            <v>0</v>
          </cell>
          <cell r="AG9587" t="str">
            <v>8016225344913</v>
          </cell>
          <cell r="AL9587">
            <v>0</v>
          </cell>
          <cell r="AM9587" t="str">
            <v>V_MER_22</v>
          </cell>
          <cell r="AN9587">
            <v>0</v>
          </cell>
        </row>
        <row r="9588">
          <cell r="A9588" t="str">
            <v>30010138</v>
          </cell>
          <cell r="B9588" t="str">
            <v>MODA</v>
          </cell>
          <cell r="C9588" t="str">
            <v>ABBIGLIAMENTO</v>
          </cell>
          <cell r="D9588" t="str">
            <v>DONNA</v>
          </cell>
          <cell r="E9588" t="str">
            <v>TEES</v>
          </cell>
          <cell r="F9588" t="str">
            <v>LUPETTO</v>
          </cell>
          <cell r="G9588" t="str">
            <v>ON EARTH</v>
          </cell>
          <cell r="I9588" t="str">
            <v>PE20</v>
          </cell>
          <cell r="J9588" t="str">
            <v>TEES TEA COTONE BLU M</v>
          </cell>
          <cell r="K9588" t="str">
            <v>9814649</v>
          </cell>
          <cell r="L9588" t="str">
            <v>ASSISI GARMENTS</v>
          </cell>
          <cell r="M9588" t="str">
            <v>PREF 50%</v>
          </cell>
          <cell r="N9588" t="str">
            <v>IND</v>
          </cell>
          <cell r="O9588" t="str">
            <v>CARLOTTA TUROLLA</v>
          </cell>
          <cell r="P9588" t="str">
            <v>PZ</v>
          </cell>
          <cell r="Q9588">
            <v>0.09</v>
          </cell>
          <cell r="R9588">
            <v>1</v>
          </cell>
          <cell r="S9588">
            <v>0</v>
          </cell>
          <cell r="T9588">
            <v>0</v>
          </cell>
          <cell r="U9588">
            <v>0</v>
          </cell>
          <cell r="V9588">
            <v>0</v>
          </cell>
          <cell r="W9588">
            <v>720</v>
          </cell>
          <cell r="X9588">
            <v>120</v>
          </cell>
          <cell r="Y9588" t="str">
            <v>IN GESTIONE</v>
          </cell>
          <cell r="Z9588" t="str">
            <v/>
          </cell>
          <cell r="AD9588" t="str">
            <v>PF</v>
          </cell>
          <cell r="AE9588" t="str">
            <v>6106100000</v>
          </cell>
          <cell r="AF9588" t="str">
            <v>0</v>
          </cell>
          <cell r="AG9588" t="str">
            <v>8016225344920</v>
          </cell>
          <cell r="AM9588" t="str">
            <v>V_MER_22</v>
          </cell>
          <cell r="AN9588">
            <v>0</v>
          </cell>
        </row>
        <row r="9589">
          <cell r="A9589" t="str">
            <v>30010139</v>
          </cell>
          <cell r="B9589" t="str">
            <v>MODA</v>
          </cell>
          <cell r="C9589" t="str">
            <v>ABBIGLIAMENTO</v>
          </cell>
          <cell r="D9589" t="str">
            <v>DONNA</v>
          </cell>
          <cell r="E9589" t="str">
            <v>TEES</v>
          </cell>
          <cell r="F9589" t="str">
            <v>LUPETTO</v>
          </cell>
          <cell r="G9589" t="str">
            <v>ON EARTH</v>
          </cell>
          <cell r="I9589" t="str">
            <v>PE20</v>
          </cell>
          <cell r="J9589" t="str">
            <v>TEES TEA COTONE BLU L</v>
          </cell>
          <cell r="K9589" t="str">
            <v>9814649</v>
          </cell>
          <cell r="L9589" t="str">
            <v>ASSISI GARMENTS</v>
          </cell>
          <cell r="M9589" t="str">
            <v>PREF 50%</v>
          </cell>
          <cell r="N9589" t="str">
            <v>IND</v>
          </cell>
          <cell r="O9589" t="str">
            <v>CARLOTTA TUROLLA</v>
          </cell>
          <cell r="P9589" t="str">
            <v>PZ</v>
          </cell>
          <cell r="Q9589">
            <v>0.09</v>
          </cell>
          <cell r="R9589">
            <v>1</v>
          </cell>
          <cell r="S9589">
            <v>0</v>
          </cell>
          <cell r="T9589">
            <v>0</v>
          </cell>
          <cell r="U9589">
            <v>0</v>
          </cell>
          <cell r="V9589">
            <v>0</v>
          </cell>
          <cell r="W9589">
            <v>720</v>
          </cell>
          <cell r="X9589">
            <v>120</v>
          </cell>
          <cell r="Y9589" t="str">
            <v>IN GESTIONE</v>
          </cell>
          <cell r="Z9589" t="str">
            <v/>
          </cell>
          <cell r="AD9589" t="str">
            <v>PF</v>
          </cell>
          <cell r="AE9589" t="str">
            <v>6106100000</v>
          </cell>
          <cell r="AF9589" t="str">
            <v>0</v>
          </cell>
          <cell r="AG9589" t="str">
            <v>8016225344937</v>
          </cell>
          <cell r="AM9589" t="str">
            <v>V_MER_22</v>
          </cell>
          <cell r="AN9589">
            <v>0</v>
          </cell>
        </row>
        <row r="9590">
          <cell r="A9590" t="str">
            <v>30010140</v>
          </cell>
          <cell r="B9590" t="str">
            <v>MODA</v>
          </cell>
          <cell r="C9590" t="str">
            <v>ABBIGLIAMENTO</v>
          </cell>
          <cell r="D9590" t="str">
            <v>DONNA</v>
          </cell>
          <cell r="E9590" t="str">
            <v>TEES</v>
          </cell>
          <cell r="F9590" t="str">
            <v>LUPETTO</v>
          </cell>
          <cell r="G9590" t="str">
            <v>ON EARTH</v>
          </cell>
          <cell r="I9590" t="str">
            <v>PE20</v>
          </cell>
          <cell r="J9590" t="str">
            <v>TEES TEA COTONE BIANCO S</v>
          </cell>
          <cell r="K9590" t="str">
            <v>9814649</v>
          </cell>
          <cell r="L9590" t="str">
            <v>ASSISI GARMENTS</v>
          </cell>
          <cell r="M9590" t="str">
            <v>PREF 50%</v>
          </cell>
          <cell r="N9590" t="str">
            <v>IND</v>
          </cell>
          <cell r="O9590" t="str">
            <v>CARLOTTA TUROLLA</v>
          </cell>
          <cell r="P9590" t="str">
            <v>PZ</v>
          </cell>
          <cell r="Q9590">
            <v>0.09</v>
          </cell>
          <cell r="R9590">
            <v>1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  <cell r="W9590">
            <v>720</v>
          </cell>
          <cell r="X9590">
            <v>120</v>
          </cell>
          <cell r="Y9590" t="str">
            <v>IN GESTIONE</v>
          </cell>
          <cell r="Z9590" t="str">
            <v/>
          </cell>
          <cell r="AD9590" t="str">
            <v>PF</v>
          </cell>
          <cell r="AE9590" t="str">
            <v>6106100000</v>
          </cell>
          <cell r="AF9590" t="str">
            <v>0</v>
          </cell>
          <cell r="AG9590" t="str">
            <v>8016225344944</v>
          </cell>
          <cell r="AM9590" t="str">
            <v>V_MER_22</v>
          </cell>
          <cell r="AN9590">
            <v>0</v>
          </cell>
        </row>
        <row r="9591">
          <cell r="A9591" t="str">
            <v>30010141</v>
          </cell>
          <cell r="B9591" t="str">
            <v>MODA</v>
          </cell>
          <cell r="C9591" t="str">
            <v>ABBIGLIAMENTO</v>
          </cell>
          <cell r="D9591" t="str">
            <v>DONNA</v>
          </cell>
          <cell r="E9591" t="str">
            <v>TEES</v>
          </cell>
          <cell r="F9591" t="str">
            <v>LUPETTO</v>
          </cell>
          <cell r="G9591" t="str">
            <v>ON EARTH</v>
          </cell>
          <cell r="I9591" t="str">
            <v>PE20</v>
          </cell>
          <cell r="J9591" t="str">
            <v>TEES TEA COTONE BIANCO M</v>
          </cell>
          <cell r="K9591" t="str">
            <v>9814649</v>
          </cell>
          <cell r="L9591" t="str">
            <v>ASSISI GARMENTS</v>
          </cell>
          <cell r="M9591" t="str">
            <v>PREF 50%</v>
          </cell>
          <cell r="N9591" t="str">
            <v>IND</v>
          </cell>
          <cell r="O9591" t="str">
            <v>CARLOTTA TUROLLA</v>
          </cell>
          <cell r="P9591" t="str">
            <v>PZ</v>
          </cell>
          <cell r="Q9591">
            <v>0.09</v>
          </cell>
          <cell r="R9591">
            <v>1</v>
          </cell>
          <cell r="S9591">
            <v>0</v>
          </cell>
          <cell r="T9591">
            <v>0</v>
          </cell>
          <cell r="U9591">
            <v>0</v>
          </cell>
          <cell r="V9591">
            <v>0</v>
          </cell>
          <cell r="W9591">
            <v>720</v>
          </cell>
          <cell r="X9591">
            <v>120</v>
          </cell>
          <cell r="Y9591" t="str">
            <v>IN GESTIONE</v>
          </cell>
          <cell r="Z9591" t="str">
            <v/>
          </cell>
          <cell r="AD9591" t="str">
            <v>PF</v>
          </cell>
          <cell r="AE9591" t="str">
            <v>6106100000</v>
          </cell>
          <cell r="AF9591" t="str">
            <v>0</v>
          </cell>
          <cell r="AG9591" t="str">
            <v>8016225344951</v>
          </cell>
          <cell r="AM9591" t="str">
            <v>V_MER_22</v>
          </cell>
          <cell r="AN9591">
            <v>0</v>
          </cell>
        </row>
        <row r="9592">
          <cell r="A9592" t="str">
            <v>30010142</v>
          </cell>
          <cell r="B9592" t="str">
            <v>MODA</v>
          </cell>
          <cell r="C9592" t="str">
            <v>ABBIGLIAMENTO</v>
          </cell>
          <cell r="D9592" t="str">
            <v>DONNA</v>
          </cell>
          <cell r="E9592" t="str">
            <v>TEES</v>
          </cell>
          <cell r="F9592" t="str">
            <v>LUPETTO</v>
          </cell>
          <cell r="G9592" t="str">
            <v>ON EARTH</v>
          </cell>
          <cell r="I9592" t="str">
            <v>PE20</v>
          </cell>
          <cell r="J9592" t="str">
            <v>TEES TEA COTONE BIANCO L</v>
          </cell>
          <cell r="K9592" t="str">
            <v>9814649</v>
          </cell>
          <cell r="L9592" t="str">
            <v>ASSISI GARMENTS</v>
          </cell>
          <cell r="M9592" t="str">
            <v>PREF 50%</v>
          </cell>
          <cell r="N9592" t="str">
            <v>IND</v>
          </cell>
          <cell r="O9592" t="str">
            <v>CARLOTTA TUROLLA</v>
          </cell>
          <cell r="P9592" t="str">
            <v>PZ</v>
          </cell>
          <cell r="Q9592">
            <v>0.09</v>
          </cell>
          <cell r="R9592">
            <v>1</v>
          </cell>
          <cell r="S9592">
            <v>0</v>
          </cell>
          <cell r="T9592">
            <v>0</v>
          </cell>
          <cell r="U9592">
            <v>0</v>
          </cell>
          <cell r="V9592">
            <v>0</v>
          </cell>
          <cell r="W9592">
            <v>720</v>
          </cell>
          <cell r="X9592">
            <v>120</v>
          </cell>
          <cell r="Y9592" t="str">
            <v>IN GESTIONE</v>
          </cell>
          <cell r="Z9592" t="str">
            <v/>
          </cell>
          <cell r="AD9592" t="str">
            <v>PF</v>
          </cell>
          <cell r="AE9592" t="str">
            <v>6106100000</v>
          </cell>
          <cell r="AF9592" t="str">
            <v>0</v>
          </cell>
          <cell r="AG9592" t="str">
            <v>8016225344968</v>
          </cell>
          <cell r="AM9592" t="str">
            <v>V_MER_22</v>
          </cell>
          <cell r="AN9592">
            <v>0</v>
          </cell>
        </row>
        <row r="9593">
          <cell r="A9593" t="str">
            <v>30010143</v>
          </cell>
          <cell r="B9593" t="str">
            <v>MODA</v>
          </cell>
          <cell r="C9593" t="str">
            <v>ABBIGLIAMENTO</v>
          </cell>
          <cell r="D9593" t="str">
            <v>DONNA</v>
          </cell>
          <cell r="E9593" t="str">
            <v>TEES</v>
          </cell>
          <cell r="F9593" t="str">
            <v>LUPETTO</v>
          </cell>
          <cell r="G9593" t="str">
            <v>ON EARTH</v>
          </cell>
          <cell r="I9593" t="str">
            <v>PE20</v>
          </cell>
          <cell r="J9593" t="str">
            <v>TEES TEA COTONE PINO S</v>
          </cell>
          <cell r="K9593" t="str">
            <v>9814649</v>
          </cell>
          <cell r="L9593" t="str">
            <v>ASSISI GARMENTS</v>
          </cell>
          <cell r="M9593" t="str">
            <v>PREF 50%</v>
          </cell>
          <cell r="N9593" t="str">
            <v>IND</v>
          </cell>
          <cell r="O9593" t="str">
            <v>CARLOTTA TUROLLA</v>
          </cell>
          <cell r="P9593" t="str">
            <v>PZ</v>
          </cell>
          <cell r="Q9593">
            <v>0.09</v>
          </cell>
          <cell r="R9593">
            <v>1</v>
          </cell>
          <cell r="S9593">
            <v>0</v>
          </cell>
          <cell r="T9593">
            <v>0</v>
          </cell>
          <cell r="U9593">
            <v>0</v>
          </cell>
          <cell r="V9593">
            <v>0</v>
          </cell>
          <cell r="W9593">
            <v>720</v>
          </cell>
          <cell r="X9593">
            <v>120</v>
          </cell>
          <cell r="Y9593" t="str">
            <v>IN GESTIONE</v>
          </cell>
          <cell r="Z9593" t="str">
            <v/>
          </cell>
          <cell r="AD9593" t="str">
            <v>PF</v>
          </cell>
          <cell r="AE9593" t="str">
            <v>6106100000</v>
          </cell>
          <cell r="AF9593" t="str">
            <v>0</v>
          </cell>
          <cell r="AG9593" t="str">
            <v>8016225344975</v>
          </cell>
          <cell r="AM9593" t="str">
            <v>V_MER_22</v>
          </cell>
          <cell r="AN9593">
            <v>0</v>
          </cell>
        </row>
        <row r="9594">
          <cell r="A9594" t="str">
            <v>30010144</v>
          </cell>
          <cell r="B9594" t="str">
            <v>MODA</v>
          </cell>
          <cell r="C9594" t="str">
            <v>ABBIGLIAMENTO</v>
          </cell>
          <cell r="D9594" t="str">
            <v>DONNA</v>
          </cell>
          <cell r="E9594" t="str">
            <v>TEES</v>
          </cell>
          <cell r="F9594" t="str">
            <v>LUPETTO</v>
          </cell>
          <cell r="G9594" t="str">
            <v>ON EARTH</v>
          </cell>
          <cell r="I9594" t="str">
            <v>PE20</v>
          </cell>
          <cell r="J9594" t="str">
            <v>TEES TEA COTONE PINO M</v>
          </cell>
          <cell r="K9594" t="str">
            <v>9814649</v>
          </cell>
          <cell r="L9594" t="str">
            <v>ASSISI GARMENTS</v>
          </cell>
          <cell r="M9594" t="str">
            <v>PREF 50%</v>
          </cell>
          <cell r="N9594" t="str">
            <v>IND</v>
          </cell>
          <cell r="O9594" t="str">
            <v>CARLOTTA TUROLLA</v>
          </cell>
          <cell r="P9594" t="str">
            <v>PZ</v>
          </cell>
          <cell r="Q9594">
            <v>0.09</v>
          </cell>
          <cell r="R9594">
            <v>1</v>
          </cell>
          <cell r="S9594">
            <v>0</v>
          </cell>
          <cell r="T9594">
            <v>0</v>
          </cell>
          <cell r="U9594">
            <v>0</v>
          </cell>
          <cell r="V9594">
            <v>0</v>
          </cell>
          <cell r="W9594">
            <v>720</v>
          </cell>
          <cell r="X9594">
            <v>120</v>
          </cell>
          <cell r="Y9594" t="str">
            <v>FUORI GESTIONE</v>
          </cell>
          <cell r="Z9594" t="str">
            <v/>
          </cell>
          <cell r="AD9594" t="str">
            <v>PF</v>
          </cell>
          <cell r="AE9594" t="str">
            <v>6106100000</v>
          </cell>
          <cell r="AF9594" t="str">
            <v>0</v>
          </cell>
          <cell r="AG9594" t="str">
            <v>8016225344982</v>
          </cell>
          <cell r="AL9594">
            <v>0</v>
          </cell>
          <cell r="AM9594" t="str">
            <v>V_MER_22</v>
          </cell>
          <cell r="AN9594">
            <v>0</v>
          </cell>
        </row>
        <row r="9595">
          <cell r="A9595" t="str">
            <v>30010145</v>
          </cell>
          <cell r="B9595" t="str">
            <v>MODA</v>
          </cell>
          <cell r="C9595" t="str">
            <v>ABBIGLIAMENTO</v>
          </cell>
          <cell r="D9595" t="str">
            <v>DONNA</v>
          </cell>
          <cell r="E9595" t="str">
            <v>TEES</v>
          </cell>
          <cell r="F9595" t="str">
            <v>LUPETTO</v>
          </cell>
          <cell r="G9595" t="str">
            <v>ON EARTH</v>
          </cell>
          <cell r="I9595" t="str">
            <v>PE20</v>
          </cell>
          <cell r="J9595" t="str">
            <v>TEES TEA COTONE PINO L</v>
          </cell>
          <cell r="K9595" t="str">
            <v>9814649</v>
          </cell>
          <cell r="L9595" t="str">
            <v>ASSISI GARMENTS</v>
          </cell>
          <cell r="M9595" t="str">
            <v>PREF 50%</v>
          </cell>
          <cell r="N9595" t="str">
            <v>IND</v>
          </cell>
          <cell r="O9595" t="str">
            <v>CARLOTTA TUROLLA</v>
          </cell>
          <cell r="P9595" t="str">
            <v>PZ</v>
          </cell>
          <cell r="Q9595">
            <v>0.09</v>
          </cell>
          <cell r="R9595">
            <v>1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  <cell r="W9595">
            <v>720</v>
          </cell>
          <cell r="X9595">
            <v>120</v>
          </cell>
          <cell r="Y9595" t="str">
            <v>FUORI GESTIONE</v>
          </cell>
          <cell r="Z9595" t="str">
            <v/>
          </cell>
          <cell r="AD9595" t="str">
            <v>PF</v>
          </cell>
          <cell r="AE9595" t="str">
            <v>6106100000</v>
          </cell>
          <cell r="AF9595" t="str">
            <v>0</v>
          </cell>
          <cell r="AG9595" t="str">
            <v>8016225344999</v>
          </cell>
          <cell r="AL9595">
            <v>0</v>
          </cell>
          <cell r="AM9595" t="str">
            <v>V_MER_22</v>
          </cell>
          <cell r="AN9595">
            <v>0</v>
          </cell>
        </row>
        <row r="9596">
          <cell r="A9596" t="str">
            <v>30010146</v>
          </cell>
          <cell r="B9596" t="str">
            <v>MODA</v>
          </cell>
          <cell r="C9596" t="str">
            <v>ABBIGLIAMENTO</v>
          </cell>
          <cell r="D9596" t="str">
            <v>DONNA</v>
          </cell>
          <cell r="E9596" t="str">
            <v>TEES</v>
          </cell>
          <cell r="F9596" t="str">
            <v>LUPETTO</v>
          </cell>
          <cell r="G9596" t="str">
            <v>(Blank)</v>
          </cell>
          <cell r="I9596" t="str">
            <v>PE20</v>
          </cell>
          <cell r="J9596" t="str">
            <v>TEES TEA COTONE OPALE S</v>
          </cell>
          <cell r="K9596" t="str">
            <v>9814649</v>
          </cell>
          <cell r="L9596" t="str">
            <v>ASSISI GARMENTS</v>
          </cell>
          <cell r="M9596" t="str">
            <v>PREF 50%</v>
          </cell>
          <cell r="N9596" t="str">
            <v>IND</v>
          </cell>
          <cell r="O9596" t="str">
            <v>CARLOTTA TUROLLA</v>
          </cell>
          <cell r="P9596" t="str">
            <v>PZ</v>
          </cell>
          <cell r="Q9596">
            <v>0.09</v>
          </cell>
          <cell r="R9596">
            <v>1</v>
          </cell>
          <cell r="S9596">
            <v>0</v>
          </cell>
          <cell r="T9596">
            <v>0</v>
          </cell>
          <cell r="U9596">
            <v>0</v>
          </cell>
          <cell r="V9596">
            <v>0</v>
          </cell>
          <cell r="W9596">
            <v>720</v>
          </cell>
          <cell r="X9596">
            <v>120</v>
          </cell>
          <cell r="Y9596" t="str">
            <v>FUORI GESTIONE</v>
          </cell>
          <cell r="Z9596" t="str">
            <v/>
          </cell>
          <cell r="AD9596" t="str">
            <v>PF</v>
          </cell>
          <cell r="AE9596" t="str">
            <v>6106100000</v>
          </cell>
          <cell r="AF9596" t="str">
            <v>0</v>
          </cell>
          <cell r="AG9596" t="str">
            <v>8016225345002</v>
          </cell>
          <cell r="AL9596">
            <v>0</v>
          </cell>
          <cell r="AM9596" t="str">
            <v>V_MER_22</v>
          </cell>
          <cell r="AN9596">
            <v>0</v>
          </cell>
        </row>
        <row r="9597">
          <cell r="A9597" t="str">
            <v>30010147</v>
          </cell>
          <cell r="B9597" t="str">
            <v>MODA</v>
          </cell>
          <cell r="C9597" t="str">
            <v>ABBIGLIAMENTO</v>
          </cell>
          <cell r="D9597" t="str">
            <v>DONNA</v>
          </cell>
          <cell r="E9597" t="str">
            <v>TEES</v>
          </cell>
          <cell r="F9597" t="str">
            <v>LUPETTO</v>
          </cell>
          <cell r="G9597" t="str">
            <v>ON EARTH</v>
          </cell>
          <cell r="I9597" t="str">
            <v>PE20</v>
          </cell>
          <cell r="J9597" t="str">
            <v>TEES TEA COTONE OPALE M</v>
          </cell>
          <cell r="K9597" t="str">
            <v>9814649</v>
          </cell>
          <cell r="L9597" t="str">
            <v>ASSISI GARMENTS</v>
          </cell>
          <cell r="M9597" t="str">
            <v>PREF 50%</v>
          </cell>
          <cell r="N9597" t="str">
            <v>IND</v>
          </cell>
          <cell r="O9597" t="str">
            <v>CARLOTTA TUROLLA</v>
          </cell>
          <cell r="P9597" t="str">
            <v>PZ</v>
          </cell>
          <cell r="Q9597">
            <v>0.09</v>
          </cell>
          <cell r="R9597">
            <v>1</v>
          </cell>
          <cell r="S9597">
            <v>0</v>
          </cell>
          <cell r="T9597">
            <v>0</v>
          </cell>
          <cell r="U9597">
            <v>0</v>
          </cell>
          <cell r="V9597">
            <v>0</v>
          </cell>
          <cell r="W9597">
            <v>720</v>
          </cell>
          <cell r="X9597">
            <v>120</v>
          </cell>
          <cell r="Y9597" t="str">
            <v>FUORI GESTIONE</v>
          </cell>
          <cell r="Z9597" t="str">
            <v/>
          </cell>
          <cell r="AD9597" t="str">
            <v>PF</v>
          </cell>
          <cell r="AE9597" t="str">
            <v>6106100000</v>
          </cell>
          <cell r="AF9597" t="str">
            <v>0</v>
          </cell>
          <cell r="AG9597" t="str">
            <v>8016225345019</v>
          </cell>
          <cell r="AL9597">
            <v>0</v>
          </cell>
          <cell r="AM9597" t="str">
            <v>V_MER_22</v>
          </cell>
          <cell r="AN9597">
            <v>0</v>
          </cell>
        </row>
        <row r="9598">
          <cell r="A9598" t="str">
            <v>30010148</v>
          </cell>
          <cell r="B9598" t="str">
            <v>MODA</v>
          </cell>
          <cell r="C9598" t="str">
            <v>ABBIGLIAMENTO</v>
          </cell>
          <cell r="D9598" t="str">
            <v>DONNA</v>
          </cell>
          <cell r="E9598" t="str">
            <v>TEES</v>
          </cell>
          <cell r="F9598" t="str">
            <v>LUPETTO</v>
          </cell>
          <cell r="G9598" t="str">
            <v>ON EARTH</v>
          </cell>
          <cell r="I9598" t="str">
            <v>PE20</v>
          </cell>
          <cell r="J9598" t="str">
            <v>TEES TEA COTONE OPALE L</v>
          </cell>
          <cell r="K9598" t="str">
            <v>9814649</v>
          </cell>
          <cell r="L9598" t="str">
            <v>ASSISI GARMENTS</v>
          </cell>
          <cell r="M9598" t="str">
            <v>PREF 50%</v>
          </cell>
          <cell r="N9598" t="str">
            <v>IND</v>
          </cell>
          <cell r="O9598" t="str">
            <v>CARLOTTA TUROLLA</v>
          </cell>
          <cell r="P9598" t="str">
            <v>PZ</v>
          </cell>
          <cell r="Q9598">
            <v>0.09</v>
          </cell>
          <cell r="R9598">
            <v>1</v>
          </cell>
          <cell r="S9598">
            <v>0</v>
          </cell>
          <cell r="T9598">
            <v>0</v>
          </cell>
          <cell r="U9598">
            <v>0</v>
          </cell>
          <cell r="V9598">
            <v>0</v>
          </cell>
          <cell r="W9598">
            <v>720</v>
          </cell>
          <cell r="X9598">
            <v>120</v>
          </cell>
          <cell r="Y9598" t="str">
            <v>FUORI GESTIONE</v>
          </cell>
          <cell r="Z9598" t="str">
            <v/>
          </cell>
          <cell r="AD9598" t="str">
            <v>PF</v>
          </cell>
          <cell r="AE9598" t="str">
            <v>6106100000</v>
          </cell>
          <cell r="AF9598" t="str">
            <v>0</v>
          </cell>
          <cell r="AG9598" t="str">
            <v>8016225345026</v>
          </cell>
          <cell r="AL9598">
            <v>0</v>
          </cell>
          <cell r="AM9598" t="str">
            <v>V_MER_22</v>
          </cell>
          <cell r="AN9598">
            <v>0</v>
          </cell>
        </row>
        <row r="9599">
          <cell r="A9599" t="str">
            <v>30010149</v>
          </cell>
          <cell r="B9599" t="str">
            <v>MODA</v>
          </cell>
          <cell r="C9599" t="str">
            <v>ABBIGLIAMENTO</v>
          </cell>
          <cell r="D9599" t="str">
            <v>DONNA</v>
          </cell>
          <cell r="E9599" t="str">
            <v>TEES</v>
          </cell>
          <cell r="F9599" t="str">
            <v>LUPETTO</v>
          </cell>
          <cell r="G9599" t="str">
            <v>ON EARTH</v>
          </cell>
          <cell r="I9599" t="str">
            <v>PE20</v>
          </cell>
          <cell r="J9599" t="str">
            <v>TEES BATEAU COTONE BLU S</v>
          </cell>
          <cell r="K9599" t="str">
            <v>9814649</v>
          </cell>
          <cell r="L9599" t="str">
            <v>ASSISI GARMENTS</v>
          </cell>
          <cell r="M9599" t="str">
            <v>PREF 50%</v>
          </cell>
          <cell r="N9599" t="str">
            <v>IND</v>
          </cell>
          <cell r="O9599" t="str">
            <v>CARLOTTA TUROLLA</v>
          </cell>
          <cell r="P9599" t="str">
            <v>PZ</v>
          </cell>
          <cell r="Q9599">
            <v>0.13</v>
          </cell>
          <cell r="R9599">
            <v>1</v>
          </cell>
          <cell r="S9599">
            <v>0</v>
          </cell>
          <cell r="T9599">
            <v>0</v>
          </cell>
          <cell r="U9599">
            <v>0</v>
          </cell>
          <cell r="V9599">
            <v>0</v>
          </cell>
          <cell r="W9599">
            <v>720</v>
          </cell>
          <cell r="X9599">
            <v>120</v>
          </cell>
          <cell r="Y9599" t="str">
            <v>IN GESTIONE</v>
          </cell>
          <cell r="Z9599" t="str">
            <v/>
          </cell>
          <cell r="AD9599" t="str">
            <v>PF</v>
          </cell>
          <cell r="AE9599" t="str">
            <v>6106100000</v>
          </cell>
          <cell r="AF9599" t="str">
            <v>0</v>
          </cell>
          <cell r="AG9599" t="str">
            <v>8016225345033</v>
          </cell>
          <cell r="AM9599" t="str">
            <v>V_MER_22</v>
          </cell>
          <cell r="AN9599">
            <v>0</v>
          </cell>
        </row>
        <row r="9600">
          <cell r="A9600" t="str">
            <v>30010150</v>
          </cell>
          <cell r="B9600" t="str">
            <v>MODA</v>
          </cell>
          <cell r="C9600" t="str">
            <v>ABBIGLIAMENTO</v>
          </cell>
          <cell r="D9600" t="str">
            <v>DONNA</v>
          </cell>
          <cell r="E9600" t="str">
            <v>TEES</v>
          </cell>
          <cell r="F9600" t="str">
            <v>LUPETTO</v>
          </cell>
          <cell r="G9600" t="str">
            <v>ON EARTH</v>
          </cell>
          <cell r="I9600" t="str">
            <v>PE20</v>
          </cell>
          <cell r="J9600" t="str">
            <v>TEES BATEAU COTONE BLU M</v>
          </cell>
          <cell r="K9600" t="str">
            <v>9814649</v>
          </cell>
          <cell r="L9600" t="str">
            <v>ASSISI GARMENTS</v>
          </cell>
          <cell r="M9600" t="str">
            <v>PREF 50%</v>
          </cell>
          <cell r="N9600" t="str">
            <v>IND</v>
          </cell>
          <cell r="O9600" t="str">
            <v>CARLOTTA TUROLLA</v>
          </cell>
          <cell r="P9600" t="str">
            <v>PZ</v>
          </cell>
          <cell r="Q9600">
            <v>0.13</v>
          </cell>
          <cell r="R9600">
            <v>1</v>
          </cell>
          <cell r="S9600">
            <v>0</v>
          </cell>
          <cell r="T9600">
            <v>0</v>
          </cell>
          <cell r="U9600">
            <v>0</v>
          </cell>
          <cell r="V9600">
            <v>0</v>
          </cell>
          <cell r="W9600">
            <v>720</v>
          </cell>
          <cell r="X9600">
            <v>120</v>
          </cell>
          <cell r="Y9600" t="str">
            <v>IN GESTIONE</v>
          </cell>
          <cell r="Z9600" t="str">
            <v/>
          </cell>
          <cell r="AD9600" t="str">
            <v>PF</v>
          </cell>
          <cell r="AE9600" t="str">
            <v>6106100000</v>
          </cell>
          <cell r="AF9600" t="str">
            <v>0</v>
          </cell>
          <cell r="AG9600" t="str">
            <v>8016225345040</v>
          </cell>
          <cell r="AM9600" t="str">
            <v>V_MER_22</v>
          </cell>
          <cell r="AN9600">
            <v>0</v>
          </cell>
        </row>
        <row r="9601">
          <cell r="A9601" t="str">
            <v>30010151</v>
          </cell>
          <cell r="B9601" t="str">
            <v>MODA</v>
          </cell>
          <cell r="C9601" t="str">
            <v>ABBIGLIAMENTO</v>
          </cell>
          <cell r="D9601" t="str">
            <v>DONNA</v>
          </cell>
          <cell r="E9601" t="str">
            <v>TEES</v>
          </cell>
          <cell r="F9601" t="str">
            <v>LUPETTO</v>
          </cell>
          <cell r="G9601" t="str">
            <v>ON EARTH</v>
          </cell>
          <cell r="I9601" t="str">
            <v>PE20</v>
          </cell>
          <cell r="J9601" t="str">
            <v>TEES BATEAU COTONE BLU L</v>
          </cell>
          <cell r="K9601" t="str">
            <v>9814649</v>
          </cell>
          <cell r="L9601" t="str">
            <v>ASSISI GARMENTS</v>
          </cell>
          <cell r="M9601" t="str">
            <v>PREF 50%</v>
          </cell>
          <cell r="N9601" t="str">
            <v>IND</v>
          </cell>
          <cell r="O9601" t="str">
            <v>CARLOTTA TUROLLA</v>
          </cell>
          <cell r="P9601" t="str">
            <v>PZ</v>
          </cell>
          <cell r="Q9601">
            <v>0.13</v>
          </cell>
          <cell r="R9601">
            <v>1</v>
          </cell>
          <cell r="S9601">
            <v>0</v>
          </cell>
          <cell r="T9601">
            <v>0</v>
          </cell>
          <cell r="U9601">
            <v>0</v>
          </cell>
          <cell r="V9601">
            <v>0</v>
          </cell>
          <cell r="W9601">
            <v>720</v>
          </cell>
          <cell r="X9601">
            <v>120</v>
          </cell>
          <cell r="Y9601" t="str">
            <v>IN GESTIONE</v>
          </cell>
          <cell r="Z9601" t="str">
            <v/>
          </cell>
          <cell r="AD9601" t="str">
            <v>PF</v>
          </cell>
          <cell r="AE9601" t="str">
            <v>6106100000</v>
          </cell>
          <cell r="AF9601" t="str">
            <v>0</v>
          </cell>
          <cell r="AG9601" t="str">
            <v>8016225345057</v>
          </cell>
          <cell r="AM9601" t="str">
            <v>V_MER_22</v>
          </cell>
          <cell r="AN9601">
            <v>0</v>
          </cell>
        </row>
        <row r="9602">
          <cell r="A9602" t="str">
            <v>30010152</v>
          </cell>
          <cell r="B9602" t="str">
            <v>MODA</v>
          </cell>
          <cell r="C9602" t="str">
            <v>ABBIGLIAMENTO</v>
          </cell>
          <cell r="D9602" t="str">
            <v>DONNA</v>
          </cell>
          <cell r="E9602" t="str">
            <v>TEES</v>
          </cell>
          <cell r="F9602" t="str">
            <v>LUPETTO</v>
          </cell>
          <cell r="G9602" t="str">
            <v>ON EARTH</v>
          </cell>
          <cell r="I9602" t="str">
            <v>PE20</v>
          </cell>
          <cell r="J9602" t="str">
            <v>TEES BATEAU COTONE BIANCO S</v>
          </cell>
          <cell r="K9602" t="str">
            <v>9814649</v>
          </cell>
          <cell r="L9602" t="str">
            <v>ASSISI GARMENTS</v>
          </cell>
          <cell r="M9602" t="str">
            <v>PREF 50%</v>
          </cell>
          <cell r="N9602" t="str">
            <v>IND</v>
          </cell>
          <cell r="O9602" t="str">
            <v>CARLOTTA TUROLLA</v>
          </cell>
          <cell r="P9602" t="str">
            <v>PZ</v>
          </cell>
          <cell r="Q9602">
            <v>0.13</v>
          </cell>
          <cell r="R9602">
            <v>1</v>
          </cell>
          <cell r="S9602">
            <v>0</v>
          </cell>
          <cell r="T9602">
            <v>0</v>
          </cell>
          <cell r="U9602">
            <v>0</v>
          </cell>
          <cell r="V9602">
            <v>0</v>
          </cell>
          <cell r="W9602">
            <v>720</v>
          </cell>
          <cell r="X9602">
            <v>120</v>
          </cell>
          <cell r="Y9602" t="str">
            <v>IN GESTIONE</v>
          </cell>
          <cell r="Z9602" t="str">
            <v/>
          </cell>
          <cell r="AD9602" t="str">
            <v>PF</v>
          </cell>
          <cell r="AE9602" t="str">
            <v>6106100000</v>
          </cell>
          <cell r="AF9602" t="str">
            <v>0</v>
          </cell>
          <cell r="AG9602" t="str">
            <v>8016225345064</v>
          </cell>
          <cell r="AM9602" t="str">
            <v>V_MER_22</v>
          </cell>
          <cell r="AN9602">
            <v>0</v>
          </cell>
        </row>
        <row r="9603">
          <cell r="A9603" t="str">
            <v>30010153</v>
          </cell>
          <cell r="B9603" t="str">
            <v>MODA</v>
          </cell>
          <cell r="C9603" t="str">
            <v>ABBIGLIAMENTO</v>
          </cell>
          <cell r="D9603" t="str">
            <v>DONNA</v>
          </cell>
          <cell r="E9603" t="str">
            <v>TEES</v>
          </cell>
          <cell r="F9603" t="str">
            <v>LUPETTO</v>
          </cell>
          <cell r="G9603" t="str">
            <v>ON EARTH</v>
          </cell>
          <cell r="I9603" t="str">
            <v>PE20</v>
          </cell>
          <cell r="J9603" t="str">
            <v>TEES BATEAU COTONE BIANCO M</v>
          </cell>
          <cell r="K9603" t="str">
            <v>9814649</v>
          </cell>
          <cell r="L9603" t="str">
            <v>ASSISI GARMENTS</v>
          </cell>
          <cell r="M9603" t="str">
            <v>PREF 50%</v>
          </cell>
          <cell r="N9603" t="str">
            <v>IND</v>
          </cell>
          <cell r="O9603" t="str">
            <v>CARLOTTA TUROLLA</v>
          </cell>
          <cell r="P9603" t="str">
            <v>PZ</v>
          </cell>
          <cell r="Q9603">
            <v>0.13</v>
          </cell>
          <cell r="R9603">
            <v>1</v>
          </cell>
          <cell r="S9603">
            <v>0</v>
          </cell>
          <cell r="T9603">
            <v>0</v>
          </cell>
          <cell r="U9603">
            <v>0</v>
          </cell>
          <cell r="V9603">
            <v>0</v>
          </cell>
          <cell r="W9603">
            <v>720</v>
          </cell>
          <cell r="X9603">
            <v>120</v>
          </cell>
          <cell r="Y9603" t="str">
            <v>IN GESTIONE</v>
          </cell>
          <cell r="Z9603" t="str">
            <v/>
          </cell>
          <cell r="AD9603" t="str">
            <v>PF</v>
          </cell>
          <cell r="AE9603" t="str">
            <v>6106100000</v>
          </cell>
          <cell r="AF9603" t="str">
            <v>0</v>
          </cell>
          <cell r="AG9603" t="str">
            <v>8016225345071</v>
          </cell>
          <cell r="AM9603" t="str">
            <v>V_MER_22</v>
          </cell>
          <cell r="AN9603">
            <v>0</v>
          </cell>
        </row>
        <row r="9604">
          <cell r="A9604" t="str">
            <v>30010154</v>
          </cell>
          <cell r="B9604" t="str">
            <v>MODA</v>
          </cell>
          <cell r="C9604" t="str">
            <v>ABBIGLIAMENTO</v>
          </cell>
          <cell r="D9604" t="str">
            <v>DONNA</v>
          </cell>
          <cell r="E9604" t="str">
            <v>TEES</v>
          </cell>
          <cell r="F9604" t="str">
            <v>LUPETTO</v>
          </cell>
          <cell r="G9604" t="str">
            <v>ON EARTH</v>
          </cell>
          <cell r="I9604" t="str">
            <v>PE20</v>
          </cell>
          <cell r="J9604" t="str">
            <v>TEES BATEAU COTONE BIANCO L</v>
          </cell>
          <cell r="K9604" t="str">
            <v>9814649</v>
          </cell>
          <cell r="L9604" t="str">
            <v>ASSISI GARMENTS</v>
          </cell>
          <cell r="M9604" t="str">
            <v>PREF 50%</v>
          </cell>
          <cell r="N9604" t="str">
            <v>IND</v>
          </cell>
          <cell r="O9604" t="str">
            <v>CARLOTTA TUROLLA</v>
          </cell>
          <cell r="P9604" t="str">
            <v>PZ</v>
          </cell>
          <cell r="Q9604">
            <v>0.13</v>
          </cell>
          <cell r="R9604">
            <v>1</v>
          </cell>
          <cell r="S9604">
            <v>0</v>
          </cell>
          <cell r="T9604">
            <v>0</v>
          </cell>
          <cell r="U9604">
            <v>0</v>
          </cell>
          <cell r="V9604">
            <v>0</v>
          </cell>
          <cell r="W9604">
            <v>720</v>
          </cell>
          <cell r="X9604">
            <v>120</v>
          </cell>
          <cell r="Y9604" t="str">
            <v>IN GESTIONE</v>
          </cell>
          <cell r="Z9604" t="str">
            <v/>
          </cell>
          <cell r="AD9604" t="str">
            <v>PF</v>
          </cell>
          <cell r="AE9604" t="str">
            <v>6106100000</v>
          </cell>
          <cell r="AF9604" t="str">
            <v>0</v>
          </cell>
          <cell r="AG9604" t="str">
            <v>8016225345088</v>
          </cell>
          <cell r="AM9604" t="str">
            <v>V_MER_22</v>
          </cell>
          <cell r="AN9604">
            <v>0</v>
          </cell>
        </row>
        <row r="9605">
          <cell r="A9605" t="str">
            <v>30010155</v>
          </cell>
          <cell r="B9605" t="str">
            <v>MODA</v>
          </cell>
          <cell r="C9605" t="str">
            <v>ABBIGLIAMENTO</v>
          </cell>
          <cell r="D9605" t="str">
            <v>DONNA</v>
          </cell>
          <cell r="E9605" t="str">
            <v>TEES</v>
          </cell>
          <cell r="F9605" t="str">
            <v>LUPETTO</v>
          </cell>
          <cell r="G9605" t="str">
            <v>ON EARTH</v>
          </cell>
          <cell r="I9605" t="str">
            <v>PE20</v>
          </cell>
          <cell r="J9605" t="str">
            <v>TEES ALESSIA COTONE RUST S</v>
          </cell>
          <cell r="K9605" t="str">
            <v>9814649</v>
          </cell>
          <cell r="L9605" t="str">
            <v>ASSISI GARMENTS</v>
          </cell>
          <cell r="M9605" t="str">
            <v>PREF 50%</v>
          </cell>
          <cell r="N9605" t="str">
            <v>IND</v>
          </cell>
          <cell r="O9605" t="str">
            <v>CARLOTTA TUROLLA</v>
          </cell>
          <cell r="P9605" t="str">
            <v>PZ</v>
          </cell>
          <cell r="Q9605">
            <v>0.13</v>
          </cell>
          <cell r="R9605">
            <v>1</v>
          </cell>
          <cell r="S9605">
            <v>0</v>
          </cell>
          <cell r="T9605">
            <v>0</v>
          </cell>
          <cell r="U9605">
            <v>0</v>
          </cell>
          <cell r="V9605">
            <v>0</v>
          </cell>
          <cell r="W9605">
            <v>720</v>
          </cell>
          <cell r="X9605">
            <v>120</v>
          </cell>
          <cell r="Y9605" t="str">
            <v>ESAURIMENTO</v>
          </cell>
          <cell r="Z9605" t="str">
            <v/>
          </cell>
          <cell r="AD9605" t="str">
            <v>PF</v>
          </cell>
          <cell r="AE9605" t="str">
            <v>6106100000</v>
          </cell>
          <cell r="AF9605" t="str">
            <v>0</v>
          </cell>
          <cell r="AG9605" t="str">
            <v>8016225345095</v>
          </cell>
          <cell r="AL9605">
            <v>0</v>
          </cell>
          <cell r="AM9605" t="str">
            <v>V_MER_22</v>
          </cell>
          <cell r="AN9605">
            <v>0</v>
          </cell>
        </row>
        <row r="9606">
          <cell r="A9606" t="str">
            <v>30010156</v>
          </cell>
          <cell r="B9606" t="str">
            <v>MODA</v>
          </cell>
          <cell r="C9606" t="str">
            <v>ABBIGLIAMENTO</v>
          </cell>
          <cell r="D9606" t="str">
            <v>DONNA</v>
          </cell>
          <cell r="E9606" t="str">
            <v>TEES</v>
          </cell>
          <cell r="F9606" t="str">
            <v>LUPETTO</v>
          </cell>
          <cell r="G9606" t="str">
            <v>ON EARTH</v>
          </cell>
          <cell r="I9606" t="str">
            <v>PE20</v>
          </cell>
          <cell r="J9606" t="str">
            <v>TEES ALESSIA COTONE RUST M</v>
          </cell>
          <cell r="K9606" t="str">
            <v>9814649</v>
          </cell>
          <cell r="L9606" t="str">
            <v>ASSISI GARMENTS</v>
          </cell>
          <cell r="M9606" t="str">
            <v>PREF 50%</v>
          </cell>
          <cell r="N9606" t="str">
            <v>IND</v>
          </cell>
          <cell r="O9606" t="str">
            <v>CARLOTTA TUROLLA</v>
          </cell>
          <cell r="P9606" t="str">
            <v>PZ</v>
          </cell>
          <cell r="Q9606">
            <v>0.11</v>
          </cell>
          <cell r="R9606">
            <v>1</v>
          </cell>
          <cell r="S9606">
            <v>0</v>
          </cell>
          <cell r="T9606">
            <v>0</v>
          </cell>
          <cell r="U9606">
            <v>0</v>
          </cell>
          <cell r="V9606">
            <v>0</v>
          </cell>
          <cell r="W9606">
            <v>720</v>
          </cell>
          <cell r="X9606">
            <v>120</v>
          </cell>
          <cell r="Y9606" t="str">
            <v>ESAURIMENTO</v>
          </cell>
          <cell r="Z9606" t="str">
            <v/>
          </cell>
          <cell r="AD9606" t="str">
            <v>PF</v>
          </cell>
          <cell r="AE9606" t="str">
            <v>6106100000</v>
          </cell>
          <cell r="AF9606" t="str">
            <v>0</v>
          </cell>
          <cell r="AG9606" t="str">
            <v>8016225345101</v>
          </cell>
          <cell r="AL9606">
            <v>0</v>
          </cell>
          <cell r="AM9606" t="str">
            <v>V_MER_22</v>
          </cell>
          <cell r="AN9606">
            <v>0</v>
          </cell>
        </row>
        <row r="9607">
          <cell r="A9607" t="str">
            <v>30010157</v>
          </cell>
          <cell r="B9607" t="str">
            <v>MODA</v>
          </cell>
          <cell r="C9607" t="str">
            <v>ABBIGLIAMENTO</v>
          </cell>
          <cell r="D9607" t="str">
            <v>DONNA</v>
          </cell>
          <cell r="E9607" t="str">
            <v>TEES</v>
          </cell>
          <cell r="F9607" t="str">
            <v>LUPETTO</v>
          </cell>
          <cell r="G9607" t="str">
            <v>ON EARTH</v>
          </cell>
          <cell r="I9607" t="str">
            <v>PE20</v>
          </cell>
          <cell r="J9607" t="str">
            <v>TEES ALESSIA COTONE RUST L</v>
          </cell>
          <cell r="K9607" t="str">
            <v>9814649</v>
          </cell>
          <cell r="L9607" t="str">
            <v>ASSISI GARMENTS</v>
          </cell>
          <cell r="M9607" t="str">
            <v>PREF 50%</v>
          </cell>
          <cell r="N9607" t="str">
            <v>IND</v>
          </cell>
          <cell r="O9607" t="str">
            <v>CARLOTTA TUROLLA</v>
          </cell>
          <cell r="P9607" t="str">
            <v>PZ</v>
          </cell>
          <cell r="Q9607">
            <v>0.11</v>
          </cell>
          <cell r="R9607">
            <v>1</v>
          </cell>
          <cell r="S9607">
            <v>0</v>
          </cell>
          <cell r="T9607">
            <v>0</v>
          </cell>
          <cell r="U9607">
            <v>0</v>
          </cell>
          <cell r="V9607">
            <v>0</v>
          </cell>
          <cell r="W9607">
            <v>720</v>
          </cell>
          <cell r="X9607">
            <v>120</v>
          </cell>
          <cell r="Y9607" t="str">
            <v>ESAURIMENTO</v>
          </cell>
          <cell r="Z9607" t="str">
            <v/>
          </cell>
          <cell r="AD9607" t="str">
            <v>PF</v>
          </cell>
          <cell r="AE9607" t="str">
            <v>6106100000</v>
          </cell>
          <cell r="AF9607" t="str">
            <v>0</v>
          </cell>
          <cell r="AG9607" t="str">
            <v>8016225345118</v>
          </cell>
          <cell r="AL9607">
            <v>0</v>
          </cell>
          <cell r="AM9607" t="str">
            <v>V_MER_22</v>
          </cell>
          <cell r="AN9607">
            <v>0</v>
          </cell>
        </row>
        <row r="9608">
          <cell r="A9608" t="str">
            <v>30010158</v>
          </cell>
          <cell r="B9608" t="str">
            <v>MODA</v>
          </cell>
          <cell r="C9608" t="str">
            <v>ABBIGLIAMENTO</v>
          </cell>
          <cell r="D9608" t="str">
            <v>DONNA</v>
          </cell>
          <cell r="E9608" t="str">
            <v>TEES</v>
          </cell>
          <cell r="F9608" t="str">
            <v>LUPETTO</v>
          </cell>
          <cell r="G9608" t="str">
            <v>ON EARTH</v>
          </cell>
          <cell r="I9608" t="str">
            <v>PE20</v>
          </cell>
          <cell r="J9608" t="str">
            <v>TEES ALESSIA COTONE PINO S</v>
          </cell>
          <cell r="K9608" t="str">
            <v>9814649</v>
          </cell>
          <cell r="L9608" t="str">
            <v>ASSISI GARMENTS</v>
          </cell>
          <cell r="M9608" t="str">
            <v>PREF 50%</v>
          </cell>
          <cell r="N9608" t="str">
            <v>IND</v>
          </cell>
          <cell r="O9608" t="str">
            <v>CARLOTTA TUROLLA</v>
          </cell>
          <cell r="P9608" t="str">
            <v>PZ</v>
          </cell>
          <cell r="Q9608">
            <v>0.11</v>
          </cell>
          <cell r="R9608">
            <v>1</v>
          </cell>
          <cell r="S9608">
            <v>0</v>
          </cell>
          <cell r="T9608">
            <v>0</v>
          </cell>
          <cell r="U9608">
            <v>0</v>
          </cell>
          <cell r="V9608">
            <v>0</v>
          </cell>
          <cell r="W9608">
            <v>720</v>
          </cell>
          <cell r="X9608">
            <v>120</v>
          </cell>
          <cell r="Y9608" t="str">
            <v>IN GESTIONE</v>
          </cell>
          <cell r="Z9608" t="str">
            <v/>
          </cell>
          <cell r="AD9608" t="str">
            <v>PF</v>
          </cell>
          <cell r="AE9608" t="str">
            <v>6106100000</v>
          </cell>
          <cell r="AF9608" t="str">
            <v>0</v>
          </cell>
          <cell r="AG9608" t="str">
            <v>8016225345125</v>
          </cell>
          <cell r="AM9608" t="str">
            <v>V_MER_22</v>
          </cell>
          <cell r="AN9608">
            <v>0</v>
          </cell>
        </row>
        <row r="9609">
          <cell r="A9609" t="str">
            <v>30010159</v>
          </cell>
          <cell r="B9609" t="str">
            <v>MODA</v>
          </cell>
          <cell r="C9609" t="str">
            <v>ABBIGLIAMENTO</v>
          </cell>
          <cell r="D9609" t="str">
            <v>DONNA</v>
          </cell>
          <cell r="E9609" t="str">
            <v>TEES</v>
          </cell>
          <cell r="F9609" t="str">
            <v>LUPETTO</v>
          </cell>
          <cell r="G9609" t="str">
            <v>ON EARTH</v>
          </cell>
          <cell r="I9609" t="str">
            <v>PE20</v>
          </cell>
          <cell r="J9609" t="str">
            <v>TEES ALESSIA COTONE PINO M</v>
          </cell>
          <cell r="K9609" t="str">
            <v>9814649</v>
          </cell>
          <cell r="L9609" t="str">
            <v>ASSISI GARMENTS</v>
          </cell>
          <cell r="M9609" t="str">
            <v>PREF 50%</v>
          </cell>
          <cell r="N9609" t="str">
            <v>IND</v>
          </cell>
          <cell r="O9609" t="str">
            <v>CARLOTTA TUROLLA</v>
          </cell>
          <cell r="P9609" t="str">
            <v>PZ</v>
          </cell>
          <cell r="Q9609">
            <v>0.11</v>
          </cell>
          <cell r="R9609">
            <v>1</v>
          </cell>
          <cell r="S9609">
            <v>0</v>
          </cell>
          <cell r="T9609">
            <v>0</v>
          </cell>
          <cell r="U9609">
            <v>0</v>
          </cell>
          <cell r="V9609">
            <v>0</v>
          </cell>
          <cell r="W9609">
            <v>720</v>
          </cell>
          <cell r="X9609">
            <v>120</v>
          </cell>
          <cell r="Y9609" t="str">
            <v>ESAURIMENTO</v>
          </cell>
          <cell r="Z9609" t="str">
            <v/>
          </cell>
          <cell r="AD9609" t="str">
            <v>PF</v>
          </cell>
          <cell r="AE9609" t="str">
            <v>6106100000</v>
          </cell>
          <cell r="AF9609" t="str">
            <v>0</v>
          </cell>
          <cell r="AG9609" t="str">
            <v>8016225345132</v>
          </cell>
          <cell r="AL9609">
            <v>0</v>
          </cell>
          <cell r="AM9609" t="str">
            <v>V_MER_22</v>
          </cell>
          <cell r="AN9609">
            <v>0</v>
          </cell>
        </row>
        <row r="9610">
          <cell r="A9610" t="str">
            <v>30010160</v>
          </cell>
          <cell r="B9610" t="str">
            <v>MODA</v>
          </cell>
          <cell r="C9610" t="str">
            <v>ABBIGLIAMENTO</v>
          </cell>
          <cell r="D9610" t="str">
            <v>DONNA</v>
          </cell>
          <cell r="E9610" t="str">
            <v>TEES</v>
          </cell>
          <cell r="F9610" t="str">
            <v>LUPETTO</v>
          </cell>
          <cell r="G9610" t="str">
            <v>ON EARTH</v>
          </cell>
          <cell r="I9610" t="str">
            <v>PE20</v>
          </cell>
          <cell r="J9610" t="str">
            <v>TEES ALESSIA COTONE PINO L</v>
          </cell>
          <cell r="K9610" t="str">
            <v>9814649</v>
          </cell>
          <cell r="L9610" t="str">
            <v>ASSISI GARMENTS</v>
          </cell>
          <cell r="M9610" t="str">
            <v>PREF 50%</v>
          </cell>
          <cell r="N9610" t="str">
            <v>IND</v>
          </cell>
          <cell r="O9610" t="str">
            <v>CARLOTTA TUROLLA</v>
          </cell>
          <cell r="P9610" t="str">
            <v>PZ</v>
          </cell>
          <cell r="Q9610">
            <v>0.11</v>
          </cell>
          <cell r="R9610">
            <v>1</v>
          </cell>
          <cell r="S9610">
            <v>0</v>
          </cell>
          <cell r="T9610">
            <v>0</v>
          </cell>
          <cell r="U9610">
            <v>0</v>
          </cell>
          <cell r="V9610">
            <v>0</v>
          </cell>
          <cell r="W9610">
            <v>720</v>
          </cell>
          <cell r="X9610">
            <v>120</v>
          </cell>
          <cell r="Y9610" t="str">
            <v>IN GESTIONE</v>
          </cell>
          <cell r="Z9610" t="str">
            <v/>
          </cell>
          <cell r="AD9610" t="str">
            <v>PF</v>
          </cell>
          <cell r="AE9610" t="str">
            <v>6106100000</v>
          </cell>
          <cell r="AF9610" t="str">
            <v>0</v>
          </cell>
          <cell r="AG9610" t="str">
            <v>8016225345149</v>
          </cell>
          <cell r="AL9610">
            <v>0</v>
          </cell>
          <cell r="AM9610" t="str">
            <v>V_MER_22</v>
          </cell>
          <cell r="AN9610">
            <v>0</v>
          </cell>
        </row>
        <row r="9611">
          <cell r="A9611" t="str">
            <v>30010161</v>
          </cell>
          <cell r="B9611" t="str">
            <v>MODA</v>
          </cell>
          <cell r="C9611" t="str">
            <v>ABBIGLIAMENTO</v>
          </cell>
          <cell r="D9611" t="str">
            <v>DONNA</v>
          </cell>
          <cell r="E9611" t="str">
            <v>TEES</v>
          </cell>
          <cell r="F9611" t="str">
            <v>LUPETTO</v>
          </cell>
          <cell r="G9611" t="str">
            <v>ON EARTH</v>
          </cell>
          <cell r="I9611" t="str">
            <v>PE20</v>
          </cell>
          <cell r="J9611" t="str">
            <v>TEES ALESSIA COTONE OLIVA S</v>
          </cell>
          <cell r="K9611" t="str">
            <v>9814649</v>
          </cell>
          <cell r="L9611" t="str">
            <v>ASSISI GARMENTS</v>
          </cell>
          <cell r="M9611" t="str">
            <v>PREF 50%</v>
          </cell>
          <cell r="N9611" t="str">
            <v>IND</v>
          </cell>
          <cell r="O9611" t="str">
            <v>CARLOTTA TUROLLA</v>
          </cell>
          <cell r="P9611" t="str">
            <v>PZ</v>
          </cell>
          <cell r="Q9611">
            <v>0.11</v>
          </cell>
          <cell r="R9611">
            <v>1</v>
          </cell>
          <cell r="S9611">
            <v>0</v>
          </cell>
          <cell r="T9611">
            <v>0</v>
          </cell>
          <cell r="U9611">
            <v>0</v>
          </cell>
          <cell r="V9611">
            <v>0</v>
          </cell>
          <cell r="W9611">
            <v>720</v>
          </cell>
          <cell r="X9611">
            <v>120</v>
          </cell>
          <cell r="Y9611" t="str">
            <v>FUORI GESTIONE</v>
          </cell>
          <cell r="Z9611" t="str">
            <v/>
          </cell>
          <cell r="AD9611" t="str">
            <v>PF</v>
          </cell>
          <cell r="AE9611" t="str">
            <v>6106100000</v>
          </cell>
          <cell r="AF9611" t="str">
            <v>0</v>
          </cell>
          <cell r="AG9611" t="str">
            <v>8016225345156</v>
          </cell>
          <cell r="AL9611">
            <v>0</v>
          </cell>
          <cell r="AM9611" t="str">
            <v>V_MER_22</v>
          </cell>
          <cell r="AN9611">
            <v>0</v>
          </cell>
        </row>
        <row r="9612">
          <cell r="A9612" t="str">
            <v>30010162</v>
          </cell>
          <cell r="B9612" t="str">
            <v>MODA</v>
          </cell>
          <cell r="C9612" t="str">
            <v>ABBIGLIAMENTO</v>
          </cell>
          <cell r="D9612" t="str">
            <v>DONNA</v>
          </cell>
          <cell r="E9612" t="str">
            <v>TEES</v>
          </cell>
          <cell r="F9612" t="str">
            <v>LUPETTO</v>
          </cell>
          <cell r="G9612" t="str">
            <v>ON EARTH</v>
          </cell>
          <cell r="I9612" t="str">
            <v>PE20</v>
          </cell>
          <cell r="J9612" t="str">
            <v>TEES ALESSIA COTONE OLIVA M</v>
          </cell>
          <cell r="K9612" t="str">
            <v>9814649</v>
          </cell>
          <cell r="L9612" t="str">
            <v>ASSISI GARMENTS</v>
          </cell>
          <cell r="M9612" t="str">
            <v>PREF 50%</v>
          </cell>
          <cell r="N9612" t="str">
            <v>IND</v>
          </cell>
          <cell r="O9612" t="str">
            <v>CARLOTTA TUROLLA</v>
          </cell>
          <cell r="P9612" t="str">
            <v>PZ</v>
          </cell>
          <cell r="Q9612">
            <v>0.11</v>
          </cell>
          <cell r="R9612">
            <v>1</v>
          </cell>
          <cell r="S9612">
            <v>0</v>
          </cell>
          <cell r="T9612">
            <v>0</v>
          </cell>
          <cell r="U9612">
            <v>0</v>
          </cell>
          <cell r="V9612">
            <v>0</v>
          </cell>
          <cell r="W9612">
            <v>720</v>
          </cell>
          <cell r="X9612">
            <v>120</v>
          </cell>
          <cell r="Y9612" t="str">
            <v>ESAURIMENTO</v>
          </cell>
          <cell r="Z9612" t="str">
            <v/>
          </cell>
          <cell r="AD9612" t="str">
            <v>PF</v>
          </cell>
          <cell r="AE9612" t="str">
            <v>6106100000</v>
          </cell>
          <cell r="AF9612" t="str">
            <v>0</v>
          </cell>
          <cell r="AG9612" t="str">
            <v>8016225345163</v>
          </cell>
          <cell r="AL9612">
            <v>0</v>
          </cell>
          <cell r="AM9612" t="str">
            <v>V_MER_22</v>
          </cell>
          <cell r="AN9612">
            <v>0</v>
          </cell>
        </row>
        <row r="9613">
          <cell r="A9613" t="str">
            <v>30010163</v>
          </cell>
          <cell r="B9613" t="str">
            <v>MODA</v>
          </cell>
          <cell r="C9613" t="str">
            <v>ABBIGLIAMENTO</v>
          </cell>
          <cell r="D9613" t="str">
            <v>DONNA</v>
          </cell>
          <cell r="E9613" t="str">
            <v>TEES</v>
          </cell>
          <cell r="F9613" t="str">
            <v>LUPETTO</v>
          </cell>
          <cell r="G9613" t="str">
            <v>ON EARTH</v>
          </cell>
          <cell r="I9613" t="str">
            <v>PE20</v>
          </cell>
          <cell r="J9613" t="str">
            <v>TEES ALESSIA COTONE OLIVA L</v>
          </cell>
          <cell r="K9613" t="str">
            <v>9814649</v>
          </cell>
          <cell r="L9613" t="str">
            <v>ASSISI GARMENTS</v>
          </cell>
          <cell r="M9613" t="str">
            <v>PREF 50%</v>
          </cell>
          <cell r="N9613" t="str">
            <v>IND</v>
          </cell>
          <cell r="O9613" t="str">
            <v>CARLOTTA TUROLLA</v>
          </cell>
          <cell r="P9613" t="str">
            <v>PZ</v>
          </cell>
          <cell r="Q9613">
            <v>0.11</v>
          </cell>
          <cell r="R9613">
            <v>1</v>
          </cell>
          <cell r="S9613">
            <v>0</v>
          </cell>
          <cell r="T9613">
            <v>0</v>
          </cell>
          <cell r="U9613">
            <v>0</v>
          </cell>
          <cell r="V9613">
            <v>0</v>
          </cell>
          <cell r="W9613">
            <v>720</v>
          </cell>
          <cell r="X9613">
            <v>120</v>
          </cell>
          <cell r="Y9613" t="str">
            <v>ESAURIMENTO</v>
          </cell>
          <cell r="Z9613" t="str">
            <v/>
          </cell>
          <cell r="AD9613" t="str">
            <v>PF</v>
          </cell>
          <cell r="AE9613" t="str">
            <v>6106100000</v>
          </cell>
          <cell r="AF9613" t="str">
            <v>0</v>
          </cell>
          <cell r="AG9613" t="str">
            <v>8016225345170</v>
          </cell>
          <cell r="AL9613">
            <v>0</v>
          </cell>
          <cell r="AM9613" t="str">
            <v>V_MER_22</v>
          </cell>
          <cell r="AN9613">
            <v>0</v>
          </cell>
        </row>
        <row r="9614">
          <cell r="A9614" t="str">
            <v>30010164</v>
          </cell>
          <cell r="B9614" t="str">
            <v>MODA</v>
          </cell>
          <cell r="C9614" t="str">
            <v>ABBIGLIAMENTO</v>
          </cell>
          <cell r="D9614" t="str">
            <v>DONNA</v>
          </cell>
          <cell r="E9614" t="str">
            <v>TEES</v>
          </cell>
          <cell r="F9614" t="str">
            <v>LUPETTO</v>
          </cell>
          <cell r="G9614" t="str">
            <v>ON EARTH</v>
          </cell>
          <cell r="I9614" t="str">
            <v>PE20</v>
          </cell>
          <cell r="J9614" t="str">
            <v>TEES ALESSIA COTONE OPALE S</v>
          </cell>
          <cell r="K9614" t="str">
            <v>9814649</v>
          </cell>
          <cell r="L9614" t="str">
            <v>ASSISI GARMENTS</v>
          </cell>
          <cell r="M9614" t="str">
            <v>PREF 50%</v>
          </cell>
          <cell r="N9614" t="str">
            <v>IND</v>
          </cell>
          <cell r="O9614" t="str">
            <v>CARLOTTA TUROLLA</v>
          </cell>
          <cell r="P9614" t="str">
            <v>PZ</v>
          </cell>
          <cell r="Q9614">
            <v>0.11</v>
          </cell>
          <cell r="R9614">
            <v>1</v>
          </cell>
          <cell r="S9614">
            <v>0</v>
          </cell>
          <cell r="T9614">
            <v>0</v>
          </cell>
          <cell r="U9614">
            <v>0</v>
          </cell>
          <cell r="V9614">
            <v>0</v>
          </cell>
          <cell r="W9614">
            <v>720</v>
          </cell>
          <cell r="X9614">
            <v>120</v>
          </cell>
          <cell r="Y9614" t="str">
            <v>ESAURIMENTO</v>
          </cell>
          <cell r="Z9614" t="str">
            <v/>
          </cell>
          <cell r="AD9614" t="str">
            <v>PF</v>
          </cell>
          <cell r="AE9614" t="str">
            <v>6106100000</v>
          </cell>
          <cell r="AF9614" t="str">
            <v>0</v>
          </cell>
          <cell r="AG9614" t="str">
            <v>8016225345187</v>
          </cell>
          <cell r="AL9614">
            <v>0</v>
          </cell>
          <cell r="AM9614" t="str">
            <v>V_MER_22</v>
          </cell>
          <cell r="AN9614">
            <v>0</v>
          </cell>
        </row>
        <row r="9615">
          <cell r="A9615" t="str">
            <v>30010165</v>
          </cell>
          <cell r="B9615" t="str">
            <v>MODA</v>
          </cell>
          <cell r="C9615" t="str">
            <v>ABBIGLIAMENTO</v>
          </cell>
          <cell r="D9615" t="str">
            <v>DONNA</v>
          </cell>
          <cell r="E9615" t="str">
            <v>TEES</v>
          </cell>
          <cell r="F9615" t="str">
            <v>LUPETTO</v>
          </cell>
          <cell r="G9615" t="str">
            <v>ON EARTH</v>
          </cell>
          <cell r="I9615" t="str">
            <v>PE20</v>
          </cell>
          <cell r="J9615" t="str">
            <v>TEES ALESSIA COTONE OPALE M</v>
          </cell>
          <cell r="K9615" t="str">
            <v>9814649</v>
          </cell>
          <cell r="L9615" t="str">
            <v>ASSISI GARMENTS</v>
          </cell>
          <cell r="M9615" t="str">
            <v>PREF 50%</v>
          </cell>
          <cell r="N9615" t="str">
            <v>IND</v>
          </cell>
          <cell r="O9615" t="str">
            <v>CARLOTTA TUROLLA</v>
          </cell>
          <cell r="P9615" t="str">
            <v>PZ</v>
          </cell>
          <cell r="Q9615">
            <v>0.11</v>
          </cell>
          <cell r="R9615">
            <v>1</v>
          </cell>
          <cell r="S9615">
            <v>0</v>
          </cell>
          <cell r="T9615">
            <v>0</v>
          </cell>
          <cell r="U9615">
            <v>0</v>
          </cell>
          <cell r="V9615">
            <v>0</v>
          </cell>
          <cell r="W9615">
            <v>720</v>
          </cell>
          <cell r="X9615">
            <v>120</v>
          </cell>
          <cell r="Y9615" t="str">
            <v>ESAURIMENTO</v>
          </cell>
          <cell r="Z9615" t="str">
            <v/>
          </cell>
          <cell r="AD9615" t="str">
            <v>PF</v>
          </cell>
          <cell r="AE9615" t="str">
            <v>6106100000</v>
          </cell>
          <cell r="AF9615" t="str">
            <v>0</v>
          </cell>
          <cell r="AG9615" t="str">
            <v>8016225345194</v>
          </cell>
          <cell r="AL9615">
            <v>0</v>
          </cell>
          <cell r="AM9615" t="str">
            <v>V_MER_22</v>
          </cell>
          <cell r="AN9615">
            <v>0</v>
          </cell>
        </row>
        <row r="9616">
          <cell r="A9616" t="str">
            <v>30010166</v>
          </cell>
          <cell r="B9616" t="str">
            <v>MODA</v>
          </cell>
          <cell r="C9616" t="str">
            <v>ABBIGLIAMENTO</v>
          </cell>
          <cell r="D9616" t="str">
            <v>DONNA</v>
          </cell>
          <cell r="E9616" t="str">
            <v>TEES</v>
          </cell>
          <cell r="F9616" t="str">
            <v>LUPETTO</v>
          </cell>
          <cell r="G9616" t="str">
            <v>ON EARTH</v>
          </cell>
          <cell r="I9616" t="str">
            <v>PE20</v>
          </cell>
          <cell r="J9616" t="str">
            <v>TEES ALESSIA COTONE OPALE L</v>
          </cell>
          <cell r="K9616" t="str">
            <v>9814649</v>
          </cell>
          <cell r="L9616" t="str">
            <v>ASSISI GARMENTS</v>
          </cell>
          <cell r="M9616" t="str">
            <v>PREF 50%</v>
          </cell>
          <cell r="N9616" t="str">
            <v>IND</v>
          </cell>
          <cell r="O9616" t="str">
            <v>CARLOTTA TUROLLA</v>
          </cell>
          <cell r="P9616" t="str">
            <v>PZ</v>
          </cell>
          <cell r="Q9616">
            <v>0.11</v>
          </cell>
          <cell r="R9616">
            <v>1</v>
          </cell>
          <cell r="S9616">
            <v>0</v>
          </cell>
          <cell r="T9616">
            <v>0</v>
          </cell>
          <cell r="U9616">
            <v>0</v>
          </cell>
          <cell r="V9616">
            <v>0</v>
          </cell>
          <cell r="W9616">
            <v>720</v>
          </cell>
          <cell r="X9616">
            <v>120</v>
          </cell>
          <cell r="Y9616" t="str">
            <v>FUORI GESTIONE</v>
          </cell>
          <cell r="Z9616" t="str">
            <v/>
          </cell>
          <cell r="AD9616" t="str">
            <v>PF</v>
          </cell>
          <cell r="AE9616" t="str">
            <v>6106100000</v>
          </cell>
          <cell r="AF9616" t="str">
            <v>0</v>
          </cell>
          <cell r="AG9616" t="str">
            <v>8016225345200</v>
          </cell>
          <cell r="AL9616">
            <v>0</v>
          </cell>
          <cell r="AM9616" t="str">
            <v>V_MER_22</v>
          </cell>
          <cell r="AN9616">
            <v>0</v>
          </cell>
        </row>
        <row r="9617">
          <cell r="A9617" t="str">
            <v>30010167</v>
          </cell>
          <cell r="B9617" t="str">
            <v>MODA</v>
          </cell>
          <cell r="C9617" t="str">
            <v>ABBIGLIAMENTO</v>
          </cell>
          <cell r="D9617" t="str">
            <v>DONNA</v>
          </cell>
          <cell r="E9617" t="str">
            <v>TEES</v>
          </cell>
          <cell r="F9617" t="str">
            <v>LUPETTO</v>
          </cell>
          <cell r="G9617" t="str">
            <v>ON EARTH</v>
          </cell>
          <cell r="I9617" t="str">
            <v>PE20</v>
          </cell>
          <cell r="J9617" t="str">
            <v>TEES ALESSIA COTONE FUXIA S</v>
          </cell>
          <cell r="K9617" t="str">
            <v>9814649</v>
          </cell>
          <cell r="L9617" t="str">
            <v>ASSISI GARMENTS</v>
          </cell>
          <cell r="M9617" t="str">
            <v>PREF 50%</v>
          </cell>
          <cell r="N9617" t="str">
            <v>IND</v>
          </cell>
          <cell r="O9617" t="str">
            <v>CARLOTTA TUROLLA</v>
          </cell>
          <cell r="P9617" t="str">
            <v>PZ</v>
          </cell>
          <cell r="Q9617">
            <v>0.11</v>
          </cell>
          <cell r="R9617">
            <v>1</v>
          </cell>
          <cell r="S9617">
            <v>0</v>
          </cell>
          <cell r="T9617">
            <v>0</v>
          </cell>
          <cell r="U9617">
            <v>0</v>
          </cell>
          <cell r="V9617">
            <v>0</v>
          </cell>
          <cell r="W9617">
            <v>720</v>
          </cell>
          <cell r="X9617">
            <v>120</v>
          </cell>
          <cell r="Y9617" t="str">
            <v>ESAURIMENTO</v>
          </cell>
          <cell r="Z9617" t="str">
            <v/>
          </cell>
          <cell r="AD9617" t="str">
            <v>PF</v>
          </cell>
          <cell r="AE9617" t="str">
            <v>6106100000</v>
          </cell>
          <cell r="AF9617" t="str">
            <v>0</v>
          </cell>
          <cell r="AG9617" t="str">
            <v>8016225345217</v>
          </cell>
          <cell r="AL9617">
            <v>0</v>
          </cell>
          <cell r="AM9617" t="str">
            <v>V_MER_22</v>
          </cell>
          <cell r="AN9617">
            <v>0</v>
          </cell>
        </row>
        <row r="9618">
          <cell r="A9618" t="str">
            <v>30010168</v>
          </cell>
          <cell r="B9618" t="str">
            <v>MODA</v>
          </cell>
          <cell r="C9618" t="str">
            <v>ABBIGLIAMENTO</v>
          </cell>
          <cell r="D9618" t="str">
            <v>DONNA</v>
          </cell>
          <cell r="E9618" t="str">
            <v>TEES</v>
          </cell>
          <cell r="F9618" t="str">
            <v>LUPETTO</v>
          </cell>
          <cell r="G9618" t="str">
            <v>ON EARTH</v>
          </cell>
          <cell r="I9618" t="str">
            <v>PE20</v>
          </cell>
          <cell r="J9618" t="str">
            <v>TEES ALESSIA COTONE FUXIA M</v>
          </cell>
          <cell r="K9618" t="str">
            <v>9814649</v>
          </cell>
          <cell r="L9618" t="str">
            <v>ASSISI GARMENTS</v>
          </cell>
          <cell r="M9618" t="str">
            <v>PREF 50%</v>
          </cell>
          <cell r="N9618" t="str">
            <v>IND</v>
          </cell>
          <cell r="O9618" t="str">
            <v>CARLOTTA TUROLLA</v>
          </cell>
          <cell r="P9618" t="str">
            <v>PZ</v>
          </cell>
          <cell r="Q9618">
            <v>0.11</v>
          </cell>
          <cell r="R9618">
            <v>1</v>
          </cell>
          <cell r="S9618">
            <v>0</v>
          </cell>
          <cell r="T9618">
            <v>0</v>
          </cell>
          <cell r="U9618">
            <v>0</v>
          </cell>
          <cell r="V9618">
            <v>0</v>
          </cell>
          <cell r="W9618">
            <v>720</v>
          </cell>
          <cell r="X9618">
            <v>120</v>
          </cell>
          <cell r="Y9618" t="str">
            <v>ESAURIMENTO</v>
          </cell>
          <cell r="Z9618" t="str">
            <v/>
          </cell>
          <cell r="AD9618" t="str">
            <v>PF</v>
          </cell>
          <cell r="AE9618" t="str">
            <v>6106100000</v>
          </cell>
          <cell r="AF9618" t="str">
            <v>0</v>
          </cell>
          <cell r="AG9618" t="str">
            <v>8016225345224</v>
          </cell>
          <cell r="AL9618">
            <v>0</v>
          </cell>
          <cell r="AM9618" t="str">
            <v>V_MER_22</v>
          </cell>
          <cell r="AN9618">
            <v>0</v>
          </cell>
        </row>
        <row r="9619">
          <cell r="A9619" t="str">
            <v>30010169</v>
          </cell>
          <cell r="B9619" t="str">
            <v>MODA</v>
          </cell>
          <cell r="C9619" t="str">
            <v>ABBIGLIAMENTO</v>
          </cell>
          <cell r="D9619" t="str">
            <v>DONNA</v>
          </cell>
          <cell r="E9619" t="str">
            <v>TEES</v>
          </cell>
          <cell r="F9619" t="str">
            <v>LUPETTO</v>
          </cell>
          <cell r="G9619" t="str">
            <v>ON EARTH</v>
          </cell>
          <cell r="I9619" t="str">
            <v>PE20</v>
          </cell>
          <cell r="J9619" t="str">
            <v>TEES ALESSIA COTONE FUXIA L</v>
          </cell>
          <cell r="K9619" t="str">
            <v>9814649</v>
          </cell>
          <cell r="L9619" t="str">
            <v>ASSISI GARMENTS</v>
          </cell>
          <cell r="M9619" t="str">
            <v>PREF 50%</v>
          </cell>
          <cell r="N9619" t="str">
            <v>IND</v>
          </cell>
          <cell r="O9619" t="str">
            <v>CARLOTTA TUROLLA</v>
          </cell>
          <cell r="P9619" t="str">
            <v>PZ</v>
          </cell>
          <cell r="Q9619">
            <v>0.11</v>
          </cell>
          <cell r="R9619">
            <v>1</v>
          </cell>
          <cell r="S9619">
            <v>0</v>
          </cell>
          <cell r="T9619">
            <v>0</v>
          </cell>
          <cell r="U9619">
            <v>0</v>
          </cell>
          <cell r="V9619">
            <v>0</v>
          </cell>
          <cell r="W9619">
            <v>720</v>
          </cell>
          <cell r="X9619">
            <v>120</v>
          </cell>
          <cell r="Y9619" t="str">
            <v>ESAURIMENTO</v>
          </cell>
          <cell r="Z9619" t="str">
            <v/>
          </cell>
          <cell r="AD9619" t="str">
            <v>PF</v>
          </cell>
          <cell r="AE9619" t="str">
            <v>6106100000</v>
          </cell>
          <cell r="AF9619" t="str">
            <v>0</v>
          </cell>
          <cell r="AG9619" t="str">
            <v>8016225345231</v>
          </cell>
          <cell r="AL9619">
            <v>0</v>
          </cell>
          <cell r="AM9619" t="str">
            <v>V_MER_22</v>
          </cell>
          <cell r="AN9619">
            <v>0</v>
          </cell>
        </row>
        <row r="9620">
          <cell r="A9620" t="str">
            <v>30010170</v>
          </cell>
          <cell r="B9620" t="str">
            <v>MODA</v>
          </cell>
          <cell r="C9620" t="str">
            <v>ABBIGLIAMENTO</v>
          </cell>
          <cell r="D9620" t="str">
            <v>DONNA</v>
          </cell>
          <cell r="E9620" t="str">
            <v>TEES</v>
          </cell>
          <cell r="F9620" t="str">
            <v>LUPETTO</v>
          </cell>
          <cell r="G9620" t="str">
            <v>ON EARTH</v>
          </cell>
          <cell r="I9620" t="str">
            <v>PE20</v>
          </cell>
          <cell r="J9620" t="str">
            <v>TEES AMETISTA COTONE RUST S</v>
          </cell>
          <cell r="K9620" t="str">
            <v>9814649</v>
          </cell>
          <cell r="L9620" t="str">
            <v>ASSISI GARMENTS</v>
          </cell>
          <cell r="M9620" t="str">
            <v>PREF 50%</v>
          </cell>
          <cell r="N9620" t="str">
            <v>IND</v>
          </cell>
          <cell r="O9620" t="str">
            <v>CARLOTTA TUROLLA</v>
          </cell>
          <cell r="P9620" t="str">
            <v>PZ</v>
          </cell>
          <cell r="Q9620">
            <v>0.12</v>
          </cell>
          <cell r="R9620">
            <v>1</v>
          </cell>
          <cell r="S9620">
            <v>0</v>
          </cell>
          <cell r="T9620">
            <v>0</v>
          </cell>
          <cell r="U9620">
            <v>0</v>
          </cell>
          <cell r="V9620">
            <v>0</v>
          </cell>
          <cell r="W9620">
            <v>720</v>
          </cell>
          <cell r="X9620">
            <v>120</v>
          </cell>
          <cell r="Y9620" t="str">
            <v>FUORI GESTIONE</v>
          </cell>
          <cell r="Z9620" t="str">
            <v/>
          </cell>
          <cell r="AD9620" t="str">
            <v>PF</v>
          </cell>
          <cell r="AE9620" t="str">
            <v>6106100000</v>
          </cell>
          <cell r="AF9620" t="str">
            <v>0</v>
          </cell>
          <cell r="AG9620" t="str">
            <v>8016225345248</v>
          </cell>
          <cell r="AL9620">
            <v>0</v>
          </cell>
          <cell r="AM9620" t="str">
            <v>V_MER_22</v>
          </cell>
          <cell r="AN9620">
            <v>0</v>
          </cell>
        </row>
        <row r="9621">
          <cell r="A9621" t="str">
            <v>30010171</v>
          </cell>
          <cell r="B9621" t="str">
            <v>MODA</v>
          </cell>
          <cell r="C9621" t="str">
            <v>ABBIGLIAMENTO</v>
          </cell>
          <cell r="D9621" t="str">
            <v>DONNA</v>
          </cell>
          <cell r="E9621" t="str">
            <v>TEES</v>
          </cell>
          <cell r="F9621" t="str">
            <v>LUPETTO</v>
          </cell>
          <cell r="G9621" t="str">
            <v>ON EARTH</v>
          </cell>
          <cell r="I9621" t="str">
            <v>PE20</v>
          </cell>
          <cell r="J9621" t="str">
            <v>TEES AMETISTA COTONE RUST M</v>
          </cell>
          <cell r="K9621" t="str">
            <v>9814649</v>
          </cell>
          <cell r="L9621" t="str">
            <v>ASSISI GARMENTS</v>
          </cell>
          <cell r="M9621" t="str">
            <v>PREF 50%</v>
          </cell>
          <cell r="N9621" t="str">
            <v>IND</v>
          </cell>
          <cell r="O9621" t="str">
            <v>CARLOTTA TUROLLA</v>
          </cell>
          <cell r="P9621" t="str">
            <v>PZ</v>
          </cell>
          <cell r="Q9621">
            <v>0.12</v>
          </cell>
          <cell r="R9621">
            <v>1</v>
          </cell>
          <cell r="S9621">
            <v>0</v>
          </cell>
          <cell r="T9621">
            <v>0</v>
          </cell>
          <cell r="U9621">
            <v>0</v>
          </cell>
          <cell r="V9621">
            <v>0</v>
          </cell>
          <cell r="W9621">
            <v>720</v>
          </cell>
          <cell r="X9621">
            <v>120</v>
          </cell>
          <cell r="Y9621" t="str">
            <v>ESAURIMENTO</v>
          </cell>
          <cell r="Z9621" t="str">
            <v/>
          </cell>
          <cell r="AD9621" t="str">
            <v>PF</v>
          </cell>
          <cell r="AE9621" t="str">
            <v>6106100000</v>
          </cell>
          <cell r="AF9621" t="str">
            <v>0</v>
          </cell>
          <cell r="AG9621" t="str">
            <v>8016225345255</v>
          </cell>
          <cell r="AK9621">
            <v>14</v>
          </cell>
          <cell r="AL9621">
            <v>14</v>
          </cell>
          <cell r="AM9621" t="str">
            <v>V_MER_22</v>
          </cell>
          <cell r="AN9621">
            <v>6.62</v>
          </cell>
        </row>
        <row r="9622">
          <cell r="A9622" t="str">
            <v>30010172</v>
          </cell>
          <cell r="B9622" t="str">
            <v>MODA</v>
          </cell>
          <cell r="C9622" t="str">
            <v>ABBIGLIAMENTO</v>
          </cell>
          <cell r="D9622" t="str">
            <v>DONNA</v>
          </cell>
          <cell r="E9622" t="str">
            <v>TEES</v>
          </cell>
          <cell r="F9622" t="str">
            <v>LUPETTO</v>
          </cell>
          <cell r="G9622" t="str">
            <v>ON EARTH</v>
          </cell>
          <cell r="I9622" t="str">
            <v>PE20</v>
          </cell>
          <cell r="J9622" t="str">
            <v>TEES AMETISTA COTONE RUST L</v>
          </cell>
          <cell r="K9622" t="str">
            <v>9814649</v>
          </cell>
          <cell r="L9622" t="str">
            <v>ASSISI GARMENTS</v>
          </cell>
          <cell r="M9622" t="str">
            <v>PREF 50%</v>
          </cell>
          <cell r="N9622" t="str">
            <v>IND</v>
          </cell>
          <cell r="O9622" t="str">
            <v>CARLOTTA TUROLLA</v>
          </cell>
          <cell r="P9622" t="str">
            <v>PZ</v>
          </cell>
          <cell r="Q9622">
            <v>0.12</v>
          </cell>
          <cell r="R9622">
            <v>1</v>
          </cell>
          <cell r="S9622">
            <v>0</v>
          </cell>
          <cell r="T9622">
            <v>0</v>
          </cell>
          <cell r="U9622">
            <v>0</v>
          </cell>
          <cell r="V9622">
            <v>0</v>
          </cell>
          <cell r="W9622">
            <v>720</v>
          </cell>
          <cell r="X9622">
            <v>120</v>
          </cell>
          <cell r="Y9622" t="str">
            <v>ESAURIMENTO</v>
          </cell>
          <cell r="Z9622" t="str">
            <v/>
          </cell>
          <cell r="AD9622" t="str">
            <v>PF</v>
          </cell>
          <cell r="AE9622" t="str">
            <v>6106100000</v>
          </cell>
          <cell r="AF9622" t="str">
            <v>0</v>
          </cell>
          <cell r="AG9622" t="str">
            <v>8016225345262</v>
          </cell>
          <cell r="AL9622">
            <v>0</v>
          </cell>
          <cell r="AM9622" t="str">
            <v>V_MER_22</v>
          </cell>
          <cell r="AN9622">
            <v>0</v>
          </cell>
        </row>
        <row r="9623">
          <cell r="A9623" t="str">
            <v>30010173</v>
          </cell>
          <cell r="B9623" t="str">
            <v>MODA</v>
          </cell>
          <cell r="C9623" t="str">
            <v>ABBIGLIAMENTO</v>
          </cell>
          <cell r="D9623" t="str">
            <v>DONNA</v>
          </cell>
          <cell r="E9623" t="str">
            <v>TEES</v>
          </cell>
          <cell r="F9623" t="str">
            <v>LUPETTO</v>
          </cell>
          <cell r="G9623" t="str">
            <v>ON EARTH</v>
          </cell>
          <cell r="I9623" t="str">
            <v>PE20</v>
          </cell>
          <cell r="J9623" t="str">
            <v>TEES AMETISTA COTONE BIANCO S</v>
          </cell>
          <cell r="K9623" t="str">
            <v>9814649</v>
          </cell>
          <cell r="L9623" t="str">
            <v>ASSISI GARMENTS</v>
          </cell>
          <cell r="M9623" t="str">
            <v>PREF 50%</v>
          </cell>
          <cell r="N9623" t="str">
            <v>IND</v>
          </cell>
          <cell r="O9623" t="str">
            <v>CARLOTTA TUROLLA</v>
          </cell>
          <cell r="P9623" t="str">
            <v>PZ</v>
          </cell>
          <cell r="Q9623">
            <v>0.12</v>
          </cell>
          <cell r="R9623">
            <v>1</v>
          </cell>
          <cell r="S9623">
            <v>0</v>
          </cell>
          <cell r="T9623">
            <v>0</v>
          </cell>
          <cell r="U9623">
            <v>0</v>
          </cell>
          <cell r="V9623">
            <v>0</v>
          </cell>
          <cell r="W9623">
            <v>720</v>
          </cell>
          <cell r="X9623">
            <v>120</v>
          </cell>
          <cell r="Y9623" t="str">
            <v>FUORI GESTIONE</v>
          </cell>
          <cell r="Z9623" t="str">
            <v/>
          </cell>
          <cell r="AD9623" t="str">
            <v>PF</v>
          </cell>
          <cell r="AE9623" t="str">
            <v>6106100000</v>
          </cell>
          <cell r="AF9623" t="str">
            <v>0</v>
          </cell>
          <cell r="AG9623" t="str">
            <v>8016225345279</v>
          </cell>
          <cell r="AL9623">
            <v>0</v>
          </cell>
          <cell r="AM9623" t="str">
            <v>V_MER_22</v>
          </cell>
          <cell r="AN9623">
            <v>0</v>
          </cell>
        </row>
        <row r="9624">
          <cell r="A9624" t="str">
            <v>30010174</v>
          </cell>
          <cell r="B9624" t="str">
            <v>MODA</v>
          </cell>
          <cell r="C9624" t="str">
            <v>ABBIGLIAMENTO</v>
          </cell>
          <cell r="D9624" t="str">
            <v>DONNA</v>
          </cell>
          <cell r="E9624" t="str">
            <v>TEES</v>
          </cell>
          <cell r="F9624" t="str">
            <v>LUPETTO</v>
          </cell>
          <cell r="G9624" t="str">
            <v>(Blank)</v>
          </cell>
          <cell r="I9624" t="str">
            <v>PE20</v>
          </cell>
          <cell r="J9624" t="str">
            <v>TEES AMETISTA COTONE BIANCO M</v>
          </cell>
          <cell r="K9624" t="str">
            <v>9814649</v>
          </cell>
          <cell r="L9624" t="str">
            <v>ASSISI GARMENTS</v>
          </cell>
          <cell r="M9624" t="str">
            <v>PREF 50%</v>
          </cell>
          <cell r="N9624" t="str">
            <v>IND</v>
          </cell>
          <cell r="O9624" t="str">
            <v>CARLOTTA TUROLLA</v>
          </cell>
          <cell r="P9624" t="str">
            <v>PZ</v>
          </cell>
          <cell r="Q9624">
            <v>0.12</v>
          </cell>
          <cell r="R9624">
            <v>1</v>
          </cell>
          <cell r="S9624">
            <v>0</v>
          </cell>
          <cell r="T9624">
            <v>0</v>
          </cell>
          <cell r="U9624">
            <v>0</v>
          </cell>
          <cell r="V9624">
            <v>0</v>
          </cell>
          <cell r="W9624">
            <v>720</v>
          </cell>
          <cell r="X9624">
            <v>120</v>
          </cell>
          <cell r="Y9624" t="str">
            <v>FUORI GESTIONE</v>
          </cell>
          <cell r="Z9624" t="str">
            <v/>
          </cell>
          <cell r="AD9624" t="str">
            <v>PF</v>
          </cell>
          <cell r="AE9624" t="str">
            <v>6106100000</v>
          </cell>
          <cell r="AF9624" t="str">
            <v>0</v>
          </cell>
          <cell r="AG9624" t="str">
            <v>8016225345286</v>
          </cell>
          <cell r="AL9624">
            <v>0</v>
          </cell>
          <cell r="AM9624" t="str">
            <v>V_MER_22</v>
          </cell>
          <cell r="AN9624">
            <v>0</v>
          </cell>
        </row>
        <row r="9625">
          <cell r="A9625" t="str">
            <v>30010175</v>
          </cell>
          <cell r="B9625" t="str">
            <v>MODA</v>
          </cell>
          <cell r="C9625" t="str">
            <v>ABBIGLIAMENTO</v>
          </cell>
          <cell r="D9625" t="str">
            <v>DONNA</v>
          </cell>
          <cell r="E9625" t="str">
            <v>TEES</v>
          </cell>
          <cell r="F9625" t="str">
            <v>LUPETTO</v>
          </cell>
          <cell r="G9625" t="str">
            <v>ON EARTH</v>
          </cell>
          <cell r="I9625" t="str">
            <v>PE20</v>
          </cell>
          <cell r="J9625" t="str">
            <v>TEES AMETISTA COTONE BIANCO L</v>
          </cell>
          <cell r="K9625" t="str">
            <v>9814649</v>
          </cell>
          <cell r="L9625" t="str">
            <v>ASSISI GARMENTS</v>
          </cell>
          <cell r="M9625" t="str">
            <v>PREF 50%</v>
          </cell>
          <cell r="N9625" t="str">
            <v>IND</v>
          </cell>
          <cell r="O9625" t="str">
            <v>CARLOTTA TUROLLA</v>
          </cell>
          <cell r="P9625" t="str">
            <v>PZ</v>
          </cell>
          <cell r="Q9625">
            <v>0.12</v>
          </cell>
          <cell r="R9625">
            <v>1</v>
          </cell>
          <cell r="S9625">
            <v>0</v>
          </cell>
          <cell r="T9625">
            <v>0</v>
          </cell>
          <cell r="U9625">
            <v>0</v>
          </cell>
          <cell r="V9625">
            <v>0</v>
          </cell>
          <cell r="W9625">
            <v>720</v>
          </cell>
          <cell r="X9625">
            <v>120</v>
          </cell>
          <cell r="Y9625" t="str">
            <v>FUORI GESTIONE</v>
          </cell>
          <cell r="Z9625" t="str">
            <v/>
          </cell>
          <cell r="AD9625" t="str">
            <v>PF</v>
          </cell>
          <cell r="AE9625" t="str">
            <v>6106100000</v>
          </cell>
          <cell r="AF9625" t="str">
            <v>0</v>
          </cell>
          <cell r="AG9625" t="str">
            <v>8016225345293</v>
          </cell>
          <cell r="AL9625">
            <v>0</v>
          </cell>
          <cell r="AM9625" t="str">
            <v>V_MER_22</v>
          </cell>
          <cell r="AN9625">
            <v>0</v>
          </cell>
        </row>
        <row r="9626">
          <cell r="A9626" t="str">
            <v>30010176</v>
          </cell>
          <cell r="B9626" t="str">
            <v>MODA</v>
          </cell>
          <cell r="C9626" t="str">
            <v>ABBIGLIAMENTO</v>
          </cell>
          <cell r="D9626" t="str">
            <v>DONNA</v>
          </cell>
          <cell r="E9626" t="str">
            <v>TEES</v>
          </cell>
          <cell r="F9626" t="str">
            <v>LUPETTO</v>
          </cell>
          <cell r="G9626" t="str">
            <v>(Blank)</v>
          </cell>
          <cell r="I9626" t="str">
            <v>PE20</v>
          </cell>
          <cell r="J9626" t="str">
            <v>TEES AMETISTA COTONE OLIVA S</v>
          </cell>
          <cell r="K9626" t="str">
            <v>9814649</v>
          </cell>
          <cell r="L9626" t="str">
            <v>ASSISI GARMENTS</v>
          </cell>
          <cell r="M9626" t="str">
            <v>PREF 50%</v>
          </cell>
          <cell r="N9626" t="str">
            <v>IND</v>
          </cell>
          <cell r="O9626" t="str">
            <v>CARLOTTA TUROLLA</v>
          </cell>
          <cell r="P9626" t="str">
            <v>PZ</v>
          </cell>
          <cell r="Q9626">
            <v>0.12</v>
          </cell>
          <cell r="R9626">
            <v>1</v>
          </cell>
          <cell r="S9626">
            <v>0</v>
          </cell>
          <cell r="T9626">
            <v>0</v>
          </cell>
          <cell r="U9626">
            <v>0</v>
          </cell>
          <cell r="V9626">
            <v>0</v>
          </cell>
          <cell r="W9626">
            <v>720</v>
          </cell>
          <cell r="X9626">
            <v>120</v>
          </cell>
          <cell r="Y9626" t="str">
            <v>ESAURIMENTO</v>
          </cell>
          <cell r="Z9626" t="str">
            <v/>
          </cell>
          <cell r="AD9626" t="str">
            <v>PF</v>
          </cell>
          <cell r="AE9626" t="str">
            <v>6106100000</v>
          </cell>
          <cell r="AF9626" t="str">
            <v>0</v>
          </cell>
          <cell r="AG9626" t="str">
            <v>8016225345309</v>
          </cell>
          <cell r="AL9626">
            <v>0</v>
          </cell>
          <cell r="AM9626" t="str">
            <v>V_MER_22</v>
          </cell>
          <cell r="AN9626">
            <v>0</v>
          </cell>
        </row>
        <row r="9627">
          <cell r="A9627" t="str">
            <v>30010177</v>
          </cell>
          <cell r="B9627" t="str">
            <v>MODA</v>
          </cell>
          <cell r="C9627" t="str">
            <v>ABBIGLIAMENTO</v>
          </cell>
          <cell r="D9627" t="str">
            <v>DONNA</v>
          </cell>
          <cell r="E9627" t="str">
            <v>TEES</v>
          </cell>
          <cell r="F9627" t="str">
            <v>LUPETTO</v>
          </cell>
          <cell r="G9627" t="str">
            <v>(Blank)</v>
          </cell>
          <cell r="I9627" t="str">
            <v>PE20</v>
          </cell>
          <cell r="J9627" t="str">
            <v>TEES AMETISTA COTONE OLIVA M</v>
          </cell>
          <cell r="K9627" t="str">
            <v>9814649</v>
          </cell>
          <cell r="L9627" t="str">
            <v>ASSISI GARMENTS</v>
          </cell>
          <cell r="M9627" t="str">
            <v>PREF 50%</v>
          </cell>
          <cell r="N9627" t="str">
            <v>IND</v>
          </cell>
          <cell r="O9627" t="str">
            <v>CARLOTTA TUROLLA</v>
          </cell>
          <cell r="P9627" t="str">
            <v>PZ</v>
          </cell>
          <cell r="Q9627">
            <v>0.12</v>
          </cell>
          <cell r="R9627">
            <v>1</v>
          </cell>
          <cell r="S9627">
            <v>0</v>
          </cell>
          <cell r="T9627">
            <v>0</v>
          </cell>
          <cell r="U9627">
            <v>0</v>
          </cell>
          <cell r="V9627">
            <v>0</v>
          </cell>
          <cell r="W9627">
            <v>720</v>
          </cell>
          <cell r="X9627">
            <v>120</v>
          </cell>
          <cell r="Y9627" t="str">
            <v>ESAURIMENTO</v>
          </cell>
          <cell r="Z9627" t="str">
            <v/>
          </cell>
          <cell r="AD9627" t="str">
            <v>PF</v>
          </cell>
          <cell r="AE9627" t="str">
            <v>6106100000</v>
          </cell>
          <cell r="AF9627" t="str">
            <v>0</v>
          </cell>
          <cell r="AG9627" t="str">
            <v>8016225345316</v>
          </cell>
          <cell r="AL9627">
            <v>0</v>
          </cell>
          <cell r="AM9627" t="str">
            <v>V_MER_22</v>
          </cell>
          <cell r="AN9627">
            <v>6.61</v>
          </cell>
        </row>
        <row r="9628">
          <cell r="A9628" t="str">
            <v>30010178</v>
          </cell>
          <cell r="B9628" t="str">
            <v>MODA</v>
          </cell>
          <cell r="C9628" t="str">
            <v>ABBIGLIAMENTO</v>
          </cell>
          <cell r="D9628" t="str">
            <v>DONNA</v>
          </cell>
          <cell r="E9628" t="str">
            <v>TEES</v>
          </cell>
          <cell r="F9628" t="str">
            <v>LUPETTO</v>
          </cell>
          <cell r="G9628" t="str">
            <v>(Blank)</v>
          </cell>
          <cell r="I9628" t="str">
            <v>PE20</v>
          </cell>
          <cell r="J9628" t="str">
            <v>TEES AMETISTA COTONE OLIVA L</v>
          </cell>
          <cell r="K9628" t="str">
            <v>9814649</v>
          </cell>
          <cell r="L9628" t="str">
            <v>ASSISI GARMENTS</v>
          </cell>
          <cell r="M9628" t="str">
            <v>PREF 50%</v>
          </cell>
          <cell r="N9628" t="str">
            <v>IND</v>
          </cell>
          <cell r="O9628" t="str">
            <v>CARLOTTA TUROLLA</v>
          </cell>
          <cell r="P9628" t="str">
            <v>PZ</v>
          </cell>
          <cell r="Q9628">
            <v>0.12</v>
          </cell>
          <cell r="R9628">
            <v>1</v>
          </cell>
          <cell r="S9628">
            <v>0</v>
          </cell>
          <cell r="T9628">
            <v>0</v>
          </cell>
          <cell r="U9628">
            <v>0</v>
          </cell>
          <cell r="V9628">
            <v>0</v>
          </cell>
          <cell r="W9628">
            <v>720</v>
          </cell>
          <cell r="X9628">
            <v>120</v>
          </cell>
          <cell r="Y9628" t="str">
            <v>ESAURIMENTO</v>
          </cell>
          <cell r="Z9628" t="str">
            <v/>
          </cell>
          <cell r="AD9628" t="str">
            <v>PF</v>
          </cell>
          <cell r="AE9628" t="str">
            <v>6106100000</v>
          </cell>
          <cell r="AF9628" t="str">
            <v>0</v>
          </cell>
          <cell r="AG9628" t="str">
            <v>8016225345323</v>
          </cell>
          <cell r="AL9628">
            <v>0</v>
          </cell>
          <cell r="AM9628" t="str">
            <v>V_MER_22</v>
          </cell>
          <cell r="AN9628">
            <v>0</v>
          </cell>
        </row>
        <row r="9629">
          <cell r="A9629" t="str">
            <v>30010179</v>
          </cell>
          <cell r="B9629" t="str">
            <v>MODA</v>
          </cell>
          <cell r="C9629" t="str">
            <v>ABBIGLIAMENTO</v>
          </cell>
          <cell r="D9629" t="str">
            <v>DONNA</v>
          </cell>
          <cell r="E9629" t="str">
            <v>TEES</v>
          </cell>
          <cell r="F9629" t="str">
            <v>LUPETTO</v>
          </cell>
          <cell r="G9629" t="str">
            <v>ON EARTH</v>
          </cell>
          <cell r="I9629" t="str">
            <v>PE20</v>
          </cell>
          <cell r="J9629" t="str">
            <v>TEES AMETISTA COTONE FUXIA S</v>
          </cell>
          <cell r="K9629" t="str">
            <v>9814649</v>
          </cell>
          <cell r="L9629" t="str">
            <v>ASSISI GARMENTS</v>
          </cell>
          <cell r="M9629" t="str">
            <v>PREF 50%</v>
          </cell>
          <cell r="N9629" t="str">
            <v>IND</v>
          </cell>
          <cell r="O9629" t="str">
            <v>CARLOTTA TUROLLA</v>
          </cell>
          <cell r="P9629" t="str">
            <v>PZ</v>
          </cell>
          <cell r="Q9629">
            <v>0.12</v>
          </cell>
          <cell r="R9629">
            <v>1</v>
          </cell>
          <cell r="S9629">
            <v>0</v>
          </cell>
          <cell r="T9629">
            <v>0</v>
          </cell>
          <cell r="U9629">
            <v>0</v>
          </cell>
          <cell r="V9629">
            <v>0</v>
          </cell>
          <cell r="W9629">
            <v>720</v>
          </cell>
          <cell r="X9629">
            <v>120</v>
          </cell>
          <cell r="Y9629" t="str">
            <v>ESAURIMENTO</v>
          </cell>
          <cell r="Z9629" t="str">
            <v/>
          </cell>
          <cell r="AD9629" t="str">
            <v>PF</v>
          </cell>
          <cell r="AE9629" t="str">
            <v>6106100000</v>
          </cell>
          <cell r="AF9629" t="str">
            <v>0</v>
          </cell>
          <cell r="AG9629" t="str">
            <v>8016225345330</v>
          </cell>
          <cell r="AL9629">
            <v>0</v>
          </cell>
          <cell r="AM9629" t="str">
            <v>V_MER_22</v>
          </cell>
          <cell r="AN9629">
            <v>0</v>
          </cell>
        </row>
        <row r="9630">
          <cell r="A9630" t="str">
            <v>30010180</v>
          </cell>
          <cell r="B9630" t="str">
            <v>MODA</v>
          </cell>
          <cell r="C9630" t="str">
            <v>ABBIGLIAMENTO</v>
          </cell>
          <cell r="D9630" t="str">
            <v>DONNA</v>
          </cell>
          <cell r="E9630" t="str">
            <v>TEES</v>
          </cell>
          <cell r="F9630" t="str">
            <v>LUPETTO</v>
          </cell>
          <cell r="G9630" t="str">
            <v>ON EARTH</v>
          </cell>
          <cell r="I9630" t="str">
            <v>PE20</v>
          </cell>
          <cell r="J9630" t="str">
            <v>TEES AMETISTA COTONE FUXIA M</v>
          </cell>
          <cell r="K9630" t="str">
            <v>9814649</v>
          </cell>
          <cell r="L9630" t="str">
            <v>ASSISI GARMENTS</v>
          </cell>
          <cell r="M9630" t="str">
            <v>PREF 50%</v>
          </cell>
          <cell r="N9630" t="str">
            <v>IND</v>
          </cell>
          <cell r="O9630" t="str">
            <v>CARLOTTA TUROLLA</v>
          </cell>
          <cell r="P9630" t="str">
            <v>PZ</v>
          </cell>
          <cell r="Q9630">
            <v>0.12</v>
          </cell>
          <cell r="R9630">
            <v>1</v>
          </cell>
          <cell r="S9630">
            <v>0</v>
          </cell>
          <cell r="T9630">
            <v>0</v>
          </cell>
          <cell r="U9630">
            <v>0</v>
          </cell>
          <cell r="V9630">
            <v>0</v>
          </cell>
          <cell r="W9630">
            <v>720</v>
          </cell>
          <cell r="X9630">
            <v>120</v>
          </cell>
          <cell r="Y9630" t="str">
            <v>ESAURIMENTO</v>
          </cell>
          <cell r="Z9630" t="str">
            <v/>
          </cell>
          <cell r="AD9630" t="str">
            <v>PF</v>
          </cell>
          <cell r="AE9630" t="str">
            <v>6106100000</v>
          </cell>
          <cell r="AF9630" t="str">
            <v>0</v>
          </cell>
          <cell r="AG9630" t="str">
            <v>8016225345347</v>
          </cell>
          <cell r="AL9630">
            <v>0</v>
          </cell>
          <cell r="AM9630" t="str">
            <v>V_MER_22</v>
          </cell>
          <cell r="AN9630">
            <v>0</v>
          </cell>
        </row>
        <row r="9631">
          <cell r="A9631" t="str">
            <v>30010181</v>
          </cell>
          <cell r="B9631" t="str">
            <v>MODA</v>
          </cell>
          <cell r="C9631" t="str">
            <v>ABBIGLIAMENTO</v>
          </cell>
          <cell r="D9631" t="str">
            <v>DONNA</v>
          </cell>
          <cell r="E9631" t="str">
            <v>TEES</v>
          </cell>
          <cell r="F9631" t="str">
            <v>LUPETTO</v>
          </cell>
          <cell r="G9631" t="str">
            <v>ON EARTH</v>
          </cell>
          <cell r="I9631" t="str">
            <v>PE20</v>
          </cell>
          <cell r="J9631" t="str">
            <v>TEES AMETISTA COTONE FUXIA L</v>
          </cell>
          <cell r="K9631" t="str">
            <v>9814649</v>
          </cell>
          <cell r="L9631" t="str">
            <v>ASSISI GARMENTS</v>
          </cell>
          <cell r="M9631" t="str">
            <v>PREF 50%</v>
          </cell>
          <cell r="N9631" t="str">
            <v>IND</v>
          </cell>
          <cell r="O9631" t="str">
            <v>CARLOTTA TUROLLA</v>
          </cell>
          <cell r="P9631" t="str">
            <v>PZ</v>
          </cell>
          <cell r="Q9631">
            <v>0.12</v>
          </cell>
          <cell r="R9631">
            <v>1</v>
          </cell>
          <cell r="S9631">
            <v>0</v>
          </cell>
          <cell r="T9631">
            <v>0</v>
          </cell>
          <cell r="U9631">
            <v>0</v>
          </cell>
          <cell r="V9631">
            <v>0</v>
          </cell>
          <cell r="W9631">
            <v>720</v>
          </cell>
          <cell r="X9631">
            <v>120</v>
          </cell>
          <cell r="Y9631" t="str">
            <v>FUORI GESTIONE</v>
          </cell>
          <cell r="Z9631" t="str">
            <v/>
          </cell>
          <cell r="AD9631" t="str">
            <v>PF</v>
          </cell>
          <cell r="AE9631" t="str">
            <v>6106100000</v>
          </cell>
          <cell r="AF9631" t="str">
            <v>0</v>
          </cell>
          <cell r="AG9631" t="str">
            <v>8016225345354</v>
          </cell>
          <cell r="AL9631">
            <v>0</v>
          </cell>
          <cell r="AM9631" t="str">
            <v>V_MER_22</v>
          </cell>
          <cell r="AN9631">
            <v>0</v>
          </cell>
        </row>
        <row r="9632">
          <cell r="A9632" t="str">
            <v>30010182</v>
          </cell>
          <cell r="B9632" t="str">
            <v>MODA</v>
          </cell>
          <cell r="C9632" t="str">
            <v>ABBIGLIAMENTO</v>
          </cell>
          <cell r="D9632" t="str">
            <v>DONNA</v>
          </cell>
          <cell r="E9632" t="str">
            <v>TOP E CANOTTE</v>
          </cell>
          <cell r="F9632" t="str">
            <v>TOP E CANOTTE</v>
          </cell>
          <cell r="G9632" t="str">
            <v>ON EARTH</v>
          </cell>
          <cell r="I9632" t="str">
            <v>PE20</v>
          </cell>
          <cell r="J9632" t="str">
            <v>TOP PALMA COTONE SANGALLO BIANCO S</v>
          </cell>
          <cell r="K9632" t="str">
            <v>9816397</v>
          </cell>
          <cell r="L9632" t="str">
            <v>AUROMIRA EXPORTS</v>
          </cell>
          <cell r="M9632" t="str">
            <v>PREF 25%</v>
          </cell>
          <cell r="N9632" t="str">
            <v>IND</v>
          </cell>
          <cell r="O9632" t="str">
            <v>CARLOTTA TUROLLA</v>
          </cell>
          <cell r="P9632" t="str">
            <v>PZ</v>
          </cell>
          <cell r="Q9632">
            <v>0.12</v>
          </cell>
          <cell r="R9632">
            <v>1</v>
          </cell>
          <cell r="S9632">
            <v>0</v>
          </cell>
          <cell r="T9632">
            <v>0</v>
          </cell>
          <cell r="U9632">
            <v>0</v>
          </cell>
          <cell r="V9632">
            <v>0</v>
          </cell>
          <cell r="W9632">
            <v>720</v>
          </cell>
          <cell r="X9632">
            <v>120</v>
          </cell>
          <cell r="Y9632" t="str">
            <v>ESAURIMENTO</v>
          </cell>
          <cell r="Z9632" t="str">
            <v/>
          </cell>
          <cell r="AD9632" t="str">
            <v>PF</v>
          </cell>
          <cell r="AE9632" t="str">
            <v>6206300090</v>
          </cell>
          <cell r="AF9632" t="str">
            <v>0</v>
          </cell>
          <cell r="AG9632" t="str">
            <v>8016225345361</v>
          </cell>
          <cell r="AL9632">
            <v>0</v>
          </cell>
          <cell r="AM9632" t="str">
            <v>V_MER_22</v>
          </cell>
          <cell r="AN9632">
            <v>0</v>
          </cell>
        </row>
        <row r="9633">
          <cell r="A9633" t="str">
            <v>30010183</v>
          </cell>
          <cell r="B9633" t="str">
            <v>MODA</v>
          </cell>
          <cell r="C9633" t="str">
            <v>ABBIGLIAMENTO</v>
          </cell>
          <cell r="D9633" t="str">
            <v>DONNA</v>
          </cell>
          <cell r="E9633" t="str">
            <v>TOP E CANOTTE</v>
          </cell>
          <cell r="F9633" t="str">
            <v>TOP E CANOTTE</v>
          </cell>
          <cell r="G9633" t="str">
            <v>ON EARTH</v>
          </cell>
          <cell r="I9633" t="str">
            <v>PE20</v>
          </cell>
          <cell r="J9633" t="str">
            <v>TOP PALMA COTONE SANGALLO BIANCO M</v>
          </cell>
          <cell r="K9633" t="str">
            <v>9816397</v>
          </cell>
          <cell r="L9633" t="str">
            <v>AUROMIRA EXPORTS</v>
          </cell>
          <cell r="M9633" t="str">
            <v>PREF 25%</v>
          </cell>
          <cell r="N9633" t="str">
            <v>IND</v>
          </cell>
          <cell r="O9633" t="str">
            <v>CARLOTTA TUROLLA</v>
          </cell>
          <cell r="P9633" t="str">
            <v>PZ</v>
          </cell>
          <cell r="Q9633">
            <v>0.12</v>
          </cell>
          <cell r="R9633">
            <v>1</v>
          </cell>
          <cell r="S9633">
            <v>0</v>
          </cell>
          <cell r="T9633">
            <v>0</v>
          </cell>
          <cell r="U9633">
            <v>0</v>
          </cell>
          <cell r="V9633">
            <v>0</v>
          </cell>
          <cell r="W9633">
            <v>720</v>
          </cell>
          <cell r="X9633">
            <v>120</v>
          </cell>
          <cell r="Y9633" t="str">
            <v>ESAURIMENTO</v>
          </cell>
          <cell r="Z9633" t="str">
            <v/>
          </cell>
          <cell r="AD9633" t="str">
            <v>PF</v>
          </cell>
          <cell r="AE9633" t="str">
            <v>6206300090</v>
          </cell>
          <cell r="AF9633" t="str">
            <v>0</v>
          </cell>
          <cell r="AG9633" t="str">
            <v>8016225345378</v>
          </cell>
          <cell r="AL9633">
            <v>0</v>
          </cell>
          <cell r="AM9633" t="str">
            <v>V_MER_22</v>
          </cell>
          <cell r="AN9633">
            <v>0</v>
          </cell>
        </row>
        <row r="9634">
          <cell r="A9634" t="str">
            <v>30010184</v>
          </cell>
          <cell r="B9634" t="str">
            <v>MODA</v>
          </cell>
          <cell r="C9634" t="str">
            <v>ABBIGLIAMENTO</v>
          </cell>
          <cell r="D9634" t="str">
            <v>DONNA</v>
          </cell>
          <cell r="E9634" t="str">
            <v>TOP E CANOTTE</v>
          </cell>
          <cell r="F9634" t="str">
            <v>TOP E CANOTTE</v>
          </cell>
          <cell r="G9634" t="str">
            <v>ON EARTH</v>
          </cell>
          <cell r="I9634" t="str">
            <v>PE20</v>
          </cell>
          <cell r="J9634" t="str">
            <v>TOP PALMA COTONE SANGALLO BIANCO L</v>
          </cell>
          <cell r="K9634" t="str">
            <v>9816397</v>
          </cell>
          <cell r="L9634" t="str">
            <v>AUROMIRA EXPORTS</v>
          </cell>
          <cell r="M9634" t="str">
            <v>PREF 25%</v>
          </cell>
          <cell r="N9634" t="str">
            <v>IND</v>
          </cell>
          <cell r="O9634" t="str">
            <v>CARLOTTA TUROLLA</v>
          </cell>
          <cell r="P9634" t="str">
            <v>PZ</v>
          </cell>
          <cell r="Q9634">
            <v>0.12</v>
          </cell>
          <cell r="R9634">
            <v>1</v>
          </cell>
          <cell r="S9634">
            <v>0</v>
          </cell>
          <cell r="T9634">
            <v>0</v>
          </cell>
          <cell r="U9634">
            <v>0</v>
          </cell>
          <cell r="V9634">
            <v>0</v>
          </cell>
          <cell r="W9634">
            <v>720</v>
          </cell>
          <cell r="X9634">
            <v>120</v>
          </cell>
          <cell r="Y9634" t="str">
            <v>FUORI GESTIONE</v>
          </cell>
          <cell r="Z9634" t="str">
            <v/>
          </cell>
          <cell r="AD9634" t="str">
            <v>PF</v>
          </cell>
          <cell r="AE9634" t="str">
            <v>6206300090</v>
          </cell>
          <cell r="AF9634" t="str">
            <v>0</v>
          </cell>
          <cell r="AG9634" t="str">
            <v>8016225345385</v>
          </cell>
          <cell r="AL9634">
            <v>0</v>
          </cell>
          <cell r="AM9634" t="str">
            <v>V_MER_22</v>
          </cell>
          <cell r="AN9634">
            <v>0</v>
          </cell>
        </row>
        <row r="9635">
          <cell r="A9635" t="str">
            <v>30010185</v>
          </cell>
          <cell r="B9635" t="str">
            <v>MODA</v>
          </cell>
          <cell r="C9635" t="str">
            <v>ABBIGLIAMENTO</v>
          </cell>
          <cell r="D9635" t="str">
            <v>DONNA</v>
          </cell>
          <cell r="E9635" t="str">
            <v>TOP E CANOTTE</v>
          </cell>
          <cell r="F9635" t="str">
            <v>TOP E CANOTTE</v>
          </cell>
          <cell r="G9635" t="str">
            <v>ON EARTH</v>
          </cell>
          <cell r="I9635" t="str">
            <v>PE20</v>
          </cell>
          <cell r="J9635" t="str">
            <v>TOP PALMA VISCOSA STAMPA KASHMIR S</v>
          </cell>
          <cell r="K9635" t="str">
            <v>9816397</v>
          </cell>
          <cell r="L9635" t="str">
            <v>AUROMIRA EXPORTS</v>
          </cell>
          <cell r="M9635" t="str">
            <v>PREF 25%</v>
          </cell>
          <cell r="N9635" t="str">
            <v>IND</v>
          </cell>
          <cell r="O9635" t="str">
            <v>CARLOTTA TUROLLA</v>
          </cell>
          <cell r="P9635" t="str">
            <v>PZ</v>
          </cell>
          <cell r="Q9635">
            <v>0.15</v>
          </cell>
          <cell r="R9635">
            <v>1</v>
          </cell>
          <cell r="S9635">
            <v>0</v>
          </cell>
          <cell r="T9635">
            <v>0</v>
          </cell>
          <cell r="U9635">
            <v>0</v>
          </cell>
          <cell r="V9635">
            <v>0</v>
          </cell>
          <cell r="W9635">
            <v>720</v>
          </cell>
          <cell r="X9635">
            <v>120</v>
          </cell>
          <cell r="Y9635" t="str">
            <v>ESAURIMENTO</v>
          </cell>
          <cell r="Z9635" t="str">
            <v/>
          </cell>
          <cell r="AD9635" t="str">
            <v>PF</v>
          </cell>
          <cell r="AE9635" t="str">
            <v>6206400000</v>
          </cell>
          <cell r="AF9635" t="str">
            <v>0</v>
          </cell>
          <cell r="AG9635" t="str">
            <v>8016225345392</v>
          </cell>
          <cell r="AK9635">
            <v>26</v>
          </cell>
          <cell r="AL9635">
            <v>26</v>
          </cell>
          <cell r="AM9635" t="str">
            <v>V_MER_22</v>
          </cell>
          <cell r="AN9635">
            <v>8.93</v>
          </cell>
        </row>
        <row r="9636">
          <cell r="A9636" t="str">
            <v>30010186</v>
          </cell>
          <cell r="B9636" t="str">
            <v>MODA</v>
          </cell>
          <cell r="C9636" t="str">
            <v>ABBIGLIAMENTO</v>
          </cell>
          <cell r="D9636" t="str">
            <v>DONNA</v>
          </cell>
          <cell r="E9636" t="str">
            <v>TOP E CANOTTE</v>
          </cell>
          <cell r="F9636" t="str">
            <v>TOP E CANOTTE</v>
          </cell>
          <cell r="G9636" t="str">
            <v>ON EARTH</v>
          </cell>
          <cell r="I9636" t="str">
            <v>PE20</v>
          </cell>
          <cell r="J9636" t="str">
            <v>TOP PALMA VISCOSA STAMPA KASHMIR M</v>
          </cell>
          <cell r="K9636" t="str">
            <v>9816397</v>
          </cell>
          <cell r="L9636" t="str">
            <v>AUROMIRA EXPORTS</v>
          </cell>
          <cell r="M9636" t="str">
            <v>PREF 25%</v>
          </cell>
          <cell r="N9636" t="str">
            <v>IND</v>
          </cell>
          <cell r="O9636" t="str">
            <v>CARLOTTA TUROLLA</v>
          </cell>
          <cell r="P9636" t="str">
            <v>PZ</v>
          </cell>
          <cell r="Q9636">
            <v>0.15</v>
          </cell>
          <cell r="R9636">
            <v>1</v>
          </cell>
          <cell r="S9636">
            <v>0</v>
          </cell>
          <cell r="T9636">
            <v>0</v>
          </cell>
          <cell r="U9636">
            <v>0</v>
          </cell>
          <cell r="V9636">
            <v>0</v>
          </cell>
          <cell r="W9636">
            <v>720</v>
          </cell>
          <cell r="X9636">
            <v>120</v>
          </cell>
          <cell r="Y9636" t="str">
            <v>ESAURIMENTO</v>
          </cell>
          <cell r="Z9636" t="str">
            <v/>
          </cell>
          <cell r="AD9636" t="str">
            <v>PF</v>
          </cell>
          <cell r="AE9636" t="str">
            <v>6206400000</v>
          </cell>
          <cell r="AF9636" t="str">
            <v>0</v>
          </cell>
          <cell r="AG9636" t="str">
            <v>8016225345408</v>
          </cell>
          <cell r="AK9636">
            <v>35</v>
          </cell>
          <cell r="AL9636">
            <v>35</v>
          </cell>
          <cell r="AM9636" t="str">
            <v>V_MER_22</v>
          </cell>
          <cell r="AN9636">
            <v>8.93</v>
          </cell>
        </row>
        <row r="9637">
          <cell r="A9637" t="str">
            <v>30010187</v>
          </cell>
          <cell r="B9637" t="str">
            <v>MODA</v>
          </cell>
          <cell r="C9637" t="str">
            <v>ABBIGLIAMENTO</v>
          </cell>
          <cell r="D9637" t="str">
            <v>DONNA</v>
          </cell>
          <cell r="E9637" t="str">
            <v>TOP E CANOTTE</v>
          </cell>
          <cell r="F9637" t="str">
            <v>TOP E CANOTTE</v>
          </cell>
          <cell r="G9637" t="str">
            <v>ON EARTH</v>
          </cell>
          <cell r="I9637" t="str">
            <v>PE20</v>
          </cell>
          <cell r="J9637" t="str">
            <v>TOP PALMA VISCOSA STAMPA KASHMIR L</v>
          </cell>
          <cell r="K9637" t="str">
            <v>9816397</v>
          </cell>
          <cell r="L9637" t="str">
            <v>AUROMIRA EXPORTS</v>
          </cell>
          <cell r="M9637" t="str">
            <v>PREF 25%</v>
          </cell>
          <cell r="N9637" t="str">
            <v>IND</v>
          </cell>
          <cell r="O9637" t="str">
            <v>CARLOTTA TUROLLA</v>
          </cell>
          <cell r="P9637" t="str">
            <v>PZ</v>
          </cell>
          <cell r="Q9637">
            <v>0.15</v>
          </cell>
          <cell r="R9637">
            <v>1</v>
          </cell>
          <cell r="S9637">
            <v>0</v>
          </cell>
          <cell r="T9637">
            <v>0</v>
          </cell>
          <cell r="U9637">
            <v>0</v>
          </cell>
          <cell r="V9637">
            <v>0</v>
          </cell>
          <cell r="W9637">
            <v>720</v>
          </cell>
          <cell r="X9637">
            <v>120</v>
          </cell>
          <cell r="Y9637" t="str">
            <v>ESAURIMENTO</v>
          </cell>
          <cell r="Z9637" t="str">
            <v/>
          </cell>
          <cell r="AD9637" t="str">
            <v>PF</v>
          </cell>
          <cell r="AE9637" t="str">
            <v>6206400000</v>
          </cell>
          <cell r="AF9637" t="str">
            <v>0</v>
          </cell>
          <cell r="AG9637" t="str">
            <v>8016225345415</v>
          </cell>
          <cell r="AK9637">
            <v>29</v>
          </cell>
          <cell r="AL9637">
            <v>29</v>
          </cell>
          <cell r="AM9637" t="str">
            <v>V_MER_22</v>
          </cell>
          <cell r="AN9637">
            <v>8.93</v>
          </cell>
        </row>
        <row r="9638">
          <cell r="A9638" t="str">
            <v>30010188</v>
          </cell>
          <cell r="B9638" t="str">
            <v>MODA</v>
          </cell>
          <cell r="C9638" t="str">
            <v>ABBIGLIAMENTO</v>
          </cell>
          <cell r="D9638" t="str">
            <v>DONNA</v>
          </cell>
          <cell r="E9638" t="str">
            <v>TOP E CANOTTE</v>
          </cell>
          <cell r="F9638" t="str">
            <v>TOP E CANOTTE</v>
          </cell>
          <cell r="G9638" t="str">
            <v>ON EARTH</v>
          </cell>
          <cell r="I9638" t="str">
            <v>PE20</v>
          </cell>
          <cell r="J9638" t="str">
            <v>TOP PALMA COTONE VINO S</v>
          </cell>
          <cell r="K9638" t="str">
            <v>9810095</v>
          </cell>
          <cell r="L9638" t="str">
            <v>CREATIVE HANDICRAFTS  (INDIA)</v>
          </cell>
          <cell r="M9638" t="str">
            <v>PREF 50%</v>
          </cell>
          <cell r="N9638" t="str">
            <v>IND</v>
          </cell>
          <cell r="O9638" t="str">
            <v>CARLOTTA TUROLLA</v>
          </cell>
          <cell r="P9638" t="str">
            <v>PZ</v>
          </cell>
          <cell r="Q9638">
            <v>0.11</v>
          </cell>
          <cell r="R9638">
            <v>1</v>
          </cell>
          <cell r="S9638">
            <v>0</v>
          </cell>
          <cell r="T9638">
            <v>0</v>
          </cell>
          <cell r="U9638">
            <v>0</v>
          </cell>
          <cell r="V9638">
            <v>0</v>
          </cell>
          <cell r="W9638">
            <v>720</v>
          </cell>
          <cell r="X9638">
            <v>120</v>
          </cell>
          <cell r="Y9638" t="str">
            <v>ESAURIMENTO</v>
          </cell>
          <cell r="Z9638" t="str">
            <v/>
          </cell>
          <cell r="AD9638" t="str">
            <v>PF</v>
          </cell>
          <cell r="AE9638" t="str">
            <v>6206300090</v>
          </cell>
          <cell r="AF9638" t="str">
            <v>0</v>
          </cell>
          <cell r="AG9638" t="str">
            <v>8016225345422</v>
          </cell>
          <cell r="AL9638">
            <v>0</v>
          </cell>
          <cell r="AM9638" t="str">
            <v>V_MER_22</v>
          </cell>
          <cell r="AN9638">
            <v>0</v>
          </cell>
        </row>
        <row r="9639">
          <cell r="A9639" t="str">
            <v>30010189</v>
          </cell>
          <cell r="B9639" t="str">
            <v>MODA</v>
          </cell>
          <cell r="C9639" t="str">
            <v>ABBIGLIAMENTO</v>
          </cell>
          <cell r="D9639" t="str">
            <v>DONNA</v>
          </cell>
          <cell r="E9639" t="str">
            <v>TOP E CANOTTE</v>
          </cell>
          <cell r="F9639" t="str">
            <v>TOP E CANOTTE</v>
          </cell>
          <cell r="G9639" t="str">
            <v>ON EARTH</v>
          </cell>
          <cell r="I9639" t="str">
            <v>PE20</v>
          </cell>
          <cell r="J9639" t="str">
            <v>TOP PALMA COTONE VINO M</v>
          </cell>
          <cell r="K9639" t="str">
            <v>9810095</v>
          </cell>
          <cell r="L9639" t="str">
            <v>CREATIVE HANDICRAFTS  (INDIA)</v>
          </cell>
          <cell r="M9639" t="str">
            <v>PREF 50%</v>
          </cell>
          <cell r="N9639" t="str">
            <v>IND</v>
          </cell>
          <cell r="O9639" t="str">
            <v>CARLOTTA TUROLLA</v>
          </cell>
          <cell r="P9639" t="str">
            <v>PZ</v>
          </cell>
          <cell r="Q9639">
            <v>0.11</v>
          </cell>
          <cell r="R9639">
            <v>1</v>
          </cell>
          <cell r="S9639">
            <v>0</v>
          </cell>
          <cell r="T9639">
            <v>0</v>
          </cell>
          <cell r="U9639">
            <v>0</v>
          </cell>
          <cell r="V9639">
            <v>0</v>
          </cell>
          <cell r="W9639">
            <v>720</v>
          </cell>
          <cell r="X9639">
            <v>120</v>
          </cell>
          <cell r="Y9639" t="str">
            <v>ESAURIMENTO</v>
          </cell>
          <cell r="Z9639" t="str">
            <v/>
          </cell>
          <cell r="AD9639" t="str">
            <v>PF</v>
          </cell>
          <cell r="AE9639" t="str">
            <v>6206300090</v>
          </cell>
          <cell r="AF9639" t="str">
            <v>0</v>
          </cell>
          <cell r="AG9639" t="str">
            <v>8016225345439</v>
          </cell>
          <cell r="AK9639">
            <v>8</v>
          </cell>
          <cell r="AL9639">
            <v>8</v>
          </cell>
          <cell r="AM9639" t="str">
            <v>V_MER_22</v>
          </cell>
          <cell r="AN9639">
            <v>9.99</v>
          </cell>
        </row>
        <row r="9640">
          <cell r="A9640" t="str">
            <v>30010190</v>
          </cell>
          <cell r="B9640" t="str">
            <v>MODA</v>
          </cell>
          <cell r="C9640" t="str">
            <v>ABBIGLIAMENTO</v>
          </cell>
          <cell r="D9640" t="str">
            <v>DONNA</v>
          </cell>
          <cell r="E9640" t="str">
            <v>TOP E CANOTTE</v>
          </cell>
          <cell r="F9640" t="str">
            <v>TOP E CANOTTE</v>
          </cell>
          <cell r="G9640" t="str">
            <v>ON EARTH</v>
          </cell>
          <cell r="I9640" t="str">
            <v>PE20</v>
          </cell>
          <cell r="J9640" t="str">
            <v>TOP PALMA COTONE VINO L</v>
          </cell>
          <cell r="K9640" t="str">
            <v>9810095</v>
          </cell>
          <cell r="L9640" t="str">
            <v>CREATIVE HANDICRAFTS  (INDIA)</v>
          </cell>
          <cell r="M9640" t="str">
            <v>PREF 50%</v>
          </cell>
          <cell r="N9640" t="str">
            <v>IND</v>
          </cell>
          <cell r="O9640" t="str">
            <v>CARLOTTA TUROLLA</v>
          </cell>
          <cell r="P9640" t="str">
            <v>PZ</v>
          </cell>
          <cell r="Q9640">
            <v>0.11</v>
          </cell>
          <cell r="R9640">
            <v>1</v>
          </cell>
          <cell r="S9640">
            <v>0</v>
          </cell>
          <cell r="T9640">
            <v>0</v>
          </cell>
          <cell r="U9640">
            <v>0</v>
          </cell>
          <cell r="V9640">
            <v>0</v>
          </cell>
          <cell r="W9640">
            <v>720</v>
          </cell>
          <cell r="X9640">
            <v>120</v>
          </cell>
          <cell r="Y9640" t="str">
            <v>ESAURIMENTO</v>
          </cell>
          <cell r="Z9640" t="str">
            <v/>
          </cell>
          <cell r="AD9640" t="str">
            <v>PF</v>
          </cell>
          <cell r="AE9640" t="str">
            <v>6206300090</v>
          </cell>
          <cell r="AF9640" t="str">
            <v>0</v>
          </cell>
          <cell r="AG9640" t="str">
            <v>8016225345446</v>
          </cell>
          <cell r="AL9640">
            <v>0</v>
          </cell>
          <cell r="AM9640" t="str">
            <v>V_MER_22</v>
          </cell>
          <cell r="AN9640">
            <v>0</v>
          </cell>
        </row>
        <row r="9641">
          <cell r="A9641" t="str">
            <v>30010191</v>
          </cell>
          <cell r="B9641" t="str">
            <v>MODA</v>
          </cell>
          <cell r="C9641" t="str">
            <v>ABBIGLIAMENTO</v>
          </cell>
          <cell r="D9641" t="str">
            <v>DONNA</v>
          </cell>
          <cell r="E9641" t="str">
            <v>TOP E CANOTTE</v>
          </cell>
          <cell r="F9641" t="str">
            <v>TOP E CANOTTE</v>
          </cell>
          <cell r="G9641" t="str">
            <v>ON EARTH</v>
          </cell>
          <cell r="I9641" t="str">
            <v>PE20</v>
          </cell>
          <cell r="J9641" t="str">
            <v>TOP TIBET COTONE SANGALLO BIANCO S</v>
          </cell>
          <cell r="K9641" t="str">
            <v>9816397</v>
          </cell>
          <cell r="L9641" t="str">
            <v>AUROMIRA EXPORTS</v>
          </cell>
          <cell r="M9641" t="str">
            <v>PREF 25%</v>
          </cell>
          <cell r="N9641" t="str">
            <v>IND</v>
          </cell>
          <cell r="O9641" t="str">
            <v>CARLOTTA TUROLLA</v>
          </cell>
          <cell r="P9641" t="str">
            <v>PZ</v>
          </cell>
          <cell r="Q9641">
            <v>0.08</v>
          </cell>
          <cell r="R9641">
            <v>1</v>
          </cell>
          <cell r="S9641">
            <v>0</v>
          </cell>
          <cell r="T9641">
            <v>0</v>
          </cell>
          <cell r="U9641">
            <v>0</v>
          </cell>
          <cell r="V9641">
            <v>0</v>
          </cell>
          <cell r="W9641">
            <v>720</v>
          </cell>
          <cell r="X9641">
            <v>120</v>
          </cell>
          <cell r="Y9641" t="str">
            <v>IN GESTIONE</v>
          </cell>
          <cell r="Z9641" t="str">
            <v/>
          </cell>
          <cell r="AD9641" t="str">
            <v>PF</v>
          </cell>
          <cell r="AE9641" t="str">
            <v>6206300090</v>
          </cell>
          <cell r="AF9641" t="str">
            <v>0</v>
          </cell>
          <cell r="AG9641" t="str">
            <v>8016225345453</v>
          </cell>
          <cell r="AM9641" t="str">
            <v>V_MER_22</v>
          </cell>
          <cell r="AN9641">
            <v>0</v>
          </cell>
        </row>
        <row r="9642">
          <cell r="A9642" t="str">
            <v>30010192</v>
          </cell>
          <cell r="B9642" t="str">
            <v>MODA</v>
          </cell>
          <cell r="C9642" t="str">
            <v>ABBIGLIAMENTO</v>
          </cell>
          <cell r="D9642" t="str">
            <v>DONNA</v>
          </cell>
          <cell r="E9642" t="str">
            <v>TOP E CANOTTE</v>
          </cell>
          <cell r="F9642" t="str">
            <v>TOP E CANOTTE</v>
          </cell>
          <cell r="G9642" t="str">
            <v>ON EARTH</v>
          </cell>
          <cell r="I9642" t="str">
            <v>PE20</v>
          </cell>
          <cell r="J9642" t="str">
            <v>TOP TIBET COTONE SANGALLO BIANCO M</v>
          </cell>
          <cell r="K9642" t="str">
            <v>9816397</v>
          </cell>
          <cell r="L9642" t="str">
            <v>AUROMIRA EXPORTS</v>
          </cell>
          <cell r="M9642" t="str">
            <v>PREF 25%</v>
          </cell>
          <cell r="N9642" t="str">
            <v>IND</v>
          </cell>
          <cell r="O9642" t="str">
            <v>CARLOTTA TUROLLA</v>
          </cell>
          <cell r="P9642" t="str">
            <v>PZ</v>
          </cell>
          <cell r="Q9642">
            <v>0.08</v>
          </cell>
          <cell r="R9642">
            <v>1</v>
          </cell>
          <cell r="S9642">
            <v>0</v>
          </cell>
          <cell r="T9642">
            <v>0</v>
          </cell>
          <cell r="U9642">
            <v>0</v>
          </cell>
          <cell r="V9642">
            <v>0</v>
          </cell>
          <cell r="W9642">
            <v>720</v>
          </cell>
          <cell r="X9642">
            <v>120</v>
          </cell>
          <cell r="Y9642" t="str">
            <v>FUORI GESTIONE</v>
          </cell>
          <cell r="Z9642" t="str">
            <v/>
          </cell>
          <cell r="AD9642" t="str">
            <v>PF</v>
          </cell>
          <cell r="AE9642" t="str">
            <v>6206300090</v>
          </cell>
          <cell r="AF9642" t="str">
            <v>0</v>
          </cell>
          <cell r="AG9642" t="str">
            <v>8016225345460</v>
          </cell>
          <cell r="AL9642">
            <v>0</v>
          </cell>
          <cell r="AM9642" t="str">
            <v>V_MER_22</v>
          </cell>
          <cell r="AN9642">
            <v>0</v>
          </cell>
        </row>
        <row r="9643">
          <cell r="A9643" t="str">
            <v>30010193</v>
          </cell>
          <cell r="B9643" t="str">
            <v>MODA</v>
          </cell>
          <cell r="C9643" t="str">
            <v>ABBIGLIAMENTO</v>
          </cell>
          <cell r="D9643" t="str">
            <v>DONNA</v>
          </cell>
          <cell r="E9643" t="str">
            <v>TOP E CANOTTE</v>
          </cell>
          <cell r="F9643" t="str">
            <v>TOP E CANOTTE</v>
          </cell>
          <cell r="G9643" t="str">
            <v>(Blank)</v>
          </cell>
          <cell r="I9643" t="str">
            <v>PE20</v>
          </cell>
          <cell r="J9643" t="str">
            <v>TOP TIBET COTONE SANGALLO BIANCO L</v>
          </cell>
          <cell r="K9643" t="str">
            <v>9816397</v>
          </cell>
          <cell r="L9643" t="str">
            <v>AUROMIRA EXPORTS</v>
          </cell>
          <cell r="M9643" t="str">
            <v>PREF 25%</v>
          </cell>
          <cell r="N9643" t="str">
            <v>IND</v>
          </cell>
          <cell r="O9643" t="str">
            <v>CARLOTTA TUROLLA</v>
          </cell>
          <cell r="P9643" t="str">
            <v>PZ</v>
          </cell>
          <cell r="Q9643">
            <v>0.08</v>
          </cell>
          <cell r="R9643">
            <v>1</v>
          </cell>
          <cell r="S9643">
            <v>0</v>
          </cell>
          <cell r="T9643">
            <v>0</v>
          </cell>
          <cell r="U9643">
            <v>0</v>
          </cell>
          <cell r="V9643">
            <v>0</v>
          </cell>
          <cell r="W9643">
            <v>720</v>
          </cell>
          <cell r="X9643">
            <v>120</v>
          </cell>
          <cell r="Y9643" t="str">
            <v>FUORI GESTIONE</v>
          </cell>
          <cell r="Z9643" t="str">
            <v/>
          </cell>
          <cell r="AD9643" t="str">
            <v>PF</v>
          </cell>
          <cell r="AE9643" t="str">
            <v>6206300090</v>
          </cell>
          <cell r="AF9643" t="str">
            <v>0</v>
          </cell>
          <cell r="AG9643" t="str">
            <v>8016225345477</v>
          </cell>
          <cell r="AL9643">
            <v>0</v>
          </cell>
          <cell r="AM9643" t="str">
            <v>V_MER_22</v>
          </cell>
          <cell r="AN9643">
            <v>0</v>
          </cell>
        </row>
        <row r="9644">
          <cell r="A9644" t="str">
            <v>30010194</v>
          </cell>
          <cell r="B9644" t="str">
            <v>MODA</v>
          </cell>
          <cell r="C9644" t="str">
            <v>ABBIGLIAMENTO</v>
          </cell>
          <cell r="D9644" t="str">
            <v>DONNA</v>
          </cell>
          <cell r="E9644" t="str">
            <v>TOP E CANOTTE</v>
          </cell>
          <cell r="F9644" t="str">
            <v>TOP E CANOTTE</v>
          </cell>
          <cell r="G9644" t="str">
            <v>(Blank)</v>
          </cell>
          <cell r="I9644" t="str">
            <v>PE20</v>
          </cell>
          <cell r="J9644" t="str">
            <v>TOP TIBET COTONE GRIGIO E BEIGE S</v>
          </cell>
          <cell r="K9644" t="str">
            <v>9816397</v>
          </cell>
          <cell r="L9644" t="str">
            <v>AUROMIRA EXPORTS</v>
          </cell>
          <cell r="M9644" t="str">
            <v>PREF 25%</v>
          </cell>
          <cell r="N9644" t="str">
            <v>IND</v>
          </cell>
          <cell r="O9644" t="str">
            <v>CARLOTTA TUROLLA</v>
          </cell>
          <cell r="P9644" t="str">
            <v>PZ</v>
          </cell>
          <cell r="Q9644">
            <v>0.12</v>
          </cell>
          <cell r="R9644">
            <v>1</v>
          </cell>
          <cell r="S9644">
            <v>0</v>
          </cell>
          <cell r="T9644">
            <v>0</v>
          </cell>
          <cell r="U9644">
            <v>0</v>
          </cell>
          <cell r="V9644">
            <v>0</v>
          </cell>
          <cell r="W9644">
            <v>720</v>
          </cell>
          <cell r="X9644">
            <v>120</v>
          </cell>
          <cell r="Y9644" t="str">
            <v>FUORI GESTIONE</v>
          </cell>
          <cell r="Z9644" t="str">
            <v/>
          </cell>
          <cell r="AD9644" t="str">
            <v>PF</v>
          </cell>
          <cell r="AE9644" t="str">
            <v>6206300090</v>
          </cell>
          <cell r="AF9644" t="str">
            <v>0</v>
          </cell>
          <cell r="AG9644" t="str">
            <v>8016225345484</v>
          </cell>
          <cell r="AL9644">
            <v>0</v>
          </cell>
          <cell r="AM9644" t="str">
            <v>V_MER_22</v>
          </cell>
          <cell r="AN9644">
            <v>0</v>
          </cell>
        </row>
        <row r="9645">
          <cell r="A9645" t="str">
            <v>30010195</v>
          </cell>
          <cell r="B9645" t="str">
            <v>MODA</v>
          </cell>
          <cell r="C9645" t="str">
            <v>ABBIGLIAMENTO</v>
          </cell>
          <cell r="D9645" t="str">
            <v>DONNA</v>
          </cell>
          <cell r="E9645" t="str">
            <v>TOP E CANOTTE</v>
          </cell>
          <cell r="F9645" t="str">
            <v>TOP E CANOTTE</v>
          </cell>
          <cell r="G9645" t="str">
            <v>ON EARTH</v>
          </cell>
          <cell r="I9645" t="str">
            <v>PE20</v>
          </cell>
          <cell r="J9645" t="str">
            <v>TOP TIBET COTONE GRIGIO E BEIGE M</v>
          </cell>
          <cell r="K9645" t="str">
            <v>9816397</v>
          </cell>
          <cell r="L9645" t="str">
            <v>AUROMIRA EXPORTS</v>
          </cell>
          <cell r="M9645" t="str">
            <v>PREF 25%</v>
          </cell>
          <cell r="N9645" t="str">
            <v>IND</v>
          </cell>
          <cell r="O9645" t="str">
            <v>CARLOTTA TUROLLA</v>
          </cell>
          <cell r="P9645" t="str">
            <v>PZ</v>
          </cell>
          <cell r="Q9645">
            <v>0.12</v>
          </cell>
          <cell r="R9645">
            <v>1</v>
          </cell>
          <cell r="S9645">
            <v>0</v>
          </cell>
          <cell r="T9645">
            <v>0</v>
          </cell>
          <cell r="U9645">
            <v>0</v>
          </cell>
          <cell r="V9645">
            <v>0</v>
          </cell>
          <cell r="W9645">
            <v>720</v>
          </cell>
          <cell r="X9645">
            <v>120</v>
          </cell>
          <cell r="Y9645" t="str">
            <v>ESAURIMENTO</v>
          </cell>
          <cell r="Z9645" t="str">
            <v/>
          </cell>
          <cell r="AD9645" t="str">
            <v>PF</v>
          </cell>
          <cell r="AE9645" t="str">
            <v>6206300090</v>
          </cell>
          <cell r="AF9645" t="str">
            <v>0</v>
          </cell>
          <cell r="AG9645" t="str">
            <v>8016225345491</v>
          </cell>
          <cell r="AL9645">
            <v>0</v>
          </cell>
          <cell r="AM9645" t="str">
            <v>V_MER_22</v>
          </cell>
          <cell r="AN9645">
            <v>0</v>
          </cell>
        </row>
        <row r="9646">
          <cell r="A9646" t="str">
            <v>30010196</v>
          </cell>
          <cell r="B9646" t="str">
            <v>MODA</v>
          </cell>
          <cell r="C9646" t="str">
            <v>ABBIGLIAMENTO</v>
          </cell>
          <cell r="D9646" t="str">
            <v>DONNA</v>
          </cell>
          <cell r="E9646" t="str">
            <v>TOP E CANOTTE</v>
          </cell>
          <cell r="F9646" t="str">
            <v>TOP E CANOTTE</v>
          </cell>
          <cell r="G9646" t="str">
            <v>ON EARTH</v>
          </cell>
          <cell r="I9646" t="str">
            <v>PE20</v>
          </cell>
          <cell r="J9646" t="str">
            <v>TOP TIBET COTONE GRIGIO E BEIGE L</v>
          </cell>
          <cell r="K9646" t="str">
            <v>9816397</v>
          </cell>
          <cell r="L9646" t="str">
            <v>AUROMIRA EXPORTS</v>
          </cell>
          <cell r="M9646" t="str">
            <v>PREF 25%</v>
          </cell>
          <cell r="N9646" t="str">
            <v>IND</v>
          </cell>
          <cell r="O9646" t="str">
            <v>CARLOTTA TUROLLA</v>
          </cell>
          <cell r="P9646" t="str">
            <v>PZ</v>
          </cell>
          <cell r="Q9646">
            <v>0.12</v>
          </cell>
          <cell r="R9646">
            <v>1</v>
          </cell>
          <cell r="S9646">
            <v>0</v>
          </cell>
          <cell r="T9646">
            <v>0</v>
          </cell>
          <cell r="U9646">
            <v>0</v>
          </cell>
          <cell r="V9646">
            <v>0</v>
          </cell>
          <cell r="W9646">
            <v>720</v>
          </cell>
          <cell r="X9646">
            <v>120</v>
          </cell>
          <cell r="Y9646" t="str">
            <v>ESAURIMENTO</v>
          </cell>
          <cell r="Z9646" t="str">
            <v/>
          </cell>
          <cell r="AD9646" t="str">
            <v>PF</v>
          </cell>
          <cell r="AE9646" t="str">
            <v>6206300090</v>
          </cell>
          <cell r="AF9646" t="str">
            <v>0</v>
          </cell>
          <cell r="AG9646" t="str">
            <v>8016225345507</v>
          </cell>
          <cell r="AK9646">
            <v>1</v>
          </cell>
          <cell r="AL9646">
            <v>1</v>
          </cell>
          <cell r="AM9646" t="str">
            <v>V_MER_22</v>
          </cell>
          <cell r="AN9646">
            <v>10.97</v>
          </cell>
        </row>
        <row r="9647">
          <cell r="A9647" t="str">
            <v>30010197</v>
          </cell>
          <cell r="B9647" t="str">
            <v>MODA</v>
          </cell>
          <cell r="C9647" t="str">
            <v>ABBIGLIAMENTO</v>
          </cell>
          <cell r="D9647" t="str">
            <v>DONNA</v>
          </cell>
          <cell r="E9647" t="str">
            <v>TOP E CANOTTE</v>
          </cell>
          <cell r="F9647" t="str">
            <v>TOP E CANOTTE</v>
          </cell>
          <cell r="G9647" t="str">
            <v>(Blank)</v>
          </cell>
          <cell r="I9647" t="str">
            <v>PE20</v>
          </cell>
          <cell r="J9647" t="str">
            <v>TOP TIBET COTONE BIANCO E RUST S</v>
          </cell>
          <cell r="K9647" t="str">
            <v>9816397</v>
          </cell>
          <cell r="L9647" t="str">
            <v>AUROMIRA EXPORTS</v>
          </cell>
          <cell r="M9647" t="str">
            <v>PREF 25%</v>
          </cell>
          <cell r="N9647" t="str">
            <v>IND</v>
          </cell>
          <cell r="O9647" t="str">
            <v>CARLOTTA TUROLLA</v>
          </cell>
          <cell r="P9647" t="str">
            <v>PZ</v>
          </cell>
          <cell r="Q9647">
            <v>0.08</v>
          </cell>
          <cell r="R9647">
            <v>1</v>
          </cell>
          <cell r="S9647">
            <v>0</v>
          </cell>
          <cell r="T9647">
            <v>0</v>
          </cell>
          <cell r="U9647">
            <v>0</v>
          </cell>
          <cell r="V9647">
            <v>0</v>
          </cell>
          <cell r="W9647">
            <v>720</v>
          </cell>
          <cell r="X9647">
            <v>120</v>
          </cell>
          <cell r="Y9647" t="str">
            <v>ESAURIMENTO</v>
          </cell>
          <cell r="Z9647" t="str">
            <v/>
          </cell>
          <cell r="AD9647" t="str">
            <v>PF</v>
          </cell>
          <cell r="AE9647" t="str">
            <v>6206300090</v>
          </cell>
          <cell r="AF9647" t="str">
            <v>0</v>
          </cell>
          <cell r="AG9647" t="str">
            <v>8016225345514</v>
          </cell>
          <cell r="AK9647">
            <v>4</v>
          </cell>
          <cell r="AL9647">
            <v>4</v>
          </cell>
          <cell r="AM9647" t="str">
            <v>V_MER_22</v>
          </cell>
          <cell r="AN9647">
            <v>10.56</v>
          </cell>
        </row>
        <row r="9648">
          <cell r="A9648" t="str">
            <v>30010198</v>
          </cell>
          <cell r="B9648" t="str">
            <v>MODA</v>
          </cell>
          <cell r="C9648" t="str">
            <v>ABBIGLIAMENTO</v>
          </cell>
          <cell r="D9648" t="str">
            <v>DONNA</v>
          </cell>
          <cell r="E9648" t="str">
            <v>TOP E CANOTTE</v>
          </cell>
          <cell r="F9648" t="str">
            <v>TOP E CANOTTE</v>
          </cell>
          <cell r="G9648" t="str">
            <v>ON EARTH</v>
          </cell>
          <cell r="I9648" t="str">
            <v>PE20</v>
          </cell>
          <cell r="J9648" t="str">
            <v>TOP TIBET COTONE BIANCO E RUST M</v>
          </cell>
          <cell r="K9648" t="str">
            <v>9816397</v>
          </cell>
          <cell r="L9648" t="str">
            <v>AUROMIRA EXPORTS</v>
          </cell>
          <cell r="M9648" t="str">
            <v>PREF 25%</v>
          </cell>
          <cell r="N9648" t="str">
            <v>IND</v>
          </cell>
          <cell r="O9648" t="str">
            <v>CARLOTTA TUROLLA</v>
          </cell>
          <cell r="P9648" t="str">
            <v>PZ</v>
          </cell>
          <cell r="Q9648">
            <v>0.08</v>
          </cell>
          <cell r="R9648">
            <v>1</v>
          </cell>
          <cell r="S9648">
            <v>0</v>
          </cell>
          <cell r="T9648">
            <v>0</v>
          </cell>
          <cell r="U9648">
            <v>0</v>
          </cell>
          <cell r="V9648">
            <v>0</v>
          </cell>
          <cell r="W9648">
            <v>720</v>
          </cell>
          <cell r="X9648">
            <v>120</v>
          </cell>
          <cell r="Y9648" t="str">
            <v>ESAURIMENTO</v>
          </cell>
          <cell r="Z9648" t="str">
            <v/>
          </cell>
          <cell r="AD9648" t="str">
            <v>PF</v>
          </cell>
          <cell r="AE9648" t="str">
            <v>6206300090</v>
          </cell>
          <cell r="AF9648" t="str">
            <v>0</v>
          </cell>
          <cell r="AG9648" t="str">
            <v>8016225345521</v>
          </cell>
          <cell r="AK9648">
            <v>19</v>
          </cell>
          <cell r="AL9648">
            <v>19</v>
          </cell>
          <cell r="AM9648" t="str">
            <v>V_MER_22</v>
          </cell>
          <cell r="AN9648">
            <v>10.55</v>
          </cell>
        </row>
        <row r="9649">
          <cell r="A9649" t="str">
            <v>30010199</v>
          </cell>
          <cell r="B9649" t="str">
            <v>MODA</v>
          </cell>
          <cell r="C9649" t="str">
            <v>ABBIGLIAMENTO</v>
          </cell>
          <cell r="D9649" t="str">
            <v>DONNA</v>
          </cell>
          <cell r="E9649" t="str">
            <v>TOP E CANOTTE</v>
          </cell>
          <cell r="F9649" t="str">
            <v>TOP E CANOTTE</v>
          </cell>
          <cell r="G9649" t="str">
            <v>(Blank)</v>
          </cell>
          <cell r="I9649" t="str">
            <v>PE20</v>
          </cell>
          <cell r="J9649" t="str">
            <v>TOP TIBET COTONE BIANCO E RUST L</v>
          </cell>
          <cell r="K9649" t="str">
            <v>9816397</v>
          </cell>
          <cell r="L9649" t="str">
            <v>AUROMIRA EXPORTS</v>
          </cell>
          <cell r="M9649" t="str">
            <v>PREF 25%</v>
          </cell>
          <cell r="N9649" t="str">
            <v>IND</v>
          </cell>
          <cell r="O9649" t="str">
            <v>CARLOTTA TUROLLA</v>
          </cell>
          <cell r="P9649" t="str">
            <v>PZ</v>
          </cell>
          <cell r="Q9649">
            <v>0.08</v>
          </cell>
          <cell r="R9649">
            <v>1</v>
          </cell>
          <cell r="S9649">
            <v>0</v>
          </cell>
          <cell r="T9649">
            <v>0</v>
          </cell>
          <cell r="U9649">
            <v>0</v>
          </cell>
          <cell r="V9649">
            <v>0</v>
          </cell>
          <cell r="W9649">
            <v>720</v>
          </cell>
          <cell r="X9649">
            <v>120</v>
          </cell>
          <cell r="Y9649" t="str">
            <v>ESAURIMENTO</v>
          </cell>
          <cell r="Z9649" t="str">
            <v/>
          </cell>
          <cell r="AD9649" t="str">
            <v>PF</v>
          </cell>
          <cell r="AE9649" t="str">
            <v>6206300090</v>
          </cell>
          <cell r="AF9649" t="str">
            <v>0</v>
          </cell>
          <cell r="AG9649" t="str">
            <v>8016225345538</v>
          </cell>
          <cell r="AK9649">
            <v>11</v>
          </cell>
          <cell r="AL9649">
            <v>11</v>
          </cell>
          <cell r="AM9649" t="str">
            <v>V_MER_22</v>
          </cell>
          <cell r="AN9649">
            <v>10.57</v>
          </cell>
        </row>
        <row r="9650">
          <cell r="A9650" t="str">
            <v>30010200</v>
          </cell>
          <cell r="B9650" t="str">
            <v>MODA</v>
          </cell>
          <cell r="C9650" t="str">
            <v>ABBIGLIAMENTO</v>
          </cell>
          <cell r="D9650" t="str">
            <v>DONNA</v>
          </cell>
          <cell r="E9650" t="str">
            <v>TOP E CANOTTE</v>
          </cell>
          <cell r="F9650" t="str">
            <v>TOP E CANOTTE</v>
          </cell>
          <cell r="G9650" t="str">
            <v>ON EARTH</v>
          </cell>
          <cell r="I9650" t="str">
            <v>PE20</v>
          </cell>
          <cell r="J9650" t="str">
            <v>TOP ALESSIA VISCOSA CURRY S</v>
          </cell>
          <cell r="K9650" t="str">
            <v>9810095</v>
          </cell>
          <cell r="L9650" t="str">
            <v>CREATIVE HANDICRAFTS  (INDIA)</v>
          </cell>
          <cell r="M9650" t="str">
            <v>PREF 50%</v>
          </cell>
          <cell r="N9650" t="str">
            <v>IND</v>
          </cell>
          <cell r="O9650" t="str">
            <v>CARLOTTA TUROLLA</v>
          </cell>
          <cell r="P9650" t="str">
            <v>PZ</v>
          </cell>
          <cell r="Q9650">
            <v>0.11</v>
          </cell>
          <cell r="R9650">
            <v>1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  <cell r="W9650">
            <v>720</v>
          </cell>
          <cell r="X9650">
            <v>120</v>
          </cell>
          <cell r="Y9650" t="str">
            <v>ESAURIMENTO</v>
          </cell>
          <cell r="Z9650" t="str">
            <v/>
          </cell>
          <cell r="AD9650" t="str">
            <v>PF</v>
          </cell>
          <cell r="AE9650" t="str">
            <v>6206400000</v>
          </cell>
          <cell r="AF9650" t="str">
            <v>0</v>
          </cell>
          <cell r="AG9650" t="str">
            <v>8016225345545</v>
          </cell>
          <cell r="AL9650">
            <v>0</v>
          </cell>
          <cell r="AM9650" t="str">
            <v>V_MER_22</v>
          </cell>
          <cell r="AN9650">
            <v>0</v>
          </cell>
        </row>
        <row r="9651">
          <cell r="A9651" t="str">
            <v>30010201</v>
          </cell>
          <cell r="B9651" t="str">
            <v>MODA</v>
          </cell>
          <cell r="C9651" t="str">
            <v>ABBIGLIAMENTO</v>
          </cell>
          <cell r="D9651" t="str">
            <v>DONNA</v>
          </cell>
          <cell r="E9651" t="str">
            <v>TOP E CANOTTE</v>
          </cell>
          <cell r="F9651" t="str">
            <v>TOP E CANOTTE</v>
          </cell>
          <cell r="G9651" t="str">
            <v>ON EARTH</v>
          </cell>
          <cell r="I9651" t="str">
            <v>PE20</v>
          </cell>
          <cell r="J9651" t="str">
            <v>TOP ALESSIA VISCOSA CURRY M</v>
          </cell>
          <cell r="K9651" t="str">
            <v>9810095</v>
          </cell>
          <cell r="L9651" t="str">
            <v>CREATIVE HANDICRAFTS  (INDIA)</v>
          </cell>
          <cell r="M9651" t="str">
            <v>PREF 50%</v>
          </cell>
          <cell r="N9651" t="str">
            <v>IND</v>
          </cell>
          <cell r="O9651" t="str">
            <v>CARLOTTA TUROLLA</v>
          </cell>
          <cell r="P9651" t="str">
            <v>PZ</v>
          </cell>
          <cell r="Q9651">
            <v>0.11</v>
          </cell>
          <cell r="R9651">
            <v>1</v>
          </cell>
          <cell r="S9651">
            <v>0</v>
          </cell>
          <cell r="T9651">
            <v>0</v>
          </cell>
          <cell r="U9651">
            <v>0</v>
          </cell>
          <cell r="V9651">
            <v>0</v>
          </cell>
          <cell r="W9651">
            <v>720</v>
          </cell>
          <cell r="X9651">
            <v>120</v>
          </cell>
          <cell r="Y9651" t="str">
            <v>ESAURIMENTO</v>
          </cell>
          <cell r="Z9651" t="str">
            <v/>
          </cell>
          <cell r="AD9651" t="str">
            <v>PF</v>
          </cell>
          <cell r="AE9651" t="str">
            <v>6206400000</v>
          </cell>
          <cell r="AF9651" t="str">
            <v>0</v>
          </cell>
          <cell r="AG9651" t="str">
            <v>8016225345552</v>
          </cell>
          <cell r="AL9651">
            <v>0</v>
          </cell>
          <cell r="AM9651" t="str">
            <v>V_MER_22</v>
          </cell>
          <cell r="AN9651">
            <v>0</v>
          </cell>
        </row>
        <row r="9652">
          <cell r="A9652" t="str">
            <v>30010202</v>
          </cell>
          <cell r="B9652" t="str">
            <v>MODA</v>
          </cell>
          <cell r="C9652" t="str">
            <v>ABBIGLIAMENTO</v>
          </cell>
          <cell r="D9652" t="str">
            <v>DONNA</v>
          </cell>
          <cell r="E9652" t="str">
            <v>TOP E CANOTTE</v>
          </cell>
          <cell r="F9652" t="str">
            <v>TOP E CANOTTE</v>
          </cell>
          <cell r="G9652" t="str">
            <v>(Blank)</v>
          </cell>
          <cell r="I9652" t="str">
            <v>PE20</v>
          </cell>
          <cell r="J9652" t="str">
            <v>TOP ALESSIA VISCOSA CURRY L</v>
          </cell>
          <cell r="K9652" t="str">
            <v>9810095</v>
          </cell>
          <cell r="L9652" t="str">
            <v>CREATIVE HANDICRAFTS  (INDIA)</v>
          </cell>
          <cell r="M9652" t="str">
            <v>PREF 50%</v>
          </cell>
          <cell r="N9652" t="str">
            <v>IND</v>
          </cell>
          <cell r="O9652" t="str">
            <v>CARLOTTA TUROLLA</v>
          </cell>
          <cell r="P9652" t="str">
            <v>PZ</v>
          </cell>
          <cell r="Q9652">
            <v>0.11</v>
          </cell>
          <cell r="R9652">
            <v>1</v>
          </cell>
          <cell r="S9652">
            <v>0</v>
          </cell>
          <cell r="T9652">
            <v>0</v>
          </cell>
          <cell r="U9652">
            <v>0</v>
          </cell>
          <cell r="V9652">
            <v>0</v>
          </cell>
          <cell r="W9652">
            <v>720</v>
          </cell>
          <cell r="X9652">
            <v>120</v>
          </cell>
          <cell r="Y9652" t="str">
            <v>ESAURIMENTO</v>
          </cell>
          <cell r="Z9652" t="str">
            <v/>
          </cell>
          <cell r="AD9652" t="str">
            <v>PF</v>
          </cell>
          <cell r="AE9652" t="str">
            <v>6206400000</v>
          </cell>
          <cell r="AF9652" t="str">
            <v>0</v>
          </cell>
          <cell r="AG9652" t="str">
            <v>8016225345569</v>
          </cell>
          <cell r="AL9652">
            <v>0</v>
          </cell>
          <cell r="AM9652" t="str">
            <v>V_MER_22</v>
          </cell>
          <cell r="AN9652">
            <v>0</v>
          </cell>
        </row>
        <row r="9653">
          <cell r="A9653" t="str">
            <v>30010203</v>
          </cell>
          <cell r="B9653" t="str">
            <v>MODA</v>
          </cell>
          <cell r="C9653" t="str">
            <v>ABBIGLIAMENTO</v>
          </cell>
          <cell r="D9653" t="str">
            <v>DONNA</v>
          </cell>
          <cell r="E9653" t="str">
            <v>TOP E CANOTTE</v>
          </cell>
          <cell r="F9653" t="str">
            <v>TOP E CANOTTE</v>
          </cell>
          <cell r="G9653" t="str">
            <v>ON EARTH</v>
          </cell>
          <cell r="I9653" t="str">
            <v>PE20</v>
          </cell>
          <cell r="J9653" t="str">
            <v>TOP LAVANDA VISCOSA STAMPA PEONIA S</v>
          </cell>
          <cell r="K9653" t="str">
            <v>9810095</v>
          </cell>
          <cell r="L9653" t="str">
            <v>CREATIVE HANDICRAFTS  (INDIA)</v>
          </cell>
          <cell r="M9653" t="str">
            <v>PREF 50%</v>
          </cell>
          <cell r="N9653" t="str">
            <v>IND</v>
          </cell>
          <cell r="O9653" t="str">
            <v>CARLOTTA TUROLLA</v>
          </cell>
          <cell r="P9653" t="str">
            <v>PZ</v>
          </cell>
          <cell r="Q9653">
            <v>0.13</v>
          </cell>
          <cell r="R9653">
            <v>1</v>
          </cell>
          <cell r="S9653">
            <v>0</v>
          </cell>
          <cell r="T9653">
            <v>0</v>
          </cell>
          <cell r="U9653">
            <v>0</v>
          </cell>
          <cell r="V9653">
            <v>0</v>
          </cell>
          <cell r="W9653">
            <v>720</v>
          </cell>
          <cell r="X9653">
            <v>120</v>
          </cell>
          <cell r="Y9653" t="str">
            <v>FUORI GESTIONE</v>
          </cell>
          <cell r="Z9653" t="str">
            <v/>
          </cell>
          <cell r="AD9653" t="str">
            <v>PF</v>
          </cell>
          <cell r="AE9653" t="str">
            <v>6206400000</v>
          </cell>
          <cell r="AF9653" t="str">
            <v>0</v>
          </cell>
          <cell r="AG9653" t="str">
            <v>8016225345576</v>
          </cell>
          <cell r="AL9653">
            <v>0</v>
          </cell>
          <cell r="AM9653" t="str">
            <v>V_MER_22</v>
          </cell>
          <cell r="AN9653">
            <v>0</v>
          </cell>
        </row>
        <row r="9654">
          <cell r="A9654" t="str">
            <v>30010204</v>
          </cell>
          <cell r="B9654" t="str">
            <v>MODA</v>
          </cell>
          <cell r="C9654" t="str">
            <v>ABBIGLIAMENTO</v>
          </cell>
          <cell r="D9654" t="str">
            <v>DONNA</v>
          </cell>
          <cell r="E9654" t="str">
            <v>TOP E CANOTTE</v>
          </cell>
          <cell r="F9654" t="str">
            <v>TOP E CANOTTE</v>
          </cell>
          <cell r="G9654" t="str">
            <v>ON EARTH</v>
          </cell>
          <cell r="I9654" t="str">
            <v>PE20</v>
          </cell>
          <cell r="J9654" t="str">
            <v>TOP LAVANDA VISCOSA STAMPA PEONIA M</v>
          </cell>
          <cell r="K9654" t="str">
            <v>9810095</v>
          </cell>
          <cell r="L9654" t="str">
            <v>CREATIVE HANDICRAFTS  (INDIA)</v>
          </cell>
          <cell r="M9654" t="str">
            <v>PREF 50%</v>
          </cell>
          <cell r="N9654" t="str">
            <v>IND</v>
          </cell>
          <cell r="O9654" t="str">
            <v>CARLOTTA TUROLLA</v>
          </cell>
          <cell r="P9654" t="str">
            <v>PZ</v>
          </cell>
          <cell r="Q9654">
            <v>0.13</v>
          </cell>
          <cell r="R9654">
            <v>1</v>
          </cell>
          <cell r="S9654">
            <v>0</v>
          </cell>
          <cell r="T9654">
            <v>0</v>
          </cell>
          <cell r="U9654">
            <v>0</v>
          </cell>
          <cell r="V9654">
            <v>0</v>
          </cell>
          <cell r="W9654">
            <v>720</v>
          </cell>
          <cell r="X9654">
            <v>120</v>
          </cell>
          <cell r="Y9654" t="str">
            <v>ESAURIMENTO</v>
          </cell>
          <cell r="Z9654" t="str">
            <v/>
          </cell>
          <cell r="AD9654" t="str">
            <v>PF</v>
          </cell>
          <cell r="AE9654" t="str">
            <v>6206400000</v>
          </cell>
          <cell r="AF9654" t="str">
            <v>0</v>
          </cell>
          <cell r="AG9654" t="str">
            <v>8016225345583</v>
          </cell>
          <cell r="AL9654">
            <v>0</v>
          </cell>
          <cell r="AM9654" t="str">
            <v>V_MER_22</v>
          </cell>
          <cell r="AN9654">
            <v>13.57</v>
          </cell>
        </row>
        <row r="9655">
          <cell r="A9655" t="str">
            <v>30010205</v>
          </cell>
          <cell r="B9655" t="str">
            <v>MODA</v>
          </cell>
          <cell r="C9655" t="str">
            <v>ABBIGLIAMENTO</v>
          </cell>
          <cell r="D9655" t="str">
            <v>DONNA</v>
          </cell>
          <cell r="E9655" t="str">
            <v>TOP E CANOTTE</v>
          </cell>
          <cell r="F9655" t="str">
            <v>TOP E CANOTTE</v>
          </cell>
          <cell r="G9655" t="str">
            <v>ON EARTH</v>
          </cell>
          <cell r="I9655" t="str">
            <v>PE20</v>
          </cell>
          <cell r="J9655" t="str">
            <v>TOP LAVANDA VISCOSA STAMPA PEONIA L</v>
          </cell>
          <cell r="K9655" t="str">
            <v>9810095</v>
          </cell>
          <cell r="L9655" t="str">
            <v>CREATIVE HANDICRAFTS  (INDIA)</v>
          </cell>
          <cell r="M9655" t="str">
            <v>PREF 50%</v>
          </cell>
          <cell r="N9655" t="str">
            <v>IND</v>
          </cell>
          <cell r="O9655" t="str">
            <v>CARLOTTA TUROLLA</v>
          </cell>
          <cell r="P9655" t="str">
            <v>PZ</v>
          </cell>
          <cell r="Q9655">
            <v>0.13</v>
          </cell>
          <cell r="R9655">
            <v>1</v>
          </cell>
          <cell r="S9655">
            <v>0</v>
          </cell>
          <cell r="T9655">
            <v>0</v>
          </cell>
          <cell r="U9655">
            <v>0</v>
          </cell>
          <cell r="V9655">
            <v>0</v>
          </cell>
          <cell r="W9655">
            <v>720</v>
          </cell>
          <cell r="X9655">
            <v>120</v>
          </cell>
          <cell r="Y9655" t="str">
            <v>ESAURIMENTO</v>
          </cell>
          <cell r="Z9655" t="str">
            <v/>
          </cell>
          <cell r="AD9655" t="str">
            <v>PF</v>
          </cell>
          <cell r="AE9655" t="str">
            <v>6206400000</v>
          </cell>
          <cell r="AF9655" t="str">
            <v>0</v>
          </cell>
          <cell r="AG9655" t="str">
            <v>8016225345590</v>
          </cell>
          <cell r="AL9655">
            <v>0</v>
          </cell>
          <cell r="AM9655" t="str">
            <v>V_MER_22</v>
          </cell>
          <cell r="AN9655">
            <v>0</v>
          </cell>
        </row>
        <row r="9656">
          <cell r="A9656" t="str">
            <v>30010206</v>
          </cell>
          <cell r="B9656" t="str">
            <v>MODA</v>
          </cell>
          <cell r="C9656" t="str">
            <v>ABBIGLIAMENTO</v>
          </cell>
          <cell r="D9656" t="str">
            <v>DONNA</v>
          </cell>
          <cell r="E9656" t="str">
            <v>TOP E CANOTTE</v>
          </cell>
          <cell r="F9656" t="str">
            <v>TOP E CANOTTE</v>
          </cell>
          <cell r="G9656" t="str">
            <v>ON EARTH</v>
          </cell>
          <cell r="I9656" t="str">
            <v>PE20</v>
          </cell>
          <cell r="J9656" t="str">
            <v>TOP ROSETTA VISCOSA BLU S</v>
          </cell>
          <cell r="K9656" t="str">
            <v>9816397</v>
          </cell>
          <cell r="L9656" t="str">
            <v>AUROMIRA EXPORTS</v>
          </cell>
          <cell r="M9656" t="str">
            <v>PREF 25%</v>
          </cell>
          <cell r="N9656" t="str">
            <v>IND</v>
          </cell>
          <cell r="O9656" t="str">
            <v>CARLOTTA TUROLLA</v>
          </cell>
          <cell r="P9656" t="str">
            <v>PZ</v>
          </cell>
          <cell r="Q9656">
            <v>0.23</v>
          </cell>
          <cell r="R9656">
            <v>1</v>
          </cell>
          <cell r="S9656">
            <v>0</v>
          </cell>
          <cell r="T9656">
            <v>0</v>
          </cell>
          <cell r="U9656">
            <v>0</v>
          </cell>
          <cell r="V9656">
            <v>0</v>
          </cell>
          <cell r="W9656">
            <v>720</v>
          </cell>
          <cell r="X9656">
            <v>120</v>
          </cell>
          <cell r="Y9656" t="str">
            <v>IN GESTIONE</v>
          </cell>
          <cell r="Z9656" t="str">
            <v/>
          </cell>
          <cell r="AD9656" t="str">
            <v>PF</v>
          </cell>
          <cell r="AE9656" t="str">
            <v>6206400000</v>
          </cell>
          <cell r="AF9656" t="str">
            <v>0</v>
          </cell>
          <cell r="AG9656" t="str">
            <v>8016225345606</v>
          </cell>
          <cell r="AM9656" t="str">
            <v>V_MER_22</v>
          </cell>
          <cell r="AN9656">
            <v>0</v>
          </cell>
        </row>
        <row r="9657">
          <cell r="A9657" t="str">
            <v>30010207</v>
          </cell>
          <cell r="B9657" t="str">
            <v>MODA</v>
          </cell>
          <cell r="C9657" t="str">
            <v>ABBIGLIAMENTO</v>
          </cell>
          <cell r="D9657" t="str">
            <v>DONNA</v>
          </cell>
          <cell r="E9657" t="str">
            <v>TOP E CANOTTE</v>
          </cell>
          <cell r="F9657" t="str">
            <v>TOP E CANOTTE</v>
          </cell>
          <cell r="G9657" t="str">
            <v>(Blank)</v>
          </cell>
          <cell r="I9657" t="str">
            <v>PE20</v>
          </cell>
          <cell r="J9657" t="str">
            <v>TOP ROSETTA VISCOSA BLU M</v>
          </cell>
          <cell r="K9657" t="str">
            <v>9816397</v>
          </cell>
          <cell r="L9657" t="str">
            <v>AUROMIRA EXPORTS</v>
          </cell>
          <cell r="M9657" t="str">
            <v>PREF 25%</v>
          </cell>
          <cell r="N9657" t="str">
            <v>IND</v>
          </cell>
          <cell r="O9657" t="str">
            <v>CARLOTTA TUROLLA</v>
          </cell>
          <cell r="P9657" t="str">
            <v>PZ</v>
          </cell>
          <cell r="Q9657">
            <v>0.23</v>
          </cell>
          <cell r="R9657">
            <v>1</v>
          </cell>
          <cell r="S9657">
            <v>0</v>
          </cell>
          <cell r="T9657">
            <v>0</v>
          </cell>
          <cell r="U9657">
            <v>0</v>
          </cell>
          <cell r="V9657">
            <v>0</v>
          </cell>
          <cell r="W9657">
            <v>720</v>
          </cell>
          <cell r="X9657">
            <v>120</v>
          </cell>
          <cell r="Y9657" t="str">
            <v>FUORI GESTIONE</v>
          </cell>
          <cell r="Z9657" t="str">
            <v/>
          </cell>
          <cell r="AD9657" t="str">
            <v>PF</v>
          </cell>
          <cell r="AE9657" t="str">
            <v>6206400000</v>
          </cell>
          <cell r="AF9657" t="str">
            <v>0</v>
          </cell>
          <cell r="AG9657" t="str">
            <v>8016225345613</v>
          </cell>
          <cell r="AL9657">
            <v>0</v>
          </cell>
          <cell r="AM9657" t="str">
            <v>V_MER_22</v>
          </cell>
          <cell r="AN9657">
            <v>0</v>
          </cell>
        </row>
        <row r="9658">
          <cell r="A9658" t="str">
            <v>30010208</v>
          </cell>
          <cell r="B9658" t="str">
            <v>MODA</v>
          </cell>
          <cell r="C9658" t="str">
            <v>ABBIGLIAMENTO</v>
          </cell>
          <cell r="D9658" t="str">
            <v>DONNA</v>
          </cell>
          <cell r="E9658" t="str">
            <v>TOP E CANOTTE</v>
          </cell>
          <cell r="F9658" t="str">
            <v>TOP E CANOTTE</v>
          </cell>
          <cell r="G9658" t="str">
            <v>ON EARTH</v>
          </cell>
          <cell r="I9658" t="str">
            <v>PE20</v>
          </cell>
          <cell r="J9658" t="str">
            <v>TOP ROSETTA VISCOSA BLU L</v>
          </cell>
          <cell r="K9658" t="str">
            <v>9816397</v>
          </cell>
          <cell r="L9658" t="str">
            <v>AUROMIRA EXPORTS</v>
          </cell>
          <cell r="M9658" t="str">
            <v>PREF 25%</v>
          </cell>
          <cell r="N9658" t="str">
            <v>IND</v>
          </cell>
          <cell r="O9658" t="str">
            <v>CARLOTTA TUROLLA</v>
          </cell>
          <cell r="P9658" t="str">
            <v>PZ</v>
          </cell>
          <cell r="Q9658">
            <v>0.23</v>
          </cell>
          <cell r="R9658">
            <v>1</v>
          </cell>
          <cell r="S9658">
            <v>0</v>
          </cell>
          <cell r="T9658">
            <v>0</v>
          </cell>
          <cell r="U9658">
            <v>0</v>
          </cell>
          <cell r="V9658">
            <v>0</v>
          </cell>
          <cell r="W9658">
            <v>720</v>
          </cell>
          <cell r="X9658">
            <v>120</v>
          </cell>
          <cell r="Y9658" t="str">
            <v>FUORI GESTIONE</v>
          </cell>
          <cell r="Z9658" t="str">
            <v/>
          </cell>
          <cell r="AD9658" t="str">
            <v>PF</v>
          </cell>
          <cell r="AE9658" t="str">
            <v>6206400000</v>
          </cell>
          <cell r="AF9658" t="str">
            <v>0</v>
          </cell>
          <cell r="AG9658" t="str">
            <v>8016225345620</v>
          </cell>
          <cell r="AL9658">
            <v>0</v>
          </cell>
          <cell r="AM9658" t="str">
            <v>V_MER_22</v>
          </cell>
          <cell r="AN9658">
            <v>0</v>
          </cell>
        </row>
        <row r="9659">
          <cell r="A9659" t="str">
            <v>30010209</v>
          </cell>
          <cell r="B9659" t="str">
            <v>MODA</v>
          </cell>
          <cell r="C9659" t="str">
            <v>ABBIGLIAMENTO</v>
          </cell>
          <cell r="D9659" t="str">
            <v>DONNA</v>
          </cell>
          <cell r="E9659" t="str">
            <v>TOP E CANOTTE</v>
          </cell>
          <cell r="F9659" t="str">
            <v>TOP E CANOTTE</v>
          </cell>
          <cell r="G9659" t="str">
            <v>ON EARTH</v>
          </cell>
          <cell r="I9659" t="str">
            <v>PE20</v>
          </cell>
          <cell r="J9659" t="str">
            <v>TOP SPRING VISCOSA BIANCO S</v>
          </cell>
          <cell r="K9659" t="str">
            <v>9816397</v>
          </cell>
          <cell r="L9659" t="str">
            <v>AUROMIRA EXPORTS</v>
          </cell>
          <cell r="M9659" t="str">
            <v>PREF 25%</v>
          </cell>
          <cell r="N9659" t="str">
            <v>IND</v>
          </cell>
          <cell r="O9659" t="str">
            <v>CARLOTTA TUROLLA</v>
          </cell>
          <cell r="P9659" t="str">
            <v>PZ</v>
          </cell>
          <cell r="Q9659">
            <v>0.1</v>
          </cell>
          <cell r="R9659">
            <v>1</v>
          </cell>
          <cell r="S9659">
            <v>0</v>
          </cell>
          <cell r="T9659">
            <v>0</v>
          </cell>
          <cell r="U9659">
            <v>0</v>
          </cell>
          <cell r="V9659">
            <v>0</v>
          </cell>
          <cell r="W9659">
            <v>720</v>
          </cell>
          <cell r="X9659">
            <v>120</v>
          </cell>
          <cell r="Y9659" t="str">
            <v>ESAURIMENTO</v>
          </cell>
          <cell r="Z9659" t="str">
            <v/>
          </cell>
          <cell r="AD9659" t="str">
            <v>PF</v>
          </cell>
          <cell r="AE9659" t="str">
            <v>6206400000</v>
          </cell>
          <cell r="AF9659" t="str">
            <v>0</v>
          </cell>
          <cell r="AG9659" t="str">
            <v>8016225345637</v>
          </cell>
          <cell r="AL9659">
            <v>0</v>
          </cell>
          <cell r="AM9659" t="str">
            <v>V_MER_22</v>
          </cell>
          <cell r="AN9659">
            <v>0</v>
          </cell>
        </row>
        <row r="9660">
          <cell r="A9660" t="str">
            <v>30010210</v>
          </cell>
          <cell r="B9660" t="str">
            <v>MODA</v>
          </cell>
          <cell r="C9660" t="str">
            <v>ABBIGLIAMENTO</v>
          </cell>
          <cell r="D9660" t="str">
            <v>DONNA</v>
          </cell>
          <cell r="E9660" t="str">
            <v>TOP E CANOTTE</v>
          </cell>
          <cell r="F9660" t="str">
            <v>TOP E CANOTTE</v>
          </cell>
          <cell r="G9660" t="str">
            <v>ON EARTH</v>
          </cell>
          <cell r="I9660" t="str">
            <v>PE20</v>
          </cell>
          <cell r="J9660" t="str">
            <v>TOP SPRING VISCOSA BIANCO M</v>
          </cell>
          <cell r="K9660" t="str">
            <v>9816397</v>
          </cell>
          <cell r="L9660" t="str">
            <v>AUROMIRA EXPORTS</v>
          </cell>
          <cell r="M9660" t="str">
            <v>PREF 25%</v>
          </cell>
          <cell r="N9660" t="str">
            <v>IND</v>
          </cell>
          <cell r="O9660" t="str">
            <v>CARLOTTA TUROLLA</v>
          </cell>
          <cell r="P9660" t="str">
            <v>PZ</v>
          </cell>
          <cell r="Q9660">
            <v>0.1</v>
          </cell>
          <cell r="R9660">
            <v>1</v>
          </cell>
          <cell r="S9660">
            <v>0</v>
          </cell>
          <cell r="T9660">
            <v>0</v>
          </cell>
          <cell r="U9660">
            <v>0</v>
          </cell>
          <cell r="V9660">
            <v>0</v>
          </cell>
          <cell r="W9660">
            <v>720</v>
          </cell>
          <cell r="X9660">
            <v>120</v>
          </cell>
          <cell r="Y9660" t="str">
            <v>FUORI GESTIONE</v>
          </cell>
          <cell r="Z9660" t="str">
            <v/>
          </cell>
          <cell r="AD9660" t="str">
            <v>PF</v>
          </cell>
          <cell r="AE9660" t="str">
            <v>6206400000</v>
          </cell>
          <cell r="AF9660" t="str">
            <v>0</v>
          </cell>
          <cell r="AG9660" t="str">
            <v>8016225345644</v>
          </cell>
          <cell r="AL9660">
            <v>0</v>
          </cell>
          <cell r="AM9660" t="str">
            <v>V_MER_22</v>
          </cell>
          <cell r="AN9660">
            <v>0</v>
          </cell>
        </row>
        <row r="9661">
          <cell r="A9661" t="str">
            <v>30010211</v>
          </cell>
          <cell r="B9661" t="str">
            <v>MODA</v>
          </cell>
          <cell r="C9661" t="str">
            <v>ABBIGLIAMENTO</v>
          </cell>
          <cell r="D9661" t="str">
            <v>DONNA</v>
          </cell>
          <cell r="E9661" t="str">
            <v>TOP E CANOTTE</v>
          </cell>
          <cell r="F9661" t="str">
            <v>TOP E CANOTTE</v>
          </cell>
          <cell r="G9661" t="str">
            <v>ON EARTH</v>
          </cell>
          <cell r="I9661" t="str">
            <v>PE20</v>
          </cell>
          <cell r="J9661" t="str">
            <v>TOP SPRING VISCOSA BIANCO L</v>
          </cell>
          <cell r="K9661" t="str">
            <v>9816397</v>
          </cell>
          <cell r="L9661" t="str">
            <v>AUROMIRA EXPORTS</v>
          </cell>
          <cell r="M9661" t="str">
            <v>PREF 25%</v>
          </cell>
          <cell r="N9661" t="str">
            <v>IND</v>
          </cell>
          <cell r="O9661" t="str">
            <v>CARLOTTA TUROLLA</v>
          </cell>
          <cell r="P9661" t="str">
            <v>PZ</v>
          </cell>
          <cell r="Q9661">
            <v>0.1</v>
          </cell>
          <cell r="R9661">
            <v>1</v>
          </cell>
          <cell r="S9661">
            <v>0</v>
          </cell>
          <cell r="T9661">
            <v>0</v>
          </cell>
          <cell r="U9661">
            <v>0</v>
          </cell>
          <cell r="V9661">
            <v>0</v>
          </cell>
          <cell r="W9661">
            <v>720</v>
          </cell>
          <cell r="X9661">
            <v>120</v>
          </cell>
          <cell r="Y9661" t="str">
            <v>ESAURIMENTO</v>
          </cell>
          <cell r="Z9661" t="str">
            <v/>
          </cell>
          <cell r="AD9661" t="str">
            <v>PF</v>
          </cell>
          <cell r="AE9661" t="str">
            <v>6206400000</v>
          </cell>
          <cell r="AF9661" t="str">
            <v>0</v>
          </cell>
          <cell r="AG9661" t="str">
            <v>8016225345651</v>
          </cell>
          <cell r="AL9661">
            <v>0</v>
          </cell>
          <cell r="AM9661" t="str">
            <v>V_MER_22</v>
          </cell>
          <cell r="AN9661">
            <v>0</v>
          </cell>
        </row>
        <row r="9662">
          <cell r="A9662" t="str">
            <v>30010212</v>
          </cell>
          <cell r="B9662" t="str">
            <v>MODA</v>
          </cell>
          <cell r="C9662" t="str">
            <v>ABBIGLIAMENTO</v>
          </cell>
          <cell r="D9662" t="str">
            <v>DONNA</v>
          </cell>
          <cell r="E9662" t="str">
            <v>TOP E CANOTTE</v>
          </cell>
          <cell r="F9662" t="str">
            <v>TOP E CANOTTE</v>
          </cell>
          <cell r="G9662" t="str">
            <v>ON EARTH</v>
          </cell>
          <cell r="I9662" t="str">
            <v>PE20</v>
          </cell>
          <cell r="J9662" t="str">
            <v>TOP SPRING VISCOSA PINO S</v>
          </cell>
          <cell r="K9662" t="str">
            <v>9816397</v>
          </cell>
          <cell r="L9662" t="str">
            <v>AUROMIRA EXPORTS</v>
          </cell>
          <cell r="M9662" t="str">
            <v>PREF 25%</v>
          </cell>
          <cell r="N9662" t="str">
            <v>IND</v>
          </cell>
          <cell r="O9662" t="str">
            <v>CARLOTTA TUROLLA</v>
          </cell>
          <cell r="P9662" t="str">
            <v>PZ</v>
          </cell>
          <cell r="Q9662">
            <v>0.1</v>
          </cell>
          <cell r="R9662">
            <v>1</v>
          </cell>
          <cell r="S9662">
            <v>0</v>
          </cell>
          <cell r="T9662">
            <v>0</v>
          </cell>
          <cell r="U9662">
            <v>0</v>
          </cell>
          <cell r="V9662">
            <v>0</v>
          </cell>
          <cell r="W9662">
            <v>720</v>
          </cell>
          <cell r="X9662">
            <v>120</v>
          </cell>
          <cell r="Y9662" t="str">
            <v>FUORI GESTIONE</v>
          </cell>
          <cell r="Z9662" t="str">
            <v/>
          </cell>
          <cell r="AD9662" t="str">
            <v>PF</v>
          </cell>
          <cell r="AE9662" t="str">
            <v>6206400000</v>
          </cell>
          <cell r="AF9662" t="str">
            <v>0</v>
          </cell>
          <cell r="AG9662" t="str">
            <v>8016225345668</v>
          </cell>
          <cell r="AL9662">
            <v>0</v>
          </cell>
          <cell r="AM9662" t="str">
            <v>V_MER_22</v>
          </cell>
          <cell r="AN9662">
            <v>0</v>
          </cell>
        </row>
        <row r="9663">
          <cell r="A9663" t="str">
            <v>30010213</v>
          </cell>
          <cell r="B9663" t="str">
            <v>MODA</v>
          </cell>
          <cell r="C9663" t="str">
            <v>ABBIGLIAMENTO</v>
          </cell>
          <cell r="D9663" t="str">
            <v>DONNA</v>
          </cell>
          <cell r="E9663" t="str">
            <v>TOP E CANOTTE</v>
          </cell>
          <cell r="F9663" t="str">
            <v>TOP E CANOTTE</v>
          </cell>
          <cell r="G9663" t="str">
            <v>ON EARTH</v>
          </cell>
          <cell r="I9663" t="str">
            <v>PE20</v>
          </cell>
          <cell r="J9663" t="str">
            <v>TOP SPRING VISCOSA PINO M</v>
          </cell>
          <cell r="K9663" t="str">
            <v>9816397</v>
          </cell>
          <cell r="L9663" t="str">
            <v>AUROMIRA EXPORTS</v>
          </cell>
          <cell r="M9663" t="str">
            <v>PREF 25%</v>
          </cell>
          <cell r="N9663" t="str">
            <v>IND</v>
          </cell>
          <cell r="O9663" t="str">
            <v>CARLOTTA TUROLLA</v>
          </cell>
          <cell r="P9663" t="str">
            <v>PZ</v>
          </cell>
          <cell r="Q9663">
            <v>0.1</v>
          </cell>
          <cell r="R9663">
            <v>1</v>
          </cell>
          <cell r="S9663">
            <v>0</v>
          </cell>
          <cell r="T9663">
            <v>0</v>
          </cell>
          <cell r="U9663">
            <v>0</v>
          </cell>
          <cell r="V9663">
            <v>0</v>
          </cell>
          <cell r="W9663">
            <v>720</v>
          </cell>
          <cell r="X9663">
            <v>120</v>
          </cell>
          <cell r="Y9663" t="str">
            <v>FUORI GESTIONE</v>
          </cell>
          <cell r="Z9663" t="str">
            <v/>
          </cell>
          <cell r="AD9663" t="str">
            <v>PF</v>
          </cell>
          <cell r="AE9663" t="str">
            <v>6206400000</v>
          </cell>
          <cell r="AF9663" t="str">
            <v>0</v>
          </cell>
          <cell r="AG9663" t="str">
            <v>8016225345675</v>
          </cell>
          <cell r="AL9663">
            <v>0</v>
          </cell>
          <cell r="AM9663" t="str">
            <v>V_MER_22</v>
          </cell>
          <cell r="AN9663">
            <v>0</v>
          </cell>
        </row>
        <row r="9664">
          <cell r="A9664" t="str">
            <v>30010214</v>
          </cell>
          <cell r="B9664" t="str">
            <v>MODA</v>
          </cell>
          <cell r="C9664" t="str">
            <v>ABBIGLIAMENTO</v>
          </cell>
          <cell r="D9664" t="str">
            <v>DONNA</v>
          </cell>
          <cell r="E9664" t="str">
            <v>TOP E CANOTTE</v>
          </cell>
          <cell r="F9664" t="str">
            <v>TOP E CANOTTE</v>
          </cell>
          <cell r="G9664" t="str">
            <v>ON EARTH</v>
          </cell>
          <cell r="I9664" t="str">
            <v>PE20</v>
          </cell>
          <cell r="J9664" t="str">
            <v>TOP SPRING VISCOSA PINO L</v>
          </cell>
          <cell r="K9664" t="str">
            <v>9816397</v>
          </cell>
          <cell r="L9664" t="str">
            <v>AUROMIRA EXPORTS</v>
          </cell>
          <cell r="M9664" t="str">
            <v>PREF 25%</v>
          </cell>
          <cell r="N9664" t="str">
            <v>IND</v>
          </cell>
          <cell r="O9664" t="str">
            <v>CARLOTTA TUROLLA</v>
          </cell>
          <cell r="P9664" t="str">
            <v>PZ</v>
          </cell>
          <cell r="Q9664">
            <v>0.1</v>
          </cell>
          <cell r="R9664">
            <v>1</v>
          </cell>
          <cell r="S9664">
            <v>0</v>
          </cell>
          <cell r="T9664">
            <v>0</v>
          </cell>
          <cell r="U9664">
            <v>0</v>
          </cell>
          <cell r="V9664">
            <v>0</v>
          </cell>
          <cell r="W9664">
            <v>720</v>
          </cell>
          <cell r="X9664">
            <v>120</v>
          </cell>
          <cell r="Y9664" t="str">
            <v>FUORI GESTIONE</v>
          </cell>
          <cell r="Z9664" t="str">
            <v/>
          </cell>
          <cell r="AD9664" t="str">
            <v>PF</v>
          </cell>
          <cell r="AE9664" t="str">
            <v>6206400000</v>
          </cell>
          <cell r="AF9664" t="str">
            <v>0</v>
          </cell>
          <cell r="AG9664" t="str">
            <v>8016225345682</v>
          </cell>
          <cell r="AL9664">
            <v>0</v>
          </cell>
          <cell r="AM9664" t="str">
            <v>V_MER_22</v>
          </cell>
          <cell r="AN9664">
            <v>0</v>
          </cell>
        </row>
        <row r="9665">
          <cell r="A9665" t="str">
            <v>30010215</v>
          </cell>
          <cell r="B9665" t="str">
            <v>MODA</v>
          </cell>
          <cell r="C9665" t="str">
            <v>ABBIGLIAMENTO</v>
          </cell>
          <cell r="D9665" t="str">
            <v>DONNA</v>
          </cell>
          <cell r="E9665" t="str">
            <v>TOP E CANOTTE</v>
          </cell>
          <cell r="F9665" t="str">
            <v>TOP E CANOTTE</v>
          </cell>
          <cell r="G9665" t="str">
            <v>ON EARTH</v>
          </cell>
          <cell r="I9665" t="str">
            <v>PE20</v>
          </cell>
          <cell r="J9665" t="str">
            <v>TOP SUMMER COTONE SALVIA S</v>
          </cell>
          <cell r="K9665" t="str">
            <v>9816397</v>
          </cell>
          <cell r="L9665" t="str">
            <v>AUROMIRA EXPORTS</v>
          </cell>
          <cell r="M9665" t="str">
            <v>PREF 25%</v>
          </cell>
          <cell r="N9665" t="str">
            <v>IND</v>
          </cell>
          <cell r="O9665" t="str">
            <v>CARLOTTA TUROLLA</v>
          </cell>
          <cell r="P9665" t="str">
            <v>PZ</v>
          </cell>
          <cell r="Q9665">
            <v>7.0000000000000007E-2</v>
          </cell>
          <cell r="R9665">
            <v>1</v>
          </cell>
          <cell r="S9665">
            <v>0</v>
          </cell>
          <cell r="T9665">
            <v>0</v>
          </cell>
          <cell r="U9665">
            <v>0</v>
          </cell>
          <cell r="V9665">
            <v>0</v>
          </cell>
          <cell r="W9665">
            <v>720</v>
          </cell>
          <cell r="X9665">
            <v>120</v>
          </cell>
          <cell r="Y9665" t="str">
            <v>ESAURIMENTO</v>
          </cell>
          <cell r="Z9665" t="str">
            <v/>
          </cell>
          <cell r="AD9665" t="str">
            <v>PF</v>
          </cell>
          <cell r="AE9665" t="str">
            <v>6206300090</v>
          </cell>
          <cell r="AF9665" t="str">
            <v>0</v>
          </cell>
          <cell r="AG9665" t="str">
            <v>8016225345699</v>
          </cell>
          <cell r="AK9665">
            <v>5</v>
          </cell>
          <cell r="AL9665">
            <v>5</v>
          </cell>
          <cell r="AM9665" t="str">
            <v>V_MER_22</v>
          </cell>
          <cell r="AN9665">
            <v>7.44</v>
          </cell>
        </row>
        <row r="9666">
          <cell r="A9666" t="str">
            <v>30010216</v>
          </cell>
          <cell r="B9666" t="str">
            <v>MODA</v>
          </cell>
          <cell r="C9666" t="str">
            <v>ABBIGLIAMENTO</v>
          </cell>
          <cell r="D9666" t="str">
            <v>DONNA</v>
          </cell>
          <cell r="E9666" t="str">
            <v>TOP E CANOTTE</v>
          </cell>
          <cell r="F9666" t="str">
            <v>TOP E CANOTTE</v>
          </cell>
          <cell r="G9666" t="str">
            <v>(Blank)</v>
          </cell>
          <cell r="I9666" t="str">
            <v>PE20</v>
          </cell>
          <cell r="J9666" t="str">
            <v>TOP SUMMER COTONE SALVIA M</v>
          </cell>
          <cell r="K9666" t="str">
            <v>9816397</v>
          </cell>
          <cell r="L9666" t="str">
            <v>AUROMIRA EXPORTS</v>
          </cell>
          <cell r="M9666" t="str">
            <v>PREF 25%</v>
          </cell>
          <cell r="N9666" t="str">
            <v>IND</v>
          </cell>
          <cell r="O9666" t="str">
            <v>CARLOTTA TUROLLA</v>
          </cell>
          <cell r="P9666" t="str">
            <v>PZ</v>
          </cell>
          <cell r="Q9666">
            <v>7.0000000000000007E-2</v>
          </cell>
          <cell r="R9666">
            <v>1</v>
          </cell>
          <cell r="S9666">
            <v>0</v>
          </cell>
          <cell r="T9666">
            <v>0</v>
          </cell>
          <cell r="U9666">
            <v>0</v>
          </cell>
          <cell r="V9666">
            <v>0</v>
          </cell>
          <cell r="W9666">
            <v>720</v>
          </cell>
          <cell r="X9666">
            <v>120</v>
          </cell>
          <cell r="Y9666" t="str">
            <v>ESAURIMENTO</v>
          </cell>
          <cell r="Z9666" t="str">
            <v/>
          </cell>
          <cell r="AD9666" t="str">
            <v>PF</v>
          </cell>
          <cell r="AE9666" t="str">
            <v>6206300090</v>
          </cell>
          <cell r="AF9666" t="str">
            <v>0</v>
          </cell>
          <cell r="AG9666" t="str">
            <v>8016225345705</v>
          </cell>
          <cell r="AK9666">
            <v>43</v>
          </cell>
          <cell r="AL9666">
            <v>43</v>
          </cell>
          <cell r="AM9666" t="str">
            <v>V_MER_22</v>
          </cell>
          <cell r="AN9666">
            <v>7.44</v>
          </cell>
        </row>
        <row r="9667">
          <cell r="A9667" t="str">
            <v>30010217</v>
          </cell>
          <cell r="B9667" t="str">
            <v>MODA</v>
          </cell>
          <cell r="C9667" t="str">
            <v>ABBIGLIAMENTO</v>
          </cell>
          <cell r="D9667" t="str">
            <v>DONNA</v>
          </cell>
          <cell r="E9667" t="str">
            <v>TOP E CANOTTE</v>
          </cell>
          <cell r="F9667" t="str">
            <v>TOP E CANOTTE</v>
          </cell>
          <cell r="G9667" t="str">
            <v>(Blank)</v>
          </cell>
          <cell r="I9667" t="str">
            <v>PE20</v>
          </cell>
          <cell r="J9667" t="str">
            <v>TOP SUMMER COTONE SALVIA L</v>
          </cell>
          <cell r="K9667" t="str">
            <v>9816397</v>
          </cell>
          <cell r="L9667" t="str">
            <v>AUROMIRA EXPORTS</v>
          </cell>
          <cell r="M9667" t="str">
            <v>PREF 25%</v>
          </cell>
          <cell r="N9667" t="str">
            <v>IND</v>
          </cell>
          <cell r="O9667" t="str">
            <v>CARLOTTA TUROLLA</v>
          </cell>
          <cell r="P9667" t="str">
            <v>PZ</v>
          </cell>
          <cell r="Q9667">
            <v>7.0000000000000007E-2</v>
          </cell>
          <cell r="R9667">
            <v>1</v>
          </cell>
          <cell r="S9667">
            <v>0</v>
          </cell>
          <cell r="T9667">
            <v>0</v>
          </cell>
          <cell r="U9667">
            <v>0</v>
          </cell>
          <cell r="V9667">
            <v>0</v>
          </cell>
          <cell r="W9667">
            <v>720</v>
          </cell>
          <cell r="X9667">
            <v>120</v>
          </cell>
          <cell r="Y9667" t="str">
            <v>ESAURIMENTO</v>
          </cell>
          <cell r="Z9667" t="str">
            <v/>
          </cell>
          <cell r="AD9667" t="str">
            <v>PF</v>
          </cell>
          <cell r="AE9667" t="str">
            <v>6206300090</v>
          </cell>
          <cell r="AF9667" t="str">
            <v>0</v>
          </cell>
          <cell r="AG9667" t="str">
            <v>8016225345712</v>
          </cell>
          <cell r="AK9667">
            <v>23</v>
          </cell>
          <cell r="AL9667">
            <v>23</v>
          </cell>
          <cell r="AM9667" t="str">
            <v>V_MER_22</v>
          </cell>
          <cell r="AN9667">
            <v>7.45</v>
          </cell>
        </row>
        <row r="9668">
          <cell r="A9668" t="str">
            <v>30010218</v>
          </cell>
          <cell r="B9668" t="str">
            <v>MODA</v>
          </cell>
          <cell r="C9668" t="str">
            <v>ABBIGLIAMENTO</v>
          </cell>
          <cell r="D9668" t="str">
            <v>DONNA</v>
          </cell>
          <cell r="E9668" t="str">
            <v>TOP E CANOTTE</v>
          </cell>
          <cell r="F9668" t="str">
            <v>TOP E CANOTTE</v>
          </cell>
          <cell r="G9668" t="str">
            <v>(Blank)</v>
          </cell>
          <cell r="I9668" t="str">
            <v>PE20</v>
          </cell>
          <cell r="J9668" t="str">
            <v>TOP SUMMER COTONE BIANCO S</v>
          </cell>
          <cell r="K9668" t="str">
            <v>9810095</v>
          </cell>
          <cell r="L9668" t="str">
            <v>CREATIVE HANDICRAFTS  (INDIA)</v>
          </cell>
          <cell r="M9668" t="str">
            <v>PREF 50%</v>
          </cell>
          <cell r="N9668" t="str">
            <v>IND</v>
          </cell>
          <cell r="O9668" t="str">
            <v>CARLOTTA TUROLLA</v>
          </cell>
          <cell r="P9668" t="str">
            <v>PZ</v>
          </cell>
          <cell r="Q9668">
            <v>0.08</v>
          </cell>
          <cell r="R9668">
            <v>1</v>
          </cell>
          <cell r="S9668">
            <v>0</v>
          </cell>
          <cell r="T9668">
            <v>0</v>
          </cell>
          <cell r="U9668">
            <v>0</v>
          </cell>
          <cell r="V9668">
            <v>0</v>
          </cell>
          <cell r="W9668">
            <v>720</v>
          </cell>
          <cell r="X9668">
            <v>120</v>
          </cell>
          <cell r="Y9668" t="str">
            <v>ESAURIMENTO</v>
          </cell>
          <cell r="Z9668" t="str">
            <v/>
          </cell>
          <cell r="AD9668" t="str">
            <v>PF</v>
          </cell>
          <cell r="AE9668" t="str">
            <v>6206400000</v>
          </cell>
          <cell r="AF9668" t="str">
            <v>0</v>
          </cell>
          <cell r="AG9668" t="str">
            <v>8016225345729</v>
          </cell>
          <cell r="AL9668">
            <v>0</v>
          </cell>
          <cell r="AM9668" t="str">
            <v>V_MER_22</v>
          </cell>
          <cell r="AN9668">
            <v>0</v>
          </cell>
        </row>
        <row r="9669">
          <cell r="A9669" t="str">
            <v>30010219</v>
          </cell>
          <cell r="B9669" t="str">
            <v>MODA</v>
          </cell>
          <cell r="C9669" t="str">
            <v>ABBIGLIAMENTO</v>
          </cell>
          <cell r="D9669" t="str">
            <v>DONNA</v>
          </cell>
          <cell r="E9669" t="str">
            <v>TOP E CANOTTE</v>
          </cell>
          <cell r="F9669" t="str">
            <v>TOP E CANOTTE</v>
          </cell>
          <cell r="G9669" t="str">
            <v>(Blank)</v>
          </cell>
          <cell r="I9669" t="str">
            <v>PE20</v>
          </cell>
          <cell r="J9669" t="str">
            <v>TOP SUMMER COTONE BIANCO M</v>
          </cell>
          <cell r="K9669" t="str">
            <v>9810095</v>
          </cell>
          <cell r="L9669" t="str">
            <v>CREATIVE HANDICRAFTS  (INDIA)</v>
          </cell>
          <cell r="M9669" t="str">
            <v>PREF 50%</v>
          </cell>
          <cell r="N9669" t="str">
            <v>IND</v>
          </cell>
          <cell r="O9669" t="str">
            <v>CARLOTTA TUROLLA</v>
          </cell>
          <cell r="P9669" t="str">
            <v>PZ</v>
          </cell>
          <cell r="Q9669">
            <v>0.08</v>
          </cell>
          <cell r="R9669">
            <v>1</v>
          </cell>
          <cell r="S9669">
            <v>0</v>
          </cell>
          <cell r="T9669">
            <v>0</v>
          </cell>
          <cell r="U9669">
            <v>0</v>
          </cell>
          <cell r="V9669">
            <v>0</v>
          </cell>
          <cell r="W9669">
            <v>720</v>
          </cell>
          <cell r="X9669">
            <v>120</v>
          </cell>
          <cell r="Y9669" t="str">
            <v>ESAURIMENTO</v>
          </cell>
          <cell r="Z9669" t="str">
            <v/>
          </cell>
          <cell r="AD9669" t="str">
            <v>PF</v>
          </cell>
          <cell r="AE9669" t="str">
            <v>6206400000</v>
          </cell>
          <cell r="AF9669" t="str">
            <v>0</v>
          </cell>
          <cell r="AG9669" t="str">
            <v>8016225345736</v>
          </cell>
          <cell r="AK9669">
            <v>31</v>
          </cell>
          <cell r="AL9669">
            <v>31</v>
          </cell>
          <cell r="AM9669" t="str">
            <v>V_MER_22</v>
          </cell>
          <cell r="AN9669">
            <v>7.39</v>
          </cell>
        </row>
        <row r="9670">
          <cell r="A9670" t="str">
            <v>30010220</v>
          </cell>
          <cell r="B9670" t="str">
            <v>MODA</v>
          </cell>
          <cell r="C9670" t="str">
            <v>ABBIGLIAMENTO</v>
          </cell>
          <cell r="D9670" t="str">
            <v>DONNA</v>
          </cell>
          <cell r="E9670" t="str">
            <v>TOP E CANOTTE</v>
          </cell>
          <cell r="F9670" t="str">
            <v>TOP E CANOTTE</v>
          </cell>
          <cell r="G9670" t="str">
            <v>(Blank)</v>
          </cell>
          <cell r="I9670" t="str">
            <v>PE20</v>
          </cell>
          <cell r="J9670" t="str">
            <v>TOP SUMMER COTONE BIANCO L</v>
          </cell>
          <cell r="K9670" t="str">
            <v>9810095</v>
          </cell>
          <cell r="L9670" t="str">
            <v>CREATIVE HANDICRAFTS  (INDIA)</v>
          </cell>
          <cell r="M9670" t="str">
            <v>PREF 50%</v>
          </cell>
          <cell r="N9670" t="str">
            <v>IND</v>
          </cell>
          <cell r="O9670" t="str">
            <v>CARLOTTA TUROLLA</v>
          </cell>
          <cell r="P9670" t="str">
            <v>PZ</v>
          </cell>
          <cell r="Q9670">
            <v>0.08</v>
          </cell>
          <cell r="R9670">
            <v>1</v>
          </cell>
          <cell r="S9670">
            <v>0</v>
          </cell>
          <cell r="T9670">
            <v>0</v>
          </cell>
          <cell r="U9670">
            <v>0</v>
          </cell>
          <cell r="V9670">
            <v>0</v>
          </cell>
          <cell r="W9670">
            <v>720</v>
          </cell>
          <cell r="X9670">
            <v>120</v>
          </cell>
          <cell r="Y9670" t="str">
            <v>ESAURIMENTO</v>
          </cell>
          <cell r="Z9670" t="str">
            <v/>
          </cell>
          <cell r="AD9670" t="str">
            <v>PF</v>
          </cell>
          <cell r="AE9670" t="str">
            <v>6206400000</v>
          </cell>
          <cell r="AF9670" t="str">
            <v>0</v>
          </cell>
          <cell r="AG9670" t="str">
            <v>8016225345743</v>
          </cell>
          <cell r="AK9670">
            <v>15</v>
          </cell>
          <cell r="AL9670">
            <v>15</v>
          </cell>
          <cell r="AM9670" t="str">
            <v>V_MER_22</v>
          </cell>
          <cell r="AN9670">
            <v>7.39</v>
          </cell>
        </row>
        <row r="9671">
          <cell r="A9671" t="str">
            <v>30010221</v>
          </cell>
          <cell r="B9671" t="str">
            <v>MODA</v>
          </cell>
          <cell r="C9671" t="str">
            <v>ABBIGLIAMENTO</v>
          </cell>
          <cell r="D9671" t="str">
            <v>DONNA</v>
          </cell>
          <cell r="E9671" t="str">
            <v>TOP E CANOTTE</v>
          </cell>
          <cell r="F9671" t="str">
            <v>TOP E CANOTTE</v>
          </cell>
          <cell r="G9671" t="str">
            <v>(Blank)</v>
          </cell>
          <cell r="J9671" t="str">
            <v>TOP SUMMER TESSUTI RICICLATI XS/S</v>
          </cell>
          <cell r="K9671" t="str">
            <v>9816334</v>
          </cell>
          <cell r="L9671" t="str">
            <v>LA VENENTA SOC COOPERATIVA SOC ONLUS</v>
          </cell>
          <cell r="M9671" t="str">
            <v/>
          </cell>
          <cell r="N9671" t="str">
            <v>ITA</v>
          </cell>
          <cell r="O9671" t="str">
            <v>CARLOTTA TUROLLA</v>
          </cell>
          <cell r="P9671" t="str">
            <v>PZ</v>
          </cell>
          <cell r="Q9671">
            <v>0.08</v>
          </cell>
          <cell r="R9671">
            <v>1</v>
          </cell>
          <cell r="S9671">
            <v>0</v>
          </cell>
          <cell r="T9671">
            <v>0</v>
          </cell>
          <cell r="U9671">
            <v>0</v>
          </cell>
          <cell r="V9671">
            <v>0</v>
          </cell>
          <cell r="W9671">
            <v>730</v>
          </cell>
          <cell r="X9671">
            <v>180</v>
          </cell>
          <cell r="Y9671" t="str">
            <v>ESAURIMENTO</v>
          </cell>
          <cell r="Z9671" t="str">
            <v/>
          </cell>
          <cell r="AD9671" t="str">
            <v>PF</v>
          </cell>
          <cell r="AE9671" t="str">
            <v>6206300090</v>
          </cell>
          <cell r="AF9671" t="str">
            <v>0</v>
          </cell>
          <cell r="AG9671" t="str">
            <v>8016225345750</v>
          </cell>
          <cell r="AL9671">
            <v>0</v>
          </cell>
          <cell r="AM9671" t="str">
            <v>V_MER_22</v>
          </cell>
          <cell r="AN9671">
            <v>0</v>
          </cell>
        </row>
        <row r="9672">
          <cell r="A9672" t="str">
            <v>30010222</v>
          </cell>
          <cell r="B9672" t="str">
            <v>MODA</v>
          </cell>
          <cell r="C9672" t="str">
            <v>ABBIGLIAMENTO</v>
          </cell>
          <cell r="D9672" t="str">
            <v>DONNA</v>
          </cell>
          <cell r="E9672" t="str">
            <v>TOP E CANOTTE</v>
          </cell>
          <cell r="F9672" t="str">
            <v>TOP E CANOTTE</v>
          </cell>
          <cell r="G9672" t="str">
            <v>(Blank)</v>
          </cell>
          <cell r="J9672" t="str">
            <v>TOP SUMMER TESSUTI RICICLATI M/L</v>
          </cell>
          <cell r="K9672" t="str">
            <v>9816334</v>
          </cell>
          <cell r="L9672" t="str">
            <v>LA VENENTA SOC COOPERATIVA SOC ONLUS</v>
          </cell>
          <cell r="M9672" t="str">
            <v/>
          </cell>
          <cell r="N9672" t="str">
            <v>ITA</v>
          </cell>
          <cell r="O9672" t="str">
            <v>CARLOTTA TUROLLA</v>
          </cell>
          <cell r="P9672" t="str">
            <v>PZ</v>
          </cell>
          <cell r="Q9672">
            <v>0.08</v>
          </cell>
          <cell r="R9672">
            <v>1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  <cell r="W9672">
            <v>730</v>
          </cell>
          <cell r="X9672">
            <v>180</v>
          </cell>
          <cell r="Y9672" t="str">
            <v>ESAURIMENTO</v>
          </cell>
          <cell r="Z9672" t="str">
            <v/>
          </cell>
          <cell r="AD9672" t="str">
            <v>PF</v>
          </cell>
          <cell r="AE9672" t="str">
            <v>6206300090</v>
          </cell>
          <cell r="AF9672" t="str">
            <v>1</v>
          </cell>
          <cell r="AG9672" t="str">
            <v>8016225345767</v>
          </cell>
          <cell r="AK9672">
            <v>2</v>
          </cell>
          <cell r="AL9672">
            <v>2</v>
          </cell>
          <cell r="AM9672" t="str">
            <v>V_MER_22</v>
          </cell>
          <cell r="AN9672">
            <v>42.08</v>
          </cell>
        </row>
        <row r="9673">
          <cell r="A9673" t="str">
            <v>30010223</v>
          </cell>
          <cell r="B9673" t="str">
            <v>MODA</v>
          </cell>
          <cell r="C9673" t="str">
            <v>ACCESSORI PERSONA</v>
          </cell>
          <cell r="D9673" t="str">
            <v>UNISEX</v>
          </cell>
          <cell r="E9673" t="str">
            <v>ALTRI ACCESSORI</v>
          </cell>
          <cell r="F9673" t="str">
            <v>ACCESSORI VARI</v>
          </cell>
          <cell r="G9673" t="str">
            <v>(Blank)</v>
          </cell>
          <cell r="J9673" t="str">
            <v>SHOPPER FELTRINELLI DANIEL PENNAC NATURALE STAMPA I DIECI DIRITTI DEL LETTORE ROSSA</v>
          </cell>
          <cell r="K9673" t="str">
            <v>9814649</v>
          </cell>
          <cell r="L9673" t="str">
            <v>ASSISI GARMENTS</v>
          </cell>
          <cell r="M9673" t="str">
            <v>PREF 50%</v>
          </cell>
          <cell r="N9673" t="str">
            <v>IND</v>
          </cell>
          <cell r="O9673" t="str">
            <v>CARLOTTA TUROLLA</v>
          </cell>
          <cell r="P9673" t="str">
            <v>PZ</v>
          </cell>
          <cell r="Q9673">
            <v>6.8000000000000005E-2</v>
          </cell>
          <cell r="R9673">
            <v>1</v>
          </cell>
          <cell r="S9673">
            <v>0</v>
          </cell>
          <cell r="T9673">
            <v>0</v>
          </cell>
          <cell r="U9673">
            <v>0</v>
          </cell>
          <cell r="V9673">
            <v>0</v>
          </cell>
          <cell r="W9673">
            <v>720</v>
          </cell>
          <cell r="X9673">
            <v>120</v>
          </cell>
          <cell r="Y9673" t="str">
            <v>IN GESTIONE</v>
          </cell>
          <cell r="Z9673" t="str">
            <v/>
          </cell>
          <cell r="AD9673" t="str">
            <v>PF</v>
          </cell>
          <cell r="AE9673" t="str">
            <v>4202229010</v>
          </cell>
          <cell r="AF9673" t="str">
            <v>0</v>
          </cell>
          <cell r="AG9673" t="str">
            <v>8016225345774</v>
          </cell>
          <cell r="AM9673" t="str">
            <v>V_MER_22</v>
          </cell>
          <cell r="AN9673">
            <v>0</v>
          </cell>
        </row>
        <row r="9674">
          <cell r="A9674" t="str">
            <v>30010225</v>
          </cell>
          <cell r="B9674" t="str">
            <v>MODA</v>
          </cell>
          <cell r="C9674" t="str">
            <v>ABBIGLIAMENTO</v>
          </cell>
          <cell r="D9674" t="str">
            <v>DONNA</v>
          </cell>
          <cell r="E9674" t="str">
            <v>TEES</v>
          </cell>
          <cell r="F9674" t="str">
            <v>LUPETTO</v>
          </cell>
          <cell r="G9674" t="str">
            <v>ON EARTH</v>
          </cell>
          <cell r="I9674" t="str">
            <v>PE20</v>
          </cell>
          <cell r="J9674" t="str">
            <v>TEES BATEAU COTONE PINO S</v>
          </cell>
          <cell r="K9674" t="str">
            <v>9814649</v>
          </cell>
          <cell r="L9674" t="str">
            <v>ASSISI GARMENTS</v>
          </cell>
          <cell r="M9674" t="str">
            <v>PREF 50%</v>
          </cell>
          <cell r="N9674" t="str">
            <v>IND</v>
          </cell>
          <cell r="O9674" t="str">
            <v>CARLOTTA TUROLLA</v>
          </cell>
          <cell r="P9674" t="str">
            <v>PZ</v>
          </cell>
          <cell r="Q9674">
            <v>0.13</v>
          </cell>
          <cell r="R9674">
            <v>1</v>
          </cell>
          <cell r="S9674">
            <v>0</v>
          </cell>
          <cell r="T9674">
            <v>0</v>
          </cell>
          <cell r="U9674">
            <v>0</v>
          </cell>
          <cell r="V9674">
            <v>0</v>
          </cell>
          <cell r="W9674">
            <v>720</v>
          </cell>
          <cell r="X9674">
            <v>120</v>
          </cell>
          <cell r="Y9674" t="str">
            <v>FUORI GESTIONE</v>
          </cell>
          <cell r="Z9674" t="str">
            <v/>
          </cell>
          <cell r="AD9674" t="str">
            <v>PF</v>
          </cell>
          <cell r="AE9674" t="str">
            <v>6106100000</v>
          </cell>
          <cell r="AF9674" t="str">
            <v>0</v>
          </cell>
          <cell r="AG9674" t="str">
            <v>8016225345842</v>
          </cell>
          <cell r="AL9674">
            <v>0</v>
          </cell>
          <cell r="AM9674" t="str">
            <v>V_MER_22</v>
          </cell>
          <cell r="AN9674">
            <v>0</v>
          </cell>
        </row>
        <row r="9675">
          <cell r="A9675" t="str">
            <v>30010226</v>
          </cell>
          <cell r="B9675" t="str">
            <v>MODA</v>
          </cell>
          <cell r="C9675" t="str">
            <v>ABBIGLIAMENTO</v>
          </cell>
          <cell r="D9675" t="str">
            <v>DONNA</v>
          </cell>
          <cell r="E9675" t="str">
            <v>TEES</v>
          </cell>
          <cell r="F9675" t="str">
            <v>LUPETTO</v>
          </cell>
          <cell r="G9675" t="str">
            <v>ON EARTH</v>
          </cell>
          <cell r="I9675" t="str">
            <v>PE20</v>
          </cell>
          <cell r="J9675" t="str">
            <v>TEES BATEAU COTONE PINO M</v>
          </cell>
          <cell r="K9675" t="str">
            <v>9814649</v>
          </cell>
          <cell r="L9675" t="str">
            <v>ASSISI GARMENTS</v>
          </cell>
          <cell r="M9675" t="str">
            <v>PREF 50%</v>
          </cell>
          <cell r="N9675" t="str">
            <v>IND</v>
          </cell>
          <cell r="O9675" t="str">
            <v>CARLOTTA TUROLLA</v>
          </cell>
          <cell r="P9675" t="str">
            <v>PZ</v>
          </cell>
          <cell r="Q9675">
            <v>0.13</v>
          </cell>
          <cell r="R9675">
            <v>1</v>
          </cell>
          <cell r="S9675">
            <v>0</v>
          </cell>
          <cell r="T9675">
            <v>0</v>
          </cell>
          <cell r="U9675">
            <v>0</v>
          </cell>
          <cell r="V9675">
            <v>0</v>
          </cell>
          <cell r="W9675">
            <v>720</v>
          </cell>
          <cell r="X9675">
            <v>120</v>
          </cell>
          <cell r="Y9675" t="str">
            <v>FUORI GESTIONE</v>
          </cell>
          <cell r="Z9675" t="str">
            <v/>
          </cell>
          <cell r="AD9675" t="str">
            <v>PF</v>
          </cell>
          <cell r="AE9675" t="str">
            <v>6106100000</v>
          </cell>
          <cell r="AF9675" t="str">
            <v>0</v>
          </cell>
          <cell r="AG9675" t="str">
            <v>8016225345859</v>
          </cell>
          <cell r="AL9675">
            <v>0</v>
          </cell>
          <cell r="AM9675" t="str">
            <v>V_MER_22</v>
          </cell>
          <cell r="AN9675">
            <v>0</v>
          </cell>
        </row>
        <row r="9676">
          <cell r="A9676" t="str">
            <v>30010227</v>
          </cell>
          <cell r="B9676" t="str">
            <v>MODA</v>
          </cell>
          <cell r="C9676" t="str">
            <v>ABBIGLIAMENTO</v>
          </cell>
          <cell r="D9676" t="str">
            <v>DONNA</v>
          </cell>
          <cell r="E9676" t="str">
            <v>TEES</v>
          </cell>
          <cell r="F9676" t="str">
            <v>LUPETTO</v>
          </cell>
          <cell r="G9676" t="str">
            <v>ON EARTH</v>
          </cell>
          <cell r="I9676" t="str">
            <v>PE20</v>
          </cell>
          <cell r="J9676" t="str">
            <v>TEES BATEAU COTONE PINO L</v>
          </cell>
          <cell r="K9676" t="str">
            <v>9814649</v>
          </cell>
          <cell r="L9676" t="str">
            <v>ASSISI GARMENTS</v>
          </cell>
          <cell r="M9676" t="str">
            <v>PREF 50%</v>
          </cell>
          <cell r="N9676" t="str">
            <v>IND</v>
          </cell>
          <cell r="O9676" t="str">
            <v>CARLOTTA TUROLLA</v>
          </cell>
          <cell r="P9676" t="str">
            <v>PZ</v>
          </cell>
          <cell r="Q9676">
            <v>0.13</v>
          </cell>
          <cell r="R9676">
            <v>1</v>
          </cell>
          <cell r="S9676">
            <v>0</v>
          </cell>
          <cell r="T9676">
            <v>0</v>
          </cell>
          <cell r="U9676">
            <v>0</v>
          </cell>
          <cell r="V9676">
            <v>0</v>
          </cell>
          <cell r="W9676">
            <v>720</v>
          </cell>
          <cell r="X9676">
            <v>120</v>
          </cell>
          <cell r="Y9676" t="str">
            <v>FUORI GESTIONE</v>
          </cell>
          <cell r="Z9676" t="str">
            <v/>
          </cell>
          <cell r="AD9676" t="str">
            <v>PF</v>
          </cell>
          <cell r="AE9676" t="str">
            <v>6106100000</v>
          </cell>
          <cell r="AF9676" t="str">
            <v>0</v>
          </cell>
          <cell r="AG9676" t="str">
            <v>8016225345866</v>
          </cell>
          <cell r="AL9676">
            <v>0</v>
          </cell>
          <cell r="AM9676" t="str">
            <v>V_MER_22</v>
          </cell>
          <cell r="AN9676">
            <v>0</v>
          </cell>
        </row>
        <row r="9677">
          <cell r="A9677" t="str">
            <v>30010228</v>
          </cell>
          <cell r="B9677" t="str">
            <v>MODA</v>
          </cell>
          <cell r="C9677" t="str">
            <v>ABBIGLIAMENTO</v>
          </cell>
          <cell r="D9677" t="str">
            <v>DONNA</v>
          </cell>
          <cell r="E9677" t="str">
            <v>TOP E CANOTTE</v>
          </cell>
          <cell r="F9677" t="str">
            <v>TOP E CANOTTE</v>
          </cell>
          <cell r="G9677" t="str">
            <v>ON EARTH</v>
          </cell>
          <cell r="I9677" t="str">
            <v>PE20</v>
          </cell>
          <cell r="J9677" t="str">
            <v>TOP SPRING VISCOSA FOREST PRINT S</v>
          </cell>
          <cell r="K9677" t="str">
            <v>9810095</v>
          </cell>
          <cell r="L9677" t="str">
            <v>CREATIVE HANDICRAFTS  (INDIA)</v>
          </cell>
          <cell r="M9677" t="str">
            <v>PREF 50%</v>
          </cell>
          <cell r="N9677" t="str">
            <v>IND</v>
          </cell>
          <cell r="O9677" t="str">
            <v>CARLOTTA TUROLLA</v>
          </cell>
          <cell r="P9677" t="str">
            <v>PZ</v>
          </cell>
          <cell r="Q9677">
            <v>0.08</v>
          </cell>
          <cell r="R9677">
            <v>1</v>
          </cell>
          <cell r="S9677">
            <v>0</v>
          </cell>
          <cell r="T9677">
            <v>0</v>
          </cell>
          <cell r="U9677">
            <v>0</v>
          </cell>
          <cell r="V9677">
            <v>0</v>
          </cell>
          <cell r="W9677">
            <v>720</v>
          </cell>
          <cell r="X9677">
            <v>120</v>
          </cell>
          <cell r="Y9677" t="str">
            <v>ESAURIMENTO</v>
          </cell>
          <cell r="Z9677" t="str">
            <v/>
          </cell>
          <cell r="AD9677" t="str">
            <v>PF</v>
          </cell>
          <cell r="AE9677" t="str">
            <v>6206400000</v>
          </cell>
          <cell r="AF9677" t="str">
            <v>0</v>
          </cell>
          <cell r="AG9677" t="str">
            <v>8016225345873</v>
          </cell>
          <cell r="AL9677">
            <v>0</v>
          </cell>
          <cell r="AM9677" t="str">
            <v>V_MER_22</v>
          </cell>
          <cell r="AN9677">
            <v>0</v>
          </cell>
        </row>
        <row r="9678">
          <cell r="A9678" t="str">
            <v>30010229</v>
          </cell>
          <cell r="B9678" t="str">
            <v>MODA</v>
          </cell>
          <cell r="C9678" t="str">
            <v>ABBIGLIAMENTO</v>
          </cell>
          <cell r="D9678" t="str">
            <v>DONNA</v>
          </cell>
          <cell r="E9678" t="str">
            <v>TOP E CANOTTE</v>
          </cell>
          <cell r="F9678" t="str">
            <v>TOP E CANOTTE</v>
          </cell>
          <cell r="G9678" t="str">
            <v>ON EARTH</v>
          </cell>
          <cell r="I9678" t="str">
            <v>PE20</v>
          </cell>
          <cell r="J9678" t="str">
            <v>TOP SPRING VISCOSA FOREST PRINT M</v>
          </cell>
          <cell r="K9678" t="str">
            <v>9810095</v>
          </cell>
          <cell r="L9678" t="str">
            <v>CREATIVE HANDICRAFTS  (INDIA)</v>
          </cell>
          <cell r="M9678" t="str">
            <v>PREF 50%</v>
          </cell>
          <cell r="N9678" t="str">
            <v>IND</v>
          </cell>
          <cell r="O9678" t="str">
            <v>CARLOTTA TUROLLA</v>
          </cell>
          <cell r="P9678" t="str">
            <v>PZ</v>
          </cell>
          <cell r="Q9678">
            <v>0.08</v>
          </cell>
          <cell r="R9678">
            <v>1</v>
          </cell>
          <cell r="S9678">
            <v>0</v>
          </cell>
          <cell r="T9678">
            <v>0</v>
          </cell>
          <cell r="U9678">
            <v>0</v>
          </cell>
          <cell r="V9678">
            <v>0</v>
          </cell>
          <cell r="W9678">
            <v>720</v>
          </cell>
          <cell r="X9678">
            <v>120</v>
          </cell>
          <cell r="Y9678" t="str">
            <v>FUORI GESTIONE</v>
          </cell>
          <cell r="Z9678" t="str">
            <v/>
          </cell>
          <cell r="AD9678" t="str">
            <v>PF</v>
          </cell>
          <cell r="AE9678" t="str">
            <v>6206400000</v>
          </cell>
          <cell r="AF9678" t="str">
            <v>0</v>
          </cell>
          <cell r="AG9678" t="str">
            <v>8016225345880</v>
          </cell>
          <cell r="AL9678">
            <v>0</v>
          </cell>
          <cell r="AM9678" t="str">
            <v>V_MER_22</v>
          </cell>
          <cell r="AN9678">
            <v>0</v>
          </cell>
        </row>
        <row r="9679">
          <cell r="A9679" t="str">
            <v>30010230</v>
          </cell>
          <cell r="B9679" t="str">
            <v>MODA</v>
          </cell>
          <cell r="C9679" t="str">
            <v>ABBIGLIAMENTO</v>
          </cell>
          <cell r="D9679" t="str">
            <v>DONNA</v>
          </cell>
          <cell r="E9679" t="str">
            <v>TOP E CANOTTE</v>
          </cell>
          <cell r="F9679" t="str">
            <v>TOP E CANOTTE</v>
          </cell>
          <cell r="G9679" t="str">
            <v>ON EARTH</v>
          </cell>
          <cell r="I9679" t="str">
            <v>PE20</v>
          </cell>
          <cell r="J9679" t="str">
            <v>TOP SPRING VISCOSA FORESTPRINT L</v>
          </cell>
          <cell r="K9679" t="str">
            <v>9810095</v>
          </cell>
          <cell r="L9679" t="str">
            <v>CREATIVE HANDICRAFTS  (INDIA)</v>
          </cell>
          <cell r="M9679" t="str">
            <v>PREF 50%</v>
          </cell>
          <cell r="N9679" t="str">
            <v>IND</v>
          </cell>
          <cell r="O9679" t="str">
            <v>CARLOTTA TUROLLA</v>
          </cell>
          <cell r="P9679" t="str">
            <v>PZ</v>
          </cell>
          <cell r="Q9679">
            <v>0.08</v>
          </cell>
          <cell r="R9679">
            <v>1</v>
          </cell>
          <cell r="S9679">
            <v>0</v>
          </cell>
          <cell r="T9679">
            <v>0</v>
          </cell>
          <cell r="U9679">
            <v>0</v>
          </cell>
          <cell r="V9679">
            <v>0</v>
          </cell>
          <cell r="W9679">
            <v>720</v>
          </cell>
          <cell r="X9679">
            <v>120</v>
          </cell>
          <cell r="Y9679" t="str">
            <v>FUORI GESTIONE</v>
          </cell>
          <cell r="Z9679" t="str">
            <v/>
          </cell>
          <cell r="AD9679" t="str">
            <v>PF</v>
          </cell>
          <cell r="AE9679" t="str">
            <v>6206400000</v>
          </cell>
          <cell r="AF9679" t="str">
            <v>0</v>
          </cell>
          <cell r="AG9679" t="str">
            <v>8016225345897</v>
          </cell>
          <cell r="AL9679">
            <v>0</v>
          </cell>
          <cell r="AM9679" t="str">
            <v>V_MER_22</v>
          </cell>
          <cell r="AN9679">
            <v>0</v>
          </cell>
        </row>
        <row r="9680">
          <cell r="A9680" t="str">
            <v>30010231</v>
          </cell>
          <cell r="B9680" t="str">
            <v>MODA</v>
          </cell>
          <cell r="C9680" t="str">
            <v>INTIMO</v>
          </cell>
          <cell r="D9680" t="str">
            <v>DONNA</v>
          </cell>
          <cell r="E9680" t="str">
            <v>PIGIAMI E CAMICIE DA NOTTE</v>
          </cell>
          <cell r="F9680" t="str">
            <v>PIGIAMI E CAMICIE DA NOTTE</v>
          </cell>
          <cell r="G9680" t="str">
            <v>(Blank)</v>
          </cell>
          <cell r="J9680" t="str">
            <v>PIGIAMA BIO LAWU GRIGIO A SCACCHI S</v>
          </cell>
          <cell r="K9680" t="str">
            <v>9814490</v>
          </cell>
          <cell r="L9680" t="str">
            <v>FUNDACION INTERMON OXFAM</v>
          </cell>
          <cell r="N9680" t="str">
            <v>ESP</v>
          </cell>
          <cell r="O9680" t="str">
            <v>CARLOTTA TUROLLA</v>
          </cell>
          <cell r="P9680" t="str">
            <v/>
          </cell>
          <cell r="Y9680" t="str">
            <v>IN GESTIONE</v>
          </cell>
          <cell r="Z9680" t="str">
            <v>BIO</v>
          </cell>
          <cell r="AD9680" t="str">
            <v/>
          </cell>
          <cell r="AE9680" t="str">
            <v/>
          </cell>
          <cell r="AM9680" t="str">
            <v>V_MER_22</v>
          </cell>
          <cell r="AN9680">
            <v>0</v>
          </cell>
        </row>
        <row r="9681">
          <cell r="A9681" t="str">
            <v>30010232</v>
          </cell>
          <cell r="B9681" t="str">
            <v>MODA</v>
          </cell>
          <cell r="C9681" t="str">
            <v>INTIMO</v>
          </cell>
          <cell r="D9681" t="str">
            <v>DONNA</v>
          </cell>
          <cell r="E9681" t="str">
            <v>PIGIAMI E CAMICIE DA NOTTE</v>
          </cell>
          <cell r="F9681" t="str">
            <v>PIGIAMI E CAMICIE DA NOTTE</v>
          </cell>
          <cell r="G9681" t="str">
            <v>(Blank)</v>
          </cell>
          <cell r="J9681" t="str">
            <v>PIGIAMA BIO LAWU GRIGIO A SCACCHI M</v>
          </cell>
          <cell r="K9681" t="str">
            <v>9814490</v>
          </cell>
          <cell r="L9681" t="str">
            <v>FUNDACION INTERMON OXFAM</v>
          </cell>
          <cell r="N9681" t="str">
            <v>ESP</v>
          </cell>
          <cell r="O9681" t="str">
            <v>CARLOTTA TUROLLA</v>
          </cell>
          <cell r="P9681" t="str">
            <v/>
          </cell>
          <cell r="Y9681" t="str">
            <v>IN GESTIONE</v>
          </cell>
          <cell r="Z9681" t="str">
            <v>BIO</v>
          </cell>
          <cell r="AD9681" t="str">
            <v/>
          </cell>
          <cell r="AE9681" t="str">
            <v/>
          </cell>
          <cell r="AM9681" t="str">
            <v>V_MER_22</v>
          </cell>
          <cell r="AN9681">
            <v>0</v>
          </cell>
        </row>
        <row r="9682">
          <cell r="A9682" t="str">
            <v>30010233</v>
          </cell>
          <cell r="B9682" t="str">
            <v>MODA</v>
          </cell>
          <cell r="C9682" t="str">
            <v>INTIMO</v>
          </cell>
          <cell r="D9682" t="str">
            <v>DONNA</v>
          </cell>
          <cell r="E9682" t="str">
            <v>PIGIAMI E CAMICIE DA NOTTE</v>
          </cell>
          <cell r="F9682" t="str">
            <v>PIGIAMI E CAMICIE DA NOTTE</v>
          </cell>
          <cell r="G9682" t="str">
            <v>(Blank)</v>
          </cell>
          <cell r="J9682" t="str">
            <v>PIGIAMA BIO LAWU GRIGIO A SCACCHI L</v>
          </cell>
          <cell r="K9682" t="str">
            <v>9814490</v>
          </cell>
          <cell r="L9682" t="str">
            <v>FUNDACION INTERMON OXFAM</v>
          </cell>
          <cell r="N9682" t="str">
            <v>ESP</v>
          </cell>
          <cell r="O9682" t="str">
            <v>CARLOTTA TUROLLA</v>
          </cell>
          <cell r="P9682" t="str">
            <v/>
          </cell>
          <cell r="Y9682" t="str">
            <v>IN GESTIONE</v>
          </cell>
          <cell r="Z9682" t="str">
            <v>BIO</v>
          </cell>
          <cell r="AD9682" t="str">
            <v/>
          </cell>
          <cell r="AE9682" t="str">
            <v/>
          </cell>
          <cell r="AM9682" t="str">
            <v>V_MER_22</v>
          </cell>
          <cell r="AN9682">
            <v>0</v>
          </cell>
        </row>
        <row r="9683">
          <cell r="A9683" t="str">
            <v>30010234</v>
          </cell>
          <cell r="B9683" t="str">
            <v>MODA</v>
          </cell>
          <cell r="C9683" t="str">
            <v>INTIMO</v>
          </cell>
          <cell r="D9683" t="str">
            <v>DONNA</v>
          </cell>
          <cell r="E9683" t="str">
            <v>PIGIAMI E CAMICIE DA NOTTE</v>
          </cell>
          <cell r="F9683" t="str">
            <v>PIGIAMI E CAMICIE DA NOTTE</v>
          </cell>
          <cell r="G9683" t="str">
            <v>(Blank)</v>
          </cell>
          <cell r="J9683" t="str">
            <v>PIGIAMA BIO LAWU GRIGIO A SCACCHI XL</v>
          </cell>
          <cell r="K9683" t="str">
            <v>9814490</v>
          </cell>
          <cell r="L9683" t="str">
            <v>FUNDACION INTERMON OXFAM</v>
          </cell>
          <cell r="N9683" t="str">
            <v>ESP</v>
          </cell>
          <cell r="O9683" t="str">
            <v>CARLOTTA TUROLLA</v>
          </cell>
          <cell r="P9683" t="str">
            <v/>
          </cell>
          <cell r="Y9683" t="str">
            <v>IN GESTIONE</v>
          </cell>
          <cell r="Z9683" t="str">
            <v>BIO</v>
          </cell>
          <cell r="AD9683" t="str">
            <v/>
          </cell>
          <cell r="AE9683" t="str">
            <v/>
          </cell>
          <cell r="AM9683" t="str">
            <v>V_MER_22</v>
          </cell>
          <cell r="AN9683">
            <v>0</v>
          </cell>
        </row>
        <row r="9684">
          <cell r="A9684" t="str">
            <v>30010235</v>
          </cell>
          <cell r="B9684" t="str">
            <v>MODA</v>
          </cell>
          <cell r="C9684" t="str">
            <v>INTIMO</v>
          </cell>
          <cell r="D9684" t="str">
            <v>DONNA</v>
          </cell>
          <cell r="E9684" t="str">
            <v>PIGIAMI E CAMICIE DA NOTTE</v>
          </cell>
          <cell r="F9684" t="str">
            <v>PIGIAMI E CAMICIE DA NOTTE</v>
          </cell>
          <cell r="G9684" t="str">
            <v>(Blank)</v>
          </cell>
          <cell r="J9684" t="str">
            <v>PIGIAMA BIO LAWU ROSSO S</v>
          </cell>
          <cell r="K9684" t="str">
            <v>9814490</v>
          </cell>
          <cell r="L9684" t="str">
            <v>FUNDACION INTERMON OXFAM</v>
          </cell>
          <cell r="N9684" t="str">
            <v>ESP</v>
          </cell>
          <cell r="O9684" t="str">
            <v>CARLOTTA TUROLLA</v>
          </cell>
          <cell r="P9684" t="str">
            <v/>
          </cell>
          <cell r="Y9684" t="str">
            <v>IN GESTIONE</v>
          </cell>
          <cell r="Z9684" t="str">
            <v>BIO</v>
          </cell>
          <cell r="AD9684" t="str">
            <v/>
          </cell>
          <cell r="AE9684" t="str">
            <v/>
          </cell>
          <cell r="AM9684" t="str">
            <v>V_MER_22</v>
          </cell>
          <cell r="AN9684">
            <v>0</v>
          </cell>
        </row>
        <row r="9685">
          <cell r="A9685" t="str">
            <v>30010236</v>
          </cell>
          <cell r="B9685" t="str">
            <v>MODA</v>
          </cell>
          <cell r="C9685" t="str">
            <v>INTIMO</v>
          </cell>
          <cell r="D9685" t="str">
            <v>DONNA</v>
          </cell>
          <cell r="E9685" t="str">
            <v>PIGIAMI E CAMICIE DA NOTTE</v>
          </cell>
          <cell r="F9685" t="str">
            <v>PIGIAMI E CAMICIE DA NOTTE</v>
          </cell>
          <cell r="G9685" t="str">
            <v>(Blank)</v>
          </cell>
          <cell r="J9685" t="str">
            <v>PIGIAMA BIO LAWU ROSSO M</v>
          </cell>
          <cell r="K9685" t="str">
            <v>9814490</v>
          </cell>
          <cell r="L9685" t="str">
            <v>FUNDACION INTERMON OXFAM</v>
          </cell>
          <cell r="N9685" t="str">
            <v>ESP</v>
          </cell>
          <cell r="O9685" t="str">
            <v>CARLOTTA TUROLLA</v>
          </cell>
          <cell r="P9685" t="str">
            <v/>
          </cell>
          <cell r="Y9685" t="str">
            <v>IN GESTIONE</v>
          </cell>
          <cell r="Z9685" t="str">
            <v>BIO</v>
          </cell>
          <cell r="AD9685" t="str">
            <v/>
          </cell>
          <cell r="AE9685" t="str">
            <v/>
          </cell>
          <cell r="AM9685" t="str">
            <v>V_MER_22</v>
          </cell>
          <cell r="AN9685">
            <v>0</v>
          </cell>
        </row>
        <row r="9686">
          <cell r="A9686" t="str">
            <v>30010237</v>
          </cell>
          <cell r="B9686" t="str">
            <v>MODA</v>
          </cell>
          <cell r="C9686" t="str">
            <v>INTIMO</v>
          </cell>
          <cell r="D9686" t="str">
            <v>DONNA</v>
          </cell>
          <cell r="E9686" t="str">
            <v>PIGIAMI E CAMICIE DA NOTTE</v>
          </cell>
          <cell r="F9686" t="str">
            <v>PIGIAMI E CAMICIE DA NOTTE</v>
          </cell>
          <cell r="G9686" t="str">
            <v>(Blank)</v>
          </cell>
          <cell r="J9686" t="str">
            <v>PIGIAMA BIO IN COTONE LAWU ROSSO L</v>
          </cell>
          <cell r="K9686" t="str">
            <v>9814490</v>
          </cell>
          <cell r="L9686" t="str">
            <v>FUNDACION INTERMON OXFAM</v>
          </cell>
          <cell r="M9686" t="str">
            <v/>
          </cell>
          <cell r="N9686" t="str">
            <v>ESP</v>
          </cell>
          <cell r="O9686" t="str">
            <v>CARLOTTA TUROLLA</v>
          </cell>
          <cell r="P9686" t="str">
            <v>PZ</v>
          </cell>
          <cell r="Q9686">
            <v>0.25</v>
          </cell>
          <cell r="R9686">
            <v>1</v>
          </cell>
          <cell r="S9686">
            <v>0</v>
          </cell>
          <cell r="T9686">
            <v>0</v>
          </cell>
          <cell r="U9686">
            <v>0</v>
          </cell>
          <cell r="V9686">
            <v>0</v>
          </cell>
          <cell r="W9686">
            <v>730</v>
          </cell>
          <cell r="X9686">
            <v>180</v>
          </cell>
          <cell r="Y9686" t="str">
            <v>FUORI GESTIONE</v>
          </cell>
          <cell r="Z9686" t="str">
            <v>BIO</v>
          </cell>
          <cell r="AD9686" t="str">
            <v>PF</v>
          </cell>
          <cell r="AE9686" t="str">
            <v>6208210000</v>
          </cell>
          <cell r="AF9686" t="str">
            <v>0</v>
          </cell>
          <cell r="AG9686" t="str">
            <v>8016225346528</v>
          </cell>
          <cell r="AL9686">
            <v>0</v>
          </cell>
          <cell r="AM9686" t="str">
            <v>V_MER_22</v>
          </cell>
          <cell r="AN9686">
            <v>0</v>
          </cell>
        </row>
        <row r="9687">
          <cell r="A9687" t="str">
            <v>30010238</v>
          </cell>
          <cell r="B9687" t="str">
            <v>MODA</v>
          </cell>
          <cell r="C9687" t="str">
            <v>INTIMO</v>
          </cell>
          <cell r="D9687" t="str">
            <v>DONNA</v>
          </cell>
          <cell r="E9687" t="str">
            <v>PIGIAMI E CAMICIE DA NOTTE</v>
          </cell>
          <cell r="F9687" t="str">
            <v>PIGIAMI E CAMICIE DA NOTTE</v>
          </cell>
          <cell r="G9687" t="str">
            <v>(Blank)</v>
          </cell>
          <cell r="J9687" t="str">
            <v>PIGIAMA BIO LAWU ROSSO XL</v>
          </cell>
          <cell r="K9687" t="str">
            <v>9814490</v>
          </cell>
          <cell r="L9687" t="str">
            <v>FUNDACION INTERMON OXFAM</v>
          </cell>
          <cell r="N9687" t="str">
            <v>ESP</v>
          </cell>
          <cell r="O9687" t="str">
            <v>CARLOTTA TUROLLA</v>
          </cell>
          <cell r="P9687" t="str">
            <v/>
          </cell>
          <cell r="Y9687" t="str">
            <v>IN GESTIONE</v>
          </cell>
          <cell r="Z9687" t="str">
            <v>BIO</v>
          </cell>
          <cell r="AD9687" t="str">
            <v/>
          </cell>
          <cell r="AE9687" t="str">
            <v/>
          </cell>
          <cell r="AM9687" t="str">
            <v>V_MER_22</v>
          </cell>
          <cell r="AN9687">
            <v>0</v>
          </cell>
        </row>
        <row r="9688">
          <cell r="A9688" t="str">
            <v>30010239</v>
          </cell>
          <cell r="B9688" t="str">
            <v>MODA</v>
          </cell>
          <cell r="C9688" t="str">
            <v>INTIMO</v>
          </cell>
          <cell r="D9688" t="str">
            <v>DONNA</v>
          </cell>
          <cell r="E9688" t="str">
            <v>PIGIAMI E CAMICIE DA NOTTE</v>
          </cell>
          <cell r="F9688" t="str">
            <v>PIGIAMI E CAMICIE DA NOTTE</v>
          </cell>
          <cell r="G9688" t="str">
            <v>(Blank)</v>
          </cell>
          <cell r="J9688" t="str">
            <v>PIGIAMA BIO MAE GRIGIO A SCACCHI S</v>
          </cell>
          <cell r="K9688" t="str">
            <v>9814490</v>
          </cell>
          <cell r="L9688" t="str">
            <v>FUNDACION INTERMON OXFAM</v>
          </cell>
          <cell r="N9688" t="str">
            <v>ESP</v>
          </cell>
          <cell r="O9688" t="str">
            <v>CARLOTTA TUROLLA</v>
          </cell>
          <cell r="P9688" t="str">
            <v/>
          </cell>
          <cell r="Y9688" t="str">
            <v>IN GESTIONE</v>
          </cell>
          <cell r="Z9688" t="str">
            <v>BIO</v>
          </cell>
          <cell r="AD9688" t="str">
            <v/>
          </cell>
          <cell r="AE9688" t="str">
            <v/>
          </cell>
          <cell r="AM9688" t="str">
            <v>V_MER_22</v>
          </cell>
          <cell r="AN9688">
            <v>0</v>
          </cell>
        </row>
        <row r="9689">
          <cell r="A9689" t="str">
            <v>30010240</v>
          </cell>
          <cell r="B9689" t="str">
            <v>MODA</v>
          </cell>
          <cell r="C9689" t="str">
            <v>INTIMO</v>
          </cell>
          <cell r="D9689" t="str">
            <v>DONNA</v>
          </cell>
          <cell r="E9689" t="str">
            <v>PIGIAMI E CAMICIE DA NOTTE</v>
          </cell>
          <cell r="F9689" t="str">
            <v>PIGIAMI E CAMICIE DA NOTTE</v>
          </cell>
          <cell r="G9689" t="str">
            <v>(Blank)</v>
          </cell>
          <cell r="J9689" t="str">
            <v>PIGIAMA BIO MAE GRIGIO A SCACCHI M</v>
          </cell>
          <cell r="K9689" t="str">
            <v>9814490</v>
          </cell>
          <cell r="L9689" t="str">
            <v>FUNDACION INTERMON OXFAM</v>
          </cell>
          <cell r="N9689" t="str">
            <v>ESP</v>
          </cell>
          <cell r="O9689" t="str">
            <v>CARLOTTA TUROLLA</v>
          </cell>
          <cell r="P9689" t="str">
            <v/>
          </cell>
          <cell r="Y9689" t="str">
            <v>IN GESTIONE</v>
          </cell>
          <cell r="Z9689" t="str">
            <v>BIO</v>
          </cell>
          <cell r="AD9689" t="str">
            <v/>
          </cell>
          <cell r="AE9689" t="str">
            <v/>
          </cell>
          <cell r="AM9689" t="str">
            <v>V_MER_22</v>
          </cell>
          <cell r="AN9689">
            <v>0</v>
          </cell>
        </row>
        <row r="9690">
          <cell r="A9690" t="str">
            <v>30010241</v>
          </cell>
          <cell r="B9690" t="str">
            <v>MODA</v>
          </cell>
          <cell r="C9690" t="str">
            <v>INTIMO</v>
          </cell>
          <cell r="D9690" t="str">
            <v>DONNA</v>
          </cell>
          <cell r="E9690" t="str">
            <v>PIGIAMI E CAMICIE DA NOTTE</v>
          </cell>
          <cell r="F9690" t="str">
            <v>PIGIAMI E CAMICIE DA NOTTE</v>
          </cell>
          <cell r="G9690" t="str">
            <v>(Blank)</v>
          </cell>
          <cell r="J9690" t="str">
            <v>PIGIAMA BIO IN COTONE MAE GRIGIO A SCACCHI L</v>
          </cell>
          <cell r="K9690" t="str">
            <v>9814490</v>
          </cell>
          <cell r="L9690" t="str">
            <v>FUNDACION INTERMON OXFAM</v>
          </cell>
          <cell r="M9690" t="str">
            <v/>
          </cell>
          <cell r="N9690" t="str">
            <v>ESP</v>
          </cell>
          <cell r="O9690" t="str">
            <v>CARLOTTA TUROLLA</v>
          </cell>
          <cell r="P9690" t="str">
            <v>PZ</v>
          </cell>
          <cell r="Q9690">
            <v>0.25</v>
          </cell>
          <cell r="R9690">
            <v>1</v>
          </cell>
          <cell r="S9690">
            <v>0</v>
          </cell>
          <cell r="T9690">
            <v>0</v>
          </cell>
          <cell r="U9690">
            <v>0</v>
          </cell>
          <cell r="V9690">
            <v>0</v>
          </cell>
          <cell r="W9690">
            <v>730</v>
          </cell>
          <cell r="X9690">
            <v>180</v>
          </cell>
          <cell r="Y9690" t="str">
            <v>FUORI GESTIONE</v>
          </cell>
          <cell r="Z9690" t="str">
            <v>BIO</v>
          </cell>
          <cell r="AD9690" t="str">
            <v>PF</v>
          </cell>
          <cell r="AE9690" t="str">
            <v>6208210000</v>
          </cell>
          <cell r="AF9690" t="str">
            <v>0</v>
          </cell>
          <cell r="AG9690" t="str">
            <v>8016225346566</v>
          </cell>
          <cell r="AL9690">
            <v>0</v>
          </cell>
          <cell r="AM9690" t="str">
            <v>V_MER_22</v>
          </cell>
          <cell r="AN9690">
            <v>0</v>
          </cell>
        </row>
        <row r="9691">
          <cell r="A9691" t="str">
            <v>30010242</v>
          </cell>
          <cell r="B9691" t="str">
            <v>MODA</v>
          </cell>
          <cell r="C9691" t="str">
            <v>INTIMO</v>
          </cell>
          <cell r="D9691" t="str">
            <v>DONNA</v>
          </cell>
          <cell r="E9691" t="str">
            <v>PIGIAMI E CAMICIE DA NOTTE</v>
          </cell>
          <cell r="F9691" t="str">
            <v>PIGIAMI E CAMICIE DA NOTTE</v>
          </cell>
          <cell r="G9691" t="str">
            <v>(Blank)</v>
          </cell>
          <cell r="J9691" t="str">
            <v>PIGIAMA BIO MAE GRIGIO A SCACCHI XL</v>
          </cell>
          <cell r="K9691" t="str">
            <v>9814490</v>
          </cell>
          <cell r="L9691" t="str">
            <v>FUNDACION INTERMON OXFAM</v>
          </cell>
          <cell r="N9691" t="str">
            <v>ESP</v>
          </cell>
          <cell r="O9691" t="str">
            <v>CARLOTTA TUROLLA</v>
          </cell>
          <cell r="P9691" t="str">
            <v/>
          </cell>
          <cell r="Y9691" t="str">
            <v>IN GESTIONE</v>
          </cell>
          <cell r="Z9691" t="str">
            <v>BIO</v>
          </cell>
          <cell r="AD9691" t="str">
            <v/>
          </cell>
          <cell r="AE9691" t="str">
            <v/>
          </cell>
          <cell r="AM9691" t="str">
            <v>V_MER_22</v>
          </cell>
          <cell r="AN9691">
            <v>0</v>
          </cell>
        </row>
        <row r="9692">
          <cell r="A9692" t="str">
            <v>30010243</v>
          </cell>
          <cell r="B9692" t="str">
            <v>MODA</v>
          </cell>
          <cell r="C9692" t="str">
            <v>INTIMO</v>
          </cell>
          <cell r="D9692" t="str">
            <v>DONNA</v>
          </cell>
          <cell r="E9692" t="str">
            <v>PIGIAMI E CAMICIE DA NOTTE</v>
          </cell>
          <cell r="F9692" t="str">
            <v>PIGIAMI E CAMICIE DA NOTTE</v>
          </cell>
          <cell r="G9692" t="str">
            <v>(Blank)</v>
          </cell>
          <cell r="J9692" t="str">
            <v>PIGIAMA BIO MAE ROSSO S</v>
          </cell>
          <cell r="K9692" t="str">
            <v>9814490</v>
          </cell>
          <cell r="L9692" t="str">
            <v>FUNDACION INTERMON OXFAM</v>
          </cell>
          <cell r="N9692" t="str">
            <v>ESP</v>
          </cell>
          <cell r="O9692" t="str">
            <v>CARLOTTA TUROLLA</v>
          </cell>
          <cell r="P9692" t="str">
            <v/>
          </cell>
          <cell r="Y9692" t="str">
            <v>IN GESTIONE</v>
          </cell>
          <cell r="Z9692" t="str">
            <v>BIO</v>
          </cell>
          <cell r="AD9692" t="str">
            <v/>
          </cell>
          <cell r="AE9692" t="str">
            <v/>
          </cell>
          <cell r="AM9692" t="str">
            <v>V_MER_22</v>
          </cell>
          <cell r="AN9692">
            <v>0</v>
          </cell>
        </row>
        <row r="9693">
          <cell r="A9693" t="str">
            <v>30010244</v>
          </cell>
          <cell r="B9693" t="str">
            <v>MODA</v>
          </cell>
          <cell r="C9693" t="str">
            <v>INTIMO</v>
          </cell>
          <cell r="D9693" t="str">
            <v>DONNA</v>
          </cell>
          <cell r="E9693" t="str">
            <v>PIGIAMI E CAMICIE DA NOTTE</v>
          </cell>
          <cell r="F9693" t="str">
            <v>PIGIAMI E CAMICIE DA NOTTE</v>
          </cell>
          <cell r="G9693" t="str">
            <v>(Blank)</v>
          </cell>
          <cell r="J9693" t="str">
            <v>PIGIAMA BIO MAE ROSSO M</v>
          </cell>
          <cell r="K9693" t="str">
            <v>9814490</v>
          </cell>
          <cell r="L9693" t="str">
            <v>FUNDACION INTERMON OXFAM</v>
          </cell>
          <cell r="N9693" t="str">
            <v>ESP</v>
          </cell>
          <cell r="O9693" t="str">
            <v>CARLOTTA TUROLLA</v>
          </cell>
          <cell r="P9693" t="str">
            <v/>
          </cell>
          <cell r="Y9693" t="str">
            <v>IN GESTIONE</v>
          </cell>
          <cell r="Z9693" t="str">
            <v>BIO</v>
          </cell>
          <cell r="AD9693" t="str">
            <v/>
          </cell>
          <cell r="AE9693" t="str">
            <v/>
          </cell>
          <cell r="AM9693" t="str">
            <v>V_MER_22</v>
          </cell>
          <cell r="AN9693">
            <v>0</v>
          </cell>
        </row>
        <row r="9694">
          <cell r="A9694" t="str">
            <v>30010245</v>
          </cell>
          <cell r="B9694" t="str">
            <v>MODA</v>
          </cell>
          <cell r="C9694" t="str">
            <v>INTIMO</v>
          </cell>
          <cell r="D9694" t="str">
            <v>DONNA</v>
          </cell>
          <cell r="E9694" t="str">
            <v>PIGIAMI E CAMICIE DA NOTTE</v>
          </cell>
          <cell r="F9694" t="str">
            <v>PIGIAMI E CAMICIE DA NOTTE</v>
          </cell>
          <cell r="G9694" t="str">
            <v>(Blank)</v>
          </cell>
          <cell r="J9694" t="str">
            <v>PIGIAMA BIO MAE ROSSO L</v>
          </cell>
          <cell r="K9694" t="str">
            <v>9814490</v>
          </cell>
          <cell r="L9694" t="str">
            <v>FUNDACION INTERMON OXFAM</v>
          </cell>
          <cell r="N9694" t="str">
            <v>ESP</v>
          </cell>
          <cell r="O9694" t="str">
            <v>CARLOTTA TUROLLA</v>
          </cell>
          <cell r="P9694" t="str">
            <v/>
          </cell>
          <cell r="Y9694" t="str">
            <v>IN GESTIONE</v>
          </cell>
          <cell r="Z9694" t="str">
            <v>BIO</v>
          </cell>
          <cell r="AD9694" t="str">
            <v/>
          </cell>
          <cell r="AE9694" t="str">
            <v/>
          </cell>
          <cell r="AM9694" t="str">
            <v>V_MER_22</v>
          </cell>
          <cell r="AN9694">
            <v>0</v>
          </cell>
        </row>
        <row r="9695">
          <cell r="A9695" t="str">
            <v>30010246</v>
          </cell>
          <cell r="B9695" t="str">
            <v>MODA</v>
          </cell>
          <cell r="C9695" t="str">
            <v>INTIMO</v>
          </cell>
          <cell r="D9695" t="str">
            <v>DONNA</v>
          </cell>
          <cell r="E9695" t="str">
            <v>PIGIAMI E CAMICIE DA NOTTE</v>
          </cell>
          <cell r="F9695" t="str">
            <v>PIGIAMI E CAMICIE DA NOTTE</v>
          </cell>
          <cell r="G9695" t="str">
            <v>(Blank)</v>
          </cell>
          <cell r="J9695" t="str">
            <v>PIGIAMA BIO MAE ROSSO XL</v>
          </cell>
          <cell r="K9695" t="str">
            <v>9814490</v>
          </cell>
          <cell r="L9695" t="str">
            <v>FUNDACION INTERMON OXFAM</v>
          </cell>
          <cell r="N9695" t="str">
            <v>ESP</v>
          </cell>
          <cell r="O9695" t="str">
            <v>CARLOTTA TUROLLA</v>
          </cell>
          <cell r="P9695" t="str">
            <v/>
          </cell>
          <cell r="Y9695" t="str">
            <v>IN GESTIONE</v>
          </cell>
          <cell r="Z9695" t="str">
            <v>BIO</v>
          </cell>
          <cell r="AD9695" t="str">
            <v/>
          </cell>
          <cell r="AE9695" t="str">
            <v/>
          </cell>
          <cell r="AM9695" t="str">
            <v>V_MER_22</v>
          </cell>
          <cell r="AN9695">
            <v>0</v>
          </cell>
        </row>
        <row r="9696">
          <cell r="A9696" t="str">
            <v>30010247</v>
          </cell>
          <cell r="B9696" t="str">
            <v>MODA</v>
          </cell>
          <cell r="C9696" t="str">
            <v>INTIMO</v>
          </cell>
          <cell r="D9696" t="str">
            <v>DONNA</v>
          </cell>
          <cell r="E9696" t="str">
            <v>PIGIAMI E CAMICIE DA NOTTE</v>
          </cell>
          <cell r="F9696" t="str">
            <v>PIGIAMI E CAMICIE DA NOTTE</v>
          </cell>
          <cell r="G9696" t="str">
            <v>(Blank)</v>
          </cell>
          <cell r="J9696" t="str">
            <v>PIGIAMA BIO MAE VERDE S</v>
          </cell>
          <cell r="K9696" t="str">
            <v>9814490</v>
          </cell>
          <cell r="L9696" t="str">
            <v>FUNDACION INTERMON OXFAM</v>
          </cell>
          <cell r="N9696" t="str">
            <v>ESP</v>
          </cell>
          <cell r="O9696" t="str">
            <v>CARLOTTA TUROLLA</v>
          </cell>
          <cell r="P9696" t="str">
            <v/>
          </cell>
          <cell r="Y9696" t="str">
            <v>IN GESTIONE</v>
          </cell>
          <cell r="Z9696" t="str">
            <v>BIO</v>
          </cell>
          <cell r="AD9696" t="str">
            <v/>
          </cell>
          <cell r="AE9696" t="str">
            <v/>
          </cell>
          <cell r="AM9696" t="str">
            <v>V_MER_22</v>
          </cell>
          <cell r="AN9696">
            <v>0</v>
          </cell>
        </row>
        <row r="9697">
          <cell r="A9697" t="str">
            <v>30010248</v>
          </cell>
          <cell r="B9697" t="str">
            <v>MODA</v>
          </cell>
          <cell r="C9697" t="str">
            <v>INTIMO</v>
          </cell>
          <cell r="D9697" t="str">
            <v>DONNA</v>
          </cell>
          <cell r="E9697" t="str">
            <v>PIGIAMI E CAMICIE DA NOTTE</v>
          </cell>
          <cell r="F9697" t="str">
            <v>PIGIAMI E CAMICIE DA NOTTE</v>
          </cell>
          <cell r="G9697" t="str">
            <v>(Blank)</v>
          </cell>
          <cell r="J9697" t="str">
            <v>PIGIAMA BIO MAE VERDE M</v>
          </cell>
          <cell r="K9697" t="str">
            <v>9814490</v>
          </cell>
          <cell r="L9697" t="str">
            <v>FUNDACION INTERMON OXFAM</v>
          </cell>
          <cell r="N9697" t="str">
            <v>ESP</v>
          </cell>
          <cell r="O9697" t="str">
            <v>CARLOTTA TUROLLA</v>
          </cell>
          <cell r="P9697" t="str">
            <v/>
          </cell>
          <cell r="Y9697" t="str">
            <v>IN GESTIONE</v>
          </cell>
          <cell r="Z9697" t="str">
            <v>BIO</v>
          </cell>
          <cell r="AD9697" t="str">
            <v/>
          </cell>
          <cell r="AE9697" t="str">
            <v/>
          </cell>
          <cell r="AM9697" t="str">
            <v>V_MER_22</v>
          </cell>
          <cell r="AN9697">
            <v>0</v>
          </cell>
        </row>
        <row r="9698">
          <cell r="A9698" t="str">
            <v>30010249</v>
          </cell>
          <cell r="B9698" t="str">
            <v>MODA</v>
          </cell>
          <cell r="C9698" t="str">
            <v>INTIMO</v>
          </cell>
          <cell r="D9698" t="str">
            <v>DONNA</v>
          </cell>
          <cell r="E9698" t="str">
            <v>PIGIAMI E CAMICIE DA NOTTE</v>
          </cell>
          <cell r="F9698" t="str">
            <v>PIGIAMI E CAMICIE DA NOTTE</v>
          </cell>
          <cell r="G9698" t="str">
            <v>(Blank)</v>
          </cell>
          <cell r="J9698" t="str">
            <v>PIGIAMA BIO MAE VERDE L</v>
          </cell>
          <cell r="K9698" t="str">
            <v>9814490</v>
          </cell>
          <cell r="L9698" t="str">
            <v>FUNDACION INTERMON OXFAM</v>
          </cell>
          <cell r="N9698" t="str">
            <v>ESP</v>
          </cell>
          <cell r="O9698" t="str">
            <v>CARLOTTA TUROLLA</v>
          </cell>
          <cell r="P9698" t="str">
            <v/>
          </cell>
          <cell r="Y9698" t="str">
            <v>IN GESTIONE</v>
          </cell>
          <cell r="Z9698" t="str">
            <v>BIO</v>
          </cell>
          <cell r="AD9698" t="str">
            <v/>
          </cell>
          <cell r="AE9698" t="str">
            <v/>
          </cell>
          <cell r="AM9698" t="str">
            <v>V_MER_22</v>
          </cell>
          <cell r="AN9698">
            <v>0</v>
          </cell>
        </row>
        <row r="9699">
          <cell r="A9699" t="str">
            <v>30010250</v>
          </cell>
          <cell r="B9699" t="str">
            <v>MODA</v>
          </cell>
          <cell r="C9699" t="str">
            <v>INTIMO</v>
          </cell>
          <cell r="D9699" t="str">
            <v>DONNA</v>
          </cell>
          <cell r="E9699" t="str">
            <v>PIGIAMI E CAMICIE DA NOTTE</v>
          </cell>
          <cell r="F9699" t="str">
            <v>PIGIAMI E CAMICIE DA NOTTE</v>
          </cell>
          <cell r="G9699" t="str">
            <v>(Blank)</v>
          </cell>
          <cell r="J9699" t="str">
            <v>PIGIAMA BIO MAE VERDE XL</v>
          </cell>
          <cell r="K9699" t="str">
            <v>9814490</v>
          </cell>
          <cell r="L9699" t="str">
            <v>FUNDACION INTERMON OXFAM</v>
          </cell>
          <cell r="N9699" t="str">
            <v>ESP</v>
          </cell>
          <cell r="O9699" t="str">
            <v>CARLOTTA TUROLLA</v>
          </cell>
          <cell r="P9699" t="str">
            <v/>
          </cell>
          <cell r="Y9699" t="str">
            <v>IN GESTIONE</v>
          </cell>
          <cell r="Z9699" t="str">
            <v>BIO</v>
          </cell>
          <cell r="AD9699" t="str">
            <v/>
          </cell>
          <cell r="AE9699" t="str">
            <v/>
          </cell>
          <cell r="AM9699" t="str">
            <v>V_MER_22</v>
          </cell>
          <cell r="AN9699">
            <v>0</v>
          </cell>
        </row>
        <row r="9700">
          <cell r="A9700" t="str">
            <v>30010251</v>
          </cell>
          <cell r="B9700" t="str">
            <v>MODA</v>
          </cell>
          <cell r="C9700" t="str">
            <v>INTIMO</v>
          </cell>
          <cell r="D9700" t="str">
            <v>DONNA</v>
          </cell>
          <cell r="E9700" t="str">
            <v>PIGIAMI E CAMICIE DA NOTTE</v>
          </cell>
          <cell r="F9700" t="str">
            <v>PIGIAMI E CAMICIE DA NOTTE</v>
          </cell>
          <cell r="G9700" t="str">
            <v>(Blank)</v>
          </cell>
          <cell r="J9700" t="str">
            <v>PIGIAMA BIO ZOA GRIGIO A SCACCHI S</v>
          </cell>
          <cell r="K9700" t="str">
            <v>9814490</v>
          </cell>
          <cell r="L9700" t="str">
            <v>FUNDACION INTERMON OXFAM</v>
          </cell>
          <cell r="N9700" t="str">
            <v>ESP</v>
          </cell>
          <cell r="O9700" t="str">
            <v>CARLOTTA TUROLLA</v>
          </cell>
          <cell r="P9700" t="str">
            <v/>
          </cell>
          <cell r="Y9700" t="str">
            <v>IN GESTIONE</v>
          </cell>
          <cell r="Z9700" t="str">
            <v>BIO</v>
          </cell>
          <cell r="AD9700" t="str">
            <v/>
          </cell>
          <cell r="AE9700" t="str">
            <v/>
          </cell>
          <cell r="AM9700" t="str">
            <v>V_MER_22</v>
          </cell>
          <cell r="AN9700">
            <v>0</v>
          </cell>
        </row>
        <row r="9701">
          <cell r="A9701" t="str">
            <v>30010252</v>
          </cell>
          <cell r="B9701" t="str">
            <v>MODA</v>
          </cell>
          <cell r="C9701" t="str">
            <v>INTIMO</v>
          </cell>
          <cell r="D9701" t="str">
            <v>DONNA</v>
          </cell>
          <cell r="E9701" t="str">
            <v>PIGIAMI E CAMICIE DA NOTTE</v>
          </cell>
          <cell r="F9701" t="str">
            <v>PIGIAMI E CAMICIE DA NOTTE</v>
          </cell>
          <cell r="G9701" t="str">
            <v>(Blank)</v>
          </cell>
          <cell r="J9701" t="str">
            <v>PIGIAMA BIO ZOA GRIGIO A SCACCHI M</v>
          </cell>
          <cell r="K9701" t="str">
            <v>9814490</v>
          </cell>
          <cell r="L9701" t="str">
            <v>FUNDACION INTERMON OXFAM</v>
          </cell>
          <cell r="N9701" t="str">
            <v>ESP</v>
          </cell>
          <cell r="O9701" t="str">
            <v>CARLOTTA TUROLLA</v>
          </cell>
          <cell r="P9701" t="str">
            <v/>
          </cell>
          <cell r="Y9701" t="str">
            <v>IN GESTIONE</v>
          </cell>
          <cell r="Z9701" t="str">
            <v>BIO</v>
          </cell>
          <cell r="AD9701" t="str">
            <v/>
          </cell>
          <cell r="AE9701" t="str">
            <v/>
          </cell>
          <cell r="AM9701" t="str">
            <v>V_MER_22</v>
          </cell>
          <cell r="AN9701">
            <v>0</v>
          </cell>
        </row>
        <row r="9702">
          <cell r="A9702" t="str">
            <v>30010253</v>
          </cell>
          <cell r="B9702" t="str">
            <v>MODA</v>
          </cell>
          <cell r="C9702" t="str">
            <v>INTIMO</v>
          </cell>
          <cell r="D9702" t="str">
            <v>DONNA</v>
          </cell>
          <cell r="E9702" t="str">
            <v>PIGIAMI E CAMICIE DA NOTTE</v>
          </cell>
          <cell r="F9702" t="str">
            <v>PIGIAMI E CAMICIE DA NOTTE</v>
          </cell>
          <cell r="G9702" t="str">
            <v>(Blank)</v>
          </cell>
          <cell r="J9702" t="str">
            <v>PIGIAMA BIO ZOA GRIGIO A SCACCHI L</v>
          </cell>
          <cell r="K9702" t="str">
            <v>9814490</v>
          </cell>
          <cell r="L9702" t="str">
            <v>FUNDACION INTERMON OXFAM</v>
          </cell>
          <cell r="N9702" t="str">
            <v>ESP</v>
          </cell>
          <cell r="O9702" t="str">
            <v>CARLOTTA TUROLLA</v>
          </cell>
          <cell r="P9702" t="str">
            <v/>
          </cell>
          <cell r="Y9702" t="str">
            <v>IN GESTIONE</v>
          </cell>
          <cell r="Z9702" t="str">
            <v>BIO</v>
          </cell>
          <cell r="AD9702" t="str">
            <v/>
          </cell>
          <cell r="AE9702" t="str">
            <v/>
          </cell>
          <cell r="AM9702" t="str">
            <v>V_MER_22</v>
          </cell>
          <cell r="AN9702">
            <v>0</v>
          </cell>
        </row>
        <row r="9703">
          <cell r="A9703" t="str">
            <v>30010254</v>
          </cell>
          <cell r="B9703" t="str">
            <v>MODA</v>
          </cell>
          <cell r="C9703" t="str">
            <v>INTIMO</v>
          </cell>
          <cell r="D9703" t="str">
            <v>DONNA</v>
          </cell>
          <cell r="E9703" t="str">
            <v>PIGIAMI E CAMICIE DA NOTTE</v>
          </cell>
          <cell r="F9703" t="str">
            <v>PIGIAMI E CAMICIE DA NOTTE</v>
          </cell>
          <cell r="G9703" t="str">
            <v>VERALUNA</v>
          </cell>
          <cell r="I9703" t="str">
            <v>PE20</v>
          </cell>
          <cell r="J9703" t="str">
            <v>PIGIAMA BIO IN COTONE ZOA GRIGIO A SCACCHI XL</v>
          </cell>
          <cell r="K9703" t="str">
            <v>9814490</v>
          </cell>
          <cell r="L9703" t="str">
            <v>FUNDACION INTERMON OXFAM</v>
          </cell>
          <cell r="M9703" t="str">
            <v/>
          </cell>
          <cell r="N9703" t="str">
            <v>ESP</v>
          </cell>
          <cell r="O9703" t="str">
            <v>CARLOTTA TUROLLA</v>
          </cell>
          <cell r="P9703" t="str">
            <v>PZ</v>
          </cell>
          <cell r="Q9703">
            <v>0.25</v>
          </cell>
          <cell r="R9703">
            <v>1</v>
          </cell>
          <cell r="S9703">
            <v>0</v>
          </cell>
          <cell r="T9703">
            <v>0</v>
          </cell>
          <cell r="U9703">
            <v>0</v>
          </cell>
          <cell r="V9703">
            <v>0</v>
          </cell>
          <cell r="W9703">
            <v>720</v>
          </cell>
          <cell r="X9703">
            <v>120</v>
          </cell>
          <cell r="Y9703" t="str">
            <v>SVILUPPO</v>
          </cell>
          <cell r="Z9703" t="str">
            <v>BIO</v>
          </cell>
          <cell r="AD9703" t="str">
            <v>PF</v>
          </cell>
          <cell r="AE9703" t="str">
            <v>6208210000</v>
          </cell>
          <cell r="AF9703" t="str">
            <v>0</v>
          </cell>
          <cell r="AG9703" t="str">
            <v>8016225346696</v>
          </cell>
          <cell r="AM9703" t="str">
            <v>V_MER_22</v>
          </cell>
          <cell r="AN9703">
            <v>0</v>
          </cell>
        </row>
        <row r="9704">
          <cell r="A9704" t="str">
            <v>30010255</v>
          </cell>
          <cell r="B9704" t="str">
            <v>MODA</v>
          </cell>
          <cell r="C9704" t="str">
            <v>INTIMO</v>
          </cell>
          <cell r="D9704" t="str">
            <v>DONNA</v>
          </cell>
          <cell r="E9704" t="str">
            <v>PIGIAMI E CAMICIE DA NOTTE</v>
          </cell>
          <cell r="F9704" t="str">
            <v>PIGIAMI E CAMICIE DA NOTTE</v>
          </cell>
          <cell r="G9704" t="str">
            <v>(Blank)</v>
          </cell>
          <cell r="J9704" t="str">
            <v>PIGIAMA BIO ZOA ROSSO S</v>
          </cell>
          <cell r="K9704" t="str">
            <v>9814490</v>
          </cell>
          <cell r="L9704" t="str">
            <v>FUNDACION INTERMON OXFAM</v>
          </cell>
          <cell r="N9704" t="str">
            <v>ESP</v>
          </cell>
          <cell r="O9704" t="str">
            <v>CARLOTTA TUROLLA</v>
          </cell>
          <cell r="P9704" t="str">
            <v/>
          </cell>
          <cell r="Y9704" t="str">
            <v>IN GESTIONE</v>
          </cell>
          <cell r="Z9704" t="str">
            <v>BIO</v>
          </cell>
          <cell r="AD9704" t="str">
            <v/>
          </cell>
          <cell r="AE9704" t="str">
            <v/>
          </cell>
          <cell r="AM9704" t="str">
            <v>V_MER_22</v>
          </cell>
          <cell r="AN9704">
            <v>0</v>
          </cell>
        </row>
        <row r="9705">
          <cell r="A9705" t="str">
            <v>30010256</v>
          </cell>
          <cell r="B9705" t="str">
            <v>MODA</v>
          </cell>
          <cell r="C9705" t="str">
            <v>INTIMO</v>
          </cell>
          <cell r="D9705" t="str">
            <v>DONNA</v>
          </cell>
          <cell r="E9705" t="str">
            <v>PIGIAMI E CAMICIE DA NOTTE</v>
          </cell>
          <cell r="F9705" t="str">
            <v>PIGIAMI E CAMICIE DA NOTTE</v>
          </cell>
          <cell r="G9705" t="str">
            <v>(Blank)</v>
          </cell>
          <cell r="J9705" t="str">
            <v>PIGIAMA BIO ZOA ROSSO M</v>
          </cell>
          <cell r="K9705" t="str">
            <v>9814490</v>
          </cell>
          <cell r="L9705" t="str">
            <v>FUNDACION INTERMON OXFAM</v>
          </cell>
          <cell r="N9705" t="str">
            <v>ESP</v>
          </cell>
          <cell r="O9705" t="str">
            <v>CARLOTTA TUROLLA</v>
          </cell>
          <cell r="P9705" t="str">
            <v/>
          </cell>
          <cell r="Y9705" t="str">
            <v>IN GESTIONE</v>
          </cell>
          <cell r="Z9705" t="str">
            <v>BIO</v>
          </cell>
          <cell r="AD9705" t="str">
            <v/>
          </cell>
          <cell r="AE9705" t="str">
            <v/>
          </cell>
          <cell r="AM9705" t="str">
            <v>V_MER_22</v>
          </cell>
          <cell r="AN9705">
            <v>0</v>
          </cell>
        </row>
        <row r="9706">
          <cell r="A9706" t="str">
            <v>30010257</v>
          </cell>
          <cell r="B9706" t="str">
            <v>MODA</v>
          </cell>
          <cell r="C9706" t="str">
            <v>INTIMO</v>
          </cell>
          <cell r="D9706" t="str">
            <v>DONNA</v>
          </cell>
          <cell r="E9706" t="str">
            <v>PIGIAMI E CAMICIE DA NOTTE</v>
          </cell>
          <cell r="F9706" t="str">
            <v>PIGIAMI E CAMICIE DA NOTTE</v>
          </cell>
          <cell r="G9706" t="str">
            <v>(Blank)</v>
          </cell>
          <cell r="J9706" t="str">
            <v>PIGIAMA BIO ZOA ROSSO L</v>
          </cell>
          <cell r="K9706" t="str">
            <v>9814490</v>
          </cell>
          <cell r="L9706" t="str">
            <v>FUNDACION INTERMON OXFAM</v>
          </cell>
          <cell r="N9706" t="str">
            <v>ESP</v>
          </cell>
          <cell r="O9706" t="str">
            <v>CARLOTTA TUROLLA</v>
          </cell>
          <cell r="P9706" t="str">
            <v/>
          </cell>
          <cell r="Y9706" t="str">
            <v>IN GESTIONE</v>
          </cell>
          <cell r="Z9706" t="str">
            <v>BIO</v>
          </cell>
          <cell r="AD9706" t="str">
            <v/>
          </cell>
          <cell r="AE9706" t="str">
            <v/>
          </cell>
          <cell r="AM9706" t="str">
            <v>V_MER_22</v>
          </cell>
          <cell r="AN9706">
            <v>0</v>
          </cell>
        </row>
        <row r="9707">
          <cell r="A9707" t="str">
            <v>30010258</v>
          </cell>
          <cell r="B9707" t="str">
            <v>MODA</v>
          </cell>
          <cell r="C9707" t="str">
            <v>INTIMO</v>
          </cell>
          <cell r="D9707" t="str">
            <v>DONNA</v>
          </cell>
          <cell r="E9707" t="str">
            <v>PIGIAMI E CAMICIE DA NOTTE</v>
          </cell>
          <cell r="F9707" t="str">
            <v>PIGIAMI E CAMICIE DA NOTTE</v>
          </cell>
          <cell r="G9707" t="str">
            <v>(Blank)</v>
          </cell>
          <cell r="J9707" t="str">
            <v>PIGIAMA BIO ZOA ROSSO XL</v>
          </cell>
          <cell r="K9707" t="str">
            <v>9814490</v>
          </cell>
          <cell r="L9707" t="str">
            <v>FUNDACION INTERMON OXFAM</v>
          </cell>
          <cell r="N9707" t="str">
            <v>ESP</v>
          </cell>
          <cell r="O9707" t="str">
            <v>CARLOTTA TUROLLA</v>
          </cell>
          <cell r="P9707" t="str">
            <v/>
          </cell>
          <cell r="Y9707" t="str">
            <v>IN GESTIONE</v>
          </cell>
          <cell r="Z9707" t="str">
            <v>BIO</v>
          </cell>
          <cell r="AD9707" t="str">
            <v/>
          </cell>
          <cell r="AE9707" t="str">
            <v/>
          </cell>
          <cell r="AM9707" t="str">
            <v>V_MER_22</v>
          </cell>
          <cell r="AN9707">
            <v>0</v>
          </cell>
        </row>
        <row r="9708">
          <cell r="A9708" t="str">
            <v>30010259</v>
          </cell>
          <cell r="B9708" t="str">
            <v>MODA</v>
          </cell>
          <cell r="C9708" t="str">
            <v>INTIMO</v>
          </cell>
          <cell r="D9708" t="str">
            <v>DONNA</v>
          </cell>
          <cell r="E9708" t="str">
            <v>PIGIAMI E CAMICIE DA NOTTE</v>
          </cell>
          <cell r="F9708" t="str">
            <v>PIGIAMI E CAMICIE DA NOTTE</v>
          </cell>
          <cell r="G9708" t="str">
            <v>(Blank)</v>
          </cell>
          <cell r="J9708" t="str">
            <v>CAMICIA DA NOTTE BIO TUNK ROSSO S</v>
          </cell>
          <cell r="K9708" t="str">
            <v>9814490</v>
          </cell>
          <cell r="L9708" t="str">
            <v>FUNDACION INTERMON OXFAM</v>
          </cell>
          <cell r="N9708" t="str">
            <v>ESP</v>
          </cell>
          <cell r="O9708" t="str">
            <v>CARLOTTA TUROLLA</v>
          </cell>
          <cell r="P9708" t="str">
            <v/>
          </cell>
          <cell r="Y9708" t="str">
            <v>IN GESTIONE</v>
          </cell>
          <cell r="Z9708" t="str">
            <v>BIO</v>
          </cell>
          <cell r="AD9708" t="str">
            <v/>
          </cell>
          <cell r="AE9708" t="str">
            <v/>
          </cell>
          <cell r="AM9708" t="str">
            <v>V_MER_22</v>
          </cell>
          <cell r="AN9708">
            <v>0</v>
          </cell>
        </row>
        <row r="9709">
          <cell r="A9709" t="str">
            <v>30010260</v>
          </cell>
          <cell r="B9709" t="str">
            <v>MODA</v>
          </cell>
          <cell r="C9709" t="str">
            <v>INTIMO</v>
          </cell>
          <cell r="D9709" t="str">
            <v>DONNA</v>
          </cell>
          <cell r="E9709" t="str">
            <v>PIGIAMI E CAMICIE DA NOTTE</v>
          </cell>
          <cell r="F9709" t="str">
            <v>PIGIAMI E CAMICIE DA NOTTE</v>
          </cell>
          <cell r="G9709" t="str">
            <v>(Blank)</v>
          </cell>
          <cell r="J9709" t="str">
            <v>CAMICIA DA NOTTE BIO TUNK ROSSO M</v>
          </cell>
          <cell r="K9709" t="str">
            <v>9814490</v>
          </cell>
          <cell r="L9709" t="str">
            <v>FUNDACION INTERMON OXFAM</v>
          </cell>
          <cell r="N9709" t="str">
            <v>ESP</v>
          </cell>
          <cell r="O9709" t="str">
            <v>CARLOTTA TUROLLA</v>
          </cell>
          <cell r="P9709" t="str">
            <v/>
          </cell>
          <cell r="Y9709" t="str">
            <v>IN GESTIONE</v>
          </cell>
          <cell r="Z9709" t="str">
            <v>BIO</v>
          </cell>
          <cell r="AD9709" t="str">
            <v/>
          </cell>
          <cell r="AE9709" t="str">
            <v/>
          </cell>
          <cell r="AM9709" t="str">
            <v>V_MER_22</v>
          </cell>
          <cell r="AN9709">
            <v>0</v>
          </cell>
        </row>
        <row r="9710">
          <cell r="A9710" t="str">
            <v>30010261</v>
          </cell>
          <cell r="B9710" t="str">
            <v>MODA</v>
          </cell>
          <cell r="C9710" t="str">
            <v>INTIMO</v>
          </cell>
          <cell r="D9710" t="str">
            <v>DONNA</v>
          </cell>
          <cell r="E9710" t="str">
            <v>PIGIAMI E CAMICIE DA NOTTE</v>
          </cell>
          <cell r="F9710" t="str">
            <v>PIGIAMI E CAMICIE DA NOTTE</v>
          </cell>
          <cell r="G9710" t="str">
            <v>(Blank)</v>
          </cell>
          <cell r="J9710" t="str">
            <v>CAMICIA DA NOTTE BIO TUNK ROSSO L</v>
          </cell>
          <cell r="K9710" t="str">
            <v>9814490</v>
          </cell>
          <cell r="L9710" t="str">
            <v>FUNDACION INTERMON OXFAM</v>
          </cell>
          <cell r="N9710" t="str">
            <v>ESP</v>
          </cell>
          <cell r="O9710" t="str">
            <v>CARLOTTA TUROLLA</v>
          </cell>
          <cell r="P9710" t="str">
            <v/>
          </cell>
          <cell r="Y9710" t="str">
            <v>IN GESTIONE</v>
          </cell>
          <cell r="Z9710" t="str">
            <v>BIO</v>
          </cell>
          <cell r="AD9710" t="str">
            <v/>
          </cell>
          <cell r="AE9710" t="str">
            <v/>
          </cell>
          <cell r="AM9710" t="str">
            <v>V_MER_22</v>
          </cell>
          <cell r="AN9710">
            <v>0</v>
          </cell>
        </row>
        <row r="9711">
          <cell r="A9711" t="str">
            <v>30010262</v>
          </cell>
          <cell r="B9711" t="str">
            <v>MODA</v>
          </cell>
          <cell r="C9711" t="str">
            <v>INTIMO</v>
          </cell>
          <cell r="D9711" t="str">
            <v>DONNA</v>
          </cell>
          <cell r="E9711" t="str">
            <v>PIGIAMI E CAMICIE DA NOTTE</v>
          </cell>
          <cell r="F9711" t="str">
            <v>PIGIAMI E CAMICIE DA NOTTE</v>
          </cell>
          <cell r="G9711" t="str">
            <v>(Blank)</v>
          </cell>
          <cell r="J9711" t="str">
            <v>CAMICIA DA NOTTE BIO TUNK ROSSO XL</v>
          </cell>
          <cell r="K9711" t="str">
            <v>9814490</v>
          </cell>
          <cell r="L9711" t="str">
            <v>FUNDACION INTERMON OXFAM</v>
          </cell>
          <cell r="N9711" t="str">
            <v>ESP</v>
          </cell>
          <cell r="O9711" t="str">
            <v>CARLOTTA TUROLLA</v>
          </cell>
          <cell r="P9711" t="str">
            <v/>
          </cell>
          <cell r="Y9711" t="str">
            <v>IN GESTIONE</v>
          </cell>
          <cell r="Z9711" t="str">
            <v>BIO</v>
          </cell>
          <cell r="AD9711" t="str">
            <v/>
          </cell>
          <cell r="AE9711" t="str">
            <v/>
          </cell>
          <cell r="AM9711" t="str">
            <v>V_MER_22</v>
          </cell>
          <cell r="AN9711">
            <v>0</v>
          </cell>
        </row>
        <row r="9712">
          <cell r="A9712" t="str">
            <v>30010263</v>
          </cell>
          <cell r="B9712" t="str">
            <v>MODA</v>
          </cell>
          <cell r="C9712" t="str">
            <v>INTIMO</v>
          </cell>
          <cell r="D9712" t="str">
            <v>DONNA</v>
          </cell>
          <cell r="E9712" t="str">
            <v>PIGIAMI E CAMICIE DA NOTTE</v>
          </cell>
          <cell r="F9712" t="str">
            <v>PIGIAMI E CAMICIE DA NOTTE</v>
          </cell>
          <cell r="G9712" t="str">
            <v>(Blank)</v>
          </cell>
          <cell r="J9712" t="str">
            <v>CAMICIA DA NOTTE BIO TUNK VERDE S</v>
          </cell>
          <cell r="K9712" t="str">
            <v>9814490</v>
          </cell>
          <cell r="L9712" t="str">
            <v>FUNDACION INTERMON OXFAM</v>
          </cell>
          <cell r="N9712" t="str">
            <v>ESP</v>
          </cell>
          <cell r="O9712" t="str">
            <v>CARLOTTA TUROLLA</v>
          </cell>
          <cell r="P9712" t="str">
            <v/>
          </cell>
          <cell r="Y9712" t="str">
            <v>IN GESTIONE</v>
          </cell>
          <cell r="Z9712" t="str">
            <v>BIO</v>
          </cell>
          <cell r="AD9712" t="str">
            <v/>
          </cell>
          <cell r="AE9712" t="str">
            <v/>
          </cell>
          <cell r="AM9712" t="str">
            <v>V_MER_22</v>
          </cell>
          <cell r="AN9712">
            <v>0</v>
          </cell>
        </row>
        <row r="9713">
          <cell r="A9713" t="str">
            <v>30010264</v>
          </cell>
          <cell r="B9713" t="str">
            <v>MODA</v>
          </cell>
          <cell r="C9713" t="str">
            <v>INTIMO</v>
          </cell>
          <cell r="D9713" t="str">
            <v>DONNA</v>
          </cell>
          <cell r="E9713" t="str">
            <v>PIGIAMI E CAMICIE DA NOTTE</v>
          </cell>
          <cell r="F9713" t="str">
            <v>PIGIAMI E CAMICIE DA NOTTE</v>
          </cell>
          <cell r="G9713" t="str">
            <v>(Blank)</v>
          </cell>
          <cell r="J9713" t="str">
            <v>CAMICIA DA NOTTE BIO TUNK VERDE M</v>
          </cell>
          <cell r="K9713" t="str">
            <v>9814490</v>
          </cell>
          <cell r="L9713" t="str">
            <v>FUNDACION INTERMON OXFAM</v>
          </cell>
          <cell r="N9713" t="str">
            <v>ESP</v>
          </cell>
          <cell r="O9713" t="str">
            <v>CARLOTTA TUROLLA</v>
          </cell>
          <cell r="P9713" t="str">
            <v/>
          </cell>
          <cell r="Y9713" t="str">
            <v>IN GESTIONE</v>
          </cell>
          <cell r="Z9713" t="str">
            <v>BIO</v>
          </cell>
          <cell r="AD9713" t="str">
            <v/>
          </cell>
          <cell r="AE9713" t="str">
            <v/>
          </cell>
          <cell r="AM9713" t="str">
            <v>V_MER_22</v>
          </cell>
          <cell r="AN9713">
            <v>0</v>
          </cell>
        </row>
        <row r="9714">
          <cell r="A9714" t="str">
            <v>30010265</v>
          </cell>
          <cell r="B9714" t="str">
            <v>MODA</v>
          </cell>
          <cell r="C9714" t="str">
            <v>INTIMO</v>
          </cell>
          <cell r="D9714" t="str">
            <v>DONNA</v>
          </cell>
          <cell r="E9714" t="str">
            <v>PIGIAMI E CAMICIE DA NOTTE</v>
          </cell>
          <cell r="F9714" t="str">
            <v>PIGIAMI E CAMICIE DA NOTTE</v>
          </cell>
          <cell r="G9714" t="str">
            <v>(Blank)</v>
          </cell>
          <cell r="J9714" t="str">
            <v>CAMICIA DA NOTTE BIO TUNK VERDE L</v>
          </cell>
          <cell r="K9714" t="str">
            <v>9814490</v>
          </cell>
          <cell r="L9714" t="str">
            <v>FUNDACION INTERMON OXFAM</v>
          </cell>
          <cell r="N9714" t="str">
            <v>ESP</v>
          </cell>
          <cell r="O9714" t="str">
            <v>CARLOTTA TUROLLA</v>
          </cell>
          <cell r="P9714" t="str">
            <v/>
          </cell>
          <cell r="Y9714" t="str">
            <v>IN GESTIONE</v>
          </cell>
          <cell r="Z9714" t="str">
            <v>BIO</v>
          </cell>
          <cell r="AD9714" t="str">
            <v/>
          </cell>
          <cell r="AE9714" t="str">
            <v/>
          </cell>
          <cell r="AM9714" t="str">
            <v>V_MER_22</v>
          </cell>
          <cell r="AN9714">
            <v>0</v>
          </cell>
        </row>
        <row r="9715">
          <cell r="A9715" t="str">
            <v>30010266</v>
          </cell>
          <cell r="B9715" t="str">
            <v>MODA</v>
          </cell>
          <cell r="C9715" t="str">
            <v>INTIMO</v>
          </cell>
          <cell r="D9715" t="str">
            <v>DONNA</v>
          </cell>
          <cell r="E9715" t="str">
            <v>PIGIAMI E CAMICIE DA NOTTE</v>
          </cell>
          <cell r="F9715" t="str">
            <v>PIGIAMI E CAMICIE DA NOTTE</v>
          </cell>
          <cell r="G9715" t="str">
            <v>(Blank)</v>
          </cell>
          <cell r="J9715" t="str">
            <v>CAMICIA DA NOTTE BIO TUNK VERDE XL</v>
          </cell>
          <cell r="K9715" t="str">
            <v>9814490</v>
          </cell>
          <cell r="L9715" t="str">
            <v>FUNDACION INTERMON OXFAM</v>
          </cell>
          <cell r="N9715" t="str">
            <v>ESP</v>
          </cell>
          <cell r="O9715" t="str">
            <v>CARLOTTA TUROLLA</v>
          </cell>
          <cell r="P9715" t="str">
            <v/>
          </cell>
          <cell r="Y9715" t="str">
            <v>IN GESTIONE</v>
          </cell>
          <cell r="Z9715" t="str">
            <v>BIO</v>
          </cell>
          <cell r="AD9715" t="str">
            <v/>
          </cell>
          <cell r="AE9715" t="str">
            <v/>
          </cell>
          <cell r="AM9715" t="str">
            <v>V_MER_22</v>
          </cell>
          <cell r="AN9715">
            <v>0</v>
          </cell>
        </row>
        <row r="9716">
          <cell r="A9716" t="str">
            <v>30010267</v>
          </cell>
          <cell r="B9716" t="str">
            <v>MODA</v>
          </cell>
          <cell r="C9716" t="str">
            <v>INTIMO</v>
          </cell>
          <cell r="D9716" t="str">
            <v>DONNA</v>
          </cell>
          <cell r="E9716" t="str">
            <v>PIGIAMI E CAMICIE DA NOTTE</v>
          </cell>
          <cell r="F9716" t="str">
            <v>PIGIAMI E CAMICIE DA NOTTE</v>
          </cell>
          <cell r="G9716" t="str">
            <v>(Blank)</v>
          </cell>
          <cell r="J9716" t="str">
            <v>VESTAGLIA BIO IN COTONE KUEN GRIGIA A SCACCHI S</v>
          </cell>
          <cell r="K9716" t="str">
            <v>9814490</v>
          </cell>
          <cell r="L9716" t="str">
            <v>FUNDACION INTERMON OXFAM</v>
          </cell>
          <cell r="M9716" t="str">
            <v/>
          </cell>
          <cell r="N9716" t="str">
            <v>ESP</v>
          </cell>
          <cell r="O9716" t="str">
            <v>CARLOTTA TUROLLA</v>
          </cell>
          <cell r="P9716" t="str">
            <v>PZ</v>
          </cell>
          <cell r="Q9716">
            <v>0.25</v>
          </cell>
          <cell r="R9716">
            <v>1</v>
          </cell>
          <cell r="S9716">
            <v>0</v>
          </cell>
          <cell r="T9716">
            <v>0</v>
          </cell>
          <cell r="U9716">
            <v>0</v>
          </cell>
          <cell r="V9716">
            <v>0</v>
          </cell>
          <cell r="W9716">
            <v>730</v>
          </cell>
          <cell r="X9716">
            <v>180</v>
          </cell>
          <cell r="Y9716" t="str">
            <v>FUORI GESTIONE</v>
          </cell>
          <cell r="Z9716" t="str">
            <v>BIO</v>
          </cell>
          <cell r="AD9716" t="str">
            <v>PF</v>
          </cell>
          <cell r="AE9716" t="str">
            <v>6208210000</v>
          </cell>
          <cell r="AF9716" t="str">
            <v>0</v>
          </cell>
          <cell r="AG9716" t="str">
            <v>8016225346825</v>
          </cell>
          <cell r="AL9716">
            <v>0</v>
          </cell>
          <cell r="AM9716" t="str">
            <v>V_MER_22</v>
          </cell>
          <cell r="AN9716">
            <v>0</v>
          </cell>
        </row>
        <row r="9717">
          <cell r="A9717" t="str">
            <v>30010268</v>
          </cell>
          <cell r="B9717" t="str">
            <v>MODA</v>
          </cell>
          <cell r="C9717" t="str">
            <v>INTIMO</v>
          </cell>
          <cell r="D9717" t="str">
            <v>DONNA</v>
          </cell>
          <cell r="E9717" t="str">
            <v>PIGIAMI E CAMICIE DA NOTTE</v>
          </cell>
          <cell r="F9717" t="str">
            <v>PIGIAMI E CAMICIE DA NOTTE</v>
          </cell>
          <cell r="G9717" t="str">
            <v>(Blank)</v>
          </cell>
          <cell r="J9717" t="str">
            <v>VESTAGLIA BIO KUEN GRIGIA A SCACCHI M</v>
          </cell>
          <cell r="K9717" t="str">
            <v>9814490</v>
          </cell>
          <cell r="L9717" t="str">
            <v>FUNDACION INTERMON OXFAM</v>
          </cell>
          <cell r="N9717" t="str">
            <v>ESP</v>
          </cell>
          <cell r="O9717" t="str">
            <v>CARLOTTA TUROLLA</v>
          </cell>
          <cell r="P9717" t="str">
            <v/>
          </cell>
          <cell r="Y9717" t="str">
            <v>IN GESTIONE</v>
          </cell>
          <cell r="Z9717" t="str">
            <v>BIO</v>
          </cell>
          <cell r="AD9717" t="str">
            <v/>
          </cell>
          <cell r="AE9717" t="str">
            <v/>
          </cell>
          <cell r="AM9717" t="str">
            <v>V_MER_22</v>
          </cell>
          <cell r="AN9717">
            <v>0</v>
          </cell>
        </row>
        <row r="9718">
          <cell r="A9718" t="str">
            <v>30010269</v>
          </cell>
          <cell r="B9718" t="str">
            <v>MODA</v>
          </cell>
          <cell r="C9718" t="str">
            <v>INTIMO</v>
          </cell>
          <cell r="D9718" t="str">
            <v>DONNA</v>
          </cell>
          <cell r="E9718" t="str">
            <v>PIGIAMI E CAMICIE DA NOTTE</v>
          </cell>
          <cell r="F9718" t="str">
            <v>PIGIAMI E CAMICIE DA NOTTE</v>
          </cell>
          <cell r="G9718" t="str">
            <v>(Blank)</v>
          </cell>
          <cell r="J9718" t="str">
            <v>VESTAGLIA BIO KUEN GRIGIA A SCACCHI L</v>
          </cell>
          <cell r="K9718" t="str">
            <v>9814490</v>
          </cell>
          <cell r="L9718" t="str">
            <v>FUNDACION INTERMON OXFAM</v>
          </cell>
          <cell r="N9718" t="str">
            <v>ESP</v>
          </cell>
          <cell r="O9718" t="str">
            <v>CARLOTTA TUROLLA</v>
          </cell>
          <cell r="P9718" t="str">
            <v/>
          </cell>
          <cell r="Y9718" t="str">
            <v>IN GESTIONE</v>
          </cell>
          <cell r="Z9718" t="str">
            <v>BIO</v>
          </cell>
          <cell r="AD9718" t="str">
            <v/>
          </cell>
          <cell r="AE9718" t="str">
            <v/>
          </cell>
          <cell r="AM9718" t="str">
            <v>V_MER_22</v>
          </cell>
          <cell r="AN9718">
            <v>0</v>
          </cell>
        </row>
        <row r="9719">
          <cell r="A9719" t="str">
            <v>30010270</v>
          </cell>
          <cell r="B9719" t="str">
            <v>MODA</v>
          </cell>
          <cell r="C9719" t="str">
            <v>INTIMO</v>
          </cell>
          <cell r="D9719" t="str">
            <v>DONNA</v>
          </cell>
          <cell r="E9719" t="str">
            <v>PIGIAMI E CAMICIE DA NOTTE</v>
          </cell>
          <cell r="F9719" t="str">
            <v>PIGIAMI E CAMICIE DA NOTTE</v>
          </cell>
          <cell r="G9719" t="str">
            <v>(Blank)</v>
          </cell>
          <cell r="J9719" t="str">
            <v>VESTAGLIA BIO KUEN GRIGIA A SCACCHI XL</v>
          </cell>
          <cell r="K9719" t="str">
            <v>9814490</v>
          </cell>
          <cell r="L9719" t="str">
            <v>FUNDACION INTERMON OXFAM</v>
          </cell>
          <cell r="N9719" t="str">
            <v>ESP</v>
          </cell>
          <cell r="O9719" t="str">
            <v>CARLOTTA TUROLLA</v>
          </cell>
          <cell r="P9719" t="str">
            <v/>
          </cell>
          <cell r="Y9719" t="str">
            <v>IN GESTIONE</v>
          </cell>
          <cell r="Z9719" t="str">
            <v>BIO</v>
          </cell>
          <cell r="AD9719" t="str">
            <v/>
          </cell>
          <cell r="AE9719" t="str">
            <v/>
          </cell>
          <cell r="AM9719" t="str">
            <v>V_MER_22</v>
          </cell>
          <cell r="AN9719">
            <v>0</v>
          </cell>
        </row>
        <row r="9720">
          <cell r="A9720" t="str">
            <v>30010271</v>
          </cell>
          <cell r="B9720" t="str">
            <v>MODA</v>
          </cell>
          <cell r="C9720" t="str">
            <v>INTIMO</v>
          </cell>
          <cell r="D9720" t="str">
            <v>DONNA</v>
          </cell>
          <cell r="E9720" t="str">
            <v>PIGIAMI E CAMICIE DA NOTTE</v>
          </cell>
          <cell r="F9720" t="str">
            <v>PIGIAMI E CAMICIE DA NOTTE</v>
          </cell>
          <cell r="G9720" t="str">
            <v>(Blank)</v>
          </cell>
          <cell r="J9720" t="str">
            <v>VESTAGLIA BIO IN COTONE KUEN VERDE S</v>
          </cell>
          <cell r="K9720" t="str">
            <v>9814490</v>
          </cell>
          <cell r="L9720" t="str">
            <v>FUNDACION INTERMON OXFAM</v>
          </cell>
          <cell r="M9720" t="str">
            <v/>
          </cell>
          <cell r="N9720" t="str">
            <v>ESP</v>
          </cell>
          <cell r="O9720" t="str">
            <v>CARLOTTA TUROLLA</v>
          </cell>
          <cell r="P9720" t="str">
            <v>PZ</v>
          </cell>
          <cell r="Q9720">
            <v>0.25</v>
          </cell>
          <cell r="R9720">
            <v>1</v>
          </cell>
          <cell r="S9720">
            <v>0</v>
          </cell>
          <cell r="T9720">
            <v>0</v>
          </cell>
          <cell r="U9720">
            <v>0</v>
          </cell>
          <cell r="V9720">
            <v>0</v>
          </cell>
          <cell r="W9720">
            <v>730</v>
          </cell>
          <cell r="X9720">
            <v>180</v>
          </cell>
          <cell r="Y9720" t="str">
            <v>FUORI GESTIONE</v>
          </cell>
          <cell r="Z9720" t="str">
            <v>BIO</v>
          </cell>
          <cell r="AD9720" t="str">
            <v>PF</v>
          </cell>
          <cell r="AE9720" t="str">
            <v>6208210000</v>
          </cell>
          <cell r="AF9720" t="str">
            <v>0</v>
          </cell>
          <cell r="AG9720" t="str">
            <v>8016225346863</v>
          </cell>
          <cell r="AL9720">
            <v>0</v>
          </cell>
          <cell r="AM9720" t="str">
            <v>V_MER_22</v>
          </cell>
          <cell r="AN9720">
            <v>0</v>
          </cell>
        </row>
        <row r="9721">
          <cell r="A9721" t="str">
            <v>30010272</v>
          </cell>
          <cell r="B9721" t="str">
            <v>MODA</v>
          </cell>
          <cell r="C9721" t="str">
            <v>INTIMO</v>
          </cell>
          <cell r="D9721" t="str">
            <v>DONNA</v>
          </cell>
          <cell r="E9721" t="str">
            <v>PIGIAMI E CAMICIE DA NOTTE</v>
          </cell>
          <cell r="F9721" t="str">
            <v>PIGIAMI E CAMICIE DA NOTTE</v>
          </cell>
          <cell r="G9721" t="str">
            <v>(Blank)</v>
          </cell>
          <cell r="J9721" t="str">
            <v>VESTAGLIA BIO IN COTONE KUEN VERDE M</v>
          </cell>
          <cell r="K9721" t="str">
            <v>9814490</v>
          </cell>
          <cell r="L9721" t="str">
            <v>FUNDACION INTERMON OXFAM</v>
          </cell>
          <cell r="M9721" t="str">
            <v/>
          </cell>
          <cell r="N9721" t="str">
            <v>ESP</v>
          </cell>
          <cell r="O9721" t="str">
            <v>CARLOTTA TUROLLA</v>
          </cell>
          <cell r="P9721" t="str">
            <v>PZ</v>
          </cell>
          <cell r="Q9721">
            <v>0.25</v>
          </cell>
          <cell r="R9721">
            <v>1</v>
          </cell>
          <cell r="S9721">
            <v>0</v>
          </cell>
          <cell r="T9721">
            <v>0</v>
          </cell>
          <cell r="U9721">
            <v>0</v>
          </cell>
          <cell r="V9721">
            <v>0</v>
          </cell>
          <cell r="W9721">
            <v>730</v>
          </cell>
          <cell r="X9721">
            <v>180</v>
          </cell>
          <cell r="Y9721" t="str">
            <v>FUORI GESTIONE</v>
          </cell>
          <cell r="Z9721" t="str">
            <v>BIO</v>
          </cell>
          <cell r="AD9721" t="str">
            <v>PF</v>
          </cell>
          <cell r="AE9721" t="str">
            <v>6208210000</v>
          </cell>
          <cell r="AF9721" t="str">
            <v>0</v>
          </cell>
          <cell r="AG9721" t="str">
            <v>8016225346870</v>
          </cell>
          <cell r="AL9721">
            <v>0</v>
          </cell>
          <cell r="AM9721" t="str">
            <v>V_MER_22</v>
          </cell>
          <cell r="AN9721">
            <v>0</v>
          </cell>
        </row>
        <row r="9722">
          <cell r="A9722" t="str">
            <v>30010273</v>
          </cell>
          <cell r="B9722" t="str">
            <v>MODA</v>
          </cell>
          <cell r="C9722" t="str">
            <v>INTIMO</v>
          </cell>
          <cell r="D9722" t="str">
            <v>DONNA</v>
          </cell>
          <cell r="E9722" t="str">
            <v>PIGIAMI E CAMICIE DA NOTTE</v>
          </cell>
          <cell r="F9722" t="str">
            <v>PIGIAMI E CAMICIE DA NOTTE</v>
          </cell>
          <cell r="G9722" t="str">
            <v>(Blank)</v>
          </cell>
          <cell r="J9722" t="str">
            <v>VESTAGLIA BIO KUEN VERDE L</v>
          </cell>
          <cell r="K9722" t="str">
            <v>9814490</v>
          </cell>
          <cell r="L9722" t="str">
            <v>FUNDACION INTERMON OXFAM</v>
          </cell>
          <cell r="N9722" t="str">
            <v>ESP</v>
          </cell>
          <cell r="O9722" t="str">
            <v>CARLOTTA TUROLLA</v>
          </cell>
          <cell r="P9722" t="str">
            <v/>
          </cell>
          <cell r="Y9722" t="str">
            <v>IN GESTIONE</v>
          </cell>
          <cell r="Z9722" t="str">
            <v>BIO</v>
          </cell>
          <cell r="AD9722" t="str">
            <v/>
          </cell>
          <cell r="AE9722" t="str">
            <v/>
          </cell>
          <cell r="AM9722" t="str">
            <v>V_MER_22</v>
          </cell>
          <cell r="AN9722">
            <v>0</v>
          </cell>
        </row>
        <row r="9723">
          <cell r="A9723" t="str">
            <v>30010274</v>
          </cell>
          <cell r="B9723" t="str">
            <v>MODA</v>
          </cell>
          <cell r="C9723" t="str">
            <v>INTIMO</v>
          </cell>
          <cell r="D9723" t="str">
            <v>DONNA</v>
          </cell>
          <cell r="E9723" t="str">
            <v>PIGIAMI E CAMICIE DA NOTTE</v>
          </cell>
          <cell r="F9723" t="str">
            <v>PIGIAMI E CAMICIE DA NOTTE</v>
          </cell>
          <cell r="G9723" t="str">
            <v>(Blank)</v>
          </cell>
          <cell r="J9723" t="str">
            <v>VESTAGLIA BIO IN COTONE KUEN VERDE XL</v>
          </cell>
          <cell r="K9723" t="str">
            <v>9814490</v>
          </cell>
          <cell r="L9723" t="str">
            <v>FUNDACION INTERMON OXFAM</v>
          </cell>
          <cell r="M9723" t="str">
            <v/>
          </cell>
          <cell r="N9723" t="str">
            <v>ESP</v>
          </cell>
          <cell r="O9723" t="str">
            <v>CARLOTTA TUROLLA</v>
          </cell>
          <cell r="P9723" t="str">
            <v>PZ</v>
          </cell>
          <cell r="Q9723">
            <v>0.25</v>
          </cell>
          <cell r="R9723">
            <v>1</v>
          </cell>
          <cell r="S9723">
            <v>0</v>
          </cell>
          <cell r="T9723">
            <v>0</v>
          </cell>
          <cell r="U9723">
            <v>0</v>
          </cell>
          <cell r="V9723">
            <v>0</v>
          </cell>
          <cell r="W9723">
            <v>730</v>
          </cell>
          <cell r="X9723">
            <v>180</v>
          </cell>
          <cell r="Y9723" t="str">
            <v>FUORI GESTIONE</v>
          </cell>
          <cell r="Z9723" t="str">
            <v>BIO</v>
          </cell>
          <cell r="AD9723" t="str">
            <v>PF</v>
          </cell>
          <cell r="AE9723" t="str">
            <v>6208210000</v>
          </cell>
          <cell r="AF9723" t="str">
            <v>0</v>
          </cell>
          <cell r="AG9723" t="str">
            <v>8016225346894</v>
          </cell>
          <cell r="AL9723">
            <v>0</v>
          </cell>
          <cell r="AM9723" t="str">
            <v>V_MER_22</v>
          </cell>
          <cell r="AN9723">
            <v>0</v>
          </cell>
        </row>
        <row r="9724">
          <cell r="A9724" t="str">
            <v>30010275</v>
          </cell>
          <cell r="B9724" t="str">
            <v>MODA</v>
          </cell>
          <cell r="C9724" t="str">
            <v>INTIMO</v>
          </cell>
          <cell r="D9724" t="str">
            <v>DONNA</v>
          </cell>
          <cell r="E9724" t="str">
            <v>PIGIAMI E CAMICIE DA NOTTE</v>
          </cell>
          <cell r="F9724" t="str">
            <v>PIGIAMI E CAMICIE DA NOTTE</v>
          </cell>
          <cell r="G9724" t="str">
            <v>(Blank)</v>
          </cell>
          <cell r="J9724" t="str">
            <v>KIMONO BIO FUJI ROSSO S</v>
          </cell>
          <cell r="K9724" t="str">
            <v>9814490</v>
          </cell>
          <cell r="L9724" t="str">
            <v>FUNDACION INTERMON OXFAM</v>
          </cell>
          <cell r="N9724" t="str">
            <v>ESP</v>
          </cell>
          <cell r="O9724" t="str">
            <v>CARLOTTA TUROLLA</v>
          </cell>
          <cell r="P9724" t="str">
            <v/>
          </cell>
          <cell r="Y9724" t="str">
            <v>IN GESTIONE</v>
          </cell>
          <cell r="Z9724" t="str">
            <v>BIO</v>
          </cell>
          <cell r="AD9724" t="str">
            <v/>
          </cell>
          <cell r="AE9724" t="str">
            <v/>
          </cell>
          <cell r="AM9724" t="str">
            <v>V_MER_22</v>
          </cell>
          <cell r="AN9724">
            <v>0</v>
          </cell>
        </row>
        <row r="9725">
          <cell r="A9725" t="str">
            <v>30010276</v>
          </cell>
          <cell r="B9725" t="str">
            <v>MODA</v>
          </cell>
          <cell r="C9725" t="str">
            <v>INTIMO</v>
          </cell>
          <cell r="D9725" t="str">
            <v>DONNA</v>
          </cell>
          <cell r="E9725" t="str">
            <v>PIGIAMI E CAMICIE DA NOTTE</v>
          </cell>
          <cell r="F9725" t="str">
            <v>PIGIAMI E CAMICIE DA NOTTE</v>
          </cell>
          <cell r="G9725" t="str">
            <v>(Blank)</v>
          </cell>
          <cell r="J9725" t="str">
            <v>KIMONO BIO FUJI ROSSO M</v>
          </cell>
          <cell r="K9725" t="str">
            <v>9814490</v>
          </cell>
          <cell r="L9725" t="str">
            <v>FUNDACION INTERMON OXFAM</v>
          </cell>
          <cell r="N9725" t="str">
            <v>ESP</v>
          </cell>
          <cell r="O9725" t="str">
            <v>CARLOTTA TUROLLA</v>
          </cell>
          <cell r="P9725" t="str">
            <v/>
          </cell>
          <cell r="Y9725" t="str">
            <v>IN GESTIONE</v>
          </cell>
          <cell r="Z9725" t="str">
            <v>BIO</v>
          </cell>
          <cell r="AD9725" t="str">
            <v/>
          </cell>
          <cell r="AE9725" t="str">
            <v/>
          </cell>
          <cell r="AM9725" t="str">
            <v>V_MER_22</v>
          </cell>
          <cell r="AN9725">
            <v>0</v>
          </cell>
        </row>
        <row r="9726">
          <cell r="A9726" t="str">
            <v>30010277</v>
          </cell>
          <cell r="B9726" t="str">
            <v>MODA</v>
          </cell>
          <cell r="C9726" t="str">
            <v>INTIMO</v>
          </cell>
          <cell r="D9726" t="str">
            <v>DONNA</v>
          </cell>
          <cell r="E9726" t="str">
            <v>PIGIAMI E CAMICIE DA NOTTE</v>
          </cell>
          <cell r="F9726" t="str">
            <v>PIGIAMI E CAMICIE DA NOTTE</v>
          </cell>
          <cell r="G9726" t="str">
            <v>(Blank)</v>
          </cell>
          <cell r="J9726" t="str">
            <v>KIMONO BIO FUJI ROSSO L</v>
          </cell>
          <cell r="K9726" t="str">
            <v>9814490</v>
          </cell>
          <cell r="L9726" t="str">
            <v>FUNDACION INTERMON OXFAM</v>
          </cell>
          <cell r="N9726" t="str">
            <v>ESP</v>
          </cell>
          <cell r="O9726" t="str">
            <v>CARLOTTA TUROLLA</v>
          </cell>
          <cell r="P9726" t="str">
            <v/>
          </cell>
          <cell r="Y9726" t="str">
            <v>IN GESTIONE</v>
          </cell>
          <cell r="Z9726" t="str">
            <v>BIO</v>
          </cell>
          <cell r="AD9726" t="str">
            <v/>
          </cell>
          <cell r="AE9726" t="str">
            <v/>
          </cell>
          <cell r="AM9726" t="str">
            <v>V_MER_22</v>
          </cell>
          <cell r="AN9726">
            <v>0</v>
          </cell>
        </row>
        <row r="9727">
          <cell r="A9727" t="str">
            <v>30010278</v>
          </cell>
          <cell r="B9727" t="str">
            <v>MODA</v>
          </cell>
          <cell r="C9727" t="str">
            <v>INTIMO</v>
          </cell>
          <cell r="D9727" t="str">
            <v>DONNA</v>
          </cell>
          <cell r="E9727" t="str">
            <v>PIGIAMI E CAMICIE DA NOTTE</v>
          </cell>
          <cell r="F9727" t="str">
            <v>PIGIAMI E CAMICIE DA NOTTE</v>
          </cell>
          <cell r="G9727" t="str">
            <v>(Blank)</v>
          </cell>
          <cell r="J9727" t="str">
            <v>KIMONO BIO FUJI ROSSO XL</v>
          </cell>
          <cell r="K9727" t="str">
            <v>9814490</v>
          </cell>
          <cell r="L9727" t="str">
            <v>FUNDACION INTERMON OXFAM</v>
          </cell>
          <cell r="N9727" t="str">
            <v>ESP</v>
          </cell>
          <cell r="O9727" t="str">
            <v>CARLOTTA TUROLLA</v>
          </cell>
          <cell r="P9727" t="str">
            <v/>
          </cell>
          <cell r="Y9727" t="str">
            <v>IN GESTIONE</v>
          </cell>
          <cell r="Z9727" t="str">
            <v>BIO</v>
          </cell>
          <cell r="AD9727" t="str">
            <v/>
          </cell>
          <cell r="AE9727" t="str">
            <v/>
          </cell>
          <cell r="AM9727" t="str">
            <v>V_MER_22</v>
          </cell>
          <cell r="AN9727">
            <v>0</v>
          </cell>
        </row>
        <row r="9728">
          <cell r="A9728" t="str">
            <v>30010279</v>
          </cell>
          <cell r="B9728" t="str">
            <v>MODA</v>
          </cell>
          <cell r="C9728" t="str">
            <v>INTIMO</v>
          </cell>
          <cell r="D9728" t="str">
            <v>UOMO</v>
          </cell>
          <cell r="E9728" t="str">
            <v>PIGIAMI</v>
          </cell>
          <cell r="F9728" t="str">
            <v>PIGIAMI</v>
          </cell>
          <cell r="G9728" t="str">
            <v>(Blank)</v>
          </cell>
          <cell r="J9728" t="str">
            <v>PIGIAMA DA UOMO BIO LURUS BIANCO A SCACCHI S</v>
          </cell>
          <cell r="K9728" t="str">
            <v>9814490</v>
          </cell>
          <cell r="L9728" t="str">
            <v>FUNDACION INTERMON OXFAM</v>
          </cell>
          <cell r="N9728" t="str">
            <v>ESP</v>
          </cell>
          <cell r="O9728" t="str">
            <v>CARLOTTA TUROLLA</v>
          </cell>
          <cell r="P9728" t="str">
            <v/>
          </cell>
          <cell r="Y9728" t="str">
            <v>IN GESTIONE</v>
          </cell>
          <cell r="Z9728" t="str">
            <v>BIO</v>
          </cell>
          <cell r="AD9728" t="str">
            <v/>
          </cell>
          <cell r="AE9728" t="str">
            <v/>
          </cell>
          <cell r="AM9728" t="str">
            <v>V_MER_22</v>
          </cell>
          <cell r="AN9728">
            <v>0</v>
          </cell>
        </row>
        <row r="9729">
          <cell r="A9729" t="str">
            <v>30010280</v>
          </cell>
          <cell r="B9729" t="str">
            <v>MODA</v>
          </cell>
          <cell r="C9729" t="str">
            <v>INTIMO</v>
          </cell>
          <cell r="D9729" t="str">
            <v>UOMO</v>
          </cell>
          <cell r="E9729" t="str">
            <v>PIGIAMI</v>
          </cell>
          <cell r="F9729" t="str">
            <v>PIGIAMI</v>
          </cell>
          <cell r="G9729" t="str">
            <v>(Blank)</v>
          </cell>
          <cell r="J9729" t="str">
            <v>PIGIAMA DA UOMO BIO LURUS BIANCO A SCACCHI M</v>
          </cell>
          <cell r="K9729" t="str">
            <v>9814490</v>
          </cell>
          <cell r="L9729" t="str">
            <v>FUNDACION INTERMON OXFAM</v>
          </cell>
          <cell r="N9729" t="str">
            <v>ESP</v>
          </cell>
          <cell r="O9729" t="str">
            <v>CARLOTTA TUROLLA</v>
          </cell>
          <cell r="P9729" t="str">
            <v/>
          </cell>
          <cell r="Y9729" t="str">
            <v>IN GESTIONE</v>
          </cell>
          <cell r="Z9729" t="str">
            <v>BIO</v>
          </cell>
          <cell r="AD9729" t="str">
            <v/>
          </cell>
          <cell r="AE9729" t="str">
            <v/>
          </cell>
          <cell r="AM9729" t="str">
            <v>V_MER_22</v>
          </cell>
          <cell r="AN9729">
            <v>0</v>
          </cell>
        </row>
        <row r="9730">
          <cell r="A9730" t="str">
            <v>30010281</v>
          </cell>
          <cell r="B9730" t="str">
            <v>MODA</v>
          </cell>
          <cell r="C9730" t="str">
            <v>INTIMO</v>
          </cell>
          <cell r="D9730" t="str">
            <v>UOMO</v>
          </cell>
          <cell r="E9730" t="str">
            <v>PIGIAMI</v>
          </cell>
          <cell r="F9730" t="str">
            <v>PIGIAMI</v>
          </cell>
          <cell r="G9730" t="str">
            <v>(Blank)</v>
          </cell>
          <cell r="J9730" t="str">
            <v>PIGIAMA DA UOMO BIO LURUS BIANCO A SCACCHI L</v>
          </cell>
          <cell r="K9730" t="str">
            <v>9814490</v>
          </cell>
          <cell r="L9730" t="str">
            <v>FUNDACION INTERMON OXFAM</v>
          </cell>
          <cell r="N9730" t="str">
            <v>ESP</v>
          </cell>
          <cell r="O9730" t="str">
            <v>CARLOTTA TUROLLA</v>
          </cell>
          <cell r="P9730" t="str">
            <v/>
          </cell>
          <cell r="Y9730" t="str">
            <v>IN GESTIONE</v>
          </cell>
          <cell r="Z9730" t="str">
            <v>BIO</v>
          </cell>
          <cell r="AD9730" t="str">
            <v/>
          </cell>
          <cell r="AE9730" t="str">
            <v/>
          </cell>
          <cell r="AM9730" t="str">
            <v>V_MER_22</v>
          </cell>
          <cell r="AN9730">
            <v>0</v>
          </cell>
        </row>
        <row r="9731">
          <cell r="A9731" t="str">
            <v>30010282</v>
          </cell>
          <cell r="B9731" t="str">
            <v>MODA</v>
          </cell>
          <cell r="C9731" t="str">
            <v>INTIMO</v>
          </cell>
          <cell r="D9731" t="str">
            <v>UOMO</v>
          </cell>
          <cell r="E9731" t="str">
            <v>PIGIAMI</v>
          </cell>
          <cell r="F9731" t="str">
            <v>PIGIAMI</v>
          </cell>
          <cell r="G9731" t="str">
            <v>(Blank)</v>
          </cell>
          <cell r="J9731" t="str">
            <v>PIGIAMA DA UOMO BIO LURUS BIANCO A SCACCHI XL</v>
          </cell>
          <cell r="K9731" t="str">
            <v>9814490</v>
          </cell>
          <cell r="L9731" t="str">
            <v>FUNDACION INTERMON OXFAM</v>
          </cell>
          <cell r="N9731" t="str">
            <v>ESP</v>
          </cell>
          <cell r="O9731" t="str">
            <v>CARLOTTA TUROLLA</v>
          </cell>
          <cell r="P9731" t="str">
            <v/>
          </cell>
          <cell r="Y9731" t="str">
            <v>IN GESTIONE</v>
          </cell>
          <cell r="Z9731" t="str">
            <v>BIO</v>
          </cell>
          <cell r="AD9731" t="str">
            <v/>
          </cell>
          <cell r="AE9731" t="str">
            <v/>
          </cell>
          <cell r="AM9731" t="str">
            <v>V_MER_22</v>
          </cell>
          <cell r="AN9731">
            <v>0</v>
          </cell>
        </row>
        <row r="9732">
          <cell r="A9732" t="str">
            <v>30010283</v>
          </cell>
          <cell r="B9732" t="str">
            <v>MODA</v>
          </cell>
          <cell r="C9732" t="str">
            <v>INTIMO</v>
          </cell>
          <cell r="D9732" t="str">
            <v>UOMO</v>
          </cell>
          <cell r="E9732" t="str">
            <v>PIGIAMI</v>
          </cell>
          <cell r="F9732" t="str">
            <v>PIGIAMI</v>
          </cell>
          <cell r="G9732" t="str">
            <v>(Blank)</v>
          </cell>
          <cell r="J9732" t="str">
            <v>PIGIAMA DA UOMO BIO LURUS VERDE S</v>
          </cell>
          <cell r="K9732" t="str">
            <v>9814490</v>
          </cell>
          <cell r="L9732" t="str">
            <v>FUNDACION INTERMON OXFAM</v>
          </cell>
          <cell r="N9732" t="str">
            <v>ESP</v>
          </cell>
          <cell r="O9732" t="str">
            <v>CARLOTTA TUROLLA</v>
          </cell>
          <cell r="P9732" t="str">
            <v/>
          </cell>
          <cell r="Y9732" t="str">
            <v>IN GESTIONE</v>
          </cell>
          <cell r="Z9732" t="str">
            <v>BIO</v>
          </cell>
          <cell r="AD9732" t="str">
            <v/>
          </cell>
          <cell r="AE9732" t="str">
            <v/>
          </cell>
          <cell r="AM9732" t="str">
            <v>V_MER_22</v>
          </cell>
          <cell r="AN9732">
            <v>0</v>
          </cell>
        </row>
        <row r="9733">
          <cell r="A9733" t="str">
            <v>30010284</v>
          </cell>
          <cell r="B9733" t="str">
            <v>MODA</v>
          </cell>
          <cell r="C9733" t="str">
            <v>INTIMO</v>
          </cell>
          <cell r="D9733" t="str">
            <v>UOMO</v>
          </cell>
          <cell r="E9733" t="str">
            <v>PIGIAMI</v>
          </cell>
          <cell r="F9733" t="str">
            <v>PIGIAMI</v>
          </cell>
          <cell r="G9733" t="str">
            <v>(Blank)</v>
          </cell>
          <cell r="J9733" t="str">
            <v>PIGIAMA DA UOMO BIO LURUS VERDE M</v>
          </cell>
          <cell r="K9733" t="str">
            <v>9814490</v>
          </cell>
          <cell r="L9733" t="str">
            <v>FUNDACION INTERMON OXFAM</v>
          </cell>
          <cell r="N9733" t="str">
            <v>ESP</v>
          </cell>
          <cell r="O9733" t="str">
            <v>CARLOTTA TUROLLA</v>
          </cell>
          <cell r="P9733" t="str">
            <v/>
          </cell>
          <cell r="Y9733" t="str">
            <v>IN GESTIONE</v>
          </cell>
          <cell r="Z9733" t="str">
            <v>BIO</v>
          </cell>
          <cell r="AD9733" t="str">
            <v/>
          </cell>
          <cell r="AE9733" t="str">
            <v/>
          </cell>
          <cell r="AM9733" t="str">
            <v>V_MER_22</v>
          </cell>
          <cell r="AN9733">
            <v>0</v>
          </cell>
        </row>
        <row r="9734">
          <cell r="A9734" t="str">
            <v>30010285</v>
          </cell>
          <cell r="B9734" t="str">
            <v>MODA</v>
          </cell>
          <cell r="C9734" t="str">
            <v>INTIMO</v>
          </cell>
          <cell r="D9734" t="str">
            <v>UOMO</v>
          </cell>
          <cell r="E9734" t="str">
            <v>PIGIAMI</v>
          </cell>
          <cell r="F9734" t="str">
            <v>PIGIAMI</v>
          </cell>
          <cell r="G9734" t="str">
            <v>(Blank)</v>
          </cell>
          <cell r="J9734" t="str">
            <v>PIGIAMA DA UOMO BIO LURUS VERDE L</v>
          </cell>
          <cell r="K9734" t="str">
            <v>9814490</v>
          </cell>
          <cell r="L9734" t="str">
            <v>FUNDACION INTERMON OXFAM</v>
          </cell>
          <cell r="N9734" t="str">
            <v>ESP</v>
          </cell>
          <cell r="O9734" t="str">
            <v>CARLOTTA TUROLLA</v>
          </cell>
          <cell r="P9734" t="str">
            <v/>
          </cell>
          <cell r="Y9734" t="str">
            <v>IN GESTIONE</v>
          </cell>
          <cell r="Z9734" t="str">
            <v>BIO</v>
          </cell>
          <cell r="AD9734" t="str">
            <v/>
          </cell>
          <cell r="AE9734" t="str">
            <v/>
          </cell>
          <cell r="AM9734" t="str">
            <v>V_MER_22</v>
          </cell>
          <cell r="AN9734">
            <v>0</v>
          </cell>
        </row>
        <row r="9735">
          <cell r="A9735" t="str">
            <v>30010286</v>
          </cell>
          <cell r="B9735" t="str">
            <v>MODA</v>
          </cell>
          <cell r="C9735" t="str">
            <v>INTIMO</v>
          </cell>
          <cell r="D9735" t="str">
            <v>UOMO</v>
          </cell>
          <cell r="E9735" t="str">
            <v>PIGIAMI</v>
          </cell>
          <cell r="F9735" t="str">
            <v>PIGIAMI</v>
          </cell>
          <cell r="G9735" t="str">
            <v>(Blank)</v>
          </cell>
          <cell r="J9735" t="str">
            <v>PIGIAMA DA UOMO BIO LURUS VERDE XL</v>
          </cell>
          <cell r="K9735" t="str">
            <v>9814490</v>
          </cell>
          <cell r="L9735" t="str">
            <v>FUNDACION INTERMON OXFAM</v>
          </cell>
          <cell r="N9735" t="str">
            <v>ESP</v>
          </cell>
          <cell r="O9735" t="str">
            <v>CARLOTTA TUROLLA</v>
          </cell>
          <cell r="P9735" t="str">
            <v/>
          </cell>
          <cell r="Y9735" t="str">
            <v>IN GESTIONE</v>
          </cell>
          <cell r="Z9735" t="str">
            <v>BIO</v>
          </cell>
          <cell r="AD9735" t="str">
            <v/>
          </cell>
          <cell r="AE9735" t="str">
            <v/>
          </cell>
          <cell r="AM9735" t="str">
            <v>V_MER_22</v>
          </cell>
          <cell r="AN9735">
            <v>0</v>
          </cell>
        </row>
        <row r="9736">
          <cell r="A9736" t="str">
            <v>30010287</v>
          </cell>
          <cell r="B9736" t="str">
            <v>MODA</v>
          </cell>
          <cell r="C9736" t="str">
            <v>INTIMO</v>
          </cell>
          <cell r="D9736" t="str">
            <v>UOMO</v>
          </cell>
          <cell r="E9736" t="str">
            <v>PIGIAMI</v>
          </cell>
          <cell r="F9736" t="str">
            <v>PIGIAMI</v>
          </cell>
          <cell r="G9736" t="str">
            <v>(Blank)</v>
          </cell>
          <cell r="J9736" t="str">
            <v>PIGIAMA DA UOMO BIO AKAHATA BIANCO A SCACCHI S</v>
          </cell>
          <cell r="K9736" t="str">
            <v>9814490</v>
          </cell>
          <cell r="L9736" t="str">
            <v>FUNDACION INTERMON OXFAM</v>
          </cell>
          <cell r="N9736" t="str">
            <v>ESP</v>
          </cell>
          <cell r="O9736" t="str">
            <v>CARLOTTA TUROLLA</v>
          </cell>
          <cell r="P9736" t="str">
            <v/>
          </cell>
          <cell r="Y9736" t="str">
            <v>IN GESTIONE</v>
          </cell>
          <cell r="Z9736" t="str">
            <v>BIO</v>
          </cell>
          <cell r="AD9736" t="str">
            <v/>
          </cell>
          <cell r="AE9736" t="str">
            <v/>
          </cell>
          <cell r="AM9736" t="str">
            <v>V_MER_22</v>
          </cell>
          <cell r="AN9736">
            <v>0</v>
          </cell>
        </row>
        <row r="9737">
          <cell r="A9737" t="str">
            <v>30010288</v>
          </cell>
          <cell r="B9737" t="str">
            <v>MODA</v>
          </cell>
          <cell r="C9737" t="str">
            <v>INTIMO</v>
          </cell>
          <cell r="D9737" t="str">
            <v>UOMO</v>
          </cell>
          <cell r="E9737" t="str">
            <v>PIGIAMI</v>
          </cell>
          <cell r="F9737" t="str">
            <v>PIGIAMI</v>
          </cell>
          <cell r="G9737" t="str">
            <v>(Blank)</v>
          </cell>
          <cell r="J9737" t="str">
            <v>PIGIAMA DA UOMO BIO AKAHATA BIANCO A SCACCHI M</v>
          </cell>
          <cell r="K9737" t="str">
            <v>9814490</v>
          </cell>
          <cell r="L9737" t="str">
            <v>FUNDACION INTERMON OXFAM</v>
          </cell>
          <cell r="N9737" t="str">
            <v>ESP</v>
          </cell>
          <cell r="O9737" t="str">
            <v>CARLOTTA TUROLLA</v>
          </cell>
          <cell r="P9737" t="str">
            <v/>
          </cell>
          <cell r="Y9737" t="str">
            <v>IN GESTIONE</v>
          </cell>
          <cell r="Z9737" t="str">
            <v>BIO</v>
          </cell>
          <cell r="AD9737" t="str">
            <v/>
          </cell>
          <cell r="AE9737" t="str">
            <v/>
          </cell>
          <cell r="AM9737" t="str">
            <v>V_MER_22</v>
          </cell>
          <cell r="AN9737">
            <v>0</v>
          </cell>
        </row>
        <row r="9738">
          <cell r="A9738" t="str">
            <v>30010289</v>
          </cell>
          <cell r="B9738" t="str">
            <v>MODA</v>
          </cell>
          <cell r="C9738" t="str">
            <v>INTIMO</v>
          </cell>
          <cell r="D9738" t="str">
            <v>UOMO</v>
          </cell>
          <cell r="E9738" t="str">
            <v>PIGIAMI</v>
          </cell>
          <cell r="F9738" t="str">
            <v>PIGIAMI</v>
          </cell>
          <cell r="G9738" t="str">
            <v>(Blank)</v>
          </cell>
          <cell r="J9738" t="str">
            <v>PIGIAMA DA UOMO IN COTONE BIO AKAHATA BIANCO A SCACCHI L</v>
          </cell>
          <cell r="K9738" t="str">
            <v>9814490</v>
          </cell>
          <cell r="L9738" t="str">
            <v>FUNDACION INTERMON OXFAM</v>
          </cell>
          <cell r="M9738" t="str">
            <v/>
          </cell>
          <cell r="N9738" t="str">
            <v>ESP</v>
          </cell>
          <cell r="O9738" t="str">
            <v>CARLOTTA TUROLLA</v>
          </cell>
          <cell r="P9738" t="str">
            <v>PZ</v>
          </cell>
          <cell r="Q9738">
            <v>0.25</v>
          </cell>
          <cell r="R9738">
            <v>1</v>
          </cell>
          <cell r="S9738">
            <v>0</v>
          </cell>
          <cell r="T9738">
            <v>0</v>
          </cell>
          <cell r="U9738">
            <v>0</v>
          </cell>
          <cell r="V9738">
            <v>0</v>
          </cell>
          <cell r="W9738">
            <v>730</v>
          </cell>
          <cell r="X9738">
            <v>180</v>
          </cell>
          <cell r="Y9738" t="str">
            <v>FUORI GESTIONE</v>
          </cell>
          <cell r="Z9738" t="str">
            <v>BIO</v>
          </cell>
          <cell r="AD9738" t="str">
            <v>PF</v>
          </cell>
          <cell r="AE9738" t="str">
            <v>6207210000</v>
          </cell>
          <cell r="AF9738" t="str">
            <v>0</v>
          </cell>
          <cell r="AG9738" t="str">
            <v>8016225347044</v>
          </cell>
          <cell r="AL9738">
            <v>0</v>
          </cell>
          <cell r="AM9738" t="str">
            <v>V_MER_22</v>
          </cell>
          <cell r="AN9738">
            <v>0</v>
          </cell>
        </row>
        <row r="9739">
          <cell r="A9739" t="str">
            <v>30010290</v>
          </cell>
          <cell r="B9739" t="str">
            <v>MODA</v>
          </cell>
          <cell r="C9739" t="str">
            <v>INTIMO</v>
          </cell>
          <cell r="D9739" t="str">
            <v>UOMO</v>
          </cell>
          <cell r="E9739" t="str">
            <v>PIGIAMI</v>
          </cell>
          <cell r="F9739" t="str">
            <v>PIGIAMI</v>
          </cell>
          <cell r="G9739" t="str">
            <v>(Blank)</v>
          </cell>
          <cell r="J9739" t="str">
            <v>PIGIAMA DA UOMO BIO AKAHATA BIANCO A SCACCHI XL</v>
          </cell>
          <cell r="K9739" t="str">
            <v>9814490</v>
          </cell>
          <cell r="L9739" t="str">
            <v>FUNDACION INTERMON OXFAM</v>
          </cell>
          <cell r="N9739" t="str">
            <v>ESP</v>
          </cell>
          <cell r="O9739" t="str">
            <v>CARLOTTA TUROLLA</v>
          </cell>
          <cell r="P9739" t="str">
            <v/>
          </cell>
          <cell r="Y9739" t="str">
            <v>IN GESTIONE</v>
          </cell>
          <cell r="Z9739" t="str">
            <v>BIO</v>
          </cell>
          <cell r="AD9739" t="str">
            <v/>
          </cell>
          <cell r="AE9739" t="str">
            <v/>
          </cell>
          <cell r="AM9739" t="str">
            <v>V_MER_22</v>
          </cell>
          <cell r="AN9739">
            <v>0</v>
          </cell>
        </row>
        <row r="9740">
          <cell r="A9740" t="str">
            <v>30010291</v>
          </cell>
          <cell r="B9740" t="str">
            <v>MODA</v>
          </cell>
          <cell r="C9740" t="str">
            <v>INTIMO</v>
          </cell>
          <cell r="D9740" t="str">
            <v>BIMBO</v>
          </cell>
          <cell r="E9740" t="str">
            <v>PIGIAMI</v>
          </cell>
          <cell r="F9740" t="str">
            <v>PIGIAMI</v>
          </cell>
          <cell r="G9740" t="str">
            <v>(Blank)</v>
          </cell>
          <cell r="J9740" t="str">
            <v>PIGIAMA DA BAMBINO BIO SORA ROSSO 2</v>
          </cell>
          <cell r="K9740" t="str">
            <v>9814490</v>
          </cell>
          <cell r="L9740" t="str">
            <v>FUNDACION INTERMON OXFAM</v>
          </cell>
          <cell r="N9740" t="str">
            <v>ESP</v>
          </cell>
          <cell r="O9740" t="str">
            <v>CARLOTTA TUROLLA</v>
          </cell>
          <cell r="P9740" t="str">
            <v/>
          </cell>
          <cell r="Y9740" t="str">
            <v>IN GESTIONE</v>
          </cell>
          <cell r="Z9740" t="str">
            <v>BIO</v>
          </cell>
          <cell r="AD9740" t="str">
            <v/>
          </cell>
          <cell r="AE9740" t="str">
            <v/>
          </cell>
          <cell r="AM9740" t="str">
            <v>V_MER_22</v>
          </cell>
          <cell r="AN9740">
            <v>0</v>
          </cell>
        </row>
        <row r="9741">
          <cell r="A9741" t="str">
            <v>30010292</v>
          </cell>
          <cell r="B9741" t="str">
            <v>MODA</v>
          </cell>
          <cell r="C9741" t="str">
            <v>INTIMO</v>
          </cell>
          <cell r="D9741" t="str">
            <v>BIMBO</v>
          </cell>
          <cell r="E9741" t="str">
            <v>PIGIAMI</v>
          </cell>
          <cell r="F9741" t="str">
            <v>PIGIAMI</v>
          </cell>
          <cell r="G9741" t="str">
            <v>(Blank)</v>
          </cell>
          <cell r="J9741" t="str">
            <v>PIGIAMA DA BAMBINO BIO SORA ROSSO 4</v>
          </cell>
          <cell r="K9741" t="str">
            <v>9814490</v>
          </cell>
          <cell r="L9741" t="str">
            <v>FUNDACION INTERMON OXFAM</v>
          </cell>
          <cell r="N9741" t="str">
            <v>ESP</v>
          </cell>
          <cell r="O9741" t="str">
            <v>CARLOTTA TUROLLA</v>
          </cell>
          <cell r="P9741" t="str">
            <v/>
          </cell>
          <cell r="Y9741" t="str">
            <v>IN GESTIONE</v>
          </cell>
          <cell r="Z9741" t="str">
            <v>BIO</v>
          </cell>
          <cell r="AD9741" t="str">
            <v/>
          </cell>
          <cell r="AE9741" t="str">
            <v/>
          </cell>
          <cell r="AM9741" t="str">
            <v>V_MER_22</v>
          </cell>
          <cell r="AN9741">
            <v>0</v>
          </cell>
        </row>
        <row r="9742">
          <cell r="A9742" t="str">
            <v>30010293</v>
          </cell>
          <cell r="B9742" t="str">
            <v>MODA</v>
          </cell>
          <cell r="C9742" t="str">
            <v>INTIMO</v>
          </cell>
          <cell r="D9742" t="str">
            <v>BIMBO</v>
          </cell>
          <cell r="E9742" t="str">
            <v>PIGIAMI</v>
          </cell>
          <cell r="F9742" t="str">
            <v>PIGIAMI</v>
          </cell>
          <cell r="G9742" t="str">
            <v>(Blank)</v>
          </cell>
          <cell r="J9742" t="str">
            <v>PIGIAMA DA BAMBINO BIO SORA ROSSO 6</v>
          </cell>
          <cell r="K9742" t="str">
            <v>9814490</v>
          </cell>
          <cell r="L9742" t="str">
            <v>FUNDACION INTERMON OXFAM</v>
          </cell>
          <cell r="N9742" t="str">
            <v>ESP</v>
          </cell>
          <cell r="O9742" t="str">
            <v>CARLOTTA TUROLLA</v>
          </cell>
          <cell r="P9742" t="str">
            <v/>
          </cell>
          <cell r="Y9742" t="str">
            <v>IN GESTIONE</v>
          </cell>
          <cell r="Z9742" t="str">
            <v>BIO</v>
          </cell>
          <cell r="AD9742" t="str">
            <v/>
          </cell>
          <cell r="AE9742" t="str">
            <v/>
          </cell>
          <cell r="AM9742" t="str">
            <v>V_MER_22</v>
          </cell>
          <cell r="AN9742">
            <v>0</v>
          </cell>
        </row>
        <row r="9743">
          <cell r="A9743" t="str">
            <v>30010295</v>
          </cell>
          <cell r="B9743" t="str">
            <v>MODA</v>
          </cell>
          <cell r="C9743" t="str">
            <v>INTIMO</v>
          </cell>
          <cell r="D9743" t="str">
            <v>DONNA</v>
          </cell>
          <cell r="E9743" t="str">
            <v>PIGIAMI E CAMICIE DA NOTTE</v>
          </cell>
          <cell r="F9743" t="str">
            <v>PIGIAMI E CAMICIE DA NOTTE</v>
          </cell>
          <cell r="G9743" t="str">
            <v>VERALUNA</v>
          </cell>
          <cell r="J9743" t="str">
            <v>PIGIAMA IN COTONE BIO ALFA VERDE A RIGHE S</v>
          </cell>
          <cell r="K9743" t="str">
            <v>9814490</v>
          </cell>
          <cell r="L9743" t="str">
            <v>FUNDACION INTERMON OXFAM</v>
          </cell>
          <cell r="M9743" t="str">
            <v/>
          </cell>
          <cell r="N9743" t="str">
            <v>ESP</v>
          </cell>
          <cell r="O9743" t="str">
            <v>CARLOTTA TUROLLA</v>
          </cell>
          <cell r="P9743" t="str">
            <v>PZ</v>
          </cell>
          <cell r="Q9743">
            <v>0.25</v>
          </cell>
          <cell r="R9743">
            <v>1</v>
          </cell>
          <cell r="S9743">
            <v>0</v>
          </cell>
          <cell r="T9743">
            <v>0</v>
          </cell>
          <cell r="U9743">
            <v>0</v>
          </cell>
          <cell r="V9743">
            <v>0</v>
          </cell>
          <cell r="W9743">
            <v>730</v>
          </cell>
          <cell r="X9743">
            <v>180</v>
          </cell>
          <cell r="Y9743" t="str">
            <v>IN GESTIONE</v>
          </cell>
          <cell r="Z9743" t="str">
            <v>BIO</v>
          </cell>
          <cell r="AD9743" t="str">
            <v>PF</v>
          </cell>
          <cell r="AE9743" t="str">
            <v>6208210000</v>
          </cell>
          <cell r="AF9743" t="str">
            <v>0</v>
          </cell>
          <cell r="AG9743" t="str">
            <v>8016225349192</v>
          </cell>
          <cell r="AL9743">
            <v>0</v>
          </cell>
          <cell r="AM9743" t="str">
            <v>V_MER_22</v>
          </cell>
          <cell r="AN9743">
            <v>0</v>
          </cell>
        </row>
        <row r="9744">
          <cell r="A9744" t="str">
            <v>30010296</v>
          </cell>
          <cell r="B9744" t="str">
            <v>MODA</v>
          </cell>
          <cell r="C9744" t="str">
            <v>INTIMO</v>
          </cell>
          <cell r="D9744" t="str">
            <v>DONNA</v>
          </cell>
          <cell r="E9744" t="str">
            <v>PIGIAMI E CAMICIE DA NOTTE</v>
          </cell>
          <cell r="F9744" t="str">
            <v>PIGIAMI E CAMICIE DA NOTTE</v>
          </cell>
          <cell r="G9744" t="str">
            <v>VERALUNA</v>
          </cell>
          <cell r="J9744" t="str">
            <v>PIGIAMA IN COTONE BIO ALFA VERDE A RIGHE M</v>
          </cell>
          <cell r="K9744" t="str">
            <v>9814490</v>
          </cell>
          <cell r="L9744" t="str">
            <v>FUNDACION INTERMON OXFAM</v>
          </cell>
          <cell r="M9744" t="str">
            <v/>
          </cell>
          <cell r="N9744" t="str">
            <v>ESP</v>
          </cell>
          <cell r="O9744" t="str">
            <v>CARLOTTA TUROLLA</v>
          </cell>
          <cell r="P9744" t="str">
            <v>PZ</v>
          </cell>
          <cell r="Q9744">
            <v>0.25</v>
          </cell>
          <cell r="R9744">
            <v>1</v>
          </cell>
          <cell r="S9744">
            <v>0</v>
          </cell>
          <cell r="T9744">
            <v>0</v>
          </cell>
          <cell r="U9744">
            <v>0</v>
          </cell>
          <cell r="V9744">
            <v>0</v>
          </cell>
          <cell r="W9744">
            <v>730</v>
          </cell>
          <cell r="X9744">
            <v>180</v>
          </cell>
          <cell r="Y9744" t="str">
            <v>FUORI GESTIONE</v>
          </cell>
          <cell r="Z9744" t="str">
            <v>BIO</v>
          </cell>
          <cell r="AD9744" t="str">
            <v>PF</v>
          </cell>
          <cell r="AE9744" t="str">
            <v>6208210000</v>
          </cell>
          <cell r="AF9744" t="str">
            <v>0</v>
          </cell>
          <cell r="AG9744" t="str">
            <v>8016225349208</v>
          </cell>
          <cell r="AL9744">
            <v>0</v>
          </cell>
          <cell r="AM9744" t="str">
            <v>V_MER_22</v>
          </cell>
          <cell r="AN9744">
            <v>0</v>
          </cell>
        </row>
        <row r="9745">
          <cell r="A9745" t="str">
            <v>30010297</v>
          </cell>
          <cell r="B9745" t="str">
            <v>MODA</v>
          </cell>
          <cell r="C9745" t="str">
            <v>INTIMO</v>
          </cell>
          <cell r="D9745" t="str">
            <v>DONNA</v>
          </cell>
          <cell r="E9745" t="str">
            <v>PIGIAMI E CAMICIE DA NOTTE</v>
          </cell>
          <cell r="F9745" t="str">
            <v>PIGIAMI E CAMICIE DA NOTTE</v>
          </cell>
          <cell r="G9745" t="str">
            <v>VERALUNA</v>
          </cell>
          <cell r="J9745" t="str">
            <v>PIGIAMA IN COTONE BIO ALFA VERDE A RIGHE L</v>
          </cell>
          <cell r="K9745" t="str">
            <v>9814490</v>
          </cell>
          <cell r="L9745" t="str">
            <v>FUNDACION INTERMON OXFAM</v>
          </cell>
          <cell r="M9745" t="str">
            <v/>
          </cell>
          <cell r="N9745" t="str">
            <v>ESP</v>
          </cell>
          <cell r="O9745" t="str">
            <v>CARLOTTA TUROLLA</v>
          </cell>
          <cell r="P9745" t="str">
            <v>PZ</v>
          </cell>
          <cell r="Q9745">
            <v>0.25</v>
          </cell>
          <cell r="R9745">
            <v>1</v>
          </cell>
          <cell r="S9745">
            <v>0</v>
          </cell>
          <cell r="T9745">
            <v>0</v>
          </cell>
          <cell r="U9745">
            <v>0</v>
          </cell>
          <cell r="V9745">
            <v>0</v>
          </cell>
          <cell r="W9745">
            <v>730</v>
          </cell>
          <cell r="X9745">
            <v>180</v>
          </cell>
          <cell r="Y9745" t="str">
            <v>IN GESTIONE</v>
          </cell>
          <cell r="Z9745" t="str">
            <v>BIO</v>
          </cell>
          <cell r="AD9745" t="str">
            <v>PF</v>
          </cell>
          <cell r="AE9745" t="str">
            <v>6208210000</v>
          </cell>
          <cell r="AF9745" t="str">
            <v>0</v>
          </cell>
          <cell r="AG9745" t="str">
            <v>8016225349215</v>
          </cell>
          <cell r="AL9745">
            <v>0</v>
          </cell>
          <cell r="AM9745" t="str">
            <v>V_MER_22</v>
          </cell>
          <cell r="AN9745">
            <v>0</v>
          </cell>
        </row>
        <row r="9746">
          <cell r="A9746" t="str">
            <v>30010298</v>
          </cell>
          <cell r="B9746" t="str">
            <v>MODA</v>
          </cell>
          <cell r="C9746" t="str">
            <v>INTIMO</v>
          </cell>
          <cell r="D9746" t="str">
            <v>DONNA</v>
          </cell>
          <cell r="E9746" t="str">
            <v>PIGIAMI E CAMICIE DA NOTTE</v>
          </cell>
          <cell r="F9746" t="str">
            <v>PIGIAMI E CAMICIE DA NOTTE</v>
          </cell>
          <cell r="G9746" t="str">
            <v>VERALUNA</v>
          </cell>
          <cell r="J9746" t="str">
            <v>PIGIAMA IN COTONE BIO ALFA VERDE A RIGHE XL</v>
          </cell>
          <cell r="K9746" t="str">
            <v>9814490</v>
          </cell>
          <cell r="L9746" t="str">
            <v>FUNDACION INTERMON OXFAM</v>
          </cell>
          <cell r="M9746" t="str">
            <v/>
          </cell>
          <cell r="N9746" t="str">
            <v>ESP</v>
          </cell>
          <cell r="O9746" t="str">
            <v>CARLOTTA TUROLLA</v>
          </cell>
          <cell r="P9746" t="str">
            <v>PZ</v>
          </cell>
          <cell r="Q9746">
            <v>0.25</v>
          </cell>
          <cell r="R9746">
            <v>1</v>
          </cell>
          <cell r="S9746">
            <v>0</v>
          </cell>
          <cell r="T9746">
            <v>0</v>
          </cell>
          <cell r="U9746">
            <v>0</v>
          </cell>
          <cell r="V9746">
            <v>0</v>
          </cell>
          <cell r="W9746">
            <v>730</v>
          </cell>
          <cell r="X9746">
            <v>180</v>
          </cell>
          <cell r="Y9746" t="str">
            <v>IN GESTIONE</v>
          </cell>
          <cell r="Z9746" t="str">
            <v>BIO</v>
          </cell>
          <cell r="AD9746" t="str">
            <v>PF</v>
          </cell>
          <cell r="AE9746" t="str">
            <v>6208210000</v>
          </cell>
          <cell r="AF9746" t="str">
            <v>0</v>
          </cell>
          <cell r="AG9746" t="str">
            <v>8016225349222</v>
          </cell>
          <cell r="AL9746">
            <v>0</v>
          </cell>
          <cell r="AM9746" t="str">
            <v>V_MER_22</v>
          </cell>
          <cell r="AN9746">
            <v>0</v>
          </cell>
        </row>
        <row r="9747">
          <cell r="A9747" t="str">
            <v>30010299</v>
          </cell>
          <cell r="B9747" t="str">
            <v>MODA</v>
          </cell>
          <cell r="C9747" t="str">
            <v>INTIMO</v>
          </cell>
          <cell r="D9747" t="str">
            <v>DONNA</v>
          </cell>
          <cell r="E9747" t="str">
            <v>PIGIAMI E CAMICIE DA NOTTE</v>
          </cell>
          <cell r="F9747" t="str">
            <v>PIGIAMI E CAMICIE DA NOTTE</v>
          </cell>
          <cell r="G9747" t="str">
            <v>VERALUNA</v>
          </cell>
          <cell r="J9747" t="str">
            <v>PIGIAMA IN COTONE BIO CORCHEA NERO A SCACCHI S</v>
          </cell>
          <cell r="K9747" t="str">
            <v>9814490</v>
          </cell>
          <cell r="L9747" t="str">
            <v>FUNDACION INTERMON OXFAM</v>
          </cell>
          <cell r="M9747" t="str">
            <v/>
          </cell>
          <cell r="N9747" t="str">
            <v>ESP</v>
          </cell>
          <cell r="O9747" t="str">
            <v>CARLOTTA TUROLLA</v>
          </cell>
          <cell r="P9747" t="str">
            <v>PZ</v>
          </cell>
          <cell r="Q9747">
            <v>0.25</v>
          </cell>
          <cell r="R9747">
            <v>1</v>
          </cell>
          <cell r="S9747">
            <v>0</v>
          </cell>
          <cell r="T9747">
            <v>0</v>
          </cell>
          <cell r="U9747">
            <v>0</v>
          </cell>
          <cell r="V9747">
            <v>0</v>
          </cell>
          <cell r="W9747">
            <v>730</v>
          </cell>
          <cell r="X9747">
            <v>180</v>
          </cell>
          <cell r="Y9747" t="str">
            <v>IN GESTIONE</v>
          </cell>
          <cell r="Z9747" t="str">
            <v>BIO</v>
          </cell>
          <cell r="AD9747" t="str">
            <v>PF</v>
          </cell>
          <cell r="AE9747" t="str">
            <v>6208210000</v>
          </cell>
          <cell r="AF9747" t="str">
            <v>0</v>
          </cell>
          <cell r="AG9747" t="str">
            <v>8016225349239</v>
          </cell>
          <cell r="AL9747">
            <v>0</v>
          </cell>
          <cell r="AM9747" t="str">
            <v>V_MER_22</v>
          </cell>
          <cell r="AN9747">
            <v>0</v>
          </cell>
        </row>
        <row r="9748">
          <cell r="A9748" t="str">
            <v>30010300</v>
          </cell>
          <cell r="B9748" t="str">
            <v>MODA</v>
          </cell>
          <cell r="C9748" t="str">
            <v>INTIMO</v>
          </cell>
          <cell r="D9748" t="str">
            <v>DONNA</v>
          </cell>
          <cell r="E9748" t="str">
            <v>PIGIAMI E CAMICIE DA NOTTE</v>
          </cell>
          <cell r="F9748" t="str">
            <v>PIGIAMI E CAMICIE DA NOTTE</v>
          </cell>
          <cell r="G9748" t="str">
            <v>VERALUNA</v>
          </cell>
          <cell r="J9748" t="str">
            <v>PIGIAMA IN COTONE BIO CORCHEA NERO A SCACCHI M</v>
          </cell>
          <cell r="K9748" t="str">
            <v>9814490</v>
          </cell>
          <cell r="L9748" t="str">
            <v>FUNDACION INTERMON OXFAM</v>
          </cell>
          <cell r="M9748" t="str">
            <v/>
          </cell>
          <cell r="N9748" t="str">
            <v>ESP</v>
          </cell>
          <cell r="O9748" t="str">
            <v>CARLOTTA TUROLLA</v>
          </cell>
          <cell r="P9748" t="str">
            <v>PZ</v>
          </cell>
          <cell r="Q9748">
            <v>0.25</v>
          </cell>
          <cell r="R9748">
            <v>1</v>
          </cell>
          <cell r="S9748">
            <v>0</v>
          </cell>
          <cell r="T9748">
            <v>0</v>
          </cell>
          <cell r="U9748">
            <v>0</v>
          </cell>
          <cell r="V9748">
            <v>0</v>
          </cell>
          <cell r="W9748">
            <v>730</v>
          </cell>
          <cell r="X9748">
            <v>180</v>
          </cell>
          <cell r="Y9748" t="str">
            <v>IN GESTIONE</v>
          </cell>
          <cell r="Z9748" t="str">
            <v>BIO</v>
          </cell>
          <cell r="AD9748" t="str">
            <v>PF</v>
          </cell>
          <cell r="AE9748" t="str">
            <v>6208210000</v>
          </cell>
          <cell r="AF9748" t="str">
            <v>0</v>
          </cell>
          <cell r="AG9748" t="str">
            <v>8016225349246</v>
          </cell>
          <cell r="AL9748">
            <v>0</v>
          </cell>
          <cell r="AM9748" t="str">
            <v>V_MER_22</v>
          </cell>
          <cell r="AN9748">
            <v>0</v>
          </cell>
        </row>
        <row r="9749">
          <cell r="A9749" t="str">
            <v>30010301</v>
          </cell>
          <cell r="B9749" t="str">
            <v>MODA</v>
          </cell>
          <cell r="C9749" t="str">
            <v>INTIMO</v>
          </cell>
          <cell r="D9749" t="str">
            <v>DONNA</v>
          </cell>
          <cell r="E9749" t="str">
            <v>PIGIAMI E CAMICIE DA NOTTE</v>
          </cell>
          <cell r="F9749" t="str">
            <v>PIGIAMI E CAMICIE DA NOTTE</v>
          </cell>
          <cell r="G9749" t="str">
            <v>VERALUNA</v>
          </cell>
          <cell r="J9749" t="str">
            <v>PIGIAMA IN COTONE BIO CORCHEA NERO A SCACCHI L</v>
          </cell>
          <cell r="K9749" t="str">
            <v>9814490</v>
          </cell>
          <cell r="L9749" t="str">
            <v>FUNDACION INTERMON OXFAM</v>
          </cell>
          <cell r="M9749" t="str">
            <v/>
          </cell>
          <cell r="N9749" t="str">
            <v>ESP</v>
          </cell>
          <cell r="O9749" t="str">
            <v>CARLOTTA TUROLLA</v>
          </cell>
          <cell r="P9749" t="str">
            <v>PZ</v>
          </cell>
          <cell r="Q9749">
            <v>0.25</v>
          </cell>
          <cell r="R9749">
            <v>1</v>
          </cell>
          <cell r="S9749">
            <v>0</v>
          </cell>
          <cell r="T9749">
            <v>0</v>
          </cell>
          <cell r="U9749">
            <v>0</v>
          </cell>
          <cell r="V9749">
            <v>0</v>
          </cell>
          <cell r="W9749">
            <v>730</v>
          </cell>
          <cell r="X9749">
            <v>180</v>
          </cell>
          <cell r="Y9749" t="str">
            <v>IN GESTIONE</v>
          </cell>
          <cell r="Z9749" t="str">
            <v>BIO</v>
          </cell>
          <cell r="AD9749" t="str">
            <v>PF</v>
          </cell>
          <cell r="AE9749" t="str">
            <v>6208210000</v>
          </cell>
          <cell r="AF9749" t="str">
            <v>0</v>
          </cell>
          <cell r="AG9749" t="str">
            <v>8016225349253</v>
          </cell>
          <cell r="AL9749">
            <v>0</v>
          </cell>
          <cell r="AM9749" t="str">
            <v>V_MER_22</v>
          </cell>
          <cell r="AN9749">
            <v>0</v>
          </cell>
        </row>
        <row r="9750">
          <cell r="A9750" t="str">
            <v>30010302</v>
          </cell>
          <cell r="B9750" t="str">
            <v>MODA</v>
          </cell>
          <cell r="C9750" t="str">
            <v>INTIMO</v>
          </cell>
          <cell r="D9750" t="str">
            <v>DONNA</v>
          </cell>
          <cell r="E9750" t="str">
            <v>PIGIAMI E CAMICIE DA NOTTE</v>
          </cell>
          <cell r="F9750" t="str">
            <v>PIGIAMI E CAMICIE DA NOTTE</v>
          </cell>
          <cell r="G9750" t="str">
            <v>VERALUNA</v>
          </cell>
          <cell r="J9750" t="str">
            <v>PIGIAMA IN COTONE BIO CORCHEA NERO A SCACCHI XL</v>
          </cell>
          <cell r="K9750" t="str">
            <v>9814490</v>
          </cell>
          <cell r="L9750" t="str">
            <v>FUNDACION INTERMON OXFAM</v>
          </cell>
          <cell r="M9750" t="str">
            <v/>
          </cell>
          <cell r="N9750" t="str">
            <v>ESP</v>
          </cell>
          <cell r="O9750" t="str">
            <v>CARLOTTA TUROLLA</v>
          </cell>
          <cell r="P9750" t="str">
            <v>PZ</v>
          </cell>
          <cell r="Q9750">
            <v>0.25</v>
          </cell>
          <cell r="R9750">
            <v>1</v>
          </cell>
          <cell r="S9750">
            <v>0</v>
          </cell>
          <cell r="T9750">
            <v>0</v>
          </cell>
          <cell r="U9750">
            <v>0</v>
          </cell>
          <cell r="V9750">
            <v>0</v>
          </cell>
          <cell r="W9750">
            <v>730</v>
          </cell>
          <cell r="X9750">
            <v>180</v>
          </cell>
          <cell r="Y9750" t="str">
            <v>IN GESTIONE</v>
          </cell>
          <cell r="Z9750" t="str">
            <v>BIO</v>
          </cell>
          <cell r="AD9750" t="str">
            <v>PF</v>
          </cell>
          <cell r="AE9750" t="str">
            <v>6208210000</v>
          </cell>
          <cell r="AF9750" t="str">
            <v>0</v>
          </cell>
          <cell r="AG9750" t="str">
            <v>8016225349260</v>
          </cell>
          <cell r="AL9750">
            <v>0</v>
          </cell>
          <cell r="AM9750" t="str">
            <v>V_MER_22</v>
          </cell>
          <cell r="AN9750">
            <v>0</v>
          </cell>
        </row>
        <row r="9751">
          <cell r="A9751" t="str">
            <v>30010303</v>
          </cell>
          <cell r="B9751" t="str">
            <v>MODA</v>
          </cell>
          <cell r="C9751" t="str">
            <v>INTIMO</v>
          </cell>
          <cell r="D9751" t="str">
            <v>DONNA</v>
          </cell>
          <cell r="E9751" t="str">
            <v>PIGIAMI E CAMICIE DA NOTTE</v>
          </cell>
          <cell r="F9751" t="str">
            <v>PIGIAMI E CAMICIE DA NOTTE</v>
          </cell>
          <cell r="G9751" t="str">
            <v>VERALUNA</v>
          </cell>
          <cell r="J9751" t="str">
            <v>PIGIAMA IN COTONE BIO CORCHEA ROSSO A SCACCHI S</v>
          </cell>
          <cell r="K9751" t="str">
            <v>9814490</v>
          </cell>
          <cell r="L9751" t="str">
            <v>FUNDACION INTERMON OXFAM</v>
          </cell>
          <cell r="M9751" t="str">
            <v/>
          </cell>
          <cell r="N9751" t="str">
            <v>ESP</v>
          </cell>
          <cell r="O9751" t="str">
            <v>CARLOTTA TUROLLA</v>
          </cell>
          <cell r="P9751" t="str">
            <v>PZ</v>
          </cell>
          <cell r="Q9751">
            <v>0.25</v>
          </cell>
          <cell r="R9751">
            <v>1</v>
          </cell>
          <cell r="S9751">
            <v>0</v>
          </cell>
          <cell r="T9751">
            <v>0</v>
          </cell>
          <cell r="U9751">
            <v>0</v>
          </cell>
          <cell r="V9751">
            <v>0</v>
          </cell>
          <cell r="W9751">
            <v>730</v>
          </cell>
          <cell r="X9751">
            <v>180</v>
          </cell>
          <cell r="Y9751" t="str">
            <v>IN GESTIONE</v>
          </cell>
          <cell r="Z9751" t="str">
            <v>BIO</v>
          </cell>
          <cell r="AD9751" t="str">
            <v>PF</v>
          </cell>
          <cell r="AE9751" t="str">
            <v>6208210000</v>
          </cell>
          <cell r="AF9751" t="str">
            <v>0</v>
          </cell>
          <cell r="AG9751" t="str">
            <v>8016225349277</v>
          </cell>
          <cell r="AL9751">
            <v>0</v>
          </cell>
          <cell r="AM9751" t="str">
            <v>V_MER_22</v>
          </cell>
          <cell r="AN9751">
            <v>0</v>
          </cell>
        </row>
        <row r="9752">
          <cell r="A9752" t="str">
            <v>30010304</v>
          </cell>
          <cell r="B9752" t="str">
            <v>MODA</v>
          </cell>
          <cell r="C9752" t="str">
            <v>INTIMO</v>
          </cell>
          <cell r="D9752" t="str">
            <v>DONNA</v>
          </cell>
          <cell r="E9752" t="str">
            <v>PIGIAMI E CAMICIE DA NOTTE</v>
          </cell>
          <cell r="F9752" t="str">
            <v>PIGIAMI E CAMICIE DA NOTTE</v>
          </cell>
          <cell r="G9752" t="str">
            <v>VERALUNA</v>
          </cell>
          <cell r="J9752" t="str">
            <v>PIGIAMA IN COTONE BIO CORCHEA ROSSO A SCACCHI M</v>
          </cell>
          <cell r="K9752" t="str">
            <v>9814490</v>
          </cell>
          <cell r="L9752" t="str">
            <v>FUNDACION INTERMON OXFAM</v>
          </cell>
          <cell r="M9752" t="str">
            <v/>
          </cell>
          <cell r="N9752" t="str">
            <v>ESP</v>
          </cell>
          <cell r="O9752" t="str">
            <v>CARLOTTA TUROLLA</v>
          </cell>
          <cell r="P9752" t="str">
            <v>PZ</v>
          </cell>
          <cell r="Q9752">
            <v>0.25</v>
          </cell>
          <cell r="R9752">
            <v>1</v>
          </cell>
          <cell r="S9752">
            <v>0</v>
          </cell>
          <cell r="T9752">
            <v>0</v>
          </cell>
          <cell r="U9752">
            <v>0</v>
          </cell>
          <cell r="V9752">
            <v>0</v>
          </cell>
          <cell r="W9752">
            <v>730</v>
          </cell>
          <cell r="X9752">
            <v>180</v>
          </cell>
          <cell r="Y9752" t="str">
            <v>IN GESTIONE</v>
          </cell>
          <cell r="Z9752" t="str">
            <v>BIO</v>
          </cell>
          <cell r="AD9752" t="str">
            <v>PF</v>
          </cell>
          <cell r="AE9752" t="str">
            <v>6208210000</v>
          </cell>
          <cell r="AF9752" t="str">
            <v>0</v>
          </cell>
          <cell r="AG9752" t="str">
            <v>8016225349284</v>
          </cell>
          <cell r="AL9752">
            <v>0</v>
          </cell>
          <cell r="AM9752" t="str">
            <v>V_MER_22</v>
          </cell>
          <cell r="AN9752">
            <v>0</v>
          </cell>
        </row>
        <row r="9753">
          <cell r="A9753" t="str">
            <v>30010305</v>
          </cell>
          <cell r="B9753" t="str">
            <v>MODA</v>
          </cell>
          <cell r="C9753" t="str">
            <v>INTIMO</v>
          </cell>
          <cell r="D9753" t="str">
            <v>DONNA</v>
          </cell>
          <cell r="E9753" t="str">
            <v>PIGIAMI E CAMICIE DA NOTTE</v>
          </cell>
          <cell r="F9753" t="str">
            <v>PIGIAMI E CAMICIE DA NOTTE</v>
          </cell>
          <cell r="G9753" t="str">
            <v>VERALUNA</v>
          </cell>
          <cell r="J9753" t="str">
            <v>PIGIAMA IN COTONE BIO CORCHEA ROSSO A SCACCHI L</v>
          </cell>
          <cell r="K9753" t="str">
            <v>9814490</v>
          </cell>
          <cell r="L9753" t="str">
            <v>FUNDACION INTERMON OXFAM</v>
          </cell>
          <cell r="M9753" t="str">
            <v/>
          </cell>
          <cell r="N9753" t="str">
            <v>ESP</v>
          </cell>
          <cell r="O9753" t="str">
            <v>CARLOTTA TUROLLA</v>
          </cell>
          <cell r="P9753" t="str">
            <v>PZ</v>
          </cell>
          <cell r="Q9753">
            <v>0.25</v>
          </cell>
          <cell r="R9753">
            <v>1</v>
          </cell>
          <cell r="S9753">
            <v>0</v>
          </cell>
          <cell r="T9753">
            <v>0</v>
          </cell>
          <cell r="U9753">
            <v>0</v>
          </cell>
          <cell r="V9753">
            <v>0</v>
          </cell>
          <cell r="W9753">
            <v>730</v>
          </cell>
          <cell r="X9753">
            <v>180</v>
          </cell>
          <cell r="Y9753" t="str">
            <v>IN GESTIONE</v>
          </cell>
          <cell r="Z9753" t="str">
            <v>BIO</v>
          </cell>
          <cell r="AD9753" t="str">
            <v>PF</v>
          </cell>
          <cell r="AE9753" t="str">
            <v>6208210000</v>
          </cell>
          <cell r="AF9753" t="str">
            <v>0</v>
          </cell>
          <cell r="AG9753" t="str">
            <v>8016225349291</v>
          </cell>
          <cell r="AL9753">
            <v>0</v>
          </cell>
          <cell r="AM9753" t="str">
            <v>V_MER_22</v>
          </cell>
          <cell r="AN9753">
            <v>0</v>
          </cell>
        </row>
        <row r="9754">
          <cell r="A9754" t="str">
            <v>30010306</v>
          </cell>
          <cell r="B9754" t="str">
            <v>MODA</v>
          </cell>
          <cell r="C9754" t="str">
            <v>INTIMO</v>
          </cell>
          <cell r="D9754" t="str">
            <v>DONNA</v>
          </cell>
          <cell r="E9754" t="str">
            <v>PIGIAMI E CAMICIE DA NOTTE</v>
          </cell>
          <cell r="F9754" t="str">
            <v>PIGIAMI E CAMICIE DA NOTTE</v>
          </cell>
          <cell r="G9754" t="str">
            <v>VERALUNA</v>
          </cell>
          <cell r="J9754" t="str">
            <v>PIGIAMA IN COTONE BIO CORCHEA ROSSO A SCACCHI XL</v>
          </cell>
          <cell r="K9754" t="str">
            <v>9814490</v>
          </cell>
          <cell r="L9754" t="str">
            <v>FUNDACION INTERMON OXFAM</v>
          </cell>
          <cell r="M9754" t="str">
            <v/>
          </cell>
          <cell r="N9754" t="str">
            <v>ESP</v>
          </cell>
          <cell r="O9754" t="str">
            <v>CARLOTTA TUROLLA</v>
          </cell>
          <cell r="P9754" t="str">
            <v>PZ</v>
          </cell>
          <cell r="Q9754">
            <v>0.25</v>
          </cell>
          <cell r="R9754">
            <v>1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>
            <v>730</v>
          </cell>
          <cell r="X9754">
            <v>180</v>
          </cell>
          <cell r="Y9754" t="str">
            <v>IN GESTIONE</v>
          </cell>
          <cell r="Z9754" t="str">
            <v>BIO</v>
          </cell>
          <cell r="AD9754" t="str">
            <v>PF</v>
          </cell>
          <cell r="AE9754" t="str">
            <v>6208210000</v>
          </cell>
          <cell r="AF9754" t="str">
            <v>0</v>
          </cell>
          <cell r="AG9754" t="str">
            <v>8016225349307</v>
          </cell>
          <cell r="AL9754">
            <v>0</v>
          </cell>
          <cell r="AM9754" t="str">
            <v>V_MER_22</v>
          </cell>
          <cell r="AN9754">
            <v>0</v>
          </cell>
        </row>
        <row r="9755">
          <cell r="A9755" t="str">
            <v>30010307</v>
          </cell>
          <cell r="B9755" t="str">
            <v>MODA</v>
          </cell>
          <cell r="C9755" t="str">
            <v>INTIMO</v>
          </cell>
          <cell r="D9755" t="str">
            <v>DONNA</v>
          </cell>
          <cell r="E9755" t="str">
            <v>PIGIAMI E CAMICIE DA NOTTE</v>
          </cell>
          <cell r="F9755" t="str">
            <v>PIGIAMI E CAMICIE DA NOTTE</v>
          </cell>
          <cell r="G9755" t="str">
            <v>VERALUNA</v>
          </cell>
          <cell r="J9755" t="str">
            <v>CAMICIA DA NOTTE IN COTONE BIO DELTA NERA A SCACCHI S</v>
          </cell>
          <cell r="K9755" t="str">
            <v>9814490</v>
          </cell>
          <cell r="L9755" t="str">
            <v>FUNDACION INTERMON OXFAM</v>
          </cell>
          <cell r="M9755" t="str">
            <v/>
          </cell>
          <cell r="N9755" t="str">
            <v>ESP</v>
          </cell>
          <cell r="O9755" t="str">
            <v>CARLOTTA TUROLLA</v>
          </cell>
          <cell r="P9755" t="str">
            <v>PZ</v>
          </cell>
          <cell r="Q9755">
            <v>0.25</v>
          </cell>
          <cell r="R9755">
            <v>1</v>
          </cell>
          <cell r="S9755">
            <v>0</v>
          </cell>
          <cell r="T9755">
            <v>0</v>
          </cell>
          <cell r="U9755">
            <v>0</v>
          </cell>
          <cell r="V9755">
            <v>0</v>
          </cell>
          <cell r="W9755">
            <v>730</v>
          </cell>
          <cell r="X9755">
            <v>180</v>
          </cell>
          <cell r="Y9755" t="str">
            <v>FUORI GESTIONE</v>
          </cell>
          <cell r="Z9755" t="str">
            <v>BIO</v>
          </cell>
          <cell r="AD9755" t="str">
            <v>PF</v>
          </cell>
          <cell r="AE9755" t="str">
            <v>6208210000</v>
          </cell>
          <cell r="AF9755" t="str">
            <v>0</v>
          </cell>
          <cell r="AG9755" t="str">
            <v>8016225349314</v>
          </cell>
          <cell r="AL9755">
            <v>0</v>
          </cell>
          <cell r="AM9755" t="str">
            <v>V_MER_22</v>
          </cell>
          <cell r="AN9755">
            <v>0</v>
          </cell>
        </row>
        <row r="9756">
          <cell r="A9756" t="str">
            <v>30010308</v>
          </cell>
          <cell r="B9756" t="str">
            <v>MODA</v>
          </cell>
          <cell r="C9756" t="str">
            <v>INTIMO</v>
          </cell>
          <cell r="D9756" t="str">
            <v>DONNA</v>
          </cell>
          <cell r="E9756" t="str">
            <v>PIGIAMI E CAMICIE DA NOTTE</v>
          </cell>
          <cell r="F9756" t="str">
            <v>PIGIAMI E CAMICIE DA NOTTE</v>
          </cell>
          <cell r="G9756" t="str">
            <v>VERALUNA</v>
          </cell>
          <cell r="J9756" t="str">
            <v>CAMICIA DA NOTTE IN COTONE BIO DELTA NERA A SCACCHI M</v>
          </cell>
          <cell r="K9756" t="str">
            <v>9814490</v>
          </cell>
          <cell r="L9756" t="str">
            <v>FUNDACION INTERMON OXFAM</v>
          </cell>
          <cell r="M9756" t="str">
            <v/>
          </cell>
          <cell r="N9756" t="str">
            <v>ESP</v>
          </cell>
          <cell r="O9756" t="str">
            <v>CARLOTTA TUROLLA</v>
          </cell>
          <cell r="P9756" t="str">
            <v>PZ</v>
          </cell>
          <cell r="Q9756">
            <v>0.25</v>
          </cell>
          <cell r="R9756">
            <v>1</v>
          </cell>
          <cell r="S9756">
            <v>0</v>
          </cell>
          <cell r="T9756">
            <v>0</v>
          </cell>
          <cell r="U9756">
            <v>0</v>
          </cell>
          <cell r="V9756">
            <v>0</v>
          </cell>
          <cell r="W9756">
            <v>730</v>
          </cell>
          <cell r="X9756">
            <v>180</v>
          </cell>
          <cell r="Y9756" t="str">
            <v>IN GESTIONE</v>
          </cell>
          <cell r="Z9756" t="str">
            <v>BIO</v>
          </cell>
          <cell r="AD9756" t="str">
            <v>PF</v>
          </cell>
          <cell r="AE9756" t="str">
            <v>6208210000</v>
          </cell>
          <cell r="AF9756" t="str">
            <v>0</v>
          </cell>
          <cell r="AG9756" t="str">
            <v>8016225349321</v>
          </cell>
          <cell r="AL9756">
            <v>0</v>
          </cell>
          <cell r="AM9756" t="str">
            <v>V_MER_22</v>
          </cell>
          <cell r="AN9756">
            <v>0</v>
          </cell>
        </row>
        <row r="9757">
          <cell r="A9757" t="str">
            <v>30010309</v>
          </cell>
          <cell r="B9757" t="str">
            <v>MODA</v>
          </cell>
          <cell r="C9757" t="str">
            <v>INTIMO</v>
          </cell>
          <cell r="D9757" t="str">
            <v>DONNA</v>
          </cell>
          <cell r="E9757" t="str">
            <v>PIGIAMI E CAMICIE DA NOTTE</v>
          </cell>
          <cell r="F9757" t="str">
            <v>PIGIAMI E CAMICIE DA NOTTE</v>
          </cell>
          <cell r="G9757" t="str">
            <v>VERALUNA</v>
          </cell>
          <cell r="J9757" t="str">
            <v>CAMICIA DA NOTTE IN COTONE BIO DELTA NERA A SCACCHI L</v>
          </cell>
          <cell r="K9757" t="str">
            <v>9814490</v>
          </cell>
          <cell r="L9757" t="str">
            <v>FUNDACION INTERMON OXFAM</v>
          </cell>
          <cell r="M9757" t="str">
            <v/>
          </cell>
          <cell r="N9757" t="str">
            <v>ESP</v>
          </cell>
          <cell r="O9757" t="str">
            <v>CARLOTTA TUROLLA</v>
          </cell>
          <cell r="P9757" t="str">
            <v>PZ</v>
          </cell>
          <cell r="Q9757">
            <v>0.25</v>
          </cell>
          <cell r="R9757">
            <v>1</v>
          </cell>
          <cell r="S9757">
            <v>0</v>
          </cell>
          <cell r="T9757">
            <v>0</v>
          </cell>
          <cell r="U9757">
            <v>0</v>
          </cell>
          <cell r="V9757">
            <v>0</v>
          </cell>
          <cell r="W9757">
            <v>730</v>
          </cell>
          <cell r="X9757">
            <v>180</v>
          </cell>
          <cell r="Y9757" t="str">
            <v>FUORI GESTIONE</v>
          </cell>
          <cell r="Z9757" t="str">
            <v>BIO</v>
          </cell>
          <cell r="AD9757" t="str">
            <v>PF</v>
          </cell>
          <cell r="AE9757" t="str">
            <v>6208210000</v>
          </cell>
          <cell r="AF9757" t="str">
            <v>0</v>
          </cell>
          <cell r="AG9757" t="str">
            <v>8016225349338</v>
          </cell>
          <cell r="AL9757">
            <v>0</v>
          </cell>
          <cell r="AM9757" t="str">
            <v>V_MER_22</v>
          </cell>
          <cell r="AN9757">
            <v>0</v>
          </cell>
        </row>
        <row r="9758">
          <cell r="A9758" t="str">
            <v>30010310</v>
          </cell>
          <cell r="B9758" t="str">
            <v>MODA</v>
          </cell>
          <cell r="C9758" t="str">
            <v>INTIMO</v>
          </cell>
          <cell r="D9758" t="str">
            <v>DONNA</v>
          </cell>
          <cell r="E9758" t="str">
            <v>PIGIAMI E CAMICIE DA NOTTE</v>
          </cell>
          <cell r="F9758" t="str">
            <v>PIGIAMI E CAMICIE DA NOTTE</v>
          </cell>
          <cell r="G9758" t="str">
            <v>VERALUNA</v>
          </cell>
          <cell r="J9758" t="str">
            <v>CAMICIA DA NOTTE IN COTONE BIO DELTA NERA A SCACCHI XL</v>
          </cell>
          <cell r="K9758" t="str">
            <v>9814490</v>
          </cell>
          <cell r="L9758" t="str">
            <v>FUNDACION INTERMON OXFAM</v>
          </cell>
          <cell r="M9758" t="str">
            <v/>
          </cell>
          <cell r="N9758" t="str">
            <v>ESP</v>
          </cell>
          <cell r="O9758" t="str">
            <v>CARLOTTA TUROLLA</v>
          </cell>
          <cell r="P9758" t="str">
            <v>PZ</v>
          </cell>
          <cell r="Q9758">
            <v>0.25</v>
          </cell>
          <cell r="R9758">
            <v>1</v>
          </cell>
          <cell r="S9758">
            <v>0</v>
          </cell>
          <cell r="T9758">
            <v>0</v>
          </cell>
          <cell r="U9758">
            <v>0</v>
          </cell>
          <cell r="V9758">
            <v>0</v>
          </cell>
          <cell r="W9758">
            <v>730</v>
          </cell>
          <cell r="X9758">
            <v>180</v>
          </cell>
          <cell r="Y9758" t="str">
            <v>IN GESTIONE</v>
          </cell>
          <cell r="Z9758" t="str">
            <v>BIO</v>
          </cell>
          <cell r="AD9758" t="str">
            <v>PF</v>
          </cell>
          <cell r="AE9758" t="str">
            <v>6208210000</v>
          </cell>
          <cell r="AF9758" t="str">
            <v>0</v>
          </cell>
          <cell r="AG9758" t="str">
            <v>8016225349345</v>
          </cell>
          <cell r="AL9758">
            <v>0</v>
          </cell>
          <cell r="AM9758" t="str">
            <v>V_MER_22</v>
          </cell>
          <cell r="AN9758">
            <v>0</v>
          </cell>
        </row>
        <row r="9759">
          <cell r="A9759" t="str">
            <v>30010311</v>
          </cell>
          <cell r="B9759" t="str">
            <v>MODA</v>
          </cell>
          <cell r="C9759" t="str">
            <v>INTIMO</v>
          </cell>
          <cell r="D9759" t="str">
            <v>DONNA</v>
          </cell>
          <cell r="E9759" t="str">
            <v>PIGIAMI E CAMICIE DA NOTTE</v>
          </cell>
          <cell r="F9759" t="str">
            <v>PIGIAMI E CAMICIE DA NOTTE</v>
          </cell>
          <cell r="G9759" t="str">
            <v>VERALUNA</v>
          </cell>
          <cell r="J9759" t="str">
            <v>PIGIAMA IN COTONE BIO BETA STAMPA GEOMETRICA S</v>
          </cell>
          <cell r="K9759" t="str">
            <v>9814490</v>
          </cell>
          <cell r="L9759" t="str">
            <v>FUNDACION INTERMON OXFAM</v>
          </cell>
          <cell r="M9759" t="str">
            <v/>
          </cell>
          <cell r="N9759" t="str">
            <v>ESP</v>
          </cell>
          <cell r="O9759" t="str">
            <v>CARLOTTA TUROLLA</v>
          </cell>
          <cell r="P9759" t="str">
            <v>PZ</v>
          </cell>
          <cell r="Q9759">
            <v>0.25</v>
          </cell>
          <cell r="R9759">
            <v>1</v>
          </cell>
          <cell r="S9759">
            <v>0</v>
          </cell>
          <cell r="T9759">
            <v>0</v>
          </cell>
          <cell r="U9759">
            <v>0</v>
          </cell>
          <cell r="V9759">
            <v>0</v>
          </cell>
          <cell r="W9759">
            <v>730</v>
          </cell>
          <cell r="X9759">
            <v>180</v>
          </cell>
          <cell r="Y9759" t="str">
            <v>IN GESTIONE</v>
          </cell>
          <cell r="Z9759" t="str">
            <v>BIO</v>
          </cell>
          <cell r="AD9759" t="str">
            <v>PF</v>
          </cell>
          <cell r="AE9759" t="str">
            <v>6208210000</v>
          </cell>
          <cell r="AF9759" t="str">
            <v>0</v>
          </cell>
          <cell r="AG9759" t="str">
            <v>8016225349352</v>
          </cell>
          <cell r="AL9759">
            <v>0</v>
          </cell>
          <cell r="AM9759" t="str">
            <v>V_MER_22</v>
          </cell>
          <cell r="AN9759">
            <v>0</v>
          </cell>
        </row>
        <row r="9760">
          <cell r="A9760" t="str">
            <v>30010312</v>
          </cell>
          <cell r="B9760" t="str">
            <v>MODA</v>
          </cell>
          <cell r="C9760" t="str">
            <v>INTIMO</v>
          </cell>
          <cell r="D9760" t="str">
            <v>DONNA</v>
          </cell>
          <cell r="E9760" t="str">
            <v>PIGIAMI E CAMICIE DA NOTTE</v>
          </cell>
          <cell r="F9760" t="str">
            <v>PIGIAMI E CAMICIE DA NOTTE</v>
          </cell>
          <cell r="G9760" t="str">
            <v>VERALUNA</v>
          </cell>
          <cell r="J9760" t="str">
            <v>PIGIAMA IN COTONE BIO BETA STAMPA GEOMETRICA M</v>
          </cell>
          <cell r="K9760" t="str">
            <v>9814490</v>
          </cell>
          <cell r="L9760" t="str">
            <v>FUNDACION INTERMON OXFAM</v>
          </cell>
          <cell r="M9760" t="str">
            <v/>
          </cell>
          <cell r="N9760" t="str">
            <v>ESP</v>
          </cell>
          <cell r="O9760" t="str">
            <v>CARLOTTA TUROLLA</v>
          </cell>
          <cell r="P9760" t="str">
            <v>PZ</v>
          </cell>
          <cell r="Q9760">
            <v>0.25</v>
          </cell>
          <cell r="R9760">
            <v>1</v>
          </cell>
          <cell r="S9760">
            <v>0</v>
          </cell>
          <cell r="T9760">
            <v>0</v>
          </cell>
          <cell r="U9760">
            <v>0</v>
          </cell>
          <cell r="V9760">
            <v>0</v>
          </cell>
          <cell r="W9760">
            <v>730</v>
          </cell>
          <cell r="X9760">
            <v>180</v>
          </cell>
          <cell r="Y9760" t="str">
            <v>IN GESTIONE</v>
          </cell>
          <cell r="Z9760" t="str">
            <v>BIO</v>
          </cell>
          <cell r="AD9760" t="str">
            <v>PF</v>
          </cell>
          <cell r="AE9760" t="str">
            <v>6208210000</v>
          </cell>
          <cell r="AF9760" t="str">
            <v>0</v>
          </cell>
          <cell r="AG9760" t="str">
            <v>8016225349369</v>
          </cell>
          <cell r="AL9760">
            <v>0</v>
          </cell>
          <cell r="AM9760" t="str">
            <v>V_MER_22</v>
          </cell>
          <cell r="AN9760">
            <v>0</v>
          </cell>
        </row>
        <row r="9761">
          <cell r="A9761" t="str">
            <v>30010313</v>
          </cell>
          <cell r="B9761" t="str">
            <v>MODA</v>
          </cell>
          <cell r="C9761" t="str">
            <v>INTIMO</v>
          </cell>
          <cell r="D9761" t="str">
            <v>DONNA</v>
          </cell>
          <cell r="E9761" t="str">
            <v>PIGIAMI E CAMICIE DA NOTTE</v>
          </cell>
          <cell r="F9761" t="str">
            <v>PIGIAMI E CAMICIE DA NOTTE</v>
          </cell>
          <cell r="G9761" t="str">
            <v>VERALUNA</v>
          </cell>
          <cell r="J9761" t="str">
            <v>PIGIAMA IN COTONE BIO BETA STAMPA GEOMETRICA L</v>
          </cell>
          <cell r="K9761" t="str">
            <v>9814490</v>
          </cell>
          <cell r="L9761" t="str">
            <v>FUNDACION INTERMON OXFAM</v>
          </cell>
          <cell r="M9761" t="str">
            <v/>
          </cell>
          <cell r="N9761" t="str">
            <v>ESP</v>
          </cell>
          <cell r="O9761" t="str">
            <v>CARLOTTA TUROLLA</v>
          </cell>
          <cell r="P9761" t="str">
            <v>PZ</v>
          </cell>
          <cell r="Q9761">
            <v>0.25</v>
          </cell>
          <cell r="R9761">
            <v>1</v>
          </cell>
          <cell r="S9761">
            <v>0</v>
          </cell>
          <cell r="T9761">
            <v>0</v>
          </cell>
          <cell r="U9761">
            <v>0</v>
          </cell>
          <cell r="V9761">
            <v>0</v>
          </cell>
          <cell r="W9761">
            <v>730</v>
          </cell>
          <cell r="X9761">
            <v>180</v>
          </cell>
          <cell r="Y9761" t="str">
            <v>IN GESTIONE</v>
          </cell>
          <cell r="Z9761" t="str">
            <v>BIO</v>
          </cell>
          <cell r="AD9761" t="str">
            <v>PF</v>
          </cell>
          <cell r="AE9761" t="str">
            <v>6208210000</v>
          </cell>
          <cell r="AF9761" t="str">
            <v>0</v>
          </cell>
          <cell r="AG9761" t="str">
            <v>8016225349376</v>
          </cell>
          <cell r="AL9761">
            <v>0</v>
          </cell>
          <cell r="AM9761" t="str">
            <v>V_MER_22</v>
          </cell>
          <cell r="AN9761">
            <v>0</v>
          </cell>
        </row>
        <row r="9762">
          <cell r="A9762" t="str">
            <v>30010314</v>
          </cell>
          <cell r="B9762" t="str">
            <v>MODA</v>
          </cell>
          <cell r="C9762" t="str">
            <v>INTIMO</v>
          </cell>
          <cell r="D9762" t="str">
            <v>DONNA</v>
          </cell>
          <cell r="E9762" t="str">
            <v>PIGIAMI E CAMICIE DA NOTTE</v>
          </cell>
          <cell r="F9762" t="str">
            <v>PIGIAMI E CAMICIE DA NOTTE</v>
          </cell>
          <cell r="G9762" t="str">
            <v>VERALUNA</v>
          </cell>
          <cell r="J9762" t="str">
            <v>PIGIAMA IN COTONE BIO BETA STAMPA GEOMETRICA XL</v>
          </cell>
          <cell r="K9762" t="str">
            <v>9814490</v>
          </cell>
          <cell r="L9762" t="str">
            <v>FUNDACION INTERMON OXFAM</v>
          </cell>
          <cell r="M9762" t="str">
            <v/>
          </cell>
          <cell r="N9762" t="str">
            <v>ESP</v>
          </cell>
          <cell r="O9762" t="str">
            <v>CARLOTTA TUROLLA</v>
          </cell>
          <cell r="P9762" t="str">
            <v>PZ</v>
          </cell>
          <cell r="Q9762">
            <v>0.25</v>
          </cell>
          <cell r="R9762">
            <v>1</v>
          </cell>
          <cell r="S9762">
            <v>0</v>
          </cell>
          <cell r="T9762">
            <v>0</v>
          </cell>
          <cell r="U9762">
            <v>0</v>
          </cell>
          <cell r="V9762">
            <v>0</v>
          </cell>
          <cell r="W9762">
            <v>730</v>
          </cell>
          <cell r="X9762">
            <v>180</v>
          </cell>
          <cell r="Y9762" t="str">
            <v>IN GESTIONE</v>
          </cell>
          <cell r="Z9762" t="str">
            <v>BIO</v>
          </cell>
          <cell r="AD9762" t="str">
            <v>PF</v>
          </cell>
          <cell r="AE9762" t="str">
            <v>6208210000</v>
          </cell>
          <cell r="AF9762" t="str">
            <v>0</v>
          </cell>
          <cell r="AG9762" t="str">
            <v>8016225349383</v>
          </cell>
          <cell r="AL9762">
            <v>0</v>
          </cell>
          <cell r="AM9762" t="str">
            <v>V_MER_22</v>
          </cell>
          <cell r="AN9762">
            <v>0</v>
          </cell>
        </row>
        <row r="9763">
          <cell r="A9763" t="str">
            <v>30010315</v>
          </cell>
          <cell r="B9763" t="str">
            <v>MODA</v>
          </cell>
          <cell r="C9763" t="str">
            <v>INTIMO</v>
          </cell>
          <cell r="D9763" t="str">
            <v>DONNA</v>
          </cell>
          <cell r="E9763" t="str">
            <v>PIGIAMI E CAMICIE DA NOTTE</v>
          </cell>
          <cell r="F9763" t="str">
            <v>PIGIAMI E CAMICIE DA NOTTE</v>
          </cell>
          <cell r="G9763" t="str">
            <v>VERALUNA</v>
          </cell>
          <cell r="J9763" t="str">
            <v>PIGIAMA IN COTONE BIO BETA STAMPA FACCE S</v>
          </cell>
          <cell r="K9763" t="str">
            <v>9814490</v>
          </cell>
          <cell r="L9763" t="str">
            <v>FUNDACION INTERMON OXFAM</v>
          </cell>
          <cell r="M9763" t="str">
            <v/>
          </cell>
          <cell r="N9763" t="str">
            <v>ESP</v>
          </cell>
          <cell r="O9763" t="str">
            <v>CARLOTTA TUROLLA</v>
          </cell>
          <cell r="P9763" t="str">
            <v>PZ</v>
          </cell>
          <cell r="Q9763">
            <v>0.25</v>
          </cell>
          <cell r="R9763">
            <v>1</v>
          </cell>
          <cell r="S9763">
            <v>0</v>
          </cell>
          <cell r="T9763">
            <v>0</v>
          </cell>
          <cell r="U9763">
            <v>0</v>
          </cell>
          <cell r="V9763">
            <v>0</v>
          </cell>
          <cell r="W9763">
            <v>730</v>
          </cell>
          <cell r="X9763">
            <v>180</v>
          </cell>
          <cell r="Y9763" t="str">
            <v>IN GESTIONE</v>
          </cell>
          <cell r="Z9763" t="str">
            <v>BIO</v>
          </cell>
          <cell r="AD9763" t="str">
            <v>PF</v>
          </cell>
          <cell r="AE9763" t="str">
            <v>6208210000</v>
          </cell>
          <cell r="AF9763" t="str">
            <v>0</v>
          </cell>
          <cell r="AG9763" t="str">
            <v>8016225349390</v>
          </cell>
          <cell r="AL9763">
            <v>0</v>
          </cell>
          <cell r="AM9763" t="str">
            <v>V_MER_22</v>
          </cell>
          <cell r="AN9763">
            <v>0</v>
          </cell>
        </row>
        <row r="9764">
          <cell r="A9764" t="str">
            <v>30010316</v>
          </cell>
          <cell r="B9764" t="str">
            <v>MODA</v>
          </cell>
          <cell r="C9764" t="str">
            <v>INTIMO</v>
          </cell>
          <cell r="D9764" t="str">
            <v>DONNA</v>
          </cell>
          <cell r="E9764" t="str">
            <v>PIGIAMI E CAMICIE DA NOTTE</v>
          </cell>
          <cell r="F9764" t="str">
            <v>PIGIAMI E CAMICIE DA NOTTE</v>
          </cell>
          <cell r="G9764" t="str">
            <v>VERALUNA</v>
          </cell>
          <cell r="J9764" t="str">
            <v>PIGIAMA IN COTONE BIO BETA STAMPA FACCE M</v>
          </cell>
          <cell r="K9764" t="str">
            <v>9814490</v>
          </cell>
          <cell r="L9764" t="str">
            <v>FUNDACION INTERMON OXFAM</v>
          </cell>
          <cell r="M9764" t="str">
            <v/>
          </cell>
          <cell r="N9764" t="str">
            <v>ESP</v>
          </cell>
          <cell r="O9764" t="str">
            <v>CARLOTTA TUROLLA</v>
          </cell>
          <cell r="P9764" t="str">
            <v>PZ</v>
          </cell>
          <cell r="Q9764">
            <v>0.25</v>
          </cell>
          <cell r="R9764">
            <v>1</v>
          </cell>
          <cell r="S9764">
            <v>0</v>
          </cell>
          <cell r="T9764">
            <v>0</v>
          </cell>
          <cell r="U9764">
            <v>0</v>
          </cell>
          <cell r="V9764">
            <v>0</v>
          </cell>
          <cell r="W9764">
            <v>730</v>
          </cell>
          <cell r="X9764">
            <v>180</v>
          </cell>
          <cell r="Y9764" t="str">
            <v>IN GESTIONE</v>
          </cell>
          <cell r="Z9764" t="str">
            <v>BIO</v>
          </cell>
          <cell r="AD9764" t="str">
            <v>PF</v>
          </cell>
          <cell r="AE9764" t="str">
            <v>6208210000</v>
          </cell>
          <cell r="AF9764" t="str">
            <v>0</v>
          </cell>
          <cell r="AG9764" t="str">
            <v>8016225349406</v>
          </cell>
          <cell r="AL9764">
            <v>0</v>
          </cell>
          <cell r="AM9764" t="str">
            <v>V_MER_22</v>
          </cell>
          <cell r="AN9764">
            <v>0</v>
          </cell>
        </row>
        <row r="9765">
          <cell r="A9765" t="str">
            <v>30010317</v>
          </cell>
          <cell r="B9765" t="str">
            <v>MODA</v>
          </cell>
          <cell r="C9765" t="str">
            <v>INTIMO</v>
          </cell>
          <cell r="D9765" t="str">
            <v>DONNA</v>
          </cell>
          <cell r="E9765" t="str">
            <v>PIGIAMI E CAMICIE DA NOTTE</v>
          </cell>
          <cell r="F9765" t="str">
            <v>PIGIAMI E CAMICIE DA NOTTE</v>
          </cell>
          <cell r="G9765" t="str">
            <v>VERALUNA</v>
          </cell>
          <cell r="J9765" t="str">
            <v>PIGIAMA IN COTONE BIO BETA STAMPA FACCE L</v>
          </cell>
          <cell r="K9765" t="str">
            <v>9814490</v>
          </cell>
          <cell r="L9765" t="str">
            <v>FUNDACION INTERMON OXFAM</v>
          </cell>
          <cell r="M9765" t="str">
            <v/>
          </cell>
          <cell r="N9765" t="str">
            <v>ESP</v>
          </cell>
          <cell r="O9765" t="str">
            <v>CARLOTTA TUROLLA</v>
          </cell>
          <cell r="P9765" t="str">
            <v>PZ</v>
          </cell>
          <cell r="Q9765">
            <v>0.25</v>
          </cell>
          <cell r="R9765">
            <v>1</v>
          </cell>
          <cell r="S9765">
            <v>0</v>
          </cell>
          <cell r="T9765">
            <v>0</v>
          </cell>
          <cell r="U9765">
            <v>0</v>
          </cell>
          <cell r="V9765">
            <v>0</v>
          </cell>
          <cell r="W9765">
            <v>730</v>
          </cell>
          <cell r="X9765">
            <v>180</v>
          </cell>
          <cell r="Y9765" t="str">
            <v>IN GESTIONE</v>
          </cell>
          <cell r="Z9765" t="str">
            <v>BIO</v>
          </cell>
          <cell r="AD9765" t="str">
            <v>PF</v>
          </cell>
          <cell r="AE9765" t="str">
            <v>6208210000</v>
          </cell>
          <cell r="AF9765" t="str">
            <v>0</v>
          </cell>
          <cell r="AG9765" t="str">
            <v>8016225349413</v>
          </cell>
          <cell r="AL9765">
            <v>0</v>
          </cell>
          <cell r="AM9765" t="str">
            <v>V_MER_22</v>
          </cell>
          <cell r="AN9765">
            <v>0</v>
          </cell>
        </row>
        <row r="9766">
          <cell r="A9766" t="str">
            <v>30010318</v>
          </cell>
          <cell r="B9766" t="str">
            <v>MODA</v>
          </cell>
          <cell r="C9766" t="str">
            <v>INTIMO</v>
          </cell>
          <cell r="D9766" t="str">
            <v>DONNA</v>
          </cell>
          <cell r="E9766" t="str">
            <v>PIGIAMI E CAMICIE DA NOTTE</v>
          </cell>
          <cell r="F9766" t="str">
            <v>PIGIAMI E CAMICIE DA NOTTE</v>
          </cell>
          <cell r="G9766" t="str">
            <v>VERALUNA</v>
          </cell>
          <cell r="J9766" t="str">
            <v>PIGIAMA IN COTONE BIO BETA STAMPA FACCE XL</v>
          </cell>
          <cell r="K9766" t="str">
            <v>9814490</v>
          </cell>
          <cell r="L9766" t="str">
            <v>FUNDACION INTERMON OXFAM</v>
          </cell>
          <cell r="M9766" t="str">
            <v/>
          </cell>
          <cell r="N9766" t="str">
            <v>ESP</v>
          </cell>
          <cell r="O9766" t="str">
            <v>CARLOTTA TUROLLA</v>
          </cell>
          <cell r="P9766" t="str">
            <v>PZ</v>
          </cell>
          <cell r="Q9766">
            <v>0.25</v>
          </cell>
          <cell r="R9766">
            <v>1</v>
          </cell>
          <cell r="S9766">
            <v>0</v>
          </cell>
          <cell r="T9766">
            <v>0</v>
          </cell>
          <cell r="U9766">
            <v>0</v>
          </cell>
          <cell r="V9766">
            <v>0</v>
          </cell>
          <cell r="W9766">
            <v>730</v>
          </cell>
          <cell r="X9766">
            <v>180</v>
          </cell>
          <cell r="Y9766" t="str">
            <v>IN GESTIONE</v>
          </cell>
          <cell r="Z9766" t="str">
            <v>BIO</v>
          </cell>
          <cell r="AD9766" t="str">
            <v>PF</v>
          </cell>
          <cell r="AE9766" t="str">
            <v>6208210000</v>
          </cell>
          <cell r="AF9766" t="str">
            <v>0</v>
          </cell>
          <cell r="AG9766" t="str">
            <v>8016225349420</v>
          </cell>
          <cell r="AL9766">
            <v>0</v>
          </cell>
          <cell r="AM9766" t="str">
            <v>V_MER_22</v>
          </cell>
          <cell r="AN9766">
            <v>0</v>
          </cell>
        </row>
        <row r="9767">
          <cell r="A9767" t="str">
            <v>30010319</v>
          </cell>
          <cell r="B9767" t="str">
            <v>MODA</v>
          </cell>
          <cell r="C9767" t="str">
            <v>INTIMO</v>
          </cell>
          <cell r="D9767" t="str">
            <v>DONNA</v>
          </cell>
          <cell r="E9767" t="str">
            <v>PIGIAMI E CAMICIE DA NOTTE</v>
          </cell>
          <cell r="F9767" t="str">
            <v>PIGIAMI E CAMICIE DA NOTTE</v>
          </cell>
          <cell r="G9767" t="str">
            <v>VERALUNA</v>
          </cell>
          <cell r="J9767" t="str">
            <v>PIGIAMA IN COTONE BIO GAMMA STAMPA GEOMETRICA S</v>
          </cell>
          <cell r="K9767" t="str">
            <v>9814490</v>
          </cell>
          <cell r="L9767" t="str">
            <v>FUNDACION INTERMON OXFAM</v>
          </cell>
          <cell r="M9767" t="str">
            <v/>
          </cell>
          <cell r="N9767" t="str">
            <v>ESP</v>
          </cell>
          <cell r="O9767" t="str">
            <v>CARLOTTA TUROLLA</v>
          </cell>
          <cell r="P9767" t="str">
            <v>PZ</v>
          </cell>
          <cell r="Q9767">
            <v>0.25</v>
          </cell>
          <cell r="R9767">
            <v>1</v>
          </cell>
          <cell r="S9767">
            <v>0</v>
          </cell>
          <cell r="T9767">
            <v>0</v>
          </cell>
          <cell r="U9767">
            <v>0</v>
          </cell>
          <cell r="V9767">
            <v>0</v>
          </cell>
          <cell r="W9767">
            <v>730</v>
          </cell>
          <cell r="X9767">
            <v>180</v>
          </cell>
          <cell r="Y9767" t="str">
            <v>IN GESTIONE</v>
          </cell>
          <cell r="Z9767" t="str">
            <v>BIO</v>
          </cell>
          <cell r="AD9767" t="str">
            <v>PF</v>
          </cell>
          <cell r="AE9767" t="str">
            <v>6208210000</v>
          </cell>
          <cell r="AF9767" t="str">
            <v>0</v>
          </cell>
          <cell r="AG9767" t="str">
            <v>8016225349437</v>
          </cell>
          <cell r="AL9767">
            <v>0</v>
          </cell>
          <cell r="AM9767" t="str">
            <v>V_MER_22</v>
          </cell>
          <cell r="AN9767">
            <v>0</v>
          </cell>
        </row>
        <row r="9768">
          <cell r="A9768" t="str">
            <v>30010320</v>
          </cell>
          <cell r="B9768" t="str">
            <v>MODA</v>
          </cell>
          <cell r="C9768" t="str">
            <v>INTIMO</v>
          </cell>
          <cell r="D9768" t="str">
            <v>DONNA</v>
          </cell>
          <cell r="E9768" t="str">
            <v>PIGIAMI E CAMICIE DA NOTTE</v>
          </cell>
          <cell r="F9768" t="str">
            <v>PIGIAMI E CAMICIE DA NOTTE</v>
          </cell>
          <cell r="G9768" t="str">
            <v>VERALUNA</v>
          </cell>
          <cell r="J9768" t="str">
            <v>PIGIAMA IN COTONE BIO GAMMA STAMPA GEOMETRICA M</v>
          </cell>
          <cell r="K9768" t="str">
            <v>9814490</v>
          </cell>
          <cell r="L9768" t="str">
            <v>FUNDACION INTERMON OXFAM</v>
          </cell>
          <cell r="M9768" t="str">
            <v/>
          </cell>
          <cell r="N9768" t="str">
            <v>ESP</v>
          </cell>
          <cell r="O9768" t="str">
            <v>CARLOTTA TUROLLA</v>
          </cell>
          <cell r="P9768" t="str">
            <v>PZ</v>
          </cell>
          <cell r="Q9768">
            <v>0.25</v>
          </cell>
          <cell r="R9768">
            <v>1</v>
          </cell>
          <cell r="S9768">
            <v>0</v>
          </cell>
          <cell r="T9768">
            <v>0</v>
          </cell>
          <cell r="U9768">
            <v>0</v>
          </cell>
          <cell r="V9768">
            <v>0</v>
          </cell>
          <cell r="W9768">
            <v>730</v>
          </cell>
          <cell r="X9768">
            <v>180</v>
          </cell>
          <cell r="Y9768" t="str">
            <v>IN GESTIONE</v>
          </cell>
          <cell r="Z9768" t="str">
            <v>BIO</v>
          </cell>
          <cell r="AD9768" t="str">
            <v>PF</v>
          </cell>
          <cell r="AE9768" t="str">
            <v>6208210000</v>
          </cell>
          <cell r="AF9768" t="str">
            <v>0</v>
          </cell>
          <cell r="AG9768" t="str">
            <v>8016225349444</v>
          </cell>
          <cell r="AL9768">
            <v>0</v>
          </cell>
          <cell r="AM9768" t="str">
            <v>V_MER_22</v>
          </cell>
          <cell r="AN9768">
            <v>0</v>
          </cell>
        </row>
        <row r="9769">
          <cell r="A9769" t="str">
            <v>30010321</v>
          </cell>
          <cell r="B9769" t="str">
            <v>MODA</v>
          </cell>
          <cell r="C9769" t="str">
            <v>INTIMO</v>
          </cell>
          <cell r="D9769" t="str">
            <v>DONNA</v>
          </cell>
          <cell r="E9769" t="str">
            <v>PIGIAMI E CAMICIE DA NOTTE</v>
          </cell>
          <cell r="F9769" t="str">
            <v>PIGIAMI E CAMICIE DA NOTTE</v>
          </cell>
          <cell r="G9769" t="str">
            <v>VERALUNA</v>
          </cell>
          <cell r="J9769" t="str">
            <v>PIGIAMA IN COTONE BIO GAMMA STAMPA GEOMETRICA L</v>
          </cell>
          <cell r="K9769" t="str">
            <v>9814490</v>
          </cell>
          <cell r="L9769" t="str">
            <v>FUNDACION INTERMON OXFAM</v>
          </cell>
          <cell r="M9769" t="str">
            <v/>
          </cell>
          <cell r="N9769" t="str">
            <v>ESP</v>
          </cell>
          <cell r="O9769" t="str">
            <v>CARLOTTA TUROLLA</v>
          </cell>
          <cell r="P9769" t="str">
            <v>PZ</v>
          </cell>
          <cell r="Q9769">
            <v>0.25</v>
          </cell>
          <cell r="R9769">
            <v>1</v>
          </cell>
          <cell r="S9769">
            <v>0</v>
          </cell>
          <cell r="T9769">
            <v>0</v>
          </cell>
          <cell r="U9769">
            <v>0</v>
          </cell>
          <cell r="V9769">
            <v>0</v>
          </cell>
          <cell r="W9769">
            <v>730</v>
          </cell>
          <cell r="X9769">
            <v>180</v>
          </cell>
          <cell r="Y9769" t="str">
            <v>FUORI GESTIONE</v>
          </cell>
          <cell r="Z9769" t="str">
            <v>BIO</v>
          </cell>
          <cell r="AD9769" t="str">
            <v>PF</v>
          </cell>
          <cell r="AE9769" t="str">
            <v>6208210000</v>
          </cell>
          <cell r="AF9769" t="str">
            <v>0</v>
          </cell>
          <cell r="AG9769" t="str">
            <v>8016225349451</v>
          </cell>
          <cell r="AL9769">
            <v>0</v>
          </cell>
          <cell r="AM9769" t="str">
            <v>V_MER_22</v>
          </cell>
          <cell r="AN9769">
            <v>0</v>
          </cell>
        </row>
        <row r="9770">
          <cell r="A9770" t="str">
            <v>30010322</v>
          </cell>
          <cell r="B9770" t="str">
            <v>MODA</v>
          </cell>
          <cell r="C9770" t="str">
            <v>INTIMO</v>
          </cell>
          <cell r="D9770" t="str">
            <v>DONNA</v>
          </cell>
          <cell r="E9770" t="str">
            <v>PIGIAMI E CAMICIE DA NOTTE</v>
          </cell>
          <cell r="F9770" t="str">
            <v>PIGIAMI E CAMICIE DA NOTTE</v>
          </cell>
          <cell r="G9770" t="str">
            <v>VERALUNA</v>
          </cell>
          <cell r="J9770" t="str">
            <v>PIGIAMA IN COTONE BIO GAMMA STAMPA GEOMETRICA XL</v>
          </cell>
          <cell r="K9770" t="str">
            <v>9814490</v>
          </cell>
          <cell r="L9770" t="str">
            <v>FUNDACION INTERMON OXFAM</v>
          </cell>
          <cell r="M9770" t="str">
            <v/>
          </cell>
          <cell r="N9770" t="str">
            <v>ESP</v>
          </cell>
          <cell r="O9770" t="str">
            <v>CARLOTTA TUROLLA</v>
          </cell>
          <cell r="P9770" t="str">
            <v>PZ</v>
          </cell>
          <cell r="Q9770">
            <v>0.25</v>
          </cell>
          <cell r="R9770">
            <v>1</v>
          </cell>
          <cell r="S9770">
            <v>0</v>
          </cell>
          <cell r="T9770">
            <v>0</v>
          </cell>
          <cell r="U9770">
            <v>0</v>
          </cell>
          <cell r="V9770">
            <v>0</v>
          </cell>
          <cell r="W9770">
            <v>730</v>
          </cell>
          <cell r="X9770">
            <v>180</v>
          </cell>
          <cell r="Y9770" t="str">
            <v>IN GESTIONE</v>
          </cell>
          <cell r="Z9770" t="str">
            <v>BIO</v>
          </cell>
          <cell r="AD9770" t="str">
            <v>PF</v>
          </cell>
          <cell r="AE9770" t="str">
            <v>6208210000</v>
          </cell>
          <cell r="AF9770" t="str">
            <v>0</v>
          </cell>
          <cell r="AG9770" t="str">
            <v>8016225349468</v>
          </cell>
          <cell r="AL9770">
            <v>0</v>
          </cell>
          <cell r="AM9770" t="str">
            <v>V_MER_22</v>
          </cell>
          <cell r="AN9770">
            <v>0</v>
          </cell>
        </row>
        <row r="9771">
          <cell r="A9771" t="str">
            <v>30010323</v>
          </cell>
          <cell r="B9771" t="str">
            <v>MODA</v>
          </cell>
          <cell r="C9771" t="str">
            <v>INTIMO</v>
          </cell>
          <cell r="D9771" t="str">
            <v>DONNA</v>
          </cell>
          <cell r="E9771" t="str">
            <v>PIGIAMI E CAMICIE DA NOTTE</v>
          </cell>
          <cell r="F9771" t="str">
            <v>PIGIAMI E CAMICIE DA NOTTE</v>
          </cell>
          <cell r="G9771" t="str">
            <v>VERALUNA</v>
          </cell>
          <cell r="J9771" t="str">
            <v>PIGIAMA IN COTONE BIO GAMMA STAMPA FACCE S</v>
          </cell>
          <cell r="K9771" t="str">
            <v>9814490</v>
          </cell>
          <cell r="L9771" t="str">
            <v>FUNDACION INTERMON OXFAM</v>
          </cell>
          <cell r="M9771" t="str">
            <v/>
          </cell>
          <cell r="N9771" t="str">
            <v>ESP</v>
          </cell>
          <cell r="O9771" t="str">
            <v>CARLOTTA TUROLLA</v>
          </cell>
          <cell r="P9771" t="str">
            <v>PZ</v>
          </cell>
          <cell r="Q9771">
            <v>0.25</v>
          </cell>
          <cell r="R9771">
            <v>1</v>
          </cell>
          <cell r="S9771">
            <v>0</v>
          </cell>
          <cell r="T9771">
            <v>0</v>
          </cell>
          <cell r="U9771">
            <v>0</v>
          </cell>
          <cell r="V9771">
            <v>0</v>
          </cell>
          <cell r="W9771">
            <v>730</v>
          </cell>
          <cell r="X9771">
            <v>180</v>
          </cell>
          <cell r="Y9771" t="str">
            <v>IN GESTIONE</v>
          </cell>
          <cell r="Z9771" t="str">
            <v>BIO</v>
          </cell>
          <cell r="AD9771" t="str">
            <v>PF</v>
          </cell>
          <cell r="AE9771" t="str">
            <v>6208210000</v>
          </cell>
          <cell r="AF9771" t="str">
            <v>0</v>
          </cell>
          <cell r="AG9771" t="str">
            <v>8016225349475</v>
          </cell>
          <cell r="AL9771">
            <v>0</v>
          </cell>
          <cell r="AM9771" t="str">
            <v>V_MER_22</v>
          </cell>
          <cell r="AN9771">
            <v>0</v>
          </cell>
        </row>
        <row r="9772">
          <cell r="A9772" t="str">
            <v>30010324</v>
          </cell>
          <cell r="B9772" t="str">
            <v>MODA</v>
          </cell>
          <cell r="C9772" t="str">
            <v>INTIMO</v>
          </cell>
          <cell r="D9772" t="str">
            <v>DONNA</v>
          </cell>
          <cell r="E9772" t="str">
            <v>PIGIAMI E CAMICIE DA NOTTE</v>
          </cell>
          <cell r="F9772" t="str">
            <v>PIGIAMI E CAMICIE DA NOTTE</v>
          </cell>
          <cell r="G9772" t="str">
            <v>VERALUNA</v>
          </cell>
          <cell r="J9772" t="str">
            <v>PIGIAMA IN COTONE BIO GAMMA STAMPA FACCE M</v>
          </cell>
          <cell r="K9772" t="str">
            <v>9814490</v>
          </cell>
          <cell r="L9772" t="str">
            <v>FUNDACION INTERMON OXFAM</v>
          </cell>
          <cell r="M9772" t="str">
            <v/>
          </cell>
          <cell r="N9772" t="str">
            <v>ESP</v>
          </cell>
          <cell r="O9772" t="str">
            <v>CARLOTTA TUROLLA</v>
          </cell>
          <cell r="P9772" t="str">
            <v>PZ</v>
          </cell>
          <cell r="Q9772">
            <v>0.25</v>
          </cell>
          <cell r="R9772">
            <v>1</v>
          </cell>
          <cell r="S9772">
            <v>0</v>
          </cell>
          <cell r="T9772">
            <v>0</v>
          </cell>
          <cell r="U9772">
            <v>0</v>
          </cell>
          <cell r="V9772">
            <v>0</v>
          </cell>
          <cell r="W9772">
            <v>730</v>
          </cell>
          <cell r="X9772">
            <v>180</v>
          </cell>
          <cell r="Y9772" t="str">
            <v>IN GESTIONE</v>
          </cell>
          <cell r="Z9772" t="str">
            <v>BIO</v>
          </cell>
          <cell r="AD9772" t="str">
            <v>PF</v>
          </cell>
          <cell r="AE9772" t="str">
            <v>6208210000</v>
          </cell>
          <cell r="AF9772" t="str">
            <v>0</v>
          </cell>
          <cell r="AG9772" t="str">
            <v>8016225349482</v>
          </cell>
          <cell r="AL9772">
            <v>0</v>
          </cell>
          <cell r="AM9772" t="str">
            <v>V_MER_22</v>
          </cell>
          <cell r="AN9772">
            <v>0</v>
          </cell>
        </row>
        <row r="9773">
          <cell r="A9773" t="str">
            <v>30010325</v>
          </cell>
          <cell r="B9773" t="str">
            <v>MODA</v>
          </cell>
          <cell r="C9773" t="str">
            <v>INTIMO</v>
          </cell>
          <cell r="D9773" t="str">
            <v>DONNA</v>
          </cell>
          <cell r="E9773" t="str">
            <v>PIGIAMI E CAMICIE DA NOTTE</v>
          </cell>
          <cell r="F9773" t="str">
            <v>PIGIAMI E CAMICIE DA NOTTE</v>
          </cell>
          <cell r="G9773" t="str">
            <v>VERALUNA</v>
          </cell>
          <cell r="J9773" t="str">
            <v>PIGIAMA IN COTONE BIO GAMMA STAMPA FACCE L</v>
          </cell>
          <cell r="K9773" t="str">
            <v>9814490</v>
          </cell>
          <cell r="L9773" t="str">
            <v>FUNDACION INTERMON OXFAM</v>
          </cell>
          <cell r="M9773" t="str">
            <v/>
          </cell>
          <cell r="N9773" t="str">
            <v>ESP</v>
          </cell>
          <cell r="O9773" t="str">
            <v>CARLOTTA TUROLLA</v>
          </cell>
          <cell r="P9773" t="str">
            <v>PZ</v>
          </cell>
          <cell r="Q9773">
            <v>0.25</v>
          </cell>
          <cell r="R9773">
            <v>1</v>
          </cell>
          <cell r="S9773">
            <v>0</v>
          </cell>
          <cell r="T9773">
            <v>0</v>
          </cell>
          <cell r="U9773">
            <v>0</v>
          </cell>
          <cell r="V9773">
            <v>0</v>
          </cell>
          <cell r="W9773">
            <v>730</v>
          </cell>
          <cell r="X9773">
            <v>180</v>
          </cell>
          <cell r="Y9773" t="str">
            <v>IN GESTIONE</v>
          </cell>
          <cell r="Z9773" t="str">
            <v>BIO</v>
          </cell>
          <cell r="AD9773" t="str">
            <v>PF</v>
          </cell>
          <cell r="AE9773" t="str">
            <v>6208210000</v>
          </cell>
          <cell r="AF9773" t="str">
            <v>0</v>
          </cell>
          <cell r="AG9773" t="str">
            <v>8016225349499</v>
          </cell>
          <cell r="AL9773">
            <v>0</v>
          </cell>
          <cell r="AM9773" t="str">
            <v>V_MER_22</v>
          </cell>
          <cell r="AN9773">
            <v>0</v>
          </cell>
        </row>
        <row r="9774">
          <cell r="A9774" t="str">
            <v>30010326</v>
          </cell>
          <cell r="B9774" t="str">
            <v>MODA</v>
          </cell>
          <cell r="C9774" t="str">
            <v>INTIMO</v>
          </cell>
          <cell r="D9774" t="str">
            <v>DONNA</v>
          </cell>
          <cell r="E9774" t="str">
            <v>PIGIAMI E CAMICIE DA NOTTE</v>
          </cell>
          <cell r="F9774" t="str">
            <v>PIGIAMI E CAMICIE DA NOTTE</v>
          </cell>
          <cell r="G9774" t="str">
            <v>VERALUNA</v>
          </cell>
          <cell r="J9774" t="str">
            <v>PIGIAMA IN COTONE BIO GAMMA STAMPA FACCE XL</v>
          </cell>
          <cell r="K9774" t="str">
            <v>9814490</v>
          </cell>
          <cell r="L9774" t="str">
            <v>FUNDACION INTERMON OXFAM</v>
          </cell>
          <cell r="M9774" t="str">
            <v/>
          </cell>
          <cell r="N9774" t="str">
            <v>ESP</v>
          </cell>
          <cell r="O9774" t="str">
            <v>CARLOTTA TUROLLA</v>
          </cell>
          <cell r="P9774" t="str">
            <v>PZ</v>
          </cell>
          <cell r="Q9774">
            <v>0.25</v>
          </cell>
          <cell r="R9774">
            <v>1</v>
          </cell>
          <cell r="S9774">
            <v>0</v>
          </cell>
          <cell r="T9774">
            <v>0</v>
          </cell>
          <cell r="U9774">
            <v>0</v>
          </cell>
          <cell r="V9774">
            <v>0</v>
          </cell>
          <cell r="W9774">
            <v>730</v>
          </cell>
          <cell r="X9774">
            <v>180</v>
          </cell>
          <cell r="Y9774" t="str">
            <v>IN GESTIONE</v>
          </cell>
          <cell r="Z9774" t="str">
            <v>BIO</v>
          </cell>
          <cell r="AD9774" t="str">
            <v>PF</v>
          </cell>
          <cell r="AE9774" t="str">
            <v>6208210000</v>
          </cell>
          <cell r="AF9774" t="str">
            <v>0</v>
          </cell>
          <cell r="AG9774" t="str">
            <v>8016225349505</v>
          </cell>
          <cell r="AL9774">
            <v>0</v>
          </cell>
          <cell r="AM9774" t="str">
            <v>V_MER_22</v>
          </cell>
          <cell r="AN9774">
            <v>0</v>
          </cell>
        </row>
        <row r="9775">
          <cell r="A9775" t="str">
            <v>30010327</v>
          </cell>
          <cell r="B9775" t="str">
            <v>MODA</v>
          </cell>
          <cell r="C9775" t="str">
            <v>INTIMO</v>
          </cell>
          <cell r="D9775" t="str">
            <v>UOMO</v>
          </cell>
          <cell r="E9775" t="str">
            <v>PIGIAMI</v>
          </cell>
          <cell r="F9775" t="str">
            <v>PIGIAMI</v>
          </cell>
          <cell r="G9775" t="str">
            <v>VERALUNA</v>
          </cell>
          <cell r="J9775" t="str">
            <v>PIGIAMA DA UOMO IN COTONE BIO UVE VERDE A RIGHE S</v>
          </cell>
          <cell r="K9775" t="str">
            <v>9814490</v>
          </cell>
          <cell r="L9775" t="str">
            <v>FUNDACION INTERMON OXFAM</v>
          </cell>
          <cell r="M9775" t="str">
            <v/>
          </cell>
          <cell r="N9775" t="str">
            <v>ESP</v>
          </cell>
          <cell r="O9775" t="str">
            <v>CARLOTTA TUROLLA</v>
          </cell>
          <cell r="P9775" t="str">
            <v>PZ</v>
          </cell>
          <cell r="Q9775">
            <v>0.25</v>
          </cell>
          <cell r="R9775">
            <v>1</v>
          </cell>
          <cell r="S9775">
            <v>0</v>
          </cell>
          <cell r="T9775">
            <v>0</v>
          </cell>
          <cell r="U9775">
            <v>0</v>
          </cell>
          <cell r="V9775">
            <v>0</v>
          </cell>
          <cell r="W9775">
            <v>730</v>
          </cell>
          <cell r="X9775">
            <v>180</v>
          </cell>
          <cell r="Y9775" t="str">
            <v>IN GESTIONE</v>
          </cell>
          <cell r="Z9775" t="str">
            <v>BIO</v>
          </cell>
          <cell r="AD9775" t="str">
            <v>PF</v>
          </cell>
          <cell r="AE9775" t="str">
            <v>6207210000</v>
          </cell>
          <cell r="AF9775" t="str">
            <v>0</v>
          </cell>
          <cell r="AG9775" t="str">
            <v>8016225349512</v>
          </cell>
          <cell r="AL9775">
            <v>0</v>
          </cell>
          <cell r="AM9775" t="str">
            <v>V_MER_22</v>
          </cell>
          <cell r="AN9775">
            <v>0</v>
          </cell>
        </row>
        <row r="9776">
          <cell r="A9776" t="str">
            <v>30010328</v>
          </cell>
          <cell r="B9776" t="str">
            <v>MODA</v>
          </cell>
          <cell r="C9776" t="str">
            <v>INTIMO</v>
          </cell>
          <cell r="D9776" t="str">
            <v>UOMO</v>
          </cell>
          <cell r="E9776" t="str">
            <v>PIGIAMI</v>
          </cell>
          <cell r="F9776" t="str">
            <v>PIGIAMI</v>
          </cell>
          <cell r="G9776" t="str">
            <v>VERALUNA</v>
          </cell>
          <cell r="J9776" t="str">
            <v>PIGIAMA DA UOMO IN COTONE BIO UVE VERDE A RIGHE M</v>
          </cell>
          <cell r="K9776" t="str">
            <v>9814490</v>
          </cell>
          <cell r="L9776" t="str">
            <v>FUNDACION INTERMON OXFAM</v>
          </cell>
          <cell r="M9776" t="str">
            <v/>
          </cell>
          <cell r="N9776" t="str">
            <v>ESP</v>
          </cell>
          <cell r="O9776" t="str">
            <v>CARLOTTA TUROLLA</v>
          </cell>
          <cell r="P9776" t="str">
            <v>PZ</v>
          </cell>
          <cell r="Q9776">
            <v>0.25</v>
          </cell>
          <cell r="R9776">
            <v>1</v>
          </cell>
          <cell r="S9776">
            <v>0</v>
          </cell>
          <cell r="T9776">
            <v>0</v>
          </cell>
          <cell r="U9776">
            <v>0</v>
          </cell>
          <cell r="V9776">
            <v>0</v>
          </cell>
          <cell r="W9776">
            <v>730</v>
          </cell>
          <cell r="X9776">
            <v>180</v>
          </cell>
          <cell r="Y9776" t="str">
            <v>IN GESTIONE</v>
          </cell>
          <cell r="Z9776" t="str">
            <v>BIO</v>
          </cell>
          <cell r="AD9776" t="str">
            <v>PF</v>
          </cell>
          <cell r="AE9776" t="str">
            <v>6207210000</v>
          </cell>
          <cell r="AF9776" t="str">
            <v>0</v>
          </cell>
          <cell r="AG9776" t="str">
            <v>8016225349529</v>
          </cell>
          <cell r="AL9776">
            <v>0</v>
          </cell>
          <cell r="AM9776" t="str">
            <v>V_MER_22</v>
          </cell>
          <cell r="AN9776">
            <v>0</v>
          </cell>
        </row>
        <row r="9777">
          <cell r="A9777" t="str">
            <v>30010329</v>
          </cell>
          <cell r="B9777" t="str">
            <v>MODA</v>
          </cell>
          <cell r="C9777" t="str">
            <v>INTIMO</v>
          </cell>
          <cell r="D9777" t="str">
            <v>UOMO</v>
          </cell>
          <cell r="E9777" t="str">
            <v>PIGIAMI</v>
          </cell>
          <cell r="F9777" t="str">
            <v>PIGIAMI</v>
          </cell>
          <cell r="G9777" t="str">
            <v>VERALUNA</v>
          </cell>
          <cell r="J9777" t="str">
            <v>PIGIAMA DA UOMO IN COTONE BIO UVE VERDE A RIGHE L</v>
          </cell>
          <cell r="K9777" t="str">
            <v>9814490</v>
          </cell>
          <cell r="L9777" t="str">
            <v>FUNDACION INTERMON OXFAM</v>
          </cell>
          <cell r="M9777" t="str">
            <v/>
          </cell>
          <cell r="N9777" t="str">
            <v>ESP</v>
          </cell>
          <cell r="O9777" t="str">
            <v>CARLOTTA TUROLLA</v>
          </cell>
          <cell r="P9777" t="str">
            <v>PZ</v>
          </cell>
          <cell r="Q9777">
            <v>0.25</v>
          </cell>
          <cell r="R9777">
            <v>1</v>
          </cell>
          <cell r="S9777">
            <v>0</v>
          </cell>
          <cell r="T9777">
            <v>0</v>
          </cell>
          <cell r="U9777">
            <v>0</v>
          </cell>
          <cell r="V9777">
            <v>0</v>
          </cell>
          <cell r="W9777">
            <v>730</v>
          </cell>
          <cell r="X9777">
            <v>180</v>
          </cell>
          <cell r="Y9777" t="str">
            <v>IN GESTIONE</v>
          </cell>
          <cell r="Z9777" t="str">
            <v>BIO</v>
          </cell>
          <cell r="AD9777" t="str">
            <v>PF</v>
          </cell>
          <cell r="AE9777" t="str">
            <v>6207210000</v>
          </cell>
          <cell r="AF9777" t="str">
            <v>0</v>
          </cell>
          <cell r="AG9777" t="str">
            <v>8016225349536</v>
          </cell>
          <cell r="AL9777">
            <v>0</v>
          </cell>
          <cell r="AM9777" t="str">
            <v>V_MER_22</v>
          </cell>
          <cell r="AN9777">
            <v>0</v>
          </cell>
        </row>
        <row r="9778">
          <cell r="A9778" t="str">
            <v>30010330</v>
          </cell>
          <cell r="B9778" t="str">
            <v>MODA</v>
          </cell>
          <cell r="C9778" t="str">
            <v>INTIMO</v>
          </cell>
          <cell r="D9778" t="str">
            <v>UOMO</v>
          </cell>
          <cell r="E9778" t="str">
            <v>PIGIAMI</v>
          </cell>
          <cell r="F9778" t="str">
            <v>PIGIAMI</v>
          </cell>
          <cell r="G9778" t="str">
            <v>VERALUNA</v>
          </cell>
          <cell r="J9778" t="str">
            <v>PIGIAMA DA UOMO IN COTONE BIO UVE VERDE A RIGHE XL</v>
          </cell>
          <cell r="K9778" t="str">
            <v>9814490</v>
          </cell>
          <cell r="L9778" t="str">
            <v>FUNDACION INTERMON OXFAM</v>
          </cell>
          <cell r="M9778" t="str">
            <v/>
          </cell>
          <cell r="N9778" t="str">
            <v>ESP</v>
          </cell>
          <cell r="O9778" t="str">
            <v>CARLOTTA TUROLLA</v>
          </cell>
          <cell r="P9778" t="str">
            <v>PZ</v>
          </cell>
          <cell r="Q9778">
            <v>0.25</v>
          </cell>
          <cell r="R9778">
            <v>1</v>
          </cell>
          <cell r="S9778">
            <v>0</v>
          </cell>
          <cell r="T9778">
            <v>0</v>
          </cell>
          <cell r="U9778">
            <v>0</v>
          </cell>
          <cell r="V9778">
            <v>0</v>
          </cell>
          <cell r="W9778">
            <v>730</v>
          </cell>
          <cell r="X9778">
            <v>180</v>
          </cell>
          <cell r="Y9778" t="str">
            <v>IN GESTIONE</v>
          </cell>
          <cell r="Z9778" t="str">
            <v>BIO</v>
          </cell>
          <cell r="AD9778" t="str">
            <v>PF</v>
          </cell>
          <cell r="AE9778" t="str">
            <v>6207210000</v>
          </cell>
          <cell r="AF9778" t="str">
            <v>0</v>
          </cell>
          <cell r="AG9778" t="str">
            <v>8016225349543</v>
          </cell>
          <cell r="AL9778">
            <v>0</v>
          </cell>
          <cell r="AM9778" t="str">
            <v>V_MER_22</v>
          </cell>
          <cell r="AN9778">
            <v>0</v>
          </cell>
        </row>
        <row r="9779">
          <cell r="A9779" t="str">
            <v>30010331</v>
          </cell>
          <cell r="B9779" t="str">
            <v>MODA</v>
          </cell>
          <cell r="C9779" t="str">
            <v>INTIMO</v>
          </cell>
          <cell r="D9779" t="str">
            <v>UOMO</v>
          </cell>
          <cell r="E9779" t="str">
            <v>PIGIAMI</v>
          </cell>
          <cell r="F9779" t="str">
            <v>PIGIAMI</v>
          </cell>
          <cell r="G9779" t="str">
            <v>VERALUNA</v>
          </cell>
          <cell r="J9779" t="str">
            <v>PIGIAMA DA UOMO IN COTONE BIO IOTA NERO A SCACCHI S</v>
          </cell>
          <cell r="K9779" t="str">
            <v>9814490</v>
          </cell>
          <cell r="L9779" t="str">
            <v>FUNDACION INTERMON OXFAM</v>
          </cell>
          <cell r="M9779" t="str">
            <v/>
          </cell>
          <cell r="N9779" t="str">
            <v>ESP</v>
          </cell>
          <cell r="O9779" t="str">
            <v>CARLOTTA TUROLLA</v>
          </cell>
          <cell r="P9779" t="str">
            <v>PZ</v>
          </cell>
          <cell r="Q9779">
            <v>0.25</v>
          </cell>
          <cell r="R9779">
            <v>1</v>
          </cell>
          <cell r="S9779">
            <v>0</v>
          </cell>
          <cell r="T9779">
            <v>0</v>
          </cell>
          <cell r="U9779">
            <v>0</v>
          </cell>
          <cell r="V9779">
            <v>0</v>
          </cell>
          <cell r="W9779">
            <v>730</v>
          </cell>
          <cell r="X9779">
            <v>180</v>
          </cell>
          <cell r="Y9779" t="str">
            <v>IN GESTIONE</v>
          </cell>
          <cell r="Z9779" t="str">
            <v>BIO</v>
          </cell>
          <cell r="AD9779" t="str">
            <v>PF</v>
          </cell>
          <cell r="AE9779" t="str">
            <v>6207210000</v>
          </cell>
          <cell r="AF9779" t="str">
            <v>0</v>
          </cell>
          <cell r="AG9779" t="str">
            <v>8016225349550</v>
          </cell>
          <cell r="AL9779">
            <v>0</v>
          </cell>
          <cell r="AM9779" t="str">
            <v>V_MER_22</v>
          </cell>
          <cell r="AN9779">
            <v>0</v>
          </cell>
        </row>
        <row r="9780">
          <cell r="A9780" t="str">
            <v>30010332</v>
          </cell>
          <cell r="B9780" t="str">
            <v>MODA</v>
          </cell>
          <cell r="C9780" t="str">
            <v>INTIMO</v>
          </cell>
          <cell r="D9780" t="str">
            <v>UOMO</v>
          </cell>
          <cell r="E9780" t="str">
            <v>PIGIAMI</v>
          </cell>
          <cell r="F9780" t="str">
            <v>PIGIAMI</v>
          </cell>
          <cell r="G9780" t="str">
            <v>VERALUNA</v>
          </cell>
          <cell r="J9780" t="str">
            <v>PIGIAMA DA UOMO IN COTONE BIO IOTA NERO A SCACCHI M</v>
          </cell>
          <cell r="K9780" t="str">
            <v>9814490</v>
          </cell>
          <cell r="L9780" t="str">
            <v>FUNDACION INTERMON OXFAM</v>
          </cell>
          <cell r="M9780" t="str">
            <v/>
          </cell>
          <cell r="N9780" t="str">
            <v>ESP</v>
          </cell>
          <cell r="O9780" t="str">
            <v>CARLOTTA TUROLLA</v>
          </cell>
          <cell r="P9780" t="str">
            <v>PZ</v>
          </cell>
          <cell r="Q9780">
            <v>0.25</v>
          </cell>
          <cell r="R9780">
            <v>1</v>
          </cell>
          <cell r="S9780">
            <v>0</v>
          </cell>
          <cell r="T9780">
            <v>0</v>
          </cell>
          <cell r="U9780">
            <v>0</v>
          </cell>
          <cell r="V9780">
            <v>0</v>
          </cell>
          <cell r="W9780">
            <v>730</v>
          </cell>
          <cell r="X9780">
            <v>180</v>
          </cell>
          <cell r="Y9780" t="str">
            <v>IN GESTIONE</v>
          </cell>
          <cell r="Z9780" t="str">
            <v>BIO</v>
          </cell>
          <cell r="AD9780" t="str">
            <v>PF</v>
          </cell>
          <cell r="AE9780" t="str">
            <v>6207210000</v>
          </cell>
          <cell r="AF9780" t="str">
            <v>0</v>
          </cell>
          <cell r="AG9780" t="str">
            <v>8016225349567</v>
          </cell>
          <cell r="AL9780">
            <v>0</v>
          </cell>
          <cell r="AM9780" t="str">
            <v>V_MER_22</v>
          </cell>
          <cell r="AN9780">
            <v>0</v>
          </cell>
        </row>
        <row r="9781">
          <cell r="A9781" t="str">
            <v>30010333</v>
          </cell>
          <cell r="B9781" t="str">
            <v>MODA</v>
          </cell>
          <cell r="C9781" t="str">
            <v>INTIMO</v>
          </cell>
          <cell r="D9781" t="str">
            <v>UOMO</v>
          </cell>
          <cell r="E9781" t="str">
            <v>PIGIAMI</v>
          </cell>
          <cell r="F9781" t="str">
            <v>PIGIAMI</v>
          </cell>
          <cell r="G9781" t="str">
            <v>VERALUNA</v>
          </cell>
          <cell r="J9781" t="str">
            <v>PIGIAMA DA UOMO IN COTONE BIO IOTA NERO A SCACCHI L</v>
          </cell>
          <cell r="K9781" t="str">
            <v>9814490</v>
          </cell>
          <cell r="L9781" t="str">
            <v>FUNDACION INTERMON OXFAM</v>
          </cell>
          <cell r="M9781" t="str">
            <v/>
          </cell>
          <cell r="N9781" t="str">
            <v>ESP</v>
          </cell>
          <cell r="O9781" t="str">
            <v>CARLOTTA TUROLLA</v>
          </cell>
          <cell r="P9781" t="str">
            <v>PZ</v>
          </cell>
          <cell r="Q9781">
            <v>0.25</v>
          </cell>
          <cell r="R9781">
            <v>1</v>
          </cell>
          <cell r="S9781">
            <v>0</v>
          </cell>
          <cell r="T9781">
            <v>0</v>
          </cell>
          <cell r="U9781">
            <v>0</v>
          </cell>
          <cell r="V9781">
            <v>0</v>
          </cell>
          <cell r="W9781">
            <v>730</v>
          </cell>
          <cell r="X9781">
            <v>180</v>
          </cell>
          <cell r="Y9781" t="str">
            <v>IN GESTIONE</v>
          </cell>
          <cell r="Z9781" t="str">
            <v>BIO</v>
          </cell>
          <cell r="AD9781" t="str">
            <v>PF</v>
          </cell>
          <cell r="AE9781" t="str">
            <v>6207210000</v>
          </cell>
          <cell r="AF9781" t="str">
            <v>0</v>
          </cell>
          <cell r="AG9781" t="str">
            <v>8016225349574</v>
          </cell>
          <cell r="AL9781">
            <v>0</v>
          </cell>
          <cell r="AM9781" t="str">
            <v>V_MER_22</v>
          </cell>
          <cell r="AN9781">
            <v>0</v>
          </cell>
        </row>
        <row r="9782">
          <cell r="A9782" t="str">
            <v>30010334</v>
          </cell>
          <cell r="B9782" t="str">
            <v>MODA</v>
          </cell>
          <cell r="C9782" t="str">
            <v>INTIMO</v>
          </cell>
          <cell r="D9782" t="str">
            <v>UOMO</v>
          </cell>
          <cell r="E9782" t="str">
            <v>PIGIAMI</v>
          </cell>
          <cell r="F9782" t="str">
            <v>PIGIAMI</v>
          </cell>
          <cell r="G9782" t="str">
            <v>VERALUNA</v>
          </cell>
          <cell r="J9782" t="str">
            <v>PIGIAMA DA UOMO IN COTONE BIO IOTA NERO A SCACCHI XL</v>
          </cell>
          <cell r="K9782" t="str">
            <v>9814490</v>
          </cell>
          <cell r="L9782" t="str">
            <v>FUNDACION INTERMON OXFAM</v>
          </cell>
          <cell r="M9782" t="str">
            <v/>
          </cell>
          <cell r="N9782" t="str">
            <v>ESP</v>
          </cell>
          <cell r="O9782" t="str">
            <v>CARLOTTA TUROLLA</v>
          </cell>
          <cell r="P9782" t="str">
            <v>PZ</v>
          </cell>
          <cell r="Q9782">
            <v>0.25</v>
          </cell>
          <cell r="R9782">
            <v>1</v>
          </cell>
          <cell r="S9782">
            <v>0</v>
          </cell>
          <cell r="T9782">
            <v>0</v>
          </cell>
          <cell r="U9782">
            <v>0</v>
          </cell>
          <cell r="V9782">
            <v>0</v>
          </cell>
          <cell r="W9782">
            <v>730</v>
          </cell>
          <cell r="X9782">
            <v>180</v>
          </cell>
          <cell r="Y9782" t="str">
            <v>IN GESTIONE</v>
          </cell>
          <cell r="Z9782" t="str">
            <v>BIO</v>
          </cell>
          <cell r="AD9782" t="str">
            <v>PF</v>
          </cell>
          <cell r="AE9782" t="str">
            <v>6207210000</v>
          </cell>
          <cell r="AF9782" t="str">
            <v>0</v>
          </cell>
          <cell r="AG9782" t="str">
            <v>8016225349581</v>
          </cell>
          <cell r="AL9782">
            <v>0</v>
          </cell>
          <cell r="AM9782" t="str">
            <v>V_MER_22</v>
          </cell>
          <cell r="AN9782">
            <v>0</v>
          </cell>
        </row>
        <row r="9783">
          <cell r="A9783" t="str">
            <v>30010335</v>
          </cell>
          <cell r="B9783" t="str">
            <v>MODA</v>
          </cell>
          <cell r="C9783" t="str">
            <v>INTIMO</v>
          </cell>
          <cell r="D9783" t="str">
            <v>UOMO</v>
          </cell>
          <cell r="E9783" t="str">
            <v>PIGIAMI</v>
          </cell>
          <cell r="F9783" t="str">
            <v>PIGIAMI</v>
          </cell>
          <cell r="G9783" t="str">
            <v>VERALUNA</v>
          </cell>
          <cell r="J9783" t="str">
            <v>PIGIAMA DA UOMO IN COTONE BIO IOTA ROSSO A SCACCHI S</v>
          </cell>
          <cell r="K9783" t="str">
            <v>9814490</v>
          </cell>
          <cell r="L9783" t="str">
            <v>FUNDACION INTERMON OXFAM</v>
          </cell>
          <cell r="M9783" t="str">
            <v/>
          </cell>
          <cell r="N9783" t="str">
            <v>ESP</v>
          </cell>
          <cell r="O9783" t="str">
            <v>CARLOTTA TUROLLA</v>
          </cell>
          <cell r="P9783" t="str">
            <v>PZ</v>
          </cell>
          <cell r="Q9783">
            <v>0.25</v>
          </cell>
          <cell r="R9783">
            <v>1</v>
          </cell>
          <cell r="S9783">
            <v>0</v>
          </cell>
          <cell r="T9783">
            <v>0</v>
          </cell>
          <cell r="U9783">
            <v>0</v>
          </cell>
          <cell r="V9783">
            <v>0</v>
          </cell>
          <cell r="W9783">
            <v>730</v>
          </cell>
          <cell r="X9783">
            <v>180</v>
          </cell>
          <cell r="Y9783" t="str">
            <v>IN GESTIONE</v>
          </cell>
          <cell r="Z9783" t="str">
            <v>BIO</v>
          </cell>
          <cell r="AD9783" t="str">
            <v>PF</v>
          </cell>
          <cell r="AE9783" t="str">
            <v>6207210000</v>
          </cell>
          <cell r="AF9783" t="str">
            <v>0</v>
          </cell>
          <cell r="AG9783" t="str">
            <v>8016225349598</v>
          </cell>
          <cell r="AL9783">
            <v>0</v>
          </cell>
          <cell r="AM9783" t="str">
            <v>V_MER_22</v>
          </cell>
          <cell r="AN9783">
            <v>0</v>
          </cell>
        </row>
        <row r="9784">
          <cell r="A9784" t="str">
            <v>30010336</v>
          </cell>
          <cell r="B9784" t="str">
            <v>MODA</v>
          </cell>
          <cell r="C9784" t="str">
            <v>INTIMO</v>
          </cell>
          <cell r="D9784" t="str">
            <v>UOMO</v>
          </cell>
          <cell r="E9784" t="str">
            <v>PIGIAMI</v>
          </cell>
          <cell r="F9784" t="str">
            <v>PIGIAMI</v>
          </cell>
          <cell r="G9784" t="str">
            <v>VERALUNA</v>
          </cell>
          <cell r="J9784" t="str">
            <v>PIGIAMA DA UOMO IN COTONE BIO IOTA ROSSO A SCACCHI M</v>
          </cell>
          <cell r="K9784" t="str">
            <v>9814490</v>
          </cell>
          <cell r="L9784" t="str">
            <v>FUNDACION INTERMON OXFAM</v>
          </cell>
          <cell r="M9784" t="str">
            <v/>
          </cell>
          <cell r="N9784" t="str">
            <v>ESP</v>
          </cell>
          <cell r="O9784" t="str">
            <v>CARLOTTA TUROLLA</v>
          </cell>
          <cell r="P9784" t="str">
            <v>PZ</v>
          </cell>
          <cell r="Q9784">
            <v>0.25</v>
          </cell>
          <cell r="R9784">
            <v>1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  <cell r="W9784">
            <v>730</v>
          </cell>
          <cell r="X9784">
            <v>180</v>
          </cell>
          <cell r="Y9784" t="str">
            <v>IN GESTIONE</v>
          </cell>
          <cell r="Z9784" t="str">
            <v>BIO</v>
          </cell>
          <cell r="AD9784" t="str">
            <v>PF</v>
          </cell>
          <cell r="AE9784" t="str">
            <v>6207210000</v>
          </cell>
          <cell r="AF9784" t="str">
            <v>0</v>
          </cell>
          <cell r="AG9784" t="str">
            <v>8016225349604</v>
          </cell>
          <cell r="AL9784">
            <v>0</v>
          </cell>
          <cell r="AM9784" t="str">
            <v>V_MER_22</v>
          </cell>
          <cell r="AN9784">
            <v>0</v>
          </cell>
        </row>
        <row r="9785">
          <cell r="A9785" t="str">
            <v>30010337</v>
          </cell>
          <cell r="B9785" t="str">
            <v>MODA</v>
          </cell>
          <cell r="C9785" t="str">
            <v>INTIMO</v>
          </cell>
          <cell r="D9785" t="str">
            <v>UOMO</v>
          </cell>
          <cell r="E9785" t="str">
            <v>PIGIAMI</v>
          </cell>
          <cell r="F9785" t="str">
            <v>PIGIAMI</v>
          </cell>
          <cell r="G9785" t="str">
            <v>VERALUNA</v>
          </cell>
          <cell r="J9785" t="str">
            <v>PIGIAMA DA UOMO IN COTONE BIO IOTA ROSSO A SCACCHI L</v>
          </cell>
          <cell r="K9785" t="str">
            <v>9814490</v>
          </cell>
          <cell r="L9785" t="str">
            <v>FUNDACION INTERMON OXFAM</v>
          </cell>
          <cell r="M9785" t="str">
            <v/>
          </cell>
          <cell r="N9785" t="str">
            <v>ESP</v>
          </cell>
          <cell r="O9785" t="str">
            <v>CARLOTTA TUROLLA</v>
          </cell>
          <cell r="P9785" t="str">
            <v>PZ</v>
          </cell>
          <cell r="Q9785">
            <v>0.25</v>
          </cell>
          <cell r="R9785">
            <v>1</v>
          </cell>
          <cell r="S9785">
            <v>0</v>
          </cell>
          <cell r="T9785">
            <v>0</v>
          </cell>
          <cell r="U9785">
            <v>0</v>
          </cell>
          <cell r="V9785">
            <v>0</v>
          </cell>
          <cell r="W9785">
            <v>730</v>
          </cell>
          <cell r="X9785">
            <v>180</v>
          </cell>
          <cell r="Y9785" t="str">
            <v>FUORI GESTIONE</v>
          </cell>
          <cell r="Z9785" t="str">
            <v>BIO</v>
          </cell>
          <cell r="AD9785" t="str">
            <v>PF</v>
          </cell>
          <cell r="AE9785" t="str">
            <v>6207210000</v>
          </cell>
          <cell r="AF9785" t="str">
            <v>0</v>
          </cell>
          <cell r="AG9785" t="str">
            <v>8016225349611</v>
          </cell>
          <cell r="AL9785">
            <v>0</v>
          </cell>
          <cell r="AM9785" t="str">
            <v>V_MER_22</v>
          </cell>
          <cell r="AN9785">
            <v>0</v>
          </cell>
        </row>
        <row r="9786">
          <cell r="A9786" t="str">
            <v>30010338</v>
          </cell>
          <cell r="B9786" t="str">
            <v>MODA</v>
          </cell>
          <cell r="C9786" t="str">
            <v>INTIMO</v>
          </cell>
          <cell r="D9786" t="str">
            <v>UOMO</v>
          </cell>
          <cell r="E9786" t="str">
            <v>PIGIAMI</v>
          </cell>
          <cell r="F9786" t="str">
            <v>PIGIAMI</v>
          </cell>
          <cell r="G9786" t="str">
            <v>VERALUNA</v>
          </cell>
          <cell r="J9786" t="str">
            <v>PIGIAMA DA UOMO IN COTONE BIO IOTA ROSSO A SCACCHI XL</v>
          </cell>
          <cell r="K9786" t="str">
            <v>9814490</v>
          </cell>
          <cell r="L9786" t="str">
            <v>FUNDACION INTERMON OXFAM</v>
          </cell>
          <cell r="M9786" t="str">
            <v/>
          </cell>
          <cell r="N9786" t="str">
            <v>ESP</v>
          </cell>
          <cell r="O9786" t="str">
            <v>CARLOTTA TUROLLA</v>
          </cell>
          <cell r="P9786" t="str">
            <v>PZ</v>
          </cell>
          <cell r="Q9786">
            <v>0.25</v>
          </cell>
          <cell r="R9786">
            <v>1</v>
          </cell>
          <cell r="S9786">
            <v>0</v>
          </cell>
          <cell r="T9786">
            <v>0</v>
          </cell>
          <cell r="U9786">
            <v>0</v>
          </cell>
          <cell r="V9786">
            <v>0</v>
          </cell>
          <cell r="W9786">
            <v>730</v>
          </cell>
          <cell r="X9786">
            <v>180</v>
          </cell>
          <cell r="Y9786" t="str">
            <v>IN GESTIONE</v>
          </cell>
          <cell r="Z9786" t="str">
            <v>BIO</v>
          </cell>
          <cell r="AD9786" t="str">
            <v>PF</v>
          </cell>
          <cell r="AE9786" t="str">
            <v>6207210000</v>
          </cell>
          <cell r="AF9786" t="str">
            <v>0</v>
          </cell>
          <cell r="AG9786" t="str">
            <v>8016225349628</v>
          </cell>
          <cell r="AL9786">
            <v>0</v>
          </cell>
          <cell r="AM9786" t="str">
            <v>V_MER_22</v>
          </cell>
          <cell r="AN9786">
            <v>0</v>
          </cell>
        </row>
        <row r="9787">
          <cell r="A9787" t="str">
            <v>30010339</v>
          </cell>
          <cell r="B9787" t="str">
            <v>MODA</v>
          </cell>
          <cell r="C9787" t="str">
            <v>INTIMO</v>
          </cell>
          <cell r="D9787" t="str">
            <v>BIMBO</v>
          </cell>
          <cell r="E9787" t="str">
            <v>PIGIAMI</v>
          </cell>
          <cell r="F9787" t="str">
            <v>PIGIAMI</v>
          </cell>
          <cell r="G9787" t="str">
            <v>VERALUNA</v>
          </cell>
          <cell r="J9787" t="str">
            <v>PIGIAMA DA BAMBINO IN COTONE BIO MU STAMPA FACCE 2</v>
          </cell>
          <cell r="K9787" t="str">
            <v>9814490</v>
          </cell>
          <cell r="L9787" t="str">
            <v>FUNDACION INTERMON OXFAM</v>
          </cell>
          <cell r="M9787" t="str">
            <v/>
          </cell>
          <cell r="N9787" t="str">
            <v>ESP</v>
          </cell>
          <cell r="O9787" t="str">
            <v>CARLOTTA TUROLLA</v>
          </cell>
          <cell r="P9787" t="str">
            <v>PZ</v>
          </cell>
          <cell r="Q9787">
            <v>0.25</v>
          </cell>
          <cell r="R9787">
            <v>1</v>
          </cell>
          <cell r="S9787">
            <v>0</v>
          </cell>
          <cell r="T9787">
            <v>0</v>
          </cell>
          <cell r="U9787">
            <v>0</v>
          </cell>
          <cell r="V9787">
            <v>0</v>
          </cell>
          <cell r="W9787">
            <v>730</v>
          </cell>
          <cell r="X9787">
            <v>180</v>
          </cell>
          <cell r="Y9787" t="str">
            <v>FUORI GESTIONE</v>
          </cell>
          <cell r="Z9787" t="str">
            <v>BIO</v>
          </cell>
          <cell r="AD9787" t="str">
            <v>PF</v>
          </cell>
          <cell r="AE9787" t="str">
            <v>6209200090</v>
          </cell>
          <cell r="AF9787" t="str">
            <v>0</v>
          </cell>
          <cell r="AG9787" t="str">
            <v>8016225349635</v>
          </cell>
          <cell r="AL9787">
            <v>0</v>
          </cell>
          <cell r="AM9787" t="str">
            <v>V_MER_22</v>
          </cell>
          <cell r="AN9787">
            <v>0</v>
          </cell>
        </row>
        <row r="9788">
          <cell r="A9788" t="str">
            <v>30010340</v>
          </cell>
          <cell r="B9788" t="str">
            <v>MODA</v>
          </cell>
          <cell r="C9788" t="str">
            <v>INTIMO</v>
          </cell>
          <cell r="D9788" t="str">
            <v>BIMBO</v>
          </cell>
          <cell r="E9788" t="str">
            <v>PIGIAMI</v>
          </cell>
          <cell r="F9788" t="str">
            <v>PIGIAMI</v>
          </cell>
          <cell r="G9788" t="str">
            <v>VERALUNA</v>
          </cell>
          <cell r="J9788" t="str">
            <v>PIGIAMA DA BAMBINO IN COTONE BIO MU STAMPA FACCE 4</v>
          </cell>
          <cell r="K9788" t="str">
            <v>9814490</v>
          </cell>
          <cell r="L9788" t="str">
            <v>FUNDACION INTERMON OXFAM</v>
          </cell>
          <cell r="M9788" t="str">
            <v/>
          </cell>
          <cell r="N9788" t="str">
            <v>ESP</v>
          </cell>
          <cell r="O9788" t="str">
            <v>CARLOTTA TUROLLA</v>
          </cell>
          <cell r="P9788" t="str">
            <v>PZ</v>
          </cell>
          <cell r="Q9788">
            <v>0.25</v>
          </cell>
          <cell r="R9788">
            <v>1</v>
          </cell>
          <cell r="S9788">
            <v>0</v>
          </cell>
          <cell r="T9788">
            <v>0</v>
          </cell>
          <cell r="U9788">
            <v>0</v>
          </cell>
          <cell r="V9788">
            <v>0</v>
          </cell>
          <cell r="W9788">
            <v>730</v>
          </cell>
          <cell r="X9788">
            <v>180</v>
          </cell>
          <cell r="Y9788" t="str">
            <v>FUORI GESTIONE</v>
          </cell>
          <cell r="Z9788" t="str">
            <v>BIO</v>
          </cell>
          <cell r="AD9788" t="str">
            <v>PF</v>
          </cell>
          <cell r="AE9788" t="str">
            <v>6209200090</v>
          </cell>
          <cell r="AF9788" t="str">
            <v>0</v>
          </cell>
          <cell r="AG9788" t="str">
            <v>8016225349642</v>
          </cell>
          <cell r="AL9788">
            <v>0</v>
          </cell>
          <cell r="AM9788" t="str">
            <v>V_MER_22</v>
          </cell>
          <cell r="AN9788">
            <v>0</v>
          </cell>
        </row>
        <row r="9789">
          <cell r="A9789" t="str">
            <v>30010341</v>
          </cell>
          <cell r="B9789" t="str">
            <v>MODA</v>
          </cell>
          <cell r="C9789" t="str">
            <v>INTIMO</v>
          </cell>
          <cell r="D9789" t="str">
            <v>BIMBO</v>
          </cell>
          <cell r="E9789" t="str">
            <v>PIGIAMI</v>
          </cell>
          <cell r="F9789" t="str">
            <v>PIGIAMI</v>
          </cell>
          <cell r="G9789" t="str">
            <v>VERALUNA</v>
          </cell>
          <cell r="J9789" t="str">
            <v>PIGIAMA DA BAMBINO IN COTONE BIO MU STAMPA FACCE 6</v>
          </cell>
          <cell r="K9789" t="str">
            <v>9814490</v>
          </cell>
          <cell r="L9789" t="str">
            <v>FUNDACION INTERMON OXFAM</v>
          </cell>
          <cell r="M9789" t="str">
            <v/>
          </cell>
          <cell r="N9789" t="str">
            <v>ESP</v>
          </cell>
          <cell r="O9789" t="str">
            <v>CARLOTTA TUROLLA</v>
          </cell>
          <cell r="P9789" t="str">
            <v>PZ</v>
          </cell>
          <cell r="Q9789">
            <v>0.25</v>
          </cell>
          <cell r="R9789">
            <v>1</v>
          </cell>
          <cell r="S9789">
            <v>0</v>
          </cell>
          <cell r="T9789">
            <v>0</v>
          </cell>
          <cell r="U9789">
            <v>0</v>
          </cell>
          <cell r="V9789">
            <v>0</v>
          </cell>
          <cell r="W9789">
            <v>730</v>
          </cell>
          <cell r="X9789">
            <v>180</v>
          </cell>
          <cell r="Y9789" t="str">
            <v>FUORI GESTIONE</v>
          </cell>
          <cell r="Z9789" t="str">
            <v>BIO</v>
          </cell>
          <cell r="AD9789" t="str">
            <v>PF</v>
          </cell>
          <cell r="AE9789" t="str">
            <v>6209200090</v>
          </cell>
          <cell r="AF9789" t="str">
            <v>0</v>
          </cell>
          <cell r="AG9789" t="str">
            <v>8016225349659</v>
          </cell>
          <cell r="AL9789">
            <v>0</v>
          </cell>
          <cell r="AM9789" t="str">
            <v>V_MER_22</v>
          </cell>
          <cell r="AN9789">
            <v>0</v>
          </cell>
        </row>
        <row r="9790">
          <cell r="A9790" t="str">
            <v>30010342</v>
          </cell>
          <cell r="B9790" t="str">
            <v>MODA</v>
          </cell>
          <cell r="C9790" t="str">
            <v>ACCESSORI PERSONA</v>
          </cell>
          <cell r="D9790" t="str">
            <v>UNISEX</v>
          </cell>
          <cell r="E9790" t="str">
            <v>ALTRI ACCESSORI</v>
          </cell>
          <cell r="F9790" t="str">
            <v>ACCESSORI VARI</v>
          </cell>
          <cell r="G9790" t="str">
            <v>(Blank)</v>
          </cell>
          <cell r="J9790" t="str">
            <v>SHOPPER SOCIAL COHESION DAYS BIANCA CON SCRITTA ROSSA PENSO COESO</v>
          </cell>
          <cell r="K9790" t="str">
            <v>9814649</v>
          </cell>
          <cell r="L9790" t="str">
            <v>ASSISI GARMENTS</v>
          </cell>
          <cell r="M9790" t="str">
            <v>PREF 50%</v>
          </cell>
          <cell r="N9790" t="str">
            <v>IND</v>
          </cell>
          <cell r="O9790" t="str">
            <v>CARLOTTA TUROLLA</v>
          </cell>
          <cell r="P9790" t="str">
            <v>PZ</v>
          </cell>
          <cell r="Q9790">
            <v>6.8000000000000005E-2</v>
          </cell>
          <cell r="R9790">
            <v>1</v>
          </cell>
          <cell r="S9790">
            <v>0</v>
          </cell>
          <cell r="T9790">
            <v>0</v>
          </cell>
          <cell r="U9790">
            <v>0</v>
          </cell>
          <cell r="V9790">
            <v>0</v>
          </cell>
          <cell r="W9790">
            <v>730</v>
          </cell>
          <cell r="X9790">
            <v>180</v>
          </cell>
          <cell r="Y9790" t="str">
            <v>IN GESTIONE</v>
          </cell>
          <cell r="Z9790" t="str">
            <v/>
          </cell>
          <cell r="AD9790" t="str">
            <v>PF</v>
          </cell>
          <cell r="AE9790" t="str">
            <v>4202229010</v>
          </cell>
          <cell r="AF9790" t="str">
            <v>0</v>
          </cell>
          <cell r="AG9790" t="str">
            <v>8016225349680</v>
          </cell>
          <cell r="AL9790">
            <v>0</v>
          </cell>
          <cell r="AM9790" t="str">
            <v>V_MER_22</v>
          </cell>
          <cell r="AN9790">
            <v>0</v>
          </cell>
        </row>
        <row r="9791">
          <cell r="A9791" t="str">
            <v>30010343</v>
          </cell>
          <cell r="B9791" t="str">
            <v>MODA</v>
          </cell>
          <cell r="C9791" t="str">
            <v>ACCESSORI PERSONA</v>
          </cell>
          <cell r="D9791" t="str">
            <v>UNISEX</v>
          </cell>
          <cell r="E9791" t="str">
            <v>ALTRI ACCESSORI</v>
          </cell>
          <cell r="F9791" t="str">
            <v>ACCESSORI VARI</v>
          </cell>
          <cell r="G9791" t="str">
            <v>(Blank)</v>
          </cell>
          <cell r="J9791" t="str">
            <v>SHOPPER SOCIAL COHESION DAYS BLU CON SCRITTA BIANCA PENSO COESO</v>
          </cell>
          <cell r="K9791" t="str">
            <v>9814649</v>
          </cell>
          <cell r="L9791" t="str">
            <v>ASSISI GARMENTS</v>
          </cell>
          <cell r="M9791" t="str">
            <v>PREF 50%</v>
          </cell>
          <cell r="N9791" t="str">
            <v>IND</v>
          </cell>
          <cell r="O9791" t="str">
            <v>CARLOTTA TUROLLA</v>
          </cell>
          <cell r="P9791" t="str">
            <v>PZ</v>
          </cell>
          <cell r="Q9791">
            <v>6.8000000000000005E-2</v>
          </cell>
          <cell r="R9791">
            <v>1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  <cell r="W9791">
            <v>730</v>
          </cell>
          <cell r="X9791">
            <v>180</v>
          </cell>
          <cell r="Y9791" t="str">
            <v>IN GESTIONE</v>
          </cell>
          <cell r="Z9791" t="str">
            <v/>
          </cell>
          <cell r="AD9791" t="str">
            <v>PF</v>
          </cell>
          <cell r="AE9791" t="str">
            <v>4202229010</v>
          </cell>
          <cell r="AF9791" t="str">
            <v>0</v>
          </cell>
          <cell r="AG9791" t="str">
            <v>8016225349697</v>
          </cell>
          <cell r="AL9791">
            <v>0</v>
          </cell>
          <cell r="AM9791" t="str">
            <v>V_MER_22</v>
          </cell>
          <cell r="AN9791">
            <v>0</v>
          </cell>
        </row>
        <row r="9792">
          <cell r="A9792" t="str">
            <v>30010344</v>
          </cell>
          <cell r="B9792" t="str">
            <v>MODA</v>
          </cell>
          <cell r="C9792" t="str">
            <v>ABBIGLIAMENTO</v>
          </cell>
          <cell r="D9792" t="str">
            <v>TEMPO LIBERO</v>
          </cell>
          <cell r="E9792" t="str">
            <v>DONNA</v>
          </cell>
          <cell r="F9792" t="str">
            <v>T-SHIRT MANICHE CORTE</v>
          </cell>
          <cell r="G9792" t="str">
            <v>(Blank)</v>
          </cell>
          <cell r="J9792" t="str">
            <v>MAGLIETTA UNISEX SOCIAL COHESION DAYS BIANCA S</v>
          </cell>
          <cell r="K9792" t="str">
            <v>9810442</v>
          </cell>
          <cell r="L9792" t="str">
            <v>LA BOTTEGA SOLIDALE SCARL __</v>
          </cell>
          <cell r="M9792" t="str">
            <v/>
          </cell>
          <cell r="N9792" t="str">
            <v>ITA</v>
          </cell>
          <cell r="O9792" t="str">
            <v>CARLOTTA TUROLLA</v>
          </cell>
          <cell r="P9792" t="str">
            <v>PZ</v>
          </cell>
          <cell r="Q9792">
            <v>0.12</v>
          </cell>
          <cell r="R9792">
            <v>1</v>
          </cell>
          <cell r="S9792">
            <v>0</v>
          </cell>
          <cell r="T9792">
            <v>0</v>
          </cell>
          <cell r="U9792">
            <v>0</v>
          </cell>
          <cell r="V9792">
            <v>0</v>
          </cell>
          <cell r="W9792">
            <v>730</v>
          </cell>
          <cell r="X9792">
            <v>180</v>
          </cell>
          <cell r="Y9792" t="str">
            <v>IN GESTIONE</v>
          </cell>
          <cell r="Z9792" t="str">
            <v/>
          </cell>
          <cell r="AD9792" t="str">
            <v>PF</v>
          </cell>
          <cell r="AE9792" t="str">
            <v>6106100000</v>
          </cell>
          <cell r="AF9792" t="str">
            <v>1</v>
          </cell>
          <cell r="AG9792" t="str">
            <v>8016225349772</v>
          </cell>
          <cell r="AL9792">
            <v>0</v>
          </cell>
          <cell r="AM9792" t="str">
            <v>V_MER_22</v>
          </cell>
          <cell r="AN9792">
            <v>0</v>
          </cell>
        </row>
        <row r="9793">
          <cell r="A9793" t="str">
            <v>30010345</v>
          </cell>
          <cell r="B9793" t="str">
            <v>MODA</v>
          </cell>
          <cell r="C9793" t="str">
            <v>ABBIGLIAMENTO</v>
          </cell>
          <cell r="D9793" t="str">
            <v>TEMPO LIBERO</v>
          </cell>
          <cell r="E9793" t="str">
            <v>DONNA</v>
          </cell>
          <cell r="F9793" t="str">
            <v>T-SHIRT MANICHE CORTE</v>
          </cell>
          <cell r="G9793" t="str">
            <v>(Blank)</v>
          </cell>
          <cell r="J9793" t="str">
            <v>MAGLIETTA UNISEX SOCIAL COHESION DAYS BIANCA M</v>
          </cell>
          <cell r="K9793" t="str">
            <v>9810442</v>
          </cell>
          <cell r="L9793" t="str">
            <v>LA BOTTEGA SOLIDALE SCARL __</v>
          </cell>
          <cell r="M9793" t="str">
            <v/>
          </cell>
          <cell r="N9793" t="str">
            <v>ITA</v>
          </cell>
          <cell r="O9793" t="str">
            <v>CARLOTTA TUROLLA</v>
          </cell>
          <cell r="P9793" t="str">
            <v>PZ</v>
          </cell>
          <cell r="Q9793">
            <v>0.12</v>
          </cell>
          <cell r="R9793">
            <v>1</v>
          </cell>
          <cell r="S9793">
            <v>0</v>
          </cell>
          <cell r="T9793">
            <v>0</v>
          </cell>
          <cell r="U9793">
            <v>0</v>
          </cell>
          <cell r="V9793">
            <v>0</v>
          </cell>
          <cell r="W9793">
            <v>730</v>
          </cell>
          <cell r="X9793">
            <v>180</v>
          </cell>
          <cell r="Y9793" t="str">
            <v>IN GESTIONE</v>
          </cell>
          <cell r="Z9793" t="str">
            <v/>
          </cell>
          <cell r="AD9793" t="str">
            <v>PF</v>
          </cell>
          <cell r="AE9793" t="str">
            <v>6106100000</v>
          </cell>
          <cell r="AF9793" t="str">
            <v>1</v>
          </cell>
          <cell r="AG9793" t="str">
            <v>8016225349765</v>
          </cell>
          <cell r="AL9793">
            <v>0</v>
          </cell>
          <cell r="AM9793" t="str">
            <v>V_MER_22</v>
          </cell>
          <cell r="AN9793">
            <v>0</v>
          </cell>
        </row>
        <row r="9794">
          <cell r="A9794" t="str">
            <v>30010346</v>
          </cell>
          <cell r="B9794" t="str">
            <v>MODA</v>
          </cell>
          <cell r="C9794" t="str">
            <v>ABBIGLIAMENTO</v>
          </cell>
          <cell r="D9794" t="str">
            <v>TEMPO LIBERO</v>
          </cell>
          <cell r="E9794" t="str">
            <v>DONNA</v>
          </cell>
          <cell r="F9794" t="str">
            <v>T-SHIRT MANICHE CORTE</v>
          </cell>
          <cell r="G9794" t="str">
            <v>(Blank)</v>
          </cell>
          <cell r="J9794" t="str">
            <v>MAGLIETTA UNISEX SOCIAL COHESION DAYS BIANCA L</v>
          </cell>
          <cell r="K9794" t="str">
            <v>9810442</v>
          </cell>
          <cell r="L9794" t="str">
            <v>LA BOTTEGA SOLIDALE SCARL __</v>
          </cell>
          <cell r="M9794" t="str">
            <v/>
          </cell>
          <cell r="N9794" t="str">
            <v>ITA</v>
          </cell>
          <cell r="O9794" t="str">
            <v>CARLOTTA TUROLLA</v>
          </cell>
          <cell r="P9794" t="str">
            <v>PZ</v>
          </cell>
          <cell r="Q9794">
            <v>0.12</v>
          </cell>
          <cell r="R9794">
            <v>1</v>
          </cell>
          <cell r="S9794">
            <v>0</v>
          </cell>
          <cell r="T9794">
            <v>0</v>
          </cell>
          <cell r="U9794">
            <v>0</v>
          </cell>
          <cell r="V9794">
            <v>0</v>
          </cell>
          <cell r="W9794">
            <v>730</v>
          </cell>
          <cell r="X9794">
            <v>180</v>
          </cell>
          <cell r="Y9794" t="str">
            <v>IN GESTIONE</v>
          </cell>
          <cell r="Z9794" t="str">
            <v/>
          </cell>
          <cell r="AD9794" t="str">
            <v>PF</v>
          </cell>
          <cell r="AE9794" t="str">
            <v>6106100000</v>
          </cell>
          <cell r="AF9794" t="str">
            <v>1</v>
          </cell>
          <cell r="AG9794" t="str">
            <v>8016225349758</v>
          </cell>
          <cell r="AM9794" t="str">
            <v>V_MER_22</v>
          </cell>
          <cell r="AN9794">
            <v>0</v>
          </cell>
        </row>
        <row r="9795">
          <cell r="A9795" t="str">
            <v>30010347</v>
          </cell>
          <cell r="B9795" t="str">
            <v>MODA</v>
          </cell>
          <cell r="C9795" t="str">
            <v>ABBIGLIAMENTO</v>
          </cell>
          <cell r="D9795" t="str">
            <v>TEMPO LIBERO</v>
          </cell>
          <cell r="E9795" t="str">
            <v>DONNA</v>
          </cell>
          <cell r="F9795" t="str">
            <v>T-SHIRT MANICHE CORTE</v>
          </cell>
          <cell r="G9795" t="str">
            <v>(Blank)</v>
          </cell>
          <cell r="J9795" t="str">
            <v>MAGLIETTA UNISEX SOCIAL COHESION DAYS BIANCA XL</v>
          </cell>
          <cell r="K9795" t="str">
            <v>9810442</v>
          </cell>
          <cell r="L9795" t="str">
            <v>LA BOTTEGA SOLIDALE SCARL __</v>
          </cell>
          <cell r="M9795" t="str">
            <v/>
          </cell>
          <cell r="N9795" t="str">
            <v>ITA</v>
          </cell>
          <cell r="O9795" t="str">
            <v>CARLOTTA TUROLLA</v>
          </cell>
          <cell r="P9795" t="str">
            <v>PZ</v>
          </cell>
          <cell r="Q9795">
            <v>0.12</v>
          </cell>
          <cell r="R9795">
            <v>1</v>
          </cell>
          <cell r="S9795">
            <v>0</v>
          </cell>
          <cell r="T9795">
            <v>0</v>
          </cell>
          <cell r="U9795">
            <v>0</v>
          </cell>
          <cell r="V9795">
            <v>0</v>
          </cell>
          <cell r="W9795">
            <v>730</v>
          </cell>
          <cell r="X9795">
            <v>180</v>
          </cell>
          <cell r="Y9795" t="str">
            <v>IN GESTIONE</v>
          </cell>
          <cell r="Z9795" t="str">
            <v/>
          </cell>
          <cell r="AD9795" t="str">
            <v>PF</v>
          </cell>
          <cell r="AE9795" t="str">
            <v>6106100000</v>
          </cell>
          <cell r="AF9795" t="str">
            <v>1</v>
          </cell>
          <cell r="AG9795" t="str">
            <v>8016225349741</v>
          </cell>
          <cell r="AM9795" t="str">
            <v>V_MER_22</v>
          </cell>
          <cell r="AN9795">
            <v>0</v>
          </cell>
        </row>
        <row r="9796">
          <cell r="A9796" t="str">
            <v>30010348</v>
          </cell>
          <cell r="B9796" t="str">
            <v>MODA</v>
          </cell>
          <cell r="C9796" t="str">
            <v>ABBIGLIAMENTO</v>
          </cell>
          <cell r="D9796" t="str">
            <v>TEMPO LIBERO</v>
          </cell>
          <cell r="E9796" t="str">
            <v>DONNA</v>
          </cell>
          <cell r="F9796" t="str">
            <v>T-SHIRT MANICHE CORTE</v>
          </cell>
          <cell r="G9796" t="str">
            <v>(Blank)</v>
          </cell>
          <cell r="J9796" t="str">
            <v>MAGLIETTA UNISEX SOCIAL COHESION DAYS BLU S</v>
          </cell>
          <cell r="K9796" t="str">
            <v>9810442</v>
          </cell>
          <cell r="L9796" t="str">
            <v>LA BOTTEGA SOLIDALE SCARL __</v>
          </cell>
          <cell r="M9796" t="str">
            <v/>
          </cell>
          <cell r="N9796" t="str">
            <v>ITA</v>
          </cell>
          <cell r="O9796" t="str">
            <v>CARLOTTA TUROLLA</v>
          </cell>
          <cell r="P9796" t="str">
            <v>PZ</v>
          </cell>
          <cell r="Q9796">
            <v>0.12</v>
          </cell>
          <cell r="R9796">
            <v>1</v>
          </cell>
          <cell r="S9796">
            <v>0</v>
          </cell>
          <cell r="T9796">
            <v>0</v>
          </cell>
          <cell r="U9796">
            <v>0</v>
          </cell>
          <cell r="V9796">
            <v>0</v>
          </cell>
          <cell r="W9796">
            <v>730</v>
          </cell>
          <cell r="X9796">
            <v>180</v>
          </cell>
          <cell r="Y9796" t="str">
            <v>IN GESTIONE</v>
          </cell>
          <cell r="Z9796" t="str">
            <v/>
          </cell>
          <cell r="AD9796" t="str">
            <v>PF</v>
          </cell>
          <cell r="AE9796" t="str">
            <v>6106100000</v>
          </cell>
          <cell r="AF9796" t="str">
            <v>1</v>
          </cell>
          <cell r="AG9796" t="str">
            <v>8016225349734</v>
          </cell>
          <cell r="AL9796">
            <v>0</v>
          </cell>
          <cell r="AM9796" t="str">
            <v>V_MER_22</v>
          </cell>
          <cell r="AN9796">
            <v>0</v>
          </cell>
        </row>
        <row r="9797">
          <cell r="A9797" t="str">
            <v>30010349</v>
          </cell>
          <cell r="B9797" t="str">
            <v>MODA</v>
          </cell>
          <cell r="C9797" t="str">
            <v>ABBIGLIAMENTO</v>
          </cell>
          <cell r="D9797" t="str">
            <v>TEMPO LIBERO</v>
          </cell>
          <cell r="E9797" t="str">
            <v>DONNA</v>
          </cell>
          <cell r="F9797" t="str">
            <v>T-SHIRT MANICHE CORTE</v>
          </cell>
          <cell r="G9797" t="str">
            <v>(Blank)</v>
          </cell>
          <cell r="J9797" t="str">
            <v>MAGLIETTA UNISEX SOCIAL COHESION DAYS BLU M</v>
          </cell>
          <cell r="K9797" t="str">
            <v>9810442</v>
          </cell>
          <cell r="L9797" t="str">
            <v>LA BOTTEGA SOLIDALE SCARL __</v>
          </cell>
          <cell r="M9797" t="str">
            <v/>
          </cell>
          <cell r="N9797" t="str">
            <v>ITA</v>
          </cell>
          <cell r="O9797" t="str">
            <v>CARLOTTA TUROLLA</v>
          </cell>
          <cell r="P9797" t="str">
            <v>PZ</v>
          </cell>
          <cell r="Q9797">
            <v>0.12</v>
          </cell>
          <cell r="R9797">
            <v>1</v>
          </cell>
          <cell r="S9797">
            <v>0</v>
          </cell>
          <cell r="T9797">
            <v>0</v>
          </cell>
          <cell r="U9797">
            <v>0</v>
          </cell>
          <cell r="V9797">
            <v>0</v>
          </cell>
          <cell r="W9797">
            <v>730</v>
          </cell>
          <cell r="X9797">
            <v>180</v>
          </cell>
          <cell r="Y9797" t="str">
            <v>IN GESTIONE</v>
          </cell>
          <cell r="Z9797" t="str">
            <v/>
          </cell>
          <cell r="AD9797" t="str">
            <v>PF</v>
          </cell>
          <cell r="AE9797" t="str">
            <v>6106100000</v>
          </cell>
          <cell r="AF9797" t="str">
            <v>1</v>
          </cell>
          <cell r="AG9797" t="str">
            <v>8016225349727</v>
          </cell>
          <cell r="AL9797">
            <v>0</v>
          </cell>
          <cell r="AM9797" t="str">
            <v>V_MER_22</v>
          </cell>
          <cell r="AN9797">
            <v>0</v>
          </cell>
        </row>
        <row r="9798">
          <cell r="A9798" t="str">
            <v>30010350</v>
          </cell>
          <cell r="B9798" t="str">
            <v>MODA</v>
          </cell>
          <cell r="C9798" t="str">
            <v>ABBIGLIAMENTO</v>
          </cell>
          <cell r="D9798" t="str">
            <v>TEMPO LIBERO</v>
          </cell>
          <cell r="E9798" t="str">
            <v>DONNA</v>
          </cell>
          <cell r="F9798" t="str">
            <v>T-SHIRT MANICHE CORTE</v>
          </cell>
          <cell r="G9798" t="str">
            <v>(Blank)</v>
          </cell>
          <cell r="J9798" t="str">
            <v>MAGLIETTA UNISEX SOCIAL COHESION DAYS BLU L</v>
          </cell>
          <cell r="K9798" t="str">
            <v>9810442</v>
          </cell>
          <cell r="L9798" t="str">
            <v>LA BOTTEGA SOLIDALE SCARL __</v>
          </cell>
          <cell r="M9798" t="str">
            <v/>
          </cell>
          <cell r="N9798" t="str">
            <v>ITA</v>
          </cell>
          <cell r="O9798" t="str">
            <v>CARLOTTA TUROLLA</v>
          </cell>
          <cell r="P9798" t="str">
            <v>PZ</v>
          </cell>
          <cell r="Q9798">
            <v>0.12</v>
          </cell>
          <cell r="R9798">
            <v>1</v>
          </cell>
          <cell r="S9798">
            <v>0</v>
          </cell>
          <cell r="T9798">
            <v>0</v>
          </cell>
          <cell r="U9798">
            <v>0</v>
          </cell>
          <cell r="V9798">
            <v>0</v>
          </cell>
          <cell r="W9798">
            <v>730</v>
          </cell>
          <cell r="X9798">
            <v>180</v>
          </cell>
          <cell r="Y9798" t="str">
            <v>IN GESTIONE</v>
          </cell>
          <cell r="Z9798" t="str">
            <v/>
          </cell>
          <cell r="AD9798" t="str">
            <v>PF</v>
          </cell>
          <cell r="AE9798" t="str">
            <v>6106100000</v>
          </cell>
          <cell r="AF9798" t="str">
            <v>1</v>
          </cell>
          <cell r="AG9798" t="str">
            <v>8016225349710</v>
          </cell>
          <cell r="AM9798" t="str">
            <v>V_MER_22</v>
          </cell>
          <cell r="AN9798">
            <v>0</v>
          </cell>
        </row>
        <row r="9799">
          <cell r="A9799" t="str">
            <v>30010351</v>
          </cell>
          <cell r="B9799" t="str">
            <v>MODA</v>
          </cell>
          <cell r="C9799" t="str">
            <v>ABBIGLIAMENTO</v>
          </cell>
          <cell r="D9799" t="str">
            <v>TEMPO LIBERO</v>
          </cell>
          <cell r="E9799" t="str">
            <v>DONNA</v>
          </cell>
          <cell r="F9799" t="str">
            <v>T-SHIRT MANICHE CORTE</v>
          </cell>
          <cell r="G9799" t="str">
            <v>(Blank)</v>
          </cell>
          <cell r="J9799" t="str">
            <v>MAGLIETTA UNISEX SOCIAL COHESION DAYS BLU XL</v>
          </cell>
          <cell r="K9799" t="str">
            <v>9810442</v>
          </cell>
          <cell r="L9799" t="str">
            <v>LA BOTTEGA SOLIDALE SCARL __</v>
          </cell>
          <cell r="M9799" t="str">
            <v/>
          </cell>
          <cell r="N9799" t="str">
            <v>ITA</v>
          </cell>
          <cell r="O9799" t="str">
            <v>CARLOTTA TUROLLA</v>
          </cell>
          <cell r="P9799" t="str">
            <v>PZ</v>
          </cell>
          <cell r="Q9799">
            <v>0.12</v>
          </cell>
          <cell r="R9799">
            <v>1</v>
          </cell>
          <cell r="S9799">
            <v>0</v>
          </cell>
          <cell r="T9799">
            <v>0</v>
          </cell>
          <cell r="U9799">
            <v>0</v>
          </cell>
          <cell r="V9799">
            <v>0</v>
          </cell>
          <cell r="W9799">
            <v>730</v>
          </cell>
          <cell r="X9799">
            <v>180</v>
          </cell>
          <cell r="Y9799" t="str">
            <v>IN GESTIONE</v>
          </cell>
          <cell r="Z9799" t="str">
            <v/>
          </cell>
          <cell r="AD9799" t="str">
            <v>PF</v>
          </cell>
          <cell r="AE9799" t="str">
            <v>6106100000</v>
          </cell>
          <cell r="AF9799" t="str">
            <v>1</v>
          </cell>
          <cell r="AG9799" t="str">
            <v>8016225349703</v>
          </cell>
          <cell r="AM9799" t="str">
            <v>V_MER_22</v>
          </cell>
          <cell r="AN9799">
            <v>0</v>
          </cell>
        </row>
        <row r="9800">
          <cell r="A9800" t="str">
            <v>30010352</v>
          </cell>
          <cell r="B9800" t="str">
            <v>MODA</v>
          </cell>
          <cell r="C9800" t="str">
            <v>INTIMO</v>
          </cell>
          <cell r="D9800" t="str">
            <v>DONNA</v>
          </cell>
          <cell r="E9800" t="str">
            <v>CALZE</v>
          </cell>
          <cell r="F9800" t="str">
            <v>LUNGHE</v>
          </cell>
          <cell r="G9800" t="str">
            <v>THOUGHT</v>
          </cell>
          <cell r="I9800" t="str">
            <v>AI20</v>
          </cell>
          <cell r="J9800" t="str">
            <v>LARGE XMAS SOCK STAND TU</v>
          </cell>
          <cell r="K9800" t="str">
            <v>9816758</v>
          </cell>
          <cell r="L9800" t="str">
            <v>THOUGHT FASHION LTD</v>
          </cell>
          <cell r="M9800" t="str">
            <v>PREF 50%</v>
          </cell>
          <cell r="N9800" t="str">
            <v>GBR</v>
          </cell>
          <cell r="O9800" t="str">
            <v>CARLOTTA TUROLLA</v>
          </cell>
          <cell r="P9800" t="str">
            <v>PZ</v>
          </cell>
          <cell r="Q9800">
            <v>0.1</v>
          </cell>
          <cell r="R9800">
            <v>1</v>
          </cell>
          <cell r="S9800">
            <v>0</v>
          </cell>
          <cell r="T9800">
            <v>0</v>
          </cell>
          <cell r="U9800">
            <v>0</v>
          </cell>
          <cell r="V9800">
            <v>0</v>
          </cell>
          <cell r="W9800">
            <v>730</v>
          </cell>
          <cell r="X9800">
            <v>180</v>
          </cell>
          <cell r="Y9800" t="str">
            <v>SVILUPPO</v>
          </cell>
          <cell r="Z9800" t="str">
            <v/>
          </cell>
          <cell r="AD9800" t="str">
            <v>PF</v>
          </cell>
          <cell r="AE9800" t="str">
            <v>6115950000</v>
          </cell>
          <cell r="AF9800" t="str">
            <v>0</v>
          </cell>
          <cell r="AG9800" t="str">
            <v>8016225349826</v>
          </cell>
          <cell r="AL9800">
            <v>0</v>
          </cell>
          <cell r="AM9800" t="str">
            <v>V_MER_22</v>
          </cell>
          <cell r="AN9800">
            <v>0</v>
          </cell>
        </row>
        <row r="9801">
          <cell r="A9801" t="str">
            <v>30010353</v>
          </cell>
          <cell r="B9801" t="str">
            <v>MODA</v>
          </cell>
          <cell r="C9801" t="str">
            <v>INTIMO</v>
          </cell>
          <cell r="D9801" t="str">
            <v>DONNA</v>
          </cell>
          <cell r="E9801" t="str">
            <v>CALZE</v>
          </cell>
          <cell r="F9801" t="str">
            <v>LUNGHE</v>
          </cell>
          <cell r="G9801" t="str">
            <v>THOUGHT</v>
          </cell>
          <cell r="I9801" t="str">
            <v>AI20</v>
          </cell>
          <cell r="J9801" t="str">
            <v>LARGE SOCK STAND TU</v>
          </cell>
          <cell r="K9801" t="str">
            <v>9816758</v>
          </cell>
          <cell r="L9801" t="str">
            <v>THOUGHT FASHION LTD</v>
          </cell>
          <cell r="M9801" t="str">
            <v>PREF 50%</v>
          </cell>
          <cell r="N9801" t="str">
            <v>GBR</v>
          </cell>
          <cell r="O9801" t="str">
            <v>CARLOTTA TUROLLA</v>
          </cell>
          <cell r="P9801" t="str">
            <v>PZ</v>
          </cell>
          <cell r="Q9801">
            <v>0.1</v>
          </cell>
          <cell r="R9801">
            <v>1</v>
          </cell>
          <cell r="S9801">
            <v>0</v>
          </cell>
          <cell r="T9801">
            <v>0</v>
          </cell>
          <cell r="U9801">
            <v>0</v>
          </cell>
          <cell r="V9801">
            <v>0</v>
          </cell>
          <cell r="W9801">
            <v>730</v>
          </cell>
          <cell r="X9801">
            <v>180</v>
          </cell>
          <cell r="Y9801" t="str">
            <v>SVILUPPO</v>
          </cell>
          <cell r="Z9801" t="str">
            <v/>
          </cell>
          <cell r="AD9801" t="str">
            <v>PF</v>
          </cell>
          <cell r="AE9801" t="str">
            <v>6115950000</v>
          </cell>
          <cell r="AF9801" t="str">
            <v>0</v>
          </cell>
          <cell r="AG9801" t="str">
            <v>8016225349833</v>
          </cell>
          <cell r="AL9801">
            <v>0</v>
          </cell>
          <cell r="AM9801" t="str">
            <v>V_MER_22</v>
          </cell>
          <cell r="AN9801">
            <v>0</v>
          </cell>
        </row>
        <row r="9802">
          <cell r="A9802" t="str">
            <v>30010354</v>
          </cell>
          <cell r="B9802" t="str">
            <v>MODA</v>
          </cell>
          <cell r="C9802" t="str">
            <v>INTIMO</v>
          </cell>
          <cell r="D9802" t="str">
            <v>DONNA</v>
          </cell>
          <cell r="E9802" t="str">
            <v>CALZE</v>
          </cell>
          <cell r="F9802" t="str">
            <v>LUNGHE</v>
          </cell>
          <cell r="G9802" t="str">
            <v>THOUGHT</v>
          </cell>
          <cell r="I9802" t="str">
            <v>AI20</v>
          </cell>
          <cell r="J9802" t="str">
            <v>SMALL SOCK STAND TU</v>
          </cell>
          <cell r="K9802" t="str">
            <v>9816758</v>
          </cell>
          <cell r="L9802" t="str">
            <v>THOUGHT FASHION LTD</v>
          </cell>
          <cell r="M9802" t="str">
            <v>PREF 50%</v>
          </cell>
          <cell r="N9802" t="str">
            <v>GBR</v>
          </cell>
          <cell r="O9802" t="str">
            <v>CARLOTTA TUROLLA</v>
          </cell>
          <cell r="P9802" t="str">
            <v>PZ</v>
          </cell>
          <cell r="Q9802">
            <v>0.1</v>
          </cell>
          <cell r="R9802">
            <v>1</v>
          </cell>
          <cell r="S9802">
            <v>0</v>
          </cell>
          <cell r="T9802">
            <v>0</v>
          </cell>
          <cell r="U9802">
            <v>0</v>
          </cell>
          <cell r="V9802">
            <v>0</v>
          </cell>
          <cell r="W9802">
            <v>730</v>
          </cell>
          <cell r="X9802">
            <v>180</v>
          </cell>
          <cell r="Y9802" t="str">
            <v>SVILUPPO</v>
          </cell>
          <cell r="Z9802" t="str">
            <v/>
          </cell>
          <cell r="AD9802" t="str">
            <v>PF</v>
          </cell>
          <cell r="AE9802" t="str">
            <v>6115950000</v>
          </cell>
          <cell r="AF9802" t="str">
            <v>0</v>
          </cell>
          <cell r="AG9802" t="str">
            <v>8016225349840</v>
          </cell>
          <cell r="AL9802">
            <v>0</v>
          </cell>
          <cell r="AM9802" t="str">
            <v>V_MER_22</v>
          </cell>
          <cell r="AN9802">
            <v>0</v>
          </cell>
        </row>
        <row r="9803">
          <cell r="A9803" t="str">
            <v>30010355</v>
          </cell>
          <cell r="B9803" t="str">
            <v>MODA</v>
          </cell>
          <cell r="C9803" t="str">
            <v>INTIMO</v>
          </cell>
          <cell r="D9803" t="str">
            <v>BIMBO</v>
          </cell>
          <cell r="E9803" t="str">
            <v>CALZE</v>
          </cell>
          <cell r="F9803" t="str">
            <v>CALZE</v>
          </cell>
          <cell r="G9803" t="str">
            <v>THOUGHT</v>
          </cell>
          <cell r="I9803" t="str">
            <v>AI20</v>
          </cell>
          <cell r="J9803" t="str">
            <v>ROSE KIDS SOCK BOX MULTI 0-12M</v>
          </cell>
          <cell r="K9803" t="str">
            <v>9816758</v>
          </cell>
          <cell r="L9803" t="str">
            <v>THOUGHT FASHION LTD</v>
          </cell>
          <cell r="M9803" t="str">
            <v>PREF 50%</v>
          </cell>
          <cell r="N9803" t="str">
            <v>GBR</v>
          </cell>
          <cell r="O9803" t="str">
            <v>CARLOTTA TUROLLA</v>
          </cell>
          <cell r="P9803" t="str">
            <v>PZ</v>
          </cell>
          <cell r="Q9803">
            <v>0.1</v>
          </cell>
          <cell r="R9803">
            <v>1</v>
          </cell>
          <cell r="S9803">
            <v>0</v>
          </cell>
          <cell r="T9803">
            <v>0</v>
          </cell>
          <cell r="U9803">
            <v>0</v>
          </cell>
          <cell r="V9803">
            <v>0</v>
          </cell>
          <cell r="W9803">
            <v>730</v>
          </cell>
          <cell r="X9803">
            <v>180</v>
          </cell>
          <cell r="Y9803" t="str">
            <v>SVILUPPO</v>
          </cell>
          <cell r="Z9803" t="str">
            <v/>
          </cell>
          <cell r="AD9803" t="str">
            <v>PF</v>
          </cell>
          <cell r="AE9803" t="str">
            <v>6115950000</v>
          </cell>
          <cell r="AF9803" t="str">
            <v>0</v>
          </cell>
          <cell r="AG9803" t="str">
            <v>8016225349857</v>
          </cell>
          <cell r="AL9803">
            <v>0</v>
          </cell>
          <cell r="AM9803" t="str">
            <v>V_MER_22</v>
          </cell>
          <cell r="AN9803">
            <v>0</v>
          </cell>
        </row>
        <row r="9804">
          <cell r="A9804" t="str">
            <v>30010356</v>
          </cell>
          <cell r="B9804" t="str">
            <v>MODA</v>
          </cell>
          <cell r="C9804" t="str">
            <v>INTIMO</v>
          </cell>
          <cell r="D9804" t="str">
            <v>BIMBO</v>
          </cell>
          <cell r="E9804" t="str">
            <v>CALZE</v>
          </cell>
          <cell r="F9804" t="str">
            <v>CALZE</v>
          </cell>
          <cell r="G9804" t="str">
            <v>THOUGHT</v>
          </cell>
          <cell r="I9804" t="str">
            <v>AI20</v>
          </cell>
          <cell r="J9804" t="str">
            <v>ROSE KIDS SOCK BOX MULTI 12-24M</v>
          </cell>
          <cell r="K9804" t="str">
            <v>9816758</v>
          </cell>
          <cell r="L9804" t="str">
            <v>THOUGHT FASHION LTD</v>
          </cell>
          <cell r="M9804" t="str">
            <v>PREF 50%</v>
          </cell>
          <cell r="N9804" t="str">
            <v>GBR</v>
          </cell>
          <cell r="O9804" t="str">
            <v>CARLOTTA TUROLLA</v>
          </cell>
          <cell r="P9804" t="str">
            <v>PZ</v>
          </cell>
          <cell r="Q9804">
            <v>0.1</v>
          </cell>
          <cell r="R9804">
            <v>1</v>
          </cell>
          <cell r="S9804">
            <v>0</v>
          </cell>
          <cell r="T9804">
            <v>0</v>
          </cell>
          <cell r="U9804">
            <v>0</v>
          </cell>
          <cell r="V9804">
            <v>0</v>
          </cell>
          <cell r="W9804">
            <v>730</v>
          </cell>
          <cell r="X9804">
            <v>180</v>
          </cell>
          <cell r="Y9804" t="str">
            <v>SVILUPPO</v>
          </cell>
          <cell r="Z9804" t="str">
            <v/>
          </cell>
          <cell r="AD9804" t="str">
            <v>PF</v>
          </cell>
          <cell r="AE9804" t="str">
            <v/>
          </cell>
          <cell r="AF9804" t="str">
            <v>0</v>
          </cell>
          <cell r="AG9804" t="str">
            <v>8016225349864</v>
          </cell>
          <cell r="AM9804" t="str">
            <v>V_MER_22</v>
          </cell>
          <cell r="AN9804">
            <v>0</v>
          </cell>
        </row>
        <row r="9805">
          <cell r="A9805" t="str">
            <v>30010357</v>
          </cell>
          <cell r="B9805" t="str">
            <v>MODA</v>
          </cell>
          <cell r="C9805" t="str">
            <v>INTIMO</v>
          </cell>
          <cell r="D9805" t="str">
            <v>BIMBO</v>
          </cell>
          <cell r="E9805" t="str">
            <v>CALZE</v>
          </cell>
          <cell r="F9805" t="str">
            <v>CALZE</v>
          </cell>
          <cell r="G9805" t="str">
            <v>THOUGHT</v>
          </cell>
          <cell r="I9805" t="str">
            <v>AI20</v>
          </cell>
          <cell r="J9805" t="str">
            <v>TWINKLE KIDS SOCK BOX MULTI 0-12M</v>
          </cell>
          <cell r="K9805" t="str">
            <v>9816758</v>
          </cell>
          <cell r="L9805" t="str">
            <v>THOUGHT FASHION LTD</v>
          </cell>
          <cell r="M9805" t="str">
            <v>PREF 50%</v>
          </cell>
          <cell r="N9805" t="str">
            <v>GBR</v>
          </cell>
          <cell r="O9805" t="str">
            <v>CARLOTTA TUROLLA</v>
          </cell>
          <cell r="P9805" t="str">
            <v>PZ</v>
          </cell>
          <cell r="Q9805">
            <v>0.1</v>
          </cell>
          <cell r="R9805">
            <v>1</v>
          </cell>
          <cell r="S9805">
            <v>0</v>
          </cell>
          <cell r="T9805">
            <v>0</v>
          </cell>
          <cell r="U9805">
            <v>0</v>
          </cell>
          <cell r="V9805">
            <v>0</v>
          </cell>
          <cell r="W9805">
            <v>730</v>
          </cell>
          <cell r="X9805">
            <v>180</v>
          </cell>
          <cell r="Y9805" t="str">
            <v>SVILUPPO</v>
          </cell>
          <cell r="Z9805" t="str">
            <v/>
          </cell>
          <cell r="AD9805" t="str">
            <v>PF</v>
          </cell>
          <cell r="AE9805" t="str">
            <v/>
          </cell>
          <cell r="AF9805" t="str">
            <v>0</v>
          </cell>
          <cell r="AG9805" t="str">
            <v>8016225349871</v>
          </cell>
          <cell r="AM9805" t="str">
            <v>V_MER_22</v>
          </cell>
          <cell r="AN9805">
            <v>0</v>
          </cell>
        </row>
        <row r="9806">
          <cell r="A9806" t="str">
            <v>30010358</v>
          </cell>
          <cell r="B9806" t="str">
            <v>MODA</v>
          </cell>
          <cell r="C9806" t="str">
            <v>INTIMO</v>
          </cell>
          <cell r="D9806" t="str">
            <v>BIMBO</v>
          </cell>
          <cell r="E9806" t="str">
            <v>CALZE</v>
          </cell>
          <cell r="F9806" t="str">
            <v>CALZE</v>
          </cell>
          <cell r="G9806" t="str">
            <v>THOUGHT</v>
          </cell>
          <cell r="I9806" t="str">
            <v>AI20</v>
          </cell>
          <cell r="J9806" t="str">
            <v>TWINKLE KIDS SOCK BOX MULTI 12-24M</v>
          </cell>
          <cell r="K9806" t="str">
            <v>9816758</v>
          </cell>
          <cell r="L9806" t="str">
            <v>THOUGHT FASHION LTD</v>
          </cell>
          <cell r="M9806" t="str">
            <v>PREF 50%</v>
          </cell>
          <cell r="N9806" t="str">
            <v>GBR</v>
          </cell>
          <cell r="O9806" t="str">
            <v>CARLOTTA TUROLLA</v>
          </cell>
          <cell r="P9806" t="str">
            <v>PZ</v>
          </cell>
          <cell r="Q9806">
            <v>0.1</v>
          </cell>
          <cell r="R9806">
            <v>1</v>
          </cell>
          <cell r="S9806">
            <v>0</v>
          </cell>
          <cell r="T9806">
            <v>0</v>
          </cell>
          <cell r="U9806">
            <v>0</v>
          </cell>
          <cell r="V9806">
            <v>0</v>
          </cell>
          <cell r="W9806">
            <v>730</v>
          </cell>
          <cell r="X9806">
            <v>180</v>
          </cell>
          <cell r="Y9806" t="str">
            <v>SVILUPPO</v>
          </cell>
          <cell r="Z9806" t="str">
            <v/>
          </cell>
          <cell r="AD9806" t="str">
            <v>PF</v>
          </cell>
          <cell r="AE9806" t="str">
            <v>6115950000</v>
          </cell>
          <cell r="AF9806" t="str">
            <v>0</v>
          </cell>
          <cell r="AG9806" t="str">
            <v>8016225349888</v>
          </cell>
          <cell r="AL9806">
            <v>0</v>
          </cell>
          <cell r="AM9806" t="str">
            <v>V_MER_22</v>
          </cell>
          <cell r="AN9806">
            <v>0</v>
          </cell>
        </row>
        <row r="9807">
          <cell r="A9807" t="str">
            <v>30010359</v>
          </cell>
          <cell r="B9807" t="str">
            <v>MODA</v>
          </cell>
          <cell r="C9807" t="str">
            <v>INTIMO</v>
          </cell>
          <cell r="D9807" t="str">
            <v>BIMBO</v>
          </cell>
          <cell r="E9807" t="str">
            <v>CALZE</v>
          </cell>
          <cell r="F9807" t="str">
            <v>CALZE</v>
          </cell>
          <cell r="G9807" t="str">
            <v>THOUGHT</v>
          </cell>
          <cell r="I9807" t="str">
            <v>AI20</v>
          </cell>
          <cell r="J9807" t="str">
            <v>ZOOLOGICAL KIDS SOCK BOX MULTI 0-12M</v>
          </cell>
          <cell r="K9807" t="str">
            <v>9816758</v>
          </cell>
          <cell r="L9807" t="str">
            <v>THOUGHT FASHION LTD</v>
          </cell>
          <cell r="M9807" t="str">
            <v>PREF 50%</v>
          </cell>
          <cell r="N9807" t="str">
            <v>GBR</v>
          </cell>
          <cell r="O9807" t="str">
            <v>CARLOTTA TUROLLA</v>
          </cell>
          <cell r="P9807" t="str">
            <v>PZ</v>
          </cell>
          <cell r="Q9807">
            <v>0.1</v>
          </cell>
          <cell r="R9807">
            <v>1</v>
          </cell>
          <cell r="S9807">
            <v>0</v>
          </cell>
          <cell r="T9807">
            <v>0</v>
          </cell>
          <cell r="U9807">
            <v>0</v>
          </cell>
          <cell r="V9807">
            <v>0</v>
          </cell>
          <cell r="W9807">
            <v>730</v>
          </cell>
          <cell r="X9807">
            <v>180</v>
          </cell>
          <cell r="Y9807" t="str">
            <v>SVILUPPO</v>
          </cell>
          <cell r="Z9807" t="str">
            <v/>
          </cell>
          <cell r="AD9807" t="str">
            <v>PF</v>
          </cell>
          <cell r="AE9807" t="str">
            <v/>
          </cell>
          <cell r="AF9807" t="str">
            <v>0</v>
          </cell>
          <cell r="AG9807" t="str">
            <v>8016225349895</v>
          </cell>
          <cell r="AM9807" t="str">
            <v>V_MER_22</v>
          </cell>
          <cell r="AN9807">
            <v>0</v>
          </cell>
        </row>
        <row r="9808">
          <cell r="A9808" t="str">
            <v>30010360</v>
          </cell>
          <cell r="B9808" t="str">
            <v>MODA</v>
          </cell>
          <cell r="C9808" t="str">
            <v>INTIMO</v>
          </cell>
          <cell r="D9808" t="str">
            <v>BIMBO</v>
          </cell>
          <cell r="E9808" t="str">
            <v>CALZE</v>
          </cell>
          <cell r="F9808" t="str">
            <v>CALZE</v>
          </cell>
          <cell r="G9808" t="str">
            <v>THOUGHT</v>
          </cell>
          <cell r="I9808" t="str">
            <v>AI20</v>
          </cell>
          <cell r="J9808" t="str">
            <v>ZOOLOGICAL KIDS SOCK BOX MULTI 12-24M</v>
          </cell>
          <cell r="K9808" t="str">
            <v>9816758</v>
          </cell>
          <cell r="L9808" t="str">
            <v>THOUGHT FASHION LTD</v>
          </cell>
          <cell r="M9808" t="str">
            <v>PREF 50%</v>
          </cell>
          <cell r="N9808" t="str">
            <v>GBR</v>
          </cell>
          <cell r="O9808" t="str">
            <v>CARLOTTA TUROLLA</v>
          </cell>
          <cell r="P9808" t="str">
            <v>PZ</v>
          </cell>
          <cell r="Q9808">
            <v>0.1</v>
          </cell>
          <cell r="R9808">
            <v>1</v>
          </cell>
          <cell r="S9808">
            <v>0</v>
          </cell>
          <cell r="T9808">
            <v>0</v>
          </cell>
          <cell r="U9808">
            <v>0</v>
          </cell>
          <cell r="V9808">
            <v>0</v>
          </cell>
          <cell r="W9808">
            <v>730</v>
          </cell>
          <cell r="X9808">
            <v>180</v>
          </cell>
          <cell r="Y9808" t="str">
            <v>SVILUPPO</v>
          </cell>
          <cell r="Z9808" t="str">
            <v/>
          </cell>
          <cell r="AD9808" t="str">
            <v>PF</v>
          </cell>
          <cell r="AE9808" t="str">
            <v/>
          </cell>
          <cell r="AF9808" t="str">
            <v>0</v>
          </cell>
          <cell r="AG9808" t="str">
            <v>8016225349901</v>
          </cell>
          <cell r="AM9808" t="str">
            <v>V_MER_22</v>
          </cell>
          <cell r="AN9808">
            <v>0</v>
          </cell>
        </row>
        <row r="9809">
          <cell r="A9809" t="str">
            <v>30010361</v>
          </cell>
          <cell r="B9809" t="str">
            <v>MODA</v>
          </cell>
          <cell r="C9809" t="str">
            <v>INTIMO</v>
          </cell>
          <cell r="D9809" t="str">
            <v>BIMBO</v>
          </cell>
          <cell r="E9809" t="str">
            <v>CALZE</v>
          </cell>
          <cell r="F9809" t="str">
            <v>CALZE</v>
          </cell>
          <cell r="G9809" t="str">
            <v>THOUGHT</v>
          </cell>
          <cell r="I9809" t="str">
            <v>AI20</v>
          </cell>
          <cell r="J9809" t="str">
            <v>BABY WEATHER SOCKS IN A BOX MULTI 0-12M</v>
          </cell>
          <cell r="K9809" t="str">
            <v>9816758</v>
          </cell>
          <cell r="L9809" t="str">
            <v>THOUGHT FASHION LTD</v>
          </cell>
          <cell r="M9809" t="str">
            <v>PREF 50%</v>
          </cell>
          <cell r="N9809" t="str">
            <v>GBR</v>
          </cell>
          <cell r="O9809" t="str">
            <v>CARLOTTA TUROLLA</v>
          </cell>
          <cell r="P9809" t="str">
            <v>PZ</v>
          </cell>
          <cell r="Q9809">
            <v>0.1</v>
          </cell>
          <cell r="R9809">
            <v>6</v>
          </cell>
          <cell r="S9809">
            <v>0</v>
          </cell>
          <cell r="T9809">
            <v>0</v>
          </cell>
          <cell r="U9809">
            <v>0</v>
          </cell>
          <cell r="V9809">
            <v>0</v>
          </cell>
          <cell r="W9809">
            <v>730</v>
          </cell>
          <cell r="X9809">
            <v>180</v>
          </cell>
          <cell r="Y9809" t="str">
            <v>SVILUPPO</v>
          </cell>
          <cell r="Z9809" t="str">
            <v/>
          </cell>
          <cell r="AD9809" t="str">
            <v>PF</v>
          </cell>
          <cell r="AE9809" t="str">
            <v/>
          </cell>
          <cell r="AF9809" t="str">
            <v>0</v>
          </cell>
          <cell r="AG9809" t="str">
            <v>8016225349918</v>
          </cell>
          <cell r="AM9809" t="str">
            <v>V_MER_22</v>
          </cell>
          <cell r="AN9809">
            <v>0</v>
          </cell>
        </row>
        <row r="9810">
          <cell r="A9810" t="str">
            <v>30010362</v>
          </cell>
          <cell r="B9810" t="str">
            <v>MODA</v>
          </cell>
          <cell r="C9810" t="str">
            <v>INTIMO</v>
          </cell>
          <cell r="D9810" t="str">
            <v>BIMBO</v>
          </cell>
          <cell r="E9810" t="str">
            <v>CALZE</v>
          </cell>
          <cell r="F9810" t="str">
            <v>CALZE</v>
          </cell>
          <cell r="G9810" t="str">
            <v>THOUGHT</v>
          </cell>
          <cell r="I9810" t="str">
            <v>AI20</v>
          </cell>
          <cell r="J9810" t="str">
            <v>ROSE KIDS SOCK BOX MULTI 2-3Y</v>
          </cell>
          <cell r="K9810" t="str">
            <v>9816758</v>
          </cell>
          <cell r="L9810" t="str">
            <v>THOUGHT FASHION LTD</v>
          </cell>
          <cell r="M9810" t="str">
            <v>PREF 50%</v>
          </cell>
          <cell r="N9810" t="str">
            <v>GBR</v>
          </cell>
          <cell r="O9810" t="str">
            <v>CARLOTTA TUROLLA</v>
          </cell>
          <cell r="P9810" t="str">
            <v>PZ</v>
          </cell>
          <cell r="Q9810">
            <v>0.1</v>
          </cell>
          <cell r="R9810">
            <v>1</v>
          </cell>
          <cell r="S9810">
            <v>0</v>
          </cell>
          <cell r="T9810">
            <v>0</v>
          </cell>
          <cell r="U9810">
            <v>0</v>
          </cell>
          <cell r="V9810">
            <v>0</v>
          </cell>
          <cell r="W9810">
            <v>730</v>
          </cell>
          <cell r="X9810">
            <v>180</v>
          </cell>
          <cell r="Y9810" t="str">
            <v>SVILUPPO</v>
          </cell>
          <cell r="Z9810" t="str">
            <v/>
          </cell>
          <cell r="AD9810" t="str">
            <v>PF</v>
          </cell>
          <cell r="AE9810" t="str">
            <v>6115950000</v>
          </cell>
          <cell r="AF9810" t="str">
            <v>0</v>
          </cell>
          <cell r="AG9810" t="str">
            <v>8016225349925</v>
          </cell>
          <cell r="AL9810">
            <v>0</v>
          </cell>
          <cell r="AM9810" t="str">
            <v>V_MER_22</v>
          </cell>
          <cell r="AN9810">
            <v>0</v>
          </cell>
        </row>
        <row r="9811">
          <cell r="A9811" t="str">
            <v>30010363</v>
          </cell>
          <cell r="B9811" t="str">
            <v>MODA</v>
          </cell>
          <cell r="C9811" t="str">
            <v>INTIMO</v>
          </cell>
          <cell r="D9811" t="str">
            <v>BIMBO</v>
          </cell>
          <cell r="E9811" t="str">
            <v>CALZE</v>
          </cell>
          <cell r="F9811" t="str">
            <v>CALZE</v>
          </cell>
          <cell r="G9811" t="str">
            <v>THOUGHT</v>
          </cell>
          <cell r="I9811" t="str">
            <v>AI20</v>
          </cell>
          <cell r="J9811" t="str">
            <v>ROSE KIDS SOCK BOX MULTI 4-6Y</v>
          </cell>
          <cell r="K9811" t="str">
            <v>9816758</v>
          </cell>
          <cell r="L9811" t="str">
            <v>THOUGHT FASHION LTD</v>
          </cell>
          <cell r="M9811" t="str">
            <v>PREF 50%</v>
          </cell>
          <cell r="N9811" t="str">
            <v>GBR</v>
          </cell>
          <cell r="O9811" t="str">
            <v>CARLOTTA TUROLLA</v>
          </cell>
          <cell r="P9811" t="str">
            <v>PZ</v>
          </cell>
          <cell r="Q9811">
            <v>0.1</v>
          </cell>
          <cell r="R9811">
            <v>1</v>
          </cell>
          <cell r="S9811">
            <v>0</v>
          </cell>
          <cell r="T9811">
            <v>0</v>
          </cell>
          <cell r="U9811">
            <v>0</v>
          </cell>
          <cell r="V9811">
            <v>0</v>
          </cell>
          <cell r="W9811">
            <v>730</v>
          </cell>
          <cell r="X9811">
            <v>180</v>
          </cell>
          <cell r="Y9811" t="str">
            <v>SVILUPPO</v>
          </cell>
          <cell r="Z9811" t="str">
            <v/>
          </cell>
          <cell r="AD9811" t="str">
            <v>PF</v>
          </cell>
          <cell r="AE9811" t="str">
            <v>6115950000</v>
          </cell>
          <cell r="AF9811" t="str">
            <v>0</v>
          </cell>
          <cell r="AG9811" t="str">
            <v>8016225349932</v>
          </cell>
          <cell r="AL9811">
            <v>0</v>
          </cell>
          <cell r="AM9811" t="str">
            <v>V_MER_22</v>
          </cell>
          <cell r="AN9811">
            <v>0</v>
          </cell>
        </row>
        <row r="9812">
          <cell r="A9812" t="str">
            <v>30010364</v>
          </cell>
          <cell r="B9812" t="str">
            <v>MODA</v>
          </cell>
          <cell r="C9812" t="str">
            <v>INTIMO</v>
          </cell>
          <cell r="D9812" t="str">
            <v>BIMBO</v>
          </cell>
          <cell r="E9812" t="str">
            <v>CALZE</v>
          </cell>
          <cell r="F9812" t="str">
            <v>CALZE</v>
          </cell>
          <cell r="G9812" t="str">
            <v>THOUGHT</v>
          </cell>
          <cell r="I9812" t="str">
            <v>AI20</v>
          </cell>
          <cell r="J9812" t="str">
            <v>ROSE KIDS SOCK BOX MULTI 7-9Y</v>
          </cell>
          <cell r="K9812" t="str">
            <v>9816758</v>
          </cell>
          <cell r="L9812" t="str">
            <v>THOUGHT FASHION LTD</v>
          </cell>
          <cell r="M9812" t="str">
            <v>PREF 50%</v>
          </cell>
          <cell r="N9812" t="str">
            <v>GBR</v>
          </cell>
          <cell r="O9812" t="str">
            <v>CARLOTTA TUROLLA</v>
          </cell>
          <cell r="P9812" t="str">
            <v>PZ</v>
          </cell>
          <cell r="Q9812">
            <v>0.1</v>
          </cell>
          <cell r="R9812">
            <v>1</v>
          </cell>
          <cell r="S9812">
            <v>0</v>
          </cell>
          <cell r="T9812">
            <v>0</v>
          </cell>
          <cell r="U9812">
            <v>0</v>
          </cell>
          <cell r="V9812">
            <v>0</v>
          </cell>
          <cell r="W9812">
            <v>730</v>
          </cell>
          <cell r="X9812">
            <v>180</v>
          </cell>
          <cell r="Y9812" t="str">
            <v>SVILUPPO</v>
          </cell>
          <cell r="Z9812" t="str">
            <v/>
          </cell>
          <cell r="AD9812" t="str">
            <v>PF</v>
          </cell>
          <cell r="AE9812" t="str">
            <v>6115950000</v>
          </cell>
          <cell r="AF9812" t="str">
            <v>0</v>
          </cell>
          <cell r="AG9812" t="str">
            <v>8016225349949</v>
          </cell>
          <cell r="AL9812">
            <v>0</v>
          </cell>
          <cell r="AM9812" t="str">
            <v>V_MER_22</v>
          </cell>
          <cell r="AN9812">
            <v>0</v>
          </cell>
        </row>
        <row r="9813">
          <cell r="A9813" t="str">
            <v>30010365</v>
          </cell>
          <cell r="B9813" t="str">
            <v>MODA</v>
          </cell>
          <cell r="C9813" t="str">
            <v>INTIMO</v>
          </cell>
          <cell r="D9813" t="str">
            <v>BIMBO</v>
          </cell>
          <cell r="E9813" t="str">
            <v>CALZE</v>
          </cell>
          <cell r="F9813" t="str">
            <v>CALZE</v>
          </cell>
          <cell r="G9813" t="str">
            <v>THOUGHT</v>
          </cell>
          <cell r="I9813" t="str">
            <v>AI20</v>
          </cell>
          <cell r="J9813" t="str">
            <v>TWINKLE KIDS SOCK BOX MULTI 2-3Y</v>
          </cell>
          <cell r="K9813" t="str">
            <v>9816758</v>
          </cell>
          <cell r="L9813" t="str">
            <v>THOUGHT FASHION LTD</v>
          </cell>
          <cell r="M9813" t="str">
            <v>PREF 50%</v>
          </cell>
          <cell r="N9813" t="str">
            <v>GBR</v>
          </cell>
          <cell r="O9813" t="str">
            <v>CARLOTTA TUROLLA</v>
          </cell>
          <cell r="P9813" t="str">
            <v>PZ</v>
          </cell>
          <cell r="Q9813">
            <v>0.1</v>
          </cell>
          <cell r="R9813">
            <v>1</v>
          </cell>
          <cell r="S9813">
            <v>0</v>
          </cell>
          <cell r="T9813">
            <v>0</v>
          </cell>
          <cell r="U9813">
            <v>0</v>
          </cell>
          <cell r="V9813">
            <v>0</v>
          </cell>
          <cell r="W9813">
            <v>730</v>
          </cell>
          <cell r="X9813">
            <v>180</v>
          </cell>
          <cell r="Y9813" t="str">
            <v>SVILUPPO</v>
          </cell>
          <cell r="Z9813" t="str">
            <v/>
          </cell>
          <cell r="AD9813" t="str">
            <v>PF</v>
          </cell>
          <cell r="AE9813" t="str">
            <v>6115950000</v>
          </cell>
          <cell r="AF9813" t="str">
            <v>0</v>
          </cell>
          <cell r="AG9813" t="str">
            <v>8016225349956</v>
          </cell>
          <cell r="AL9813">
            <v>0</v>
          </cell>
          <cell r="AM9813" t="str">
            <v>V_MER_22</v>
          </cell>
          <cell r="AN9813">
            <v>0</v>
          </cell>
        </row>
        <row r="9814">
          <cell r="A9814" t="str">
            <v>30010366</v>
          </cell>
          <cell r="B9814" t="str">
            <v>MODA</v>
          </cell>
          <cell r="C9814" t="str">
            <v>INTIMO</v>
          </cell>
          <cell r="D9814" t="str">
            <v>BIMBO</v>
          </cell>
          <cell r="E9814" t="str">
            <v>CALZE</v>
          </cell>
          <cell r="F9814" t="str">
            <v>CALZE</v>
          </cell>
          <cell r="G9814" t="str">
            <v>THOUGHT</v>
          </cell>
          <cell r="I9814" t="str">
            <v>AI20</v>
          </cell>
          <cell r="J9814" t="str">
            <v>TWINKLE KIDS SOCK BOX MULTI 4-6Y</v>
          </cell>
          <cell r="K9814" t="str">
            <v>9816758</v>
          </cell>
          <cell r="L9814" t="str">
            <v>THOUGHT FASHION LTD</v>
          </cell>
          <cell r="M9814" t="str">
            <v>PREF 50%</v>
          </cell>
          <cell r="N9814" t="str">
            <v>GBR</v>
          </cell>
          <cell r="O9814" t="str">
            <v>CARLOTTA TUROLLA</v>
          </cell>
          <cell r="P9814" t="str">
            <v>PZ</v>
          </cell>
          <cell r="Q9814">
            <v>0.1</v>
          </cell>
          <cell r="R9814">
            <v>1</v>
          </cell>
          <cell r="S9814">
            <v>0</v>
          </cell>
          <cell r="T9814">
            <v>0</v>
          </cell>
          <cell r="U9814">
            <v>0</v>
          </cell>
          <cell r="V9814">
            <v>0</v>
          </cell>
          <cell r="W9814">
            <v>730</v>
          </cell>
          <cell r="X9814">
            <v>180</v>
          </cell>
          <cell r="Y9814" t="str">
            <v>SVILUPPO</v>
          </cell>
          <cell r="Z9814" t="str">
            <v/>
          </cell>
          <cell r="AD9814" t="str">
            <v>PF</v>
          </cell>
          <cell r="AE9814" t="str">
            <v>6115950000</v>
          </cell>
          <cell r="AF9814" t="str">
            <v>0</v>
          </cell>
          <cell r="AG9814" t="str">
            <v>8016225349963</v>
          </cell>
          <cell r="AL9814">
            <v>0</v>
          </cell>
          <cell r="AM9814" t="str">
            <v>V_MER_22</v>
          </cell>
          <cell r="AN9814">
            <v>0</v>
          </cell>
        </row>
        <row r="9815">
          <cell r="A9815" t="str">
            <v>30010367</v>
          </cell>
          <cell r="B9815" t="str">
            <v>MODA</v>
          </cell>
          <cell r="C9815" t="str">
            <v>INTIMO</v>
          </cell>
          <cell r="D9815" t="str">
            <v>BIMBO</v>
          </cell>
          <cell r="E9815" t="str">
            <v>CALZE</v>
          </cell>
          <cell r="F9815" t="str">
            <v>CALZE</v>
          </cell>
          <cell r="G9815" t="str">
            <v>THOUGHT</v>
          </cell>
          <cell r="I9815" t="str">
            <v>AI20</v>
          </cell>
          <cell r="J9815" t="str">
            <v>TWINKLE KIDS SOCK BOX MULTI 7-9Y</v>
          </cell>
          <cell r="K9815" t="str">
            <v>9816758</v>
          </cell>
          <cell r="L9815" t="str">
            <v>THOUGHT FASHION LTD</v>
          </cell>
          <cell r="M9815" t="str">
            <v>PREF 50%</v>
          </cell>
          <cell r="N9815" t="str">
            <v>GBR</v>
          </cell>
          <cell r="O9815" t="str">
            <v>CARLOTTA TUROLLA</v>
          </cell>
          <cell r="P9815" t="str">
            <v>PZ</v>
          </cell>
          <cell r="Q9815">
            <v>0.1</v>
          </cell>
          <cell r="R9815">
            <v>1</v>
          </cell>
          <cell r="S9815">
            <v>0</v>
          </cell>
          <cell r="T9815">
            <v>0</v>
          </cell>
          <cell r="U9815">
            <v>0</v>
          </cell>
          <cell r="V9815">
            <v>0</v>
          </cell>
          <cell r="W9815">
            <v>730</v>
          </cell>
          <cell r="X9815">
            <v>180</v>
          </cell>
          <cell r="Y9815" t="str">
            <v>SVILUPPO</v>
          </cell>
          <cell r="Z9815" t="str">
            <v/>
          </cell>
          <cell r="AD9815" t="str">
            <v>PF</v>
          </cell>
          <cell r="AE9815" t="str">
            <v>6115950000</v>
          </cell>
          <cell r="AF9815" t="str">
            <v>0</v>
          </cell>
          <cell r="AG9815" t="str">
            <v>8016225349970</v>
          </cell>
          <cell r="AL9815">
            <v>0</v>
          </cell>
          <cell r="AM9815" t="str">
            <v>V_MER_22</v>
          </cell>
          <cell r="AN9815">
            <v>0</v>
          </cell>
        </row>
        <row r="9816">
          <cell r="A9816" t="str">
            <v>30010368</v>
          </cell>
          <cell r="B9816" t="str">
            <v>MODA</v>
          </cell>
          <cell r="C9816" t="str">
            <v>INTIMO</v>
          </cell>
          <cell r="D9816" t="str">
            <v>BIMBO</v>
          </cell>
          <cell r="E9816" t="str">
            <v>CALZE</v>
          </cell>
          <cell r="F9816" t="str">
            <v>CALZE</v>
          </cell>
          <cell r="G9816" t="str">
            <v>THOUGHT</v>
          </cell>
          <cell r="I9816" t="str">
            <v>AI20</v>
          </cell>
          <cell r="J9816" t="str">
            <v>ZOOLOGICAL KIDS SOCK BOX MULTI 2-3Y</v>
          </cell>
          <cell r="K9816" t="str">
            <v>9816758</v>
          </cell>
          <cell r="L9816" t="str">
            <v>THOUGHT FASHION LTD</v>
          </cell>
          <cell r="M9816" t="str">
            <v>PREF 50%</v>
          </cell>
          <cell r="N9816" t="str">
            <v>GBR</v>
          </cell>
          <cell r="O9816" t="str">
            <v>CARLOTTA TUROLLA</v>
          </cell>
          <cell r="P9816" t="str">
            <v>PZ</v>
          </cell>
          <cell r="Q9816">
            <v>0.1</v>
          </cell>
          <cell r="R9816">
            <v>1</v>
          </cell>
          <cell r="S9816">
            <v>0</v>
          </cell>
          <cell r="T9816">
            <v>0</v>
          </cell>
          <cell r="U9816">
            <v>0</v>
          </cell>
          <cell r="V9816">
            <v>0</v>
          </cell>
          <cell r="W9816">
            <v>730</v>
          </cell>
          <cell r="X9816">
            <v>180</v>
          </cell>
          <cell r="Y9816" t="str">
            <v>SVILUPPO</v>
          </cell>
          <cell r="Z9816" t="str">
            <v/>
          </cell>
          <cell r="AD9816" t="str">
            <v>PF</v>
          </cell>
          <cell r="AE9816" t="str">
            <v>6115950000</v>
          </cell>
          <cell r="AF9816" t="str">
            <v>0</v>
          </cell>
          <cell r="AG9816" t="str">
            <v>8016225349987</v>
          </cell>
          <cell r="AL9816">
            <v>0</v>
          </cell>
          <cell r="AM9816" t="str">
            <v>V_MER_22</v>
          </cell>
          <cell r="AN9816">
            <v>0</v>
          </cell>
        </row>
        <row r="9817">
          <cell r="A9817" t="str">
            <v>30010369</v>
          </cell>
          <cell r="B9817" t="str">
            <v>MODA</v>
          </cell>
          <cell r="C9817" t="str">
            <v>INTIMO</v>
          </cell>
          <cell r="D9817" t="str">
            <v>BIMBO</v>
          </cell>
          <cell r="E9817" t="str">
            <v>CALZE</v>
          </cell>
          <cell r="F9817" t="str">
            <v>CALZE</v>
          </cell>
          <cell r="G9817" t="str">
            <v>THOUGHT</v>
          </cell>
          <cell r="I9817" t="str">
            <v>AI20</v>
          </cell>
          <cell r="J9817" t="str">
            <v>ZOOLOGICAL KIDS SOCK BOX MULTI 4-6Y</v>
          </cell>
          <cell r="K9817" t="str">
            <v>9816758</v>
          </cell>
          <cell r="L9817" t="str">
            <v>THOUGHT FASHION LTD</v>
          </cell>
          <cell r="M9817" t="str">
            <v>PREF 50%</v>
          </cell>
          <cell r="N9817" t="str">
            <v>GBR</v>
          </cell>
          <cell r="O9817" t="str">
            <v>CARLOTTA TUROLLA</v>
          </cell>
          <cell r="P9817" t="str">
            <v>PZ</v>
          </cell>
          <cell r="Q9817">
            <v>0.1</v>
          </cell>
          <cell r="R9817">
            <v>1</v>
          </cell>
          <cell r="S9817">
            <v>0</v>
          </cell>
          <cell r="T9817">
            <v>0</v>
          </cell>
          <cell r="U9817">
            <v>0</v>
          </cell>
          <cell r="V9817">
            <v>0</v>
          </cell>
          <cell r="W9817">
            <v>730</v>
          </cell>
          <cell r="X9817">
            <v>180</v>
          </cell>
          <cell r="Y9817" t="str">
            <v>SVILUPPO</v>
          </cell>
          <cell r="Z9817" t="str">
            <v/>
          </cell>
          <cell r="AD9817" t="str">
            <v>PF</v>
          </cell>
          <cell r="AE9817" t="str">
            <v>6115950000</v>
          </cell>
          <cell r="AF9817" t="str">
            <v>0</v>
          </cell>
          <cell r="AG9817" t="str">
            <v>8016225349994</v>
          </cell>
          <cell r="AL9817">
            <v>0</v>
          </cell>
          <cell r="AM9817" t="str">
            <v>V_MER_22</v>
          </cell>
          <cell r="AN9817">
            <v>0</v>
          </cell>
        </row>
        <row r="9818">
          <cell r="A9818" t="str">
            <v>30010370</v>
          </cell>
          <cell r="B9818" t="str">
            <v>MODA</v>
          </cell>
          <cell r="C9818" t="str">
            <v>INTIMO</v>
          </cell>
          <cell r="D9818" t="str">
            <v>BIMBO</v>
          </cell>
          <cell r="E9818" t="str">
            <v>CALZE</v>
          </cell>
          <cell r="F9818" t="str">
            <v>CALZE</v>
          </cell>
          <cell r="G9818" t="str">
            <v>THOUGHT</v>
          </cell>
          <cell r="I9818" t="str">
            <v>AI20</v>
          </cell>
          <cell r="J9818" t="str">
            <v>ZOOLOGICAL KIDS SOCK BOX MULTI 7-9Y</v>
          </cell>
          <cell r="K9818" t="str">
            <v>9816758</v>
          </cell>
          <cell r="L9818" t="str">
            <v>THOUGHT FASHION LTD</v>
          </cell>
          <cell r="M9818" t="str">
            <v>PREF 50%</v>
          </cell>
          <cell r="N9818" t="str">
            <v>GBR</v>
          </cell>
          <cell r="O9818" t="str">
            <v>CARLOTTA TUROLLA</v>
          </cell>
          <cell r="P9818" t="str">
            <v>PZ</v>
          </cell>
          <cell r="Q9818">
            <v>0.1</v>
          </cell>
          <cell r="R9818">
            <v>1</v>
          </cell>
          <cell r="S9818">
            <v>0</v>
          </cell>
          <cell r="T9818">
            <v>0</v>
          </cell>
          <cell r="U9818">
            <v>0</v>
          </cell>
          <cell r="V9818">
            <v>0</v>
          </cell>
          <cell r="W9818">
            <v>730</v>
          </cell>
          <cell r="X9818">
            <v>180</v>
          </cell>
          <cell r="Y9818" t="str">
            <v>SVILUPPO</v>
          </cell>
          <cell r="Z9818" t="str">
            <v/>
          </cell>
          <cell r="AD9818" t="str">
            <v>PF</v>
          </cell>
          <cell r="AE9818" t="str">
            <v/>
          </cell>
          <cell r="AF9818" t="str">
            <v>0</v>
          </cell>
          <cell r="AG9818" t="str">
            <v>8016225350006</v>
          </cell>
          <cell r="AM9818" t="str">
            <v>V_MER_22</v>
          </cell>
          <cell r="AN9818">
            <v>0</v>
          </cell>
        </row>
        <row r="9819">
          <cell r="A9819" t="str">
            <v>30010371</v>
          </cell>
          <cell r="B9819" t="str">
            <v>MODA</v>
          </cell>
          <cell r="C9819" t="str">
            <v>INTIMO</v>
          </cell>
          <cell r="D9819" t="str">
            <v>BIMBO</v>
          </cell>
          <cell r="E9819" t="str">
            <v>CALZE</v>
          </cell>
          <cell r="F9819" t="str">
            <v>CALZE</v>
          </cell>
          <cell r="G9819" t="str">
            <v>THOUGHT</v>
          </cell>
          <cell r="I9819" t="str">
            <v>AI20</v>
          </cell>
          <cell r="J9819" t="str">
            <v>OVERCAST KIDS SOCK BOX MULTI 2-3Y</v>
          </cell>
          <cell r="K9819" t="str">
            <v>9816758</v>
          </cell>
          <cell r="L9819" t="str">
            <v>THOUGHT FASHION LTD</v>
          </cell>
          <cell r="M9819" t="str">
            <v>PREF 50%</v>
          </cell>
          <cell r="N9819" t="str">
            <v>GBR</v>
          </cell>
          <cell r="O9819" t="str">
            <v>CARLOTTA TUROLLA</v>
          </cell>
          <cell r="P9819" t="str">
            <v>PZ</v>
          </cell>
          <cell r="Q9819">
            <v>0.1</v>
          </cell>
          <cell r="R9819">
            <v>1</v>
          </cell>
          <cell r="S9819">
            <v>0</v>
          </cell>
          <cell r="T9819">
            <v>0</v>
          </cell>
          <cell r="U9819">
            <v>0</v>
          </cell>
          <cell r="V9819">
            <v>0</v>
          </cell>
          <cell r="W9819">
            <v>730</v>
          </cell>
          <cell r="X9819">
            <v>180</v>
          </cell>
          <cell r="Y9819" t="str">
            <v>SVILUPPO</v>
          </cell>
          <cell r="Z9819" t="str">
            <v/>
          </cell>
          <cell r="AD9819" t="str">
            <v>PF</v>
          </cell>
          <cell r="AE9819" t="str">
            <v/>
          </cell>
          <cell r="AF9819" t="str">
            <v>0</v>
          </cell>
          <cell r="AG9819" t="str">
            <v>8016225350013</v>
          </cell>
          <cell r="AM9819" t="str">
            <v>V_MER_22</v>
          </cell>
          <cell r="AN9819">
            <v>0</v>
          </cell>
        </row>
        <row r="9820">
          <cell r="A9820" t="str">
            <v>30010372</v>
          </cell>
          <cell r="B9820" t="str">
            <v>MODA</v>
          </cell>
          <cell r="C9820" t="str">
            <v>INTIMO</v>
          </cell>
          <cell r="D9820" t="str">
            <v>BIMBO</v>
          </cell>
          <cell r="E9820" t="str">
            <v>CALZE</v>
          </cell>
          <cell r="F9820" t="str">
            <v>CALZE</v>
          </cell>
          <cell r="G9820" t="str">
            <v>THOUGHT</v>
          </cell>
          <cell r="I9820" t="str">
            <v>AI20</v>
          </cell>
          <cell r="J9820" t="str">
            <v>OVERCAST KIDS SOCK BOX MULTI 4-6Y</v>
          </cell>
          <cell r="K9820" t="str">
            <v>9816758</v>
          </cell>
          <cell r="L9820" t="str">
            <v>THOUGHT FASHION LTD</v>
          </cell>
          <cell r="M9820" t="str">
            <v>PREF 50%</v>
          </cell>
          <cell r="N9820" t="str">
            <v>GBR</v>
          </cell>
          <cell r="O9820" t="str">
            <v>CARLOTTA TUROLLA</v>
          </cell>
          <cell r="P9820" t="str">
            <v>PZ</v>
          </cell>
          <cell r="Q9820">
            <v>0.1</v>
          </cell>
          <cell r="R9820">
            <v>1</v>
          </cell>
          <cell r="S9820">
            <v>0</v>
          </cell>
          <cell r="T9820">
            <v>0</v>
          </cell>
          <cell r="U9820">
            <v>0</v>
          </cell>
          <cell r="V9820">
            <v>0</v>
          </cell>
          <cell r="W9820">
            <v>730</v>
          </cell>
          <cell r="X9820">
            <v>180</v>
          </cell>
          <cell r="Y9820" t="str">
            <v>SVILUPPO</v>
          </cell>
          <cell r="Z9820" t="str">
            <v/>
          </cell>
          <cell r="AD9820" t="str">
            <v>PF</v>
          </cell>
          <cell r="AE9820" t="str">
            <v/>
          </cell>
          <cell r="AF9820" t="str">
            <v>0</v>
          </cell>
          <cell r="AG9820" t="str">
            <v>8016225350020</v>
          </cell>
          <cell r="AM9820" t="str">
            <v>V_MER_22</v>
          </cell>
          <cell r="AN9820">
            <v>0</v>
          </cell>
        </row>
        <row r="9821">
          <cell r="A9821" t="str">
            <v>30010373</v>
          </cell>
          <cell r="B9821" t="str">
            <v>MODA</v>
          </cell>
          <cell r="C9821" t="str">
            <v>INTIMO</v>
          </cell>
          <cell r="D9821" t="str">
            <v>UOMO</v>
          </cell>
          <cell r="E9821" t="str">
            <v>CALZE</v>
          </cell>
          <cell r="F9821" t="str">
            <v>LUNGHE</v>
          </cell>
          <cell r="G9821" t="str">
            <v>THOUGHT</v>
          </cell>
          <cell r="I9821" t="str">
            <v>AI20</v>
          </cell>
          <cell r="J9821" t="str">
            <v>SUNKEN SOCK BOX MULTI TU</v>
          </cell>
          <cell r="K9821" t="str">
            <v>9816758</v>
          </cell>
          <cell r="L9821" t="str">
            <v>THOUGHT FASHION LTD</v>
          </cell>
          <cell r="M9821" t="str">
            <v>PREF 50%</v>
          </cell>
          <cell r="N9821" t="str">
            <v>GBR</v>
          </cell>
          <cell r="O9821" t="str">
            <v>CARLOTTA TUROLLA</v>
          </cell>
          <cell r="P9821" t="str">
            <v>PZ</v>
          </cell>
          <cell r="Q9821">
            <v>0.1</v>
          </cell>
          <cell r="R9821">
            <v>6</v>
          </cell>
          <cell r="S9821">
            <v>0</v>
          </cell>
          <cell r="T9821">
            <v>0</v>
          </cell>
          <cell r="U9821">
            <v>0</v>
          </cell>
          <cell r="V9821">
            <v>0</v>
          </cell>
          <cell r="W9821">
            <v>730</v>
          </cell>
          <cell r="X9821">
            <v>180</v>
          </cell>
          <cell r="Y9821" t="str">
            <v>SVILUPPO</v>
          </cell>
          <cell r="Z9821" t="str">
            <v/>
          </cell>
          <cell r="AD9821" t="str">
            <v>PF</v>
          </cell>
          <cell r="AE9821" t="str">
            <v/>
          </cell>
          <cell r="AF9821" t="str">
            <v>0</v>
          </cell>
          <cell r="AG9821" t="str">
            <v>8016225350037</v>
          </cell>
          <cell r="AM9821" t="str">
            <v>V_MER_22</v>
          </cell>
          <cell r="AN9821">
            <v>0</v>
          </cell>
        </row>
        <row r="9822">
          <cell r="A9822" t="str">
            <v>30010374</v>
          </cell>
          <cell r="B9822" t="str">
            <v>MODA</v>
          </cell>
          <cell r="C9822" t="str">
            <v>INTIMO</v>
          </cell>
          <cell r="D9822" t="str">
            <v>UOMO</v>
          </cell>
          <cell r="E9822" t="str">
            <v>CALZE</v>
          </cell>
          <cell r="F9822" t="str">
            <v>LUNGHE</v>
          </cell>
          <cell r="G9822" t="str">
            <v>THOUGHT</v>
          </cell>
          <cell r="I9822" t="str">
            <v>AI20</v>
          </cell>
          <cell r="J9822" t="str">
            <v>HENRY SOCK BOX MULTI TU</v>
          </cell>
          <cell r="K9822" t="str">
            <v>9816758</v>
          </cell>
          <cell r="L9822" t="str">
            <v>THOUGHT FASHION LTD</v>
          </cell>
          <cell r="M9822" t="str">
            <v>PREF 50%</v>
          </cell>
          <cell r="N9822" t="str">
            <v>GBR</v>
          </cell>
          <cell r="O9822" t="str">
            <v>CARLOTTA TUROLLA</v>
          </cell>
          <cell r="P9822" t="str">
            <v>PZ</v>
          </cell>
          <cell r="Q9822">
            <v>0.1</v>
          </cell>
          <cell r="R9822">
            <v>6</v>
          </cell>
          <cell r="S9822">
            <v>0</v>
          </cell>
          <cell r="T9822">
            <v>0</v>
          </cell>
          <cell r="U9822">
            <v>0</v>
          </cell>
          <cell r="V9822">
            <v>0</v>
          </cell>
          <cell r="W9822">
            <v>730</v>
          </cell>
          <cell r="X9822">
            <v>180</v>
          </cell>
          <cell r="Y9822" t="str">
            <v>SVILUPPO</v>
          </cell>
          <cell r="Z9822" t="str">
            <v/>
          </cell>
          <cell r="AD9822" t="str">
            <v>PF</v>
          </cell>
          <cell r="AE9822" t="str">
            <v>6115950000</v>
          </cell>
          <cell r="AF9822" t="str">
            <v>0</v>
          </cell>
          <cell r="AG9822" t="str">
            <v>8016225350044</v>
          </cell>
          <cell r="AL9822">
            <v>0</v>
          </cell>
          <cell r="AM9822" t="str">
            <v>V_MER_22</v>
          </cell>
          <cell r="AN9822">
            <v>0</v>
          </cell>
        </row>
        <row r="9823">
          <cell r="A9823" t="str">
            <v>30010375</v>
          </cell>
          <cell r="B9823" t="str">
            <v>MODA</v>
          </cell>
          <cell r="C9823" t="str">
            <v>INTIMO</v>
          </cell>
          <cell r="D9823" t="str">
            <v>UOMO</v>
          </cell>
          <cell r="E9823" t="str">
            <v>CALZE</v>
          </cell>
          <cell r="F9823" t="str">
            <v>LUNGHE</v>
          </cell>
          <cell r="G9823" t="str">
            <v>THOUGHT</v>
          </cell>
          <cell r="I9823" t="str">
            <v>AI20</v>
          </cell>
          <cell r="J9823" t="str">
            <v>WALTER SOCK PACK MULTI TU</v>
          </cell>
          <cell r="K9823" t="str">
            <v>9816758</v>
          </cell>
          <cell r="L9823" t="str">
            <v>THOUGHT FASHION LTD</v>
          </cell>
          <cell r="M9823" t="str">
            <v>PREF 50%</v>
          </cell>
          <cell r="N9823" t="str">
            <v>GBR</v>
          </cell>
          <cell r="O9823" t="str">
            <v>CARLOTTA TUROLLA</v>
          </cell>
          <cell r="P9823" t="str">
            <v>PZ</v>
          </cell>
          <cell r="Q9823">
            <v>0.1</v>
          </cell>
          <cell r="R9823">
            <v>6</v>
          </cell>
          <cell r="S9823">
            <v>0</v>
          </cell>
          <cell r="T9823">
            <v>0</v>
          </cell>
          <cell r="U9823">
            <v>0</v>
          </cell>
          <cell r="V9823">
            <v>0</v>
          </cell>
          <cell r="W9823">
            <v>730</v>
          </cell>
          <cell r="X9823">
            <v>180</v>
          </cell>
          <cell r="Y9823" t="str">
            <v>SVILUPPO</v>
          </cell>
          <cell r="Z9823" t="str">
            <v/>
          </cell>
          <cell r="AD9823" t="str">
            <v>PF</v>
          </cell>
          <cell r="AE9823" t="str">
            <v/>
          </cell>
          <cell r="AF9823" t="str">
            <v>0</v>
          </cell>
          <cell r="AG9823" t="str">
            <v>8016225350051</v>
          </cell>
          <cell r="AM9823" t="str">
            <v>V_MER_22</v>
          </cell>
          <cell r="AN9823">
            <v>0</v>
          </cell>
        </row>
        <row r="9824">
          <cell r="A9824" t="str">
            <v>30010376</v>
          </cell>
          <cell r="B9824" t="str">
            <v>MODA</v>
          </cell>
          <cell r="C9824" t="str">
            <v>INTIMO</v>
          </cell>
          <cell r="D9824" t="str">
            <v>UOMO</v>
          </cell>
          <cell r="E9824" t="str">
            <v>CALZE</v>
          </cell>
          <cell r="F9824" t="str">
            <v>LUNGHE</v>
          </cell>
          <cell r="G9824" t="str">
            <v>THOUGHT</v>
          </cell>
          <cell r="I9824" t="str">
            <v>AI20</v>
          </cell>
          <cell r="J9824" t="str">
            <v>NIGEL SOCK PACK MULTI TU</v>
          </cell>
          <cell r="K9824" t="str">
            <v>9816758</v>
          </cell>
          <cell r="L9824" t="str">
            <v>THOUGHT FASHION LTD</v>
          </cell>
          <cell r="M9824" t="str">
            <v>PREF 50%</v>
          </cell>
          <cell r="N9824" t="str">
            <v>GBR</v>
          </cell>
          <cell r="O9824" t="str">
            <v>CARLOTTA TUROLLA</v>
          </cell>
          <cell r="P9824" t="str">
            <v>PZ</v>
          </cell>
          <cell r="Q9824">
            <v>0.1</v>
          </cell>
          <cell r="R9824">
            <v>6</v>
          </cell>
          <cell r="S9824">
            <v>0</v>
          </cell>
          <cell r="T9824">
            <v>0</v>
          </cell>
          <cell r="U9824">
            <v>0</v>
          </cell>
          <cell r="V9824">
            <v>0</v>
          </cell>
          <cell r="W9824">
            <v>730</v>
          </cell>
          <cell r="X9824">
            <v>180</v>
          </cell>
          <cell r="Y9824" t="str">
            <v>SVILUPPO</v>
          </cell>
          <cell r="Z9824" t="str">
            <v/>
          </cell>
          <cell r="AD9824" t="str">
            <v>PF</v>
          </cell>
          <cell r="AE9824" t="str">
            <v/>
          </cell>
          <cell r="AF9824" t="str">
            <v>0</v>
          </cell>
          <cell r="AG9824" t="str">
            <v>8016225350068</v>
          </cell>
          <cell r="AM9824" t="str">
            <v>V_MER_22</v>
          </cell>
          <cell r="AN9824">
            <v>0</v>
          </cell>
        </row>
        <row r="9825">
          <cell r="A9825" t="str">
            <v>30010377</v>
          </cell>
          <cell r="B9825" t="str">
            <v>MODA</v>
          </cell>
          <cell r="C9825" t="str">
            <v>INTIMO</v>
          </cell>
          <cell r="D9825" t="str">
            <v>UOMO</v>
          </cell>
          <cell r="E9825" t="str">
            <v>CALZE</v>
          </cell>
          <cell r="F9825" t="str">
            <v>LUNGHE</v>
          </cell>
          <cell r="G9825" t="str">
            <v>THOUGHT</v>
          </cell>
          <cell r="I9825" t="str">
            <v>AI20</v>
          </cell>
          <cell r="J9825" t="str">
            <v>GALAXY SOCK PACK MULTI TU</v>
          </cell>
          <cell r="K9825" t="str">
            <v>9816758</v>
          </cell>
          <cell r="L9825" t="str">
            <v>THOUGHT FASHION LTD</v>
          </cell>
          <cell r="M9825" t="str">
            <v>PREF 50%</v>
          </cell>
          <cell r="N9825" t="str">
            <v>GBR</v>
          </cell>
          <cell r="O9825" t="str">
            <v>CARLOTTA TUROLLA</v>
          </cell>
          <cell r="P9825" t="str">
            <v>PZ</v>
          </cell>
          <cell r="Q9825">
            <v>0.1</v>
          </cell>
          <cell r="R9825">
            <v>6</v>
          </cell>
          <cell r="S9825">
            <v>0</v>
          </cell>
          <cell r="T9825">
            <v>0</v>
          </cell>
          <cell r="U9825">
            <v>0</v>
          </cell>
          <cell r="V9825">
            <v>0</v>
          </cell>
          <cell r="W9825">
            <v>730</v>
          </cell>
          <cell r="X9825">
            <v>180</v>
          </cell>
          <cell r="Y9825" t="str">
            <v>SVILUPPO</v>
          </cell>
          <cell r="Z9825" t="str">
            <v/>
          </cell>
          <cell r="AD9825" t="str">
            <v>PF</v>
          </cell>
          <cell r="AE9825" t="str">
            <v/>
          </cell>
          <cell r="AF9825" t="str">
            <v>0</v>
          </cell>
          <cell r="AG9825" t="str">
            <v>8016225350075</v>
          </cell>
          <cell r="AM9825" t="str">
            <v>V_MER_22</v>
          </cell>
          <cell r="AN9825">
            <v>0</v>
          </cell>
        </row>
        <row r="9826">
          <cell r="A9826" t="str">
            <v>30010378</v>
          </cell>
          <cell r="B9826" t="str">
            <v>MODA</v>
          </cell>
          <cell r="C9826" t="str">
            <v>INTIMO</v>
          </cell>
          <cell r="D9826" t="str">
            <v>UOMO</v>
          </cell>
          <cell r="E9826" t="str">
            <v>CALZE</v>
          </cell>
          <cell r="F9826" t="str">
            <v>LUNGHE</v>
          </cell>
          <cell r="G9826" t="str">
            <v>THOUGHT</v>
          </cell>
          <cell r="I9826" t="str">
            <v>AI20</v>
          </cell>
          <cell r="J9826" t="str">
            <v>CAB SOCKS IN A BAG MULTI TU</v>
          </cell>
          <cell r="K9826" t="str">
            <v>9816758</v>
          </cell>
          <cell r="L9826" t="str">
            <v>THOUGHT FASHION LTD</v>
          </cell>
          <cell r="M9826" t="str">
            <v>PREF 50%</v>
          </cell>
          <cell r="N9826" t="str">
            <v>GBR</v>
          </cell>
          <cell r="O9826" t="str">
            <v>CARLOTTA TUROLLA</v>
          </cell>
          <cell r="P9826" t="str">
            <v>PZ</v>
          </cell>
          <cell r="Q9826">
            <v>0.1</v>
          </cell>
          <cell r="R9826">
            <v>6</v>
          </cell>
          <cell r="S9826">
            <v>0</v>
          </cell>
          <cell r="T9826">
            <v>0</v>
          </cell>
          <cell r="U9826">
            <v>0</v>
          </cell>
          <cell r="V9826">
            <v>0</v>
          </cell>
          <cell r="W9826">
            <v>730</v>
          </cell>
          <cell r="X9826">
            <v>180</v>
          </cell>
          <cell r="Y9826" t="str">
            <v>SVILUPPO</v>
          </cell>
          <cell r="Z9826" t="str">
            <v/>
          </cell>
          <cell r="AD9826" t="str">
            <v>PF</v>
          </cell>
          <cell r="AE9826" t="str">
            <v>6115950000</v>
          </cell>
          <cell r="AF9826" t="str">
            <v>0</v>
          </cell>
          <cell r="AG9826" t="str">
            <v>8016225350082</v>
          </cell>
          <cell r="AL9826">
            <v>0</v>
          </cell>
          <cell r="AM9826" t="str">
            <v>V_MER_22</v>
          </cell>
          <cell r="AN9826">
            <v>0</v>
          </cell>
        </row>
        <row r="9827">
          <cell r="A9827" t="str">
            <v>30010379</v>
          </cell>
          <cell r="B9827" t="str">
            <v>MODA</v>
          </cell>
          <cell r="C9827" t="str">
            <v>INTIMO</v>
          </cell>
          <cell r="D9827" t="str">
            <v>UOMO</v>
          </cell>
          <cell r="E9827" t="str">
            <v>CALZE</v>
          </cell>
          <cell r="F9827" t="str">
            <v>LUNGHE</v>
          </cell>
          <cell r="G9827" t="str">
            <v>THOUGHT</v>
          </cell>
          <cell r="I9827" t="str">
            <v>AI20</v>
          </cell>
          <cell r="J9827" t="str">
            <v>CHARLES SOCKS IN A BAG MULTI TU</v>
          </cell>
          <cell r="K9827" t="str">
            <v>9816758</v>
          </cell>
          <cell r="L9827" t="str">
            <v>THOUGHT FASHION LTD</v>
          </cell>
          <cell r="M9827" t="str">
            <v>PREF 50%</v>
          </cell>
          <cell r="N9827" t="str">
            <v>GBR</v>
          </cell>
          <cell r="O9827" t="str">
            <v>CARLOTTA TUROLLA</v>
          </cell>
          <cell r="P9827" t="str">
            <v>PZ</v>
          </cell>
          <cell r="Q9827">
            <v>0.1</v>
          </cell>
          <cell r="R9827">
            <v>10</v>
          </cell>
          <cell r="S9827">
            <v>0</v>
          </cell>
          <cell r="T9827">
            <v>0</v>
          </cell>
          <cell r="U9827">
            <v>0</v>
          </cell>
          <cell r="V9827">
            <v>0</v>
          </cell>
          <cell r="W9827">
            <v>730</v>
          </cell>
          <cell r="X9827">
            <v>180</v>
          </cell>
          <cell r="Y9827" t="str">
            <v>SVILUPPO</v>
          </cell>
          <cell r="Z9827" t="str">
            <v/>
          </cell>
          <cell r="AD9827" t="str">
            <v>PF</v>
          </cell>
          <cell r="AE9827" t="str">
            <v>6115950000</v>
          </cell>
          <cell r="AF9827" t="str">
            <v>0</v>
          </cell>
          <cell r="AG9827" t="str">
            <v>8016225350099</v>
          </cell>
          <cell r="AL9827">
            <v>0</v>
          </cell>
          <cell r="AM9827" t="str">
            <v>V_MER_22</v>
          </cell>
          <cell r="AN9827">
            <v>0</v>
          </cell>
        </row>
        <row r="9828">
          <cell r="A9828" t="str">
            <v>30010380</v>
          </cell>
          <cell r="B9828" t="str">
            <v>MODA</v>
          </cell>
          <cell r="C9828" t="str">
            <v>INTIMO</v>
          </cell>
          <cell r="D9828" t="str">
            <v>UOMO</v>
          </cell>
          <cell r="E9828" t="str">
            <v>CALZE</v>
          </cell>
          <cell r="F9828" t="str">
            <v>LUNGHE</v>
          </cell>
          <cell r="G9828" t="str">
            <v>THOUGHT</v>
          </cell>
          <cell r="I9828" t="str">
            <v>AI20</v>
          </cell>
          <cell r="J9828" t="str">
            <v>RICHARD SOCKS IN A BOX NAVY BLUE TU</v>
          </cell>
          <cell r="K9828" t="str">
            <v>9816758</v>
          </cell>
          <cell r="L9828" t="str">
            <v>THOUGHT FASHION LTD</v>
          </cell>
          <cell r="M9828" t="str">
            <v>PREF 50%</v>
          </cell>
          <cell r="N9828" t="str">
            <v>GBR</v>
          </cell>
          <cell r="O9828" t="str">
            <v>CARLOTTA TUROLLA</v>
          </cell>
          <cell r="P9828" t="str">
            <v>PZ</v>
          </cell>
          <cell r="Q9828">
            <v>0.1</v>
          </cell>
          <cell r="R9828">
            <v>10</v>
          </cell>
          <cell r="S9828">
            <v>0</v>
          </cell>
          <cell r="T9828">
            <v>0</v>
          </cell>
          <cell r="U9828">
            <v>0</v>
          </cell>
          <cell r="V9828">
            <v>0</v>
          </cell>
          <cell r="W9828">
            <v>730</v>
          </cell>
          <cell r="X9828">
            <v>180</v>
          </cell>
          <cell r="Y9828" t="str">
            <v>SVILUPPO</v>
          </cell>
          <cell r="Z9828" t="str">
            <v/>
          </cell>
          <cell r="AD9828" t="str">
            <v>PF</v>
          </cell>
          <cell r="AE9828" t="str">
            <v>6115950000</v>
          </cell>
          <cell r="AF9828" t="str">
            <v>0</v>
          </cell>
          <cell r="AG9828" t="str">
            <v>8016225350105</v>
          </cell>
          <cell r="AL9828">
            <v>0</v>
          </cell>
          <cell r="AM9828" t="str">
            <v>V_MER_22</v>
          </cell>
          <cell r="AN9828">
            <v>0</v>
          </cell>
        </row>
        <row r="9829">
          <cell r="A9829" t="str">
            <v>30010381</v>
          </cell>
          <cell r="B9829" t="str">
            <v>MODA</v>
          </cell>
          <cell r="C9829" t="str">
            <v>INTIMO</v>
          </cell>
          <cell r="D9829" t="str">
            <v>UOMO</v>
          </cell>
          <cell r="E9829" t="str">
            <v>CALZE</v>
          </cell>
          <cell r="F9829" t="str">
            <v>LUNGHE</v>
          </cell>
          <cell r="G9829" t="str">
            <v>THOUGHT</v>
          </cell>
          <cell r="I9829" t="str">
            <v>AI20</v>
          </cell>
          <cell r="J9829" t="str">
            <v>EXTINCT SOCK BOX MULTI TU</v>
          </cell>
          <cell r="K9829" t="str">
            <v>9816758</v>
          </cell>
          <cell r="L9829" t="str">
            <v>THOUGHT FASHION LTD</v>
          </cell>
          <cell r="M9829" t="str">
            <v>PREF 50%</v>
          </cell>
          <cell r="N9829" t="str">
            <v>GBR</v>
          </cell>
          <cell r="O9829" t="str">
            <v>CARLOTTA TUROLLA</v>
          </cell>
          <cell r="P9829" t="str">
            <v>PZ</v>
          </cell>
          <cell r="Q9829">
            <v>0.1</v>
          </cell>
          <cell r="R9829">
            <v>6</v>
          </cell>
          <cell r="S9829">
            <v>0</v>
          </cell>
          <cell r="T9829">
            <v>0</v>
          </cell>
          <cell r="U9829">
            <v>0</v>
          </cell>
          <cell r="V9829">
            <v>0</v>
          </cell>
          <cell r="W9829">
            <v>730</v>
          </cell>
          <cell r="X9829">
            <v>180</v>
          </cell>
          <cell r="Y9829" t="str">
            <v>SVILUPPO</v>
          </cell>
          <cell r="Z9829" t="str">
            <v/>
          </cell>
          <cell r="AD9829" t="str">
            <v>PF</v>
          </cell>
          <cell r="AE9829" t="str">
            <v>6115950000</v>
          </cell>
          <cell r="AF9829" t="str">
            <v>0</v>
          </cell>
          <cell r="AG9829" t="str">
            <v>8016225350112</v>
          </cell>
          <cell r="AL9829">
            <v>0</v>
          </cell>
          <cell r="AM9829" t="str">
            <v>V_MER_22</v>
          </cell>
          <cell r="AN9829">
            <v>0</v>
          </cell>
        </row>
        <row r="9830">
          <cell r="A9830" t="str">
            <v>30010382</v>
          </cell>
          <cell r="B9830" t="str">
            <v>MODA</v>
          </cell>
          <cell r="C9830" t="str">
            <v>INTIMO</v>
          </cell>
          <cell r="D9830" t="str">
            <v>UOMO</v>
          </cell>
          <cell r="E9830" t="str">
            <v>CALZE</v>
          </cell>
          <cell r="F9830" t="str">
            <v>LUNGHE</v>
          </cell>
          <cell r="G9830" t="str">
            <v>THOUGHT</v>
          </cell>
          <cell r="I9830" t="str">
            <v>AI20</v>
          </cell>
          <cell r="J9830" t="str">
            <v>ALEXANDAR SOCK BOX MULTI TU</v>
          </cell>
          <cell r="K9830" t="str">
            <v>9816758</v>
          </cell>
          <cell r="L9830" t="str">
            <v>THOUGHT FASHION LTD</v>
          </cell>
          <cell r="M9830" t="str">
            <v>PREF 50%</v>
          </cell>
          <cell r="N9830" t="str">
            <v>GBR</v>
          </cell>
          <cell r="O9830" t="str">
            <v>CARLOTTA TUROLLA</v>
          </cell>
          <cell r="P9830" t="str">
            <v>PZ</v>
          </cell>
          <cell r="Q9830">
            <v>0.1</v>
          </cell>
          <cell r="R9830">
            <v>6</v>
          </cell>
          <cell r="S9830">
            <v>0</v>
          </cell>
          <cell r="T9830">
            <v>0</v>
          </cell>
          <cell r="U9830">
            <v>0</v>
          </cell>
          <cell r="V9830">
            <v>0</v>
          </cell>
          <cell r="W9830">
            <v>730</v>
          </cell>
          <cell r="X9830">
            <v>180</v>
          </cell>
          <cell r="Y9830" t="str">
            <v>SVILUPPO</v>
          </cell>
          <cell r="Z9830" t="str">
            <v/>
          </cell>
          <cell r="AD9830" t="str">
            <v>PF</v>
          </cell>
          <cell r="AE9830" t="str">
            <v>6115950000</v>
          </cell>
          <cell r="AF9830" t="str">
            <v>0</v>
          </cell>
          <cell r="AG9830" t="str">
            <v>8016225350129</v>
          </cell>
          <cell r="AL9830">
            <v>0</v>
          </cell>
          <cell r="AM9830" t="str">
            <v>V_MER_22</v>
          </cell>
          <cell r="AN9830">
            <v>0</v>
          </cell>
        </row>
        <row r="9831">
          <cell r="A9831" t="str">
            <v>30010383</v>
          </cell>
          <cell r="B9831" t="str">
            <v>MODA</v>
          </cell>
          <cell r="C9831" t="str">
            <v>INTIMO</v>
          </cell>
          <cell r="D9831" t="str">
            <v>UOMO</v>
          </cell>
          <cell r="E9831" t="str">
            <v>CALZE</v>
          </cell>
          <cell r="F9831" t="str">
            <v>LUNGHE</v>
          </cell>
          <cell r="G9831" t="str">
            <v>THOUGHT</v>
          </cell>
          <cell r="I9831" t="str">
            <v>AI20</v>
          </cell>
          <cell r="J9831" t="str">
            <v>CANINE SOCK BOX MULTI TU</v>
          </cell>
          <cell r="K9831" t="str">
            <v>9816758</v>
          </cell>
          <cell r="L9831" t="str">
            <v>THOUGHT FASHION LTD</v>
          </cell>
          <cell r="M9831" t="str">
            <v>PREF 50%</v>
          </cell>
          <cell r="N9831" t="str">
            <v>GBR</v>
          </cell>
          <cell r="O9831" t="str">
            <v>CARLOTTA TUROLLA</v>
          </cell>
          <cell r="P9831" t="str">
            <v>PZ</v>
          </cell>
          <cell r="Q9831">
            <v>0.1</v>
          </cell>
          <cell r="R9831">
            <v>6</v>
          </cell>
          <cell r="S9831">
            <v>0</v>
          </cell>
          <cell r="T9831">
            <v>0</v>
          </cell>
          <cell r="U9831">
            <v>0</v>
          </cell>
          <cell r="V9831">
            <v>0</v>
          </cell>
          <cell r="W9831">
            <v>730</v>
          </cell>
          <cell r="X9831">
            <v>180</v>
          </cell>
          <cell r="Y9831" t="str">
            <v>SVILUPPO</v>
          </cell>
          <cell r="Z9831" t="str">
            <v/>
          </cell>
          <cell r="AD9831" t="str">
            <v>PF</v>
          </cell>
          <cell r="AE9831" t="str">
            <v>6115950000</v>
          </cell>
          <cell r="AF9831" t="str">
            <v>0</v>
          </cell>
          <cell r="AG9831" t="str">
            <v>8016225350136</v>
          </cell>
          <cell r="AL9831">
            <v>0</v>
          </cell>
          <cell r="AM9831" t="str">
            <v>V_MER_22</v>
          </cell>
          <cell r="AN9831">
            <v>0</v>
          </cell>
        </row>
        <row r="9832">
          <cell r="A9832" t="str">
            <v>30010384</v>
          </cell>
          <cell r="B9832" t="str">
            <v>MODA</v>
          </cell>
          <cell r="C9832" t="str">
            <v>INTIMO</v>
          </cell>
          <cell r="D9832" t="str">
            <v>UOMO</v>
          </cell>
          <cell r="E9832" t="str">
            <v>CALZE</v>
          </cell>
          <cell r="F9832" t="str">
            <v>LUNGHE</v>
          </cell>
          <cell r="G9832" t="str">
            <v>THOUGHT</v>
          </cell>
          <cell r="I9832" t="str">
            <v>AI20</v>
          </cell>
          <cell r="J9832" t="str">
            <v>CLASSIC CAR SOCKS X 2 IN A PACK MULTI TU</v>
          </cell>
          <cell r="K9832" t="str">
            <v>9816758</v>
          </cell>
          <cell r="L9832" t="str">
            <v>THOUGHT FASHION LTD</v>
          </cell>
          <cell r="M9832" t="str">
            <v>PREF 50%</v>
          </cell>
          <cell r="N9832" t="str">
            <v>GBR</v>
          </cell>
          <cell r="O9832" t="str">
            <v>CARLOTTA TUROLLA</v>
          </cell>
          <cell r="P9832" t="str">
            <v>PZ</v>
          </cell>
          <cell r="Q9832">
            <v>0.1</v>
          </cell>
          <cell r="R9832">
            <v>10</v>
          </cell>
          <cell r="S9832">
            <v>0</v>
          </cell>
          <cell r="T9832">
            <v>0</v>
          </cell>
          <cell r="U9832">
            <v>0</v>
          </cell>
          <cell r="V9832">
            <v>0</v>
          </cell>
          <cell r="W9832">
            <v>730</v>
          </cell>
          <cell r="X9832">
            <v>180</v>
          </cell>
          <cell r="Y9832" t="str">
            <v>SVILUPPO</v>
          </cell>
          <cell r="Z9832" t="str">
            <v/>
          </cell>
          <cell r="AD9832" t="str">
            <v>PF</v>
          </cell>
          <cell r="AE9832" t="str">
            <v>6115950000</v>
          </cell>
          <cell r="AF9832" t="str">
            <v>0</v>
          </cell>
          <cell r="AG9832" t="str">
            <v>8016225350143</v>
          </cell>
          <cell r="AL9832">
            <v>0</v>
          </cell>
          <cell r="AM9832" t="str">
            <v>V_MER_22</v>
          </cell>
          <cell r="AN9832">
            <v>0</v>
          </cell>
        </row>
        <row r="9833">
          <cell r="A9833" t="str">
            <v>30010385</v>
          </cell>
          <cell r="B9833" t="str">
            <v>MODA</v>
          </cell>
          <cell r="C9833" t="str">
            <v>INTIMO</v>
          </cell>
          <cell r="D9833" t="str">
            <v>UOMO</v>
          </cell>
          <cell r="E9833" t="str">
            <v>CALZE</v>
          </cell>
          <cell r="F9833" t="str">
            <v>LUNGHE</v>
          </cell>
          <cell r="G9833" t="str">
            <v>THOUGHT</v>
          </cell>
          <cell r="I9833" t="str">
            <v>AI20</v>
          </cell>
          <cell r="J9833" t="str">
            <v>RETRO SOCKS IN A BAG MULTI TU</v>
          </cell>
          <cell r="K9833" t="str">
            <v>9816758</v>
          </cell>
          <cell r="L9833" t="str">
            <v>THOUGHT FASHION LTD</v>
          </cell>
          <cell r="M9833" t="str">
            <v>PREF 50%</v>
          </cell>
          <cell r="N9833" t="str">
            <v>GBR</v>
          </cell>
          <cell r="O9833" t="str">
            <v>CARLOTTA TUROLLA</v>
          </cell>
          <cell r="P9833" t="str">
            <v>PZ</v>
          </cell>
          <cell r="Q9833">
            <v>0.1</v>
          </cell>
          <cell r="R9833">
            <v>6</v>
          </cell>
          <cell r="S9833">
            <v>0</v>
          </cell>
          <cell r="T9833">
            <v>0</v>
          </cell>
          <cell r="U9833">
            <v>0</v>
          </cell>
          <cell r="V9833">
            <v>0</v>
          </cell>
          <cell r="W9833">
            <v>730</v>
          </cell>
          <cell r="X9833">
            <v>180</v>
          </cell>
          <cell r="Y9833" t="str">
            <v>SVILUPPO</v>
          </cell>
          <cell r="Z9833" t="str">
            <v/>
          </cell>
          <cell r="AD9833" t="str">
            <v>PF</v>
          </cell>
          <cell r="AE9833" t="str">
            <v>6115950000</v>
          </cell>
          <cell r="AF9833" t="str">
            <v>0</v>
          </cell>
          <cell r="AG9833" t="str">
            <v>8016225350150</v>
          </cell>
          <cell r="AL9833">
            <v>0</v>
          </cell>
          <cell r="AM9833" t="str">
            <v>V_MER_22</v>
          </cell>
          <cell r="AN9833">
            <v>0</v>
          </cell>
        </row>
        <row r="9834">
          <cell r="A9834" t="str">
            <v>30010386</v>
          </cell>
          <cell r="B9834" t="str">
            <v>MODA</v>
          </cell>
          <cell r="C9834" t="str">
            <v>INTIMO</v>
          </cell>
          <cell r="D9834" t="str">
            <v>UOMO</v>
          </cell>
          <cell r="E9834" t="str">
            <v>CALZE</v>
          </cell>
          <cell r="F9834" t="str">
            <v>LUNGHE</v>
          </cell>
          <cell r="G9834" t="str">
            <v>THOUGHT</v>
          </cell>
          <cell r="I9834" t="str">
            <v>AI20</v>
          </cell>
          <cell r="J9834" t="str">
            <v>RALF SOCKS IN A BAG MULTI TU</v>
          </cell>
          <cell r="K9834" t="str">
            <v>9816758</v>
          </cell>
          <cell r="L9834" t="str">
            <v>THOUGHT FASHION LTD</v>
          </cell>
          <cell r="M9834" t="str">
            <v>PREF 50%</v>
          </cell>
          <cell r="N9834" t="str">
            <v>GBR</v>
          </cell>
          <cell r="O9834" t="str">
            <v>CARLOTTA TUROLLA</v>
          </cell>
          <cell r="P9834" t="str">
            <v>PZ</v>
          </cell>
          <cell r="Q9834">
            <v>0.1</v>
          </cell>
          <cell r="R9834">
            <v>6</v>
          </cell>
          <cell r="S9834">
            <v>0</v>
          </cell>
          <cell r="T9834">
            <v>0</v>
          </cell>
          <cell r="U9834">
            <v>0</v>
          </cell>
          <cell r="V9834">
            <v>0</v>
          </cell>
          <cell r="W9834">
            <v>730</v>
          </cell>
          <cell r="X9834">
            <v>180</v>
          </cell>
          <cell r="Y9834" t="str">
            <v>SVILUPPO</v>
          </cell>
          <cell r="Z9834" t="str">
            <v/>
          </cell>
          <cell r="AD9834" t="str">
            <v>PF</v>
          </cell>
          <cell r="AE9834" t="str">
            <v>6115950000</v>
          </cell>
          <cell r="AF9834" t="str">
            <v>0</v>
          </cell>
          <cell r="AG9834" t="str">
            <v>8016225350167</v>
          </cell>
          <cell r="AL9834">
            <v>0</v>
          </cell>
          <cell r="AM9834" t="str">
            <v>V_MER_22</v>
          </cell>
          <cell r="AN9834">
            <v>0</v>
          </cell>
        </row>
        <row r="9835">
          <cell r="A9835" t="str">
            <v>30010387</v>
          </cell>
          <cell r="B9835" t="str">
            <v>MODA</v>
          </cell>
          <cell r="C9835" t="str">
            <v>INTIMO</v>
          </cell>
          <cell r="D9835" t="str">
            <v>UOMO</v>
          </cell>
          <cell r="E9835" t="str">
            <v>CALZE</v>
          </cell>
          <cell r="F9835" t="str">
            <v>LUNGHE</v>
          </cell>
          <cell r="G9835" t="str">
            <v>THOUGHT</v>
          </cell>
          <cell r="I9835" t="str">
            <v>AI20</v>
          </cell>
          <cell r="J9835" t="str">
            <v>STUDY SOCKS IN A BOX DARK GREY MARLE TU</v>
          </cell>
          <cell r="K9835" t="str">
            <v>9816758</v>
          </cell>
          <cell r="L9835" t="str">
            <v>THOUGHT FASHION LTD</v>
          </cell>
          <cell r="M9835" t="str">
            <v>PREF 50%</v>
          </cell>
          <cell r="N9835" t="str">
            <v>GBR</v>
          </cell>
          <cell r="O9835" t="str">
            <v>CARLOTTA TUROLLA</v>
          </cell>
          <cell r="P9835" t="str">
            <v>PZ</v>
          </cell>
          <cell r="Q9835">
            <v>0.1</v>
          </cell>
          <cell r="R9835">
            <v>10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  <cell r="W9835">
            <v>730</v>
          </cell>
          <cell r="X9835">
            <v>180</v>
          </cell>
          <cell r="Y9835" t="str">
            <v>SVILUPPO</v>
          </cell>
          <cell r="Z9835" t="str">
            <v/>
          </cell>
          <cell r="AD9835" t="str">
            <v>PF</v>
          </cell>
          <cell r="AE9835" t="str">
            <v>6115950000</v>
          </cell>
          <cell r="AF9835" t="str">
            <v>0</v>
          </cell>
          <cell r="AG9835" t="str">
            <v>8016225350174</v>
          </cell>
          <cell r="AL9835">
            <v>0</v>
          </cell>
          <cell r="AM9835" t="str">
            <v>V_MER_22</v>
          </cell>
          <cell r="AN9835">
            <v>0</v>
          </cell>
        </row>
        <row r="9836">
          <cell r="A9836" t="str">
            <v>30010388</v>
          </cell>
          <cell r="B9836" t="str">
            <v>MODA</v>
          </cell>
          <cell r="C9836" t="str">
            <v>INTIMO</v>
          </cell>
          <cell r="D9836" t="str">
            <v>UOMO</v>
          </cell>
          <cell r="E9836" t="str">
            <v>CALZE</v>
          </cell>
          <cell r="F9836" t="str">
            <v>LUNGHE</v>
          </cell>
          <cell r="G9836" t="str">
            <v>THOUGHT</v>
          </cell>
          <cell r="I9836" t="str">
            <v>AI20</v>
          </cell>
          <cell r="J9836" t="str">
            <v>SWEET SOCKS IN A BOX MID GREY MARLE TU</v>
          </cell>
          <cell r="K9836" t="str">
            <v>9816758</v>
          </cell>
          <cell r="L9836" t="str">
            <v>THOUGHT FASHION LTD</v>
          </cell>
          <cell r="M9836" t="str">
            <v>PREF 50%</v>
          </cell>
          <cell r="N9836" t="str">
            <v>GBR</v>
          </cell>
          <cell r="O9836" t="str">
            <v>CARLOTTA TUROLLA</v>
          </cell>
          <cell r="P9836" t="str">
            <v>PZ</v>
          </cell>
          <cell r="Q9836">
            <v>0.1</v>
          </cell>
          <cell r="R9836">
            <v>10</v>
          </cell>
          <cell r="S9836">
            <v>0</v>
          </cell>
          <cell r="T9836">
            <v>0</v>
          </cell>
          <cell r="U9836">
            <v>0</v>
          </cell>
          <cell r="V9836">
            <v>0</v>
          </cell>
          <cell r="W9836">
            <v>730</v>
          </cell>
          <cell r="X9836">
            <v>180</v>
          </cell>
          <cell r="Y9836" t="str">
            <v>SVILUPPO</v>
          </cell>
          <cell r="Z9836" t="str">
            <v/>
          </cell>
          <cell r="AD9836" t="str">
            <v>PF</v>
          </cell>
          <cell r="AE9836" t="str">
            <v>6115950000</v>
          </cell>
          <cell r="AF9836" t="str">
            <v>0</v>
          </cell>
          <cell r="AG9836" t="str">
            <v>8016225350181</v>
          </cell>
          <cell r="AL9836">
            <v>0</v>
          </cell>
          <cell r="AM9836" t="str">
            <v>V_MER_22</v>
          </cell>
          <cell r="AN9836">
            <v>0</v>
          </cell>
        </row>
        <row r="9837">
          <cell r="A9837" t="str">
            <v>30010389</v>
          </cell>
          <cell r="B9837" t="str">
            <v>MODA</v>
          </cell>
          <cell r="C9837" t="str">
            <v>INTIMO</v>
          </cell>
          <cell r="D9837" t="str">
            <v>UOMO</v>
          </cell>
          <cell r="E9837" t="str">
            <v>CALZE</v>
          </cell>
          <cell r="F9837" t="str">
            <v>LUNGHE</v>
          </cell>
          <cell r="G9837" t="str">
            <v>THOUGHT</v>
          </cell>
          <cell r="I9837" t="str">
            <v>AI20</v>
          </cell>
          <cell r="J9837" t="str">
            <v>PHILIP SOCKS IN A BOX MULTI TU</v>
          </cell>
          <cell r="K9837" t="str">
            <v>9816758</v>
          </cell>
          <cell r="L9837" t="str">
            <v>THOUGHT FASHION LTD</v>
          </cell>
          <cell r="M9837" t="str">
            <v>PREF 50%</v>
          </cell>
          <cell r="N9837" t="str">
            <v>GBR</v>
          </cell>
          <cell r="O9837" t="str">
            <v>CARLOTTA TUROLLA</v>
          </cell>
          <cell r="P9837" t="str">
            <v>PZ</v>
          </cell>
          <cell r="Q9837">
            <v>0.1</v>
          </cell>
          <cell r="R9837">
            <v>6</v>
          </cell>
          <cell r="S9837">
            <v>0</v>
          </cell>
          <cell r="T9837">
            <v>0</v>
          </cell>
          <cell r="U9837">
            <v>0</v>
          </cell>
          <cell r="V9837">
            <v>0</v>
          </cell>
          <cell r="W9837">
            <v>730</v>
          </cell>
          <cell r="X9837">
            <v>180</v>
          </cell>
          <cell r="Y9837" t="str">
            <v>SVILUPPO</v>
          </cell>
          <cell r="Z9837" t="str">
            <v/>
          </cell>
          <cell r="AD9837" t="str">
            <v>PF</v>
          </cell>
          <cell r="AE9837" t="str">
            <v>6115950000</v>
          </cell>
          <cell r="AF9837" t="str">
            <v>0</v>
          </cell>
          <cell r="AG9837" t="str">
            <v>8016225350198</v>
          </cell>
          <cell r="AL9837">
            <v>0</v>
          </cell>
          <cell r="AM9837" t="str">
            <v>V_MER_22</v>
          </cell>
          <cell r="AN9837">
            <v>0</v>
          </cell>
        </row>
        <row r="9838">
          <cell r="A9838" t="str">
            <v>30010390</v>
          </cell>
          <cell r="B9838" t="str">
            <v>MODA</v>
          </cell>
          <cell r="C9838" t="str">
            <v>INTIMO</v>
          </cell>
          <cell r="D9838" t="str">
            <v>UOMO</v>
          </cell>
          <cell r="E9838" t="str">
            <v>CALZE</v>
          </cell>
          <cell r="F9838" t="str">
            <v>LUNGHE</v>
          </cell>
          <cell r="G9838" t="str">
            <v>THOUGHT</v>
          </cell>
          <cell r="I9838" t="str">
            <v>AI20</v>
          </cell>
          <cell r="J9838" t="str">
            <v>EDMUND SOCK GIFT BOX MULTI TU</v>
          </cell>
          <cell r="K9838" t="str">
            <v>9816758</v>
          </cell>
          <cell r="L9838" t="str">
            <v>THOUGHT FASHION LTD</v>
          </cell>
          <cell r="M9838" t="str">
            <v>PREF 50%</v>
          </cell>
          <cell r="N9838" t="str">
            <v>GBR</v>
          </cell>
          <cell r="O9838" t="str">
            <v>CARLOTTA TUROLLA</v>
          </cell>
          <cell r="P9838" t="str">
            <v>PZ</v>
          </cell>
          <cell r="Q9838">
            <v>0.1</v>
          </cell>
          <cell r="R9838">
            <v>6</v>
          </cell>
          <cell r="S9838">
            <v>0</v>
          </cell>
          <cell r="T9838">
            <v>0</v>
          </cell>
          <cell r="U9838">
            <v>0</v>
          </cell>
          <cell r="V9838">
            <v>0</v>
          </cell>
          <cell r="W9838">
            <v>730</v>
          </cell>
          <cell r="X9838">
            <v>180</v>
          </cell>
          <cell r="Y9838" t="str">
            <v>SVILUPPO</v>
          </cell>
          <cell r="Z9838" t="str">
            <v/>
          </cell>
          <cell r="AD9838" t="str">
            <v>PF</v>
          </cell>
          <cell r="AE9838" t="str">
            <v>6115950000</v>
          </cell>
          <cell r="AF9838" t="str">
            <v>0</v>
          </cell>
          <cell r="AG9838" t="str">
            <v>8016225350204</v>
          </cell>
          <cell r="AL9838">
            <v>0</v>
          </cell>
          <cell r="AM9838" t="str">
            <v>V_MER_22</v>
          </cell>
          <cell r="AN9838">
            <v>0</v>
          </cell>
        </row>
        <row r="9839">
          <cell r="A9839" t="str">
            <v>30010391</v>
          </cell>
          <cell r="B9839" t="str">
            <v>MODA</v>
          </cell>
          <cell r="C9839" t="str">
            <v>INTIMO</v>
          </cell>
          <cell r="D9839" t="str">
            <v>UOMO</v>
          </cell>
          <cell r="E9839" t="str">
            <v>CALZE</v>
          </cell>
          <cell r="F9839" t="str">
            <v>LUNGHE</v>
          </cell>
          <cell r="G9839" t="str">
            <v>THOUGHT</v>
          </cell>
          <cell r="I9839" t="str">
            <v>AI20</v>
          </cell>
          <cell r="J9839" t="str">
            <v>LAURENCE SOCK GIFT BOX MULTI TU</v>
          </cell>
          <cell r="K9839" t="str">
            <v>9816758</v>
          </cell>
          <cell r="L9839" t="str">
            <v>THOUGHT FASHION LTD</v>
          </cell>
          <cell r="M9839" t="str">
            <v>PREF 50%</v>
          </cell>
          <cell r="N9839" t="str">
            <v>GBR</v>
          </cell>
          <cell r="O9839" t="str">
            <v>CARLOTTA TUROLLA</v>
          </cell>
          <cell r="P9839" t="str">
            <v>PZ</v>
          </cell>
          <cell r="Q9839">
            <v>0.1</v>
          </cell>
          <cell r="R9839">
            <v>6</v>
          </cell>
          <cell r="S9839">
            <v>0</v>
          </cell>
          <cell r="T9839">
            <v>0</v>
          </cell>
          <cell r="U9839">
            <v>0</v>
          </cell>
          <cell r="V9839">
            <v>0</v>
          </cell>
          <cell r="W9839">
            <v>730</v>
          </cell>
          <cell r="X9839">
            <v>180</v>
          </cell>
          <cell r="Y9839" t="str">
            <v>SVILUPPO</v>
          </cell>
          <cell r="Z9839" t="str">
            <v/>
          </cell>
          <cell r="AD9839" t="str">
            <v>PF</v>
          </cell>
          <cell r="AE9839" t="str">
            <v>6115950000</v>
          </cell>
          <cell r="AF9839" t="str">
            <v>0</v>
          </cell>
          <cell r="AG9839" t="str">
            <v>8016225350211</v>
          </cell>
          <cell r="AL9839">
            <v>0</v>
          </cell>
          <cell r="AM9839" t="str">
            <v>V_MER_22</v>
          </cell>
          <cell r="AN9839">
            <v>0</v>
          </cell>
        </row>
        <row r="9840">
          <cell r="A9840" t="str">
            <v>30010392</v>
          </cell>
          <cell r="B9840" t="str">
            <v>MODA</v>
          </cell>
          <cell r="C9840" t="str">
            <v>INTIMO</v>
          </cell>
          <cell r="D9840" t="str">
            <v>UOMO</v>
          </cell>
          <cell r="E9840" t="str">
            <v>CALZE</v>
          </cell>
          <cell r="F9840" t="str">
            <v>LUNGHE</v>
          </cell>
          <cell r="G9840" t="str">
            <v>THOUGHT</v>
          </cell>
          <cell r="I9840" t="str">
            <v>AI20</v>
          </cell>
          <cell r="J9840" t="str">
            <v>EDUS SOCKS IN A BAG DARK GREY MARLE TU</v>
          </cell>
          <cell r="K9840" t="str">
            <v>9816758</v>
          </cell>
          <cell r="L9840" t="str">
            <v>THOUGHT FASHION LTD</v>
          </cell>
          <cell r="M9840" t="str">
            <v>PREF 50%</v>
          </cell>
          <cell r="N9840" t="str">
            <v>GBR</v>
          </cell>
          <cell r="O9840" t="str">
            <v>CARLOTTA TUROLLA</v>
          </cell>
          <cell r="P9840" t="str">
            <v>PZ</v>
          </cell>
          <cell r="Q9840">
            <v>0.1</v>
          </cell>
          <cell r="R9840">
            <v>10</v>
          </cell>
          <cell r="S9840">
            <v>0</v>
          </cell>
          <cell r="T9840">
            <v>0</v>
          </cell>
          <cell r="U9840">
            <v>0</v>
          </cell>
          <cell r="V9840">
            <v>0</v>
          </cell>
          <cell r="W9840">
            <v>730</v>
          </cell>
          <cell r="X9840">
            <v>180</v>
          </cell>
          <cell r="Y9840" t="str">
            <v>SVILUPPO</v>
          </cell>
          <cell r="Z9840" t="str">
            <v/>
          </cell>
          <cell r="AD9840" t="str">
            <v>PF</v>
          </cell>
          <cell r="AE9840" t="str">
            <v>6115950000</v>
          </cell>
          <cell r="AF9840" t="str">
            <v>0</v>
          </cell>
          <cell r="AG9840" t="str">
            <v>8016225350228</v>
          </cell>
          <cell r="AL9840">
            <v>0</v>
          </cell>
          <cell r="AM9840" t="str">
            <v>V_MER_22</v>
          </cell>
          <cell r="AN9840">
            <v>0</v>
          </cell>
        </row>
        <row r="9841">
          <cell r="A9841" t="str">
            <v>30010393</v>
          </cell>
          <cell r="B9841" t="str">
            <v>MODA</v>
          </cell>
          <cell r="C9841" t="str">
            <v>INTIMO</v>
          </cell>
          <cell r="D9841" t="str">
            <v>UOMO</v>
          </cell>
          <cell r="E9841" t="str">
            <v>CALZE</v>
          </cell>
          <cell r="F9841" t="str">
            <v>LUNGHE</v>
          </cell>
          <cell r="G9841" t="str">
            <v>THOUGHT</v>
          </cell>
          <cell r="I9841" t="str">
            <v>AI20</v>
          </cell>
          <cell r="J9841" t="str">
            <v>PUDDING SOCKS IN A BAG MIDNIGHT BLUE TU</v>
          </cell>
          <cell r="K9841" t="str">
            <v>9816758</v>
          </cell>
          <cell r="L9841" t="str">
            <v>THOUGHT FASHION LTD</v>
          </cell>
          <cell r="M9841" t="str">
            <v>PREF 50%</v>
          </cell>
          <cell r="N9841" t="str">
            <v>GBR</v>
          </cell>
          <cell r="O9841" t="str">
            <v>CARLOTTA TUROLLA</v>
          </cell>
          <cell r="P9841" t="str">
            <v>PZ</v>
          </cell>
          <cell r="Q9841">
            <v>0.1</v>
          </cell>
          <cell r="R9841">
            <v>10</v>
          </cell>
          <cell r="S9841">
            <v>0</v>
          </cell>
          <cell r="T9841">
            <v>0</v>
          </cell>
          <cell r="U9841">
            <v>0</v>
          </cell>
          <cell r="V9841">
            <v>0</v>
          </cell>
          <cell r="W9841">
            <v>730</v>
          </cell>
          <cell r="X9841">
            <v>180</v>
          </cell>
          <cell r="Y9841" t="str">
            <v>SVILUPPO</v>
          </cell>
          <cell r="Z9841" t="str">
            <v/>
          </cell>
          <cell r="AD9841" t="str">
            <v>PF</v>
          </cell>
          <cell r="AE9841" t="str">
            <v>6115950000</v>
          </cell>
          <cell r="AF9841" t="str">
            <v>0</v>
          </cell>
          <cell r="AG9841" t="str">
            <v>8016225350235</v>
          </cell>
          <cell r="AL9841">
            <v>0</v>
          </cell>
          <cell r="AM9841" t="str">
            <v>V_MER_22</v>
          </cell>
          <cell r="AN9841">
            <v>0</v>
          </cell>
        </row>
        <row r="9842">
          <cell r="A9842" t="str">
            <v>30010394</v>
          </cell>
          <cell r="B9842" t="str">
            <v>MODA</v>
          </cell>
          <cell r="C9842" t="str">
            <v>INTIMO</v>
          </cell>
          <cell r="D9842" t="str">
            <v>UOMO</v>
          </cell>
          <cell r="E9842" t="str">
            <v>CALZE</v>
          </cell>
          <cell r="F9842" t="str">
            <v>LUNGHE</v>
          </cell>
          <cell r="G9842" t="str">
            <v>THOUGHT</v>
          </cell>
          <cell r="I9842" t="str">
            <v>AI20</v>
          </cell>
          <cell r="J9842" t="str">
            <v>SLOPES SOCK GIFT BOX MID GREY MARLE TU</v>
          </cell>
          <cell r="K9842" t="str">
            <v>9816758</v>
          </cell>
          <cell r="L9842" t="str">
            <v>THOUGHT FASHION LTD</v>
          </cell>
          <cell r="M9842" t="str">
            <v>PREF 50%</v>
          </cell>
          <cell r="N9842" t="str">
            <v>GBR</v>
          </cell>
          <cell r="O9842" t="str">
            <v>CARLOTTA TUROLLA</v>
          </cell>
          <cell r="P9842" t="str">
            <v>PZ</v>
          </cell>
          <cell r="Q9842">
            <v>0.1</v>
          </cell>
          <cell r="R9842">
            <v>10</v>
          </cell>
          <cell r="S9842">
            <v>0</v>
          </cell>
          <cell r="T9842">
            <v>0</v>
          </cell>
          <cell r="U9842">
            <v>0</v>
          </cell>
          <cell r="V9842">
            <v>0</v>
          </cell>
          <cell r="W9842">
            <v>730</v>
          </cell>
          <cell r="X9842">
            <v>180</v>
          </cell>
          <cell r="Y9842" t="str">
            <v>SVILUPPO</v>
          </cell>
          <cell r="Z9842" t="str">
            <v/>
          </cell>
          <cell r="AD9842" t="str">
            <v>PF</v>
          </cell>
          <cell r="AE9842" t="str">
            <v>6115950000</v>
          </cell>
          <cell r="AF9842" t="str">
            <v>0</v>
          </cell>
          <cell r="AG9842" t="str">
            <v>8016225350242</v>
          </cell>
          <cell r="AL9842">
            <v>0</v>
          </cell>
          <cell r="AM9842" t="str">
            <v>V_MER_22</v>
          </cell>
          <cell r="AN9842">
            <v>0</v>
          </cell>
        </row>
        <row r="9843">
          <cell r="A9843" t="str">
            <v>30010395</v>
          </cell>
          <cell r="B9843" t="str">
            <v>MODA</v>
          </cell>
          <cell r="C9843" t="str">
            <v>INTIMO</v>
          </cell>
          <cell r="D9843" t="str">
            <v>UOMO</v>
          </cell>
          <cell r="E9843" t="str">
            <v>CALZE</v>
          </cell>
          <cell r="F9843" t="str">
            <v>LUNGHE</v>
          </cell>
          <cell r="G9843" t="str">
            <v>THOUGHT</v>
          </cell>
          <cell r="I9843" t="str">
            <v>AI20</v>
          </cell>
          <cell r="J9843" t="str">
            <v>HAMOND SOCK GIFT BOX MULTI TU</v>
          </cell>
          <cell r="K9843" t="str">
            <v>9816758</v>
          </cell>
          <cell r="L9843" t="str">
            <v>THOUGHT FASHION LTD</v>
          </cell>
          <cell r="M9843" t="str">
            <v>PREF 50%</v>
          </cell>
          <cell r="N9843" t="str">
            <v>GBR</v>
          </cell>
          <cell r="O9843" t="str">
            <v>CARLOTTA TUROLLA</v>
          </cell>
          <cell r="P9843" t="str">
            <v>PZ</v>
          </cell>
          <cell r="Q9843">
            <v>0.1</v>
          </cell>
          <cell r="R9843">
            <v>6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  <cell r="W9843">
            <v>730</v>
          </cell>
          <cell r="X9843">
            <v>180</v>
          </cell>
          <cell r="Y9843" t="str">
            <v>SVILUPPO</v>
          </cell>
          <cell r="Z9843" t="str">
            <v/>
          </cell>
          <cell r="AD9843" t="str">
            <v>PF</v>
          </cell>
          <cell r="AE9843" t="str">
            <v>6115950000</v>
          </cell>
          <cell r="AF9843" t="str">
            <v>0</v>
          </cell>
          <cell r="AG9843" t="str">
            <v>8016225350259</v>
          </cell>
          <cell r="AL9843">
            <v>0</v>
          </cell>
          <cell r="AM9843" t="str">
            <v>V_MER_22</v>
          </cell>
          <cell r="AN9843">
            <v>0</v>
          </cell>
        </row>
        <row r="9844">
          <cell r="A9844" t="str">
            <v>30010396</v>
          </cell>
          <cell r="B9844" t="str">
            <v>MODA</v>
          </cell>
          <cell r="C9844" t="str">
            <v>INTIMO</v>
          </cell>
          <cell r="D9844" t="str">
            <v>DONNA</v>
          </cell>
          <cell r="E9844" t="str">
            <v>CALZE</v>
          </cell>
          <cell r="F9844" t="str">
            <v>LUNGHE</v>
          </cell>
          <cell r="G9844" t="str">
            <v>THOUGHT</v>
          </cell>
          <cell r="I9844" t="str">
            <v>AI20</v>
          </cell>
          <cell r="J9844" t="str">
            <v>BOTANIC SOCK BOX MULTI TU</v>
          </cell>
          <cell r="K9844" t="str">
            <v>9816758</v>
          </cell>
          <cell r="L9844" t="str">
            <v>THOUGHT FASHION LTD</v>
          </cell>
          <cell r="M9844" t="str">
            <v>PREF 50%</v>
          </cell>
          <cell r="N9844" t="str">
            <v>GBR</v>
          </cell>
          <cell r="O9844" t="str">
            <v>CARLOTTA TUROLLA</v>
          </cell>
          <cell r="P9844" t="str">
            <v>PZ</v>
          </cell>
          <cell r="Q9844">
            <v>0.1</v>
          </cell>
          <cell r="R9844">
            <v>6</v>
          </cell>
          <cell r="S9844">
            <v>0</v>
          </cell>
          <cell r="T9844">
            <v>0</v>
          </cell>
          <cell r="U9844">
            <v>0</v>
          </cell>
          <cell r="V9844">
            <v>0</v>
          </cell>
          <cell r="W9844">
            <v>730</v>
          </cell>
          <cell r="X9844">
            <v>180</v>
          </cell>
          <cell r="Y9844" t="str">
            <v>SVILUPPO</v>
          </cell>
          <cell r="Z9844" t="str">
            <v/>
          </cell>
          <cell r="AD9844" t="str">
            <v>PF</v>
          </cell>
          <cell r="AE9844" t="str">
            <v/>
          </cell>
          <cell r="AF9844" t="str">
            <v>0</v>
          </cell>
          <cell r="AG9844" t="str">
            <v>8016225350266</v>
          </cell>
          <cell r="AM9844" t="str">
            <v>V_MER_22</v>
          </cell>
          <cell r="AN9844">
            <v>0</v>
          </cell>
        </row>
        <row r="9845">
          <cell r="A9845" t="str">
            <v>30010397</v>
          </cell>
          <cell r="B9845" t="str">
            <v>MODA</v>
          </cell>
          <cell r="C9845" t="str">
            <v>INTIMO</v>
          </cell>
          <cell r="D9845" t="str">
            <v>DONNA</v>
          </cell>
          <cell r="E9845" t="str">
            <v>CALZE</v>
          </cell>
          <cell r="F9845" t="str">
            <v>LUNGHE</v>
          </cell>
          <cell r="G9845" t="str">
            <v>THOUGHT</v>
          </cell>
          <cell r="I9845" t="str">
            <v>AI20</v>
          </cell>
          <cell r="J9845" t="str">
            <v>SYBIL SOCK BOX MULTI TU</v>
          </cell>
          <cell r="K9845" t="str">
            <v>9816758</v>
          </cell>
          <cell r="L9845" t="str">
            <v>THOUGHT FASHION LTD</v>
          </cell>
          <cell r="M9845" t="str">
            <v>PREF 50%</v>
          </cell>
          <cell r="N9845" t="str">
            <v>GBR</v>
          </cell>
          <cell r="O9845" t="str">
            <v>CARLOTTA TUROLLA</v>
          </cell>
          <cell r="P9845" t="str">
            <v>PZ</v>
          </cell>
          <cell r="Q9845">
            <v>0.1</v>
          </cell>
          <cell r="R9845">
            <v>6</v>
          </cell>
          <cell r="S9845">
            <v>0</v>
          </cell>
          <cell r="T9845">
            <v>0</v>
          </cell>
          <cell r="U9845">
            <v>0</v>
          </cell>
          <cell r="V9845">
            <v>0</v>
          </cell>
          <cell r="W9845">
            <v>730</v>
          </cell>
          <cell r="X9845">
            <v>180</v>
          </cell>
          <cell r="Y9845" t="str">
            <v>SVILUPPO</v>
          </cell>
          <cell r="Z9845" t="str">
            <v/>
          </cell>
          <cell r="AD9845" t="str">
            <v>PF</v>
          </cell>
          <cell r="AE9845" t="str">
            <v>6115950000</v>
          </cell>
          <cell r="AF9845" t="str">
            <v>0</v>
          </cell>
          <cell r="AG9845" t="str">
            <v>8016225350273</v>
          </cell>
          <cell r="AL9845">
            <v>0</v>
          </cell>
          <cell r="AM9845" t="str">
            <v>V_MER_22</v>
          </cell>
          <cell r="AN9845">
            <v>0</v>
          </cell>
        </row>
        <row r="9846">
          <cell r="A9846" t="str">
            <v>30010398</v>
          </cell>
          <cell r="B9846" t="str">
            <v>MODA</v>
          </cell>
          <cell r="C9846" t="str">
            <v>INTIMO</v>
          </cell>
          <cell r="D9846" t="str">
            <v>DONNA</v>
          </cell>
          <cell r="E9846" t="str">
            <v>CALZE</v>
          </cell>
          <cell r="F9846" t="str">
            <v>LUNGHE</v>
          </cell>
          <cell r="G9846" t="str">
            <v>THOUGHT</v>
          </cell>
          <cell r="I9846" t="str">
            <v>AI20</v>
          </cell>
          <cell r="J9846" t="str">
            <v>WILDWOOD SOCK BOX MULTI TU</v>
          </cell>
          <cell r="K9846" t="str">
            <v>9816758</v>
          </cell>
          <cell r="L9846" t="str">
            <v>THOUGHT FASHION LTD</v>
          </cell>
          <cell r="M9846" t="str">
            <v>PREF 50%</v>
          </cell>
          <cell r="N9846" t="str">
            <v>GBR</v>
          </cell>
          <cell r="O9846" t="str">
            <v>CARLOTTA TUROLLA</v>
          </cell>
          <cell r="P9846" t="str">
            <v>PZ</v>
          </cell>
          <cell r="Q9846">
            <v>0.1</v>
          </cell>
          <cell r="R9846">
            <v>6</v>
          </cell>
          <cell r="S9846">
            <v>0</v>
          </cell>
          <cell r="T9846">
            <v>0</v>
          </cell>
          <cell r="U9846">
            <v>0</v>
          </cell>
          <cell r="V9846">
            <v>0</v>
          </cell>
          <cell r="W9846">
            <v>730</v>
          </cell>
          <cell r="X9846">
            <v>180</v>
          </cell>
          <cell r="Y9846" t="str">
            <v>SVILUPPO</v>
          </cell>
          <cell r="Z9846" t="str">
            <v/>
          </cell>
          <cell r="AD9846" t="str">
            <v>PF</v>
          </cell>
          <cell r="AE9846" t="str">
            <v>6115950000</v>
          </cell>
          <cell r="AF9846" t="str">
            <v>0</v>
          </cell>
          <cell r="AG9846" t="str">
            <v>8016225350280</v>
          </cell>
          <cell r="AL9846">
            <v>0</v>
          </cell>
          <cell r="AM9846" t="str">
            <v>V_MER_22</v>
          </cell>
          <cell r="AN9846">
            <v>0</v>
          </cell>
        </row>
        <row r="9847">
          <cell r="A9847" t="str">
            <v>30010399</v>
          </cell>
          <cell r="B9847" t="str">
            <v>MODA</v>
          </cell>
          <cell r="C9847" t="str">
            <v>INTIMO</v>
          </cell>
          <cell r="D9847" t="str">
            <v>DONNA</v>
          </cell>
          <cell r="E9847" t="str">
            <v>CALZE</v>
          </cell>
          <cell r="F9847" t="str">
            <v>LUNGHE</v>
          </cell>
          <cell r="G9847" t="str">
            <v>THOUGHT</v>
          </cell>
          <cell r="I9847" t="str">
            <v>AI20</v>
          </cell>
          <cell r="J9847" t="str">
            <v>AMORE SOCK BOX MULTI TU</v>
          </cell>
          <cell r="K9847" t="str">
            <v>9816758</v>
          </cell>
          <cell r="L9847" t="str">
            <v>THOUGHT FASHION LTD</v>
          </cell>
          <cell r="M9847" t="str">
            <v>PREF 50%</v>
          </cell>
          <cell r="N9847" t="str">
            <v>GBR</v>
          </cell>
          <cell r="O9847" t="str">
            <v>CARLOTTA TUROLLA</v>
          </cell>
          <cell r="P9847" t="str">
            <v>PZ</v>
          </cell>
          <cell r="Q9847">
            <v>0.1</v>
          </cell>
          <cell r="R9847">
            <v>6</v>
          </cell>
          <cell r="S9847">
            <v>0</v>
          </cell>
          <cell r="T9847">
            <v>0</v>
          </cell>
          <cell r="U9847">
            <v>0</v>
          </cell>
          <cell r="V9847">
            <v>0</v>
          </cell>
          <cell r="W9847">
            <v>730</v>
          </cell>
          <cell r="X9847">
            <v>180</v>
          </cell>
          <cell r="Y9847" t="str">
            <v>SVILUPPO</v>
          </cell>
          <cell r="Z9847" t="str">
            <v/>
          </cell>
          <cell r="AD9847" t="str">
            <v>PF</v>
          </cell>
          <cell r="AE9847" t="str">
            <v>6115950000</v>
          </cell>
          <cell r="AF9847" t="str">
            <v>0</v>
          </cell>
          <cell r="AG9847" t="str">
            <v>8016225350297</v>
          </cell>
          <cell r="AL9847">
            <v>0</v>
          </cell>
          <cell r="AM9847" t="str">
            <v>V_MER_22</v>
          </cell>
          <cell r="AN9847">
            <v>0</v>
          </cell>
        </row>
        <row r="9848">
          <cell r="A9848" t="str">
            <v>30010400</v>
          </cell>
          <cell r="B9848" t="str">
            <v>MODA</v>
          </cell>
          <cell r="C9848" t="str">
            <v>INTIMO</v>
          </cell>
          <cell r="D9848" t="str">
            <v>DONNA</v>
          </cell>
          <cell r="E9848" t="str">
            <v>CALZE</v>
          </cell>
          <cell r="F9848" t="str">
            <v>LUNGHE</v>
          </cell>
          <cell r="G9848" t="str">
            <v>THOUGHT</v>
          </cell>
          <cell r="I9848" t="str">
            <v>AI20</v>
          </cell>
          <cell r="J9848" t="str">
            <v>BRITISH BIRDS PACK OF 3 MULTI TU</v>
          </cell>
          <cell r="K9848" t="str">
            <v>9816758</v>
          </cell>
          <cell r="L9848" t="str">
            <v>THOUGHT FASHION LTD</v>
          </cell>
          <cell r="M9848" t="str">
            <v>PREF 50%</v>
          </cell>
          <cell r="N9848" t="str">
            <v>GBR</v>
          </cell>
          <cell r="O9848" t="str">
            <v>CARLOTTA TUROLLA</v>
          </cell>
          <cell r="P9848" t="str">
            <v>PZ</v>
          </cell>
          <cell r="Q9848">
            <v>0.1</v>
          </cell>
          <cell r="R9848">
            <v>10</v>
          </cell>
          <cell r="S9848">
            <v>0</v>
          </cell>
          <cell r="T9848">
            <v>0</v>
          </cell>
          <cell r="U9848">
            <v>0</v>
          </cell>
          <cell r="V9848">
            <v>0</v>
          </cell>
          <cell r="W9848">
            <v>730</v>
          </cell>
          <cell r="X9848">
            <v>180</v>
          </cell>
          <cell r="Y9848" t="str">
            <v>SVILUPPO</v>
          </cell>
          <cell r="Z9848" t="str">
            <v/>
          </cell>
          <cell r="AD9848" t="str">
            <v>PF</v>
          </cell>
          <cell r="AE9848" t="str">
            <v>6115950000</v>
          </cell>
          <cell r="AF9848" t="str">
            <v>0</v>
          </cell>
          <cell r="AG9848" t="str">
            <v>8016225350303</v>
          </cell>
          <cell r="AL9848">
            <v>0</v>
          </cell>
          <cell r="AM9848" t="str">
            <v>V_MER_22</v>
          </cell>
          <cell r="AN9848">
            <v>0</v>
          </cell>
        </row>
        <row r="9849">
          <cell r="A9849" t="str">
            <v>30010401</v>
          </cell>
          <cell r="B9849" t="str">
            <v>MODA</v>
          </cell>
          <cell r="C9849" t="str">
            <v>INTIMO</v>
          </cell>
          <cell r="D9849" t="str">
            <v>DONNA</v>
          </cell>
          <cell r="E9849" t="str">
            <v>CALZE</v>
          </cell>
          <cell r="F9849" t="str">
            <v>LUNGHE</v>
          </cell>
          <cell r="G9849" t="str">
            <v>THOUGHT</v>
          </cell>
          <cell r="I9849" t="str">
            <v>AI20</v>
          </cell>
          <cell r="J9849" t="str">
            <v>MARGT SOCK PACK  MULTI TU</v>
          </cell>
          <cell r="K9849" t="str">
            <v>9816758</v>
          </cell>
          <cell r="L9849" t="str">
            <v>THOUGHT FASHION LTD</v>
          </cell>
          <cell r="M9849" t="str">
            <v>PREF 50%</v>
          </cell>
          <cell r="N9849" t="str">
            <v>GBR</v>
          </cell>
          <cell r="O9849" t="str">
            <v>CARLOTTA TUROLLA</v>
          </cell>
          <cell r="P9849" t="str">
            <v>PZ</v>
          </cell>
          <cell r="Q9849">
            <v>0.1</v>
          </cell>
          <cell r="R9849">
            <v>6</v>
          </cell>
          <cell r="S9849">
            <v>0</v>
          </cell>
          <cell r="T9849">
            <v>0</v>
          </cell>
          <cell r="U9849">
            <v>0</v>
          </cell>
          <cell r="V9849">
            <v>0</v>
          </cell>
          <cell r="W9849">
            <v>730</v>
          </cell>
          <cell r="X9849">
            <v>180</v>
          </cell>
          <cell r="Y9849" t="str">
            <v>SVILUPPO</v>
          </cell>
          <cell r="Z9849" t="str">
            <v/>
          </cell>
          <cell r="AD9849" t="str">
            <v>PF</v>
          </cell>
          <cell r="AE9849" t="str">
            <v>6115950000</v>
          </cell>
          <cell r="AF9849" t="str">
            <v>0</v>
          </cell>
          <cell r="AG9849" t="str">
            <v>8016225350310</v>
          </cell>
          <cell r="AL9849">
            <v>0</v>
          </cell>
          <cell r="AM9849" t="str">
            <v>V_MER_22</v>
          </cell>
          <cell r="AN9849">
            <v>0</v>
          </cell>
        </row>
        <row r="9850">
          <cell r="A9850" t="str">
            <v>30010402</v>
          </cell>
          <cell r="B9850" t="str">
            <v>MODA</v>
          </cell>
          <cell r="C9850" t="str">
            <v>INTIMO</v>
          </cell>
          <cell r="D9850" t="str">
            <v>DONNA</v>
          </cell>
          <cell r="E9850" t="str">
            <v>CALZE</v>
          </cell>
          <cell r="F9850" t="str">
            <v>LUNGHE</v>
          </cell>
          <cell r="G9850" t="str">
            <v>THOUGHT</v>
          </cell>
          <cell r="I9850" t="str">
            <v>AI20</v>
          </cell>
          <cell r="J9850" t="str">
            <v>EVE SOCKS IN A BAG MULTI TU</v>
          </cell>
          <cell r="K9850" t="str">
            <v>9816758</v>
          </cell>
          <cell r="L9850" t="str">
            <v>THOUGHT FASHION LTD</v>
          </cell>
          <cell r="M9850" t="str">
            <v>PREF 50%</v>
          </cell>
          <cell r="N9850" t="str">
            <v>GBR</v>
          </cell>
          <cell r="O9850" t="str">
            <v>CARLOTTA TUROLLA</v>
          </cell>
          <cell r="P9850" t="str">
            <v>PZ</v>
          </cell>
          <cell r="Q9850">
            <v>0.1</v>
          </cell>
          <cell r="R9850">
            <v>6</v>
          </cell>
          <cell r="S9850">
            <v>0</v>
          </cell>
          <cell r="T9850">
            <v>0</v>
          </cell>
          <cell r="U9850">
            <v>0</v>
          </cell>
          <cell r="V9850">
            <v>0</v>
          </cell>
          <cell r="W9850">
            <v>730</v>
          </cell>
          <cell r="X9850">
            <v>180</v>
          </cell>
          <cell r="Y9850" t="str">
            <v>SVILUPPO</v>
          </cell>
          <cell r="Z9850" t="str">
            <v/>
          </cell>
          <cell r="AD9850" t="str">
            <v>PF</v>
          </cell>
          <cell r="AE9850" t="str">
            <v>6115950000</v>
          </cell>
          <cell r="AF9850" t="str">
            <v>0</v>
          </cell>
          <cell r="AG9850" t="str">
            <v>8016225350327</v>
          </cell>
          <cell r="AL9850">
            <v>0</v>
          </cell>
          <cell r="AM9850" t="str">
            <v>V_MER_22</v>
          </cell>
          <cell r="AN9850">
            <v>0</v>
          </cell>
        </row>
        <row r="9851">
          <cell r="A9851" t="str">
            <v>30010403</v>
          </cell>
          <cell r="B9851" t="str">
            <v>MODA</v>
          </cell>
          <cell r="C9851" t="str">
            <v>INTIMO</v>
          </cell>
          <cell r="D9851" t="str">
            <v>DONNA</v>
          </cell>
          <cell r="E9851" t="str">
            <v>CALZE</v>
          </cell>
          <cell r="F9851" t="str">
            <v>LUNGHE</v>
          </cell>
          <cell r="G9851" t="str">
            <v>THOUGHT</v>
          </cell>
          <cell r="I9851" t="str">
            <v>AI20</v>
          </cell>
          <cell r="J9851" t="str">
            <v>LORA SOCKS IN A BAG MULTI TU</v>
          </cell>
          <cell r="K9851" t="str">
            <v>9816758</v>
          </cell>
          <cell r="L9851" t="str">
            <v>THOUGHT FASHION LTD</v>
          </cell>
          <cell r="M9851" t="str">
            <v>PREF 50%</v>
          </cell>
          <cell r="N9851" t="str">
            <v>GBR</v>
          </cell>
          <cell r="O9851" t="str">
            <v>CARLOTTA TUROLLA</v>
          </cell>
          <cell r="P9851" t="str">
            <v>PZ</v>
          </cell>
          <cell r="Q9851">
            <v>0.1</v>
          </cell>
          <cell r="R9851">
            <v>6</v>
          </cell>
          <cell r="S9851">
            <v>0</v>
          </cell>
          <cell r="T9851">
            <v>0</v>
          </cell>
          <cell r="U9851">
            <v>0</v>
          </cell>
          <cell r="V9851">
            <v>0</v>
          </cell>
          <cell r="W9851">
            <v>730</v>
          </cell>
          <cell r="X9851">
            <v>180</v>
          </cell>
          <cell r="Y9851" t="str">
            <v>SVILUPPO</v>
          </cell>
          <cell r="Z9851" t="str">
            <v/>
          </cell>
          <cell r="AD9851" t="str">
            <v>PF</v>
          </cell>
          <cell r="AE9851" t="str">
            <v>6115950000</v>
          </cell>
          <cell r="AF9851" t="str">
            <v>0</v>
          </cell>
          <cell r="AG9851" t="str">
            <v>8016225350334</v>
          </cell>
          <cell r="AL9851">
            <v>0</v>
          </cell>
          <cell r="AM9851" t="str">
            <v>V_MER_22</v>
          </cell>
          <cell r="AN9851">
            <v>0</v>
          </cell>
        </row>
        <row r="9852">
          <cell r="A9852" t="str">
            <v>30010404</v>
          </cell>
          <cell r="B9852" t="str">
            <v>MODA</v>
          </cell>
          <cell r="C9852" t="str">
            <v>INTIMO</v>
          </cell>
          <cell r="D9852" t="str">
            <v>DONNA</v>
          </cell>
          <cell r="E9852" t="str">
            <v>CALZE</v>
          </cell>
          <cell r="F9852" t="str">
            <v>LUNGHE</v>
          </cell>
          <cell r="G9852" t="str">
            <v>THOUGHT</v>
          </cell>
          <cell r="I9852" t="str">
            <v>AI20</v>
          </cell>
          <cell r="J9852" t="str">
            <v>AGATHA SOCKS IN A BAG MULTI TU</v>
          </cell>
          <cell r="K9852" t="str">
            <v>9816758</v>
          </cell>
          <cell r="L9852" t="str">
            <v>THOUGHT FASHION LTD</v>
          </cell>
          <cell r="M9852" t="str">
            <v>PREF 50%</v>
          </cell>
          <cell r="N9852" t="str">
            <v>GBR</v>
          </cell>
          <cell r="O9852" t="str">
            <v>CARLOTTA TUROLLA</v>
          </cell>
          <cell r="P9852" t="str">
            <v>PZ</v>
          </cell>
          <cell r="Q9852">
            <v>0.1</v>
          </cell>
          <cell r="R9852">
            <v>10</v>
          </cell>
          <cell r="S9852">
            <v>0</v>
          </cell>
          <cell r="T9852">
            <v>0</v>
          </cell>
          <cell r="U9852">
            <v>0</v>
          </cell>
          <cell r="V9852">
            <v>0</v>
          </cell>
          <cell r="W9852">
            <v>730</v>
          </cell>
          <cell r="X9852">
            <v>180</v>
          </cell>
          <cell r="Y9852" t="str">
            <v>SVILUPPO</v>
          </cell>
          <cell r="Z9852" t="str">
            <v/>
          </cell>
          <cell r="AD9852" t="str">
            <v>PF</v>
          </cell>
          <cell r="AE9852" t="str">
            <v/>
          </cell>
          <cell r="AF9852" t="str">
            <v>0</v>
          </cell>
          <cell r="AG9852" t="str">
            <v>8016225350341</v>
          </cell>
          <cell r="AM9852" t="str">
            <v>V_MER_22</v>
          </cell>
          <cell r="AN9852">
            <v>0</v>
          </cell>
        </row>
        <row r="9853">
          <cell r="A9853" t="str">
            <v>30010405</v>
          </cell>
          <cell r="B9853" t="str">
            <v>MODA</v>
          </cell>
          <cell r="C9853" t="str">
            <v>INTIMO</v>
          </cell>
          <cell r="D9853" t="str">
            <v>DONNA</v>
          </cell>
          <cell r="E9853" t="str">
            <v>CALZE</v>
          </cell>
          <cell r="F9853" t="str">
            <v>LUNGHE</v>
          </cell>
          <cell r="G9853" t="str">
            <v>THOUGHT</v>
          </cell>
          <cell r="I9853" t="str">
            <v>AI20</v>
          </cell>
          <cell r="J9853" t="str">
            <v>BERNICE SOCKS IN BOX AMBER TU</v>
          </cell>
          <cell r="K9853" t="str">
            <v>9816758</v>
          </cell>
          <cell r="L9853" t="str">
            <v>THOUGHT FASHION LTD</v>
          </cell>
          <cell r="M9853" t="str">
            <v>PREF 50%</v>
          </cell>
          <cell r="N9853" t="str">
            <v>GBR</v>
          </cell>
          <cell r="O9853" t="str">
            <v>CARLOTTA TUROLLA</v>
          </cell>
          <cell r="P9853" t="str">
            <v>PZ</v>
          </cell>
          <cell r="Q9853">
            <v>0.1</v>
          </cell>
          <cell r="R9853">
            <v>10</v>
          </cell>
          <cell r="S9853">
            <v>0</v>
          </cell>
          <cell r="T9853">
            <v>0</v>
          </cell>
          <cell r="U9853">
            <v>0</v>
          </cell>
          <cell r="V9853">
            <v>0</v>
          </cell>
          <cell r="W9853">
            <v>730</v>
          </cell>
          <cell r="X9853">
            <v>180</v>
          </cell>
          <cell r="Y9853" t="str">
            <v>SVILUPPO</v>
          </cell>
          <cell r="Z9853" t="str">
            <v/>
          </cell>
          <cell r="AD9853" t="str">
            <v>PF</v>
          </cell>
          <cell r="AE9853" t="str">
            <v>6115950000</v>
          </cell>
          <cell r="AF9853" t="str">
            <v>0</v>
          </cell>
          <cell r="AG9853" t="str">
            <v>8016225350358</v>
          </cell>
          <cell r="AL9853">
            <v>0</v>
          </cell>
          <cell r="AM9853" t="str">
            <v>V_MER_22</v>
          </cell>
          <cell r="AN9853">
            <v>0</v>
          </cell>
        </row>
        <row r="9854">
          <cell r="A9854" t="str">
            <v>30010406</v>
          </cell>
          <cell r="B9854" t="str">
            <v>MODA</v>
          </cell>
          <cell r="C9854" t="str">
            <v>INTIMO</v>
          </cell>
          <cell r="D9854" t="str">
            <v>DONNA</v>
          </cell>
          <cell r="E9854" t="str">
            <v>CALZE</v>
          </cell>
          <cell r="F9854" t="str">
            <v>LUNGHE</v>
          </cell>
          <cell r="G9854" t="str">
            <v>THOUGHT</v>
          </cell>
          <cell r="I9854" t="str">
            <v>AI20</v>
          </cell>
          <cell r="J9854" t="str">
            <v>ZODIAC SOCKS IN A BOX MULTI TU</v>
          </cell>
          <cell r="K9854" t="str">
            <v>9816758</v>
          </cell>
          <cell r="L9854" t="str">
            <v>THOUGHT FASHION LTD</v>
          </cell>
          <cell r="M9854" t="str">
            <v>PREF 50%</v>
          </cell>
          <cell r="N9854" t="str">
            <v>GBR</v>
          </cell>
          <cell r="O9854" t="str">
            <v>CARLOTTA TUROLLA</v>
          </cell>
          <cell r="P9854" t="str">
            <v>PZ</v>
          </cell>
          <cell r="Q9854">
            <v>0.1</v>
          </cell>
          <cell r="R9854">
            <v>1</v>
          </cell>
          <cell r="S9854">
            <v>0</v>
          </cell>
          <cell r="T9854">
            <v>0</v>
          </cell>
          <cell r="U9854">
            <v>0</v>
          </cell>
          <cell r="V9854">
            <v>0</v>
          </cell>
          <cell r="W9854">
            <v>730</v>
          </cell>
          <cell r="X9854">
            <v>180</v>
          </cell>
          <cell r="Y9854" t="str">
            <v>FUORI GESTIONE</v>
          </cell>
          <cell r="Z9854" t="str">
            <v/>
          </cell>
          <cell r="AD9854" t="str">
            <v>PF</v>
          </cell>
          <cell r="AE9854" t="str">
            <v>6115950000</v>
          </cell>
          <cell r="AF9854" t="str">
            <v>0</v>
          </cell>
          <cell r="AG9854" t="str">
            <v>8016225350365</v>
          </cell>
          <cell r="AL9854">
            <v>0</v>
          </cell>
          <cell r="AM9854" t="str">
            <v>V_MER_22</v>
          </cell>
          <cell r="AN9854">
            <v>0</v>
          </cell>
        </row>
        <row r="9855">
          <cell r="A9855" t="str">
            <v>30010407</v>
          </cell>
          <cell r="B9855" t="str">
            <v>MODA</v>
          </cell>
          <cell r="C9855" t="str">
            <v>INTIMO</v>
          </cell>
          <cell r="D9855" t="str">
            <v>DONNA</v>
          </cell>
          <cell r="E9855" t="str">
            <v>CALZE</v>
          </cell>
          <cell r="F9855" t="str">
            <v>LUNGHE</v>
          </cell>
          <cell r="G9855" t="str">
            <v>THOUGHT</v>
          </cell>
          <cell r="I9855" t="str">
            <v>AI20</v>
          </cell>
          <cell r="J9855" t="str">
            <v>MARIOT SOCK BOX MULTI TU</v>
          </cell>
          <cell r="K9855" t="str">
            <v>9816758</v>
          </cell>
          <cell r="L9855" t="str">
            <v>THOUGHT FASHION LTD</v>
          </cell>
          <cell r="M9855" t="str">
            <v>PREF 50%</v>
          </cell>
          <cell r="N9855" t="str">
            <v>GBR</v>
          </cell>
          <cell r="O9855" t="str">
            <v>CARLOTTA TUROLLA</v>
          </cell>
          <cell r="P9855" t="str">
            <v>PZ</v>
          </cell>
          <cell r="Q9855">
            <v>0.1</v>
          </cell>
          <cell r="R9855">
            <v>6</v>
          </cell>
          <cell r="S9855">
            <v>0</v>
          </cell>
          <cell r="T9855">
            <v>0</v>
          </cell>
          <cell r="U9855">
            <v>0</v>
          </cell>
          <cell r="V9855">
            <v>0</v>
          </cell>
          <cell r="W9855">
            <v>730</v>
          </cell>
          <cell r="X9855">
            <v>180</v>
          </cell>
          <cell r="Y9855" t="str">
            <v>SVILUPPO</v>
          </cell>
          <cell r="Z9855" t="str">
            <v/>
          </cell>
          <cell r="AD9855" t="str">
            <v>PF</v>
          </cell>
          <cell r="AE9855" t="str">
            <v>6115950000</v>
          </cell>
          <cell r="AF9855" t="str">
            <v>0</v>
          </cell>
          <cell r="AG9855" t="str">
            <v>8016225350372</v>
          </cell>
          <cell r="AL9855">
            <v>0</v>
          </cell>
          <cell r="AM9855" t="str">
            <v>V_MER_22</v>
          </cell>
          <cell r="AN9855">
            <v>0</v>
          </cell>
        </row>
        <row r="9856">
          <cell r="A9856" t="str">
            <v>30010408</v>
          </cell>
          <cell r="B9856" t="str">
            <v>MODA</v>
          </cell>
          <cell r="C9856" t="str">
            <v>INTIMO</v>
          </cell>
          <cell r="D9856" t="str">
            <v>DONNA</v>
          </cell>
          <cell r="E9856" t="str">
            <v>CALZE</v>
          </cell>
          <cell r="F9856" t="str">
            <v>LUNGHE</v>
          </cell>
          <cell r="G9856" t="str">
            <v>THOUGHT</v>
          </cell>
          <cell r="I9856" t="str">
            <v>AI20</v>
          </cell>
          <cell r="J9856" t="str">
            <v>PETRONILLE SOCK BOX MULTI TU</v>
          </cell>
          <cell r="K9856" t="str">
            <v>9816758</v>
          </cell>
          <cell r="L9856" t="str">
            <v>THOUGHT FASHION LTD</v>
          </cell>
          <cell r="M9856" t="str">
            <v>PREF 50%</v>
          </cell>
          <cell r="N9856" t="str">
            <v>GBR</v>
          </cell>
          <cell r="O9856" t="str">
            <v>CARLOTTA TUROLLA</v>
          </cell>
          <cell r="P9856" t="str">
            <v>PZ</v>
          </cell>
          <cell r="Q9856">
            <v>0.1</v>
          </cell>
          <cell r="R9856">
            <v>6</v>
          </cell>
          <cell r="S9856">
            <v>0</v>
          </cell>
          <cell r="T9856">
            <v>0</v>
          </cell>
          <cell r="U9856">
            <v>0</v>
          </cell>
          <cell r="V9856">
            <v>0</v>
          </cell>
          <cell r="W9856">
            <v>730</v>
          </cell>
          <cell r="X9856">
            <v>180</v>
          </cell>
          <cell r="Y9856" t="str">
            <v>SVILUPPO</v>
          </cell>
          <cell r="Z9856" t="str">
            <v/>
          </cell>
          <cell r="AD9856" t="str">
            <v>PF</v>
          </cell>
          <cell r="AE9856" t="str">
            <v>6115950000</v>
          </cell>
          <cell r="AF9856" t="str">
            <v>0</v>
          </cell>
          <cell r="AG9856" t="str">
            <v>8016225350389</v>
          </cell>
          <cell r="AL9856">
            <v>0</v>
          </cell>
          <cell r="AM9856" t="str">
            <v>V_MER_22</v>
          </cell>
          <cell r="AN9856">
            <v>0</v>
          </cell>
        </row>
        <row r="9857">
          <cell r="A9857" t="str">
            <v>30010409</v>
          </cell>
          <cell r="B9857" t="str">
            <v>MODA</v>
          </cell>
          <cell r="C9857" t="str">
            <v>INTIMO</v>
          </cell>
          <cell r="D9857" t="str">
            <v>DONNA</v>
          </cell>
          <cell r="E9857" t="str">
            <v>CALZE</v>
          </cell>
          <cell r="F9857" t="str">
            <v>LUNGHE</v>
          </cell>
          <cell r="G9857" t="str">
            <v>THOUGHT</v>
          </cell>
          <cell r="I9857" t="str">
            <v>AI20</v>
          </cell>
          <cell r="J9857" t="str">
            <v>IDONY SOCK BOX MULTI TU</v>
          </cell>
          <cell r="K9857" t="str">
            <v>9816758</v>
          </cell>
          <cell r="L9857" t="str">
            <v>THOUGHT FASHION LTD</v>
          </cell>
          <cell r="M9857" t="str">
            <v>PREF 50%</v>
          </cell>
          <cell r="N9857" t="str">
            <v>GBR</v>
          </cell>
          <cell r="O9857" t="str">
            <v>CARLOTTA TUROLLA</v>
          </cell>
          <cell r="P9857" t="str">
            <v>PZ</v>
          </cell>
          <cell r="Q9857">
            <v>0.1</v>
          </cell>
          <cell r="R9857">
            <v>6</v>
          </cell>
          <cell r="S9857">
            <v>0</v>
          </cell>
          <cell r="T9857">
            <v>0</v>
          </cell>
          <cell r="U9857">
            <v>0</v>
          </cell>
          <cell r="V9857">
            <v>0</v>
          </cell>
          <cell r="W9857">
            <v>730</v>
          </cell>
          <cell r="X9857">
            <v>180</v>
          </cell>
          <cell r="Y9857" t="str">
            <v>SVILUPPO</v>
          </cell>
          <cell r="Z9857" t="str">
            <v/>
          </cell>
          <cell r="AD9857" t="str">
            <v>PF</v>
          </cell>
          <cell r="AE9857" t="str">
            <v>6115950000</v>
          </cell>
          <cell r="AF9857" t="str">
            <v>0</v>
          </cell>
          <cell r="AG9857" t="str">
            <v>8016225350396</v>
          </cell>
          <cell r="AL9857">
            <v>0</v>
          </cell>
          <cell r="AM9857" t="str">
            <v>V_MER_22</v>
          </cell>
          <cell r="AN9857">
            <v>0</v>
          </cell>
        </row>
        <row r="9858">
          <cell r="A9858" t="str">
            <v>30010410</v>
          </cell>
          <cell r="B9858" t="str">
            <v>MODA</v>
          </cell>
          <cell r="C9858" t="str">
            <v>INTIMO</v>
          </cell>
          <cell r="D9858" t="str">
            <v>DONNA</v>
          </cell>
          <cell r="E9858" t="str">
            <v>CALZE</v>
          </cell>
          <cell r="F9858" t="str">
            <v>LUNGHE</v>
          </cell>
          <cell r="G9858" t="str">
            <v>THOUGHT</v>
          </cell>
          <cell r="I9858" t="str">
            <v>AI20</v>
          </cell>
          <cell r="J9858" t="str">
            <v>DRIZZLE SOCK PACK MULTI TU</v>
          </cell>
          <cell r="K9858" t="str">
            <v>9816758</v>
          </cell>
          <cell r="L9858" t="str">
            <v>THOUGHT FASHION LTD</v>
          </cell>
          <cell r="M9858" t="str">
            <v>PREF 50%</v>
          </cell>
          <cell r="N9858" t="str">
            <v>GBR</v>
          </cell>
          <cell r="O9858" t="str">
            <v>CARLOTTA TUROLLA</v>
          </cell>
          <cell r="P9858" t="str">
            <v>PZ</v>
          </cell>
          <cell r="Q9858">
            <v>0.1</v>
          </cell>
          <cell r="R9858">
            <v>6</v>
          </cell>
          <cell r="S9858">
            <v>0</v>
          </cell>
          <cell r="T9858">
            <v>0</v>
          </cell>
          <cell r="U9858">
            <v>0</v>
          </cell>
          <cell r="V9858">
            <v>0</v>
          </cell>
          <cell r="W9858">
            <v>730</v>
          </cell>
          <cell r="X9858">
            <v>180</v>
          </cell>
          <cell r="Y9858" t="str">
            <v>SVILUPPO</v>
          </cell>
          <cell r="Z9858" t="str">
            <v/>
          </cell>
          <cell r="AD9858" t="str">
            <v>PF</v>
          </cell>
          <cell r="AE9858" t="str">
            <v/>
          </cell>
          <cell r="AF9858" t="str">
            <v>0</v>
          </cell>
          <cell r="AG9858" t="str">
            <v>8016225350402</v>
          </cell>
          <cell r="AM9858" t="str">
            <v>V_MER_22</v>
          </cell>
          <cell r="AN9858">
            <v>0</v>
          </cell>
        </row>
        <row r="9859">
          <cell r="A9859" t="str">
            <v>30010411</v>
          </cell>
          <cell r="B9859" t="str">
            <v>MODA</v>
          </cell>
          <cell r="C9859" t="str">
            <v>INTIMO</v>
          </cell>
          <cell r="D9859" t="str">
            <v>DONNA</v>
          </cell>
          <cell r="E9859" t="str">
            <v>CALZE</v>
          </cell>
          <cell r="F9859" t="str">
            <v>LUNGHE</v>
          </cell>
          <cell r="G9859" t="str">
            <v>THOUGHT</v>
          </cell>
          <cell r="I9859" t="str">
            <v>AI20</v>
          </cell>
          <cell r="J9859" t="str">
            <v>YOGI SOCK PACK MULTI TU</v>
          </cell>
          <cell r="K9859" t="str">
            <v>9816758</v>
          </cell>
          <cell r="L9859" t="str">
            <v>THOUGHT FASHION LTD</v>
          </cell>
          <cell r="M9859" t="str">
            <v>PREF 50%</v>
          </cell>
          <cell r="N9859" t="str">
            <v>GBR</v>
          </cell>
          <cell r="O9859" t="str">
            <v>CARLOTTA TUROLLA</v>
          </cell>
          <cell r="P9859" t="str">
            <v>PZ</v>
          </cell>
          <cell r="Q9859">
            <v>0.1</v>
          </cell>
          <cell r="R9859">
            <v>6</v>
          </cell>
          <cell r="S9859">
            <v>0</v>
          </cell>
          <cell r="T9859">
            <v>0</v>
          </cell>
          <cell r="U9859">
            <v>0</v>
          </cell>
          <cell r="V9859">
            <v>0</v>
          </cell>
          <cell r="W9859">
            <v>730</v>
          </cell>
          <cell r="X9859">
            <v>180</v>
          </cell>
          <cell r="Y9859" t="str">
            <v>SVILUPPO</v>
          </cell>
          <cell r="Z9859" t="str">
            <v/>
          </cell>
          <cell r="AD9859" t="str">
            <v>PF</v>
          </cell>
          <cell r="AE9859" t="str">
            <v>6115950000</v>
          </cell>
          <cell r="AF9859" t="str">
            <v>0</v>
          </cell>
          <cell r="AG9859" t="str">
            <v>8016225350419</v>
          </cell>
          <cell r="AL9859">
            <v>0</v>
          </cell>
          <cell r="AM9859" t="str">
            <v>V_MER_22</v>
          </cell>
          <cell r="AN9859">
            <v>0</v>
          </cell>
        </row>
        <row r="9860">
          <cell r="A9860" t="str">
            <v>30010412</v>
          </cell>
          <cell r="B9860" t="str">
            <v>MODA</v>
          </cell>
          <cell r="C9860" t="str">
            <v>INTIMO</v>
          </cell>
          <cell r="D9860" t="str">
            <v>DONNA</v>
          </cell>
          <cell r="E9860" t="str">
            <v>CALZE</v>
          </cell>
          <cell r="F9860" t="str">
            <v>LUNGHE</v>
          </cell>
          <cell r="G9860" t="str">
            <v>THOUGHT</v>
          </cell>
          <cell r="I9860" t="str">
            <v>AI20</v>
          </cell>
          <cell r="J9860" t="str">
            <v>BESS SOCKS IN A BAG MULTI TU</v>
          </cell>
          <cell r="K9860" t="str">
            <v>9816758</v>
          </cell>
          <cell r="L9860" t="str">
            <v>THOUGHT FASHION LTD</v>
          </cell>
          <cell r="M9860" t="str">
            <v>PREF 50%</v>
          </cell>
          <cell r="N9860" t="str">
            <v>GBR</v>
          </cell>
          <cell r="O9860" t="str">
            <v>CARLOTTA TUROLLA</v>
          </cell>
          <cell r="P9860" t="str">
            <v>PZ</v>
          </cell>
          <cell r="Q9860">
            <v>0.1</v>
          </cell>
          <cell r="R9860">
            <v>6</v>
          </cell>
          <cell r="S9860">
            <v>0</v>
          </cell>
          <cell r="T9860">
            <v>0</v>
          </cell>
          <cell r="U9860">
            <v>0</v>
          </cell>
          <cell r="V9860">
            <v>0</v>
          </cell>
          <cell r="W9860">
            <v>730</v>
          </cell>
          <cell r="X9860">
            <v>180</v>
          </cell>
          <cell r="Y9860" t="str">
            <v>SVILUPPO</v>
          </cell>
          <cell r="Z9860" t="str">
            <v/>
          </cell>
          <cell r="AD9860" t="str">
            <v>PF</v>
          </cell>
          <cell r="AE9860" t="str">
            <v>6115950000</v>
          </cell>
          <cell r="AF9860" t="str">
            <v>0</v>
          </cell>
          <cell r="AG9860" t="str">
            <v>8016225350426</v>
          </cell>
          <cell r="AL9860">
            <v>0</v>
          </cell>
          <cell r="AM9860" t="str">
            <v>V_MER_22</v>
          </cell>
          <cell r="AN9860">
            <v>0</v>
          </cell>
        </row>
        <row r="9861">
          <cell r="A9861" t="str">
            <v>30010413</v>
          </cell>
          <cell r="B9861" t="str">
            <v>MODA</v>
          </cell>
          <cell r="C9861" t="str">
            <v>INTIMO</v>
          </cell>
          <cell r="D9861" t="str">
            <v>DONNA</v>
          </cell>
          <cell r="E9861" t="str">
            <v>CALZE</v>
          </cell>
          <cell r="F9861" t="str">
            <v>LUNGHE</v>
          </cell>
          <cell r="G9861" t="str">
            <v>THOUGHT</v>
          </cell>
          <cell r="I9861" t="str">
            <v>AI20</v>
          </cell>
          <cell r="J9861" t="str">
            <v>STARLET SOCKS IN A BOX INDIGO TU</v>
          </cell>
          <cell r="K9861" t="str">
            <v>9816758</v>
          </cell>
          <cell r="L9861" t="str">
            <v>THOUGHT FASHION LTD</v>
          </cell>
          <cell r="M9861" t="str">
            <v>PREF 50%</v>
          </cell>
          <cell r="N9861" t="str">
            <v>GBR</v>
          </cell>
          <cell r="O9861" t="str">
            <v>CARLOTTA TUROLLA</v>
          </cell>
          <cell r="P9861" t="str">
            <v>PZ</v>
          </cell>
          <cell r="Q9861">
            <v>0.1</v>
          </cell>
          <cell r="R9861">
            <v>10</v>
          </cell>
          <cell r="S9861">
            <v>0</v>
          </cell>
          <cell r="T9861">
            <v>0</v>
          </cell>
          <cell r="U9861">
            <v>0</v>
          </cell>
          <cell r="V9861">
            <v>0</v>
          </cell>
          <cell r="W9861">
            <v>730</v>
          </cell>
          <cell r="X9861">
            <v>180</v>
          </cell>
          <cell r="Y9861" t="str">
            <v>SVILUPPO</v>
          </cell>
          <cell r="Z9861" t="str">
            <v/>
          </cell>
          <cell r="AD9861" t="str">
            <v>PF</v>
          </cell>
          <cell r="AE9861" t="str">
            <v>6115950000</v>
          </cell>
          <cell r="AF9861" t="str">
            <v>0</v>
          </cell>
          <cell r="AG9861" t="str">
            <v>8016225350433</v>
          </cell>
          <cell r="AL9861">
            <v>0</v>
          </cell>
          <cell r="AM9861" t="str">
            <v>V_MER_22</v>
          </cell>
          <cell r="AN9861">
            <v>0</v>
          </cell>
        </row>
        <row r="9862">
          <cell r="A9862" t="str">
            <v>30010414</v>
          </cell>
          <cell r="B9862" t="str">
            <v>MODA</v>
          </cell>
          <cell r="C9862" t="str">
            <v>INTIMO</v>
          </cell>
          <cell r="D9862" t="str">
            <v>DONNA</v>
          </cell>
          <cell r="E9862" t="str">
            <v>CALZE</v>
          </cell>
          <cell r="F9862" t="str">
            <v>LUNGHE</v>
          </cell>
          <cell r="G9862" t="str">
            <v>THOUGHT</v>
          </cell>
          <cell r="I9862" t="str">
            <v>AI20</v>
          </cell>
          <cell r="J9862" t="str">
            <v>KANDY SOCKS IN A BOX MID GREY MARLE TU</v>
          </cell>
          <cell r="K9862" t="str">
            <v>9816758</v>
          </cell>
          <cell r="L9862" t="str">
            <v>THOUGHT FASHION LTD</v>
          </cell>
          <cell r="M9862" t="str">
            <v>PREF 50%</v>
          </cell>
          <cell r="N9862" t="str">
            <v>GBR</v>
          </cell>
          <cell r="O9862" t="str">
            <v>CARLOTTA TUROLLA</v>
          </cell>
          <cell r="P9862" t="str">
            <v>PZ</v>
          </cell>
          <cell r="Q9862">
            <v>0.1</v>
          </cell>
          <cell r="R9862">
            <v>10</v>
          </cell>
          <cell r="S9862">
            <v>0</v>
          </cell>
          <cell r="T9862">
            <v>0</v>
          </cell>
          <cell r="U9862">
            <v>0</v>
          </cell>
          <cell r="V9862">
            <v>0</v>
          </cell>
          <cell r="W9862">
            <v>730</v>
          </cell>
          <cell r="X9862">
            <v>180</v>
          </cell>
          <cell r="Y9862" t="str">
            <v>SVILUPPO</v>
          </cell>
          <cell r="Z9862" t="str">
            <v/>
          </cell>
          <cell r="AD9862" t="str">
            <v>PF</v>
          </cell>
          <cell r="AE9862" t="str">
            <v>6115950000</v>
          </cell>
          <cell r="AF9862" t="str">
            <v>0</v>
          </cell>
          <cell r="AG9862" t="str">
            <v>8016225350440</v>
          </cell>
          <cell r="AL9862">
            <v>0</v>
          </cell>
          <cell r="AM9862" t="str">
            <v>V_MER_22</v>
          </cell>
          <cell r="AN9862">
            <v>0</v>
          </cell>
        </row>
        <row r="9863">
          <cell r="A9863" t="str">
            <v>30010415</v>
          </cell>
          <cell r="B9863" t="str">
            <v>MODA</v>
          </cell>
          <cell r="C9863" t="str">
            <v>INTIMO</v>
          </cell>
          <cell r="D9863" t="str">
            <v>DONNA</v>
          </cell>
          <cell r="E9863" t="str">
            <v>CALZE</v>
          </cell>
          <cell r="F9863" t="str">
            <v>LUNGHE</v>
          </cell>
          <cell r="G9863" t="str">
            <v>THOUGHT</v>
          </cell>
          <cell r="I9863" t="str">
            <v>AI20</v>
          </cell>
          <cell r="J9863" t="str">
            <v>SPRINKLE SOCKS IN A BOX MULTI TU</v>
          </cell>
          <cell r="K9863" t="str">
            <v>9816758</v>
          </cell>
          <cell r="L9863" t="str">
            <v>THOUGHT FASHION LTD</v>
          </cell>
          <cell r="M9863" t="str">
            <v>PREF 50%</v>
          </cell>
          <cell r="N9863" t="str">
            <v>GBR</v>
          </cell>
          <cell r="O9863" t="str">
            <v>CARLOTTA TUROLLA</v>
          </cell>
          <cell r="P9863" t="str">
            <v>PZ</v>
          </cell>
          <cell r="Q9863">
            <v>0.1</v>
          </cell>
          <cell r="R9863">
            <v>6</v>
          </cell>
          <cell r="S9863">
            <v>0</v>
          </cell>
          <cell r="T9863">
            <v>0</v>
          </cell>
          <cell r="U9863">
            <v>0</v>
          </cell>
          <cell r="V9863">
            <v>0</v>
          </cell>
          <cell r="W9863">
            <v>730</v>
          </cell>
          <cell r="X9863">
            <v>180</v>
          </cell>
          <cell r="Y9863" t="str">
            <v>SVILUPPO</v>
          </cell>
          <cell r="Z9863" t="str">
            <v/>
          </cell>
          <cell r="AD9863" t="str">
            <v>PF</v>
          </cell>
          <cell r="AE9863" t="str">
            <v/>
          </cell>
          <cell r="AF9863" t="str">
            <v>0</v>
          </cell>
          <cell r="AG9863" t="str">
            <v>8016225350457</v>
          </cell>
          <cell r="AM9863" t="str">
            <v>V_MER_22</v>
          </cell>
          <cell r="AN9863">
            <v>0</v>
          </cell>
        </row>
        <row r="9864">
          <cell r="A9864" t="str">
            <v>30010416</v>
          </cell>
          <cell r="B9864" t="str">
            <v>MODA</v>
          </cell>
          <cell r="C9864" t="str">
            <v>INTIMO</v>
          </cell>
          <cell r="D9864" t="str">
            <v>DONNA</v>
          </cell>
          <cell r="E9864" t="str">
            <v>CALZE</v>
          </cell>
          <cell r="F9864" t="str">
            <v>LUNGHE</v>
          </cell>
          <cell r="G9864" t="str">
            <v>THOUGHT</v>
          </cell>
          <cell r="I9864" t="str">
            <v>AI20</v>
          </cell>
          <cell r="J9864" t="str">
            <v>CAROLE SOCK GIFT BOX MULTI TU</v>
          </cell>
          <cell r="K9864" t="str">
            <v>9816758</v>
          </cell>
          <cell r="L9864" t="str">
            <v>THOUGHT FASHION LTD</v>
          </cell>
          <cell r="M9864" t="str">
            <v>PREF 50%</v>
          </cell>
          <cell r="N9864" t="str">
            <v>GBR</v>
          </cell>
          <cell r="O9864" t="str">
            <v>CARLOTTA TUROLLA</v>
          </cell>
          <cell r="P9864" t="str">
            <v>PZ</v>
          </cell>
          <cell r="Q9864">
            <v>0.1</v>
          </cell>
          <cell r="R9864">
            <v>6</v>
          </cell>
          <cell r="S9864">
            <v>0</v>
          </cell>
          <cell r="T9864">
            <v>0</v>
          </cell>
          <cell r="U9864">
            <v>0</v>
          </cell>
          <cell r="V9864">
            <v>0</v>
          </cell>
          <cell r="W9864">
            <v>730</v>
          </cell>
          <cell r="X9864">
            <v>180</v>
          </cell>
          <cell r="Y9864" t="str">
            <v>SVILUPPO</v>
          </cell>
          <cell r="Z9864" t="str">
            <v/>
          </cell>
          <cell r="AD9864" t="str">
            <v>PF</v>
          </cell>
          <cell r="AE9864" t="str">
            <v>6115950000</v>
          </cell>
          <cell r="AF9864" t="str">
            <v>0</v>
          </cell>
          <cell r="AG9864" t="str">
            <v>8016225350464</v>
          </cell>
          <cell r="AL9864">
            <v>0</v>
          </cell>
          <cell r="AM9864" t="str">
            <v>V_MER_22</v>
          </cell>
          <cell r="AN9864">
            <v>0</v>
          </cell>
        </row>
        <row r="9865">
          <cell r="A9865" t="str">
            <v>30010417</v>
          </cell>
          <cell r="B9865" t="str">
            <v>MODA</v>
          </cell>
          <cell r="C9865" t="str">
            <v>INTIMO</v>
          </cell>
          <cell r="D9865" t="str">
            <v>DONNA</v>
          </cell>
          <cell r="E9865" t="str">
            <v>CALZE</v>
          </cell>
          <cell r="F9865" t="str">
            <v>LUNGHE</v>
          </cell>
          <cell r="G9865" t="str">
            <v>THOUGHT</v>
          </cell>
          <cell r="I9865" t="str">
            <v>AI20</v>
          </cell>
          <cell r="J9865" t="str">
            <v>KATHERINE SOCK GIFT BOX MULTI TU</v>
          </cell>
          <cell r="K9865" t="str">
            <v>9816758</v>
          </cell>
          <cell r="L9865" t="str">
            <v>THOUGHT FASHION LTD</v>
          </cell>
          <cell r="M9865" t="str">
            <v>PREF 50%</v>
          </cell>
          <cell r="N9865" t="str">
            <v>GBR</v>
          </cell>
          <cell r="O9865" t="str">
            <v>CARLOTTA TUROLLA</v>
          </cell>
          <cell r="P9865" t="str">
            <v>PZ</v>
          </cell>
          <cell r="Q9865">
            <v>0.1</v>
          </cell>
          <cell r="R9865">
            <v>6</v>
          </cell>
          <cell r="S9865">
            <v>0</v>
          </cell>
          <cell r="T9865">
            <v>0</v>
          </cell>
          <cell r="U9865">
            <v>0</v>
          </cell>
          <cell r="V9865">
            <v>0</v>
          </cell>
          <cell r="W9865">
            <v>730</v>
          </cell>
          <cell r="X9865">
            <v>180</v>
          </cell>
          <cell r="Y9865" t="str">
            <v>SVILUPPO</v>
          </cell>
          <cell r="Z9865" t="str">
            <v/>
          </cell>
          <cell r="AD9865" t="str">
            <v>PF</v>
          </cell>
          <cell r="AE9865" t="str">
            <v>6115950000</v>
          </cell>
          <cell r="AF9865" t="str">
            <v>0</v>
          </cell>
          <cell r="AG9865" t="str">
            <v>8016225350471</v>
          </cell>
          <cell r="AL9865">
            <v>0</v>
          </cell>
          <cell r="AM9865" t="str">
            <v>V_MER_22</v>
          </cell>
          <cell r="AN9865">
            <v>0</v>
          </cell>
        </row>
        <row r="9866">
          <cell r="A9866" t="str">
            <v>30010418</v>
          </cell>
          <cell r="B9866" t="str">
            <v>MODA</v>
          </cell>
          <cell r="C9866" t="str">
            <v>INTIMO</v>
          </cell>
          <cell r="D9866" t="str">
            <v>DONNA</v>
          </cell>
          <cell r="E9866" t="str">
            <v>CALZE</v>
          </cell>
          <cell r="F9866" t="str">
            <v>LUNGHE</v>
          </cell>
          <cell r="G9866" t="str">
            <v>THOUGHT</v>
          </cell>
          <cell r="I9866" t="str">
            <v>AI20</v>
          </cell>
          <cell r="J9866" t="str">
            <v>GERVASE SOCKS IN A BAG TEAL BLUE TU</v>
          </cell>
          <cell r="K9866" t="str">
            <v>9816758</v>
          </cell>
          <cell r="L9866" t="str">
            <v>THOUGHT FASHION LTD</v>
          </cell>
          <cell r="M9866" t="str">
            <v>PREF 50%</v>
          </cell>
          <cell r="N9866" t="str">
            <v>GBR</v>
          </cell>
          <cell r="O9866" t="str">
            <v>CARLOTTA TUROLLA</v>
          </cell>
          <cell r="P9866" t="str">
            <v>PZ</v>
          </cell>
          <cell r="Q9866">
            <v>0.1</v>
          </cell>
          <cell r="R9866">
            <v>6</v>
          </cell>
          <cell r="S9866">
            <v>0</v>
          </cell>
          <cell r="T9866">
            <v>0</v>
          </cell>
          <cell r="U9866">
            <v>0</v>
          </cell>
          <cell r="V9866">
            <v>0</v>
          </cell>
          <cell r="W9866">
            <v>730</v>
          </cell>
          <cell r="X9866">
            <v>180</v>
          </cell>
          <cell r="Y9866" t="str">
            <v>SVILUPPO</v>
          </cell>
          <cell r="Z9866" t="str">
            <v/>
          </cell>
          <cell r="AD9866" t="str">
            <v>PF</v>
          </cell>
          <cell r="AE9866" t="str">
            <v>6115950000</v>
          </cell>
          <cell r="AF9866" t="str">
            <v>0</v>
          </cell>
          <cell r="AG9866" t="str">
            <v>8016225350488</v>
          </cell>
          <cell r="AL9866">
            <v>0</v>
          </cell>
          <cell r="AM9866" t="str">
            <v>V_MER_22</v>
          </cell>
          <cell r="AN9866">
            <v>0</v>
          </cell>
        </row>
        <row r="9867">
          <cell r="A9867" t="str">
            <v>30010419</v>
          </cell>
          <cell r="B9867" t="str">
            <v>MODA</v>
          </cell>
          <cell r="C9867" t="str">
            <v>INTIMO</v>
          </cell>
          <cell r="D9867" t="str">
            <v>DONNA</v>
          </cell>
          <cell r="E9867" t="str">
            <v>CALZE</v>
          </cell>
          <cell r="F9867" t="str">
            <v>LUNGHE</v>
          </cell>
          <cell r="G9867" t="str">
            <v>THOUGHT</v>
          </cell>
          <cell r="I9867" t="str">
            <v>AI20</v>
          </cell>
          <cell r="J9867" t="str">
            <v>ERAMUS SOCKS IN A BAG BERRY RED TU</v>
          </cell>
          <cell r="K9867" t="str">
            <v>9816758</v>
          </cell>
          <cell r="L9867" t="str">
            <v>THOUGHT FASHION LTD</v>
          </cell>
          <cell r="M9867" t="str">
            <v>PREF 50%</v>
          </cell>
          <cell r="N9867" t="str">
            <v>GBR</v>
          </cell>
          <cell r="O9867" t="str">
            <v>CARLOTTA TUROLLA</v>
          </cell>
          <cell r="P9867" t="str">
            <v>PZ</v>
          </cell>
          <cell r="Q9867">
            <v>0.1</v>
          </cell>
          <cell r="R9867">
            <v>10</v>
          </cell>
          <cell r="S9867">
            <v>0</v>
          </cell>
          <cell r="T9867">
            <v>0</v>
          </cell>
          <cell r="U9867">
            <v>0</v>
          </cell>
          <cell r="V9867">
            <v>0</v>
          </cell>
          <cell r="W9867">
            <v>730</v>
          </cell>
          <cell r="X9867">
            <v>180</v>
          </cell>
          <cell r="Y9867" t="str">
            <v>SVILUPPO</v>
          </cell>
          <cell r="Z9867" t="str">
            <v/>
          </cell>
          <cell r="AD9867" t="str">
            <v>PF</v>
          </cell>
          <cell r="AE9867" t="str">
            <v>6115950000</v>
          </cell>
          <cell r="AF9867" t="str">
            <v>0</v>
          </cell>
          <cell r="AG9867" t="str">
            <v>8016225350495</v>
          </cell>
          <cell r="AL9867">
            <v>0</v>
          </cell>
          <cell r="AM9867" t="str">
            <v>V_MER_22</v>
          </cell>
          <cell r="AN9867">
            <v>0</v>
          </cell>
        </row>
        <row r="9868">
          <cell r="A9868" t="str">
            <v>30010420</v>
          </cell>
          <cell r="B9868" t="str">
            <v>MODA</v>
          </cell>
          <cell r="C9868" t="str">
            <v>INTIMO</v>
          </cell>
          <cell r="D9868" t="str">
            <v>DONNA</v>
          </cell>
          <cell r="E9868" t="str">
            <v>CALZE</v>
          </cell>
          <cell r="F9868" t="str">
            <v>LUNGHE</v>
          </cell>
          <cell r="G9868" t="str">
            <v>THOUGHT</v>
          </cell>
          <cell r="I9868" t="str">
            <v>AI20</v>
          </cell>
          <cell r="J9868" t="str">
            <v>AVICE SOCK GIFT BOX POWDER BLUE TU</v>
          </cell>
          <cell r="K9868" t="str">
            <v>9816758</v>
          </cell>
          <cell r="L9868" t="str">
            <v>THOUGHT FASHION LTD</v>
          </cell>
          <cell r="M9868" t="str">
            <v>PREF 50%</v>
          </cell>
          <cell r="N9868" t="str">
            <v>GBR</v>
          </cell>
          <cell r="O9868" t="str">
            <v>CARLOTTA TUROLLA</v>
          </cell>
          <cell r="P9868" t="str">
            <v>PZ</v>
          </cell>
          <cell r="Q9868">
            <v>0.1</v>
          </cell>
          <cell r="R9868">
            <v>10</v>
          </cell>
          <cell r="S9868">
            <v>0</v>
          </cell>
          <cell r="T9868">
            <v>0</v>
          </cell>
          <cell r="U9868">
            <v>0</v>
          </cell>
          <cell r="V9868">
            <v>0</v>
          </cell>
          <cell r="W9868">
            <v>730</v>
          </cell>
          <cell r="X9868">
            <v>180</v>
          </cell>
          <cell r="Y9868" t="str">
            <v>SVILUPPO</v>
          </cell>
          <cell r="Z9868" t="str">
            <v/>
          </cell>
          <cell r="AD9868" t="str">
            <v>PF</v>
          </cell>
          <cell r="AE9868" t="str">
            <v>6115950000</v>
          </cell>
          <cell r="AF9868" t="str">
            <v>0</v>
          </cell>
          <cell r="AG9868" t="str">
            <v>8016225350501</v>
          </cell>
          <cell r="AL9868">
            <v>0</v>
          </cell>
          <cell r="AM9868" t="str">
            <v>V_MER_22</v>
          </cell>
          <cell r="AN9868">
            <v>0</v>
          </cell>
        </row>
        <row r="9869">
          <cell r="A9869" t="str">
            <v>30010421</v>
          </cell>
          <cell r="B9869" t="str">
            <v>MODA</v>
          </cell>
          <cell r="C9869" t="str">
            <v>INTIMO</v>
          </cell>
          <cell r="D9869" t="str">
            <v>DONNA</v>
          </cell>
          <cell r="E9869" t="str">
            <v>CALZE</v>
          </cell>
          <cell r="F9869" t="str">
            <v>LUNGHE</v>
          </cell>
          <cell r="G9869" t="str">
            <v>THOUGHT</v>
          </cell>
          <cell r="I9869" t="str">
            <v>AI20</v>
          </cell>
          <cell r="J9869" t="str">
            <v>MARGARET SOCK GIFT BOX MULTI TU</v>
          </cell>
          <cell r="K9869" t="str">
            <v>9816758</v>
          </cell>
          <cell r="L9869" t="str">
            <v>THOUGHT FASHION LTD</v>
          </cell>
          <cell r="M9869" t="str">
            <v>PREF 50%</v>
          </cell>
          <cell r="N9869" t="str">
            <v>GBR</v>
          </cell>
          <cell r="O9869" t="str">
            <v>CARLOTTA TUROLLA</v>
          </cell>
          <cell r="P9869" t="str">
            <v>PZ</v>
          </cell>
          <cell r="Q9869">
            <v>0.1</v>
          </cell>
          <cell r="R9869">
            <v>6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>
            <v>730</v>
          </cell>
          <cell r="X9869">
            <v>180</v>
          </cell>
          <cell r="Y9869" t="str">
            <v>SVILUPPO</v>
          </cell>
          <cell r="Z9869" t="str">
            <v/>
          </cell>
          <cell r="AD9869" t="str">
            <v>PF</v>
          </cell>
          <cell r="AE9869" t="str">
            <v>6115950000</v>
          </cell>
          <cell r="AF9869" t="str">
            <v>0</v>
          </cell>
          <cell r="AG9869" t="str">
            <v>8016225350518</v>
          </cell>
          <cell r="AL9869">
            <v>0</v>
          </cell>
          <cell r="AM9869" t="str">
            <v>V_MER_22</v>
          </cell>
          <cell r="AN9869">
            <v>0</v>
          </cell>
        </row>
        <row r="9870">
          <cell r="A9870" t="str">
            <v>30010422</v>
          </cell>
          <cell r="B9870" t="str">
            <v>MODA</v>
          </cell>
          <cell r="C9870" t="str">
            <v>INTIMO</v>
          </cell>
          <cell r="D9870" t="str">
            <v>UOMO</v>
          </cell>
          <cell r="E9870" t="str">
            <v>CALZE</v>
          </cell>
          <cell r="F9870" t="str">
            <v>LUNGHE</v>
          </cell>
          <cell r="G9870" t="str">
            <v>THOUGHT</v>
          </cell>
          <cell r="I9870" t="str">
            <v>AI20</v>
          </cell>
          <cell r="J9870" t="str">
            <v>JIMMY SOCKS BLACK TU</v>
          </cell>
          <cell r="K9870" t="str">
            <v>9816758</v>
          </cell>
          <cell r="L9870" t="str">
            <v>THOUGHT FASHION LTD</v>
          </cell>
          <cell r="M9870" t="str">
            <v>PREF 50%</v>
          </cell>
          <cell r="N9870" t="str">
            <v>GBR</v>
          </cell>
          <cell r="O9870" t="str">
            <v>CARLOTTA TUROLLA</v>
          </cell>
          <cell r="P9870" t="str">
            <v>PZ</v>
          </cell>
          <cell r="Q9870">
            <v>0.1</v>
          </cell>
          <cell r="R9870">
            <v>10</v>
          </cell>
          <cell r="S9870">
            <v>0</v>
          </cell>
          <cell r="T9870">
            <v>0</v>
          </cell>
          <cell r="U9870">
            <v>0</v>
          </cell>
          <cell r="V9870">
            <v>0</v>
          </cell>
          <cell r="W9870">
            <v>730</v>
          </cell>
          <cell r="X9870">
            <v>180</v>
          </cell>
          <cell r="Y9870" t="str">
            <v>SVILUPPO</v>
          </cell>
          <cell r="Z9870" t="str">
            <v/>
          </cell>
          <cell r="AD9870" t="str">
            <v>PF</v>
          </cell>
          <cell r="AE9870" t="str">
            <v>6115950000</v>
          </cell>
          <cell r="AF9870" t="str">
            <v>0</v>
          </cell>
          <cell r="AG9870" t="str">
            <v>8016225350525</v>
          </cell>
          <cell r="AL9870">
            <v>0</v>
          </cell>
          <cell r="AM9870" t="str">
            <v>V_MER_22</v>
          </cell>
          <cell r="AN9870">
            <v>0</v>
          </cell>
        </row>
        <row r="9871">
          <cell r="A9871" t="str">
            <v>30010423</v>
          </cell>
          <cell r="B9871" t="str">
            <v>MODA</v>
          </cell>
          <cell r="C9871" t="str">
            <v>INTIMO</v>
          </cell>
          <cell r="D9871" t="str">
            <v>UOMO</v>
          </cell>
          <cell r="E9871" t="str">
            <v>CALZE</v>
          </cell>
          <cell r="F9871" t="str">
            <v>LUNGHE</v>
          </cell>
          <cell r="G9871" t="str">
            <v>THOUGHT</v>
          </cell>
          <cell r="I9871" t="str">
            <v>AI20</v>
          </cell>
          <cell r="J9871" t="str">
            <v>JIMMY SOCKS NAVY TU</v>
          </cell>
          <cell r="K9871" t="str">
            <v>9816758</v>
          </cell>
          <cell r="L9871" t="str">
            <v>THOUGHT FASHION LTD</v>
          </cell>
          <cell r="M9871" t="str">
            <v>PREF 50%</v>
          </cell>
          <cell r="N9871" t="str">
            <v>GBR</v>
          </cell>
          <cell r="O9871" t="str">
            <v>CARLOTTA TUROLLA</v>
          </cell>
          <cell r="P9871" t="str">
            <v>PZ</v>
          </cell>
          <cell r="Q9871">
            <v>0.1</v>
          </cell>
          <cell r="R9871">
            <v>10</v>
          </cell>
          <cell r="S9871">
            <v>0</v>
          </cell>
          <cell r="T9871">
            <v>0</v>
          </cell>
          <cell r="U9871">
            <v>0</v>
          </cell>
          <cell r="V9871">
            <v>0</v>
          </cell>
          <cell r="W9871">
            <v>730</v>
          </cell>
          <cell r="X9871">
            <v>180</v>
          </cell>
          <cell r="Y9871" t="str">
            <v>SVILUPPO</v>
          </cell>
          <cell r="Z9871" t="str">
            <v/>
          </cell>
          <cell r="AD9871" t="str">
            <v>PF</v>
          </cell>
          <cell r="AE9871" t="str">
            <v>6115950000</v>
          </cell>
          <cell r="AF9871" t="str">
            <v>0</v>
          </cell>
          <cell r="AG9871" t="str">
            <v>8016225350532</v>
          </cell>
          <cell r="AL9871">
            <v>0</v>
          </cell>
          <cell r="AM9871" t="str">
            <v>V_MER_22</v>
          </cell>
          <cell r="AN9871">
            <v>0</v>
          </cell>
        </row>
        <row r="9872">
          <cell r="A9872" t="str">
            <v>30010424</v>
          </cell>
          <cell r="B9872" t="str">
            <v>MODA</v>
          </cell>
          <cell r="C9872" t="str">
            <v>INTIMO</v>
          </cell>
          <cell r="D9872" t="str">
            <v>UOMO</v>
          </cell>
          <cell r="E9872" t="str">
            <v>CALZE</v>
          </cell>
          <cell r="F9872" t="str">
            <v>LUNGHE</v>
          </cell>
          <cell r="G9872" t="str">
            <v>THOUGHT</v>
          </cell>
          <cell r="I9872" t="str">
            <v>AI20</v>
          </cell>
          <cell r="J9872" t="str">
            <v>HEMP HERO SOCKS BLACK</v>
          </cell>
          <cell r="K9872" t="str">
            <v>9816758</v>
          </cell>
          <cell r="L9872" t="str">
            <v>THOUGHT FASHION LTD</v>
          </cell>
          <cell r="M9872" t="str">
            <v>PREF 50%</v>
          </cell>
          <cell r="N9872" t="str">
            <v>GBR</v>
          </cell>
          <cell r="O9872" t="str">
            <v>CARLOTTA TUROLLA</v>
          </cell>
          <cell r="P9872" t="str">
            <v>PZ</v>
          </cell>
          <cell r="Q9872">
            <v>0.1</v>
          </cell>
          <cell r="R9872">
            <v>10</v>
          </cell>
          <cell r="S9872">
            <v>0</v>
          </cell>
          <cell r="T9872">
            <v>0</v>
          </cell>
          <cell r="U9872">
            <v>0</v>
          </cell>
          <cell r="V9872">
            <v>0</v>
          </cell>
          <cell r="W9872">
            <v>730</v>
          </cell>
          <cell r="X9872">
            <v>180</v>
          </cell>
          <cell r="Y9872" t="str">
            <v>IN GESTIONE</v>
          </cell>
          <cell r="Z9872" t="str">
            <v/>
          </cell>
          <cell r="AD9872" t="str">
            <v>PF</v>
          </cell>
          <cell r="AE9872" t="str">
            <v>6115950000</v>
          </cell>
          <cell r="AF9872" t="str">
            <v>0</v>
          </cell>
          <cell r="AG9872" t="str">
            <v>5056319004692</v>
          </cell>
          <cell r="AL9872">
            <v>0</v>
          </cell>
          <cell r="AM9872" t="str">
            <v>V_MER_22</v>
          </cell>
          <cell r="AN9872">
            <v>0</v>
          </cell>
        </row>
        <row r="9873">
          <cell r="A9873" t="str">
            <v>30010425</v>
          </cell>
          <cell r="B9873" t="str">
            <v>MODA</v>
          </cell>
          <cell r="C9873" t="str">
            <v>INTIMO</v>
          </cell>
          <cell r="D9873" t="str">
            <v>UOMO</v>
          </cell>
          <cell r="E9873" t="str">
            <v>CALZE</v>
          </cell>
          <cell r="F9873" t="str">
            <v>LUNGHE</v>
          </cell>
          <cell r="G9873" t="str">
            <v>THOUGHT</v>
          </cell>
          <cell r="I9873" t="str">
            <v>AI20</v>
          </cell>
          <cell r="J9873" t="str">
            <v>LONDON SOCKS LONDONBUS TU</v>
          </cell>
          <cell r="K9873" t="str">
            <v>9816758</v>
          </cell>
          <cell r="L9873" t="str">
            <v>THOUGHT FASHION LTD</v>
          </cell>
          <cell r="M9873" t="str">
            <v>PREF 50%</v>
          </cell>
          <cell r="N9873" t="str">
            <v>GBR</v>
          </cell>
          <cell r="O9873" t="str">
            <v>CARLOTTA TUROLLA</v>
          </cell>
          <cell r="P9873" t="str">
            <v>PZ</v>
          </cell>
          <cell r="Q9873">
            <v>0.1</v>
          </cell>
          <cell r="R9873">
            <v>10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  <cell r="W9873">
            <v>730</v>
          </cell>
          <cell r="X9873">
            <v>180</v>
          </cell>
          <cell r="Y9873" t="str">
            <v>SVILUPPO</v>
          </cell>
          <cell r="Z9873" t="str">
            <v/>
          </cell>
          <cell r="AD9873" t="str">
            <v>PF</v>
          </cell>
          <cell r="AE9873" t="str">
            <v>6115950000</v>
          </cell>
          <cell r="AF9873" t="str">
            <v>0</v>
          </cell>
          <cell r="AG9873" t="str">
            <v>8016225350556</v>
          </cell>
          <cell r="AL9873">
            <v>0</v>
          </cell>
          <cell r="AM9873" t="str">
            <v>V_MER_22</v>
          </cell>
          <cell r="AN9873">
            <v>0</v>
          </cell>
        </row>
        <row r="9874">
          <cell r="A9874" t="str">
            <v>30010426</v>
          </cell>
          <cell r="B9874" t="str">
            <v>MODA</v>
          </cell>
          <cell r="C9874" t="str">
            <v>INTIMO</v>
          </cell>
          <cell r="D9874" t="str">
            <v>UOMO</v>
          </cell>
          <cell r="E9874" t="str">
            <v>CALZE</v>
          </cell>
          <cell r="F9874" t="str">
            <v>LUNGHE</v>
          </cell>
          <cell r="G9874" t="str">
            <v>THOUGHT</v>
          </cell>
          <cell r="I9874" t="str">
            <v>AI20</v>
          </cell>
          <cell r="J9874" t="str">
            <v>LONDON SOCKS PHONE BOX TU</v>
          </cell>
          <cell r="K9874" t="str">
            <v>9816758</v>
          </cell>
          <cell r="L9874" t="str">
            <v>THOUGHT FASHION LTD</v>
          </cell>
          <cell r="M9874" t="str">
            <v>PREF 50%</v>
          </cell>
          <cell r="N9874" t="str">
            <v>GBR</v>
          </cell>
          <cell r="O9874" t="str">
            <v>CARLOTTA TUROLLA</v>
          </cell>
          <cell r="P9874" t="str">
            <v>PZ</v>
          </cell>
          <cell r="Q9874">
            <v>0.1</v>
          </cell>
          <cell r="R9874">
            <v>10</v>
          </cell>
          <cell r="S9874">
            <v>0</v>
          </cell>
          <cell r="T9874">
            <v>0</v>
          </cell>
          <cell r="U9874">
            <v>0</v>
          </cell>
          <cell r="V9874">
            <v>0</v>
          </cell>
          <cell r="W9874">
            <v>730</v>
          </cell>
          <cell r="X9874">
            <v>180</v>
          </cell>
          <cell r="Y9874" t="str">
            <v>SVILUPPO</v>
          </cell>
          <cell r="Z9874" t="str">
            <v/>
          </cell>
          <cell r="AD9874" t="str">
            <v>PF</v>
          </cell>
          <cell r="AE9874" t="str">
            <v>6115950000</v>
          </cell>
          <cell r="AF9874" t="str">
            <v>0</v>
          </cell>
          <cell r="AG9874" t="str">
            <v>8016225350563</v>
          </cell>
          <cell r="AL9874">
            <v>0</v>
          </cell>
          <cell r="AM9874" t="str">
            <v>V_MER_22</v>
          </cell>
          <cell r="AN9874">
            <v>0</v>
          </cell>
        </row>
        <row r="9875">
          <cell r="A9875" t="str">
            <v>30010427</v>
          </cell>
          <cell r="B9875" t="str">
            <v>MODA</v>
          </cell>
          <cell r="C9875" t="str">
            <v>INTIMO</v>
          </cell>
          <cell r="D9875" t="str">
            <v>UOMO</v>
          </cell>
          <cell r="E9875" t="str">
            <v>CALZE</v>
          </cell>
          <cell r="F9875" t="str">
            <v>LUNGHE</v>
          </cell>
          <cell r="G9875" t="str">
            <v>THOUGHT</v>
          </cell>
          <cell r="I9875" t="str">
            <v>AI20</v>
          </cell>
          <cell r="J9875" t="str">
            <v>ASHLEY TRAINER SOCKS BACK TU</v>
          </cell>
          <cell r="K9875" t="str">
            <v>9816758</v>
          </cell>
          <cell r="L9875" t="str">
            <v>THOUGHT FASHION LTD</v>
          </cell>
          <cell r="M9875" t="str">
            <v>PREF 50%</v>
          </cell>
          <cell r="N9875" t="str">
            <v>GBR</v>
          </cell>
          <cell r="O9875" t="str">
            <v>CARLOTTA TUROLLA</v>
          </cell>
          <cell r="P9875" t="str">
            <v>PZ</v>
          </cell>
          <cell r="Q9875">
            <v>0.1</v>
          </cell>
          <cell r="R9875">
            <v>10</v>
          </cell>
          <cell r="S9875">
            <v>0</v>
          </cell>
          <cell r="T9875">
            <v>0</v>
          </cell>
          <cell r="U9875">
            <v>0</v>
          </cell>
          <cell r="V9875">
            <v>0</v>
          </cell>
          <cell r="W9875">
            <v>730</v>
          </cell>
          <cell r="X9875">
            <v>180</v>
          </cell>
          <cell r="Y9875" t="str">
            <v>SVILUPPO</v>
          </cell>
          <cell r="Z9875" t="str">
            <v/>
          </cell>
          <cell r="AD9875" t="str">
            <v>PF</v>
          </cell>
          <cell r="AE9875" t="str">
            <v>6115950000</v>
          </cell>
          <cell r="AF9875" t="str">
            <v>0</v>
          </cell>
          <cell r="AG9875" t="str">
            <v>8016225350570</v>
          </cell>
          <cell r="AL9875">
            <v>0</v>
          </cell>
          <cell r="AM9875" t="str">
            <v>V_MER_22</v>
          </cell>
          <cell r="AN9875">
            <v>0</v>
          </cell>
        </row>
        <row r="9876">
          <cell r="A9876" t="str">
            <v>30010428</v>
          </cell>
          <cell r="B9876" t="str">
            <v>MODA</v>
          </cell>
          <cell r="C9876" t="str">
            <v>INTIMO</v>
          </cell>
          <cell r="D9876" t="str">
            <v>UOMO</v>
          </cell>
          <cell r="E9876" t="str">
            <v>CALZE</v>
          </cell>
          <cell r="F9876" t="str">
            <v>LUNGHE</v>
          </cell>
          <cell r="G9876" t="str">
            <v>THOUGHT</v>
          </cell>
          <cell r="I9876" t="str">
            <v>AI20</v>
          </cell>
          <cell r="J9876" t="str">
            <v>ASHLEY TRAINER SOCKS MID GREY MARLE TU</v>
          </cell>
          <cell r="K9876" t="str">
            <v>9816758</v>
          </cell>
          <cell r="L9876" t="str">
            <v>THOUGHT FASHION LTD</v>
          </cell>
          <cell r="M9876" t="str">
            <v>PREF 50%</v>
          </cell>
          <cell r="N9876" t="str">
            <v>GBR</v>
          </cell>
          <cell r="O9876" t="str">
            <v>CARLOTTA TUROLLA</v>
          </cell>
          <cell r="P9876" t="str">
            <v>PZ</v>
          </cell>
          <cell r="Q9876">
            <v>0.1</v>
          </cell>
          <cell r="R9876">
            <v>10</v>
          </cell>
          <cell r="S9876">
            <v>0</v>
          </cell>
          <cell r="T9876">
            <v>0</v>
          </cell>
          <cell r="U9876">
            <v>0</v>
          </cell>
          <cell r="V9876">
            <v>0</v>
          </cell>
          <cell r="W9876">
            <v>730</v>
          </cell>
          <cell r="X9876">
            <v>180</v>
          </cell>
          <cell r="Y9876" t="str">
            <v>SVILUPPO</v>
          </cell>
          <cell r="Z9876" t="str">
            <v/>
          </cell>
          <cell r="AD9876" t="str">
            <v>PF</v>
          </cell>
          <cell r="AE9876" t="str">
            <v>6115950000</v>
          </cell>
          <cell r="AF9876" t="str">
            <v>0</v>
          </cell>
          <cell r="AG9876" t="str">
            <v>8016225350587</v>
          </cell>
          <cell r="AL9876">
            <v>0</v>
          </cell>
          <cell r="AM9876" t="str">
            <v>V_MER_22</v>
          </cell>
          <cell r="AN9876">
            <v>0</v>
          </cell>
        </row>
        <row r="9877">
          <cell r="A9877" t="str">
            <v>30010429</v>
          </cell>
          <cell r="B9877" t="str">
            <v>MODA</v>
          </cell>
          <cell r="C9877" t="str">
            <v>INTIMO</v>
          </cell>
          <cell r="D9877" t="str">
            <v>UOMO</v>
          </cell>
          <cell r="E9877" t="str">
            <v>CALZE</v>
          </cell>
          <cell r="F9877" t="str">
            <v>LUNGHE</v>
          </cell>
          <cell r="G9877" t="str">
            <v>THOUGHT</v>
          </cell>
          <cell r="I9877" t="str">
            <v>AI20</v>
          </cell>
          <cell r="J9877" t="str">
            <v>ASHLEY TRAINER SOCKS NAVY TU</v>
          </cell>
          <cell r="K9877" t="str">
            <v>9816758</v>
          </cell>
          <cell r="L9877" t="str">
            <v>THOUGHT FASHION LTD</v>
          </cell>
          <cell r="M9877" t="str">
            <v>PREF 50%</v>
          </cell>
          <cell r="N9877" t="str">
            <v>GBR</v>
          </cell>
          <cell r="O9877" t="str">
            <v>CARLOTTA TUROLLA</v>
          </cell>
          <cell r="P9877" t="str">
            <v>PZ</v>
          </cell>
          <cell r="Q9877">
            <v>0.1</v>
          </cell>
          <cell r="R9877">
            <v>10</v>
          </cell>
          <cell r="S9877">
            <v>0</v>
          </cell>
          <cell r="T9877">
            <v>0</v>
          </cell>
          <cell r="U9877">
            <v>0</v>
          </cell>
          <cell r="V9877">
            <v>0</v>
          </cell>
          <cell r="W9877">
            <v>730</v>
          </cell>
          <cell r="X9877">
            <v>180</v>
          </cell>
          <cell r="Y9877" t="str">
            <v>SVILUPPO</v>
          </cell>
          <cell r="Z9877" t="str">
            <v/>
          </cell>
          <cell r="AD9877" t="str">
            <v>PF</v>
          </cell>
          <cell r="AE9877" t="str">
            <v>6115950000</v>
          </cell>
          <cell r="AF9877" t="str">
            <v>0</v>
          </cell>
          <cell r="AG9877" t="str">
            <v>8016225350594</v>
          </cell>
          <cell r="AL9877">
            <v>0</v>
          </cell>
          <cell r="AM9877" t="str">
            <v>V_MER_22</v>
          </cell>
          <cell r="AN9877">
            <v>0</v>
          </cell>
        </row>
        <row r="9878">
          <cell r="A9878" t="str">
            <v>30010430</v>
          </cell>
          <cell r="B9878" t="str">
            <v>MODA</v>
          </cell>
          <cell r="C9878" t="str">
            <v>INTIMO</v>
          </cell>
          <cell r="D9878" t="str">
            <v>UOMO</v>
          </cell>
          <cell r="E9878" t="str">
            <v>CALZE</v>
          </cell>
          <cell r="F9878" t="str">
            <v>LUNGHE</v>
          </cell>
          <cell r="G9878" t="str">
            <v>THOUGHT</v>
          </cell>
          <cell r="I9878" t="str">
            <v>AI20</v>
          </cell>
          <cell r="J9878" t="str">
            <v>ASHLEY TRAINER SOCKS WHITE TU</v>
          </cell>
          <cell r="K9878" t="str">
            <v>9816758</v>
          </cell>
          <cell r="L9878" t="str">
            <v>THOUGHT FASHION LTD</v>
          </cell>
          <cell r="M9878" t="str">
            <v>PREF 50%</v>
          </cell>
          <cell r="N9878" t="str">
            <v>GBR</v>
          </cell>
          <cell r="O9878" t="str">
            <v>CARLOTTA TUROLLA</v>
          </cell>
          <cell r="P9878" t="str">
            <v>PZ</v>
          </cell>
          <cell r="Q9878">
            <v>0.1</v>
          </cell>
          <cell r="R9878">
            <v>10</v>
          </cell>
          <cell r="S9878">
            <v>0</v>
          </cell>
          <cell r="T9878">
            <v>0</v>
          </cell>
          <cell r="U9878">
            <v>0</v>
          </cell>
          <cell r="V9878">
            <v>0</v>
          </cell>
          <cell r="W9878">
            <v>730</v>
          </cell>
          <cell r="X9878">
            <v>180</v>
          </cell>
          <cell r="Y9878" t="str">
            <v>SVILUPPO</v>
          </cell>
          <cell r="Z9878" t="str">
            <v/>
          </cell>
          <cell r="AD9878" t="str">
            <v>PF</v>
          </cell>
          <cell r="AE9878" t="str">
            <v>6115950000</v>
          </cell>
          <cell r="AF9878" t="str">
            <v>0</v>
          </cell>
          <cell r="AG9878" t="str">
            <v>8016225350600</v>
          </cell>
          <cell r="AL9878">
            <v>0</v>
          </cell>
          <cell r="AM9878" t="str">
            <v>V_MER_22</v>
          </cell>
          <cell r="AN9878">
            <v>0</v>
          </cell>
        </row>
        <row r="9879">
          <cell r="A9879" t="str">
            <v>30010431</v>
          </cell>
          <cell r="B9879" t="str">
            <v>MODA</v>
          </cell>
          <cell r="C9879" t="str">
            <v>INTIMO</v>
          </cell>
          <cell r="D9879" t="str">
            <v>UOMO</v>
          </cell>
          <cell r="E9879" t="str">
            <v>CALZE</v>
          </cell>
          <cell r="F9879" t="str">
            <v>LUNGHE</v>
          </cell>
          <cell r="G9879" t="str">
            <v>THOUGHT</v>
          </cell>
          <cell r="I9879" t="str">
            <v>AI20</v>
          </cell>
          <cell r="J9879" t="str">
            <v>SOLID JACK SOCKS AUBERGINE TU</v>
          </cell>
          <cell r="K9879" t="str">
            <v>9816758</v>
          </cell>
          <cell r="L9879" t="str">
            <v>THOUGHT FASHION LTD</v>
          </cell>
          <cell r="M9879" t="str">
            <v>PREF 50%</v>
          </cell>
          <cell r="N9879" t="str">
            <v>GBR</v>
          </cell>
          <cell r="O9879" t="str">
            <v>CARLOTTA TUROLLA</v>
          </cell>
          <cell r="P9879" t="str">
            <v>PZ</v>
          </cell>
          <cell r="Q9879">
            <v>0.1</v>
          </cell>
          <cell r="R9879">
            <v>10</v>
          </cell>
          <cell r="S9879">
            <v>0</v>
          </cell>
          <cell r="T9879">
            <v>0</v>
          </cell>
          <cell r="U9879">
            <v>0</v>
          </cell>
          <cell r="V9879">
            <v>0</v>
          </cell>
          <cell r="W9879">
            <v>730</v>
          </cell>
          <cell r="X9879">
            <v>180</v>
          </cell>
          <cell r="Y9879" t="str">
            <v>IN GESTIONE</v>
          </cell>
          <cell r="Z9879" t="str">
            <v/>
          </cell>
          <cell r="AD9879" t="str">
            <v>PF</v>
          </cell>
          <cell r="AE9879" t="str">
            <v>6115950000</v>
          </cell>
          <cell r="AF9879" t="str">
            <v>0</v>
          </cell>
          <cell r="AG9879" t="str">
            <v>5056319057230</v>
          </cell>
          <cell r="AL9879">
            <v>0</v>
          </cell>
          <cell r="AM9879" t="str">
            <v>V_MER_22</v>
          </cell>
          <cell r="AN9879">
            <v>0</v>
          </cell>
        </row>
        <row r="9880">
          <cell r="A9880" t="str">
            <v>30010432</v>
          </cell>
          <cell r="B9880" t="str">
            <v>MODA</v>
          </cell>
          <cell r="C9880" t="str">
            <v>INTIMO</v>
          </cell>
          <cell r="D9880" t="str">
            <v>UOMO</v>
          </cell>
          <cell r="E9880" t="str">
            <v>CALZE</v>
          </cell>
          <cell r="F9880" t="str">
            <v>LUNGHE</v>
          </cell>
          <cell r="G9880" t="str">
            <v>THOUGHT</v>
          </cell>
          <cell r="I9880" t="str">
            <v>AI20</v>
          </cell>
          <cell r="J9880" t="str">
            <v>SOLID JACK SOCKS BLACK TU</v>
          </cell>
          <cell r="K9880" t="str">
            <v>9816758</v>
          </cell>
          <cell r="L9880" t="str">
            <v>THOUGHT FASHION LTD</v>
          </cell>
          <cell r="M9880" t="str">
            <v>PREF 50%</v>
          </cell>
          <cell r="N9880" t="str">
            <v>GBR</v>
          </cell>
          <cell r="O9880" t="str">
            <v>CARLOTTA TUROLLA</v>
          </cell>
          <cell r="P9880" t="str">
            <v>PZ</v>
          </cell>
          <cell r="Q9880">
            <v>0.1</v>
          </cell>
          <cell r="R9880">
            <v>10</v>
          </cell>
          <cell r="S9880">
            <v>0</v>
          </cell>
          <cell r="T9880">
            <v>0</v>
          </cell>
          <cell r="U9880">
            <v>0</v>
          </cell>
          <cell r="V9880">
            <v>0</v>
          </cell>
          <cell r="W9880">
            <v>730</v>
          </cell>
          <cell r="X9880">
            <v>180</v>
          </cell>
          <cell r="Y9880" t="str">
            <v>IN GESTIONE</v>
          </cell>
          <cell r="Z9880" t="str">
            <v/>
          </cell>
          <cell r="AD9880" t="str">
            <v>PF</v>
          </cell>
          <cell r="AE9880" t="str">
            <v>6115950000</v>
          </cell>
          <cell r="AF9880" t="str">
            <v>0</v>
          </cell>
          <cell r="AG9880" t="str">
            <v>5056319038369</v>
          </cell>
          <cell r="AL9880">
            <v>0</v>
          </cell>
          <cell r="AM9880" t="str">
            <v>V_MER_22</v>
          </cell>
          <cell r="AN9880">
            <v>0</v>
          </cell>
        </row>
        <row r="9881">
          <cell r="A9881" t="str">
            <v>30010433</v>
          </cell>
          <cell r="B9881" t="str">
            <v>MODA</v>
          </cell>
          <cell r="C9881" t="str">
            <v>INTIMO</v>
          </cell>
          <cell r="D9881" t="str">
            <v>UOMO</v>
          </cell>
          <cell r="E9881" t="str">
            <v>CALZE</v>
          </cell>
          <cell r="F9881" t="str">
            <v>LUNGHE</v>
          </cell>
          <cell r="G9881" t="str">
            <v>THOUGHT</v>
          </cell>
          <cell r="I9881" t="str">
            <v>AI20</v>
          </cell>
          <cell r="J9881" t="str">
            <v>SOLID JACK SOCKS COBALT BLUE TU</v>
          </cell>
          <cell r="K9881" t="str">
            <v>9816758</v>
          </cell>
          <cell r="L9881" t="str">
            <v>THOUGHT FASHION LTD</v>
          </cell>
          <cell r="M9881" t="str">
            <v>PREF 50%</v>
          </cell>
          <cell r="N9881" t="str">
            <v>GBR</v>
          </cell>
          <cell r="O9881" t="str">
            <v>CARLOTTA TUROLLA</v>
          </cell>
          <cell r="P9881" t="str">
            <v>PZ</v>
          </cell>
          <cell r="Q9881">
            <v>0.1</v>
          </cell>
          <cell r="R9881">
            <v>10</v>
          </cell>
          <cell r="S9881">
            <v>0</v>
          </cell>
          <cell r="T9881">
            <v>0</v>
          </cell>
          <cell r="U9881">
            <v>0</v>
          </cell>
          <cell r="V9881">
            <v>0</v>
          </cell>
          <cell r="W9881">
            <v>730</v>
          </cell>
          <cell r="X9881">
            <v>180</v>
          </cell>
          <cell r="Y9881" t="str">
            <v>IN GESTIONE</v>
          </cell>
          <cell r="Z9881" t="str">
            <v/>
          </cell>
          <cell r="AD9881" t="str">
            <v>PF</v>
          </cell>
          <cell r="AE9881" t="str">
            <v>6115950000</v>
          </cell>
          <cell r="AF9881" t="str">
            <v>0</v>
          </cell>
          <cell r="AG9881" t="str">
            <v>5056319057247</v>
          </cell>
          <cell r="AL9881">
            <v>0</v>
          </cell>
          <cell r="AM9881" t="str">
            <v>V_MER_22</v>
          </cell>
          <cell r="AN9881">
            <v>0</v>
          </cell>
        </row>
        <row r="9882">
          <cell r="A9882" t="str">
            <v>30010434</v>
          </cell>
          <cell r="B9882" t="str">
            <v>MODA</v>
          </cell>
          <cell r="C9882" t="str">
            <v>INTIMO</v>
          </cell>
          <cell r="D9882" t="str">
            <v>UOMO</v>
          </cell>
          <cell r="E9882" t="str">
            <v>CALZE</v>
          </cell>
          <cell r="F9882" t="str">
            <v>LUNGHE</v>
          </cell>
          <cell r="G9882" t="str">
            <v>THOUGHT</v>
          </cell>
          <cell r="I9882" t="str">
            <v>AI20</v>
          </cell>
          <cell r="J9882" t="str">
            <v>SOLID JACK SOCKS NAVY TU</v>
          </cell>
          <cell r="K9882" t="str">
            <v>9816758</v>
          </cell>
          <cell r="L9882" t="str">
            <v>THOUGHT FASHION LTD</v>
          </cell>
          <cell r="M9882" t="str">
            <v>PREF 50%</v>
          </cell>
          <cell r="N9882" t="str">
            <v>GBR</v>
          </cell>
          <cell r="O9882" t="str">
            <v>CARLOTTA TUROLLA</v>
          </cell>
          <cell r="P9882" t="str">
            <v>PZ</v>
          </cell>
          <cell r="Q9882">
            <v>0.1</v>
          </cell>
          <cell r="R9882">
            <v>10</v>
          </cell>
          <cell r="S9882">
            <v>0</v>
          </cell>
          <cell r="T9882">
            <v>0</v>
          </cell>
          <cell r="U9882">
            <v>0</v>
          </cell>
          <cell r="V9882">
            <v>0</v>
          </cell>
          <cell r="W9882">
            <v>730</v>
          </cell>
          <cell r="X9882">
            <v>180</v>
          </cell>
          <cell r="Y9882" t="str">
            <v>IN GESTIONE</v>
          </cell>
          <cell r="Z9882" t="str">
            <v/>
          </cell>
          <cell r="AD9882" t="str">
            <v>PF</v>
          </cell>
          <cell r="AE9882" t="str">
            <v>6115950000</v>
          </cell>
          <cell r="AF9882" t="str">
            <v>0</v>
          </cell>
          <cell r="AG9882" t="str">
            <v>5056319038376</v>
          </cell>
          <cell r="AL9882">
            <v>0</v>
          </cell>
          <cell r="AM9882" t="str">
            <v>V_MER_22</v>
          </cell>
          <cell r="AN9882">
            <v>0</v>
          </cell>
        </row>
        <row r="9883">
          <cell r="A9883" t="str">
            <v>30010435</v>
          </cell>
          <cell r="B9883" t="str">
            <v>MODA</v>
          </cell>
          <cell r="C9883" t="str">
            <v>INTIMO</v>
          </cell>
          <cell r="D9883" t="str">
            <v>UOMO</v>
          </cell>
          <cell r="E9883" t="str">
            <v>CALZE</v>
          </cell>
          <cell r="F9883" t="str">
            <v>LUNGHE</v>
          </cell>
          <cell r="G9883" t="str">
            <v>THOUGHT</v>
          </cell>
          <cell r="I9883" t="str">
            <v>AI20</v>
          </cell>
          <cell r="J9883" t="str">
            <v>SOLID JACK SOCKS WALNUT GREY TU</v>
          </cell>
          <cell r="K9883" t="str">
            <v>9816758</v>
          </cell>
          <cell r="L9883" t="str">
            <v>THOUGHT FASHION LTD</v>
          </cell>
          <cell r="M9883" t="str">
            <v>PREF 50%</v>
          </cell>
          <cell r="N9883" t="str">
            <v>GBR</v>
          </cell>
          <cell r="O9883" t="str">
            <v>CARLOTTA TUROLLA</v>
          </cell>
          <cell r="P9883" t="str">
            <v>PZ</v>
          </cell>
          <cell r="Q9883">
            <v>0.1</v>
          </cell>
          <cell r="R9883">
            <v>10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  <cell r="W9883">
            <v>730</v>
          </cell>
          <cell r="X9883">
            <v>180</v>
          </cell>
          <cell r="Y9883" t="str">
            <v>SVILUPPO</v>
          </cell>
          <cell r="Z9883" t="str">
            <v/>
          </cell>
          <cell r="AD9883" t="str">
            <v>PF</v>
          </cell>
          <cell r="AE9883" t="str">
            <v>6115950000</v>
          </cell>
          <cell r="AF9883" t="str">
            <v>0</v>
          </cell>
          <cell r="AG9883" t="str">
            <v>8016225350655</v>
          </cell>
          <cell r="AL9883">
            <v>0</v>
          </cell>
          <cell r="AM9883" t="str">
            <v>V_MER_22</v>
          </cell>
          <cell r="AN9883">
            <v>0</v>
          </cell>
        </row>
        <row r="9884">
          <cell r="A9884" t="str">
            <v>30010436</v>
          </cell>
          <cell r="B9884" t="str">
            <v>MODA</v>
          </cell>
          <cell r="C9884" t="str">
            <v>INTIMO</v>
          </cell>
          <cell r="D9884" t="str">
            <v>UOMO</v>
          </cell>
          <cell r="E9884" t="str">
            <v>CALZE</v>
          </cell>
          <cell r="F9884" t="str">
            <v>LUNGHE</v>
          </cell>
          <cell r="G9884" t="str">
            <v>THOUGHT</v>
          </cell>
          <cell r="I9884" t="str">
            <v>AI20</v>
          </cell>
          <cell r="J9884" t="str">
            <v>WESLEY SOCKS AMBER TU</v>
          </cell>
          <cell r="K9884" t="str">
            <v>9816758</v>
          </cell>
          <cell r="L9884" t="str">
            <v>THOUGHT FASHION LTD</v>
          </cell>
          <cell r="M9884" t="str">
            <v>PREF 50%</v>
          </cell>
          <cell r="N9884" t="str">
            <v>GBR</v>
          </cell>
          <cell r="O9884" t="str">
            <v>CARLOTTA TUROLLA</v>
          </cell>
          <cell r="P9884" t="str">
            <v>PZ</v>
          </cell>
          <cell r="Q9884">
            <v>0.1</v>
          </cell>
          <cell r="R9884">
            <v>10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  <cell r="W9884">
            <v>730</v>
          </cell>
          <cell r="X9884">
            <v>180</v>
          </cell>
          <cell r="Y9884" t="str">
            <v>SVILUPPO</v>
          </cell>
          <cell r="Z9884" t="str">
            <v/>
          </cell>
          <cell r="AD9884" t="str">
            <v>PF</v>
          </cell>
          <cell r="AE9884" t="str">
            <v>6115950000</v>
          </cell>
          <cell r="AF9884" t="str">
            <v>0</v>
          </cell>
          <cell r="AG9884" t="str">
            <v>8016225350662</v>
          </cell>
          <cell r="AL9884">
            <v>0</v>
          </cell>
          <cell r="AM9884" t="str">
            <v>V_MER_22</v>
          </cell>
          <cell r="AN9884">
            <v>0</v>
          </cell>
        </row>
        <row r="9885">
          <cell r="A9885" t="str">
            <v>30010437</v>
          </cell>
          <cell r="B9885" t="str">
            <v>MODA</v>
          </cell>
          <cell r="C9885" t="str">
            <v>INTIMO</v>
          </cell>
          <cell r="D9885" t="str">
            <v>UOMO</v>
          </cell>
          <cell r="E9885" t="str">
            <v>CALZE</v>
          </cell>
          <cell r="F9885" t="str">
            <v>LUNGHE</v>
          </cell>
          <cell r="G9885" t="str">
            <v>THOUGHT</v>
          </cell>
          <cell r="I9885" t="str">
            <v>AI20</v>
          </cell>
          <cell r="J9885" t="str">
            <v>WESLEY SOCKS BURGUNDY TU</v>
          </cell>
          <cell r="K9885" t="str">
            <v>9816758</v>
          </cell>
          <cell r="L9885" t="str">
            <v>THOUGHT FASHION LTD</v>
          </cell>
          <cell r="M9885" t="str">
            <v>PREF 50%</v>
          </cell>
          <cell r="N9885" t="str">
            <v>GBR</v>
          </cell>
          <cell r="O9885" t="str">
            <v>CARLOTTA TUROLLA</v>
          </cell>
          <cell r="P9885" t="str">
            <v>PZ</v>
          </cell>
          <cell r="Q9885">
            <v>0.1</v>
          </cell>
          <cell r="R9885">
            <v>10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  <cell r="W9885">
            <v>730</v>
          </cell>
          <cell r="X9885">
            <v>180</v>
          </cell>
          <cell r="Y9885" t="str">
            <v>SVILUPPO</v>
          </cell>
          <cell r="Z9885" t="str">
            <v/>
          </cell>
          <cell r="AD9885" t="str">
            <v>PF</v>
          </cell>
          <cell r="AE9885" t="str">
            <v>6115950000</v>
          </cell>
          <cell r="AF9885" t="str">
            <v>0</v>
          </cell>
          <cell r="AG9885" t="str">
            <v>8016225350679</v>
          </cell>
          <cell r="AL9885">
            <v>0</v>
          </cell>
          <cell r="AM9885" t="str">
            <v>V_MER_22</v>
          </cell>
          <cell r="AN9885">
            <v>0</v>
          </cell>
        </row>
        <row r="9886">
          <cell r="A9886" t="str">
            <v>30010438</v>
          </cell>
          <cell r="B9886" t="str">
            <v>MODA</v>
          </cell>
          <cell r="C9886" t="str">
            <v>INTIMO</v>
          </cell>
          <cell r="D9886" t="str">
            <v>UOMO</v>
          </cell>
          <cell r="E9886" t="str">
            <v>CALZE</v>
          </cell>
          <cell r="F9886" t="str">
            <v>LUNGHE</v>
          </cell>
          <cell r="G9886" t="str">
            <v>THOUGHT</v>
          </cell>
          <cell r="I9886" t="str">
            <v>AI20</v>
          </cell>
          <cell r="J9886" t="str">
            <v>WESLEY SOCKS MID GREY MARLE TU</v>
          </cell>
          <cell r="K9886" t="str">
            <v>9816758</v>
          </cell>
          <cell r="L9886" t="str">
            <v>THOUGHT FASHION LTD</v>
          </cell>
          <cell r="M9886" t="str">
            <v>PREF 50%</v>
          </cell>
          <cell r="N9886" t="str">
            <v>GBR</v>
          </cell>
          <cell r="O9886" t="str">
            <v>CARLOTTA TUROLLA</v>
          </cell>
          <cell r="P9886" t="str">
            <v>PZ</v>
          </cell>
          <cell r="Q9886">
            <v>0.1</v>
          </cell>
          <cell r="R9886">
            <v>10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  <cell r="W9886">
            <v>730</v>
          </cell>
          <cell r="X9886">
            <v>180</v>
          </cell>
          <cell r="Y9886" t="str">
            <v>SVILUPPO</v>
          </cell>
          <cell r="Z9886" t="str">
            <v/>
          </cell>
          <cell r="AD9886" t="str">
            <v>PF</v>
          </cell>
          <cell r="AE9886" t="str">
            <v>6115950000</v>
          </cell>
          <cell r="AF9886" t="str">
            <v>0</v>
          </cell>
          <cell r="AG9886" t="str">
            <v>8016225350686</v>
          </cell>
          <cell r="AL9886">
            <v>0</v>
          </cell>
          <cell r="AM9886" t="str">
            <v>V_MER_22</v>
          </cell>
          <cell r="AN9886">
            <v>0</v>
          </cell>
        </row>
        <row r="9887">
          <cell r="A9887" t="str">
            <v>30010439</v>
          </cell>
          <cell r="B9887" t="str">
            <v>MODA</v>
          </cell>
          <cell r="C9887" t="str">
            <v>INTIMO</v>
          </cell>
          <cell r="D9887" t="str">
            <v>UOMO</v>
          </cell>
          <cell r="E9887" t="str">
            <v>CALZE</v>
          </cell>
          <cell r="F9887" t="str">
            <v>LUNGHE</v>
          </cell>
          <cell r="G9887" t="str">
            <v>THOUGHT</v>
          </cell>
          <cell r="I9887" t="str">
            <v>AI20</v>
          </cell>
          <cell r="J9887" t="str">
            <v>WESLEY SOCKS NAVY BLUE TU</v>
          </cell>
          <cell r="K9887" t="str">
            <v>9816758</v>
          </cell>
          <cell r="L9887" t="str">
            <v>THOUGHT FASHION LTD</v>
          </cell>
          <cell r="M9887" t="str">
            <v>PREF 50%</v>
          </cell>
          <cell r="N9887" t="str">
            <v>GBR</v>
          </cell>
          <cell r="O9887" t="str">
            <v>CARLOTTA TUROLLA</v>
          </cell>
          <cell r="P9887" t="str">
            <v>PZ</v>
          </cell>
          <cell r="Q9887">
            <v>0.1</v>
          </cell>
          <cell r="R9887">
            <v>10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  <cell r="W9887">
            <v>730</v>
          </cell>
          <cell r="X9887">
            <v>180</v>
          </cell>
          <cell r="Y9887" t="str">
            <v>SVILUPPO</v>
          </cell>
          <cell r="Z9887" t="str">
            <v/>
          </cell>
          <cell r="AD9887" t="str">
            <v>PF</v>
          </cell>
          <cell r="AE9887" t="str">
            <v>6115950000</v>
          </cell>
          <cell r="AF9887" t="str">
            <v>0</v>
          </cell>
          <cell r="AG9887" t="str">
            <v>8016225350693</v>
          </cell>
          <cell r="AL9887">
            <v>0</v>
          </cell>
          <cell r="AM9887" t="str">
            <v>V_MER_22</v>
          </cell>
          <cell r="AN9887">
            <v>0</v>
          </cell>
        </row>
        <row r="9888">
          <cell r="A9888" t="str">
            <v>30010440</v>
          </cell>
          <cell r="B9888" t="str">
            <v>MODA</v>
          </cell>
          <cell r="C9888" t="str">
            <v>INTIMO</v>
          </cell>
          <cell r="D9888" t="str">
            <v>UOMO</v>
          </cell>
          <cell r="E9888" t="str">
            <v>CALZE</v>
          </cell>
          <cell r="F9888" t="str">
            <v>LUNGHE</v>
          </cell>
          <cell r="G9888" t="str">
            <v>THOUGHT</v>
          </cell>
          <cell r="I9888" t="str">
            <v>AI20</v>
          </cell>
          <cell r="J9888" t="str">
            <v>JACOB SOCKS FOREST GREEN TU</v>
          </cell>
          <cell r="K9888" t="str">
            <v>9816758</v>
          </cell>
          <cell r="L9888" t="str">
            <v>THOUGHT FASHION LTD</v>
          </cell>
          <cell r="M9888" t="str">
            <v>PREF 50%</v>
          </cell>
          <cell r="N9888" t="str">
            <v>GBR</v>
          </cell>
          <cell r="O9888" t="str">
            <v>CARLOTTA TUROLLA</v>
          </cell>
          <cell r="P9888" t="str">
            <v>PZ</v>
          </cell>
          <cell r="Q9888">
            <v>0.1</v>
          </cell>
          <cell r="R9888">
            <v>10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  <cell r="W9888">
            <v>730</v>
          </cell>
          <cell r="X9888">
            <v>180</v>
          </cell>
          <cell r="Y9888" t="str">
            <v>SVILUPPO</v>
          </cell>
          <cell r="Z9888" t="str">
            <v/>
          </cell>
          <cell r="AD9888" t="str">
            <v>PF</v>
          </cell>
          <cell r="AE9888" t="str">
            <v>6115950000</v>
          </cell>
          <cell r="AF9888" t="str">
            <v>0</v>
          </cell>
          <cell r="AG9888" t="str">
            <v>8016225350709</v>
          </cell>
          <cell r="AL9888">
            <v>0</v>
          </cell>
          <cell r="AM9888" t="str">
            <v>V_MER_22</v>
          </cell>
          <cell r="AN9888">
            <v>0</v>
          </cell>
        </row>
        <row r="9889">
          <cell r="A9889" t="str">
            <v>30010442</v>
          </cell>
          <cell r="B9889" t="str">
            <v>MODA</v>
          </cell>
          <cell r="C9889" t="str">
            <v>INTIMO</v>
          </cell>
          <cell r="D9889" t="str">
            <v>UOMO</v>
          </cell>
          <cell r="E9889" t="str">
            <v>CALZE</v>
          </cell>
          <cell r="F9889" t="str">
            <v>LUNGHE</v>
          </cell>
          <cell r="G9889" t="str">
            <v>THOUGHT</v>
          </cell>
          <cell r="I9889" t="str">
            <v>AI20</v>
          </cell>
          <cell r="J9889" t="str">
            <v>JACOB SOCKS MID GREY MARLE TU</v>
          </cell>
          <cell r="K9889" t="str">
            <v>9816758</v>
          </cell>
          <cell r="L9889" t="str">
            <v>THOUGHT FASHION LTD</v>
          </cell>
          <cell r="M9889" t="str">
            <v>PREF 50%</v>
          </cell>
          <cell r="N9889" t="str">
            <v>GBR</v>
          </cell>
          <cell r="O9889" t="str">
            <v>CARLOTTA TUROLLA</v>
          </cell>
          <cell r="P9889" t="str">
            <v>PZ</v>
          </cell>
          <cell r="Q9889">
            <v>0.1</v>
          </cell>
          <cell r="R9889">
            <v>10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  <cell r="W9889">
            <v>730</v>
          </cell>
          <cell r="X9889">
            <v>180</v>
          </cell>
          <cell r="Y9889" t="str">
            <v>SVILUPPO</v>
          </cell>
          <cell r="Z9889" t="str">
            <v/>
          </cell>
          <cell r="AD9889" t="str">
            <v>PF</v>
          </cell>
          <cell r="AE9889" t="str">
            <v>6115950000</v>
          </cell>
          <cell r="AF9889" t="str">
            <v>0</v>
          </cell>
          <cell r="AG9889" t="str">
            <v>8016225350723</v>
          </cell>
          <cell r="AL9889">
            <v>0</v>
          </cell>
          <cell r="AM9889" t="str">
            <v>V_MER_22</v>
          </cell>
          <cell r="AN9889">
            <v>0</v>
          </cell>
        </row>
        <row r="9890">
          <cell r="A9890" t="str">
            <v>30010443</v>
          </cell>
          <cell r="B9890" t="str">
            <v>MODA</v>
          </cell>
          <cell r="C9890" t="str">
            <v>INTIMO</v>
          </cell>
          <cell r="D9890" t="str">
            <v>UOMO</v>
          </cell>
          <cell r="E9890" t="str">
            <v>CALZE</v>
          </cell>
          <cell r="F9890" t="str">
            <v>LUNGHE</v>
          </cell>
          <cell r="G9890" t="str">
            <v>THOUGHT</v>
          </cell>
          <cell r="I9890" t="str">
            <v>AI20</v>
          </cell>
          <cell r="J9890" t="str">
            <v>JACOB SOCKS NAVY BLUE TU</v>
          </cell>
          <cell r="K9890" t="str">
            <v>9816758</v>
          </cell>
          <cell r="L9890" t="str">
            <v>THOUGHT FASHION LTD</v>
          </cell>
          <cell r="M9890" t="str">
            <v>PREF 50%</v>
          </cell>
          <cell r="N9890" t="str">
            <v>GBR</v>
          </cell>
          <cell r="O9890" t="str">
            <v>CARLOTTA TUROLLA</v>
          </cell>
          <cell r="P9890" t="str">
            <v>PZ</v>
          </cell>
          <cell r="Q9890">
            <v>0.1</v>
          </cell>
          <cell r="R9890">
            <v>10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  <cell r="W9890">
            <v>730</v>
          </cell>
          <cell r="X9890">
            <v>180</v>
          </cell>
          <cell r="Y9890" t="str">
            <v>SVILUPPO</v>
          </cell>
          <cell r="Z9890" t="str">
            <v/>
          </cell>
          <cell r="AD9890" t="str">
            <v>PF</v>
          </cell>
          <cell r="AE9890" t="str">
            <v>6115950000</v>
          </cell>
          <cell r="AF9890" t="str">
            <v>0</v>
          </cell>
          <cell r="AG9890" t="str">
            <v>8016225350730</v>
          </cell>
          <cell r="AL9890">
            <v>0</v>
          </cell>
          <cell r="AM9890" t="str">
            <v>V_MER_22</v>
          </cell>
          <cell r="AN9890">
            <v>0</v>
          </cell>
        </row>
        <row r="9891">
          <cell r="A9891" t="str">
            <v>30010444</v>
          </cell>
          <cell r="B9891" t="str">
            <v>MODA</v>
          </cell>
          <cell r="C9891" t="str">
            <v>INTIMO</v>
          </cell>
          <cell r="D9891" t="str">
            <v>UOMO</v>
          </cell>
          <cell r="E9891" t="str">
            <v>CALZE</v>
          </cell>
          <cell r="F9891" t="str">
            <v>LUNGHE</v>
          </cell>
          <cell r="G9891" t="str">
            <v>THOUGHT</v>
          </cell>
          <cell r="I9891" t="str">
            <v>AI20</v>
          </cell>
          <cell r="J9891" t="str">
            <v>LUTHER SOCKS NAVY BLUE TU</v>
          </cell>
          <cell r="K9891" t="str">
            <v>9816758</v>
          </cell>
          <cell r="L9891" t="str">
            <v>THOUGHT FASHION LTD</v>
          </cell>
          <cell r="M9891" t="str">
            <v>PREF 50%</v>
          </cell>
          <cell r="N9891" t="str">
            <v>GBR</v>
          </cell>
          <cell r="O9891" t="str">
            <v>CARLOTTA TUROLLA</v>
          </cell>
          <cell r="P9891" t="str">
            <v>PZ</v>
          </cell>
          <cell r="Q9891">
            <v>0.1</v>
          </cell>
          <cell r="R9891">
            <v>10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  <cell r="W9891">
            <v>730</v>
          </cell>
          <cell r="X9891">
            <v>180</v>
          </cell>
          <cell r="Y9891" t="str">
            <v>SVILUPPO</v>
          </cell>
          <cell r="Z9891" t="str">
            <v/>
          </cell>
          <cell r="AD9891" t="str">
            <v>PF</v>
          </cell>
          <cell r="AE9891" t="str">
            <v>6115950000</v>
          </cell>
          <cell r="AF9891" t="str">
            <v>0</v>
          </cell>
          <cell r="AG9891" t="str">
            <v>8016225350747</v>
          </cell>
          <cell r="AL9891">
            <v>0</v>
          </cell>
          <cell r="AM9891" t="str">
            <v>V_MER_22</v>
          </cell>
          <cell r="AN9891">
            <v>0</v>
          </cell>
        </row>
        <row r="9892">
          <cell r="A9892" t="str">
            <v>30010445</v>
          </cell>
          <cell r="B9892" t="str">
            <v>MODA</v>
          </cell>
          <cell r="C9892" t="str">
            <v>INTIMO</v>
          </cell>
          <cell r="D9892" t="str">
            <v>UOMO</v>
          </cell>
          <cell r="E9892" t="str">
            <v>CALZE</v>
          </cell>
          <cell r="F9892" t="str">
            <v>LUNGHE</v>
          </cell>
          <cell r="G9892" t="str">
            <v>THOUGHT</v>
          </cell>
          <cell r="I9892" t="str">
            <v>AI20</v>
          </cell>
          <cell r="J9892" t="str">
            <v>LUTHER SOCKS WALNUT GREY TU</v>
          </cell>
          <cell r="K9892" t="str">
            <v>9816758</v>
          </cell>
          <cell r="L9892" t="str">
            <v>THOUGHT FASHION LTD</v>
          </cell>
          <cell r="M9892" t="str">
            <v>PREF 50%</v>
          </cell>
          <cell r="N9892" t="str">
            <v>GBR</v>
          </cell>
          <cell r="O9892" t="str">
            <v>CARLOTTA TUROLLA</v>
          </cell>
          <cell r="P9892" t="str">
            <v>PZ</v>
          </cell>
          <cell r="Q9892">
            <v>0.1</v>
          </cell>
          <cell r="R9892">
            <v>10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  <cell r="W9892">
            <v>730</v>
          </cell>
          <cell r="X9892">
            <v>180</v>
          </cell>
          <cell r="Y9892" t="str">
            <v>SVILUPPO</v>
          </cell>
          <cell r="Z9892" t="str">
            <v/>
          </cell>
          <cell r="AD9892" t="str">
            <v>PF</v>
          </cell>
          <cell r="AE9892" t="str">
            <v>6115950000</v>
          </cell>
          <cell r="AF9892" t="str">
            <v>0</v>
          </cell>
          <cell r="AG9892" t="str">
            <v>8016225350754</v>
          </cell>
          <cell r="AL9892">
            <v>0</v>
          </cell>
          <cell r="AM9892" t="str">
            <v>V_MER_22</v>
          </cell>
          <cell r="AN9892">
            <v>0</v>
          </cell>
        </row>
        <row r="9893">
          <cell r="A9893" t="str">
            <v>30010446</v>
          </cell>
          <cell r="B9893" t="str">
            <v>MODA</v>
          </cell>
          <cell r="C9893" t="str">
            <v>INTIMO</v>
          </cell>
          <cell r="D9893" t="str">
            <v>UOMO</v>
          </cell>
          <cell r="E9893" t="str">
            <v>CALZE</v>
          </cell>
          <cell r="F9893" t="str">
            <v>LUNGHE</v>
          </cell>
          <cell r="G9893" t="str">
            <v>THOUGHT</v>
          </cell>
          <cell r="I9893" t="str">
            <v>AI20</v>
          </cell>
          <cell r="J9893" t="str">
            <v>PERRY SOCKS CRANBERRY TU</v>
          </cell>
          <cell r="K9893" t="str">
            <v>9816758</v>
          </cell>
          <cell r="L9893" t="str">
            <v>THOUGHT FASHION LTD</v>
          </cell>
          <cell r="M9893" t="str">
            <v>PREF 50%</v>
          </cell>
          <cell r="N9893" t="str">
            <v>GBR</v>
          </cell>
          <cell r="O9893" t="str">
            <v>CARLOTTA TUROLLA</v>
          </cell>
          <cell r="P9893" t="str">
            <v>PZ</v>
          </cell>
          <cell r="Q9893">
            <v>0.1</v>
          </cell>
          <cell r="R9893">
            <v>10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  <cell r="W9893">
            <v>730</v>
          </cell>
          <cell r="X9893">
            <v>180</v>
          </cell>
          <cell r="Y9893" t="str">
            <v>SVILUPPO</v>
          </cell>
          <cell r="Z9893" t="str">
            <v/>
          </cell>
          <cell r="AD9893" t="str">
            <v>PF</v>
          </cell>
          <cell r="AE9893" t="str">
            <v>6115950000</v>
          </cell>
          <cell r="AF9893" t="str">
            <v>0</v>
          </cell>
          <cell r="AG9893" t="str">
            <v>8016225350761</v>
          </cell>
          <cell r="AL9893">
            <v>0</v>
          </cell>
          <cell r="AM9893" t="str">
            <v>V_MER_22</v>
          </cell>
          <cell r="AN9893">
            <v>0</v>
          </cell>
        </row>
        <row r="9894">
          <cell r="A9894" t="str">
            <v>30010447</v>
          </cell>
          <cell r="B9894" t="str">
            <v>MODA</v>
          </cell>
          <cell r="C9894" t="str">
            <v>INTIMO</v>
          </cell>
          <cell r="D9894" t="str">
            <v>UOMO</v>
          </cell>
          <cell r="E9894" t="str">
            <v>CALZE</v>
          </cell>
          <cell r="F9894" t="str">
            <v>LUNGHE</v>
          </cell>
          <cell r="G9894" t="str">
            <v>THOUGHT</v>
          </cell>
          <cell r="I9894" t="str">
            <v>AI20</v>
          </cell>
          <cell r="J9894" t="str">
            <v>PERRY SOCKS FOREST GREEN TU</v>
          </cell>
          <cell r="K9894" t="str">
            <v>9816758</v>
          </cell>
          <cell r="L9894" t="str">
            <v>THOUGHT FASHION LTD</v>
          </cell>
          <cell r="M9894" t="str">
            <v>PREF 50%</v>
          </cell>
          <cell r="N9894" t="str">
            <v>GBR</v>
          </cell>
          <cell r="O9894" t="str">
            <v>CARLOTTA TUROLLA</v>
          </cell>
          <cell r="P9894" t="str">
            <v>PZ</v>
          </cell>
          <cell r="Q9894">
            <v>0.1</v>
          </cell>
          <cell r="R9894">
            <v>10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  <cell r="W9894">
            <v>730</v>
          </cell>
          <cell r="X9894">
            <v>180</v>
          </cell>
          <cell r="Y9894" t="str">
            <v>SVILUPPO</v>
          </cell>
          <cell r="Z9894" t="str">
            <v/>
          </cell>
          <cell r="AD9894" t="str">
            <v>PF</v>
          </cell>
          <cell r="AE9894" t="str">
            <v>6115950000</v>
          </cell>
          <cell r="AF9894" t="str">
            <v>0</v>
          </cell>
          <cell r="AG9894" t="str">
            <v>8016225350778</v>
          </cell>
          <cell r="AL9894">
            <v>0</v>
          </cell>
          <cell r="AM9894" t="str">
            <v>V_MER_22</v>
          </cell>
          <cell r="AN9894">
            <v>0</v>
          </cell>
        </row>
        <row r="9895">
          <cell r="A9895" t="str">
            <v>30010448</v>
          </cell>
          <cell r="B9895" t="str">
            <v>MODA</v>
          </cell>
          <cell r="C9895" t="str">
            <v>INTIMO</v>
          </cell>
          <cell r="D9895" t="str">
            <v>UOMO</v>
          </cell>
          <cell r="E9895" t="str">
            <v>CALZE</v>
          </cell>
          <cell r="F9895" t="str">
            <v>LUNGHE</v>
          </cell>
          <cell r="G9895" t="str">
            <v>THOUGHT</v>
          </cell>
          <cell r="I9895" t="str">
            <v>AI20</v>
          </cell>
          <cell r="J9895" t="str">
            <v>PERRY SOCKS MID GREY MARLE TU</v>
          </cell>
          <cell r="K9895" t="str">
            <v>9816758</v>
          </cell>
          <cell r="L9895" t="str">
            <v>THOUGHT FASHION LTD</v>
          </cell>
          <cell r="M9895" t="str">
            <v>PREF 50%</v>
          </cell>
          <cell r="N9895" t="str">
            <v>GBR</v>
          </cell>
          <cell r="O9895" t="str">
            <v>CARLOTTA TUROLLA</v>
          </cell>
          <cell r="P9895" t="str">
            <v>PZ</v>
          </cell>
          <cell r="Q9895">
            <v>0.1</v>
          </cell>
          <cell r="R9895">
            <v>10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  <cell r="W9895">
            <v>730</v>
          </cell>
          <cell r="X9895">
            <v>180</v>
          </cell>
          <cell r="Y9895" t="str">
            <v>SVILUPPO</v>
          </cell>
          <cell r="Z9895" t="str">
            <v/>
          </cell>
          <cell r="AD9895" t="str">
            <v>PF</v>
          </cell>
          <cell r="AE9895" t="str">
            <v>6115950000</v>
          </cell>
          <cell r="AF9895" t="str">
            <v>0</v>
          </cell>
          <cell r="AG9895" t="str">
            <v>8016225350785</v>
          </cell>
          <cell r="AL9895">
            <v>0</v>
          </cell>
          <cell r="AM9895" t="str">
            <v>V_MER_22</v>
          </cell>
          <cell r="AN9895">
            <v>0</v>
          </cell>
        </row>
        <row r="9896">
          <cell r="A9896" t="str">
            <v>30010449</v>
          </cell>
          <cell r="B9896" t="str">
            <v>MODA</v>
          </cell>
          <cell r="C9896" t="str">
            <v>INTIMO</v>
          </cell>
          <cell r="D9896" t="str">
            <v>UOMO</v>
          </cell>
          <cell r="E9896" t="str">
            <v>CALZE</v>
          </cell>
          <cell r="F9896" t="str">
            <v>LUNGHE</v>
          </cell>
          <cell r="G9896" t="str">
            <v>THOUGHT</v>
          </cell>
          <cell r="I9896" t="str">
            <v>AI20</v>
          </cell>
          <cell r="J9896" t="str">
            <v>PERRY SOCKS NAVY BLUE TU</v>
          </cell>
          <cell r="K9896" t="str">
            <v>9816758</v>
          </cell>
          <cell r="L9896" t="str">
            <v>THOUGHT FASHION LTD</v>
          </cell>
          <cell r="M9896" t="str">
            <v>PREF 50%</v>
          </cell>
          <cell r="N9896" t="str">
            <v>GBR</v>
          </cell>
          <cell r="O9896" t="str">
            <v>CARLOTTA TUROLLA</v>
          </cell>
          <cell r="P9896" t="str">
            <v>PZ</v>
          </cell>
          <cell r="Q9896">
            <v>0.1</v>
          </cell>
          <cell r="R9896">
            <v>10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  <cell r="W9896">
            <v>730</v>
          </cell>
          <cell r="X9896">
            <v>180</v>
          </cell>
          <cell r="Y9896" t="str">
            <v>SVILUPPO</v>
          </cell>
          <cell r="Z9896" t="str">
            <v/>
          </cell>
          <cell r="AD9896" t="str">
            <v>PF</v>
          </cell>
          <cell r="AE9896" t="str">
            <v>6115950000</v>
          </cell>
          <cell r="AF9896" t="str">
            <v>0</v>
          </cell>
          <cell r="AG9896" t="str">
            <v>8016225350792</v>
          </cell>
          <cell r="AL9896">
            <v>0</v>
          </cell>
          <cell r="AM9896" t="str">
            <v>V_MER_22</v>
          </cell>
          <cell r="AN9896">
            <v>0</v>
          </cell>
        </row>
        <row r="9897">
          <cell r="A9897" t="str">
            <v>30010450</v>
          </cell>
          <cell r="B9897" t="str">
            <v>MODA</v>
          </cell>
          <cell r="C9897" t="str">
            <v>INTIMO</v>
          </cell>
          <cell r="D9897" t="str">
            <v>UOMO</v>
          </cell>
          <cell r="E9897" t="str">
            <v>CALZE</v>
          </cell>
          <cell r="F9897" t="str">
            <v>LUNGHE</v>
          </cell>
          <cell r="G9897" t="str">
            <v>THOUGHT</v>
          </cell>
          <cell r="I9897" t="str">
            <v>AI20</v>
          </cell>
          <cell r="J9897" t="str">
            <v>LYMAN SOCKS AMBER  7-11</v>
          </cell>
          <cell r="K9897" t="str">
            <v>9816758</v>
          </cell>
          <cell r="L9897" t="str">
            <v>THOUGHT FASHION LTD</v>
          </cell>
          <cell r="M9897" t="str">
            <v>PREF 50%</v>
          </cell>
          <cell r="N9897" t="str">
            <v>GBR</v>
          </cell>
          <cell r="O9897" t="str">
            <v>CARLOTTA TUROLLA</v>
          </cell>
          <cell r="P9897" t="str">
            <v>PZ</v>
          </cell>
          <cell r="Q9897">
            <v>0.1</v>
          </cell>
          <cell r="R9897">
            <v>10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  <cell r="W9897">
            <v>730</v>
          </cell>
          <cell r="X9897">
            <v>180</v>
          </cell>
          <cell r="Y9897" t="str">
            <v>SVILUPPO</v>
          </cell>
          <cell r="Z9897" t="str">
            <v/>
          </cell>
          <cell r="AD9897" t="str">
            <v>PF</v>
          </cell>
          <cell r="AE9897" t="str">
            <v>6115950000</v>
          </cell>
          <cell r="AF9897" t="str">
            <v>0</v>
          </cell>
          <cell r="AG9897" t="str">
            <v>8016225350808</v>
          </cell>
          <cell r="AL9897">
            <v>0</v>
          </cell>
          <cell r="AM9897" t="str">
            <v>V_MER_22</v>
          </cell>
          <cell r="AN9897">
            <v>0</v>
          </cell>
        </row>
        <row r="9898">
          <cell r="A9898" t="str">
            <v>30010451</v>
          </cell>
          <cell r="B9898" t="str">
            <v>MODA</v>
          </cell>
          <cell r="C9898" t="str">
            <v>INTIMO</v>
          </cell>
          <cell r="D9898" t="str">
            <v>UOMO</v>
          </cell>
          <cell r="E9898" t="str">
            <v>CALZE</v>
          </cell>
          <cell r="F9898" t="str">
            <v>LUNGHE</v>
          </cell>
          <cell r="G9898" t="str">
            <v>THOUGHT</v>
          </cell>
          <cell r="I9898" t="str">
            <v>AI20</v>
          </cell>
          <cell r="J9898" t="str">
            <v>LYMAN SOCKS BURGUNDY 7-11</v>
          </cell>
          <cell r="K9898" t="str">
            <v>9816758</v>
          </cell>
          <cell r="L9898" t="str">
            <v>THOUGHT FASHION LTD</v>
          </cell>
          <cell r="M9898" t="str">
            <v>PREF 50%</v>
          </cell>
          <cell r="N9898" t="str">
            <v>GBR</v>
          </cell>
          <cell r="O9898" t="str">
            <v>CARLOTTA TUROLLA</v>
          </cell>
          <cell r="P9898" t="str">
            <v>PZ</v>
          </cell>
          <cell r="Q9898">
            <v>0.1</v>
          </cell>
          <cell r="R9898">
            <v>10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  <cell r="W9898">
            <v>730</v>
          </cell>
          <cell r="X9898">
            <v>180</v>
          </cell>
          <cell r="Y9898" t="str">
            <v>SVILUPPO</v>
          </cell>
          <cell r="Z9898" t="str">
            <v/>
          </cell>
          <cell r="AD9898" t="str">
            <v>PF</v>
          </cell>
          <cell r="AE9898" t="str">
            <v>6115950000</v>
          </cell>
          <cell r="AF9898" t="str">
            <v>0</v>
          </cell>
          <cell r="AG9898" t="str">
            <v>8016225350815</v>
          </cell>
          <cell r="AL9898">
            <v>0</v>
          </cell>
          <cell r="AM9898" t="str">
            <v>V_MER_22</v>
          </cell>
          <cell r="AN9898">
            <v>0</v>
          </cell>
        </row>
        <row r="9899">
          <cell r="A9899" t="str">
            <v>30010452</v>
          </cell>
          <cell r="B9899" t="str">
            <v>MODA</v>
          </cell>
          <cell r="C9899" t="str">
            <v>INTIMO</v>
          </cell>
          <cell r="D9899" t="str">
            <v>UOMO</v>
          </cell>
          <cell r="E9899" t="str">
            <v>CALZE</v>
          </cell>
          <cell r="F9899" t="str">
            <v>LUNGHE</v>
          </cell>
          <cell r="G9899" t="str">
            <v>THOUGHT</v>
          </cell>
          <cell r="I9899" t="str">
            <v>AI20</v>
          </cell>
          <cell r="J9899" t="str">
            <v>LYMAN SOCKS MID GREY MARLE 7-11</v>
          </cell>
          <cell r="K9899" t="str">
            <v>9816758</v>
          </cell>
          <cell r="L9899" t="str">
            <v>THOUGHT FASHION LTD</v>
          </cell>
          <cell r="M9899" t="str">
            <v>PREF 50%</v>
          </cell>
          <cell r="N9899" t="str">
            <v>GBR</v>
          </cell>
          <cell r="O9899" t="str">
            <v>CARLOTTA TUROLLA</v>
          </cell>
          <cell r="P9899" t="str">
            <v>PZ</v>
          </cell>
          <cell r="Q9899">
            <v>0.1</v>
          </cell>
          <cell r="R9899">
            <v>10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  <cell r="W9899">
            <v>730</v>
          </cell>
          <cell r="X9899">
            <v>180</v>
          </cell>
          <cell r="Y9899" t="str">
            <v>SVILUPPO</v>
          </cell>
          <cell r="Z9899" t="str">
            <v/>
          </cell>
          <cell r="AD9899" t="str">
            <v>PF</v>
          </cell>
          <cell r="AE9899" t="str">
            <v>6115950000</v>
          </cell>
          <cell r="AF9899" t="str">
            <v>0</v>
          </cell>
          <cell r="AG9899" t="str">
            <v>8016225350822</v>
          </cell>
          <cell r="AL9899">
            <v>0</v>
          </cell>
          <cell r="AM9899" t="str">
            <v>V_MER_22</v>
          </cell>
          <cell r="AN9899">
            <v>0</v>
          </cell>
        </row>
        <row r="9900">
          <cell r="A9900" t="str">
            <v>30010453</v>
          </cell>
          <cell r="B9900" t="str">
            <v>MODA</v>
          </cell>
          <cell r="C9900" t="str">
            <v>INTIMO</v>
          </cell>
          <cell r="D9900" t="str">
            <v>UOMO</v>
          </cell>
          <cell r="E9900" t="str">
            <v>CALZE</v>
          </cell>
          <cell r="F9900" t="str">
            <v>LUNGHE</v>
          </cell>
          <cell r="G9900" t="str">
            <v>THOUGHT</v>
          </cell>
          <cell r="I9900" t="str">
            <v>AI20</v>
          </cell>
          <cell r="J9900" t="str">
            <v>LYMAN SOCKS NAVY BLUE 7-11</v>
          </cell>
          <cell r="K9900" t="str">
            <v>9816758</v>
          </cell>
          <cell r="L9900" t="str">
            <v>THOUGHT FASHION LTD</v>
          </cell>
          <cell r="M9900" t="str">
            <v>PREF 50%</v>
          </cell>
          <cell r="N9900" t="str">
            <v>GBR</v>
          </cell>
          <cell r="O9900" t="str">
            <v>CARLOTTA TUROLLA</v>
          </cell>
          <cell r="P9900" t="str">
            <v>PZ</v>
          </cell>
          <cell r="Q9900">
            <v>0.1</v>
          </cell>
          <cell r="R9900">
            <v>10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  <cell r="W9900">
            <v>730</v>
          </cell>
          <cell r="X9900">
            <v>180</v>
          </cell>
          <cell r="Y9900" t="str">
            <v>SVILUPPO</v>
          </cell>
          <cell r="Z9900" t="str">
            <v/>
          </cell>
          <cell r="AD9900" t="str">
            <v>PF</v>
          </cell>
          <cell r="AE9900" t="str">
            <v>6115950000</v>
          </cell>
          <cell r="AF9900" t="str">
            <v>0</v>
          </cell>
          <cell r="AG9900" t="str">
            <v>8016225350839</v>
          </cell>
          <cell r="AL9900">
            <v>0</v>
          </cell>
          <cell r="AM9900" t="str">
            <v>V_MER_22</v>
          </cell>
          <cell r="AN9900">
            <v>0</v>
          </cell>
        </row>
        <row r="9901">
          <cell r="A9901" t="str">
            <v>30010454</v>
          </cell>
          <cell r="B9901" t="str">
            <v>MODA</v>
          </cell>
          <cell r="C9901" t="str">
            <v>INTIMO</v>
          </cell>
          <cell r="D9901" t="str">
            <v>UOMO</v>
          </cell>
          <cell r="E9901" t="str">
            <v>CALZE</v>
          </cell>
          <cell r="F9901" t="str">
            <v>LUNGHE</v>
          </cell>
          <cell r="G9901" t="str">
            <v>THOUGHT</v>
          </cell>
          <cell r="I9901" t="str">
            <v>AI20</v>
          </cell>
          <cell r="J9901" t="str">
            <v>WALKER SOCKS BLACK TU</v>
          </cell>
          <cell r="K9901" t="str">
            <v>9816758</v>
          </cell>
          <cell r="L9901" t="str">
            <v>THOUGHT FASHION LTD</v>
          </cell>
          <cell r="M9901" t="str">
            <v>PREF 50%</v>
          </cell>
          <cell r="N9901" t="str">
            <v>GBR</v>
          </cell>
          <cell r="O9901" t="str">
            <v>CARLOTTA TUROLLA</v>
          </cell>
          <cell r="P9901" t="str">
            <v>PZ</v>
          </cell>
          <cell r="Q9901">
            <v>0.1</v>
          </cell>
          <cell r="R9901">
            <v>10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  <cell r="W9901">
            <v>730</v>
          </cell>
          <cell r="X9901">
            <v>180</v>
          </cell>
          <cell r="Y9901" t="str">
            <v>SVILUPPO</v>
          </cell>
          <cell r="Z9901" t="str">
            <v/>
          </cell>
          <cell r="AD9901" t="str">
            <v>PF</v>
          </cell>
          <cell r="AE9901" t="str">
            <v>6115950000</v>
          </cell>
          <cell r="AF9901" t="str">
            <v>0</v>
          </cell>
          <cell r="AG9901" t="str">
            <v>8016225350846</v>
          </cell>
          <cell r="AL9901">
            <v>0</v>
          </cell>
          <cell r="AM9901" t="str">
            <v>V_MER_22</v>
          </cell>
          <cell r="AN9901">
            <v>0</v>
          </cell>
        </row>
        <row r="9902">
          <cell r="A9902" t="str">
            <v>30010455</v>
          </cell>
          <cell r="B9902" t="str">
            <v>MODA</v>
          </cell>
          <cell r="C9902" t="str">
            <v>INTIMO</v>
          </cell>
          <cell r="D9902" t="str">
            <v>UOMO</v>
          </cell>
          <cell r="E9902" t="str">
            <v>CALZE</v>
          </cell>
          <cell r="F9902" t="str">
            <v>LUNGHE</v>
          </cell>
          <cell r="G9902" t="str">
            <v>THOUGHT</v>
          </cell>
          <cell r="I9902" t="str">
            <v>AI20</v>
          </cell>
          <cell r="J9902" t="str">
            <v>WALKER SOCKS FOREST TU</v>
          </cell>
          <cell r="K9902" t="str">
            <v>9816758</v>
          </cell>
          <cell r="L9902" t="str">
            <v>THOUGHT FASHION LTD</v>
          </cell>
          <cell r="M9902" t="str">
            <v>PREF 50%</v>
          </cell>
          <cell r="N9902" t="str">
            <v>GBR</v>
          </cell>
          <cell r="O9902" t="str">
            <v>CARLOTTA TUROLLA</v>
          </cell>
          <cell r="P9902" t="str">
            <v>PZ</v>
          </cell>
          <cell r="Q9902">
            <v>0.1</v>
          </cell>
          <cell r="R9902">
            <v>10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  <cell r="W9902">
            <v>730</v>
          </cell>
          <cell r="X9902">
            <v>180</v>
          </cell>
          <cell r="Y9902" t="str">
            <v>SVILUPPO</v>
          </cell>
          <cell r="Z9902" t="str">
            <v/>
          </cell>
          <cell r="AD9902" t="str">
            <v>PF</v>
          </cell>
          <cell r="AE9902" t="str">
            <v>6115950000</v>
          </cell>
          <cell r="AF9902" t="str">
            <v>0</v>
          </cell>
          <cell r="AG9902" t="str">
            <v>8016225350853</v>
          </cell>
          <cell r="AL9902">
            <v>0</v>
          </cell>
          <cell r="AM9902" t="str">
            <v>V_MER_22</v>
          </cell>
          <cell r="AN9902">
            <v>0</v>
          </cell>
        </row>
        <row r="9903">
          <cell r="A9903" t="str">
            <v>30010456</v>
          </cell>
          <cell r="B9903" t="str">
            <v>MODA</v>
          </cell>
          <cell r="C9903" t="str">
            <v>INTIMO</v>
          </cell>
          <cell r="D9903" t="str">
            <v>UOMO</v>
          </cell>
          <cell r="E9903" t="str">
            <v>CALZE</v>
          </cell>
          <cell r="F9903" t="str">
            <v>LUNGHE</v>
          </cell>
          <cell r="G9903" t="str">
            <v>THOUGHT</v>
          </cell>
          <cell r="I9903" t="str">
            <v>AI20</v>
          </cell>
          <cell r="J9903" t="str">
            <v>WALKER SOCKS NAVY BLUE TU</v>
          </cell>
          <cell r="K9903" t="str">
            <v>9816758</v>
          </cell>
          <cell r="L9903" t="str">
            <v>THOUGHT FASHION LTD</v>
          </cell>
          <cell r="M9903" t="str">
            <v>PREF 50%</v>
          </cell>
          <cell r="N9903" t="str">
            <v>GBR</v>
          </cell>
          <cell r="O9903" t="str">
            <v>CARLOTTA TUROLLA</v>
          </cell>
          <cell r="P9903" t="str">
            <v>PZ</v>
          </cell>
          <cell r="Q9903">
            <v>0.1</v>
          </cell>
          <cell r="R9903">
            <v>10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  <cell r="W9903">
            <v>730</v>
          </cell>
          <cell r="X9903">
            <v>180</v>
          </cell>
          <cell r="Y9903" t="str">
            <v>SVILUPPO</v>
          </cell>
          <cell r="Z9903" t="str">
            <v/>
          </cell>
          <cell r="AD9903" t="str">
            <v>PF</v>
          </cell>
          <cell r="AE9903" t="str">
            <v>6115950000</v>
          </cell>
          <cell r="AF9903" t="str">
            <v>0</v>
          </cell>
          <cell r="AG9903" t="str">
            <v>8016225350860</v>
          </cell>
          <cell r="AL9903">
            <v>0</v>
          </cell>
          <cell r="AM9903" t="str">
            <v>V_MER_22</v>
          </cell>
          <cell r="AN9903">
            <v>0</v>
          </cell>
        </row>
        <row r="9904">
          <cell r="A9904" t="str">
            <v>30010457</v>
          </cell>
          <cell r="B9904" t="str">
            <v>MODA</v>
          </cell>
          <cell r="C9904" t="str">
            <v>INTIMO</v>
          </cell>
          <cell r="D9904" t="str">
            <v>UOMO</v>
          </cell>
          <cell r="E9904" t="str">
            <v>CALZE</v>
          </cell>
          <cell r="F9904" t="str">
            <v>LUNGHE</v>
          </cell>
          <cell r="G9904" t="str">
            <v>THOUGHT</v>
          </cell>
          <cell r="I9904" t="str">
            <v>AI20</v>
          </cell>
          <cell r="J9904" t="str">
            <v>WILLIAM SOCKS AMBER 7-11</v>
          </cell>
          <cell r="K9904" t="str">
            <v>9816758</v>
          </cell>
          <cell r="L9904" t="str">
            <v>THOUGHT FASHION LTD</v>
          </cell>
          <cell r="M9904" t="str">
            <v>PREF 50%</v>
          </cell>
          <cell r="N9904" t="str">
            <v>GBR</v>
          </cell>
          <cell r="O9904" t="str">
            <v>CARLOTTA TUROLLA</v>
          </cell>
          <cell r="P9904" t="str">
            <v>PZ</v>
          </cell>
          <cell r="Q9904">
            <v>0.1</v>
          </cell>
          <cell r="R9904">
            <v>10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  <cell r="W9904">
            <v>730</v>
          </cell>
          <cell r="X9904">
            <v>180</v>
          </cell>
          <cell r="Y9904" t="str">
            <v>SVILUPPO</v>
          </cell>
          <cell r="Z9904" t="str">
            <v/>
          </cell>
          <cell r="AD9904" t="str">
            <v>PF</v>
          </cell>
          <cell r="AE9904" t="str">
            <v>6115950000</v>
          </cell>
          <cell r="AF9904" t="str">
            <v>0</v>
          </cell>
          <cell r="AG9904" t="str">
            <v>8016225350877</v>
          </cell>
          <cell r="AL9904">
            <v>0</v>
          </cell>
          <cell r="AM9904" t="str">
            <v>V_MER_22</v>
          </cell>
          <cell r="AN9904">
            <v>0</v>
          </cell>
        </row>
        <row r="9905">
          <cell r="A9905" t="str">
            <v>30010458</v>
          </cell>
          <cell r="B9905" t="str">
            <v>MODA</v>
          </cell>
          <cell r="C9905" t="str">
            <v>INTIMO</v>
          </cell>
          <cell r="D9905" t="str">
            <v>UOMO</v>
          </cell>
          <cell r="E9905" t="str">
            <v>CALZE</v>
          </cell>
          <cell r="F9905" t="str">
            <v>LUNGHE</v>
          </cell>
          <cell r="G9905" t="str">
            <v>THOUGHT</v>
          </cell>
          <cell r="I9905" t="str">
            <v>AI20</v>
          </cell>
          <cell r="J9905" t="str">
            <v>WILLIAM SOCKS BURGUNDY 7-11</v>
          </cell>
          <cell r="K9905" t="str">
            <v>9816758</v>
          </cell>
          <cell r="L9905" t="str">
            <v>THOUGHT FASHION LTD</v>
          </cell>
          <cell r="M9905" t="str">
            <v>PREF 50%</v>
          </cell>
          <cell r="N9905" t="str">
            <v>GBR</v>
          </cell>
          <cell r="O9905" t="str">
            <v>CARLOTTA TUROLLA</v>
          </cell>
          <cell r="P9905" t="str">
            <v>PZ</v>
          </cell>
          <cell r="Q9905">
            <v>0.1</v>
          </cell>
          <cell r="R9905">
            <v>10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  <cell r="W9905">
            <v>730</v>
          </cell>
          <cell r="X9905">
            <v>180</v>
          </cell>
          <cell r="Y9905" t="str">
            <v>SVILUPPO</v>
          </cell>
          <cell r="Z9905" t="str">
            <v/>
          </cell>
          <cell r="AD9905" t="str">
            <v>PF</v>
          </cell>
          <cell r="AE9905" t="str">
            <v>6115950000</v>
          </cell>
          <cell r="AF9905" t="str">
            <v>0</v>
          </cell>
          <cell r="AG9905" t="str">
            <v>8016225350884</v>
          </cell>
          <cell r="AL9905">
            <v>0</v>
          </cell>
          <cell r="AM9905" t="str">
            <v>V_MER_22</v>
          </cell>
          <cell r="AN9905">
            <v>0</v>
          </cell>
        </row>
        <row r="9906">
          <cell r="A9906" t="str">
            <v>30010459</v>
          </cell>
          <cell r="B9906" t="str">
            <v>MODA</v>
          </cell>
          <cell r="C9906" t="str">
            <v>INTIMO</v>
          </cell>
          <cell r="D9906" t="str">
            <v>UOMO</v>
          </cell>
          <cell r="E9906" t="str">
            <v>CALZE</v>
          </cell>
          <cell r="F9906" t="str">
            <v>LUNGHE</v>
          </cell>
          <cell r="G9906" t="str">
            <v>THOUGHT</v>
          </cell>
          <cell r="I9906" t="str">
            <v>AI20</v>
          </cell>
          <cell r="J9906" t="str">
            <v>WILLIAM SOCKS MID GREY MARLE 7-11</v>
          </cell>
          <cell r="K9906" t="str">
            <v>9816758</v>
          </cell>
          <cell r="L9906" t="str">
            <v>THOUGHT FASHION LTD</v>
          </cell>
          <cell r="M9906" t="str">
            <v>PREF 50%</v>
          </cell>
          <cell r="N9906" t="str">
            <v>GBR</v>
          </cell>
          <cell r="O9906" t="str">
            <v>CARLOTTA TUROLLA</v>
          </cell>
          <cell r="P9906" t="str">
            <v>PZ</v>
          </cell>
          <cell r="Q9906">
            <v>0.1</v>
          </cell>
          <cell r="R9906">
            <v>10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  <cell r="W9906">
            <v>730</v>
          </cell>
          <cell r="X9906">
            <v>180</v>
          </cell>
          <cell r="Y9906" t="str">
            <v>SVILUPPO</v>
          </cell>
          <cell r="Z9906" t="str">
            <v/>
          </cell>
          <cell r="AD9906" t="str">
            <v>PF</v>
          </cell>
          <cell r="AE9906" t="str">
            <v>6115950000</v>
          </cell>
          <cell r="AF9906" t="str">
            <v>0</v>
          </cell>
          <cell r="AG9906" t="str">
            <v>8016225350891</v>
          </cell>
          <cell r="AL9906">
            <v>0</v>
          </cell>
          <cell r="AM9906" t="str">
            <v>V_MER_22</v>
          </cell>
          <cell r="AN9906">
            <v>0</v>
          </cell>
        </row>
        <row r="9907">
          <cell r="A9907" t="str">
            <v>30010460</v>
          </cell>
          <cell r="B9907" t="str">
            <v>MODA</v>
          </cell>
          <cell r="C9907" t="str">
            <v>INTIMO</v>
          </cell>
          <cell r="D9907" t="str">
            <v>UOMO</v>
          </cell>
          <cell r="E9907" t="str">
            <v>CALZE</v>
          </cell>
          <cell r="F9907" t="str">
            <v>LUNGHE</v>
          </cell>
          <cell r="G9907" t="str">
            <v>THOUGHT</v>
          </cell>
          <cell r="I9907" t="str">
            <v>AI20</v>
          </cell>
          <cell r="J9907" t="str">
            <v>WILLIAM SOCKS NAVY BLUE 7-11</v>
          </cell>
          <cell r="K9907" t="str">
            <v>9816758</v>
          </cell>
          <cell r="L9907" t="str">
            <v>THOUGHT FASHION LTD</v>
          </cell>
          <cell r="M9907" t="str">
            <v>PREF 50%</v>
          </cell>
          <cell r="N9907" t="str">
            <v>GBR</v>
          </cell>
          <cell r="O9907" t="str">
            <v>CARLOTTA TUROLLA</v>
          </cell>
          <cell r="P9907" t="str">
            <v>PZ</v>
          </cell>
          <cell r="Q9907">
            <v>0.1</v>
          </cell>
          <cell r="R9907">
            <v>10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  <cell r="W9907">
            <v>730</v>
          </cell>
          <cell r="X9907">
            <v>180</v>
          </cell>
          <cell r="Y9907" t="str">
            <v>SVILUPPO</v>
          </cell>
          <cell r="Z9907" t="str">
            <v/>
          </cell>
          <cell r="AD9907" t="str">
            <v>PF</v>
          </cell>
          <cell r="AE9907" t="str">
            <v>6115950000</v>
          </cell>
          <cell r="AF9907" t="str">
            <v>0</v>
          </cell>
          <cell r="AG9907" t="str">
            <v>8016225350907</v>
          </cell>
          <cell r="AL9907">
            <v>0</v>
          </cell>
          <cell r="AM9907" t="str">
            <v>V_MER_22</v>
          </cell>
          <cell r="AN9907">
            <v>0</v>
          </cell>
        </row>
        <row r="9908">
          <cell r="A9908" t="str">
            <v>30010461</v>
          </cell>
          <cell r="B9908" t="str">
            <v>MODA</v>
          </cell>
          <cell r="C9908" t="str">
            <v>INTIMO</v>
          </cell>
          <cell r="D9908" t="str">
            <v>UOMO</v>
          </cell>
          <cell r="E9908" t="str">
            <v>CALZE</v>
          </cell>
          <cell r="F9908" t="str">
            <v>LUNGHE</v>
          </cell>
          <cell r="G9908" t="str">
            <v>THOUGHT</v>
          </cell>
          <cell r="I9908" t="str">
            <v>AI20</v>
          </cell>
          <cell r="J9908" t="str">
            <v>THADDENS SOCKS CRANBERRY TU</v>
          </cell>
          <cell r="K9908" t="str">
            <v>9816758</v>
          </cell>
          <cell r="L9908" t="str">
            <v>THOUGHT FASHION LTD</v>
          </cell>
          <cell r="M9908" t="str">
            <v>PREF 50%</v>
          </cell>
          <cell r="N9908" t="str">
            <v>GBR</v>
          </cell>
          <cell r="O9908" t="str">
            <v>CARLOTTA TUROLLA</v>
          </cell>
          <cell r="P9908" t="str">
            <v>PZ</v>
          </cell>
          <cell r="Q9908">
            <v>0.1</v>
          </cell>
          <cell r="R9908">
            <v>10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  <cell r="W9908">
            <v>730</v>
          </cell>
          <cell r="X9908">
            <v>180</v>
          </cell>
          <cell r="Y9908" t="str">
            <v>SVILUPPO</v>
          </cell>
          <cell r="Z9908" t="str">
            <v/>
          </cell>
          <cell r="AD9908" t="str">
            <v>PF</v>
          </cell>
          <cell r="AE9908" t="str">
            <v>6115950000</v>
          </cell>
          <cell r="AF9908" t="str">
            <v>0</v>
          </cell>
          <cell r="AG9908" t="str">
            <v>8016225350914</v>
          </cell>
          <cell r="AL9908">
            <v>0</v>
          </cell>
          <cell r="AM9908" t="str">
            <v>V_MER_22</v>
          </cell>
          <cell r="AN9908">
            <v>0</v>
          </cell>
        </row>
        <row r="9909">
          <cell r="A9909" t="str">
            <v>30010462</v>
          </cell>
          <cell r="B9909" t="str">
            <v>MODA</v>
          </cell>
          <cell r="C9909" t="str">
            <v>INTIMO</v>
          </cell>
          <cell r="D9909" t="str">
            <v>UOMO</v>
          </cell>
          <cell r="E9909" t="str">
            <v>CALZE</v>
          </cell>
          <cell r="F9909" t="str">
            <v>LUNGHE</v>
          </cell>
          <cell r="G9909" t="str">
            <v>THOUGHT</v>
          </cell>
          <cell r="I9909" t="str">
            <v>AI20</v>
          </cell>
          <cell r="J9909" t="str">
            <v>THADDENS SOCKS FOREST GREEN TU</v>
          </cell>
          <cell r="K9909" t="str">
            <v>9816758</v>
          </cell>
          <cell r="L9909" t="str">
            <v>THOUGHT FASHION LTD</v>
          </cell>
          <cell r="M9909" t="str">
            <v>PREF 50%</v>
          </cell>
          <cell r="N9909" t="str">
            <v>GBR</v>
          </cell>
          <cell r="O9909" t="str">
            <v>CARLOTTA TUROLLA</v>
          </cell>
          <cell r="P9909" t="str">
            <v>PZ</v>
          </cell>
          <cell r="Q9909">
            <v>0.1</v>
          </cell>
          <cell r="R9909">
            <v>10</v>
          </cell>
          <cell r="S9909">
            <v>0</v>
          </cell>
          <cell r="T9909">
            <v>0</v>
          </cell>
          <cell r="U9909">
            <v>0</v>
          </cell>
          <cell r="V9909">
            <v>0</v>
          </cell>
          <cell r="W9909">
            <v>730</v>
          </cell>
          <cell r="X9909">
            <v>180</v>
          </cell>
          <cell r="Y9909" t="str">
            <v>SVILUPPO</v>
          </cell>
          <cell r="Z9909" t="str">
            <v/>
          </cell>
          <cell r="AD9909" t="str">
            <v>PF</v>
          </cell>
          <cell r="AE9909" t="str">
            <v>6115950000</v>
          </cell>
          <cell r="AF9909" t="str">
            <v>0</v>
          </cell>
          <cell r="AG9909" t="str">
            <v>8016225350921</v>
          </cell>
          <cell r="AL9909">
            <v>0</v>
          </cell>
          <cell r="AM9909" t="str">
            <v>V_MER_22</v>
          </cell>
          <cell r="AN9909">
            <v>0</v>
          </cell>
        </row>
        <row r="9910">
          <cell r="A9910" t="str">
            <v>30010463</v>
          </cell>
          <cell r="B9910" t="str">
            <v>MODA</v>
          </cell>
          <cell r="C9910" t="str">
            <v>INTIMO</v>
          </cell>
          <cell r="D9910" t="str">
            <v>UOMO</v>
          </cell>
          <cell r="E9910" t="str">
            <v>CALZE</v>
          </cell>
          <cell r="F9910" t="str">
            <v>LUNGHE</v>
          </cell>
          <cell r="G9910" t="str">
            <v>THOUGHT</v>
          </cell>
          <cell r="I9910" t="str">
            <v>AI20</v>
          </cell>
          <cell r="J9910" t="str">
            <v>THADDENS SOCKS MID GREY MARLE TU</v>
          </cell>
          <cell r="K9910" t="str">
            <v>9816758</v>
          </cell>
          <cell r="L9910" t="str">
            <v>THOUGHT FASHION LTD</v>
          </cell>
          <cell r="M9910" t="str">
            <v>PREF 50%</v>
          </cell>
          <cell r="N9910" t="str">
            <v>GBR</v>
          </cell>
          <cell r="O9910" t="str">
            <v>CARLOTTA TUROLLA</v>
          </cell>
          <cell r="P9910" t="str">
            <v>PZ</v>
          </cell>
          <cell r="Q9910">
            <v>0.1</v>
          </cell>
          <cell r="R9910">
            <v>10</v>
          </cell>
          <cell r="S9910">
            <v>0</v>
          </cell>
          <cell r="T9910">
            <v>0</v>
          </cell>
          <cell r="U9910">
            <v>0</v>
          </cell>
          <cell r="V9910">
            <v>0</v>
          </cell>
          <cell r="W9910">
            <v>730</v>
          </cell>
          <cell r="X9910">
            <v>180</v>
          </cell>
          <cell r="Y9910" t="str">
            <v>SVILUPPO</v>
          </cell>
          <cell r="Z9910" t="str">
            <v/>
          </cell>
          <cell r="AD9910" t="str">
            <v>PF</v>
          </cell>
          <cell r="AE9910" t="str">
            <v>6115950000</v>
          </cell>
          <cell r="AF9910" t="str">
            <v>0</v>
          </cell>
          <cell r="AG9910" t="str">
            <v>8016225350938</v>
          </cell>
          <cell r="AL9910">
            <v>0</v>
          </cell>
          <cell r="AM9910" t="str">
            <v>V_MER_22</v>
          </cell>
          <cell r="AN9910">
            <v>0</v>
          </cell>
        </row>
        <row r="9911">
          <cell r="A9911" t="str">
            <v>30010464</v>
          </cell>
          <cell r="B9911" t="str">
            <v>MODA</v>
          </cell>
          <cell r="C9911" t="str">
            <v>INTIMO</v>
          </cell>
          <cell r="D9911" t="str">
            <v>UOMO</v>
          </cell>
          <cell r="E9911" t="str">
            <v>CALZE</v>
          </cell>
          <cell r="F9911" t="str">
            <v>LUNGHE</v>
          </cell>
          <cell r="G9911" t="str">
            <v>THOUGHT</v>
          </cell>
          <cell r="I9911" t="str">
            <v>AI20</v>
          </cell>
          <cell r="J9911" t="str">
            <v>THADDENS SOCKS NAVY BLUE TU</v>
          </cell>
          <cell r="K9911" t="str">
            <v>9816758</v>
          </cell>
          <cell r="L9911" t="str">
            <v>THOUGHT FASHION LTD</v>
          </cell>
          <cell r="M9911" t="str">
            <v>PREF 50%</v>
          </cell>
          <cell r="N9911" t="str">
            <v>GBR</v>
          </cell>
          <cell r="O9911" t="str">
            <v>CARLOTTA TUROLLA</v>
          </cell>
          <cell r="P9911" t="str">
            <v>PZ</v>
          </cell>
          <cell r="Q9911">
            <v>0.1</v>
          </cell>
          <cell r="R9911">
            <v>10</v>
          </cell>
          <cell r="S9911">
            <v>0</v>
          </cell>
          <cell r="T9911">
            <v>0</v>
          </cell>
          <cell r="U9911">
            <v>0</v>
          </cell>
          <cell r="V9911">
            <v>0</v>
          </cell>
          <cell r="W9911">
            <v>730</v>
          </cell>
          <cell r="X9911">
            <v>180</v>
          </cell>
          <cell r="Y9911" t="str">
            <v>SVILUPPO</v>
          </cell>
          <cell r="Z9911" t="str">
            <v/>
          </cell>
          <cell r="AD9911" t="str">
            <v>PF</v>
          </cell>
          <cell r="AE9911" t="str">
            <v>6115950000</v>
          </cell>
          <cell r="AF9911" t="str">
            <v>0</v>
          </cell>
          <cell r="AG9911" t="str">
            <v>8016225350945</v>
          </cell>
          <cell r="AL9911">
            <v>0</v>
          </cell>
          <cell r="AM9911" t="str">
            <v>V_MER_22</v>
          </cell>
          <cell r="AN9911">
            <v>0</v>
          </cell>
        </row>
        <row r="9912">
          <cell r="A9912" t="str">
            <v>30010465</v>
          </cell>
          <cell r="B9912" t="str">
            <v>MODA</v>
          </cell>
          <cell r="C9912" t="str">
            <v>INTIMO</v>
          </cell>
          <cell r="D9912" t="str">
            <v>UOMO</v>
          </cell>
          <cell r="E9912" t="str">
            <v>CALZE</v>
          </cell>
          <cell r="F9912" t="str">
            <v>LUNGHE</v>
          </cell>
          <cell r="G9912" t="str">
            <v>THOUGHT</v>
          </cell>
          <cell r="I9912" t="str">
            <v>AI20</v>
          </cell>
          <cell r="J9912" t="str">
            <v>NEWTON SOCKS CRANBERRY TU</v>
          </cell>
          <cell r="K9912" t="str">
            <v>9816758</v>
          </cell>
          <cell r="L9912" t="str">
            <v>THOUGHT FASHION LTD</v>
          </cell>
          <cell r="M9912" t="str">
            <v>PREF 50%</v>
          </cell>
          <cell r="N9912" t="str">
            <v>GBR</v>
          </cell>
          <cell r="O9912" t="str">
            <v>CARLOTTA TUROLLA</v>
          </cell>
          <cell r="P9912" t="str">
            <v>PZ</v>
          </cell>
          <cell r="Q9912">
            <v>0.1</v>
          </cell>
          <cell r="R9912">
            <v>10</v>
          </cell>
          <cell r="S9912">
            <v>0</v>
          </cell>
          <cell r="T9912">
            <v>0</v>
          </cell>
          <cell r="U9912">
            <v>0</v>
          </cell>
          <cell r="V9912">
            <v>0</v>
          </cell>
          <cell r="W9912">
            <v>730</v>
          </cell>
          <cell r="X9912">
            <v>180</v>
          </cell>
          <cell r="Y9912" t="str">
            <v>SVILUPPO</v>
          </cell>
          <cell r="Z9912" t="str">
            <v/>
          </cell>
          <cell r="AD9912" t="str">
            <v>PF</v>
          </cell>
          <cell r="AE9912" t="str">
            <v/>
          </cell>
          <cell r="AF9912" t="str">
            <v>0</v>
          </cell>
          <cell r="AG9912" t="str">
            <v>8016225350952</v>
          </cell>
          <cell r="AM9912" t="str">
            <v>V_MER_22</v>
          </cell>
          <cell r="AN9912">
            <v>0</v>
          </cell>
        </row>
        <row r="9913">
          <cell r="A9913" t="str">
            <v>30010466</v>
          </cell>
          <cell r="B9913" t="str">
            <v>MODA</v>
          </cell>
          <cell r="C9913" t="str">
            <v>INTIMO</v>
          </cell>
          <cell r="D9913" t="str">
            <v>UOMO</v>
          </cell>
          <cell r="E9913" t="str">
            <v>CALZE</v>
          </cell>
          <cell r="F9913" t="str">
            <v>LUNGHE</v>
          </cell>
          <cell r="G9913" t="str">
            <v>THOUGHT</v>
          </cell>
          <cell r="I9913" t="str">
            <v>AI20</v>
          </cell>
          <cell r="J9913" t="str">
            <v>NEWTON SOCKS FOREST GREEN TU</v>
          </cell>
          <cell r="K9913" t="str">
            <v>9816758</v>
          </cell>
          <cell r="L9913" t="str">
            <v>THOUGHT FASHION LTD</v>
          </cell>
          <cell r="M9913" t="str">
            <v>PREF 50%</v>
          </cell>
          <cell r="N9913" t="str">
            <v>GBR</v>
          </cell>
          <cell r="O9913" t="str">
            <v>CARLOTTA TUROLLA</v>
          </cell>
          <cell r="P9913" t="str">
            <v>PZ</v>
          </cell>
          <cell r="Q9913">
            <v>0.1</v>
          </cell>
          <cell r="R9913">
            <v>10</v>
          </cell>
          <cell r="S9913">
            <v>0</v>
          </cell>
          <cell r="T9913">
            <v>0</v>
          </cell>
          <cell r="U9913">
            <v>0</v>
          </cell>
          <cell r="V9913">
            <v>0</v>
          </cell>
          <cell r="W9913">
            <v>730</v>
          </cell>
          <cell r="X9913">
            <v>180</v>
          </cell>
          <cell r="Y9913" t="str">
            <v>SVILUPPO</v>
          </cell>
          <cell r="Z9913" t="str">
            <v/>
          </cell>
          <cell r="AD9913" t="str">
            <v>PF</v>
          </cell>
          <cell r="AE9913" t="str">
            <v/>
          </cell>
          <cell r="AF9913" t="str">
            <v>0</v>
          </cell>
          <cell r="AG9913" t="str">
            <v>8016225350969</v>
          </cell>
          <cell r="AM9913" t="str">
            <v>V_MER_22</v>
          </cell>
          <cell r="AN9913">
            <v>0</v>
          </cell>
        </row>
        <row r="9914">
          <cell r="A9914" t="str">
            <v>30010468</v>
          </cell>
          <cell r="B9914" t="str">
            <v>MODA</v>
          </cell>
          <cell r="C9914" t="str">
            <v>INTIMO</v>
          </cell>
          <cell r="D9914" t="str">
            <v>UOMO</v>
          </cell>
          <cell r="E9914" t="str">
            <v>CALZE</v>
          </cell>
          <cell r="F9914" t="str">
            <v>LUNGHE</v>
          </cell>
          <cell r="G9914" t="str">
            <v>THOUGHT</v>
          </cell>
          <cell r="I9914" t="str">
            <v>AI20</v>
          </cell>
          <cell r="J9914" t="str">
            <v>NEWTON SOCKS MI GREY MARLE TU</v>
          </cell>
          <cell r="K9914" t="str">
            <v>9816758</v>
          </cell>
          <cell r="L9914" t="str">
            <v>THOUGHT FASHION LTD</v>
          </cell>
          <cell r="M9914" t="str">
            <v>PREF 50%</v>
          </cell>
          <cell r="N9914" t="str">
            <v>GBR</v>
          </cell>
          <cell r="O9914" t="str">
            <v>CARLOTTA TUROLLA</v>
          </cell>
          <cell r="P9914" t="str">
            <v>PZ</v>
          </cell>
          <cell r="Q9914">
            <v>0.1</v>
          </cell>
          <cell r="R9914">
            <v>10</v>
          </cell>
          <cell r="S9914">
            <v>0</v>
          </cell>
          <cell r="T9914">
            <v>0</v>
          </cell>
          <cell r="U9914">
            <v>0</v>
          </cell>
          <cell r="V9914">
            <v>0</v>
          </cell>
          <cell r="W9914">
            <v>730</v>
          </cell>
          <cell r="X9914">
            <v>180</v>
          </cell>
          <cell r="Y9914" t="str">
            <v>SVILUPPO</v>
          </cell>
          <cell r="Z9914" t="str">
            <v/>
          </cell>
          <cell r="AD9914" t="str">
            <v>PF</v>
          </cell>
          <cell r="AE9914" t="str">
            <v>6115950000</v>
          </cell>
          <cell r="AF9914" t="str">
            <v>0</v>
          </cell>
          <cell r="AG9914" t="str">
            <v>8016225350983</v>
          </cell>
          <cell r="AL9914">
            <v>0</v>
          </cell>
          <cell r="AM9914" t="str">
            <v>V_MER_22</v>
          </cell>
          <cell r="AN9914">
            <v>0</v>
          </cell>
        </row>
        <row r="9915">
          <cell r="A9915" t="str">
            <v>30010469</v>
          </cell>
          <cell r="B9915" t="str">
            <v>MODA</v>
          </cell>
          <cell r="C9915" t="str">
            <v>INTIMO</v>
          </cell>
          <cell r="D9915" t="str">
            <v>UOMO</v>
          </cell>
          <cell r="E9915" t="str">
            <v>CALZE</v>
          </cell>
          <cell r="F9915" t="str">
            <v>LUNGHE</v>
          </cell>
          <cell r="G9915" t="str">
            <v>THOUGHT</v>
          </cell>
          <cell r="I9915" t="str">
            <v>AI20</v>
          </cell>
          <cell r="J9915" t="str">
            <v>NEWTON SOCKS NAVY BLUE TU</v>
          </cell>
          <cell r="K9915" t="str">
            <v>9816758</v>
          </cell>
          <cell r="L9915" t="str">
            <v>THOUGHT FASHION LTD</v>
          </cell>
          <cell r="M9915" t="str">
            <v>PREF 50%</v>
          </cell>
          <cell r="N9915" t="str">
            <v>GBR</v>
          </cell>
          <cell r="O9915" t="str">
            <v>CARLOTTA TUROLLA</v>
          </cell>
          <cell r="P9915" t="str">
            <v>PZ</v>
          </cell>
          <cell r="Q9915">
            <v>0.1</v>
          </cell>
          <cell r="R9915">
            <v>10</v>
          </cell>
          <cell r="S9915">
            <v>0</v>
          </cell>
          <cell r="T9915">
            <v>0</v>
          </cell>
          <cell r="U9915">
            <v>0</v>
          </cell>
          <cell r="V9915">
            <v>0</v>
          </cell>
          <cell r="W9915">
            <v>730</v>
          </cell>
          <cell r="X9915">
            <v>180</v>
          </cell>
          <cell r="Y9915" t="str">
            <v>SVILUPPO</v>
          </cell>
          <cell r="Z9915" t="str">
            <v/>
          </cell>
          <cell r="AD9915" t="str">
            <v>PF</v>
          </cell>
          <cell r="AE9915" t="str">
            <v>6115950000</v>
          </cell>
          <cell r="AF9915" t="str">
            <v>0</v>
          </cell>
          <cell r="AG9915" t="str">
            <v>8016225350990</v>
          </cell>
          <cell r="AL9915">
            <v>0</v>
          </cell>
          <cell r="AM9915" t="str">
            <v>V_MER_22</v>
          </cell>
          <cell r="AN9915">
            <v>0</v>
          </cell>
        </row>
        <row r="9916">
          <cell r="A9916" t="str">
            <v>30010470</v>
          </cell>
          <cell r="B9916" t="str">
            <v>MODA</v>
          </cell>
          <cell r="C9916" t="str">
            <v>INTIMO</v>
          </cell>
          <cell r="D9916" t="str">
            <v>UOMO</v>
          </cell>
          <cell r="E9916" t="str">
            <v>CALZE</v>
          </cell>
          <cell r="F9916" t="str">
            <v>LUNGHE</v>
          </cell>
          <cell r="G9916" t="str">
            <v>THOUGHT</v>
          </cell>
          <cell r="I9916" t="str">
            <v>AI20</v>
          </cell>
          <cell r="J9916" t="str">
            <v>TIMBER SOCKS AUBERGINE TU</v>
          </cell>
          <cell r="K9916" t="str">
            <v>9816758</v>
          </cell>
          <cell r="L9916" t="str">
            <v>THOUGHT FASHION LTD</v>
          </cell>
          <cell r="M9916" t="str">
            <v>PREF 50%</v>
          </cell>
          <cell r="N9916" t="str">
            <v>GBR</v>
          </cell>
          <cell r="O9916" t="str">
            <v>CARLOTTA TUROLLA</v>
          </cell>
          <cell r="P9916" t="str">
            <v>PZ</v>
          </cell>
          <cell r="Q9916">
            <v>0.1</v>
          </cell>
          <cell r="R9916">
            <v>10</v>
          </cell>
          <cell r="S9916">
            <v>0</v>
          </cell>
          <cell r="T9916">
            <v>0</v>
          </cell>
          <cell r="U9916">
            <v>0</v>
          </cell>
          <cell r="V9916">
            <v>0</v>
          </cell>
          <cell r="W9916">
            <v>730</v>
          </cell>
          <cell r="X9916">
            <v>180</v>
          </cell>
          <cell r="Y9916" t="str">
            <v>SVILUPPO</v>
          </cell>
          <cell r="Z9916" t="str">
            <v/>
          </cell>
          <cell r="AD9916" t="str">
            <v>PF</v>
          </cell>
          <cell r="AE9916" t="str">
            <v>6115950000</v>
          </cell>
          <cell r="AF9916" t="str">
            <v>0</v>
          </cell>
          <cell r="AG9916" t="str">
            <v>8016225351003</v>
          </cell>
          <cell r="AL9916">
            <v>0</v>
          </cell>
          <cell r="AM9916" t="str">
            <v>V_MER_22</v>
          </cell>
          <cell r="AN9916">
            <v>0</v>
          </cell>
        </row>
        <row r="9917">
          <cell r="A9917" t="str">
            <v>30010471</v>
          </cell>
          <cell r="B9917" t="str">
            <v>MODA</v>
          </cell>
          <cell r="C9917" t="str">
            <v>INTIMO</v>
          </cell>
          <cell r="D9917" t="str">
            <v>UOMO</v>
          </cell>
          <cell r="E9917" t="str">
            <v>CALZE</v>
          </cell>
          <cell r="F9917" t="str">
            <v>LUNGHE</v>
          </cell>
          <cell r="G9917" t="str">
            <v>THOUGHT</v>
          </cell>
          <cell r="I9917" t="str">
            <v>AI20</v>
          </cell>
          <cell r="J9917" t="str">
            <v>TIMBER SOCKS DENIM BLUE TU</v>
          </cell>
          <cell r="K9917" t="str">
            <v>9816758</v>
          </cell>
          <cell r="L9917" t="str">
            <v>THOUGHT FASHION LTD</v>
          </cell>
          <cell r="M9917" t="str">
            <v>PREF 50%</v>
          </cell>
          <cell r="N9917" t="str">
            <v>GBR</v>
          </cell>
          <cell r="O9917" t="str">
            <v>CARLOTTA TUROLLA</v>
          </cell>
          <cell r="P9917" t="str">
            <v>PZ</v>
          </cell>
          <cell r="Q9917">
            <v>0.1</v>
          </cell>
          <cell r="R9917">
            <v>10</v>
          </cell>
          <cell r="S9917">
            <v>0</v>
          </cell>
          <cell r="T9917">
            <v>0</v>
          </cell>
          <cell r="U9917">
            <v>0</v>
          </cell>
          <cell r="V9917">
            <v>0</v>
          </cell>
          <cell r="W9917">
            <v>730</v>
          </cell>
          <cell r="X9917">
            <v>180</v>
          </cell>
          <cell r="Y9917" t="str">
            <v>SVILUPPO</v>
          </cell>
          <cell r="Z9917" t="str">
            <v/>
          </cell>
          <cell r="AD9917" t="str">
            <v>PF</v>
          </cell>
          <cell r="AE9917" t="str">
            <v>6115950000</v>
          </cell>
          <cell r="AF9917" t="str">
            <v>0</v>
          </cell>
          <cell r="AG9917" t="str">
            <v>8016225351010</v>
          </cell>
          <cell r="AL9917">
            <v>0</v>
          </cell>
          <cell r="AM9917" t="str">
            <v>V_MER_22</v>
          </cell>
          <cell r="AN9917">
            <v>0</v>
          </cell>
        </row>
        <row r="9918">
          <cell r="A9918" t="str">
            <v>30010472</v>
          </cell>
          <cell r="B9918" t="str">
            <v>MODA</v>
          </cell>
          <cell r="C9918" t="str">
            <v>INTIMO</v>
          </cell>
          <cell r="D9918" t="str">
            <v>UOMO</v>
          </cell>
          <cell r="E9918" t="str">
            <v>CALZE</v>
          </cell>
          <cell r="F9918" t="str">
            <v>LUNGHE</v>
          </cell>
          <cell r="G9918" t="str">
            <v>THOUGHT</v>
          </cell>
          <cell r="I9918" t="str">
            <v>AI20</v>
          </cell>
          <cell r="J9918" t="str">
            <v>TIMBER SOCKS MID GREY MARLE TU</v>
          </cell>
          <cell r="K9918" t="str">
            <v>9816758</v>
          </cell>
          <cell r="L9918" t="str">
            <v>THOUGHT FASHION LTD</v>
          </cell>
          <cell r="M9918" t="str">
            <v>PREF 50%</v>
          </cell>
          <cell r="N9918" t="str">
            <v>GBR</v>
          </cell>
          <cell r="O9918" t="str">
            <v>CARLOTTA TUROLLA</v>
          </cell>
          <cell r="P9918" t="str">
            <v>PZ</v>
          </cell>
          <cell r="Q9918">
            <v>0.1</v>
          </cell>
          <cell r="R9918">
            <v>10</v>
          </cell>
          <cell r="S9918">
            <v>0</v>
          </cell>
          <cell r="T9918">
            <v>0</v>
          </cell>
          <cell r="U9918">
            <v>0</v>
          </cell>
          <cell r="V9918">
            <v>0</v>
          </cell>
          <cell r="W9918">
            <v>730</v>
          </cell>
          <cell r="X9918">
            <v>180</v>
          </cell>
          <cell r="Y9918" t="str">
            <v>SVILUPPO</v>
          </cell>
          <cell r="Z9918" t="str">
            <v/>
          </cell>
          <cell r="AD9918" t="str">
            <v>PF</v>
          </cell>
          <cell r="AE9918" t="str">
            <v>6115950000</v>
          </cell>
          <cell r="AF9918" t="str">
            <v>0</v>
          </cell>
          <cell r="AG9918" t="str">
            <v>8016225351027</v>
          </cell>
          <cell r="AL9918">
            <v>0</v>
          </cell>
          <cell r="AM9918" t="str">
            <v>V_MER_22</v>
          </cell>
          <cell r="AN9918">
            <v>0</v>
          </cell>
        </row>
        <row r="9919">
          <cell r="A9919" t="str">
            <v>30010473</v>
          </cell>
          <cell r="B9919" t="str">
            <v>MODA</v>
          </cell>
          <cell r="C9919" t="str">
            <v>INTIMO</v>
          </cell>
          <cell r="D9919" t="str">
            <v>UOMO</v>
          </cell>
          <cell r="E9919" t="str">
            <v>CALZE</v>
          </cell>
          <cell r="F9919" t="str">
            <v>LUNGHE</v>
          </cell>
          <cell r="G9919" t="str">
            <v>THOUGHT</v>
          </cell>
          <cell r="I9919" t="str">
            <v>AI20</v>
          </cell>
          <cell r="J9919" t="str">
            <v>PEDAL SOCKS DENIM BLUE TU</v>
          </cell>
          <cell r="K9919" t="str">
            <v>9816758</v>
          </cell>
          <cell r="L9919" t="str">
            <v>THOUGHT FASHION LTD</v>
          </cell>
          <cell r="M9919" t="str">
            <v>PREF 50%</v>
          </cell>
          <cell r="N9919" t="str">
            <v>GBR</v>
          </cell>
          <cell r="O9919" t="str">
            <v>CARLOTTA TUROLLA</v>
          </cell>
          <cell r="P9919" t="str">
            <v>PZ</v>
          </cell>
          <cell r="Q9919">
            <v>0.1</v>
          </cell>
          <cell r="R9919">
            <v>10</v>
          </cell>
          <cell r="S9919">
            <v>0</v>
          </cell>
          <cell r="T9919">
            <v>0</v>
          </cell>
          <cell r="U9919">
            <v>0</v>
          </cell>
          <cell r="V9919">
            <v>0</v>
          </cell>
          <cell r="W9919">
            <v>730</v>
          </cell>
          <cell r="X9919">
            <v>180</v>
          </cell>
          <cell r="Y9919" t="str">
            <v>SVILUPPO</v>
          </cell>
          <cell r="Z9919" t="str">
            <v/>
          </cell>
          <cell r="AD9919" t="str">
            <v>PF</v>
          </cell>
          <cell r="AE9919" t="str">
            <v>6115950000</v>
          </cell>
          <cell r="AF9919" t="str">
            <v>0</v>
          </cell>
          <cell r="AG9919" t="str">
            <v>8016225351034</v>
          </cell>
          <cell r="AL9919">
            <v>0</v>
          </cell>
          <cell r="AM9919" t="str">
            <v>V_MER_22</v>
          </cell>
          <cell r="AN9919">
            <v>0</v>
          </cell>
        </row>
        <row r="9920">
          <cell r="A9920" t="str">
            <v>30010474</v>
          </cell>
          <cell r="B9920" t="str">
            <v>MODA</v>
          </cell>
          <cell r="C9920" t="str">
            <v>INTIMO</v>
          </cell>
          <cell r="D9920" t="str">
            <v>UOMO</v>
          </cell>
          <cell r="E9920" t="str">
            <v>CALZE</v>
          </cell>
          <cell r="F9920" t="str">
            <v>LUNGHE</v>
          </cell>
          <cell r="G9920" t="str">
            <v>THOUGHT</v>
          </cell>
          <cell r="I9920" t="str">
            <v>AI20</v>
          </cell>
          <cell r="J9920" t="str">
            <v>REGINALD SOCKS DENIM BLUE TU</v>
          </cell>
          <cell r="K9920" t="str">
            <v>9816758</v>
          </cell>
          <cell r="L9920" t="str">
            <v>THOUGHT FASHION LTD</v>
          </cell>
          <cell r="M9920" t="str">
            <v>PREF 50%</v>
          </cell>
          <cell r="N9920" t="str">
            <v>GBR</v>
          </cell>
          <cell r="O9920" t="str">
            <v>CARLOTTA TUROLLA</v>
          </cell>
          <cell r="P9920" t="str">
            <v>PZ</v>
          </cell>
          <cell r="Q9920">
            <v>0.1</v>
          </cell>
          <cell r="R9920">
            <v>10</v>
          </cell>
          <cell r="S9920">
            <v>0</v>
          </cell>
          <cell r="T9920">
            <v>0</v>
          </cell>
          <cell r="U9920">
            <v>0</v>
          </cell>
          <cell r="V9920">
            <v>0</v>
          </cell>
          <cell r="W9920">
            <v>730</v>
          </cell>
          <cell r="X9920">
            <v>180</v>
          </cell>
          <cell r="Y9920" t="str">
            <v>SVILUPPO</v>
          </cell>
          <cell r="Z9920" t="str">
            <v/>
          </cell>
          <cell r="AD9920" t="str">
            <v>PF</v>
          </cell>
          <cell r="AE9920" t="str">
            <v>6115950000</v>
          </cell>
          <cell r="AF9920" t="str">
            <v>0</v>
          </cell>
          <cell r="AG9920" t="str">
            <v>8016225351041</v>
          </cell>
          <cell r="AL9920">
            <v>0</v>
          </cell>
          <cell r="AM9920" t="str">
            <v>V_MER_22</v>
          </cell>
          <cell r="AN9920">
            <v>0</v>
          </cell>
        </row>
        <row r="9921">
          <cell r="A9921" t="str">
            <v>30010475</v>
          </cell>
          <cell r="B9921" t="str">
            <v>MODA</v>
          </cell>
          <cell r="C9921" t="str">
            <v>INTIMO</v>
          </cell>
          <cell r="D9921" t="str">
            <v>UOMO</v>
          </cell>
          <cell r="E9921" t="str">
            <v>CALZE</v>
          </cell>
          <cell r="F9921" t="str">
            <v>LUNGHE</v>
          </cell>
          <cell r="G9921" t="str">
            <v>THOUGHT</v>
          </cell>
          <cell r="I9921" t="str">
            <v>AI20</v>
          </cell>
          <cell r="J9921" t="str">
            <v>REGINALD SOCKS MID GREY MARLE TU</v>
          </cell>
          <cell r="K9921" t="str">
            <v>9816758</v>
          </cell>
          <cell r="L9921" t="str">
            <v>THOUGHT FASHION LTD</v>
          </cell>
          <cell r="M9921" t="str">
            <v>PREF 50%</v>
          </cell>
          <cell r="N9921" t="str">
            <v>GBR</v>
          </cell>
          <cell r="O9921" t="str">
            <v>CARLOTTA TUROLLA</v>
          </cell>
          <cell r="P9921" t="str">
            <v>PZ</v>
          </cell>
          <cell r="Q9921">
            <v>0.1</v>
          </cell>
          <cell r="R9921">
            <v>10</v>
          </cell>
          <cell r="S9921">
            <v>0</v>
          </cell>
          <cell r="T9921">
            <v>0</v>
          </cell>
          <cell r="U9921">
            <v>0</v>
          </cell>
          <cell r="V9921">
            <v>0</v>
          </cell>
          <cell r="W9921">
            <v>730</v>
          </cell>
          <cell r="X9921">
            <v>180</v>
          </cell>
          <cell r="Y9921" t="str">
            <v>SVILUPPO</v>
          </cell>
          <cell r="Z9921" t="str">
            <v/>
          </cell>
          <cell r="AD9921" t="str">
            <v>PF</v>
          </cell>
          <cell r="AE9921" t="str">
            <v>6115950000</v>
          </cell>
          <cell r="AF9921" t="str">
            <v>0</v>
          </cell>
          <cell r="AG9921" t="str">
            <v>8016225351058</v>
          </cell>
          <cell r="AL9921">
            <v>0</v>
          </cell>
          <cell r="AM9921" t="str">
            <v>V_MER_22</v>
          </cell>
          <cell r="AN9921">
            <v>0</v>
          </cell>
        </row>
        <row r="9922">
          <cell r="A9922" t="str">
            <v>30010476</v>
          </cell>
          <cell r="B9922" t="str">
            <v>MODA</v>
          </cell>
          <cell r="C9922" t="str">
            <v>INTIMO</v>
          </cell>
          <cell r="D9922" t="str">
            <v>UOMO</v>
          </cell>
          <cell r="E9922" t="str">
            <v>CALZE</v>
          </cell>
          <cell r="F9922" t="str">
            <v>LUNGHE</v>
          </cell>
          <cell r="G9922" t="str">
            <v>THOUGHT</v>
          </cell>
          <cell r="I9922" t="str">
            <v>AI20</v>
          </cell>
          <cell r="J9922" t="str">
            <v>REGINALD SOCKS MIDNIGHT NAVY TU</v>
          </cell>
          <cell r="K9922" t="str">
            <v>9816758</v>
          </cell>
          <cell r="L9922" t="str">
            <v>THOUGHT FASHION LTD</v>
          </cell>
          <cell r="M9922" t="str">
            <v>PREF 50%</v>
          </cell>
          <cell r="N9922" t="str">
            <v>GBR</v>
          </cell>
          <cell r="O9922" t="str">
            <v>CARLOTTA TUROLLA</v>
          </cell>
          <cell r="P9922" t="str">
            <v>PZ</v>
          </cell>
          <cell r="Q9922">
            <v>0.1</v>
          </cell>
          <cell r="R9922">
            <v>10</v>
          </cell>
          <cell r="S9922">
            <v>0</v>
          </cell>
          <cell r="T9922">
            <v>0</v>
          </cell>
          <cell r="U9922">
            <v>0</v>
          </cell>
          <cell r="V9922">
            <v>0</v>
          </cell>
          <cell r="W9922">
            <v>730</v>
          </cell>
          <cell r="X9922">
            <v>180</v>
          </cell>
          <cell r="Y9922" t="str">
            <v>SVILUPPO</v>
          </cell>
          <cell r="Z9922" t="str">
            <v/>
          </cell>
          <cell r="AD9922" t="str">
            <v>PF</v>
          </cell>
          <cell r="AE9922" t="str">
            <v>6115950000</v>
          </cell>
          <cell r="AF9922" t="str">
            <v>0</v>
          </cell>
          <cell r="AG9922" t="str">
            <v>8016225351065</v>
          </cell>
          <cell r="AL9922">
            <v>0</v>
          </cell>
          <cell r="AM9922" t="str">
            <v>V_MER_22</v>
          </cell>
          <cell r="AN9922">
            <v>0</v>
          </cell>
        </row>
        <row r="9923">
          <cell r="A9923" t="str">
            <v>30010477</v>
          </cell>
          <cell r="B9923" t="str">
            <v>MODA</v>
          </cell>
          <cell r="C9923" t="str">
            <v>INTIMO</v>
          </cell>
          <cell r="D9923" t="str">
            <v>UOMO</v>
          </cell>
          <cell r="E9923" t="str">
            <v>CALZE</v>
          </cell>
          <cell r="F9923" t="str">
            <v>LUNGHE</v>
          </cell>
          <cell r="G9923" t="str">
            <v>THOUGHT</v>
          </cell>
          <cell r="I9923" t="str">
            <v>AI20</v>
          </cell>
          <cell r="J9923" t="str">
            <v>NICHOLAS SOCKS TEAL BLUE TU</v>
          </cell>
          <cell r="K9923" t="str">
            <v>9816758</v>
          </cell>
          <cell r="L9923" t="str">
            <v>THOUGHT FASHION LTD</v>
          </cell>
          <cell r="M9923" t="str">
            <v>PREF 50%</v>
          </cell>
          <cell r="N9923" t="str">
            <v>GBR</v>
          </cell>
          <cell r="O9923" t="str">
            <v>CARLOTTA TUROLLA</v>
          </cell>
          <cell r="P9923" t="str">
            <v>PZ</v>
          </cell>
          <cell r="Q9923">
            <v>0.1</v>
          </cell>
          <cell r="R9923">
            <v>10</v>
          </cell>
          <cell r="S9923">
            <v>0</v>
          </cell>
          <cell r="T9923">
            <v>0</v>
          </cell>
          <cell r="U9923">
            <v>0</v>
          </cell>
          <cell r="V9923">
            <v>0</v>
          </cell>
          <cell r="W9923">
            <v>730</v>
          </cell>
          <cell r="X9923">
            <v>180</v>
          </cell>
          <cell r="Y9923" t="str">
            <v>SVILUPPO</v>
          </cell>
          <cell r="Z9923" t="str">
            <v/>
          </cell>
          <cell r="AD9923" t="str">
            <v>PF</v>
          </cell>
          <cell r="AE9923" t="str">
            <v>6115950000</v>
          </cell>
          <cell r="AF9923" t="str">
            <v>0</v>
          </cell>
          <cell r="AG9923" t="str">
            <v>8016225351072</v>
          </cell>
          <cell r="AL9923">
            <v>0</v>
          </cell>
          <cell r="AM9923" t="str">
            <v>V_MER_22</v>
          </cell>
          <cell r="AN9923">
            <v>0</v>
          </cell>
        </row>
        <row r="9924">
          <cell r="A9924" t="str">
            <v>30010478</v>
          </cell>
          <cell r="B9924" t="str">
            <v>MODA</v>
          </cell>
          <cell r="C9924" t="str">
            <v>INTIMO</v>
          </cell>
          <cell r="D9924" t="str">
            <v>UOMO</v>
          </cell>
          <cell r="E9924" t="str">
            <v>CALZE</v>
          </cell>
          <cell r="F9924" t="str">
            <v>LUNGHE</v>
          </cell>
          <cell r="G9924" t="str">
            <v>THOUGHT</v>
          </cell>
          <cell r="I9924" t="str">
            <v>AI20</v>
          </cell>
          <cell r="J9924" t="str">
            <v>JULIAN SOCKS BLACK 7-11</v>
          </cell>
          <cell r="K9924" t="str">
            <v>9816758</v>
          </cell>
          <cell r="L9924" t="str">
            <v>THOUGHT FASHION LTD</v>
          </cell>
          <cell r="M9924" t="str">
            <v>PREF 50%</v>
          </cell>
          <cell r="N9924" t="str">
            <v>GBR</v>
          </cell>
          <cell r="O9924" t="str">
            <v>CARLOTTA TUROLLA</v>
          </cell>
          <cell r="P9924" t="str">
            <v>PZ</v>
          </cell>
          <cell r="Q9924">
            <v>0.1</v>
          </cell>
          <cell r="R9924">
            <v>10</v>
          </cell>
          <cell r="S9924">
            <v>0</v>
          </cell>
          <cell r="T9924">
            <v>0</v>
          </cell>
          <cell r="U9924">
            <v>0</v>
          </cell>
          <cell r="V9924">
            <v>0</v>
          </cell>
          <cell r="W9924">
            <v>730</v>
          </cell>
          <cell r="X9924">
            <v>180</v>
          </cell>
          <cell r="Y9924" t="str">
            <v>SVILUPPO</v>
          </cell>
          <cell r="Z9924" t="str">
            <v/>
          </cell>
          <cell r="AD9924" t="str">
            <v>PF</v>
          </cell>
          <cell r="AE9924" t="str">
            <v>6115950000</v>
          </cell>
          <cell r="AF9924" t="str">
            <v>0</v>
          </cell>
          <cell r="AG9924" t="str">
            <v>8016225351089</v>
          </cell>
          <cell r="AL9924">
            <v>0</v>
          </cell>
          <cell r="AM9924" t="str">
            <v>V_MER_22</v>
          </cell>
          <cell r="AN9924">
            <v>0</v>
          </cell>
        </row>
        <row r="9925">
          <cell r="A9925" t="str">
            <v>30010479</v>
          </cell>
          <cell r="B9925" t="str">
            <v>MODA</v>
          </cell>
          <cell r="C9925" t="str">
            <v>INTIMO</v>
          </cell>
          <cell r="D9925" t="str">
            <v>UOMO</v>
          </cell>
          <cell r="E9925" t="str">
            <v>CALZE</v>
          </cell>
          <cell r="F9925" t="str">
            <v>LUNGHE</v>
          </cell>
          <cell r="G9925" t="str">
            <v>THOUGHT</v>
          </cell>
          <cell r="I9925" t="str">
            <v>AI20</v>
          </cell>
          <cell r="J9925" t="str">
            <v>JULIAN SOCKS COBALT BLUE 7-11</v>
          </cell>
          <cell r="K9925" t="str">
            <v>9816758</v>
          </cell>
          <cell r="L9925" t="str">
            <v>THOUGHT FASHION LTD</v>
          </cell>
          <cell r="M9925" t="str">
            <v>PREF 50%</v>
          </cell>
          <cell r="N9925" t="str">
            <v>GBR</v>
          </cell>
          <cell r="O9925" t="str">
            <v>CARLOTTA TUROLLA</v>
          </cell>
          <cell r="P9925" t="str">
            <v>PZ</v>
          </cell>
          <cell r="Q9925">
            <v>0.1</v>
          </cell>
          <cell r="R9925">
            <v>10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  <cell r="W9925">
            <v>730</v>
          </cell>
          <cell r="X9925">
            <v>180</v>
          </cell>
          <cell r="Y9925" t="str">
            <v>SVILUPPO</v>
          </cell>
          <cell r="Z9925" t="str">
            <v/>
          </cell>
          <cell r="AD9925" t="str">
            <v>PF</v>
          </cell>
          <cell r="AE9925" t="str">
            <v>6115950000</v>
          </cell>
          <cell r="AF9925" t="str">
            <v>0</v>
          </cell>
          <cell r="AG9925" t="str">
            <v>8016225351096</v>
          </cell>
          <cell r="AL9925">
            <v>0</v>
          </cell>
          <cell r="AM9925" t="str">
            <v>V_MER_22</v>
          </cell>
          <cell r="AN9925">
            <v>0</v>
          </cell>
        </row>
        <row r="9926">
          <cell r="A9926" t="str">
            <v>30010480</v>
          </cell>
          <cell r="B9926" t="str">
            <v>MODA</v>
          </cell>
          <cell r="C9926" t="str">
            <v>INTIMO</v>
          </cell>
          <cell r="D9926" t="str">
            <v>UOMO</v>
          </cell>
          <cell r="E9926" t="str">
            <v>CALZE</v>
          </cell>
          <cell r="F9926" t="str">
            <v>LUNGHE</v>
          </cell>
          <cell r="G9926" t="str">
            <v>THOUGHT</v>
          </cell>
          <cell r="I9926" t="str">
            <v>AI20</v>
          </cell>
          <cell r="J9926" t="str">
            <v>JULIAN SOCKS SPICED ORANGE 7-11</v>
          </cell>
          <cell r="K9926" t="str">
            <v>9816758</v>
          </cell>
          <cell r="L9926" t="str">
            <v>THOUGHT FASHION LTD</v>
          </cell>
          <cell r="M9926" t="str">
            <v>PREF 50%</v>
          </cell>
          <cell r="N9926" t="str">
            <v>GBR</v>
          </cell>
          <cell r="O9926" t="str">
            <v>CARLOTTA TUROLLA</v>
          </cell>
          <cell r="P9926" t="str">
            <v>PZ</v>
          </cell>
          <cell r="Q9926">
            <v>0.1</v>
          </cell>
          <cell r="R9926">
            <v>10</v>
          </cell>
          <cell r="S9926">
            <v>0</v>
          </cell>
          <cell r="T9926">
            <v>0</v>
          </cell>
          <cell r="U9926">
            <v>0</v>
          </cell>
          <cell r="V9926">
            <v>0</v>
          </cell>
          <cell r="W9926">
            <v>730</v>
          </cell>
          <cell r="X9926">
            <v>180</v>
          </cell>
          <cell r="Y9926" t="str">
            <v>SVILUPPO</v>
          </cell>
          <cell r="Z9926" t="str">
            <v/>
          </cell>
          <cell r="AD9926" t="str">
            <v>PF</v>
          </cell>
          <cell r="AE9926" t="str">
            <v>6115950000</v>
          </cell>
          <cell r="AF9926" t="str">
            <v>0</v>
          </cell>
          <cell r="AG9926" t="str">
            <v>8016225351102</v>
          </cell>
          <cell r="AL9926">
            <v>0</v>
          </cell>
          <cell r="AM9926" t="str">
            <v>V_MER_22</v>
          </cell>
          <cell r="AN9926">
            <v>0</v>
          </cell>
        </row>
        <row r="9927">
          <cell r="A9927" t="str">
            <v>30010481</v>
          </cell>
          <cell r="B9927" t="str">
            <v>MODA</v>
          </cell>
          <cell r="C9927" t="str">
            <v>INTIMO</v>
          </cell>
          <cell r="D9927" t="str">
            <v>UOMO</v>
          </cell>
          <cell r="E9927" t="str">
            <v>CALZE</v>
          </cell>
          <cell r="F9927" t="str">
            <v>LUNGHE</v>
          </cell>
          <cell r="G9927" t="str">
            <v>THOUGHT</v>
          </cell>
          <cell r="I9927" t="str">
            <v>AI20</v>
          </cell>
          <cell r="J9927" t="str">
            <v>JULIAN SOCKS WALNUT GREY 7-11</v>
          </cell>
          <cell r="K9927" t="str">
            <v>9816758</v>
          </cell>
          <cell r="L9927" t="str">
            <v>THOUGHT FASHION LTD</v>
          </cell>
          <cell r="M9927" t="str">
            <v>PREF 50%</v>
          </cell>
          <cell r="N9927" t="str">
            <v>GBR</v>
          </cell>
          <cell r="O9927" t="str">
            <v>CARLOTTA TUROLLA</v>
          </cell>
          <cell r="P9927" t="str">
            <v>PZ</v>
          </cell>
          <cell r="Q9927">
            <v>0.1</v>
          </cell>
          <cell r="R9927">
            <v>10</v>
          </cell>
          <cell r="S9927">
            <v>0</v>
          </cell>
          <cell r="T9927">
            <v>0</v>
          </cell>
          <cell r="U9927">
            <v>0</v>
          </cell>
          <cell r="V9927">
            <v>0</v>
          </cell>
          <cell r="W9927">
            <v>730</v>
          </cell>
          <cell r="X9927">
            <v>180</v>
          </cell>
          <cell r="Y9927" t="str">
            <v>SVILUPPO</v>
          </cell>
          <cell r="Z9927" t="str">
            <v/>
          </cell>
          <cell r="AD9927" t="str">
            <v>PF</v>
          </cell>
          <cell r="AE9927" t="str">
            <v>6115950000</v>
          </cell>
          <cell r="AF9927" t="str">
            <v>0</v>
          </cell>
          <cell r="AG9927" t="str">
            <v>8016225351119</v>
          </cell>
          <cell r="AL9927">
            <v>0</v>
          </cell>
          <cell r="AM9927" t="str">
            <v>V_MER_22</v>
          </cell>
          <cell r="AN9927">
            <v>0</v>
          </cell>
        </row>
        <row r="9928">
          <cell r="A9928" t="str">
            <v>30010482</v>
          </cell>
          <cell r="B9928" t="str">
            <v>MODA</v>
          </cell>
          <cell r="C9928" t="str">
            <v>INTIMO</v>
          </cell>
          <cell r="D9928" t="str">
            <v>UOMO</v>
          </cell>
          <cell r="E9928" t="str">
            <v>CALZE</v>
          </cell>
          <cell r="F9928" t="str">
            <v>LUNGHE</v>
          </cell>
          <cell r="G9928" t="str">
            <v>THOUGHT</v>
          </cell>
          <cell r="I9928" t="str">
            <v>AI20</v>
          </cell>
          <cell r="J9928" t="str">
            <v>CARLO SOCKS BUTTERSCOTCH TU</v>
          </cell>
          <cell r="K9928" t="str">
            <v>9816758</v>
          </cell>
          <cell r="L9928" t="str">
            <v>THOUGHT FASHION LTD</v>
          </cell>
          <cell r="M9928" t="str">
            <v>PREF 50%</v>
          </cell>
          <cell r="N9928" t="str">
            <v>GBR</v>
          </cell>
          <cell r="O9928" t="str">
            <v>CARLOTTA TUROLLA</v>
          </cell>
          <cell r="P9928" t="str">
            <v>PZ</v>
          </cell>
          <cell r="Q9928">
            <v>0.1</v>
          </cell>
          <cell r="R9928">
            <v>10</v>
          </cell>
          <cell r="S9928">
            <v>0</v>
          </cell>
          <cell r="T9928">
            <v>0</v>
          </cell>
          <cell r="U9928">
            <v>0</v>
          </cell>
          <cell r="V9928">
            <v>0</v>
          </cell>
          <cell r="W9928">
            <v>730</v>
          </cell>
          <cell r="X9928">
            <v>180</v>
          </cell>
          <cell r="Y9928" t="str">
            <v>SVILUPPO</v>
          </cell>
          <cell r="Z9928" t="str">
            <v/>
          </cell>
          <cell r="AD9928" t="str">
            <v>PF</v>
          </cell>
          <cell r="AE9928" t="str">
            <v>6115950000</v>
          </cell>
          <cell r="AF9928" t="str">
            <v>0</v>
          </cell>
          <cell r="AG9928" t="str">
            <v>8016225351126</v>
          </cell>
          <cell r="AL9928">
            <v>0</v>
          </cell>
          <cell r="AM9928" t="str">
            <v>V_MER_22</v>
          </cell>
          <cell r="AN9928">
            <v>0</v>
          </cell>
        </row>
        <row r="9929">
          <cell r="A9929" t="str">
            <v>30010483</v>
          </cell>
          <cell r="B9929" t="str">
            <v>MODA</v>
          </cell>
          <cell r="C9929" t="str">
            <v>INTIMO</v>
          </cell>
          <cell r="D9929" t="str">
            <v>UOMO</v>
          </cell>
          <cell r="E9929" t="str">
            <v>CALZE</v>
          </cell>
          <cell r="F9929" t="str">
            <v>LUNGHE</v>
          </cell>
          <cell r="G9929" t="str">
            <v>THOUGHT</v>
          </cell>
          <cell r="I9929" t="str">
            <v>AI20</v>
          </cell>
          <cell r="J9929" t="str">
            <v>CARLO SOCKS CRIMSON RED TU</v>
          </cell>
          <cell r="K9929" t="str">
            <v>9816758</v>
          </cell>
          <cell r="L9929" t="str">
            <v>THOUGHT FASHION LTD</v>
          </cell>
          <cell r="M9929" t="str">
            <v>PREF 50%</v>
          </cell>
          <cell r="N9929" t="str">
            <v>GBR</v>
          </cell>
          <cell r="O9929" t="str">
            <v>CARLOTTA TUROLLA</v>
          </cell>
          <cell r="P9929" t="str">
            <v>PZ</v>
          </cell>
          <cell r="Q9929">
            <v>0.1</v>
          </cell>
          <cell r="R9929">
            <v>10</v>
          </cell>
          <cell r="S9929">
            <v>0</v>
          </cell>
          <cell r="T9929">
            <v>0</v>
          </cell>
          <cell r="U9929">
            <v>0</v>
          </cell>
          <cell r="V9929">
            <v>0</v>
          </cell>
          <cell r="W9929">
            <v>730</v>
          </cell>
          <cell r="X9929">
            <v>180</v>
          </cell>
          <cell r="Y9929" t="str">
            <v>SVILUPPO</v>
          </cell>
          <cell r="Z9929" t="str">
            <v/>
          </cell>
          <cell r="AD9929" t="str">
            <v>PF</v>
          </cell>
          <cell r="AE9929" t="str">
            <v>6115950000</v>
          </cell>
          <cell r="AF9929" t="str">
            <v>0</v>
          </cell>
          <cell r="AG9929" t="str">
            <v>8016225351133</v>
          </cell>
          <cell r="AL9929">
            <v>0</v>
          </cell>
          <cell r="AM9929" t="str">
            <v>V_MER_22</v>
          </cell>
          <cell r="AN9929">
            <v>0</v>
          </cell>
        </row>
        <row r="9930">
          <cell r="A9930" t="str">
            <v>30010484</v>
          </cell>
          <cell r="B9930" t="str">
            <v>MODA</v>
          </cell>
          <cell r="C9930" t="str">
            <v>INTIMO</v>
          </cell>
          <cell r="D9930" t="str">
            <v>UOMO</v>
          </cell>
          <cell r="E9930" t="str">
            <v>CALZE</v>
          </cell>
          <cell r="F9930" t="str">
            <v>LUNGHE</v>
          </cell>
          <cell r="G9930" t="str">
            <v>THOUGHT</v>
          </cell>
          <cell r="I9930" t="str">
            <v>AI20</v>
          </cell>
          <cell r="J9930" t="str">
            <v>CARLO SOCKS DARK GREY MARLE TU</v>
          </cell>
          <cell r="K9930" t="str">
            <v>9816758</v>
          </cell>
          <cell r="L9930" t="str">
            <v>THOUGHT FASHION LTD</v>
          </cell>
          <cell r="M9930" t="str">
            <v>PREF 50%</v>
          </cell>
          <cell r="N9930" t="str">
            <v>GBR</v>
          </cell>
          <cell r="O9930" t="str">
            <v>CARLOTTA TUROLLA</v>
          </cell>
          <cell r="P9930" t="str">
            <v>PZ</v>
          </cell>
          <cell r="Q9930">
            <v>0.1</v>
          </cell>
          <cell r="R9930">
            <v>10</v>
          </cell>
          <cell r="S9930">
            <v>0</v>
          </cell>
          <cell r="T9930">
            <v>0</v>
          </cell>
          <cell r="U9930">
            <v>0</v>
          </cell>
          <cell r="V9930">
            <v>0</v>
          </cell>
          <cell r="W9930">
            <v>730</v>
          </cell>
          <cell r="X9930">
            <v>180</v>
          </cell>
          <cell r="Y9930" t="str">
            <v>SVILUPPO</v>
          </cell>
          <cell r="Z9930" t="str">
            <v/>
          </cell>
          <cell r="AD9930" t="str">
            <v>PF</v>
          </cell>
          <cell r="AE9930" t="str">
            <v>6115950000</v>
          </cell>
          <cell r="AF9930" t="str">
            <v>0</v>
          </cell>
          <cell r="AG9930" t="str">
            <v>8016225351140</v>
          </cell>
          <cell r="AL9930">
            <v>0</v>
          </cell>
          <cell r="AM9930" t="str">
            <v>V_MER_22</v>
          </cell>
          <cell r="AN9930">
            <v>0</v>
          </cell>
        </row>
        <row r="9931">
          <cell r="A9931" t="str">
            <v>30010485</v>
          </cell>
          <cell r="B9931" t="str">
            <v>MODA</v>
          </cell>
          <cell r="C9931" t="str">
            <v>INTIMO</v>
          </cell>
          <cell r="D9931" t="str">
            <v>UOMO</v>
          </cell>
          <cell r="E9931" t="str">
            <v>CALZE</v>
          </cell>
          <cell r="F9931" t="str">
            <v>LUNGHE</v>
          </cell>
          <cell r="G9931" t="str">
            <v>THOUGHT</v>
          </cell>
          <cell r="I9931" t="str">
            <v>AI20</v>
          </cell>
          <cell r="J9931" t="str">
            <v>CARLO SOCKS DENIM BLUE TU</v>
          </cell>
          <cell r="K9931" t="str">
            <v>9816758</v>
          </cell>
          <cell r="L9931" t="str">
            <v>THOUGHT FASHION LTD</v>
          </cell>
          <cell r="M9931" t="str">
            <v>PREF 50%</v>
          </cell>
          <cell r="N9931" t="str">
            <v>GBR</v>
          </cell>
          <cell r="O9931" t="str">
            <v>CARLOTTA TUROLLA</v>
          </cell>
          <cell r="P9931" t="str">
            <v>PZ</v>
          </cell>
          <cell r="Q9931">
            <v>0.1</v>
          </cell>
          <cell r="R9931">
            <v>10</v>
          </cell>
          <cell r="S9931">
            <v>0</v>
          </cell>
          <cell r="T9931">
            <v>0</v>
          </cell>
          <cell r="U9931">
            <v>0</v>
          </cell>
          <cell r="V9931">
            <v>0</v>
          </cell>
          <cell r="W9931">
            <v>730</v>
          </cell>
          <cell r="X9931">
            <v>180</v>
          </cell>
          <cell r="Y9931" t="str">
            <v>SVILUPPO</v>
          </cell>
          <cell r="Z9931" t="str">
            <v/>
          </cell>
          <cell r="AD9931" t="str">
            <v>PF</v>
          </cell>
          <cell r="AE9931" t="str">
            <v>6115950000</v>
          </cell>
          <cell r="AF9931" t="str">
            <v>0</v>
          </cell>
          <cell r="AG9931" t="str">
            <v>8016225351157</v>
          </cell>
          <cell r="AL9931">
            <v>0</v>
          </cell>
          <cell r="AM9931" t="str">
            <v>V_MER_22</v>
          </cell>
          <cell r="AN9931">
            <v>0</v>
          </cell>
        </row>
        <row r="9932">
          <cell r="A9932" t="str">
            <v>30010486</v>
          </cell>
          <cell r="B9932" t="str">
            <v>MODA</v>
          </cell>
          <cell r="C9932" t="str">
            <v>INTIMO</v>
          </cell>
          <cell r="D9932" t="str">
            <v>UOMO</v>
          </cell>
          <cell r="E9932" t="str">
            <v>CALZE</v>
          </cell>
          <cell r="F9932" t="str">
            <v>LUNGHE</v>
          </cell>
          <cell r="G9932" t="str">
            <v>THOUGHT</v>
          </cell>
          <cell r="I9932" t="str">
            <v>AI20</v>
          </cell>
          <cell r="J9932" t="str">
            <v>COSMOS SOCKS BLACK TU</v>
          </cell>
          <cell r="K9932" t="str">
            <v>9816758</v>
          </cell>
          <cell r="L9932" t="str">
            <v>THOUGHT FASHION LTD</v>
          </cell>
          <cell r="M9932" t="str">
            <v>PREF 50%</v>
          </cell>
          <cell r="N9932" t="str">
            <v>GBR</v>
          </cell>
          <cell r="O9932" t="str">
            <v>CARLOTTA TUROLLA</v>
          </cell>
          <cell r="P9932" t="str">
            <v>PZ</v>
          </cell>
          <cell r="Q9932">
            <v>0.1</v>
          </cell>
          <cell r="R9932">
            <v>10</v>
          </cell>
          <cell r="S9932">
            <v>0</v>
          </cell>
          <cell r="T9932">
            <v>0</v>
          </cell>
          <cell r="U9932">
            <v>0</v>
          </cell>
          <cell r="V9932">
            <v>0</v>
          </cell>
          <cell r="W9932">
            <v>730</v>
          </cell>
          <cell r="X9932">
            <v>180</v>
          </cell>
          <cell r="Y9932" t="str">
            <v>SVILUPPO</v>
          </cell>
          <cell r="Z9932" t="str">
            <v/>
          </cell>
          <cell r="AD9932" t="str">
            <v>PF</v>
          </cell>
          <cell r="AE9932" t="str">
            <v>6115950000</v>
          </cell>
          <cell r="AF9932" t="str">
            <v>0</v>
          </cell>
          <cell r="AG9932" t="str">
            <v>8016225351164</v>
          </cell>
          <cell r="AL9932">
            <v>0</v>
          </cell>
          <cell r="AM9932" t="str">
            <v>V_MER_22</v>
          </cell>
          <cell r="AN9932">
            <v>0</v>
          </cell>
        </row>
        <row r="9933">
          <cell r="A9933" t="str">
            <v>30010487</v>
          </cell>
          <cell r="B9933" t="str">
            <v>MODA</v>
          </cell>
          <cell r="C9933" t="str">
            <v>INTIMO</v>
          </cell>
          <cell r="D9933" t="str">
            <v>UOMO</v>
          </cell>
          <cell r="E9933" t="str">
            <v>CALZE</v>
          </cell>
          <cell r="F9933" t="str">
            <v>LUNGHE</v>
          </cell>
          <cell r="G9933" t="str">
            <v>THOUGHT</v>
          </cell>
          <cell r="I9933" t="str">
            <v>AI20</v>
          </cell>
          <cell r="J9933" t="str">
            <v>COSMOS SOCKS COBALT BLUE TU</v>
          </cell>
          <cell r="K9933" t="str">
            <v>9816758</v>
          </cell>
          <cell r="L9933" t="str">
            <v>THOUGHT FASHION LTD</v>
          </cell>
          <cell r="M9933" t="str">
            <v>PREF 50%</v>
          </cell>
          <cell r="N9933" t="str">
            <v>GBR</v>
          </cell>
          <cell r="O9933" t="str">
            <v>CARLOTTA TUROLLA</v>
          </cell>
          <cell r="P9933" t="str">
            <v>PZ</v>
          </cell>
          <cell r="Q9933">
            <v>0.1</v>
          </cell>
          <cell r="R9933">
            <v>10</v>
          </cell>
          <cell r="S9933">
            <v>0</v>
          </cell>
          <cell r="T9933">
            <v>0</v>
          </cell>
          <cell r="U9933">
            <v>0</v>
          </cell>
          <cell r="V9933">
            <v>0</v>
          </cell>
          <cell r="W9933">
            <v>730</v>
          </cell>
          <cell r="X9933">
            <v>180</v>
          </cell>
          <cell r="Y9933" t="str">
            <v>SVILUPPO</v>
          </cell>
          <cell r="Z9933" t="str">
            <v/>
          </cell>
          <cell r="AD9933" t="str">
            <v>PF</v>
          </cell>
          <cell r="AE9933" t="str">
            <v>6115950000</v>
          </cell>
          <cell r="AF9933" t="str">
            <v>0</v>
          </cell>
          <cell r="AG9933" t="str">
            <v>8016225351171</v>
          </cell>
          <cell r="AL9933">
            <v>0</v>
          </cell>
          <cell r="AM9933" t="str">
            <v>V_MER_22</v>
          </cell>
          <cell r="AN9933">
            <v>0</v>
          </cell>
        </row>
        <row r="9934">
          <cell r="A9934" t="str">
            <v>30010488</v>
          </cell>
          <cell r="B9934" t="str">
            <v>MODA</v>
          </cell>
          <cell r="C9934" t="str">
            <v>INTIMO</v>
          </cell>
          <cell r="D9934" t="str">
            <v>UOMO</v>
          </cell>
          <cell r="E9934" t="str">
            <v>CALZE</v>
          </cell>
          <cell r="F9934" t="str">
            <v>LUNGHE</v>
          </cell>
          <cell r="G9934" t="str">
            <v>THOUGHT</v>
          </cell>
          <cell r="I9934" t="str">
            <v>AI20</v>
          </cell>
          <cell r="J9934" t="str">
            <v>COSMOS SOCKS SPICED ORANGE TU</v>
          </cell>
          <cell r="K9934" t="str">
            <v>9816758</v>
          </cell>
          <cell r="L9934" t="str">
            <v>THOUGHT FASHION LTD</v>
          </cell>
          <cell r="M9934" t="str">
            <v>PREF 50%</v>
          </cell>
          <cell r="N9934" t="str">
            <v>GBR</v>
          </cell>
          <cell r="O9934" t="str">
            <v>CARLOTTA TUROLLA</v>
          </cell>
          <cell r="P9934" t="str">
            <v>PZ</v>
          </cell>
          <cell r="Q9934">
            <v>0.1</v>
          </cell>
          <cell r="R9934">
            <v>10</v>
          </cell>
          <cell r="S9934">
            <v>0</v>
          </cell>
          <cell r="T9934">
            <v>0</v>
          </cell>
          <cell r="U9934">
            <v>0</v>
          </cell>
          <cell r="V9934">
            <v>0</v>
          </cell>
          <cell r="W9934">
            <v>730</v>
          </cell>
          <cell r="X9934">
            <v>180</v>
          </cell>
          <cell r="Y9934" t="str">
            <v>SVILUPPO</v>
          </cell>
          <cell r="Z9934" t="str">
            <v/>
          </cell>
          <cell r="AD9934" t="str">
            <v>PF</v>
          </cell>
          <cell r="AE9934" t="str">
            <v>6115950000</v>
          </cell>
          <cell r="AF9934" t="str">
            <v>0</v>
          </cell>
          <cell r="AG9934" t="str">
            <v>8016225351188</v>
          </cell>
          <cell r="AL9934">
            <v>0</v>
          </cell>
          <cell r="AM9934" t="str">
            <v>V_MER_22</v>
          </cell>
          <cell r="AN9934">
            <v>0</v>
          </cell>
        </row>
        <row r="9935">
          <cell r="A9935" t="str">
            <v>30010489</v>
          </cell>
          <cell r="B9935" t="str">
            <v>MODA</v>
          </cell>
          <cell r="C9935" t="str">
            <v>INTIMO</v>
          </cell>
          <cell r="D9935" t="str">
            <v>UOMO</v>
          </cell>
          <cell r="E9935" t="str">
            <v>CALZE</v>
          </cell>
          <cell r="F9935" t="str">
            <v>LUNGHE</v>
          </cell>
          <cell r="G9935" t="str">
            <v>THOUGHT</v>
          </cell>
          <cell r="I9935" t="str">
            <v>AI20</v>
          </cell>
          <cell r="J9935" t="str">
            <v>PENGUIN SOCKS BUTTERSCOTCH TU</v>
          </cell>
          <cell r="K9935" t="str">
            <v>9816758</v>
          </cell>
          <cell r="L9935" t="str">
            <v>THOUGHT FASHION LTD</v>
          </cell>
          <cell r="M9935" t="str">
            <v>PREF 50%</v>
          </cell>
          <cell r="N9935" t="str">
            <v>GBR</v>
          </cell>
          <cell r="O9935" t="str">
            <v>CARLOTTA TUROLLA</v>
          </cell>
          <cell r="P9935" t="str">
            <v>PZ</v>
          </cell>
          <cell r="Q9935">
            <v>0.1</v>
          </cell>
          <cell r="R9935">
            <v>10</v>
          </cell>
          <cell r="S9935">
            <v>0</v>
          </cell>
          <cell r="T9935">
            <v>0</v>
          </cell>
          <cell r="U9935">
            <v>0</v>
          </cell>
          <cell r="V9935">
            <v>0</v>
          </cell>
          <cell r="W9935">
            <v>730</v>
          </cell>
          <cell r="X9935">
            <v>180</v>
          </cell>
          <cell r="Y9935" t="str">
            <v>SVILUPPO</v>
          </cell>
          <cell r="Z9935" t="str">
            <v/>
          </cell>
          <cell r="AD9935" t="str">
            <v>PF</v>
          </cell>
          <cell r="AE9935" t="str">
            <v>6115950000</v>
          </cell>
          <cell r="AF9935" t="str">
            <v>0</v>
          </cell>
          <cell r="AG9935" t="str">
            <v>8016225351195</v>
          </cell>
          <cell r="AL9935">
            <v>0</v>
          </cell>
          <cell r="AM9935" t="str">
            <v>V_MER_22</v>
          </cell>
          <cell r="AN9935">
            <v>0</v>
          </cell>
        </row>
        <row r="9936">
          <cell r="A9936" t="str">
            <v>30010490</v>
          </cell>
          <cell r="B9936" t="str">
            <v>MODA</v>
          </cell>
          <cell r="C9936" t="str">
            <v>INTIMO</v>
          </cell>
          <cell r="D9936" t="str">
            <v>UOMO</v>
          </cell>
          <cell r="E9936" t="str">
            <v>CALZE</v>
          </cell>
          <cell r="F9936" t="str">
            <v>LUNGHE</v>
          </cell>
          <cell r="G9936" t="str">
            <v>THOUGHT</v>
          </cell>
          <cell r="I9936" t="str">
            <v>AI20</v>
          </cell>
          <cell r="J9936" t="str">
            <v>PENGUIN SOCKS CRIMSON RED TU</v>
          </cell>
          <cell r="K9936" t="str">
            <v>9816758</v>
          </cell>
          <cell r="L9936" t="str">
            <v>THOUGHT FASHION LTD</v>
          </cell>
          <cell r="M9936" t="str">
            <v>PREF 50%</v>
          </cell>
          <cell r="N9936" t="str">
            <v>GBR</v>
          </cell>
          <cell r="O9936" t="str">
            <v>CARLOTTA TUROLLA</v>
          </cell>
          <cell r="P9936" t="str">
            <v>PZ</v>
          </cell>
          <cell r="Q9936">
            <v>0.1</v>
          </cell>
          <cell r="R9936">
            <v>10</v>
          </cell>
          <cell r="S9936">
            <v>0</v>
          </cell>
          <cell r="T9936">
            <v>0</v>
          </cell>
          <cell r="U9936">
            <v>0</v>
          </cell>
          <cell r="V9936">
            <v>0</v>
          </cell>
          <cell r="W9936">
            <v>730</v>
          </cell>
          <cell r="X9936">
            <v>180</v>
          </cell>
          <cell r="Y9936" t="str">
            <v>SVILUPPO</v>
          </cell>
          <cell r="Z9936" t="str">
            <v/>
          </cell>
          <cell r="AD9936" t="str">
            <v>PF</v>
          </cell>
          <cell r="AE9936" t="str">
            <v>6115950000</v>
          </cell>
          <cell r="AF9936" t="str">
            <v>0</v>
          </cell>
          <cell r="AG9936" t="str">
            <v>8016225351201</v>
          </cell>
          <cell r="AL9936">
            <v>0</v>
          </cell>
          <cell r="AM9936" t="str">
            <v>V_MER_22</v>
          </cell>
          <cell r="AN9936">
            <v>0</v>
          </cell>
        </row>
        <row r="9937">
          <cell r="A9937" t="str">
            <v>30010491</v>
          </cell>
          <cell r="B9937" t="str">
            <v>MODA</v>
          </cell>
          <cell r="C9937" t="str">
            <v>INTIMO</v>
          </cell>
          <cell r="D9937" t="str">
            <v>UOMO</v>
          </cell>
          <cell r="E9937" t="str">
            <v>CALZE</v>
          </cell>
          <cell r="F9937" t="str">
            <v>LUNGHE</v>
          </cell>
          <cell r="G9937" t="str">
            <v>THOUGHT</v>
          </cell>
          <cell r="I9937" t="str">
            <v>AI20</v>
          </cell>
          <cell r="J9937" t="str">
            <v>PENGUIN SOCKS DENIM BLUE TU</v>
          </cell>
          <cell r="K9937" t="str">
            <v>9816758</v>
          </cell>
          <cell r="L9937" t="str">
            <v>THOUGHT FASHION LTD</v>
          </cell>
          <cell r="M9937" t="str">
            <v>PREF 50%</v>
          </cell>
          <cell r="N9937" t="str">
            <v>GBR</v>
          </cell>
          <cell r="O9937" t="str">
            <v>CARLOTTA TUROLLA</v>
          </cell>
          <cell r="P9937" t="str">
            <v>PZ</v>
          </cell>
          <cell r="Q9937">
            <v>0.1</v>
          </cell>
          <cell r="R9937">
            <v>10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  <cell r="W9937">
            <v>730</v>
          </cell>
          <cell r="X9937">
            <v>180</v>
          </cell>
          <cell r="Y9937" t="str">
            <v>SVILUPPO</v>
          </cell>
          <cell r="Z9937" t="str">
            <v/>
          </cell>
          <cell r="AD9937" t="str">
            <v>PF</v>
          </cell>
          <cell r="AE9937" t="str">
            <v>6115950000</v>
          </cell>
          <cell r="AF9937" t="str">
            <v>0</v>
          </cell>
          <cell r="AG9937" t="str">
            <v>8016225351218</v>
          </cell>
          <cell r="AL9937">
            <v>0</v>
          </cell>
          <cell r="AM9937" t="str">
            <v>V_MER_22</v>
          </cell>
          <cell r="AN9937">
            <v>0</v>
          </cell>
        </row>
        <row r="9938">
          <cell r="A9938" t="str">
            <v>30010492</v>
          </cell>
          <cell r="B9938" t="str">
            <v>MODA</v>
          </cell>
          <cell r="C9938" t="str">
            <v>INTIMO</v>
          </cell>
          <cell r="D9938" t="str">
            <v>UOMO</v>
          </cell>
          <cell r="E9938" t="str">
            <v>CALZE</v>
          </cell>
          <cell r="F9938" t="str">
            <v>LUNGHE</v>
          </cell>
          <cell r="G9938" t="str">
            <v>THOUGHT</v>
          </cell>
          <cell r="I9938" t="str">
            <v>AI20</v>
          </cell>
          <cell r="J9938" t="str">
            <v>PENGUIN SOCKS WALNUT GREY TU</v>
          </cell>
          <cell r="K9938" t="str">
            <v>9816758</v>
          </cell>
          <cell r="L9938" t="str">
            <v>THOUGHT FASHION LTD</v>
          </cell>
          <cell r="M9938" t="str">
            <v>PREF 50%</v>
          </cell>
          <cell r="N9938" t="str">
            <v>GBR</v>
          </cell>
          <cell r="O9938" t="str">
            <v>CARLOTTA TUROLLA</v>
          </cell>
          <cell r="P9938" t="str">
            <v>PZ</v>
          </cell>
          <cell r="Q9938">
            <v>0.1</v>
          </cell>
          <cell r="R9938">
            <v>10</v>
          </cell>
          <cell r="S9938">
            <v>0</v>
          </cell>
          <cell r="T9938">
            <v>0</v>
          </cell>
          <cell r="U9938">
            <v>0</v>
          </cell>
          <cell r="V9938">
            <v>0</v>
          </cell>
          <cell r="W9938">
            <v>730</v>
          </cell>
          <cell r="X9938">
            <v>180</v>
          </cell>
          <cell r="Y9938" t="str">
            <v>SVILUPPO</v>
          </cell>
          <cell r="Z9938" t="str">
            <v/>
          </cell>
          <cell r="AD9938" t="str">
            <v>PF</v>
          </cell>
          <cell r="AE9938" t="str">
            <v>6115950000</v>
          </cell>
          <cell r="AF9938" t="str">
            <v>0</v>
          </cell>
          <cell r="AG9938" t="str">
            <v>8016225351225</v>
          </cell>
          <cell r="AL9938">
            <v>0</v>
          </cell>
          <cell r="AM9938" t="str">
            <v>V_MER_22</v>
          </cell>
          <cell r="AN9938">
            <v>0</v>
          </cell>
        </row>
        <row r="9939">
          <cell r="A9939" t="str">
            <v>30010493</v>
          </cell>
          <cell r="B9939" t="str">
            <v>MODA</v>
          </cell>
          <cell r="C9939" t="str">
            <v>INTIMO</v>
          </cell>
          <cell r="D9939" t="str">
            <v>UOMO</v>
          </cell>
          <cell r="E9939" t="str">
            <v>CALZE</v>
          </cell>
          <cell r="F9939" t="str">
            <v>LUNGHE</v>
          </cell>
          <cell r="G9939" t="str">
            <v>THOUGHT</v>
          </cell>
          <cell r="I9939" t="str">
            <v>AI20</v>
          </cell>
          <cell r="J9939" t="str">
            <v>WALLACE SOCKS BUTTERSCOTCH TU</v>
          </cell>
          <cell r="K9939" t="str">
            <v>9816758</v>
          </cell>
          <cell r="L9939" t="str">
            <v>THOUGHT FASHION LTD</v>
          </cell>
          <cell r="M9939" t="str">
            <v>PREF 50%</v>
          </cell>
          <cell r="N9939" t="str">
            <v>GBR</v>
          </cell>
          <cell r="O9939" t="str">
            <v>CARLOTTA TUROLLA</v>
          </cell>
          <cell r="P9939" t="str">
            <v>PZ</v>
          </cell>
          <cell r="Q9939">
            <v>0.1</v>
          </cell>
          <cell r="R9939">
            <v>10</v>
          </cell>
          <cell r="S9939">
            <v>0</v>
          </cell>
          <cell r="T9939">
            <v>0</v>
          </cell>
          <cell r="U9939">
            <v>0</v>
          </cell>
          <cell r="V9939">
            <v>0</v>
          </cell>
          <cell r="W9939">
            <v>730</v>
          </cell>
          <cell r="X9939">
            <v>180</v>
          </cell>
          <cell r="Y9939" t="str">
            <v>SVILUPPO</v>
          </cell>
          <cell r="Z9939" t="str">
            <v/>
          </cell>
          <cell r="AD9939" t="str">
            <v>PF</v>
          </cell>
          <cell r="AE9939" t="str">
            <v>6115950000</v>
          </cell>
          <cell r="AF9939" t="str">
            <v>0</v>
          </cell>
          <cell r="AG9939" t="str">
            <v>8016225351232</v>
          </cell>
          <cell r="AL9939">
            <v>0</v>
          </cell>
          <cell r="AM9939" t="str">
            <v>V_MER_22</v>
          </cell>
          <cell r="AN9939">
            <v>0</v>
          </cell>
        </row>
        <row r="9940">
          <cell r="A9940" t="str">
            <v>30010494</v>
          </cell>
          <cell r="B9940" t="str">
            <v>MODA</v>
          </cell>
          <cell r="C9940" t="str">
            <v>INTIMO</v>
          </cell>
          <cell r="D9940" t="str">
            <v>UOMO</v>
          </cell>
          <cell r="E9940" t="str">
            <v>CALZE</v>
          </cell>
          <cell r="F9940" t="str">
            <v>LUNGHE</v>
          </cell>
          <cell r="G9940" t="str">
            <v>THOUGHT</v>
          </cell>
          <cell r="I9940" t="str">
            <v>AI20</v>
          </cell>
          <cell r="J9940" t="str">
            <v>WALLACE SOCKS CRIMSON RED TU</v>
          </cell>
          <cell r="K9940" t="str">
            <v>9816758</v>
          </cell>
          <cell r="L9940" t="str">
            <v>THOUGHT FASHION LTD</v>
          </cell>
          <cell r="M9940" t="str">
            <v>PREF 50%</v>
          </cell>
          <cell r="N9940" t="str">
            <v>GBR</v>
          </cell>
          <cell r="O9940" t="str">
            <v>CARLOTTA TUROLLA</v>
          </cell>
          <cell r="P9940" t="str">
            <v>PZ</v>
          </cell>
          <cell r="Q9940">
            <v>0.1</v>
          </cell>
          <cell r="R9940">
            <v>10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  <cell r="W9940">
            <v>730</v>
          </cell>
          <cell r="X9940">
            <v>180</v>
          </cell>
          <cell r="Y9940" t="str">
            <v>SVILUPPO</v>
          </cell>
          <cell r="Z9940" t="str">
            <v/>
          </cell>
          <cell r="AD9940" t="str">
            <v>PF</v>
          </cell>
          <cell r="AE9940" t="str">
            <v>6115950000</v>
          </cell>
          <cell r="AF9940" t="str">
            <v>0</v>
          </cell>
          <cell r="AG9940" t="str">
            <v>8016225351249</v>
          </cell>
          <cell r="AL9940">
            <v>0</v>
          </cell>
          <cell r="AM9940" t="str">
            <v>V_MER_22</v>
          </cell>
          <cell r="AN9940">
            <v>0</v>
          </cell>
        </row>
        <row r="9941">
          <cell r="A9941" t="str">
            <v>30010495</v>
          </cell>
          <cell r="B9941" t="str">
            <v>MODA</v>
          </cell>
          <cell r="C9941" t="str">
            <v>INTIMO</v>
          </cell>
          <cell r="D9941" t="str">
            <v>UOMO</v>
          </cell>
          <cell r="E9941" t="str">
            <v>CALZE</v>
          </cell>
          <cell r="F9941" t="str">
            <v>LUNGHE</v>
          </cell>
          <cell r="G9941" t="str">
            <v>THOUGHT</v>
          </cell>
          <cell r="I9941" t="str">
            <v>AI20</v>
          </cell>
          <cell r="J9941" t="str">
            <v>WALLACE SOCKS DARK GREY MARLE TU</v>
          </cell>
          <cell r="K9941" t="str">
            <v>9816758</v>
          </cell>
          <cell r="L9941" t="str">
            <v>THOUGHT FASHION LTD</v>
          </cell>
          <cell r="M9941" t="str">
            <v>PREF 50%</v>
          </cell>
          <cell r="N9941" t="str">
            <v>GBR</v>
          </cell>
          <cell r="O9941" t="str">
            <v>CARLOTTA TUROLLA</v>
          </cell>
          <cell r="P9941" t="str">
            <v>PZ</v>
          </cell>
          <cell r="Q9941">
            <v>0.1</v>
          </cell>
          <cell r="R9941">
            <v>10</v>
          </cell>
          <cell r="S9941">
            <v>0</v>
          </cell>
          <cell r="T9941">
            <v>0</v>
          </cell>
          <cell r="U9941">
            <v>0</v>
          </cell>
          <cell r="V9941">
            <v>0</v>
          </cell>
          <cell r="W9941">
            <v>730</v>
          </cell>
          <cell r="X9941">
            <v>180</v>
          </cell>
          <cell r="Y9941" t="str">
            <v>SVILUPPO</v>
          </cell>
          <cell r="Z9941" t="str">
            <v/>
          </cell>
          <cell r="AD9941" t="str">
            <v>PF</v>
          </cell>
          <cell r="AE9941" t="str">
            <v>6115950000</v>
          </cell>
          <cell r="AF9941" t="str">
            <v>0</v>
          </cell>
          <cell r="AG9941" t="str">
            <v>8016225351256</v>
          </cell>
          <cell r="AL9941">
            <v>0</v>
          </cell>
          <cell r="AM9941" t="str">
            <v>V_MER_22</v>
          </cell>
          <cell r="AN9941">
            <v>0</v>
          </cell>
        </row>
        <row r="9942">
          <cell r="A9942" t="str">
            <v>30010496</v>
          </cell>
          <cell r="B9942" t="str">
            <v>MODA</v>
          </cell>
          <cell r="C9942" t="str">
            <v>INTIMO</v>
          </cell>
          <cell r="D9942" t="str">
            <v>UOMO</v>
          </cell>
          <cell r="E9942" t="str">
            <v>CALZE</v>
          </cell>
          <cell r="F9942" t="str">
            <v>LUNGHE</v>
          </cell>
          <cell r="G9942" t="str">
            <v>THOUGHT</v>
          </cell>
          <cell r="I9942" t="str">
            <v>AI20</v>
          </cell>
          <cell r="J9942" t="str">
            <v>WALLACE SOCKS DENIM BLUE TU</v>
          </cell>
          <cell r="K9942" t="str">
            <v>9816758</v>
          </cell>
          <cell r="L9942" t="str">
            <v>THOUGHT FASHION LTD</v>
          </cell>
          <cell r="M9942" t="str">
            <v>PREF 50%</v>
          </cell>
          <cell r="N9942" t="str">
            <v>GBR</v>
          </cell>
          <cell r="O9942" t="str">
            <v>CARLOTTA TUROLLA</v>
          </cell>
          <cell r="P9942" t="str">
            <v>PZ</v>
          </cell>
          <cell r="Q9942">
            <v>0.1</v>
          </cell>
          <cell r="R9942">
            <v>10</v>
          </cell>
          <cell r="S9942">
            <v>0</v>
          </cell>
          <cell r="T9942">
            <v>0</v>
          </cell>
          <cell r="U9942">
            <v>0</v>
          </cell>
          <cell r="V9942">
            <v>0</v>
          </cell>
          <cell r="W9942">
            <v>730</v>
          </cell>
          <cell r="X9942">
            <v>180</v>
          </cell>
          <cell r="Y9942" t="str">
            <v>SVILUPPO</v>
          </cell>
          <cell r="Z9942" t="str">
            <v/>
          </cell>
          <cell r="AD9942" t="str">
            <v>PF</v>
          </cell>
          <cell r="AE9942" t="str">
            <v>6115950000</v>
          </cell>
          <cell r="AF9942" t="str">
            <v>0</v>
          </cell>
          <cell r="AG9942" t="str">
            <v>8016225351263</v>
          </cell>
          <cell r="AL9942">
            <v>0</v>
          </cell>
          <cell r="AM9942" t="str">
            <v>V_MER_22</v>
          </cell>
          <cell r="AN9942">
            <v>0</v>
          </cell>
        </row>
        <row r="9943">
          <cell r="A9943" t="str">
            <v>30010497</v>
          </cell>
          <cell r="B9943" t="str">
            <v>MODA</v>
          </cell>
          <cell r="C9943" t="str">
            <v>INTIMO</v>
          </cell>
          <cell r="D9943" t="str">
            <v>UOMO</v>
          </cell>
          <cell r="E9943" t="str">
            <v>CALZE</v>
          </cell>
          <cell r="F9943" t="str">
            <v>LUNGHE</v>
          </cell>
          <cell r="G9943" t="str">
            <v>THOUGHT</v>
          </cell>
          <cell r="I9943" t="str">
            <v>AI20</v>
          </cell>
          <cell r="J9943" t="str">
            <v>NEW LONDON SOCK BEEFEATER 7-11</v>
          </cell>
          <cell r="K9943" t="str">
            <v>9816758</v>
          </cell>
          <cell r="L9943" t="str">
            <v>THOUGHT FASHION LTD</v>
          </cell>
          <cell r="M9943" t="str">
            <v>PREF 50%</v>
          </cell>
          <cell r="N9943" t="str">
            <v>GBR</v>
          </cell>
          <cell r="O9943" t="str">
            <v>CARLOTTA TUROLLA</v>
          </cell>
          <cell r="P9943" t="str">
            <v>PZ</v>
          </cell>
          <cell r="Q9943">
            <v>0.1</v>
          </cell>
          <cell r="R9943">
            <v>10</v>
          </cell>
          <cell r="S9943">
            <v>0</v>
          </cell>
          <cell r="T9943">
            <v>0</v>
          </cell>
          <cell r="U9943">
            <v>0</v>
          </cell>
          <cell r="V9943">
            <v>0</v>
          </cell>
          <cell r="W9943">
            <v>730</v>
          </cell>
          <cell r="X9943">
            <v>180</v>
          </cell>
          <cell r="Y9943" t="str">
            <v>SVILUPPO</v>
          </cell>
          <cell r="Z9943" t="str">
            <v/>
          </cell>
          <cell r="AD9943" t="str">
            <v>PF</v>
          </cell>
          <cell r="AE9943" t="str">
            <v>6115950000</v>
          </cell>
          <cell r="AF9943" t="str">
            <v>0</v>
          </cell>
          <cell r="AG9943" t="str">
            <v>8016225351270</v>
          </cell>
          <cell r="AL9943">
            <v>0</v>
          </cell>
          <cell r="AM9943" t="str">
            <v>V_MER_22</v>
          </cell>
          <cell r="AN9943">
            <v>0</v>
          </cell>
        </row>
        <row r="9944">
          <cell r="A9944" t="str">
            <v>30010498</v>
          </cell>
          <cell r="B9944" t="str">
            <v>MODA</v>
          </cell>
          <cell r="C9944" t="str">
            <v>INTIMO</v>
          </cell>
          <cell r="D9944" t="str">
            <v>UOMO</v>
          </cell>
          <cell r="E9944" t="str">
            <v>CALZE</v>
          </cell>
          <cell r="F9944" t="str">
            <v>LUNGHE</v>
          </cell>
          <cell r="G9944" t="str">
            <v>THOUGHT</v>
          </cell>
          <cell r="I9944" t="str">
            <v>AI20</v>
          </cell>
          <cell r="J9944" t="str">
            <v>NEW LONDON SOCK LONDON BUS 7-11</v>
          </cell>
          <cell r="K9944" t="str">
            <v>9816758</v>
          </cell>
          <cell r="L9944" t="str">
            <v>THOUGHT FASHION LTD</v>
          </cell>
          <cell r="M9944" t="str">
            <v>PREF 50%</v>
          </cell>
          <cell r="N9944" t="str">
            <v>GBR</v>
          </cell>
          <cell r="O9944" t="str">
            <v>CARLOTTA TUROLLA</v>
          </cell>
          <cell r="P9944" t="str">
            <v>PZ</v>
          </cell>
          <cell r="Q9944">
            <v>0.1</v>
          </cell>
          <cell r="R9944">
            <v>10</v>
          </cell>
          <cell r="S9944">
            <v>0</v>
          </cell>
          <cell r="T9944">
            <v>0</v>
          </cell>
          <cell r="U9944">
            <v>0</v>
          </cell>
          <cell r="V9944">
            <v>0</v>
          </cell>
          <cell r="W9944">
            <v>730</v>
          </cell>
          <cell r="X9944">
            <v>180</v>
          </cell>
          <cell r="Y9944" t="str">
            <v>SVILUPPO</v>
          </cell>
          <cell r="Z9944" t="str">
            <v/>
          </cell>
          <cell r="AD9944" t="str">
            <v>PF</v>
          </cell>
          <cell r="AE9944" t="str">
            <v>6115950000</v>
          </cell>
          <cell r="AF9944" t="str">
            <v>0</v>
          </cell>
          <cell r="AG9944" t="str">
            <v>8016225351287</v>
          </cell>
          <cell r="AL9944">
            <v>0</v>
          </cell>
          <cell r="AM9944" t="str">
            <v>V_MER_22</v>
          </cell>
          <cell r="AN9944">
            <v>0</v>
          </cell>
        </row>
        <row r="9945">
          <cell r="A9945" t="str">
            <v>30010499</v>
          </cell>
          <cell r="B9945" t="str">
            <v>MODA</v>
          </cell>
          <cell r="C9945" t="str">
            <v>INTIMO</v>
          </cell>
          <cell r="D9945" t="str">
            <v>UOMO</v>
          </cell>
          <cell r="E9945" t="str">
            <v>CALZE</v>
          </cell>
          <cell r="F9945" t="str">
            <v>LUNGHE</v>
          </cell>
          <cell r="G9945" t="str">
            <v>THOUGHT</v>
          </cell>
          <cell r="I9945" t="str">
            <v>AI20</v>
          </cell>
          <cell r="J9945" t="str">
            <v>NEW LONDON SOCK POSTBOX 7-11</v>
          </cell>
          <cell r="K9945" t="str">
            <v>9816758</v>
          </cell>
          <cell r="L9945" t="str">
            <v>THOUGHT FASHION LTD</v>
          </cell>
          <cell r="M9945" t="str">
            <v>PREF 50%</v>
          </cell>
          <cell r="N9945" t="str">
            <v>GBR</v>
          </cell>
          <cell r="O9945" t="str">
            <v>CARLOTTA TUROLLA</v>
          </cell>
          <cell r="P9945" t="str">
            <v>PZ</v>
          </cell>
          <cell r="Q9945">
            <v>0.1</v>
          </cell>
          <cell r="R9945">
            <v>10</v>
          </cell>
          <cell r="S9945">
            <v>0</v>
          </cell>
          <cell r="T9945">
            <v>0</v>
          </cell>
          <cell r="U9945">
            <v>0</v>
          </cell>
          <cell r="V9945">
            <v>0</v>
          </cell>
          <cell r="W9945">
            <v>730</v>
          </cell>
          <cell r="X9945">
            <v>180</v>
          </cell>
          <cell r="Y9945" t="str">
            <v>SVILUPPO</v>
          </cell>
          <cell r="Z9945" t="str">
            <v/>
          </cell>
          <cell r="AD9945" t="str">
            <v>PF</v>
          </cell>
          <cell r="AE9945" t="str">
            <v>6115950000</v>
          </cell>
          <cell r="AF9945" t="str">
            <v>0</v>
          </cell>
          <cell r="AG9945" t="str">
            <v>8016225351294</v>
          </cell>
          <cell r="AL9945">
            <v>0</v>
          </cell>
          <cell r="AM9945" t="str">
            <v>V_MER_22</v>
          </cell>
          <cell r="AN9945">
            <v>0</v>
          </cell>
        </row>
        <row r="9946">
          <cell r="A9946" t="str">
            <v>30010500</v>
          </cell>
          <cell r="B9946" t="str">
            <v>MODA</v>
          </cell>
          <cell r="C9946" t="str">
            <v>INTIMO</v>
          </cell>
          <cell r="D9946" t="str">
            <v>UOMO</v>
          </cell>
          <cell r="E9946" t="str">
            <v>CALZE</v>
          </cell>
          <cell r="F9946" t="str">
            <v>LUNGHE</v>
          </cell>
          <cell r="G9946" t="str">
            <v>THOUGHT</v>
          </cell>
          <cell r="I9946" t="str">
            <v>AI20</v>
          </cell>
          <cell r="J9946" t="str">
            <v>NEW LONDON SOCK THELEPHONR BOX 7-11</v>
          </cell>
          <cell r="K9946" t="str">
            <v>9816758</v>
          </cell>
          <cell r="L9946" t="str">
            <v>THOUGHT FASHION LTD</v>
          </cell>
          <cell r="M9946" t="str">
            <v>PREF 50%</v>
          </cell>
          <cell r="N9946" t="str">
            <v>GBR</v>
          </cell>
          <cell r="O9946" t="str">
            <v>CARLOTTA TUROLLA</v>
          </cell>
          <cell r="P9946" t="str">
            <v>PZ</v>
          </cell>
          <cell r="Q9946">
            <v>0.1</v>
          </cell>
          <cell r="R9946">
            <v>10</v>
          </cell>
          <cell r="S9946">
            <v>0</v>
          </cell>
          <cell r="T9946">
            <v>0</v>
          </cell>
          <cell r="U9946">
            <v>0</v>
          </cell>
          <cell r="V9946">
            <v>0</v>
          </cell>
          <cell r="W9946">
            <v>730</v>
          </cell>
          <cell r="X9946">
            <v>180</v>
          </cell>
          <cell r="Y9946" t="str">
            <v>SVILUPPO</v>
          </cell>
          <cell r="Z9946" t="str">
            <v/>
          </cell>
          <cell r="AD9946" t="str">
            <v>PF</v>
          </cell>
          <cell r="AE9946" t="str">
            <v>6115950000</v>
          </cell>
          <cell r="AF9946" t="str">
            <v>0</v>
          </cell>
          <cell r="AG9946" t="str">
            <v>8016225351300</v>
          </cell>
          <cell r="AL9946">
            <v>0</v>
          </cell>
          <cell r="AM9946" t="str">
            <v>V_MER_22</v>
          </cell>
          <cell r="AN9946">
            <v>0</v>
          </cell>
        </row>
        <row r="9947">
          <cell r="A9947" t="str">
            <v>30010501</v>
          </cell>
          <cell r="B9947" t="str">
            <v>MODA</v>
          </cell>
          <cell r="C9947" t="str">
            <v>INTIMO</v>
          </cell>
          <cell r="D9947" t="str">
            <v>UOMO</v>
          </cell>
          <cell r="E9947" t="str">
            <v>CALZE</v>
          </cell>
          <cell r="F9947" t="str">
            <v>LUNGHE</v>
          </cell>
          <cell r="G9947" t="str">
            <v>THOUGHT</v>
          </cell>
          <cell r="I9947" t="str">
            <v>AI20</v>
          </cell>
          <cell r="J9947" t="str">
            <v>NICOLSON SOCKS SPICED ORANGE TU</v>
          </cell>
          <cell r="K9947" t="str">
            <v>9816758</v>
          </cell>
          <cell r="L9947" t="str">
            <v>THOUGHT FASHION LTD</v>
          </cell>
          <cell r="M9947" t="str">
            <v>PREF 50%</v>
          </cell>
          <cell r="N9947" t="str">
            <v>GBR</v>
          </cell>
          <cell r="O9947" t="str">
            <v>CARLOTTA TUROLLA</v>
          </cell>
          <cell r="P9947" t="str">
            <v>PZ</v>
          </cell>
          <cell r="Q9947">
            <v>0.1</v>
          </cell>
          <cell r="R9947">
            <v>10</v>
          </cell>
          <cell r="S9947">
            <v>0</v>
          </cell>
          <cell r="T9947">
            <v>0</v>
          </cell>
          <cell r="U9947">
            <v>0</v>
          </cell>
          <cell r="V9947">
            <v>0</v>
          </cell>
          <cell r="W9947">
            <v>730</v>
          </cell>
          <cell r="X9947">
            <v>180</v>
          </cell>
          <cell r="Y9947" t="str">
            <v>SVILUPPO</v>
          </cell>
          <cell r="Z9947" t="str">
            <v/>
          </cell>
          <cell r="AD9947" t="str">
            <v>PF</v>
          </cell>
          <cell r="AE9947" t="str">
            <v>6115950000</v>
          </cell>
          <cell r="AF9947" t="str">
            <v>0</v>
          </cell>
          <cell r="AG9947" t="str">
            <v>8016225351317</v>
          </cell>
          <cell r="AL9947">
            <v>0</v>
          </cell>
          <cell r="AM9947" t="str">
            <v>V_MER_22</v>
          </cell>
          <cell r="AN9947">
            <v>0</v>
          </cell>
        </row>
        <row r="9948">
          <cell r="A9948" t="str">
            <v>30010502</v>
          </cell>
          <cell r="B9948" t="str">
            <v>MODA</v>
          </cell>
          <cell r="C9948" t="str">
            <v>INTIMO</v>
          </cell>
          <cell r="D9948" t="str">
            <v>UOMO</v>
          </cell>
          <cell r="E9948" t="str">
            <v>CALZE</v>
          </cell>
          <cell r="F9948" t="str">
            <v>LUNGHE</v>
          </cell>
          <cell r="G9948" t="str">
            <v>THOUGHT</v>
          </cell>
          <cell r="I9948" t="str">
            <v>AI20</v>
          </cell>
          <cell r="J9948" t="str">
            <v>MONUMENT SOCKS CRIMSON RED TU</v>
          </cell>
          <cell r="K9948" t="str">
            <v>9816758</v>
          </cell>
          <cell r="L9948" t="str">
            <v>THOUGHT FASHION LTD</v>
          </cell>
          <cell r="M9948" t="str">
            <v>PREF 50%</v>
          </cell>
          <cell r="N9948" t="str">
            <v>GBR</v>
          </cell>
          <cell r="O9948" t="str">
            <v>CARLOTTA TUROLLA</v>
          </cell>
          <cell r="P9948" t="str">
            <v>PZ</v>
          </cell>
          <cell r="Q9948">
            <v>0.1</v>
          </cell>
          <cell r="R9948">
            <v>10</v>
          </cell>
          <cell r="S9948">
            <v>0</v>
          </cell>
          <cell r="T9948">
            <v>0</v>
          </cell>
          <cell r="U9948">
            <v>0</v>
          </cell>
          <cell r="V9948">
            <v>0</v>
          </cell>
          <cell r="W9948">
            <v>730</v>
          </cell>
          <cell r="X9948">
            <v>180</v>
          </cell>
          <cell r="Y9948" t="str">
            <v>SVILUPPO</v>
          </cell>
          <cell r="Z9948" t="str">
            <v/>
          </cell>
          <cell r="AD9948" t="str">
            <v>PF</v>
          </cell>
          <cell r="AE9948" t="str">
            <v>6115950000</v>
          </cell>
          <cell r="AF9948" t="str">
            <v>0</v>
          </cell>
          <cell r="AG9948" t="str">
            <v>8016225351324</v>
          </cell>
          <cell r="AL9948">
            <v>0</v>
          </cell>
          <cell r="AM9948" t="str">
            <v>V_MER_22</v>
          </cell>
          <cell r="AN9948">
            <v>0</v>
          </cell>
        </row>
        <row r="9949">
          <cell r="A9949" t="str">
            <v>30010503</v>
          </cell>
          <cell r="B9949" t="str">
            <v>MODA</v>
          </cell>
          <cell r="C9949" t="str">
            <v>INTIMO</v>
          </cell>
          <cell r="D9949" t="str">
            <v>UOMO</v>
          </cell>
          <cell r="E9949" t="str">
            <v>CALZE</v>
          </cell>
          <cell r="F9949" t="str">
            <v>LUNGHE</v>
          </cell>
          <cell r="G9949" t="str">
            <v>THOUGHT</v>
          </cell>
          <cell r="I9949" t="str">
            <v>AI20</v>
          </cell>
          <cell r="J9949" t="str">
            <v>MONUMENT SOCKS DARK GREY MARLE TU</v>
          </cell>
          <cell r="K9949" t="str">
            <v>9816758</v>
          </cell>
          <cell r="L9949" t="str">
            <v>THOUGHT FASHION LTD</v>
          </cell>
          <cell r="M9949" t="str">
            <v>PREF 50%</v>
          </cell>
          <cell r="N9949" t="str">
            <v>GBR</v>
          </cell>
          <cell r="O9949" t="str">
            <v>CARLOTTA TUROLLA</v>
          </cell>
          <cell r="P9949" t="str">
            <v>PZ</v>
          </cell>
          <cell r="Q9949">
            <v>0.1</v>
          </cell>
          <cell r="R9949">
            <v>10</v>
          </cell>
          <cell r="S9949">
            <v>0</v>
          </cell>
          <cell r="T9949">
            <v>0</v>
          </cell>
          <cell r="U9949">
            <v>0</v>
          </cell>
          <cell r="V9949">
            <v>0</v>
          </cell>
          <cell r="W9949">
            <v>730</v>
          </cell>
          <cell r="X9949">
            <v>180</v>
          </cell>
          <cell r="Y9949" t="str">
            <v>SVILUPPO</v>
          </cell>
          <cell r="Z9949" t="str">
            <v/>
          </cell>
          <cell r="AD9949" t="str">
            <v>PF</v>
          </cell>
          <cell r="AE9949" t="str">
            <v>6115950000</v>
          </cell>
          <cell r="AF9949" t="str">
            <v>0</v>
          </cell>
          <cell r="AG9949" t="str">
            <v>8016225351331</v>
          </cell>
          <cell r="AL9949">
            <v>0</v>
          </cell>
          <cell r="AM9949" t="str">
            <v>V_MER_22</v>
          </cell>
          <cell r="AN9949">
            <v>0</v>
          </cell>
        </row>
        <row r="9950">
          <cell r="A9950" t="str">
            <v>30010504</v>
          </cell>
          <cell r="B9950" t="str">
            <v>MODA</v>
          </cell>
          <cell r="C9950" t="str">
            <v>INTIMO</v>
          </cell>
          <cell r="D9950" t="str">
            <v>UOMO</v>
          </cell>
          <cell r="E9950" t="str">
            <v>CALZE</v>
          </cell>
          <cell r="F9950" t="str">
            <v>LUNGHE</v>
          </cell>
          <cell r="G9950" t="str">
            <v>THOUGHT</v>
          </cell>
          <cell r="I9950" t="str">
            <v>AI20</v>
          </cell>
          <cell r="J9950" t="str">
            <v>MONUMENT SOCKS DENIM BLUE TU</v>
          </cell>
          <cell r="K9950" t="str">
            <v>9816758</v>
          </cell>
          <cell r="L9950" t="str">
            <v>THOUGHT FASHION LTD</v>
          </cell>
          <cell r="M9950" t="str">
            <v>PREF 50%</v>
          </cell>
          <cell r="N9950" t="str">
            <v>GBR</v>
          </cell>
          <cell r="O9950" t="str">
            <v>CARLOTTA TUROLLA</v>
          </cell>
          <cell r="P9950" t="str">
            <v>PZ</v>
          </cell>
          <cell r="Q9950">
            <v>0.1</v>
          </cell>
          <cell r="R9950">
            <v>10</v>
          </cell>
          <cell r="S9950">
            <v>0</v>
          </cell>
          <cell r="T9950">
            <v>0</v>
          </cell>
          <cell r="U9950">
            <v>0</v>
          </cell>
          <cell r="V9950">
            <v>0</v>
          </cell>
          <cell r="W9950">
            <v>730</v>
          </cell>
          <cell r="X9950">
            <v>180</v>
          </cell>
          <cell r="Y9950" t="str">
            <v>SVILUPPO</v>
          </cell>
          <cell r="Z9950" t="str">
            <v/>
          </cell>
          <cell r="AD9950" t="str">
            <v>PF</v>
          </cell>
          <cell r="AE9950" t="str">
            <v>6115950000</v>
          </cell>
          <cell r="AF9950" t="str">
            <v>0</v>
          </cell>
          <cell r="AG9950" t="str">
            <v>8016225351348</v>
          </cell>
          <cell r="AL9950">
            <v>0</v>
          </cell>
          <cell r="AM9950" t="str">
            <v>V_MER_22</v>
          </cell>
          <cell r="AN9950">
            <v>0</v>
          </cell>
        </row>
        <row r="9951">
          <cell r="A9951" t="str">
            <v>30010505</v>
          </cell>
          <cell r="B9951" t="str">
            <v>MODA</v>
          </cell>
          <cell r="C9951" t="str">
            <v>INTIMO</v>
          </cell>
          <cell r="D9951" t="str">
            <v>DONNA</v>
          </cell>
          <cell r="E9951" t="str">
            <v>CALZE</v>
          </cell>
          <cell r="F9951" t="str">
            <v>LUNGHE</v>
          </cell>
          <cell r="G9951" t="str">
            <v>THOUGHT</v>
          </cell>
          <cell r="I9951" t="str">
            <v>AI20</v>
          </cell>
          <cell r="J9951" t="str">
            <v>SOLID JANE TRAINER SOCK BLACK TU</v>
          </cell>
          <cell r="K9951" t="str">
            <v>9816758</v>
          </cell>
          <cell r="L9951" t="str">
            <v>THOUGHT FASHION LTD</v>
          </cell>
          <cell r="M9951" t="str">
            <v>PREF 50%</v>
          </cell>
          <cell r="N9951" t="str">
            <v>GBR</v>
          </cell>
          <cell r="O9951" t="str">
            <v>CARLOTTA TUROLLA</v>
          </cell>
          <cell r="P9951" t="str">
            <v>PZ</v>
          </cell>
          <cell r="Q9951">
            <v>0.1</v>
          </cell>
          <cell r="R9951">
            <v>10</v>
          </cell>
          <cell r="S9951">
            <v>0</v>
          </cell>
          <cell r="T9951">
            <v>0</v>
          </cell>
          <cell r="U9951">
            <v>0</v>
          </cell>
          <cell r="V9951">
            <v>0</v>
          </cell>
          <cell r="W9951">
            <v>730</v>
          </cell>
          <cell r="X9951">
            <v>180</v>
          </cell>
          <cell r="Y9951" t="str">
            <v>SVILUPPO</v>
          </cell>
          <cell r="Z9951" t="str">
            <v/>
          </cell>
          <cell r="AD9951" t="str">
            <v>PF</v>
          </cell>
          <cell r="AE9951" t="str">
            <v>6115950000</v>
          </cell>
          <cell r="AF9951" t="str">
            <v>0</v>
          </cell>
          <cell r="AG9951" t="str">
            <v>8016225351355</v>
          </cell>
          <cell r="AL9951">
            <v>0</v>
          </cell>
          <cell r="AM9951" t="str">
            <v>V_MER_22</v>
          </cell>
          <cell r="AN9951">
            <v>0</v>
          </cell>
        </row>
        <row r="9952">
          <cell r="A9952" t="str">
            <v>30010506</v>
          </cell>
          <cell r="B9952" t="str">
            <v>MODA</v>
          </cell>
          <cell r="C9952" t="str">
            <v>INTIMO</v>
          </cell>
          <cell r="D9952" t="str">
            <v>DONNA</v>
          </cell>
          <cell r="E9952" t="str">
            <v>CALZE</v>
          </cell>
          <cell r="F9952" t="str">
            <v>LUNGHE</v>
          </cell>
          <cell r="G9952" t="str">
            <v>THOUGHT</v>
          </cell>
          <cell r="I9952" t="str">
            <v>AI20</v>
          </cell>
          <cell r="J9952" t="str">
            <v>ROSIE SOCKS INDIGO TU</v>
          </cell>
          <cell r="K9952" t="str">
            <v>9816758</v>
          </cell>
          <cell r="L9952" t="str">
            <v>THOUGHT FASHION LTD</v>
          </cell>
          <cell r="M9952" t="str">
            <v>PREF 50%</v>
          </cell>
          <cell r="N9952" t="str">
            <v>GBR</v>
          </cell>
          <cell r="O9952" t="str">
            <v>CARLOTTA TUROLLA</v>
          </cell>
          <cell r="P9952" t="str">
            <v>PZ</v>
          </cell>
          <cell r="Q9952">
            <v>0.1</v>
          </cell>
          <cell r="R9952">
            <v>10</v>
          </cell>
          <cell r="S9952">
            <v>0</v>
          </cell>
          <cell r="T9952">
            <v>0</v>
          </cell>
          <cell r="U9952">
            <v>0</v>
          </cell>
          <cell r="V9952">
            <v>0</v>
          </cell>
          <cell r="W9952">
            <v>730</v>
          </cell>
          <cell r="X9952">
            <v>180</v>
          </cell>
          <cell r="Y9952" t="str">
            <v>SVILUPPO</v>
          </cell>
          <cell r="Z9952" t="str">
            <v/>
          </cell>
          <cell r="AD9952" t="str">
            <v>PF</v>
          </cell>
          <cell r="AE9952" t="str">
            <v>6115950000</v>
          </cell>
          <cell r="AF9952" t="str">
            <v>0</v>
          </cell>
          <cell r="AG9952" t="str">
            <v>8016225351362</v>
          </cell>
          <cell r="AL9952">
            <v>0</v>
          </cell>
          <cell r="AM9952" t="str">
            <v>V_MER_22</v>
          </cell>
          <cell r="AN9952">
            <v>0</v>
          </cell>
        </row>
        <row r="9953">
          <cell r="A9953" t="str">
            <v>30010507</v>
          </cell>
          <cell r="B9953" t="str">
            <v>MODA</v>
          </cell>
          <cell r="C9953" t="str">
            <v>INTIMO</v>
          </cell>
          <cell r="D9953" t="str">
            <v>DONNA</v>
          </cell>
          <cell r="E9953" t="str">
            <v>CALZE</v>
          </cell>
          <cell r="F9953" t="str">
            <v>LUNGHE</v>
          </cell>
          <cell r="G9953" t="str">
            <v>THOUGHT</v>
          </cell>
          <cell r="I9953" t="str">
            <v>AI20</v>
          </cell>
          <cell r="J9953" t="str">
            <v>ROSIE SOCKS LICHEN TU</v>
          </cell>
          <cell r="K9953" t="str">
            <v>9816758</v>
          </cell>
          <cell r="L9953" t="str">
            <v>THOUGHT FASHION LTD</v>
          </cell>
          <cell r="M9953" t="str">
            <v>PREF 50%</v>
          </cell>
          <cell r="N9953" t="str">
            <v>GBR</v>
          </cell>
          <cell r="O9953" t="str">
            <v>CARLOTTA TUROLLA</v>
          </cell>
          <cell r="P9953" t="str">
            <v>PZ</v>
          </cell>
          <cell r="Q9953">
            <v>0.1</v>
          </cell>
          <cell r="R9953">
            <v>10</v>
          </cell>
          <cell r="S9953">
            <v>0</v>
          </cell>
          <cell r="T9953">
            <v>0</v>
          </cell>
          <cell r="U9953">
            <v>0</v>
          </cell>
          <cell r="V9953">
            <v>0</v>
          </cell>
          <cell r="W9953">
            <v>730</v>
          </cell>
          <cell r="X9953">
            <v>180</v>
          </cell>
          <cell r="Y9953" t="str">
            <v>SVILUPPO</v>
          </cell>
          <cell r="Z9953" t="str">
            <v/>
          </cell>
          <cell r="AD9953" t="str">
            <v>PF</v>
          </cell>
          <cell r="AE9953" t="str">
            <v>6115950000</v>
          </cell>
          <cell r="AF9953" t="str">
            <v>0</v>
          </cell>
          <cell r="AG9953" t="str">
            <v>8016225351379</v>
          </cell>
          <cell r="AL9953">
            <v>0</v>
          </cell>
          <cell r="AM9953" t="str">
            <v>V_MER_22</v>
          </cell>
          <cell r="AN9953">
            <v>0</v>
          </cell>
        </row>
        <row r="9954">
          <cell r="A9954" t="str">
            <v>30010508</v>
          </cell>
          <cell r="B9954" t="str">
            <v>MODA</v>
          </cell>
          <cell r="C9954" t="str">
            <v>INTIMO</v>
          </cell>
          <cell r="D9954" t="str">
            <v>DONNA</v>
          </cell>
          <cell r="E9954" t="str">
            <v>CALZE</v>
          </cell>
          <cell r="F9954" t="str">
            <v>LUNGHE</v>
          </cell>
          <cell r="G9954" t="str">
            <v>THOUGHT</v>
          </cell>
          <cell r="I9954" t="str">
            <v>AI20</v>
          </cell>
          <cell r="J9954" t="str">
            <v>ROSIE SOCKS MAUVE TU</v>
          </cell>
          <cell r="K9954" t="str">
            <v>9816758</v>
          </cell>
          <cell r="L9954" t="str">
            <v>THOUGHT FASHION LTD</v>
          </cell>
          <cell r="M9954" t="str">
            <v>PREF 50%</v>
          </cell>
          <cell r="N9954" t="str">
            <v>GBR</v>
          </cell>
          <cell r="O9954" t="str">
            <v>CARLOTTA TUROLLA</v>
          </cell>
          <cell r="P9954" t="str">
            <v>PZ</v>
          </cell>
          <cell r="Q9954">
            <v>0.1</v>
          </cell>
          <cell r="R9954">
            <v>10</v>
          </cell>
          <cell r="S9954">
            <v>0</v>
          </cell>
          <cell r="T9954">
            <v>0</v>
          </cell>
          <cell r="U9954">
            <v>0</v>
          </cell>
          <cell r="V9954">
            <v>0</v>
          </cell>
          <cell r="W9954">
            <v>730</v>
          </cell>
          <cell r="X9954">
            <v>180</v>
          </cell>
          <cell r="Y9954" t="str">
            <v>SVILUPPO</v>
          </cell>
          <cell r="Z9954" t="str">
            <v/>
          </cell>
          <cell r="AD9954" t="str">
            <v>PF</v>
          </cell>
          <cell r="AE9954" t="str">
            <v>6115950000</v>
          </cell>
          <cell r="AF9954" t="str">
            <v>0</v>
          </cell>
          <cell r="AG9954" t="str">
            <v>8016225351386</v>
          </cell>
          <cell r="AL9954">
            <v>0</v>
          </cell>
          <cell r="AM9954" t="str">
            <v>V_MER_22</v>
          </cell>
          <cell r="AN9954">
            <v>0</v>
          </cell>
        </row>
        <row r="9955">
          <cell r="A9955" t="str">
            <v>30010509</v>
          </cell>
          <cell r="B9955" t="str">
            <v>MODA</v>
          </cell>
          <cell r="C9955" t="str">
            <v>INTIMO</v>
          </cell>
          <cell r="D9955" t="str">
            <v>DONNA</v>
          </cell>
          <cell r="E9955" t="str">
            <v>CALZE</v>
          </cell>
          <cell r="F9955" t="str">
            <v>LUNGHE</v>
          </cell>
          <cell r="G9955" t="str">
            <v>THOUGHT</v>
          </cell>
          <cell r="I9955" t="str">
            <v>AI20</v>
          </cell>
          <cell r="J9955" t="str">
            <v>ROSIE SOCKS MID GREY MARLE TU</v>
          </cell>
          <cell r="K9955" t="str">
            <v>9816758</v>
          </cell>
          <cell r="L9955" t="str">
            <v>THOUGHT FASHION LTD</v>
          </cell>
          <cell r="M9955" t="str">
            <v>PREF 50%</v>
          </cell>
          <cell r="N9955" t="str">
            <v>GBR</v>
          </cell>
          <cell r="O9955" t="str">
            <v>CARLOTTA TUROLLA</v>
          </cell>
          <cell r="P9955" t="str">
            <v>PZ</v>
          </cell>
          <cell r="Q9955">
            <v>0.1</v>
          </cell>
          <cell r="R9955">
            <v>10</v>
          </cell>
          <cell r="S9955">
            <v>0</v>
          </cell>
          <cell r="T9955">
            <v>0</v>
          </cell>
          <cell r="U9955">
            <v>0</v>
          </cell>
          <cell r="V9955">
            <v>0</v>
          </cell>
          <cell r="W9955">
            <v>730</v>
          </cell>
          <cell r="X9955">
            <v>180</v>
          </cell>
          <cell r="Y9955" t="str">
            <v>SVILUPPO</v>
          </cell>
          <cell r="Z9955" t="str">
            <v/>
          </cell>
          <cell r="AD9955" t="str">
            <v>PF</v>
          </cell>
          <cell r="AE9955" t="str">
            <v>6115950000</v>
          </cell>
          <cell r="AF9955" t="str">
            <v>0</v>
          </cell>
          <cell r="AG9955" t="str">
            <v>8016225351393</v>
          </cell>
          <cell r="AL9955">
            <v>0</v>
          </cell>
          <cell r="AM9955" t="str">
            <v>V_MER_22</v>
          </cell>
          <cell r="AN9955">
            <v>0</v>
          </cell>
        </row>
        <row r="9956">
          <cell r="A9956" t="str">
            <v>30010510</v>
          </cell>
          <cell r="B9956" t="str">
            <v>MODA</v>
          </cell>
          <cell r="C9956" t="str">
            <v>INTIMO</v>
          </cell>
          <cell r="D9956" t="str">
            <v>DONNA</v>
          </cell>
          <cell r="E9956" t="str">
            <v>CALZE</v>
          </cell>
          <cell r="F9956" t="str">
            <v>LUNGHE</v>
          </cell>
          <cell r="G9956" t="str">
            <v>THOUGHT</v>
          </cell>
          <cell r="I9956" t="str">
            <v>AI20</v>
          </cell>
          <cell r="J9956" t="str">
            <v>MERCY SOCKS AMBER TU</v>
          </cell>
          <cell r="K9956" t="str">
            <v>9816758</v>
          </cell>
          <cell r="L9956" t="str">
            <v>THOUGHT FASHION LTD</v>
          </cell>
          <cell r="M9956" t="str">
            <v>PREF 50%</v>
          </cell>
          <cell r="N9956" t="str">
            <v>GBR</v>
          </cell>
          <cell r="O9956" t="str">
            <v>CARLOTTA TUROLLA</v>
          </cell>
          <cell r="P9956" t="str">
            <v>PZ</v>
          </cell>
          <cell r="Q9956">
            <v>0.1</v>
          </cell>
          <cell r="R9956">
            <v>10</v>
          </cell>
          <cell r="S9956">
            <v>0</v>
          </cell>
          <cell r="T9956">
            <v>0</v>
          </cell>
          <cell r="U9956">
            <v>0</v>
          </cell>
          <cell r="V9956">
            <v>0</v>
          </cell>
          <cell r="W9956">
            <v>730</v>
          </cell>
          <cell r="X9956">
            <v>180</v>
          </cell>
          <cell r="Y9956" t="str">
            <v>SVILUPPO</v>
          </cell>
          <cell r="Z9956" t="str">
            <v/>
          </cell>
          <cell r="AD9956" t="str">
            <v>PF</v>
          </cell>
          <cell r="AE9956" t="str">
            <v>6115950000</v>
          </cell>
          <cell r="AF9956" t="str">
            <v>0</v>
          </cell>
          <cell r="AG9956" t="str">
            <v>8016225351409</v>
          </cell>
          <cell r="AL9956">
            <v>0</v>
          </cell>
          <cell r="AM9956" t="str">
            <v>V_MER_22</v>
          </cell>
          <cell r="AN9956">
            <v>0</v>
          </cell>
        </row>
        <row r="9957">
          <cell r="A9957" t="str">
            <v>30010511</v>
          </cell>
          <cell r="B9957" t="str">
            <v>MODA</v>
          </cell>
          <cell r="C9957" t="str">
            <v>INTIMO</v>
          </cell>
          <cell r="D9957" t="str">
            <v>DONNA</v>
          </cell>
          <cell r="E9957" t="str">
            <v>CALZE</v>
          </cell>
          <cell r="F9957" t="str">
            <v>LUNGHE</v>
          </cell>
          <cell r="G9957" t="str">
            <v>THOUGHT</v>
          </cell>
          <cell r="I9957" t="str">
            <v>AI20</v>
          </cell>
          <cell r="J9957" t="str">
            <v>MERCY SOCKSBRIGHT TURQUOISE TU</v>
          </cell>
          <cell r="K9957" t="str">
            <v>9816758</v>
          </cell>
          <cell r="L9957" t="str">
            <v>THOUGHT FASHION LTD</v>
          </cell>
          <cell r="M9957" t="str">
            <v>PREF 50%</v>
          </cell>
          <cell r="N9957" t="str">
            <v>GBR</v>
          </cell>
          <cell r="O9957" t="str">
            <v>CARLOTTA TUROLLA</v>
          </cell>
          <cell r="P9957" t="str">
            <v>PZ</v>
          </cell>
          <cell r="Q9957">
            <v>0.1</v>
          </cell>
          <cell r="R9957">
            <v>10</v>
          </cell>
          <cell r="S9957">
            <v>0</v>
          </cell>
          <cell r="T9957">
            <v>0</v>
          </cell>
          <cell r="U9957">
            <v>0</v>
          </cell>
          <cell r="V9957">
            <v>0</v>
          </cell>
          <cell r="W9957">
            <v>730</v>
          </cell>
          <cell r="X9957">
            <v>180</v>
          </cell>
          <cell r="Y9957" t="str">
            <v>SVILUPPO</v>
          </cell>
          <cell r="Z9957" t="str">
            <v/>
          </cell>
          <cell r="AD9957" t="str">
            <v>PF</v>
          </cell>
          <cell r="AE9957" t="str">
            <v>6115950000</v>
          </cell>
          <cell r="AF9957" t="str">
            <v>0</v>
          </cell>
          <cell r="AG9957" t="str">
            <v>8016225351416</v>
          </cell>
          <cell r="AL9957">
            <v>0</v>
          </cell>
          <cell r="AM9957" t="str">
            <v>V_MER_22</v>
          </cell>
          <cell r="AN9957">
            <v>0</v>
          </cell>
        </row>
        <row r="9958">
          <cell r="A9958" t="str">
            <v>30010512</v>
          </cell>
          <cell r="B9958" t="str">
            <v>MODA</v>
          </cell>
          <cell r="C9958" t="str">
            <v>INTIMO</v>
          </cell>
          <cell r="D9958" t="str">
            <v>DONNA</v>
          </cell>
          <cell r="E9958" t="str">
            <v>CALZE</v>
          </cell>
          <cell r="F9958" t="str">
            <v>LUNGHE</v>
          </cell>
          <cell r="G9958" t="str">
            <v>THOUGHT</v>
          </cell>
          <cell r="I9958" t="str">
            <v>AI20</v>
          </cell>
          <cell r="J9958" t="str">
            <v>MERCY SOCKS CORAL RED TU</v>
          </cell>
          <cell r="K9958" t="str">
            <v>9816758</v>
          </cell>
          <cell r="L9958" t="str">
            <v>THOUGHT FASHION LTD</v>
          </cell>
          <cell r="M9958" t="str">
            <v>PREF 50%</v>
          </cell>
          <cell r="N9958" t="str">
            <v>GBR</v>
          </cell>
          <cell r="O9958" t="str">
            <v>CARLOTTA TUROLLA</v>
          </cell>
          <cell r="P9958" t="str">
            <v>PZ</v>
          </cell>
          <cell r="Q9958">
            <v>0.1</v>
          </cell>
          <cell r="R9958">
            <v>10</v>
          </cell>
          <cell r="S9958">
            <v>0</v>
          </cell>
          <cell r="T9958">
            <v>0</v>
          </cell>
          <cell r="U9958">
            <v>0</v>
          </cell>
          <cell r="V9958">
            <v>0</v>
          </cell>
          <cell r="W9958">
            <v>730</v>
          </cell>
          <cell r="X9958">
            <v>180</v>
          </cell>
          <cell r="Y9958" t="str">
            <v>SVILUPPO</v>
          </cell>
          <cell r="Z9958" t="str">
            <v/>
          </cell>
          <cell r="AD9958" t="str">
            <v>PF</v>
          </cell>
          <cell r="AE9958" t="str">
            <v>6115950000</v>
          </cell>
          <cell r="AF9958" t="str">
            <v>0</v>
          </cell>
          <cell r="AG9958" t="str">
            <v>8016225351423</v>
          </cell>
          <cell r="AL9958">
            <v>0</v>
          </cell>
          <cell r="AM9958" t="str">
            <v>V_MER_22</v>
          </cell>
          <cell r="AN9958">
            <v>0</v>
          </cell>
        </row>
        <row r="9959">
          <cell r="A9959" t="str">
            <v>30010513</v>
          </cell>
          <cell r="B9959" t="str">
            <v>MODA</v>
          </cell>
          <cell r="C9959" t="str">
            <v>INTIMO</v>
          </cell>
          <cell r="D9959" t="str">
            <v>DONNA</v>
          </cell>
          <cell r="E9959" t="str">
            <v>CALZE</v>
          </cell>
          <cell r="F9959" t="str">
            <v>LUNGHE</v>
          </cell>
          <cell r="G9959" t="str">
            <v>THOUGHT</v>
          </cell>
          <cell r="I9959" t="str">
            <v>AI20</v>
          </cell>
          <cell r="J9959" t="str">
            <v>MERCY SOCKS PLUM PURPLE TU</v>
          </cell>
          <cell r="K9959" t="str">
            <v>9816758</v>
          </cell>
          <cell r="L9959" t="str">
            <v>THOUGHT FASHION LTD</v>
          </cell>
          <cell r="M9959" t="str">
            <v>PREF 50%</v>
          </cell>
          <cell r="N9959" t="str">
            <v>GBR</v>
          </cell>
          <cell r="O9959" t="str">
            <v>CARLOTTA TUROLLA</v>
          </cell>
          <cell r="P9959" t="str">
            <v>PZ</v>
          </cell>
          <cell r="Q9959">
            <v>0.1</v>
          </cell>
          <cell r="R9959">
            <v>10</v>
          </cell>
          <cell r="S9959">
            <v>0</v>
          </cell>
          <cell r="T9959">
            <v>0</v>
          </cell>
          <cell r="U9959">
            <v>0</v>
          </cell>
          <cell r="V9959">
            <v>0</v>
          </cell>
          <cell r="W9959">
            <v>730</v>
          </cell>
          <cell r="X9959">
            <v>180</v>
          </cell>
          <cell r="Y9959" t="str">
            <v>SVILUPPO</v>
          </cell>
          <cell r="Z9959" t="str">
            <v/>
          </cell>
          <cell r="AD9959" t="str">
            <v>PF</v>
          </cell>
          <cell r="AE9959" t="str">
            <v>6115950000</v>
          </cell>
          <cell r="AF9959" t="str">
            <v>0</v>
          </cell>
          <cell r="AG9959" t="str">
            <v>8016225351430</v>
          </cell>
          <cell r="AL9959">
            <v>0</v>
          </cell>
          <cell r="AM9959" t="str">
            <v>V_MER_22</v>
          </cell>
          <cell r="AN9959">
            <v>0</v>
          </cell>
        </row>
        <row r="9960">
          <cell r="A9960" t="str">
            <v>30010514</v>
          </cell>
          <cell r="B9960" t="str">
            <v>MODA</v>
          </cell>
          <cell r="C9960" t="str">
            <v>INTIMO</v>
          </cell>
          <cell r="D9960" t="str">
            <v>DONNA</v>
          </cell>
          <cell r="E9960" t="str">
            <v>CALZE</v>
          </cell>
          <cell r="F9960" t="str">
            <v>LUNGHE</v>
          </cell>
          <cell r="G9960" t="str">
            <v>THOUGHT</v>
          </cell>
          <cell r="I9960" t="str">
            <v>AI20</v>
          </cell>
          <cell r="J9960" t="str">
            <v>KITTY SOCKS INDIGO TU</v>
          </cell>
          <cell r="K9960" t="str">
            <v>9816758</v>
          </cell>
          <cell r="L9960" t="str">
            <v>THOUGHT FASHION LTD</v>
          </cell>
          <cell r="M9960" t="str">
            <v>PREF 50%</v>
          </cell>
          <cell r="N9960" t="str">
            <v>GBR</v>
          </cell>
          <cell r="O9960" t="str">
            <v>CARLOTTA TUROLLA</v>
          </cell>
          <cell r="P9960" t="str">
            <v>PZ</v>
          </cell>
          <cell r="Q9960">
            <v>0.1</v>
          </cell>
          <cell r="R9960">
            <v>10</v>
          </cell>
          <cell r="S9960">
            <v>0</v>
          </cell>
          <cell r="T9960">
            <v>0</v>
          </cell>
          <cell r="U9960">
            <v>0</v>
          </cell>
          <cell r="V9960">
            <v>0</v>
          </cell>
          <cell r="W9960">
            <v>730</v>
          </cell>
          <cell r="X9960">
            <v>180</v>
          </cell>
          <cell r="Y9960" t="str">
            <v>SVILUPPO</v>
          </cell>
          <cell r="Z9960" t="str">
            <v/>
          </cell>
          <cell r="AD9960" t="str">
            <v>PF</v>
          </cell>
          <cell r="AE9960" t="str">
            <v>6115950000</v>
          </cell>
          <cell r="AF9960" t="str">
            <v>0</v>
          </cell>
          <cell r="AG9960" t="str">
            <v>8016225351447</v>
          </cell>
          <cell r="AL9960">
            <v>0</v>
          </cell>
          <cell r="AM9960" t="str">
            <v>V_MER_22</v>
          </cell>
          <cell r="AN9960">
            <v>0</v>
          </cell>
        </row>
        <row r="9961">
          <cell r="A9961" t="str">
            <v>30010515</v>
          </cell>
          <cell r="B9961" t="str">
            <v>MODA</v>
          </cell>
          <cell r="C9961" t="str">
            <v>INTIMO</v>
          </cell>
          <cell r="D9961" t="str">
            <v>DONNA</v>
          </cell>
          <cell r="E9961" t="str">
            <v>CALZE</v>
          </cell>
          <cell r="F9961" t="str">
            <v>LUNGHE</v>
          </cell>
          <cell r="G9961" t="str">
            <v>THOUGHT</v>
          </cell>
          <cell r="I9961" t="str">
            <v>AI20</v>
          </cell>
          <cell r="J9961" t="str">
            <v>KITTY SOCKS LICHEN TU</v>
          </cell>
          <cell r="K9961" t="str">
            <v>9816758</v>
          </cell>
          <cell r="L9961" t="str">
            <v>THOUGHT FASHION LTD</v>
          </cell>
          <cell r="M9961" t="str">
            <v>PREF 50%</v>
          </cell>
          <cell r="N9961" t="str">
            <v>GBR</v>
          </cell>
          <cell r="O9961" t="str">
            <v>CARLOTTA TUROLLA</v>
          </cell>
          <cell r="P9961" t="str">
            <v>PZ</v>
          </cell>
          <cell r="Q9961">
            <v>0.1</v>
          </cell>
          <cell r="R9961">
            <v>10</v>
          </cell>
          <cell r="S9961">
            <v>0</v>
          </cell>
          <cell r="T9961">
            <v>0</v>
          </cell>
          <cell r="U9961">
            <v>0</v>
          </cell>
          <cell r="V9961">
            <v>0</v>
          </cell>
          <cell r="W9961">
            <v>730</v>
          </cell>
          <cell r="X9961">
            <v>180</v>
          </cell>
          <cell r="Y9961" t="str">
            <v>SVILUPPO</v>
          </cell>
          <cell r="Z9961" t="str">
            <v/>
          </cell>
          <cell r="AD9961" t="str">
            <v>PF</v>
          </cell>
          <cell r="AE9961" t="str">
            <v>6115950000</v>
          </cell>
          <cell r="AF9961" t="str">
            <v>0</v>
          </cell>
          <cell r="AG9961" t="str">
            <v>8016225351454</v>
          </cell>
          <cell r="AL9961">
            <v>0</v>
          </cell>
          <cell r="AM9961" t="str">
            <v>V_MER_22</v>
          </cell>
          <cell r="AN9961">
            <v>0</v>
          </cell>
        </row>
        <row r="9962">
          <cell r="A9962" t="str">
            <v>30010516</v>
          </cell>
          <cell r="B9962" t="str">
            <v>MODA</v>
          </cell>
          <cell r="C9962" t="str">
            <v>INTIMO</v>
          </cell>
          <cell r="D9962" t="str">
            <v>DONNA</v>
          </cell>
          <cell r="E9962" t="str">
            <v>CALZE</v>
          </cell>
          <cell r="F9962" t="str">
            <v>LUNGHE</v>
          </cell>
          <cell r="G9962" t="str">
            <v>THOUGHT</v>
          </cell>
          <cell r="I9962" t="str">
            <v>AI20</v>
          </cell>
          <cell r="J9962" t="str">
            <v>KITTY SOCKS MAUVE TU</v>
          </cell>
          <cell r="K9962" t="str">
            <v>9816758</v>
          </cell>
          <cell r="L9962" t="str">
            <v>THOUGHT FASHION LTD</v>
          </cell>
          <cell r="M9962" t="str">
            <v>PREF 50%</v>
          </cell>
          <cell r="N9962" t="str">
            <v>GBR</v>
          </cell>
          <cell r="O9962" t="str">
            <v>CARLOTTA TUROLLA</v>
          </cell>
          <cell r="P9962" t="str">
            <v>PZ</v>
          </cell>
          <cell r="Q9962">
            <v>0.1</v>
          </cell>
          <cell r="R9962">
            <v>10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  <cell r="W9962">
            <v>730</v>
          </cell>
          <cell r="X9962">
            <v>180</v>
          </cell>
          <cell r="Y9962" t="str">
            <v>SVILUPPO</v>
          </cell>
          <cell r="Z9962" t="str">
            <v/>
          </cell>
          <cell r="AD9962" t="str">
            <v>PF</v>
          </cell>
          <cell r="AE9962" t="str">
            <v>6115950000</v>
          </cell>
          <cell r="AF9962" t="str">
            <v>0</v>
          </cell>
          <cell r="AG9962" t="str">
            <v>8016225351461</v>
          </cell>
          <cell r="AL9962">
            <v>0</v>
          </cell>
          <cell r="AM9962" t="str">
            <v>V_MER_22</v>
          </cell>
          <cell r="AN9962">
            <v>0</v>
          </cell>
        </row>
        <row r="9963">
          <cell r="A9963" t="str">
            <v>30010518</v>
          </cell>
          <cell r="B9963" t="str">
            <v>MODA</v>
          </cell>
          <cell r="C9963" t="str">
            <v>INTIMO</v>
          </cell>
          <cell r="D9963" t="str">
            <v>DONNA</v>
          </cell>
          <cell r="E9963" t="str">
            <v>CALZE</v>
          </cell>
          <cell r="F9963" t="str">
            <v>LUNGHE</v>
          </cell>
          <cell r="G9963" t="str">
            <v>THOUGHT</v>
          </cell>
          <cell r="I9963" t="str">
            <v>AI20</v>
          </cell>
          <cell r="J9963" t="str">
            <v>KITTY SOCKS MID GREY MARLE TU</v>
          </cell>
          <cell r="K9963" t="str">
            <v>9816758</v>
          </cell>
          <cell r="L9963" t="str">
            <v>THOUGHT FASHION LTD</v>
          </cell>
          <cell r="M9963" t="str">
            <v>PREF 50%</v>
          </cell>
          <cell r="N9963" t="str">
            <v>GBR</v>
          </cell>
          <cell r="O9963" t="str">
            <v>CARLOTTA TUROLLA</v>
          </cell>
          <cell r="P9963" t="str">
            <v>PZ</v>
          </cell>
          <cell r="Q9963">
            <v>0.1</v>
          </cell>
          <cell r="R9963">
            <v>10</v>
          </cell>
          <cell r="S9963">
            <v>0</v>
          </cell>
          <cell r="T9963">
            <v>0</v>
          </cell>
          <cell r="U9963">
            <v>0</v>
          </cell>
          <cell r="V9963">
            <v>0</v>
          </cell>
          <cell r="W9963">
            <v>730</v>
          </cell>
          <cell r="X9963">
            <v>180</v>
          </cell>
          <cell r="Y9963" t="str">
            <v>SVILUPPO</v>
          </cell>
          <cell r="Z9963" t="str">
            <v/>
          </cell>
          <cell r="AD9963" t="str">
            <v>PF</v>
          </cell>
          <cell r="AE9963" t="str">
            <v>6115950000</v>
          </cell>
          <cell r="AF9963" t="str">
            <v>0</v>
          </cell>
          <cell r="AG9963" t="str">
            <v>8016225351485</v>
          </cell>
          <cell r="AL9963">
            <v>0</v>
          </cell>
          <cell r="AM9963" t="str">
            <v>V_MER_22</v>
          </cell>
          <cell r="AN9963">
            <v>0</v>
          </cell>
        </row>
        <row r="9964">
          <cell r="A9964" t="str">
            <v>30010519</v>
          </cell>
          <cell r="B9964" t="str">
            <v>MODA</v>
          </cell>
          <cell r="C9964" t="str">
            <v>INTIMO</v>
          </cell>
          <cell r="D9964" t="str">
            <v>DONNA</v>
          </cell>
          <cell r="E9964" t="str">
            <v>CALZE</v>
          </cell>
          <cell r="F9964" t="str">
            <v>LUNGHE</v>
          </cell>
          <cell r="G9964" t="str">
            <v>THOUGHT</v>
          </cell>
          <cell r="I9964" t="str">
            <v>AI20</v>
          </cell>
          <cell r="J9964" t="str">
            <v>ISABEL SOCKS AMBER TU</v>
          </cell>
          <cell r="K9964" t="str">
            <v>9816758</v>
          </cell>
          <cell r="L9964" t="str">
            <v>THOUGHT FASHION LTD</v>
          </cell>
          <cell r="M9964" t="str">
            <v>PREF 50%</v>
          </cell>
          <cell r="N9964" t="str">
            <v>GBR</v>
          </cell>
          <cell r="O9964" t="str">
            <v>CARLOTTA TUROLLA</v>
          </cell>
          <cell r="P9964" t="str">
            <v>PZ</v>
          </cell>
          <cell r="Q9964">
            <v>0.1</v>
          </cell>
          <cell r="R9964">
            <v>10</v>
          </cell>
          <cell r="S9964">
            <v>0</v>
          </cell>
          <cell r="T9964">
            <v>0</v>
          </cell>
          <cell r="U9964">
            <v>0</v>
          </cell>
          <cell r="V9964">
            <v>0</v>
          </cell>
          <cell r="W9964">
            <v>730</v>
          </cell>
          <cell r="X9964">
            <v>180</v>
          </cell>
          <cell r="Y9964" t="str">
            <v>SVILUPPO</v>
          </cell>
          <cell r="Z9964" t="str">
            <v/>
          </cell>
          <cell r="AD9964" t="str">
            <v>PF</v>
          </cell>
          <cell r="AE9964" t="str">
            <v>6115950000</v>
          </cell>
          <cell r="AF9964" t="str">
            <v>0</v>
          </cell>
          <cell r="AG9964" t="str">
            <v>8016225351492</v>
          </cell>
          <cell r="AL9964">
            <v>0</v>
          </cell>
          <cell r="AM9964" t="str">
            <v>V_MER_22</v>
          </cell>
          <cell r="AN9964">
            <v>0</v>
          </cell>
        </row>
        <row r="9965">
          <cell r="A9965" t="str">
            <v>30010520</v>
          </cell>
          <cell r="B9965" t="str">
            <v>MODA</v>
          </cell>
          <cell r="C9965" t="str">
            <v>INTIMO</v>
          </cell>
          <cell r="D9965" t="str">
            <v>DONNA</v>
          </cell>
          <cell r="E9965" t="str">
            <v>CALZE</v>
          </cell>
          <cell r="F9965" t="str">
            <v>LUNGHE</v>
          </cell>
          <cell r="G9965" t="str">
            <v>THOUGHT</v>
          </cell>
          <cell r="I9965" t="str">
            <v>AI20</v>
          </cell>
          <cell r="J9965" t="str">
            <v>ISABEL SOCKSBRIGHT TURQUOISE TU</v>
          </cell>
          <cell r="K9965" t="str">
            <v>9816758</v>
          </cell>
          <cell r="L9965" t="str">
            <v>THOUGHT FASHION LTD</v>
          </cell>
          <cell r="M9965" t="str">
            <v>PREF 50%</v>
          </cell>
          <cell r="N9965" t="str">
            <v>GBR</v>
          </cell>
          <cell r="O9965" t="str">
            <v>CARLOTTA TUROLLA</v>
          </cell>
          <cell r="P9965" t="str">
            <v>PZ</v>
          </cell>
          <cell r="Q9965">
            <v>0.1</v>
          </cell>
          <cell r="R9965">
            <v>10</v>
          </cell>
          <cell r="S9965">
            <v>0</v>
          </cell>
          <cell r="T9965">
            <v>0</v>
          </cell>
          <cell r="U9965">
            <v>0</v>
          </cell>
          <cell r="V9965">
            <v>0</v>
          </cell>
          <cell r="W9965">
            <v>730</v>
          </cell>
          <cell r="X9965">
            <v>180</v>
          </cell>
          <cell r="Y9965" t="str">
            <v>SVILUPPO</v>
          </cell>
          <cell r="Z9965" t="str">
            <v/>
          </cell>
          <cell r="AD9965" t="str">
            <v>PF</v>
          </cell>
          <cell r="AE9965" t="str">
            <v/>
          </cell>
          <cell r="AF9965" t="str">
            <v>0</v>
          </cell>
          <cell r="AG9965" t="str">
            <v>8016225351508</v>
          </cell>
          <cell r="AM9965" t="str">
            <v>V_MER_22</v>
          </cell>
          <cell r="AN9965">
            <v>0</v>
          </cell>
        </row>
        <row r="9966">
          <cell r="A9966" t="str">
            <v>30010521</v>
          </cell>
          <cell r="B9966" t="str">
            <v>MODA</v>
          </cell>
          <cell r="C9966" t="str">
            <v>INTIMO</v>
          </cell>
          <cell r="D9966" t="str">
            <v>DONNA</v>
          </cell>
          <cell r="E9966" t="str">
            <v>CALZE</v>
          </cell>
          <cell r="F9966" t="str">
            <v>LUNGHE</v>
          </cell>
          <cell r="G9966" t="str">
            <v>THOUGHT</v>
          </cell>
          <cell r="I9966" t="str">
            <v>AI20</v>
          </cell>
          <cell r="J9966" t="str">
            <v>ISABEL SOCKS CORALRED TU</v>
          </cell>
          <cell r="K9966" t="str">
            <v>9816758</v>
          </cell>
          <cell r="L9966" t="str">
            <v>THOUGHT FASHION LTD</v>
          </cell>
          <cell r="M9966" t="str">
            <v>PREF 50%</v>
          </cell>
          <cell r="N9966" t="str">
            <v>GBR</v>
          </cell>
          <cell r="O9966" t="str">
            <v>CARLOTTA TUROLLA</v>
          </cell>
          <cell r="P9966" t="str">
            <v>PZ</v>
          </cell>
          <cell r="Q9966">
            <v>0.1</v>
          </cell>
          <cell r="R9966">
            <v>10</v>
          </cell>
          <cell r="S9966">
            <v>0</v>
          </cell>
          <cell r="T9966">
            <v>0</v>
          </cell>
          <cell r="U9966">
            <v>0</v>
          </cell>
          <cell r="V9966">
            <v>0</v>
          </cell>
          <cell r="W9966">
            <v>730</v>
          </cell>
          <cell r="X9966">
            <v>180</v>
          </cell>
          <cell r="Y9966" t="str">
            <v>SVILUPPO</v>
          </cell>
          <cell r="Z9966" t="str">
            <v/>
          </cell>
          <cell r="AD9966" t="str">
            <v>PF</v>
          </cell>
          <cell r="AE9966" t="str">
            <v>6115950000</v>
          </cell>
          <cell r="AF9966" t="str">
            <v>0</v>
          </cell>
          <cell r="AG9966" t="str">
            <v>8016225351515</v>
          </cell>
          <cell r="AL9966">
            <v>0</v>
          </cell>
          <cell r="AM9966" t="str">
            <v>V_MER_22</v>
          </cell>
          <cell r="AN9966">
            <v>0</v>
          </cell>
        </row>
        <row r="9967">
          <cell r="A9967" t="str">
            <v>30010522</v>
          </cell>
          <cell r="B9967" t="str">
            <v>MODA</v>
          </cell>
          <cell r="C9967" t="str">
            <v>INTIMO</v>
          </cell>
          <cell r="D9967" t="str">
            <v>DONNA</v>
          </cell>
          <cell r="E9967" t="str">
            <v>CALZE</v>
          </cell>
          <cell r="F9967" t="str">
            <v>LUNGHE</v>
          </cell>
          <cell r="G9967" t="str">
            <v>THOUGHT</v>
          </cell>
          <cell r="I9967" t="str">
            <v>AI20</v>
          </cell>
          <cell r="J9967" t="str">
            <v>ISABEL SOCKS MID GREY MARLE TU</v>
          </cell>
          <cell r="K9967" t="str">
            <v>9816758</v>
          </cell>
          <cell r="L9967" t="str">
            <v>THOUGHT FASHION LTD</v>
          </cell>
          <cell r="M9967" t="str">
            <v>PREF 50%</v>
          </cell>
          <cell r="N9967" t="str">
            <v>GBR</v>
          </cell>
          <cell r="O9967" t="str">
            <v>CARLOTTA TUROLLA</v>
          </cell>
          <cell r="P9967" t="str">
            <v>PZ</v>
          </cell>
          <cell r="Q9967">
            <v>0.1</v>
          </cell>
          <cell r="R9967">
            <v>10</v>
          </cell>
          <cell r="S9967">
            <v>0</v>
          </cell>
          <cell r="T9967">
            <v>0</v>
          </cell>
          <cell r="U9967">
            <v>0</v>
          </cell>
          <cell r="V9967">
            <v>0</v>
          </cell>
          <cell r="W9967">
            <v>730</v>
          </cell>
          <cell r="X9967">
            <v>180</v>
          </cell>
          <cell r="Y9967" t="str">
            <v>SVILUPPO</v>
          </cell>
          <cell r="Z9967" t="str">
            <v/>
          </cell>
          <cell r="AD9967" t="str">
            <v>PF</v>
          </cell>
          <cell r="AE9967" t="str">
            <v>6115950000</v>
          </cell>
          <cell r="AF9967" t="str">
            <v>0</v>
          </cell>
          <cell r="AG9967" t="str">
            <v>8016225351522</v>
          </cell>
          <cell r="AL9967">
            <v>0</v>
          </cell>
          <cell r="AM9967" t="str">
            <v>V_MER_22</v>
          </cell>
          <cell r="AN9967">
            <v>0</v>
          </cell>
        </row>
        <row r="9968">
          <cell r="A9968" t="str">
            <v>30010523</v>
          </cell>
          <cell r="B9968" t="str">
            <v>MODA</v>
          </cell>
          <cell r="C9968" t="str">
            <v>INTIMO</v>
          </cell>
          <cell r="D9968" t="str">
            <v>DONNA</v>
          </cell>
          <cell r="E9968" t="str">
            <v>CALZE</v>
          </cell>
          <cell r="F9968" t="str">
            <v>LUNGHE</v>
          </cell>
          <cell r="G9968" t="str">
            <v>THOUGHT</v>
          </cell>
          <cell r="I9968" t="str">
            <v>AI20</v>
          </cell>
          <cell r="J9968" t="str">
            <v>ISABEL SOCKS PLUM PURPLE TU</v>
          </cell>
          <cell r="K9968" t="str">
            <v>9816758</v>
          </cell>
          <cell r="L9968" t="str">
            <v>THOUGHT FASHION LTD</v>
          </cell>
          <cell r="M9968" t="str">
            <v>PREF 50%</v>
          </cell>
          <cell r="N9968" t="str">
            <v>GBR</v>
          </cell>
          <cell r="O9968" t="str">
            <v>CARLOTTA TUROLLA</v>
          </cell>
          <cell r="P9968" t="str">
            <v>PZ</v>
          </cell>
          <cell r="Q9968">
            <v>0.1</v>
          </cell>
          <cell r="R9968">
            <v>10</v>
          </cell>
          <cell r="S9968">
            <v>0</v>
          </cell>
          <cell r="T9968">
            <v>0</v>
          </cell>
          <cell r="U9968">
            <v>0</v>
          </cell>
          <cell r="V9968">
            <v>0</v>
          </cell>
          <cell r="W9968">
            <v>730</v>
          </cell>
          <cell r="X9968">
            <v>180</v>
          </cell>
          <cell r="Y9968" t="str">
            <v>SVILUPPO</v>
          </cell>
          <cell r="Z9968" t="str">
            <v/>
          </cell>
          <cell r="AD9968" t="str">
            <v>PF</v>
          </cell>
          <cell r="AE9968" t="str">
            <v>6115950000</v>
          </cell>
          <cell r="AF9968" t="str">
            <v>0</v>
          </cell>
          <cell r="AG9968" t="str">
            <v>8016225351539</v>
          </cell>
          <cell r="AL9968">
            <v>0</v>
          </cell>
          <cell r="AM9968" t="str">
            <v>V_MER_22</v>
          </cell>
          <cell r="AN9968">
            <v>0</v>
          </cell>
        </row>
        <row r="9969">
          <cell r="A9969" t="str">
            <v>30010524</v>
          </cell>
          <cell r="B9969" t="str">
            <v>MODA</v>
          </cell>
          <cell r="C9969" t="str">
            <v>INTIMO</v>
          </cell>
          <cell r="D9969" t="str">
            <v>DONNA</v>
          </cell>
          <cell r="E9969" t="str">
            <v>CALZE</v>
          </cell>
          <cell r="F9969" t="str">
            <v>LUNGHE</v>
          </cell>
          <cell r="G9969" t="str">
            <v>THOUGHT</v>
          </cell>
          <cell r="I9969" t="str">
            <v>AI20</v>
          </cell>
          <cell r="J9969" t="str">
            <v>EDEN SOCKS AMBER TU</v>
          </cell>
          <cell r="K9969" t="str">
            <v>9816758</v>
          </cell>
          <cell r="L9969" t="str">
            <v>THOUGHT FASHION LTD</v>
          </cell>
          <cell r="M9969" t="str">
            <v>PREF 50%</v>
          </cell>
          <cell r="N9969" t="str">
            <v>GBR</v>
          </cell>
          <cell r="O9969" t="str">
            <v>CARLOTTA TUROLLA</v>
          </cell>
          <cell r="P9969" t="str">
            <v>PZ</v>
          </cell>
          <cell r="Q9969">
            <v>0.1</v>
          </cell>
          <cell r="R9969">
            <v>10</v>
          </cell>
          <cell r="S9969">
            <v>0</v>
          </cell>
          <cell r="T9969">
            <v>0</v>
          </cell>
          <cell r="U9969">
            <v>0</v>
          </cell>
          <cell r="V9969">
            <v>0</v>
          </cell>
          <cell r="W9969">
            <v>730</v>
          </cell>
          <cell r="X9969">
            <v>180</v>
          </cell>
          <cell r="Y9969" t="str">
            <v>SVILUPPO</v>
          </cell>
          <cell r="Z9969" t="str">
            <v/>
          </cell>
          <cell r="AD9969" t="str">
            <v>PF</v>
          </cell>
          <cell r="AE9969" t="str">
            <v>6115950000</v>
          </cell>
          <cell r="AF9969" t="str">
            <v>0</v>
          </cell>
          <cell r="AG9969" t="str">
            <v>8016225351546</v>
          </cell>
          <cell r="AL9969">
            <v>0</v>
          </cell>
          <cell r="AM9969" t="str">
            <v>V_MER_22</v>
          </cell>
          <cell r="AN9969">
            <v>0</v>
          </cell>
        </row>
        <row r="9970">
          <cell r="A9970" t="str">
            <v>30010525</v>
          </cell>
          <cell r="B9970" t="str">
            <v>MODA</v>
          </cell>
          <cell r="C9970" t="str">
            <v>INTIMO</v>
          </cell>
          <cell r="D9970" t="str">
            <v>DONNA</v>
          </cell>
          <cell r="E9970" t="str">
            <v>CALZE</v>
          </cell>
          <cell r="F9970" t="str">
            <v>LUNGHE</v>
          </cell>
          <cell r="G9970" t="str">
            <v>THOUGHT</v>
          </cell>
          <cell r="I9970" t="str">
            <v>AI20</v>
          </cell>
          <cell r="J9970" t="str">
            <v>EDEN SOCKS BRIGHT TURQUOISE TU</v>
          </cell>
          <cell r="K9970" t="str">
            <v>9816758</v>
          </cell>
          <cell r="L9970" t="str">
            <v>THOUGHT FASHION LTD</v>
          </cell>
          <cell r="M9970" t="str">
            <v>PREF 50%</v>
          </cell>
          <cell r="N9970" t="str">
            <v>GBR</v>
          </cell>
          <cell r="O9970" t="str">
            <v>CARLOTTA TUROLLA</v>
          </cell>
          <cell r="P9970" t="str">
            <v>PZ</v>
          </cell>
          <cell r="Q9970">
            <v>0.1</v>
          </cell>
          <cell r="R9970">
            <v>10</v>
          </cell>
          <cell r="S9970">
            <v>0</v>
          </cell>
          <cell r="T9970">
            <v>0</v>
          </cell>
          <cell r="U9970">
            <v>0</v>
          </cell>
          <cell r="V9970">
            <v>0</v>
          </cell>
          <cell r="W9970">
            <v>730</v>
          </cell>
          <cell r="X9970">
            <v>180</v>
          </cell>
          <cell r="Y9970" t="str">
            <v>SVILUPPO</v>
          </cell>
          <cell r="Z9970" t="str">
            <v/>
          </cell>
          <cell r="AD9970" t="str">
            <v>PF</v>
          </cell>
          <cell r="AE9970" t="str">
            <v>6115950000</v>
          </cell>
          <cell r="AF9970" t="str">
            <v>0</v>
          </cell>
          <cell r="AG9970" t="str">
            <v>8016225351553</v>
          </cell>
          <cell r="AL9970">
            <v>0</v>
          </cell>
          <cell r="AM9970" t="str">
            <v>V_MER_22</v>
          </cell>
          <cell r="AN9970">
            <v>0</v>
          </cell>
        </row>
        <row r="9971">
          <cell r="A9971" t="str">
            <v>30010526</v>
          </cell>
          <cell r="B9971" t="str">
            <v>MODA</v>
          </cell>
          <cell r="C9971" t="str">
            <v>INTIMO</v>
          </cell>
          <cell r="D9971" t="str">
            <v>DONNA</v>
          </cell>
          <cell r="E9971" t="str">
            <v>CALZE</v>
          </cell>
          <cell r="F9971" t="str">
            <v>LUNGHE</v>
          </cell>
          <cell r="G9971" t="str">
            <v>THOUGHT</v>
          </cell>
          <cell r="I9971" t="str">
            <v>AI20</v>
          </cell>
          <cell r="J9971" t="str">
            <v>EDEN SOCKS CORAL RED TU</v>
          </cell>
          <cell r="K9971" t="str">
            <v>9816758</v>
          </cell>
          <cell r="L9971" t="str">
            <v>THOUGHT FASHION LTD</v>
          </cell>
          <cell r="M9971" t="str">
            <v>PREF 50%</v>
          </cell>
          <cell r="N9971" t="str">
            <v>GBR</v>
          </cell>
          <cell r="O9971" t="str">
            <v>CARLOTTA TUROLLA</v>
          </cell>
          <cell r="P9971" t="str">
            <v>PZ</v>
          </cell>
          <cell r="Q9971">
            <v>0.1</v>
          </cell>
          <cell r="R9971">
            <v>10</v>
          </cell>
          <cell r="S9971">
            <v>0</v>
          </cell>
          <cell r="T9971">
            <v>0</v>
          </cell>
          <cell r="U9971">
            <v>0</v>
          </cell>
          <cell r="V9971">
            <v>0</v>
          </cell>
          <cell r="W9971">
            <v>730</v>
          </cell>
          <cell r="X9971">
            <v>180</v>
          </cell>
          <cell r="Y9971" t="str">
            <v>SVILUPPO</v>
          </cell>
          <cell r="Z9971" t="str">
            <v/>
          </cell>
          <cell r="AD9971" t="str">
            <v>PF</v>
          </cell>
          <cell r="AE9971" t="str">
            <v>6115950000</v>
          </cell>
          <cell r="AF9971" t="str">
            <v>0</v>
          </cell>
          <cell r="AG9971" t="str">
            <v>8016225351560</v>
          </cell>
          <cell r="AL9971">
            <v>0</v>
          </cell>
          <cell r="AM9971" t="str">
            <v>V_MER_22</v>
          </cell>
          <cell r="AN9971">
            <v>0</v>
          </cell>
        </row>
        <row r="9972">
          <cell r="A9972" t="str">
            <v>30010527</v>
          </cell>
          <cell r="B9972" t="str">
            <v>MODA</v>
          </cell>
          <cell r="C9972" t="str">
            <v>INTIMO</v>
          </cell>
          <cell r="D9972" t="str">
            <v>DONNA</v>
          </cell>
          <cell r="E9972" t="str">
            <v>CALZE</v>
          </cell>
          <cell r="F9972" t="str">
            <v>LUNGHE</v>
          </cell>
          <cell r="G9972" t="str">
            <v>THOUGHT</v>
          </cell>
          <cell r="I9972" t="str">
            <v>AI20</v>
          </cell>
          <cell r="J9972" t="str">
            <v>MATILDA SOCK INDIGO TU</v>
          </cell>
          <cell r="K9972" t="str">
            <v>9816758</v>
          </cell>
          <cell r="L9972" t="str">
            <v>THOUGHT FASHION LTD</v>
          </cell>
          <cell r="M9972" t="str">
            <v>PREF 50%</v>
          </cell>
          <cell r="N9972" t="str">
            <v>GBR</v>
          </cell>
          <cell r="O9972" t="str">
            <v>CARLOTTA TUROLLA</v>
          </cell>
          <cell r="P9972" t="str">
            <v>PZ</v>
          </cell>
          <cell r="Q9972">
            <v>0.1</v>
          </cell>
          <cell r="R9972">
            <v>10</v>
          </cell>
          <cell r="S9972">
            <v>0</v>
          </cell>
          <cell r="T9972">
            <v>0</v>
          </cell>
          <cell r="U9972">
            <v>0</v>
          </cell>
          <cell r="V9972">
            <v>0</v>
          </cell>
          <cell r="W9972">
            <v>730</v>
          </cell>
          <cell r="X9972">
            <v>180</v>
          </cell>
          <cell r="Y9972" t="str">
            <v>SVILUPPO</v>
          </cell>
          <cell r="Z9972" t="str">
            <v/>
          </cell>
          <cell r="AD9972" t="str">
            <v>PF</v>
          </cell>
          <cell r="AE9972" t="str">
            <v>6115950000</v>
          </cell>
          <cell r="AF9972" t="str">
            <v>0</v>
          </cell>
          <cell r="AG9972" t="str">
            <v>8016225351577</v>
          </cell>
          <cell r="AL9972">
            <v>0</v>
          </cell>
          <cell r="AM9972" t="str">
            <v>V_MER_22</v>
          </cell>
          <cell r="AN9972">
            <v>0</v>
          </cell>
        </row>
        <row r="9973">
          <cell r="A9973" t="str">
            <v>30010528</v>
          </cell>
          <cell r="B9973" t="str">
            <v>MODA</v>
          </cell>
          <cell r="C9973" t="str">
            <v>INTIMO</v>
          </cell>
          <cell r="D9973" t="str">
            <v>DONNA</v>
          </cell>
          <cell r="E9973" t="str">
            <v>CALZE</v>
          </cell>
          <cell r="F9973" t="str">
            <v>LUNGHE</v>
          </cell>
          <cell r="G9973" t="str">
            <v>THOUGHT</v>
          </cell>
          <cell r="I9973" t="str">
            <v>AI20</v>
          </cell>
          <cell r="J9973" t="str">
            <v>MATILDA SOCK LICHEN TU</v>
          </cell>
          <cell r="K9973" t="str">
            <v>9816758</v>
          </cell>
          <cell r="L9973" t="str">
            <v>THOUGHT FASHION LTD</v>
          </cell>
          <cell r="M9973" t="str">
            <v>PREF 50%</v>
          </cell>
          <cell r="N9973" t="str">
            <v>GBR</v>
          </cell>
          <cell r="O9973" t="str">
            <v>CARLOTTA TUROLLA</v>
          </cell>
          <cell r="P9973" t="str">
            <v>PZ</v>
          </cell>
          <cell r="Q9973">
            <v>0.1</v>
          </cell>
          <cell r="R9973">
            <v>10</v>
          </cell>
          <cell r="S9973">
            <v>0</v>
          </cell>
          <cell r="T9973">
            <v>0</v>
          </cell>
          <cell r="U9973">
            <v>0</v>
          </cell>
          <cell r="V9973">
            <v>0</v>
          </cell>
          <cell r="W9973">
            <v>730</v>
          </cell>
          <cell r="X9973">
            <v>180</v>
          </cell>
          <cell r="Y9973" t="str">
            <v>SVILUPPO</v>
          </cell>
          <cell r="Z9973" t="str">
            <v/>
          </cell>
          <cell r="AD9973" t="str">
            <v>PF</v>
          </cell>
          <cell r="AE9973" t="str">
            <v>6115950000</v>
          </cell>
          <cell r="AF9973" t="str">
            <v>0</v>
          </cell>
          <cell r="AG9973" t="str">
            <v>8016225351584</v>
          </cell>
          <cell r="AL9973">
            <v>0</v>
          </cell>
          <cell r="AM9973" t="str">
            <v>V_MER_22</v>
          </cell>
          <cell r="AN9973">
            <v>0</v>
          </cell>
        </row>
        <row r="9974">
          <cell r="A9974" t="str">
            <v>30010529</v>
          </cell>
          <cell r="B9974" t="str">
            <v>MODA</v>
          </cell>
          <cell r="C9974" t="str">
            <v>INTIMO</v>
          </cell>
          <cell r="D9974" t="str">
            <v>DONNA</v>
          </cell>
          <cell r="E9974" t="str">
            <v>CALZE</v>
          </cell>
          <cell r="F9974" t="str">
            <v>LUNGHE</v>
          </cell>
          <cell r="G9974" t="str">
            <v>THOUGHT</v>
          </cell>
          <cell r="I9974" t="str">
            <v>AI20</v>
          </cell>
          <cell r="J9974" t="str">
            <v>MATILDA SOCK MID GREY MARLE TU</v>
          </cell>
          <cell r="K9974" t="str">
            <v>9816758</v>
          </cell>
          <cell r="L9974" t="str">
            <v>THOUGHT FASHION LTD</v>
          </cell>
          <cell r="M9974" t="str">
            <v>PREF 50%</v>
          </cell>
          <cell r="N9974" t="str">
            <v>GBR</v>
          </cell>
          <cell r="O9974" t="str">
            <v>CARLOTTA TUROLLA</v>
          </cell>
          <cell r="P9974" t="str">
            <v>PZ</v>
          </cell>
          <cell r="Q9974">
            <v>0.1</v>
          </cell>
          <cell r="R9974">
            <v>10</v>
          </cell>
          <cell r="S9974">
            <v>0</v>
          </cell>
          <cell r="T9974">
            <v>0</v>
          </cell>
          <cell r="U9974">
            <v>0</v>
          </cell>
          <cell r="V9974">
            <v>0</v>
          </cell>
          <cell r="W9974">
            <v>730</v>
          </cell>
          <cell r="X9974">
            <v>180</v>
          </cell>
          <cell r="Y9974" t="str">
            <v>SVILUPPO</v>
          </cell>
          <cell r="Z9974" t="str">
            <v/>
          </cell>
          <cell r="AD9974" t="str">
            <v>PF</v>
          </cell>
          <cell r="AE9974" t="str">
            <v>6115950000</v>
          </cell>
          <cell r="AF9974" t="str">
            <v>0</v>
          </cell>
          <cell r="AG9974" t="str">
            <v>8016225351591</v>
          </cell>
          <cell r="AL9974">
            <v>0</v>
          </cell>
          <cell r="AM9974" t="str">
            <v>V_MER_22</v>
          </cell>
          <cell r="AN9974">
            <v>0</v>
          </cell>
        </row>
        <row r="9975">
          <cell r="A9975" t="str">
            <v>30010530</v>
          </cell>
          <cell r="B9975" t="str">
            <v>MODA</v>
          </cell>
          <cell r="C9975" t="str">
            <v>INTIMO</v>
          </cell>
          <cell r="D9975" t="str">
            <v>DONNA</v>
          </cell>
          <cell r="E9975" t="str">
            <v>CALZE</v>
          </cell>
          <cell r="F9975" t="str">
            <v>LUNGHE</v>
          </cell>
          <cell r="G9975" t="str">
            <v>THOUGHT</v>
          </cell>
          <cell r="I9975" t="str">
            <v>AI20</v>
          </cell>
          <cell r="J9975" t="str">
            <v>KEIRA SOCKS INDIGO TU</v>
          </cell>
          <cell r="K9975" t="str">
            <v>9816758</v>
          </cell>
          <cell r="L9975" t="str">
            <v>THOUGHT FASHION LTD</v>
          </cell>
          <cell r="M9975" t="str">
            <v>PREF 50%</v>
          </cell>
          <cell r="N9975" t="str">
            <v>GBR</v>
          </cell>
          <cell r="O9975" t="str">
            <v>CARLOTTA TUROLLA</v>
          </cell>
          <cell r="P9975" t="str">
            <v>PZ</v>
          </cell>
          <cell r="Q9975">
            <v>0.1</v>
          </cell>
          <cell r="R9975">
            <v>10</v>
          </cell>
          <cell r="S9975">
            <v>0</v>
          </cell>
          <cell r="T9975">
            <v>0</v>
          </cell>
          <cell r="U9975">
            <v>0</v>
          </cell>
          <cell r="V9975">
            <v>0</v>
          </cell>
          <cell r="W9975">
            <v>730</v>
          </cell>
          <cell r="X9975">
            <v>180</v>
          </cell>
          <cell r="Y9975" t="str">
            <v>SVILUPPO</v>
          </cell>
          <cell r="Z9975" t="str">
            <v/>
          </cell>
          <cell r="AD9975" t="str">
            <v>PF</v>
          </cell>
          <cell r="AE9975" t="str">
            <v>6115950000</v>
          </cell>
          <cell r="AF9975" t="str">
            <v>0</v>
          </cell>
          <cell r="AG9975" t="str">
            <v>8016225351607</v>
          </cell>
          <cell r="AL9975">
            <v>0</v>
          </cell>
          <cell r="AM9975" t="str">
            <v>V_MER_22</v>
          </cell>
          <cell r="AN9975">
            <v>0</v>
          </cell>
        </row>
        <row r="9976">
          <cell r="A9976" t="str">
            <v>30010531</v>
          </cell>
          <cell r="B9976" t="str">
            <v>MODA</v>
          </cell>
          <cell r="C9976" t="str">
            <v>INTIMO</v>
          </cell>
          <cell r="D9976" t="str">
            <v>DONNA</v>
          </cell>
          <cell r="E9976" t="str">
            <v>CALZE</v>
          </cell>
          <cell r="F9976" t="str">
            <v>LUNGHE</v>
          </cell>
          <cell r="G9976" t="str">
            <v>THOUGHT</v>
          </cell>
          <cell r="I9976" t="str">
            <v>AI20</v>
          </cell>
          <cell r="J9976" t="str">
            <v>KEIRA SOCKS LICHEN TU</v>
          </cell>
          <cell r="K9976" t="str">
            <v>9816758</v>
          </cell>
          <cell r="L9976" t="str">
            <v>THOUGHT FASHION LTD</v>
          </cell>
          <cell r="M9976" t="str">
            <v>PREF 50%</v>
          </cell>
          <cell r="N9976" t="str">
            <v>GBR</v>
          </cell>
          <cell r="O9976" t="str">
            <v>CARLOTTA TUROLLA</v>
          </cell>
          <cell r="P9976" t="str">
            <v>PZ</v>
          </cell>
          <cell r="Q9976">
            <v>0.1</v>
          </cell>
          <cell r="R9976">
            <v>10</v>
          </cell>
          <cell r="S9976">
            <v>0</v>
          </cell>
          <cell r="T9976">
            <v>0</v>
          </cell>
          <cell r="U9976">
            <v>0</v>
          </cell>
          <cell r="V9976">
            <v>0</v>
          </cell>
          <cell r="W9976">
            <v>730</v>
          </cell>
          <cell r="X9976">
            <v>180</v>
          </cell>
          <cell r="Y9976" t="str">
            <v>SVILUPPO</v>
          </cell>
          <cell r="Z9976" t="str">
            <v/>
          </cell>
          <cell r="AD9976" t="str">
            <v>PF</v>
          </cell>
          <cell r="AE9976" t="str">
            <v>6115950000</v>
          </cell>
          <cell r="AF9976" t="str">
            <v>0</v>
          </cell>
          <cell r="AG9976" t="str">
            <v>8016225351614</v>
          </cell>
          <cell r="AL9976">
            <v>0</v>
          </cell>
          <cell r="AM9976" t="str">
            <v>V_MER_22</v>
          </cell>
          <cell r="AN9976">
            <v>0</v>
          </cell>
        </row>
        <row r="9977">
          <cell r="A9977" t="str">
            <v>30010532</v>
          </cell>
          <cell r="B9977" t="str">
            <v>MODA</v>
          </cell>
          <cell r="C9977" t="str">
            <v>INTIMO</v>
          </cell>
          <cell r="D9977" t="str">
            <v>DONNA</v>
          </cell>
          <cell r="E9977" t="str">
            <v>CALZE</v>
          </cell>
          <cell r="F9977" t="str">
            <v>LUNGHE</v>
          </cell>
          <cell r="G9977" t="str">
            <v>THOUGHT</v>
          </cell>
          <cell r="I9977" t="str">
            <v>AI20</v>
          </cell>
          <cell r="J9977" t="str">
            <v>KEIRA SOCKS MAUVE TU</v>
          </cell>
          <cell r="K9977" t="str">
            <v>9816758</v>
          </cell>
          <cell r="L9977" t="str">
            <v>THOUGHT FASHION LTD</v>
          </cell>
          <cell r="M9977" t="str">
            <v>PREF 50%</v>
          </cell>
          <cell r="N9977" t="str">
            <v>GBR</v>
          </cell>
          <cell r="O9977" t="str">
            <v>CARLOTTA TUROLLA</v>
          </cell>
          <cell r="P9977" t="str">
            <v>PZ</v>
          </cell>
          <cell r="Q9977">
            <v>0.1</v>
          </cell>
          <cell r="R9977">
            <v>10</v>
          </cell>
          <cell r="S9977">
            <v>0</v>
          </cell>
          <cell r="T9977">
            <v>0</v>
          </cell>
          <cell r="U9977">
            <v>0</v>
          </cell>
          <cell r="V9977">
            <v>0</v>
          </cell>
          <cell r="W9977">
            <v>730</v>
          </cell>
          <cell r="X9977">
            <v>180</v>
          </cell>
          <cell r="Y9977" t="str">
            <v>SVILUPPO</v>
          </cell>
          <cell r="Z9977" t="str">
            <v/>
          </cell>
          <cell r="AD9977" t="str">
            <v>PF</v>
          </cell>
          <cell r="AE9977" t="str">
            <v>6115950000</v>
          </cell>
          <cell r="AF9977" t="str">
            <v>0</v>
          </cell>
          <cell r="AG9977" t="str">
            <v>8016225351621</v>
          </cell>
          <cell r="AL9977">
            <v>0</v>
          </cell>
          <cell r="AM9977" t="str">
            <v>V_MER_22</v>
          </cell>
          <cell r="AN9977">
            <v>0</v>
          </cell>
        </row>
        <row r="9978">
          <cell r="A9978" t="str">
            <v>30010534</v>
          </cell>
          <cell r="B9978" t="str">
            <v>MODA</v>
          </cell>
          <cell r="C9978" t="str">
            <v>INTIMO</v>
          </cell>
          <cell r="D9978" t="str">
            <v>DONNA</v>
          </cell>
          <cell r="E9978" t="str">
            <v>CALZE</v>
          </cell>
          <cell r="F9978" t="str">
            <v>LUNGHE</v>
          </cell>
          <cell r="G9978" t="str">
            <v>THOUGHT</v>
          </cell>
          <cell r="I9978" t="str">
            <v>AI20</v>
          </cell>
          <cell r="J9978" t="str">
            <v>KEIRA SOCKS MID GREY MARLE TU</v>
          </cell>
          <cell r="K9978" t="str">
            <v>9816758</v>
          </cell>
          <cell r="L9978" t="str">
            <v>THOUGHT FASHION LTD</v>
          </cell>
          <cell r="M9978" t="str">
            <v>PREF 50%</v>
          </cell>
          <cell r="N9978" t="str">
            <v>GBR</v>
          </cell>
          <cell r="O9978" t="str">
            <v>CARLOTTA TUROLLA</v>
          </cell>
          <cell r="P9978" t="str">
            <v>PZ</v>
          </cell>
          <cell r="Q9978">
            <v>0.1</v>
          </cell>
          <cell r="R9978">
            <v>10</v>
          </cell>
          <cell r="S9978">
            <v>0</v>
          </cell>
          <cell r="T9978">
            <v>0</v>
          </cell>
          <cell r="U9978">
            <v>0</v>
          </cell>
          <cell r="V9978">
            <v>0</v>
          </cell>
          <cell r="W9978">
            <v>730</v>
          </cell>
          <cell r="X9978">
            <v>180</v>
          </cell>
          <cell r="Y9978" t="str">
            <v>SVILUPPO</v>
          </cell>
          <cell r="Z9978" t="str">
            <v/>
          </cell>
          <cell r="AD9978" t="str">
            <v>PF</v>
          </cell>
          <cell r="AE9978" t="str">
            <v>6115950000</v>
          </cell>
          <cell r="AF9978" t="str">
            <v>0</v>
          </cell>
          <cell r="AG9978" t="str">
            <v>8016225351645</v>
          </cell>
          <cell r="AL9978">
            <v>0</v>
          </cell>
          <cell r="AM9978" t="str">
            <v>V_MER_22</v>
          </cell>
          <cell r="AN9978">
            <v>0</v>
          </cell>
        </row>
        <row r="9979">
          <cell r="A9979" t="str">
            <v>30010535</v>
          </cell>
          <cell r="B9979" t="str">
            <v>MODA</v>
          </cell>
          <cell r="C9979" t="str">
            <v>INTIMO</v>
          </cell>
          <cell r="D9979" t="str">
            <v>DONNA</v>
          </cell>
          <cell r="E9979" t="str">
            <v>CALZE</v>
          </cell>
          <cell r="F9979" t="str">
            <v>LUNGHE</v>
          </cell>
          <cell r="G9979" t="str">
            <v>THOUGHT</v>
          </cell>
          <cell r="I9979" t="str">
            <v>AI20</v>
          </cell>
          <cell r="J9979" t="str">
            <v>WALKER SOCKS CORAL RED TU</v>
          </cell>
          <cell r="K9979" t="str">
            <v>9816758</v>
          </cell>
          <cell r="L9979" t="str">
            <v>THOUGHT FASHION LTD</v>
          </cell>
          <cell r="M9979" t="str">
            <v>PREF 50%</v>
          </cell>
          <cell r="N9979" t="str">
            <v>GBR</v>
          </cell>
          <cell r="O9979" t="str">
            <v>CARLOTTA TUROLLA</v>
          </cell>
          <cell r="P9979" t="str">
            <v>PZ</v>
          </cell>
          <cell r="Q9979">
            <v>0.1</v>
          </cell>
          <cell r="R9979">
            <v>10</v>
          </cell>
          <cell r="S9979">
            <v>0</v>
          </cell>
          <cell r="T9979">
            <v>0</v>
          </cell>
          <cell r="U9979">
            <v>0</v>
          </cell>
          <cell r="V9979">
            <v>0</v>
          </cell>
          <cell r="W9979">
            <v>730</v>
          </cell>
          <cell r="X9979">
            <v>180</v>
          </cell>
          <cell r="Y9979" t="str">
            <v>SVILUPPO</v>
          </cell>
          <cell r="Z9979" t="str">
            <v/>
          </cell>
          <cell r="AD9979" t="str">
            <v>PF</v>
          </cell>
          <cell r="AE9979" t="str">
            <v>6115950000</v>
          </cell>
          <cell r="AF9979" t="str">
            <v>0</v>
          </cell>
          <cell r="AG9979" t="str">
            <v>8016225351652</v>
          </cell>
          <cell r="AL9979">
            <v>0</v>
          </cell>
          <cell r="AM9979" t="str">
            <v>V_MER_22</v>
          </cell>
          <cell r="AN9979">
            <v>0</v>
          </cell>
        </row>
        <row r="9980">
          <cell r="A9980" t="str">
            <v>30010536</v>
          </cell>
          <cell r="B9980" t="str">
            <v>MODA</v>
          </cell>
          <cell r="C9980" t="str">
            <v>INTIMO</v>
          </cell>
          <cell r="D9980" t="str">
            <v>DONNA</v>
          </cell>
          <cell r="E9980" t="str">
            <v>CALZE</v>
          </cell>
          <cell r="F9980" t="str">
            <v>LUNGHE</v>
          </cell>
          <cell r="G9980" t="str">
            <v>THOUGHT</v>
          </cell>
          <cell r="I9980" t="str">
            <v>AI20</v>
          </cell>
          <cell r="J9980" t="str">
            <v>GLISTER SOCKS BLACK TU</v>
          </cell>
          <cell r="K9980" t="str">
            <v>9816758</v>
          </cell>
          <cell r="L9980" t="str">
            <v>THOUGHT FASHION LTD</v>
          </cell>
          <cell r="M9980" t="str">
            <v>PREF 50%</v>
          </cell>
          <cell r="N9980" t="str">
            <v>GBR</v>
          </cell>
          <cell r="O9980" t="str">
            <v>CARLOTTA TUROLLA</v>
          </cell>
          <cell r="P9980" t="str">
            <v>PZ</v>
          </cell>
          <cell r="Q9980">
            <v>0.1</v>
          </cell>
          <cell r="R9980">
            <v>10</v>
          </cell>
          <cell r="S9980">
            <v>0</v>
          </cell>
          <cell r="T9980">
            <v>0</v>
          </cell>
          <cell r="U9980">
            <v>0</v>
          </cell>
          <cell r="V9980">
            <v>0</v>
          </cell>
          <cell r="W9980">
            <v>730</v>
          </cell>
          <cell r="X9980">
            <v>180</v>
          </cell>
          <cell r="Y9980" t="str">
            <v>SVILUPPO</v>
          </cell>
          <cell r="Z9980" t="str">
            <v/>
          </cell>
          <cell r="AD9980" t="str">
            <v>PF</v>
          </cell>
          <cell r="AE9980" t="str">
            <v>6115950000</v>
          </cell>
          <cell r="AF9980" t="str">
            <v>0</v>
          </cell>
          <cell r="AG9980" t="str">
            <v>8016225351669</v>
          </cell>
          <cell r="AL9980">
            <v>0</v>
          </cell>
          <cell r="AM9980" t="str">
            <v>V_MER_22</v>
          </cell>
          <cell r="AN9980">
            <v>0</v>
          </cell>
        </row>
        <row r="9981">
          <cell r="A9981" t="str">
            <v>30010537</v>
          </cell>
          <cell r="B9981" t="str">
            <v>MODA</v>
          </cell>
          <cell r="C9981" t="str">
            <v>INTIMO</v>
          </cell>
          <cell r="D9981" t="str">
            <v>DONNA</v>
          </cell>
          <cell r="E9981" t="str">
            <v>CALZE</v>
          </cell>
          <cell r="F9981" t="str">
            <v>LUNGHE</v>
          </cell>
          <cell r="G9981" t="str">
            <v>THOUGHT</v>
          </cell>
          <cell r="I9981" t="str">
            <v>AI20</v>
          </cell>
          <cell r="J9981" t="str">
            <v>GLISTER SOCKS CORAL RED TU</v>
          </cell>
          <cell r="K9981" t="str">
            <v>9816758</v>
          </cell>
          <cell r="L9981" t="str">
            <v>THOUGHT FASHION LTD</v>
          </cell>
          <cell r="M9981" t="str">
            <v>PREF 50%</v>
          </cell>
          <cell r="N9981" t="str">
            <v>GBR</v>
          </cell>
          <cell r="O9981" t="str">
            <v>CARLOTTA TUROLLA</v>
          </cell>
          <cell r="P9981" t="str">
            <v>PZ</v>
          </cell>
          <cell r="Q9981">
            <v>0.1</v>
          </cell>
          <cell r="R9981">
            <v>10</v>
          </cell>
          <cell r="S9981">
            <v>0</v>
          </cell>
          <cell r="T9981">
            <v>0</v>
          </cell>
          <cell r="U9981">
            <v>0</v>
          </cell>
          <cell r="V9981">
            <v>0</v>
          </cell>
          <cell r="W9981">
            <v>730</v>
          </cell>
          <cell r="X9981">
            <v>180</v>
          </cell>
          <cell r="Y9981" t="str">
            <v>SVILUPPO</v>
          </cell>
          <cell r="Z9981" t="str">
            <v/>
          </cell>
          <cell r="AD9981" t="str">
            <v>PF</v>
          </cell>
          <cell r="AE9981" t="str">
            <v>6115950000</v>
          </cell>
          <cell r="AF9981" t="str">
            <v>0</v>
          </cell>
          <cell r="AG9981" t="str">
            <v>8016225351676</v>
          </cell>
          <cell r="AL9981">
            <v>0</v>
          </cell>
          <cell r="AM9981" t="str">
            <v>V_MER_22</v>
          </cell>
          <cell r="AN9981">
            <v>0</v>
          </cell>
        </row>
        <row r="9982">
          <cell r="A9982" t="str">
            <v>30010538</v>
          </cell>
          <cell r="B9982" t="str">
            <v>MODA</v>
          </cell>
          <cell r="C9982" t="str">
            <v>INTIMO</v>
          </cell>
          <cell r="D9982" t="str">
            <v>DONNA</v>
          </cell>
          <cell r="E9982" t="str">
            <v>CALZE</v>
          </cell>
          <cell r="F9982" t="str">
            <v>LUNGHE</v>
          </cell>
          <cell r="G9982" t="str">
            <v>THOUGHT</v>
          </cell>
          <cell r="I9982" t="str">
            <v>AI20</v>
          </cell>
          <cell r="J9982" t="str">
            <v>GLISTER SOCKS INDIGO TU</v>
          </cell>
          <cell r="K9982" t="str">
            <v>9816758</v>
          </cell>
          <cell r="L9982" t="str">
            <v>THOUGHT FASHION LTD</v>
          </cell>
          <cell r="M9982" t="str">
            <v>PREF 50%</v>
          </cell>
          <cell r="N9982" t="str">
            <v>GBR</v>
          </cell>
          <cell r="O9982" t="str">
            <v>CARLOTTA TUROLLA</v>
          </cell>
          <cell r="P9982" t="str">
            <v>PZ</v>
          </cell>
          <cell r="Q9982">
            <v>0.1</v>
          </cell>
          <cell r="R9982">
            <v>10</v>
          </cell>
          <cell r="S9982">
            <v>0</v>
          </cell>
          <cell r="T9982">
            <v>0</v>
          </cell>
          <cell r="U9982">
            <v>0</v>
          </cell>
          <cell r="V9982">
            <v>0</v>
          </cell>
          <cell r="W9982">
            <v>730</v>
          </cell>
          <cell r="X9982">
            <v>180</v>
          </cell>
          <cell r="Y9982" t="str">
            <v>SVILUPPO</v>
          </cell>
          <cell r="Z9982" t="str">
            <v/>
          </cell>
          <cell r="AD9982" t="str">
            <v>PF</v>
          </cell>
          <cell r="AE9982" t="str">
            <v>6115950000</v>
          </cell>
          <cell r="AF9982" t="str">
            <v>0</v>
          </cell>
          <cell r="AG9982" t="str">
            <v>8016225351683</v>
          </cell>
          <cell r="AL9982">
            <v>0</v>
          </cell>
          <cell r="AM9982" t="str">
            <v>V_MER_22</v>
          </cell>
          <cell r="AN9982">
            <v>0</v>
          </cell>
        </row>
        <row r="9983">
          <cell r="A9983" t="str">
            <v>30010539</v>
          </cell>
          <cell r="B9983" t="str">
            <v>MODA</v>
          </cell>
          <cell r="C9983" t="str">
            <v>INTIMO</v>
          </cell>
          <cell r="D9983" t="str">
            <v>DONNA</v>
          </cell>
          <cell r="E9983" t="str">
            <v>CALZE</v>
          </cell>
          <cell r="F9983" t="str">
            <v>LUNGHE</v>
          </cell>
          <cell r="G9983" t="str">
            <v>THOUGHT</v>
          </cell>
          <cell r="I9983" t="str">
            <v>AI20</v>
          </cell>
          <cell r="J9983" t="str">
            <v>GLISTER SOCKS PLUM PURPLE TU</v>
          </cell>
          <cell r="K9983" t="str">
            <v>9816758</v>
          </cell>
          <cell r="L9983" t="str">
            <v>THOUGHT FASHION LTD</v>
          </cell>
          <cell r="M9983" t="str">
            <v>PREF 50%</v>
          </cell>
          <cell r="N9983" t="str">
            <v>GBR</v>
          </cell>
          <cell r="O9983" t="str">
            <v>CARLOTTA TUROLLA</v>
          </cell>
          <cell r="P9983" t="str">
            <v>PZ</v>
          </cell>
          <cell r="Q9983">
            <v>0.1</v>
          </cell>
          <cell r="R9983">
            <v>10</v>
          </cell>
          <cell r="S9983">
            <v>0</v>
          </cell>
          <cell r="T9983">
            <v>0</v>
          </cell>
          <cell r="U9983">
            <v>0</v>
          </cell>
          <cell r="V9983">
            <v>0</v>
          </cell>
          <cell r="W9983">
            <v>730</v>
          </cell>
          <cell r="X9983">
            <v>180</v>
          </cell>
          <cell r="Y9983" t="str">
            <v>SVILUPPO</v>
          </cell>
          <cell r="Z9983" t="str">
            <v/>
          </cell>
          <cell r="AD9983" t="str">
            <v>PF</v>
          </cell>
          <cell r="AE9983" t="str">
            <v>6115950000</v>
          </cell>
          <cell r="AF9983" t="str">
            <v>0</v>
          </cell>
          <cell r="AG9983" t="str">
            <v>8016225351690</v>
          </cell>
          <cell r="AL9983">
            <v>0</v>
          </cell>
          <cell r="AM9983" t="str">
            <v>V_MER_22</v>
          </cell>
          <cell r="AN9983">
            <v>0</v>
          </cell>
        </row>
        <row r="9984">
          <cell r="A9984" t="str">
            <v>30010541</v>
          </cell>
          <cell r="B9984" t="str">
            <v>MODA</v>
          </cell>
          <cell r="C9984" t="str">
            <v>INTIMO</v>
          </cell>
          <cell r="D9984" t="str">
            <v>DONNA</v>
          </cell>
          <cell r="E9984" t="str">
            <v>CALZE</v>
          </cell>
          <cell r="F9984" t="str">
            <v>LUNGHE</v>
          </cell>
          <cell r="G9984" t="str">
            <v>THOUGHT</v>
          </cell>
          <cell r="I9984" t="str">
            <v>AI20</v>
          </cell>
          <cell r="J9984" t="str">
            <v>AGNES SOCKS INDIGO TU</v>
          </cell>
          <cell r="K9984" t="str">
            <v>9816758</v>
          </cell>
          <cell r="L9984" t="str">
            <v>THOUGHT FASHION LTD</v>
          </cell>
          <cell r="M9984" t="str">
            <v>PREF 50%</v>
          </cell>
          <cell r="N9984" t="str">
            <v>GBR</v>
          </cell>
          <cell r="O9984" t="str">
            <v>CARLOTTA TUROLLA</v>
          </cell>
          <cell r="P9984" t="str">
            <v>PZ</v>
          </cell>
          <cell r="Q9984">
            <v>0.1</v>
          </cell>
          <cell r="R9984">
            <v>10</v>
          </cell>
          <cell r="S9984">
            <v>0</v>
          </cell>
          <cell r="T9984">
            <v>0</v>
          </cell>
          <cell r="U9984">
            <v>0</v>
          </cell>
          <cell r="V9984">
            <v>0</v>
          </cell>
          <cell r="W9984">
            <v>730</v>
          </cell>
          <cell r="X9984">
            <v>180</v>
          </cell>
          <cell r="Y9984" t="str">
            <v>SVILUPPO</v>
          </cell>
          <cell r="Z9984" t="str">
            <v/>
          </cell>
          <cell r="AD9984" t="str">
            <v>PF</v>
          </cell>
          <cell r="AE9984" t="str">
            <v>6115950000</v>
          </cell>
          <cell r="AF9984" t="str">
            <v>0</v>
          </cell>
          <cell r="AG9984" t="str">
            <v>8016225351713</v>
          </cell>
          <cell r="AL9984">
            <v>0</v>
          </cell>
          <cell r="AM9984" t="str">
            <v>V_MER_22</v>
          </cell>
          <cell r="AN9984">
            <v>0</v>
          </cell>
        </row>
        <row r="9985">
          <cell r="A9985" t="str">
            <v>30010542</v>
          </cell>
          <cell r="B9985" t="str">
            <v>MODA</v>
          </cell>
          <cell r="C9985" t="str">
            <v>INTIMO</v>
          </cell>
          <cell r="D9985" t="str">
            <v>DONNA</v>
          </cell>
          <cell r="E9985" t="str">
            <v>CALZE</v>
          </cell>
          <cell r="F9985" t="str">
            <v>LUNGHE</v>
          </cell>
          <cell r="G9985" t="str">
            <v>THOUGHT</v>
          </cell>
          <cell r="I9985" t="str">
            <v>AI20</v>
          </cell>
          <cell r="J9985" t="str">
            <v>AGNES SOCKS LICHEN TU</v>
          </cell>
          <cell r="K9985" t="str">
            <v>9816758</v>
          </cell>
          <cell r="L9985" t="str">
            <v>THOUGHT FASHION LTD</v>
          </cell>
          <cell r="M9985" t="str">
            <v>PREF 50%</v>
          </cell>
          <cell r="N9985" t="str">
            <v>GBR</v>
          </cell>
          <cell r="O9985" t="str">
            <v>CARLOTTA TUROLLA</v>
          </cell>
          <cell r="P9985" t="str">
            <v>PZ</v>
          </cell>
          <cell r="Q9985">
            <v>0.1</v>
          </cell>
          <cell r="R9985">
            <v>10</v>
          </cell>
          <cell r="S9985">
            <v>0</v>
          </cell>
          <cell r="T9985">
            <v>0</v>
          </cell>
          <cell r="U9985">
            <v>0</v>
          </cell>
          <cell r="V9985">
            <v>0</v>
          </cell>
          <cell r="W9985">
            <v>730</v>
          </cell>
          <cell r="X9985">
            <v>180</v>
          </cell>
          <cell r="Y9985" t="str">
            <v>SVILUPPO</v>
          </cell>
          <cell r="Z9985" t="str">
            <v/>
          </cell>
          <cell r="AD9985" t="str">
            <v>PF</v>
          </cell>
          <cell r="AE9985" t="str">
            <v>6115950000</v>
          </cell>
          <cell r="AF9985" t="str">
            <v>0</v>
          </cell>
          <cell r="AG9985" t="str">
            <v>8016225351720</v>
          </cell>
          <cell r="AL9985">
            <v>0</v>
          </cell>
          <cell r="AM9985" t="str">
            <v>V_MER_22</v>
          </cell>
          <cell r="AN9985">
            <v>0</v>
          </cell>
        </row>
        <row r="9986">
          <cell r="A9986" t="str">
            <v>30010543</v>
          </cell>
          <cell r="B9986" t="str">
            <v>MODA</v>
          </cell>
          <cell r="C9986" t="str">
            <v>INTIMO</v>
          </cell>
          <cell r="D9986" t="str">
            <v>DONNA</v>
          </cell>
          <cell r="E9986" t="str">
            <v>CALZE</v>
          </cell>
          <cell r="F9986" t="str">
            <v>LUNGHE</v>
          </cell>
          <cell r="G9986" t="str">
            <v>THOUGHT</v>
          </cell>
          <cell r="I9986" t="str">
            <v>AI20</v>
          </cell>
          <cell r="J9986" t="str">
            <v>AGNES SOCKS MAUVE TU</v>
          </cell>
          <cell r="K9986" t="str">
            <v>9816758</v>
          </cell>
          <cell r="L9986" t="str">
            <v>THOUGHT FASHION LTD</v>
          </cell>
          <cell r="M9986" t="str">
            <v>PREF 50%</v>
          </cell>
          <cell r="N9986" t="str">
            <v>GBR</v>
          </cell>
          <cell r="O9986" t="str">
            <v>CARLOTTA TUROLLA</v>
          </cell>
          <cell r="P9986" t="str">
            <v>PZ</v>
          </cell>
          <cell r="Q9986">
            <v>0.1</v>
          </cell>
          <cell r="R9986">
            <v>10</v>
          </cell>
          <cell r="S9986">
            <v>0</v>
          </cell>
          <cell r="T9986">
            <v>0</v>
          </cell>
          <cell r="U9986">
            <v>0</v>
          </cell>
          <cell r="V9986">
            <v>0</v>
          </cell>
          <cell r="W9986">
            <v>730</v>
          </cell>
          <cell r="X9986">
            <v>180</v>
          </cell>
          <cell r="Y9986" t="str">
            <v>SVILUPPO</v>
          </cell>
          <cell r="Z9986" t="str">
            <v/>
          </cell>
          <cell r="AD9986" t="str">
            <v>PF</v>
          </cell>
          <cell r="AE9986" t="str">
            <v>6115950000</v>
          </cell>
          <cell r="AF9986" t="str">
            <v>0</v>
          </cell>
          <cell r="AG9986" t="str">
            <v>8016225351737</v>
          </cell>
          <cell r="AL9986">
            <v>0</v>
          </cell>
          <cell r="AM9986" t="str">
            <v>V_MER_22</v>
          </cell>
          <cell r="AN9986">
            <v>0</v>
          </cell>
        </row>
        <row r="9987">
          <cell r="A9987" t="str">
            <v>30010545</v>
          </cell>
          <cell r="B9987" t="str">
            <v>MODA</v>
          </cell>
          <cell r="C9987" t="str">
            <v>INTIMO</v>
          </cell>
          <cell r="D9987" t="str">
            <v>DONNA</v>
          </cell>
          <cell r="E9987" t="str">
            <v>CALZE</v>
          </cell>
          <cell r="F9987" t="str">
            <v>LUNGHE</v>
          </cell>
          <cell r="G9987" t="str">
            <v>THOUGHT</v>
          </cell>
          <cell r="I9987" t="str">
            <v>AI20</v>
          </cell>
          <cell r="J9987" t="str">
            <v>AGNES SOCKS MID GREY MARLE TU</v>
          </cell>
          <cell r="K9987" t="str">
            <v>9816758</v>
          </cell>
          <cell r="L9987" t="str">
            <v>THOUGHT FASHION LTD</v>
          </cell>
          <cell r="M9987" t="str">
            <v>PREF 50%</v>
          </cell>
          <cell r="N9987" t="str">
            <v>GBR</v>
          </cell>
          <cell r="O9987" t="str">
            <v>CARLOTTA TUROLLA</v>
          </cell>
          <cell r="P9987" t="str">
            <v>PZ</v>
          </cell>
          <cell r="Q9987">
            <v>0.1</v>
          </cell>
          <cell r="R9987">
            <v>10</v>
          </cell>
          <cell r="S9987">
            <v>0</v>
          </cell>
          <cell r="T9987">
            <v>0</v>
          </cell>
          <cell r="U9987">
            <v>0</v>
          </cell>
          <cell r="V9987">
            <v>0</v>
          </cell>
          <cell r="W9987">
            <v>730</v>
          </cell>
          <cell r="X9987">
            <v>180</v>
          </cell>
          <cell r="Y9987" t="str">
            <v>SVILUPPO</v>
          </cell>
          <cell r="Z9987" t="str">
            <v/>
          </cell>
          <cell r="AD9987" t="str">
            <v>PF</v>
          </cell>
          <cell r="AE9987" t="str">
            <v>6115950000</v>
          </cell>
          <cell r="AF9987" t="str">
            <v>0</v>
          </cell>
          <cell r="AG9987" t="str">
            <v>8016225351751</v>
          </cell>
          <cell r="AL9987">
            <v>0</v>
          </cell>
          <cell r="AM9987" t="str">
            <v>V_MER_22</v>
          </cell>
          <cell r="AN9987">
            <v>0</v>
          </cell>
        </row>
        <row r="9988">
          <cell r="A9988" t="str">
            <v>30010546</v>
          </cell>
          <cell r="B9988" t="str">
            <v>MODA</v>
          </cell>
          <cell r="C9988" t="str">
            <v>INTIMO</v>
          </cell>
          <cell r="D9988" t="str">
            <v>DONNA</v>
          </cell>
          <cell r="E9988" t="str">
            <v>CALZE</v>
          </cell>
          <cell r="F9988" t="str">
            <v>LUNGHE</v>
          </cell>
          <cell r="G9988" t="str">
            <v>THOUGHT</v>
          </cell>
          <cell r="I9988" t="str">
            <v>AI20</v>
          </cell>
          <cell r="J9988" t="str">
            <v>ELLEN NO-SHOW SOCKS INDIGO TU</v>
          </cell>
          <cell r="K9988" t="str">
            <v>9816758</v>
          </cell>
          <cell r="L9988" t="str">
            <v>THOUGHT FASHION LTD</v>
          </cell>
          <cell r="M9988" t="str">
            <v>PREF 50%</v>
          </cell>
          <cell r="N9988" t="str">
            <v>GBR</v>
          </cell>
          <cell r="O9988" t="str">
            <v>CARLOTTA TUROLLA</v>
          </cell>
          <cell r="P9988" t="str">
            <v>PZ</v>
          </cell>
          <cell r="Q9988">
            <v>0.1</v>
          </cell>
          <cell r="R9988">
            <v>10</v>
          </cell>
          <cell r="S9988">
            <v>0</v>
          </cell>
          <cell r="T9988">
            <v>0</v>
          </cell>
          <cell r="U9988">
            <v>0</v>
          </cell>
          <cell r="V9988">
            <v>0</v>
          </cell>
          <cell r="W9988">
            <v>730</v>
          </cell>
          <cell r="X9988">
            <v>180</v>
          </cell>
          <cell r="Y9988" t="str">
            <v>SVILUPPO</v>
          </cell>
          <cell r="Z9988" t="str">
            <v/>
          </cell>
          <cell r="AD9988" t="str">
            <v>PF</v>
          </cell>
          <cell r="AE9988" t="str">
            <v>6115950000</v>
          </cell>
          <cell r="AF9988" t="str">
            <v>0</v>
          </cell>
          <cell r="AG9988" t="str">
            <v>8016225351768</v>
          </cell>
          <cell r="AL9988">
            <v>0</v>
          </cell>
          <cell r="AM9988" t="str">
            <v>V_MER_22</v>
          </cell>
          <cell r="AN9988">
            <v>0</v>
          </cell>
        </row>
        <row r="9989">
          <cell r="A9989" t="str">
            <v>30010547</v>
          </cell>
          <cell r="B9989" t="str">
            <v>MODA</v>
          </cell>
          <cell r="C9989" t="str">
            <v>INTIMO</v>
          </cell>
          <cell r="D9989" t="str">
            <v>DONNA</v>
          </cell>
          <cell r="E9989" t="str">
            <v>CALZE</v>
          </cell>
          <cell r="F9989" t="str">
            <v>LUNGHE</v>
          </cell>
          <cell r="G9989" t="str">
            <v>THOUGHT</v>
          </cell>
          <cell r="I9989" t="str">
            <v>AI20</v>
          </cell>
          <cell r="J9989" t="str">
            <v>MARGERY SOCKS AMBER TU</v>
          </cell>
          <cell r="K9989" t="str">
            <v>9816758</v>
          </cell>
          <cell r="L9989" t="str">
            <v>THOUGHT FASHION LTD</v>
          </cell>
          <cell r="M9989" t="str">
            <v>PREF 50%</v>
          </cell>
          <cell r="N9989" t="str">
            <v>GBR</v>
          </cell>
          <cell r="O9989" t="str">
            <v>CARLOTTA TUROLLA</v>
          </cell>
          <cell r="P9989" t="str">
            <v>PZ</v>
          </cell>
          <cell r="Q9989">
            <v>0.1</v>
          </cell>
          <cell r="R9989">
            <v>10</v>
          </cell>
          <cell r="S9989">
            <v>0</v>
          </cell>
          <cell r="T9989">
            <v>0</v>
          </cell>
          <cell r="U9989">
            <v>0</v>
          </cell>
          <cell r="V9989">
            <v>0</v>
          </cell>
          <cell r="W9989">
            <v>730</v>
          </cell>
          <cell r="X9989">
            <v>180</v>
          </cell>
          <cell r="Y9989" t="str">
            <v>SVILUPPO</v>
          </cell>
          <cell r="Z9989" t="str">
            <v/>
          </cell>
          <cell r="AD9989" t="str">
            <v>PF</v>
          </cell>
          <cell r="AE9989" t="str">
            <v>6115950000</v>
          </cell>
          <cell r="AF9989" t="str">
            <v>0</v>
          </cell>
          <cell r="AG9989" t="str">
            <v>8016225351775</v>
          </cell>
          <cell r="AL9989">
            <v>0</v>
          </cell>
          <cell r="AM9989" t="str">
            <v>V_MER_22</v>
          </cell>
          <cell r="AN9989">
            <v>0</v>
          </cell>
        </row>
        <row r="9990">
          <cell r="A9990" t="str">
            <v>30010548</v>
          </cell>
          <cell r="B9990" t="str">
            <v>MODA</v>
          </cell>
          <cell r="C9990" t="str">
            <v>INTIMO</v>
          </cell>
          <cell r="D9990" t="str">
            <v>DONNA</v>
          </cell>
          <cell r="E9990" t="str">
            <v>CALZE</v>
          </cell>
          <cell r="F9990" t="str">
            <v>LUNGHE</v>
          </cell>
          <cell r="G9990" t="str">
            <v>THOUGHT</v>
          </cell>
          <cell r="I9990" t="str">
            <v>AI20</v>
          </cell>
          <cell r="J9990" t="str">
            <v>MARGERY SOCKS BRIGHTTURQUOISE TU</v>
          </cell>
          <cell r="K9990" t="str">
            <v>9816758</v>
          </cell>
          <cell r="L9990" t="str">
            <v>THOUGHT FASHION LTD</v>
          </cell>
          <cell r="M9990" t="str">
            <v>PREF 50%</v>
          </cell>
          <cell r="N9990" t="str">
            <v>GBR</v>
          </cell>
          <cell r="O9990" t="str">
            <v>CARLOTTA TUROLLA</v>
          </cell>
          <cell r="P9990" t="str">
            <v>PZ</v>
          </cell>
          <cell r="Q9990">
            <v>0.1</v>
          </cell>
          <cell r="R9990">
            <v>10</v>
          </cell>
          <cell r="S9990">
            <v>0</v>
          </cell>
          <cell r="T9990">
            <v>0</v>
          </cell>
          <cell r="U9990">
            <v>0</v>
          </cell>
          <cell r="V9990">
            <v>0</v>
          </cell>
          <cell r="W9990">
            <v>730</v>
          </cell>
          <cell r="X9990">
            <v>180</v>
          </cell>
          <cell r="Y9990" t="str">
            <v>SVILUPPO</v>
          </cell>
          <cell r="Z9990" t="str">
            <v/>
          </cell>
          <cell r="AD9990" t="str">
            <v>PF</v>
          </cell>
          <cell r="AE9990" t="str">
            <v>6115950000</v>
          </cell>
          <cell r="AF9990" t="str">
            <v>0</v>
          </cell>
          <cell r="AG9990" t="str">
            <v>8016225351782</v>
          </cell>
          <cell r="AL9990">
            <v>0</v>
          </cell>
          <cell r="AM9990" t="str">
            <v>V_MER_22</v>
          </cell>
          <cell r="AN9990">
            <v>0</v>
          </cell>
        </row>
        <row r="9991">
          <cell r="A9991" t="str">
            <v>30010549</v>
          </cell>
          <cell r="B9991" t="str">
            <v>MODA</v>
          </cell>
          <cell r="C9991" t="str">
            <v>INTIMO</v>
          </cell>
          <cell r="D9991" t="str">
            <v>DONNA</v>
          </cell>
          <cell r="E9991" t="str">
            <v>CALZE</v>
          </cell>
          <cell r="F9991" t="str">
            <v>LUNGHE</v>
          </cell>
          <cell r="G9991" t="str">
            <v>THOUGHT</v>
          </cell>
          <cell r="I9991" t="str">
            <v>AI20</v>
          </cell>
          <cell r="J9991" t="str">
            <v>MARGERY SOCKSCORAL RED TU</v>
          </cell>
          <cell r="K9991" t="str">
            <v>9816758</v>
          </cell>
          <cell r="L9991" t="str">
            <v>THOUGHT FASHION LTD</v>
          </cell>
          <cell r="M9991" t="str">
            <v>PREF 50%</v>
          </cell>
          <cell r="N9991" t="str">
            <v>GBR</v>
          </cell>
          <cell r="O9991" t="str">
            <v>CARLOTTA TUROLLA</v>
          </cell>
          <cell r="P9991" t="str">
            <v>PZ</v>
          </cell>
          <cell r="Q9991">
            <v>0.1</v>
          </cell>
          <cell r="R9991">
            <v>10</v>
          </cell>
          <cell r="S9991">
            <v>0</v>
          </cell>
          <cell r="T9991">
            <v>0</v>
          </cell>
          <cell r="U9991">
            <v>0</v>
          </cell>
          <cell r="V9991">
            <v>0</v>
          </cell>
          <cell r="W9991">
            <v>730</v>
          </cell>
          <cell r="X9991">
            <v>180</v>
          </cell>
          <cell r="Y9991" t="str">
            <v>SVILUPPO</v>
          </cell>
          <cell r="Z9991" t="str">
            <v/>
          </cell>
          <cell r="AD9991" t="str">
            <v>PF</v>
          </cell>
          <cell r="AE9991" t="str">
            <v>6115950000</v>
          </cell>
          <cell r="AF9991" t="str">
            <v>0</v>
          </cell>
          <cell r="AG9991" t="str">
            <v>8016225351799</v>
          </cell>
          <cell r="AL9991">
            <v>0</v>
          </cell>
          <cell r="AM9991" t="str">
            <v>V_MER_22</v>
          </cell>
          <cell r="AN9991">
            <v>0</v>
          </cell>
        </row>
        <row r="9992">
          <cell r="A9992" t="str">
            <v>30010550</v>
          </cell>
          <cell r="B9992" t="str">
            <v>MODA</v>
          </cell>
          <cell r="C9992" t="str">
            <v>INTIMO</v>
          </cell>
          <cell r="D9992" t="str">
            <v>DONNA</v>
          </cell>
          <cell r="E9992" t="str">
            <v>CALZE</v>
          </cell>
          <cell r="F9992" t="str">
            <v>LUNGHE</v>
          </cell>
          <cell r="G9992" t="str">
            <v>THOUGHT</v>
          </cell>
          <cell r="I9992" t="str">
            <v>AI20</v>
          </cell>
          <cell r="J9992" t="str">
            <v>MARGERY SOCKS PLUM PURPLE TU</v>
          </cell>
          <cell r="K9992" t="str">
            <v>9816758</v>
          </cell>
          <cell r="L9992" t="str">
            <v>THOUGHT FASHION LTD</v>
          </cell>
          <cell r="M9992" t="str">
            <v>PREF 50%</v>
          </cell>
          <cell r="N9992" t="str">
            <v>GBR</v>
          </cell>
          <cell r="O9992" t="str">
            <v>CARLOTTA TUROLLA</v>
          </cell>
          <cell r="P9992" t="str">
            <v>PZ</v>
          </cell>
          <cell r="Q9992">
            <v>0.1</v>
          </cell>
          <cell r="R9992">
            <v>10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  <cell r="W9992">
            <v>730</v>
          </cell>
          <cell r="X9992">
            <v>180</v>
          </cell>
          <cell r="Y9992" t="str">
            <v>SVILUPPO</v>
          </cell>
          <cell r="Z9992" t="str">
            <v/>
          </cell>
          <cell r="AD9992" t="str">
            <v>PF</v>
          </cell>
          <cell r="AE9992" t="str">
            <v/>
          </cell>
          <cell r="AF9992" t="str">
            <v>0</v>
          </cell>
          <cell r="AG9992" t="str">
            <v>8016225351805</v>
          </cell>
          <cell r="AM9992" t="str">
            <v>V_MER_22</v>
          </cell>
          <cell r="AN9992">
            <v>0</v>
          </cell>
        </row>
        <row r="9993">
          <cell r="A9993" t="str">
            <v>30010551</v>
          </cell>
          <cell r="B9993" t="str">
            <v>MODA</v>
          </cell>
          <cell r="C9993" t="str">
            <v>INTIMO</v>
          </cell>
          <cell r="D9993" t="str">
            <v>DONNA</v>
          </cell>
          <cell r="E9993" t="str">
            <v>CALZE</v>
          </cell>
          <cell r="F9993" t="str">
            <v>LUNGHE</v>
          </cell>
          <cell r="G9993" t="str">
            <v>THOUGHT</v>
          </cell>
          <cell r="I9993" t="str">
            <v>AI20</v>
          </cell>
          <cell r="J9993" t="str">
            <v>CECILE SOCKS INDIGO TU</v>
          </cell>
          <cell r="K9993" t="str">
            <v>9816758</v>
          </cell>
          <cell r="L9993" t="str">
            <v>THOUGHT FASHION LTD</v>
          </cell>
          <cell r="M9993" t="str">
            <v>PREF 50%</v>
          </cell>
          <cell r="N9993" t="str">
            <v>GBR</v>
          </cell>
          <cell r="O9993" t="str">
            <v>CARLOTTA TUROLLA</v>
          </cell>
          <cell r="P9993" t="str">
            <v>PZ</v>
          </cell>
          <cell r="Q9993">
            <v>0.1</v>
          </cell>
          <cell r="R9993">
            <v>1</v>
          </cell>
          <cell r="S9993">
            <v>0</v>
          </cell>
          <cell r="T9993">
            <v>0</v>
          </cell>
          <cell r="U9993">
            <v>0</v>
          </cell>
          <cell r="V9993">
            <v>0</v>
          </cell>
          <cell r="W9993">
            <v>730</v>
          </cell>
          <cell r="X9993">
            <v>180</v>
          </cell>
          <cell r="Y9993" t="str">
            <v>SVILUPPO</v>
          </cell>
          <cell r="Z9993" t="str">
            <v/>
          </cell>
          <cell r="AD9993" t="str">
            <v>PF</v>
          </cell>
          <cell r="AE9993" t="str">
            <v>6115950000</v>
          </cell>
          <cell r="AF9993" t="str">
            <v>0</v>
          </cell>
          <cell r="AG9993" t="str">
            <v>8016225351812</v>
          </cell>
          <cell r="AL9993">
            <v>0</v>
          </cell>
          <cell r="AM9993" t="str">
            <v>V_MER_22</v>
          </cell>
          <cell r="AN9993">
            <v>0</v>
          </cell>
        </row>
        <row r="9994">
          <cell r="A9994" t="str">
            <v>30010552</v>
          </cell>
          <cell r="B9994" t="str">
            <v>MODA</v>
          </cell>
          <cell r="C9994" t="str">
            <v>INTIMO</v>
          </cell>
          <cell r="D9994" t="str">
            <v>DONNA</v>
          </cell>
          <cell r="E9994" t="str">
            <v>CALZE</v>
          </cell>
          <cell r="F9994" t="str">
            <v>LUNGHE</v>
          </cell>
          <cell r="G9994" t="str">
            <v>THOUGHT</v>
          </cell>
          <cell r="I9994" t="str">
            <v>AI20</v>
          </cell>
          <cell r="J9994" t="str">
            <v>MABEL COMPRESSION SOCKS INDIGO TU</v>
          </cell>
          <cell r="K9994" t="str">
            <v>9816758</v>
          </cell>
          <cell r="L9994" t="str">
            <v>THOUGHT FASHION LTD</v>
          </cell>
          <cell r="M9994" t="str">
            <v>PREF 50%</v>
          </cell>
          <cell r="N9994" t="str">
            <v>GBR</v>
          </cell>
          <cell r="O9994" t="str">
            <v>CARLOTTA TUROLLA</v>
          </cell>
          <cell r="P9994" t="str">
            <v>PZ</v>
          </cell>
          <cell r="Q9994">
            <v>0.1</v>
          </cell>
          <cell r="R9994">
            <v>10</v>
          </cell>
          <cell r="S9994">
            <v>0</v>
          </cell>
          <cell r="T9994">
            <v>0</v>
          </cell>
          <cell r="U9994">
            <v>0</v>
          </cell>
          <cell r="V9994">
            <v>0</v>
          </cell>
          <cell r="W9994">
            <v>730</v>
          </cell>
          <cell r="X9994">
            <v>180</v>
          </cell>
          <cell r="Y9994" t="str">
            <v>SVILUPPO</v>
          </cell>
          <cell r="Z9994" t="str">
            <v/>
          </cell>
          <cell r="AD9994" t="str">
            <v>PF</v>
          </cell>
          <cell r="AE9994" t="str">
            <v>6115950000</v>
          </cell>
          <cell r="AF9994" t="str">
            <v>0</v>
          </cell>
          <cell r="AG9994" t="str">
            <v>8016225351829</v>
          </cell>
          <cell r="AL9994">
            <v>0</v>
          </cell>
          <cell r="AM9994" t="str">
            <v>V_MER_22</v>
          </cell>
          <cell r="AN9994">
            <v>0</v>
          </cell>
        </row>
        <row r="9995">
          <cell r="A9995" t="str">
            <v>30010553</v>
          </cell>
          <cell r="B9995" t="str">
            <v>MODA</v>
          </cell>
          <cell r="C9995" t="str">
            <v>INTIMO</v>
          </cell>
          <cell r="D9995" t="str">
            <v>DONNA</v>
          </cell>
          <cell r="E9995" t="str">
            <v>CALZE</v>
          </cell>
          <cell r="F9995" t="str">
            <v>LUNGHE</v>
          </cell>
          <cell r="G9995" t="str">
            <v>THOUGHT</v>
          </cell>
          <cell r="I9995" t="str">
            <v>AI20</v>
          </cell>
          <cell r="J9995" t="str">
            <v>MABEL COMPRESSION SOCKS PLUM PURPLE TU</v>
          </cell>
          <cell r="K9995" t="str">
            <v>9816758</v>
          </cell>
          <cell r="L9995" t="str">
            <v>THOUGHT FASHION LTD</v>
          </cell>
          <cell r="M9995" t="str">
            <v>PREF 50%</v>
          </cell>
          <cell r="N9995" t="str">
            <v>GBR</v>
          </cell>
          <cell r="O9995" t="str">
            <v>CARLOTTA TUROLLA</v>
          </cell>
          <cell r="P9995" t="str">
            <v>PZ</v>
          </cell>
          <cell r="Q9995">
            <v>0.1</v>
          </cell>
          <cell r="R9995">
            <v>10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  <cell r="W9995">
            <v>730</v>
          </cell>
          <cell r="X9995">
            <v>180</v>
          </cell>
          <cell r="Y9995" t="str">
            <v>SVILUPPO</v>
          </cell>
          <cell r="Z9995" t="str">
            <v/>
          </cell>
          <cell r="AD9995" t="str">
            <v>PF</v>
          </cell>
          <cell r="AE9995" t="str">
            <v>6115950000</v>
          </cell>
          <cell r="AF9995" t="str">
            <v>0</v>
          </cell>
          <cell r="AG9995" t="str">
            <v>8016225351836</v>
          </cell>
          <cell r="AL9995">
            <v>0</v>
          </cell>
          <cell r="AM9995" t="str">
            <v>V_MER_22</v>
          </cell>
          <cell r="AN9995">
            <v>0</v>
          </cell>
        </row>
        <row r="9996">
          <cell r="A9996" t="str">
            <v>30010554</v>
          </cell>
          <cell r="B9996" t="str">
            <v>MODA</v>
          </cell>
          <cell r="C9996" t="str">
            <v>INTIMO</v>
          </cell>
          <cell r="D9996" t="str">
            <v>DONNA</v>
          </cell>
          <cell r="E9996" t="str">
            <v>CALZE</v>
          </cell>
          <cell r="F9996" t="str">
            <v>LUNGHE</v>
          </cell>
          <cell r="G9996" t="str">
            <v>THOUGHT</v>
          </cell>
          <cell r="I9996" t="str">
            <v>AI20</v>
          </cell>
          <cell r="J9996" t="str">
            <v>EMME SOCKS DUSTY PINK TU</v>
          </cell>
          <cell r="K9996" t="str">
            <v>9816758</v>
          </cell>
          <cell r="L9996" t="str">
            <v>THOUGHT FASHION LTD</v>
          </cell>
          <cell r="M9996" t="str">
            <v>PREF 50%</v>
          </cell>
          <cell r="N9996" t="str">
            <v>GBR</v>
          </cell>
          <cell r="O9996" t="str">
            <v>CARLOTTA TUROLLA</v>
          </cell>
          <cell r="P9996" t="str">
            <v>PZ</v>
          </cell>
          <cell r="Q9996">
            <v>0.1</v>
          </cell>
          <cell r="R9996">
            <v>10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  <cell r="W9996">
            <v>730</v>
          </cell>
          <cell r="X9996">
            <v>180</v>
          </cell>
          <cell r="Y9996" t="str">
            <v>SVILUPPO</v>
          </cell>
          <cell r="Z9996" t="str">
            <v/>
          </cell>
          <cell r="AD9996" t="str">
            <v>PF</v>
          </cell>
          <cell r="AE9996" t="str">
            <v>6115950000</v>
          </cell>
          <cell r="AF9996" t="str">
            <v>0</v>
          </cell>
          <cell r="AG9996" t="str">
            <v>8016225351843</v>
          </cell>
          <cell r="AL9996">
            <v>0</v>
          </cell>
          <cell r="AM9996" t="str">
            <v>V_MER_22</v>
          </cell>
          <cell r="AN9996">
            <v>0</v>
          </cell>
        </row>
        <row r="9997">
          <cell r="A9997" t="str">
            <v>30010555</v>
          </cell>
          <cell r="B9997" t="str">
            <v>MODA</v>
          </cell>
          <cell r="C9997" t="str">
            <v>INTIMO</v>
          </cell>
          <cell r="D9997" t="str">
            <v>DONNA</v>
          </cell>
          <cell r="E9997" t="str">
            <v>CALZE</v>
          </cell>
          <cell r="F9997" t="str">
            <v>LUNGHE</v>
          </cell>
          <cell r="G9997" t="str">
            <v>THOUGHT</v>
          </cell>
          <cell r="I9997" t="str">
            <v>AI20</v>
          </cell>
          <cell r="J9997" t="str">
            <v>EMME SOCKS GEM BLUE TU</v>
          </cell>
          <cell r="K9997" t="str">
            <v>9816758</v>
          </cell>
          <cell r="L9997" t="str">
            <v>THOUGHT FASHION LTD</v>
          </cell>
          <cell r="M9997" t="str">
            <v>PREF 50%</v>
          </cell>
          <cell r="N9997" t="str">
            <v>GBR</v>
          </cell>
          <cell r="O9997" t="str">
            <v>CARLOTTA TUROLLA</v>
          </cell>
          <cell r="P9997" t="str">
            <v>PZ</v>
          </cell>
          <cell r="Q9997">
            <v>0.1</v>
          </cell>
          <cell r="R9997">
            <v>10</v>
          </cell>
          <cell r="S9997">
            <v>0</v>
          </cell>
          <cell r="T9997">
            <v>0</v>
          </cell>
          <cell r="U9997">
            <v>0</v>
          </cell>
          <cell r="V9997">
            <v>0</v>
          </cell>
          <cell r="W9997">
            <v>730</v>
          </cell>
          <cell r="X9997">
            <v>180</v>
          </cell>
          <cell r="Y9997" t="str">
            <v>SVILUPPO</v>
          </cell>
          <cell r="Z9997" t="str">
            <v/>
          </cell>
          <cell r="AD9997" t="str">
            <v>PF</v>
          </cell>
          <cell r="AE9997" t="str">
            <v>6115950000</v>
          </cell>
          <cell r="AF9997" t="str">
            <v>0</v>
          </cell>
          <cell r="AG9997" t="str">
            <v>8016225351850</v>
          </cell>
          <cell r="AL9997">
            <v>0</v>
          </cell>
          <cell r="AM9997" t="str">
            <v>V_MER_22</v>
          </cell>
          <cell r="AN9997">
            <v>0</v>
          </cell>
        </row>
        <row r="9998">
          <cell r="A9998" t="str">
            <v>30010556</v>
          </cell>
          <cell r="B9998" t="str">
            <v>MODA</v>
          </cell>
          <cell r="C9998" t="str">
            <v>INTIMO</v>
          </cell>
          <cell r="D9998" t="str">
            <v>DONNA</v>
          </cell>
          <cell r="E9998" t="str">
            <v>CALZE</v>
          </cell>
          <cell r="F9998" t="str">
            <v>LUNGHE</v>
          </cell>
          <cell r="G9998" t="str">
            <v>THOUGHT</v>
          </cell>
          <cell r="I9998" t="str">
            <v>AI20</v>
          </cell>
          <cell r="J9998" t="str">
            <v>EMME SOCKS MUSTARD TU</v>
          </cell>
          <cell r="K9998" t="str">
            <v>9816758</v>
          </cell>
          <cell r="L9998" t="str">
            <v>THOUGHT FASHION LTD</v>
          </cell>
          <cell r="M9998" t="str">
            <v>PREF 50%</v>
          </cell>
          <cell r="N9998" t="str">
            <v>GBR</v>
          </cell>
          <cell r="O9998" t="str">
            <v>CARLOTTA TUROLLA</v>
          </cell>
          <cell r="P9998" t="str">
            <v>PZ</v>
          </cell>
          <cell r="Q9998">
            <v>0.1</v>
          </cell>
          <cell r="R9998">
            <v>10</v>
          </cell>
          <cell r="S9998">
            <v>0</v>
          </cell>
          <cell r="T9998">
            <v>0</v>
          </cell>
          <cell r="U9998">
            <v>0</v>
          </cell>
          <cell r="V9998">
            <v>0</v>
          </cell>
          <cell r="W9998">
            <v>730</v>
          </cell>
          <cell r="X9998">
            <v>180</v>
          </cell>
          <cell r="Y9998" t="str">
            <v>SVILUPPO</v>
          </cell>
          <cell r="Z9998" t="str">
            <v/>
          </cell>
          <cell r="AD9998" t="str">
            <v>PF</v>
          </cell>
          <cell r="AE9998" t="str">
            <v>6115950000</v>
          </cell>
          <cell r="AF9998" t="str">
            <v>0</v>
          </cell>
          <cell r="AG9998" t="str">
            <v>8016225351867</v>
          </cell>
          <cell r="AL9998">
            <v>0</v>
          </cell>
          <cell r="AM9998" t="str">
            <v>V_MER_22</v>
          </cell>
          <cell r="AN9998">
            <v>0</v>
          </cell>
        </row>
        <row r="9999">
          <cell r="A9999" t="str">
            <v>30010557</v>
          </cell>
          <cell r="B9999" t="str">
            <v>MODA</v>
          </cell>
          <cell r="C9999" t="str">
            <v>INTIMO</v>
          </cell>
          <cell r="D9999" t="str">
            <v>DONNA</v>
          </cell>
          <cell r="E9999" t="str">
            <v>CALZE</v>
          </cell>
          <cell r="F9999" t="str">
            <v>LUNGHE</v>
          </cell>
          <cell r="G9999" t="str">
            <v>THOUGHT</v>
          </cell>
          <cell r="I9999" t="str">
            <v>AI20</v>
          </cell>
          <cell r="J9999" t="str">
            <v>EMME SOCKS ROYAL PURPLE TU</v>
          </cell>
          <cell r="K9999" t="str">
            <v>9816758</v>
          </cell>
          <cell r="L9999" t="str">
            <v>THOUGHT FASHION LTD</v>
          </cell>
          <cell r="M9999" t="str">
            <v>PREF 50%</v>
          </cell>
          <cell r="N9999" t="str">
            <v>GBR</v>
          </cell>
          <cell r="O9999" t="str">
            <v>CARLOTTA TUROLLA</v>
          </cell>
          <cell r="P9999" t="str">
            <v>PZ</v>
          </cell>
          <cell r="Q9999">
            <v>0.1</v>
          </cell>
          <cell r="R9999">
            <v>10</v>
          </cell>
          <cell r="S9999">
            <v>0</v>
          </cell>
          <cell r="T9999">
            <v>0</v>
          </cell>
          <cell r="U9999">
            <v>0</v>
          </cell>
          <cell r="V9999">
            <v>0</v>
          </cell>
          <cell r="W9999">
            <v>730</v>
          </cell>
          <cell r="X9999">
            <v>180</v>
          </cell>
          <cell r="Y9999" t="str">
            <v>SVILUPPO</v>
          </cell>
          <cell r="Z9999" t="str">
            <v/>
          </cell>
          <cell r="AD9999" t="str">
            <v>PF</v>
          </cell>
          <cell r="AE9999" t="str">
            <v>6115950000</v>
          </cell>
          <cell r="AF9999" t="str">
            <v>0</v>
          </cell>
          <cell r="AG9999" t="str">
            <v>8016225351874</v>
          </cell>
          <cell r="AL9999">
            <v>0</v>
          </cell>
          <cell r="AM9999" t="str">
            <v>V_MER_22</v>
          </cell>
          <cell r="AN9999">
            <v>0</v>
          </cell>
        </row>
        <row r="10000">
          <cell r="A10000" t="str">
            <v>30010558</v>
          </cell>
          <cell r="B10000" t="str">
            <v>MODA</v>
          </cell>
          <cell r="C10000" t="str">
            <v>INTIMO</v>
          </cell>
          <cell r="D10000" t="str">
            <v>DONNA</v>
          </cell>
          <cell r="E10000" t="str">
            <v>CALZE</v>
          </cell>
          <cell r="F10000" t="str">
            <v>LUNGHE</v>
          </cell>
          <cell r="G10000" t="str">
            <v>THOUGHT</v>
          </cell>
          <cell r="I10000" t="str">
            <v>AI20</v>
          </cell>
          <cell r="J10000" t="str">
            <v>EDITH SOCKS MIDNIGHT BLUE TU</v>
          </cell>
          <cell r="K10000" t="str">
            <v>9816758</v>
          </cell>
          <cell r="L10000" t="str">
            <v>THOUGHT FASHION LTD</v>
          </cell>
          <cell r="M10000" t="str">
            <v>PREF 50%</v>
          </cell>
          <cell r="N10000" t="str">
            <v>GBR</v>
          </cell>
          <cell r="O10000" t="str">
            <v>CARLOTTA TUROLLA</v>
          </cell>
          <cell r="P10000" t="str">
            <v>PZ</v>
          </cell>
          <cell r="Q10000">
            <v>0.1</v>
          </cell>
          <cell r="R10000">
            <v>10</v>
          </cell>
          <cell r="S10000">
            <v>0</v>
          </cell>
          <cell r="T10000">
            <v>0</v>
          </cell>
          <cell r="U10000">
            <v>0</v>
          </cell>
          <cell r="V10000">
            <v>0</v>
          </cell>
          <cell r="W10000">
            <v>730</v>
          </cell>
          <cell r="X10000">
            <v>180</v>
          </cell>
          <cell r="Y10000" t="str">
            <v>SVILUPPO</v>
          </cell>
          <cell r="Z10000" t="str">
            <v/>
          </cell>
          <cell r="AD10000" t="str">
            <v>PF</v>
          </cell>
          <cell r="AE10000" t="str">
            <v>6115950000</v>
          </cell>
          <cell r="AF10000" t="str">
            <v>0</v>
          </cell>
          <cell r="AG10000" t="str">
            <v>8016225351881</v>
          </cell>
          <cell r="AL10000">
            <v>0</v>
          </cell>
          <cell r="AM10000" t="str">
            <v>V_MER_22</v>
          </cell>
          <cell r="AN10000">
            <v>0</v>
          </cell>
        </row>
        <row r="10001">
          <cell r="A10001" t="str">
            <v>30010559</v>
          </cell>
          <cell r="B10001" t="str">
            <v>MODA</v>
          </cell>
          <cell r="C10001" t="str">
            <v>INTIMO</v>
          </cell>
          <cell r="D10001" t="str">
            <v>DONNA</v>
          </cell>
          <cell r="E10001" t="str">
            <v>CALZE</v>
          </cell>
          <cell r="F10001" t="str">
            <v>LUNGHE</v>
          </cell>
          <cell r="G10001" t="str">
            <v>THOUGHT</v>
          </cell>
          <cell r="I10001" t="str">
            <v>AI20</v>
          </cell>
          <cell r="J10001" t="str">
            <v>EDITH SOCKS TEAL BLUE TU</v>
          </cell>
          <cell r="K10001" t="str">
            <v>9816758</v>
          </cell>
          <cell r="L10001" t="str">
            <v>THOUGHT FASHION LTD</v>
          </cell>
          <cell r="M10001" t="str">
            <v>PREF 50%</v>
          </cell>
          <cell r="N10001" t="str">
            <v>GBR</v>
          </cell>
          <cell r="O10001" t="str">
            <v>CARLOTTA TUROLLA</v>
          </cell>
          <cell r="P10001" t="str">
            <v>PZ</v>
          </cell>
          <cell r="Q10001">
            <v>0.1</v>
          </cell>
          <cell r="R10001">
            <v>10</v>
          </cell>
          <cell r="S10001">
            <v>0</v>
          </cell>
          <cell r="T10001">
            <v>0</v>
          </cell>
          <cell r="U10001">
            <v>0</v>
          </cell>
          <cell r="V10001">
            <v>0</v>
          </cell>
          <cell r="W10001">
            <v>730</v>
          </cell>
          <cell r="X10001">
            <v>180</v>
          </cell>
          <cell r="Y10001" t="str">
            <v>SVILUPPO</v>
          </cell>
          <cell r="Z10001" t="str">
            <v/>
          </cell>
          <cell r="AD10001" t="str">
            <v>PF</v>
          </cell>
          <cell r="AE10001" t="str">
            <v>6115950000</v>
          </cell>
          <cell r="AF10001" t="str">
            <v>0</v>
          </cell>
          <cell r="AG10001" t="str">
            <v>8016225351898</v>
          </cell>
          <cell r="AL10001">
            <v>0</v>
          </cell>
          <cell r="AM10001" t="str">
            <v>V_MER_22</v>
          </cell>
          <cell r="AN10001">
            <v>0</v>
          </cell>
        </row>
        <row r="10002">
          <cell r="A10002" t="str">
            <v>30010560</v>
          </cell>
          <cell r="B10002" t="str">
            <v>MODA</v>
          </cell>
          <cell r="C10002" t="str">
            <v>INTIMO</v>
          </cell>
          <cell r="D10002" t="str">
            <v>DONNA</v>
          </cell>
          <cell r="E10002" t="str">
            <v>CALZE</v>
          </cell>
          <cell r="F10002" t="str">
            <v>LUNGHE</v>
          </cell>
          <cell r="G10002" t="str">
            <v>THOUGHT</v>
          </cell>
          <cell r="I10002" t="str">
            <v>AI20</v>
          </cell>
          <cell r="J10002" t="str">
            <v>EDITH SOCKS VIVID MAGENTA TU</v>
          </cell>
          <cell r="K10002" t="str">
            <v>9816758</v>
          </cell>
          <cell r="L10002" t="str">
            <v>THOUGHT FASHION LTD</v>
          </cell>
          <cell r="M10002" t="str">
            <v>PREF 50%</v>
          </cell>
          <cell r="N10002" t="str">
            <v>GBR</v>
          </cell>
          <cell r="O10002" t="str">
            <v>CARLOTTA TUROLLA</v>
          </cell>
          <cell r="P10002" t="str">
            <v>PZ</v>
          </cell>
          <cell r="Q10002">
            <v>0.1</v>
          </cell>
          <cell r="R10002">
            <v>10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>
            <v>730</v>
          </cell>
          <cell r="X10002">
            <v>180</v>
          </cell>
          <cell r="Y10002" t="str">
            <v>SVILUPPO</v>
          </cell>
          <cell r="Z10002" t="str">
            <v/>
          </cell>
          <cell r="AD10002" t="str">
            <v>PF</v>
          </cell>
          <cell r="AE10002" t="str">
            <v>6115950000</v>
          </cell>
          <cell r="AF10002" t="str">
            <v>0</v>
          </cell>
          <cell r="AG10002" t="str">
            <v>8016225351904</v>
          </cell>
          <cell r="AL10002">
            <v>0</v>
          </cell>
          <cell r="AM10002" t="str">
            <v>V_MER_22</v>
          </cell>
          <cell r="AN10002">
            <v>0</v>
          </cell>
        </row>
        <row r="10003">
          <cell r="A10003" t="str">
            <v>30010561</v>
          </cell>
          <cell r="B10003" t="str">
            <v>MODA</v>
          </cell>
          <cell r="C10003" t="str">
            <v>INTIMO</v>
          </cell>
          <cell r="D10003" t="str">
            <v>DONNA</v>
          </cell>
          <cell r="E10003" t="str">
            <v>CALZE</v>
          </cell>
          <cell r="F10003" t="str">
            <v>LUNGHE</v>
          </cell>
          <cell r="G10003" t="str">
            <v>THOUGHT</v>
          </cell>
          <cell r="I10003" t="str">
            <v>AI20</v>
          </cell>
          <cell r="J10003" t="str">
            <v>IBOT SOCKS MUSTARD TU</v>
          </cell>
          <cell r="K10003" t="str">
            <v>9816758</v>
          </cell>
          <cell r="L10003" t="str">
            <v>THOUGHT FASHION LTD</v>
          </cell>
          <cell r="M10003" t="str">
            <v>PREF 50%</v>
          </cell>
          <cell r="N10003" t="str">
            <v>GBR</v>
          </cell>
          <cell r="O10003" t="str">
            <v>CARLOTTA TUROLLA</v>
          </cell>
          <cell r="P10003" t="str">
            <v>PZ</v>
          </cell>
          <cell r="Q10003">
            <v>0.1</v>
          </cell>
          <cell r="R10003">
            <v>10</v>
          </cell>
          <cell r="S10003">
            <v>0</v>
          </cell>
          <cell r="T10003">
            <v>0</v>
          </cell>
          <cell r="U10003">
            <v>0</v>
          </cell>
          <cell r="V10003">
            <v>0</v>
          </cell>
          <cell r="W10003">
            <v>730</v>
          </cell>
          <cell r="X10003">
            <v>180</v>
          </cell>
          <cell r="Y10003" t="str">
            <v>SVILUPPO</v>
          </cell>
          <cell r="Z10003" t="str">
            <v/>
          </cell>
          <cell r="AD10003" t="str">
            <v>PF</v>
          </cell>
          <cell r="AE10003" t="str">
            <v>6115950000</v>
          </cell>
          <cell r="AF10003" t="str">
            <v>0</v>
          </cell>
          <cell r="AG10003" t="str">
            <v>8016225351911</v>
          </cell>
          <cell r="AL10003">
            <v>0</v>
          </cell>
          <cell r="AM10003" t="str">
            <v>V_MER_22</v>
          </cell>
          <cell r="AN10003">
            <v>0</v>
          </cell>
        </row>
        <row r="10004">
          <cell r="A10004" t="str">
            <v>30010562</v>
          </cell>
          <cell r="B10004" t="str">
            <v>MODA</v>
          </cell>
          <cell r="C10004" t="str">
            <v>INTIMO</v>
          </cell>
          <cell r="D10004" t="str">
            <v>DONNA</v>
          </cell>
          <cell r="E10004" t="str">
            <v>CALZE</v>
          </cell>
          <cell r="F10004" t="str">
            <v>LUNGHE</v>
          </cell>
          <cell r="G10004" t="str">
            <v>THOUGHT</v>
          </cell>
          <cell r="I10004" t="str">
            <v>AI20</v>
          </cell>
          <cell r="J10004" t="str">
            <v>IBOT SOCKS ROYAL PURPLE TU</v>
          </cell>
          <cell r="K10004" t="str">
            <v>9816758</v>
          </cell>
          <cell r="L10004" t="str">
            <v>THOUGHT FASHION LTD</v>
          </cell>
          <cell r="M10004" t="str">
            <v>PREF 50%</v>
          </cell>
          <cell r="N10004" t="str">
            <v>GBR</v>
          </cell>
          <cell r="O10004" t="str">
            <v>CARLOTTA TUROLLA</v>
          </cell>
          <cell r="P10004" t="str">
            <v>PZ</v>
          </cell>
          <cell r="Q10004">
            <v>0.1</v>
          </cell>
          <cell r="R10004">
            <v>10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>
            <v>730</v>
          </cell>
          <cell r="X10004">
            <v>180</v>
          </cell>
          <cell r="Y10004" t="str">
            <v>SVILUPPO</v>
          </cell>
          <cell r="Z10004" t="str">
            <v/>
          </cell>
          <cell r="AD10004" t="str">
            <v>PF</v>
          </cell>
          <cell r="AE10004" t="str">
            <v>6115950000</v>
          </cell>
          <cell r="AF10004" t="str">
            <v>0</v>
          </cell>
          <cell r="AG10004" t="str">
            <v>8016225351928</v>
          </cell>
          <cell r="AL10004">
            <v>0</v>
          </cell>
          <cell r="AM10004" t="str">
            <v>V_MER_22</v>
          </cell>
          <cell r="AN10004">
            <v>0</v>
          </cell>
        </row>
        <row r="10005">
          <cell r="A10005" t="str">
            <v>30010563</v>
          </cell>
          <cell r="B10005" t="str">
            <v>MODA</v>
          </cell>
          <cell r="C10005" t="str">
            <v>INTIMO</v>
          </cell>
          <cell r="D10005" t="str">
            <v>DONNA</v>
          </cell>
          <cell r="E10005" t="str">
            <v>CALZE</v>
          </cell>
          <cell r="F10005" t="str">
            <v>LUNGHE</v>
          </cell>
          <cell r="G10005" t="str">
            <v>THOUGHT</v>
          </cell>
          <cell r="I10005" t="str">
            <v>AI20</v>
          </cell>
          <cell r="J10005" t="str">
            <v>NIGHT OWL SOCKS DARK GREY MARLE TU</v>
          </cell>
          <cell r="K10005" t="str">
            <v>9816758</v>
          </cell>
          <cell r="L10005" t="str">
            <v>THOUGHT FASHION LTD</v>
          </cell>
          <cell r="M10005" t="str">
            <v>PREF 50%</v>
          </cell>
          <cell r="N10005" t="str">
            <v>GBR</v>
          </cell>
          <cell r="O10005" t="str">
            <v>CARLOTTA TUROLLA</v>
          </cell>
          <cell r="P10005" t="str">
            <v>PZ</v>
          </cell>
          <cell r="Q10005">
            <v>0.1</v>
          </cell>
          <cell r="R10005">
            <v>10</v>
          </cell>
          <cell r="S10005">
            <v>0</v>
          </cell>
          <cell r="T10005">
            <v>0</v>
          </cell>
          <cell r="U10005">
            <v>0</v>
          </cell>
          <cell r="V10005">
            <v>0</v>
          </cell>
          <cell r="W10005">
            <v>730</v>
          </cell>
          <cell r="X10005">
            <v>180</v>
          </cell>
          <cell r="Y10005" t="str">
            <v>SVILUPPO</v>
          </cell>
          <cell r="Z10005" t="str">
            <v/>
          </cell>
          <cell r="AD10005" t="str">
            <v>PF</v>
          </cell>
          <cell r="AE10005" t="str">
            <v>6115950000</v>
          </cell>
          <cell r="AF10005" t="str">
            <v>0</v>
          </cell>
          <cell r="AG10005" t="str">
            <v>8016225351935</v>
          </cell>
          <cell r="AL10005">
            <v>0</v>
          </cell>
          <cell r="AM10005" t="str">
            <v>V_MER_22</v>
          </cell>
          <cell r="AN10005">
            <v>0</v>
          </cell>
        </row>
        <row r="10006">
          <cell r="A10006" t="str">
            <v>30010564</v>
          </cell>
          <cell r="B10006" t="str">
            <v>MODA</v>
          </cell>
          <cell r="C10006" t="str">
            <v>INTIMO</v>
          </cell>
          <cell r="D10006" t="str">
            <v>DONNA</v>
          </cell>
          <cell r="E10006" t="str">
            <v>CALZE</v>
          </cell>
          <cell r="F10006" t="str">
            <v>LUNGHE</v>
          </cell>
          <cell r="G10006" t="str">
            <v>THOUGHT</v>
          </cell>
          <cell r="I10006" t="str">
            <v>AI20</v>
          </cell>
          <cell r="J10006" t="str">
            <v>NIGHT OWL SOCKS MIDNIGHT BLUE TU</v>
          </cell>
          <cell r="K10006" t="str">
            <v>9816758</v>
          </cell>
          <cell r="L10006" t="str">
            <v>THOUGHT FASHION LTD</v>
          </cell>
          <cell r="M10006" t="str">
            <v>PREF 50%</v>
          </cell>
          <cell r="N10006" t="str">
            <v>GBR</v>
          </cell>
          <cell r="O10006" t="str">
            <v>CARLOTTA TUROLLA</v>
          </cell>
          <cell r="P10006" t="str">
            <v>PZ</v>
          </cell>
          <cell r="Q10006">
            <v>0.1</v>
          </cell>
          <cell r="R10006">
            <v>10</v>
          </cell>
          <cell r="S10006">
            <v>0</v>
          </cell>
          <cell r="T10006">
            <v>0</v>
          </cell>
          <cell r="U10006">
            <v>0</v>
          </cell>
          <cell r="V10006">
            <v>0</v>
          </cell>
          <cell r="W10006">
            <v>730</v>
          </cell>
          <cell r="X10006">
            <v>180</v>
          </cell>
          <cell r="Y10006" t="str">
            <v>SVILUPPO</v>
          </cell>
          <cell r="Z10006" t="str">
            <v/>
          </cell>
          <cell r="AD10006" t="str">
            <v>PF</v>
          </cell>
          <cell r="AE10006" t="str">
            <v>6115950000</v>
          </cell>
          <cell r="AF10006" t="str">
            <v>0</v>
          </cell>
          <cell r="AG10006" t="str">
            <v>8016225351942</v>
          </cell>
          <cell r="AL10006">
            <v>0</v>
          </cell>
          <cell r="AM10006" t="str">
            <v>V_MER_22</v>
          </cell>
          <cell r="AN10006">
            <v>0</v>
          </cell>
        </row>
        <row r="10007">
          <cell r="A10007" t="str">
            <v>30010565</v>
          </cell>
          <cell r="B10007" t="str">
            <v>MODA</v>
          </cell>
          <cell r="C10007" t="str">
            <v>INTIMO</v>
          </cell>
          <cell r="D10007" t="str">
            <v>DONNA</v>
          </cell>
          <cell r="E10007" t="str">
            <v>CALZE</v>
          </cell>
          <cell r="F10007" t="str">
            <v>LUNGHE</v>
          </cell>
          <cell r="G10007" t="str">
            <v>THOUGHT</v>
          </cell>
          <cell r="I10007" t="str">
            <v>AI20</v>
          </cell>
          <cell r="J10007" t="str">
            <v>NIGHT OWL SOCKS TEAL BLUE TU</v>
          </cell>
          <cell r="K10007" t="str">
            <v>9816758</v>
          </cell>
          <cell r="L10007" t="str">
            <v>THOUGHT FASHION LTD</v>
          </cell>
          <cell r="M10007" t="str">
            <v>PREF 50%</v>
          </cell>
          <cell r="N10007" t="str">
            <v>GBR</v>
          </cell>
          <cell r="O10007" t="str">
            <v>CARLOTTA TUROLLA</v>
          </cell>
          <cell r="P10007" t="str">
            <v>PZ</v>
          </cell>
          <cell r="Q10007">
            <v>0.1</v>
          </cell>
          <cell r="R10007">
            <v>10</v>
          </cell>
          <cell r="S10007">
            <v>0</v>
          </cell>
          <cell r="T10007">
            <v>0</v>
          </cell>
          <cell r="U10007">
            <v>0</v>
          </cell>
          <cell r="V10007">
            <v>0</v>
          </cell>
          <cell r="W10007">
            <v>730</v>
          </cell>
          <cell r="X10007">
            <v>180</v>
          </cell>
          <cell r="Y10007" t="str">
            <v>SVILUPPO</v>
          </cell>
          <cell r="Z10007" t="str">
            <v/>
          </cell>
          <cell r="AD10007" t="str">
            <v>PF</v>
          </cell>
          <cell r="AE10007" t="str">
            <v>6115950000</v>
          </cell>
          <cell r="AF10007" t="str">
            <v>0</v>
          </cell>
          <cell r="AG10007" t="str">
            <v>8016225351959</v>
          </cell>
          <cell r="AL10007">
            <v>0</v>
          </cell>
          <cell r="AM10007" t="str">
            <v>V_MER_22</v>
          </cell>
          <cell r="AN10007">
            <v>0</v>
          </cell>
        </row>
        <row r="10008">
          <cell r="A10008" t="str">
            <v>30010566</v>
          </cell>
          <cell r="B10008" t="str">
            <v>MODA</v>
          </cell>
          <cell r="C10008" t="str">
            <v>INTIMO</v>
          </cell>
          <cell r="D10008" t="str">
            <v>DONNA</v>
          </cell>
          <cell r="E10008" t="str">
            <v>CALZE</v>
          </cell>
          <cell r="F10008" t="str">
            <v>LUNGHE</v>
          </cell>
          <cell r="G10008" t="str">
            <v>THOUGHT</v>
          </cell>
          <cell r="I10008" t="str">
            <v>AI20</v>
          </cell>
          <cell r="J10008" t="str">
            <v>NIGHT OWL SOCKS VIVID MAGENTA TU</v>
          </cell>
          <cell r="K10008" t="str">
            <v>9816758</v>
          </cell>
          <cell r="L10008" t="str">
            <v>THOUGHT FASHION LTD</v>
          </cell>
          <cell r="M10008" t="str">
            <v>PREF 50%</v>
          </cell>
          <cell r="N10008" t="str">
            <v>GBR</v>
          </cell>
          <cell r="O10008" t="str">
            <v>CARLOTTA TUROLLA</v>
          </cell>
          <cell r="P10008" t="str">
            <v>PZ</v>
          </cell>
          <cell r="Q10008">
            <v>0.1</v>
          </cell>
          <cell r="R10008">
            <v>10</v>
          </cell>
          <cell r="S10008">
            <v>0</v>
          </cell>
          <cell r="T10008">
            <v>0</v>
          </cell>
          <cell r="U10008">
            <v>0</v>
          </cell>
          <cell r="V10008">
            <v>0</v>
          </cell>
          <cell r="W10008">
            <v>730</v>
          </cell>
          <cell r="X10008">
            <v>180</v>
          </cell>
          <cell r="Y10008" t="str">
            <v>SVILUPPO</v>
          </cell>
          <cell r="Z10008" t="str">
            <v/>
          </cell>
          <cell r="AD10008" t="str">
            <v>PF</v>
          </cell>
          <cell r="AE10008" t="str">
            <v>6115950000</v>
          </cell>
          <cell r="AF10008" t="str">
            <v>0</v>
          </cell>
          <cell r="AG10008" t="str">
            <v>8016225351966</v>
          </cell>
          <cell r="AL10008">
            <v>0</v>
          </cell>
          <cell r="AM10008" t="str">
            <v>V_MER_22</v>
          </cell>
          <cell r="AN10008">
            <v>0</v>
          </cell>
        </row>
        <row r="10009">
          <cell r="A10009" t="str">
            <v>30010567</v>
          </cell>
          <cell r="B10009" t="str">
            <v>MODA</v>
          </cell>
          <cell r="C10009" t="str">
            <v>INTIMO</v>
          </cell>
          <cell r="D10009" t="str">
            <v>DONNA</v>
          </cell>
          <cell r="E10009" t="str">
            <v>CALZE</v>
          </cell>
          <cell r="F10009" t="str">
            <v>LUNGHE</v>
          </cell>
          <cell r="G10009" t="str">
            <v>THOUGHT</v>
          </cell>
          <cell r="I10009" t="str">
            <v>AI20</v>
          </cell>
          <cell r="J10009" t="str">
            <v>EILEEN SOCKS FARK GREY MARLE TU</v>
          </cell>
          <cell r="K10009" t="str">
            <v>9816758</v>
          </cell>
          <cell r="L10009" t="str">
            <v>THOUGHT FASHION LTD</v>
          </cell>
          <cell r="M10009" t="str">
            <v>PREF 50%</v>
          </cell>
          <cell r="N10009" t="str">
            <v>GBR</v>
          </cell>
          <cell r="O10009" t="str">
            <v>CARLOTTA TUROLLA</v>
          </cell>
          <cell r="P10009" t="str">
            <v>PZ</v>
          </cell>
          <cell r="Q10009">
            <v>0.1</v>
          </cell>
          <cell r="R10009">
            <v>10</v>
          </cell>
          <cell r="S10009">
            <v>0</v>
          </cell>
          <cell r="T10009">
            <v>0</v>
          </cell>
          <cell r="U10009">
            <v>0</v>
          </cell>
          <cell r="V10009">
            <v>0</v>
          </cell>
          <cell r="W10009">
            <v>730</v>
          </cell>
          <cell r="X10009">
            <v>180</v>
          </cell>
          <cell r="Y10009" t="str">
            <v>SVILUPPO</v>
          </cell>
          <cell r="Z10009" t="str">
            <v/>
          </cell>
          <cell r="AD10009" t="str">
            <v>PF</v>
          </cell>
          <cell r="AE10009" t="str">
            <v>6115950000</v>
          </cell>
          <cell r="AF10009" t="str">
            <v>0</v>
          </cell>
          <cell r="AG10009" t="str">
            <v>8016225351973</v>
          </cell>
          <cell r="AL10009">
            <v>0</v>
          </cell>
          <cell r="AM10009" t="str">
            <v>V_MER_22</v>
          </cell>
          <cell r="AN10009">
            <v>0</v>
          </cell>
        </row>
        <row r="10010">
          <cell r="A10010" t="str">
            <v>30010568</v>
          </cell>
          <cell r="B10010" t="str">
            <v>MODA</v>
          </cell>
          <cell r="C10010" t="str">
            <v>INTIMO</v>
          </cell>
          <cell r="D10010" t="str">
            <v>DONNA</v>
          </cell>
          <cell r="E10010" t="str">
            <v>CALZE</v>
          </cell>
          <cell r="F10010" t="str">
            <v>LUNGHE</v>
          </cell>
          <cell r="G10010" t="str">
            <v>THOUGHT</v>
          </cell>
          <cell r="I10010" t="str">
            <v>AI20</v>
          </cell>
          <cell r="J10010" t="str">
            <v>EILEEN SOCKS MIDNIGHT BLUE TU</v>
          </cell>
          <cell r="K10010" t="str">
            <v>9816758</v>
          </cell>
          <cell r="L10010" t="str">
            <v>THOUGHT FASHION LTD</v>
          </cell>
          <cell r="M10010" t="str">
            <v>PREF 50%</v>
          </cell>
          <cell r="N10010" t="str">
            <v>GBR</v>
          </cell>
          <cell r="O10010" t="str">
            <v>CARLOTTA TUROLLA</v>
          </cell>
          <cell r="P10010" t="str">
            <v>PZ</v>
          </cell>
          <cell r="Q10010">
            <v>0.1</v>
          </cell>
          <cell r="R10010">
            <v>10</v>
          </cell>
          <cell r="S10010">
            <v>0</v>
          </cell>
          <cell r="T10010">
            <v>0</v>
          </cell>
          <cell r="U10010">
            <v>0</v>
          </cell>
          <cell r="V10010">
            <v>0</v>
          </cell>
          <cell r="W10010">
            <v>730</v>
          </cell>
          <cell r="X10010">
            <v>180</v>
          </cell>
          <cell r="Y10010" t="str">
            <v>SVILUPPO</v>
          </cell>
          <cell r="Z10010" t="str">
            <v/>
          </cell>
          <cell r="AD10010" t="str">
            <v>PF</v>
          </cell>
          <cell r="AE10010" t="str">
            <v>6115950000</v>
          </cell>
          <cell r="AF10010" t="str">
            <v>0</v>
          </cell>
          <cell r="AG10010" t="str">
            <v>8016225351980</v>
          </cell>
          <cell r="AL10010">
            <v>0</v>
          </cell>
          <cell r="AM10010" t="str">
            <v>V_MER_22</v>
          </cell>
          <cell r="AN10010">
            <v>0</v>
          </cell>
        </row>
        <row r="10011">
          <cell r="A10011" t="str">
            <v>30010569</v>
          </cell>
          <cell r="B10011" t="str">
            <v>MODA</v>
          </cell>
          <cell r="C10011" t="str">
            <v>INTIMO</v>
          </cell>
          <cell r="D10011" t="str">
            <v>DONNA</v>
          </cell>
          <cell r="E10011" t="str">
            <v>CALZE</v>
          </cell>
          <cell r="F10011" t="str">
            <v>LUNGHE</v>
          </cell>
          <cell r="G10011" t="str">
            <v>THOUGHT</v>
          </cell>
          <cell r="I10011" t="str">
            <v>AI20</v>
          </cell>
          <cell r="J10011" t="str">
            <v>EILEEN SOCKS TEAL BLUE TU</v>
          </cell>
          <cell r="K10011" t="str">
            <v>9816758</v>
          </cell>
          <cell r="L10011" t="str">
            <v>THOUGHT FASHION LTD</v>
          </cell>
          <cell r="M10011" t="str">
            <v>PREF 50%</v>
          </cell>
          <cell r="N10011" t="str">
            <v>GBR</v>
          </cell>
          <cell r="O10011" t="str">
            <v>CARLOTTA TUROLLA</v>
          </cell>
          <cell r="P10011" t="str">
            <v>PZ</v>
          </cell>
          <cell r="Q10011">
            <v>0.1</v>
          </cell>
          <cell r="R10011">
            <v>10</v>
          </cell>
          <cell r="S10011">
            <v>0</v>
          </cell>
          <cell r="T10011">
            <v>0</v>
          </cell>
          <cell r="U10011">
            <v>0</v>
          </cell>
          <cell r="V10011">
            <v>0</v>
          </cell>
          <cell r="W10011">
            <v>730</v>
          </cell>
          <cell r="X10011">
            <v>180</v>
          </cell>
          <cell r="Y10011" t="str">
            <v>SVILUPPO</v>
          </cell>
          <cell r="Z10011" t="str">
            <v/>
          </cell>
          <cell r="AD10011" t="str">
            <v>PF</v>
          </cell>
          <cell r="AE10011" t="str">
            <v>6115950000</v>
          </cell>
          <cell r="AF10011" t="str">
            <v>0</v>
          </cell>
          <cell r="AG10011" t="str">
            <v>8016225351997</v>
          </cell>
          <cell r="AL10011">
            <v>0</v>
          </cell>
          <cell r="AM10011" t="str">
            <v>V_MER_22</v>
          </cell>
          <cell r="AN10011">
            <v>0</v>
          </cell>
        </row>
        <row r="10012">
          <cell r="A10012" t="str">
            <v>30010570</v>
          </cell>
          <cell r="B10012" t="str">
            <v>MODA</v>
          </cell>
          <cell r="C10012" t="str">
            <v>INTIMO</v>
          </cell>
          <cell r="D10012" t="str">
            <v>DONNA</v>
          </cell>
          <cell r="E10012" t="str">
            <v>CALZE</v>
          </cell>
          <cell r="F10012" t="str">
            <v>LUNGHE</v>
          </cell>
          <cell r="G10012" t="str">
            <v>THOUGHT</v>
          </cell>
          <cell r="I10012" t="str">
            <v>AI20</v>
          </cell>
          <cell r="J10012" t="str">
            <v>EILEEN SOCKS VIVID MAGENTA TU</v>
          </cell>
          <cell r="K10012" t="str">
            <v>9816758</v>
          </cell>
          <cell r="L10012" t="str">
            <v>THOUGHT FASHION LTD</v>
          </cell>
          <cell r="M10012" t="str">
            <v>PREF 50%</v>
          </cell>
          <cell r="N10012" t="str">
            <v>GBR</v>
          </cell>
          <cell r="O10012" t="str">
            <v>CARLOTTA TUROLLA</v>
          </cell>
          <cell r="P10012" t="str">
            <v>PZ</v>
          </cell>
          <cell r="Q10012">
            <v>0.1</v>
          </cell>
          <cell r="R10012">
            <v>10</v>
          </cell>
          <cell r="S10012">
            <v>0</v>
          </cell>
          <cell r="T10012">
            <v>0</v>
          </cell>
          <cell r="U10012">
            <v>0</v>
          </cell>
          <cell r="V10012">
            <v>0</v>
          </cell>
          <cell r="W10012">
            <v>730</v>
          </cell>
          <cell r="X10012">
            <v>180</v>
          </cell>
          <cell r="Y10012" t="str">
            <v>SVILUPPO</v>
          </cell>
          <cell r="Z10012" t="str">
            <v/>
          </cell>
          <cell r="AD10012" t="str">
            <v>PF</v>
          </cell>
          <cell r="AE10012" t="str">
            <v>6115950000</v>
          </cell>
          <cell r="AF10012" t="str">
            <v>0</v>
          </cell>
          <cell r="AG10012" t="str">
            <v>8016225352000</v>
          </cell>
          <cell r="AL10012">
            <v>0</v>
          </cell>
          <cell r="AM10012" t="str">
            <v>V_MER_22</v>
          </cell>
          <cell r="AN10012">
            <v>0</v>
          </cell>
        </row>
        <row r="10013">
          <cell r="A10013" t="str">
            <v>30010571</v>
          </cell>
          <cell r="B10013" t="str">
            <v>MODA</v>
          </cell>
          <cell r="C10013" t="str">
            <v>INTIMO</v>
          </cell>
          <cell r="D10013" t="str">
            <v>DONNA</v>
          </cell>
          <cell r="E10013" t="str">
            <v>CALZE</v>
          </cell>
          <cell r="F10013" t="str">
            <v>LUNGHE</v>
          </cell>
          <cell r="G10013" t="str">
            <v>THOUGHT</v>
          </cell>
          <cell r="I10013" t="str">
            <v>AI20</v>
          </cell>
          <cell r="J10013" t="str">
            <v>FOXY SOCKS GEMBLUE TU</v>
          </cell>
          <cell r="K10013" t="str">
            <v>9816758</v>
          </cell>
          <cell r="L10013" t="str">
            <v>THOUGHT FASHION LTD</v>
          </cell>
          <cell r="M10013" t="str">
            <v>PREF 50%</v>
          </cell>
          <cell r="N10013" t="str">
            <v>GBR</v>
          </cell>
          <cell r="O10013" t="str">
            <v>CARLOTTA TUROLLA</v>
          </cell>
          <cell r="P10013" t="str">
            <v>PZ</v>
          </cell>
          <cell r="Q10013">
            <v>0.1</v>
          </cell>
          <cell r="R10013">
            <v>10</v>
          </cell>
          <cell r="S10013">
            <v>0</v>
          </cell>
          <cell r="T10013">
            <v>0</v>
          </cell>
          <cell r="U10013">
            <v>0</v>
          </cell>
          <cell r="V10013">
            <v>0</v>
          </cell>
          <cell r="W10013">
            <v>730</v>
          </cell>
          <cell r="X10013">
            <v>180</v>
          </cell>
          <cell r="Y10013" t="str">
            <v>SVILUPPO</v>
          </cell>
          <cell r="Z10013" t="str">
            <v/>
          </cell>
          <cell r="AD10013" t="str">
            <v>PF</v>
          </cell>
          <cell r="AE10013" t="str">
            <v>6115950000</v>
          </cell>
          <cell r="AF10013" t="str">
            <v>0</v>
          </cell>
          <cell r="AG10013" t="str">
            <v>8016225352017</v>
          </cell>
          <cell r="AL10013">
            <v>0</v>
          </cell>
          <cell r="AM10013" t="str">
            <v>V_MER_22</v>
          </cell>
          <cell r="AN10013">
            <v>0</v>
          </cell>
        </row>
        <row r="10014">
          <cell r="A10014" t="str">
            <v>30010572</v>
          </cell>
          <cell r="B10014" t="str">
            <v>MODA</v>
          </cell>
          <cell r="C10014" t="str">
            <v>INTIMO</v>
          </cell>
          <cell r="D10014" t="str">
            <v>DONNA</v>
          </cell>
          <cell r="E10014" t="str">
            <v>CALZE</v>
          </cell>
          <cell r="F10014" t="str">
            <v>LUNGHE</v>
          </cell>
          <cell r="G10014" t="str">
            <v>THOUGHT</v>
          </cell>
          <cell r="I10014" t="str">
            <v>AI20</v>
          </cell>
          <cell r="J10014" t="str">
            <v>FOXY SOCKS MUSTARD TU</v>
          </cell>
          <cell r="K10014" t="str">
            <v>9816758</v>
          </cell>
          <cell r="L10014" t="str">
            <v>THOUGHT FASHION LTD</v>
          </cell>
          <cell r="M10014" t="str">
            <v>PREF 50%</v>
          </cell>
          <cell r="N10014" t="str">
            <v>GBR</v>
          </cell>
          <cell r="O10014" t="str">
            <v>CARLOTTA TUROLLA</v>
          </cell>
          <cell r="P10014" t="str">
            <v>PZ</v>
          </cell>
          <cell r="Q10014">
            <v>0.1</v>
          </cell>
          <cell r="R10014">
            <v>10</v>
          </cell>
          <cell r="S10014">
            <v>0</v>
          </cell>
          <cell r="T10014">
            <v>0</v>
          </cell>
          <cell r="U10014">
            <v>0</v>
          </cell>
          <cell r="V10014">
            <v>0</v>
          </cell>
          <cell r="W10014">
            <v>730</v>
          </cell>
          <cell r="X10014">
            <v>180</v>
          </cell>
          <cell r="Y10014" t="str">
            <v>SVILUPPO</v>
          </cell>
          <cell r="Z10014" t="str">
            <v/>
          </cell>
          <cell r="AD10014" t="str">
            <v>PF</v>
          </cell>
          <cell r="AE10014" t="str">
            <v>6115950000</v>
          </cell>
          <cell r="AF10014" t="str">
            <v>0</v>
          </cell>
          <cell r="AG10014" t="str">
            <v>8016225352024</v>
          </cell>
          <cell r="AL10014">
            <v>0</v>
          </cell>
          <cell r="AM10014" t="str">
            <v>V_MER_22</v>
          </cell>
          <cell r="AN10014">
            <v>0</v>
          </cell>
        </row>
        <row r="10015">
          <cell r="A10015" t="str">
            <v>30010573</v>
          </cell>
          <cell r="B10015" t="str">
            <v>MODA</v>
          </cell>
          <cell r="C10015" t="str">
            <v>INTIMO</v>
          </cell>
          <cell r="D10015" t="str">
            <v>DONNA</v>
          </cell>
          <cell r="E10015" t="str">
            <v>CALZE</v>
          </cell>
          <cell r="F10015" t="str">
            <v>LUNGHE</v>
          </cell>
          <cell r="G10015" t="str">
            <v>THOUGHT</v>
          </cell>
          <cell r="I10015" t="str">
            <v>AI20</v>
          </cell>
          <cell r="J10015" t="str">
            <v>FOXY SOCKS ROYAL PURPLE TU</v>
          </cell>
          <cell r="K10015" t="str">
            <v>9816758</v>
          </cell>
          <cell r="L10015" t="str">
            <v>THOUGHT FASHION LTD</v>
          </cell>
          <cell r="M10015" t="str">
            <v>PREF 50%</v>
          </cell>
          <cell r="N10015" t="str">
            <v>GBR</v>
          </cell>
          <cell r="O10015" t="str">
            <v>CARLOTTA TUROLLA</v>
          </cell>
          <cell r="P10015" t="str">
            <v>PZ</v>
          </cell>
          <cell r="Q10015">
            <v>0.1</v>
          </cell>
          <cell r="R10015">
            <v>10</v>
          </cell>
          <cell r="S10015">
            <v>0</v>
          </cell>
          <cell r="T10015">
            <v>0</v>
          </cell>
          <cell r="U10015">
            <v>0</v>
          </cell>
          <cell r="V10015">
            <v>0</v>
          </cell>
          <cell r="W10015">
            <v>730</v>
          </cell>
          <cell r="X10015">
            <v>180</v>
          </cell>
          <cell r="Y10015" t="str">
            <v>SVILUPPO</v>
          </cell>
          <cell r="Z10015" t="str">
            <v/>
          </cell>
          <cell r="AD10015" t="str">
            <v>PF</v>
          </cell>
          <cell r="AE10015" t="str">
            <v>6115950000</v>
          </cell>
          <cell r="AF10015" t="str">
            <v>0</v>
          </cell>
          <cell r="AG10015" t="str">
            <v>8016225352031</v>
          </cell>
          <cell r="AL10015">
            <v>0</v>
          </cell>
          <cell r="AM10015" t="str">
            <v>V_MER_22</v>
          </cell>
          <cell r="AN10015">
            <v>0</v>
          </cell>
        </row>
        <row r="10016">
          <cell r="A10016" t="str">
            <v>30010574</v>
          </cell>
          <cell r="B10016" t="str">
            <v>MODA</v>
          </cell>
          <cell r="C10016" t="str">
            <v>INTIMO</v>
          </cell>
          <cell r="D10016" t="str">
            <v>DONNA</v>
          </cell>
          <cell r="E10016" t="str">
            <v>CALZE</v>
          </cell>
          <cell r="F10016" t="str">
            <v>LUNGHE</v>
          </cell>
          <cell r="G10016" t="str">
            <v>THOUGHT</v>
          </cell>
          <cell r="I10016" t="str">
            <v>AI20</v>
          </cell>
          <cell r="J10016" t="str">
            <v>FOXY SOCKS VIVID MAGENTA TU</v>
          </cell>
          <cell r="K10016" t="str">
            <v>9816758</v>
          </cell>
          <cell r="L10016" t="str">
            <v>THOUGHT FASHION LTD</v>
          </cell>
          <cell r="M10016" t="str">
            <v>PREF 50%</v>
          </cell>
          <cell r="N10016" t="str">
            <v>GBR</v>
          </cell>
          <cell r="O10016" t="str">
            <v>CARLOTTA TUROLLA</v>
          </cell>
          <cell r="P10016" t="str">
            <v>PZ</v>
          </cell>
          <cell r="Q10016">
            <v>0.1</v>
          </cell>
          <cell r="R10016">
            <v>10</v>
          </cell>
          <cell r="S10016">
            <v>0</v>
          </cell>
          <cell r="T10016">
            <v>0</v>
          </cell>
          <cell r="U10016">
            <v>0</v>
          </cell>
          <cell r="V10016">
            <v>0</v>
          </cell>
          <cell r="W10016">
            <v>730</v>
          </cell>
          <cell r="X10016">
            <v>180</v>
          </cell>
          <cell r="Y10016" t="str">
            <v>SVILUPPO</v>
          </cell>
          <cell r="Z10016" t="str">
            <v/>
          </cell>
          <cell r="AD10016" t="str">
            <v>PF</v>
          </cell>
          <cell r="AE10016" t="str">
            <v>6115950000</v>
          </cell>
          <cell r="AF10016" t="str">
            <v>0</v>
          </cell>
          <cell r="AG10016" t="str">
            <v>8016225352048</v>
          </cell>
          <cell r="AL10016">
            <v>0</v>
          </cell>
          <cell r="AM10016" t="str">
            <v>V_MER_22</v>
          </cell>
          <cell r="AN10016">
            <v>0</v>
          </cell>
        </row>
        <row r="10017">
          <cell r="A10017" t="str">
            <v>30010575</v>
          </cell>
          <cell r="B10017" t="str">
            <v>MODA</v>
          </cell>
          <cell r="C10017" t="str">
            <v>INTIMO</v>
          </cell>
          <cell r="D10017" t="str">
            <v>DONNA</v>
          </cell>
          <cell r="E10017" t="str">
            <v>CALZE</v>
          </cell>
          <cell r="F10017" t="str">
            <v>LUNGHE</v>
          </cell>
          <cell r="G10017" t="str">
            <v>THOUGHT</v>
          </cell>
          <cell r="I10017" t="str">
            <v>AI20</v>
          </cell>
          <cell r="J10017" t="str">
            <v>BLOSSOM SOCKS DARK GREY MARLE TU</v>
          </cell>
          <cell r="K10017" t="str">
            <v>9816758</v>
          </cell>
          <cell r="L10017" t="str">
            <v>THOUGHT FASHION LTD</v>
          </cell>
          <cell r="M10017" t="str">
            <v>PREF 50%</v>
          </cell>
          <cell r="N10017" t="str">
            <v>GBR</v>
          </cell>
          <cell r="O10017" t="str">
            <v>CARLOTTA TUROLLA</v>
          </cell>
          <cell r="P10017" t="str">
            <v>PZ</v>
          </cell>
          <cell r="Q10017">
            <v>0.1</v>
          </cell>
          <cell r="R10017">
            <v>10</v>
          </cell>
          <cell r="S10017">
            <v>0</v>
          </cell>
          <cell r="T10017">
            <v>0</v>
          </cell>
          <cell r="U10017">
            <v>0</v>
          </cell>
          <cell r="V10017">
            <v>0</v>
          </cell>
          <cell r="W10017">
            <v>730</v>
          </cell>
          <cell r="X10017">
            <v>180</v>
          </cell>
          <cell r="Y10017" t="str">
            <v>SVILUPPO</v>
          </cell>
          <cell r="Z10017" t="str">
            <v/>
          </cell>
          <cell r="AD10017" t="str">
            <v>PF</v>
          </cell>
          <cell r="AE10017" t="str">
            <v>6115950000</v>
          </cell>
          <cell r="AF10017" t="str">
            <v>0</v>
          </cell>
          <cell r="AG10017" t="str">
            <v>8016225352055</v>
          </cell>
          <cell r="AL10017">
            <v>0</v>
          </cell>
          <cell r="AM10017" t="str">
            <v>V_MER_22</v>
          </cell>
          <cell r="AN10017">
            <v>0</v>
          </cell>
        </row>
        <row r="10018">
          <cell r="A10018" t="str">
            <v>30010576</v>
          </cell>
          <cell r="B10018" t="str">
            <v>MODA</v>
          </cell>
          <cell r="C10018" t="str">
            <v>INTIMO</v>
          </cell>
          <cell r="D10018" t="str">
            <v>DONNA</v>
          </cell>
          <cell r="E10018" t="str">
            <v>CALZE</v>
          </cell>
          <cell r="F10018" t="str">
            <v>LUNGHE</v>
          </cell>
          <cell r="G10018" t="str">
            <v>THOUGHT</v>
          </cell>
          <cell r="I10018" t="str">
            <v>AI20</v>
          </cell>
          <cell r="J10018" t="str">
            <v>BLOSSOM SOCKS MIDNIGHT BLUE TU</v>
          </cell>
          <cell r="K10018" t="str">
            <v>9816758</v>
          </cell>
          <cell r="L10018" t="str">
            <v>THOUGHT FASHION LTD</v>
          </cell>
          <cell r="M10018" t="str">
            <v>PREF 50%</v>
          </cell>
          <cell r="N10018" t="str">
            <v>GBR</v>
          </cell>
          <cell r="O10018" t="str">
            <v>CARLOTTA TUROLLA</v>
          </cell>
          <cell r="P10018" t="str">
            <v>PZ</v>
          </cell>
          <cell r="Q10018">
            <v>0.1</v>
          </cell>
          <cell r="R10018">
            <v>10</v>
          </cell>
          <cell r="S10018">
            <v>0</v>
          </cell>
          <cell r="T10018">
            <v>0</v>
          </cell>
          <cell r="U10018">
            <v>0</v>
          </cell>
          <cell r="V10018">
            <v>0</v>
          </cell>
          <cell r="W10018">
            <v>730</v>
          </cell>
          <cell r="X10018">
            <v>180</v>
          </cell>
          <cell r="Y10018" t="str">
            <v>SVILUPPO</v>
          </cell>
          <cell r="Z10018" t="str">
            <v/>
          </cell>
          <cell r="AD10018" t="str">
            <v>PF</v>
          </cell>
          <cell r="AE10018" t="str">
            <v>6115950000</v>
          </cell>
          <cell r="AF10018" t="str">
            <v>0</v>
          </cell>
          <cell r="AG10018" t="str">
            <v>8016225352062</v>
          </cell>
          <cell r="AL10018">
            <v>0</v>
          </cell>
          <cell r="AM10018" t="str">
            <v>V_MER_22</v>
          </cell>
          <cell r="AN10018">
            <v>0</v>
          </cell>
        </row>
        <row r="10019">
          <cell r="A10019" t="str">
            <v>30010577</v>
          </cell>
          <cell r="B10019" t="str">
            <v>MODA</v>
          </cell>
          <cell r="C10019" t="str">
            <v>INTIMO</v>
          </cell>
          <cell r="D10019" t="str">
            <v>DONNA</v>
          </cell>
          <cell r="E10019" t="str">
            <v>CALZE</v>
          </cell>
          <cell r="F10019" t="str">
            <v>LUNGHE</v>
          </cell>
          <cell r="G10019" t="str">
            <v>THOUGHT</v>
          </cell>
          <cell r="I10019" t="str">
            <v>AI20</v>
          </cell>
          <cell r="J10019" t="str">
            <v>BLOSSOM SOCKS TEAL BLUE TU</v>
          </cell>
          <cell r="K10019" t="str">
            <v>9816758</v>
          </cell>
          <cell r="L10019" t="str">
            <v>THOUGHT FASHION LTD</v>
          </cell>
          <cell r="M10019" t="str">
            <v>PREF 50%</v>
          </cell>
          <cell r="N10019" t="str">
            <v>GBR</v>
          </cell>
          <cell r="O10019" t="str">
            <v>CARLOTTA TUROLLA</v>
          </cell>
          <cell r="P10019" t="str">
            <v>PZ</v>
          </cell>
          <cell r="Q10019">
            <v>0.1</v>
          </cell>
          <cell r="R10019">
            <v>10</v>
          </cell>
          <cell r="S10019">
            <v>0</v>
          </cell>
          <cell r="T10019">
            <v>0</v>
          </cell>
          <cell r="U10019">
            <v>0</v>
          </cell>
          <cell r="V10019">
            <v>0</v>
          </cell>
          <cell r="W10019">
            <v>730</v>
          </cell>
          <cell r="X10019">
            <v>180</v>
          </cell>
          <cell r="Y10019" t="str">
            <v>SVILUPPO</v>
          </cell>
          <cell r="Z10019" t="str">
            <v/>
          </cell>
          <cell r="AD10019" t="str">
            <v>PF</v>
          </cell>
          <cell r="AE10019" t="str">
            <v>6115950000</v>
          </cell>
          <cell r="AF10019" t="str">
            <v>0</v>
          </cell>
          <cell r="AG10019" t="str">
            <v>8016225352079</v>
          </cell>
          <cell r="AL10019">
            <v>0</v>
          </cell>
          <cell r="AM10019" t="str">
            <v>V_MER_22</v>
          </cell>
          <cell r="AN10019">
            <v>0</v>
          </cell>
        </row>
        <row r="10020">
          <cell r="A10020" t="str">
            <v>30010578</v>
          </cell>
          <cell r="B10020" t="str">
            <v>MODA</v>
          </cell>
          <cell r="C10020" t="str">
            <v>INTIMO</v>
          </cell>
          <cell r="D10020" t="str">
            <v>DONNA</v>
          </cell>
          <cell r="E10020" t="str">
            <v>CALZE</v>
          </cell>
          <cell r="F10020" t="str">
            <v>LUNGHE</v>
          </cell>
          <cell r="G10020" t="str">
            <v>THOUGHT</v>
          </cell>
          <cell r="I10020" t="str">
            <v>AI20</v>
          </cell>
          <cell r="J10020" t="str">
            <v>BLOSSOM SOCKS VIVID MAGENTA TU</v>
          </cell>
          <cell r="K10020" t="str">
            <v>9816758</v>
          </cell>
          <cell r="L10020" t="str">
            <v>THOUGHT FASHION LTD</v>
          </cell>
          <cell r="M10020" t="str">
            <v>PREF 50%</v>
          </cell>
          <cell r="N10020" t="str">
            <v>GBR</v>
          </cell>
          <cell r="O10020" t="str">
            <v>CARLOTTA TUROLLA</v>
          </cell>
          <cell r="P10020" t="str">
            <v>PZ</v>
          </cell>
          <cell r="Q10020">
            <v>0.1</v>
          </cell>
          <cell r="R10020">
            <v>10</v>
          </cell>
          <cell r="S10020">
            <v>0</v>
          </cell>
          <cell r="T10020">
            <v>0</v>
          </cell>
          <cell r="U10020">
            <v>0</v>
          </cell>
          <cell r="V10020">
            <v>0</v>
          </cell>
          <cell r="W10020">
            <v>730</v>
          </cell>
          <cell r="X10020">
            <v>180</v>
          </cell>
          <cell r="Y10020" t="str">
            <v>SVILUPPO</v>
          </cell>
          <cell r="Z10020" t="str">
            <v/>
          </cell>
          <cell r="AD10020" t="str">
            <v>PF</v>
          </cell>
          <cell r="AE10020" t="str">
            <v/>
          </cell>
          <cell r="AF10020" t="str">
            <v>0</v>
          </cell>
          <cell r="AG10020" t="str">
            <v>8016225352086</v>
          </cell>
          <cell r="AM10020" t="str">
            <v>V_MER_22</v>
          </cell>
          <cell r="AN10020">
            <v>0</v>
          </cell>
        </row>
        <row r="10021">
          <cell r="A10021" t="str">
            <v>30010579</v>
          </cell>
          <cell r="B10021" t="str">
            <v>MODA</v>
          </cell>
          <cell r="C10021" t="str">
            <v>INTIMO</v>
          </cell>
          <cell r="D10021" t="str">
            <v>DONNA</v>
          </cell>
          <cell r="E10021" t="str">
            <v>CALZE</v>
          </cell>
          <cell r="F10021" t="str">
            <v>LUNGHE</v>
          </cell>
          <cell r="G10021" t="str">
            <v>THOUGHT</v>
          </cell>
          <cell r="I10021" t="str">
            <v>AI20</v>
          </cell>
          <cell r="J10021" t="str">
            <v>FLOWERY TRAINER SOCKS DARK GREY MARLE TU</v>
          </cell>
          <cell r="K10021" t="str">
            <v>9816758</v>
          </cell>
          <cell r="L10021" t="str">
            <v>THOUGHT FASHION LTD</v>
          </cell>
          <cell r="M10021" t="str">
            <v>PREF 50%</v>
          </cell>
          <cell r="N10021" t="str">
            <v>GBR</v>
          </cell>
          <cell r="O10021" t="str">
            <v>CARLOTTA TUROLLA</v>
          </cell>
          <cell r="P10021" t="str">
            <v>PZ</v>
          </cell>
          <cell r="Q10021">
            <v>0.1</v>
          </cell>
          <cell r="R10021">
            <v>10</v>
          </cell>
          <cell r="S10021">
            <v>0</v>
          </cell>
          <cell r="T10021">
            <v>0</v>
          </cell>
          <cell r="U10021">
            <v>0</v>
          </cell>
          <cell r="V10021">
            <v>0</v>
          </cell>
          <cell r="W10021">
            <v>730</v>
          </cell>
          <cell r="X10021">
            <v>180</v>
          </cell>
          <cell r="Y10021" t="str">
            <v>SVILUPPO</v>
          </cell>
          <cell r="Z10021" t="str">
            <v/>
          </cell>
          <cell r="AD10021" t="str">
            <v>PF</v>
          </cell>
          <cell r="AE10021" t="str">
            <v>6115950000</v>
          </cell>
          <cell r="AF10021" t="str">
            <v>0</v>
          </cell>
          <cell r="AG10021" t="str">
            <v>8016225352093</v>
          </cell>
          <cell r="AL10021">
            <v>0</v>
          </cell>
          <cell r="AM10021" t="str">
            <v>V_MER_22</v>
          </cell>
          <cell r="AN10021">
            <v>0</v>
          </cell>
        </row>
        <row r="10022">
          <cell r="A10022" t="str">
            <v>30010580</v>
          </cell>
          <cell r="B10022" t="str">
            <v>MODA</v>
          </cell>
          <cell r="C10022" t="str">
            <v>INTIMO</v>
          </cell>
          <cell r="D10022" t="str">
            <v>DONNA</v>
          </cell>
          <cell r="E10022" t="str">
            <v>CALZE</v>
          </cell>
          <cell r="F10022" t="str">
            <v>LUNGHE</v>
          </cell>
          <cell r="G10022" t="str">
            <v>THOUGHT</v>
          </cell>
          <cell r="I10022" t="str">
            <v>AI20</v>
          </cell>
          <cell r="J10022" t="str">
            <v>FLOWERY TRAINER SOCKS MIDNIGHT BLUE TU</v>
          </cell>
          <cell r="K10022" t="str">
            <v>9816758</v>
          </cell>
          <cell r="L10022" t="str">
            <v>THOUGHT FASHION LTD</v>
          </cell>
          <cell r="M10022" t="str">
            <v>PREF 50%</v>
          </cell>
          <cell r="N10022" t="str">
            <v>GBR</v>
          </cell>
          <cell r="O10022" t="str">
            <v>CARLOTTA TUROLLA</v>
          </cell>
          <cell r="P10022" t="str">
            <v>PZ</v>
          </cell>
          <cell r="Q10022">
            <v>0.1</v>
          </cell>
          <cell r="R10022">
            <v>10</v>
          </cell>
          <cell r="S10022">
            <v>0</v>
          </cell>
          <cell r="T10022">
            <v>0</v>
          </cell>
          <cell r="U10022">
            <v>0</v>
          </cell>
          <cell r="V10022">
            <v>0</v>
          </cell>
          <cell r="W10022">
            <v>730</v>
          </cell>
          <cell r="X10022">
            <v>180</v>
          </cell>
          <cell r="Y10022" t="str">
            <v>SVILUPPO</v>
          </cell>
          <cell r="Z10022" t="str">
            <v/>
          </cell>
          <cell r="AD10022" t="str">
            <v>PF</v>
          </cell>
          <cell r="AE10022" t="str">
            <v>6115950000</v>
          </cell>
          <cell r="AF10022" t="str">
            <v>0</v>
          </cell>
          <cell r="AG10022" t="str">
            <v>8016225352109</v>
          </cell>
          <cell r="AL10022">
            <v>0</v>
          </cell>
          <cell r="AM10022" t="str">
            <v>V_MER_22</v>
          </cell>
          <cell r="AN10022">
            <v>0</v>
          </cell>
        </row>
        <row r="10023">
          <cell r="A10023" t="str">
            <v>30010581</v>
          </cell>
          <cell r="B10023" t="str">
            <v>MODA</v>
          </cell>
          <cell r="C10023" t="str">
            <v>INTIMO</v>
          </cell>
          <cell r="D10023" t="str">
            <v>DONNA</v>
          </cell>
          <cell r="E10023" t="str">
            <v>CALZE</v>
          </cell>
          <cell r="F10023" t="str">
            <v>LUNGHE</v>
          </cell>
          <cell r="G10023" t="str">
            <v>THOUGHT</v>
          </cell>
          <cell r="I10023" t="str">
            <v>AI20</v>
          </cell>
          <cell r="J10023" t="str">
            <v>FLOWERY TRAINER SOCKS TEAL BLUE TU</v>
          </cell>
          <cell r="K10023" t="str">
            <v>9816758</v>
          </cell>
          <cell r="L10023" t="str">
            <v>THOUGHT FASHION LTD</v>
          </cell>
          <cell r="M10023" t="str">
            <v>PREF 50%</v>
          </cell>
          <cell r="N10023" t="str">
            <v>GBR</v>
          </cell>
          <cell r="O10023" t="str">
            <v>CARLOTTA TUROLLA</v>
          </cell>
          <cell r="P10023" t="str">
            <v>PZ</v>
          </cell>
          <cell r="Q10023">
            <v>0.1</v>
          </cell>
          <cell r="R10023">
            <v>10</v>
          </cell>
          <cell r="S10023">
            <v>0</v>
          </cell>
          <cell r="T10023">
            <v>0</v>
          </cell>
          <cell r="U10023">
            <v>0</v>
          </cell>
          <cell r="V10023">
            <v>0</v>
          </cell>
          <cell r="W10023">
            <v>730</v>
          </cell>
          <cell r="X10023">
            <v>180</v>
          </cell>
          <cell r="Y10023" t="str">
            <v>SVILUPPO</v>
          </cell>
          <cell r="Z10023" t="str">
            <v/>
          </cell>
          <cell r="AD10023" t="str">
            <v>PF</v>
          </cell>
          <cell r="AE10023" t="str">
            <v>6115950000</v>
          </cell>
          <cell r="AF10023" t="str">
            <v>0</v>
          </cell>
          <cell r="AG10023" t="str">
            <v>8016225352116</v>
          </cell>
          <cell r="AL10023">
            <v>0</v>
          </cell>
          <cell r="AM10023" t="str">
            <v>V_MER_22</v>
          </cell>
          <cell r="AN10023">
            <v>0</v>
          </cell>
        </row>
        <row r="10024">
          <cell r="A10024" t="str">
            <v>30010582</v>
          </cell>
          <cell r="B10024" t="str">
            <v>MODA</v>
          </cell>
          <cell r="C10024" t="str">
            <v>INTIMO</v>
          </cell>
          <cell r="D10024" t="str">
            <v>DONNA</v>
          </cell>
          <cell r="E10024" t="str">
            <v>CALZE</v>
          </cell>
          <cell r="F10024" t="str">
            <v>LUNGHE</v>
          </cell>
          <cell r="G10024" t="str">
            <v>THOUGHT</v>
          </cell>
          <cell r="I10024" t="str">
            <v>AI20</v>
          </cell>
          <cell r="J10024" t="str">
            <v>FLOWERY TRAINER SOCKS VIVID MAGENTA TU</v>
          </cell>
          <cell r="K10024" t="str">
            <v>9816758</v>
          </cell>
          <cell r="L10024" t="str">
            <v>THOUGHT FASHION LTD</v>
          </cell>
          <cell r="M10024" t="str">
            <v>PREF 50%</v>
          </cell>
          <cell r="N10024" t="str">
            <v>GBR</v>
          </cell>
          <cell r="O10024" t="str">
            <v>CARLOTTA TUROLLA</v>
          </cell>
          <cell r="P10024" t="str">
            <v>PZ</v>
          </cell>
          <cell r="Q10024">
            <v>0.1</v>
          </cell>
          <cell r="R10024">
            <v>10</v>
          </cell>
          <cell r="S10024">
            <v>0</v>
          </cell>
          <cell r="T10024">
            <v>0</v>
          </cell>
          <cell r="U10024">
            <v>0</v>
          </cell>
          <cell r="V10024">
            <v>0</v>
          </cell>
          <cell r="W10024">
            <v>730</v>
          </cell>
          <cell r="X10024">
            <v>180</v>
          </cell>
          <cell r="Y10024" t="str">
            <v>SVILUPPO</v>
          </cell>
          <cell r="Z10024" t="str">
            <v/>
          </cell>
          <cell r="AD10024" t="str">
            <v>PF</v>
          </cell>
          <cell r="AE10024" t="str">
            <v>6115950000</v>
          </cell>
          <cell r="AF10024" t="str">
            <v>0</v>
          </cell>
          <cell r="AG10024" t="str">
            <v>8016225352123</v>
          </cell>
          <cell r="AL10024">
            <v>0</v>
          </cell>
          <cell r="AM10024" t="str">
            <v>V_MER_22</v>
          </cell>
          <cell r="AN10024">
            <v>0</v>
          </cell>
        </row>
        <row r="10025">
          <cell r="A10025" t="str">
            <v>30010583</v>
          </cell>
          <cell r="B10025" t="str">
            <v>MODA</v>
          </cell>
          <cell r="C10025" t="str">
            <v>INTIMO</v>
          </cell>
          <cell r="D10025" t="str">
            <v>DONNA</v>
          </cell>
          <cell r="E10025" t="str">
            <v>CALZE</v>
          </cell>
          <cell r="F10025" t="str">
            <v>LUNGHE</v>
          </cell>
          <cell r="G10025" t="str">
            <v>THOUGHT</v>
          </cell>
          <cell r="I10025" t="str">
            <v>AI20</v>
          </cell>
          <cell r="J10025" t="str">
            <v>DENISE BELOW THE KNEE SOCKS DARK GREY MARLE TU</v>
          </cell>
          <cell r="K10025" t="str">
            <v>9816758</v>
          </cell>
          <cell r="L10025" t="str">
            <v>THOUGHT FASHION LTD</v>
          </cell>
          <cell r="M10025" t="str">
            <v>PREF 50%</v>
          </cell>
          <cell r="N10025" t="str">
            <v>GBR</v>
          </cell>
          <cell r="O10025" t="str">
            <v>CARLOTTA TUROLLA</v>
          </cell>
          <cell r="P10025" t="str">
            <v>PZ</v>
          </cell>
          <cell r="Q10025">
            <v>0.1</v>
          </cell>
          <cell r="R10025">
            <v>10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  <cell r="W10025">
            <v>730</v>
          </cell>
          <cell r="X10025">
            <v>180</v>
          </cell>
          <cell r="Y10025" t="str">
            <v>SVILUPPO</v>
          </cell>
          <cell r="Z10025" t="str">
            <v/>
          </cell>
          <cell r="AD10025" t="str">
            <v>PF</v>
          </cell>
          <cell r="AE10025" t="str">
            <v>6115950000</v>
          </cell>
          <cell r="AF10025" t="str">
            <v>0</v>
          </cell>
          <cell r="AG10025" t="str">
            <v>8016225352130</v>
          </cell>
          <cell r="AL10025">
            <v>0</v>
          </cell>
          <cell r="AM10025" t="str">
            <v>V_MER_22</v>
          </cell>
          <cell r="AN10025">
            <v>0</v>
          </cell>
        </row>
        <row r="10026">
          <cell r="A10026" t="str">
            <v>30010584</v>
          </cell>
          <cell r="B10026" t="str">
            <v>MODA</v>
          </cell>
          <cell r="C10026" t="str">
            <v>INTIMO</v>
          </cell>
          <cell r="D10026" t="str">
            <v>DONNA</v>
          </cell>
          <cell r="E10026" t="str">
            <v>CALZE</v>
          </cell>
          <cell r="F10026" t="str">
            <v>LUNGHE</v>
          </cell>
          <cell r="G10026" t="str">
            <v>THOUGHT</v>
          </cell>
          <cell r="I10026" t="str">
            <v>AI20</v>
          </cell>
          <cell r="J10026" t="str">
            <v>DENISE BELOW THE KNEE SOCKS TEAL BLUE TU</v>
          </cell>
          <cell r="K10026" t="str">
            <v>9816758</v>
          </cell>
          <cell r="L10026" t="str">
            <v>THOUGHT FASHION LTD</v>
          </cell>
          <cell r="M10026" t="str">
            <v>PREF 50%</v>
          </cell>
          <cell r="N10026" t="str">
            <v>GBR</v>
          </cell>
          <cell r="O10026" t="str">
            <v>CARLOTTA TUROLLA</v>
          </cell>
          <cell r="P10026" t="str">
            <v>PZ</v>
          </cell>
          <cell r="Q10026">
            <v>0.1</v>
          </cell>
          <cell r="R10026">
            <v>10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  <cell r="W10026">
            <v>730</v>
          </cell>
          <cell r="X10026">
            <v>180</v>
          </cell>
          <cell r="Y10026" t="str">
            <v>SVILUPPO</v>
          </cell>
          <cell r="Z10026" t="str">
            <v/>
          </cell>
          <cell r="AD10026" t="str">
            <v>PF</v>
          </cell>
          <cell r="AE10026" t="str">
            <v>6115950000</v>
          </cell>
          <cell r="AF10026" t="str">
            <v>0</v>
          </cell>
          <cell r="AG10026" t="str">
            <v>8016225352147</v>
          </cell>
          <cell r="AL10026">
            <v>0</v>
          </cell>
          <cell r="AM10026" t="str">
            <v>V_MER_22</v>
          </cell>
          <cell r="AN10026">
            <v>0</v>
          </cell>
        </row>
        <row r="10027">
          <cell r="A10027" t="str">
            <v>30010585</v>
          </cell>
          <cell r="B10027" t="str">
            <v>MODA</v>
          </cell>
          <cell r="C10027" t="str">
            <v>INTIMO</v>
          </cell>
          <cell r="D10027" t="str">
            <v>DONNA</v>
          </cell>
          <cell r="E10027" t="str">
            <v>CALZE</v>
          </cell>
          <cell r="F10027" t="str">
            <v>LUNGHE</v>
          </cell>
          <cell r="G10027" t="str">
            <v>THOUGHT</v>
          </cell>
          <cell r="I10027" t="str">
            <v>AI20</v>
          </cell>
          <cell r="J10027" t="str">
            <v>DENISE BELOW THE KNEE SOCKS VIVID MAGENTA TU</v>
          </cell>
          <cell r="K10027" t="str">
            <v>9816758</v>
          </cell>
          <cell r="L10027" t="str">
            <v>THOUGHT FASHION LTD</v>
          </cell>
          <cell r="M10027" t="str">
            <v>PREF 50%</v>
          </cell>
          <cell r="N10027" t="str">
            <v>GBR</v>
          </cell>
          <cell r="O10027" t="str">
            <v>CARLOTTA TUROLLA</v>
          </cell>
          <cell r="P10027" t="str">
            <v>PZ</v>
          </cell>
          <cell r="Q10027">
            <v>0.1</v>
          </cell>
          <cell r="R10027">
            <v>10</v>
          </cell>
          <cell r="S10027">
            <v>0</v>
          </cell>
          <cell r="T10027">
            <v>0</v>
          </cell>
          <cell r="U10027">
            <v>0</v>
          </cell>
          <cell r="V10027">
            <v>0</v>
          </cell>
          <cell r="W10027">
            <v>730</v>
          </cell>
          <cell r="X10027">
            <v>180</v>
          </cell>
          <cell r="Y10027" t="str">
            <v>SVILUPPO</v>
          </cell>
          <cell r="Z10027" t="str">
            <v/>
          </cell>
          <cell r="AD10027" t="str">
            <v>PF</v>
          </cell>
          <cell r="AE10027" t="str">
            <v>6115950000</v>
          </cell>
          <cell r="AF10027" t="str">
            <v>0</v>
          </cell>
          <cell r="AG10027" t="str">
            <v>8016225352154</v>
          </cell>
          <cell r="AL10027">
            <v>0</v>
          </cell>
          <cell r="AM10027" t="str">
            <v>V_MER_22</v>
          </cell>
          <cell r="AN10027">
            <v>0</v>
          </cell>
        </row>
        <row r="10028">
          <cell r="A10028" t="str">
            <v>30010586</v>
          </cell>
          <cell r="B10028" t="str">
            <v>MODA</v>
          </cell>
          <cell r="C10028" t="str">
            <v>INTIMO</v>
          </cell>
          <cell r="D10028" t="str">
            <v>DONNA</v>
          </cell>
          <cell r="E10028" t="str">
            <v>CALZE</v>
          </cell>
          <cell r="F10028" t="str">
            <v>LUNGHE</v>
          </cell>
          <cell r="G10028" t="str">
            <v>THOUGHT</v>
          </cell>
          <cell r="I10028" t="str">
            <v>AI20</v>
          </cell>
          <cell r="J10028" t="str">
            <v>ELIZABETH CABIN SOCKS TEAL BLUE TU</v>
          </cell>
          <cell r="K10028" t="str">
            <v>9816758</v>
          </cell>
          <cell r="L10028" t="str">
            <v>THOUGHT FASHION LTD</v>
          </cell>
          <cell r="M10028" t="str">
            <v>PREF 50%</v>
          </cell>
          <cell r="N10028" t="str">
            <v>GBR</v>
          </cell>
          <cell r="O10028" t="str">
            <v>CARLOTTA TUROLLA</v>
          </cell>
          <cell r="P10028" t="str">
            <v>PZ</v>
          </cell>
          <cell r="Q10028">
            <v>0.1</v>
          </cell>
          <cell r="R10028">
            <v>10</v>
          </cell>
          <cell r="S10028">
            <v>0</v>
          </cell>
          <cell r="T10028">
            <v>0</v>
          </cell>
          <cell r="U10028">
            <v>0</v>
          </cell>
          <cell r="V10028">
            <v>0</v>
          </cell>
          <cell r="W10028">
            <v>730</v>
          </cell>
          <cell r="X10028">
            <v>180</v>
          </cell>
          <cell r="Y10028" t="str">
            <v>SVILUPPO</v>
          </cell>
          <cell r="Z10028" t="str">
            <v/>
          </cell>
          <cell r="AD10028" t="str">
            <v>PF</v>
          </cell>
          <cell r="AE10028" t="str">
            <v>6115950000</v>
          </cell>
          <cell r="AF10028" t="str">
            <v>0</v>
          </cell>
          <cell r="AG10028" t="str">
            <v>8016225352161</v>
          </cell>
          <cell r="AL10028">
            <v>0</v>
          </cell>
          <cell r="AM10028" t="str">
            <v>V_MER_22</v>
          </cell>
          <cell r="AN10028">
            <v>0</v>
          </cell>
        </row>
        <row r="10029">
          <cell r="A10029" t="str">
            <v>30010587</v>
          </cell>
          <cell r="B10029" t="str">
            <v>MODA</v>
          </cell>
          <cell r="C10029" t="str">
            <v>INTIMO</v>
          </cell>
          <cell r="D10029" t="str">
            <v>DONNA</v>
          </cell>
          <cell r="E10029" t="str">
            <v>CALZE</v>
          </cell>
          <cell r="F10029" t="str">
            <v>LUNGHE</v>
          </cell>
          <cell r="G10029" t="str">
            <v>THOUGHT</v>
          </cell>
          <cell r="I10029" t="str">
            <v>AI20</v>
          </cell>
          <cell r="J10029" t="str">
            <v>AMICE SOCKS MIDNIGHT BLUE TU</v>
          </cell>
          <cell r="K10029" t="str">
            <v>9816758</v>
          </cell>
          <cell r="L10029" t="str">
            <v>THOUGHT FASHION LTD</v>
          </cell>
          <cell r="M10029" t="str">
            <v>PREF 50%</v>
          </cell>
          <cell r="N10029" t="str">
            <v>GBR</v>
          </cell>
          <cell r="O10029" t="str">
            <v>CARLOTTA TUROLLA</v>
          </cell>
          <cell r="P10029" t="str">
            <v>PZ</v>
          </cell>
          <cell r="Q10029">
            <v>0.1</v>
          </cell>
          <cell r="R10029">
            <v>10</v>
          </cell>
          <cell r="S10029">
            <v>0</v>
          </cell>
          <cell r="T10029">
            <v>0</v>
          </cell>
          <cell r="U10029">
            <v>0</v>
          </cell>
          <cell r="V10029">
            <v>0</v>
          </cell>
          <cell r="W10029">
            <v>730</v>
          </cell>
          <cell r="X10029">
            <v>180</v>
          </cell>
          <cell r="Y10029" t="str">
            <v>SVILUPPO</v>
          </cell>
          <cell r="Z10029" t="str">
            <v/>
          </cell>
          <cell r="AD10029" t="str">
            <v>PF</v>
          </cell>
          <cell r="AE10029" t="str">
            <v>6115950000</v>
          </cell>
          <cell r="AF10029" t="str">
            <v>0</v>
          </cell>
          <cell r="AG10029" t="str">
            <v>8016225352178</v>
          </cell>
          <cell r="AL10029">
            <v>0</v>
          </cell>
          <cell r="AM10029" t="str">
            <v>V_MER_22</v>
          </cell>
          <cell r="AN10029">
            <v>0</v>
          </cell>
        </row>
        <row r="10030">
          <cell r="A10030" t="str">
            <v>30010588</v>
          </cell>
          <cell r="B10030" t="str">
            <v>MODA</v>
          </cell>
          <cell r="C10030" t="str">
            <v>INTIMO</v>
          </cell>
          <cell r="D10030" t="str">
            <v>DONNA</v>
          </cell>
          <cell r="E10030" t="str">
            <v>CALZE</v>
          </cell>
          <cell r="F10030" t="str">
            <v>LUNGHE</v>
          </cell>
          <cell r="G10030" t="str">
            <v>THOUGHT</v>
          </cell>
          <cell r="I10030" t="str">
            <v>AI20</v>
          </cell>
          <cell r="J10030" t="str">
            <v>AMICE SOCKS MUSTARD TU</v>
          </cell>
          <cell r="K10030" t="str">
            <v>9816758</v>
          </cell>
          <cell r="L10030" t="str">
            <v>THOUGHT FASHION LTD</v>
          </cell>
          <cell r="M10030" t="str">
            <v>PREF 50%</v>
          </cell>
          <cell r="N10030" t="str">
            <v>GBR</v>
          </cell>
          <cell r="O10030" t="str">
            <v>CARLOTTA TUROLLA</v>
          </cell>
          <cell r="P10030" t="str">
            <v>PZ</v>
          </cell>
          <cell r="Q10030">
            <v>0.1</v>
          </cell>
          <cell r="R10030">
            <v>10</v>
          </cell>
          <cell r="S10030">
            <v>0</v>
          </cell>
          <cell r="T10030">
            <v>0</v>
          </cell>
          <cell r="U10030">
            <v>0</v>
          </cell>
          <cell r="V10030">
            <v>0</v>
          </cell>
          <cell r="W10030">
            <v>730</v>
          </cell>
          <cell r="X10030">
            <v>180</v>
          </cell>
          <cell r="Y10030" t="str">
            <v>SVILUPPO</v>
          </cell>
          <cell r="Z10030" t="str">
            <v/>
          </cell>
          <cell r="AD10030" t="str">
            <v>PF</v>
          </cell>
          <cell r="AE10030" t="str">
            <v>6115950000</v>
          </cell>
          <cell r="AF10030" t="str">
            <v>0</v>
          </cell>
          <cell r="AG10030" t="str">
            <v>8016225352185</v>
          </cell>
          <cell r="AL10030">
            <v>0</v>
          </cell>
          <cell r="AM10030" t="str">
            <v>V_MER_22</v>
          </cell>
          <cell r="AN10030">
            <v>0</v>
          </cell>
        </row>
        <row r="10031">
          <cell r="A10031" t="str">
            <v>30010589</v>
          </cell>
          <cell r="B10031" t="str">
            <v>MODA</v>
          </cell>
          <cell r="C10031" t="str">
            <v>INTIMO</v>
          </cell>
          <cell r="D10031" t="str">
            <v>DONNA</v>
          </cell>
          <cell r="E10031" t="str">
            <v>CALZE</v>
          </cell>
          <cell r="F10031" t="str">
            <v>LUNGHE</v>
          </cell>
          <cell r="G10031" t="str">
            <v>THOUGHT</v>
          </cell>
          <cell r="I10031" t="str">
            <v>AI20</v>
          </cell>
          <cell r="J10031" t="str">
            <v>AMICE SOCKS VANILLA TU</v>
          </cell>
          <cell r="K10031" t="str">
            <v>9816758</v>
          </cell>
          <cell r="L10031" t="str">
            <v>THOUGHT FASHION LTD</v>
          </cell>
          <cell r="M10031" t="str">
            <v>PREF 50%</v>
          </cell>
          <cell r="N10031" t="str">
            <v>GBR</v>
          </cell>
          <cell r="O10031" t="str">
            <v>CARLOTTA TUROLLA</v>
          </cell>
          <cell r="P10031" t="str">
            <v>PZ</v>
          </cell>
          <cell r="Q10031">
            <v>0.1</v>
          </cell>
          <cell r="R10031">
            <v>10</v>
          </cell>
          <cell r="S10031">
            <v>0</v>
          </cell>
          <cell r="T10031">
            <v>0</v>
          </cell>
          <cell r="U10031">
            <v>0</v>
          </cell>
          <cell r="V10031">
            <v>0</v>
          </cell>
          <cell r="W10031">
            <v>730</v>
          </cell>
          <cell r="X10031">
            <v>180</v>
          </cell>
          <cell r="Y10031" t="str">
            <v>SVILUPPO</v>
          </cell>
          <cell r="Z10031" t="str">
            <v/>
          </cell>
          <cell r="AD10031" t="str">
            <v>PF</v>
          </cell>
          <cell r="AE10031" t="str">
            <v>6115950000</v>
          </cell>
          <cell r="AF10031" t="str">
            <v>0</v>
          </cell>
          <cell r="AG10031" t="str">
            <v>8016225352192</v>
          </cell>
          <cell r="AL10031">
            <v>0</v>
          </cell>
          <cell r="AM10031" t="str">
            <v>V_MER_22</v>
          </cell>
          <cell r="AN10031">
            <v>0</v>
          </cell>
        </row>
        <row r="10032">
          <cell r="A10032" t="str">
            <v>30010590</v>
          </cell>
          <cell r="B10032" t="str">
            <v>MODA</v>
          </cell>
          <cell r="C10032" t="str">
            <v>INTIMO</v>
          </cell>
          <cell r="D10032" t="str">
            <v>DONNA</v>
          </cell>
          <cell r="E10032" t="str">
            <v>CALZE</v>
          </cell>
          <cell r="F10032" t="str">
            <v>LUNGHE</v>
          </cell>
          <cell r="G10032" t="str">
            <v>THOUGHT</v>
          </cell>
          <cell r="I10032" t="str">
            <v>AI20</v>
          </cell>
          <cell r="J10032" t="str">
            <v>ELIAS SOCKS BERRY TU</v>
          </cell>
          <cell r="K10032" t="str">
            <v>9816758</v>
          </cell>
          <cell r="L10032" t="str">
            <v>THOUGHT FASHION LTD</v>
          </cell>
          <cell r="M10032" t="str">
            <v>PREF 50%</v>
          </cell>
          <cell r="N10032" t="str">
            <v>GBR</v>
          </cell>
          <cell r="O10032" t="str">
            <v>CARLOTTA TUROLLA</v>
          </cell>
          <cell r="P10032" t="str">
            <v>PZ</v>
          </cell>
          <cell r="Q10032">
            <v>0.1</v>
          </cell>
          <cell r="R10032">
            <v>10</v>
          </cell>
          <cell r="S10032">
            <v>0</v>
          </cell>
          <cell r="T10032">
            <v>0</v>
          </cell>
          <cell r="U10032">
            <v>0</v>
          </cell>
          <cell r="V10032">
            <v>0</v>
          </cell>
          <cell r="W10032">
            <v>730</v>
          </cell>
          <cell r="X10032">
            <v>180</v>
          </cell>
          <cell r="Y10032" t="str">
            <v>SVILUPPO</v>
          </cell>
          <cell r="Z10032" t="str">
            <v/>
          </cell>
          <cell r="AD10032" t="str">
            <v>PF</v>
          </cell>
          <cell r="AE10032" t="str">
            <v>6115950000</v>
          </cell>
          <cell r="AF10032" t="str">
            <v>0</v>
          </cell>
          <cell r="AG10032" t="str">
            <v>8016225352208</v>
          </cell>
          <cell r="AL10032">
            <v>0</v>
          </cell>
          <cell r="AM10032" t="str">
            <v>V_MER_22</v>
          </cell>
          <cell r="AN10032">
            <v>0</v>
          </cell>
        </row>
        <row r="10033">
          <cell r="A10033" t="str">
            <v>30010591</v>
          </cell>
          <cell r="B10033" t="str">
            <v>MODA</v>
          </cell>
          <cell r="C10033" t="str">
            <v>INTIMO</v>
          </cell>
          <cell r="D10033" t="str">
            <v>DONNA</v>
          </cell>
          <cell r="E10033" t="str">
            <v>CALZE</v>
          </cell>
          <cell r="F10033" t="str">
            <v>LUNGHE</v>
          </cell>
          <cell r="G10033" t="str">
            <v>THOUGHT</v>
          </cell>
          <cell r="I10033" t="str">
            <v>AI20</v>
          </cell>
          <cell r="J10033" t="str">
            <v>ELIAS SOCKS MID GREY MARLE TU</v>
          </cell>
          <cell r="K10033" t="str">
            <v>9816758</v>
          </cell>
          <cell r="L10033" t="str">
            <v>THOUGHT FASHION LTD</v>
          </cell>
          <cell r="M10033" t="str">
            <v>PREF 50%</v>
          </cell>
          <cell r="N10033" t="str">
            <v>GBR</v>
          </cell>
          <cell r="O10033" t="str">
            <v>CARLOTTA TUROLLA</v>
          </cell>
          <cell r="P10033" t="str">
            <v>PZ</v>
          </cell>
          <cell r="Q10033">
            <v>0.1</v>
          </cell>
          <cell r="R10033">
            <v>10</v>
          </cell>
          <cell r="S10033">
            <v>0</v>
          </cell>
          <cell r="T10033">
            <v>0</v>
          </cell>
          <cell r="U10033">
            <v>0</v>
          </cell>
          <cell r="V10033">
            <v>0</v>
          </cell>
          <cell r="W10033">
            <v>730</v>
          </cell>
          <cell r="X10033">
            <v>180</v>
          </cell>
          <cell r="Y10033" t="str">
            <v>SVILUPPO</v>
          </cell>
          <cell r="Z10033" t="str">
            <v/>
          </cell>
          <cell r="AD10033" t="str">
            <v>PF</v>
          </cell>
          <cell r="AE10033" t="str">
            <v>6115950000</v>
          </cell>
          <cell r="AF10033" t="str">
            <v>0</v>
          </cell>
          <cell r="AG10033" t="str">
            <v>8016225352215</v>
          </cell>
          <cell r="AL10033">
            <v>0</v>
          </cell>
          <cell r="AM10033" t="str">
            <v>V_MER_22</v>
          </cell>
          <cell r="AN10033">
            <v>0</v>
          </cell>
        </row>
        <row r="10034">
          <cell r="A10034" t="str">
            <v>30010592</v>
          </cell>
          <cell r="B10034" t="str">
            <v>MODA</v>
          </cell>
          <cell r="C10034" t="str">
            <v>INTIMO</v>
          </cell>
          <cell r="D10034" t="str">
            <v>DONNA</v>
          </cell>
          <cell r="E10034" t="str">
            <v>CALZE</v>
          </cell>
          <cell r="F10034" t="str">
            <v>LUNGHE</v>
          </cell>
          <cell r="G10034" t="str">
            <v>THOUGHT</v>
          </cell>
          <cell r="I10034" t="str">
            <v>AI20</v>
          </cell>
          <cell r="J10034" t="str">
            <v>ELIAS SOCKS POWDER BLUE TU</v>
          </cell>
          <cell r="K10034" t="str">
            <v>9816758</v>
          </cell>
          <cell r="L10034" t="str">
            <v>THOUGHT FASHION LTD</v>
          </cell>
          <cell r="M10034" t="str">
            <v>PREF 50%</v>
          </cell>
          <cell r="N10034" t="str">
            <v>GBR</v>
          </cell>
          <cell r="O10034" t="str">
            <v>CARLOTTA TUROLLA</v>
          </cell>
          <cell r="P10034" t="str">
            <v>PZ</v>
          </cell>
          <cell r="Q10034">
            <v>0.1</v>
          </cell>
          <cell r="R10034">
            <v>10</v>
          </cell>
          <cell r="S10034">
            <v>0</v>
          </cell>
          <cell r="T10034">
            <v>0</v>
          </cell>
          <cell r="U10034">
            <v>0</v>
          </cell>
          <cell r="V10034">
            <v>0</v>
          </cell>
          <cell r="W10034">
            <v>730</v>
          </cell>
          <cell r="X10034">
            <v>180</v>
          </cell>
          <cell r="Y10034" t="str">
            <v>SVILUPPO</v>
          </cell>
          <cell r="Z10034" t="str">
            <v/>
          </cell>
          <cell r="AD10034" t="str">
            <v>PF</v>
          </cell>
          <cell r="AE10034" t="str">
            <v>6115950000</v>
          </cell>
          <cell r="AF10034" t="str">
            <v>0</v>
          </cell>
          <cell r="AG10034" t="str">
            <v>8016225352222</v>
          </cell>
          <cell r="AL10034">
            <v>0</v>
          </cell>
          <cell r="AM10034" t="str">
            <v>V_MER_22</v>
          </cell>
          <cell r="AN10034">
            <v>0</v>
          </cell>
        </row>
        <row r="10035">
          <cell r="A10035" t="str">
            <v>30010593</v>
          </cell>
          <cell r="B10035" t="str">
            <v>MODA</v>
          </cell>
          <cell r="C10035" t="str">
            <v>INTIMO</v>
          </cell>
          <cell r="D10035" t="str">
            <v>DONNA</v>
          </cell>
          <cell r="E10035" t="str">
            <v>CALZE</v>
          </cell>
          <cell r="F10035" t="str">
            <v>LUNGHE</v>
          </cell>
          <cell r="G10035" t="str">
            <v>THOUGHT</v>
          </cell>
          <cell r="I10035" t="str">
            <v>AI20</v>
          </cell>
          <cell r="J10035" t="str">
            <v>JENA SOCKS BERRY RED TU</v>
          </cell>
          <cell r="K10035" t="str">
            <v>9816758</v>
          </cell>
          <cell r="L10035" t="str">
            <v>THOUGHT FASHION LTD</v>
          </cell>
          <cell r="M10035" t="str">
            <v>PREF 50%</v>
          </cell>
          <cell r="N10035" t="str">
            <v>GBR</v>
          </cell>
          <cell r="O10035" t="str">
            <v>CARLOTTA TUROLLA</v>
          </cell>
          <cell r="P10035" t="str">
            <v>PZ</v>
          </cell>
          <cell r="Q10035">
            <v>0.1</v>
          </cell>
          <cell r="R10035">
            <v>10</v>
          </cell>
          <cell r="S10035">
            <v>0</v>
          </cell>
          <cell r="T10035">
            <v>0</v>
          </cell>
          <cell r="U10035">
            <v>0</v>
          </cell>
          <cell r="V10035">
            <v>0</v>
          </cell>
          <cell r="W10035">
            <v>730</v>
          </cell>
          <cell r="X10035">
            <v>180</v>
          </cell>
          <cell r="Y10035" t="str">
            <v>SVILUPPO</v>
          </cell>
          <cell r="Z10035" t="str">
            <v/>
          </cell>
          <cell r="AD10035" t="str">
            <v>PF</v>
          </cell>
          <cell r="AE10035" t="str">
            <v>6115950000</v>
          </cell>
          <cell r="AF10035" t="str">
            <v>0</v>
          </cell>
          <cell r="AG10035" t="str">
            <v>8016225352239</v>
          </cell>
          <cell r="AL10035">
            <v>0</v>
          </cell>
          <cell r="AM10035" t="str">
            <v>V_MER_22</v>
          </cell>
          <cell r="AN10035">
            <v>0</v>
          </cell>
        </row>
        <row r="10036">
          <cell r="A10036" t="str">
            <v>30010594</v>
          </cell>
          <cell r="B10036" t="str">
            <v>MODA</v>
          </cell>
          <cell r="C10036" t="str">
            <v>INTIMO</v>
          </cell>
          <cell r="D10036" t="str">
            <v>DONNA</v>
          </cell>
          <cell r="E10036" t="str">
            <v>CALZE</v>
          </cell>
          <cell r="F10036" t="str">
            <v>LUNGHE</v>
          </cell>
          <cell r="G10036" t="str">
            <v>THOUGHT</v>
          </cell>
          <cell r="I10036" t="str">
            <v>AI20</v>
          </cell>
          <cell r="J10036" t="str">
            <v>JENA SOCKS VANILLA TU</v>
          </cell>
          <cell r="K10036" t="str">
            <v>9816758</v>
          </cell>
          <cell r="L10036" t="str">
            <v>THOUGHT FASHION LTD</v>
          </cell>
          <cell r="M10036" t="str">
            <v>PREF 50%</v>
          </cell>
          <cell r="N10036" t="str">
            <v>GBR</v>
          </cell>
          <cell r="O10036" t="str">
            <v>CARLOTTA TUROLLA</v>
          </cell>
          <cell r="P10036" t="str">
            <v>PZ</v>
          </cell>
          <cell r="Q10036">
            <v>0.1</v>
          </cell>
          <cell r="R10036">
            <v>10</v>
          </cell>
          <cell r="S10036">
            <v>0</v>
          </cell>
          <cell r="T10036">
            <v>0</v>
          </cell>
          <cell r="U10036">
            <v>0</v>
          </cell>
          <cell r="V10036">
            <v>0</v>
          </cell>
          <cell r="W10036">
            <v>730</v>
          </cell>
          <cell r="X10036">
            <v>180</v>
          </cell>
          <cell r="Y10036" t="str">
            <v>SVILUPPO</v>
          </cell>
          <cell r="Z10036" t="str">
            <v/>
          </cell>
          <cell r="AD10036" t="str">
            <v>PF</v>
          </cell>
          <cell r="AE10036" t="str">
            <v>6115950000</v>
          </cell>
          <cell r="AF10036" t="str">
            <v>0</v>
          </cell>
          <cell r="AG10036" t="str">
            <v>8016225352246</v>
          </cell>
          <cell r="AL10036">
            <v>0</v>
          </cell>
          <cell r="AM10036" t="str">
            <v>V_MER_22</v>
          </cell>
          <cell r="AN10036">
            <v>0</v>
          </cell>
        </row>
        <row r="10037">
          <cell r="A10037" t="str">
            <v>30010595</v>
          </cell>
          <cell r="B10037" t="str">
            <v>MODA</v>
          </cell>
          <cell r="C10037" t="str">
            <v>INTIMO</v>
          </cell>
          <cell r="D10037" t="str">
            <v>DONNA</v>
          </cell>
          <cell r="E10037" t="str">
            <v>CALZE</v>
          </cell>
          <cell r="F10037" t="str">
            <v>LUNGHE</v>
          </cell>
          <cell r="G10037" t="str">
            <v>THOUGHT</v>
          </cell>
          <cell r="I10037" t="str">
            <v>AI20</v>
          </cell>
          <cell r="J10037" t="str">
            <v>ADELLA SOCKS BERRY RED TU</v>
          </cell>
          <cell r="K10037" t="str">
            <v>9816758</v>
          </cell>
          <cell r="L10037" t="str">
            <v>THOUGHT FASHION LTD</v>
          </cell>
          <cell r="M10037" t="str">
            <v>PREF 50%</v>
          </cell>
          <cell r="N10037" t="str">
            <v>GBR</v>
          </cell>
          <cell r="O10037" t="str">
            <v>CARLOTTA TUROLLA</v>
          </cell>
          <cell r="P10037" t="str">
            <v>PZ</v>
          </cell>
          <cell r="Q10037">
            <v>0.1</v>
          </cell>
          <cell r="R10037">
            <v>10</v>
          </cell>
          <cell r="S10037">
            <v>0</v>
          </cell>
          <cell r="T10037">
            <v>0</v>
          </cell>
          <cell r="U10037">
            <v>0</v>
          </cell>
          <cell r="V10037">
            <v>0</v>
          </cell>
          <cell r="W10037">
            <v>730</v>
          </cell>
          <cell r="X10037">
            <v>180</v>
          </cell>
          <cell r="Y10037" t="str">
            <v>SVILUPPO</v>
          </cell>
          <cell r="Z10037" t="str">
            <v/>
          </cell>
          <cell r="AD10037" t="str">
            <v>PF</v>
          </cell>
          <cell r="AE10037" t="str">
            <v>6115950000</v>
          </cell>
          <cell r="AF10037" t="str">
            <v>0</v>
          </cell>
          <cell r="AG10037" t="str">
            <v>8016225352253</v>
          </cell>
          <cell r="AL10037">
            <v>0</v>
          </cell>
          <cell r="AM10037" t="str">
            <v>V_MER_22</v>
          </cell>
          <cell r="AN10037">
            <v>0</v>
          </cell>
        </row>
        <row r="10038">
          <cell r="A10038" t="str">
            <v>30010596</v>
          </cell>
          <cell r="B10038" t="str">
            <v>MODA</v>
          </cell>
          <cell r="C10038" t="str">
            <v>INTIMO</v>
          </cell>
          <cell r="D10038" t="str">
            <v>DONNA</v>
          </cell>
          <cell r="E10038" t="str">
            <v>CALZE</v>
          </cell>
          <cell r="F10038" t="str">
            <v>LUNGHE</v>
          </cell>
          <cell r="G10038" t="str">
            <v>THOUGHT</v>
          </cell>
          <cell r="I10038" t="str">
            <v>AI20</v>
          </cell>
          <cell r="J10038" t="str">
            <v>ADELLA SOCKS MID GREY MARLE TU</v>
          </cell>
          <cell r="K10038" t="str">
            <v>9816758</v>
          </cell>
          <cell r="L10038" t="str">
            <v>THOUGHT FASHION LTD</v>
          </cell>
          <cell r="M10038" t="str">
            <v>PREF 50%</v>
          </cell>
          <cell r="N10038" t="str">
            <v>GBR</v>
          </cell>
          <cell r="O10038" t="str">
            <v>CARLOTTA TUROLLA</v>
          </cell>
          <cell r="P10038" t="str">
            <v>PZ</v>
          </cell>
          <cell r="Q10038">
            <v>0.1</v>
          </cell>
          <cell r="R10038">
            <v>10</v>
          </cell>
          <cell r="S10038">
            <v>0</v>
          </cell>
          <cell r="T10038">
            <v>0</v>
          </cell>
          <cell r="U10038">
            <v>0</v>
          </cell>
          <cell r="V10038">
            <v>0</v>
          </cell>
          <cell r="W10038">
            <v>730</v>
          </cell>
          <cell r="X10038">
            <v>180</v>
          </cell>
          <cell r="Y10038" t="str">
            <v>SVILUPPO</v>
          </cell>
          <cell r="Z10038" t="str">
            <v/>
          </cell>
          <cell r="AD10038" t="str">
            <v>PF</v>
          </cell>
          <cell r="AE10038" t="str">
            <v>6115950000</v>
          </cell>
          <cell r="AF10038" t="str">
            <v>0</v>
          </cell>
          <cell r="AG10038" t="str">
            <v>8016225352260</v>
          </cell>
          <cell r="AL10038">
            <v>0</v>
          </cell>
          <cell r="AM10038" t="str">
            <v>V_MER_22</v>
          </cell>
          <cell r="AN10038">
            <v>0</v>
          </cell>
        </row>
        <row r="10039">
          <cell r="A10039" t="str">
            <v>30010597</v>
          </cell>
          <cell r="B10039" t="str">
            <v>MODA</v>
          </cell>
          <cell r="C10039" t="str">
            <v>INTIMO</v>
          </cell>
          <cell r="D10039" t="str">
            <v>DONNA</v>
          </cell>
          <cell r="E10039" t="str">
            <v>CALZE</v>
          </cell>
          <cell r="F10039" t="str">
            <v>LUNGHE</v>
          </cell>
          <cell r="G10039" t="str">
            <v>THOUGHT</v>
          </cell>
          <cell r="I10039" t="str">
            <v>AI20</v>
          </cell>
          <cell r="J10039" t="str">
            <v>GODELENA SOCKS BERRY RED TU</v>
          </cell>
          <cell r="K10039" t="str">
            <v>9816758</v>
          </cell>
          <cell r="L10039" t="str">
            <v>THOUGHT FASHION LTD</v>
          </cell>
          <cell r="M10039" t="str">
            <v>PREF 50%</v>
          </cell>
          <cell r="N10039" t="str">
            <v>GBR</v>
          </cell>
          <cell r="O10039" t="str">
            <v>CARLOTTA TUROLLA</v>
          </cell>
          <cell r="P10039" t="str">
            <v>PZ</v>
          </cell>
          <cell r="Q10039">
            <v>0.1</v>
          </cell>
          <cell r="R10039">
            <v>10</v>
          </cell>
          <cell r="S10039">
            <v>0</v>
          </cell>
          <cell r="T10039">
            <v>0</v>
          </cell>
          <cell r="U10039">
            <v>0</v>
          </cell>
          <cell r="V10039">
            <v>0</v>
          </cell>
          <cell r="W10039">
            <v>730</v>
          </cell>
          <cell r="X10039">
            <v>180</v>
          </cell>
          <cell r="Y10039" t="str">
            <v>SVILUPPO</v>
          </cell>
          <cell r="Z10039" t="str">
            <v/>
          </cell>
          <cell r="AD10039" t="str">
            <v>PF</v>
          </cell>
          <cell r="AE10039" t="str">
            <v>6115950000</v>
          </cell>
          <cell r="AF10039" t="str">
            <v>0</v>
          </cell>
          <cell r="AG10039" t="str">
            <v>8016225352277</v>
          </cell>
          <cell r="AL10039">
            <v>0</v>
          </cell>
          <cell r="AM10039" t="str">
            <v>V_MER_22</v>
          </cell>
          <cell r="AN10039">
            <v>0</v>
          </cell>
        </row>
        <row r="10040">
          <cell r="A10040" t="str">
            <v>30010598</v>
          </cell>
          <cell r="B10040" t="str">
            <v>MODA</v>
          </cell>
          <cell r="C10040" t="str">
            <v>INTIMO</v>
          </cell>
          <cell r="D10040" t="str">
            <v>DONNA</v>
          </cell>
          <cell r="E10040" t="str">
            <v>CALZE</v>
          </cell>
          <cell r="F10040" t="str">
            <v>LUNGHE</v>
          </cell>
          <cell r="G10040" t="str">
            <v>THOUGHT</v>
          </cell>
          <cell r="I10040" t="str">
            <v>AI20</v>
          </cell>
          <cell r="J10040" t="str">
            <v>REBECCA FUZZY SOCKS MUSTARD TU</v>
          </cell>
          <cell r="K10040" t="str">
            <v>9816758</v>
          </cell>
          <cell r="L10040" t="str">
            <v>THOUGHT FASHION LTD</v>
          </cell>
          <cell r="M10040" t="str">
            <v>PREF 50%</v>
          </cell>
          <cell r="N10040" t="str">
            <v>GBR</v>
          </cell>
          <cell r="O10040" t="str">
            <v>CARLOTTA TUROLLA</v>
          </cell>
          <cell r="P10040" t="str">
            <v>PZ</v>
          </cell>
          <cell r="Q10040">
            <v>0.1</v>
          </cell>
          <cell r="R10040">
            <v>10</v>
          </cell>
          <cell r="S10040">
            <v>0</v>
          </cell>
          <cell r="T10040">
            <v>0</v>
          </cell>
          <cell r="U10040">
            <v>0</v>
          </cell>
          <cell r="V10040">
            <v>0</v>
          </cell>
          <cell r="W10040">
            <v>730</v>
          </cell>
          <cell r="X10040">
            <v>180</v>
          </cell>
          <cell r="Y10040" t="str">
            <v>SVILUPPO</v>
          </cell>
          <cell r="Z10040" t="str">
            <v/>
          </cell>
          <cell r="AD10040" t="str">
            <v>PF</v>
          </cell>
          <cell r="AE10040" t="str">
            <v>6115950000</v>
          </cell>
          <cell r="AF10040" t="str">
            <v>0</v>
          </cell>
          <cell r="AG10040" t="str">
            <v>8016225352284</v>
          </cell>
          <cell r="AL10040">
            <v>0</v>
          </cell>
          <cell r="AM10040" t="str">
            <v>V_MER_22</v>
          </cell>
          <cell r="AN10040">
            <v>0</v>
          </cell>
        </row>
        <row r="10041">
          <cell r="A10041" t="str">
            <v>30010599</v>
          </cell>
          <cell r="B10041" t="str">
            <v>MODA</v>
          </cell>
          <cell r="C10041" t="str">
            <v>INTIMO</v>
          </cell>
          <cell r="D10041" t="str">
            <v>DONNA</v>
          </cell>
          <cell r="E10041" t="str">
            <v>CALZE</v>
          </cell>
          <cell r="F10041" t="str">
            <v>LUNGHE</v>
          </cell>
          <cell r="G10041" t="str">
            <v>THOUGHT</v>
          </cell>
          <cell r="I10041" t="str">
            <v>AI20</v>
          </cell>
          <cell r="J10041" t="str">
            <v>REBECCA FUZZY SOCKS POWDER BLUE TU</v>
          </cell>
          <cell r="K10041" t="str">
            <v>9816758</v>
          </cell>
          <cell r="L10041" t="str">
            <v>THOUGHT FASHION LTD</v>
          </cell>
          <cell r="M10041" t="str">
            <v>PREF 50%</v>
          </cell>
          <cell r="N10041" t="str">
            <v>GBR</v>
          </cell>
          <cell r="O10041" t="str">
            <v>CARLOTTA TUROLLA</v>
          </cell>
          <cell r="P10041" t="str">
            <v>PZ</v>
          </cell>
          <cell r="Q10041">
            <v>0.1</v>
          </cell>
          <cell r="R10041">
            <v>10</v>
          </cell>
          <cell r="S10041">
            <v>0</v>
          </cell>
          <cell r="T10041">
            <v>0</v>
          </cell>
          <cell r="U10041">
            <v>0</v>
          </cell>
          <cell r="V10041">
            <v>0</v>
          </cell>
          <cell r="W10041">
            <v>730</v>
          </cell>
          <cell r="X10041">
            <v>180</v>
          </cell>
          <cell r="Y10041" t="str">
            <v>SVILUPPO</v>
          </cell>
          <cell r="Z10041" t="str">
            <v/>
          </cell>
          <cell r="AD10041" t="str">
            <v>PF</v>
          </cell>
          <cell r="AE10041" t="str">
            <v>6115950000</v>
          </cell>
          <cell r="AF10041" t="str">
            <v>0</v>
          </cell>
          <cell r="AG10041" t="str">
            <v>8016225352291</v>
          </cell>
          <cell r="AL10041">
            <v>0</v>
          </cell>
          <cell r="AM10041" t="str">
            <v>V_MER_22</v>
          </cell>
          <cell r="AN10041">
            <v>0</v>
          </cell>
        </row>
        <row r="10042">
          <cell r="A10042" t="str">
            <v>30010600</v>
          </cell>
          <cell r="B10042" t="str">
            <v>MODA</v>
          </cell>
          <cell r="C10042" t="str">
            <v>INTIMO</v>
          </cell>
          <cell r="D10042" t="str">
            <v>DONNA</v>
          </cell>
          <cell r="E10042" t="str">
            <v>CALZE</v>
          </cell>
          <cell r="F10042" t="str">
            <v>LUNGHE</v>
          </cell>
          <cell r="G10042" t="str">
            <v>THOUGHT</v>
          </cell>
          <cell r="I10042" t="str">
            <v>AI20</v>
          </cell>
          <cell r="J10042" t="str">
            <v>REBECCA FUZZY SOCKS TEAL BLUE TU</v>
          </cell>
          <cell r="K10042" t="str">
            <v>9816758</v>
          </cell>
          <cell r="L10042" t="str">
            <v>THOUGHT FASHION LTD</v>
          </cell>
          <cell r="M10042" t="str">
            <v>PREF 50%</v>
          </cell>
          <cell r="N10042" t="str">
            <v>GBR</v>
          </cell>
          <cell r="O10042" t="str">
            <v>CARLOTTA TUROLLA</v>
          </cell>
          <cell r="P10042" t="str">
            <v>PZ</v>
          </cell>
          <cell r="Q10042">
            <v>0.1</v>
          </cell>
          <cell r="R10042">
            <v>10</v>
          </cell>
          <cell r="S10042">
            <v>0</v>
          </cell>
          <cell r="T10042">
            <v>0</v>
          </cell>
          <cell r="U10042">
            <v>0</v>
          </cell>
          <cell r="V10042">
            <v>0</v>
          </cell>
          <cell r="W10042">
            <v>730</v>
          </cell>
          <cell r="X10042">
            <v>180</v>
          </cell>
          <cell r="Y10042" t="str">
            <v>SVILUPPO</v>
          </cell>
          <cell r="Z10042" t="str">
            <v/>
          </cell>
          <cell r="AD10042" t="str">
            <v>PF</v>
          </cell>
          <cell r="AE10042" t="str">
            <v>6115950000</v>
          </cell>
          <cell r="AF10042" t="str">
            <v>0</v>
          </cell>
          <cell r="AG10042" t="str">
            <v>8016225352307</v>
          </cell>
          <cell r="AL10042">
            <v>0</v>
          </cell>
          <cell r="AM10042" t="str">
            <v>V_MER_22</v>
          </cell>
          <cell r="AN10042">
            <v>0</v>
          </cell>
        </row>
        <row r="10043">
          <cell r="A10043" t="str">
            <v>30010601</v>
          </cell>
          <cell r="B10043" t="str">
            <v>MODA</v>
          </cell>
          <cell r="C10043" t="str">
            <v>INTIMO</v>
          </cell>
          <cell r="D10043" t="str">
            <v>DONNA</v>
          </cell>
          <cell r="E10043" t="str">
            <v>CALZE</v>
          </cell>
          <cell r="F10043" t="str">
            <v>LUNGHE</v>
          </cell>
          <cell r="G10043" t="str">
            <v>THOUGHT</v>
          </cell>
          <cell r="I10043" t="str">
            <v>AI20</v>
          </cell>
          <cell r="J10043" t="str">
            <v>REBECCA FUZZY SOCKS VANILLA TU</v>
          </cell>
          <cell r="K10043" t="str">
            <v>9816758</v>
          </cell>
          <cell r="L10043" t="str">
            <v>THOUGHT FASHION LTD</v>
          </cell>
          <cell r="M10043" t="str">
            <v>PREF 50%</v>
          </cell>
          <cell r="N10043" t="str">
            <v>GBR</v>
          </cell>
          <cell r="O10043" t="str">
            <v>CARLOTTA TUROLLA</v>
          </cell>
          <cell r="P10043" t="str">
            <v>PZ</v>
          </cell>
          <cell r="Q10043">
            <v>0.1</v>
          </cell>
          <cell r="R10043">
            <v>10</v>
          </cell>
          <cell r="S10043">
            <v>0</v>
          </cell>
          <cell r="T10043">
            <v>0</v>
          </cell>
          <cell r="U10043">
            <v>0</v>
          </cell>
          <cell r="V10043">
            <v>0</v>
          </cell>
          <cell r="W10043">
            <v>730</v>
          </cell>
          <cell r="X10043">
            <v>180</v>
          </cell>
          <cell r="Y10043" t="str">
            <v>SVILUPPO</v>
          </cell>
          <cell r="Z10043" t="str">
            <v/>
          </cell>
          <cell r="AD10043" t="str">
            <v>PF</v>
          </cell>
          <cell r="AE10043" t="str">
            <v>6115950000</v>
          </cell>
          <cell r="AF10043" t="str">
            <v>0</v>
          </cell>
          <cell r="AG10043" t="str">
            <v>8016225352314</v>
          </cell>
          <cell r="AL10043">
            <v>0</v>
          </cell>
          <cell r="AM10043" t="str">
            <v>V_MER_22</v>
          </cell>
          <cell r="AN10043">
            <v>0</v>
          </cell>
        </row>
        <row r="10044">
          <cell r="A10044" t="str">
            <v>30010602</v>
          </cell>
          <cell r="B10044" t="str">
            <v>MODA</v>
          </cell>
          <cell r="C10044" t="str">
            <v>INTIMO</v>
          </cell>
          <cell r="D10044" t="str">
            <v>DONNA</v>
          </cell>
          <cell r="E10044" t="str">
            <v>CALZE</v>
          </cell>
          <cell r="F10044" t="str">
            <v>LUNGHE</v>
          </cell>
          <cell r="G10044" t="str">
            <v>THOUGHT</v>
          </cell>
          <cell r="I10044" t="str">
            <v>AI20</v>
          </cell>
          <cell r="J10044" t="str">
            <v>ZODIAC SOCKS AQUARIUS TU</v>
          </cell>
          <cell r="K10044" t="str">
            <v>9816758</v>
          </cell>
          <cell r="L10044" t="str">
            <v>THOUGHT FASHION LTD</v>
          </cell>
          <cell r="M10044" t="str">
            <v>PREF 50%</v>
          </cell>
          <cell r="N10044" t="str">
            <v>GBR</v>
          </cell>
          <cell r="O10044" t="str">
            <v>CARLOTTA TUROLLA</v>
          </cell>
          <cell r="P10044" t="str">
            <v>PZ</v>
          </cell>
          <cell r="Q10044">
            <v>0.1</v>
          </cell>
          <cell r="R10044">
            <v>5</v>
          </cell>
          <cell r="S10044">
            <v>0</v>
          </cell>
          <cell r="T10044">
            <v>0</v>
          </cell>
          <cell r="U10044">
            <v>0</v>
          </cell>
          <cell r="V10044">
            <v>0</v>
          </cell>
          <cell r="W10044">
            <v>730</v>
          </cell>
          <cell r="X10044">
            <v>180</v>
          </cell>
          <cell r="Y10044" t="str">
            <v>SVILUPPO</v>
          </cell>
          <cell r="Z10044" t="str">
            <v/>
          </cell>
          <cell r="AD10044" t="str">
            <v>PF</v>
          </cell>
          <cell r="AE10044" t="str">
            <v>6115950000</v>
          </cell>
          <cell r="AF10044" t="str">
            <v>0</v>
          </cell>
          <cell r="AG10044" t="str">
            <v>8016225352321</v>
          </cell>
          <cell r="AL10044">
            <v>0</v>
          </cell>
          <cell r="AM10044" t="str">
            <v>V_MER_22</v>
          </cell>
          <cell r="AN10044">
            <v>0</v>
          </cell>
        </row>
        <row r="10045">
          <cell r="A10045" t="str">
            <v>30010603</v>
          </cell>
          <cell r="B10045" t="str">
            <v>MODA</v>
          </cell>
          <cell r="C10045" t="str">
            <v>INTIMO</v>
          </cell>
          <cell r="D10045" t="str">
            <v>DONNA</v>
          </cell>
          <cell r="E10045" t="str">
            <v>CALZE</v>
          </cell>
          <cell r="F10045" t="str">
            <v>LUNGHE</v>
          </cell>
          <cell r="G10045" t="str">
            <v>THOUGHT</v>
          </cell>
          <cell r="I10045" t="str">
            <v>AI20</v>
          </cell>
          <cell r="J10045" t="str">
            <v>ZODIAC SOCKS ARIES TU</v>
          </cell>
          <cell r="K10045" t="str">
            <v>9816758</v>
          </cell>
          <cell r="L10045" t="str">
            <v>THOUGHT FASHION LTD</v>
          </cell>
          <cell r="M10045" t="str">
            <v>PREF 50%</v>
          </cell>
          <cell r="N10045" t="str">
            <v>GBR</v>
          </cell>
          <cell r="O10045" t="str">
            <v>CARLOTTA TUROLLA</v>
          </cell>
          <cell r="P10045" t="str">
            <v>PZ</v>
          </cell>
          <cell r="Q10045">
            <v>0.1</v>
          </cell>
          <cell r="R10045">
            <v>5</v>
          </cell>
          <cell r="S10045">
            <v>0</v>
          </cell>
          <cell r="T10045">
            <v>0</v>
          </cell>
          <cell r="U10045">
            <v>0</v>
          </cell>
          <cell r="V10045">
            <v>0</v>
          </cell>
          <cell r="W10045">
            <v>730</v>
          </cell>
          <cell r="X10045">
            <v>180</v>
          </cell>
          <cell r="Y10045" t="str">
            <v>SVILUPPO</v>
          </cell>
          <cell r="Z10045" t="str">
            <v/>
          </cell>
          <cell r="AD10045" t="str">
            <v>PF</v>
          </cell>
          <cell r="AE10045" t="str">
            <v>6115950000</v>
          </cell>
          <cell r="AF10045" t="str">
            <v>0</v>
          </cell>
          <cell r="AG10045" t="str">
            <v>8016225352338</v>
          </cell>
          <cell r="AL10045">
            <v>0</v>
          </cell>
          <cell r="AM10045" t="str">
            <v>V_MER_22</v>
          </cell>
          <cell r="AN10045">
            <v>0</v>
          </cell>
        </row>
        <row r="10046">
          <cell r="A10046" t="str">
            <v>30010604</v>
          </cell>
          <cell r="B10046" t="str">
            <v>MODA</v>
          </cell>
          <cell r="C10046" t="str">
            <v>INTIMO</v>
          </cell>
          <cell r="D10046" t="str">
            <v>DONNA</v>
          </cell>
          <cell r="E10046" t="str">
            <v>CALZE</v>
          </cell>
          <cell r="F10046" t="str">
            <v>LUNGHE</v>
          </cell>
          <cell r="G10046" t="str">
            <v>THOUGHT</v>
          </cell>
          <cell r="I10046" t="str">
            <v>AI20</v>
          </cell>
          <cell r="J10046" t="str">
            <v>ZODIAC SOCKS CANCER TU</v>
          </cell>
          <cell r="K10046" t="str">
            <v>9816758</v>
          </cell>
          <cell r="L10046" t="str">
            <v>THOUGHT FASHION LTD</v>
          </cell>
          <cell r="M10046" t="str">
            <v>PREF 50%</v>
          </cell>
          <cell r="N10046" t="str">
            <v>GBR</v>
          </cell>
          <cell r="O10046" t="str">
            <v>CARLOTTA TUROLLA</v>
          </cell>
          <cell r="P10046" t="str">
            <v>PZ</v>
          </cell>
          <cell r="Q10046">
            <v>0.1</v>
          </cell>
          <cell r="R10046">
            <v>5</v>
          </cell>
          <cell r="S10046">
            <v>0</v>
          </cell>
          <cell r="T10046">
            <v>0</v>
          </cell>
          <cell r="U10046">
            <v>0</v>
          </cell>
          <cell r="V10046">
            <v>0</v>
          </cell>
          <cell r="W10046">
            <v>730</v>
          </cell>
          <cell r="X10046">
            <v>180</v>
          </cell>
          <cell r="Y10046" t="str">
            <v>SVILUPPO</v>
          </cell>
          <cell r="Z10046" t="str">
            <v/>
          </cell>
          <cell r="AD10046" t="str">
            <v>PF</v>
          </cell>
          <cell r="AE10046" t="str">
            <v>6115950000</v>
          </cell>
          <cell r="AF10046" t="str">
            <v>0</v>
          </cell>
          <cell r="AG10046" t="str">
            <v>8016225352345</v>
          </cell>
          <cell r="AL10046">
            <v>0</v>
          </cell>
          <cell r="AM10046" t="str">
            <v>V_MER_22</v>
          </cell>
          <cell r="AN10046">
            <v>0</v>
          </cell>
        </row>
        <row r="10047">
          <cell r="A10047" t="str">
            <v>30010605</v>
          </cell>
          <cell r="B10047" t="str">
            <v>MODA</v>
          </cell>
          <cell r="C10047" t="str">
            <v>INTIMO</v>
          </cell>
          <cell r="D10047" t="str">
            <v>DONNA</v>
          </cell>
          <cell r="E10047" t="str">
            <v>CALZE</v>
          </cell>
          <cell r="F10047" t="str">
            <v>LUNGHE</v>
          </cell>
          <cell r="G10047" t="str">
            <v>THOUGHT</v>
          </cell>
          <cell r="I10047" t="str">
            <v>AI20</v>
          </cell>
          <cell r="J10047" t="str">
            <v>ZODIAC SOCKS CAPRICORN TU</v>
          </cell>
          <cell r="K10047" t="str">
            <v>9816758</v>
          </cell>
          <cell r="L10047" t="str">
            <v>THOUGHT FASHION LTD</v>
          </cell>
          <cell r="M10047" t="str">
            <v>PREF 50%</v>
          </cell>
          <cell r="N10047" t="str">
            <v>GBR</v>
          </cell>
          <cell r="O10047" t="str">
            <v>CARLOTTA TUROLLA</v>
          </cell>
          <cell r="P10047" t="str">
            <v>PZ</v>
          </cell>
          <cell r="Q10047">
            <v>0.1</v>
          </cell>
          <cell r="R10047">
            <v>5</v>
          </cell>
          <cell r="S10047">
            <v>0</v>
          </cell>
          <cell r="T10047">
            <v>0</v>
          </cell>
          <cell r="U10047">
            <v>0</v>
          </cell>
          <cell r="V10047">
            <v>0</v>
          </cell>
          <cell r="W10047">
            <v>730</v>
          </cell>
          <cell r="X10047">
            <v>180</v>
          </cell>
          <cell r="Y10047" t="str">
            <v>SVILUPPO</v>
          </cell>
          <cell r="Z10047" t="str">
            <v/>
          </cell>
          <cell r="AD10047" t="str">
            <v>PF</v>
          </cell>
          <cell r="AE10047" t="str">
            <v>6115950000</v>
          </cell>
          <cell r="AF10047" t="str">
            <v>0</v>
          </cell>
          <cell r="AG10047" t="str">
            <v>8016225352352</v>
          </cell>
          <cell r="AL10047">
            <v>0</v>
          </cell>
          <cell r="AM10047" t="str">
            <v>V_MER_22</v>
          </cell>
          <cell r="AN10047">
            <v>0</v>
          </cell>
        </row>
        <row r="10048">
          <cell r="A10048" t="str">
            <v>30010606</v>
          </cell>
          <cell r="B10048" t="str">
            <v>MODA</v>
          </cell>
          <cell r="C10048" t="str">
            <v>INTIMO</v>
          </cell>
          <cell r="D10048" t="str">
            <v>DONNA</v>
          </cell>
          <cell r="E10048" t="str">
            <v>CALZE</v>
          </cell>
          <cell r="F10048" t="str">
            <v>LUNGHE</v>
          </cell>
          <cell r="G10048" t="str">
            <v>THOUGHT</v>
          </cell>
          <cell r="I10048" t="str">
            <v>AI20</v>
          </cell>
          <cell r="J10048" t="str">
            <v>ZODIAC SOCKS GEMINI TU</v>
          </cell>
          <cell r="K10048" t="str">
            <v>9816758</v>
          </cell>
          <cell r="L10048" t="str">
            <v>THOUGHT FASHION LTD</v>
          </cell>
          <cell r="M10048" t="str">
            <v>PREF 50%</v>
          </cell>
          <cell r="N10048" t="str">
            <v>GBR</v>
          </cell>
          <cell r="O10048" t="str">
            <v>CARLOTTA TUROLLA</v>
          </cell>
          <cell r="P10048" t="str">
            <v>PZ</v>
          </cell>
          <cell r="Q10048">
            <v>0.1</v>
          </cell>
          <cell r="R10048">
            <v>5</v>
          </cell>
          <cell r="S10048">
            <v>0</v>
          </cell>
          <cell r="T10048">
            <v>0</v>
          </cell>
          <cell r="U10048">
            <v>0</v>
          </cell>
          <cell r="V10048">
            <v>0</v>
          </cell>
          <cell r="W10048">
            <v>730</v>
          </cell>
          <cell r="X10048">
            <v>180</v>
          </cell>
          <cell r="Y10048" t="str">
            <v>SVILUPPO</v>
          </cell>
          <cell r="Z10048" t="str">
            <v/>
          </cell>
          <cell r="AD10048" t="str">
            <v>PF</v>
          </cell>
          <cell r="AE10048" t="str">
            <v>6115950000</v>
          </cell>
          <cell r="AF10048" t="str">
            <v>0</v>
          </cell>
          <cell r="AG10048" t="str">
            <v>8016225352369</v>
          </cell>
          <cell r="AL10048">
            <v>0</v>
          </cell>
          <cell r="AM10048" t="str">
            <v>V_MER_22</v>
          </cell>
          <cell r="AN10048">
            <v>0</v>
          </cell>
        </row>
        <row r="10049">
          <cell r="A10049" t="str">
            <v>30010607</v>
          </cell>
          <cell r="B10049" t="str">
            <v>MODA</v>
          </cell>
          <cell r="C10049" t="str">
            <v>INTIMO</v>
          </cell>
          <cell r="D10049" t="str">
            <v>DONNA</v>
          </cell>
          <cell r="E10049" t="str">
            <v>CALZE</v>
          </cell>
          <cell r="F10049" t="str">
            <v>LUNGHE</v>
          </cell>
          <cell r="G10049" t="str">
            <v>THOUGHT</v>
          </cell>
          <cell r="I10049" t="str">
            <v>AI20</v>
          </cell>
          <cell r="J10049" t="str">
            <v>ZODIAC SOCKS LEO TU</v>
          </cell>
          <cell r="K10049" t="str">
            <v>9816758</v>
          </cell>
          <cell r="L10049" t="str">
            <v>THOUGHT FASHION LTD</v>
          </cell>
          <cell r="M10049" t="str">
            <v>PREF 50%</v>
          </cell>
          <cell r="N10049" t="str">
            <v>GBR</v>
          </cell>
          <cell r="O10049" t="str">
            <v>CARLOTTA TUROLLA</v>
          </cell>
          <cell r="P10049" t="str">
            <v>PZ</v>
          </cell>
          <cell r="Q10049">
            <v>0.1</v>
          </cell>
          <cell r="R10049">
            <v>5</v>
          </cell>
          <cell r="S10049">
            <v>0</v>
          </cell>
          <cell r="T10049">
            <v>0</v>
          </cell>
          <cell r="U10049">
            <v>0</v>
          </cell>
          <cell r="V10049">
            <v>0</v>
          </cell>
          <cell r="W10049">
            <v>730</v>
          </cell>
          <cell r="X10049">
            <v>180</v>
          </cell>
          <cell r="Y10049" t="str">
            <v>SVILUPPO</v>
          </cell>
          <cell r="Z10049" t="str">
            <v/>
          </cell>
          <cell r="AD10049" t="str">
            <v>PF</v>
          </cell>
          <cell r="AE10049" t="str">
            <v>6115950000</v>
          </cell>
          <cell r="AF10049" t="str">
            <v>0</v>
          </cell>
          <cell r="AG10049" t="str">
            <v>8016225352376</v>
          </cell>
          <cell r="AL10049">
            <v>0</v>
          </cell>
          <cell r="AM10049" t="str">
            <v>V_MER_22</v>
          </cell>
          <cell r="AN10049">
            <v>0</v>
          </cell>
        </row>
        <row r="10050">
          <cell r="A10050" t="str">
            <v>30010608</v>
          </cell>
          <cell r="B10050" t="str">
            <v>MODA</v>
          </cell>
          <cell r="C10050" t="str">
            <v>INTIMO</v>
          </cell>
          <cell r="D10050" t="str">
            <v>DONNA</v>
          </cell>
          <cell r="E10050" t="str">
            <v>CALZE</v>
          </cell>
          <cell r="F10050" t="str">
            <v>LUNGHE</v>
          </cell>
          <cell r="G10050" t="str">
            <v>THOUGHT</v>
          </cell>
          <cell r="I10050" t="str">
            <v>AI20</v>
          </cell>
          <cell r="J10050" t="str">
            <v>ZODIAC SOCKS LIBRA TU</v>
          </cell>
          <cell r="K10050" t="str">
            <v>9816758</v>
          </cell>
          <cell r="L10050" t="str">
            <v>THOUGHT FASHION LTD</v>
          </cell>
          <cell r="M10050" t="str">
            <v>PREF 50%</v>
          </cell>
          <cell r="N10050" t="str">
            <v>GBR</v>
          </cell>
          <cell r="O10050" t="str">
            <v>CARLOTTA TUROLLA</v>
          </cell>
          <cell r="P10050" t="str">
            <v>PZ</v>
          </cell>
          <cell r="Q10050">
            <v>0.1</v>
          </cell>
          <cell r="R10050">
            <v>5</v>
          </cell>
          <cell r="S10050">
            <v>0</v>
          </cell>
          <cell r="T10050">
            <v>0</v>
          </cell>
          <cell r="U10050">
            <v>0</v>
          </cell>
          <cell r="V10050">
            <v>0</v>
          </cell>
          <cell r="W10050">
            <v>730</v>
          </cell>
          <cell r="X10050">
            <v>180</v>
          </cell>
          <cell r="Y10050" t="str">
            <v>SVILUPPO</v>
          </cell>
          <cell r="Z10050" t="str">
            <v/>
          </cell>
          <cell r="AD10050" t="str">
            <v>PF</v>
          </cell>
          <cell r="AE10050" t="str">
            <v>6115950000</v>
          </cell>
          <cell r="AF10050" t="str">
            <v>0</v>
          </cell>
          <cell r="AG10050" t="str">
            <v>8016225352383</v>
          </cell>
          <cell r="AL10050">
            <v>0</v>
          </cell>
          <cell r="AM10050" t="str">
            <v>V_MER_22</v>
          </cell>
          <cell r="AN10050">
            <v>0</v>
          </cell>
        </row>
        <row r="10051">
          <cell r="A10051" t="str">
            <v>30010609</v>
          </cell>
          <cell r="B10051" t="str">
            <v>MODA</v>
          </cell>
          <cell r="C10051" t="str">
            <v>INTIMO</v>
          </cell>
          <cell r="D10051" t="str">
            <v>DONNA</v>
          </cell>
          <cell r="E10051" t="str">
            <v>CALZE</v>
          </cell>
          <cell r="F10051" t="str">
            <v>LUNGHE</v>
          </cell>
          <cell r="G10051" t="str">
            <v>THOUGHT</v>
          </cell>
          <cell r="I10051" t="str">
            <v>AI20</v>
          </cell>
          <cell r="J10051" t="str">
            <v>ZODIAC SOCKS PISCES TU</v>
          </cell>
          <cell r="K10051" t="str">
            <v>9816758</v>
          </cell>
          <cell r="L10051" t="str">
            <v>THOUGHT FASHION LTD</v>
          </cell>
          <cell r="M10051" t="str">
            <v>PREF 50%</v>
          </cell>
          <cell r="N10051" t="str">
            <v>GBR</v>
          </cell>
          <cell r="O10051" t="str">
            <v>CARLOTTA TUROLLA</v>
          </cell>
          <cell r="P10051" t="str">
            <v>PZ</v>
          </cell>
          <cell r="Q10051">
            <v>0.1</v>
          </cell>
          <cell r="R10051">
            <v>5</v>
          </cell>
          <cell r="S10051">
            <v>0</v>
          </cell>
          <cell r="T10051">
            <v>0</v>
          </cell>
          <cell r="U10051">
            <v>0</v>
          </cell>
          <cell r="V10051">
            <v>0</v>
          </cell>
          <cell r="W10051">
            <v>730</v>
          </cell>
          <cell r="X10051">
            <v>180</v>
          </cell>
          <cell r="Y10051" t="str">
            <v>SVILUPPO</v>
          </cell>
          <cell r="Z10051" t="str">
            <v/>
          </cell>
          <cell r="AD10051" t="str">
            <v>PF</v>
          </cell>
          <cell r="AE10051" t="str">
            <v>6115950000</v>
          </cell>
          <cell r="AF10051" t="str">
            <v>0</v>
          </cell>
          <cell r="AG10051" t="str">
            <v>8016225352390</v>
          </cell>
          <cell r="AL10051">
            <v>0</v>
          </cell>
          <cell r="AM10051" t="str">
            <v>V_MER_22</v>
          </cell>
          <cell r="AN10051">
            <v>0</v>
          </cell>
        </row>
        <row r="10052">
          <cell r="A10052" t="str">
            <v>30010610</v>
          </cell>
          <cell r="B10052" t="str">
            <v>MODA</v>
          </cell>
          <cell r="C10052" t="str">
            <v>INTIMO</v>
          </cell>
          <cell r="D10052" t="str">
            <v>DONNA</v>
          </cell>
          <cell r="E10052" t="str">
            <v>CALZE</v>
          </cell>
          <cell r="F10052" t="str">
            <v>LUNGHE</v>
          </cell>
          <cell r="G10052" t="str">
            <v>THOUGHT</v>
          </cell>
          <cell r="I10052" t="str">
            <v>AI20</v>
          </cell>
          <cell r="J10052" t="str">
            <v>ZODIAC SOCKS SAGITTARIUS TU</v>
          </cell>
          <cell r="K10052" t="str">
            <v>9816758</v>
          </cell>
          <cell r="L10052" t="str">
            <v>THOUGHT FASHION LTD</v>
          </cell>
          <cell r="M10052" t="str">
            <v>PREF 50%</v>
          </cell>
          <cell r="N10052" t="str">
            <v>GBR</v>
          </cell>
          <cell r="O10052" t="str">
            <v>CARLOTTA TUROLLA</v>
          </cell>
          <cell r="P10052" t="str">
            <v>PZ</v>
          </cell>
          <cell r="Q10052">
            <v>0.1</v>
          </cell>
          <cell r="R10052">
            <v>5</v>
          </cell>
          <cell r="S10052">
            <v>0</v>
          </cell>
          <cell r="T10052">
            <v>0</v>
          </cell>
          <cell r="U10052">
            <v>0</v>
          </cell>
          <cell r="V10052">
            <v>0</v>
          </cell>
          <cell r="W10052">
            <v>730</v>
          </cell>
          <cell r="X10052">
            <v>180</v>
          </cell>
          <cell r="Y10052" t="str">
            <v>SVILUPPO</v>
          </cell>
          <cell r="Z10052" t="str">
            <v/>
          </cell>
          <cell r="AD10052" t="str">
            <v>PF</v>
          </cell>
          <cell r="AE10052" t="str">
            <v>6115950000</v>
          </cell>
          <cell r="AF10052" t="str">
            <v>0</v>
          </cell>
          <cell r="AG10052" t="str">
            <v>8016225352406</v>
          </cell>
          <cell r="AL10052">
            <v>0</v>
          </cell>
          <cell r="AM10052" t="str">
            <v>V_MER_22</v>
          </cell>
          <cell r="AN10052">
            <v>0</v>
          </cell>
        </row>
        <row r="10053">
          <cell r="A10053" t="str">
            <v>30010611</v>
          </cell>
          <cell r="B10053" t="str">
            <v>MODA</v>
          </cell>
          <cell r="C10053" t="str">
            <v>INTIMO</v>
          </cell>
          <cell r="D10053" t="str">
            <v>DONNA</v>
          </cell>
          <cell r="E10053" t="str">
            <v>CALZE</v>
          </cell>
          <cell r="F10053" t="str">
            <v>LUNGHE</v>
          </cell>
          <cell r="G10053" t="str">
            <v>THOUGHT</v>
          </cell>
          <cell r="I10053" t="str">
            <v>AI20</v>
          </cell>
          <cell r="J10053" t="str">
            <v>ZODIAC SOCKS SCORPIO TU</v>
          </cell>
          <cell r="K10053" t="str">
            <v>9816758</v>
          </cell>
          <cell r="L10053" t="str">
            <v>THOUGHT FASHION LTD</v>
          </cell>
          <cell r="M10053" t="str">
            <v>PREF 50%</v>
          </cell>
          <cell r="N10053" t="str">
            <v>GBR</v>
          </cell>
          <cell r="O10053" t="str">
            <v>CARLOTTA TUROLLA</v>
          </cell>
          <cell r="P10053" t="str">
            <v>PZ</v>
          </cell>
          <cell r="Q10053">
            <v>0.1</v>
          </cell>
          <cell r="R10053">
            <v>5</v>
          </cell>
          <cell r="S10053">
            <v>0</v>
          </cell>
          <cell r="T10053">
            <v>0</v>
          </cell>
          <cell r="U10053">
            <v>0</v>
          </cell>
          <cell r="V10053">
            <v>0</v>
          </cell>
          <cell r="W10053">
            <v>730</v>
          </cell>
          <cell r="X10053">
            <v>180</v>
          </cell>
          <cell r="Y10053" t="str">
            <v>SVILUPPO</v>
          </cell>
          <cell r="Z10053" t="str">
            <v/>
          </cell>
          <cell r="AD10053" t="str">
            <v>PF</v>
          </cell>
          <cell r="AE10053" t="str">
            <v>6115950000</v>
          </cell>
          <cell r="AF10053" t="str">
            <v>0</v>
          </cell>
          <cell r="AG10053" t="str">
            <v>8016225352413</v>
          </cell>
          <cell r="AL10053">
            <v>0</v>
          </cell>
          <cell r="AM10053" t="str">
            <v>V_MER_22</v>
          </cell>
          <cell r="AN10053">
            <v>0</v>
          </cell>
        </row>
        <row r="10054">
          <cell r="A10054" t="str">
            <v>30010612</v>
          </cell>
          <cell r="B10054" t="str">
            <v>MODA</v>
          </cell>
          <cell r="C10054" t="str">
            <v>INTIMO</v>
          </cell>
          <cell r="D10054" t="str">
            <v>DONNA</v>
          </cell>
          <cell r="E10054" t="str">
            <v>CALZE</v>
          </cell>
          <cell r="F10054" t="str">
            <v>LUNGHE</v>
          </cell>
          <cell r="G10054" t="str">
            <v>THOUGHT</v>
          </cell>
          <cell r="I10054" t="str">
            <v>AI20</v>
          </cell>
          <cell r="J10054" t="str">
            <v>ZODIAC SOCKS TAURUS TU</v>
          </cell>
          <cell r="K10054" t="str">
            <v>9816758</v>
          </cell>
          <cell r="L10054" t="str">
            <v>THOUGHT FASHION LTD</v>
          </cell>
          <cell r="M10054" t="str">
            <v>PREF 50%</v>
          </cell>
          <cell r="N10054" t="str">
            <v>GBR</v>
          </cell>
          <cell r="O10054" t="str">
            <v>CARLOTTA TUROLLA</v>
          </cell>
          <cell r="P10054" t="str">
            <v>PZ</v>
          </cell>
          <cell r="Q10054">
            <v>0.1</v>
          </cell>
          <cell r="R10054">
            <v>5</v>
          </cell>
          <cell r="S10054">
            <v>0</v>
          </cell>
          <cell r="T10054">
            <v>0</v>
          </cell>
          <cell r="U10054">
            <v>0</v>
          </cell>
          <cell r="V10054">
            <v>0</v>
          </cell>
          <cell r="W10054">
            <v>730</v>
          </cell>
          <cell r="X10054">
            <v>180</v>
          </cell>
          <cell r="Y10054" t="str">
            <v>SVILUPPO</v>
          </cell>
          <cell r="Z10054" t="str">
            <v/>
          </cell>
          <cell r="AD10054" t="str">
            <v>PF</v>
          </cell>
          <cell r="AE10054" t="str">
            <v>6115950000</v>
          </cell>
          <cell r="AF10054" t="str">
            <v>0</v>
          </cell>
          <cell r="AG10054" t="str">
            <v>8016225352420</v>
          </cell>
          <cell r="AL10054">
            <v>0</v>
          </cell>
          <cell r="AM10054" t="str">
            <v>V_MER_22</v>
          </cell>
          <cell r="AN10054">
            <v>0</v>
          </cell>
        </row>
        <row r="10055">
          <cell r="A10055" t="str">
            <v>30010613</v>
          </cell>
          <cell r="B10055" t="str">
            <v>MODA</v>
          </cell>
          <cell r="C10055" t="str">
            <v>INTIMO</v>
          </cell>
          <cell r="D10055" t="str">
            <v>DONNA</v>
          </cell>
          <cell r="E10055" t="str">
            <v>CALZE</v>
          </cell>
          <cell r="F10055" t="str">
            <v>LUNGHE</v>
          </cell>
          <cell r="G10055" t="str">
            <v>THOUGHT</v>
          </cell>
          <cell r="I10055" t="str">
            <v>AI20</v>
          </cell>
          <cell r="J10055" t="str">
            <v>ZODIAC SOCKS VIRGO TU</v>
          </cell>
          <cell r="K10055" t="str">
            <v>9816758</v>
          </cell>
          <cell r="L10055" t="str">
            <v>THOUGHT FASHION LTD</v>
          </cell>
          <cell r="M10055" t="str">
            <v>PREF 50%</v>
          </cell>
          <cell r="N10055" t="str">
            <v>GBR</v>
          </cell>
          <cell r="O10055" t="str">
            <v>CARLOTTA TUROLLA</v>
          </cell>
          <cell r="P10055" t="str">
            <v>PZ</v>
          </cell>
          <cell r="Q10055">
            <v>0.1</v>
          </cell>
          <cell r="R10055">
            <v>5</v>
          </cell>
          <cell r="S10055">
            <v>0</v>
          </cell>
          <cell r="T10055">
            <v>0</v>
          </cell>
          <cell r="U10055">
            <v>0</v>
          </cell>
          <cell r="V10055">
            <v>0</v>
          </cell>
          <cell r="W10055">
            <v>730</v>
          </cell>
          <cell r="X10055">
            <v>180</v>
          </cell>
          <cell r="Y10055" t="str">
            <v>SVILUPPO</v>
          </cell>
          <cell r="Z10055" t="str">
            <v/>
          </cell>
          <cell r="AD10055" t="str">
            <v>PF</v>
          </cell>
          <cell r="AE10055" t="str">
            <v>6115950000</v>
          </cell>
          <cell r="AF10055" t="str">
            <v>0</v>
          </cell>
          <cell r="AG10055" t="str">
            <v>8016225352437</v>
          </cell>
          <cell r="AL10055">
            <v>0</v>
          </cell>
          <cell r="AM10055" t="str">
            <v>V_MER_22</v>
          </cell>
          <cell r="AN10055">
            <v>0</v>
          </cell>
        </row>
        <row r="10056">
          <cell r="A10056" t="str">
            <v>30010614</v>
          </cell>
          <cell r="B10056" t="str">
            <v>MODA</v>
          </cell>
          <cell r="C10056" t="str">
            <v>INTIMO</v>
          </cell>
          <cell r="D10056" t="str">
            <v>DONNA</v>
          </cell>
          <cell r="E10056" t="str">
            <v>CALZE</v>
          </cell>
          <cell r="F10056" t="str">
            <v>LUNGHE</v>
          </cell>
          <cell r="G10056" t="str">
            <v>THOUGHT</v>
          </cell>
          <cell r="I10056" t="str">
            <v>AI20</v>
          </cell>
          <cell r="J10056" t="str">
            <v>PEDAL SOCKS MID GREY MARLE TU</v>
          </cell>
          <cell r="K10056" t="str">
            <v>9816758</v>
          </cell>
          <cell r="L10056" t="str">
            <v>THOUGHT FASHION LTD</v>
          </cell>
          <cell r="M10056" t="str">
            <v>PREF 50%</v>
          </cell>
          <cell r="N10056" t="str">
            <v>GBR</v>
          </cell>
          <cell r="O10056" t="str">
            <v>CARLOTTA TUROLLA</v>
          </cell>
          <cell r="P10056" t="str">
            <v>PZ</v>
          </cell>
          <cell r="Q10056">
            <v>0.1</v>
          </cell>
          <cell r="R10056">
            <v>10</v>
          </cell>
          <cell r="S10056">
            <v>0</v>
          </cell>
          <cell r="T10056">
            <v>0</v>
          </cell>
          <cell r="U10056">
            <v>0</v>
          </cell>
          <cell r="V10056">
            <v>0</v>
          </cell>
          <cell r="W10056">
            <v>730</v>
          </cell>
          <cell r="X10056">
            <v>180</v>
          </cell>
          <cell r="Y10056" t="str">
            <v>SVILUPPO</v>
          </cell>
          <cell r="Z10056" t="str">
            <v/>
          </cell>
          <cell r="AD10056" t="str">
            <v>PF</v>
          </cell>
          <cell r="AE10056" t="str">
            <v>6115950000</v>
          </cell>
          <cell r="AF10056" t="str">
            <v>0</v>
          </cell>
          <cell r="AG10056" t="str">
            <v>8016225352444</v>
          </cell>
          <cell r="AL10056">
            <v>0</v>
          </cell>
          <cell r="AM10056" t="str">
            <v>V_MER_22</v>
          </cell>
          <cell r="AN10056">
            <v>0</v>
          </cell>
        </row>
        <row r="10057">
          <cell r="A10057" t="str">
            <v>30010615</v>
          </cell>
          <cell r="B10057" t="str">
            <v>MODA</v>
          </cell>
          <cell r="C10057" t="str">
            <v>INTIMO</v>
          </cell>
          <cell r="D10057" t="str">
            <v>DONNA</v>
          </cell>
          <cell r="E10057" t="str">
            <v>CALZE</v>
          </cell>
          <cell r="F10057" t="str">
            <v>LUNGHE</v>
          </cell>
          <cell r="G10057" t="str">
            <v>THOUGHT</v>
          </cell>
          <cell r="I10057" t="str">
            <v>AI20</v>
          </cell>
          <cell r="J10057" t="str">
            <v>PEDAL SOCKS MIDNIGHT BLUE TU</v>
          </cell>
          <cell r="K10057" t="str">
            <v>9816758</v>
          </cell>
          <cell r="L10057" t="str">
            <v>THOUGHT FASHION LTD</v>
          </cell>
          <cell r="M10057" t="str">
            <v>PREF 50%</v>
          </cell>
          <cell r="N10057" t="str">
            <v>GBR</v>
          </cell>
          <cell r="O10057" t="str">
            <v>CARLOTTA TUROLLA</v>
          </cell>
          <cell r="P10057" t="str">
            <v>PZ</v>
          </cell>
          <cell r="Q10057">
            <v>0.1</v>
          </cell>
          <cell r="R10057">
            <v>10</v>
          </cell>
          <cell r="S10057">
            <v>0</v>
          </cell>
          <cell r="T10057">
            <v>0</v>
          </cell>
          <cell r="U10057">
            <v>0</v>
          </cell>
          <cell r="V10057">
            <v>0</v>
          </cell>
          <cell r="W10057">
            <v>730</v>
          </cell>
          <cell r="X10057">
            <v>180</v>
          </cell>
          <cell r="Y10057" t="str">
            <v>SVILUPPO</v>
          </cell>
          <cell r="Z10057" t="str">
            <v/>
          </cell>
          <cell r="AD10057" t="str">
            <v>PF</v>
          </cell>
          <cell r="AE10057" t="str">
            <v>6115950000</v>
          </cell>
          <cell r="AF10057" t="str">
            <v>0</v>
          </cell>
          <cell r="AG10057" t="str">
            <v>8016225352451</v>
          </cell>
          <cell r="AL10057">
            <v>0</v>
          </cell>
          <cell r="AM10057" t="str">
            <v>V_MER_22</v>
          </cell>
          <cell r="AN10057">
            <v>0</v>
          </cell>
        </row>
        <row r="10058">
          <cell r="A10058" t="str">
            <v>30010616</v>
          </cell>
          <cell r="B10058" t="str">
            <v>MODA</v>
          </cell>
          <cell r="C10058" t="str">
            <v>INTIMO</v>
          </cell>
          <cell r="D10058" t="str">
            <v>DONNA</v>
          </cell>
          <cell r="E10058" t="str">
            <v>CALZE</v>
          </cell>
          <cell r="F10058" t="str">
            <v>LUNGHE</v>
          </cell>
          <cell r="G10058" t="str">
            <v>THOUGHT</v>
          </cell>
          <cell r="I10058" t="str">
            <v>AI20</v>
          </cell>
          <cell r="J10058" t="str">
            <v>ELIAS SOCKS VANILLA TU</v>
          </cell>
          <cell r="K10058" t="str">
            <v>9816758</v>
          </cell>
          <cell r="L10058" t="str">
            <v>THOUGHT FASHION LTD</v>
          </cell>
          <cell r="M10058" t="str">
            <v>PREF 50%</v>
          </cell>
          <cell r="N10058" t="str">
            <v>GBR</v>
          </cell>
          <cell r="O10058" t="str">
            <v>CARLOTTA TUROLLA</v>
          </cell>
          <cell r="P10058" t="str">
            <v>PZ</v>
          </cell>
          <cell r="Q10058">
            <v>0.1</v>
          </cell>
          <cell r="R10058">
            <v>10</v>
          </cell>
          <cell r="S10058">
            <v>0</v>
          </cell>
          <cell r="T10058">
            <v>0</v>
          </cell>
          <cell r="U10058">
            <v>0</v>
          </cell>
          <cell r="V10058">
            <v>0</v>
          </cell>
          <cell r="W10058">
            <v>730</v>
          </cell>
          <cell r="X10058">
            <v>180</v>
          </cell>
          <cell r="Y10058" t="str">
            <v>SVILUPPO</v>
          </cell>
          <cell r="Z10058" t="str">
            <v/>
          </cell>
          <cell r="AD10058" t="str">
            <v>PF</v>
          </cell>
          <cell r="AE10058" t="str">
            <v>6115950000</v>
          </cell>
          <cell r="AF10058" t="str">
            <v>0</v>
          </cell>
          <cell r="AG10058" t="str">
            <v>8016225352468</v>
          </cell>
          <cell r="AL10058">
            <v>0</v>
          </cell>
          <cell r="AM10058" t="str">
            <v>V_MER_22</v>
          </cell>
          <cell r="AN10058">
            <v>0</v>
          </cell>
        </row>
        <row r="10059">
          <cell r="A10059" t="str">
            <v>30010617</v>
          </cell>
          <cell r="B10059" t="str">
            <v>MODA</v>
          </cell>
          <cell r="C10059" t="str">
            <v>INTIMO</v>
          </cell>
          <cell r="D10059" t="str">
            <v>DONNA</v>
          </cell>
          <cell r="E10059" t="str">
            <v>CALZE</v>
          </cell>
          <cell r="F10059" t="str">
            <v>LUNGHE</v>
          </cell>
          <cell r="G10059" t="str">
            <v>THOUGHT</v>
          </cell>
          <cell r="I10059" t="str">
            <v>AI20</v>
          </cell>
          <cell r="J10059" t="str">
            <v>JENA SOCKS MID GREY MARLE TU</v>
          </cell>
          <cell r="K10059" t="str">
            <v>9816758</v>
          </cell>
          <cell r="L10059" t="str">
            <v>THOUGHT FASHION LTD</v>
          </cell>
          <cell r="M10059" t="str">
            <v>PREF 50%</v>
          </cell>
          <cell r="N10059" t="str">
            <v>GBR</v>
          </cell>
          <cell r="O10059" t="str">
            <v>CARLOTTA TUROLLA</v>
          </cell>
          <cell r="P10059" t="str">
            <v>PZ</v>
          </cell>
          <cell r="Q10059">
            <v>0.1</v>
          </cell>
          <cell r="R10059">
            <v>10</v>
          </cell>
          <cell r="S10059">
            <v>0</v>
          </cell>
          <cell r="T10059">
            <v>0</v>
          </cell>
          <cell r="U10059">
            <v>0</v>
          </cell>
          <cell r="V10059">
            <v>0</v>
          </cell>
          <cell r="W10059">
            <v>730</v>
          </cell>
          <cell r="X10059">
            <v>180</v>
          </cell>
          <cell r="Y10059" t="str">
            <v>SVILUPPO</v>
          </cell>
          <cell r="Z10059" t="str">
            <v/>
          </cell>
          <cell r="AD10059" t="str">
            <v>PF</v>
          </cell>
          <cell r="AE10059" t="str">
            <v>6115950000</v>
          </cell>
          <cell r="AF10059" t="str">
            <v>0</v>
          </cell>
          <cell r="AG10059" t="str">
            <v>8016225352475</v>
          </cell>
          <cell r="AL10059">
            <v>0</v>
          </cell>
          <cell r="AM10059" t="str">
            <v>V_MER_22</v>
          </cell>
          <cell r="AN10059">
            <v>0</v>
          </cell>
        </row>
        <row r="10060">
          <cell r="A10060" t="str">
            <v>30010618</v>
          </cell>
          <cell r="B10060" t="str">
            <v>MODA</v>
          </cell>
          <cell r="C10060" t="str">
            <v>INTIMO</v>
          </cell>
          <cell r="D10060" t="str">
            <v>DONNA</v>
          </cell>
          <cell r="E10060" t="str">
            <v>CALZE</v>
          </cell>
          <cell r="F10060" t="str">
            <v>LUNGHE</v>
          </cell>
          <cell r="G10060" t="str">
            <v>THOUGHT</v>
          </cell>
          <cell r="I10060" t="str">
            <v>AI20</v>
          </cell>
          <cell r="J10060" t="str">
            <v>JENA SOCKS POWDER BLUE TU</v>
          </cell>
          <cell r="K10060" t="str">
            <v>9816758</v>
          </cell>
          <cell r="L10060" t="str">
            <v>THOUGHT FASHION LTD</v>
          </cell>
          <cell r="M10060" t="str">
            <v>PREF 50%</v>
          </cell>
          <cell r="N10060" t="str">
            <v>GBR</v>
          </cell>
          <cell r="O10060" t="str">
            <v>CARLOTTA TUROLLA</v>
          </cell>
          <cell r="P10060" t="str">
            <v>PZ</v>
          </cell>
          <cell r="Q10060">
            <v>0.1</v>
          </cell>
          <cell r="R10060">
            <v>10</v>
          </cell>
          <cell r="S10060">
            <v>0</v>
          </cell>
          <cell r="T10060">
            <v>0</v>
          </cell>
          <cell r="U10060">
            <v>0</v>
          </cell>
          <cell r="V10060">
            <v>0</v>
          </cell>
          <cell r="W10060">
            <v>730</v>
          </cell>
          <cell r="X10060">
            <v>180</v>
          </cell>
          <cell r="Y10060" t="str">
            <v>SVILUPPO</v>
          </cell>
          <cell r="Z10060" t="str">
            <v/>
          </cell>
          <cell r="AD10060" t="str">
            <v>PF</v>
          </cell>
          <cell r="AE10060" t="str">
            <v>6115950000</v>
          </cell>
          <cell r="AF10060" t="str">
            <v>0</v>
          </cell>
          <cell r="AG10060" t="str">
            <v>8016225352482</v>
          </cell>
          <cell r="AL10060">
            <v>0</v>
          </cell>
          <cell r="AM10060" t="str">
            <v>V_MER_22</v>
          </cell>
          <cell r="AN10060">
            <v>0</v>
          </cell>
        </row>
        <row r="10061">
          <cell r="A10061" t="str">
            <v>30010619</v>
          </cell>
          <cell r="B10061" t="str">
            <v>MODA</v>
          </cell>
          <cell r="C10061" t="str">
            <v>INTIMO</v>
          </cell>
          <cell r="D10061" t="str">
            <v>DONNA</v>
          </cell>
          <cell r="E10061" t="str">
            <v>CALZE</v>
          </cell>
          <cell r="F10061" t="str">
            <v>LUNGHE</v>
          </cell>
          <cell r="G10061" t="str">
            <v>THOUGHT</v>
          </cell>
          <cell r="I10061" t="str">
            <v>AI20</v>
          </cell>
          <cell r="J10061" t="str">
            <v>GODELENA SOCKS MID GREY MARLE TU</v>
          </cell>
          <cell r="K10061" t="str">
            <v>9816758</v>
          </cell>
          <cell r="L10061" t="str">
            <v>THOUGHT FASHION LTD</v>
          </cell>
          <cell r="M10061" t="str">
            <v>PREF 50%</v>
          </cell>
          <cell r="N10061" t="str">
            <v>GBR</v>
          </cell>
          <cell r="O10061" t="str">
            <v>CARLOTTA TUROLLA</v>
          </cell>
          <cell r="P10061" t="str">
            <v>PZ</v>
          </cell>
          <cell r="Q10061">
            <v>0.1</v>
          </cell>
          <cell r="R10061">
            <v>10</v>
          </cell>
          <cell r="S10061">
            <v>0</v>
          </cell>
          <cell r="T10061">
            <v>0</v>
          </cell>
          <cell r="U10061">
            <v>0</v>
          </cell>
          <cell r="V10061">
            <v>0</v>
          </cell>
          <cell r="W10061">
            <v>730</v>
          </cell>
          <cell r="X10061">
            <v>180</v>
          </cell>
          <cell r="Y10061" t="str">
            <v>SVILUPPO</v>
          </cell>
          <cell r="Z10061" t="str">
            <v/>
          </cell>
          <cell r="AD10061" t="str">
            <v>PF</v>
          </cell>
          <cell r="AE10061" t="str">
            <v>6115950000</v>
          </cell>
          <cell r="AF10061" t="str">
            <v>0</v>
          </cell>
          <cell r="AG10061" t="str">
            <v>8016225352499</v>
          </cell>
          <cell r="AL10061">
            <v>0</v>
          </cell>
          <cell r="AM10061" t="str">
            <v>V_MER_22</v>
          </cell>
          <cell r="AN10061">
            <v>0</v>
          </cell>
        </row>
        <row r="10062">
          <cell r="A10062" t="str">
            <v>30010620</v>
          </cell>
          <cell r="B10062" t="str">
            <v>MODA</v>
          </cell>
          <cell r="C10062" t="str">
            <v>ABBIGLIAMENTO</v>
          </cell>
          <cell r="D10062" t="str">
            <v>TEMPO LIBERO</v>
          </cell>
          <cell r="E10062" t="str">
            <v>DONNA</v>
          </cell>
          <cell r="F10062" t="str">
            <v>T-SHIRT MANICHE CORTE</v>
          </cell>
          <cell r="G10062" t="str">
            <v>(Blank)</v>
          </cell>
          <cell r="J10062" t="str">
            <v>TEES IN COTONE BIO DONNA S BIANCO - STAMPA CAFFÈ IN ROSSO PANTONE 194C</v>
          </cell>
          <cell r="K10062" t="str">
            <v/>
          </cell>
          <cell r="O10062" t="str">
            <v>CARLOTTA TUROLLA</v>
          </cell>
          <cell r="P10062" t="str">
            <v>PZ</v>
          </cell>
          <cell r="Q10062">
            <v>0.25</v>
          </cell>
          <cell r="R10062">
            <v>1</v>
          </cell>
          <cell r="S10062">
            <v>0</v>
          </cell>
          <cell r="T10062">
            <v>0</v>
          </cell>
          <cell r="U10062">
            <v>0</v>
          </cell>
          <cell r="V10062">
            <v>0</v>
          </cell>
          <cell r="W10062">
            <v>730</v>
          </cell>
          <cell r="X10062">
            <v>180</v>
          </cell>
          <cell r="Y10062" t="str">
            <v>SVILUPPO</v>
          </cell>
          <cell r="Z10062" t="str">
            <v>BIO</v>
          </cell>
          <cell r="AD10062" t="str">
            <v>PF</v>
          </cell>
          <cell r="AE10062" t="str">
            <v>6106100000</v>
          </cell>
          <cell r="AF10062" t="str">
            <v>0</v>
          </cell>
          <cell r="AG10062" t="str">
            <v>8016225354080</v>
          </cell>
          <cell r="AL10062">
            <v>0</v>
          </cell>
          <cell r="AM10062" t="str">
            <v>V_MER_22</v>
          </cell>
          <cell r="AN10062">
            <v>0</v>
          </cell>
        </row>
        <row r="10063">
          <cell r="A10063" t="str">
            <v>30010621</v>
          </cell>
          <cell r="B10063" t="str">
            <v>MODA</v>
          </cell>
          <cell r="C10063" t="str">
            <v>ABBIGLIAMENTO</v>
          </cell>
          <cell r="D10063" t="str">
            <v>TEMPO LIBERO</v>
          </cell>
          <cell r="E10063" t="str">
            <v>DONNA</v>
          </cell>
          <cell r="F10063" t="str">
            <v>T-SHIRT MANICHE CORTE</v>
          </cell>
          <cell r="G10063" t="str">
            <v>(Blank)</v>
          </cell>
          <cell r="J10063" t="str">
            <v>TEES IN COTONE BIO DONNA M BIANCO - STAMPA CAFFÈ IN ROSSO PANTONE 194C</v>
          </cell>
          <cell r="K10063" t="str">
            <v/>
          </cell>
          <cell r="O10063" t="str">
            <v>CARLOTTA TUROLLA</v>
          </cell>
          <cell r="P10063" t="str">
            <v>PZ</v>
          </cell>
          <cell r="Q10063">
            <v>0.25</v>
          </cell>
          <cell r="R10063">
            <v>1</v>
          </cell>
          <cell r="S10063">
            <v>0</v>
          </cell>
          <cell r="T10063">
            <v>0</v>
          </cell>
          <cell r="U10063">
            <v>0</v>
          </cell>
          <cell r="V10063">
            <v>0</v>
          </cell>
          <cell r="W10063">
            <v>730</v>
          </cell>
          <cell r="X10063">
            <v>180</v>
          </cell>
          <cell r="Y10063" t="str">
            <v>SVILUPPO</v>
          </cell>
          <cell r="Z10063" t="str">
            <v>BIO</v>
          </cell>
          <cell r="AD10063" t="str">
            <v>PF</v>
          </cell>
          <cell r="AE10063" t="str">
            <v>6106100000</v>
          </cell>
          <cell r="AF10063" t="str">
            <v>0</v>
          </cell>
          <cell r="AG10063" t="str">
            <v>8016225354097</v>
          </cell>
          <cell r="AL10063">
            <v>0</v>
          </cell>
          <cell r="AM10063" t="str">
            <v>V_MER_22</v>
          </cell>
          <cell r="AN10063">
            <v>0</v>
          </cell>
        </row>
        <row r="10064">
          <cell r="A10064" t="str">
            <v>30010622</v>
          </cell>
          <cell r="B10064" t="str">
            <v>MODA</v>
          </cell>
          <cell r="C10064" t="str">
            <v>ABBIGLIAMENTO</v>
          </cell>
          <cell r="D10064" t="str">
            <v>TEMPO LIBERO</v>
          </cell>
          <cell r="E10064" t="str">
            <v>DONNA</v>
          </cell>
          <cell r="F10064" t="str">
            <v>T-SHIRT MANICHE CORTE</v>
          </cell>
          <cell r="G10064" t="str">
            <v>(Blank)</v>
          </cell>
          <cell r="J10064" t="str">
            <v>TEES IN COTONE BIO DONNA L BIANCO - STAMPA CAFFÈ IN ROSSO PANTONE 194C</v>
          </cell>
          <cell r="K10064" t="str">
            <v/>
          </cell>
          <cell r="O10064" t="str">
            <v>CARLOTTA TUROLLA</v>
          </cell>
          <cell r="P10064" t="str">
            <v>PZ</v>
          </cell>
          <cell r="Q10064">
            <v>0.25</v>
          </cell>
          <cell r="R10064">
            <v>1</v>
          </cell>
          <cell r="S10064">
            <v>0</v>
          </cell>
          <cell r="T10064">
            <v>0</v>
          </cell>
          <cell r="U10064">
            <v>0</v>
          </cell>
          <cell r="V10064">
            <v>0</v>
          </cell>
          <cell r="W10064">
            <v>730</v>
          </cell>
          <cell r="X10064">
            <v>180</v>
          </cell>
          <cell r="Y10064" t="str">
            <v>SVILUPPO</v>
          </cell>
          <cell r="Z10064" t="str">
            <v>BIO</v>
          </cell>
          <cell r="AD10064" t="str">
            <v>PF</v>
          </cell>
          <cell r="AE10064" t="str">
            <v>6106100000</v>
          </cell>
          <cell r="AF10064" t="str">
            <v>0</v>
          </cell>
          <cell r="AG10064" t="str">
            <v>8016225354103</v>
          </cell>
          <cell r="AL10064">
            <v>0</v>
          </cell>
          <cell r="AM10064" t="str">
            <v>V_MER_22</v>
          </cell>
          <cell r="AN10064">
            <v>0</v>
          </cell>
        </row>
        <row r="10065">
          <cell r="A10065" t="str">
            <v>30010623</v>
          </cell>
          <cell r="B10065" t="str">
            <v>MODA</v>
          </cell>
          <cell r="C10065" t="str">
            <v>ABBIGLIAMENTO</v>
          </cell>
          <cell r="D10065" t="str">
            <v>TEMPO LIBERO</v>
          </cell>
          <cell r="E10065" t="str">
            <v>DONNA</v>
          </cell>
          <cell r="F10065" t="str">
            <v>T-SHIRT MANICHE CORTE</v>
          </cell>
          <cell r="G10065" t="str">
            <v>(Blank)</v>
          </cell>
          <cell r="J10065" t="str">
            <v>TEES IN COTONE BIO DONNA XL BIANCO - STAMPA CAFFÈ IN ROSSO PANTONE 194C</v>
          </cell>
          <cell r="K10065" t="str">
            <v/>
          </cell>
          <cell r="O10065" t="str">
            <v>CARLOTTA TUROLLA</v>
          </cell>
          <cell r="P10065" t="str">
            <v>PZ</v>
          </cell>
          <cell r="Q10065">
            <v>0.25</v>
          </cell>
          <cell r="R10065">
            <v>1</v>
          </cell>
          <cell r="S10065">
            <v>0</v>
          </cell>
          <cell r="T10065">
            <v>0</v>
          </cell>
          <cell r="U10065">
            <v>0</v>
          </cell>
          <cell r="V10065">
            <v>0</v>
          </cell>
          <cell r="W10065">
            <v>730</v>
          </cell>
          <cell r="X10065">
            <v>180</v>
          </cell>
          <cell r="Y10065" t="str">
            <v>ESAURIMENTO</v>
          </cell>
          <cell r="Z10065" t="str">
            <v>BIO</v>
          </cell>
          <cell r="AD10065" t="str">
            <v>PF</v>
          </cell>
          <cell r="AE10065" t="str">
            <v>6106100000</v>
          </cell>
          <cell r="AF10065" t="str">
            <v>0</v>
          </cell>
          <cell r="AG10065" t="str">
            <v>8016225354110</v>
          </cell>
          <cell r="AK10065">
            <v>2</v>
          </cell>
          <cell r="AL10065">
            <v>2</v>
          </cell>
          <cell r="AM10065" t="str">
            <v>V_MER_22</v>
          </cell>
          <cell r="AN10065">
            <v>7.69</v>
          </cell>
        </row>
        <row r="10066">
          <cell r="A10066" t="str">
            <v>30010624</v>
          </cell>
          <cell r="B10066" t="str">
            <v>MODA</v>
          </cell>
          <cell r="C10066" t="str">
            <v>ABBIGLIAMENTO</v>
          </cell>
          <cell r="D10066" t="str">
            <v>TEMPO LIBERO</v>
          </cell>
          <cell r="E10066" t="str">
            <v>DONNA</v>
          </cell>
          <cell r="F10066" t="str">
            <v>T-SHIRT MANICHE CORTE</v>
          </cell>
          <cell r="G10066" t="str">
            <v>(Blank)</v>
          </cell>
          <cell r="J10066" t="str">
            <v>TEES IN COTONE BIO DONNA S BIANCO - STAMPA CONSUMI IN ROSSO PANTONE 194C</v>
          </cell>
          <cell r="K10066" t="str">
            <v/>
          </cell>
          <cell r="O10066" t="str">
            <v>CARLOTTA TUROLLA</v>
          </cell>
          <cell r="P10066" t="str">
            <v>PZ</v>
          </cell>
          <cell r="Q10066">
            <v>0.25</v>
          </cell>
          <cell r="R10066">
            <v>1</v>
          </cell>
          <cell r="S10066">
            <v>0</v>
          </cell>
          <cell r="T10066">
            <v>0</v>
          </cell>
          <cell r="U10066">
            <v>0</v>
          </cell>
          <cell r="V10066">
            <v>0</v>
          </cell>
          <cell r="W10066">
            <v>730</v>
          </cell>
          <cell r="X10066">
            <v>180</v>
          </cell>
          <cell r="Y10066" t="str">
            <v>ESAURIMENTO</v>
          </cell>
          <cell r="Z10066" t="str">
            <v>BIO</v>
          </cell>
          <cell r="AD10066" t="str">
            <v>PF</v>
          </cell>
          <cell r="AE10066" t="str">
            <v>6106100000</v>
          </cell>
          <cell r="AF10066" t="str">
            <v>0</v>
          </cell>
          <cell r="AG10066" t="str">
            <v>8016225354127</v>
          </cell>
          <cell r="AK10066">
            <v>7</v>
          </cell>
          <cell r="AL10066">
            <v>7</v>
          </cell>
          <cell r="AM10066" t="str">
            <v>V_MER_22</v>
          </cell>
          <cell r="AN10066">
            <v>7.68</v>
          </cell>
        </row>
        <row r="10067">
          <cell r="A10067" t="str">
            <v>30010625</v>
          </cell>
          <cell r="B10067" t="str">
            <v>MODA</v>
          </cell>
          <cell r="C10067" t="str">
            <v>ABBIGLIAMENTO</v>
          </cell>
          <cell r="D10067" t="str">
            <v>TEMPO LIBERO</v>
          </cell>
          <cell r="E10067" t="str">
            <v>DONNA</v>
          </cell>
          <cell r="F10067" t="str">
            <v>T-SHIRT MANICHE CORTE</v>
          </cell>
          <cell r="G10067" t="str">
            <v>(Blank)</v>
          </cell>
          <cell r="J10067" t="str">
            <v>TEES IN COTONE BIO DONNA M BIANCO - STAMPA CONSUMI IN ROSSO PANTONE 194C</v>
          </cell>
          <cell r="K10067" t="str">
            <v/>
          </cell>
          <cell r="O10067" t="str">
            <v>CARLOTTA TUROLLA</v>
          </cell>
          <cell r="P10067" t="str">
            <v>PZ</v>
          </cell>
          <cell r="Q10067">
            <v>0.25</v>
          </cell>
          <cell r="R10067">
            <v>1</v>
          </cell>
          <cell r="S10067">
            <v>0</v>
          </cell>
          <cell r="T10067">
            <v>0</v>
          </cell>
          <cell r="U10067">
            <v>0</v>
          </cell>
          <cell r="V10067">
            <v>0</v>
          </cell>
          <cell r="W10067">
            <v>730</v>
          </cell>
          <cell r="X10067">
            <v>180</v>
          </cell>
          <cell r="Y10067" t="str">
            <v>SVILUPPO</v>
          </cell>
          <cell r="Z10067" t="str">
            <v>BIO</v>
          </cell>
          <cell r="AD10067" t="str">
            <v>PF</v>
          </cell>
          <cell r="AE10067" t="str">
            <v>6106100000</v>
          </cell>
          <cell r="AF10067" t="str">
            <v>0</v>
          </cell>
          <cell r="AG10067" t="str">
            <v>8016225354134</v>
          </cell>
          <cell r="AL10067">
            <v>0</v>
          </cell>
          <cell r="AM10067" t="str">
            <v>V_MER_22</v>
          </cell>
          <cell r="AN10067">
            <v>0</v>
          </cell>
        </row>
        <row r="10068">
          <cell r="A10068" t="str">
            <v>30010626</v>
          </cell>
          <cell r="B10068" t="str">
            <v>MODA</v>
          </cell>
          <cell r="C10068" t="str">
            <v>ABBIGLIAMENTO</v>
          </cell>
          <cell r="D10068" t="str">
            <v>TEMPO LIBERO</v>
          </cell>
          <cell r="E10068" t="str">
            <v>DONNA</v>
          </cell>
          <cell r="F10068" t="str">
            <v>T-SHIRT MANICHE CORTE</v>
          </cell>
          <cell r="G10068" t="str">
            <v>(Blank)</v>
          </cell>
          <cell r="J10068" t="str">
            <v>TEES IN COTONE BIO DONNA L BIANCO - STAMPA CONSUMI IN ROSSO PANTONE 194C</v>
          </cell>
          <cell r="K10068" t="str">
            <v/>
          </cell>
          <cell r="O10068" t="str">
            <v>CARLOTTA TUROLLA</v>
          </cell>
          <cell r="P10068" t="str">
            <v>PZ</v>
          </cell>
          <cell r="Q10068">
            <v>0.25</v>
          </cell>
          <cell r="R10068">
            <v>1</v>
          </cell>
          <cell r="S10068">
            <v>0</v>
          </cell>
          <cell r="T10068">
            <v>0</v>
          </cell>
          <cell r="U10068">
            <v>0</v>
          </cell>
          <cell r="V10068">
            <v>0</v>
          </cell>
          <cell r="W10068">
            <v>730</v>
          </cell>
          <cell r="X10068">
            <v>180</v>
          </cell>
          <cell r="Y10068" t="str">
            <v>SVILUPPO</v>
          </cell>
          <cell r="Z10068" t="str">
            <v>BIO</v>
          </cell>
          <cell r="AD10068" t="str">
            <v>PF</v>
          </cell>
          <cell r="AE10068" t="str">
            <v>6106100000</v>
          </cell>
          <cell r="AF10068" t="str">
            <v>0</v>
          </cell>
          <cell r="AG10068" t="str">
            <v>8016225354141</v>
          </cell>
          <cell r="AL10068">
            <v>0</v>
          </cell>
          <cell r="AM10068" t="str">
            <v>V_MER_22</v>
          </cell>
          <cell r="AN10068">
            <v>0</v>
          </cell>
        </row>
        <row r="10069">
          <cell r="A10069" t="str">
            <v>30010627</v>
          </cell>
          <cell r="B10069" t="str">
            <v>MODA</v>
          </cell>
          <cell r="C10069" t="str">
            <v>ABBIGLIAMENTO</v>
          </cell>
          <cell r="D10069" t="str">
            <v>TEMPO LIBERO</v>
          </cell>
          <cell r="E10069" t="str">
            <v>DONNA</v>
          </cell>
          <cell r="F10069" t="str">
            <v>T-SHIRT MANICHE CORTE</v>
          </cell>
          <cell r="G10069" t="str">
            <v>(Blank)</v>
          </cell>
          <cell r="J10069" t="str">
            <v>TEES IN COTONE BIO DONNA XL BIANCO - STAMPA CONSUMI IN ROSSO PANTONE 194C</v>
          </cell>
          <cell r="K10069" t="str">
            <v/>
          </cell>
          <cell r="O10069" t="str">
            <v>CARLOTTA TUROLLA</v>
          </cell>
          <cell r="P10069" t="str">
            <v>PZ</v>
          </cell>
          <cell r="Q10069">
            <v>0.25</v>
          </cell>
          <cell r="R10069">
            <v>1</v>
          </cell>
          <cell r="S10069">
            <v>0</v>
          </cell>
          <cell r="T10069">
            <v>0</v>
          </cell>
          <cell r="U10069">
            <v>0</v>
          </cell>
          <cell r="V10069">
            <v>0</v>
          </cell>
          <cell r="W10069">
            <v>730</v>
          </cell>
          <cell r="X10069">
            <v>180</v>
          </cell>
          <cell r="Y10069" t="str">
            <v>ESAURIMENTO</v>
          </cell>
          <cell r="Z10069" t="str">
            <v>BIO</v>
          </cell>
          <cell r="AD10069" t="str">
            <v>PF</v>
          </cell>
          <cell r="AE10069" t="str">
            <v>6106100000</v>
          </cell>
          <cell r="AF10069" t="str">
            <v>0</v>
          </cell>
          <cell r="AG10069" t="str">
            <v>8016225354158</v>
          </cell>
          <cell r="AK10069">
            <v>2</v>
          </cell>
          <cell r="AL10069">
            <v>2</v>
          </cell>
          <cell r="AM10069" t="str">
            <v>V_MER_22</v>
          </cell>
          <cell r="AN10069">
            <v>7.69</v>
          </cell>
        </row>
        <row r="10070">
          <cell r="A10070" t="str">
            <v>30010628</v>
          </cell>
          <cell r="B10070" t="str">
            <v>MODA</v>
          </cell>
          <cell r="C10070" t="str">
            <v>ABBIGLIAMENTO</v>
          </cell>
          <cell r="D10070" t="str">
            <v>TEMPO LIBERO</v>
          </cell>
          <cell r="E10070" t="str">
            <v>DONNA</v>
          </cell>
          <cell r="F10070" t="str">
            <v>T-SHIRT MANICHE CORTE</v>
          </cell>
          <cell r="G10070" t="str">
            <v>(Blank)</v>
          </cell>
          <cell r="J10070" t="str">
            <v>TEES IN COTONE BIO DONNA S BIANCO - STAMPA LOVE IN NERO</v>
          </cell>
          <cell r="K10070" t="str">
            <v/>
          </cell>
          <cell r="O10070" t="str">
            <v>CARLOTTA TUROLLA</v>
          </cell>
          <cell r="P10070" t="str">
            <v>PZ</v>
          </cell>
          <cell r="Q10070">
            <v>0.25</v>
          </cell>
          <cell r="R10070">
            <v>1</v>
          </cell>
          <cell r="S10070">
            <v>0</v>
          </cell>
          <cell r="T10070">
            <v>0</v>
          </cell>
          <cell r="U10070">
            <v>0</v>
          </cell>
          <cell r="V10070">
            <v>0</v>
          </cell>
          <cell r="W10070">
            <v>730</v>
          </cell>
          <cell r="X10070">
            <v>180</v>
          </cell>
          <cell r="Y10070" t="str">
            <v>ESAURIMENTO</v>
          </cell>
          <cell r="Z10070" t="str">
            <v>BIO</v>
          </cell>
          <cell r="AD10070" t="str">
            <v>PF</v>
          </cell>
          <cell r="AE10070" t="str">
            <v>6106100000</v>
          </cell>
          <cell r="AF10070" t="str">
            <v>0</v>
          </cell>
          <cell r="AG10070" t="str">
            <v>8016225354165</v>
          </cell>
          <cell r="AK10070">
            <v>5</v>
          </cell>
          <cell r="AL10070">
            <v>5</v>
          </cell>
          <cell r="AM10070" t="str">
            <v>V_MER_22</v>
          </cell>
          <cell r="AN10070">
            <v>8.3800000000000008</v>
          </cell>
        </row>
        <row r="10071">
          <cell r="A10071" t="str">
            <v>30010629</v>
          </cell>
          <cell r="B10071" t="str">
            <v>MODA</v>
          </cell>
          <cell r="C10071" t="str">
            <v>ABBIGLIAMENTO</v>
          </cell>
          <cell r="D10071" t="str">
            <v>TEMPO LIBERO</v>
          </cell>
          <cell r="E10071" t="str">
            <v>DONNA</v>
          </cell>
          <cell r="F10071" t="str">
            <v>T-SHIRT MANICHE CORTE</v>
          </cell>
          <cell r="G10071" t="str">
            <v>(Blank)</v>
          </cell>
          <cell r="J10071" t="str">
            <v>TEES IN COTONE BIO DONNA M BIANCO - STAMPA LOVE IN NERO</v>
          </cell>
          <cell r="K10071" t="str">
            <v/>
          </cell>
          <cell r="O10071" t="str">
            <v>CARLOTTA TUROLLA</v>
          </cell>
          <cell r="P10071" t="str">
            <v>PZ</v>
          </cell>
          <cell r="Q10071">
            <v>0.25</v>
          </cell>
          <cell r="R10071">
            <v>1</v>
          </cell>
          <cell r="S10071">
            <v>0</v>
          </cell>
          <cell r="T10071">
            <v>0</v>
          </cell>
          <cell r="U10071">
            <v>0</v>
          </cell>
          <cell r="V10071">
            <v>0</v>
          </cell>
          <cell r="W10071">
            <v>730</v>
          </cell>
          <cell r="X10071">
            <v>180</v>
          </cell>
          <cell r="Y10071" t="str">
            <v>SVILUPPO</v>
          </cell>
          <cell r="Z10071" t="str">
            <v>BIO</v>
          </cell>
          <cell r="AD10071" t="str">
            <v>PF</v>
          </cell>
          <cell r="AE10071" t="str">
            <v>6106100000</v>
          </cell>
          <cell r="AF10071" t="str">
            <v>0</v>
          </cell>
          <cell r="AG10071" t="str">
            <v>8016225354172</v>
          </cell>
          <cell r="AL10071">
            <v>0</v>
          </cell>
          <cell r="AM10071" t="str">
            <v>V_MER_22</v>
          </cell>
          <cell r="AN10071">
            <v>0</v>
          </cell>
        </row>
        <row r="10072">
          <cell r="A10072" t="str">
            <v>30010630</v>
          </cell>
          <cell r="B10072" t="str">
            <v>MODA</v>
          </cell>
          <cell r="C10072" t="str">
            <v>ABBIGLIAMENTO</v>
          </cell>
          <cell r="D10072" t="str">
            <v>TEMPO LIBERO</v>
          </cell>
          <cell r="E10072" t="str">
            <v>DONNA</v>
          </cell>
          <cell r="F10072" t="str">
            <v>T-SHIRT MANICHE CORTE</v>
          </cell>
          <cell r="G10072" t="str">
            <v>(Blank)</v>
          </cell>
          <cell r="J10072" t="str">
            <v>TEES IN COTONE BIO DONNA L BIANCO - STAMPA LOVE IN NERO</v>
          </cell>
          <cell r="K10072" t="str">
            <v/>
          </cell>
          <cell r="O10072" t="str">
            <v>CARLOTTA TUROLLA</v>
          </cell>
          <cell r="P10072" t="str">
            <v>PZ</v>
          </cell>
          <cell r="Q10072">
            <v>0.25</v>
          </cell>
          <cell r="R10072">
            <v>1</v>
          </cell>
          <cell r="S10072">
            <v>0</v>
          </cell>
          <cell r="T10072">
            <v>0</v>
          </cell>
          <cell r="U10072">
            <v>0</v>
          </cell>
          <cell r="V10072">
            <v>0</v>
          </cell>
          <cell r="W10072">
            <v>730</v>
          </cell>
          <cell r="X10072">
            <v>180</v>
          </cell>
          <cell r="Y10072" t="str">
            <v>ESAURIMENTO</v>
          </cell>
          <cell r="Z10072" t="str">
            <v>BIO</v>
          </cell>
          <cell r="AD10072" t="str">
            <v>PF</v>
          </cell>
          <cell r="AE10072" t="str">
            <v>6106100000</v>
          </cell>
          <cell r="AF10072" t="str">
            <v>0</v>
          </cell>
          <cell r="AG10072" t="str">
            <v>8016225354189</v>
          </cell>
          <cell r="AK10072">
            <v>1</v>
          </cell>
          <cell r="AL10072">
            <v>1</v>
          </cell>
          <cell r="AM10072" t="str">
            <v>V_MER_22</v>
          </cell>
          <cell r="AN10072">
            <v>8.3699999999999992</v>
          </cell>
        </row>
        <row r="10073">
          <cell r="A10073" t="str">
            <v>30010631</v>
          </cell>
          <cell r="B10073" t="str">
            <v>MODA</v>
          </cell>
          <cell r="C10073" t="str">
            <v>ABBIGLIAMENTO</v>
          </cell>
          <cell r="D10073" t="str">
            <v>TEMPO LIBERO</v>
          </cell>
          <cell r="E10073" t="str">
            <v>DONNA</v>
          </cell>
          <cell r="F10073" t="str">
            <v>T-SHIRT MANICHE CORTE</v>
          </cell>
          <cell r="G10073" t="str">
            <v>(Blank)</v>
          </cell>
          <cell r="J10073" t="str">
            <v>TEES IN COTONE BIO DONNA XL BIANCO - STAMPA LOVE IN NERO</v>
          </cell>
          <cell r="K10073" t="str">
            <v/>
          </cell>
          <cell r="O10073" t="str">
            <v>CARLOTTA TUROLLA</v>
          </cell>
          <cell r="P10073" t="str">
            <v>PZ</v>
          </cell>
          <cell r="Q10073">
            <v>0.25</v>
          </cell>
          <cell r="R10073">
            <v>1</v>
          </cell>
          <cell r="S10073">
            <v>0</v>
          </cell>
          <cell r="T10073">
            <v>0</v>
          </cell>
          <cell r="U10073">
            <v>0</v>
          </cell>
          <cell r="V10073">
            <v>0</v>
          </cell>
          <cell r="W10073">
            <v>730</v>
          </cell>
          <cell r="X10073">
            <v>180</v>
          </cell>
          <cell r="Y10073" t="str">
            <v>ESAURIMENTO</v>
          </cell>
          <cell r="Z10073" t="str">
            <v>BIO</v>
          </cell>
          <cell r="AD10073" t="str">
            <v>PF</v>
          </cell>
          <cell r="AE10073" t="str">
            <v>6106100000</v>
          </cell>
          <cell r="AF10073" t="str">
            <v>0</v>
          </cell>
          <cell r="AG10073" t="str">
            <v>8016225354196</v>
          </cell>
          <cell r="AK10073">
            <v>4</v>
          </cell>
          <cell r="AL10073">
            <v>4</v>
          </cell>
          <cell r="AM10073" t="str">
            <v>V_MER_22</v>
          </cell>
          <cell r="AN10073">
            <v>8.3800000000000008</v>
          </cell>
        </row>
        <row r="10074">
          <cell r="A10074" t="str">
            <v>30010632</v>
          </cell>
          <cell r="B10074" t="str">
            <v>MODA</v>
          </cell>
          <cell r="C10074" t="str">
            <v>ABBIGLIAMENTO</v>
          </cell>
          <cell r="D10074" t="str">
            <v>TEMPO LIBERO</v>
          </cell>
          <cell r="E10074" t="str">
            <v>DONNA</v>
          </cell>
          <cell r="F10074" t="str">
            <v>T-SHIRT MANICHE CORTE</v>
          </cell>
          <cell r="G10074" t="str">
            <v>(Blank)</v>
          </cell>
          <cell r="J10074" t="str">
            <v>TEES IN COTONE BIO UOMO S BIANCO - STAMPA CAFFÈ IN ROSSO PANTONE 194C</v>
          </cell>
          <cell r="K10074" t="str">
            <v/>
          </cell>
          <cell r="O10074" t="str">
            <v>CARLOTTA TUROLLA</v>
          </cell>
          <cell r="P10074" t="str">
            <v>PZ</v>
          </cell>
          <cell r="Q10074">
            <v>0.25</v>
          </cell>
          <cell r="R10074">
            <v>1</v>
          </cell>
          <cell r="S10074">
            <v>0</v>
          </cell>
          <cell r="T10074">
            <v>0</v>
          </cell>
          <cell r="U10074">
            <v>0</v>
          </cell>
          <cell r="V10074">
            <v>0</v>
          </cell>
          <cell r="W10074">
            <v>730</v>
          </cell>
          <cell r="X10074">
            <v>180</v>
          </cell>
          <cell r="Y10074" t="str">
            <v>SVILUPPO</v>
          </cell>
          <cell r="Z10074" t="str">
            <v>BIO</v>
          </cell>
          <cell r="AD10074" t="str">
            <v>PF</v>
          </cell>
          <cell r="AE10074" t="str">
            <v>6205200090</v>
          </cell>
          <cell r="AF10074" t="str">
            <v>0</v>
          </cell>
          <cell r="AG10074" t="str">
            <v>8016225354202</v>
          </cell>
          <cell r="AL10074">
            <v>0</v>
          </cell>
          <cell r="AM10074" t="str">
            <v>V_MER_22</v>
          </cell>
          <cell r="AN10074">
            <v>0</v>
          </cell>
        </row>
        <row r="10075">
          <cell r="A10075" t="str">
            <v>30010633</v>
          </cell>
          <cell r="B10075" t="str">
            <v>MODA</v>
          </cell>
          <cell r="C10075" t="str">
            <v>ABBIGLIAMENTO</v>
          </cell>
          <cell r="D10075" t="str">
            <v>TEMPO LIBERO</v>
          </cell>
          <cell r="E10075" t="str">
            <v>DONNA</v>
          </cell>
          <cell r="F10075" t="str">
            <v>T-SHIRT MANICHE CORTE</v>
          </cell>
          <cell r="G10075" t="str">
            <v>(Blank)</v>
          </cell>
          <cell r="J10075" t="str">
            <v>TEES IN COTONE BIO UOMO M BIANCO - STAMPA CAFFÈ IN ROSSO PANTONE 194C</v>
          </cell>
          <cell r="K10075" t="str">
            <v/>
          </cell>
          <cell r="O10075" t="str">
            <v>CARLOTTA TUROLLA</v>
          </cell>
          <cell r="P10075" t="str">
            <v>PZ</v>
          </cell>
          <cell r="Q10075">
            <v>0.25</v>
          </cell>
          <cell r="R10075">
            <v>1</v>
          </cell>
          <cell r="S10075">
            <v>0</v>
          </cell>
          <cell r="T10075">
            <v>0</v>
          </cell>
          <cell r="U10075">
            <v>0</v>
          </cell>
          <cell r="V10075">
            <v>0</v>
          </cell>
          <cell r="W10075">
            <v>730</v>
          </cell>
          <cell r="X10075">
            <v>180</v>
          </cell>
          <cell r="Y10075" t="str">
            <v>SVILUPPO</v>
          </cell>
          <cell r="Z10075" t="str">
            <v>BIO</v>
          </cell>
          <cell r="AD10075" t="str">
            <v>PF</v>
          </cell>
          <cell r="AE10075" t="str">
            <v>6205200090</v>
          </cell>
          <cell r="AF10075" t="str">
            <v>0</v>
          </cell>
          <cell r="AG10075" t="str">
            <v>8016225354219</v>
          </cell>
          <cell r="AL10075">
            <v>0</v>
          </cell>
          <cell r="AM10075" t="str">
            <v>V_MER_22</v>
          </cell>
          <cell r="AN10075">
            <v>0</v>
          </cell>
        </row>
        <row r="10076">
          <cell r="A10076" t="str">
            <v>30010634</v>
          </cell>
          <cell r="B10076" t="str">
            <v>MODA</v>
          </cell>
          <cell r="C10076" t="str">
            <v>ABBIGLIAMENTO</v>
          </cell>
          <cell r="D10076" t="str">
            <v>TEMPO LIBERO</v>
          </cell>
          <cell r="E10076" t="str">
            <v>DONNA</v>
          </cell>
          <cell r="F10076" t="str">
            <v>T-SHIRT MANICHE CORTE</v>
          </cell>
          <cell r="G10076" t="str">
            <v>(Blank)</v>
          </cell>
          <cell r="J10076" t="str">
            <v>TEES IN COTONE BIO UOMO L BIANCO - STAMPA CAFFÈ IN ROSSO PANTONE 194C</v>
          </cell>
          <cell r="K10076" t="str">
            <v/>
          </cell>
          <cell r="O10076" t="str">
            <v>CARLOTTA TUROLLA</v>
          </cell>
          <cell r="P10076" t="str">
            <v>PZ</v>
          </cell>
          <cell r="Q10076">
            <v>0.25</v>
          </cell>
          <cell r="R10076">
            <v>1</v>
          </cell>
          <cell r="S10076">
            <v>0</v>
          </cell>
          <cell r="T10076">
            <v>0</v>
          </cell>
          <cell r="U10076">
            <v>0</v>
          </cell>
          <cell r="V10076">
            <v>0</v>
          </cell>
          <cell r="W10076">
            <v>730</v>
          </cell>
          <cell r="X10076">
            <v>180</v>
          </cell>
          <cell r="Y10076" t="str">
            <v>SVILUPPO</v>
          </cell>
          <cell r="Z10076" t="str">
            <v>BIO</v>
          </cell>
          <cell r="AD10076" t="str">
            <v>PF</v>
          </cell>
          <cell r="AE10076" t="str">
            <v>6205200090</v>
          </cell>
          <cell r="AF10076" t="str">
            <v>0</v>
          </cell>
          <cell r="AG10076" t="str">
            <v>8016225354226</v>
          </cell>
          <cell r="AL10076">
            <v>0</v>
          </cell>
          <cell r="AM10076" t="str">
            <v>V_MER_22</v>
          </cell>
          <cell r="AN10076">
            <v>0</v>
          </cell>
        </row>
        <row r="10077">
          <cell r="A10077" t="str">
            <v>30010635</v>
          </cell>
          <cell r="B10077" t="str">
            <v>MODA</v>
          </cell>
          <cell r="C10077" t="str">
            <v>ABBIGLIAMENTO</v>
          </cell>
          <cell r="D10077" t="str">
            <v>TEMPO LIBERO</v>
          </cell>
          <cell r="E10077" t="str">
            <v>DONNA</v>
          </cell>
          <cell r="F10077" t="str">
            <v>T-SHIRT MANICHE CORTE</v>
          </cell>
          <cell r="G10077" t="str">
            <v>(Blank)</v>
          </cell>
          <cell r="J10077" t="str">
            <v>TEES IN COTONE BIO UOMO XL BIANCO - STAMPA CAFFÈ IN ROSSO PANTONE 194C</v>
          </cell>
          <cell r="K10077" t="str">
            <v/>
          </cell>
          <cell r="O10077" t="str">
            <v>CARLOTTA TUROLLA</v>
          </cell>
          <cell r="P10077" t="str">
            <v>PZ</v>
          </cell>
          <cell r="Q10077">
            <v>0.25</v>
          </cell>
          <cell r="R10077">
            <v>1</v>
          </cell>
          <cell r="S10077">
            <v>0</v>
          </cell>
          <cell r="T10077">
            <v>0</v>
          </cell>
          <cell r="U10077">
            <v>0</v>
          </cell>
          <cell r="V10077">
            <v>0</v>
          </cell>
          <cell r="W10077">
            <v>730</v>
          </cell>
          <cell r="X10077">
            <v>180</v>
          </cell>
          <cell r="Y10077" t="str">
            <v>FUORI GESTIONE</v>
          </cell>
          <cell r="Z10077" t="str">
            <v>BIO</v>
          </cell>
          <cell r="AD10077" t="str">
            <v>PF</v>
          </cell>
          <cell r="AE10077" t="str">
            <v>6205200090</v>
          </cell>
          <cell r="AF10077" t="str">
            <v>0</v>
          </cell>
          <cell r="AG10077" t="str">
            <v>8016225354233</v>
          </cell>
          <cell r="AL10077">
            <v>0</v>
          </cell>
          <cell r="AM10077" t="str">
            <v>V_MER_22</v>
          </cell>
          <cell r="AN10077">
            <v>0</v>
          </cell>
        </row>
        <row r="10078">
          <cell r="A10078" t="str">
            <v>30010636</v>
          </cell>
          <cell r="B10078" t="str">
            <v>MODA</v>
          </cell>
          <cell r="C10078" t="str">
            <v>ABBIGLIAMENTO</v>
          </cell>
          <cell r="D10078" t="str">
            <v>TEMPO LIBERO</v>
          </cell>
          <cell r="E10078" t="str">
            <v>DONNA</v>
          </cell>
          <cell r="F10078" t="str">
            <v>T-SHIRT MANICHE CORTE</v>
          </cell>
          <cell r="G10078" t="str">
            <v>(Blank)</v>
          </cell>
          <cell r="J10078" t="str">
            <v>TEES IN COTONE BIO UOMO S BIANCO - STAMPA CONSUMI IN ROSSO PANTONE 194C</v>
          </cell>
          <cell r="K10078" t="str">
            <v/>
          </cell>
          <cell r="O10078" t="str">
            <v>CARLOTTA TUROLLA</v>
          </cell>
          <cell r="P10078" t="str">
            <v>PZ</v>
          </cell>
          <cell r="Q10078">
            <v>0.25</v>
          </cell>
          <cell r="R10078">
            <v>1</v>
          </cell>
          <cell r="S10078">
            <v>0</v>
          </cell>
          <cell r="T10078">
            <v>0</v>
          </cell>
          <cell r="U10078">
            <v>0</v>
          </cell>
          <cell r="V10078">
            <v>0</v>
          </cell>
          <cell r="W10078">
            <v>730</v>
          </cell>
          <cell r="X10078">
            <v>180</v>
          </cell>
          <cell r="Y10078" t="str">
            <v>ESAURIMENTO</v>
          </cell>
          <cell r="Z10078" t="str">
            <v>BIO</v>
          </cell>
          <cell r="AD10078" t="str">
            <v>PF</v>
          </cell>
          <cell r="AE10078" t="str">
            <v>6205200090</v>
          </cell>
          <cell r="AF10078" t="str">
            <v>0</v>
          </cell>
          <cell r="AG10078" t="str">
            <v>8016225354240</v>
          </cell>
          <cell r="AK10078">
            <v>3</v>
          </cell>
          <cell r="AL10078">
            <v>3</v>
          </cell>
          <cell r="AM10078" t="str">
            <v>V_MER_22</v>
          </cell>
          <cell r="AN10078">
            <v>8.08</v>
          </cell>
        </row>
        <row r="10079">
          <cell r="A10079" t="str">
            <v>30010637</v>
          </cell>
          <cell r="B10079" t="str">
            <v>MODA</v>
          </cell>
          <cell r="C10079" t="str">
            <v>ABBIGLIAMENTO</v>
          </cell>
          <cell r="D10079" t="str">
            <v>TEMPO LIBERO</v>
          </cell>
          <cell r="E10079" t="str">
            <v>DONNA</v>
          </cell>
          <cell r="F10079" t="str">
            <v>T-SHIRT MANICHE CORTE</v>
          </cell>
          <cell r="G10079" t="str">
            <v>(Blank)</v>
          </cell>
          <cell r="J10079" t="str">
            <v>TEES IN COTONE BIO UOMO M BIANCO - STAMPA CONSUMI IN ROSSO PANTONE 194C</v>
          </cell>
          <cell r="K10079" t="str">
            <v/>
          </cell>
          <cell r="O10079" t="str">
            <v>CARLOTTA TUROLLA</v>
          </cell>
          <cell r="P10079" t="str">
            <v>PZ</v>
          </cell>
          <cell r="Q10079">
            <v>0.25</v>
          </cell>
          <cell r="R10079">
            <v>1</v>
          </cell>
          <cell r="S10079">
            <v>0</v>
          </cell>
          <cell r="T10079">
            <v>0</v>
          </cell>
          <cell r="U10079">
            <v>0</v>
          </cell>
          <cell r="V10079">
            <v>0</v>
          </cell>
          <cell r="W10079">
            <v>730</v>
          </cell>
          <cell r="X10079">
            <v>180</v>
          </cell>
          <cell r="Y10079" t="str">
            <v>FUORI GESTIONE</v>
          </cell>
          <cell r="Z10079" t="str">
            <v>BIO</v>
          </cell>
          <cell r="AD10079" t="str">
            <v>PF</v>
          </cell>
          <cell r="AE10079" t="str">
            <v>6205200090</v>
          </cell>
          <cell r="AF10079" t="str">
            <v>0</v>
          </cell>
          <cell r="AG10079" t="str">
            <v>8016225354257</v>
          </cell>
          <cell r="AL10079">
            <v>0</v>
          </cell>
          <cell r="AM10079" t="str">
            <v>V_MER_22</v>
          </cell>
          <cell r="AN10079">
            <v>0</v>
          </cell>
        </row>
        <row r="10080">
          <cell r="A10080" t="str">
            <v>30010638</v>
          </cell>
          <cell r="B10080" t="str">
            <v>MODA</v>
          </cell>
          <cell r="C10080" t="str">
            <v>ABBIGLIAMENTO</v>
          </cell>
          <cell r="D10080" t="str">
            <v>TEMPO LIBERO</v>
          </cell>
          <cell r="E10080" t="str">
            <v>DONNA</v>
          </cell>
          <cell r="F10080" t="str">
            <v>T-SHIRT MANICHE CORTE</v>
          </cell>
          <cell r="G10080" t="str">
            <v>(Blank)</v>
          </cell>
          <cell r="J10080" t="str">
            <v>TEES IN COTONE BIO UOMO L BIANCO - STAMPA CONSUMI IN ROSSO PANTONE 194C</v>
          </cell>
          <cell r="K10080" t="str">
            <v/>
          </cell>
          <cell r="O10080" t="str">
            <v>CARLOTTA TUROLLA</v>
          </cell>
          <cell r="P10080" t="str">
            <v>PZ</v>
          </cell>
          <cell r="Q10080">
            <v>0.25</v>
          </cell>
          <cell r="R10080">
            <v>1</v>
          </cell>
          <cell r="S10080">
            <v>0</v>
          </cell>
          <cell r="T10080">
            <v>0</v>
          </cell>
          <cell r="U10080">
            <v>0</v>
          </cell>
          <cell r="V10080">
            <v>0</v>
          </cell>
          <cell r="W10080">
            <v>730</v>
          </cell>
          <cell r="X10080">
            <v>180</v>
          </cell>
          <cell r="Y10080" t="str">
            <v>SVILUPPO</v>
          </cell>
          <cell r="Z10080" t="str">
            <v>BIO</v>
          </cell>
          <cell r="AD10080" t="str">
            <v>PF</v>
          </cell>
          <cell r="AE10080" t="str">
            <v>6205200090</v>
          </cell>
          <cell r="AF10080" t="str">
            <v>0</v>
          </cell>
          <cell r="AG10080" t="str">
            <v>8016225354264</v>
          </cell>
          <cell r="AL10080">
            <v>0</v>
          </cell>
          <cell r="AM10080" t="str">
            <v>V_MER_22</v>
          </cell>
          <cell r="AN10080">
            <v>0</v>
          </cell>
        </row>
        <row r="10081">
          <cell r="A10081" t="str">
            <v>30010639</v>
          </cell>
          <cell r="B10081" t="str">
            <v>MODA</v>
          </cell>
          <cell r="C10081" t="str">
            <v>ABBIGLIAMENTO</v>
          </cell>
          <cell r="D10081" t="str">
            <v>TEMPO LIBERO</v>
          </cell>
          <cell r="E10081" t="str">
            <v>DONNA</v>
          </cell>
          <cell r="F10081" t="str">
            <v>T-SHIRT MANICHE CORTE</v>
          </cell>
          <cell r="G10081" t="str">
            <v>(Blank)</v>
          </cell>
          <cell r="J10081" t="str">
            <v>TEES IN COTONE BIO UOMO XL BIANCO - STAMPA CONSUMI IN ROSSO PANTONE 194C</v>
          </cell>
          <cell r="K10081" t="str">
            <v/>
          </cell>
          <cell r="O10081" t="str">
            <v>CARLOTTA TUROLLA</v>
          </cell>
          <cell r="P10081" t="str">
            <v>PZ</v>
          </cell>
          <cell r="Q10081">
            <v>0.25</v>
          </cell>
          <cell r="R10081">
            <v>1</v>
          </cell>
          <cell r="S10081">
            <v>0</v>
          </cell>
          <cell r="T10081">
            <v>0</v>
          </cell>
          <cell r="U10081">
            <v>0</v>
          </cell>
          <cell r="V10081">
            <v>0</v>
          </cell>
          <cell r="W10081">
            <v>730</v>
          </cell>
          <cell r="X10081">
            <v>180</v>
          </cell>
          <cell r="Y10081" t="str">
            <v>ESAURIMENTO</v>
          </cell>
          <cell r="Z10081" t="str">
            <v>BIO</v>
          </cell>
          <cell r="AD10081" t="str">
            <v>PF</v>
          </cell>
          <cell r="AE10081" t="str">
            <v>6205200090</v>
          </cell>
          <cell r="AF10081" t="str">
            <v>0</v>
          </cell>
          <cell r="AG10081" t="str">
            <v>8016225354271</v>
          </cell>
          <cell r="AK10081">
            <v>12</v>
          </cell>
          <cell r="AL10081">
            <v>12</v>
          </cell>
          <cell r="AM10081" t="str">
            <v>V_MER_22</v>
          </cell>
          <cell r="AN10081">
            <v>8.09</v>
          </cell>
        </row>
        <row r="10082">
          <cell r="A10082" t="str">
            <v>30010640</v>
          </cell>
          <cell r="B10082" t="str">
            <v>MODA</v>
          </cell>
          <cell r="C10082" t="str">
            <v>ABBIGLIAMENTO</v>
          </cell>
          <cell r="D10082" t="str">
            <v>TEMPO LIBERO</v>
          </cell>
          <cell r="E10082" t="str">
            <v>DONNA</v>
          </cell>
          <cell r="F10082" t="str">
            <v>T-SHIRT MANICHE CORTE</v>
          </cell>
          <cell r="G10082" t="str">
            <v>(Blank)</v>
          </cell>
          <cell r="J10082" t="str">
            <v>TEES IN COTONE BIO UOMO XXL BIANCO - STAMPA CONSUMI IN ROSSO PANTONE 194C</v>
          </cell>
          <cell r="K10082" t="str">
            <v/>
          </cell>
          <cell r="O10082" t="str">
            <v>CARLOTTA TUROLLA</v>
          </cell>
          <cell r="P10082" t="str">
            <v>PZ</v>
          </cell>
          <cell r="Q10082">
            <v>0.25</v>
          </cell>
          <cell r="R10082">
            <v>1</v>
          </cell>
          <cell r="S10082">
            <v>0</v>
          </cell>
          <cell r="T10082">
            <v>0</v>
          </cell>
          <cell r="U10082">
            <v>0</v>
          </cell>
          <cell r="V10082">
            <v>0</v>
          </cell>
          <cell r="W10082">
            <v>730</v>
          </cell>
          <cell r="X10082">
            <v>180</v>
          </cell>
          <cell r="Y10082" t="str">
            <v>ESAURIMENTO</v>
          </cell>
          <cell r="Z10082" t="str">
            <v>BIO</v>
          </cell>
          <cell r="AD10082" t="str">
            <v>PF</v>
          </cell>
          <cell r="AE10082" t="str">
            <v>6205200090</v>
          </cell>
          <cell r="AF10082" t="str">
            <v>0</v>
          </cell>
          <cell r="AG10082" t="str">
            <v>8016225354288</v>
          </cell>
          <cell r="AK10082">
            <v>48</v>
          </cell>
          <cell r="AL10082">
            <v>48</v>
          </cell>
          <cell r="AM10082" t="str">
            <v>V_MER_22</v>
          </cell>
          <cell r="AN10082">
            <v>8.09</v>
          </cell>
        </row>
        <row r="10083">
          <cell r="A10083" t="str">
            <v>30010641</v>
          </cell>
          <cell r="B10083" t="str">
            <v>MODA</v>
          </cell>
          <cell r="C10083" t="str">
            <v>ABBIGLIAMENTO</v>
          </cell>
          <cell r="D10083" t="str">
            <v>TEMPO LIBERO</v>
          </cell>
          <cell r="E10083" t="str">
            <v>DONNA</v>
          </cell>
          <cell r="F10083" t="str">
            <v>T-SHIRT MANICHE CORTE</v>
          </cell>
          <cell r="G10083" t="str">
            <v>(Blank)</v>
          </cell>
          <cell r="J10083" t="str">
            <v>TEES IN COTONE BIO UOMO S BIANCO - STAMPA LOVE IN NERO</v>
          </cell>
          <cell r="K10083" t="str">
            <v/>
          </cell>
          <cell r="O10083" t="str">
            <v>CARLOTTA TUROLLA</v>
          </cell>
          <cell r="P10083" t="str">
            <v>PZ</v>
          </cell>
          <cell r="Q10083">
            <v>0.25</v>
          </cell>
          <cell r="R10083">
            <v>1</v>
          </cell>
          <cell r="S10083">
            <v>0</v>
          </cell>
          <cell r="T10083">
            <v>0</v>
          </cell>
          <cell r="U10083">
            <v>0</v>
          </cell>
          <cell r="V10083">
            <v>0</v>
          </cell>
          <cell r="W10083">
            <v>730</v>
          </cell>
          <cell r="X10083">
            <v>180</v>
          </cell>
          <cell r="Y10083" t="str">
            <v>SVILUPPO</v>
          </cell>
          <cell r="Z10083" t="str">
            <v>BIO</v>
          </cell>
          <cell r="AD10083" t="str">
            <v>PF</v>
          </cell>
          <cell r="AE10083" t="str">
            <v>6205200090</v>
          </cell>
          <cell r="AF10083" t="str">
            <v>0</v>
          </cell>
          <cell r="AG10083" t="str">
            <v>8016225354295</v>
          </cell>
          <cell r="AL10083">
            <v>0</v>
          </cell>
          <cell r="AM10083" t="str">
            <v>V_MER_22</v>
          </cell>
          <cell r="AN10083">
            <v>0</v>
          </cell>
        </row>
        <row r="10084">
          <cell r="A10084" t="str">
            <v>30010642</v>
          </cell>
          <cell r="B10084" t="str">
            <v>MODA</v>
          </cell>
          <cell r="C10084" t="str">
            <v>ABBIGLIAMENTO</v>
          </cell>
          <cell r="D10084" t="str">
            <v>TEMPO LIBERO</v>
          </cell>
          <cell r="E10084" t="str">
            <v>DONNA</v>
          </cell>
          <cell r="F10084" t="str">
            <v>T-SHIRT MANICHE CORTE</v>
          </cell>
          <cell r="G10084" t="str">
            <v>(Blank)</v>
          </cell>
          <cell r="J10084" t="str">
            <v>TEES IN COTONE BIO UOMO M BIANCO - STAMPA LOVE IN NERO</v>
          </cell>
          <cell r="K10084" t="str">
            <v/>
          </cell>
          <cell r="O10084" t="str">
            <v>CARLOTTA TUROLLA</v>
          </cell>
          <cell r="P10084" t="str">
            <v>PZ</v>
          </cell>
          <cell r="Q10084">
            <v>0.25</v>
          </cell>
          <cell r="R10084">
            <v>1</v>
          </cell>
          <cell r="S10084">
            <v>0</v>
          </cell>
          <cell r="T10084">
            <v>0</v>
          </cell>
          <cell r="U10084">
            <v>0</v>
          </cell>
          <cell r="V10084">
            <v>0</v>
          </cell>
          <cell r="W10084">
            <v>730</v>
          </cell>
          <cell r="X10084">
            <v>180</v>
          </cell>
          <cell r="Y10084" t="str">
            <v>ESAURIMENTO</v>
          </cell>
          <cell r="Z10084" t="str">
            <v>BIO</v>
          </cell>
          <cell r="AD10084" t="str">
            <v>PF</v>
          </cell>
          <cell r="AE10084" t="str">
            <v>6205200090</v>
          </cell>
          <cell r="AF10084" t="str">
            <v>0</v>
          </cell>
          <cell r="AG10084" t="str">
            <v>8016225354301</v>
          </cell>
          <cell r="AL10084">
            <v>0</v>
          </cell>
          <cell r="AM10084" t="str">
            <v>V_MER_22</v>
          </cell>
          <cell r="AN10084">
            <v>0</v>
          </cell>
        </row>
        <row r="10085">
          <cell r="A10085" t="str">
            <v>30010643</v>
          </cell>
          <cell r="B10085" t="str">
            <v>MODA</v>
          </cell>
          <cell r="C10085" t="str">
            <v>ABBIGLIAMENTO</v>
          </cell>
          <cell r="D10085" t="str">
            <v>TEMPO LIBERO</v>
          </cell>
          <cell r="E10085" t="str">
            <v>DONNA</v>
          </cell>
          <cell r="F10085" t="str">
            <v>T-SHIRT MANICHE CORTE</v>
          </cell>
          <cell r="G10085" t="str">
            <v>(Blank)</v>
          </cell>
          <cell r="J10085" t="str">
            <v>TEES IN COTONE BIO UOMO L BIANCO - STAMPA LOVE IN NERO</v>
          </cell>
          <cell r="K10085" t="str">
            <v/>
          </cell>
          <cell r="O10085" t="str">
            <v>CARLOTTA TUROLLA</v>
          </cell>
          <cell r="P10085" t="str">
            <v>PZ</v>
          </cell>
          <cell r="Q10085">
            <v>0.25</v>
          </cell>
          <cell r="R10085">
            <v>1</v>
          </cell>
          <cell r="S10085">
            <v>0</v>
          </cell>
          <cell r="T10085">
            <v>0</v>
          </cell>
          <cell r="U10085">
            <v>0</v>
          </cell>
          <cell r="V10085">
            <v>0</v>
          </cell>
          <cell r="W10085">
            <v>730</v>
          </cell>
          <cell r="X10085">
            <v>180</v>
          </cell>
          <cell r="Y10085" t="str">
            <v>ESAURIMENTO</v>
          </cell>
          <cell r="Z10085" t="str">
            <v>BIO</v>
          </cell>
          <cell r="AD10085" t="str">
            <v>PF</v>
          </cell>
          <cell r="AE10085" t="str">
            <v>6205200090</v>
          </cell>
          <cell r="AF10085" t="str">
            <v>0</v>
          </cell>
          <cell r="AG10085" t="str">
            <v>8016225354318</v>
          </cell>
          <cell r="AL10085">
            <v>0</v>
          </cell>
          <cell r="AM10085" t="str">
            <v>V_MER_22</v>
          </cell>
          <cell r="AN10085">
            <v>0</v>
          </cell>
        </row>
        <row r="10086">
          <cell r="A10086" t="str">
            <v>30010644</v>
          </cell>
          <cell r="B10086" t="str">
            <v>MODA</v>
          </cell>
          <cell r="C10086" t="str">
            <v>ABBIGLIAMENTO</v>
          </cell>
          <cell r="D10086" t="str">
            <v>TEMPO LIBERO</v>
          </cell>
          <cell r="E10086" t="str">
            <v>DONNA</v>
          </cell>
          <cell r="F10086" t="str">
            <v>T-SHIRT MANICHE CORTE</v>
          </cell>
          <cell r="G10086" t="str">
            <v>(Blank)</v>
          </cell>
          <cell r="J10086" t="str">
            <v>TEES IN COTONE BIO UOMO XL BIANCO - STAMPA LOVE IN NERO</v>
          </cell>
          <cell r="K10086" t="str">
            <v/>
          </cell>
          <cell r="O10086" t="str">
            <v>CARLOTTA TUROLLA</v>
          </cell>
          <cell r="P10086" t="str">
            <v>PZ</v>
          </cell>
          <cell r="Q10086">
            <v>0.25</v>
          </cell>
          <cell r="R10086">
            <v>1</v>
          </cell>
          <cell r="S10086">
            <v>0</v>
          </cell>
          <cell r="T10086">
            <v>0</v>
          </cell>
          <cell r="U10086">
            <v>0</v>
          </cell>
          <cell r="V10086">
            <v>0</v>
          </cell>
          <cell r="W10086">
            <v>730</v>
          </cell>
          <cell r="X10086">
            <v>180</v>
          </cell>
          <cell r="Y10086" t="str">
            <v>ESAURIMENTO</v>
          </cell>
          <cell r="Z10086" t="str">
            <v>BIO</v>
          </cell>
          <cell r="AD10086" t="str">
            <v>PF</v>
          </cell>
          <cell r="AE10086" t="str">
            <v>6205200090</v>
          </cell>
          <cell r="AF10086" t="str">
            <v>0</v>
          </cell>
          <cell r="AG10086" t="str">
            <v>8016225354325</v>
          </cell>
          <cell r="AK10086">
            <v>4</v>
          </cell>
          <cell r="AL10086">
            <v>4</v>
          </cell>
          <cell r="AM10086" t="str">
            <v>V_MER_22</v>
          </cell>
          <cell r="AN10086">
            <v>8.7799999999999994</v>
          </cell>
        </row>
        <row r="10087">
          <cell r="A10087" t="str">
            <v>30010645</v>
          </cell>
          <cell r="B10087" t="str">
            <v>MODA</v>
          </cell>
          <cell r="C10087" t="str">
            <v>ABBIGLIAMENTO</v>
          </cell>
          <cell r="D10087" t="str">
            <v>TEMPO LIBERO</v>
          </cell>
          <cell r="E10087" t="str">
            <v>DONNA</v>
          </cell>
          <cell r="F10087" t="str">
            <v>T-SHIRT MANICHE CORTE</v>
          </cell>
          <cell r="G10087" t="str">
            <v>(Blank)</v>
          </cell>
          <cell r="J10087" t="str">
            <v>TEES IN COTONE BIO UOMO XXL BIANCO - STAMPA LOVE IN NERO</v>
          </cell>
          <cell r="K10087" t="str">
            <v/>
          </cell>
          <cell r="O10087" t="str">
            <v>CARLOTTA TUROLLA</v>
          </cell>
          <cell r="P10087" t="str">
            <v>PZ</v>
          </cell>
          <cell r="Q10087">
            <v>0.25</v>
          </cell>
          <cell r="R10087">
            <v>1</v>
          </cell>
          <cell r="S10087">
            <v>0</v>
          </cell>
          <cell r="T10087">
            <v>0</v>
          </cell>
          <cell r="U10087">
            <v>0</v>
          </cell>
          <cell r="V10087">
            <v>0</v>
          </cell>
          <cell r="W10087">
            <v>730</v>
          </cell>
          <cell r="X10087">
            <v>180</v>
          </cell>
          <cell r="Y10087" t="str">
            <v>ESAURIMENTO</v>
          </cell>
          <cell r="Z10087" t="str">
            <v>BIO</v>
          </cell>
          <cell r="AD10087" t="str">
            <v>PF</v>
          </cell>
          <cell r="AE10087" t="str">
            <v>6205200090</v>
          </cell>
          <cell r="AF10087" t="str">
            <v>0</v>
          </cell>
          <cell r="AG10087" t="str">
            <v>8016225354332</v>
          </cell>
          <cell r="AK10087">
            <v>30</v>
          </cell>
          <cell r="AL10087">
            <v>30</v>
          </cell>
          <cell r="AM10087" t="str">
            <v>V_MER_22</v>
          </cell>
          <cell r="AN10087">
            <v>8.7799999999999994</v>
          </cell>
        </row>
        <row r="10088">
          <cell r="A10088" t="str">
            <v>30010646</v>
          </cell>
          <cell r="B10088" t="str">
            <v>MODA</v>
          </cell>
          <cell r="C10088" t="str">
            <v>ABBIGLIAMENTO</v>
          </cell>
          <cell r="D10088" t="str">
            <v>TEMPO LIBERO</v>
          </cell>
          <cell r="E10088" t="str">
            <v>DONNA</v>
          </cell>
          <cell r="F10088" t="str">
            <v>T-SHIRT MANICHE CORTE</v>
          </cell>
          <cell r="G10088" t="str">
            <v>(Blank)</v>
          </cell>
          <cell r="J10088" t="str">
            <v>TEES IN COTONE BIO DONNA S NERO - STAMPA CONSUMI IN BIANCO</v>
          </cell>
          <cell r="K10088" t="str">
            <v/>
          </cell>
          <cell r="O10088" t="str">
            <v>CARLOTTA TUROLLA</v>
          </cell>
          <cell r="P10088" t="str">
            <v>PZ</v>
          </cell>
          <cell r="Q10088">
            <v>0.25</v>
          </cell>
          <cell r="R10088">
            <v>1</v>
          </cell>
          <cell r="S10088">
            <v>0</v>
          </cell>
          <cell r="T10088">
            <v>0</v>
          </cell>
          <cell r="U10088">
            <v>0</v>
          </cell>
          <cell r="V10088">
            <v>0</v>
          </cell>
          <cell r="W10088">
            <v>730</v>
          </cell>
          <cell r="X10088">
            <v>180</v>
          </cell>
          <cell r="Y10088" t="str">
            <v>ESAURIMENTO</v>
          </cell>
          <cell r="Z10088" t="str">
            <v>BIO</v>
          </cell>
          <cell r="AD10088" t="str">
            <v>PF</v>
          </cell>
          <cell r="AE10088" t="str">
            <v>6106100000</v>
          </cell>
          <cell r="AF10088" t="str">
            <v>0</v>
          </cell>
          <cell r="AG10088" t="str">
            <v>8016225354349</v>
          </cell>
          <cell r="AK10088">
            <v>52</v>
          </cell>
          <cell r="AL10088">
            <v>52</v>
          </cell>
          <cell r="AM10088" t="str">
            <v>V_MER_22</v>
          </cell>
          <cell r="AN10088">
            <v>7.99</v>
          </cell>
        </row>
        <row r="10089">
          <cell r="A10089" t="str">
            <v>30010647</v>
          </cell>
          <cell r="B10089" t="str">
            <v>MODA</v>
          </cell>
          <cell r="C10089" t="str">
            <v>ABBIGLIAMENTO</v>
          </cell>
          <cell r="D10089" t="str">
            <v>TEMPO LIBERO</v>
          </cell>
          <cell r="E10089" t="str">
            <v>DONNA</v>
          </cell>
          <cell r="F10089" t="str">
            <v>T-SHIRT MANICHE CORTE</v>
          </cell>
          <cell r="G10089" t="str">
            <v>(Blank)</v>
          </cell>
          <cell r="J10089" t="str">
            <v>TEES IN COTONE BIO DONNA M NERO - STAMPA CONSUMI IN BIANCO</v>
          </cell>
          <cell r="K10089" t="str">
            <v/>
          </cell>
          <cell r="O10089" t="str">
            <v>CARLOTTA TUROLLA</v>
          </cell>
          <cell r="P10089" t="str">
            <v>PZ</v>
          </cell>
          <cell r="Q10089">
            <v>0.25</v>
          </cell>
          <cell r="R10089">
            <v>1</v>
          </cell>
          <cell r="S10089">
            <v>0</v>
          </cell>
          <cell r="T10089">
            <v>0</v>
          </cell>
          <cell r="U10089">
            <v>0</v>
          </cell>
          <cell r="V10089">
            <v>0</v>
          </cell>
          <cell r="W10089">
            <v>730</v>
          </cell>
          <cell r="X10089">
            <v>180</v>
          </cell>
          <cell r="Y10089" t="str">
            <v>ESAURIMENTO</v>
          </cell>
          <cell r="Z10089" t="str">
            <v>BIO</v>
          </cell>
          <cell r="AD10089" t="str">
            <v>PF</v>
          </cell>
          <cell r="AE10089" t="str">
            <v>6106100000</v>
          </cell>
          <cell r="AF10089" t="str">
            <v>0</v>
          </cell>
          <cell r="AG10089" t="str">
            <v>8016225354356</v>
          </cell>
          <cell r="AK10089">
            <v>17</v>
          </cell>
          <cell r="AL10089">
            <v>17</v>
          </cell>
          <cell r="AM10089" t="str">
            <v>V_MER_22</v>
          </cell>
          <cell r="AN10089">
            <v>7.98</v>
          </cell>
        </row>
        <row r="10090">
          <cell r="A10090" t="str">
            <v>30010648</v>
          </cell>
          <cell r="B10090" t="str">
            <v>MODA</v>
          </cell>
          <cell r="C10090" t="str">
            <v>ABBIGLIAMENTO</v>
          </cell>
          <cell r="D10090" t="str">
            <v>TEMPO LIBERO</v>
          </cell>
          <cell r="E10090" t="str">
            <v>DONNA</v>
          </cell>
          <cell r="F10090" t="str">
            <v>T-SHIRT MANICHE CORTE</v>
          </cell>
          <cell r="G10090" t="str">
            <v>(Blank)</v>
          </cell>
          <cell r="J10090" t="str">
            <v>TEES IN COTONE BIO DONNA L NERO - STAMPA CONSUMI IN BIANCO</v>
          </cell>
          <cell r="K10090" t="str">
            <v/>
          </cell>
          <cell r="O10090" t="str">
            <v>CARLOTTA TUROLLA</v>
          </cell>
          <cell r="P10090" t="str">
            <v>PZ</v>
          </cell>
          <cell r="Q10090">
            <v>0.25</v>
          </cell>
          <cell r="R10090">
            <v>1</v>
          </cell>
          <cell r="S10090">
            <v>0</v>
          </cell>
          <cell r="T10090">
            <v>0</v>
          </cell>
          <cell r="U10090">
            <v>0</v>
          </cell>
          <cell r="V10090">
            <v>0</v>
          </cell>
          <cell r="W10090">
            <v>730</v>
          </cell>
          <cell r="X10090">
            <v>180</v>
          </cell>
          <cell r="Y10090" t="str">
            <v>ESAURIMENTO</v>
          </cell>
          <cell r="Z10090" t="str">
            <v>BIO</v>
          </cell>
          <cell r="AD10090" t="str">
            <v>PF</v>
          </cell>
          <cell r="AE10090" t="str">
            <v>6106100000</v>
          </cell>
          <cell r="AF10090" t="str">
            <v>0</v>
          </cell>
          <cell r="AG10090" t="str">
            <v>8016225354363</v>
          </cell>
          <cell r="AK10090">
            <v>34</v>
          </cell>
          <cell r="AL10090">
            <v>34</v>
          </cell>
          <cell r="AM10090" t="str">
            <v>V_MER_22</v>
          </cell>
          <cell r="AN10090">
            <v>7.99</v>
          </cell>
        </row>
        <row r="10091">
          <cell r="A10091" t="str">
            <v>30010649</v>
          </cell>
          <cell r="B10091" t="str">
            <v>MODA</v>
          </cell>
          <cell r="C10091" t="str">
            <v>ABBIGLIAMENTO</v>
          </cell>
          <cell r="D10091" t="str">
            <v>TEMPO LIBERO</v>
          </cell>
          <cell r="E10091" t="str">
            <v>DONNA</v>
          </cell>
          <cell r="F10091" t="str">
            <v>T-SHIRT MANICHE CORTE</v>
          </cell>
          <cell r="G10091" t="str">
            <v>(Blank)</v>
          </cell>
          <cell r="J10091" t="str">
            <v>TEES IN COTONE BIO DONNA XL NERO - STAMPA CONSUMI IN BIANCO</v>
          </cell>
          <cell r="K10091" t="str">
            <v/>
          </cell>
          <cell r="O10091" t="str">
            <v>CARLOTTA TUROLLA</v>
          </cell>
          <cell r="P10091" t="str">
            <v>PZ</v>
          </cell>
          <cell r="Q10091">
            <v>0.25</v>
          </cell>
          <cell r="R10091">
            <v>1</v>
          </cell>
          <cell r="S10091">
            <v>0</v>
          </cell>
          <cell r="T10091">
            <v>0</v>
          </cell>
          <cell r="U10091">
            <v>0</v>
          </cell>
          <cell r="V10091">
            <v>0</v>
          </cell>
          <cell r="W10091">
            <v>730</v>
          </cell>
          <cell r="X10091">
            <v>180</v>
          </cell>
          <cell r="Y10091" t="str">
            <v>ESAURIMENTO</v>
          </cell>
          <cell r="Z10091" t="str">
            <v>BIO</v>
          </cell>
          <cell r="AD10091" t="str">
            <v>PF</v>
          </cell>
          <cell r="AE10091" t="str">
            <v>6106100000</v>
          </cell>
          <cell r="AF10091" t="str">
            <v>0</v>
          </cell>
          <cell r="AG10091" t="str">
            <v>8016225354370</v>
          </cell>
          <cell r="AK10091">
            <v>56</v>
          </cell>
          <cell r="AL10091">
            <v>56</v>
          </cell>
          <cell r="AM10091" t="str">
            <v>V_MER_22</v>
          </cell>
          <cell r="AN10091">
            <v>7.99</v>
          </cell>
        </row>
        <row r="10092">
          <cell r="A10092" t="str">
            <v>30010650</v>
          </cell>
          <cell r="B10092" t="str">
            <v>MODA</v>
          </cell>
          <cell r="C10092" t="str">
            <v>ABBIGLIAMENTO</v>
          </cell>
          <cell r="D10092" t="str">
            <v>TEMPO LIBERO</v>
          </cell>
          <cell r="E10092" t="str">
            <v>DONNA</v>
          </cell>
          <cell r="F10092" t="str">
            <v>T-SHIRT MANICHE CORTE</v>
          </cell>
          <cell r="G10092" t="str">
            <v>(Blank)</v>
          </cell>
          <cell r="J10092" t="str">
            <v>TEES IN COTONE BIO DONNA S NERO - STAMPA LOVE IN BIANCO</v>
          </cell>
          <cell r="K10092" t="str">
            <v/>
          </cell>
          <cell r="O10092" t="str">
            <v>CARLOTTA TUROLLA</v>
          </cell>
          <cell r="P10092" t="str">
            <v>PZ</v>
          </cell>
          <cell r="Q10092">
            <v>0.25</v>
          </cell>
          <cell r="R10092">
            <v>1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  <cell r="W10092">
            <v>730</v>
          </cell>
          <cell r="X10092">
            <v>180</v>
          </cell>
          <cell r="Y10092" t="str">
            <v>ESAURIMENTO</v>
          </cell>
          <cell r="Z10092" t="str">
            <v>BIO</v>
          </cell>
          <cell r="AD10092" t="str">
            <v>PF</v>
          </cell>
          <cell r="AE10092" t="str">
            <v>6106100000</v>
          </cell>
          <cell r="AF10092" t="str">
            <v>0</v>
          </cell>
          <cell r="AG10092" t="str">
            <v>8016225354387</v>
          </cell>
          <cell r="AK10092">
            <v>43</v>
          </cell>
          <cell r="AL10092">
            <v>43</v>
          </cell>
          <cell r="AM10092" t="str">
            <v>V_MER_22</v>
          </cell>
          <cell r="AN10092">
            <v>8.98</v>
          </cell>
        </row>
        <row r="10093">
          <cell r="A10093" t="str">
            <v>30010651</v>
          </cell>
          <cell r="B10093" t="str">
            <v>MODA</v>
          </cell>
          <cell r="C10093" t="str">
            <v>ABBIGLIAMENTO</v>
          </cell>
          <cell r="D10093" t="str">
            <v>TEMPO LIBERO</v>
          </cell>
          <cell r="E10093" t="str">
            <v>DONNA</v>
          </cell>
          <cell r="F10093" t="str">
            <v>T-SHIRT MANICHE CORTE</v>
          </cell>
          <cell r="G10093" t="str">
            <v>(Blank)</v>
          </cell>
          <cell r="J10093" t="str">
            <v>TEES IN COTONE BIO DONNA M NERO - STAMPA LOVE IN BIANCO</v>
          </cell>
          <cell r="K10093" t="str">
            <v/>
          </cell>
          <cell r="O10093" t="str">
            <v>CARLOTTA TUROLLA</v>
          </cell>
          <cell r="P10093" t="str">
            <v>PZ</v>
          </cell>
          <cell r="Q10093">
            <v>0.25</v>
          </cell>
          <cell r="R10093">
            <v>1</v>
          </cell>
          <cell r="S10093">
            <v>0</v>
          </cell>
          <cell r="T10093">
            <v>0</v>
          </cell>
          <cell r="U10093">
            <v>0</v>
          </cell>
          <cell r="V10093">
            <v>0</v>
          </cell>
          <cell r="W10093">
            <v>730</v>
          </cell>
          <cell r="X10093">
            <v>180</v>
          </cell>
          <cell r="Y10093" t="str">
            <v>ESAURIMENTO</v>
          </cell>
          <cell r="Z10093" t="str">
            <v>BIO</v>
          </cell>
          <cell r="AD10093" t="str">
            <v>PF</v>
          </cell>
          <cell r="AE10093" t="str">
            <v>6106100000</v>
          </cell>
          <cell r="AF10093" t="str">
            <v>0</v>
          </cell>
          <cell r="AG10093" t="str">
            <v>8016225354394</v>
          </cell>
          <cell r="AK10093">
            <v>39</v>
          </cell>
          <cell r="AL10093">
            <v>39</v>
          </cell>
          <cell r="AM10093" t="str">
            <v>V_MER_22</v>
          </cell>
          <cell r="AN10093">
            <v>8.98</v>
          </cell>
        </row>
        <row r="10094">
          <cell r="A10094" t="str">
            <v>30010652</v>
          </cell>
          <cell r="B10094" t="str">
            <v>MODA</v>
          </cell>
          <cell r="C10094" t="str">
            <v>ABBIGLIAMENTO</v>
          </cell>
          <cell r="D10094" t="str">
            <v>TEMPO LIBERO</v>
          </cell>
          <cell r="E10094" t="str">
            <v>DONNA</v>
          </cell>
          <cell r="F10094" t="str">
            <v>T-SHIRT MANICHE CORTE</v>
          </cell>
          <cell r="G10094" t="str">
            <v>(Blank)</v>
          </cell>
          <cell r="J10094" t="str">
            <v>TEES IN COTONE BIO DONNA L NERO - STAMPA LOVE IN BIANCO</v>
          </cell>
          <cell r="K10094" t="str">
            <v/>
          </cell>
          <cell r="O10094" t="str">
            <v>CARLOTTA TUROLLA</v>
          </cell>
          <cell r="P10094" t="str">
            <v>PZ</v>
          </cell>
          <cell r="Q10094">
            <v>0.25</v>
          </cell>
          <cell r="R10094">
            <v>1</v>
          </cell>
          <cell r="S10094">
            <v>0</v>
          </cell>
          <cell r="T10094">
            <v>0</v>
          </cell>
          <cell r="U10094">
            <v>0</v>
          </cell>
          <cell r="V10094">
            <v>0</v>
          </cell>
          <cell r="W10094">
            <v>730</v>
          </cell>
          <cell r="X10094">
            <v>180</v>
          </cell>
          <cell r="Y10094" t="str">
            <v>ESAURIMENTO</v>
          </cell>
          <cell r="Z10094" t="str">
            <v>BIO</v>
          </cell>
          <cell r="AD10094" t="str">
            <v>PF</v>
          </cell>
          <cell r="AE10094" t="str">
            <v>6106100000</v>
          </cell>
          <cell r="AF10094" t="str">
            <v>0</v>
          </cell>
          <cell r="AG10094" t="str">
            <v>8016225354400</v>
          </cell>
          <cell r="AK10094">
            <v>33</v>
          </cell>
          <cell r="AL10094">
            <v>33</v>
          </cell>
          <cell r="AM10094" t="str">
            <v>V_MER_22</v>
          </cell>
          <cell r="AN10094">
            <v>8.98</v>
          </cell>
        </row>
        <row r="10095">
          <cell r="A10095" t="str">
            <v>30010653</v>
          </cell>
          <cell r="B10095" t="str">
            <v>MODA</v>
          </cell>
          <cell r="C10095" t="str">
            <v>ABBIGLIAMENTO</v>
          </cell>
          <cell r="D10095" t="str">
            <v>TEMPO LIBERO</v>
          </cell>
          <cell r="E10095" t="str">
            <v>DONNA</v>
          </cell>
          <cell r="F10095" t="str">
            <v>T-SHIRT MANICHE CORTE</v>
          </cell>
          <cell r="G10095" t="str">
            <v>(Blank)</v>
          </cell>
          <cell r="J10095" t="str">
            <v>TEES IN COTONE BIO DONNA XL NERO - STAMPA LOVE IN BIANCO</v>
          </cell>
          <cell r="K10095" t="str">
            <v/>
          </cell>
          <cell r="O10095" t="str">
            <v>CARLOTTA TUROLLA</v>
          </cell>
          <cell r="P10095" t="str">
            <v>PZ</v>
          </cell>
          <cell r="Q10095">
            <v>0.25</v>
          </cell>
          <cell r="R10095">
            <v>1</v>
          </cell>
          <cell r="S10095">
            <v>0</v>
          </cell>
          <cell r="T10095">
            <v>0</v>
          </cell>
          <cell r="U10095">
            <v>0</v>
          </cell>
          <cell r="V10095">
            <v>0</v>
          </cell>
          <cell r="W10095">
            <v>730</v>
          </cell>
          <cell r="X10095">
            <v>180</v>
          </cell>
          <cell r="Y10095" t="str">
            <v>ESAURIMENTO</v>
          </cell>
          <cell r="Z10095" t="str">
            <v>BIO</v>
          </cell>
          <cell r="AD10095" t="str">
            <v>PF</v>
          </cell>
          <cell r="AE10095" t="str">
            <v>6106100000</v>
          </cell>
          <cell r="AF10095" t="str">
            <v>0</v>
          </cell>
          <cell r="AG10095" t="str">
            <v>8016225354417</v>
          </cell>
          <cell r="AK10095">
            <v>30</v>
          </cell>
          <cell r="AL10095">
            <v>30</v>
          </cell>
          <cell r="AM10095" t="str">
            <v>V_MER_22</v>
          </cell>
          <cell r="AN10095">
            <v>8.98</v>
          </cell>
        </row>
        <row r="10096">
          <cell r="A10096" t="str">
            <v>30010654</v>
          </cell>
          <cell r="B10096" t="str">
            <v>MODA</v>
          </cell>
          <cell r="C10096" t="str">
            <v>ABBIGLIAMENTO</v>
          </cell>
          <cell r="D10096" t="str">
            <v>TEMPO LIBERO</v>
          </cell>
          <cell r="E10096" t="str">
            <v>DONNA</v>
          </cell>
          <cell r="F10096" t="str">
            <v>T-SHIRT MANICHE CORTE</v>
          </cell>
          <cell r="G10096" t="str">
            <v>(Blank)</v>
          </cell>
          <cell r="J10096" t="str">
            <v>TEES IN COTONE BIO UOMO S NERO - STAMPA CONSUMI IN BIANCO</v>
          </cell>
          <cell r="K10096" t="str">
            <v/>
          </cell>
          <cell r="O10096" t="str">
            <v>CARLOTTA TUROLLA</v>
          </cell>
          <cell r="P10096" t="str">
            <v>PZ</v>
          </cell>
          <cell r="Q10096">
            <v>0.25</v>
          </cell>
          <cell r="R10096">
            <v>1</v>
          </cell>
          <cell r="S10096">
            <v>0</v>
          </cell>
          <cell r="T10096">
            <v>0</v>
          </cell>
          <cell r="U10096">
            <v>0</v>
          </cell>
          <cell r="V10096">
            <v>0</v>
          </cell>
          <cell r="W10096">
            <v>730</v>
          </cell>
          <cell r="X10096">
            <v>180</v>
          </cell>
          <cell r="Y10096" t="str">
            <v>ESAURIMENTO</v>
          </cell>
          <cell r="Z10096" t="str">
            <v>BIO</v>
          </cell>
          <cell r="AD10096" t="str">
            <v>PF</v>
          </cell>
          <cell r="AE10096" t="str">
            <v>6205200090</v>
          </cell>
          <cell r="AF10096" t="str">
            <v>0</v>
          </cell>
          <cell r="AG10096" t="str">
            <v>8016225354424</v>
          </cell>
          <cell r="AK10096">
            <v>9</v>
          </cell>
          <cell r="AL10096">
            <v>9</v>
          </cell>
          <cell r="AM10096" t="str">
            <v>V_MER_22</v>
          </cell>
          <cell r="AN10096">
            <v>8.39</v>
          </cell>
        </row>
        <row r="10097">
          <cell r="A10097" t="str">
            <v>30010655</v>
          </cell>
          <cell r="B10097" t="str">
            <v>MODA</v>
          </cell>
          <cell r="C10097" t="str">
            <v>ABBIGLIAMENTO</v>
          </cell>
          <cell r="D10097" t="str">
            <v>TEMPO LIBERO</v>
          </cell>
          <cell r="E10097" t="str">
            <v>UOMO</v>
          </cell>
          <cell r="F10097" t="str">
            <v>T-SHIRT MANICHE CORTE</v>
          </cell>
          <cell r="G10097" t="str">
            <v>(Blank)</v>
          </cell>
          <cell r="J10097" t="str">
            <v>TEES IN COTONE BIO UOMO M NERO - STAMPA CONSUMI IN BIANCO</v>
          </cell>
          <cell r="K10097" t="str">
            <v/>
          </cell>
          <cell r="O10097" t="str">
            <v>CARLOTTA TUROLLA</v>
          </cell>
          <cell r="P10097" t="str">
            <v>PZ</v>
          </cell>
          <cell r="Q10097">
            <v>0.25</v>
          </cell>
          <cell r="R10097">
            <v>1</v>
          </cell>
          <cell r="S10097">
            <v>0</v>
          </cell>
          <cell r="T10097">
            <v>0</v>
          </cell>
          <cell r="U10097">
            <v>0</v>
          </cell>
          <cell r="V10097">
            <v>0</v>
          </cell>
          <cell r="W10097">
            <v>730</v>
          </cell>
          <cell r="X10097">
            <v>180</v>
          </cell>
          <cell r="Y10097" t="str">
            <v>ESAURIMENTO</v>
          </cell>
          <cell r="Z10097" t="str">
            <v>BIO</v>
          </cell>
          <cell r="AD10097" t="str">
            <v>PF</v>
          </cell>
          <cell r="AE10097" t="str">
            <v>6205200090</v>
          </cell>
          <cell r="AF10097" t="str">
            <v>0</v>
          </cell>
          <cell r="AG10097" t="str">
            <v>8016225354431</v>
          </cell>
          <cell r="AK10097">
            <v>18</v>
          </cell>
          <cell r="AL10097">
            <v>18</v>
          </cell>
          <cell r="AM10097" t="str">
            <v>V_MER_22</v>
          </cell>
          <cell r="AN10097">
            <v>8.39</v>
          </cell>
        </row>
        <row r="10098">
          <cell r="A10098" t="str">
            <v>30010656</v>
          </cell>
          <cell r="B10098" t="str">
            <v>MODA</v>
          </cell>
          <cell r="C10098" t="str">
            <v>ABBIGLIAMENTO</v>
          </cell>
          <cell r="D10098" t="str">
            <v>TEMPO LIBERO</v>
          </cell>
          <cell r="E10098" t="str">
            <v>DONNA</v>
          </cell>
          <cell r="F10098" t="str">
            <v>T-SHIRT MANICHE CORTE</v>
          </cell>
          <cell r="G10098" t="str">
            <v>(Blank)</v>
          </cell>
          <cell r="J10098" t="str">
            <v>TEES IN COTONE BIO UOMO L NERO - STAMPA CONSUMI IN BIANCO</v>
          </cell>
          <cell r="K10098" t="str">
            <v/>
          </cell>
          <cell r="O10098" t="str">
            <v>CARLOTTA TUROLLA</v>
          </cell>
          <cell r="P10098" t="str">
            <v>PZ</v>
          </cell>
          <cell r="Q10098">
            <v>0.25</v>
          </cell>
          <cell r="R10098">
            <v>1</v>
          </cell>
          <cell r="S10098">
            <v>0</v>
          </cell>
          <cell r="T10098">
            <v>0</v>
          </cell>
          <cell r="U10098">
            <v>0</v>
          </cell>
          <cell r="V10098">
            <v>0</v>
          </cell>
          <cell r="W10098">
            <v>730</v>
          </cell>
          <cell r="X10098">
            <v>180</v>
          </cell>
          <cell r="Y10098" t="str">
            <v>ESAURIMENTO</v>
          </cell>
          <cell r="Z10098" t="str">
            <v>BIO</v>
          </cell>
          <cell r="AD10098" t="str">
            <v>PF</v>
          </cell>
          <cell r="AE10098" t="str">
            <v>6205200090</v>
          </cell>
          <cell r="AF10098" t="str">
            <v>0</v>
          </cell>
          <cell r="AG10098" t="str">
            <v>8016225354448</v>
          </cell>
          <cell r="AL10098">
            <v>0</v>
          </cell>
          <cell r="AM10098" t="str">
            <v>V_MER_22</v>
          </cell>
          <cell r="AN10098">
            <v>0</v>
          </cell>
        </row>
        <row r="10099">
          <cell r="A10099" t="str">
            <v>30010657</v>
          </cell>
          <cell r="B10099" t="str">
            <v>MODA</v>
          </cell>
          <cell r="C10099" t="str">
            <v>ABBIGLIAMENTO</v>
          </cell>
          <cell r="D10099" t="str">
            <v>TEMPO LIBERO</v>
          </cell>
          <cell r="E10099" t="str">
            <v>DONNA</v>
          </cell>
          <cell r="F10099" t="str">
            <v>T-SHIRT MANICHE CORTE</v>
          </cell>
          <cell r="G10099" t="str">
            <v>(Blank)</v>
          </cell>
          <cell r="J10099" t="str">
            <v>TEES IN COTONE BIO UOMO XL NERO - STAMPA CONSUMI IN BIANCO</v>
          </cell>
          <cell r="K10099" t="str">
            <v/>
          </cell>
          <cell r="O10099" t="str">
            <v>CARLOTTA TUROLLA</v>
          </cell>
          <cell r="P10099" t="str">
            <v>PZ</v>
          </cell>
          <cell r="Q10099">
            <v>0.25</v>
          </cell>
          <cell r="R10099">
            <v>1</v>
          </cell>
          <cell r="S10099">
            <v>0</v>
          </cell>
          <cell r="T10099">
            <v>0</v>
          </cell>
          <cell r="U10099">
            <v>0</v>
          </cell>
          <cell r="V10099">
            <v>0</v>
          </cell>
          <cell r="W10099">
            <v>730</v>
          </cell>
          <cell r="X10099">
            <v>180</v>
          </cell>
          <cell r="Y10099" t="str">
            <v>ESAURIMENTO</v>
          </cell>
          <cell r="Z10099" t="str">
            <v>BIO</v>
          </cell>
          <cell r="AD10099" t="str">
            <v>PF</v>
          </cell>
          <cell r="AE10099" t="str">
            <v>6205200090</v>
          </cell>
          <cell r="AF10099" t="str">
            <v>0</v>
          </cell>
          <cell r="AG10099" t="str">
            <v>8016225354455</v>
          </cell>
          <cell r="AK10099">
            <v>35</v>
          </cell>
          <cell r="AL10099">
            <v>35</v>
          </cell>
          <cell r="AM10099" t="str">
            <v>V_MER_22</v>
          </cell>
          <cell r="AN10099">
            <v>8.39</v>
          </cell>
        </row>
        <row r="10100">
          <cell r="A10100" t="str">
            <v>30010658</v>
          </cell>
          <cell r="B10100" t="str">
            <v>MODA</v>
          </cell>
          <cell r="C10100" t="str">
            <v>ABBIGLIAMENTO</v>
          </cell>
          <cell r="D10100" t="str">
            <v>TEMPO LIBERO</v>
          </cell>
          <cell r="E10100" t="str">
            <v>DONNA</v>
          </cell>
          <cell r="F10100" t="str">
            <v>T-SHIRT MANICHE CORTE</v>
          </cell>
          <cell r="G10100" t="str">
            <v>(Blank)</v>
          </cell>
          <cell r="J10100" t="str">
            <v>TEES IN COTONE BIO UOMO S NERO - STAMPA LOVE IN BIANCO</v>
          </cell>
          <cell r="K10100" t="str">
            <v/>
          </cell>
          <cell r="O10100" t="str">
            <v>CARLOTTA TUROLLA</v>
          </cell>
          <cell r="P10100" t="str">
            <v>PZ</v>
          </cell>
          <cell r="Q10100">
            <v>0.25</v>
          </cell>
          <cell r="R10100">
            <v>1</v>
          </cell>
          <cell r="S10100">
            <v>0</v>
          </cell>
          <cell r="T10100">
            <v>0</v>
          </cell>
          <cell r="U10100">
            <v>0</v>
          </cell>
          <cell r="V10100">
            <v>0</v>
          </cell>
          <cell r="W10100">
            <v>730</v>
          </cell>
          <cell r="X10100">
            <v>180</v>
          </cell>
          <cell r="Y10100" t="str">
            <v>ESAURIMENTO</v>
          </cell>
          <cell r="Z10100" t="str">
            <v>BIO</v>
          </cell>
          <cell r="AD10100" t="str">
            <v>PF</v>
          </cell>
          <cell r="AE10100" t="str">
            <v>6205200090</v>
          </cell>
          <cell r="AF10100" t="str">
            <v>0</v>
          </cell>
          <cell r="AG10100" t="str">
            <v>8016225354462</v>
          </cell>
          <cell r="AK10100">
            <v>36</v>
          </cell>
          <cell r="AL10100">
            <v>36</v>
          </cell>
          <cell r="AM10100" t="str">
            <v>V_MER_22</v>
          </cell>
          <cell r="AN10100">
            <v>9.3800000000000008</v>
          </cell>
        </row>
        <row r="10101">
          <cell r="A10101" t="str">
            <v>30010659</v>
          </cell>
          <cell r="B10101" t="str">
            <v>MODA</v>
          </cell>
          <cell r="C10101" t="str">
            <v>ABBIGLIAMENTO</v>
          </cell>
          <cell r="D10101" t="str">
            <v>TEMPO LIBERO</v>
          </cell>
          <cell r="E10101" t="str">
            <v>DONNA</v>
          </cell>
          <cell r="F10101" t="str">
            <v>T-SHIRT MANICHE CORTE</v>
          </cell>
          <cell r="G10101" t="str">
            <v>(Blank)</v>
          </cell>
          <cell r="J10101" t="str">
            <v>TEES IN COTONE BIO UOMO M NERO - STAMPA LOVE IN BIANCO</v>
          </cell>
          <cell r="K10101" t="str">
            <v/>
          </cell>
          <cell r="O10101" t="str">
            <v>CARLOTTA TUROLLA</v>
          </cell>
          <cell r="P10101" t="str">
            <v>PZ</v>
          </cell>
          <cell r="Q10101">
            <v>0.25</v>
          </cell>
          <cell r="R10101">
            <v>1</v>
          </cell>
          <cell r="S10101">
            <v>0</v>
          </cell>
          <cell r="T10101">
            <v>0</v>
          </cell>
          <cell r="U10101">
            <v>0</v>
          </cell>
          <cell r="V10101">
            <v>0</v>
          </cell>
          <cell r="W10101">
            <v>730</v>
          </cell>
          <cell r="X10101">
            <v>180</v>
          </cell>
          <cell r="Y10101" t="str">
            <v>ESAURIMENTO</v>
          </cell>
          <cell r="Z10101" t="str">
            <v>BIO</v>
          </cell>
          <cell r="AD10101" t="str">
            <v>PF</v>
          </cell>
          <cell r="AE10101" t="str">
            <v>6205200090</v>
          </cell>
          <cell r="AF10101" t="str">
            <v>0</v>
          </cell>
          <cell r="AG10101" t="str">
            <v>8016225354479</v>
          </cell>
          <cell r="AK10101">
            <v>50</v>
          </cell>
          <cell r="AL10101">
            <v>50</v>
          </cell>
          <cell r="AM10101" t="str">
            <v>V_MER_22</v>
          </cell>
          <cell r="AN10101">
            <v>9.3800000000000008</v>
          </cell>
        </row>
        <row r="10102">
          <cell r="A10102" t="str">
            <v>30010660</v>
          </cell>
          <cell r="B10102" t="str">
            <v>MODA</v>
          </cell>
          <cell r="C10102" t="str">
            <v>ABBIGLIAMENTO</v>
          </cell>
          <cell r="D10102" t="str">
            <v>TEMPO LIBERO</v>
          </cell>
          <cell r="E10102" t="str">
            <v>DONNA</v>
          </cell>
          <cell r="F10102" t="str">
            <v>T-SHIRT MANICHE CORTE</v>
          </cell>
          <cell r="G10102" t="str">
            <v>(Blank)</v>
          </cell>
          <cell r="J10102" t="str">
            <v>TEES IN COTONE BIO UOMO L NERO - STAMPA LOVE IN BIANCO</v>
          </cell>
          <cell r="K10102" t="str">
            <v/>
          </cell>
          <cell r="O10102" t="str">
            <v>CARLOTTA TUROLLA</v>
          </cell>
          <cell r="P10102" t="str">
            <v>PZ</v>
          </cell>
          <cell r="Q10102">
            <v>0.25</v>
          </cell>
          <cell r="R10102">
            <v>1</v>
          </cell>
          <cell r="S10102">
            <v>0</v>
          </cell>
          <cell r="T10102">
            <v>0</v>
          </cell>
          <cell r="U10102">
            <v>0</v>
          </cell>
          <cell r="V10102">
            <v>0</v>
          </cell>
          <cell r="W10102">
            <v>730</v>
          </cell>
          <cell r="X10102">
            <v>180</v>
          </cell>
          <cell r="Y10102" t="str">
            <v>ESAURIMENTO</v>
          </cell>
          <cell r="Z10102" t="str">
            <v>BIO</v>
          </cell>
          <cell r="AD10102" t="str">
            <v>PF</v>
          </cell>
          <cell r="AE10102" t="str">
            <v>6205200090</v>
          </cell>
          <cell r="AF10102" t="str">
            <v>0</v>
          </cell>
          <cell r="AG10102" t="str">
            <v>8016225354486</v>
          </cell>
          <cell r="AK10102">
            <v>19</v>
          </cell>
          <cell r="AL10102">
            <v>19</v>
          </cell>
          <cell r="AM10102" t="str">
            <v>V_MER_22</v>
          </cell>
          <cell r="AN10102">
            <v>9.3800000000000008</v>
          </cell>
        </row>
        <row r="10103">
          <cell r="A10103" t="str">
            <v>30010661</v>
          </cell>
          <cell r="B10103" t="str">
            <v>MODA</v>
          </cell>
          <cell r="C10103" t="str">
            <v>ABBIGLIAMENTO</v>
          </cell>
          <cell r="D10103" t="str">
            <v>TEMPO LIBERO</v>
          </cell>
          <cell r="E10103" t="str">
            <v>DONNA</v>
          </cell>
          <cell r="F10103" t="str">
            <v>T-SHIRT MANICHE CORTE</v>
          </cell>
          <cell r="G10103" t="str">
            <v>(Blank)</v>
          </cell>
          <cell r="J10103" t="str">
            <v>TEES IN COTONE BIO UOMO XL NERO - STAMPA LOVE IN BIANCO</v>
          </cell>
          <cell r="K10103" t="str">
            <v/>
          </cell>
          <cell r="O10103" t="str">
            <v>CARLOTTA TUROLLA</v>
          </cell>
          <cell r="P10103" t="str">
            <v>PZ</v>
          </cell>
          <cell r="Q10103">
            <v>0.25</v>
          </cell>
          <cell r="R10103">
            <v>1</v>
          </cell>
          <cell r="S10103">
            <v>0</v>
          </cell>
          <cell r="T10103">
            <v>0</v>
          </cell>
          <cell r="U10103">
            <v>0</v>
          </cell>
          <cell r="V10103">
            <v>0</v>
          </cell>
          <cell r="W10103">
            <v>730</v>
          </cell>
          <cell r="X10103">
            <v>180</v>
          </cell>
          <cell r="Y10103" t="str">
            <v>ESAURIMENTO</v>
          </cell>
          <cell r="Z10103" t="str">
            <v>BIO</v>
          </cell>
          <cell r="AD10103" t="str">
            <v>PF</v>
          </cell>
          <cell r="AE10103" t="str">
            <v>6205200090</v>
          </cell>
          <cell r="AF10103" t="str">
            <v>0</v>
          </cell>
          <cell r="AG10103" t="str">
            <v>8016225354493</v>
          </cell>
          <cell r="AK10103">
            <v>36</v>
          </cell>
          <cell r="AL10103">
            <v>36</v>
          </cell>
          <cell r="AM10103" t="str">
            <v>V_MER_22</v>
          </cell>
          <cell r="AN10103">
            <v>9.3800000000000008</v>
          </cell>
        </row>
        <row r="10104">
          <cell r="A10104" t="str">
            <v>30010662</v>
          </cell>
          <cell r="B10104" t="str">
            <v>MODA</v>
          </cell>
          <cell r="C10104" t="str">
            <v>ABBIGLIAMENTO</v>
          </cell>
          <cell r="D10104" t="str">
            <v>TEMPO LIBERO</v>
          </cell>
          <cell r="E10104" t="str">
            <v>DONNA</v>
          </cell>
          <cell r="F10104" t="str">
            <v>T-SHIRT MANICHE CORTE</v>
          </cell>
          <cell r="G10104" t="str">
            <v>(Blank)</v>
          </cell>
          <cell r="J10104" t="str">
            <v>TEES IN COTONE BIO DONNA S GRIGIO - STAMPA LOVE IN BIANCO</v>
          </cell>
          <cell r="K10104" t="str">
            <v/>
          </cell>
          <cell r="O10104" t="str">
            <v>CARLOTTA TUROLLA</v>
          </cell>
          <cell r="P10104" t="str">
            <v>PZ</v>
          </cell>
          <cell r="Q10104">
            <v>0.25</v>
          </cell>
          <cell r="R10104">
            <v>1</v>
          </cell>
          <cell r="S10104">
            <v>0</v>
          </cell>
          <cell r="T10104">
            <v>0</v>
          </cell>
          <cell r="U10104">
            <v>0</v>
          </cell>
          <cell r="V10104">
            <v>0</v>
          </cell>
          <cell r="W10104">
            <v>730</v>
          </cell>
          <cell r="X10104">
            <v>180</v>
          </cell>
          <cell r="Y10104" t="str">
            <v>ESAURIMENTO</v>
          </cell>
          <cell r="Z10104" t="str">
            <v>BIO</v>
          </cell>
          <cell r="AD10104" t="str">
            <v>PF</v>
          </cell>
          <cell r="AE10104" t="str">
            <v>6106100000</v>
          </cell>
          <cell r="AF10104" t="str">
            <v>0</v>
          </cell>
          <cell r="AG10104" t="str">
            <v>8016225354509</v>
          </cell>
          <cell r="AK10104">
            <v>76</v>
          </cell>
          <cell r="AL10104">
            <v>76</v>
          </cell>
          <cell r="AM10104" t="str">
            <v>V_MER_22</v>
          </cell>
          <cell r="AN10104">
            <v>8.98</v>
          </cell>
        </row>
        <row r="10105">
          <cell r="A10105" t="str">
            <v>30010663</v>
          </cell>
          <cell r="B10105" t="str">
            <v>MODA</v>
          </cell>
          <cell r="C10105" t="str">
            <v>ABBIGLIAMENTO</v>
          </cell>
          <cell r="D10105" t="str">
            <v>TEMPO LIBERO</v>
          </cell>
          <cell r="E10105" t="str">
            <v>DONNA</v>
          </cell>
          <cell r="F10105" t="str">
            <v>T-SHIRT MANICHE CORTE</v>
          </cell>
          <cell r="G10105" t="str">
            <v>(Blank)</v>
          </cell>
          <cell r="J10105" t="str">
            <v>TEES IN COTONE BIO DONNA M GRIGIO - STAMPA LOVE IN BIANCO</v>
          </cell>
          <cell r="K10105" t="str">
            <v/>
          </cell>
          <cell r="O10105" t="str">
            <v>CARLOTTA TUROLLA</v>
          </cell>
          <cell r="P10105" t="str">
            <v>PZ</v>
          </cell>
          <cell r="Q10105">
            <v>0.25</v>
          </cell>
          <cell r="R10105">
            <v>1</v>
          </cell>
          <cell r="S10105">
            <v>0</v>
          </cell>
          <cell r="T10105">
            <v>0</v>
          </cell>
          <cell r="U10105">
            <v>0</v>
          </cell>
          <cell r="V10105">
            <v>0</v>
          </cell>
          <cell r="W10105">
            <v>730</v>
          </cell>
          <cell r="X10105">
            <v>180</v>
          </cell>
          <cell r="Y10105" t="str">
            <v>ESAURIMENTO</v>
          </cell>
          <cell r="Z10105" t="str">
            <v>BIO</v>
          </cell>
          <cell r="AD10105" t="str">
            <v>PF</v>
          </cell>
          <cell r="AE10105" t="str">
            <v>6106100000</v>
          </cell>
          <cell r="AF10105" t="str">
            <v>0</v>
          </cell>
          <cell r="AG10105" t="str">
            <v>8016225354516</v>
          </cell>
          <cell r="AK10105">
            <v>76</v>
          </cell>
          <cell r="AL10105">
            <v>76</v>
          </cell>
          <cell r="AM10105" t="str">
            <v>V_MER_22</v>
          </cell>
          <cell r="AN10105">
            <v>8.98</v>
          </cell>
        </row>
        <row r="10106">
          <cell r="A10106" t="str">
            <v>30010664</v>
          </cell>
          <cell r="B10106" t="str">
            <v>MODA</v>
          </cell>
          <cell r="C10106" t="str">
            <v>ABBIGLIAMENTO</v>
          </cell>
          <cell r="D10106" t="str">
            <v>TEMPO LIBERO</v>
          </cell>
          <cell r="E10106" t="str">
            <v>DONNA</v>
          </cell>
          <cell r="F10106" t="str">
            <v>T-SHIRT MANICHE CORTE</v>
          </cell>
          <cell r="G10106" t="str">
            <v>(Blank)</v>
          </cell>
          <cell r="J10106" t="str">
            <v>TEES IN COTONE BIO DONNA L GRIGIO - STAMPA LOVE IN BIANCO</v>
          </cell>
          <cell r="K10106" t="str">
            <v/>
          </cell>
          <cell r="O10106" t="str">
            <v>CARLOTTA TUROLLA</v>
          </cell>
          <cell r="P10106" t="str">
            <v>PZ</v>
          </cell>
          <cell r="Q10106">
            <v>0.25</v>
          </cell>
          <cell r="R10106">
            <v>1</v>
          </cell>
          <cell r="S10106">
            <v>0</v>
          </cell>
          <cell r="T10106">
            <v>0</v>
          </cell>
          <cell r="U10106">
            <v>0</v>
          </cell>
          <cell r="V10106">
            <v>0</v>
          </cell>
          <cell r="W10106">
            <v>730</v>
          </cell>
          <cell r="X10106">
            <v>180</v>
          </cell>
          <cell r="Y10106" t="str">
            <v>ESAURIMENTO</v>
          </cell>
          <cell r="Z10106" t="str">
            <v>BIO</v>
          </cell>
          <cell r="AD10106" t="str">
            <v>PF</v>
          </cell>
          <cell r="AE10106" t="str">
            <v>6106100000</v>
          </cell>
          <cell r="AF10106" t="str">
            <v>0</v>
          </cell>
          <cell r="AG10106" t="str">
            <v>8016225354523</v>
          </cell>
          <cell r="AK10106">
            <v>60</v>
          </cell>
          <cell r="AL10106">
            <v>60</v>
          </cell>
          <cell r="AM10106" t="str">
            <v>V_MER_22</v>
          </cell>
          <cell r="AN10106">
            <v>8.98</v>
          </cell>
        </row>
        <row r="10107">
          <cell r="A10107" t="str">
            <v>30010665</v>
          </cell>
          <cell r="B10107" t="str">
            <v>MODA</v>
          </cell>
          <cell r="C10107" t="str">
            <v>ABBIGLIAMENTO</v>
          </cell>
          <cell r="D10107" t="str">
            <v>TEMPO LIBERO</v>
          </cell>
          <cell r="E10107" t="str">
            <v>DONNA</v>
          </cell>
          <cell r="F10107" t="str">
            <v>T-SHIRT MANICHE CORTE</v>
          </cell>
          <cell r="G10107" t="str">
            <v>(Blank)</v>
          </cell>
          <cell r="J10107" t="str">
            <v>TEES IN COTONE BIO DONNA XL GRIGIO - STAMPA LOVE IN BIANCO</v>
          </cell>
          <cell r="K10107" t="str">
            <v/>
          </cell>
          <cell r="O10107" t="str">
            <v>CARLOTTA TUROLLA</v>
          </cell>
          <cell r="P10107" t="str">
            <v>PZ</v>
          </cell>
          <cell r="Q10107">
            <v>0.25</v>
          </cell>
          <cell r="R10107">
            <v>1</v>
          </cell>
          <cell r="S10107">
            <v>0</v>
          </cell>
          <cell r="T10107">
            <v>0</v>
          </cell>
          <cell r="U10107">
            <v>0</v>
          </cell>
          <cell r="V10107">
            <v>0</v>
          </cell>
          <cell r="W10107">
            <v>730</v>
          </cell>
          <cell r="X10107">
            <v>180</v>
          </cell>
          <cell r="Y10107" t="str">
            <v>ESAURIMENTO</v>
          </cell>
          <cell r="Z10107" t="str">
            <v>BIO</v>
          </cell>
          <cell r="AD10107" t="str">
            <v>PF</v>
          </cell>
          <cell r="AE10107" t="str">
            <v>6106100000</v>
          </cell>
          <cell r="AF10107" t="str">
            <v>0</v>
          </cell>
          <cell r="AG10107" t="str">
            <v>8016225354530</v>
          </cell>
          <cell r="AK10107">
            <v>45</v>
          </cell>
          <cell r="AL10107">
            <v>45</v>
          </cell>
          <cell r="AM10107" t="str">
            <v>V_MER_22</v>
          </cell>
          <cell r="AN10107">
            <v>8.98</v>
          </cell>
        </row>
        <row r="10108">
          <cell r="A10108" t="str">
            <v>30010666</v>
          </cell>
          <cell r="B10108" t="str">
            <v>MODA</v>
          </cell>
          <cell r="C10108" t="str">
            <v>ACCESSORI PERSONA</v>
          </cell>
          <cell r="D10108" t="str">
            <v>DONNA</v>
          </cell>
          <cell r="E10108" t="str">
            <v>ACCESSORI PERSONALI</v>
          </cell>
          <cell r="F10108" t="str">
            <v>STOLE E FOULARD</v>
          </cell>
          <cell r="G10108" t="str">
            <v>(Blank)</v>
          </cell>
          <cell r="I10108" t="str">
            <v>AI20</v>
          </cell>
          <cell r="J10108" t="str">
            <v>STOLA ANNA IN LANA</v>
          </cell>
          <cell r="K10108" t="str">
            <v>9810105</v>
          </cell>
          <cell r="L10108" t="str">
            <v>MADHYA KALIKATA SHILPANGAN</v>
          </cell>
          <cell r="M10108" t="str">
            <v>PREF 50%</v>
          </cell>
          <cell r="N10108" t="str">
            <v>IND</v>
          </cell>
          <cell r="O10108" t="str">
            <v>CARLOTTA TUROLLA</v>
          </cell>
          <cell r="P10108" t="str">
            <v>PZ</v>
          </cell>
          <cell r="Q10108">
            <v>0</v>
          </cell>
          <cell r="R10108">
            <v>1</v>
          </cell>
          <cell r="S10108">
            <v>0</v>
          </cell>
          <cell r="T10108">
            <v>0</v>
          </cell>
          <cell r="U10108">
            <v>0</v>
          </cell>
          <cell r="V10108">
            <v>0</v>
          </cell>
          <cell r="W10108">
            <v>730</v>
          </cell>
          <cell r="X10108">
            <v>180</v>
          </cell>
          <cell r="Y10108" t="str">
            <v>SVILUPPO</v>
          </cell>
          <cell r="Z10108" t="str">
            <v/>
          </cell>
          <cell r="AD10108" t="str">
            <v>PF</v>
          </cell>
          <cell r="AE10108" t="str">
            <v>6106100000</v>
          </cell>
          <cell r="AF10108" t="str">
            <v>0</v>
          </cell>
          <cell r="AG10108" t="str">
            <v>8016225354547</v>
          </cell>
          <cell r="AM10108" t="str">
            <v>V_MER_22</v>
          </cell>
          <cell r="AN10108">
            <v>0</v>
          </cell>
        </row>
        <row r="10109">
          <cell r="A10109" t="str">
            <v>30010667</v>
          </cell>
          <cell r="B10109" t="str">
            <v>MODA</v>
          </cell>
          <cell r="C10109" t="str">
            <v>ACCESSORI PERSONA</v>
          </cell>
          <cell r="D10109" t="str">
            <v>DONNA</v>
          </cell>
          <cell r="E10109" t="str">
            <v>ACCESSORI PERSONALI</v>
          </cell>
          <cell r="F10109" t="str">
            <v>STOLE E FOULARD</v>
          </cell>
          <cell r="G10109" t="str">
            <v>(Blank)</v>
          </cell>
          <cell r="I10109" t="str">
            <v>AI20</v>
          </cell>
          <cell r="J10109" t="str">
            <v>STOLA ANNA IN LANA</v>
          </cell>
          <cell r="K10109" t="str">
            <v>9810105</v>
          </cell>
          <cell r="L10109" t="str">
            <v>MADHYA KALIKATA SHILPANGAN</v>
          </cell>
          <cell r="M10109" t="str">
            <v>PREF 50%</v>
          </cell>
          <cell r="N10109" t="str">
            <v>IND</v>
          </cell>
          <cell r="O10109" t="str">
            <v>CARLOTTA TUROLLA</v>
          </cell>
          <cell r="P10109" t="str">
            <v>PZ</v>
          </cell>
          <cell r="Q10109">
            <v>0</v>
          </cell>
          <cell r="R10109">
            <v>1</v>
          </cell>
          <cell r="S10109">
            <v>0</v>
          </cell>
          <cell r="T10109">
            <v>0</v>
          </cell>
          <cell r="U10109">
            <v>0</v>
          </cell>
          <cell r="V10109">
            <v>0</v>
          </cell>
          <cell r="W10109">
            <v>730</v>
          </cell>
          <cell r="X10109">
            <v>180</v>
          </cell>
          <cell r="Y10109" t="str">
            <v>SVILUPPO</v>
          </cell>
          <cell r="Z10109" t="str">
            <v/>
          </cell>
          <cell r="AD10109" t="str">
            <v>PF</v>
          </cell>
          <cell r="AE10109" t="str">
            <v/>
          </cell>
          <cell r="AF10109" t="str">
            <v>0</v>
          </cell>
          <cell r="AG10109" t="str">
            <v>8016225354554</v>
          </cell>
          <cell r="AM10109" t="str">
            <v>V_MER_22</v>
          </cell>
          <cell r="AN10109">
            <v>0</v>
          </cell>
        </row>
        <row r="10110">
          <cell r="A10110" t="str">
            <v>30010668</v>
          </cell>
          <cell r="B10110" t="str">
            <v>MODA</v>
          </cell>
          <cell r="C10110" t="str">
            <v>ACCESSORI PERSONA</v>
          </cell>
          <cell r="D10110" t="str">
            <v>DONNA</v>
          </cell>
          <cell r="E10110" t="str">
            <v>ACCESSORI PERSONALI</v>
          </cell>
          <cell r="F10110" t="str">
            <v>STOLE E FOULARD</v>
          </cell>
          <cell r="G10110" t="str">
            <v>(Blank)</v>
          </cell>
          <cell r="I10110" t="str">
            <v>AI20</v>
          </cell>
          <cell r="J10110" t="str">
            <v>STOLA GIULIA IN LANA</v>
          </cell>
          <cell r="K10110" t="str">
            <v>9810105</v>
          </cell>
          <cell r="L10110" t="str">
            <v>MADHYA KALIKATA SHILPANGAN</v>
          </cell>
          <cell r="M10110" t="str">
            <v>PREF 50%</v>
          </cell>
          <cell r="N10110" t="str">
            <v>IND</v>
          </cell>
          <cell r="O10110" t="str">
            <v>CARLOTTA TUROLLA</v>
          </cell>
          <cell r="P10110" t="str">
            <v>PZ</v>
          </cell>
          <cell r="Q10110">
            <v>0</v>
          </cell>
          <cell r="R10110">
            <v>1</v>
          </cell>
          <cell r="S10110">
            <v>0</v>
          </cell>
          <cell r="T10110">
            <v>0</v>
          </cell>
          <cell r="U10110">
            <v>0</v>
          </cell>
          <cell r="V10110">
            <v>0</v>
          </cell>
          <cell r="W10110">
            <v>730</v>
          </cell>
          <cell r="X10110">
            <v>180</v>
          </cell>
          <cell r="Y10110" t="str">
            <v>SVILUPPO</v>
          </cell>
          <cell r="Z10110" t="str">
            <v/>
          </cell>
          <cell r="AD10110" t="str">
            <v>PF</v>
          </cell>
          <cell r="AE10110" t="str">
            <v/>
          </cell>
          <cell r="AF10110" t="str">
            <v>0</v>
          </cell>
          <cell r="AG10110" t="str">
            <v>8016225354561</v>
          </cell>
          <cell r="AM10110" t="str">
            <v>V_MER_22</v>
          </cell>
          <cell r="AN10110">
            <v>0</v>
          </cell>
        </row>
        <row r="10111">
          <cell r="A10111" t="str">
            <v>30010669</v>
          </cell>
          <cell r="B10111" t="str">
            <v>MODA</v>
          </cell>
          <cell r="C10111" t="str">
            <v>ACCESSORI PERSONA</v>
          </cell>
          <cell r="D10111" t="str">
            <v>DONNA</v>
          </cell>
          <cell r="E10111" t="str">
            <v>ACCESSORI PERSONALI</v>
          </cell>
          <cell r="F10111" t="str">
            <v>STOLE E FOULARD</v>
          </cell>
          <cell r="G10111" t="str">
            <v>(Blank)</v>
          </cell>
          <cell r="I10111" t="str">
            <v>AI20</v>
          </cell>
          <cell r="J10111" t="str">
            <v>STOLA GIORGIA IN COTONE</v>
          </cell>
          <cell r="K10111" t="str">
            <v>9810105</v>
          </cell>
          <cell r="L10111" t="str">
            <v>MADHYA KALIKATA SHILPANGAN</v>
          </cell>
          <cell r="M10111" t="str">
            <v>PREF 50%</v>
          </cell>
          <cell r="N10111" t="str">
            <v>IND</v>
          </cell>
          <cell r="O10111" t="str">
            <v>CARLOTTA TUROLLA</v>
          </cell>
          <cell r="P10111" t="str">
            <v>PZ</v>
          </cell>
          <cell r="Q10111">
            <v>0</v>
          </cell>
          <cell r="R10111">
            <v>1</v>
          </cell>
          <cell r="S10111">
            <v>0</v>
          </cell>
          <cell r="T10111">
            <v>0</v>
          </cell>
          <cell r="U10111">
            <v>0</v>
          </cell>
          <cell r="V10111">
            <v>0</v>
          </cell>
          <cell r="W10111">
            <v>730</v>
          </cell>
          <cell r="X10111">
            <v>180</v>
          </cell>
          <cell r="Y10111" t="str">
            <v>SVILUPPO</v>
          </cell>
          <cell r="Z10111" t="str">
            <v/>
          </cell>
          <cell r="AD10111" t="str">
            <v>PF</v>
          </cell>
          <cell r="AE10111" t="str">
            <v/>
          </cell>
          <cell r="AF10111" t="str">
            <v>0</v>
          </cell>
          <cell r="AG10111" t="str">
            <v>8016225354578</v>
          </cell>
          <cell r="AM10111" t="str">
            <v>V_MER_22</v>
          </cell>
          <cell r="AN10111">
            <v>0</v>
          </cell>
        </row>
        <row r="10112">
          <cell r="A10112" t="str">
            <v>30010670</v>
          </cell>
          <cell r="B10112" t="str">
            <v>MODA</v>
          </cell>
          <cell r="C10112" t="str">
            <v>ACCESSORI PERSONA</v>
          </cell>
          <cell r="D10112" t="str">
            <v>DONNA</v>
          </cell>
          <cell r="E10112" t="str">
            <v>ACCESSORI PERSONALI</v>
          </cell>
          <cell r="F10112" t="str">
            <v>STOLE E FOULARD</v>
          </cell>
          <cell r="G10112" t="str">
            <v>(Blank)</v>
          </cell>
          <cell r="I10112" t="str">
            <v>AI20</v>
          </cell>
          <cell r="J10112" t="str">
            <v>STOLA GIORGIA IN COTONE</v>
          </cell>
          <cell r="K10112" t="str">
            <v>9810105</v>
          </cell>
          <cell r="L10112" t="str">
            <v>MADHYA KALIKATA SHILPANGAN</v>
          </cell>
          <cell r="M10112" t="str">
            <v>PREF 50%</v>
          </cell>
          <cell r="N10112" t="str">
            <v>IND</v>
          </cell>
          <cell r="O10112" t="str">
            <v>CARLOTTA TUROLLA</v>
          </cell>
          <cell r="P10112" t="str">
            <v>PZ</v>
          </cell>
          <cell r="Q10112">
            <v>0</v>
          </cell>
          <cell r="R10112">
            <v>1</v>
          </cell>
          <cell r="S10112">
            <v>0</v>
          </cell>
          <cell r="T10112">
            <v>0</v>
          </cell>
          <cell r="U10112">
            <v>0</v>
          </cell>
          <cell r="V10112">
            <v>0</v>
          </cell>
          <cell r="W10112">
            <v>730</v>
          </cell>
          <cell r="X10112">
            <v>180</v>
          </cell>
          <cell r="Y10112" t="str">
            <v>IN GESTIONE</v>
          </cell>
          <cell r="Z10112" t="str">
            <v/>
          </cell>
          <cell r="AD10112" t="str">
            <v>PF</v>
          </cell>
          <cell r="AE10112" t="str">
            <v/>
          </cell>
          <cell r="AF10112" t="str">
            <v>0</v>
          </cell>
          <cell r="AG10112" t="str">
            <v>8016225354585</v>
          </cell>
          <cell r="AL10112">
            <v>0</v>
          </cell>
          <cell r="AM10112" t="str">
            <v>V_MER_22</v>
          </cell>
          <cell r="AN10112">
            <v>0</v>
          </cell>
        </row>
        <row r="10113">
          <cell r="A10113" t="str">
            <v>30010671</v>
          </cell>
          <cell r="B10113" t="str">
            <v>MODA</v>
          </cell>
          <cell r="C10113" t="str">
            <v>ACCESSORI PERSONA</v>
          </cell>
          <cell r="D10113" t="str">
            <v>DONNA</v>
          </cell>
          <cell r="E10113" t="str">
            <v>ACCESSORI PERSONALI</v>
          </cell>
          <cell r="F10113" t="str">
            <v>STOLE E FOULARD</v>
          </cell>
          <cell r="G10113" t="str">
            <v>(Blank)</v>
          </cell>
          <cell r="I10113" t="str">
            <v>AI20</v>
          </cell>
          <cell r="J10113" t="str">
            <v>STOLA VERONICA IN SETA RICICLATA</v>
          </cell>
          <cell r="K10113" t="str">
            <v>9810105</v>
          </cell>
          <cell r="L10113" t="str">
            <v>MADHYA KALIKATA SHILPANGAN</v>
          </cell>
          <cell r="M10113" t="str">
            <v>PREF 50%</v>
          </cell>
          <cell r="N10113" t="str">
            <v>IND</v>
          </cell>
          <cell r="O10113" t="str">
            <v>CARLOTTA TUROLLA</v>
          </cell>
          <cell r="P10113" t="str">
            <v>PZ</v>
          </cell>
          <cell r="Q10113">
            <v>0</v>
          </cell>
          <cell r="R10113">
            <v>1</v>
          </cell>
          <cell r="S10113">
            <v>0</v>
          </cell>
          <cell r="T10113">
            <v>0</v>
          </cell>
          <cell r="U10113">
            <v>0</v>
          </cell>
          <cell r="V10113">
            <v>0</v>
          </cell>
          <cell r="W10113">
            <v>730</v>
          </cell>
          <cell r="X10113">
            <v>180</v>
          </cell>
          <cell r="Y10113" t="str">
            <v>SVILUPPO</v>
          </cell>
          <cell r="Z10113" t="str">
            <v/>
          </cell>
          <cell r="AD10113" t="str">
            <v>PF</v>
          </cell>
          <cell r="AE10113" t="str">
            <v/>
          </cell>
          <cell r="AF10113" t="str">
            <v>0</v>
          </cell>
          <cell r="AG10113" t="str">
            <v>8016225354592</v>
          </cell>
          <cell r="AM10113" t="str">
            <v>V_MER_22</v>
          </cell>
          <cell r="AN10113">
            <v>0</v>
          </cell>
        </row>
        <row r="10114">
          <cell r="A10114" t="str">
            <v>30010672</v>
          </cell>
          <cell r="B10114" t="str">
            <v>MODA</v>
          </cell>
          <cell r="C10114" t="str">
            <v>ACCESSORI PERSONA</v>
          </cell>
          <cell r="D10114" t="str">
            <v>DONNA</v>
          </cell>
          <cell r="E10114" t="str">
            <v>ACCESSORI PERSONALI</v>
          </cell>
          <cell r="F10114" t="str">
            <v>STOLE E FOULARD</v>
          </cell>
          <cell r="G10114" t="str">
            <v>(Blank)</v>
          </cell>
          <cell r="I10114" t="str">
            <v>AI20</v>
          </cell>
          <cell r="J10114" t="str">
            <v>STOLA ROBERTA IN SETA RICICLATA</v>
          </cell>
          <cell r="K10114" t="str">
            <v>9810105</v>
          </cell>
          <cell r="L10114" t="str">
            <v>MADHYA KALIKATA SHILPANGAN</v>
          </cell>
          <cell r="M10114" t="str">
            <v>PREF 50%</v>
          </cell>
          <cell r="N10114" t="str">
            <v>IND</v>
          </cell>
          <cell r="O10114" t="str">
            <v>CARLOTTA TUROLLA</v>
          </cell>
          <cell r="P10114" t="str">
            <v>PZ</v>
          </cell>
          <cell r="Q10114">
            <v>0</v>
          </cell>
          <cell r="R10114">
            <v>1</v>
          </cell>
          <cell r="S10114">
            <v>0</v>
          </cell>
          <cell r="T10114">
            <v>0</v>
          </cell>
          <cell r="U10114">
            <v>0</v>
          </cell>
          <cell r="V10114">
            <v>0</v>
          </cell>
          <cell r="W10114">
            <v>730</v>
          </cell>
          <cell r="X10114">
            <v>180</v>
          </cell>
          <cell r="Y10114" t="str">
            <v>SVILUPPO</v>
          </cell>
          <cell r="Z10114" t="str">
            <v/>
          </cell>
          <cell r="AD10114" t="str">
            <v>PF</v>
          </cell>
          <cell r="AE10114" t="str">
            <v/>
          </cell>
          <cell r="AF10114" t="str">
            <v>0</v>
          </cell>
          <cell r="AG10114" t="str">
            <v>8016225354608</v>
          </cell>
          <cell r="AM10114" t="str">
            <v>V_MER_22</v>
          </cell>
          <cell r="AN10114">
            <v>0</v>
          </cell>
        </row>
        <row r="10115">
          <cell r="A10115" t="str">
            <v>30010673</v>
          </cell>
          <cell r="B10115" t="str">
            <v>MODA</v>
          </cell>
          <cell r="C10115" t="str">
            <v>ACCESSORI PERSONA</v>
          </cell>
          <cell r="D10115" t="str">
            <v>DONNA</v>
          </cell>
          <cell r="E10115" t="str">
            <v>ACCESSORI PERSONALI</v>
          </cell>
          <cell r="F10115" t="str">
            <v>STOLE E FOULARD</v>
          </cell>
          <cell r="G10115" t="str">
            <v>(Blank)</v>
          </cell>
          <cell r="I10115" t="str">
            <v>AI20</v>
          </cell>
          <cell r="J10115" t="str">
            <v>STOLA CLAUDIA IN SETA RICICLATA</v>
          </cell>
          <cell r="K10115" t="str">
            <v>9810105</v>
          </cell>
          <cell r="L10115" t="str">
            <v>MADHYA KALIKATA SHILPANGAN</v>
          </cell>
          <cell r="M10115" t="str">
            <v>PREF 50%</v>
          </cell>
          <cell r="N10115" t="str">
            <v>IND</v>
          </cell>
          <cell r="O10115" t="str">
            <v>CARLOTTA TUROLLA</v>
          </cell>
          <cell r="P10115" t="str">
            <v>PZ</v>
          </cell>
          <cell r="Q10115">
            <v>0</v>
          </cell>
          <cell r="R10115">
            <v>1</v>
          </cell>
          <cell r="S10115">
            <v>0</v>
          </cell>
          <cell r="T10115">
            <v>0</v>
          </cell>
          <cell r="U10115">
            <v>0</v>
          </cell>
          <cell r="V10115">
            <v>0</v>
          </cell>
          <cell r="W10115">
            <v>730</v>
          </cell>
          <cell r="X10115">
            <v>180</v>
          </cell>
          <cell r="Y10115" t="str">
            <v>SVILUPPO</v>
          </cell>
          <cell r="Z10115" t="str">
            <v/>
          </cell>
          <cell r="AD10115" t="str">
            <v>PF</v>
          </cell>
          <cell r="AE10115" t="str">
            <v/>
          </cell>
          <cell r="AF10115" t="str">
            <v>0</v>
          </cell>
          <cell r="AG10115" t="str">
            <v>8016225354615</v>
          </cell>
          <cell r="AM10115" t="str">
            <v>V_MER_22</v>
          </cell>
          <cell r="AN10115">
            <v>0</v>
          </cell>
        </row>
        <row r="10116">
          <cell r="A10116" t="str">
            <v>30010674</v>
          </cell>
          <cell r="B10116" t="str">
            <v>MODA</v>
          </cell>
          <cell r="C10116" t="str">
            <v>ACCESSORI PERSONA</v>
          </cell>
          <cell r="D10116" t="str">
            <v>DONNA</v>
          </cell>
          <cell r="E10116" t="str">
            <v>ACCESSORI PERSONALI</v>
          </cell>
          <cell r="F10116" t="str">
            <v>STOLE E FOULARD</v>
          </cell>
          <cell r="G10116" t="str">
            <v>(Blank)</v>
          </cell>
          <cell r="I10116" t="str">
            <v>AI20</v>
          </cell>
          <cell r="J10116" t="str">
            <v>FOULARD FRANCESCA IN SETA TESSUTA A TELAIO A MANO</v>
          </cell>
          <cell r="K10116" t="str">
            <v>9810105</v>
          </cell>
          <cell r="L10116" t="str">
            <v>MADHYA KALIKATA SHILPANGAN</v>
          </cell>
          <cell r="M10116" t="str">
            <v>PREF 50%</v>
          </cell>
          <cell r="N10116" t="str">
            <v>IND</v>
          </cell>
          <cell r="O10116" t="str">
            <v>CARLOTTA TUROLLA</v>
          </cell>
          <cell r="P10116" t="str">
            <v>PZ</v>
          </cell>
          <cell r="Q10116">
            <v>0</v>
          </cell>
          <cell r="R10116">
            <v>1</v>
          </cell>
          <cell r="S10116">
            <v>0</v>
          </cell>
          <cell r="T10116">
            <v>0</v>
          </cell>
          <cell r="U10116">
            <v>0</v>
          </cell>
          <cell r="V10116">
            <v>0</v>
          </cell>
          <cell r="W10116">
            <v>730</v>
          </cell>
          <cell r="X10116">
            <v>180</v>
          </cell>
          <cell r="Y10116" t="str">
            <v>SVILUPPO</v>
          </cell>
          <cell r="Z10116" t="str">
            <v/>
          </cell>
          <cell r="AD10116" t="str">
            <v>PF</v>
          </cell>
          <cell r="AE10116" t="str">
            <v/>
          </cell>
          <cell r="AF10116" t="str">
            <v>0</v>
          </cell>
          <cell r="AG10116" t="str">
            <v>8016225354622</v>
          </cell>
          <cell r="AM10116" t="str">
            <v>V_MER_22</v>
          </cell>
          <cell r="AN10116">
            <v>0</v>
          </cell>
        </row>
        <row r="10117">
          <cell r="A10117" t="str">
            <v>30010675</v>
          </cell>
          <cell r="B10117" t="str">
            <v>MODA</v>
          </cell>
          <cell r="C10117" t="str">
            <v>ACCESSORI PERSONA</v>
          </cell>
          <cell r="D10117" t="str">
            <v>DONNA</v>
          </cell>
          <cell r="E10117" t="str">
            <v>ACCESSORI PERSONALI</v>
          </cell>
          <cell r="F10117" t="str">
            <v>STOLE E FOULARD</v>
          </cell>
          <cell r="G10117" t="str">
            <v>(Blank)</v>
          </cell>
          <cell r="I10117" t="str">
            <v>AI20</v>
          </cell>
          <cell r="J10117" t="str">
            <v>FOULARD FRANCESCA IN SETA TESSUTA A TELAIO A MANO</v>
          </cell>
          <cell r="K10117" t="str">
            <v>9810105</v>
          </cell>
          <cell r="L10117" t="str">
            <v>MADHYA KALIKATA SHILPANGAN</v>
          </cell>
          <cell r="M10117" t="str">
            <v>PREF 50%</v>
          </cell>
          <cell r="N10117" t="str">
            <v>IND</v>
          </cell>
          <cell r="O10117" t="str">
            <v>CARLOTTA TUROLLA</v>
          </cell>
          <cell r="P10117" t="str">
            <v>PZ</v>
          </cell>
          <cell r="Q10117">
            <v>0</v>
          </cell>
          <cell r="R10117">
            <v>1</v>
          </cell>
          <cell r="S10117">
            <v>0</v>
          </cell>
          <cell r="T10117">
            <v>0</v>
          </cell>
          <cell r="U10117">
            <v>0</v>
          </cell>
          <cell r="V10117">
            <v>0</v>
          </cell>
          <cell r="W10117">
            <v>730</v>
          </cell>
          <cell r="X10117">
            <v>180</v>
          </cell>
          <cell r="Y10117" t="str">
            <v>SVILUPPO</v>
          </cell>
          <cell r="Z10117" t="str">
            <v/>
          </cell>
          <cell r="AD10117" t="str">
            <v>PF</v>
          </cell>
          <cell r="AE10117" t="str">
            <v/>
          </cell>
          <cell r="AF10117" t="str">
            <v>0</v>
          </cell>
          <cell r="AG10117" t="str">
            <v>8016225354639</v>
          </cell>
          <cell r="AM10117" t="str">
            <v>V_MER_22</v>
          </cell>
          <cell r="AN10117">
            <v>0</v>
          </cell>
        </row>
        <row r="10118">
          <cell r="A10118" t="str">
            <v>30010676</v>
          </cell>
          <cell r="B10118" t="str">
            <v>MODA</v>
          </cell>
          <cell r="C10118" t="str">
            <v>ACCESSORI PERSONA</v>
          </cell>
          <cell r="D10118" t="str">
            <v>DONNA</v>
          </cell>
          <cell r="E10118" t="str">
            <v>ACCESSORI PERSONALI</v>
          </cell>
          <cell r="F10118" t="str">
            <v>STOLE E FOULARD</v>
          </cell>
          <cell r="G10118" t="str">
            <v>(Blank)</v>
          </cell>
          <cell r="I10118" t="str">
            <v>AI20</v>
          </cell>
          <cell r="J10118" t="str">
            <v>FOULARD FRANCESCA IN SETA TESSUTA A TELAIO A MANO</v>
          </cell>
          <cell r="K10118" t="str">
            <v>9810105</v>
          </cell>
          <cell r="L10118" t="str">
            <v>MADHYA KALIKATA SHILPANGAN</v>
          </cell>
          <cell r="M10118" t="str">
            <v>PREF 50%</v>
          </cell>
          <cell r="N10118" t="str">
            <v>IND</v>
          </cell>
          <cell r="O10118" t="str">
            <v>CARLOTTA TUROLLA</v>
          </cell>
          <cell r="P10118" t="str">
            <v>PZ</v>
          </cell>
          <cell r="Q10118">
            <v>0</v>
          </cell>
          <cell r="R10118">
            <v>1</v>
          </cell>
          <cell r="S10118">
            <v>0</v>
          </cell>
          <cell r="T10118">
            <v>0</v>
          </cell>
          <cell r="U10118">
            <v>0</v>
          </cell>
          <cell r="V10118">
            <v>0</v>
          </cell>
          <cell r="W10118">
            <v>730</v>
          </cell>
          <cell r="X10118">
            <v>180</v>
          </cell>
          <cell r="Y10118" t="str">
            <v>SVILUPPO</v>
          </cell>
          <cell r="Z10118" t="str">
            <v/>
          </cell>
          <cell r="AD10118" t="str">
            <v>PF</v>
          </cell>
          <cell r="AE10118" t="str">
            <v/>
          </cell>
          <cell r="AF10118" t="str">
            <v>0</v>
          </cell>
          <cell r="AG10118" t="str">
            <v>8016225354646</v>
          </cell>
          <cell r="AM10118" t="str">
            <v>V_MER_22</v>
          </cell>
          <cell r="AN10118">
            <v>0</v>
          </cell>
        </row>
        <row r="10119">
          <cell r="A10119" t="str">
            <v>30010677</v>
          </cell>
          <cell r="B10119" t="str">
            <v>MODA</v>
          </cell>
          <cell r="C10119" t="str">
            <v>ACCESSORI PERSONA</v>
          </cell>
          <cell r="D10119" t="str">
            <v>DONNA</v>
          </cell>
          <cell r="E10119" t="str">
            <v>ACCESSORI PERSONALI</v>
          </cell>
          <cell r="F10119" t="str">
            <v>STOLE E FOULARD</v>
          </cell>
          <cell r="G10119" t="str">
            <v>(Blank)</v>
          </cell>
          <cell r="I10119" t="str">
            <v>AI20</v>
          </cell>
          <cell r="J10119" t="str">
            <v>FOULARD SILVIA IN SETA TESSUTA A TELAIO A MANO</v>
          </cell>
          <cell r="K10119" t="str">
            <v>9810105</v>
          </cell>
          <cell r="L10119" t="str">
            <v>MADHYA KALIKATA SHILPANGAN</v>
          </cell>
          <cell r="M10119" t="str">
            <v>PREF 50%</v>
          </cell>
          <cell r="N10119" t="str">
            <v>IND</v>
          </cell>
          <cell r="O10119" t="str">
            <v>CARLOTTA TUROLLA</v>
          </cell>
          <cell r="P10119" t="str">
            <v>PZ</v>
          </cell>
          <cell r="Q10119">
            <v>0</v>
          </cell>
          <cell r="R10119">
            <v>1</v>
          </cell>
          <cell r="S10119">
            <v>0</v>
          </cell>
          <cell r="T10119">
            <v>0</v>
          </cell>
          <cell r="U10119">
            <v>0</v>
          </cell>
          <cell r="V10119">
            <v>0</v>
          </cell>
          <cell r="W10119">
            <v>730</v>
          </cell>
          <cell r="X10119">
            <v>180</v>
          </cell>
          <cell r="Y10119" t="str">
            <v>SVILUPPO</v>
          </cell>
          <cell r="Z10119" t="str">
            <v/>
          </cell>
          <cell r="AD10119" t="str">
            <v>PF</v>
          </cell>
          <cell r="AE10119" t="str">
            <v/>
          </cell>
          <cell r="AF10119" t="str">
            <v>0</v>
          </cell>
          <cell r="AG10119" t="str">
            <v>8016225354653</v>
          </cell>
          <cell r="AM10119" t="str">
            <v>V_MER_22</v>
          </cell>
          <cell r="AN10119">
            <v>0</v>
          </cell>
        </row>
        <row r="10120">
          <cell r="A10120" t="str">
            <v>30010678</v>
          </cell>
          <cell r="B10120" t="str">
            <v>MODA</v>
          </cell>
          <cell r="C10120" t="str">
            <v>ACCESSORI PERSONA</v>
          </cell>
          <cell r="D10120" t="str">
            <v>DONNA</v>
          </cell>
          <cell r="E10120" t="str">
            <v>ACCESSORI PERSONALI</v>
          </cell>
          <cell r="F10120" t="str">
            <v>STOLE E FOULARD</v>
          </cell>
          <cell r="G10120" t="str">
            <v>(Blank)</v>
          </cell>
          <cell r="I10120" t="str">
            <v>AI20</v>
          </cell>
          <cell r="J10120" t="str">
            <v>FOULARD SILVIA IN SETA TESSUTA A TELAIO A MANO</v>
          </cell>
          <cell r="K10120" t="str">
            <v>9810105</v>
          </cell>
          <cell r="L10120" t="str">
            <v>MADHYA KALIKATA SHILPANGAN</v>
          </cell>
          <cell r="M10120" t="str">
            <v>PREF 50%</v>
          </cell>
          <cell r="N10120" t="str">
            <v>IND</v>
          </cell>
          <cell r="O10120" t="str">
            <v>CARLOTTA TUROLLA</v>
          </cell>
          <cell r="P10120" t="str">
            <v>PZ</v>
          </cell>
          <cell r="Q10120">
            <v>0</v>
          </cell>
          <cell r="R10120">
            <v>1</v>
          </cell>
          <cell r="S10120">
            <v>0</v>
          </cell>
          <cell r="T10120">
            <v>0</v>
          </cell>
          <cell r="U10120">
            <v>0</v>
          </cell>
          <cell r="V10120">
            <v>0</v>
          </cell>
          <cell r="W10120">
            <v>730</v>
          </cell>
          <cell r="X10120">
            <v>180</v>
          </cell>
          <cell r="Y10120" t="str">
            <v>SVILUPPO</v>
          </cell>
          <cell r="Z10120" t="str">
            <v/>
          </cell>
          <cell r="AD10120" t="str">
            <v>PF</v>
          </cell>
          <cell r="AE10120" t="str">
            <v/>
          </cell>
          <cell r="AF10120" t="str">
            <v>0</v>
          </cell>
          <cell r="AG10120" t="str">
            <v>8016225354660</v>
          </cell>
          <cell r="AM10120" t="str">
            <v>V_MER_22</v>
          </cell>
          <cell r="AN10120">
            <v>0</v>
          </cell>
        </row>
        <row r="10121">
          <cell r="A10121" t="str">
            <v>30010679</v>
          </cell>
          <cell r="B10121" t="str">
            <v>MODA</v>
          </cell>
          <cell r="C10121" t="str">
            <v>ACCESSORI PERSONA</v>
          </cell>
          <cell r="D10121" t="str">
            <v>DONNA</v>
          </cell>
          <cell r="E10121" t="str">
            <v>ACCESSORI PERSONALI</v>
          </cell>
          <cell r="F10121" t="str">
            <v>STOLE E FOULARD</v>
          </cell>
          <cell r="G10121" t="str">
            <v>(Blank)</v>
          </cell>
          <cell r="I10121" t="str">
            <v>AI20</v>
          </cell>
          <cell r="J10121" t="str">
            <v>FOULARD SILVIA IN SETA TESSUTA A TELAIO A MANO</v>
          </cell>
          <cell r="K10121" t="str">
            <v>9810105</v>
          </cell>
          <cell r="L10121" t="str">
            <v>MADHYA KALIKATA SHILPANGAN</v>
          </cell>
          <cell r="M10121" t="str">
            <v>PREF 50%</v>
          </cell>
          <cell r="N10121" t="str">
            <v>IND</v>
          </cell>
          <cell r="O10121" t="str">
            <v>CARLOTTA TUROLLA</v>
          </cell>
          <cell r="P10121" t="str">
            <v>PZ</v>
          </cell>
          <cell r="Q10121">
            <v>0</v>
          </cell>
          <cell r="R10121">
            <v>1</v>
          </cell>
          <cell r="S10121">
            <v>0</v>
          </cell>
          <cell r="T10121">
            <v>0</v>
          </cell>
          <cell r="U10121">
            <v>0</v>
          </cell>
          <cell r="V10121">
            <v>0</v>
          </cell>
          <cell r="W10121">
            <v>730</v>
          </cell>
          <cell r="X10121">
            <v>180</v>
          </cell>
          <cell r="Y10121" t="str">
            <v>SVILUPPO</v>
          </cell>
          <cell r="Z10121" t="str">
            <v/>
          </cell>
          <cell r="AD10121" t="str">
            <v>PF</v>
          </cell>
          <cell r="AE10121" t="str">
            <v/>
          </cell>
          <cell r="AF10121" t="str">
            <v>0</v>
          </cell>
          <cell r="AG10121" t="str">
            <v>8016225354677</v>
          </cell>
          <cell r="AM10121" t="str">
            <v>V_MER_22</v>
          </cell>
          <cell r="AN10121">
            <v>0</v>
          </cell>
        </row>
        <row r="10122">
          <cell r="A10122" t="str">
            <v>30010680</v>
          </cell>
          <cell r="B10122" t="str">
            <v>MODA</v>
          </cell>
          <cell r="C10122" t="str">
            <v>ACCESSORI PERSONA</v>
          </cell>
          <cell r="D10122" t="str">
            <v>DONNA</v>
          </cell>
          <cell r="E10122" t="str">
            <v>ACCESSORI PERSONALI</v>
          </cell>
          <cell r="F10122" t="str">
            <v>STOLE E FOULARD</v>
          </cell>
          <cell r="G10122" t="str">
            <v>(Blank)</v>
          </cell>
          <cell r="I10122" t="str">
            <v>AI20</v>
          </cell>
          <cell r="J10122" t="str">
            <v>STOLA PAOLA IN LANA</v>
          </cell>
          <cell r="K10122" t="str">
            <v>9810105</v>
          </cell>
          <cell r="L10122" t="str">
            <v>MADHYA KALIKATA SHILPANGAN</v>
          </cell>
          <cell r="M10122" t="str">
            <v>PREF 50%</v>
          </cell>
          <cell r="N10122" t="str">
            <v>IND</v>
          </cell>
          <cell r="O10122" t="str">
            <v>CARLOTTA TUROLLA</v>
          </cell>
          <cell r="P10122" t="str">
            <v>PZ</v>
          </cell>
          <cell r="Q10122">
            <v>0</v>
          </cell>
          <cell r="R10122">
            <v>1</v>
          </cell>
          <cell r="S10122">
            <v>0</v>
          </cell>
          <cell r="T10122">
            <v>0</v>
          </cell>
          <cell r="U10122">
            <v>0</v>
          </cell>
          <cell r="V10122">
            <v>0</v>
          </cell>
          <cell r="W10122">
            <v>730</v>
          </cell>
          <cell r="X10122">
            <v>180</v>
          </cell>
          <cell r="Y10122" t="str">
            <v>SVILUPPO</v>
          </cell>
          <cell r="Z10122" t="str">
            <v/>
          </cell>
          <cell r="AD10122" t="str">
            <v>PF</v>
          </cell>
          <cell r="AE10122" t="str">
            <v/>
          </cell>
          <cell r="AF10122" t="str">
            <v>0</v>
          </cell>
          <cell r="AG10122" t="str">
            <v>8016225354684</v>
          </cell>
          <cell r="AM10122" t="str">
            <v>V_MER_22</v>
          </cell>
          <cell r="AN10122">
            <v>0</v>
          </cell>
        </row>
        <row r="10123">
          <cell r="A10123" t="str">
            <v>30010681</v>
          </cell>
          <cell r="B10123" t="str">
            <v>MODA</v>
          </cell>
          <cell r="C10123" t="str">
            <v>ACCESSORI PERSONA</v>
          </cell>
          <cell r="D10123" t="str">
            <v>DONNA</v>
          </cell>
          <cell r="E10123" t="str">
            <v>ACCESSORI PERSONALI</v>
          </cell>
          <cell r="F10123" t="str">
            <v>STOLE E FOULARD</v>
          </cell>
          <cell r="G10123" t="str">
            <v>(Blank)</v>
          </cell>
          <cell r="I10123" t="str">
            <v>AI20</v>
          </cell>
          <cell r="J10123" t="str">
            <v>STOLA PAOLA IN LANA</v>
          </cell>
          <cell r="K10123" t="str">
            <v>9810105</v>
          </cell>
          <cell r="L10123" t="str">
            <v>MADHYA KALIKATA SHILPANGAN</v>
          </cell>
          <cell r="M10123" t="str">
            <v>PREF 50%</v>
          </cell>
          <cell r="N10123" t="str">
            <v>IND</v>
          </cell>
          <cell r="O10123" t="str">
            <v>CARLOTTA TUROLLA</v>
          </cell>
          <cell r="P10123" t="str">
            <v>PZ</v>
          </cell>
          <cell r="Q10123">
            <v>0</v>
          </cell>
          <cell r="R10123">
            <v>1</v>
          </cell>
          <cell r="S10123">
            <v>0</v>
          </cell>
          <cell r="T10123">
            <v>0</v>
          </cell>
          <cell r="U10123">
            <v>0</v>
          </cell>
          <cell r="V10123">
            <v>0</v>
          </cell>
          <cell r="W10123">
            <v>730</v>
          </cell>
          <cell r="X10123">
            <v>180</v>
          </cell>
          <cell r="Y10123" t="str">
            <v>SVILUPPO</v>
          </cell>
          <cell r="Z10123" t="str">
            <v/>
          </cell>
          <cell r="AD10123" t="str">
            <v>PF</v>
          </cell>
          <cell r="AE10123" t="str">
            <v/>
          </cell>
          <cell r="AF10123" t="str">
            <v>0</v>
          </cell>
          <cell r="AG10123" t="str">
            <v>8016225354691</v>
          </cell>
          <cell r="AM10123" t="str">
            <v>V_MER_22</v>
          </cell>
          <cell r="AN10123">
            <v>0</v>
          </cell>
        </row>
        <row r="10124">
          <cell r="A10124" t="str">
            <v>30010682</v>
          </cell>
          <cell r="B10124" t="str">
            <v>MODA</v>
          </cell>
          <cell r="C10124" t="str">
            <v>ACCESSORI PERSONA</v>
          </cell>
          <cell r="D10124" t="str">
            <v>DONNA</v>
          </cell>
          <cell r="E10124" t="str">
            <v>ACCESSORI PERSONALI</v>
          </cell>
          <cell r="F10124" t="str">
            <v>STOLE E FOULARD</v>
          </cell>
          <cell r="G10124" t="str">
            <v>(Blank)</v>
          </cell>
          <cell r="I10124" t="str">
            <v>AI20</v>
          </cell>
          <cell r="J10124" t="str">
            <v>STOLA DANIELA IN SETA TESSUTA A TELAIO A MANO</v>
          </cell>
          <cell r="K10124" t="str">
            <v>9810105</v>
          </cell>
          <cell r="L10124" t="str">
            <v>MADHYA KALIKATA SHILPANGAN</v>
          </cell>
          <cell r="M10124" t="str">
            <v>PREF 50%</v>
          </cell>
          <cell r="N10124" t="str">
            <v>IND</v>
          </cell>
          <cell r="O10124" t="str">
            <v>CARLOTTA TUROLLA</v>
          </cell>
          <cell r="P10124" t="str">
            <v>PZ</v>
          </cell>
          <cell r="Q10124">
            <v>0</v>
          </cell>
          <cell r="R10124">
            <v>1</v>
          </cell>
          <cell r="S10124">
            <v>0</v>
          </cell>
          <cell r="T10124">
            <v>0</v>
          </cell>
          <cell r="U10124">
            <v>0</v>
          </cell>
          <cell r="V10124">
            <v>0</v>
          </cell>
          <cell r="W10124">
            <v>730</v>
          </cell>
          <cell r="X10124">
            <v>180</v>
          </cell>
          <cell r="Y10124" t="str">
            <v>SVILUPPO</v>
          </cell>
          <cell r="Z10124" t="str">
            <v/>
          </cell>
          <cell r="AD10124" t="str">
            <v>PF</v>
          </cell>
          <cell r="AE10124" t="str">
            <v/>
          </cell>
          <cell r="AF10124" t="str">
            <v>0</v>
          </cell>
          <cell r="AG10124" t="str">
            <v>8016225354707</v>
          </cell>
          <cell r="AM10124" t="str">
            <v>V_MER_22</v>
          </cell>
          <cell r="AN10124">
            <v>0</v>
          </cell>
        </row>
        <row r="10125">
          <cell r="A10125" t="str">
            <v>30010683</v>
          </cell>
          <cell r="B10125" t="str">
            <v>MODA</v>
          </cell>
          <cell r="C10125" t="str">
            <v>ACCESSORI PERSONA</v>
          </cell>
          <cell r="D10125" t="str">
            <v>DONNA</v>
          </cell>
          <cell r="E10125" t="str">
            <v>ACCESSORI PERSONALI</v>
          </cell>
          <cell r="F10125" t="str">
            <v>STOLE E FOULARD</v>
          </cell>
          <cell r="G10125" t="str">
            <v>(Blank)</v>
          </cell>
          <cell r="I10125" t="str">
            <v>AI20</v>
          </cell>
          <cell r="J10125" t="str">
            <v>STOLA DANIELA IN SETA TESSUTA A TELAIO A MANO</v>
          </cell>
          <cell r="K10125" t="str">
            <v>9810105</v>
          </cell>
          <cell r="L10125" t="str">
            <v>MADHYA KALIKATA SHILPANGAN</v>
          </cell>
          <cell r="M10125" t="str">
            <v>PREF 50%</v>
          </cell>
          <cell r="N10125" t="str">
            <v>IND</v>
          </cell>
          <cell r="O10125" t="str">
            <v>CARLOTTA TUROLLA</v>
          </cell>
          <cell r="P10125" t="str">
            <v>PZ</v>
          </cell>
          <cell r="Q10125">
            <v>0</v>
          </cell>
          <cell r="R10125">
            <v>1</v>
          </cell>
          <cell r="S10125">
            <v>0</v>
          </cell>
          <cell r="T10125">
            <v>0</v>
          </cell>
          <cell r="U10125">
            <v>0</v>
          </cell>
          <cell r="V10125">
            <v>0</v>
          </cell>
          <cell r="W10125">
            <v>730</v>
          </cell>
          <cell r="X10125">
            <v>180</v>
          </cell>
          <cell r="Y10125" t="str">
            <v>SVILUPPO</v>
          </cell>
          <cell r="Z10125" t="str">
            <v/>
          </cell>
          <cell r="AD10125" t="str">
            <v>PF</v>
          </cell>
          <cell r="AE10125" t="str">
            <v/>
          </cell>
          <cell r="AF10125" t="str">
            <v>0</v>
          </cell>
          <cell r="AG10125" t="str">
            <v>8016225354714</v>
          </cell>
          <cell r="AM10125" t="str">
            <v>V_MER_22</v>
          </cell>
          <cell r="AN10125">
            <v>0</v>
          </cell>
        </row>
        <row r="10126">
          <cell r="A10126" t="str">
            <v>30010684</v>
          </cell>
          <cell r="B10126" t="str">
            <v>MODA</v>
          </cell>
          <cell r="C10126" t="str">
            <v>ACCESSORI PERSONA</v>
          </cell>
          <cell r="D10126" t="str">
            <v>DONNA</v>
          </cell>
          <cell r="E10126" t="str">
            <v>ACCESSORI PERSONALI</v>
          </cell>
          <cell r="F10126" t="str">
            <v>STOLE E FOULARD</v>
          </cell>
          <cell r="G10126" t="str">
            <v>(Blank)</v>
          </cell>
          <cell r="I10126" t="str">
            <v>AI20</v>
          </cell>
          <cell r="J10126" t="str">
            <v>STOLA DANIELA IN SETA TESSUTA A TELAIO A MANO</v>
          </cell>
          <cell r="K10126" t="str">
            <v>9810105</v>
          </cell>
          <cell r="L10126" t="str">
            <v>MADHYA KALIKATA SHILPANGAN</v>
          </cell>
          <cell r="M10126" t="str">
            <v>PREF 50%</v>
          </cell>
          <cell r="N10126" t="str">
            <v>IND</v>
          </cell>
          <cell r="O10126" t="str">
            <v>CARLOTTA TUROLLA</v>
          </cell>
          <cell r="P10126" t="str">
            <v>PZ</v>
          </cell>
          <cell r="Q10126">
            <v>0</v>
          </cell>
          <cell r="R10126">
            <v>1</v>
          </cell>
          <cell r="S10126">
            <v>0</v>
          </cell>
          <cell r="T10126">
            <v>0</v>
          </cell>
          <cell r="U10126">
            <v>0</v>
          </cell>
          <cell r="V10126">
            <v>0</v>
          </cell>
          <cell r="W10126">
            <v>730</v>
          </cell>
          <cell r="X10126">
            <v>180</v>
          </cell>
          <cell r="Y10126" t="str">
            <v>SVILUPPO</v>
          </cell>
          <cell r="Z10126" t="str">
            <v/>
          </cell>
          <cell r="AD10126" t="str">
            <v>PF</v>
          </cell>
          <cell r="AE10126" t="str">
            <v/>
          </cell>
          <cell r="AF10126" t="str">
            <v>0</v>
          </cell>
          <cell r="AG10126" t="str">
            <v>8016225354721</v>
          </cell>
          <cell r="AM10126" t="str">
            <v>V_MER_22</v>
          </cell>
          <cell r="AN10126">
            <v>0</v>
          </cell>
        </row>
        <row r="10127">
          <cell r="A10127" t="str">
            <v>30010685</v>
          </cell>
          <cell r="B10127" t="str">
            <v>MODA</v>
          </cell>
          <cell r="C10127" t="str">
            <v>ACCESSORI PERSONA</v>
          </cell>
          <cell r="D10127" t="str">
            <v>DONNA</v>
          </cell>
          <cell r="E10127" t="str">
            <v>ACCESSORI PERSONALI</v>
          </cell>
          <cell r="F10127" t="str">
            <v>STOLE E FOULARD</v>
          </cell>
          <cell r="G10127" t="str">
            <v>(Blank)</v>
          </cell>
          <cell r="I10127" t="str">
            <v>AI20</v>
          </cell>
          <cell r="J10127" t="str">
            <v>STOLA ELENA IN SETA TESSUTA A TELAIO A  MANO</v>
          </cell>
          <cell r="K10127" t="str">
            <v>9810105</v>
          </cell>
          <cell r="L10127" t="str">
            <v>MADHYA KALIKATA SHILPANGAN</v>
          </cell>
          <cell r="M10127" t="str">
            <v>PREF 50%</v>
          </cell>
          <cell r="N10127" t="str">
            <v>IND</v>
          </cell>
          <cell r="O10127" t="str">
            <v>CARLOTTA TUROLLA</v>
          </cell>
          <cell r="P10127" t="str">
            <v>PZ</v>
          </cell>
          <cell r="Q10127">
            <v>0</v>
          </cell>
          <cell r="R10127">
            <v>1</v>
          </cell>
          <cell r="S10127">
            <v>0</v>
          </cell>
          <cell r="T10127">
            <v>0</v>
          </cell>
          <cell r="U10127">
            <v>0</v>
          </cell>
          <cell r="V10127">
            <v>0</v>
          </cell>
          <cell r="W10127">
            <v>730</v>
          </cell>
          <cell r="X10127">
            <v>180</v>
          </cell>
          <cell r="Y10127" t="str">
            <v>SVILUPPO</v>
          </cell>
          <cell r="Z10127" t="str">
            <v/>
          </cell>
          <cell r="AD10127" t="str">
            <v>PF</v>
          </cell>
          <cell r="AE10127" t="str">
            <v/>
          </cell>
          <cell r="AF10127" t="str">
            <v>0</v>
          </cell>
          <cell r="AG10127" t="str">
            <v>8016225354738</v>
          </cell>
          <cell r="AM10127" t="str">
            <v>V_MER_22</v>
          </cell>
          <cell r="AN10127">
            <v>0</v>
          </cell>
        </row>
        <row r="10128">
          <cell r="A10128" t="str">
            <v>30010686</v>
          </cell>
          <cell r="B10128" t="str">
            <v>MODA</v>
          </cell>
          <cell r="C10128" t="str">
            <v>ACCESSORI PERSONA</v>
          </cell>
          <cell r="D10128" t="str">
            <v>DONNA</v>
          </cell>
          <cell r="E10128" t="str">
            <v>ACCESSORI PERSONALI</v>
          </cell>
          <cell r="F10128" t="str">
            <v>STOLE E FOULARD</v>
          </cell>
          <cell r="G10128" t="str">
            <v>(Blank)</v>
          </cell>
          <cell r="I10128" t="str">
            <v>AI20</v>
          </cell>
          <cell r="J10128" t="str">
            <v>STOLA ELENA IN SETA TESSUTA A TELAIO A  MANO</v>
          </cell>
          <cell r="K10128" t="str">
            <v>9810105</v>
          </cell>
          <cell r="L10128" t="str">
            <v>MADHYA KALIKATA SHILPANGAN</v>
          </cell>
          <cell r="M10128" t="str">
            <v>PREF 50%</v>
          </cell>
          <cell r="N10128" t="str">
            <v>IND</v>
          </cell>
          <cell r="O10128" t="str">
            <v>CARLOTTA TUROLLA</v>
          </cell>
          <cell r="P10128" t="str">
            <v>PZ</v>
          </cell>
          <cell r="Q10128">
            <v>0</v>
          </cell>
          <cell r="R10128">
            <v>1</v>
          </cell>
          <cell r="S10128">
            <v>0</v>
          </cell>
          <cell r="T10128">
            <v>0</v>
          </cell>
          <cell r="U10128">
            <v>0</v>
          </cell>
          <cell r="V10128">
            <v>0</v>
          </cell>
          <cell r="W10128">
            <v>730</v>
          </cell>
          <cell r="X10128">
            <v>180</v>
          </cell>
          <cell r="Y10128" t="str">
            <v>SVILUPPO</v>
          </cell>
          <cell r="Z10128" t="str">
            <v/>
          </cell>
          <cell r="AD10128" t="str">
            <v>PF</v>
          </cell>
          <cell r="AE10128" t="str">
            <v/>
          </cell>
          <cell r="AF10128" t="str">
            <v>0</v>
          </cell>
          <cell r="AG10128" t="str">
            <v>8016225354745</v>
          </cell>
          <cell r="AM10128" t="str">
            <v>V_MER_22</v>
          </cell>
          <cell r="AN10128">
            <v>0</v>
          </cell>
        </row>
        <row r="10129">
          <cell r="A10129" t="str">
            <v>30010687</v>
          </cell>
          <cell r="B10129" t="str">
            <v>MODA</v>
          </cell>
          <cell r="C10129" t="str">
            <v>ACCESSORI PERSONA</v>
          </cell>
          <cell r="D10129" t="str">
            <v>DONNA</v>
          </cell>
          <cell r="E10129" t="str">
            <v>ACCESSORI PERSONALI</v>
          </cell>
          <cell r="F10129" t="str">
            <v>STOLE E FOULARD</v>
          </cell>
          <cell r="G10129" t="str">
            <v>(Blank)</v>
          </cell>
          <cell r="I10129" t="str">
            <v>AI20</v>
          </cell>
          <cell r="J10129" t="str">
            <v>STOLA ALESSIA IN SETA TESSSUTA A TELAIO A MANO</v>
          </cell>
          <cell r="K10129" t="str">
            <v>9810105</v>
          </cell>
          <cell r="L10129" t="str">
            <v>MADHYA KALIKATA SHILPANGAN</v>
          </cell>
          <cell r="M10129" t="str">
            <v>PREF 50%</v>
          </cell>
          <cell r="N10129" t="str">
            <v>IND</v>
          </cell>
          <cell r="O10129" t="str">
            <v>CARLOTTA TUROLLA</v>
          </cell>
          <cell r="P10129" t="str">
            <v>PZ</v>
          </cell>
          <cell r="Q10129">
            <v>0</v>
          </cell>
          <cell r="R10129">
            <v>1</v>
          </cell>
          <cell r="S10129">
            <v>0</v>
          </cell>
          <cell r="T10129">
            <v>0</v>
          </cell>
          <cell r="U10129">
            <v>0</v>
          </cell>
          <cell r="V10129">
            <v>0</v>
          </cell>
          <cell r="W10129">
            <v>730</v>
          </cell>
          <cell r="X10129">
            <v>180</v>
          </cell>
          <cell r="Y10129" t="str">
            <v>SVILUPPO</v>
          </cell>
          <cell r="Z10129" t="str">
            <v/>
          </cell>
          <cell r="AD10129" t="str">
            <v>PF</v>
          </cell>
          <cell r="AE10129" t="str">
            <v/>
          </cell>
          <cell r="AF10129" t="str">
            <v>0</v>
          </cell>
          <cell r="AG10129" t="str">
            <v>8016225354752</v>
          </cell>
          <cell r="AM10129" t="str">
            <v>V_MER_22</v>
          </cell>
          <cell r="AN10129">
            <v>0</v>
          </cell>
        </row>
        <row r="10130">
          <cell r="A10130" t="str">
            <v>30010688</v>
          </cell>
          <cell r="B10130" t="str">
            <v>MODA</v>
          </cell>
          <cell r="C10130" t="str">
            <v>ACCESSORI PERSONA</v>
          </cell>
          <cell r="D10130" t="str">
            <v>DONNA</v>
          </cell>
          <cell r="E10130" t="str">
            <v>ACCESSORI PERSONALI</v>
          </cell>
          <cell r="F10130" t="str">
            <v>STOLE E FOULARD</v>
          </cell>
          <cell r="G10130" t="str">
            <v>(Blank)</v>
          </cell>
          <cell r="I10130" t="str">
            <v>AI20</v>
          </cell>
          <cell r="J10130" t="str">
            <v>STOLA ALESSIA IN SETA TESSSUTA A TELAIO A MANO</v>
          </cell>
          <cell r="K10130" t="str">
            <v>9810105</v>
          </cell>
          <cell r="L10130" t="str">
            <v>MADHYA KALIKATA SHILPANGAN</v>
          </cell>
          <cell r="M10130" t="str">
            <v>PREF 50%</v>
          </cell>
          <cell r="N10130" t="str">
            <v>IND</v>
          </cell>
          <cell r="O10130" t="str">
            <v>CARLOTTA TUROLLA</v>
          </cell>
          <cell r="P10130" t="str">
            <v>PZ</v>
          </cell>
          <cell r="Q10130">
            <v>0</v>
          </cell>
          <cell r="R10130">
            <v>1</v>
          </cell>
          <cell r="S10130">
            <v>0</v>
          </cell>
          <cell r="T10130">
            <v>0</v>
          </cell>
          <cell r="U10130">
            <v>0</v>
          </cell>
          <cell r="V10130">
            <v>0</v>
          </cell>
          <cell r="W10130">
            <v>730</v>
          </cell>
          <cell r="X10130">
            <v>180</v>
          </cell>
          <cell r="Y10130" t="str">
            <v>SVILUPPO</v>
          </cell>
          <cell r="Z10130" t="str">
            <v/>
          </cell>
          <cell r="AD10130" t="str">
            <v>PF</v>
          </cell>
          <cell r="AE10130" t="str">
            <v/>
          </cell>
          <cell r="AF10130" t="str">
            <v>0</v>
          </cell>
          <cell r="AG10130" t="str">
            <v>8016225354769</v>
          </cell>
          <cell r="AM10130" t="str">
            <v>V_MER_22</v>
          </cell>
          <cell r="AN10130">
            <v>0</v>
          </cell>
        </row>
        <row r="10131">
          <cell r="A10131" t="str">
            <v>30010689</v>
          </cell>
          <cell r="B10131" t="str">
            <v>MODA</v>
          </cell>
          <cell r="C10131" t="str">
            <v>ACCESSORI PERSONA</v>
          </cell>
          <cell r="D10131" t="str">
            <v>DONNA</v>
          </cell>
          <cell r="E10131" t="str">
            <v>ACCESSORI PERSONALI</v>
          </cell>
          <cell r="F10131" t="str">
            <v>STOLE E FOULARD</v>
          </cell>
          <cell r="G10131" t="str">
            <v>(Blank)</v>
          </cell>
          <cell r="I10131" t="str">
            <v>AI20</v>
          </cell>
          <cell r="J10131" t="str">
            <v>STOLA NELLA IN COTONE E MODAL, TELAIO A MANO</v>
          </cell>
          <cell r="K10131" t="str">
            <v>9810114</v>
          </cell>
          <cell r="L10131" t="str">
            <v>EMA - EQUITABLE MARKETING ASSOCIATION</v>
          </cell>
          <cell r="M10131" t="str">
            <v>PREF 50%</v>
          </cell>
          <cell r="N10131" t="str">
            <v>IND</v>
          </cell>
          <cell r="O10131" t="str">
            <v>CARLOTTA TUROLLA</v>
          </cell>
          <cell r="P10131" t="str">
            <v>PZ</v>
          </cell>
          <cell r="Q10131">
            <v>0</v>
          </cell>
          <cell r="R10131">
            <v>1</v>
          </cell>
          <cell r="S10131">
            <v>0</v>
          </cell>
          <cell r="T10131">
            <v>0</v>
          </cell>
          <cell r="U10131">
            <v>0</v>
          </cell>
          <cell r="V10131">
            <v>0</v>
          </cell>
          <cell r="W10131">
            <v>730</v>
          </cell>
          <cell r="X10131">
            <v>180</v>
          </cell>
          <cell r="Y10131" t="str">
            <v>SVILUPPO</v>
          </cell>
          <cell r="Z10131" t="str">
            <v/>
          </cell>
          <cell r="AD10131" t="str">
            <v>PF</v>
          </cell>
          <cell r="AE10131" t="str">
            <v/>
          </cell>
          <cell r="AF10131" t="str">
            <v>0</v>
          </cell>
          <cell r="AG10131" t="str">
            <v>8016225354776</v>
          </cell>
          <cell r="AM10131" t="str">
            <v>V_MER_22</v>
          </cell>
          <cell r="AN10131">
            <v>0</v>
          </cell>
        </row>
        <row r="10132">
          <cell r="A10132" t="str">
            <v>30010690</v>
          </cell>
          <cell r="B10132" t="str">
            <v>MODA</v>
          </cell>
          <cell r="C10132" t="str">
            <v>ACCESSORI PERSONA</v>
          </cell>
          <cell r="D10132" t="str">
            <v>DONNA</v>
          </cell>
          <cell r="E10132" t="str">
            <v>ACCESSORI PERSONALI</v>
          </cell>
          <cell r="F10132" t="str">
            <v>STOLE E FOULARD</v>
          </cell>
          <cell r="G10132" t="str">
            <v>(Blank)</v>
          </cell>
          <cell r="I10132" t="str">
            <v>AI20</v>
          </cell>
          <cell r="J10132" t="str">
            <v>STOLA NELLA IN COTONE E MODAL, TELAIO A MANO</v>
          </cell>
          <cell r="K10132" t="str">
            <v>9810114</v>
          </cell>
          <cell r="L10132" t="str">
            <v>EMA - EQUITABLE MARKETING ASSOCIATION</v>
          </cell>
          <cell r="M10132" t="str">
            <v>PREF 50%</v>
          </cell>
          <cell r="N10132" t="str">
            <v>IND</v>
          </cell>
          <cell r="O10132" t="str">
            <v>CARLOTTA TUROLLA</v>
          </cell>
          <cell r="P10132" t="str">
            <v>PZ</v>
          </cell>
          <cell r="Q10132">
            <v>0</v>
          </cell>
          <cell r="R10132">
            <v>1</v>
          </cell>
          <cell r="S10132">
            <v>0</v>
          </cell>
          <cell r="T10132">
            <v>0</v>
          </cell>
          <cell r="U10132">
            <v>0</v>
          </cell>
          <cell r="V10132">
            <v>0</v>
          </cell>
          <cell r="W10132">
            <v>730</v>
          </cell>
          <cell r="X10132">
            <v>180</v>
          </cell>
          <cell r="Y10132" t="str">
            <v>SVILUPPO</v>
          </cell>
          <cell r="Z10132" t="str">
            <v/>
          </cell>
          <cell r="AD10132" t="str">
            <v>PF</v>
          </cell>
          <cell r="AE10132" t="str">
            <v/>
          </cell>
          <cell r="AF10132" t="str">
            <v>0</v>
          </cell>
          <cell r="AG10132" t="str">
            <v>8016225354783</v>
          </cell>
          <cell r="AM10132" t="str">
            <v>V_MER_22</v>
          </cell>
          <cell r="AN10132">
            <v>0</v>
          </cell>
        </row>
        <row r="10133">
          <cell r="A10133" t="str">
            <v>30010691</v>
          </cell>
          <cell r="B10133" t="str">
            <v>MODA</v>
          </cell>
          <cell r="C10133" t="str">
            <v>ACCESSORI PERSONA</v>
          </cell>
          <cell r="D10133" t="str">
            <v>DONNA</v>
          </cell>
          <cell r="E10133" t="str">
            <v>ACCESSORI PERSONALI</v>
          </cell>
          <cell r="F10133" t="str">
            <v>STOLE E FOULARD</v>
          </cell>
          <cell r="G10133" t="str">
            <v>(Blank)</v>
          </cell>
          <cell r="I10133" t="str">
            <v>AI20</v>
          </cell>
          <cell r="J10133" t="str">
            <v>STOLA NICOL IN SETA</v>
          </cell>
          <cell r="K10133" t="str">
            <v>9810114</v>
          </cell>
          <cell r="L10133" t="str">
            <v>EMA - EQUITABLE MARKETING ASSOCIATION</v>
          </cell>
          <cell r="M10133" t="str">
            <v>PREF 50%</v>
          </cell>
          <cell r="N10133" t="str">
            <v>IND</v>
          </cell>
          <cell r="O10133" t="str">
            <v>CARLOTTA TUROLLA</v>
          </cell>
          <cell r="P10133" t="str">
            <v>PZ</v>
          </cell>
          <cell r="Q10133">
            <v>0</v>
          </cell>
          <cell r="R10133">
            <v>1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  <cell r="W10133">
            <v>730</v>
          </cell>
          <cell r="X10133">
            <v>180</v>
          </cell>
          <cell r="Y10133" t="str">
            <v>SVILUPPO</v>
          </cell>
          <cell r="Z10133" t="str">
            <v/>
          </cell>
          <cell r="AD10133" t="str">
            <v>PF</v>
          </cell>
          <cell r="AE10133" t="str">
            <v/>
          </cell>
          <cell r="AF10133" t="str">
            <v>0</v>
          </cell>
          <cell r="AG10133" t="str">
            <v>8016225354790</v>
          </cell>
          <cell r="AM10133" t="str">
            <v>V_MER_22</v>
          </cell>
          <cell r="AN10133">
            <v>0</v>
          </cell>
        </row>
        <row r="10134">
          <cell r="A10134" t="str">
            <v>30010692</v>
          </cell>
          <cell r="B10134" t="str">
            <v>MODA</v>
          </cell>
          <cell r="C10134" t="str">
            <v>ACCESSORI PERSONA</v>
          </cell>
          <cell r="D10134" t="str">
            <v>DONNA</v>
          </cell>
          <cell r="E10134" t="str">
            <v>ACCESSORI PERSONALI</v>
          </cell>
          <cell r="F10134" t="str">
            <v>STOLE E FOULARD</v>
          </cell>
          <cell r="G10134" t="str">
            <v>(Blank)</v>
          </cell>
          <cell r="I10134" t="str">
            <v>AI20</v>
          </cell>
          <cell r="J10134" t="str">
            <v>STOLA NICOL IN SETA</v>
          </cell>
          <cell r="K10134" t="str">
            <v>9810114</v>
          </cell>
          <cell r="L10134" t="str">
            <v>EMA - EQUITABLE MARKETING ASSOCIATION</v>
          </cell>
          <cell r="M10134" t="str">
            <v>PREF 50%</v>
          </cell>
          <cell r="N10134" t="str">
            <v>IND</v>
          </cell>
          <cell r="O10134" t="str">
            <v>CARLOTTA TUROLLA</v>
          </cell>
          <cell r="P10134" t="str">
            <v>PZ</v>
          </cell>
          <cell r="Q10134">
            <v>0</v>
          </cell>
          <cell r="R10134">
            <v>1</v>
          </cell>
          <cell r="S10134">
            <v>0</v>
          </cell>
          <cell r="T10134">
            <v>0</v>
          </cell>
          <cell r="U10134">
            <v>0</v>
          </cell>
          <cell r="V10134">
            <v>0</v>
          </cell>
          <cell r="W10134">
            <v>730</v>
          </cell>
          <cell r="X10134">
            <v>180</v>
          </cell>
          <cell r="Y10134" t="str">
            <v>SVILUPPO</v>
          </cell>
          <cell r="Z10134" t="str">
            <v/>
          </cell>
          <cell r="AD10134" t="str">
            <v>PF</v>
          </cell>
          <cell r="AE10134" t="str">
            <v/>
          </cell>
          <cell r="AF10134" t="str">
            <v>0</v>
          </cell>
          <cell r="AG10134" t="str">
            <v>8016225354806</v>
          </cell>
          <cell r="AM10134" t="str">
            <v>V_MER_22</v>
          </cell>
          <cell r="AN10134">
            <v>0</v>
          </cell>
        </row>
        <row r="10135">
          <cell r="A10135" t="str">
            <v>30010693</v>
          </cell>
          <cell r="B10135" t="str">
            <v>MODA</v>
          </cell>
          <cell r="C10135" t="str">
            <v>ACCESSORI PERSONA</v>
          </cell>
          <cell r="D10135" t="str">
            <v>DONNA</v>
          </cell>
          <cell r="E10135" t="str">
            <v>ACCESSORI PERSONALI</v>
          </cell>
          <cell r="F10135" t="str">
            <v>STOLE E FOULARD</v>
          </cell>
          <cell r="G10135" t="str">
            <v>(Blank)</v>
          </cell>
          <cell r="I10135" t="str">
            <v>AI20</v>
          </cell>
          <cell r="J10135" t="str">
            <v>STOLA NICOL IN SETA</v>
          </cell>
          <cell r="K10135" t="str">
            <v>9810114</v>
          </cell>
          <cell r="L10135" t="str">
            <v>EMA - EQUITABLE MARKETING ASSOCIATION</v>
          </cell>
          <cell r="M10135" t="str">
            <v>PREF 50%</v>
          </cell>
          <cell r="N10135" t="str">
            <v>IND</v>
          </cell>
          <cell r="O10135" t="str">
            <v>CARLOTTA TUROLLA</v>
          </cell>
          <cell r="P10135" t="str">
            <v>PZ</v>
          </cell>
          <cell r="Q10135">
            <v>0</v>
          </cell>
          <cell r="R10135">
            <v>1</v>
          </cell>
          <cell r="S10135">
            <v>0</v>
          </cell>
          <cell r="T10135">
            <v>0</v>
          </cell>
          <cell r="U10135">
            <v>0</v>
          </cell>
          <cell r="V10135">
            <v>0</v>
          </cell>
          <cell r="W10135">
            <v>730</v>
          </cell>
          <cell r="X10135">
            <v>180</v>
          </cell>
          <cell r="Y10135" t="str">
            <v>SVILUPPO</v>
          </cell>
          <cell r="Z10135" t="str">
            <v/>
          </cell>
          <cell r="AD10135" t="str">
            <v>PF</v>
          </cell>
          <cell r="AE10135" t="str">
            <v/>
          </cell>
          <cell r="AF10135" t="str">
            <v>0</v>
          </cell>
          <cell r="AG10135" t="str">
            <v>8016225354813</v>
          </cell>
          <cell r="AM10135" t="str">
            <v>V_MER_22</v>
          </cell>
          <cell r="AN10135">
            <v>0</v>
          </cell>
        </row>
        <row r="10136">
          <cell r="A10136" t="str">
            <v>30010694</v>
          </cell>
          <cell r="B10136" t="str">
            <v>MODA</v>
          </cell>
          <cell r="C10136" t="str">
            <v>ACCESSORI PERSONA</v>
          </cell>
          <cell r="D10136" t="str">
            <v>DONNA</v>
          </cell>
          <cell r="E10136" t="str">
            <v>ACCESSORI PERSONALI</v>
          </cell>
          <cell r="F10136" t="str">
            <v>STOLE E FOULARD</v>
          </cell>
          <cell r="G10136" t="str">
            <v>(Blank)</v>
          </cell>
          <cell r="I10136" t="str">
            <v>AI20</v>
          </cell>
          <cell r="J10136" t="str">
            <v>STOLA BETTY IN SETA</v>
          </cell>
          <cell r="K10136" t="str">
            <v>9810114</v>
          </cell>
          <cell r="L10136" t="str">
            <v>EMA - EQUITABLE MARKETING ASSOCIATION</v>
          </cell>
          <cell r="M10136" t="str">
            <v>PREF 50%</v>
          </cell>
          <cell r="N10136" t="str">
            <v>IND</v>
          </cell>
          <cell r="O10136" t="str">
            <v>CARLOTTA TUROLLA</v>
          </cell>
          <cell r="P10136" t="str">
            <v>PZ</v>
          </cell>
          <cell r="Q10136">
            <v>0</v>
          </cell>
          <cell r="R10136">
            <v>1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  <cell r="W10136">
            <v>730</v>
          </cell>
          <cell r="X10136">
            <v>180</v>
          </cell>
          <cell r="Y10136" t="str">
            <v>IN GESTIONE</v>
          </cell>
          <cell r="Z10136" t="str">
            <v/>
          </cell>
          <cell r="AD10136" t="str">
            <v>PF</v>
          </cell>
          <cell r="AE10136" t="str">
            <v/>
          </cell>
          <cell r="AF10136" t="str">
            <v>0</v>
          </cell>
          <cell r="AG10136" t="str">
            <v>8016225354820</v>
          </cell>
          <cell r="AL10136">
            <v>0</v>
          </cell>
          <cell r="AM10136" t="str">
            <v>V_MER_22</v>
          </cell>
          <cell r="AN10136">
            <v>0</v>
          </cell>
        </row>
        <row r="10137">
          <cell r="A10137" t="str">
            <v>30010695</v>
          </cell>
          <cell r="B10137" t="str">
            <v>MODA</v>
          </cell>
          <cell r="C10137" t="str">
            <v>ACCESSORI PERSONA</v>
          </cell>
          <cell r="D10137" t="str">
            <v>DONNA</v>
          </cell>
          <cell r="E10137" t="str">
            <v>ACCESSORI PERSONALI</v>
          </cell>
          <cell r="F10137" t="str">
            <v>STOLE E FOULARD</v>
          </cell>
          <cell r="G10137" t="str">
            <v>(Blank)</v>
          </cell>
          <cell r="I10137" t="str">
            <v>AI20</v>
          </cell>
          <cell r="J10137" t="str">
            <v>STOLA BETTY IN SETA</v>
          </cell>
          <cell r="K10137" t="str">
            <v>9810114</v>
          </cell>
          <cell r="L10137" t="str">
            <v>EMA - EQUITABLE MARKETING ASSOCIATION</v>
          </cell>
          <cell r="M10137" t="str">
            <v>PREF 50%</v>
          </cell>
          <cell r="N10137" t="str">
            <v>IND</v>
          </cell>
          <cell r="O10137" t="str">
            <v>CARLOTTA TUROLLA</v>
          </cell>
          <cell r="P10137" t="str">
            <v>PZ</v>
          </cell>
          <cell r="Q10137">
            <v>0</v>
          </cell>
          <cell r="R10137">
            <v>1</v>
          </cell>
          <cell r="S10137">
            <v>0</v>
          </cell>
          <cell r="T10137">
            <v>0</v>
          </cell>
          <cell r="U10137">
            <v>0</v>
          </cell>
          <cell r="V10137">
            <v>0</v>
          </cell>
          <cell r="W10137">
            <v>730</v>
          </cell>
          <cell r="X10137">
            <v>180</v>
          </cell>
          <cell r="Y10137" t="str">
            <v>IN GESTIONE</v>
          </cell>
          <cell r="Z10137" t="str">
            <v/>
          </cell>
          <cell r="AD10137" t="str">
            <v>PF</v>
          </cell>
          <cell r="AE10137" t="str">
            <v/>
          </cell>
          <cell r="AF10137" t="str">
            <v>0</v>
          </cell>
          <cell r="AG10137" t="str">
            <v>8016225354837</v>
          </cell>
          <cell r="AL10137">
            <v>0</v>
          </cell>
          <cell r="AM10137" t="str">
            <v>V_MER_22</v>
          </cell>
          <cell r="AN10137">
            <v>0</v>
          </cell>
        </row>
        <row r="10138">
          <cell r="A10138" t="str">
            <v>30010696</v>
          </cell>
          <cell r="B10138" t="str">
            <v>MODA</v>
          </cell>
          <cell r="C10138" t="str">
            <v>ACCESSORI PERSONA</v>
          </cell>
          <cell r="D10138" t="str">
            <v>DONNA</v>
          </cell>
          <cell r="E10138" t="str">
            <v>ACCESSORI PERSONALI</v>
          </cell>
          <cell r="F10138" t="str">
            <v>STOLE E FOULARD</v>
          </cell>
          <cell r="G10138" t="str">
            <v>(Blank)</v>
          </cell>
          <cell r="I10138" t="str">
            <v>AI20</v>
          </cell>
          <cell r="J10138" t="str">
            <v>STOLA BETTY IN SETA</v>
          </cell>
          <cell r="K10138" t="str">
            <v>9810114</v>
          </cell>
          <cell r="L10138" t="str">
            <v>EMA - EQUITABLE MARKETING ASSOCIATION</v>
          </cell>
          <cell r="M10138" t="str">
            <v>PREF 50%</v>
          </cell>
          <cell r="N10138" t="str">
            <v>IND</v>
          </cell>
          <cell r="O10138" t="str">
            <v>CARLOTTA TUROLLA</v>
          </cell>
          <cell r="P10138" t="str">
            <v>PZ</v>
          </cell>
          <cell r="Q10138">
            <v>0</v>
          </cell>
          <cell r="R10138">
            <v>1</v>
          </cell>
          <cell r="S10138">
            <v>0</v>
          </cell>
          <cell r="T10138">
            <v>0</v>
          </cell>
          <cell r="U10138">
            <v>0</v>
          </cell>
          <cell r="V10138">
            <v>0</v>
          </cell>
          <cell r="W10138">
            <v>730</v>
          </cell>
          <cell r="X10138">
            <v>180</v>
          </cell>
          <cell r="Y10138" t="str">
            <v>IN GESTIONE</v>
          </cell>
          <cell r="Z10138" t="str">
            <v/>
          </cell>
          <cell r="AD10138" t="str">
            <v>PF</v>
          </cell>
          <cell r="AE10138" t="str">
            <v/>
          </cell>
          <cell r="AF10138" t="str">
            <v>0</v>
          </cell>
          <cell r="AG10138" t="str">
            <v>8016225354844</v>
          </cell>
          <cell r="AL10138">
            <v>0</v>
          </cell>
          <cell r="AM10138" t="str">
            <v>V_MER_22</v>
          </cell>
          <cell r="AN10138">
            <v>0</v>
          </cell>
        </row>
        <row r="10139">
          <cell r="A10139" t="str">
            <v>30010697</v>
          </cell>
          <cell r="B10139" t="str">
            <v>MODA</v>
          </cell>
          <cell r="C10139" t="str">
            <v>ACCESSORI PERSONA</v>
          </cell>
          <cell r="D10139" t="str">
            <v>DONNA</v>
          </cell>
          <cell r="E10139" t="str">
            <v>ACCESSORI PERSONALI</v>
          </cell>
          <cell r="F10139" t="str">
            <v>STOLE E FOULARD</v>
          </cell>
          <cell r="G10139" t="str">
            <v>(Blank)</v>
          </cell>
          <cell r="I10139" t="str">
            <v>AI20</v>
          </cell>
          <cell r="J10139" t="str">
            <v>STOLA BETTY IN SETA</v>
          </cell>
          <cell r="K10139" t="str">
            <v>9810114</v>
          </cell>
          <cell r="L10139" t="str">
            <v>EMA - EQUITABLE MARKETING ASSOCIATION</v>
          </cell>
          <cell r="M10139" t="str">
            <v>PREF 50%</v>
          </cell>
          <cell r="N10139" t="str">
            <v>IND</v>
          </cell>
          <cell r="O10139" t="str">
            <v>CARLOTTA TUROLLA</v>
          </cell>
          <cell r="P10139" t="str">
            <v>PZ</v>
          </cell>
          <cell r="Q10139">
            <v>0</v>
          </cell>
          <cell r="R10139">
            <v>1</v>
          </cell>
          <cell r="S10139">
            <v>0</v>
          </cell>
          <cell r="T10139">
            <v>0</v>
          </cell>
          <cell r="U10139">
            <v>0</v>
          </cell>
          <cell r="V10139">
            <v>0</v>
          </cell>
          <cell r="W10139">
            <v>730</v>
          </cell>
          <cell r="X10139">
            <v>180</v>
          </cell>
          <cell r="Y10139" t="str">
            <v>IN GESTIONE</v>
          </cell>
          <cell r="Z10139" t="str">
            <v/>
          </cell>
          <cell r="AD10139" t="str">
            <v>PF</v>
          </cell>
          <cell r="AE10139" t="str">
            <v/>
          </cell>
          <cell r="AF10139" t="str">
            <v>0</v>
          </cell>
          <cell r="AG10139" t="str">
            <v>8016225354851</v>
          </cell>
          <cell r="AL10139">
            <v>0</v>
          </cell>
          <cell r="AM10139" t="str">
            <v>V_MER_22</v>
          </cell>
          <cell r="AN10139">
            <v>0</v>
          </cell>
        </row>
        <row r="10140">
          <cell r="A10140" t="str">
            <v>30010698</v>
          </cell>
          <cell r="B10140" t="str">
            <v>MODA</v>
          </cell>
          <cell r="C10140" t="str">
            <v>ACCESSORI PERSONA</v>
          </cell>
          <cell r="D10140" t="str">
            <v>DONNA</v>
          </cell>
          <cell r="E10140" t="str">
            <v>ACCESSORI PERSONALI</v>
          </cell>
          <cell r="F10140" t="str">
            <v>STOLE E FOULARD</v>
          </cell>
          <cell r="G10140" t="str">
            <v>(Blank)</v>
          </cell>
          <cell r="I10140" t="str">
            <v>AI20</v>
          </cell>
          <cell r="J10140" t="str">
            <v>STOLA BETTY IN SETA</v>
          </cell>
          <cell r="K10140" t="str">
            <v>9810114</v>
          </cell>
          <cell r="L10140" t="str">
            <v>EMA - EQUITABLE MARKETING ASSOCIATION</v>
          </cell>
          <cell r="M10140" t="str">
            <v>PREF 50%</v>
          </cell>
          <cell r="N10140" t="str">
            <v>IND</v>
          </cell>
          <cell r="O10140" t="str">
            <v>CARLOTTA TUROLLA</v>
          </cell>
          <cell r="P10140" t="str">
            <v>PZ</v>
          </cell>
          <cell r="Q10140">
            <v>0</v>
          </cell>
          <cell r="R10140">
            <v>1</v>
          </cell>
          <cell r="S10140">
            <v>0</v>
          </cell>
          <cell r="T10140">
            <v>0</v>
          </cell>
          <cell r="U10140">
            <v>0</v>
          </cell>
          <cell r="V10140">
            <v>0</v>
          </cell>
          <cell r="W10140">
            <v>730</v>
          </cell>
          <cell r="X10140">
            <v>180</v>
          </cell>
          <cell r="Y10140" t="str">
            <v>SVILUPPO</v>
          </cell>
          <cell r="Z10140" t="str">
            <v/>
          </cell>
          <cell r="AD10140" t="str">
            <v>PF</v>
          </cell>
          <cell r="AE10140" t="str">
            <v/>
          </cell>
          <cell r="AF10140" t="str">
            <v>0</v>
          </cell>
          <cell r="AG10140" t="str">
            <v>8016225354868</v>
          </cell>
          <cell r="AM10140" t="str">
            <v>V_MER_22</v>
          </cell>
          <cell r="AN10140">
            <v>0</v>
          </cell>
        </row>
        <row r="10141">
          <cell r="A10141" t="str">
            <v>30010699</v>
          </cell>
          <cell r="B10141" t="str">
            <v>MODA</v>
          </cell>
          <cell r="C10141" t="str">
            <v>ACCESSORI PERSONA</v>
          </cell>
          <cell r="D10141" t="str">
            <v>DONNA</v>
          </cell>
          <cell r="E10141" t="str">
            <v>ACCESSORI PERSONALI</v>
          </cell>
          <cell r="F10141" t="str">
            <v>STOLE E FOULARD</v>
          </cell>
          <cell r="G10141" t="str">
            <v>(Blank)</v>
          </cell>
          <cell r="I10141" t="str">
            <v>AI20</v>
          </cell>
          <cell r="J10141" t="str">
            <v>STOLA BETTY IN SETA</v>
          </cell>
          <cell r="K10141" t="str">
            <v>9810114</v>
          </cell>
          <cell r="L10141" t="str">
            <v>EMA - EQUITABLE MARKETING ASSOCIATION</v>
          </cell>
          <cell r="M10141" t="str">
            <v>PREF 50%</v>
          </cell>
          <cell r="N10141" t="str">
            <v>IND</v>
          </cell>
          <cell r="O10141" t="str">
            <v>CARLOTTA TUROLLA</v>
          </cell>
          <cell r="P10141" t="str">
            <v>PZ</v>
          </cell>
          <cell r="Q10141">
            <v>0</v>
          </cell>
          <cell r="R10141">
            <v>1</v>
          </cell>
          <cell r="S10141">
            <v>0</v>
          </cell>
          <cell r="T10141">
            <v>0</v>
          </cell>
          <cell r="U10141">
            <v>0</v>
          </cell>
          <cell r="V10141">
            <v>0</v>
          </cell>
          <cell r="W10141">
            <v>730</v>
          </cell>
          <cell r="X10141">
            <v>180</v>
          </cell>
          <cell r="Y10141" t="str">
            <v>IN GESTIONE</v>
          </cell>
          <cell r="Z10141" t="str">
            <v/>
          </cell>
          <cell r="AD10141" t="str">
            <v>PF</v>
          </cell>
          <cell r="AE10141" t="str">
            <v/>
          </cell>
          <cell r="AF10141" t="str">
            <v>0</v>
          </cell>
          <cell r="AG10141" t="str">
            <v>8016225354875</v>
          </cell>
          <cell r="AL10141">
            <v>0</v>
          </cell>
          <cell r="AM10141" t="str">
            <v>V_MER_22</v>
          </cell>
          <cell r="AN10141">
            <v>0</v>
          </cell>
        </row>
        <row r="10142">
          <cell r="A10142" t="str">
            <v>30010700</v>
          </cell>
          <cell r="B10142" t="str">
            <v>MODA</v>
          </cell>
          <cell r="C10142" t="str">
            <v>ACCESSORI PERSONA</v>
          </cell>
          <cell r="D10142" t="str">
            <v>DONNA</v>
          </cell>
          <cell r="E10142" t="str">
            <v>ACCESSORI PERSONALI</v>
          </cell>
          <cell r="F10142" t="str">
            <v>STOLE E FOULARD</v>
          </cell>
          <cell r="G10142" t="str">
            <v>(Blank)</v>
          </cell>
          <cell r="I10142" t="str">
            <v>AI20</v>
          </cell>
          <cell r="J10142" t="str">
            <v>STOLA GIADA IN SETA</v>
          </cell>
          <cell r="K10142" t="str">
            <v>9810114</v>
          </cell>
          <cell r="L10142" t="str">
            <v>EMA - EQUITABLE MARKETING ASSOCIATION</v>
          </cell>
          <cell r="M10142" t="str">
            <v>PREF 50%</v>
          </cell>
          <cell r="N10142" t="str">
            <v>IND</v>
          </cell>
          <cell r="O10142" t="str">
            <v>CARLOTTA TUROLLA</v>
          </cell>
          <cell r="P10142" t="str">
            <v>PZ</v>
          </cell>
          <cell r="Q10142">
            <v>0</v>
          </cell>
          <cell r="R10142">
            <v>1</v>
          </cell>
          <cell r="S10142">
            <v>0</v>
          </cell>
          <cell r="T10142">
            <v>0</v>
          </cell>
          <cell r="U10142">
            <v>0</v>
          </cell>
          <cell r="V10142">
            <v>0</v>
          </cell>
          <cell r="W10142">
            <v>730</v>
          </cell>
          <cell r="X10142">
            <v>180</v>
          </cell>
          <cell r="Y10142" t="str">
            <v>SVILUPPO</v>
          </cell>
          <cell r="Z10142" t="str">
            <v/>
          </cell>
          <cell r="AD10142" t="str">
            <v>PF</v>
          </cell>
          <cell r="AE10142" t="str">
            <v/>
          </cell>
          <cell r="AF10142" t="str">
            <v>0</v>
          </cell>
          <cell r="AG10142" t="str">
            <v>8016225354882</v>
          </cell>
          <cell r="AM10142" t="str">
            <v>V_MER_22</v>
          </cell>
          <cell r="AN10142">
            <v>0</v>
          </cell>
        </row>
        <row r="10143">
          <cell r="A10143" t="str">
            <v>30010701</v>
          </cell>
          <cell r="B10143" t="str">
            <v>MODA</v>
          </cell>
          <cell r="C10143" t="str">
            <v>ACCESSORI PERSONA</v>
          </cell>
          <cell r="D10143" t="str">
            <v>DONNA</v>
          </cell>
          <cell r="E10143" t="str">
            <v>ACCESSORI PERSONALI</v>
          </cell>
          <cell r="F10143" t="str">
            <v>STOLE E FOULARD</v>
          </cell>
          <cell r="G10143" t="str">
            <v>(Blank)</v>
          </cell>
          <cell r="I10143" t="str">
            <v>AI20</v>
          </cell>
          <cell r="J10143" t="str">
            <v>STOLA GIADA IN SETA</v>
          </cell>
          <cell r="K10143" t="str">
            <v>9810114</v>
          </cell>
          <cell r="L10143" t="str">
            <v>EMA - EQUITABLE MARKETING ASSOCIATION</v>
          </cell>
          <cell r="M10143" t="str">
            <v>PREF 50%</v>
          </cell>
          <cell r="N10143" t="str">
            <v>IND</v>
          </cell>
          <cell r="O10143" t="str">
            <v>CARLOTTA TUROLLA</v>
          </cell>
          <cell r="P10143" t="str">
            <v>PZ</v>
          </cell>
          <cell r="Q10143">
            <v>0</v>
          </cell>
          <cell r="R10143">
            <v>1</v>
          </cell>
          <cell r="S10143">
            <v>0</v>
          </cell>
          <cell r="T10143">
            <v>0</v>
          </cell>
          <cell r="U10143">
            <v>0</v>
          </cell>
          <cell r="V10143">
            <v>0</v>
          </cell>
          <cell r="W10143">
            <v>730</v>
          </cell>
          <cell r="X10143">
            <v>180</v>
          </cell>
          <cell r="Y10143" t="str">
            <v>SVILUPPO</v>
          </cell>
          <cell r="Z10143" t="str">
            <v/>
          </cell>
          <cell r="AD10143" t="str">
            <v>PF</v>
          </cell>
          <cell r="AE10143" t="str">
            <v/>
          </cell>
          <cell r="AF10143" t="str">
            <v>0</v>
          </cell>
          <cell r="AG10143" t="str">
            <v>8016225354899</v>
          </cell>
          <cell r="AM10143" t="str">
            <v>V_MER_22</v>
          </cell>
          <cell r="AN10143">
            <v>0</v>
          </cell>
        </row>
        <row r="10144">
          <cell r="A10144" t="str">
            <v>30010702</v>
          </cell>
          <cell r="B10144" t="str">
            <v>MODA</v>
          </cell>
          <cell r="C10144" t="str">
            <v>ACCESSORI PERSONA</v>
          </cell>
          <cell r="D10144" t="str">
            <v>DONNA</v>
          </cell>
          <cell r="E10144" t="str">
            <v>ACCESSORI PERSONALI</v>
          </cell>
          <cell r="F10144" t="str">
            <v>STOLE E FOULARD</v>
          </cell>
          <cell r="G10144" t="str">
            <v>(Blank)</v>
          </cell>
          <cell r="I10144" t="str">
            <v>AI20</v>
          </cell>
          <cell r="J10144" t="str">
            <v>STOLA GIADA IN SETA</v>
          </cell>
          <cell r="K10144" t="str">
            <v>9810114</v>
          </cell>
          <cell r="L10144" t="str">
            <v>EMA - EQUITABLE MARKETING ASSOCIATION</v>
          </cell>
          <cell r="M10144" t="str">
            <v>PREF 50%</v>
          </cell>
          <cell r="N10144" t="str">
            <v>IND</v>
          </cell>
          <cell r="O10144" t="str">
            <v>CARLOTTA TUROLLA</v>
          </cell>
          <cell r="P10144" t="str">
            <v>PZ</v>
          </cell>
          <cell r="Q10144">
            <v>0</v>
          </cell>
          <cell r="R10144">
            <v>1</v>
          </cell>
          <cell r="S10144">
            <v>0</v>
          </cell>
          <cell r="T10144">
            <v>0</v>
          </cell>
          <cell r="U10144">
            <v>0</v>
          </cell>
          <cell r="V10144">
            <v>0</v>
          </cell>
          <cell r="W10144">
            <v>730</v>
          </cell>
          <cell r="X10144">
            <v>180</v>
          </cell>
          <cell r="Y10144" t="str">
            <v>SVILUPPO</v>
          </cell>
          <cell r="Z10144" t="str">
            <v/>
          </cell>
          <cell r="AD10144" t="str">
            <v>PF</v>
          </cell>
          <cell r="AE10144" t="str">
            <v/>
          </cell>
          <cell r="AF10144" t="str">
            <v>0</v>
          </cell>
          <cell r="AG10144" t="str">
            <v>8016225354905</v>
          </cell>
          <cell r="AM10144" t="str">
            <v>V_MER_22</v>
          </cell>
          <cell r="AN10144">
            <v>0</v>
          </cell>
        </row>
        <row r="10145">
          <cell r="A10145" t="str">
            <v>30010703</v>
          </cell>
          <cell r="B10145" t="str">
            <v>MODA</v>
          </cell>
          <cell r="C10145" t="str">
            <v>ACCESSORI PERSONA</v>
          </cell>
          <cell r="D10145" t="str">
            <v>DONNA</v>
          </cell>
          <cell r="E10145" t="str">
            <v>ACCESSORI PERSONALI</v>
          </cell>
          <cell r="F10145" t="str">
            <v>STOLE E FOULARD</v>
          </cell>
          <cell r="G10145" t="str">
            <v>(Blank)</v>
          </cell>
          <cell r="I10145" t="str">
            <v>AI20</v>
          </cell>
          <cell r="J10145" t="str">
            <v>STOLA MARTINA IN LANA</v>
          </cell>
          <cell r="K10145" t="str">
            <v>9810114</v>
          </cell>
          <cell r="L10145" t="str">
            <v>EMA - EQUITABLE MARKETING ASSOCIATION</v>
          </cell>
          <cell r="M10145" t="str">
            <v>PREF 50%</v>
          </cell>
          <cell r="N10145" t="str">
            <v>IND</v>
          </cell>
          <cell r="O10145" t="str">
            <v>CARLOTTA TUROLLA</v>
          </cell>
          <cell r="P10145" t="str">
            <v>PZ</v>
          </cell>
          <cell r="Q10145">
            <v>0</v>
          </cell>
          <cell r="R10145">
            <v>1</v>
          </cell>
          <cell r="S10145">
            <v>0</v>
          </cell>
          <cell r="T10145">
            <v>0</v>
          </cell>
          <cell r="U10145">
            <v>0</v>
          </cell>
          <cell r="V10145">
            <v>0</v>
          </cell>
          <cell r="W10145">
            <v>730</v>
          </cell>
          <cell r="X10145">
            <v>180</v>
          </cell>
          <cell r="Y10145" t="str">
            <v>SVILUPPO</v>
          </cell>
          <cell r="Z10145" t="str">
            <v/>
          </cell>
          <cell r="AD10145" t="str">
            <v>PF</v>
          </cell>
          <cell r="AE10145" t="str">
            <v/>
          </cell>
          <cell r="AF10145" t="str">
            <v>0</v>
          </cell>
          <cell r="AG10145" t="str">
            <v>8016225354912</v>
          </cell>
          <cell r="AM10145" t="str">
            <v>V_MER_22</v>
          </cell>
          <cell r="AN10145">
            <v>0</v>
          </cell>
        </row>
        <row r="10146">
          <cell r="A10146" t="str">
            <v>30010704</v>
          </cell>
          <cell r="B10146" t="str">
            <v>MODA</v>
          </cell>
          <cell r="C10146" t="str">
            <v>ACCESSORI PERSONA</v>
          </cell>
          <cell r="D10146" t="str">
            <v>DONNA</v>
          </cell>
          <cell r="E10146" t="str">
            <v>ACCESSORI PERSONALI</v>
          </cell>
          <cell r="F10146" t="str">
            <v>STOLE E FOULARD</v>
          </cell>
          <cell r="G10146" t="str">
            <v>(Blank)</v>
          </cell>
          <cell r="I10146" t="str">
            <v>AI20</v>
          </cell>
          <cell r="J10146" t="str">
            <v>STOLA MARTINA IN LANA</v>
          </cell>
          <cell r="K10146" t="str">
            <v>9810114</v>
          </cell>
          <cell r="L10146" t="str">
            <v>EMA - EQUITABLE MARKETING ASSOCIATION</v>
          </cell>
          <cell r="M10146" t="str">
            <v>PREF 50%</v>
          </cell>
          <cell r="N10146" t="str">
            <v>IND</v>
          </cell>
          <cell r="O10146" t="str">
            <v>CARLOTTA TUROLLA</v>
          </cell>
          <cell r="P10146" t="str">
            <v>PZ</v>
          </cell>
          <cell r="Q10146">
            <v>0</v>
          </cell>
          <cell r="R10146">
            <v>1</v>
          </cell>
          <cell r="S10146">
            <v>0</v>
          </cell>
          <cell r="T10146">
            <v>0</v>
          </cell>
          <cell r="U10146">
            <v>0</v>
          </cell>
          <cell r="V10146">
            <v>0</v>
          </cell>
          <cell r="W10146">
            <v>730</v>
          </cell>
          <cell r="X10146">
            <v>180</v>
          </cell>
          <cell r="Y10146" t="str">
            <v>SVILUPPO</v>
          </cell>
          <cell r="Z10146" t="str">
            <v/>
          </cell>
          <cell r="AD10146" t="str">
            <v>PF</v>
          </cell>
          <cell r="AE10146" t="str">
            <v/>
          </cell>
          <cell r="AF10146" t="str">
            <v>0</v>
          </cell>
          <cell r="AG10146" t="str">
            <v>8016225354929</v>
          </cell>
          <cell r="AM10146" t="str">
            <v>V_MER_22</v>
          </cell>
          <cell r="AN10146">
            <v>0</v>
          </cell>
        </row>
        <row r="10147">
          <cell r="A10147" t="str">
            <v>30010705</v>
          </cell>
          <cell r="B10147" t="str">
            <v>MODA</v>
          </cell>
          <cell r="C10147" t="str">
            <v>ACCESSORI PERSONA</v>
          </cell>
          <cell r="D10147" t="str">
            <v>DONNA</v>
          </cell>
          <cell r="E10147" t="str">
            <v>ACCESSORI PERSONALI</v>
          </cell>
          <cell r="F10147" t="str">
            <v>STOLE E FOULARD</v>
          </cell>
          <cell r="G10147" t="str">
            <v>(Blank)</v>
          </cell>
          <cell r="I10147" t="str">
            <v>AI20</v>
          </cell>
          <cell r="J10147" t="str">
            <v>STOLA MARTINA IN LANA</v>
          </cell>
          <cell r="K10147" t="str">
            <v>9810114</v>
          </cell>
          <cell r="L10147" t="str">
            <v>EMA - EQUITABLE MARKETING ASSOCIATION</v>
          </cell>
          <cell r="M10147" t="str">
            <v>PREF 50%</v>
          </cell>
          <cell r="N10147" t="str">
            <v>IND</v>
          </cell>
          <cell r="O10147" t="str">
            <v>CARLOTTA TUROLLA</v>
          </cell>
          <cell r="P10147" t="str">
            <v>PZ</v>
          </cell>
          <cell r="Q10147">
            <v>0</v>
          </cell>
          <cell r="R10147">
            <v>1</v>
          </cell>
          <cell r="S10147">
            <v>0</v>
          </cell>
          <cell r="T10147">
            <v>0</v>
          </cell>
          <cell r="U10147">
            <v>0</v>
          </cell>
          <cell r="V10147">
            <v>0</v>
          </cell>
          <cell r="W10147">
            <v>730</v>
          </cell>
          <cell r="X10147">
            <v>180</v>
          </cell>
          <cell r="Y10147" t="str">
            <v>SVILUPPO</v>
          </cell>
          <cell r="Z10147" t="str">
            <v/>
          </cell>
          <cell r="AD10147" t="str">
            <v>PF</v>
          </cell>
          <cell r="AE10147" t="str">
            <v/>
          </cell>
          <cell r="AF10147" t="str">
            <v>0</v>
          </cell>
          <cell r="AG10147" t="str">
            <v>8016225354936</v>
          </cell>
          <cell r="AM10147" t="str">
            <v>V_MER_22</v>
          </cell>
          <cell r="AN10147">
            <v>0</v>
          </cell>
        </row>
        <row r="10148">
          <cell r="A10148" t="str">
            <v>30010706</v>
          </cell>
          <cell r="B10148" t="str">
            <v>MODA</v>
          </cell>
          <cell r="C10148" t="str">
            <v>ACCESSORI PERSONA</v>
          </cell>
          <cell r="D10148" t="str">
            <v>DONNA</v>
          </cell>
          <cell r="E10148" t="str">
            <v>BORSE</v>
          </cell>
          <cell r="F10148" t="str">
            <v>IN PELLE</v>
          </cell>
          <cell r="G10148" t="str">
            <v>(Blank)</v>
          </cell>
          <cell r="I10148" t="str">
            <v>AI20</v>
          </cell>
          <cell r="J10148" t="str">
            <v>BORSA IN NAPPA INDUMA COLORE INDIGO</v>
          </cell>
          <cell r="K10148" t="str">
            <v>9810105</v>
          </cell>
          <cell r="L10148" t="str">
            <v>MADHYA KALIKATA SHILPANGAN</v>
          </cell>
          <cell r="M10148" t="str">
            <v>PREF 50%</v>
          </cell>
          <cell r="N10148" t="str">
            <v>IND</v>
          </cell>
          <cell r="O10148" t="str">
            <v>CARLOTTA TUROLLA</v>
          </cell>
          <cell r="P10148" t="str">
            <v>PZ</v>
          </cell>
          <cell r="Q10148">
            <v>0</v>
          </cell>
          <cell r="R10148">
            <v>1</v>
          </cell>
          <cell r="S10148">
            <v>0</v>
          </cell>
          <cell r="T10148">
            <v>0</v>
          </cell>
          <cell r="U10148">
            <v>0</v>
          </cell>
          <cell r="V10148">
            <v>0</v>
          </cell>
          <cell r="W10148">
            <v>730</v>
          </cell>
          <cell r="X10148">
            <v>180</v>
          </cell>
          <cell r="Y10148" t="str">
            <v>SVILUPPO</v>
          </cell>
          <cell r="Z10148" t="str">
            <v/>
          </cell>
          <cell r="AD10148" t="str">
            <v>PF</v>
          </cell>
          <cell r="AE10148" t="str">
            <v/>
          </cell>
          <cell r="AF10148" t="str">
            <v>0</v>
          </cell>
          <cell r="AG10148" t="str">
            <v>8016225354943</v>
          </cell>
          <cell r="AM10148" t="str">
            <v>V_MER_22</v>
          </cell>
          <cell r="AN10148">
            <v>0</v>
          </cell>
        </row>
        <row r="10149">
          <cell r="A10149" t="str">
            <v>30010707</v>
          </cell>
          <cell r="B10149" t="str">
            <v>MODA</v>
          </cell>
          <cell r="C10149" t="str">
            <v>ACCESSORI PERSONA</v>
          </cell>
          <cell r="D10149" t="str">
            <v>DONNA</v>
          </cell>
          <cell r="E10149" t="str">
            <v>BORSE</v>
          </cell>
          <cell r="F10149" t="str">
            <v>IN PELLE</v>
          </cell>
          <cell r="G10149" t="str">
            <v>(Blank)</v>
          </cell>
          <cell r="I10149" t="str">
            <v>AI20</v>
          </cell>
          <cell r="J10149" t="str">
            <v>BORSA IN NAPPA INDUMA COLORE PICANTE</v>
          </cell>
          <cell r="K10149" t="str">
            <v>9810105</v>
          </cell>
          <cell r="L10149" t="str">
            <v>MADHYA KALIKATA SHILPANGAN</v>
          </cell>
          <cell r="M10149" t="str">
            <v>PREF 50%</v>
          </cell>
          <cell r="N10149" t="str">
            <v>IND</v>
          </cell>
          <cell r="O10149" t="str">
            <v>CARLOTTA TUROLLA</v>
          </cell>
          <cell r="P10149" t="str">
            <v>PZ</v>
          </cell>
          <cell r="Q10149">
            <v>0</v>
          </cell>
          <cell r="R10149">
            <v>1</v>
          </cell>
          <cell r="S10149">
            <v>0</v>
          </cell>
          <cell r="T10149">
            <v>0</v>
          </cell>
          <cell r="U10149">
            <v>0</v>
          </cell>
          <cell r="V10149">
            <v>0</v>
          </cell>
          <cell r="W10149">
            <v>730</v>
          </cell>
          <cell r="X10149">
            <v>180</v>
          </cell>
          <cell r="Y10149" t="str">
            <v>SVILUPPO</v>
          </cell>
          <cell r="Z10149" t="str">
            <v/>
          </cell>
          <cell r="AD10149" t="str">
            <v>PF</v>
          </cell>
          <cell r="AE10149" t="str">
            <v/>
          </cell>
          <cell r="AF10149" t="str">
            <v>0</v>
          </cell>
          <cell r="AG10149" t="str">
            <v>8016225354950</v>
          </cell>
          <cell r="AM10149" t="str">
            <v>V_MER_22</v>
          </cell>
          <cell r="AN10149">
            <v>0</v>
          </cell>
        </row>
        <row r="10150">
          <cell r="A10150" t="str">
            <v>30010708</v>
          </cell>
          <cell r="B10150" t="str">
            <v>MODA</v>
          </cell>
          <cell r="C10150" t="str">
            <v>ACCESSORI PERSONA</v>
          </cell>
          <cell r="D10150" t="str">
            <v>DONNA</v>
          </cell>
          <cell r="E10150" t="str">
            <v>BORSE</v>
          </cell>
          <cell r="F10150" t="str">
            <v>IN PELLE</v>
          </cell>
          <cell r="G10150" t="str">
            <v>(Blank)</v>
          </cell>
          <cell r="I10150" t="str">
            <v>AI20</v>
          </cell>
          <cell r="J10150" t="str">
            <v>BORSA IN NAPPA INDUMA COLORE BLACK</v>
          </cell>
          <cell r="K10150" t="str">
            <v>9810105</v>
          </cell>
          <cell r="L10150" t="str">
            <v>MADHYA KALIKATA SHILPANGAN</v>
          </cell>
          <cell r="M10150" t="str">
            <v>PREF 50%</v>
          </cell>
          <cell r="N10150" t="str">
            <v>IND</v>
          </cell>
          <cell r="O10150" t="str">
            <v>CARLOTTA TUROLLA</v>
          </cell>
          <cell r="P10150" t="str">
            <v>PZ</v>
          </cell>
          <cell r="Q10150">
            <v>0</v>
          </cell>
          <cell r="R10150">
            <v>1</v>
          </cell>
          <cell r="S10150">
            <v>0</v>
          </cell>
          <cell r="T10150">
            <v>0</v>
          </cell>
          <cell r="U10150">
            <v>0</v>
          </cell>
          <cell r="V10150">
            <v>0</v>
          </cell>
          <cell r="W10150">
            <v>730</v>
          </cell>
          <cell r="X10150">
            <v>180</v>
          </cell>
          <cell r="Y10150" t="str">
            <v>SVILUPPO</v>
          </cell>
          <cell r="Z10150" t="str">
            <v/>
          </cell>
          <cell r="AD10150" t="str">
            <v>PF</v>
          </cell>
          <cell r="AE10150" t="str">
            <v/>
          </cell>
          <cell r="AF10150" t="str">
            <v>0</v>
          </cell>
          <cell r="AG10150" t="str">
            <v>8016225354967</v>
          </cell>
          <cell r="AM10150" t="str">
            <v>V_MER_22</v>
          </cell>
          <cell r="AN10150">
            <v>0</v>
          </cell>
        </row>
        <row r="10151">
          <cell r="A10151" t="str">
            <v>30010709</v>
          </cell>
          <cell r="B10151" t="str">
            <v>MODA</v>
          </cell>
          <cell r="C10151" t="str">
            <v>ACCESSORI PERSONA</v>
          </cell>
          <cell r="D10151" t="str">
            <v>DONNA</v>
          </cell>
          <cell r="E10151" t="str">
            <v>BORSE</v>
          </cell>
          <cell r="F10151" t="str">
            <v>IN PELLE</v>
          </cell>
          <cell r="G10151" t="str">
            <v>(Blank)</v>
          </cell>
          <cell r="I10151" t="str">
            <v>AI20</v>
          </cell>
          <cell r="J10151" t="str">
            <v>BORSA IN NAPPA SURYA COLORE PICANTE</v>
          </cell>
          <cell r="K10151" t="str">
            <v>9810105</v>
          </cell>
          <cell r="L10151" t="str">
            <v>MADHYA KALIKATA SHILPANGAN</v>
          </cell>
          <cell r="M10151" t="str">
            <v>PREF 50%</v>
          </cell>
          <cell r="N10151" t="str">
            <v>IND</v>
          </cell>
          <cell r="O10151" t="str">
            <v>CARLOTTA TUROLLA</v>
          </cell>
          <cell r="P10151" t="str">
            <v>PZ</v>
          </cell>
          <cell r="Q10151">
            <v>0</v>
          </cell>
          <cell r="R10151">
            <v>1</v>
          </cell>
          <cell r="S10151">
            <v>0</v>
          </cell>
          <cell r="T10151">
            <v>0</v>
          </cell>
          <cell r="U10151">
            <v>0</v>
          </cell>
          <cell r="V10151">
            <v>0</v>
          </cell>
          <cell r="W10151">
            <v>730</v>
          </cell>
          <cell r="X10151">
            <v>180</v>
          </cell>
          <cell r="Y10151" t="str">
            <v>SVILUPPO</v>
          </cell>
          <cell r="Z10151" t="str">
            <v/>
          </cell>
          <cell r="AD10151" t="str">
            <v>PF</v>
          </cell>
          <cell r="AE10151" t="str">
            <v/>
          </cell>
          <cell r="AF10151" t="str">
            <v>0</v>
          </cell>
          <cell r="AG10151" t="str">
            <v>8016225354974</v>
          </cell>
          <cell r="AM10151" t="str">
            <v>V_MER_22</v>
          </cell>
          <cell r="AN10151">
            <v>0</v>
          </cell>
        </row>
        <row r="10152">
          <cell r="A10152" t="str">
            <v>30010710</v>
          </cell>
          <cell r="B10152" t="str">
            <v>MODA</v>
          </cell>
          <cell r="C10152" t="str">
            <v>ACCESSORI PERSONA</v>
          </cell>
          <cell r="D10152" t="str">
            <v>DONNA</v>
          </cell>
          <cell r="E10152" t="str">
            <v>BORSE</v>
          </cell>
          <cell r="F10152" t="str">
            <v>IN PELLE</v>
          </cell>
          <cell r="G10152" t="str">
            <v>(Blank)</v>
          </cell>
          <cell r="I10152" t="str">
            <v>AI20</v>
          </cell>
          <cell r="J10152" t="str">
            <v>BORSA IN NAPPA SURYA COLORE DEEP TEAL</v>
          </cell>
          <cell r="K10152" t="str">
            <v>9810105</v>
          </cell>
          <cell r="L10152" t="str">
            <v>MADHYA KALIKATA SHILPANGAN</v>
          </cell>
          <cell r="M10152" t="str">
            <v>PREF 50%</v>
          </cell>
          <cell r="N10152" t="str">
            <v>IND</v>
          </cell>
          <cell r="O10152" t="str">
            <v>CARLOTTA TUROLLA</v>
          </cell>
          <cell r="P10152" t="str">
            <v>PZ</v>
          </cell>
          <cell r="Q10152">
            <v>0</v>
          </cell>
          <cell r="R10152">
            <v>1</v>
          </cell>
          <cell r="S10152">
            <v>0</v>
          </cell>
          <cell r="T10152">
            <v>0</v>
          </cell>
          <cell r="U10152">
            <v>0</v>
          </cell>
          <cell r="V10152">
            <v>0</v>
          </cell>
          <cell r="W10152">
            <v>730</v>
          </cell>
          <cell r="X10152">
            <v>180</v>
          </cell>
          <cell r="Y10152" t="str">
            <v>SVILUPPO</v>
          </cell>
          <cell r="Z10152" t="str">
            <v/>
          </cell>
          <cell r="AD10152" t="str">
            <v>PF</v>
          </cell>
          <cell r="AE10152" t="str">
            <v/>
          </cell>
          <cell r="AF10152" t="str">
            <v>0</v>
          </cell>
          <cell r="AG10152" t="str">
            <v>8016225354981</v>
          </cell>
          <cell r="AM10152" t="str">
            <v>V_MER_22</v>
          </cell>
          <cell r="AN10152">
            <v>0</v>
          </cell>
        </row>
        <row r="10153">
          <cell r="A10153" t="str">
            <v>30010711</v>
          </cell>
          <cell r="B10153" t="str">
            <v>MODA</v>
          </cell>
          <cell r="C10153" t="str">
            <v>ACCESSORI PERSONA</v>
          </cell>
          <cell r="D10153" t="str">
            <v>DONNA</v>
          </cell>
          <cell r="E10153" t="str">
            <v>BORSE</v>
          </cell>
          <cell r="F10153" t="str">
            <v>IN PELLE</v>
          </cell>
          <cell r="G10153" t="str">
            <v>(Blank)</v>
          </cell>
          <cell r="I10153" t="str">
            <v>AI20</v>
          </cell>
          <cell r="J10153" t="str">
            <v>BORSA IN NAPPA SURYA COLORE BLACK</v>
          </cell>
          <cell r="K10153" t="str">
            <v>9810105</v>
          </cell>
          <cell r="L10153" t="str">
            <v>MADHYA KALIKATA SHILPANGAN</v>
          </cell>
          <cell r="M10153" t="str">
            <v>PREF 50%</v>
          </cell>
          <cell r="N10153" t="str">
            <v>IND</v>
          </cell>
          <cell r="O10153" t="str">
            <v>CARLOTTA TUROLLA</v>
          </cell>
          <cell r="P10153" t="str">
            <v>PZ</v>
          </cell>
          <cell r="Q10153">
            <v>0</v>
          </cell>
          <cell r="R10153">
            <v>1</v>
          </cell>
          <cell r="S10153">
            <v>0</v>
          </cell>
          <cell r="T10153">
            <v>0</v>
          </cell>
          <cell r="U10153">
            <v>0</v>
          </cell>
          <cell r="V10153">
            <v>0</v>
          </cell>
          <cell r="W10153">
            <v>730</v>
          </cell>
          <cell r="X10153">
            <v>180</v>
          </cell>
          <cell r="Y10153" t="str">
            <v>SVILUPPO</v>
          </cell>
          <cell r="Z10153" t="str">
            <v/>
          </cell>
          <cell r="AD10153" t="str">
            <v>PF</v>
          </cell>
          <cell r="AE10153" t="str">
            <v/>
          </cell>
          <cell r="AF10153" t="str">
            <v>0</v>
          </cell>
          <cell r="AG10153" t="str">
            <v>8016225354998</v>
          </cell>
          <cell r="AM10153" t="str">
            <v>V_MER_22</v>
          </cell>
          <cell r="AN10153">
            <v>0</v>
          </cell>
        </row>
        <row r="10154">
          <cell r="A10154" t="str">
            <v>30010712</v>
          </cell>
          <cell r="B10154" t="str">
            <v>MODA</v>
          </cell>
          <cell r="C10154" t="str">
            <v>ACCESSORI PERSONA</v>
          </cell>
          <cell r="D10154" t="str">
            <v>DONNA</v>
          </cell>
          <cell r="E10154" t="str">
            <v>BORSE</v>
          </cell>
          <cell r="F10154" t="str">
            <v>IN PELLE</v>
          </cell>
          <cell r="G10154" t="str">
            <v>(Blank)</v>
          </cell>
          <cell r="I10154" t="str">
            <v>AI20</v>
          </cell>
          <cell r="J10154" t="str">
            <v>BORSA IN NAPPA PAVANA COLORE NOMAD</v>
          </cell>
          <cell r="K10154" t="str">
            <v>9810114</v>
          </cell>
          <cell r="L10154" t="str">
            <v>EMA - EQUITABLE MARKETING ASSOCIATION</v>
          </cell>
          <cell r="M10154" t="str">
            <v>PREF 50%</v>
          </cell>
          <cell r="N10154" t="str">
            <v>IND</v>
          </cell>
          <cell r="O10154" t="str">
            <v>CARLOTTA TUROLLA</v>
          </cell>
          <cell r="P10154" t="str">
            <v>PZ</v>
          </cell>
          <cell r="Q10154">
            <v>0</v>
          </cell>
          <cell r="R10154">
            <v>1</v>
          </cell>
          <cell r="S10154">
            <v>0</v>
          </cell>
          <cell r="T10154">
            <v>0</v>
          </cell>
          <cell r="U10154">
            <v>0</v>
          </cell>
          <cell r="V10154">
            <v>0</v>
          </cell>
          <cell r="W10154">
            <v>730</v>
          </cell>
          <cell r="X10154">
            <v>180</v>
          </cell>
          <cell r="Y10154" t="str">
            <v>SVILUPPO</v>
          </cell>
          <cell r="Z10154" t="str">
            <v/>
          </cell>
          <cell r="AD10154" t="str">
            <v>PF</v>
          </cell>
          <cell r="AE10154" t="str">
            <v/>
          </cell>
          <cell r="AF10154" t="str">
            <v>0</v>
          </cell>
          <cell r="AG10154" t="str">
            <v>8016225355001</v>
          </cell>
          <cell r="AM10154" t="str">
            <v>V_MER_22</v>
          </cell>
          <cell r="AN10154">
            <v>0</v>
          </cell>
        </row>
        <row r="10155">
          <cell r="A10155" t="str">
            <v>30010713</v>
          </cell>
          <cell r="B10155" t="str">
            <v>MODA</v>
          </cell>
          <cell r="C10155" t="str">
            <v>ACCESSORI PERSONA</v>
          </cell>
          <cell r="D10155" t="str">
            <v>DONNA</v>
          </cell>
          <cell r="E10155" t="str">
            <v>BORSE</v>
          </cell>
          <cell r="F10155" t="str">
            <v>IN PELLE</v>
          </cell>
          <cell r="G10155" t="str">
            <v>(Blank)</v>
          </cell>
          <cell r="I10155" t="str">
            <v>AI20</v>
          </cell>
          <cell r="J10155" t="str">
            <v>BORSA IN NAPPA PAVANA COLORE LIPSTICK RED</v>
          </cell>
          <cell r="K10155" t="str">
            <v>9810114</v>
          </cell>
          <cell r="L10155" t="str">
            <v>EMA - EQUITABLE MARKETING ASSOCIATION</v>
          </cell>
          <cell r="M10155" t="str">
            <v>PREF 50%</v>
          </cell>
          <cell r="N10155" t="str">
            <v>IND</v>
          </cell>
          <cell r="O10155" t="str">
            <v>CARLOTTA TUROLLA</v>
          </cell>
          <cell r="P10155" t="str">
            <v>PZ</v>
          </cell>
          <cell r="Q10155">
            <v>0</v>
          </cell>
          <cell r="R10155">
            <v>1</v>
          </cell>
          <cell r="S10155">
            <v>0</v>
          </cell>
          <cell r="T10155">
            <v>0</v>
          </cell>
          <cell r="U10155">
            <v>0</v>
          </cell>
          <cell r="V10155">
            <v>0</v>
          </cell>
          <cell r="W10155">
            <v>730</v>
          </cell>
          <cell r="X10155">
            <v>180</v>
          </cell>
          <cell r="Y10155" t="str">
            <v>SVILUPPO</v>
          </cell>
          <cell r="Z10155" t="str">
            <v/>
          </cell>
          <cell r="AD10155" t="str">
            <v>PF</v>
          </cell>
          <cell r="AE10155" t="str">
            <v/>
          </cell>
          <cell r="AF10155" t="str">
            <v>0</v>
          </cell>
          <cell r="AG10155" t="str">
            <v>8016225355018</v>
          </cell>
          <cell r="AM10155" t="str">
            <v>V_MER_22</v>
          </cell>
          <cell r="AN10155">
            <v>0</v>
          </cell>
        </row>
        <row r="10156">
          <cell r="A10156" t="str">
            <v>30010714</v>
          </cell>
          <cell r="B10156" t="str">
            <v>MODA</v>
          </cell>
          <cell r="C10156" t="str">
            <v>ACCESSORI PERSONA</v>
          </cell>
          <cell r="D10156" t="str">
            <v>DONNA</v>
          </cell>
          <cell r="E10156" t="str">
            <v>BORSE</v>
          </cell>
          <cell r="F10156" t="str">
            <v>IN PELLE</v>
          </cell>
          <cell r="G10156" t="str">
            <v>(Blank)</v>
          </cell>
          <cell r="I10156" t="str">
            <v>AI20</v>
          </cell>
          <cell r="J10156" t="str">
            <v>BORSA IN NAPPA PAVANA COLORE BLACK</v>
          </cell>
          <cell r="K10156" t="str">
            <v>9810114</v>
          </cell>
          <cell r="L10156" t="str">
            <v>EMA - EQUITABLE MARKETING ASSOCIATION</v>
          </cell>
          <cell r="M10156" t="str">
            <v>PREF 50%</v>
          </cell>
          <cell r="N10156" t="str">
            <v>IND</v>
          </cell>
          <cell r="O10156" t="str">
            <v>CARLOTTA TUROLLA</v>
          </cell>
          <cell r="P10156" t="str">
            <v>PZ</v>
          </cell>
          <cell r="Q10156">
            <v>0</v>
          </cell>
          <cell r="R10156">
            <v>1</v>
          </cell>
          <cell r="S10156">
            <v>0</v>
          </cell>
          <cell r="T10156">
            <v>0</v>
          </cell>
          <cell r="U10156">
            <v>0</v>
          </cell>
          <cell r="V10156">
            <v>0</v>
          </cell>
          <cell r="W10156">
            <v>730</v>
          </cell>
          <cell r="X10156">
            <v>180</v>
          </cell>
          <cell r="Y10156" t="str">
            <v>SVILUPPO</v>
          </cell>
          <cell r="Z10156" t="str">
            <v/>
          </cell>
          <cell r="AD10156" t="str">
            <v>PF</v>
          </cell>
          <cell r="AE10156" t="str">
            <v/>
          </cell>
          <cell r="AF10156" t="str">
            <v>0</v>
          </cell>
          <cell r="AG10156" t="str">
            <v>8016225355025</v>
          </cell>
          <cell r="AM10156" t="str">
            <v>V_MER_22</v>
          </cell>
          <cell r="AN10156">
            <v>0</v>
          </cell>
        </row>
        <row r="10157">
          <cell r="A10157" t="str">
            <v>30010715</v>
          </cell>
          <cell r="B10157" t="str">
            <v>MODA</v>
          </cell>
          <cell r="C10157" t="str">
            <v>ACCESSORI PERSONA</v>
          </cell>
          <cell r="D10157" t="str">
            <v>DONNA</v>
          </cell>
          <cell r="E10157" t="str">
            <v>BORSE</v>
          </cell>
          <cell r="F10157" t="str">
            <v>IN PELLE</v>
          </cell>
          <cell r="G10157" t="str">
            <v>(Blank)</v>
          </cell>
          <cell r="I10157" t="str">
            <v>AI20</v>
          </cell>
          <cell r="J10157" t="str">
            <v>BORSA IN NAPPA SARITA COLORE NOMAD</v>
          </cell>
          <cell r="K10157" t="str">
            <v>9810114</v>
          </cell>
          <cell r="L10157" t="str">
            <v>EMA - EQUITABLE MARKETING ASSOCIATION</v>
          </cell>
          <cell r="M10157" t="str">
            <v>PREF 50%</v>
          </cell>
          <cell r="N10157" t="str">
            <v>IND</v>
          </cell>
          <cell r="O10157" t="str">
            <v>CARLOTTA TUROLLA</v>
          </cell>
          <cell r="P10157" t="str">
            <v>PZ</v>
          </cell>
          <cell r="Q10157">
            <v>0</v>
          </cell>
          <cell r="R10157">
            <v>1</v>
          </cell>
          <cell r="S10157">
            <v>0</v>
          </cell>
          <cell r="T10157">
            <v>0</v>
          </cell>
          <cell r="U10157">
            <v>0</v>
          </cell>
          <cell r="V10157">
            <v>0</v>
          </cell>
          <cell r="W10157">
            <v>730</v>
          </cell>
          <cell r="X10157">
            <v>180</v>
          </cell>
          <cell r="Y10157" t="str">
            <v>IN GESTIONE</v>
          </cell>
          <cell r="Z10157" t="str">
            <v/>
          </cell>
          <cell r="AD10157" t="str">
            <v>PF</v>
          </cell>
          <cell r="AE10157" t="str">
            <v/>
          </cell>
          <cell r="AF10157" t="str">
            <v>0</v>
          </cell>
          <cell r="AG10157" t="str">
            <v>8016225355032</v>
          </cell>
          <cell r="AL10157">
            <v>0</v>
          </cell>
          <cell r="AM10157" t="str">
            <v>V_MER_22</v>
          </cell>
          <cell r="AN10157">
            <v>0</v>
          </cell>
        </row>
        <row r="10158">
          <cell r="A10158" t="str">
            <v>30010716</v>
          </cell>
          <cell r="B10158" t="str">
            <v>MODA</v>
          </cell>
          <cell r="C10158" t="str">
            <v>ACCESSORI PERSONA</v>
          </cell>
          <cell r="D10158" t="str">
            <v>DONNA</v>
          </cell>
          <cell r="E10158" t="str">
            <v>BORSE</v>
          </cell>
          <cell r="F10158" t="str">
            <v>IN PELLE</v>
          </cell>
          <cell r="G10158" t="str">
            <v>(Blank)</v>
          </cell>
          <cell r="I10158" t="str">
            <v>AI20</v>
          </cell>
          <cell r="J10158" t="str">
            <v>BORSA IN NAPPA SARITA COLORE LIPSTICK RED</v>
          </cell>
          <cell r="K10158" t="str">
            <v>9810114</v>
          </cell>
          <cell r="L10158" t="str">
            <v>EMA - EQUITABLE MARKETING ASSOCIATION</v>
          </cell>
          <cell r="M10158" t="str">
            <v>PREF 50%</v>
          </cell>
          <cell r="N10158" t="str">
            <v>IND</v>
          </cell>
          <cell r="O10158" t="str">
            <v>CARLOTTA TUROLLA</v>
          </cell>
          <cell r="P10158" t="str">
            <v>PZ</v>
          </cell>
          <cell r="Q10158">
            <v>0</v>
          </cell>
          <cell r="R10158">
            <v>1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  <cell r="W10158">
            <v>730</v>
          </cell>
          <cell r="X10158">
            <v>180</v>
          </cell>
          <cell r="Y10158" t="str">
            <v>IN GESTIONE</v>
          </cell>
          <cell r="Z10158" t="str">
            <v/>
          </cell>
          <cell r="AD10158" t="str">
            <v>PF</v>
          </cell>
          <cell r="AE10158" t="str">
            <v/>
          </cell>
          <cell r="AF10158" t="str">
            <v>0</v>
          </cell>
          <cell r="AG10158" t="str">
            <v>8016225355049</v>
          </cell>
          <cell r="AL10158">
            <v>0</v>
          </cell>
          <cell r="AM10158" t="str">
            <v>V_MER_22</v>
          </cell>
          <cell r="AN10158">
            <v>0</v>
          </cell>
        </row>
        <row r="10159">
          <cell r="A10159" t="str">
            <v>30010717</v>
          </cell>
          <cell r="B10159" t="str">
            <v>MODA</v>
          </cell>
          <cell r="C10159" t="str">
            <v>ACCESSORI PERSONA</v>
          </cell>
          <cell r="D10159" t="str">
            <v>DONNA</v>
          </cell>
          <cell r="E10159" t="str">
            <v>BORSE</v>
          </cell>
          <cell r="F10159" t="str">
            <v>IN PELLE</v>
          </cell>
          <cell r="G10159" t="str">
            <v>(Blank)</v>
          </cell>
          <cell r="I10159" t="str">
            <v>AI20</v>
          </cell>
          <cell r="J10159" t="str">
            <v>BORSA IN NAPPA SARITA COLORE BLACK</v>
          </cell>
          <cell r="K10159" t="str">
            <v>9810114</v>
          </cell>
          <cell r="L10159" t="str">
            <v>EMA - EQUITABLE MARKETING ASSOCIATION</v>
          </cell>
          <cell r="M10159" t="str">
            <v>PREF 50%</v>
          </cell>
          <cell r="N10159" t="str">
            <v>IND</v>
          </cell>
          <cell r="O10159" t="str">
            <v>CARLOTTA TUROLLA</v>
          </cell>
          <cell r="P10159" t="str">
            <v>PZ</v>
          </cell>
          <cell r="Q10159">
            <v>0</v>
          </cell>
          <cell r="R10159">
            <v>1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  <cell r="W10159">
            <v>730</v>
          </cell>
          <cell r="X10159">
            <v>180</v>
          </cell>
          <cell r="Y10159" t="str">
            <v>SVILUPPO</v>
          </cell>
          <cell r="Z10159" t="str">
            <v/>
          </cell>
          <cell r="AD10159" t="str">
            <v>PF</v>
          </cell>
          <cell r="AE10159" t="str">
            <v/>
          </cell>
          <cell r="AF10159" t="str">
            <v>0</v>
          </cell>
          <cell r="AG10159" t="str">
            <v>8016225355056</v>
          </cell>
          <cell r="AM10159" t="str">
            <v>V_MER_22</v>
          </cell>
          <cell r="AN10159">
            <v>0</v>
          </cell>
        </row>
        <row r="10160">
          <cell r="A10160" t="str">
            <v>30010718</v>
          </cell>
          <cell r="B10160" t="str">
            <v>MODA</v>
          </cell>
          <cell r="C10160" t="str">
            <v>ACCESSORI PERSONA</v>
          </cell>
          <cell r="D10160" t="str">
            <v>DONNA</v>
          </cell>
          <cell r="E10160" t="str">
            <v>BORSE</v>
          </cell>
          <cell r="F10160" t="str">
            <v>IN PELLE</v>
          </cell>
          <cell r="G10160" t="str">
            <v>(Blank)</v>
          </cell>
          <cell r="I10160" t="str">
            <v>AI20</v>
          </cell>
          <cell r="J10160" t="str">
            <v>BORSA IN NAPPA NIRMALA COLORE INDIGO</v>
          </cell>
          <cell r="K10160" t="str">
            <v>9810105</v>
          </cell>
          <cell r="L10160" t="str">
            <v>MADHYA KALIKATA SHILPANGAN</v>
          </cell>
          <cell r="M10160" t="str">
            <v>PREF 50%</v>
          </cell>
          <cell r="N10160" t="str">
            <v>IND</v>
          </cell>
          <cell r="O10160" t="str">
            <v>CARLOTTA TUROLLA</v>
          </cell>
          <cell r="P10160" t="str">
            <v>PZ</v>
          </cell>
          <cell r="Q10160">
            <v>0</v>
          </cell>
          <cell r="R10160">
            <v>1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  <cell r="W10160">
            <v>730</v>
          </cell>
          <cell r="X10160">
            <v>180</v>
          </cell>
          <cell r="Y10160" t="str">
            <v>SVILUPPO</v>
          </cell>
          <cell r="Z10160" t="str">
            <v/>
          </cell>
          <cell r="AD10160" t="str">
            <v>PF</v>
          </cell>
          <cell r="AE10160" t="str">
            <v/>
          </cell>
          <cell r="AF10160" t="str">
            <v>0</v>
          </cell>
          <cell r="AG10160" t="str">
            <v>8016225355063</v>
          </cell>
          <cell r="AM10160" t="str">
            <v>V_MER_22</v>
          </cell>
          <cell r="AN10160">
            <v>0</v>
          </cell>
        </row>
        <row r="10161">
          <cell r="A10161" t="str">
            <v>30010719</v>
          </cell>
          <cell r="B10161" t="str">
            <v>MODA</v>
          </cell>
          <cell r="C10161" t="str">
            <v>ACCESSORI PERSONA</v>
          </cell>
          <cell r="D10161" t="str">
            <v>DONNA</v>
          </cell>
          <cell r="E10161" t="str">
            <v>BORSE</v>
          </cell>
          <cell r="F10161" t="str">
            <v>IN PELLE</v>
          </cell>
          <cell r="G10161" t="str">
            <v>(Blank)</v>
          </cell>
          <cell r="I10161" t="str">
            <v>AI20</v>
          </cell>
          <cell r="J10161" t="str">
            <v>BORSA IN NAPPA NIRMALA COLORE PICANTE</v>
          </cell>
          <cell r="K10161" t="str">
            <v>9810105</v>
          </cell>
          <cell r="L10161" t="str">
            <v>MADHYA KALIKATA SHILPANGAN</v>
          </cell>
          <cell r="M10161" t="str">
            <v>PREF 50%</v>
          </cell>
          <cell r="N10161" t="str">
            <v>IND</v>
          </cell>
          <cell r="O10161" t="str">
            <v>CARLOTTA TUROLLA</v>
          </cell>
          <cell r="P10161" t="str">
            <v>PZ</v>
          </cell>
          <cell r="Q10161">
            <v>0</v>
          </cell>
          <cell r="R10161">
            <v>1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  <cell r="W10161">
            <v>730</v>
          </cell>
          <cell r="X10161">
            <v>180</v>
          </cell>
          <cell r="Y10161" t="str">
            <v>SVILUPPO</v>
          </cell>
          <cell r="Z10161" t="str">
            <v/>
          </cell>
          <cell r="AD10161" t="str">
            <v>PF</v>
          </cell>
          <cell r="AE10161" t="str">
            <v/>
          </cell>
          <cell r="AF10161" t="str">
            <v>0</v>
          </cell>
          <cell r="AG10161" t="str">
            <v>8016225355070</v>
          </cell>
          <cell r="AM10161" t="str">
            <v>V_MER_22</v>
          </cell>
          <cell r="AN10161">
            <v>0</v>
          </cell>
        </row>
        <row r="10162">
          <cell r="A10162" t="str">
            <v>30010720</v>
          </cell>
          <cell r="B10162" t="str">
            <v>MODA</v>
          </cell>
          <cell r="C10162" t="str">
            <v>ACCESSORI PERSONA</v>
          </cell>
          <cell r="D10162" t="str">
            <v>DONNA</v>
          </cell>
          <cell r="E10162" t="str">
            <v>BORSE</v>
          </cell>
          <cell r="F10162" t="str">
            <v>IN PELLE</v>
          </cell>
          <cell r="G10162" t="str">
            <v>(Blank)</v>
          </cell>
          <cell r="I10162" t="str">
            <v>AI20</v>
          </cell>
          <cell r="J10162" t="str">
            <v>BORSA IN NAPPA NIRMALA COLORE DEEP TEAL</v>
          </cell>
          <cell r="K10162" t="str">
            <v>9810105</v>
          </cell>
          <cell r="L10162" t="str">
            <v>MADHYA KALIKATA SHILPANGAN</v>
          </cell>
          <cell r="M10162" t="str">
            <v>PREF 50%</v>
          </cell>
          <cell r="N10162" t="str">
            <v>IND</v>
          </cell>
          <cell r="O10162" t="str">
            <v>CARLOTTA TUROLLA</v>
          </cell>
          <cell r="P10162" t="str">
            <v>PZ</v>
          </cell>
          <cell r="Q10162">
            <v>0</v>
          </cell>
          <cell r="R10162">
            <v>1</v>
          </cell>
          <cell r="S10162">
            <v>0</v>
          </cell>
          <cell r="T10162">
            <v>0</v>
          </cell>
          <cell r="U10162">
            <v>0</v>
          </cell>
          <cell r="V10162">
            <v>0</v>
          </cell>
          <cell r="W10162">
            <v>730</v>
          </cell>
          <cell r="X10162">
            <v>180</v>
          </cell>
          <cell r="Y10162" t="str">
            <v>SVILUPPO</v>
          </cell>
          <cell r="Z10162" t="str">
            <v/>
          </cell>
          <cell r="AD10162" t="str">
            <v>PF</v>
          </cell>
          <cell r="AE10162" t="str">
            <v/>
          </cell>
          <cell r="AF10162" t="str">
            <v>0</v>
          </cell>
          <cell r="AG10162" t="str">
            <v>8016225355087</v>
          </cell>
          <cell r="AM10162" t="str">
            <v>V_MER_22</v>
          </cell>
          <cell r="AN10162">
            <v>0</v>
          </cell>
        </row>
        <row r="10163">
          <cell r="A10163" t="str">
            <v>30010721</v>
          </cell>
          <cell r="B10163" t="str">
            <v>MODA</v>
          </cell>
          <cell r="C10163" t="str">
            <v>ACCESSORI PERSONA</v>
          </cell>
          <cell r="D10163" t="str">
            <v>DONNA</v>
          </cell>
          <cell r="E10163" t="str">
            <v>BORSE</v>
          </cell>
          <cell r="F10163" t="str">
            <v>IN PELLE</v>
          </cell>
          <cell r="G10163" t="str">
            <v>(Blank)</v>
          </cell>
          <cell r="I10163" t="str">
            <v>AI20</v>
          </cell>
          <cell r="J10163" t="str">
            <v>BORSA IN NAPPA NIRMALA COLORE BLACK</v>
          </cell>
          <cell r="K10163" t="str">
            <v>9810105</v>
          </cell>
          <cell r="L10163" t="str">
            <v>MADHYA KALIKATA SHILPANGAN</v>
          </cell>
          <cell r="M10163" t="str">
            <v>PREF 50%</v>
          </cell>
          <cell r="N10163" t="str">
            <v>IND</v>
          </cell>
          <cell r="O10163" t="str">
            <v>CARLOTTA TUROLLA</v>
          </cell>
          <cell r="P10163" t="str">
            <v>PZ</v>
          </cell>
          <cell r="Q10163">
            <v>0</v>
          </cell>
          <cell r="R10163">
            <v>1</v>
          </cell>
          <cell r="S10163">
            <v>0</v>
          </cell>
          <cell r="T10163">
            <v>0</v>
          </cell>
          <cell r="U10163">
            <v>0</v>
          </cell>
          <cell r="V10163">
            <v>0</v>
          </cell>
          <cell r="W10163">
            <v>730</v>
          </cell>
          <cell r="X10163">
            <v>180</v>
          </cell>
          <cell r="Y10163" t="str">
            <v>SVILUPPO</v>
          </cell>
          <cell r="Z10163" t="str">
            <v/>
          </cell>
          <cell r="AD10163" t="str">
            <v>PF</v>
          </cell>
          <cell r="AE10163" t="str">
            <v/>
          </cell>
          <cell r="AF10163" t="str">
            <v>0</v>
          </cell>
          <cell r="AG10163" t="str">
            <v>8016225355094</v>
          </cell>
          <cell r="AM10163" t="str">
            <v>V_MER_22</v>
          </cell>
          <cell r="AN10163">
            <v>0</v>
          </cell>
        </row>
        <row r="10164">
          <cell r="A10164" t="str">
            <v>30010722</v>
          </cell>
          <cell r="B10164" t="str">
            <v>MODA</v>
          </cell>
          <cell r="C10164" t="str">
            <v>ACCESSORI PERSONA</v>
          </cell>
          <cell r="D10164" t="str">
            <v>DONNA</v>
          </cell>
          <cell r="E10164" t="str">
            <v>BORSE</v>
          </cell>
          <cell r="F10164" t="str">
            <v>IN PELLE</v>
          </cell>
          <cell r="G10164" t="str">
            <v>(Blank)</v>
          </cell>
          <cell r="I10164" t="str">
            <v>AI20</v>
          </cell>
          <cell r="J10164" t="str">
            <v>BORSELLO IN NAPPA RAMA COLORE LIPSTICK RED</v>
          </cell>
          <cell r="K10164" t="str">
            <v>9810114</v>
          </cell>
          <cell r="L10164" t="str">
            <v>EMA - EQUITABLE MARKETING ASSOCIATION</v>
          </cell>
          <cell r="M10164" t="str">
            <v>PREF 50%</v>
          </cell>
          <cell r="N10164" t="str">
            <v>IND</v>
          </cell>
          <cell r="O10164" t="str">
            <v>CARLOTTA TUROLLA</v>
          </cell>
          <cell r="P10164" t="str">
            <v>PZ</v>
          </cell>
          <cell r="Q10164">
            <v>0</v>
          </cell>
          <cell r="R10164">
            <v>1</v>
          </cell>
          <cell r="S10164">
            <v>0</v>
          </cell>
          <cell r="T10164">
            <v>0</v>
          </cell>
          <cell r="U10164">
            <v>0</v>
          </cell>
          <cell r="V10164">
            <v>0</v>
          </cell>
          <cell r="W10164">
            <v>730</v>
          </cell>
          <cell r="X10164">
            <v>180</v>
          </cell>
          <cell r="Y10164" t="str">
            <v>SVILUPPO</v>
          </cell>
          <cell r="Z10164" t="str">
            <v/>
          </cell>
          <cell r="AD10164" t="str">
            <v>PF</v>
          </cell>
          <cell r="AE10164" t="str">
            <v/>
          </cell>
          <cell r="AF10164" t="str">
            <v>0</v>
          </cell>
          <cell r="AG10164" t="str">
            <v>8016225355100</v>
          </cell>
          <cell r="AM10164" t="str">
            <v>V_MER_22</v>
          </cell>
          <cell r="AN10164">
            <v>0</v>
          </cell>
        </row>
        <row r="10165">
          <cell r="A10165" t="str">
            <v>30010723</v>
          </cell>
          <cell r="B10165" t="str">
            <v>MODA</v>
          </cell>
          <cell r="C10165" t="str">
            <v>ACCESSORI PERSONA</v>
          </cell>
          <cell r="D10165" t="str">
            <v>DONNA</v>
          </cell>
          <cell r="E10165" t="str">
            <v>BORSE</v>
          </cell>
          <cell r="F10165" t="str">
            <v>IN PELLE</v>
          </cell>
          <cell r="G10165" t="str">
            <v>(Blank)</v>
          </cell>
          <cell r="I10165" t="str">
            <v>AI20</v>
          </cell>
          <cell r="J10165" t="str">
            <v>BORSELLO IN NAPPA RAMA COLORE BLACK</v>
          </cell>
          <cell r="K10165" t="str">
            <v>9810114</v>
          </cell>
          <cell r="L10165" t="str">
            <v>EMA - EQUITABLE MARKETING ASSOCIATION</v>
          </cell>
          <cell r="M10165" t="str">
            <v>PREF 50%</v>
          </cell>
          <cell r="N10165" t="str">
            <v>IND</v>
          </cell>
          <cell r="O10165" t="str">
            <v>CARLOTTA TUROLLA</v>
          </cell>
          <cell r="P10165" t="str">
            <v>PZ</v>
          </cell>
          <cell r="Q10165">
            <v>0</v>
          </cell>
          <cell r="R10165">
            <v>1</v>
          </cell>
          <cell r="S10165">
            <v>0</v>
          </cell>
          <cell r="T10165">
            <v>0</v>
          </cell>
          <cell r="U10165">
            <v>0</v>
          </cell>
          <cell r="V10165">
            <v>0</v>
          </cell>
          <cell r="W10165">
            <v>730</v>
          </cell>
          <cell r="X10165">
            <v>180</v>
          </cell>
          <cell r="Y10165" t="str">
            <v>SVILUPPO</v>
          </cell>
          <cell r="Z10165" t="str">
            <v/>
          </cell>
          <cell r="AD10165" t="str">
            <v>PF</v>
          </cell>
          <cell r="AE10165" t="str">
            <v/>
          </cell>
          <cell r="AF10165" t="str">
            <v>0</v>
          </cell>
          <cell r="AG10165" t="str">
            <v>8016225355117</v>
          </cell>
          <cell r="AM10165" t="str">
            <v>V_MER_22</v>
          </cell>
          <cell r="AN10165">
            <v>0</v>
          </cell>
        </row>
        <row r="10166">
          <cell r="A10166" t="str">
            <v>30010724</v>
          </cell>
          <cell r="B10166" t="str">
            <v>MODA</v>
          </cell>
          <cell r="C10166" t="str">
            <v>ACCESSORI PERSONA</v>
          </cell>
          <cell r="D10166" t="str">
            <v>DONNA</v>
          </cell>
          <cell r="E10166" t="str">
            <v>BORSE</v>
          </cell>
          <cell r="F10166" t="str">
            <v>IN PELLE</v>
          </cell>
          <cell r="G10166" t="str">
            <v>(Blank)</v>
          </cell>
          <cell r="I10166" t="str">
            <v>AI20</v>
          </cell>
          <cell r="J10166" t="str">
            <v>BORSELLO IN NAPPA RAMANI COLORE LIPSTICK RED</v>
          </cell>
          <cell r="K10166" t="str">
            <v>9810114</v>
          </cell>
          <cell r="L10166" t="str">
            <v>EMA - EQUITABLE MARKETING ASSOCIATION</v>
          </cell>
          <cell r="M10166" t="str">
            <v>PREF 50%</v>
          </cell>
          <cell r="N10166" t="str">
            <v>IND</v>
          </cell>
          <cell r="O10166" t="str">
            <v>CARLOTTA TUROLLA</v>
          </cell>
          <cell r="P10166" t="str">
            <v>PZ</v>
          </cell>
          <cell r="Q10166">
            <v>0</v>
          </cell>
          <cell r="R10166">
            <v>1</v>
          </cell>
          <cell r="S10166">
            <v>0</v>
          </cell>
          <cell r="T10166">
            <v>0</v>
          </cell>
          <cell r="U10166">
            <v>0</v>
          </cell>
          <cell r="V10166">
            <v>0</v>
          </cell>
          <cell r="W10166">
            <v>730</v>
          </cell>
          <cell r="X10166">
            <v>180</v>
          </cell>
          <cell r="Y10166" t="str">
            <v>SVILUPPO</v>
          </cell>
          <cell r="Z10166" t="str">
            <v/>
          </cell>
          <cell r="AD10166" t="str">
            <v>PF</v>
          </cell>
          <cell r="AE10166" t="str">
            <v/>
          </cell>
          <cell r="AF10166" t="str">
            <v>0</v>
          </cell>
          <cell r="AG10166" t="str">
            <v>8016225355124</v>
          </cell>
          <cell r="AM10166" t="str">
            <v>V_MER_22</v>
          </cell>
          <cell r="AN10166">
            <v>0</v>
          </cell>
        </row>
        <row r="10167">
          <cell r="A10167" t="str">
            <v>30010725</v>
          </cell>
          <cell r="B10167" t="str">
            <v>MODA</v>
          </cell>
          <cell r="C10167" t="str">
            <v>ACCESSORI PERSONA</v>
          </cell>
          <cell r="D10167" t="str">
            <v>DONNA</v>
          </cell>
          <cell r="E10167" t="str">
            <v>BORSE</v>
          </cell>
          <cell r="F10167" t="str">
            <v>IN PELLE</v>
          </cell>
          <cell r="G10167" t="str">
            <v>(Blank)</v>
          </cell>
          <cell r="I10167" t="str">
            <v>AI20</v>
          </cell>
          <cell r="J10167" t="str">
            <v>BORSELLO IN NAPPA RAMANI COLORE BLACK</v>
          </cell>
          <cell r="K10167" t="str">
            <v>9810114</v>
          </cell>
          <cell r="L10167" t="str">
            <v>EMA - EQUITABLE MARKETING ASSOCIATION</v>
          </cell>
          <cell r="M10167" t="str">
            <v>PREF 50%</v>
          </cell>
          <cell r="N10167" t="str">
            <v>IND</v>
          </cell>
          <cell r="O10167" t="str">
            <v>CARLOTTA TUROLLA</v>
          </cell>
          <cell r="P10167" t="str">
            <v>PZ</v>
          </cell>
          <cell r="Q10167">
            <v>0</v>
          </cell>
          <cell r="R10167">
            <v>1</v>
          </cell>
          <cell r="S10167">
            <v>0</v>
          </cell>
          <cell r="T10167">
            <v>0</v>
          </cell>
          <cell r="U10167">
            <v>0</v>
          </cell>
          <cell r="V10167">
            <v>0</v>
          </cell>
          <cell r="W10167">
            <v>730</v>
          </cell>
          <cell r="X10167">
            <v>180</v>
          </cell>
          <cell r="Y10167" t="str">
            <v>SVILUPPO</v>
          </cell>
          <cell r="Z10167" t="str">
            <v/>
          </cell>
          <cell r="AD10167" t="str">
            <v>PF</v>
          </cell>
          <cell r="AE10167" t="str">
            <v/>
          </cell>
          <cell r="AF10167" t="str">
            <v>0</v>
          </cell>
          <cell r="AG10167" t="str">
            <v>8016225355131</v>
          </cell>
          <cell r="AM10167" t="str">
            <v>V_MER_22</v>
          </cell>
          <cell r="AN10167">
            <v>0</v>
          </cell>
        </row>
        <row r="10168">
          <cell r="A10168" t="str">
            <v>30010726</v>
          </cell>
          <cell r="B10168" t="str">
            <v>MODA</v>
          </cell>
          <cell r="C10168" t="str">
            <v>ACCESSORI PERSONA</v>
          </cell>
          <cell r="D10168" t="str">
            <v>DONNA</v>
          </cell>
          <cell r="E10168" t="str">
            <v>BORSE</v>
          </cell>
          <cell r="F10168" t="str">
            <v>ZAINI</v>
          </cell>
          <cell r="G10168" t="str">
            <v>(Blank)</v>
          </cell>
          <cell r="I10168" t="str">
            <v>AI20</v>
          </cell>
          <cell r="J10168" t="str">
            <v>ZAINO IN NAPPA SUBHENDU COLORE PICANTE</v>
          </cell>
          <cell r="K10168" t="str">
            <v>9810105</v>
          </cell>
          <cell r="L10168" t="str">
            <v>MADHYA KALIKATA SHILPANGAN</v>
          </cell>
          <cell r="M10168" t="str">
            <v>PREF 50%</v>
          </cell>
          <cell r="N10168" t="str">
            <v>IND</v>
          </cell>
          <cell r="O10168" t="str">
            <v>CARLOTTA TUROLLA</v>
          </cell>
          <cell r="P10168" t="str">
            <v>PZ</v>
          </cell>
          <cell r="Q10168">
            <v>0</v>
          </cell>
          <cell r="R10168">
            <v>1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  <cell r="W10168">
            <v>730</v>
          </cell>
          <cell r="X10168">
            <v>180</v>
          </cell>
          <cell r="Y10168" t="str">
            <v>SVILUPPO</v>
          </cell>
          <cell r="Z10168" t="str">
            <v/>
          </cell>
          <cell r="AD10168" t="str">
            <v>PF</v>
          </cell>
          <cell r="AE10168" t="str">
            <v/>
          </cell>
          <cell r="AF10168" t="str">
            <v>0</v>
          </cell>
          <cell r="AG10168" t="str">
            <v>8016225355148</v>
          </cell>
          <cell r="AM10168" t="str">
            <v>V_MER_22</v>
          </cell>
          <cell r="AN10168">
            <v>0</v>
          </cell>
        </row>
        <row r="10169">
          <cell r="A10169" t="str">
            <v>30010727</v>
          </cell>
          <cell r="B10169" t="str">
            <v>MODA</v>
          </cell>
          <cell r="C10169" t="str">
            <v>ACCESSORI PERSONA</v>
          </cell>
          <cell r="D10169" t="str">
            <v>DONNA</v>
          </cell>
          <cell r="E10169" t="str">
            <v>BORSE</v>
          </cell>
          <cell r="F10169" t="str">
            <v>ZAINI</v>
          </cell>
          <cell r="G10169" t="str">
            <v>(Blank)</v>
          </cell>
          <cell r="I10169" t="str">
            <v>AI20</v>
          </cell>
          <cell r="J10169" t="str">
            <v>ZAINO IN NAPPA SUBHENDU COLORE INDIGO</v>
          </cell>
          <cell r="K10169" t="str">
            <v>9810105</v>
          </cell>
          <cell r="L10169" t="str">
            <v>MADHYA KALIKATA SHILPANGAN</v>
          </cell>
          <cell r="M10169" t="str">
            <v>PREF 50%</v>
          </cell>
          <cell r="N10169" t="str">
            <v>IND</v>
          </cell>
          <cell r="O10169" t="str">
            <v>CARLOTTA TUROLLA</v>
          </cell>
          <cell r="P10169" t="str">
            <v>PZ</v>
          </cell>
          <cell r="Q10169">
            <v>0</v>
          </cell>
          <cell r="R10169">
            <v>1</v>
          </cell>
          <cell r="S10169">
            <v>0</v>
          </cell>
          <cell r="T10169">
            <v>0</v>
          </cell>
          <cell r="U10169">
            <v>0</v>
          </cell>
          <cell r="V10169">
            <v>0</v>
          </cell>
          <cell r="W10169">
            <v>730</v>
          </cell>
          <cell r="X10169">
            <v>180</v>
          </cell>
          <cell r="Y10169" t="str">
            <v>IN GESTIONE</v>
          </cell>
          <cell r="Z10169" t="str">
            <v/>
          </cell>
          <cell r="AD10169" t="str">
            <v>PF</v>
          </cell>
          <cell r="AE10169" t="str">
            <v/>
          </cell>
          <cell r="AF10169" t="str">
            <v>0</v>
          </cell>
          <cell r="AG10169" t="str">
            <v>8016225355155</v>
          </cell>
          <cell r="AL10169">
            <v>0</v>
          </cell>
          <cell r="AM10169" t="str">
            <v>V_MER_22</v>
          </cell>
          <cell r="AN10169">
            <v>0</v>
          </cell>
        </row>
        <row r="10170">
          <cell r="A10170" t="str">
            <v>30010728</v>
          </cell>
          <cell r="B10170" t="str">
            <v>MODA</v>
          </cell>
          <cell r="C10170" t="str">
            <v>ACCESSORI PERSONA</v>
          </cell>
          <cell r="D10170" t="str">
            <v>DONNA</v>
          </cell>
          <cell r="E10170" t="str">
            <v>BORSE</v>
          </cell>
          <cell r="F10170" t="str">
            <v>ZAINI</v>
          </cell>
          <cell r="G10170" t="str">
            <v>(Blank)</v>
          </cell>
          <cell r="I10170" t="str">
            <v>AI20</v>
          </cell>
          <cell r="J10170" t="str">
            <v>ZAINO IN NAPPA SUBHENDU COLORE BLACK</v>
          </cell>
          <cell r="K10170" t="str">
            <v>9810105</v>
          </cell>
          <cell r="L10170" t="str">
            <v>MADHYA KALIKATA SHILPANGAN</v>
          </cell>
          <cell r="M10170" t="str">
            <v>PREF 50%</v>
          </cell>
          <cell r="N10170" t="str">
            <v>IND</v>
          </cell>
          <cell r="O10170" t="str">
            <v>CARLOTTA TUROLLA</v>
          </cell>
          <cell r="P10170" t="str">
            <v>PZ</v>
          </cell>
          <cell r="Q10170">
            <v>0</v>
          </cell>
          <cell r="R10170">
            <v>1</v>
          </cell>
          <cell r="S10170">
            <v>0</v>
          </cell>
          <cell r="T10170">
            <v>0</v>
          </cell>
          <cell r="U10170">
            <v>0</v>
          </cell>
          <cell r="V10170">
            <v>0</v>
          </cell>
          <cell r="W10170">
            <v>730</v>
          </cell>
          <cell r="X10170">
            <v>180</v>
          </cell>
          <cell r="Y10170" t="str">
            <v>SVILUPPO</v>
          </cell>
          <cell r="Z10170" t="str">
            <v/>
          </cell>
          <cell r="AD10170" t="str">
            <v>PF</v>
          </cell>
          <cell r="AE10170" t="str">
            <v/>
          </cell>
          <cell r="AF10170" t="str">
            <v>0</v>
          </cell>
          <cell r="AG10170" t="str">
            <v>8016225355162</v>
          </cell>
          <cell r="AM10170" t="str">
            <v>V_MER_22</v>
          </cell>
          <cell r="AN10170">
            <v>0</v>
          </cell>
        </row>
        <row r="10171">
          <cell r="A10171" t="str">
            <v>30010729</v>
          </cell>
          <cell r="B10171" t="str">
            <v>MODA</v>
          </cell>
          <cell r="C10171" t="str">
            <v>ACCESSORI PERSONA</v>
          </cell>
          <cell r="D10171" t="str">
            <v>DONNA</v>
          </cell>
          <cell r="E10171" t="str">
            <v>BORSE</v>
          </cell>
          <cell r="F10171" t="str">
            <v>ZAINI</v>
          </cell>
          <cell r="G10171" t="str">
            <v>(Blank)</v>
          </cell>
          <cell r="I10171" t="str">
            <v>AI20</v>
          </cell>
          <cell r="J10171" t="str">
            <v>ZAINO IN NAPPA ALKA COLORE PICANTE</v>
          </cell>
          <cell r="K10171" t="str">
            <v>9810105</v>
          </cell>
          <cell r="L10171" t="str">
            <v>MADHYA KALIKATA SHILPANGAN</v>
          </cell>
          <cell r="M10171" t="str">
            <v>PREF 50%</v>
          </cell>
          <cell r="N10171" t="str">
            <v>IND</v>
          </cell>
          <cell r="O10171" t="str">
            <v>CARLOTTA TUROLLA</v>
          </cell>
          <cell r="P10171" t="str">
            <v>PZ</v>
          </cell>
          <cell r="Q10171">
            <v>0</v>
          </cell>
          <cell r="R10171">
            <v>1</v>
          </cell>
          <cell r="S10171">
            <v>0</v>
          </cell>
          <cell r="T10171">
            <v>0</v>
          </cell>
          <cell r="U10171">
            <v>0</v>
          </cell>
          <cell r="V10171">
            <v>0</v>
          </cell>
          <cell r="W10171">
            <v>730</v>
          </cell>
          <cell r="X10171">
            <v>180</v>
          </cell>
          <cell r="Y10171" t="str">
            <v>IN GESTIONE</v>
          </cell>
          <cell r="Z10171" t="str">
            <v/>
          </cell>
          <cell r="AD10171" t="str">
            <v>PF</v>
          </cell>
          <cell r="AE10171" t="str">
            <v/>
          </cell>
          <cell r="AF10171" t="str">
            <v>0</v>
          </cell>
          <cell r="AG10171" t="str">
            <v>8016225355179</v>
          </cell>
          <cell r="AL10171">
            <v>0</v>
          </cell>
          <cell r="AM10171" t="str">
            <v>V_MER_22</v>
          </cell>
          <cell r="AN10171">
            <v>0</v>
          </cell>
        </row>
        <row r="10172">
          <cell r="A10172" t="str">
            <v>30010730</v>
          </cell>
          <cell r="B10172" t="str">
            <v>MODA</v>
          </cell>
          <cell r="C10172" t="str">
            <v>ACCESSORI PERSONA</v>
          </cell>
          <cell r="D10172" t="str">
            <v>DONNA</v>
          </cell>
          <cell r="E10172" t="str">
            <v>BORSE</v>
          </cell>
          <cell r="F10172" t="str">
            <v>ZAINI</v>
          </cell>
          <cell r="G10172" t="str">
            <v>(Blank)</v>
          </cell>
          <cell r="I10172" t="str">
            <v>AI20</v>
          </cell>
          <cell r="J10172" t="str">
            <v>ZAINO IN NAPPA ALKA COLORE INDIGO</v>
          </cell>
          <cell r="K10172" t="str">
            <v>9810105</v>
          </cell>
          <cell r="L10172" t="str">
            <v>MADHYA KALIKATA SHILPANGAN</v>
          </cell>
          <cell r="M10172" t="str">
            <v>PREF 50%</v>
          </cell>
          <cell r="N10172" t="str">
            <v>IND</v>
          </cell>
          <cell r="O10172" t="str">
            <v>CARLOTTA TUROLLA</v>
          </cell>
          <cell r="P10172" t="str">
            <v>PZ</v>
          </cell>
          <cell r="Q10172">
            <v>0</v>
          </cell>
          <cell r="R10172">
            <v>1</v>
          </cell>
          <cell r="S10172">
            <v>0</v>
          </cell>
          <cell r="T10172">
            <v>0</v>
          </cell>
          <cell r="U10172">
            <v>0</v>
          </cell>
          <cell r="V10172">
            <v>0</v>
          </cell>
          <cell r="W10172">
            <v>730</v>
          </cell>
          <cell r="X10172">
            <v>180</v>
          </cell>
          <cell r="Y10172" t="str">
            <v>IN GESTIONE</v>
          </cell>
          <cell r="Z10172" t="str">
            <v/>
          </cell>
          <cell r="AD10172" t="str">
            <v>PF</v>
          </cell>
          <cell r="AE10172" t="str">
            <v/>
          </cell>
          <cell r="AF10172" t="str">
            <v>0</v>
          </cell>
          <cell r="AG10172" t="str">
            <v>8016225355186</v>
          </cell>
          <cell r="AL10172">
            <v>0</v>
          </cell>
          <cell r="AM10172" t="str">
            <v>V_MER_22</v>
          </cell>
          <cell r="AN10172">
            <v>0</v>
          </cell>
        </row>
        <row r="10173">
          <cell r="A10173" t="str">
            <v>30010731</v>
          </cell>
          <cell r="B10173" t="str">
            <v>MODA</v>
          </cell>
          <cell r="C10173" t="str">
            <v>ACCESSORI PERSONA</v>
          </cell>
          <cell r="D10173" t="str">
            <v>DONNA</v>
          </cell>
          <cell r="E10173" t="str">
            <v>BORSE</v>
          </cell>
          <cell r="F10173" t="str">
            <v>ZAINI</v>
          </cell>
          <cell r="G10173" t="str">
            <v>(Blank)</v>
          </cell>
          <cell r="I10173" t="str">
            <v>AI20</v>
          </cell>
          <cell r="J10173" t="str">
            <v>ZAINO IN NAPPA ALKA COLORE DEEP TEAL</v>
          </cell>
          <cell r="K10173" t="str">
            <v>9810105</v>
          </cell>
          <cell r="L10173" t="str">
            <v>MADHYA KALIKATA SHILPANGAN</v>
          </cell>
          <cell r="M10173" t="str">
            <v>PREF 50%</v>
          </cell>
          <cell r="N10173" t="str">
            <v>IND</v>
          </cell>
          <cell r="O10173" t="str">
            <v>CARLOTTA TUROLLA</v>
          </cell>
          <cell r="P10173" t="str">
            <v>PZ</v>
          </cell>
          <cell r="Q10173">
            <v>0</v>
          </cell>
          <cell r="R10173">
            <v>1</v>
          </cell>
          <cell r="S10173">
            <v>0</v>
          </cell>
          <cell r="T10173">
            <v>0</v>
          </cell>
          <cell r="U10173">
            <v>0</v>
          </cell>
          <cell r="V10173">
            <v>0</v>
          </cell>
          <cell r="W10173">
            <v>730</v>
          </cell>
          <cell r="X10173">
            <v>180</v>
          </cell>
          <cell r="Y10173" t="str">
            <v>SVILUPPO</v>
          </cell>
          <cell r="Z10173" t="str">
            <v/>
          </cell>
          <cell r="AD10173" t="str">
            <v>PF</v>
          </cell>
          <cell r="AE10173" t="str">
            <v/>
          </cell>
          <cell r="AF10173" t="str">
            <v>0</v>
          </cell>
          <cell r="AG10173" t="str">
            <v>8016225355193</v>
          </cell>
          <cell r="AM10173" t="str">
            <v>V_MER_22</v>
          </cell>
          <cell r="AN10173">
            <v>0</v>
          </cell>
        </row>
        <row r="10174">
          <cell r="A10174" t="str">
            <v>30010732</v>
          </cell>
          <cell r="B10174" t="str">
            <v>MODA</v>
          </cell>
          <cell r="C10174" t="str">
            <v>ACCESSORI PERSONA</v>
          </cell>
          <cell r="D10174" t="str">
            <v>DONNA</v>
          </cell>
          <cell r="E10174" t="str">
            <v>BORSE</v>
          </cell>
          <cell r="F10174" t="str">
            <v>ZAINI</v>
          </cell>
          <cell r="G10174" t="str">
            <v>(Blank)</v>
          </cell>
          <cell r="I10174" t="str">
            <v>AI20</v>
          </cell>
          <cell r="J10174" t="str">
            <v>ZAINO IN NAPPA ALKA COLORE BLACK</v>
          </cell>
          <cell r="K10174" t="str">
            <v>9810105</v>
          </cell>
          <cell r="L10174" t="str">
            <v>MADHYA KALIKATA SHILPANGAN</v>
          </cell>
          <cell r="M10174" t="str">
            <v>PREF 50%</v>
          </cell>
          <cell r="N10174" t="str">
            <v>IND</v>
          </cell>
          <cell r="O10174" t="str">
            <v>CARLOTTA TUROLLA</v>
          </cell>
          <cell r="P10174" t="str">
            <v>PZ</v>
          </cell>
          <cell r="Q10174">
            <v>0</v>
          </cell>
          <cell r="R10174">
            <v>1</v>
          </cell>
          <cell r="S10174">
            <v>0</v>
          </cell>
          <cell r="T10174">
            <v>0</v>
          </cell>
          <cell r="U10174">
            <v>0</v>
          </cell>
          <cell r="V10174">
            <v>0</v>
          </cell>
          <cell r="W10174">
            <v>730</v>
          </cell>
          <cell r="X10174">
            <v>180</v>
          </cell>
          <cell r="Y10174" t="str">
            <v>SVILUPPO</v>
          </cell>
          <cell r="Z10174" t="str">
            <v/>
          </cell>
          <cell r="AD10174" t="str">
            <v>PF</v>
          </cell>
          <cell r="AE10174" t="str">
            <v/>
          </cell>
          <cell r="AF10174" t="str">
            <v>0</v>
          </cell>
          <cell r="AG10174" t="str">
            <v>8016225355209</v>
          </cell>
          <cell r="AM10174" t="str">
            <v>V_MER_22</v>
          </cell>
          <cell r="AN10174">
            <v>0</v>
          </cell>
        </row>
        <row r="10175">
          <cell r="A10175" t="str">
            <v>30010733</v>
          </cell>
          <cell r="B10175" t="str">
            <v>MODA</v>
          </cell>
          <cell r="C10175" t="str">
            <v>ACCESSORI PERSONA</v>
          </cell>
          <cell r="D10175" t="str">
            <v>DONNA</v>
          </cell>
          <cell r="E10175" t="str">
            <v>ACCESSORI BORSETTA</v>
          </cell>
          <cell r="F10175" t="str">
            <v>PORTAFOGLI</v>
          </cell>
          <cell r="G10175" t="str">
            <v>(Blank)</v>
          </cell>
          <cell r="I10175" t="str">
            <v>AI20</v>
          </cell>
          <cell r="J10175" t="str">
            <v>PORTAFOGLIO BETTY COLORE PICANTE</v>
          </cell>
          <cell r="K10175" t="str">
            <v>9810105</v>
          </cell>
          <cell r="L10175" t="str">
            <v>MADHYA KALIKATA SHILPANGAN</v>
          </cell>
          <cell r="M10175" t="str">
            <v>PREF 50%</v>
          </cell>
          <cell r="N10175" t="str">
            <v>IND</v>
          </cell>
          <cell r="O10175" t="str">
            <v>CARLOTTA TUROLLA</v>
          </cell>
          <cell r="P10175" t="str">
            <v>PZ</v>
          </cell>
          <cell r="Q10175">
            <v>0</v>
          </cell>
          <cell r="R10175">
            <v>1</v>
          </cell>
          <cell r="S10175">
            <v>0</v>
          </cell>
          <cell r="T10175">
            <v>0</v>
          </cell>
          <cell r="U10175">
            <v>0</v>
          </cell>
          <cell r="V10175">
            <v>0</v>
          </cell>
          <cell r="W10175">
            <v>730</v>
          </cell>
          <cell r="X10175">
            <v>180</v>
          </cell>
          <cell r="Y10175" t="str">
            <v>SVILUPPO</v>
          </cell>
          <cell r="Z10175" t="str">
            <v/>
          </cell>
          <cell r="AD10175" t="str">
            <v>PF</v>
          </cell>
          <cell r="AE10175" t="str">
            <v/>
          </cell>
          <cell r="AF10175" t="str">
            <v>0</v>
          </cell>
          <cell r="AG10175" t="str">
            <v>8016225355216</v>
          </cell>
          <cell r="AM10175" t="str">
            <v>V_MER_22</v>
          </cell>
          <cell r="AN10175">
            <v>0</v>
          </cell>
        </row>
        <row r="10176">
          <cell r="A10176" t="str">
            <v>30010734</v>
          </cell>
          <cell r="B10176" t="str">
            <v>MODA</v>
          </cell>
          <cell r="C10176" t="str">
            <v>ACCESSORI PERSONA</v>
          </cell>
          <cell r="D10176" t="str">
            <v>DONNA</v>
          </cell>
          <cell r="E10176" t="str">
            <v>ACCESSORI BORSETTA</v>
          </cell>
          <cell r="F10176" t="str">
            <v>PORTAFOGLI</v>
          </cell>
          <cell r="G10176" t="str">
            <v>(Blank)</v>
          </cell>
          <cell r="I10176" t="str">
            <v>AI20</v>
          </cell>
          <cell r="J10176" t="str">
            <v>PORTAFOGLIO BETTY COLORE INDIGO</v>
          </cell>
          <cell r="K10176" t="str">
            <v>9810105</v>
          </cell>
          <cell r="L10176" t="str">
            <v>MADHYA KALIKATA SHILPANGAN</v>
          </cell>
          <cell r="M10176" t="str">
            <v>PREF 50%</v>
          </cell>
          <cell r="N10176" t="str">
            <v>IND</v>
          </cell>
          <cell r="O10176" t="str">
            <v>CARLOTTA TUROLLA</v>
          </cell>
          <cell r="P10176" t="str">
            <v>PZ</v>
          </cell>
          <cell r="Q10176">
            <v>0</v>
          </cell>
          <cell r="R10176">
            <v>1</v>
          </cell>
          <cell r="S10176">
            <v>0</v>
          </cell>
          <cell r="T10176">
            <v>0</v>
          </cell>
          <cell r="U10176">
            <v>0</v>
          </cell>
          <cell r="V10176">
            <v>0</v>
          </cell>
          <cell r="W10176">
            <v>730</v>
          </cell>
          <cell r="X10176">
            <v>180</v>
          </cell>
          <cell r="Y10176" t="str">
            <v>SVILUPPO</v>
          </cell>
          <cell r="Z10176" t="str">
            <v/>
          </cell>
          <cell r="AD10176" t="str">
            <v>PF</v>
          </cell>
          <cell r="AE10176" t="str">
            <v/>
          </cell>
          <cell r="AF10176" t="str">
            <v>0</v>
          </cell>
          <cell r="AG10176" t="str">
            <v>8016225355223</v>
          </cell>
          <cell r="AM10176" t="str">
            <v>V_MER_22</v>
          </cell>
          <cell r="AN10176">
            <v>0</v>
          </cell>
        </row>
        <row r="10177">
          <cell r="A10177" t="str">
            <v>30010735</v>
          </cell>
          <cell r="B10177" t="str">
            <v>MODA</v>
          </cell>
          <cell r="C10177" t="str">
            <v>ACCESSORI PERSONA</v>
          </cell>
          <cell r="D10177" t="str">
            <v>DONNA</v>
          </cell>
          <cell r="E10177" t="str">
            <v>ACCESSORI BORSETTA</v>
          </cell>
          <cell r="F10177" t="str">
            <v>PORTAFOGLI</v>
          </cell>
          <cell r="G10177" t="str">
            <v>(Blank)</v>
          </cell>
          <cell r="I10177" t="str">
            <v>AI20</v>
          </cell>
          <cell r="J10177" t="str">
            <v>PORTAFOGLIO BETTY COLORE LIPSTICK RED</v>
          </cell>
          <cell r="K10177" t="str">
            <v>9810114</v>
          </cell>
          <cell r="L10177" t="str">
            <v>EMA - EQUITABLE MARKETING ASSOCIATION</v>
          </cell>
          <cell r="M10177" t="str">
            <v>PREF 50%</v>
          </cell>
          <cell r="N10177" t="str">
            <v>IND</v>
          </cell>
          <cell r="O10177" t="str">
            <v>CARLOTTA TUROLLA</v>
          </cell>
          <cell r="P10177" t="str">
            <v>PZ</v>
          </cell>
          <cell r="Q10177">
            <v>0</v>
          </cell>
          <cell r="R10177">
            <v>1</v>
          </cell>
          <cell r="S10177">
            <v>0</v>
          </cell>
          <cell r="T10177">
            <v>0</v>
          </cell>
          <cell r="U10177">
            <v>0</v>
          </cell>
          <cell r="V10177">
            <v>0</v>
          </cell>
          <cell r="W10177">
            <v>730</v>
          </cell>
          <cell r="X10177">
            <v>180</v>
          </cell>
          <cell r="Y10177" t="str">
            <v>SVILUPPO</v>
          </cell>
          <cell r="Z10177" t="str">
            <v/>
          </cell>
          <cell r="AD10177" t="str">
            <v>PF</v>
          </cell>
          <cell r="AE10177" t="str">
            <v/>
          </cell>
          <cell r="AF10177" t="str">
            <v>0</v>
          </cell>
          <cell r="AG10177" t="str">
            <v>8016225355230</v>
          </cell>
          <cell r="AM10177" t="str">
            <v>V_MER_22</v>
          </cell>
          <cell r="AN10177">
            <v>0</v>
          </cell>
        </row>
        <row r="10178">
          <cell r="A10178" t="str">
            <v>30010736</v>
          </cell>
          <cell r="B10178" t="str">
            <v>MODA</v>
          </cell>
          <cell r="C10178" t="str">
            <v>ACCESSORI PERSONA</v>
          </cell>
          <cell r="D10178" t="str">
            <v>DONNA</v>
          </cell>
          <cell r="E10178" t="str">
            <v>ACCESSORI BORSETTA</v>
          </cell>
          <cell r="F10178" t="str">
            <v>PORTAFOGLI</v>
          </cell>
          <cell r="G10178" t="str">
            <v>(Blank)</v>
          </cell>
          <cell r="I10178" t="str">
            <v>AI20</v>
          </cell>
          <cell r="J10178" t="str">
            <v>PORTAFOGLIO BETTY COLORE BLACK</v>
          </cell>
          <cell r="K10178" t="str">
            <v>9810114</v>
          </cell>
          <cell r="L10178" t="str">
            <v>EMA - EQUITABLE MARKETING ASSOCIATION</v>
          </cell>
          <cell r="M10178" t="str">
            <v>PREF 50%</v>
          </cell>
          <cell r="N10178" t="str">
            <v>IND</v>
          </cell>
          <cell r="O10178" t="str">
            <v>CARLOTTA TUROLLA</v>
          </cell>
          <cell r="P10178" t="str">
            <v>PZ</v>
          </cell>
          <cell r="Q10178">
            <v>0</v>
          </cell>
          <cell r="R10178">
            <v>1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  <cell r="W10178">
            <v>730</v>
          </cell>
          <cell r="X10178">
            <v>180</v>
          </cell>
          <cell r="Y10178" t="str">
            <v>SVILUPPO</v>
          </cell>
          <cell r="Z10178" t="str">
            <v/>
          </cell>
          <cell r="AD10178" t="str">
            <v>PF</v>
          </cell>
          <cell r="AE10178" t="str">
            <v/>
          </cell>
          <cell r="AF10178" t="str">
            <v>0</v>
          </cell>
          <cell r="AG10178" t="str">
            <v>8016225355247</v>
          </cell>
          <cell r="AM10178" t="str">
            <v>V_MER_22</v>
          </cell>
          <cell r="AN10178">
            <v>0</v>
          </cell>
        </row>
        <row r="10179">
          <cell r="A10179" t="str">
            <v>30010737</v>
          </cell>
          <cell r="B10179" t="str">
            <v>MODA</v>
          </cell>
          <cell r="C10179" t="str">
            <v>ACCESSORI PERSONA</v>
          </cell>
          <cell r="D10179" t="str">
            <v>DONNA</v>
          </cell>
          <cell r="E10179" t="str">
            <v>ACCESSORI BORSETTA</v>
          </cell>
          <cell r="F10179" t="str">
            <v>PORTAFOGLI</v>
          </cell>
          <cell r="G10179" t="str">
            <v>(Blank)</v>
          </cell>
          <cell r="I10179" t="str">
            <v>AI20</v>
          </cell>
          <cell r="J10179" t="str">
            <v>PORTAFOGLIO LAURA COLORE PICANTE</v>
          </cell>
          <cell r="K10179" t="str">
            <v>9810105</v>
          </cell>
          <cell r="L10179" t="str">
            <v>MADHYA KALIKATA SHILPANGAN</v>
          </cell>
          <cell r="M10179" t="str">
            <v>PREF 50%</v>
          </cell>
          <cell r="N10179" t="str">
            <v>IND</v>
          </cell>
          <cell r="O10179" t="str">
            <v>CARLOTTA TUROLLA</v>
          </cell>
          <cell r="P10179" t="str">
            <v>PZ</v>
          </cell>
          <cell r="Q10179">
            <v>0</v>
          </cell>
          <cell r="R10179">
            <v>1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  <cell r="W10179">
            <v>730</v>
          </cell>
          <cell r="X10179">
            <v>180</v>
          </cell>
          <cell r="Y10179" t="str">
            <v>SVILUPPO</v>
          </cell>
          <cell r="Z10179" t="str">
            <v/>
          </cell>
          <cell r="AD10179" t="str">
            <v>PF</v>
          </cell>
          <cell r="AE10179" t="str">
            <v/>
          </cell>
          <cell r="AF10179" t="str">
            <v>0</v>
          </cell>
          <cell r="AG10179" t="str">
            <v>8016225355254</v>
          </cell>
          <cell r="AM10179" t="str">
            <v>V_MER_22</v>
          </cell>
          <cell r="AN10179">
            <v>0</v>
          </cell>
        </row>
        <row r="10180">
          <cell r="A10180" t="str">
            <v>30010738</v>
          </cell>
          <cell r="B10180" t="str">
            <v>MODA</v>
          </cell>
          <cell r="C10180" t="str">
            <v>ACCESSORI PERSONA</v>
          </cell>
          <cell r="D10180" t="str">
            <v>DONNA</v>
          </cell>
          <cell r="E10180" t="str">
            <v>ACCESSORI BORSETTA</v>
          </cell>
          <cell r="F10180" t="str">
            <v>PORTAFOGLI</v>
          </cell>
          <cell r="G10180" t="str">
            <v>(Blank)</v>
          </cell>
          <cell r="I10180" t="str">
            <v>AI20</v>
          </cell>
          <cell r="J10180" t="str">
            <v>PORTAFOGLIO LAURA SMALL COLORE PICANTE</v>
          </cell>
          <cell r="K10180" t="str">
            <v>9810105</v>
          </cell>
          <cell r="L10180" t="str">
            <v>MADHYA KALIKATA SHILPANGAN</v>
          </cell>
          <cell r="M10180" t="str">
            <v>PREF 50%</v>
          </cell>
          <cell r="N10180" t="str">
            <v>IND</v>
          </cell>
          <cell r="O10180" t="str">
            <v>CARLOTTA TUROLLA</v>
          </cell>
          <cell r="P10180" t="str">
            <v>PZ</v>
          </cell>
          <cell r="Q10180">
            <v>0</v>
          </cell>
          <cell r="R10180">
            <v>1</v>
          </cell>
          <cell r="S10180">
            <v>0</v>
          </cell>
          <cell r="T10180">
            <v>0</v>
          </cell>
          <cell r="U10180">
            <v>0</v>
          </cell>
          <cell r="V10180">
            <v>0</v>
          </cell>
          <cell r="W10180">
            <v>730</v>
          </cell>
          <cell r="X10180">
            <v>180</v>
          </cell>
          <cell r="Y10180" t="str">
            <v>SVILUPPO</v>
          </cell>
          <cell r="Z10180" t="str">
            <v/>
          </cell>
          <cell r="AD10180" t="str">
            <v>PF</v>
          </cell>
          <cell r="AE10180" t="str">
            <v/>
          </cell>
          <cell r="AF10180" t="str">
            <v>0</v>
          </cell>
          <cell r="AG10180" t="str">
            <v>8016225355261</v>
          </cell>
          <cell r="AM10180" t="str">
            <v>V_MER_22</v>
          </cell>
          <cell r="AN10180">
            <v>0</v>
          </cell>
        </row>
        <row r="10181">
          <cell r="A10181" t="str">
            <v>30010739</v>
          </cell>
          <cell r="B10181" t="str">
            <v>MODA</v>
          </cell>
          <cell r="C10181" t="str">
            <v>ACCESSORI PERSONA</v>
          </cell>
          <cell r="D10181" t="str">
            <v>DONNA</v>
          </cell>
          <cell r="E10181" t="str">
            <v>ACCESSORI BORSETTA</v>
          </cell>
          <cell r="F10181" t="str">
            <v>PORTAFOGLI</v>
          </cell>
          <cell r="G10181" t="str">
            <v>(Blank)</v>
          </cell>
          <cell r="I10181" t="str">
            <v>AI20</v>
          </cell>
          <cell r="J10181" t="str">
            <v>PORTAFOGLIO LAURA SMALL COLORE INDIGO</v>
          </cell>
          <cell r="K10181" t="str">
            <v>9810105</v>
          </cell>
          <cell r="L10181" t="str">
            <v>MADHYA KALIKATA SHILPANGAN</v>
          </cell>
          <cell r="M10181" t="str">
            <v>PREF 50%</v>
          </cell>
          <cell r="N10181" t="str">
            <v>IND</v>
          </cell>
          <cell r="O10181" t="str">
            <v>CARLOTTA TUROLLA</v>
          </cell>
          <cell r="P10181" t="str">
            <v>PZ</v>
          </cell>
          <cell r="Q10181">
            <v>0</v>
          </cell>
          <cell r="R10181">
            <v>1</v>
          </cell>
          <cell r="S10181">
            <v>0</v>
          </cell>
          <cell r="T10181">
            <v>0</v>
          </cell>
          <cell r="U10181">
            <v>0</v>
          </cell>
          <cell r="V10181">
            <v>0</v>
          </cell>
          <cell r="W10181">
            <v>730</v>
          </cell>
          <cell r="X10181">
            <v>180</v>
          </cell>
          <cell r="Y10181" t="str">
            <v>SVILUPPO</v>
          </cell>
          <cell r="Z10181" t="str">
            <v/>
          </cell>
          <cell r="AD10181" t="str">
            <v>PF</v>
          </cell>
          <cell r="AE10181" t="str">
            <v/>
          </cell>
          <cell r="AF10181" t="str">
            <v>0</v>
          </cell>
          <cell r="AG10181" t="str">
            <v>8016225355278</v>
          </cell>
          <cell r="AM10181" t="str">
            <v>V_MER_22</v>
          </cell>
          <cell r="AN10181">
            <v>0</v>
          </cell>
        </row>
        <row r="10182">
          <cell r="A10182" t="str">
            <v>30010740</v>
          </cell>
          <cell r="B10182" t="str">
            <v>MODA</v>
          </cell>
          <cell r="C10182" t="str">
            <v>ACCESSORI PERSONA</v>
          </cell>
          <cell r="D10182" t="str">
            <v>DONNA</v>
          </cell>
          <cell r="E10182" t="str">
            <v>ACCESSORI BORSETTA</v>
          </cell>
          <cell r="F10182" t="str">
            <v>PORTAFOGLI</v>
          </cell>
          <cell r="G10182" t="str">
            <v>(Blank)</v>
          </cell>
          <cell r="I10182" t="str">
            <v>AI20</v>
          </cell>
          <cell r="J10182" t="str">
            <v>PORTAFOGLIO LAURA SMALL COLORE DEEP TEAL</v>
          </cell>
          <cell r="K10182" t="str">
            <v>9810105</v>
          </cell>
          <cell r="L10182" t="str">
            <v>MADHYA KALIKATA SHILPANGAN</v>
          </cell>
          <cell r="M10182" t="str">
            <v>PREF 50%</v>
          </cell>
          <cell r="N10182" t="str">
            <v>IND</v>
          </cell>
          <cell r="O10182" t="str">
            <v>CARLOTTA TUROLLA</v>
          </cell>
          <cell r="P10182" t="str">
            <v>PZ</v>
          </cell>
          <cell r="Q10182">
            <v>0</v>
          </cell>
          <cell r="R10182">
            <v>1</v>
          </cell>
          <cell r="S10182">
            <v>0</v>
          </cell>
          <cell r="T10182">
            <v>0</v>
          </cell>
          <cell r="U10182">
            <v>0</v>
          </cell>
          <cell r="V10182">
            <v>0</v>
          </cell>
          <cell r="W10182">
            <v>730</v>
          </cell>
          <cell r="X10182">
            <v>180</v>
          </cell>
          <cell r="Y10182" t="str">
            <v>SVILUPPO</v>
          </cell>
          <cell r="Z10182" t="str">
            <v/>
          </cell>
          <cell r="AD10182" t="str">
            <v>PF</v>
          </cell>
          <cell r="AE10182" t="str">
            <v/>
          </cell>
          <cell r="AF10182" t="str">
            <v>0</v>
          </cell>
          <cell r="AG10182" t="str">
            <v>8016225355285</v>
          </cell>
          <cell r="AM10182" t="str">
            <v>V_MER_22</v>
          </cell>
          <cell r="AN10182">
            <v>0</v>
          </cell>
        </row>
        <row r="10183">
          <cell r="A10183" t="str">
            <v>30010741</v>
          </cell>
          <cell r="B10183" t="str">
            <v>MODA</v>
          </cell>
          <cell r="C10183" t="str">
            <v>ACCESSORI PERSONA</v>
          </cell>
          <cell r="D10183" t="str">
            <v>DONNA</v>
          </cell>
          <cell r="E10183" t="str">
            <v>ACCESSORI BORSETTA</v>
          </cell>
          <cell r="F10183" t="str">
            <v>PORTAFOGLI</v>
          </cell>
          <cell r="G10183" t="str">
            <v>(Blank)</v>
          </cell>
          <cell r="I10183" t="str">
            <v>AI20</v>
          </cell>
          <cell r="J10183" t="str">
            <v>PORTAFOGLIO LAURA SMALL COLORE LIPSTICK RED</v>
          </cell>
          <cell r="K10183" t="str">
            <v>9810114</v>
          </cell>
          <cell r="L10183" t="str">
            <v>EMA - EQUITABLE MARKETING ASSOCIATION</v>
          </cell>
          <cell r="M10183" t="str">
            <v>PREF 50%</v>
          </cell>
          <cell r="N10183" t="str">
            <v>IND</v>
          </cell>
          <cell r="O10183" t="str">
            <v>CARLOTTA TUROLLA</v>
          </cell>
          <cell r="P10183" t="str">
            <v>PZ</v>
          </cell>
          <cell r="Q10183">
            <v>0</v>
          </cell>
          <cell r="R10183">
            <v>1</v>
          </cell>
          <cell r="S10183">
            <v>0</v>
          </cell>
          <cell r="T10183">
            <v>0</v>
          </cell>
          <cell r="U10183">
            <v>0</v>
          </cell>
          <cell r="V10183">
            <v>0</v>
          </cell>
          <cell r="W10183">
            <v>730</v>
          </cell>
          <cell r="X10183">
            <v>180</v>
          </cell>
          <cell r="Y10183" t="str">
            <v>SVILUPPO</v>
          </cell>
          <cell r="Z10183" t="str">
            <v/>
          </cell>
          <cell r="AD10183" t="str">
            <v>PF</v>
          </cell>
          <cell r="AE10183" t="str">
            <v/>
          </cell>
          <cell r="AF10183" t="str">
            <v>0</v>
          </cell>
          <cell r="AG10183" t="str">
            <v>8016225355292</v>
          </cell>
          <cell r="AM10183" t="str">
            <v>V_MER_22</v>
          </cell>
          <cell r="AN10183">
            <v>0</v>
          </cell>
        </row>
        <row r="10184">
          <cell r="A10184" t="str">
            <v>30010742</v>
          </cell>
          <cell r="B10184" t="str">
            <v>MODA</v>
          </cell>
          <cell r="C10184" t="str">
            <v>ACCESSORI PERSONA</v>
          </cell>
          <cell r="D10184" t="str">
            <v>DONNA</v>
          </cell>
          <cell r="E10184" t="str">
            <v>ACCESSORI BORSETTA</v>
          </cell>
          <cell r="F10184" t="str">
            <v>PORTAFOGLI</v>
          </cell>
          <cell r="G10184" t="str">
            <v>(Blank)</v>
          </cell>
          <cell r="I10184" t="str">
            <v>AI20</v>
          </cell>
          <cell r="J10184" t="str">
            <v>PORTAFOGLIO LAURA SMALL COLORE BLACK</v>
          </cell>
          <cell r="K10184" t="str">
            <v>9810114</v>
          </cell>
          <cell r="L10184" t="str">
            <v>EMA - EQUITABLE MARKETING ASSOCIATION</v>
          </cell>
          <cell r="M10184" t="str">
            <v>PREF 50%</v>
          </cell>
          <cell r="N10184" t="str">
            <v>IND</v>
          </cell>
          <cell r="O10184" t="str">
            <v>CARLOTTA TUROLLA</v>
          </cell>
          <cell r="P10184" t="str">
            <v>PZ</v>
          </cell>
          <cell r="Q10184">
            <v>0</v>
          </cell>
          <cell r="R10184">
            <v>1</v>
          </cell>
          <cell r="S10184">
            <v>0</v>
          </cell>
          <cell r="T10184">
            <v>0</v>
          </cell>
          <cell r="U10184">
            <v>0</v>
          </cell>
          <cell r="V10184">
            <v>0</v>
          </cell>
          <cell r="W10184">
            <v>730</v>
          </cell>
          <cell r="X10184">
            <v>180</v>
          </cell>
          <cell r="Y10184" t="str">
            <v>SVILUPPO</v>
          </cell>
          <cell r="Z10184" t="str">
            <v/>
          </cell>
          <cell r="AD10184" t="str">
            <v>PF</v>
          </cell>
          <cell r="AE10184" t="str">
            <v/>
          </cell>
          <cell r="AF10184" t="str">
            <v>0</v>
          </cell>
          <cell r="AG10184" t="str">
            <v>8016225355308</v>
          </cell>
          <cell r="AM10184" t="str">
            <v>V_MER_22</v>
          </cell>
          <cell r="AN10184">
            <v>0</v>
          </cell>
        </row>
        <row r="10185">
          <cell r="A10185" t="str">
            <v>30010743</v>
          </cell>
          <cell r="B10185" t="str">
            <v>MODA</v>
          </cell>
          <cell r="C10185" t="str">
            <v>ACCESSORI PERSONA</v>
          </cell>
          <cell r="D10185" t="str">
            <v>DONNA</v>
          </cell>
          <cell r="E10185" t="str">
            <v>ACCESSORI BORSETTA</v>
          </cell>
          <cell r="F10185" t="str">
            <v>PORTAFOGLI</v>
          </cell>
          <cell r="G10185" t="str">
            <v>(Blank)</v>
          </cell>
          <cell r="I10185" t="str">
            <v>AI20</v>
          </cell>
          <cell r="J10185" t="str">
            <v>PORTAFOGLIO SARA COLORE PICANTE</v>
          </cell>
          <cell r="K10185" t="str">
            <v>9810105</v>
          </cell>
          <cell r="L10185" t="str">
            <v>MADHYA KALIKATA SHILPANGAN</v>
          </cell>
          <cell r="M10185" t="str">
            <v>PREF 50%</v>
          </cell>
          <cell r="N10185" t="str">
            <v>IND</v>
          </cell>
          <cell r="O10185" t="str">
            <v>CARLOTTA TUROLLA</v>
          </cell>
          <cell r="P10185" t="str">
            <v>PZ</v>
          </cell>
          <cell r="Q10185">
            <v>0</v>
          </cell>
          <cell r="R10185">
            <v>1</v>
          </cell>
          <cell r="S10185">
            <v>0</v>
          </cell>
          <cell r="T10185">
            <v>0</v>
          </cell>
          <cell r="U10185">
            <v>0</v>
          </cell>
          <cell r="V10185">
            <v>0</v>
          </cell>
          <cell r="W10185">
            <v>730</v>
          </cell>
          <cell r="X10185">
            <v>180</v>
          </cell>
          <cell r="Y10185" t="str">
            <v>SVILUPPO</v>
          </cell>
          <cell r="Z10185" t="str">
            <v/>
          </cell>
          <cell r="AD10185" t="str">
            <v>PF</v>
          </cell>
          <cell r="AE10185" t="str">
            <v/>
          </cell>
          <cell r="AF10185" t="str">
            <v>0</v>
          </cell>
          <cell r="AG10185" t="str">
            <v>8016225355315</v>
          </cell>
          <cell r="AM10185" t="str">
            <v>V_MER_22</v>
          </cell>
          <cell r="AN10185">
            <v>0</v>
          </cell>
        </row>
        <row r="10186">
          <cell r="A10186" t="str">
            <v>30010744</v>
          </cell>
          <cell r="B10186" t="str">
            <v>MODA</v>
          </cell>
          <cell r="C10186" t="str">
            <v>ACCESSORI PERSONA</v>
          </cell>
          <cell r="D10186" t="str">
            <v>DONNA</v>
          </cell>
          <cell r="E10186" t="str">
            <v>ACCESSORI BORSETTA</v>
          </cell>
          <cell r="F10186" t="str">
            <v>PORTAFOGLI</v>
          </cell>
          <cell r="G10186" t="str">
            <v>(Blank)</v>
          </cell>
          <cell r="I10186" t="str">
            <v>AI20</v>
          </cell>
          <cell r="J10186" t="str">
            <v>PORTAFOGLIO SARA COLORE INDIGO</v>
          </cell>
          <cell r="K10186" t="str">
            <v>9810105</v>
          </cell>
          <cell r="L10186" t="str">
            <v>MADHYA KALIKATA SHILPANGAN</v>
          </cell>
          <cell r="M10186" t="str">
            <v>PREF 50%</v>
          </cell>
          <cell r="N10186" t="str">
            <v>IND</v>
          </cell>
          <cell r="O10186" t="str">
            <v>CARLOTTA TUROLLA</v>
          </cell>
          <cell r="P10186" t="str">
            <v>PZ</v>
          </cell>
          <cell r="Q10186">
            <v>0</v>
          </cell>
          <cell r="R10186">
            <v>1</v>
          </cell>
          <cell r="S10186">
            <v>0</v>
          </cell>
          <cell r="T10186">
            <v>0</v>
          </cell>
          <cell r="U10186">
            <v>0</v>
          </cell>
          <cell r="V10186">
            <v>0</v>
          </cell>
          <cell r="W10186">
            <v>730</v>
          </cell>
          <cell r="X10186">
            <v>180</v>
          </cell>
          <cell r="Y10186" t="str">
            <v>SVILUPPO</v>
          </cell>
          <cell r="Z10186" t="str">
            <v/>
          </cell>
          <cell r="AD10186" t="str">
            <v>PF</v>
          </cell>
          <cell r="AE10186" t="str">
            <v/>
          </cell>
          <cell r="AF10186" t="str">
            <v>0</v>
          </cell>
          <cell r="AG10186" t="str">
            <v>8016225355322</v>
          </cell>
          <cell r="AM10186" t="str">
            <v>V_MER_22</v>
          </cell>
          <cell r="AN10186">
            <v>0</v>
          </cell>
        </row>
        <row r="10187">
          <cell r="A10187" t="str">
            <v>30010745</v>
          </cell>
          <cell r="B10187" t="str">
            <v>MODA</v>
          </cell>
          <cell r="C10187" t="str">
            <v>ACCESSORI PERSONA</v>
          </cell>
          <cell r="D10187" t="str">
            <v>DONNA</v>
          </cell>
          <cell r="E10187" t="str">
            <v>ACCESSORI BORSETTA</v>
          </cell>
          <cell r="F10187" t="str">
            <v>PORTAFOGLI</v>
          </cell>
          <cell r="G10187" t="str">
            <v>(Blank)</v>
          </cell>
          <cell r="I10187" t="str">
            <v>AI20</v>
          </cell>
          <cell r="J10187" t="str">
            <v>PORTAFOGLIO SARA COLORE DEEP TEAL</v>
          </cell>
          <cell r="K10187" t="str">
            <v>9810105</v>
          </cell>
          <cell r="L10187" t="str">
            <v>MADHYA KALIKATA SHILPANGAN</v>
          </cell>
          <cell r="M10187" t="str">
            <v>PREF 50%</v>
          </cell>
          <cell r="N10187" t="str">
            <v>IND</v>
          </cell>
          <cell r="O10187" t="str">
            <v>CARLOTTA TUROLLA</v>
          </cell>
          <cell r="P10187" t="str">
            <v>PZ</v>
          </cell>
          <cell r="Q10187">
            <v>0</v>
          </cell>
          <cell r="R10187">
            <v>1</v>
          </cell>
          <cell r="S10187">
            <v>0</v>
          </cell>
          <cell r="T10187">
            <v>0</v>
          </cell>
          <cell r="U10187">
            <v>0</v>
          </cell>
          <cell r="V10187">
            <v>0</v>
          </cell>
          <cell r="W10187">
            <v>730</v>
          </cell>
          <cell r="X10187">
            <v>180</v>
          </cell>
          <cell r="Y10187" t="str">
            <v>SVILUPPO</v>
          </cell>
          <cell r="Z10187" t="str">
            <v/>
          </cell>
          <cell r="AD10187" t="str">
            <v>PF</v>
          </cell>
          <cell r="AE10187" t="str">
            <v/>
          </cell>
          <cell r="AF10187" t="str">
            <v>0</v>
          </cell>
          <cell r="AG10187" t="str">
            <v>8016225355339</v>
          </cell>
          <cell r="AM10187" t="str">
            <v>V_MER_22</v>
          </cell>
          <cell r="AN10187">
            <v>0</v>
          </cell>
        </row>
        <row r="10188">
          <cell r="A10188" t="str">
            <v>30010746</v>
          </cell>
          <cell r="B10188" t="str">
            <v>MODA</v>
          </cell>
          <cell r="C10188" t="str">
            <v>ACCESSORI PERSONA</v>
          </cell>
          <cell r="D10188" t="str">
            <v>DONNA</v>
          </cell>
          <cell r="E10188" t="str">
            <v>ACCESSORI BORSETTA</v>
          </cell>
          <cell r="F10188" t="str">
            <v>PORTAFOGLI</v>
          </cell>
          <cell r="G10188" t="str">
            <v>(Blank)</v>
          </cell>
          <cell r="I10188" t="str">
            <v>AI20</v>
          </cell>
          <cell r="J10188" t="str">
            <v>PORTAFOGLIO SARA COLORE LIPSTICK RED</v>
          </cell>
          <cell r="K10188" t="str">
            <v>9810114</v>
          </cell>
          <cell r="L10188" t="str">
            <v>EMA - EQUITABLE MARKETING ASSOCIATION</v>
          </cell>
          <cell r="M10188" t="str">
            <v>PREF 50%</v>
          </cell>
          <cell r="N10188" t="str">
            <v>IND</v>
          </cell>
          <cell r="O10188" t="str">
            <v>CARLOTTA TUROLLA</v>
          </cell>
          <cell r="P10188" t="str">
            <v>PZ</v>
          </cell>
          <cell r="Q10188">
            <v>0</v>
          </cell>
          <cell r="R10188">
            <v>1</v>
          </cell>
          <cell r="S10188">
            <v>0</v>
          </cell>
          <cell r="T10188">
            <v>0</v>
          </cell>
          <cell r="U10188">
            <v>0</v>
          </cell>
          <cell r="V10188">
            <v>0</v>
          </cell>
          <cell r="W10188">
            <v>730</v>
          </cell>
          <cell r="X10188">
            <v>180</v>
          </cell>
          <cell r="Y10188" t="str">
            <v>SVILUPPO</v>
          </cell>
          <cell r="Z10188" t="str">
            <v/>
          </cell>
          <cell r="AD10188" t="str">
            <v>PF</v>
          </cell>
          <cell r="AE10188" t="str">
            <v/>
          </cell>
          <cell r="AF10188" t="str">
            <v>0</v>
          </cell>
          <cell r="AG10188" t="str">
            <v>8016225355346</v>
          </cell>
          <cell r="AM10188" t="str">
            <v>V_MER_22</v>
          </cell>
          <cell r="AN10188">
            <v>0</v>
          </cell>
        </row>
        <row r="10189">
          <cell r="A10189" t="str">
            <v>30010747</v>
          </cell>
          <cell r="B10189" t="str">
            <v>MODA</v>
          </cell>
          <cell r="C10189" t="str">
            <v>ACCESSORI PERSONA</v>
          </cell>
          <cell r="D10189" t="str">
            <v>DONNA</v>
          </cell>
          <cell r="E10189" t="str">
            <v>ACCESSORI BORSETTA</v>
          </cell>
          <cell r="F10189" t="str">
            <v>PORTAFOGLI</v>
          </cell>
          <cell r="G10189" t="str">
            <v>(Blank)</v>
          </cell>
          <cell r="I10189" t="str">
            <v>AI20</v>
          </cell>
          <cell r="J10189" t="str">
            <v>PORTAFOGLIO CINZIA COLORE PICANTE</v>
          </cell>
          <cell r="K10189" t="str">
            <v>9810105</v>
          </cell>
          <cell r="L10189" t="str">
            <v>MADHYA KALIKATA SHILPANGAN</v>
          </cell>
          <cell r="M10189" t="str">
            <v>PREF 50%</v>
          </cell>
          <cell r="N10189" t="str">
            <v>IND</v>
          </cell>
          <cell r="O10189" t="str">
            <v>CARLOTTA TUROLLA</v>
          </cell>
          <cell r="P10189" t="str">
            <v>PZ</v>
          </cell>
          <cell r="Q10189">
            <v>0</v>
          </cell>
          <cell r="R10189">
            <v>1</v>
          </cell>
          <cell r="S10189">
            <v>0</v>
          </cell>
          <cell r="T10189">
            <v>0</v>
          </cell>
          <cell r="U10189">
            <v>0</v>
          </cell>
          <cell r="V10189">
            <v>0</v>
          </cell>
          <cell r="W10189">
            <v>730</v>
          </cell>
          <cell r="X10189">
            <v>180</v>
          </cell>
          <cell r="Y10189" t="str">
            <v>SVILUPPO</v>
          </cell>
          <cell r="Z10189" t="str">
            <v/>
          </cell>
          <cell r="AD10189" t="str">
            <v>PF</v>
          </cell>
          <cell r="AE10189" t="str">
            <v/>
          </cell>
          <cell r="AF10189" t="str">
            <v>0</v>
          </cell>
          <cell r="AG10189" t="str">
            <v>8016225355353</v>
          </cell>
          <cell r="AM10189" t="str">
            <v>V_MER_22</v>
          </cell>
          <cell r="AN10189">
            <v>0</v>
          </cell>
        </row>
        <row r="10190">
          <cell r="A10190" t="str">
            <v>30010748</v>
          </cell>
          <cell r="B10190" t="str">
            <v>MODA</v>
          </cell>
          <cell r="C10190" t="str">
            <v>ACCESSORI PERSONA</v>
          </cell>
          <cell r="D10190" t="str">
            <v>DONNA</v>
          </cell>
          <cell r="E10190" t="str">
            <v>ACCESSORI BORSETTA</v>
          </cell>
          <cell r="F10190" t="str">
            <v>PORTAFOGLI</v>
          </cell>
          <cell r="G10190" t="str">
            <v>(Blank)</v>
          </cell>
          <cell r="I10190" t="str">
            <v>AI20</v>
          </cell>
          <cell r="J10190" t="str">
            <v>PORTAFOGLIO CINZIA COLORE INDIGO</v>
          </cell>
          <cell r="K10190" t="str">
            <v>9810105</v>
          </cell>
          <cell r="L10190" t="str">
            <v>MADHYA KALIKATA SHILPANGAN</v>
          </cell>
          <cell r="M10190" t="str">
            <v>PREF 50%</v>
          </cell>
          <cell r="N10190" t="str">
            <v>IND</v>
          </cell>
          <cell r="O10190" t="str">
            <v>CARLOTTA TUROLLA</v>
          </cell>
          <cell r="P10190" t="str">
            <v>PZ</v>
          </cell>
          <cell r="Q10190">
            <v>0</v>
          </cell>
          <cell r="R10190">
            <v>1</v>
          </cell>
          <cell r="S10190">
            <v>0</v>
          </cell>
          <cell r="T10190">
            <v>0</v>
          </cell>
          <cell r="U10190">
            <v>0</v>
          </cell>
          <cell r="V10190">
            <v>0</v>
          </cell>
          <cell r="W10190">
            <v>730</v>
          </cell>
          <cell r="X10190">
            <v>180</v>
          </cell>
          <cell r="Y10190" t="str">
            <v>SVILUPPO</v>
          </cell>
          <cell r="Z10190" t="str">
            <v/>
          </cell>
          <cell r="AD10190" t="str">
            <v>PF</v>
          </cell>
          <cell r="AE10190" t="str">
            <v/>
          </cell>
          <cell r="AF10190" t="str">
            <v>0</v>
          </cell>
          <cell r="AG10190" t="str">
            <v>8016225355360</v>
          </cell>
          <cell r="AM10190" t="str">
            <v>V_MER_22</v>
          </cell>
          <cell r="AN10190">
            <v>0</v>
          </cell>
        </row>
        <row r="10191">
          <cell r="A10191" t="str">
            <v>30010749</v>
          </cell>
          <cell r="B10191" t="str">
            <v>MODA</v>
          </cell>
          <cell r="C10191" t="str">
            <v>ACCESSORI PERSONA</v>
          </cell>
          <cell r="D10191" t="str">
            <v>DONNA</v>
          </cell>
          <cell r="E10191" t="str">
            <v>ACCESSORI BORSETTA</v>
          </cell>
          <cell r="F10191" t="str">
            <v>PORTAFOGLI</v>
          </cell>
          <cell r="G10191" t="str">
            <v>(Blank)</v>
          </cell>
          <cell r="I10191" t="str">
            <v>AI20</v>
          </cell>
          <cell r="J10191" t="str">
            <v>PORTAFOGLIO CINZIA COLORE DEEP TEAL</v>
          </cell>
          <cell r="K10191" t="str">
            <v>9810105</v>
          </cell>
          <cell r="L10191" t="str">
            <v>MADHYA KALIKATA SHILPANGAN</v>
          </cell>
          <cell r="M10191" t="str">
            <v>PREF 50%</v>
          </cell>
          <cell r="N10191" t="str">
            <v>IND</v>
          </cell>
          <cell r="O10191" t="str">
            <v>CARLOTTA TUROLLA</v>
          </cell>
          <cell r="P10191" t="str">
            <v>PZ</v>
          </cell>
          <cell r="Q10191">
            <v>0</v>
          </cell>
          <cell r="R10191">
            <v>1</v>
          </cell>
          <cell r="S10191">
            <v>0</v>
          </cell>
          <cell r="T10191">
            <v>0</v>
          </cell>
          <cell r="U10191">
            <v>0</v>
          </cell>
          <cell r="V10191">
            <v>0</v>
          </cell>
          <cell r="W10191">
            <v>730</v>
          </cell>
          <cell r="X10191">
            <v>180</v>
          </cell>
          <cell r="Y10191" t="str">
            <v>SVILUPPO</v>
          </cell>
          <cell r="Z10191" t="str">
            <v/>
          </cell>
          <cell r="AD10191" t="str">
            <v>PF</v>
          </cell>
          <cell r="AE10191" t="str">
            <v/>
          </cell>
          <cell r="AF10191" t="str">
            <v>0</v>
          </cell>
          <cell r="AG10191" t="str">
            <v>8016225355377</v>
          </cell>
          <cell r="AM10191" t="str">
            <v>V_MER_22</v>
          </cell>
          <cell r="AN10191">
            <v>0</v>
          </cell>
        </row>
        <row r="10192">
          <cell r="A10192" t="str">
            <v>30010750</v>
          </cell>
          <cell r="B10192" t="str">
            <v>MODA</v>
          </cell>
          <cell r="C10192" t="str">
            <v>ACCESSORI PERSONA</v>
          </cell>
          <cell r="D10192" t="str">
            <v>DONNA</v>
          </cell>
          <cell r="E10192" t="str">
            <v>ACCESSORI BORSETTA</v>
          </cell>
          <cell r="F10192" t="str">
            <v>PORTAFOGLI</v>
          </cell>
          <cell r="G10192" t="str">
            <v>(Blank)</v>
          </cell>
          <cell r="I10192" t="str">
            <v>AI20</v>
          </cell>
          <cell r="J10192" t="str">
            <v>PORTAFOGLIO CINZIA COLORE BLACK</v>
          </cell>
          <cell r="K10192" t="str">
            <v>9810105</v>
          </cell>
          <cell r="L10192" t="str">
            <v>MADHYA KALIKATA SHILPANGAN</v>
          </cell>
          <cell r="M10192" t="str">
            <v>PREF 50%</v>
          </cell>
          <cell r="N10192" t="str">
            <v>IND</v>
          </cell>
          <cell r="O10192" t="str">
            <v>CARLOTTA TUROLLA</v>
          </cell>
          <cell r="P10192" t="str">
            <v>PZ</v>
          </cell>
          <cell r="Q10192">
            <v>0</v>
          </cell>
          <cell r="R10192">
            <v>1</v>
          </cell>
          <cell r="S10192">
            <v>0</v>
          </cell>
          <cell r="T10192">
            <v>0</v>
          </cell>
          <cell r="U10192">
            <v>0</v>
          </cell>
          <cell r="V10192">
            <v>0</v>
          </cell>
          <cell r="W10192">
            <v>730</v>
          </cell>
          <cell r="X10192">
            <v>180</v>
          </cell>
          <cell r="Y10192" t="str">
            <v>SVILUPPO</v>
          </cell>
          <cell r="Z10192" t="str">
            <v/>
          </cell>
          <cell r="AD10192" t="str">
            <v>PF</v>
          </cell>
          <cell r="AE10192" t="str">
            <v/>
          </cell>
          <cell r="AF10192" t="str">
            <v>0</v>
          </cell>
          <cell r="AG10192" t="str">
            <v>8016225355384</v>
          </cell>
          <cell r="AM10192" t="str">
            <v>V_MER_22</v>
          </cell>
          <cell r="AN10192">
            <v>0</v>
          </cell>
        </row>
        <row r="10193">
          <cell r="A10193" t="str">
            <v>30010751</v>
          </cell>
          <cell r="B10193" t="str">
            <v>MODA</v>
          </cell>
          <cell r="C10193" t="str">
            <v>ACCESSORI PERSONA</v>
          </cell>
          <cell r="D10193" t="str">
            <v>DONNA</v>
          </cell>
          <cell r="E10193" t="str">
            <v>ACCESSORI BORSETTA</v>
          </cell>
          <cell r="F10193" t="str">
            <v>PORTAFOGLI</v>
          </cell>
          <cell r="G10193" t="str">
            <v>(Blank)</v>
          </cell>
          <cell r="I10193" t="str">
            <v>AI20</v>
          </cell>
          <cell r="J10193" t="str">
            <v>PORTAFOGLIO LUCIA COLORE NOMAD</v>
          </cell>
          <cell r="K10193" t="str">
            <v>9810114</v>
          </cell>
          <cell r="L10193" t="str">
            <v>EMA - EQUITABLE MARKETING ASSOCIATION</v>
          </cell>
          <cell r="M10193" t="str">
            <v>PREF 50%</v>
          </cell>
          <cell r="N10193" t="str">
            <v>IND</v>
          </cell>
          <cell r="O10193" t="str">
            <v>CARLOTTA TUROLLA</v>
          </cell>
          <cell r="P10193" t="str">
            <v>PZ</v>
          </cell>
          <cell r="Q10193">
            <v>0</v>
          </cell>
          <cell r="R10193">
            <v>1</v>
          </cell>
          <cell r="S10193">
            <v>0</v>
          </cell>
          <cell r="T10193">
            <v>0</v>
          </cell>
          <cell r="U10193">
            <v>0</v>
          </cell>
          <cell r="V10193">
            <v>0</v>
          </cell>
          <cell r="W10193">
            <v>730</v>
          </cell>
          <cell r="X10193">
            <v>180</v>
          </cell>
          <cell r="Y10193" t="str">
            <v>IN GESTIONE</v>
          </cell>
          <cell r="Z10193" t="str">
            <v/>
          </cell>
          <cell r="AD10193" t="str">
            <v>PF</v>
          </cell>
          <cell r="AE10193" t="str">
            <v/>
          </cell>
          <cell r="AF10193" t="str">
            <v>0</v>
          </cell>
          <cell r="AG10193" t="str">
            <v>8016225355391</v>
          </cell>
          <cell r="AL10193">
            <v>0</v>
          </cell>
          <cell r="AM10193" t="str">
            <v>V_MER_22</v>
          </cell>
          <cell r="AN10193">
            <v>0</v>
          </cell>
        </row>
        <row r="10194">
          <cell r="A10194" t="str">
            <v>30010752</v>
          </cell>
          <cell r="B10194" t="str">
            <v>MODA</v>
          </cell>
          <cell r="C10194" t="str">
            <v>ACCESSORI PERSONA</v>
          </cell>
          <cell r="D10194" t="str">
            <v>DONNA</v>
          </cell>
          <cell r="E10194" t="str">
            <v>ACCESSORI BORSETTA</v>
          </cell>
          <cell r="F10194" t="str">
            <v>PORTAFOGLI</v>
          </cell>
          <cell r="G10194" t="str">
            <v>(Blank)</v>
          </cell>
          <cell r="I10194" t="str">
            <v>AI20</v>
          </cell>
          <cell r="J10194" t="str">
            <v>PORTAFOGLIO LUCIA COLORE LIPSTICK RED</v>
          </cell>
          <cell r="K10194" t="str">
            <v>9810114</v>
          </cell>
          <cell r="L10194" t="str">
            <v>EMA - EQUITABLE MARKETING ASSOCIATION</v>
          </cell>
          <cell r="M10194" t="str">
            <v>PREF 50%</v>
          </cell>
          <cell r="N10194" t="str">
            <v>IND</v>
          </cell>
          <cell r="O10194" t="str">
            <v>CARLOTTA TUROLLA</v>
          </cell>
          <cell r="P10194" t="str">
            <v>PZ</v>
          </cell>
          <cell r="Q10194">
            <v>0</v>
          </cell>
          <cell r="R10194">
            <v>1</v>
          </cell>
          <cell r="S10194">
            <v>0</v>
          </cell>
          <cell r="T10194">
            <v>0</v>
          </cell>
          <cell r="U10194">
            <v>0</v>
          </cell>
          <cell r="V10194">
            <v>0</v>
          </cell>
          <cell r="W10194">
            <v>730</v>
          </cell>
          <cell r="X10194">
            <v>180</v>
          </cell>
          <cell r="Y10194" t="str">
            <v>IN GESTIONE</v>
          </cell>
          <cell r="Z10194" t="str">
            <v/>
          </cell>
          <cell r="AD10194" t="str">
            <v>PF</v>
          </cell>
          <cell r="AE10194" t="str">
            <v/>
          </cell>
          <cell r="AF10194" t="str">
            <v>0</v>
          </cell>
          <cell r="AG10194" t="str">
            <v>8016225355407</v>
          </cell>
          <cell r="AL10194">
            <v>0</v>
          </cell>
          <cell r="AM10194" t="str">
            <v>V_MER_22</v>
          </cell>
          <cell r="AN10194">
            <v>0</v>
          </cell>
        </row>
        <row r="10195">
          <cell r="A10195" t="str">
            <v>30010753</v>
          </cell>
          <cell r="B10195" t="str">
            <v>MODA</v>
          </cell>
          <cell r="C10195" t="str">
            <v>ACCESSORI PERSONA</v>
          </cell>
          <cell r="D10195" t="str">
            <v>DONNA</v>
          </cell>
          <cell r="E10195" t="str">
            <v>ACCESSORI BORSETTA</v>
          </cell>
          <cell r="F10195" t="str">
            <v>PORTAFOGLI</v>
          </cell>
          <cell r="G10195" t="str">
            <v>(Blank)</v>
          </cell>
          <cell r="I10195" t="str">
            <v>AI20</v>
          </cell>
          <cell r="J10195" t="str">
            <v>BUSTINA COLORE PICANTE</v>
          </cell>
          <cell r="K10195" t="str">
            <v>9810105</v>
          </cell>
          <cell r="L10195" t="str">
            <v>MADHYA KALIKATA SHILPANGAN</v>
          </cell>
          <cell r="M10195" t="str">
            <v>PREF 50%</v>
          </cell>
          <cell r="N10195" t="str">
            <v>IND</v>
          </cell>
          <cell r="O10195" t="str">
            <v>CARLOTTA TUROLLA</v>
          </cell>
          <cell r="P10195" t="str">
            <v>PZ</v>
          </cell>
          <cell r="Q10195">
            <v>0</v>
          </cell>
          <cell r="R10195">
            <v>1</v>
          </cell>
          <cell r="S10195">
            <v>0</v>
          </cell>
          <cell r="T10195">
            <v>0</v>
          </cell>
          <cell r="U10195">
            <v>0</v>
          </cell>
          <cell r="V10195">
            <v>0</v>
          </cell>
          <cell r="W10195">
            <v>730</v>
          </cell>
          <cell r="X10195">
            <v>180</v>
          </cell>
          <cell r="Y10195" t="str">
            <v>SVILUPPO</v>
          </cell>
          <cell r="Z10195" t="str">
            <v/>
          </cell>
          <cell r="AD10195" t="str">
            <v>PF</v>
          </cell>
          <cell r="AE10195" t="str">
            <v/>
          </cell>
          <cell r="AF10195" t="str">
            <v>0</v>
          </cell>
          <cell r="AG10195" t="str">
            <v>8016225355414</v>
          </cell>
          <cell r="AM10195" t="str">
            <v>V_MER_22</v>
          </cell>
          <cell r="AN10195">
            <v>0</v>
          </cell>
        </row>
        <row r="10196">
          <cell r="A10196" t="str">
            <v>30010754</v>
          </cell>
          <cell r="B10196" t="str">
            <v>MODA</v>
          </cell>
          <cell r="C10196" t="str">
            <v>ACCESSORI PERSONA</v>
          </cell>
          <cell r="D10196" t="str">
            <v>DONNA</v>
          </cell>
          <cell r="E10196" t="str">
            <v>ACCESSORI BORSETTA</v>
          </cell>
          <cell r="F10196" t="str">
            <v>PORTAFOGLI</v>
          </cell>
          <cell r="G10196" t="str">
            <v>(Blank)</v>
          </cell>
          <cell r="I10196" t="str">
            <v>AI20</v>
          </cell>
          <cell r="J10196" t="str">
            <v>BUSTINA COLORE INDIGO</v>
          </cell>
          <cell r="K10196" t="str">
            <v>9810105</v>
          </cell>
          <cell r="L10196" t="str">
            <v>MADHYA KALIKATA SHILPANGAN</v>
          </cell>
          <cell r="M10196" t="str">
            <v>PREF 50%</v>
          </cell>
          <cell r="N10196" t="str">
            <v>IND</v>
          </cell>
          <cell r="O10196" t="str">
            <v>CARLOTTA TUROLLA</v>
          </cell>
          <cell r="P10196" t="str">
            <v>PZ</v>
          </cell>
          <cell r="Q10196">
            <v>0</v>
          </cell>
          <cell r="R10196">
            <v>1</v>
          </cell>
          <cell r="S10196">
            <v>0</v>
          </cell>
          <cell r="T10196">
            <v>0</v>
          </cell>
          <cell r="U10196">
            <v>0</v>
          </cell>
          <cell r="V10196">
            <v>0</v>
          </cell>
          <cell r="W10196">
            <v>730</v>
          </cell>
          <cell r="X10196">
            <v>180</v>
          </cell>
          <cell r="Y10196" t="str">
            <v>SVILUPPO</v>
          </cell>
          <cell r="Z10196" t="str">
            <v/>
          </cell>
          <cell r="AD10196" t="str">
            <v>PF</v>
          </cell>
          <cell r="AE10196" t="str">
            <v/>
          </cell>
          <cell r="AF10196" t="str">
            <v>0</v>
          </cell>
          <cell r="AG10196" t="str">
            <v>8016225355421</v>
          </cell>
          <cell r="AM10196" t="str">
            <v>V_MER_22</v>
          </cell>
          <cell r="AN10196">
            <v>0</v>
          </cell>
        </row>
        <row r="10197">
          <cell r="A10197" t="str">
            <v>30010755</v>
          </cell>
          <cell r="B10197" t="str">
            <v>MODA</v>
          </cell>
          <cell r="C10197" t="str">
            <v>ACCESSORI PERSONA</v>
          </cell>
          <cell r="D10197" t="str">
            <v>DONNA</v>
          </cell>
          <cell r="E10197" t="str">
            <v>ACCESSORI BORSETTA</v>
          </cell>
          <cell r="F10197" t="str">
            <v>PORTAFOGLI</v>
          </cell>
          <cell r="G10197" t="str">
            <v>(Blank)</v>
          </cell>
          <cell r="I10197" t="str">
            <v>AI20</v>
          </cell>
          <cell r="J10197" t="str">
            <v>BUSTINA COLORE DEEP TEAL</v>
          </cell>
          <cell r="K10197" t="str">
            <v>9810105</v>
          </cell>
          <cell r="L10197" t="str">
            <v>MADHYA KALIKATA SHILPANGAN</v>
          </cell>
          <cell r="M10197" t="str">
            <v>PREF 50%</v>
          </cell>
          <cell r="N10197" t="str">
            <v>IND</v>
          </cell>
          <cell r="O10197" t="str">
            <v>CARLOTTA TUROLLA</v>
          </cell>
          <cell r="P10197" t="str">
            <v>PZ</v>
          </cell>
          <cell r="Q10197">
            <v>0</v>
          </cell>
          <cell r="R10197">
            <v>1</v>
          </cell>
          <cell r="S10197">
            <v>0</v>
          </cell>
          <cell r="T10197">
            <v>0</v>
          </cell>
          <cell r="U10197">
            <v>0</v>
          </cell>
          <cell r="V10197">
            <v>0</v>
          </cell>
          <cell r="W10197">
            <v>730</v>
          </cell>
          <cell r="X10197">
            <v>180</v>
          </cell>
          <cell r="Y10197" t="str">
            <v>SVILUPPO</v>
          </cell>
          <cell r="Z10197" t="str">
            <v/>
          </cell>
          <cell r="AD10197" t="str">
            <v>PF</v>
          </cell>
          <cell r="AE10197" t="str">
            <v/>
          </cell>
          <cell r="AF10197" t="str">
            <v>0</v>
          </cell>
          <cell r="AG10197" t="str">
            <v>8016225355438</v>
          </cell>
          <cell r="AM10197" t="str">
            <v>V_MER_22</v>
          </cell>
          <cell r="AN10197">
            <v>0</v>
          </cell>
        </row>
        <row r="10198">
          <cell r="A10198" t="str">
            <v>30010756</v>
          </cell>
          <cell r="B10198" t="str">
            <v>MODA</v>
          </cell>
          <cell r="C10198" t="str">
            <v>ACCESSORI PERSONA</v>
          </cell>
          <cell r="D10198" t="str">
            <v>DONNA</v>
          </cell>
          <cell r="E10198" t="str">
            <v>ACCESSORI BORSETTA</v>
          </cell>
          <cell r="F10198" t="str">
            <v>PORTAFOGLI</v>
          </cell>
          <cell r="G10198" t="str">
            <v>(Blank)</v>
          </cell>
          <cell r="I10198" t="str">
            <v>AI20</v>
          </cell>
          <cell r="J10198" t="str">
            <v>BUSTINA COLORE NOMAD</v>
          </cell>
          <cell r="K10198" t="str">
            <v>9810114</v>
          </cell>
          <cell r="L10198" t="str">
            <v>EMA - EQUITABLE MARKETING ASSOCIATION</v>
          </cell>
          <cell r="M10198" t="str">
            <v>PREF 50%</v>
          </cell>
          <cell r="N10198" t="str">
            <v>IND</v>
          </cell>
          <cell r="O10198" t="str">
            <v>CARLOTTA TUROLLA</v>
          </cell>
          <cell r="P10198" t="str">
            <v>PZ</v>
          </cell>
          <cell r="Q10198">
            <v>0</v>
          </cell>
          <cell r="R10198">
            <v>1</v>
          </cell>
          <cell r="S10198">
            <v>0</v>
          </cell>
          <cell r="T10198">
            <v>0</v>
          </cell>
          <cell r="U10198">
            <v>0</v>
          </cell>
          <cell r="V10198">
            <v>0</v>
          </cell>
          <cell r="W10198">
            <v>730</v>
          </cell>
          <cell r="X10198">
            <v>180</v>
          </cell>
          <cell r="Y10198" t="str">
            <v>SVILUPPO</v>
          </cell>
          <cell r="Z10198" t="str">
            <v/>
          </cell>
          <cell r="AD10198" t="str">
            <v>PF</v>
          </cell>
          <cell r="AE10198" t="str">
            <v/>
          </cell>
          <cell r="AF10198" t="str">
            <v>0</v>
          </cell>
          <cell r="AG10198" t="str">
            <v>8016225355445</v>
          </cell>
          <cell r="AM10198" t="str">
            <v>V_MER_22</v>
          </cell>
          <cell r="AN10198">
            <v>0</v>
          </cell>
        </row>
        <row r="10199">
          <cell r="A10199" t="str">
            <v>30010757</v>
          </cell>
          <cell r="B10199" t="str">
            <v>MODA</v>
          </cell>
          <cell r="C10199" t="str">
            <v>ACCESSORI PERSONA</v>
          </cell>
          <cell r="D10199" t="str">
            <v>DONNA</v>
          </cell>
          <cell r="E10199" t="str">
            <v>ACCESSORI BORSETTA</v>
          </cell>
          <cell r="F10199" t="str">
            <v>PORTAFOGLI</v>
          </cell>
          <cell r="G10199" t="str">
            <v>(Blank)</v>
          </cell>
          <cell r="I10199" t="str">
            <v>AI20</v>
          </cell>
          <cell r="J10199" t="str">
            <v>BUSTINA COLORE LIPSTICK RED</v>
          </cell>
          <cell r="K10199" t="str">
            <v>9810114</v>
          </cell>
          <cell r="L10199" t="str">
            <v>EMA - EQUITABLE MARKETING ASSOCIATION</v>
          </cell>
          <cell r="M10199" t="str">
            <v>PREF 50%</v>
          </cell>
          <cell r="N10199" t="str">
            <v>IND</v>
          </cell>
          <cell r="O10199" t="str">
            <v>CARLOTTA TUROLLA</v>
          </cell>
          <cell r="P10199" t="str">
            <v>PZ</v>
          </cell>
          <cell r="Q10199">
            <v>0</v>
          </cell>
          <cell r="R10199">
            <v>1</v>
          </cell>
          <cell r="S10199">
            <v>0</v>
          </cell>
          <cell r="T10199">
            <v>0</v>
          </cell>
          <cell r="U10199">
            <v>0</v>
          </cell>
          <cell r="V10199">
            <v>0</v>
          </cell>
          <cell r="W10199">
            <v>730</v>
          </cell>
          <cell r="X10199">
            <v>180</v>
          </cell>
          <cell r="Y10199" t="str">
            <v>SVILUPPO</v>
          </cell>
          <cell r="Z10199" t="str">
            <v/>
          </cell>
          <cell r="AD10199" t="str">
            <v>PF</v>
          </cell>
          <cell r="AE10199" t="str">
            <v/>
          </cell>
          <cell r="AF10199" t="str">
            <v>0</v>
          </cell>
          <cell r="AG10199" t="str">
            <v>8016225355452</v>
          </cell>
          <cell r="AM10199" t="str">
            <v>V_MER_22</v>
          </cell>
          <cell r="AN10199">
            <v>0</v>
          </cell>
        </row>
        <row r="10200">
          <cell r="A10200" t="str">
            <v>30010758</v>
          </cell>
          <cell r="B10200" t="str">
            <v>MODA</v>
          </cell>
          <cell r="C10200" t="str">
            <v>ACCESSORI PERSONA</v>
          </cell>
          <cell r="D10200" t="str">
            <v>DONNA</v>
          </cell>
          <cell r="E10200" t="str">
            <v>ACCESSORI BORSETTA</v>
          </cell>
          <cell r="F10200" t="str">
            <v>PORTAFOGLI</v>
          </cell>
          <cell r="G10200" t="str">
            <v>(Blank)</v>
          </cell>
          <cell r="I10200" t="str">
            <v>AI20</v>
          </cell>
          <cell r="J10200" t="str">
            <v>PORTACARTE JOHN COLORE PICANTE</v>
          </cell>
          <cell r="K10200" t="str">
            <v>9810105</v>
          </cell>
          <cell r="L10200" t="str">
            <v>MADHYA KALIKATA SHILPANGAN</v>
          </cell>
          <cell r="M10200" t="str">
            <v>PREF 50%</v>
          </cell>
          <cell r="N10200" t="str">
            <v>IND</v>
          </cell>
          <cell r="O10200" t="str">
            <v>CARLOTTA TUROLLA</v>
          </cell>
          <cell r="P10200" t="str">
            <v>PZ</v>
          </cell>
          <cell r="Q10200">
            <v>0</v>
          </cell>
          <cell r="R10200">
            <v>1</v>
          </cell>
          <cell r="S10200">
            <v>0</v>
          </cell>
          <cell r="T10200">
            <v>0</v>
          </cell>
          <cell r="U10200">
            <v>0</v>
          </cell>
          <cell r="V10200">
            <v>0</v>
          </cell>
          <cell r="W10200">
            <v>730</v>
          </cell>
          <cell r="X10200">
            <v>180</v>
          </cell>
          <cell r="Y10200" t="str">
            <v>SVILUPPO</v>
          </cell>
          <cell r="Z10200" t="str">
            <v/>
          </cell>
          <cell r="AD10200" t="str">
            <v>PF</v>
          </cell>
          <cell r="AE10200" t="str">
            <v/>
          </cell>
          <cell r="AF10200" t="str">
            <v>0</v>
          </cell>
          <cell r="AG10200" t="str">
            <v>8016225355469</v>
          </cell>
          <cell r="AM10200" t="str">
            <v>V_MER_22</v>
          </cell>
          <cell r="AN10200">
            <v>0</v>
          </cell>
        </row>
        <row r="10201">
          <cell r="A10201" t="str">
            <v>30010759</v>
          </cell>
          <cell r="B10201" t="str">
            <v>MODA</v>
          </cell>
          <cell r="C10201" t="str">
            <v>ACCESSORI PERSONA</v>
          </cell>
          <cell r="D10201" t="str">
            <v>DONNA</v>
          </cell>
          <cell r="E10201" t="str">
            <v>ACCESSORI BORSETTA</v>
          </cell>
          <cell r="F10201" t="str">
            <v>PORTAFOGLI</v>
          </cell>
          <cell r="G10201" t="str">
            <v>(Blank)</v>
          </cell>
          <cell r="I10201" t="str">
            <v>AI20</v>
          </cell>
          <cell r="J10201" t="str">
            <v>PORTACARTE JOHN COLORE DEEP TEAL</v>
          </cell>
          <cell r="K10201" t="str">
            <v>9810105</v>
          </cell>
          <cell r="L10201" t="str">
            <v>MADHYA KALIKATA SHILPANGAN</v>
          </cell>
          <cell r="M10201" t="str">
            <v>PREF 50%</v>
          </cell>
          <cell r="N10201" t="str">
            <v>IND</v>
          </cell>
          <cell r="O10201" t="str">
            <v>CARLOTTA TUROLLA</v>
          </cell>
          <cell r="P10201" t="str">
            <v>PZ</v>
          </cell>
          <cell r="Q10201">
            <v>0</v>
          </cell>
          <cell r="R10201">
            <v>1</v>
          </cell>
          <cell r="S10201">
            <v>0</v>
          </cell>
          <cell r="T10201">
            <v>0</v>
          </cell>
          <cell r="U10201">
            <v>0</v>
          </cell>
          <cell r="V10201">
            <v>0</v>
          </cell>
          <cell r="W10201">
            <v>730</v>
          </cell>
          <cell r="X10201">
            <v>180</v>
          </cell>
          <cell r="Y10201" t="str">
            <v>SVILUPPO</v>
          </cell>
          <cell r="Z10201" t="str">
            <v/>
          </cell>
          <cell r="AD10201" t="str">
            <v>PF</v>
          </cell>
          <cell r="AE10201" t="str">
            <v/>
          </cell>
          <cell r="AF10201" t="str">
            <v>0</v>
          </cell>
          <cell r="AG10201" t="str">
            <v>8016225355476</v>
          </cell>
          <cell r="AM10201" t="str">
            <v>V_MER_22</v>
          </cell>
          <cell r="AN10201">
            <v>0</v>
          </cell>
        </row>
        <row r="10202">
          <cell r="A10202" t="str">
            <v>30010760</v>
          </cell>
          <cell r="B10202" t="str">
            <v>MODA</v>
          </cell>
          <cell r="C10202" t="str">
            <v>BIGIOTTERIA E GIOIELLERIA</v>
          </cell>
          <cell r="D10202" t="str">
            <v>DONNA</v>
          </cell>
          <cell r="E10202" t="str">
            <v>ORECCHINI</v>
          </cell>
          <cell r="F10202" t="str">
            <v>BIGIOTTERIA</v>
          </cell>
          <cell r="G10202" t="str">
            <v>(Blank)</v>
          </cell>
          <cell r="I10202" t="str">
            <v>AI20</v>
          </cell>
          <cell r="J10202" t="str">
            <v>ORECCHINI PICASSO IN OTTONE E PERLINE ROSA</v>
          </cell>
          <cell r="K10202" t="str">
            <v>9810837</v>
          </cell>
          <cell r="L10202" t="str">
            <v>ASHA HANDICRAFTS ASSOCIATION</v>
          </cell>
          <cell r="M10202" t="str">
            <v>PREF 50%</v>
          </cell>
          <cell r="N10202" t="str">
            <v>IND</v>
          </cell>
          <cell r="O10202" t="str">
            <v>CARLOTTA TUROLLA</v>
          </cell>
          <cell r="P10202" t="str">
            <v>PZ</v>
          </cell>
          <cell r="Q10202">
            <v>0</v>
          </cell>
          <cell r="R10202">
            <v>1</v>
          </cell>
          <cell r="S10202">
            <v>0</v>
          </cell>
          <cell r="T10202">
            <v>0</v>
          </cell>
          <cell r="U10202">
            <v>0</v>
          </cell>
          <cell r="V10202">
            <v>0</v>
          </cell>
          <cell r="W10202">
            <v>730</v>
          </cell>
          <cell r="X10202">
            <v>180</v>
          </cell>
          <cell r="Y10202" t="str">
            <v>SVILUPPO</v>
          </cell>
          <cell r="Z10202" t="str">
            <v/>
          </cell>
          <cell r="AD10202" t="str">
            <v>PF</v>
          </cell>
          <cell r="AE10202" t="str">
            <v/>
          </cell>
          <cell r="AF10202" t="str">
            <v>0</v>
          </cell>
          <cell r="AG10202" t="str">
            <v>8016225355483</v>
          </cell>
          <cell r="AM10202" t="str">
            <v>V_MER_22</v>
          </cell>
          <cell r="AN10202">
            <v>0</v>
          </cell>
        </row>
        <row r="10203">
          <cell r="A10203" t="str">
            <v>30010761</v>
          </cell>
          <cell r="B10203" t="str">
            <v>MODA</v>
          </cell>
          <cell r="C10203" t="str">
            <v>BIGIOTTERIA E GIOIELLERIA</v>
          </cell>
          <cell r="D10203" t="str">
            <v>DONNA</v>
          </cell>
          <cell r="E10203" t="str">
            <v>ORECCHINI</v>
          </cell>
          <cell r="F10203" t="str">
            <v>BIGIOTTERIA</v>
          </cell>
          <cell r="G10203" t="str">
            <v>(Blank)</v>
          </cell>
          <cell r="I10203" t="str">
            <v>AI20</v>
          </cell>
          <cell r="J10203" t="str">
            <v>ORECCHINI PICASSO IN OTTONE E PERLINE NERO</v>
          </cell>
          <cell r="K10203" t="str">
            <v>9810837</v>
          </cell>
          <cell r="L10203" t="str">
            <v>ASHA HANDICRAFTS ASSOCIATION</v>
          </cell>
          <cell r="M10203" t="str">
            <v>PREF 50%</v>
          </cell>
          <cell r="N10203" t="str">
            <v>IND</v>
          </cell>
          <cell r="O10203" t="str">
            <v>CARLOTTA TUROLLA</v>
          </cell>
          <cell r="P10203" t="str">
            <v>PZ</v>
          </cell>
          <cell r="Q10203">
            <v>0</v>
          </cell>
          <cell r="R10203">
            <v>1</v>
          </cell>
          <cell r="S10203">
            <v>0</v>
          </cell>
          <cell r="T10203">
            <v>0</v>
          </cell>
          <cell r="U10203">
            <v>0</v>
          </cell>
          <cell r="V10203">
            <v>0</v>
          </cell>
          <cell r="W10203">
            <v>730</v>
          </cell>
          <cell r="X10203">
            <v>180</v>
          </cell>
          <cell r="Y10203" t="str">
            <v>SVILUPPO</v>
          </cell>
          <cell r="Z10203" t="str">
            <v/>
          </cell>
          <cell r="AD10203" t="str">
            <v>PF</v>
          </cell>
          <cell r="AE10203" t="str">
            <v/>
          </cell>
          <cell r="AF10203" t="str">
            <v>0</v>
          </cell>
          <cell r="AG10203" t="str">
            <v>8016225355490</v>
          </cell>
          <cell r="AM10203" t="str">
            <v>V_MER_22</v>
          </cell>
          <cell r="AN10203">
            <v>0</v>
          </cell>
        </row>
        <row r="10204">
          <cell r="A10204" t="str">
            <v>30010762</v>
          </cell>
          <cell r="B10204" t="str">
            <v>MODA</v>
          </cell>
          <cell r="C10204" t="str">
            <v>BIGIOTTERIA E GIOIELLERIA</v>
          </cell>
          <cell r="D10204" t="str">
            <v>DONNA</v>
          </cell>
          <cell r="E10204" t="str">
            <v>ORECCHINI</v>
          </cell>
          <cell r="F10204" t="str">
            <v>BIGIOTTERIA</v>
          </cell>
          <cell r="G10204" t="str">
            <v>(Blank)</v>
          </cell>
          <cell r="I10204" t="str">
            <v>AI20</v>
          </cell>
          <cell r="J10204" t="str">
            <v>ORECCHINI PICASSO IN OTTONE E PERLINE VERDE</v>
          </cell>
          <cell r="K10204" t="str">
            <v>9810837</v>
          </cell>
          <cell r="L10204" t="str">
            <v>ASHA HANDICRAFTS ASSOCIATION</v>
          </cell>
          <cell r="M10204" t="str">
            <v>PREF 50%</v>
          </cell>
          <cell r="N10204" t="str">
            <v>IND</v>
          </cell>
          <cell r="O10204" t="str">
            <v>CARLOTTA TUROLLA</v>
          </cell>
          <cell r="P10204" t="str">
            <v>PZ</v>
          </cell>
          <cell r="Q10204">
            <v>0</v>
          </cell>
          <cell r="R10204">
            <v>1</v>
          </cell>
          <cell r="S10204">
            <v>0</v>
          </cell>
          <cell r="T10204">
            <v>0</v>
          </cell>
          <cell r="U10204">
            <v>0</v>
          </cell>
          <cell r="V10204">
            <v>0</v>
          </cell>
          <cell r="W10204">
            <v>730</v>
          </cell>
          <cell r="X10204">
            <v>180</v>
          </cell>
          <cell r="Y10204" t="str">
            <v>SVILUPPO</v>
          </cell>
          <cell r="Z10204" t="str">
            <v/>
          </cell>
          <cell r="AD10204" t="str">
            <v>PF</v>
          </cell>
          <cell r="AE10204" t="str">
            <v/>
          </cell>
          <cell r="AF10204" t="str">
            <v>0</v>
          </cell>
          <cell r="AG10204" t="str">
            <v>8016225355506</v>
          </cell>
          <cell r="AM10204" t="str">
            <v>V_MER_22</v>
          </cell>
          <cell r="AN10204">
            <v>0</v>
          </cell>
        </row>
        <row r="10205">
          <cell r="A10205" t="str">
            <v>30010763</v>
          </cell>
          <cell r="B10205" t="str">
            <v>MODA</v>
          </cell>
          <cell r="C10205" t="str">
            <v>BIGIOTTERIA E GIOIELLERIA</v>
          </cell>
          <cell r="D10205" t="str">
            <v>DONNA</v>
          </cell>
          <cell r="E10205" t="str">
            <v>ORECCHINI</v>
          </cell>
          <cell r="F10205" t="str">
            <v>BIGIOTTERIA</v>
          </cell>
          <cell r="G10205" t="str">
            <v>(Blank)</v>
          </cell>
          <cell r="I10205" t="str">
            <v>AI20</v>
          </cell>
          <cell r="J10205" t="str">
            <v>ORECCHINI DALÌ CON PERLINE AZZURRE</v>
          </cell>
          <cell r="K10205" t="str">
            <v>9810837</v>
          </cell>
          <cell r="L10205" t="str">
            <v>ASHA HANDICRAFTS ASSOCIATION</v>
          </cell>
          <cell r="M10205" t="str">
            <v>PREF 50%</v>
          </cell>
          <cell r="N10205" t="str">
            <v>IND</v>
          </cell>
          <cell r="O10205" t="str">
            <v>CARLOTTA TUROLLA</v>
          </cell>
          <cell r="P10205" t="str">
            <v>PZ</v>
          </cell>
          <cell r="Q10205">
            <v>0</v>
          </cell>
          <cell r="R10205">
            <v>1</v>
          </cell>
          <cell r="S10205">
            <v>0</v>
          </cell>
          <cell r="T10205">
            <v>0</v>
          </cell>
          <cell r="U10205">
            <v>0</v>
          </cell>
          <cell r="V10205">
            <v>0</v>
          </cell>
          <cell r="W10205">
            <v>730</v>
          </cell>
          <cell r="X10205">
            <v>180</v>
          </cell>
          <cell r="Y10205" t="str">
            <v>SVILUPPO</v>
          </cell>
          <cell r="Z10205" t="str">
            <v/>
          </cell>
          <cell r="AD10205" t="str">
            <v>PF</v>
          </cell>
          <cell r="AE10205" t="str">
            <v/>
          </cell>
          <cell r="AF10205" t="str">
            <v>0</v>
          </cell>
          <cell r="AG10205" t="str">
            <v>8016225355513</v>
          </cell>
          <cell r="AM10205" t="str">
            <v>V_MER_22</v>
          </cell>
          <cell r="AN10205">
            <v>0</v>
          </cell>
        </row>
        <row r="10206">
          <cell r="A10206" t="str">
            <v>30010764</v>
          </cell>
          <cell r="B10206" t="str">
            <v>MODA</v>
          </cell>
          <cell r="C10206" t="str">
            <v>BIGIOTTERIA E GIOIELLERIA</v>
          </cell>
          <cell r="D10206" t="str">
            <v>DONNA</v>
          </cell>
          <cell r="E10206" t="str">
            <v>ORECCHINI</v>
          </cell>
          <cell r="F10206" t="str">
            <v>BIGIOTTERIA</v>
          </cell>
          <cell r="G10206" t="str">
            <v>(Blank)</v>
          </cell>
          <cell r="I10206" t="str">
            <v>AI20</v>
          </cell>
          <cell r="J10206" t="str">
            <v>ORECCHINI DALÌ CON PERLINE FUXIA</v>
          </cell>
          <cell r="K10206" t="str">
            <v>9810837</v>
          </cell>
          <cell r="L10206" t="str">
            <v>ASHA HANDICRAFTS ASSOCIATION</v>
          </cell>
          <cell r="M10206" t="str">
            <v>PREF 50%</v>
          </cell>
          <cell r="N10206" t="str">
            <v>IND</v>
          </cell>
          <cell r="O10206" t="str">
            <v>CARLOTTA TUROLLA</v>
          </cell>
          <cell r="P10206" t="str">
            <v>PZ</v>
          </cell>
          <cell r="Q10206">
            <v>0</v>
          </cell>
          <cell r="R10206">
            <v>1</v>
          </cell>
          <cell r="S10206">
            <v>0</v>
          </cell>
          <cell r="T10206">
            <v>0</v>
          </cell>
          <cell r="U10206">
            <v>0</v>
          </cell>
          <cell r="V10206">
            <v>0</v>
          </cell>
          <cell r="W10206">
            <v>730</v>
          </cell>
          <cell r="X10206">
            <v>180</v>
          </cell>
          <cell r="Y10206" t="str">
            <v>IN GESTIONE</v>
          </cell>
          <cell r="Z10206" t="str">
            <v/>
          </cell>
          <cell r="AD10206" t="str">
            <v>PF</v>
          </cell>
          <cell r="AE10206" t="str">
            <v/>
          </cell>
          <cell r="AF10206" t="str">
            <v>0</v>
          </cell>
          <cell r="AG10206" t="str">
            <v>8016225355520</v>
          </cell>
          <cell r="AK10206">
            <v>2</v>
          </cell>
          <cell r="AL10206">
            <v>2</v>
          </cell>
          <cell r="AM10206" t="str">
            <v>V_MER_22</v>
          </cell>
          <cell r="AN10206">
            <v>9.4600000000000009</v>
          </cell>
        </row>
        <row r="10207">
          <cell r="A10207" t="str">
            <v>30010765</v>
          </cell>
          <cell r="B10207" t="str">
            <v>MODA</v>
          </cell>
          <cell r="C10207" t="str">
            <v>BIGIOTTERIA E GIOIELLERIA</v>
          </cell>
          <cell r="D10207" t="str">
            <v>DONNA</v>
          </cell>
          <cell r="E10207" t="str">
            <v>COLLANE E PENDENTI</v>
          </cell>
          <cell r="F10207" t="str">
            <v>BIGIOTTERIA</v>
          </cell>
          <cell r="G10207" t="str">
            <v>(Blank)</v>
          </cell>
          <cell r="I10207" t="str">
            <v>AI20</v>
          </cell>
          <cell r="J10207" t="str">
            <v>COLLANA PICASSO IN OTTONE E PERLINE NERO</v>
          </cell>
          <cell r="K10207" t="str">
            <v>9810837</v>
          </cell>
          <cell r="L10207" t="str">
            <v>ASHA HANDICRAFTS ASSOCIATION</v>
          </cell>
          <cell r="M10207" t="str">
            <v>PREF 50%</v>
          </cell>
          <cell r="N10207" t="str">
            <v>IND</v>
          </cell>
          <cell r="O10207" t="str">
            <v>CARLOTTA TUROLLA</v>
          </cell>
          <cell r="P10207" t="str">
            <v>PZ</v>
          </cell>
          <cell r="Q10207">
            <v>0</v>
          </cell>
          <cell r="R10207">
            <v>1</v>
          </cell>
          <cell r="S10207">
            <v>0</v>
          </cell>
          <cell r="T10207">
            <v>0</v>
          </cell>
          <cell r="U10207">
            <v>0</v>
          </cell>
          <cell r="V10207">
            <v>0</v>
          </cell>
          <cell r="W10207">
            <v>730</v>
          </cell>
          <cell r="X10207">
            <v>180</v>
          </cell>
          <cell r="Y10207" t="str">
            <v>SVILUPPO</v>
          </cell>
          <cell r="Z10207" t="str">
            <v/>
          </cell>
          <cell r="AD10207" t="str">
            <v>PF</v>
          </cell>
          <cell r="AE10207" t="str">
            <v/>
          </cell>
          <cell r="AF10207" t="str">
            <v>0</v>
          </cell>
          <cell r="AG10207" t="str">
            <v>8016225355537</v>
          </cell>
          <cell r="AM10207" t="str">
            <v>V_MER_22</v>
          </cell>
          <cell r="AN10207">
            <v>0</v>
          </cell>
        </row>
        <row r="10208">
          <cell r="A10208" t="str">
            <v>30010766</v>
          </cell>
          <cell r="B10208" t="str">
            <v>MODA</v>
          </cell>
          <cell r="C10208" t="str">
            <v>BIGIOTTERIA E GIOIELLERIA</v>
          </cell>
          <cell r="D10208" t="str">
            <v>DONNA</v>
          </cell>
          <cell r="E10208" t="str">
            <v>COLLANE E PENDENTI</v>
          </cell>
          <cell r="F10208" t="str">
            <v>BIGIOTTERIA</v>
          </cell>
          <cell r="G10208" t="str">
            <v>(Blank)</v>
          </cell>
          <cell r="I10208" t="str">
            <v>AI20</v>
          </cell>
          <cell r="J10208" t="str">
            <v>COLLANA PICASSO IN OTTONE E PERLINE ROSA</v>
          </cell>
          <cell r="K10208" t="str">
            <v>9810837</v>
          </cell>
          <cell r="L10208" t="str">
            <v>ASHA HANDICRAFTS ASSOCIATION</v>
          </cell>
          <cell r="M10208" t="str">
            <v>PREF 50%</v>
          </cell>
          <cell r="N10208" t="str">
            <v>IND</v>
          </cell>
          <cell r="O10208" t="str">
            <v>CARLOTTA TUROLLA</v>
          </cell>
          <cell r="P10208" t="str">
            <v>PZ</v>
          </cell>
          <cell r="Q10208">
            <v>0</v>
          </cell>
          <cell r="R10208">
            <v>1</v>
          </cell>
          <cell r="S10208">
            <v>0</v>
          </cell>
          <cell r="T10208">
            <v>0</v>
          </cell>
          <cell r="U10208">
            <v>0</v>
          </cell>
          <cell r="V10208">
            <v>0</v>
          </cell>
          <cell r="W10208">
            <v>730</v>
          </cell>
          <cell r="X10208">
            <v>180</v>
          </cell>
          <cell r="Y10208" t="str">
            <v>SVILUPPO</v>
          </cell>
          <cell r="Z10208" t="str">
            <v/>
          </cell>
          <cell r="AD10208" t="str">
            <v>PF</v>
          </cell>
          <cell r="AE10208" t="str">
            <v/>
          </cell>
          <cell r="AF10208" t="str">
            <v>0</v>
          </cell>
          <cell r="AG10208" t="str">
            <v>8016225355544</v>
          </cell>
          <cell r="AM10208" t="str">
            <v>V_MER_22</v>
          </cell>
          <cell r="AN10208">
            <v>0</v>
          </cell>
        </row>
        <row r="10209">
          <cell r="A10209" t="str">
            <v>30010767</v>
          </cell>
          <cell r="B10209" t="str">
            <v>MODA</v>
          </cell>
          <cell r="C10209" t="str">
            <v>BIGIOTTERIA E GIOIELLERIA</v>
          </cell>
          <cell r="D10209" t="str">
            <v>DONNA</v>
          </cell>
          <cell r="E10209" t="str">
            <v>COLLANE E PENDENTI</v>
          </cell>
          <cell r="F10209" t="str">
            <v>BIGIOTTERIA</v>
          </cell>
          <cell r="G10209" t="str">
            <v>(Blank)</v>
          </cell>
          <cell r="I10209" t="str">
            <v>AI20</v>
          </cell>
          <cell r="J10209" t="str">
            <v>COLLANA PICASSO IN OTTONE E PERLINE VERDE</v>
          </cell>
          <cell r="K10209" t="str">
            <v>9810837</v>
          </cell>
          <cell r="L10209" t="str">
            <v>ASHA HANDICRAFTS ASSOCIATION</v>
          </cell>
          <cell r="M10209" t="str">
            <v>PREF 50%</v>
          </cell>
          <cell r="N10209" t="str">
            <v>IND</v>
          </cell>
          <cell r="O10209" t="str">
            <v>CARLOTTA TUROLLA</v>
          </cell>
          <cell r="P10209" t="str">
            <v>PZ</v>
          </cell>
          <cell r="Q10209">
            <v>0</v>
          </cell>
          <cell r="R10209">
            <v>1</v>
          </cell>
          <cell r="S10209">
            <v>0</v>
          </cell>
          <cell r="T10209">
            <v>0</v>
          </cell>
          <cell r="U10209">
            <v>0</v>
          </cell>
          <cell r="V10209">
            <v>0</v>
          </cell>
          <cell r="W10209">
            <v>730</v>
          </cell>
          <cell r="X10209">
            <v>180</v>
          </cell>
          <cell r="Y10209" t="str">
            <v>SVILUPPO</v>
          </cell>
          <cell r="Z10209" t="str">
            <v/>
          </cell>
          <cell r="AD10209" t="str">
            <v>PF</v>
          </cell>
          <cell r="AE10209" t="str">
            <v/>
          </cell>
          <cell r="AF10209" t="str">
            <v>0</v>
          </cell>
          <cell r="AG10209" t="str">
            <v>8016225355551</v>
          </cell>
          <cell r="AM10209" t="str">
            <v>V_MER_22</v>
          </cell>
          <cell r="AN10209">
            <v>0</v>
          </cell>
        </row>
        <row r="10210">
          <cell r="A10210" t="str">
            <v>30010768</v>
          </cell>
          <cell r="B10210" t="str">
            <v>MODA</v>
          </cell>
          <cell r="C10210" t="str">
            <v>BIGIOTTERIA E GIOIELLERIA</v>
          </cell>
          <cell r="D10210" t="str">
            <v>DONNA</v>
          </cell>
          <cell r="E10210" t="str">
            <v>ORECCHINI</v>
          </cell>
          <cell r="F10210" t="str">
            <v>BIGIOTTERIA</v>
          </cell>
          <cell r="G10210" t="str">
            <v>(Blank)</v>
          </cell>
          <cell r="I10210" t="str">
            <v>AI20</v>
          </cell>
          <cell r="J10210" t="str">
            <v>ORECCHINI KLIMT CON STOFFA E PERLINE RUGGINE</v>
          </cell>
          <cell r="K10210" t="str">
            <v>9810837</v>
          </cell>
          <cell r="L10210" t="str">
            <v>ASHA HANDICRAFTS ASSOCIATION</v>
          </cell>
          <cell r="M10210" t="str">
            <v>PREF 50%</v>
          </cell>
          <cell r="N10210" t="str">
            <v>IND</v>
          </cell>
          <cell r="O10210" t="str">
            <v>CARLOTTA TUROLLA</v>
          </cell>
          <cell r="P10210" t="str">
            <v>PZ</v>
          </cell>
          <cell r="Q10210">
            <v>0</v>
          </cell>
          <cell r="R10210">
            <v>1</v>
          </cell>
          <cell r="S10210">
            <v>0</v>
          </cell>
          <cell r="T10210">
            <v>0</v>
          </cell>
          <cell r="U10210">
            <v>0</v>
          </cell>
          <cell r="V10210">
            <v>0</v>
          </cell>
          <cell r="W10210">
            <v>730</v>
          </cell>
          <cell r="X10210">
            <v>180</v>
          </cell>
          <cell r="Y10210" t="str">
            <v>SVILUPPO</v>
          </cell>
          <cell r="Z10210" t="str">
            <v/>
          </cell>
          <cell r="AD10210" t="str">
            <v>PF</v>
          </cell>
          <cell r="AE10210" t="str">
            <v/>
          </cell>
          <cell r="AF10210" t="str">
            <v>0</v>
          </cell>
          <cell r="AG10210" t="str">
            <v>8016225355568</v>
          </cell>
          <cell r="AM10210" t="str">
            <v>V_MER_22</v>
          </cell>
          <cell r="AN10210">
            <v>0</v>
          </cell>
        </row>
        <row r="10211">
          <cell r="A10211" t="str">
            <v>30010769</v>
          </cell>
          <cell r="B10211" t="str">
            <v>MODA</v>
          </cell>
          <cell r="C10211" t="str">
            <v>BIGIOTTERIA E GIOIELLERIA</v>
          </cell>
          <cell r="D10211" t="str">
            <v>DONNA</v>
          </cell>
          <cell r="E10211" t="str">
            <v>ORECCHINI</v>
          </cell>
          <cell r="F10211" t="str">
            <v>BIGIOTTERIA</v>
          </cell>
          <cell r="G10211" t="str">
            <v>(Blank)</v>
          </cell>
          <cell r="I10211" t="str">
            <v>AI20</v>
          </cell>
          <cell r="J10211" t="str">
            <v>ORECCHINI KLIMT CON STOFFA E PERLINE BLU</v>
          </cell>
          <cell r="K10211" t="str">
            <v>9810837</v>
          </cell>
          <cell r="L10211" t="str">
            <v>ASHA HANDICRAFTS ASSOCIATION</v>
          </cell>
          <cell r="M10211" t="str">
            <v>PREF 50%</v>
          </cell>
          <cell r="N10211" t="str">
            <v>IND</v>
          </cell>
          <cell r="O10211" t="str">
            <v>CARLOTTA TUROLLA</v>
          </cell>
          <cell r="P10211" t="str">
            <v>PZ</v>
          </cell>
          <cell r="Q10211">
            <v>0</v>
          </cell>
          <cell r="R10211">
            <v>1</v>
          </cell>
          <cell r="S10211">
            <v>0</v>
          </cell>
          <cell r="T10211">
            <v>0</v>
          </cell>
          <cell r="U10211">
            <v>0</v>
          </cell>
          <cell r="V10211">
            <v>0</v>
          </cell>
          <cell r="W10211">
            <v>730</v>
          </cell>
          <cell r="X10211">
            <v>180</v>
          </cell>
          <cell r="Y10211" t="str">
            <v>IN GESTIONE</v>
          </cell>
          <cell r="Z10211" t="str">
            <v/>
          </cell>
          <cell r="AD10211" t="str">
            <v>PF</v>
          </cell>
          <cell r="AE10211" t="str">
            <v/>
          </cell>
          <cell r="AF10211" t="str">
            <v>0</v>
          </cell>
          <cell r="AG10211" t="str">
            <v>8016225355575</v>
          </cell>
          <cell r="AL10211">
            <v>0</v>
          </cell>
          <cell r="AM10211" t="str">
            <v>V_MER_22</v>
          </cell>
          <cell r="AN10211">
            <v>0</v>
          </cell>
        </row>
        <row r="10212">
          <cell r="A10212" t="str">
            <v>30010770</v>
          </cell>
          <cell r="B10212" t="str">
            <v>MODA</v>
          </cell>
          <cell r="C10212" t="str">
            <v>BIGIOTTERIA E GIOIELLERIA</v>
          </cell>
          <cell r="D10212" t="str">
            <v>DONNA</v>
          </cell>
          <cell r="E10212" t="str">
            <v>ORECCHINI</v>
          </cell>
          <cell r="F10212" t="str">
            <v>BIGIOTTERIA</v>
          </cell>
          <cell r="G10212" t="str">
            <v>(Blank)</v>
          </cell>
          <cell r="I10212" t="str">
            <v>AI20</v>
          </cell>
          <cell r="J10212" t="str">
            <v>ORECCHINI KLIMT CON STOFFA E PERLINE VIOLA</v>
          </cell>
          <cell r="K10212" t="str">
            <v>9810837</v>
          </cell>
          <cell r="L10212" t="str">
            <v>ASHA HANDICRAFTS ASSOCIATION</v>
          </cell>
          <cell r="M10212" t="str">
            <v>PREF 50%</v>
          </cell>
          <cell r="N10212" t="str">
            <v>IND</v>
          </cell>
          <cell r="O10212" t="str">
            <v>CARLOTTA TUROLLA</v>
          </cell>
          <cell r="P10212" t="str">
            <v>PZ</v>
          </cell>
          <cell r="Q10212">
            <v>0</v>
          </cell>
          <cell r="R10212">
            <v>1</v>
          </cell>
          <cell r="S10212">
            <v>0</v>
          </cell>
          <cell r="T10212">
            <v>0</v>
          </cell>
          <cell r="U10212">
            <v>0</v>
          </cell>
          <cell r="V10212">
            <v>0</v>
          </cell>
          <cell r="W10212">
            <v>730</v>
          </cell>
          <cell r="X10212">
            <v>180</v>
          </cell>
          <cell r="Y10212" t="str">
            <v>IN GESTIONE</v>
          </cell>
          <cell r="Z10212" t="str">
            <v/>
          </cell>
          <cell r="AD10212" t="str">
            <v>PF</v>
          </cell>
          <cell r="AE10212" t="str">
            <v/>
          </cell>
          <cell r="AF10212" t="str">
            <v>0</v>
          </cell>
          <cell r="AG10212" t="str">
            <v>8016225355582</v>
          </cell>
          <cell r="AK10212">
            <v>1</v>
          </cell>
          <cell r="AL10212">
            <v>1</v>
          </cell>
          <cell r="AM10212" t="str">
            <v>V_MER_22</v>
          </cell>
          <cell r="AN10212">
            <v>6.31</v>
          </cell>
        </row>
        <row r="10213">
          <cell r="A10213" t="str">
            <v>30010771</v>
          </cell>
          <cell r="B10213" t="str">
            <v>MODA</v>
          </cell>
          <cell r="C10213" t="str">
            <v>BIGIOTTERIA E GIOIELLERIA</v>
          </cell>
          <cell r="D10213" t="str">
            <v>DONNA</v>
          </cell>
          <cell r="E10213" t="str">
            <v>COLLANE E PENDENTI</v>
          </cell>
          <cell r="F10213" t="str">
            <v>BIGIOTTERIA</v>
          </cell>
          <cell r="G10213" t="str">
            <v>(Blank)</v>
          </cell>
          <cell r="I10213" t="str">
            <v>AI20</v>
          </cell>
          <cell r="J10213" t="str">
            <v>COLLANA RENOIR IN LEGNO DI MANGO</v>
          </cell>
          <cell r="K10213" t="str">
            <v>9810837</v>
          </cell>
          <cell r="L10213" t="str">
            <v>ASHA HANDICRAFTS ASSOCIATION</v>
          </cell>
          <cell r="M10213" t="str">
            <v>PREF 50%</v>
          </cell>
          <cell r="N10213" t="str">
            <v>IND</v>
          </cell>
          <cell r="O10213" t="str">
            <v>CARLOTTA TUROLLA</v>
          </cell>
          <cell r="P10213" t="str">
            <v>PZ</v>
          </cell>
          <cell r="Q10213">
            <v>0</v>
          </cell>
          <cell r="R10213">
            <v>1</v>
          </cell>
          <cell r="S10213">
            <v>0</v>
          </cell>
          <cell r="T10213">
            <v>0</v>
          </cell>
          <cell r="U10213">
            <v>0</v>
          </cell>
          <cell r="V10213">
            <v>0</v>
          </cell>
          <cell r="W10213">
            <v>730</v>
          </cell>
          <cell r="X10213">
            <v>180</v>
          </cell>
          <cell r="Y10213" t="str">
            <v>SVILUPPO</v>
          </cell>
          <cell r="Z10213" t="str">
            <v/>
          </cell>
          <cell r="AD10213" t="str">
            <v>PF</v>
          </cell>
          <cell r="AE10213" t="str">
            <v/>
          </cell>
          <cell r="AF10213" t="str">
            <v>0</v>
          </cell>
          <cell r="AG10213" t="str">
            <v>8016225355599</v>
          </cell>
          <cell r="AM10213" t="str">
            <v>V_MER_22</v>
          </cell>
          <cell r="AN10213">
            <v>0</v>
          </cell>
        </row>
        <row r="10214">
          <cell r="A10214" t="str">
            <v>30010772</v>
          </cell>
          <cell r="B10214" t="str">
            <v>MODA</v>
          </cell>
          <cell r="C10214" t="str">
            <v>BIGIOTTERIA E GIOIELLERIA</v>
          </cell>
          <cell r="D10214" t="str">
            <v>DONNA</v>
          </cell>
          <cell r="E10214" t="str">
            <v>ORECCHINI</v>
          </cell>
          <cell r="F10214" t="str">
            <v>BIGIOTTERIA</v>
          </cell>
          <cell r="G10214" t="str">
            <v>(Blank)</v>
          </cell>
          <cell r="I10214" t="str">
            <v>AI20</v>
          </cell>
          <cell r="J10214" t="str">
            <v>ORECCHINI KANDINSKY IN LEGNO DI MANGO</v>
          </cell>
          <cell r="K10214" t="str">
            <v>9810837</v>
          </cell>
          <cell r="L10214" t="str">
            <v>ASHA HANDICRAFTS ASSOCIATION</v>
          </cell>
          <cell r="M10214" t="str">
            <v>PREF 50%</v>
          </cell>
          <cell r="N10214" t="str">
            <v>IND</v>
          </cell>
          <cell r="O10214" t="str">
            <v>CARLOTTA TUROLLA</v>
          </cell>
          <cell r="P10214" t="str">
            <v>PZ</v>
          </cell>
          <cell r="Q10214">
            <v>0</v>
          </cell>
          <cell r="R10214">
            <v>1</v>
          </cell>
          <cell r="S10214">
            <v>0</v>
          </cell>
          <cell r="T10214">
            <v>0</v>
          </cell>
          <cell r="U10214">
            <v>0</v>
          </cell>
          <cell r="V10214">
            <v>0</v>
          </cell>
          <cell r="W10214">
            <v>730</v>
          </cell>
          <cell r="X10214">
            <v>180</v>
          </cell>
          <cell r="Y10214" t="str">
            <v>SVILUPPO</v>
          </cell>
          <cell r="Z10214" t="str">
            <v/>
          </cell>
          <cell r="AD10214" t="str">
            <v>PF</v>
          </cell>
          <cell r="AE10214" t="str">
            <v/>
          </cell>
          <cell r="AF10214" t="str">
            <v>0</v>
          </cell>
          <cell r="AG10214" t="str">
            <v>8016225355605</v>
          </cell>
          <cell r="AM10214" t="str">
            <v>V_MER_22</v>
          </cell>
          <cell r="AN10214">
            <v>0</v>
          </cell>
        </row>
        <row r="10215">
          <cell r="A10215" t="str">
            <v>30010773</v>
          </cell>
          <cell r="B10215" t="str">
            <v>MODA</v>
          </cell>
          <cell r="C10215" t="str">
            <v>BIGIOTTERIA E GIOIELLERIA</v>
          </cell>
          <cell r="D10215" t="str">
            <v>DONNA</v>
          </cell>
          <cell r="E10215" t="str">
            <v>COLLANE E PENDENTI</v>
          </cell>
          <cell r="F10215" t="str">
            <v>BIGIOTTERIA</v>
          </cell>
          <cell r="G10215" t="str">
            <v>(Blank)</v>
          </cell>
          <cell r="I10215" t="str">
            <v>AI20</v>
          </cell>
          <cell r="J10215" t="str">
            <v>COLLANA KANDINSKY IN LEGNO DI MANGO</v>
          </cell>
          <cell r="K10215" t="str">
            <v>9810837</v>
          </cell>
          <cell r="L10215" t="str">
            <v>ASHA HANDICRAFTS ASSOCIATION</v>
          </cell>
          <cell r="M10215" t="str">
            <v>PREF 50%</v>
          </cell>
          <cell r="N10215" t="str">
            <v>IND</v>
          </cell>
          <cell r="O10215" t="str">
            <v>CARLOTTA TUROLLA</v>
          </cell>
          <cell r="P10215" t="str">
            <v>PZ</v>
          </cell>
          <cell r="Q10215">
            <v>0</v>
          </cell>
          <cell r="R10215">
            <v>1</v>
          </cell>
          <cell r="S10215">
            <v>0</v>
          </cell>
          <cell r="T10215">
            <v>0</v>
          </cell>
          <cell r="U10215">
            <v>0</v>
          </cell>
          <cell r="V10215">
            <v>0</v>
          </cell>
          <cell r="W10215">
            <v>730</v>
          </cell>
          <cell r="X10215">
            <v>180</v>
          </cell>
          <cell r="Y10215" t="str">
            <v>SVILUPPO</v>
          </cell>
          <cell r="Z10215" t="str">
            <v/>
          </cell>
          <cell r="AD10215" t="str">
            <v>PF</v>
          </cell>
          <cell r="AE10215" t="str">
            <v/>
          </cell>
          <cell r="AF10215" t="str">
            <v>0</v>
          </cell>
          <cell r="AG10215" t="str">
            <v>8016225355612</v>
          </cell>
          <cell r="AM10215" t="str">
            <v>V_MER_22</v>
          </cell>
          <cell r="AN10215">
            <v>0</v>
          </cell>
        </row>
        <row r="10216">
          <cell r="A10216" t="str">
            <v>30010774</v>
          </cell>
          <cell r="B10216" t="str">
            <v>MODA</v>
          </cell>
          <cell r="C10216" t="str">
            <v>BIGIOTTERIA E GIOIELLERIA</v>
          </cell>
          <cell r="D10216" t="str">
            <v>DONNA</v>
          </cell>
          <cell r="E10216" t="str">
            <v>ORECCHINI</v>
          </cell>
          <cell r="F10216" t="str">
            <v>BIGIOTTERIA</v>
          </cell>
          <cell r="G10216" t="str">
            <v>(Blank)</v>
          </cell>
          <cell r="I10216" t="str">
            <v>AI20</v>
          </cell>
          <cell r="J10216" t="str">
            <v>ORECCHINI MARC IN LEGNO DI MANGO</v>
          </cell>
          <cell r="K10216" t="str">
            <v>9810837</v>
          </cell>
          <cell r="L10216" t="str">
            <v>ASHA HANDICRAFTS ASSOCIATION</v>
          </cell>
          <cell r="M10216" t="str">
            <v>PREF 50%</v>
          </cell>
          <cell r="N10216" t="str">
            <v>IND</v>
          </cell>
          <cell r="O10216" t="str">
            <v>CARLOTTA TUROLLA</v>
          </cell>
          <cell r="P10216" t="str">
            <v>PZ</v>
          </cell>
          <cell r="Q10216">
            <v>0</v>
          </cell>
          <cell r="R10216">
            <v>1</v>
          </cell>
          <cell r="S10216">
            <v>0</v>
          </cell>
          <cell r="T10216">
            <v>0</v>
          </cell>
          <cell r="U10216">
            <v>0</v>
          </cell>
          <cell r="V10216">
            <v>0</v>
          </cell>
          <cell r="W10216">
            <v>730</v>
          </cell>
          <cell r="X10216">
            <v>180</v>
          </cell>
          <cell r="Y10216" t="str">
            <v>IN GESTIONE</v>
          </cell>
          <cell r="Z10216" t="str">
            <v/>
          </cell>
          <cell r="AD10216" t="str">
            <v>PF</v>
          </cell>
          <cell r="AE10216" t="str">
            <v/>
          </cell>
          <cell r="AF10216" t="str">
            <v>0</v>
          </cell>
          <cell r="AG10216" t="str">
            <v>8016225355629</v>
          </cell>
          <cell r="AL10216">
            <v>0</v>
          </cell>
          <cell r="AM10216" t="str">
            <v>V_MER_22</v>
          </cell>
          <cell r="AN10216">
            <v>0</v>
          </cell>
        </row>
        <row r="10217">
          <cell r="A10217" t="str">
            <v>30010775</v>
          </cell>
          <cell r="B10217" t="str">
            <v>MODA</v>
          </cell>
          <cell r="C10217" t="str">
            <v>BIGIOTTERIA E GIOIELLERIA</v>
          </cell>
          <cell r="D10217" t="str">
            <v>DONNA</v>
          </cell>
          <cell r="E10217" t="str">
            <v>COLLANE E PENDENTI</v>
          </cell>
          <cell r="F10217" t="str">
            <v>BIGIOTTERIA</v>
          </cell>
          <cell r="G10217" t="str">
            <v>(Blank)</v>
          </cell>
          <cell r="I10217" t="str">
            <v>AI20</v>
          </cell>
          <cell r="J10217" t="str">
            <v>COLLANA MARC IN LEGNO DI MANGO</v>
          </cell>
          <cell r="K10217" t="str">
            <v>9810837</v>
          </cell>
          <cell r="L10217" t="str">
            <v>ASHA HANDICRAFTS ASSOCIATION</v>
          </cell>
          <cell r="M10217" t="str">
            <v>PREF 50%</v>
          </cell>
          <cell r="N10217" t="str">
            <v>IND</v>
          </cell>
          <cell r="O10217" t="str">
            <v>CARLOTTA TUROLLA</v>
          </cell>
          <cell r="P10217" t="str">
            <v>PZ</v>
          </cell>
          <cell r="Q10217">
            <v>0</v>
          </cell>
          <cell r="R10217">
            <v>1</v>
          </cell>
          <cell r="S10217">
            <v>0</v>
          </cell>
          <cell r="T10217">
            <v>0</v>
          </cell>
          <cell r="U10217">
            <v>0</v>
          </cell>
          <cell r="V10217">
            <v>0</v>
          </cell>
          <cell r="W10217">
            <v>730</v>
          </cell>
          <cell r="X10217">
            <v>180</v>
          </cell>
          <cell r="Y10217" t="str">
            <v>SVILUPPO</v>
          </cell>
          <cell r="Z10217" t="str">
            <v/>
          </cell>
          <cell r="AD10217" t="str">
            <v>PF</v>
          </cell>
          <cell r="AE10217" t="str">
            <v/>
          </cell>
          <cell r="AF10217" t="str">
            <v>0</v>
          </cell>
          <cell r="AG10217" t="str">
            <v>8016225355636</v>
          </cell>
          <cell r="AM10217" t="str">
            <v>V_MER_22</v>
          </cell>
          <cell r="AN10217">
            <v>0</v>
          </cell>
        </row>
        <row r="10218">
          <cell r="A10218" t="str">
            <v>30010776</v>
          </cell>
          <cell r="B10218" t="str">
            <v>MODA</v>
          </cell>
          <cell r="C10218" t="str">
            <v>BIGIOTTERIA E GIOIELLERIA</v>
          </cell>
          <cell r="D10218" t="str">
            <v>DONNA</v>
          </cell>
          <cell r="E10218" t="str">
            <v>ORECCHINI</v>
          </cell>
          <cell r="F10218" t="str">
            <v>BIGIOTTERIA</v>
          </cell>
          <cell r="G10218" t="str">
            <v>(Blank)</v>
          </cell>
          <cell r="I10218" t="str">
            <v>AI20</v>
          </cell>
          <cell r="J10218" t="str">
            <v>ORECCHINI CHAGALL IN RAME E OTTONE COLOR ARGENTO</v>
          </cell>
          <cell r="K10218" t="str">
            <v>9810837</v>
          </cell>
          <cell r="L10218" t="str">
            <v>ASHA HANDICRAFTS ASSOCIATION</v>
          </cell>
          <cell r="M10218" t="str">
            <v>PREF 50%</v>
          </cell>
          <cell r="N10218" t="str">
            <v>IND</v>
          </cell>
          <cell r="O10218" t="str">
            <v>CARLOTTA TUROLLA</v>
          </cell>
          <cell r="P10218" t="str">
            <v>PZ</v>
          </cell>
          <cell r="Q10218">
            <v>0</v>
          </cell>
          <cell r="R10218">
            <v>1</v>
          </cell>
          <cell r="S10218">
            <v>0</v>
          </cell>
          <cell r="T10218">
            <v>0</v>
          </cell>
          <cell r="U10218">
            <v>0</v>
          </cell>
          <cell r="V10218">
            <v>0</v>
          </cell>
          <cell r="W10218">
            <v>730</v>
          </cell>
          <cell r="X10218">
            <v>180</v>
          </cell>
          <cell r="Y10218" t="str">
            <v>SVILUPPO</v>
          </cell>
          <cell r="Z10218" t="str">
            <v/>
          </cell>
          <cell r="AD10218" t="str">
            <v>PF</v>
          </cell>
          <cell r="AE10218" t="str">
            <v/>
          </cell>
          <cell r="AF10218" t="str">
            <v>0</v>
          </cell>
          <cell r="AG10218" t="str">
            <v>8016225355643</v>
          </cell>
          <cell r="AM10218" t="str">
            <v>V_MER_22</v>
          </cell>
          <cell r="AN10218">
            <v>0</v>
          </cell>
        </row>
        <row r="10219">
          <cell r="A10219" t="str">
            <v>30010777</v>
          </cell>
          <cell r="B10219" t="str">
            <v>MODA</v>
          </cell>
          <cell r="C10219" t="str">
            <v>BIGIOTTERIA E GIOIELLERIA</v>
          </cell>
          <cell r="D10219" t="str">
            <v>DONNA</v>
          </cell>
          <cell r="E10219" t="str">
            <v>ORECCHINI</v>
          </cell>
          <cell r="F10219" t="str">
            <v>BIGIOTTERIA</v>
          </cell>
          <cell r="G10219" t="str">
            <v>(Blank)</v>
          </cell>
          <cell r="I10219" t="str">
            <v>AI20</v>
          </cell>
          <cell r="J10219" t="str">
            <v>ORECCHINI SHIELE IN RAME E OTTONE COLOR ARGENTO</v>
          </cell>
          <cell r="K10219" t="str">
            <v>9810837</v>
          </cell>
          <cell r="L10219" t="str">
            <v>ASHA HANDICRAFTS ASSOCIATION</v>
          </cell>
          <cell r="M10219" t="str">
            <v>PREF 50%</v>
          </cell>
          <cell r="N10219" t="str">
            <v>IND</v>
          </cell>
          <cell r="O10219" t="str">
            <v>CARLOTTA TUROLLA</v>
          </cell>
          <cell r="P10219" t="str">
            <v>PZ</v>
          </cell>
          <cell r="Q10219">
            <v>0</v>
          </cell>
          <cell r="R10219">
            <v>1</v>
          </cell>
          <cell r="S10219">
            <v>0</v>
          </cell>
          <cell r="T10219">
            <v>0</v>
          </cell>
          <cell r="U10219">
            <v>0</v>
          </cell>
          <cell r="V10219">
            <v>0</v>
          </cell>
          <cell r="W10219">
            <v>730</v>
          </cell>
          <cell r="X10219">
            <v>180</v>
          </cell>
          <cell r="Y10219" t="str">
            <v>SVILUPPO</v>
          </cell>
          <cell r="Z10219" t="str">
            <v/>
          </cell>
          <cell r="AD10219" t="str">
            <v>PF</v>
          </cell>
          <cell r="AE10219" t="str">
            <v/>
          </cell>
          <cell r="AF10219" t="str">
            <v>0</v>
          </cell>
          <cell r="AG10219" t="str">
            <v>8016225355650</v>
          </cell>
          <cell r="AM10219" t="str">
            <v>V_MER_22</v>
          </cell>
          <cell r="AN10219">
            <v>0</v>
          </cell>
        </row>
        <row r="10220">
          <cell r="A10220" t="str">
            <v>30010778</v>
          </cell>
          <cell r="B10220" t="str">
            <v>MODA</v>
          </cell>
          <cell r="C10220" t="str">
            <v>BIGIOTTERIA E GIOIELLERIA</v>
          </cell>
          <cell r="D10220" t="str">
            <v>DONNA</v>
          </cell>
          <cell r="E10220" t="str">
            <v>ORECCHINI</v>
          </cell>
          <cell r="F10220" t="str">
            <v>BIGIOTTERIA</v>
          </cell>
          <cell r="G10220" t="str">
            <v>(Blank)</v>
          </cell>
          <cell r="I10220" t="str">
            <v>AI20</v>
          </cell>
          <cell r="J10220" t="str">
            <v>ORECCHINI MIRO IN OTTONE E RAME COLOR ARGENTO</v>
          </cell>
          <cell r="K10220" t="str">
            <v>9810837</v>
          </cell>
          <cell r="L10220" t="str">
            <v>ASHA HANDICRAFTS ASSOCIATION</v>
          </cell>
          <cell r="M10220" t="str">
            <v>PREF 50%</v>
          </cell>
          <cell r="N10220" t="str">
            <v>IND</v>
          </cell>
          <cell r="O10220" t="str">
            <v>CARLOTTA TUROLLA</v>
          </cell>
          <cell r="P10220" t="str">
            <v>PZ</v>
          </cell>
          <cell r="Q10220">
            <v>0</v>
          </cell>
          <cell r="R10220">
            <v>1</v>
          </cell>
          <cell r="S10220">
            <v>0</v>
          </cell>
          <cell r="T10220">
            <v>0</v>
          </cell>
          <cell r="U10220">
            <v>0</v>
          </cell>
          <cell r="V10220">
            <v>0</v>
          </cell>
          <cell r="W10220">
            <v>730</v>
          </cell>
          <cell r="X10220">
            <v>180</v>
          </cell>
          <cell r="Y10220" t="str">
            <v>SVILUPPO</v>
          </cell>
          <cell r="Z10220" t="str">
            <v/>
          </cell>
          <cell r="AD10220" t="str">
            <v>PF</v>
          </cell>
          <cell r="AE10220" t="str">
            <v/>
          </cell>
          <cell r="AF10220" t="str">
            <v>0</v>
          </cell>
          <cell r="AG10220" t="str">
            <v>8016225355667</v>
          </cell>
          <cell r="AM10220" t="str">
            <v>V_MER_22</v>
          </cell>
          <cell r="AN10220">
            <v>0</v>
          </cell>
        </row>
        <row r="10221">
          <cell r="A10221" t="str">
            <v>30010779</v>
          </cell>
          <cell r="B10221" t="str">
            <v>MODA</v>
          </cell>
          <cell r="C10221" t="str">
            <v>BIGIOTTERIA E GIOIELLERIA</v>
          </cell>
          <cell r="D10221" t="str">
            <v>DONNA</v>
          </cell>
          <cell r="E10221" t="str">
            <v>ORECCHINI</v>
          </cell>
          <cell r="F10221" t="str">
            <v>BIGIOTTERIA</v>
          </cell>
          <cell r="G10221" t="str">
            <v>(Blank)</v>
          </cell>
          <cell r="I10221" t="str">
            <v>AI20</v>
          </cell>
          <cell r="J10221" t="str">
            <v>ORECCHINI RUBENS IN OTTONE E RAME ROSSO</v>
          </cell>
          <cell r="K10221" t="str">
            <v>9810837</v>
          </cell>
          <cell r="L10221" t="str">
            <v>ASHA HANDICRAFTS ASSOCIATION</v>
          </cell>
          <cell r="M10221" t="str">
            <v>PREF 50%</v>
          </cell>
          <cell r="N10221" t="str">
            <v>IND</v>
          </cell>
          <cell r="O10221" t="str">
            <v>CARLOTTA TUROLLA</v>
          </cell>
          <cell r="P10221" t="str">
            <v>PZ</v>
          </cell>
          <cell r="Q10221">
            <v>0</v>
          </cell>
          <cell r="R10221">
            <v>1</v>
          </cell>
          <cell r="S10221">
            <v>0</v>
          </cell>
          <cell r="T10221">
            <v>0</v>
          </cell>
          <cell r="U10221">
            <v>0</v>
          </cell>
          <cell r="V10221">
            <v>0</v>
          </cell>
          <cell r="W10221">
            <v>730</v>
          </cell>
          <cell r="X10221">
            <v>180</v>
          </cell>
          <cell r="Y10221" t="str">
            <v>IN GESTIONE</v>
          </cell>
          <cell r="Z10221" t="str">
            <v/>
          </cell>
          <cell r="AD10221" t="str">
            <v>PF</v>
          </cell>
          <cell r="AE10221" t="str">
            <v/>
          </cell>
          <cell r="AF10221" t="str">
            <v>0</v>
          </cell>
          <cell r="AG10221" t="str">
            <v>8016225355674</v>
          </cell>
          <cell r="AK10221">
            <v>4</v>
          </cell>
          <cell r="AL10221">
            <v>4</v>
          </cell>
          <cell r="AM10221" t="str">
            <v>V_MER_22</v>
          </cell>
          <cell r="AN10221">
            <v>9.4600000000000009</v>
          </cell>
        </row>
        <row r="10222">
          <cell r="A10222" t="str">
            <v>30010780</v>
          </cell>
          <cell r="B10222" t="str">
            <v>MODA</v>
          </cell>
          <cell r="C10222" t="str">
            <v>BIGIOTTERIA E GIOIELLERIA</v>
          </cell>
          <cell r="D10222" t="str">
            <v>DONNA</v>
          </cell>
          <cell r="E10222" t="str">
            <v>ORECCHINI</v>
          </cell>
          <cell r="F10222" t="str">
            <v>BIGIOTTERIA</v>
          </cell>
          <cell r="G10222" t="str">
            <v>(Blank)</v>
          </cell>
          <cell r="I10222" t="str">
            <v>AI20</v>
          </cell>
          <cell r="J10222" t="str">
            <v>ORECCHINI DEGAS IN OTTONE FUXIA</v>
          </cell>
          <cell r="K10222" t="str">
            <v>9810837</v>
          </cell>
          <cell r="L10222" t="str">
            <v>ASHA HANDICRAFTS ASSOCIATION</v>
          </cell>
          <cell r="M10222" t="str">
            <v>PREF 50%</v>
          </cell>
          <cell r="N10222" t="str">
            <v>IND</v>
          </cell>
          <cell r="O10222" t="str">
            <v>CARLOTTA TUROLLA</v>
          </cell>
          <cell r="P10222" t="str">
            <v>PZ</v>
          </cell>
          <cell r="Q10222">
            <v>0</v>
          </cell>
          <cell r="R10222">
            <v>1</v>
          </cell>
          <cell r="S10222">
            <v>0</v>
          </cell>
          <cell r="T10222">
            <v>0</v>
          </cell>
          <cell r="U10222">
            <v>0</v>
          </cell>
          <cell r="V10222">
            <v>0</v>
          </cell>
          <cell r="W10222">
            <v>730</v>
          </cell>
          <cell r="X10222">
            <v>180</v>
          </cell>
          <cell r="Y10222" t="str">
            <v>SVILUPPO</v>
          </cell>
          <cell r="Z10222" t="str">
            <v/>
          </cell>
          <cell r="AD10222" t="str">
            <v>PF</v>
          </cell>
          <cell r="AE10222" t="str">
            <v/>
          </cell>
          <cell r="AF10222" t="str">
            <v>0</v>
          </cell>
          <cell r="AG10222" t="str">
            <v>8016225355681</v>
          </cell>
          <cell r="AM10222" t="str">
            <v>V_MER_22</v>
          </cell>
          <cell r="AN10222">
            <v>0</v>
          </cell>
        </row>
        <row r="10223">
          <cell r="A10223" t="str">
            <v>30010781</v>
          </cell>
          <cell r="B10223" t="str">
            <v>MODA</v>
          </cell>
          <cell r="C10223" t="str">
            <v>BIGIOTTERIA E GIOIELLERIA</v>
          </cell>
          <cell r="D10223" t="str">
            <v>DONNA</v>
          </cell>
          <cell r="E10223" t="str">
            <v>ORECCHINI</v>
          </cell>
          <cell r="F10223" t="str">
            <v>BIGIOTTERIA</v>
          </cell>
          <cell r="G10223" t="str">
            <v>(Blank)</v>
          </cell>
          <cell r="I10223" t="str">
            <v>AI20</v>
          </cell>
          <cell r="J10223" t="str">
            <v>ORECCHINI DEGAS IN OTTONE VERDE</v>
          </cell>
          <cell r="K10223" t="str">
            <v>9810837</v>
          </cell>
          <cell r="L10223" t="str">
            <v>ASHA HANDICRAFTS ASSOCIATION</v>
          </cell>
          <cell r="M10223" t="str">
            <v>PREF 50%</v>
          </cell>
          <cell r="N10223" t="str">
            <v>IND</v>
          </cell>
          <cell r="O10223" t="str">
            <v>CARLOTTA TUROLLA</v>
          </cell>
          <cell r="P10223" t="str">
            <v>PZ</v>
          </cell>
          <cell r="Q10223">
            <v>0</v>
          </cell>
          <cell r="R10223">
            <v>1</v>
          </cell>
          <cell r="S10223">
            <v>0</v>
          </cell>
          <cell r="T10223">
            <v>0</v>
          </cell>
          <cell r="U10223">
            <v>0</v>
          </cell>
          <cell r="V10223">
            <v>0</v>
          </cell>
          <cell r="W10223">
            <v>730</v>
          </cell>
          <cell r="X10223">
            <v>180</v>
          </cell>
          <cell r="Y10223" t="str">
            <v>SVILUPPO</v>
          </cell>
          <cell r="Z10223" t="str">
            <v/>
          </cell>
          <cell r="AD10223" t="str">
            <v>PF</v>
          </cell>
          <cell r="AE10223" t="str">
            <v/>
          </cell>
          <cell r="AF10223" t="str">
            <v>0</v>
          </cell>
          <cell r="AG10223" t="str">
            <v>8016225355698</v>
          </cell>
          <cell r="AM10223" t="str">
            <v>V_MER_22</v>
          </cell>
          <cell r="AN10223">
            <v>0</v>
          </cell>
        </row>
        <row r="10224">
          <cell r="A10224" t="str">
            <v>30010782</v>
          </cell>
          <cell r="B10224" t="str">
            <v>MODA</v>
          </cell>
          <cell r="C10224" t="str">
            <v>BIGIOTTERIA E GIOIELLERIA</v>
          </cell>
          <cell r="D10224" t="str">
            <v>DONNA</v>
          </cell>
          <cell r="E10224" t="str">
            <v>ORECCHINI</v>
          </cell>
          <cell r="F10224" t="str">
            <v>BIGIOTTERIA</v>
          </cell>
          <cell r="G10224" t="str">
            <v>(Blank)</v>
          </cell>
          <cell r="I10224" t="str">
            <v>AI20</v>
          </cell>
          <cell r="J10224" t="str">
            <v>ORECCHINI MANET IN OTTONE E RAME VERDE</v>
          </cell>
          <cell r="K10224" t="str">
            <v>9810837</v>
          </cell>
          <cell r="L10224" t="str">
            <v>ASHA HANDICRAFTS ASSOCIATION</v>
          </cell>
          <cell r="M10224" t="str">
            <v>PREF 50%</v>
          </cell>
          <cell r="N10224" t="str">
            <v>IND</v>
          </cell>
          <cell r="O10224" t="str">
            <v>CARLOTTA TUROLLA</v>
          </cell>
          <cell r="P10224" t="str">
            <v>PZ</v>
          </cell>
          <cell r="Q10224">
            <v>0</v>
          </cell>
          <cell r="R10224">
            <v>1</v>
          </cell>
          <cell r="S10224">
            <v>0</v>
          </cell>
          <cell r="T10224">
            <v>0</v>
          </cell>
          <cell r="U10224">
            <v>0</v>
          </cell>
          <cell r="V10224">
            <v>0</v>
          </cell>
          <cell r="W10224">
            <v>730</v>
          </cell>
          <cell r="X10224">
            <v>180</v>
          </cell>
          <cell r="Y10224" t="str">
            <v>SVILUPPO</v>
          </cell>
          <cell r="Z10224" t="str">
            <v/>
          </cell>
          <cell r="AD10224" t="str">
            <v>PF</v>
          </cell>
          <cell r="AE10224" t="str">
            <v/>
          </cell>
          <cell r="AF10224" t="str">
            <v>0</v>
          </cell>
          <cell r="AG10224" t="str">
            <v>8016225355704</v>
          </cell>
          <cell r="AM10224" t="str">
            <v>V_MER_22</v>
          </cell>
          <cell r="AN10224">
            <v>0</v>
          </cell>
        </row>
        <row r="10225">
          <cell r="A10225" t="str">
            <v>30010783</v>
          </cell>
          <cell r="B10225" t="str">
            <v>MODA</v>
          </cell>
          <cell r="C10225" t="str">
            <v>BIGIOTTERIA E GIOIELLERIA</v>
          </cell>
          <cell r="D10225" t="str">
            <v>DONNA</v>
          </cell>
          <cell r="E10225" t="str">
            <v>ORECCHINI</v>
          </cell>
          <cell r="F10225" t="str">
            <v>BIGIOTTERIA</v>
          </cell>
          <cell r="G10225" t="str">
            <v>(Blank)</v>
          </cell>
          <cell r="I10225" t="str">
            <v>AI20</v>
          </cell>
          <cell r="J10225" t="str">
            <v>ORECCHINI TURNER IN OTTONE E RAME BLU</v>
          </cell>
          <cell r="K10225" t="str">
            <v>9810837</v>
          </cell>
          <cell r="L10225" t="str">
            <v>ASHA HANDICRAFTS ASSOCIATION</v>
          </cell>
          <cell r="M10225" t="str">
            <v>PREF 50%</v>
          </cell>
          <cell r="N10225" t="str">
            <v>IND</v>
          </cell>
          <cell r="O10225" t="str">
            <v>CARLOTTA TUROLLA</v>
          </cell>
          <cell r="P10225" t="str">
            <v>PZ</v>
          </cell>
          <cell r="Q10225">
            <v>0</v>
          </cell>
          <cell r="R10225">
            <v>1</v>
          </cell>
          <cell r="S10225">
            <v>0</v>
          </cell>
          <cell r="T10225">
            <v>0</v>
          </cell>
          <cell r="U10225">
            <v>0</v>
          </cell>
          <cell r="V10225">
            <v>0</v>
          </cell>
          <cell r="W10225">
            <v>730</v>
          </cell>
          <cell r="X10225">
            <v>180</v>
          </cell>
          <cell r="Y10225" t="str">
            <v>IN GESTIONE</v>
          </cell>
          <cell r="Z10225" t="str">
            <v/>
          </cell>
          <cell r="AD10225" t="str">
            <v>PF</v>
          </cell>
          <cell r="AE10225" t="str">
            <v/>
          </cell>
          <cell r="AF10225" t="str">
            <v>0</v>
          </cell>
          <cell r="AG10225" t="str">
            <v>8016225355711</v>
          </cell>
          <cell r="AL10225">
            <v>0</v>
          </cell>
          <cell r="AM10225" t="str">
            <v>V_MER_22</v>
          </cell>
          <cell r="AN10225">
            <v>0</v>
          </cell>
        </row>
        <row r="10226">
          <cell r="A10226" t="str">
            <v>30010784</v>
          </cell>
          <cell r="B10226" t="str">
            <v>MODA</v>
          </cell>
          <cell r="C10226" t="str">
            <v>BIGIOTTERIA E GIOIELLERIA</v>
          </cell>
          <cell r="D10226" t="str">
            <v>DONNA</v>
          </cell>
          <cell r="E10226" t="str">
            <v>COLLANE E PENDENTI</v>
          </cell>
          <cell r="F10226" t="str">
            <v>BIGIOTTERIA</v>
          </cell>
          <cell r="G10226" t="str">
            <v>(Blank)</v>
          </cell>
          <cell r="I10226" t="str">
            <v>AI20</v>
          </cell>
          <cell r="J10226" t="str">
            <v>COLLANA MANET IN OTTONE E RAME VERDE</v>
          </cell>
          <cell r="K10226" t="str">
            <v>9810837</v>
          </cell>
          <cell r="L10226" t="str">
            <v>ASHA HANDICRAFTS ASSOCIATION</v>
          </cell>
          <cell r="M10226" t="str">
            <v>PREF 50%</v>
          </cell>
          <cell r="N10226" t="str">
            <v>IND</v>
          </cell>
          <cell r="O10226" t="str">
            <v>CARLOTTA TUROLLA</v>
          </cell>
          <cell r="P10226" t="str">
            <v>PZ</v>
          </cell>
          <cell r="Q10226">
            <v>0</v>
          </cell>
          <cell r="R10226">
            <v>1</v>
          </cell>
          <cell r="S10226">
            <v>0</v>
          </cell>
          <cell r="T10226">
            <v>0</v>
          </cell>
          <cell r="U10226">
            <v>0</v>
          </cell>
          <cell r="V10226">
            <v>0</v>
          </cell>
          <cell r="W10226">
            <v>730</v>
          </cell>
          <cell r="X10226">
            <v>180</v>
          </cell>
          <cell r="Y10226" t="str">
            <v>SVILUPPO</v>
          </cell>
          <cell r="Z10226" t="str">
            <v/>
          </cell>
          <cell r="AD10226" t="str">
            <v>PF</v>
          </cell>
          <cell r="AE10226" t="str">
            <v/>
          </cell>
          <cell r="AF10226" t="str">
            <v>0</v>
          </cell>
          <cell r="AG10226" t="str">
            <v>8016225355728</v>
          </cell>
          <cell r="AM10226" t="str">
            <v>V_MER_22</v>
          </cell>
          <cell r="AN10226">
            <v>0</v>
          </cell>
        </row>
        <row r="10227">
          <cell r="A10227" t="str">
            <v>30010785</v>
          </cell>
          <cell r="B10227" t="str">
            <v>MODA</v>
          </cell>
          <cell r="C10227" t="str">
            <v>BIGIOTTERIA E GIOIELLERIA</v>
          </cell>
          <cell r="D10227" t="str">
            <v>DONNA</v>
          </cell>
          <cell r="E10227" t="str">
            <v>COLLANE E PENDENTI</v>
          </cell>
          <cell r="F10227" t="str">
            <v>BIGIOTTERIA</v>
          </cell>
          <cell r="G10227" t="str">
            <v>(Blank)</v>
          </cell>
          <cell r="I10227" t="str">
            <v>AI20</v>
          </cell>
          <cell r="J10227" t="str">
            <v>COLLANA TURNER IN OTTONE E RAME BLU</v>
          </cell>
          <cell r="K10227" t="str">
            <v>9810837</v>
          </cell>
          <cell r="L10227" t="str">
            <v>ASHA HANDICRAFTS ASSOCIATION</v>
          </cell>
          <cell r="M10227" t="str">
            <v>PREF 50%</v>
          </cell>
          <cell r="N10227" t="str">
            <v>IND</v>
          </cell>
          <cell r="O10227" t="str">
            <v>CARLOTTA TUROLLA</v>
          </cell>
          <cell r="P10227" t="str">
            <v>PZ</v>
          </cell>
          <cell r="Q10227">
            <v>0</v>
          </cell>
          <cell r="R10227">
            <v>1</v>
          </cell>
          <cell r="S10227">
            <v>0</v>
          </cell>
          <cell r="T10227">
            <v>0</v>
          </cell>
          <cell r="U10227">
            <v>0</v>
          </cell>
          <cell r="V10227">
            <v>0</v>
          </cell>
          <cell r="W10227">
            <v>730</v>
          </cell>
          <cell r="X10227">
            <v>180</v>
          </cell>
          <cell r="Y10227" t="str">
            <v>IN GESTIONE</v>
          </cell>
          <cell r="Z10227" t="str">
            <v/>
          </cell>
          <cell r="AD10227" t="str">
            <v>PF</v>
          </cell>
          <cell r="AE10227" t="str">
            <v/>
          </cell>
          <cell r="AF10227" t="str">
            <v>0</v>
          </cell>
          <cell r="AG10227" t="str">
            <v>8016225355735</v>
          </cell>
          <cell r="AL10227">
            <v>0</v>
          </cell>
          <cell r="AM10227" t="str">
            <v>V_MER_22</v>
          </cell>
          <cell r="AN10227">
            <v>0</v>
          </cell>
        </row>
        <row r="10228">
          <cell r="A10228" t="str">
            <v>30010786</v>
          </cell>
          <cell r="B10228" t="str">
            <v>MODA</v>
          </cell>
          <cell r="C10228" t="str">
            <v>BIGIOTTERIA E GIOIELLERIA</v>
          </cell>
          <cell r="D10228" t="str">
            <v>DONNA</v>
          </cell>
          <cell r="E10228" t="str">
            <v>COLLANE E PENDENTI</v>
          </cell>
          <cell r="F10228" t="str">
            <v>BIGIOTTERIA</v>
          </cell>
          <cell r="G10228" t="str">
            <v>(Blank)</v>
          </cell>
          <cell r="I10228" t="str">
            <v>AI20</v>
          </cell>
          <cell r="J10228" t="str">
            <v>COLLANA GAUGUIN CON PIETRA AMETISTA VIOLA</v>
          </cell>
          <cell r="K10228" t="str">
            <v>9810837</v>
          </cell>
          <cell r="L10228" t="str">
            <v>ASHA HANDICRAFTS ASSOCIATION</v>
          </cell>
          <cell r="M10228" t="str">
            <v>PREF 50%</v>
          </cell>
          <cell r="N10228" t="str">
            <v>IND</v>
          </cell>
          <cell r="O10228" t="str">
            <v>CARLOTTA TUROLLA</v>
          </cell>
          <cell r="P10228" t="str">
            <v>PZ</v>
          </cell>
          <cell r="Q10228">
            <v>0</v>
          </cell>
          <cell r="R10228">
            <v>1</v>
          </cell>
          <cell r="S10228">
            <v>0</v>
          </cell>
          <cell r="T10228">
            <v>0</v>
          </cell>
          <cell r="U10228">
            <v>0</v>
          </cell>
          <cell r="V10228">
            <v>0</v>
          </cell>
          <cell r="W10228">
            <v>730</v>
          </cell>
          <cell r="X10228">
            <v>180</v>
          </cell>
          <cell r="Y10228" t="str">
            <v>SVILUPPO</v>
          </cell>
          <cell r="Z10228" t="str">
            <v/>
          </cell>
          <cell r="AD10228" t="str">
            <v>PF</v>
          </cell>
          <cell r="AE10228" t="str">
            <v/>
          </cell>
          <cell r="AF10228" t="str">
            <v>0</v>
          </cell>
          <cell r="AG10228" t="str">
            <v>8016225355742</v>
          </cell>
          <cell r="AM10228" t="str">
            <v>V_MER_22</v>
          </cell>
          <cell r="AN10228">
            <v>0</v>
          </cell>
        </row>
        <row r="10229">
          <cell r="A10229" t="str">
            <v>30010787</v>
          </cell>
          <cell r="B10229" t="str">
            <v>MODA</v>
          </cell>
          <cell r="C10229" t="str">
            <v>BIGIOTTERIA E GIOIELLERIA</v>
          </cell>
          <cell r="D10229" t="str">
            <v>DONNA</v>
          </cell>
          <cell r="E10229" t="str">
            <v>COLLANE E PENDENTI</v>
          </cell>
          <cell r="F10229" t="str">
            <v>BIGIOTTERIA</v>
          </cell>
          <cell r="G10229" t="str">
            <v>(Blank)</v>
          </cell>
          <cell r="I10229" t="str">
            <v>AI20</v>
          </cell>
          <cell r="J10229" t="str">
            <v>COLLANA GAUGUIN CON PIETRA AVVENTURINA VERDE</v>
          </cell>
          <cell r="K10229" t="str">
            <v>9810837</v>
          </cell>
          <cell r="L10229" t="str">
            <v>ASHA HANDICRAFTS ASSOCIATION</v>
          </cell>
          <cell r="M10229" t="str">
            <v>PREF 50%</v>
          </cell>
          <cell r="N10229" t="str">
            <v>IND</v>
          </cell>
          <cell r="O10229" t="str">
            <v>CARLOTTA TUROLLA</v>
          </cell>
          <cell r="P10229" t="str">
            <v>PZ</v>
          </cell>
          <cell r="Q10229">
            <v>0</v>
          </cell>
          <cell r="R10229">
            <v>1</v>
          </cell>
          <cell r="S10229">
            <v>0</v>
          </cell>
          <cell r="T10229">
            <v>0</v>
          </cell>
          <cell r="U10229">
            <v>0</v>
          </cell>
          <cell r="V10229">
            <v>0</v>
          </cell>
          <cell r="W10229">
            <v>730</v>
          </cell>
          <cell r="X10229">
            <v>180</v>
          </cell>
          <cell r="Y10229" t="str">
            <v>SVILUPPO</v>
          </cell>
          <cell r="Z10229" t="str">
            <v/>
          </cell>
          <cell r="AD10229" t="str">
            <v>PF</v>
          </cell>
          <cell r="AE10229" t="str">
            <v/>
          </cell>
          <cell r="AF10229" t="str">
            <v>0</v>
          </cell>
          <cell r="AG10229" t="str">
            <v>8016225355759</v>
          </cell>
          <cell r="AM10229" t="str">
            <v>V_MER_22</v>
          </cell>
          <cell r="AN10229">
            <v>0</v>
          </cell>
        </row>
        <row r="10230">
          <cell r="A10230" t="str">
            <v>30010788</v>
          </cell>
          <cell r="B10230" t="str">
            <v>MODA</v>
          </cell>
          <cell r="C10230" t="str">
            <v>BIGIOTTERIA E GIOIELLERIA</v>
          </cell>
          <cell r="D10230" t="str">
            <v>DONNA</v>
          </cell>
          <cell r="E10230" t="str">
            <v>COLLANE E PENDENTI</v>
          </cell>
          <cell r="F10230" t="str">
            <v>BIGIOTTERIA</v>
          </cell>
          <cell r="G10230" t="str">
            <v>(Blank)</v>
          </cell>
          <cell r="I10230" t="str">
            <v>AI20</v>
          </cell>
          <cell r="J10230" t="str">
            <v>COLLANA GAUGUIN CON PIETRA CORNIOLA ARANCIONE</v>
          </cell>
          <cell r="K10230" t="str">
            <v>9810837</v>
          </cell>
          <cell r="L10230" t="str">
            <v>ASHA HANDICRAFTS ASSOCIATION</v>
          </cell>
          <cell r="M10230" t="str">
            <v>PREF 50%</v>
          </cell>
          <cell r="N10230" t="str">
            <v>IND</v>
          </cell>
          <cell r="O10230" t="str">
            <v>CARLOTTA TUROLLA</v>
          </cell>
          <cell r="P10230" t="str">
            <v>PZ</v>
          </cell>
          <cell r="Q10230">
            <v>0</v>
          </cell>
          <cell r="R10230">
            <v>1</v>
          </cell>
          <cell r="S10230">
            <v>0</v>
          </cell>
          <cell r="T10230">
            <v>0</v>
          </cell>
          <cell r="U10230">
            <v>0</v>
          </cell>
          <cell r="V10230">
            <v>0</v>
          </cell>
          <cell r="W10230">
            <v>730</v>
          </cell>
          <cell r="X10230">
            <v>180</v>
          </cell>
          <cell r="Y10230" t="str">
            <v>SVILUPPO</v>
          </cell>
          <cell r="Z10230" t="str">
            <v/>
          </cell>
          <cell r="AD10230" t="str">
            <v>PF</v>
          </cell>
          <cell r="AE10230" t="str">
            <v/>
          </cell>
          <cell r="AF10230" t="str">
            <v>0</v>
          </cell>
          <cell r="AG10230" t="str">
            <v>8016225355766</v>
          </cell>
          <cell r="AM10230" t="str">
            <v>V_MER_22</v>
          </cell>
          <cell r="AN10230">
            <v>0</v>
          </cell>
        </row>
        <row r="10231">
          <cell r="A10231" t="str">
            <v>30010789</v>
          </cell>
          <cell r="B10231" t="str">
            <v>MODA</v>
          </cell>
          <cell r="C10231" t="str">
            <v>BIGIOTTERIA E GIOIELLERIA</v>
          </cell>
          <cell r="D10231" t="str">
            <v>DONNA</v>
          </cell>
          <cell r="E10231" t="str">
            <v>COLLANE E PENDENTI</v>
          </cell>
          <cell r="F10231" t="str">
            <v>BIGIOTTERIA</v>
          </cell>
          <cell r="G10231" t="str">
            <v>(Blank)</v>
          </cell>
          <cell r="I10231" t="str">
            <v>AI20</v>
          </cell>
          <cell r="J10231" t="str">
            <v>COLLANA GAUGUIN CON PIETRA BLU</v>
          </cell>
          <cell r="K10231" t="str">
            <v>9810837</v>
          </cell>
          <cell r="L10231" t="str">
            <v>ASHA HANDICRAFTS ASSOCIATION</v>
          </cell>
          <cell r="M10231" t="str">
            <v>PREF 50%</v>
          </cell>
          <cell r="N10231" t="str">
            <v>IND</v>
          </cell>
          <cell r="O10231" t="str">
            <v>CARLOTTA TUROLLA</v>
          </cell>
          <cell r="P10231" t="str">
            <v>PZ</v>
          </cell>
          <cell r="Q10231">
            <v>0</v>
          </cell>
          <cell r="R10231">
            <v>1</v>
          </cell>
          <cell r="S10231">
            <v>0</v>
          </cell>
          <cell r="T10231">
            <v>0</v>
          </cell>
          <cell r="U10231">
            <v>0</v>
          </cell>
          <cell r="V10231">
            <v>0</v>
          </cell>
          <cell r="W10231">
            <v>730</v>
          </cell>
          <cell r="X10231">
            <v>180</v>
          </cell>
          <cell r="Y10231" t="str">
            <v>SVILUPPO</v>
          </cell>
          <cell r="Z10231" t="str">
            <v/>
          </cell>
          <cell r="AD10231" t="str">
            <v>PF</v>
          </cell>
          <cell r="AE10231" t="str">
            <v/>
          </cell>
          <cell r="AF10231" t="str">
            <v>0</v>
          </cell>
          <cell r="AG10231" t="str">
            <v>8016225355773</v>
          </cell>
          <cell r="AM10231" t="str">
            <v>V_MER_22</v>
          </cell>
          <cell r="AN10231">
            <v>0</v>
          </cell>
        </row>
        <row r="10232">
          <cell r="A10232" t="str">
            <v>30010790</v>
          </cell>
          <cell r="B10232" t="str">
            <v>MODA</v>
          </cell>
          <cell r="C10232" t="str">
            <v>BIGIOTTERIA E GIOIELLERIA</v>
          </cell>
          <cell r="D10232" t="str">
            <v>DONNA</v>
          </cell>
          <cell r="E10232" t="str">
            <v>COLLANE E PENDENTI</v>
          </cell>
          <cell r="F10232" t="str">
            <v>BIGIOTTERIA</v>
          </cell>
          <cell r="G10232" t="str">
            <v>(Blank)</v>
          </cell>
          <cell r="I10232" t="str">
            <v>AI20</v>
          </cell>
          <cell r="J10232" t="str">
            <v>COLLANA VAN GOGH CON PIETRA CORNIOLA ARANCIONE</v>
          </cell>
          <cell r="K10232" t="str">
            <v>9810837</v>
          </cell>
          <cell r="L10232" t="str">
            <v>ASHA HANDICRAFTS ASSOCIATION</v>
          </cell>
          <cell r="M10232" t="str">
            <v>PREF 50%</v>
          </cell>
          <cell r="N10232" t="str">
            <v>IND</v>
          </cell>
          <cell r="O10232" t="str">
            <v>CARLOTTA TUROLLA</v>
          </cell>
          <cell r="P10232" t="str">
            <v>PZ</v>
          </cell>
          <cell r="Q10232">
            <v>0</v>
          </cell>
          <cell r="R10232">
            <v>1</v>
          </cell>
          <cell r="S10232">
            <v>0</v>
          </cell>
          <cell r="T10232">
            <v>0</v>
          </cell>
          <cell r="U10232">
            <v>0</v>
          </cell>
          <cell r="V10232">
            <v>0</v>
          </cell>
          <cell r="W10232">
            <v>730</v>
          </cell>
          <cell r="X10232">
            <v>180</v>
          </cell>
          <cell r="Y10232" t="str">
            <v>SVILUPPO</v>
          </cell>
          <cell r="Z10232" t="str">
            <v/>
          </cell>
          <cell r="AD10232" t="str">
            <v>PF</v>
          </cell>
          <cell r="AE10232" t="str">
            <v/>
          </cell>
          <cell r="AF10232" t="str">
            <v>0</v>
          </cell>
          <cell r="AG10232" t="str">
            <v>8016225355780</v>
          </cell>
          <cell r="AM10232" t="str">
            <v>V_MER_22</v>
          </cell>
          <cell r="AN10232">
            <v>0</v>
          </cell>
        </row>
        <row r="10233">
          <cell r="A10233" t="str">
            <v>30010791</v>
          </cell>
          <cell r="B10233" t="str">
            <v>MODA</v>
          </cell>
          <cell r="C10233" t="str">
            <v>BIGIOTTERIA E GIOIELLERIA</v>
          </cell>
          <cell r="D10233" t="str">
            <v>DONNA</v>
          </cell>
          <cell r="E10233" t="str">
            <v>COLLANE E PENDENTI</v>
          </cell>
          <cell r="F10233" t="str">
            <v>BIGIOTTERIA</v>
          </cell>
          <cell r="G10233" t="str">
            <v>(Blank)</v>
          </cell>
          <cell r="I10233" t="str">
            <v>AI20</v>
          </cell>
          <cell r="J10233" t="str">
            <v>COLLANA VAN GOGH CON PIETRA AVVENTURINA VERDE</v>
          </cell>
          <cell r="K10233" t="str">
            <v>9810837</v>
          </cell>
          <cell r="L10233" t="str">
            <v>ASHA HANDICRAFTS ASSOCIATION</v>
          </cell>
          <cell r="M10233" t="str">
            <v>PREF 50%</v>
          </cell>
          <cell r="N10233" t="str">
            <v>IND</v>
          </cell>
          <cell r="O10233" t="str">
            <v>CARLOTTA TUROLLA</v>
          </cell>
          <cell r="P10233" t="str">
            <v>PZ</v>
          </cell>
          <cell r="Q10233">
            <v>0</v>
          </cell>
          <cell r="R10233">
            <v>1</v>
          </cell>
          <cell r="S10233">
            <v>0</v>
          </cell>
          <cell r="T10233">
            <v>0</v>
          </cell>
          <cell r="U10233">
            <v>0</v>
          </cell>
          <cell r="V10233">
            <v>0</v>
          </cell>
          <cell r="W10233">
            <v>730</v>
          </cell>
          <cell r="X10233">
            <v>180</v>
          </cell>
          <cell r="Y10233" t="str">
            <v>SVILUPPO</v>
          </cell>
          <cell r="Z10233" t="str">
            <v/>
          </cell>
          <cell r="AD10233" t="str">
            <v>PF</v>
          </cell>
          <cell r="AE10233" t="str">
            <v/>
          </cell>
          <cell r="AF10233" t="str">
            <v>0</v>
          </cell>
          <cell r="AG10233" t="str">
            <v>8016225355797</v>
          </cell>
          <cell r="AM10233" t="str">
            <v>V_MER_22</v>
          </cell>
          <cell r="AN10233">
            <v>0</v>
          </cell>
        </row>
        <row r="10234">
          <cell r="A10234" t="str">
            <v>30010792</v>
          </cell>
          <cell r="B10234" t="str">
            <v>MODA</v>
          </cell>
          <cell r="C10234" t="str">
            <v>BIGIOTTERIA E GIOIELLERIA</v>
          </cell>
          <cell r="D10234" t="str">
            <v>DONNA</v>
          </cell>
          <cell r="E10234" t="str">
            <v>COLLANE E PENDENTI</v>
          </cell>
          <cell r="F10234" t="str">
            <v>BIGIOTTERIA</v>
          </cell>
          <cell r="G10234" t="str">
            <v>(Blank)</v>
          </cell>
          <cell r="I10234" t="str">
            <v>AI20</v>
          </cell>
          <cell r="J10234" t="str">
            <v>COLLANA VAN GOGH CON PIETRA AMETISTA VIOLA</v>
          </cell>
          <cell r="K10234" t="str">
            <v>9810837</v>
          </cell>
          <cell r="L10234" t="str">
            <v>ASHA HANDICRAFTS ASSOCIATION</v>
          </cell>
          <cell r="M10234" t="str">
            <v>PREF 50%</v>
          </cell>
          <cell r="N10234" t="str">
            <v>IND</v>
          </cell>
          <cell r="O10234" t="str">
            <v>CARLOTTA TUROLLA</v>
          </cell>
          <cell r="P10234" t="str">
            <v>PZ</v>
          </cell>
          <cell r="Q10234">
            <v>0</v>
          </cell>
          <cell r="R10234">
            <v>1</v>
          </cell>
          <cell r="S10234">
            <v>0</v>
          </cell>
          <cell r="T10234">
            <v>0</v>
          </cell>
          <cell r="U10234">
            <v>0</v>
          </cell>
          <cell r="V10234">
            <v>0</v>
          </cell>
          <cell r="W10234">
            <v>730</v>
          </cell>
          <cell r="X10234">
            <v>180</v>
          </cell>
          <cell r="Y10234" t="str">
            <v>SVILUPPO</v>
          </cell>
          <cell r="Z10234" t="str">
            <v/>
          </cell>
          <cell r="AD10234" t="str">
            <v>PF</v>
          </cell>
          <cell r="AE10234" t="str">
            <v/>
          </cell>
          <cell r="AF10234" t="str">
            <v>0</v>
          </cell>
          <cell r="AG10234" t="str">
            <v>8016225355803</v>
          </cell>
          <cell r="AM10234" t="str">
            <v>V_MER_22</v>
          </cell>
          <cell r="AN10234">
            <v>0</v>
          </cell>
        </row>
        <row r="10235">
          <cell r="A10235" t="str">
            <v>30010793</v>
          </cell>
          <cell r="B10235" t="str">
            <v>MODA</v>
          </cell>
          <cell r="C10235" t="str">
            <v>BIGIOTTERIA E GIOIELLERIA</v>
          </cell>
          <cell r="D10235" t="str">
            <v>DONNA</v>
          </cell>
          <cell r="E10235" t="str">
            <v>BRACCIALI</v>
          </cell>
          <cell r="F10235" t="str">
            <v>BIGIOTTERIA</v>
          </cell>
          <cell r="G10235" t="str">
            <v>(Blank)</v>
          </cell>
          <cell r="I10235" t="str">
            <v>AI20</v>
          </cell>
          <cell r="J10235" t="str">
            <v>BRACCIALE GAUGUIN CON PIETRA NERA</v>
          </cell>
          <cell r="K10235" t="str">
            <v>9810837</v>
          </cell>
          <cell r="L10235" t="str">
            <v>ASHA HANDICRAFTS ASSOCIATION</v>
          </cell>
          <cell r="M10235" t="str">
            <v>PREF 50%</v>
          </cell>
          <cell r="N10235" t="str">
            <v>IND</v>
          </cell>
          <cell r="O10235" t="str">
            <v>CARLOTTA TUROLLA</v>
          </cell>
          <cell r="P10235" t="str">
            <v>PZ</v>
          </cell>
          <cell r="Q10235">
            <v>0</v>
          </cell>
          <cell r="R10235">
            <v>1</v>
          </cell>
          <cell r="S10235">
            <v>0</v>
          </cell>
          <cell r="T10235">
            <v>0</v>
          </cell>
          <cell r="U10235">
            <v>0</v>
          </cell>
          <cell r="V10235">
            <v>0</v>
          </cell>
          <cell r="W10235">
            <v>730</v>
          </cell>
          <cell r="X10235">
            <v>180</v>
          </cell>
          <cell r="Y10235" t="str">
            <v>SVILUPPO</v>
          </cell>
          <cell r="Z10235" t="str">
            <v/>
          </cell>
          <cell r="AD10235" t="str">
            <v>PF</v>
          </cell>
          <cell r="AE10235" t="str">
            <v/>
          </cell>
          <cell r="AF10235" t="str">
            <v>0</v>
          </cell>
          <cell r="AG10235" t="str">
            <v>8016225355810</v>
          </cell>
          <cell r="AM10235" t="str">
            <v>V_MER_22</v>
          </cell>
          <cell r="AN10235">
            <v>0</v>
          </cell>
        </row>
        <row r="10236">
          <cell r="A10236" t="str">
            <v>30010794</v>
          </cell>
          <cell r="B10236" t="str">
            <v>MODA</v>
          </cell>
          <cell r="C10236" t="str">
            <v>BIGIOTTERIA E GIOIELLERIA</v>
          </cell>
          <cell r="D10236" t="str">
            <v>DONNA</v>
          </cell>
          <cell r="E10236" t="str">
            <v>BRACCIALI</v>
          </cell>
          <cell r="F10236" t="str">
            <v>BIGIOTTERIA</v>
          </cell>
          <cell r="G10236" t="str">
            <v>(Blank)</v>
          </cell>
          <cell r="I10236" t="str">
            <v>AI20</v>
          </cell>
          <cell r="J10236" t="str">
            <v>BRACCIALE GAUGUIN CON PIETRA AVVENTURINA VERDE</v>
          </cell>
          <cell r="K10236" t="str">
            <v>9810837</v>
          </cell>
          <cell r="L10236" t="str">
            <v>ASHA HANDICRAFTS ASSOCIATION</v>
          </cell>
          <cell r="M10236" t="str">
            <v>PREF 50%</v>
          </cell>
          <cell r="N10236" t="str">
            <v>IND</v>
          </cell>
          <cell r="O10236" t="str">
            <v>CARLOTTA TUROLLA</v>
          </cell>
          <cell r="P10236" t="str">
            <v>PZ</v>
          </cell>
          <cell r="Q10236">
            <v>0</v>
          </cell>
          <cell r="R10236">
            <v>1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>
            <v>730</v>
          </cell>
          <cell r="X10236">
            <v>180</v>
          </cell>
          <cell r="Y10236" t="str">
            <v>SVILUPPO</v>
          </cell>
          <cell r="Z10236" t="str">
            <v/>
          </cell>
          <cell r="AD10236" t="str">
            <v>PF</v>
          </cell>
          <cell r="AE10236" t="str">
            <v/>
          </cell>
          <cell r="AF10236" t="str">
            <v>0</v>
          </cell>
          <cell r="AG10236" t="str">
            <v>8016225355827</v>
          </cell>
          <cell r="AM10236" t="str">
            <v>V_MER_22</v>
          </cell>
          <cell r="AN10236">
            <v>0</v>
          </cell>
        </row>
        <row r="10237">
          <cell r="A10237" t="str">
            <v>30010795</v>
          </cell>
          <cell r="B10237" t="str">
            <v>MODA</v>
          </cell>
          <cell r="C10237" t="str">
            <v>BIGIOTTERIA E GIOIELLERIA</v>
          </cell>
          <cell r="D10237" t="str">
            <v>DONNA</v>
          </cell>
          <cell r="E10237" t="str">
            <v>BRACCIALI</v>
          </cell>
          <cell r="F10237" t="str">
            <v>BIGIOTTERIA</v>
          </cell>
          <cell r="G10237" t="str">
            <v>(Blank)</v>
          </cell>
          <cell r="I10237" t="str">
            <v>AI20</v>
          </cell>
          <cell r="J10237" t="str">
            <v>BRACCIALE GAUGUIN  CON PIETRA BLU</v>
          </cell>
          <cell r="K10237" t="str">
            <v>9810837</v>
          </cell>
          <cell r="L10237" t="str">
            <v>ASHA HANDICRAFTS ASSOCIATION</v>
          </cell>
          <cell r="M10237" t="str">
            <v>PREF 50%</v>
          </cell>
          <cell r="N10237" t="str">
            <v>IND</v>
          </cell>
          <cell r="O10237" t="str">
            <v>CARLOTTA TUROLLA</v>
          </cell>
          <cell r="P10237" t="str">
            <v>PZ</v>
          </cell>
          <cell r="Q10237">
            <v>0</v>
          </cell>
          <cell r="R10237">
            <v>1</v>
          </cell>
          <cell r="S10237">
            <v>0</v>
          </cell>
          <cell r="T10237">
            <v>0</v>
          </cell>
          <cell r="U10237">
            <v>0</v>
          </cell>
          <cell r="V10237">
            <v>0</v>
          </cell>
          <cell r="W10237">
            <v>730</v>
          </cell>
          <cell r="X10237">
            <v>180</v>
          </cell>
          <cell r="Y10237" t="str">
            <v>SVILUPPO</v>
          </cell>
          <cell r="Z10237" t="str">
            <v/>
          </cell>
          <cell r="AD10237" t="str">
            <v>PF</v>
          </cell>
          <cell r="AE10237" t="str">
            <v/>
          </cell>
          <cell r="AF10237" t="str">
            <v>0</v>
          </cell>
          <cell r="AG10237" t="str">
            <v>8016225355834</v>
          </cell>
          <cell r="AM10237" t="str">
            <v>V_MER_22</v>
          </cell>
          <cell r="AN10237">
            <v>0</v>
          </cell>
        </row>
        <row r="10238">
          <cell r="A10238" t="str">
            <v>30010796</v>
          </cell>
          <cell r="B10238" t="str">
            <v>MODA</v>
          </cell>
          <cell r="C10238" t="str">
            <v>BIGIOTTERIA E GIOIELLERIA</v>
          </cell>
          <cell r="D10238" t="str">
            <v>DONNA</v>
          </cell>
          <cell r="E10238" t="str">
            <v>BRACCIALI</v>
          </cell>
          <cell r="F10238" t="str">
            <v>BIGIOTTERIA</v>
          </cell>
          <cell r="G10238" t="str">
            <v>(Blank)</v>
          </cell>
          <cell r="I10238" t="str">
            <v>AI20</v>
          </cell>
          <cell r="J10238" t="str">
            <v>BRACCIALE GAUGUIN CON PIETRA CORNIOLA ARANCIONE</v>
          </cell>
          <cell r="K10238" t="str">
            <v>9810837</v>
          </cell>
          <cell r="L10238" t="str">
            <v>ASHA HANDICRAFTS ASSOCIATION</v>
          </cell>
          <cell r="M10238" t="str">
            <v>PREF 50%</v>
          </cell>
          <cell r="N10238" t="str">
            <v>IND</v>
          </cell>
          <cell r="O10238" t="str">
            <v>CARLOTTA TUROLLA</v>
          </cell>
          <cell r="P10238" t="str">
            <v>PZ</v>
          </cell>
          <cell r="Q10238">
            <v>0</v>
          </cell>
          <cell r="R10238">
            <v>1</v>
          </cell>
          <cell r="S10238">
            <v>0</v>
          </cell>
          <cell r="T10238">
            <v>0</v>
          </cell>
          <cell r="U10238">
            <v>0</v>
          </cell>
          <cell r="V10238">
            <v>0</v>
          </cell>
          <cell r="W10238">
            <v>730</v>
          </cell>
          <cell r="X10238">
            <v>180</v>
          </cell>
          <cell r="Y10238" t="str">
            <v>SVILUPPO</v>
          </cell>
          <cell r="Z10238" t="str">
            <v/>
          </cell>
          <cell r="AD10238" t="str">
            <v>PF</v>
          </cell>
          <cell r="AE10238" t="str">
            <v/>
          </cell>
          <cell r="AF10238" t="str">
            <v>0</v>
          </cell>
          <cell r="AG10238" t="str">
            <v>8016225355841</v>
          </cell>
          <cell r="AM10238" t="str">
            <v>V_MER_22</v>
          </cell>
          <cell r="AN10238">
            <v>0</v>
          </cell>
        </row>
        <row r="10239">
          <cell r="A10239" t="str">
            <v>30010797</v>
          </cell>
          <cell r="B10239" t="str">
            <v>MODA</v>
          </cell>
          <cell r="C10239" t="str">
            <v>BIGIOTTERIA E GIOIELLERIA</v>
          </cell>
          <cell r="D10239" t="str">
            <v>DONNA</v>
          </cell>
          <cell r="E10239" t="str">
            <v>BRACCIALI</v>
          </cell>
          <cell r="F10239" t="str">
            <v>BIGIOTTERIA</v>
          </cell>
          <cell r="G10239" t="str">
            <v>(Blank)</v>
          </cell>
          <cell r="I10239" t="str">
            <v>AI20</v>
          </cell>
          <cell r="J10239" t="str">
            <v>BRACCIALE GAUGUIN CON PIETRA AMETISTA VIOLA</v>
          </cell>
          <cell r="K10239" t="str">
            <v>9810837</v>
          </cell>
          <cell r="L10239" t="str">
            <v>ASHA HANDICRAFTS ASSOCIATION</v>
          </cell>
          <cell r="M10239" t="str">
            <v>PREF 50%</v>
          </cell>
          <cell r="N10239" t="str">
            <v>IND</v>
          </cell>
          <cell r="O10239" t="str">
            <v>CARLOTTA TUROLLA</v>
          </cell>
          <cell r="P10239" t="str">
            <v>PZ</v>
          </cell>
          <cell r="Q10239">
            <v>0</v>
          </cell>
          <cell r="R10239">
            <v>1</v>
          </cell>
          <cell r="S10239">
            <v>0</v>
          </cell>
          <cell r="T10239">
            <v>0</v>
          </cell>
          <cell r="U10239">
            <v>0</v>
          </cell>
          <cell r="V10239">
            <v>0</v>
          </cell>
          <cell r="W10239">
            <v>730</v>
          </cell>
          <cell r="X10239">
            <v>180</v>
          </cell>
          <cell r="Y10239" t="str">
            <v>SVILUPPO</v>
          </cell>
          <cell r="Z10239" t="str">
            <v/>
          </cell>
          <cell r="AD10239" t="str">
            <v>PF</v>
          </cell>
          <cell r="AE10239" t="str">
            <v/>
          </cell>
          <cell r="AF10239" t="str">
            <v>0</v>
          </cell>
          <cell r="AG10239" t="str">
            <v>8016225355858</v>
          </cell>
          <cell r="AM10239" t="str">
            <v>V_MER_22</v>
          </cell>
          <cell r="AN10239">
            <v>0</v>
          </cell>
        </row>
        <row r="10240">
          <cell r="A10240" t="str">
            <v>30010798</v>
          </cell>
          <cell r="B10240" t="str">
            <v>MODA</v>
          </cell>
          <cell r="C10240" t="str">
            <v>BIGIOTTERIA E GIOIELLERIA</v>
          </cell>
          <cell r="D10240" t="str">
            <v>DONNA</v>
          </cell>
          <cell r="E10240" t="str">
            <v>ORECCHINI</v>
          </cell>
          <cell r="F10240" t="str">
            <v>BIGIOTTERIA</v>
          </cell>
          <cell r="G10240" t="str">
            <v>(Blank)</v>
          </cell>
          <cell r="I10240" t="str">
            <v>AI20</v>
          </cell>
          <cell r="J10240" t="str">
            <v>ORECCHINI GAUGUIN CON PIETRA CORNIOLA ARANCIONE</v>
          </cell>
          <cell r="K10240" t="str">
            <v>9810837</v>
          </cell>
          <cell r="L10240" t="str">
            <v>ASHA HANDICRAFTS ASSOCIATION</v>
          </cell>
          <cell r="M10240" t="str">
            <v>PREF 50%</v>
          </cell>
          <cell r="N10240" t="str">
            <v>IND</v>
          </cell>
          <cell r="O10240" t="str">
            <v>CARLOTTA TUROLLA</v>
          </cell>
          <cell r="P10240" t="str">
            <v>PZ</v>
          </cell>
          <cell r="Q10240">
            <v>0</v>
          </cell>
          <cell r="R10240">
            <v>1</v>
          </cell>
          <cell r="S10240">
            <v>0</v>
          </cell>
          <cell r="T10240">
            <v>0</v>
          </cell>
          <cell r="U10240">
            <v>0</v>
          </cell>
          <cell r="V10240">
            <v>0</v>
          </cell>
          <cell r="W10240">
            <v>730</v>
          </cell>
          <cell r="X10240">
            <v>180</v>
          </cell>
          <cell r="Y10240" t="str">
            <v>SVILUPPO</v>
          </cell>
          <cell r="Z10240" t="str">
            <v/>
          </cell>
          <cell r="AD10240" t="str">
            <v>PF</v>
          </cell>
          <cell r="AE10240" t="str">
            <v/>
          </cell>
          <cell r="AF10240" t="str">
            <v>0</v>
          </cell>
          <cell r="AG10240" t="str">
            <v>8016225355865</v>
          </cell>
          <cell r="AM10240" t="str">
            <v>V_MER_22</v>
          </cell>
          <cell r="AN10240">
            <v>0</v>
          </cell>
        </row>
        <row r="10241">
          <cell r="A10241" t="str">
            <v>30010799</v>
          </cell>
          <cell r="B10241" t="str">
            <v>MODA</v>
          </cell>
          <cell r="C10241" t="str">
            <v>BIGIOTTERIA E GIOIELLERIA</v>
          </cell>
          <cell r="D10241" t="str">
            <v>DONNA</v>
          </cell>
          <cell r="E10241" t="str">
            <v>ORECCHINI</v>
          </cell>
          <cell r="F10241" t="str">
            <v>BIGIOTTERIA</v>
          </cell>
          <cell r="G10241" t="str">
            <v>(Blank)</v>
          </cell>
          <cell r="I10241" t="str">
            <v>AI20</v>
          </cell>
          <cell r="J10241" t="str">
            <v>ORECCHINI GAUGUIN  CON PIETRA AVVENTURINA VERDE</v>
          </cell>
          <cell r="K10241" t="str">
            <v>9810837</v>
          </cell>
          <cell r="L10241" t="str">
            <v>ASHA HANDICRAFTS ASSOCIATION</v>
          </cell>
          <cell r="M10241" t="str">
            <v>PREF 50%</v>
          </cell>
          <cell r="N10241" t="str">
            <v>IND</v>
          </cell>
          <cell r="O10241" t="str">
            <v>CARLOTTA TUROLLA</v>
          </cell>
          <cell r="P10241" t="str">
            <v>PZ</v>
          </cell>
          <cell r="Q10241">
            <v>0</v>
          </cell>
          <cell r="R10241">
            <v>1</v>
          </cell>
          <cell r="S10241">
            <v>0</v>
          </cell>
          <cell r="T10241">
            <v>0</v>
          </cell>
          <cell r="U10241">
            <v>0</v>
          </cell>
          <cell r="V10241">
            <v>0</v>
          </cell>
          <cell r="W10241">
            <v>730</v>
          </cell>
          <cell r="X10241">
            <v>180</v>
          </cell>
          <cell r="Y10241" t="str">
            <v>SVILUPPO</v>
          </cell>
          <cell r="Z10241" t="str">
            <v/>
          </cell>
          <cell r="AD10241" t="str">
            <v>PF</v>
          </cell>
          <cell r="AE10241" t="str">
            <v/>
          </cell>
          <cell r="AF10241" t="str">
            <v>0</v>
          </cell>
          <cell r="AG10241" t="str">
            <v>8016225355872</v>
          </cell>
          <cell r="AM10241" t="str">
            <v>V_MER_22</v>
          </cell>
          <cell r="AN10241">
            <v>0</v>
          </cell>
        </row>
        <row r="10242">
          <cell r="A10242" t="str">
            <v>30010800</v>
          </cell>
          <cell r="B10242" t="str">
            <v>MODA</v>
          </cell>
          <cell r="C10242" t="str">
            <v>BIGIOTTERIA E GIOIELLERIA</v>
          </cell>
          <cell r="D10242" t="str">
            <v>DONNA</v>
          </cell>
          <cell r="E10242" t="str">
            <v>ORECCHINI</v>
          </cell>
          <cell r="F10242" t="str">
            <v>BIGIOTTERIA</v>
          </cell>
          <cell r="G10242" t="str">
            <v>(Blank)</v>
          </cell>
          <cell r="I10242" t="str">
            <v>AI20</v>
          </cell>
          <cell r="J10242" t="str">
            <v>ORECCHINI GAUGUIN CON PIETRA AMETISTA VIOLA</v>
          </cell>
          <cell r="K10242" t="str">
            <v>9810837</v>
          </cell>
          <cell r="L10242" t="str">
            <v>ASHA HANDICRAFTS ASSOCIATION</v>
          </cell>
          <cell r="M10242" t="str">
            <v>PREF 50%</v>
          </cell>
          <cell r="N10242" t="str">
            <v>IND</v>
          </cell>
          <cell r="O10242" t="str">
            <v>CARLOTTA TUROLLA</v>
          </cell>
          <cell r="P10242" t="str">
            <v>PZ</v>
          </cell>
          <cell r="Q10242">
            <v>0</v>
          </cell>
          <cell r="R10242">
            <v>1</v>
          </cell>
          <cell r="S10242">
            <v>0</v>
          </cell>
          <cell r="T10242">
            <v>0</v>
          </cell>
          <cell r="U10242">
            <v>0</v>
          </cell>
          <cell r="V10242">
            <v>0</v>
          </cell>
          <cell r="W10242">
            <v>730</v>
          </cell>
          <cell r="X10242">
            <v>180</v>
          </cell>
          <cell r="Y10242" t="str">
            <v>SVILUPPO</v>
          </cell>
          <cell r="Z10242" t="str">
            <v/>
          </cell>
          <cell r="AD10242" t="str">
            <v>PF</v>
          </cell>
          <cell r="AE10242" t="str">
            <v/>
          </cell>
          <cell r="AF10242" t="str">
            <v>0</v>
          </cell>
          <cell r="AG10242" t="str">
            <v>8016225355889</v>
          </cell>
          <cell r="AM10242" t="str">
            <v>V_MER_22</v>
          </cell>
          <cell r="AN10242">
            <v>0</v>
          </cell>
        </row>
        <row r="10243">
          <cell r="A10243" t="str">
            <v>30010801</v>
          </cell>
          <cell r="B10243" t="str">
            <v>MODA</v>
          </cell>
          <cell r="C10243" t="str">
            <v>BIGIOTTERIA E GIOIELLERIA</v>
          </cell>
          <cell r="D10243" t="str">
            <v>DONNA</v>
          </cell>
          <cell r="E10243" t="str">
            <v>ORECCHINI</v>
          </cell>
          <cell r="F10243" t="str">
            <v>BIGIOTTERIA</v>
          </cell>
          <cell r="G10243" t="str">
            <v>(Blank)</v>
          </cell>
          <cell r="I10243" t="str">
            <v>AI20</v>
          </cell>
          <cell r="J10243" t="str">
            <v>ORECCHINI GAUGUIN CON PIETRA NERA</v>
          </cell>
          <cell r="K10243" t="str">
            <v>9810837</v>
          </cell>
          <cell r="L10243" t="str">
            <v>ASHA HANDICRAFTS ASSOCIATION</v>
          </cell>
          <cell r="M10243" t="str">
            <v>PREF 50%</v>
          </cell>
          <cell r="N10243" t="str">
            <v>IND</v>
          </cell>
          <cell r="O10243" t="str">
            <v>CARLOTTA TUROLLA</v>
          </cell>
          <cell r="P10243" t="str">
            <v>PZ</v>
          </cell>
          <cell r="Q10243">
            <v>0</v>
          </cell>
          <cell r="R10243">
            <v>1</v>
          </cell>
          <cell r="S10243">
            <v>0</v>
          </cell>
          <cell r="T10243">
            <v>0</v>
          </cell>
          <cell r="U10243">
            <v>0</v>
          </cell>
          <cell r="V10243">
            <v>0</v>
          </cell>
          <cell r="W10243">
            <v>730</v>
          </cell>
          <cell r="X10243">
            <v>180</v>
          </cell>
          <cell r="Y10243" t="str">
            <v>SVILUPPO</v>
          </cell>
          <cell r="Z10243" t="str">
            <v/>
          </cell>
          <cell r="AD10243" t="str">
            <v>PF</v>
          </cell>
          <cell r="AE10243" t="str">
            <v/>
          </cell>
          <cell r="AF10243" t="str">
            <v>0</v>
          </cell>
          <cell r="AG10243" t="str">
            <v>8016225355896</v>
          </cell>
          <cell r="AM10243" t="str">
            <v>V_MER_22</v>
          </cell>
          <cell r="AN10243">
            <v>0</v>
          </cell>
        </row>
        <row r="10244">
          <cell r="A10244" t="str">
            <v>30010802</v>
          </cell>
          <cell r="B10244" t="str">
            <v>MODA</v>
          </cell>
          <cell r="C10244" t="str">
            <v>BIGIOTTERIA E GIOIELLERIA</v>
          </cell>
          <cell r="D10244" t="str">
            <v>DONNA</v>
          </cell>
          <cell r="E10244" t="str">
            <v>ORECCHINI</v>
          </cell>
          <cell r="F10244" t="str">
            <v>BIGIOTTERIA</v>
          </cell>
          <cell r="G10244" t="str">
            <v>(Blank)</v>
          </cell>
          <cell r="I10244" t="str">
            <v>AI20</v>
          </cell>
          <cell r="J10244" t="str">
            <v>ORECCHINI GAUGUIN CON PIETRA BLU</v>
          </cell>
          <cell r="K10244" t="str">
            <v>9810837</v>
          </cell>
          <cell r="L10244" t="str">
            <v>ASHA HANDICRAFTS ASSOCIATION</v>
          </cell>
          <cell r="M10244" t="str">
            <v>PREF 50%</v>
          </cell>
          <cell r="N10244" t="str">
            <v>IND</v>
          </cell>
          <cell r="O10244" t="str">
            <v>CARLOTTA TUROLLA</v>
          </cell>
          <cell r="P10244" t="str">
            <v>PZ</v>
          </cell>
          <cell r="Q10244">
            <v>0</v>
          </cell>
          <cell r="R10244">
            <v>1</v>
          </cell>
          <cell r="S10244">
            <v>0</v>
          </cell>
          <cell r="T10244">
            <v>0</v>
          </cell>
          <cell r="U10244">
            <v>0</v>
          </cell>
          <cell r="V10244">
            <v>0</v>
          </cell>
          <cell r="W10244">
            <v>730</v>
          </cell>
          <cell r="X10244">
            <v>180</v>
          </cell>
          <cell r="Y10244" t="str">
            <v>SVILUPPO</v>
          </cell>
          <cell r="Z10244" t="str">
            <v/>
          </cell>
          <cell r="AD10244" t="str">
            <v>PF</v>
          </cell>
          <cell r="AE10244" t="str">
            <v/>
          </cell>
          <cell r="AF10244" t="str">
            <v>0</v>
          </cell>
          <cell r="AG10244" t="str">
            <v>8016225355902</v>
          </cell>
          <cell r="AM10244" t="str">
            <v>V_MER_22</v>
          </cell>
          <cell r="AN10244">
            <v>0</v>
          </cell>
        </row>
        <row r="10245">
          <cell r="A10245" t="str">
            <v>30010803</v>
          </cell>
          <cell r="B10245" t="str">
            <v>MODA</v>
          </cell>
          <cell r="C10245" t="str">
            <v>BIGIOTTERIA E GIOIELLERIA</v>
          </cell>
          <cell r="D10245" t="str">
            <v>DONNA</v>
          </cell>
          <cell r="E10245" t="str">
            <v>COLLANE E PENDENTI</v>
          </cell>
          <cell r="F10245" t="str">
            <v>BIGIOTTERIA</v>
          </cell>
          <cell r="G10245" t="str">
            <v>(Blank)</v>
          </cell>
          <cell r="I10245" t="str">
            <v>AI20</v>
          </cell>
          <cell r="J10245" t="str">
            <v>COLLANA GAUGUIN CON PIETRA NERA</v>
          </cell>
          <cell r="K10245" t="str">
            <v>9810837</v>
          </cell>
          <cell r="L10245" t="str">
            <v>ASHA HANDICRAFTS ASSOCIATION</v>
          </cell>
          <cell r="M10245" t="str">
            <v>PREF 50%</v>
          </cell>
          <cell r="N10245" t="str">
            <v>IND</v>
          </cell>
          <cell r="O10245" t="str">
            <v>CARLOTTA TUROLLA</v>
          </cell>
          <cell r="P10245" t="str">
            <v>PZ</v>
          </cell>
          <cell r="Q10245">
            <v>0</v>
          </cell>
          <cell r="R10245">
            <v>1</v>
          </cell>
          <cell r="S10245">
            <v>0</v>
          </cell>
          <cell r="T10245">
            <v>0</v>
          </cell>
          <cell r="U10245">
            <v>0</v>
          </cell>
          <cell r="V10245">
            <v>0</v>
          </cell>
          <cell r="W10245">
            <v>730</v>
          </cell>
          <cell r="X10245">
            <v>180</v>
          </cell>
          <cell r="Y10245" t="str">
            <v>SVILUPPO</v>
          </cell>
          <cell r="Z10245" t="str">
            <v/>
          </cell>
          <cell r="AD10245" t="str">
            <v>PF</v>
          </cell>
          <cell r="AE10245" t="str">
            <v/>
          </cell>
          <cell r="AF10245" t="str">
            <v>0</v>
          </cell>
          <cell r="AG10245" t="str">
            <v>8016225355919</v>
          </cell>
          <cell r="AM10245" t="str">
            <v>V_MER_22</v>
          </cell>
          <cell r="AN10245">
            <v>0</v>
          </cell>
        </row>
        <row r="10246">
          <cell r="A10246" t="str">
            <v>30010804</v>
          </cell>
          <cell r="B10246" t="str">
            <v>MODA</v>
          </cell>
          <cell r="C10246" t="str">
            <v>BIGIOTTERIA E GIOIELLERIA</v>
          </cell>
          <cell r="D10246" t="str">
            <v>DONNA</v>
          </cell>
          <cell r="E10246" t="str">
            <v>COLLANE E PENDENTI</v>
          </cell>
          <cell r="F10246" t="str">
            <v>BIGIOTTERIA</v>
          </cell>
          <cell r="G10246" t="str">
            <v>(Blank)</v>
          </cell>
          <cell r="I10246" t="str">
            <v>AI20</v>
          </cell>
          <cell r="J10246" t="str">
            <v>COLLANA DÜRER IN FERRO COLOR ARGENTO</v>
          </cell>
          <cell r="K10246" t="str">
            <v>9810837</v>
          </cell>
          <cell r="L10246" t="str">
            <v>ASHA HANDICRAFTS ASSOCIATION</v>
          </cell>
          <cell r="M10246" t="str">
            <v>PREF 50%</v>
          </cell>
          <cell r="N10246" t="str">
            <v>IND</v>
          </cell>
          <cell r="O10246" t="str">
            <v>CARLOTTA TUROLLA</v>
          </cell>
          <cell r="P10246" t="str">
            <v>PZ</v>
          </cell>
          <cell r="Q10246">
            <v>0</v>
          </cell>
          <cell r="R10246">
            <v>1</v>
          </cell>
          <cell r="S10246">
            <v>0</v>
          </cell>
          <cell r="T10246">
            <v>0</v>
          </cell>
          <cell r="U10246">
            <v>0</v>
          </cell>
          <cell r="V10246">
            <v>0</v>
          </cell>
          <cell r="W10246">
            <v>730</v>
          </cell>
          <cell r="X10246">
            <v>180</v>
          </cell>
          <cell r="Y10246" t="str">
            <v>SVILUPPO</v>
          </cell>
          <cell r="Z10246" t="str">
            <v/>
          </cell>
          <cell r="AD10246" t="str">
            <v>PF</v>
          </cell>
          <cell r="AE10246" t="str">
            <v/>
          </cell>
          <cell r="AF10246" t="str">
            <v>0</v>
          </cell>
          <cell r="AG10246" t="str">
            <v>8016225355926</v>
          </cell>
          <cell r="AM10246" t="str">
            <v>V_MER_22</v>
          </cell>
          <cell r="AN10246">
            <v>0</v>
          </cell>
        </row>
        <row r="10247">
          <cell r="A10247" t="str">
            <v>30010805</v>
          </cell>
          <cell r="B10247" t="str">
            <v>MODA</v>
          </cell>
          <cell r="C10247" t="str">
            <v>BIGIOTTERIA E GIOIELLERIA</v>
          </cell>
          <cell r="D10247" t="str">
            <v>DONNA</v>
          </cell>
          <cell r="E10247" t="str">
            <v>ORECCHINI</v>
          </cell>
          <cell r="F10247" t="str">
            <v>BIGIOTTERIA</v>
          </cell>
          <cell r="G10247" t="str">
            <v>(Blank)</v>
          </cell>
          <cell r="I10247" t="str">
            <v>AI20</v>
          </cell>
          <cell r="J10247" t="str">
            <v>ORECCHINI DÜRER IN FERRO COLOR ORO</v>
          </cell>
          <cell r="K10247" t="str">
            <v>9810837</v>
          </cell>
          <cell r="L10247" t="str">
            <v>ASHA HANDICRAFTS ASSOCIATION</v>
          </cell>
          <cell r="M10247" t="str">
            <v>PREF 50%</v>
          </cell>
          <cell r="N10247" t="str">
            <v>IND</v>
          </cell>
          <cell r="O10247" t="str">
            <v>CARLOTTA TUROLLA</v>
          </cell>
          <cell r="P10247" t="str">
            <v>PZ</v>
          </cell>
          <cell r="Q10247">
            <v>0</v>
          </cell>
          <cell r="R10247">
            <v>1</v>
          </cell>
          <cell r="S10247">
            <v>0</v>
          </cell>
          <cell r="T10247">
            <v>0</v>
          </cell>
          <cell r="U10247">
            <v>0</v>
          </cell>
          <cell r="V10247">
            <v>0</v>
          </cell>
          <cell r="W10247">
            <v>730</v>
          </cell>
          <cell r="X10247">
            <v>180</v>
          </cell>
          <cell r="Y10247" t="str">
            <v>SVILUPPO</v>
          </cell>
          <cell r="Z10247" t="str">
            <v/>
          </cell>
          <cell r="AD10247" t="str">
            <v>PF</v>
          </cell>
          <cell r="AE10247" t="str">
            <v/>
          </cell>
          <cell r="AF10247" t="str">
            <v>0</v>
          </cell>
          <cell r="AG10247" t="str">
            <v>8016225355933</v>
          </cell>
          <cell r="AM10247" t="str">
            <v>V_MER_22</v>
          </cell>
          <cell r="AN10247">
            <v>0</v>
          </cell>
        </row>
        <row r="10248">
          <cell r="A10248" t="str">
            <v>30010806</v>
          </cell>
          <cell r="B10248" t="str">
            <v>MODA</v>
          </cell>
          <cell r="C10248" t="str">
            <v>BIGIOTTERIA E GIOIELLERIA</v>
          </cell>
          <cell r="D10248" t="str">
            <v>DONNA</v>
          </cell>
          <cell r="E10248" t="str">
            <v>ORECCHINI</v>
          </cell>
          <cell r="F10248" t="str">
            <v>BIGIOTTERIA</v>
          </cell>
          <cell r="G10248" t="str">
            <v>(Blank)</v>
          </cell>
          <cell r="I10248" t="str">
            <v>AI20</v>
          </cell>
          <cell r="J10248" t="str">
            <v>ORECCHINI DÜRER IN FERRO COLOR ARGENTO</v>
          </cell>
          <cell r="K10248" t="str">
            <v>9810837</v>
          </cell>
          <cell r="L10248" t="str">
            <v>ASHA HANDICRAFTS ASSOCIATION</v>
          </cell>
          <cell r="M10248" t="str">
            <v>PREF 50%</v>
          </cell>
          <cell r="N10248" t="str">
            <v>IND</v>
          </cell>
          <cell r="O10248" t="str">
            <v>CARLOTTA TUROLLA</v>
          </cell>
          <cell r="P10248" t="str">
            <v>PZ</v>
          </cell>
          <cell r="Q10248">
            <v>0</v>
          </cell>
          <cell r="R10248">
            <v>1</v>
          </cell>
          <cell r="S10248">
            <v>0</v>
          </cell>
          <cell r="T10248">
            <v>0</v>
          </cell>
          <cell r="U10248">
            <v>0</v>
          </cell>
          <cell r="V10248">
            <v>0</v>
          </cell>
          <cell r="W10248">
            <v>730</v>
          </cell>
          <cell r="X10248">
            <v>180</v>
          </cell>
          <cell r="Y10248" t="str">
            <v>SVILUPPO</v>
          </cell>
          <cell r="Z10248" t="str">
            <v/>
          </cell>
          <cell r="AD10248" t="str">
            <v>PF</v>
          </cell>
          <cell r="AE10248" t="str">
            <v/>
          </cell>
          <cell r="AF10248" t="str">
            <v>0</v>
          </cell>
          <cell r="AG10248" t="str">
            <v>8016225355940</v>
          </cell>
          <cell r="AM10248" t="str">
            <v>V_MER_22</v>
          </cell>
          <cell r="AN10248">
            <v>0</v>
          </cell>
        </row>
        <row r="10249">
          <cell r="A10249" t="str">
            <v>30010807</v>
          </cell>
          <cell r="B10249" t="str">
            <v>MODA</v>
          </cell>
          <cell r="C10249" t="str">
            <v>BIGIOTTERIA E GIOIELLERIA</v>
          </cell>
          <cell r="D10249" t="str">
            <v>DONNA</v>
          </cell>
          <cell r="E10249" t="str">
            <v>BRACCIALI</v>
          </cell>
          <cell r="F10249" t="str">
            <v>BIGIOTTERIA</v>
          </cell>
          <cell r="G10249" t="str">
            <v>(Blank)</v>
          </cell>
          <cell r="I10249" t="str">
            <v>AI20</v>
          </cell>
          <cell r="J10249" t="str">
            <v>BRACCIALE GOYA IN LEGNO E METALLO</v>
          </cell>
          <cell r="K10249" t="str">
            <v>9810837</v>
          </cell>
          <cell r="L10249" t="str">
            <v>ASHA HANDICRAFTS ASSOCIATION</v>
          </cell>
          <cell r="M10249" t="str">
            <v>PREF 50%</v>
          </cell>
          <cell r="N10249" t="str">
            <v>IND</v>
          </cell>
          <cell r="O10249" t="str">
            <v>CARLOTTA TUROLLA</v>
          </cell>
          <cell r="P10249" t="str">
            <v>PZ</v>
          </cell>
          <cell r="Q10249">
            <v>0</v>
          </cell>
          <cell r="R10249">
            <v>1</v>
          </cell>
          <cell r="S10249">
            <v>0</v>
          </cell>
          <cell r="T10249">
            <v>0</v>
          </cell>
          <cell r="U10249">
            <v>0</v>
          </cell>
          <cell r="V10249">
            <v>0</v>
          </cell>
          <cell r="W10249">
            <v>730</v>
          </cell>
          <cell r="X10249">
            <v>180</v>
          </cell>
          <cell r="Y10249" t="str">
            <v>SVILUPPO</v>
          </cell>
          <cell r="Z10249" t="str">
            <v/>
          </cell>
          <cell r="AD10249" t="str">
            <v>PF</v>
          </cell>
          <cell r="AE10249" t="str">
            <v/>
          </cell>
          <cell r="AF10249" t="str">
            <v>0</v>
          </cell>
          <cell r="AG10249" t="str">
            <v>8016225355957</v>
          </cell>
          <cell r="AM10249" t="str">
            <v>V_MER_22</v>
          </cell>
          <cell r="AN10249">
            <v>0</v>
          </cell>
        </row>
        <row r="10250">
          <cell r="A10250" t="str">
            <v>30010808</v>
          </cell>
          <cell r="B10250" t="str">
            <v>MODA</v>
          </cell>
          <cell r="C10250" t="str">
            <v>BIGIOTTERIA E GIOIELLERIA</v>
          </cell>
          <cell r="D10250" t="str">
            <v>DONNA</v>
          </cell>
          <cell r="E10250" t="str">
            <v>ORECCHINI</v>
          </cell>
          <cell r="F10250" t="str">
            <v>BIGIOTTERIA</v>
          </cell>
          <cell r="G10250" t="str">
            <v>(Blank)</v>
          </cell>
          <cell r="I10250" t="str">
            <v>AI20</v>
          </cell>
          <cell r="J10250" t="str">
            <v>ORECCHINI FRIEDRICH CON PERLINE BIANCHE</v>
          </cell>
          <cell r="K10250" t="str">
            <v>9810837</v>
          </cell>
          <cell r="L10250" t="str">
            <v>ASHA HANDICRAFTS ASSOCIATION</v>
          </cell>
          <cell r="M10250" t="str">
            <v>PREF 50%</v>
          </cell>
          <cell r="N10250" t="str">
            <v>IND</v>
          </cell>
          <cell r="O10250" t="str">
            <v>CARLOTTA TUROLLA</v>
          </cell>
          <cell r="P10250" t="str">
            <v>PZ</v>
          </cell>
          <cell r="Q10250">
            <v>0</v>
          </cell>
          <cell r="R10250">
            <v>1</v>
          </cell>
          <cell r="S10250">
            <v>0</v>
          </cell>
          <cell r="T10250">
            <v>0</v>
          </cell>
          <cell r="U10250">
            <v>0</v>
          </cell>
          <cell r="V10250">
            <v>0</v>
          </cell>
          <cell r="W10250">
            <v>730</v>
          </cell>
          <cell r="X10250">
            <v>180</v>
          </cell>
          <cell r="Y10250" t="str">
            <v>SVILUPPO</v>
          </cell>
          <cell r="Z10250" t="str">
            <v/>
          </cell>
          <cell r="AD10250" t="str">
            <v>PF</v>
          </cell>
          <cell r="AE10250" t="str">
            <v/>
          </cell>
          <cell r="AF10250" t="str">
            <v>0</v>
          </cell>
          <cell r="AG10250" t="str">
            <v>8016225355964</v>
          </cell>
          <cell r="AM10250" t="str">
            <v>V_MER_22</v>
          </cell>
          <cell r="AN10250">
            <v>0</v>
          </cell>
        </row>
        <row r="10251">
          <cell r="A10251" t="str">
            <v>30010809</v>
          </cell>
          <cell r="B10251" t="str">
            <v>MODA</v>
          </cell>
          <cell r="C10251" t="str">
            <v>BIGIOTTERIA E GIOIELLERIA</v>
          </cell>
          <cell r="D10251" t="str">
            <v>DONNA</v>
          </cell>
          <cell r="E10251" t="str">
            <v>ORECCHINI</v>
          </cell>
          <cell r="F10251" t="str">
            <v>BIGIOTTERIA</v>
          </cell>
          <cell r="G10251" t="str">
            <v>(Blank)</v>
          </cell>
          <cell r="I10251" t="str">
            <v>AI20</v>
          </cell>
          <cell r="J10251" t="str">
            <v>ORECCHINI FRIEDRICH CON PERLINE BLU</v>
          </cell>
          <cell r="K10251" t="str">
            <v>9810837</v>
          </cell>
          <cell r="L10251" t="str">
            <v>ASHA HANDICRAFTS ASSOCIATION</v>
          </cell>
          <cell r="M10251" t="str">
            <v>PREF 50%</v>
          </cell>
          <cell r="N10251" t="str">
            <v>IND</v>
          </cell>
          <cell r="O10251" t="str">
            <v>CARLOTTA TUROLLA</v>
          </cell>
          <cell r="P10251" t="str">
            <v>PZ</v>
          </cell>
          <cell r="Q10251">
            <v>0</v>
          </cell>
          <cell r="R10251">
            <v>1</v>
          </cell>
          <cell r="S10251">
            <v>0</v>
          </cell>
          <cell r="T10251">
            <v>0</v>
          </cell>
          <cell r="U10251">
            <v>0</v>
          </cell>
          <cell r="V10251">
            <v>0</v>
          </cell>
          <cell r="W10251">
            <v>730</v>
          </cell>
          <cell r="X10251">
            <v>180</v>
          </cell>
          <cell r="Y10251" t="str">
            <v>SVILUPPO</v>
          </cell>
          <cell r="Z10251" t="str">
            <v/>
          </cell>
          <cell r="AD10251" t="str">
            <v>PF</v>
          </cell>
          <cell r="AE10251" t="str">
            <v/>
          </cell>
          <cell r="AF10251" t="str">
            <v>0</v>
          </cell>
          <cell r="AG10251" t="str">
            <v>8016225355971</v>
          </cell>
          <cell r="AM10251" t="str">
            <v>V_MER_22</v>
          </cell>
          <cell r="AN10251">
            <v>0</v>
          </cell>
        </row>
        <row r="10252">
          <cell r="A10252" t="str">
            <v>30010810</v>
          </cell>
          <cell r="B10252" t="str">
            <v>MODA</v>
          </cell>
          <cell r="C10252" t="str">
            <v>BIGIOTTERIA E GIOIELLERIA</v>
          </cell>
          <cell r="D10252" t="str">
            <v>DONNA</v>
          </cell>
          <cell r="E10252" t="str">
            <v>COLLANE E PENDENTI</v>
          </cell>
          <cell r="F10252" t="str">
            <v>BIGIOTTERIA</v>
          </cell>
          <cell r="G10252" t="str">
            <v>(Blank)</v>
          </cell>
          <cell r="I10252" t="str">
            <v>AI20</v>
          </cell>
          <cell r="J10252" t="str">
            <v>COLLANA DÜRER IN FERRO COLOR ORO</v>
          </cell>
          <cell r="K10252" t="str">
            <v>9810837</v>
          </cell>
          <cell r="L10252" t="str">
            <v>ASHA HANDICRAFTS ASSOCIATION</v>
          </cell>
          <cell r="M10252" t="str">
            <v>PREF 50%</v>
          </cell>
          <cell r="N10252" t="str">
            <v>IND</v>
          </cell>
          <cell r="O10252" t="str">
            <v>CARLOTTA TUROLLA</v>
          </cell>
          <cell r="P10252" t="str">
            <v>PZ</v>
          </cell>
          <cell r="Q10252">
            <v>0</v>
          </cell>
          <cell r="R10252">
            <v>1</v>
          </cell>
          <cell r="S10252">
            <v>0</v>
          </cell>
          <cell r="T10252">
            <v>0</v>
          </cell>
          <cell r="U10252">
            <v>0</v>
          </cell>
          <cell r="V10252">
            <v>0</v>
          </cell>
          <cell r="W10252">
            <v>730</v>
          </cell>
          <cell r="X10252">
            <v>180</v>
          </cell>
          <cell r="Y10252" t="str">
            <v>SVILUPPO</v>
          </cell>
          <cell r="Z10252" t="str">
            <v/>
          </cell>
          <cell r="AD10252" t="str">
            <v>PF</v>
          </cell>
          <cell r="AE10252" t="str">
            <v/>
          </cell>
          <cell r="AF10252" t="str">
            <v>0</v>
          </cell>
          <cell r="AG10252" t="str">
            <v>8016225355988</v>
          </cell>
          <cell r="AM10252" t="str">
            <v>V_MER_22</v>
          </cell>
          <cell r="AN10252">
            <v>0</v>
          </cell>
        </row>
        <row r="10253">
          <cell r="A10253" t="str">
            <v>30010811</v>
          </cell>
          <cell r="B10253" t="str">
            <v>MODA</v>
          </cell>
          <cell r="C10253" t="str">
            <v>BIGIOTTERIA E GIOIELLERIA</v>
          </cell>
          <cell r="D10253" t="str">
            <v>DONNA</v>
          </cell>
          <cell r="E10253" t="str">
            <v>ORECCHINI</v>
          </cell>
          <cell r="F10253" t="str">
            <v>BIGIOTTERIA</v>
          </cell>
          <cell r="G10253" t="str">
            <v>(Blank)</v>
          </cell>
          <cell r="I10253" t="str">
            <v>AI20</v>
          </cell>
          <cell r="J10253" t="str">
            <v>ORECCHINI MODIGLIANI IN OTTONE E PERLINE FUXIA</v>
          </cell>
          <cell r="K10253" t="str">
            <v>9810837</v>
          </cell>
          <cell r="L10253" t="str">
            <v>ASHA HANDICRAFTS ASSOCIATION</v>
          </cell>
          <cell r="M10253" t="str">
            <v>PREF 50%</v>
          </cell>
          <cell r="N10253" t="str">
            <v>IND</v>
          </cell>
          <cell r="O10253" t="str">
            <v>CARLOTTA TUROLLA</v>
          </cell>
          <cell r="P10253" t="str">
            <v>PZ</v>
          </cell>
          <cell r="Q10253">
            <v>0</v>
          </cell>
          <cell r="R10253">
            <v>1</v>
          </cell>
          <cell r="S10253">
            <v>0</v>
          </cell>
          <cell r="T10253">
            <v>0</v>
          </cell>
          <cell r="U10253">
            <v>0</v>
          </cell>
          <cell r="V10253">
            <v>0</v>
          </cell>
          <cell r="W10253">
            <v>730</v>
          </cell>
          <cell r="X10253">
            <v>180</v>
          </cell>
          <cell r="Y10253" t="str">
            <v>SVILUPPO</v>
          </cell>
          <cell r="Z10253" t="str">
            <v/>
          </cell>
          <cell r="AD10253" t="str">
            <v>PF</v>
          </cell>
          <cell r="AE10253" t="str">
            <v/>
          </cell>
          <cell r="AF10253" t="str">
            <v>0</v>
          </cell>
          <cell r="AG10253" t="str">
            <v>8016225355995</v>
          </cell>
          <cell r="AM10253" t="str">
            <v>V_MER_22</v>
          </cell>
          <cell r="AN10253">
            <v>0</v>
          </cell>
        </row>
        <row r="10254">
          <cell r="A10254" t="str">
            <v>30010812</v>
          </cell>
          <cell r="B10254" t="str">
            <v>MODA</v>
          </cell>
          <cell r="C10254" t="str">
            <v>BIGIOTTERIA E GIOIELLERIA</v>
          </cell>
          <cell r="D10254" t="str">
            <v>DONNA</v>
          </cell>
          <cell r="E10254" t="str">
            <v>ORECCHINI</v>
          </cell>
          <cell r="F10254" t="str">
            <v>BIGIOTTERIA</v>
          </cell>
          <cell r="G10254" t="str">
            <v>(Blank)</v>
          </cell>
          <cell r="I10254" t="str">
            <v>AI20</v>
          </cell>
          <cell r="J10254" t="str">
            <v>ORECCHINI MODIGLIANI IN OTTONE E PERLINE VIOLA</v>
          </cell>
          <cell r="K10254" t="str">
            <v>9810837</v>
          </cell>
          <cell r="L10254" t="str">
            <v>ASHA HANDICRAFTS ASSOCIATION</v>
          </cell>
          <cell r="M10254" t="str">
            <v>PREF 50%</v>
          </cell>
          <cell r="N10254" t="str">
            <v>IND</v>
          </cell>
          <cell r="O10254" t="str">
            <v>CARLOTTA TUROLLA</v>
          </cell>
          <cell r="P10254" t="str">
            <v>PZ</v>
          </cell>
          <cell r="Q10254">
            <v>0</v>
          </cell>
          <cell r="R10254">
            <v>1</v>
          </cell>
          <cell r="S10254">
            <v>0</v>
          </cell>
          <cell r="T10254">
            <v>0</v>
          </cell>
          <cell r="U10254">
            <v>0</v>
          </cell>
          <cell r="V10254">
            <v>0</v>
          </cell>
          <cell r="W10254">
            <v>730</v>
          </cell>
          <cell r="X10254">
            <v>180</v>
          </cell>
          <cell r="Y10254" t="str">
            <v>SVILUPPO</v>
          </cell>
          <cell r="Z10254" t="str">
            <v/>
          </cell>
          <cell r="AD10254" t="str">
            <v>PF</v>
          </cell>
          <cell r="AE10254" t="str">
            <v/>
          </cell>
          <cell r="AF10254" t="str">
            <v>0</v>
          </cell>
          <cell r="AG10254" t="str">
            <v>8016225356008</v>
          </cell>
          <cell r="AM10254" t="str">
            <v>V_MER_22</v>
          </cell>
          <cell r="AN10254">
            <v>0</v>
          </cell>
        </row>
        <row r="10255">
          <cell r="A10255" t="str">
            <v>30010813</v>
          </cell>
          <cell r="B10255" t="str">
            <v>MODA</v>
          </cell>
          <cell r="C10255" t="str">
            <v>BIGIOTTERIA E GIOIELLERIA</v>
          </cell>
          <cell r="D10255" t="str">
            <v>DONNA</v>
          </cell>
          <cell r="E10255" t="str">
            <v>BRACCIALI</v>
          </cell>
          <cell r="F10255" t="str">
            <v>BIGIOTTERIA</v>
          </cell>
          <cell r="G10255" t="str">
            <v>(Blank)</v>
          </cell>
          <cell r="I10255" t="str">
            <v>AI20</v>
          </cell>
          <cell r="J10255" t="str">
            <v>BRACCIALI MAGRITTE ELASTICIZZATI CON PERLINE</v>
          </cell>
          <cell r="K10255" t="str">
            <v>9810837</v>
          </cell>
          <cell r="L10255" t="str">
            <v>ASHA HANDICRAFTS ASSOCIATION</v>
          </cell>
          <cell r="M10255" t="str">
            <v>PREF 50%</v>
          </cell>
          <cell r="N10255" t="str">
            <v>IND</v>
          </cell>
          <cell r="O10255" t="str">
            <v>CARLOTTA TUROLLA</v>
          </cell>
          <cell r="P10255" t="str">
            <v>PZ</v>
          </cell>
          <cell r="Q10255">
            <v>0</v>
          </cell>
          <cell r="R10255">
            <v>1</v>
          </cell>
          <cell r="S10255">
            <v>0</v>
          </cell>
          <cell r="T10255">
            <v>0</v>
          </cell>
          <cell r="U10255">
            <v>0</v>
          </cell>
          <cell r="V10255">
            <v>0</v>
          </cell>
          <cell r="W10255">
            <v>730</v>
          </cell>
          <cell r="X10255">
            <v>180</v>
          </cell>
          <cell r="Y10255" t="str">
            <v>SVILUPPO</v>
          </cell>
          <cell r="Z10255" t="str">
            <v/>
          </cell>
          <cell r="AD10255" t="str">
            <v>PF</v>
          </cell>
          <cell r="AE10255" t="str">
            <v/>
          </cell>
          <cell r="AF10255" t="str">
            <v>0</v>
          </cell>
          <cell r="AG10255" t="str">
            <v>8016225356015</v>
          </cell>
          <cell r="AM10255" t="str">
            <v>V_MER_22</v>
          </cell>
          <cell r="AN10255">
            <v>0</v>
          </cell>
        </row>
        <row r="10256">
          <cell r="A10256" t="str">
            <v>30010814</v>
          </cell>
          <cell r="B10256" t="str">
            <v>MODA</v>
          </cell>
          <cell r="C10256" t="str">
            <v>BIGIOTTERIA E GIOIELLERIA</v>
          </cell>
          <cell r="D10256" t="str">
            <v>DONNA</v>
          </cell>
          <cell r="E10256" t="str">
            <v>COLLANE E PENDENTI</v>
          </cell>
          <cell r="F10256" t="str">
            <v>BIGIOTTERIA</v>
          </cell>
          <cell r="G10256" t="str">
            <v>(Blank)</v>
          </cell>
          <cell r="I10256" t="str">
            <v>AI20</v>
          </cell>
          <cell r="J10256" t="str">
            <v>COLLANA REMBRANDT IN OTTONE E CORNO</v>
          </cell>
          <cell r="K10256" t="str">
            <v>9810837</v>
          </cell>
          <cell r="L10256" t="str">
            <v>ASHA HANDICRAFTS ASSOCIATION</v>
          </cell>
          <cell r="M10256" t="str">
            <v>PREF 50%</v>
          </cell>
          <cell r="N10256" t="str">
            <v>IND</v>
          </cell>
          <cell r="O10256" t="str">
            <v>CARLOTTA TUROLLA</v>
          </cell>
          <cell r="P10256" t="str">
            <v>PZ</v>
          </cell>
          <cell r="Q10256">
            <v>0</v>
          </cell>
          <cell r="R10256">
            <v>1</v>
          </cell>
          <cell r="S10256">
            <v>0</v>
          </cell>
          <cell r="T10256">
            <v>0</v>
          </cell>
          <cell r="U10256">
            <v>0</v>
          </cell>
          <cell r="V10256">
            <v>0</v>
          </cell>
          <cell r="W10256">
            <v>730</v>
          </cell>
          <cell r="X10256">
            <v>180</v>
          </cell>
          <cell r="Y10256" t="str">
            <v>SVILUPPO</v>
          </cell>
          <cell r="Z10256" t="str">
            <v/>
          </cell>
          <cell r="AD10256" t="str">
            <v>PF</v>
          </cell>
          <cell r="AE10256" t="str">
            <v/>
          </cell>
          <cell r="AF10256" t="str">
            <v>0</v>
          </cell>
          <cell r="AG10256" t="str">
            <v>8016225356022</v>
          </cell>
          <cell r="AM10256" t="str">
            <v>V_MER_22</v>
          </cell>
          <cell r="AN10256">
            <v>0</v>
          </cell>
        </row>
        <row r="10257">
          <cell r="A10257" t="str">
            <v>30010815</v>
          </cell>
          <cell r="B10257" t="str">
            <v>MODA</v>
          </cell>
          <cell r="C10257" t="str">
            <v>BIGIOTTERIA E GIOIELLERIA</v>
          </cell>
          <cell r="D10257" t="str">
            <v>DONNA</v>
          </cell>
          <cell r="E10257" t="str">
            <v>ORECCHINI</v>
          </cell>
          <cell r="F10257" t="str">
            <v>BIGIOTTERIA</v>
          </cell>
          <cell r="G10257" t="str">
            <v>(Blank)</v>
          </cell>
          <cell r="I10257" t="str">
            <v>AI20</v>
          </cell>
          <cell r="J10257" t="str">
            <v>ORECCHINI WARHOL IN OTTONE E CORNO</v>
          </cell>
          <cell r="K10257" t="str">
            <v>9810837</v>
          </cell>
          <cell r="L10257" t="str">
            <v>ASHA HANDICRAFTS ASSOCIATION</v>
          </cell>
          <cell r="M10257" t="str">
            <v>PREF 50%</v>
          </cell>
          <cell r="N10257" t="str">
            <v>IND</v>
          </cell>
          <cell r="O10257" t="str">
            <v>CARLOTTA TUROLLA</v>
          </cell>
          <cell r="P10257" t="str">
            <v>PZ</v>
          </cell>
          <cell r="Q10257">
            <v>0</v>
          </cell>
          <cell r="R10257">
            <v>1</v>
          </cell>
          <cell r="S10257">
            <v>0</v>
          </cell>
          <cell r="T10257">
            <v>0</v>
          </cell>
          <cell r="U10257">
            <v>0</v>
          </cell>
          <cell r="V10257">
            <v>0</v>
          </cell>
          <cell r="W10257">
            <v>730</v>
          </cell>
          <cell r="X10257">
            <v>180</v>
          </cell>
          <cell r="Y10257" t="str">
            <v>SVILUPPO</v>
          </cell>
          <cell r="Z10257" t="str">
            <v/>
          </cell>
          <cell r="AD10257" t="str">
            <v>PF</v>
          </cell>
          <cell r="AE10257" t="str">
            <v/>
          </cell>
          <cell r="AF10257" t="str">
            <v>0</v>
          </cell>
          <cell r="AG10257" t="str">
            <v>8016225356039</v>
          </cell>
          <cell r="AM10257" t="str">
            <v>V_MER_22</v>
          </cell>
          <cell r="AN10257">
            <v>0</v>
          </cell>
        </row>
        <row r="10258">
          <cell r="A10258" t="str">
            <v>30010816</v>
          </cell>
          <cell r="B10258" t="str">
            <v>MODA</v>
          </cell>
          <cell r="C10258" t="str">
            <v>BIGIOTTERIA E GIOIELLERIA</v>
          </cell>
          <cell r="D10258" t="str">
            <v>DONNA</v>
          </cell>
          <cell r="E10258" t="str">
            <v>ORECCHINI</v>
          </cell>
          <cell r="F10258" t="str">
            <v>BIGIOTTERIA</v>
          </cell>
          <cell r="G10258" t="str">
            <v>(Blank)</v>
          </cell>
          <cell r="I10258" t="str">
            <v>AI20</v>
          </cell>
          <cell r="J10258" t="str">
            <v>ORECCHINI CARAVAGGIO IN OTTONE E CORNO</v>
          </cell>
          <cell r="K10258" t="str">
            <v>9810837</v>
          </cell>
          <cell r="L10258" t="str">
            <v>ASHA HANDICRAFTS ASSOCIATION</v>
          </cell>
          <cell r="M10258" t="str">
            <v>PREF 50%</v>
          </cell>
          <cell r="N10258" t="str">
            <v>IND</v>
          </cell>
          <cell r="O10258" t="str">
            <v>CARLOTTA TUROLLA</v>
          </cell>
          <cell r="P10258" t="str">
            <v>PZ</v>
          </cell>
          <cell r="Q10258">
            <v>0</v>
          </cell>
          <cell r="R10258">
            <v>1</v>
          </cell>
          <cell r="S10258">
            <v>0</v>
          </cell>
          <cell r="T10258">
            <v>0</v>
          </cell>
          <cell r="U10258">
            <v>0</v>
          </cell>
          <cell r="V10258">
            <v>0</v>
          </cell>
          <cell r="W10258">
            <v>730</v>
          </cell>
          <cell r="X10258">
            <v>180</v>
          </cell>
          <cell r="Y10258" t="str">
            <v>SVILUPPO</v>
          </cell>
          <cell r="Z10258" t="str">
            <v/>
          </cell>
          <cell r="AD10258" t="str">
            <v>PF</v>
          </cell>
          <cell r="AE10258" t="str">
            <v/>
          </cell>
          <cell r="AF10258" t="str">
            <v>0</v>
          </cell>
          <cell r="AG10258" t="str">
            <v>8016225356046</v>
          </cell>
          <cell r="AM10258" t="str">
            <v>V_MER_22</v>
          </cell>
          <cell r="AN10258">
            <v>0</v>
          </cell>
        </row>
        <row r="10259">
          <cell r="A10259" t="str">
            <v>30010817</v>
          </cell>
          <cell r="B10259" t="str">
            <v>MODA</v>
          </cell>
          <cell r="C10259" t="str">
            <v>BIGIOTTERIA E GIOIELLERIA</v>
          </cell>
          <cell r="D10259" t="str">
            <v>DONNA</v>
          </cell>
          <cell r="E10259" t="str">
            <v>COLLANE E PENDENTI</v>
          </cell>
          <cell r="F10259" t="str">
            <v>BIGIOTTERIA</v>
          </cell>
          <cell r="G10259" t="str">
            <v>(Blank)</v>
          </cell>
          <cell r="I10259" t="str">
            <v>AI20</v>
          </cell>
          <cell r="J10259" t="str">
            <v>COLLANA CANALETTO IN OTTONE E LEGNO</v>
          </cell>
          <cell r="K10259" t="str">
            <v>9810837</v>
          </cell>
          <cell r="L10259" t="str">
            <v>ASHA HANDICRAFTS ASSOCIATION</v>
          </cell>
          <cell r="M10259" t="str">
            <v>PREF 50%</v>
          </cell>
          <cell r="N10259" t="str">
            <v>IND</v>
          </cell>
          <cell r="O10259" t="str">
            <v>CARLOTTA TUROLLA</v>
          </cell>
          <cell r="P10259" t="str">
            <v>PZ</v>
          </cell>
          <cell r="Q10259">
            <v>0</v>
          </cell>
          <cell r="R10259">
            <v>1</v>
          </cell>
          <cell r="S10259">
            <v>0</v>
          </cell>
          <cell r="T10259">
            <v>0</v>
          </cell>
          <cell r="U10259">
            <v>0</v>
          </cell>
          <cell r="V10259">
            <v>0</v>
          </cell>
          <cell r="W10259">
            <v>730</v>
          </cell>
          <cell r="X10259">
            <v>180</v>
          </cell>
          <cell r="Y10259" t="str">
            <v>SVILUPPO</v>
          </cell>
          <cell r="Z10259" t="str">
            <v/>
          </cell>
          <cell r="AD10259" t="str">
            <v>PF</v>
          </cell>
          <cell r="AE10259" t="str">
            <v/>
          </cell>
          <cell r="AF10259" t="str">
            <v>0</v>
          </cell>
          <cell r="AG10259" t="str">
            <v>8016225356053</v>
          </cell>
          <cell r="AM10259" t="str">
            <v>V_MER_22</v>
          </cell>
          <cell r="AN10259">
            <v>0</v>
          </cell>
        </row>
        <row r="10260">
          <cell r="A10260" t="str">
            <v>30010818</v>
          </cell>
          <cell r="B10260" t="str">
            <v>MODA</v>
          </cell>
          <cell r="C10260" t="str">
            <v>BIGIOTTERIA E GIOIELLERIA</v>
          </cell>
          <cell r="D10260" t="str">
            <v>DONNA</v>
          </cell>
          <cell r="E10260" t="str">
            <v>ORECCHINI</v>
          </cell>
          <cell r="F10260" t="str">
            <v>BIGIOTTERIA</v>
          </cell>
          <cell r="G10260" t="str">
            <v>(Blank)</v>
          </cell>
          <cell r="I10260" t="str">
            <v>AI20</v>
          </cell>
          <cell r="J10260" t="str">
            <v>ORECCHINI REMBRANDT IN CORNO</v>
          </cell>
          <cell r="K10260" t="str">
            <v>9810837</v>
          </cell>
          <cell r="L10260" t="str">
            <v>ASHA HANDICRAFTS ASSOCIATION</v>
          </cell>
          <cell r="M10260" t="str">
            <v>PREF 50%</v>
          </cell>
          <cell r="N10260" t="str">
            <v>IND</v>
          </cell>
          <cell r="O10260" t="str">
            <v>CARLOTTA TUROLLA</v>
          </cell>
          <cell r="P10260" t="str">
            <v>PZ</v>
          </cell>
          <cell r="Q10260">
            <v>0</v>
          </cell>
          <cell r="R10260">
            <v>1</v>
          </cell>
          <cell r="S10260">
            <v>0</v>
          </cell>
          <cell r="T10260">
            <v>0</v>
          </cell>
          <cell r="U10260">
            <v>0</v>
          </cell>
          <cell r="V10260">
            <v>0</v>
          </cell>
          <cell r="W10260">
            <v>730</v>
          </cell>
          <cell r="X10260">
            <v>180</v>
          </cell>
          <cell r="Y10260" t="str">
            <v>SVILUPPO</v>
          </cell>
          <cell r="Z10260" t="str">
            <v/>
          </cell>
          <cell r="AD10260" t="str">
            <v>PF</v>
          </cell>
          <cell r="AE10260" t="str">
            <v/>
          </cell>
          <cell r="AF10260" t="str">
            <v>0</v>
          </cell>
          <cell r="AG10260" t="str">
            <v>8016225356060</v>
          </cell>
          <cell r="AM10260" t="str">
            <v>V_MER_22</v>
          </cell>
          <cell r="AN10260">
            <v>0</v>
          </cell>
        </row>
        <row r="10261">
          <cell r="A10261" t="str">
            <v>30010819</v>
          </cell>
          <cell r="B10261" t="str">
            <v>MODA</v>
          </cell>
          <cell r="C10261" t="str">
            <v>BIGIOTTERIA E GIOIELLERIA</v>
          </cell>
          <cell r="D10261" t="str">
            <v>DONNA</v>
          </cell>
          <cell r="E10261" t="str">
            <v>COLLANE E PENDENTI</v>
          </cell>
          <cell r="F10261" t="str">
            <v>BIGIOTTERIA</v>
          </cell>
          <cell r="G10261" t="str">
            <v>(Blank)</v>
          </cell>
          <cell r="I10261" t="str">
            <v>AI20</v>
          </cell>
          <cell r="J10261" t="str">
            <v>COLLANA BOTTICELLI IN OTTONE E LABRADORITE</v>
          </cell>
          <cell r="K10261" t="str">
            <v>9810837</v>
          </cell>
          <cell r="L10261" t="str">
            <v>ASHA HANDICRAFTS ASSOCIATION</v>
          </cell>
          <cell r="M10261" t="str">
            <v>PREF 50%</v>
          </cell>
          <cell r="N10261" t="str">
            <v>IND</v>
          </cell>
          <cell r="O10261" t="str">
            <v>CARLOTTA TUROLLA</v>
          </cell>
          <cell r="P10261" t="str">
            <v>PZ</v>
          </cell>
          <cell r="Q10261">
            <v>0</v>
          </cell>
          <cell r="R10261">
            <v>1</v>
          </cell>
          <cell r="S10261">
            <v>0</v>
          </cell>
          <cell r="T10261">
            <v>0</v>
          </cell>
          <cell r="U10261">
            <v>0</v>
          </cell>
          <cell r="V10261">
            <v>0</v>
          </cell>
          <cell r="W10261">
            <v>730</v>
          </cell>
          <cell r="X10261">
            <v>180</v>
          </cell>
          <cell r="Y10261" t="str">
            <v>SVILUPPO</v>
          </cell>
          <cell r="Z10261" t="str">
            <v/>
          </cell>
          <cell r="AD10261" t="str">
            <v>PF</v>
          </cell>
          <cell r="AE10261" t="str">
            <v/>
          </cell>
          <cell r="AF10261" t="str">
            <v>0</v>
          </cell>
          <cell r="AG10261" t="str">
            <v>8016225356077</v>
          </cell>
          <cell r="AM10261" t="str">
            <v>V_MER_22</v>
          </cell>
          <cell r="AN10261">
            <v>0</v>
          </cell>
        </row>
        <row r="10262">
          <cell r="A10262" t="str">
            <v>30010820</v>
          </cell>
          <cell r="B10262" t="str">
            <v>MODA</v>
          </cell>
          <cell r="C10262" t="str">
            <v>BIGIOTTERIA E GIOIELLERIA</v>
          </cell>
          <cell r="D10262" t="str">
            <v>DONNA</v>
          </cell>
          <cell r="E10262" t="str">
            <v>ANELLI</v>
          </cell>
          <cell r="F10262" t="str">
            <v>BIGIOTTERIA</v>
          </cell>
          <cell r="G10262" t="str">
            <v>(Blank)</v>
          </cell>
          <cell r="I10262" t="str">
            <v>AI20</v>
          </cell>
          <cell r="J10262" t="str">
            <v>ANELLO RENI IN OTTONE COLOR ARGENTO E LABRADORITE</v>
          </cell>
          <cell r="K10262" t="str">
            <v>9810837</v>
          </cell>
          <cell r="L10262" t="str">
            <v>ASHA HANDICRAFTS ASSOCIATION</v>
          </cell>
          <cell r="M10262" t="str">
            <v>PREF 50%</v>
          </cell>
          <cell r="N10262" t="str">
            <v>IND</v>
          </cell>
          <cell r="O10262" t="str">
            <v>CARLOTTA TUROLLA</v>
          </cell>
          <cell r="P10262" t="str">
            <v>PZ</v>
          </cell>
          <cell r="Q10262">
            <v>0</v>
          </cell>
          <cell r="R10262">
            <v>1</v>
          </cell>
          <cell r="S10262">
            <v>0</v>
          </cell>
          <cell r="T10262">
            <v>0</v>
          </cell>
          <cell r="U10262">
            <v>0</v>
          </cell>
          <cell r="V10262">
            <v>0</v>
          </cell>
          <cell r="W10262">
            <v>730</v>
          </cell>
          <cell r="X10262">
            <v>180</v>
          </cell>
          <cell r="Y10262" t="str">
            <v>SVILUPPO</v>
          </cell>
          <cell r="Z10262" t="str">
            <v/>
          </cell>
          <cell r="AD10262" t="str">
            <v>PF</v>
          </cell>
          <cell r="AE10262" t="str">
            <v/>
          </cell>
          <cell r="AF10262" t="str">
            <v>0</v>
          </cell>
          <cell r="AG10262" t="str">
            <v>8016225356084</v>
          </cell>
          <cell r="AM10262" t="str">
            <v>V_MER_22</v>
          </cell>
          <cell r="AN10262">
            <v>0</v>
          </cell>
        </row>
        <row r="10263">
          <cell r="A10263" t="str">
            <v>30010821</v>
          </cell>
          <cell r="B10263" t="str">
            <v>MODA</v>
          </cell>
          <cell r="C10263" t="str">
            <v>BIGIOTTERIA E GIOIELLERIA</v>
          </cell>
          <cell r="D10263" t="str">
            <v>DONNA</v>
          </cell>
          <cell r="E10263" t="str">
            <v>ORECCHINI</v>
          </cell>
          <cell r="F10263" t="str">
            <v>BIGIOTTERIA</v>
          </cell>
          <cell r="G10263" t="str">
            <v>(Blank)</v>
          </cell>
          <cell r="I10263" t="str">
            <v>AI20</v>
          </cell>
          <cell r="J10263" t="str">
            <v>ORECCHINI DELACROIX IN OTTONE E ONICE NERA</v>
          </cell>
          <cell r="K10263" t="str">
            <v>9810837</v>
          </cell>
          <cell r="L10263" t="str">
            <v>ASHA HANDICRAFTS ASSOCIATION</v>
          </cell>
          <cell r="M10263" t="str">
            <v>PREF 50%</v>
          </cell>
          <cell r="N10263" t="str">
            <v>IND</v>
          </cell>
          <cell r="O10263" t="str">
            <v>CARLOTTA TUROLLA</v>
          </cell>
          <cell r="P10263" t="str">
            <v>PZ</v>
          </cell>
          <cell r="Q10263">
            <v>0</v>
          </cell>
          <cell r="R10263">
            <v>1</v>
          </cell>
          <cell r="S10263">
            <v>0</v>
          </cell>
          <cell r="T10263">
            <v>0</v>
          </cell>
          <cell r="U10263">
            <v>0</v>
          </cell>
          <cell r="V10263">
            <v>0</v>
          </cell>
          <cell r="W10263">
            <v>730</v>
          </cell>
          <cell r="X10263">
            <v>180</v>
          </cell>
          <cell r="Y10263" t="str">
            <v>SVILUPPO</v>
          </cell>
          <cell r="Z10263" t="str">
            <v/>
          </cell>
          <cell r="AD10263" t="str">
            <v>PF</v>
          </cell>
          <cell r="AE10263" t="str">
            <v/>
          </cell>
          <cell r="AF10263" t="str">
            <v>0</v>
          </cell>
          <cell r="AG10263" t="str">
            <v>8016225356091</v>
          </cell>
          <cell r="AM10263" t="str">
            <v>V_MER_22</v>
          </cell>
          <cell r="AN10263">
            <v>0</v>
          </cell>
        </row>
        <row r="10264">
          <cell r="A10264" t="str">
            <v>30010822</v>
          </cell>
          <cell r="B10264" t="str">
            <v>MODA</v>
          </cell>
          <cell r="C10264" t="str">
            <v>BIGIOTTERIA E GIOIELLERIA</v>
          </cell>
          <cell r="D10264" t="str">
            <v>DONNA</v>
          </cell>
          <cell r="E10264" t="str">
            <v>ANELLI</v>
          </cell>
          <cell r="F10264" t="str">
            <v>BIGIOTTERIA</v>
          </cell>
          <cell r="G10264" t="str">
            <v>(Blank)</v>
          </cell>
          <cell r="I10264" t="str">
            <v>AI20</v>
          </cell>
          <cell r="J10264" t="str">
            <v>ANELLO MICHELANGELO IN OTTONE E PIETRA BLU</v>
          </cell>
          <cell r="K10264" t="str">
            <v>9810837</v>
          </cell>
          <cell r="L10264" t="str">
            <v>ASHA HANDICRAFTS ASSOCIATION</v>
          </cell>
          <cell r="M10264" t="str">
            <v>PREF 50%</v>
          </cell>
          <cell r="N10264" t="str">
            <v>IND</v>
          </cell>
          <cell r="O10264" t="str">
            <v>CARLOTTA TUROLLA</v>
          </cell>
          <cell r="P10264" t="str">
            <v>PZ</v>
          </cell>
          <cell r="Q10264">
            <v>0</v>
          </cell>
          <cell r="R10264">
            <v>1</v>
          </cell>
          <cell r="S10264">
            <v>0</v>
          </cell>
          <cell r="T10264">
            <v>0</v>
          </cell>
          <cell r="U10264">
            <v>0</v>
          </cell>
          <cell r="V10264">
            <v>0</v>
          </cell>
          <cell r="W10264">
            <v>730</v>
          </cell>
          <cell r="X10264">
            <v>180</v>
          </cell>
          <cell r="Y10264" t="str">
            <v>SVILUPPO</v>
          </cell>
          <cell r="Z10264" t="str">
            <v/>
          </cell>
          <cell r="AD10264" t="str">
            <v>PF</v>
          </cell>
          <cell r="AE10264" t="str">
            <v/>
          </cell>
          <cell r="AF10264" t="str">
            <v>0</v>
          </cell>
          <cell r="AG10264" t="str">
            <v>8016225356107</v>
          </cell>
          <cell r="AM10264" t="str">
            <v>V_MER_22</v>
          </cell>
          <cell r="AN10264">
            <v>0</v>
          </cell>
        </row>
        <row r="10265">
          <cell r="A10265" t="str">
            <v>30010823</v>
          </cell>
          <cell r="B10265" t="str">
            <v>MODA</v>
          </cell>
          <cell r="C10265" t="str">
            <v>BIGIOTTERIA E GIOIELLERIA</v>
          </cell>
          <cell r="D10265" t="str">
            <v>DONNA</v>
          </cell>
          <cell r="E10265" t="str">
            <v>ANELLI</v>
          </cell>
          <cell r="F10265" t="str">
            <v>BIGIOTTERIA</v>
          </cell>
          <cell r="G10265" t="str">
            <v>(Blank)</v>
          </cell>
          <cell r="I10265" t="str">
            <v>AI20</v>
          </cell>
          <cell r="J10265" t="str">
            <v>ANELLO MICHELANGELO IN OTTONE E AGATA ARANCIONE</v>
          </cell>
          <cell r="K10265" t="str">
            <v>9810837</v>
          </cell>
          <cell r="L10265" t="str">
            <v>ASHA HANDICRAFTS ASSOCIATION</v>
          </cell>
          <cell r="M10265" t="str">
            <v>PREF 50%</v>
          </cell>
          <cell r="N10265" t="str">
            <v>IND</v>
          </cell>
          <cell r="O10265" t="str">
            <v>CARLOTTA TUROLLA</v>
          </cell>
          <cell r="P10265" t="str">
            <v>PZ</v>
          </cell>
          <cell r="Q10265">
            <v>0</v>
          </cell>
          <cell r="R10265">
            <v>1</v>
          </cell>
          <cell r="S10265">
            <v>0</v>
          </cell>
          <cell r="T10265">
            <v>0</v>
          </cell>
          <cell r="U10265">
            <v>0</v>
          </cell>
          <cell r="V10265">
            <v>0</v>
          </cell>
          <cell r="W10265">
            <v>730</v>
          </cell>
          <cell r="X10265">
            <v>180</v>
          </cell>
          <cell r="Y10265" t="str">
            <v>SVILUPPO</v>
          </cell>
          <cell r="Z10265" t="str">
            <v/>
          </cell>
          <cell r="AD10265" t="str">
            <v>PF</v>
          </cell>
          <cell r="AE10265" t="str">
            <v/>
          </cell>
          <cell r="AF10265" t="str">
            <v>0</v>
          </cell>
          <cell r="AG10265" t="str">
            <v>8016225356114</v>
          </cell>
          <cell r="AM10265" t="str">
            <v>V_MER_22</v>
          </cell>
          <cell r="AN10265">
            <v>0</v>
          </cell>
        </row>
        <row r="10266">
          <cell r="A10266" t="str">
            <v>30010824</v>
          </cell>
          <cell r="B10266" t="str">
            <v>MODA</v>
          </cell>
          <cell r="C10266" t="str">
            <v>BIGIOTTERIA E GIOIELLERIA</v>
          </cell>
          <cell r="D10266" t="str">
            <v>DONNA</v>
          </cell>
          <cell r="E10266" t="str">
            <v>ANELLI</v>
          </cell>
          <cell r="F10266" t="str">
            <v>BIGIOTTERIA</v>
          </cell>
          <cell r="G10266" t="str">
            <v>(Blank)</v>
          </cell>
          <cell r="I10266" t="str">
            <v>AI20</v>
          </cell>
          <cell r="J10266" t="str">
            <v>ANELLO MICHELANGELO IN OTTONE E AVVENTURINA VERDE</v>
          </cell>
          <cell r="K10266" t="str">
            <v>9810837</v>
          </cell>
          <cell r="L10266" t="str">
            <v>ASHA HANDICRAFTS ASSOCIATION</v>
          </cell>
          <cell r="M10266" t="str">
            <v>PREF 50%</v>
          </cell>
          <cell r="N10266" t="str">
            <v>IND</v>
          </cell>
          <cell r="O10266" t="str">
            <v>CARLOTTA TUROLLA</v>
          </cell>
          <cell r="P10266" t="str">
            <v>PZ</v>
          </cell>
          <cell r="Q10266">
            <v>0</v>
          </cell>
          <cell r="R10266">
            <v>1</v>
          </cell>
          <cell r="S10266">
            <v>0</v>
          </cell>
          <cell r="T10266">
            <v>0</v>
          </cell>
          <cell r="U10266">
            <v>0</v>
          </cell>
          <cell r="V10266">
            <v>0</v>
          </cell>
          <cell r="W10266">
            <v>730</v>
          </cell>
          <cell r="X10266">
            <v>180</v>
          </cell>
          <cell r="Y10266" t="str">
            <v>SVILUPPO</v>
          </cell>
          <cell r="Z10266" t="str">
            <v/>
          </cell>
          <cell r="AD10266" t="str">
            <v>PF</v>
          </cell>
          <cell r="AE10266" t="str">
            <v/>
          </cell>
          <cell r="AF10266" t="str">
            <v>0</v>
          </cell>
          <cell r="AG10266" t="str">
            <v>8016225356121</v>
          </cell>
          <cell r="AM10266" t="str">
            <v>V_MER_22</v>
          </cell>
          <cell r="AN10266">
            <v>0</v>
          </cell>
        </row>
        <row r="10267">
          <cell r="A10267" t="str">
            <v>30010825</v>
          </cell>
          <cell r="B10267" t="str">
            <v>MODA</v>
          </cell>
          <cell r="C10267" t="str">
            <v>BIGIOTTERIA E GIOIELLERIA</v>
          </cell>
          <cell r="D10267" t="str">
            <v>DONNA</v>
          </cell>
          <cell r="E10267" t="str">
            <v>ANELLI</v>
          </cell>
          <cell r="F10267" t="str">
            <v>BIGIOTTERIA</v>
          </cell>
          <cell r="G10267" t="str">
            <v>(Blank)</v>
          </cell>
          <cell r="I10267" t="str">
            <v>AI20</v>
          </cell>
          <cell r="J10267" t="str">
            <v>ANELLO ABEL CON PIETRA AVVENTURINA VERDE</v>
          </cell>
          <cell r="K10267" t="str">
            <v>9810837</v>
          </cell>
          <cell r="L10267" t="str">
            <v>ASHA HANDICRAFTS ASSOCIATION</v>
          </cell>
          <cell r="M10267" t="str">
            <v>PREF 50%</v>
          </cell>
          <cell r="N10267" t="str">
            <v>IND</v>
          </cell>
          <cell r="O10267" t="str">
            <v>CARLOTTA TUROLLA</v>
          </cell>
          <cell r="P10267" t="str">
            <v>PZ</v>
          </cell>
          <cell r="Q10267">
            <v>0</v>
          </cell>
          <cell r="R10267">
            <v>1</v>
          </cell>
          <cell r="S10267">
            <v>0</v>
          </cell>
          <cell r="T10267">
            <v>0</v>
          </cell>
          <cell r="U10267">
            <v>0</v>
          </cell>
          <cell r="V10267">
            <v>0</v>
          </cell>
          <cell r="W10267">
            <v>730</v>
          </cell>
          <cell r="X10267">
            <v>180</v>
          </cell>
          <cell r="Y10267" t="str">
            <v>SVILUPPO</v>
          </cell>
          <cell r="Z10267" t="str">
            <v/>
          </cell>
          <cell r="AD10267" t="str">
            <v>PF</v>
          </cell>
          <cell r="AE10267" t="str">
            <v/>
          </cell>
          <cell r="AF10267" t="str">
            <v>0</v>
          </cell>
          <cell r="AG10267" t="str">
            <v>8016225356138</v>
          </cell>
          <cell r="AM10267" t="str">
            <v>V_MER_22</v>
          </cell>
          <cell r="AN10267">
            <v>0</v>
          </cell>
        </row>
        <row r="10268">
          <cell r="A10268" t="str">
            <v>30010826</v>
          </cell>
          <cell r="B10268" t="str">
            <v>MODA</v>
          </cell>
          <cell r="C10268" t="str">
            <v>BIGIOTTERIA E GIOIELLERIA</v>
          </cell>
          <cell r="D10268" t="str">
            <v>DONNA</v>
          </cell>
          <cell r="E10268" t="str">
            <v>ANELLI</v>
          </cell>
          <cell r="F10268" t="str">
            <v>BIGIOTTERIA</v>
          </cell>
          <cell r="G10268" t="str">
            <v>(Blank)</v>
          </cell>
          <cell r="I10268" t="str">
            <v>AI20</v>
          </cell>
          <cell r="J10268" t="str">
            <v>ANELLO ABEL CON PIETRA AMETISTA VIOLA</v>
          </cell>
          <cell r="K10268" t="str">
            <v>9810837</v>
          </cell>
          <cell r="L10268" t="str">
            <v>ASHA HANDICRAFTS ASSOCIATION</v>
          </cell>
          <cell r="M10268" t="str">
            <v>PREF 50%</v>
          </cell>
          <cell r="N10268" t="str">
            <v>IND</v>
          </cell>
          <cell r="O10268" t="str">
            <v>CARLOTTA TUROLLA</v>
          </cell>
          <cell r="P10268" t="str">
            <v>PZ</v>
          </cell>
          <cell r="Q10268">
            <v>0</v>
          </cell>
          <cell r="R10268">
            <v>1</v>
          </cell>
          <cell r="S10268">
            <v>0</v>
          </cell>
          <cell r="T10268">
            <v>0</v>
          </cell>
          <cell r="U10268">
            <v>0</v>
          </cell>
          <cell r="V10268">
            <v>0</v>
          </cell>
          <cell r="W10268">
            <v>730</v>
          </cell>
          <cell r="X10268">
            <v>180</v>
          </cell>
          <cell r="Y10268" t="str">
            <v>SVILUPPO</v>
          </cell>
          <cell r="Z10268" t="str">
            <v/>
          </cell>
          <cell r="AD10268" t="str">
            <v>PF</v>
          </cell>
          <cell r="AE10268" t="str">
            <v/>
          </cell>
          <cell r="AF10268" t="str">
            <v>0</v>
          </cell>
          <cell r="AG10268" t="str">
            <v>8016225356145</v>
          </cell>
          <cell r="AM10268" t="str">
            <v>V_MER_22</v>
          </cell>
          <cell r="AN10268">
            <v>0</v>
          </cell>
        </row>
        <row r="10269">
          <cell r="A10269" t="str">
            <v>30010827</v>
          </cell>
          <cell r="B10269" t="str">
            <v>MODA</v>
          </cell>
          <cell r="C10269" t="str">
            <v>BIGIOTTERIA E GIOIELLERIA</v>
          </cell>
          <cell r="D10269" t="str">
            <v>DONNA</v>
          </cell>
          <cell r="E10269" t="str">
            <v>ANELLI</v>
          </cell>
          <cell r="F10269" t="str">
            <v>BIGIOTTERIA</v>
          </cell>
          <cell r="G10269" t="str">
            <v>(Blank)</v>
          </cell>
          <cell r="I10269" t="str">
            <v>AI20</v>
          </cell>
          <cell r="J10269" t="str">
            <v>ANELLO BOUDIN CON PIETRA AMETISTA VIOLA</v>
          </cell>
          <cell r="K10269" t="str">
            <v>9810837</v>
          </cell>
          <cell r="L10269" t="str">
            <v>ASHA HANDICRAFTS ASSOCIATION</v>
          </cell>
          <cell r="M10269" t="str">
            <v>PREF 50%</v>
          </cell>
          <cell r="N10269" t="str">
            <v>IND</v>
          </cell>
          <cell r="O10269" t="str">
            <v>CARLOTTA TUROLLA</v>
          </cell>
          <cell r="P10269" t="str">
            <v>PZ</v>
          </cell>
          <cell r="Q10269">
            <v>0</v>
          </cell>
          <cell r="R10269">
            <v>1</v>
          </cell>
          <cell r="S10269">
            <v>0</v>
          </cell>
          <cell r="T10269">
            <v>0</v>
          </cell>
          <cell r="U10269">
            <v>0</v>
          </cell>
          <cell r="V10269">
            <v>0</v>
          </cell>
          <cell r="W10269">
            <v>730</v>
          </cell>
          <cell r="X10269">
            <v>180</v>
          </cell>
          <cell r="Y10269" t="str">
            <v>SVILUPPO</v>
          </cell>
          <cell r="Z10269" t="str">
            <v/>
          </cell>
          <cell r="AD10269" t="str">
            <v>PF</v>
          </cell>
          <cell r="AE10269" t="str">
            <v/>
          </cell>
          <cell r="AF10269" t="str">
            <v>0</v>
          </cell>
          <cell r="AG10269" t="str">
            <v>8016225356152</v>
          </cell>
          <cell r="AM10269" t="str">
            <v>V_MER_22</v>
          </cell>
          <cell r="AN10269">
            <v>0</v>
          </cell>
        </row>
        <row r="10270">
          <cell r="A10270" t="str">
            <v>30010828</v>
          </cell>
          <cell r="B10270" t="str">
            <v>MODA</v>
          </cell>
          <cell r="C10270" t="str">
            <v>BIGIOTTERIA E GIOIELLERIA</v>
          </cell>
          <cell r="D10270" t="str">
            <v>DONNA</v>
          </cell>
          <cell r="E10270" t="str">
            <v>COLLANE E PENDENTI</v>
          </cell>
          <cell r="F10270" t="str">
            <v>BIGIOTTERIA</v>
          </cell>
          <cell r="G10270" t="str">
            <v>(Blank)</v>
          </cell>
          <cell r="I10270" t="str">
            <v>AI20</v>
          </cell>
          <cell r="J10270" t="str">
            <v>COLLANA MONDRIAN CON PIETRA AGATA BIANCA</v>
          </cell>
          <cell r="K10270" t="str">
            <v>9810837</v>
          </cell>
          <cell r="L10270" t="str">
            <v>ASHA HANDICRAFTS ASSOCIATION</v>
          </cell>
          <cell r="M10270" t="str">
            <v>PREF 50%</v>
          </cell>
          <cell r="N10270" t="str">
            <v>IND</v>
          </cell>
          <cell r="O10270" t="str">
            <v>CARLOTTA TUROLLA</v>
          </cell>
          <cell r="P10270" t="str">
            <v>PZ</v>
          </cell>
          <cell r="Q10270">
            <v>0</v>
          </cell>
          <cell r="R10270">
            <v>1</v>
          </cell>
          <cell r="S10270">
            <v>0</v>
          </cell>
          <cell r="T10270">
            <v>0</v>
          </cell>
          <cell r="U10270">
            <v>0</v>
          </cell>
          <cell r="V10270">
            <v>0</v>
          </cell>
          <cell r="W10270">
            <v>730</v>
          </cell>
          <cell r="X10270">
            <v>180</v>
          </cell>
          <cell r="Y10270" t="str">
            <v>SVILUPPO</v>
          </cell>
          <cell r="Z10270" t="str">
            <v/>
          </cell>
          <cell r="AD10270" t="str">
            <v>PF</v>
          </cell>
          <cell r="AE10270" t="str">
            <v/>
          </cell>
          <cell r="AF10270" t="str">
            <v>0</v>
          </cell>
          <cell r="AG10270" t="str">
            <v>8016225356169</v>
          </cell>
          <cell r="AM10270" t="str">
            <v>V_MER_22</v>
          </cell>
          <cell r="AN10270">
            <v>0</v>
          </cell>
        </row>
        <row r="10271">
          <cell r="A10271" t="str">
            <v>30010829</v>
          </cell>
          <cell r="B10271" t="str">
            <v>MODA</v>
          </cell>
          <cell r="C10271" t="str">
            <v>BIGIOTTERIA E GIOIELLERIA</v>
          </cell>
          <cell r="D10271" t="str">
            <v>DONNA</v>
          </cell>
          <cell r="E10271" t="str">
            <v>COLLANE E PENDENTI</v>
          </cell>
          <cell r="F10271" t="str">
            <v>BIGIOTTERIA</v>
          </cell>
          <cell r="G10271" t="str">
            <v>(Blank)</v>
          </cell>
          <cell r="I10271" t="str">
            <v>AI20</v>
          </cell>
          <cell r="J10271" t="str">
            <v>COLLANA MONDRIAN CON PIETRA AVVENTURINA VERDE</v>
          </cell>
          <cell r="K10271" t="str">
            <v>9810837</v>
          </cell>
          <cell r="L10271" t="str">
            <v>ASHA HANDICRAFTS ASSOCIATION</v>
          </cell>
          <cell r="M10271" t="str">
            <v>PREF 50%</v>
          </cell>
          <cell r="N10271" t="str">
            <v>IND</v>
          </cell>
          <cell r="O10271" t="str">
            <v>CARLOTTA TUROLLA</v>
          </cell>
          <cell r="P10271" t="str">
            <v>PZ</v>
          </cell>
          <cell r="Q10271">
            <v>0</v>
          </cell>
          <cell r="R10271">
            <v>1</v>
          </cell>
          <cell r="S10271">
            <v>0</v>
          </cell>
          <cell r="T10271">
            <v>0</v>
          </cell>
          <cell r="U10271">
            <v>0</v>
          </cell>
          <cell r="V10271">
            <v>0</v>
          </cell>
          <cell r="W10271">
            <v>730</v>
          </cell>
          <cell r="X10271">
            <v>180</v>
          </cell>
          <cell r="Y10271" t="str">
            <v>SVILUPPO</v>
          </cell>
          <cell r="Z10271" t="str">
            <v/>
          </cell>
          <cell r="AD10271" t="str">
            <v>PF</v>
          </cell>
          <cell r="AE10271" t="str">
            <v/>
          </cell>
          <cell r="AF10271" t="str">
            <v>0</v>
          </cell>
          <cell r="AG10271" t="str">
            <v>8016225356176</v>
          </cell>
          <cell r="AM10271" t="str">
            <v>V_MER_22</v>
          </cell>
          <cell r="AN10271">
            <v>0</v>
          </cell>
        </row>
        <row r="10272">
          <cell r="A10272" t="str">
            <v>30010830</v>
          </cell>
          <cell r="B10272" t="str">
            <v>MODA</v>
          </cell>
          <cell r="C10272" t="str">
            <v>BIGIOTTERIA E GIOIELLERIA</v>
          </cell>
          <cell r="D10272" t="str">
            <v>DONNA</v>
          </cell>
          <cell r="E10272" t="str">
            <v>ORECCHINI</v>
          </cell>
          <cell r="F10272" t="str">
            <v>BIGIOTTERIA</v>
          </cell>
          <cell r="G10272" t="str">
            <v>(Blank)</v>
          </cell>
          <cell r="I10272" t="str">
            <v>AI20</v>
          </cell>
          <cell r="J10272" t="str">
            <v>ORECCHINI BLAKE CON  PIETRA ONICE NERA</v>
          </cell>
          <cell r="K10272" t="str">
            <v>9810837</v>
          </cell>
          <cell r="L10272" t="str">
            <v>ASHA HANDICRAFTS ASSOCIATION</v>
          </cell>
          <cell r="M10272" t="str">
            <v>PREF 50%</v>
          </cell>
          <cell r="N10272" t="str">
            <v>IND</v>
          </cell>
          <cell r="O10272" t="str">
            <v>CARLOTTA TUROLLA</v>
          </cell>
          <cell r="P10272" t="str">
            <v>PZ</v>
          </cell>
          <cell r="Q10272">
            <v>0</v>
          </cell>
          <cell r="R10272">
            <v>1</v>
          </cell>
          <cell r="S10272">
            <v>0</v>
          </cell>
          <cell r="T10272">
            <v>0</v>
          </cell>
          <cell r="U10272">
            <v>0</v>
          </cell>
          <cell r="V10272">
            <v>0</v>
          </cell>
          <cell r="W10272">
            <v>730</v>
          </cell>
          <cell r="X10272">
            <v>180</v>
          </cell>
          <cell r="Y10272" t="str">
            <v>SVILUPPO</v>
          </cell>
          <cell r="Z10272" t="str">
            <v/>
          </cell>
          <cell r="AD10272" t="str">
            <v>PF</v>
          </cell>
          <cell r="AE10272" t="str">
            <v/>
          </cell>
          <cell r="AF10272" t="str">
            <v>0</v>
          </cell>
          <cell r="AG10272" t="str">
            <v>8016225356183</v>
          </cell>
          <cell r="AM10272" t="str">
            <v>V_MER_22</v>
          </cell>
          <cell r="AN10272">
            <v>0</v>
          </cell>
        </row>
        <row r="10273">
          <cell r="A10273" t="str">
            <v>30010831</v>
          </cell>
          <cell r="B10273" t="str">
            <v>MODA</v>
          </cell>
          <cell r="C10273" t="str">
            <v>BIGIOTTERIA E GIOIELLERIA</v>
          </cell>
          <cell r="D10273" t="str">
            <v>DONNA</v>
          </cell>
          <cell r="E10273" t="str">
            <v>ORECCHINI</v>
          </cell>
          <cell r="F10273" t="str">
            <v>BIGIOTTERIA</v>
          </cell>
          <cell r="G10273" t="str">
            <v>(Blank)</v>
          </cell>
          <cell r="I10273" t="str">
            <v>AI20</v>
          </cell>
          <cell r="J10273" t="str">
            <v>ORECCHINI BLAKE CON PIETRA AMETISTA VIOLA</v>
          </cell>
          <cell r="K10273" t="str">
            <v>9810837</v>
          </cell>
          <cell r="L10273" t="str">
            <v>ASHA HANDICRAFTS ASSOCIATION</v>
          </cell>
          <cell r="M10273" t="str">
            <v>PREF 50%</v>
          </cell>
          <cell r="N10273" t="str">
            <v>IND</v>
          </cell>
          <cell r="O10273" t="str">
            <v>CARLOTTA TUROLLA</v>
          </cell>
          <cell r="P10273" t="str">
            <v>PZ</v>
          </cell>
          <cell r="Q10273">
            <v>0</v>
          </cell>
          <cell r="R10273">
            <v>1</v>
          </cell>
          <cell r="S10273">
            <v>0</v>
          </cell>
          <cell r="T10273">
            <v>0</v>
          </cell>
          <cell r="U10273">
            <v>0</v>
          </cell>
          <cell r="V10273">
            <v>0</v>
          </cell>
          <cell r="W10273">
            <v>730</v>
          </cell>
          <cell r="X10273">
            <v>180</v>
          </cell>
          <cell r="Y10273" t="str">
            <v>SVILUPPO</v>
          </cell>
          <cell r="Z10273" t="str">
            <v/>
          </cell>
          <cell r="AD10273" t="str">
            <v>PF</v>
          </cell>
          <cell r="AE10273" t="str">
            <v/>
          </cell>
          <cell r="AF10273" t="str">
            <v>0</v>
          </cell>
          <cell r="AG10273" t="str">
            <v>8016225356190</v>
          </cell>
          <cell r="AM10273" t="str">
            <v>V_MER_22</v>
          </cell>
          <cell r="AN10273">
            <v>0</v>
          </cell>
        </row>
        <row r="10274">
          <cell r="A10274" t="str">
            <v>30010832</v>
          </cell>
          <cell r="B10274" t="str">
            <v>MODA</v>
          </cell>
          <cell r="C10274" t="str">
            <v>BIGIOTTERIA E GIOIELLERIA</v>
          </cell>
          <cell r="D10274" t="str">
            <v>DONNA</v>
          </cell>
          <cell r="E10274" t="str">
            <v>COLLANE E PENDENTI</v>
          </cell>
          <cell r="F10274" t="str">
            <v>BIGIOTTERIA</v>
          </cell>
          <cell r="G10274" t="str">
            <v>(Blank)</v>
          </cell>
          <cell r="I10274" t="str">
            <v>AI20</v>
          </cell>
          <cell r="J10274" t="str">
            <v>COLLANA BODE CON PIETRA AGATA BIANCA</v>
          </cell>
          <cell r="K10274" t="str">
            <v>9810837</v>
          </cell>
          <cell r="L10274" t="str">
            <v>ASHA HANDICRAFTS ASSOCIATION</v>
          </cell>
          <cell r="M10274" t="str">
            <v>PREF 50%</v>
          </cell>
          <cell r="N10274" t="str">
            <v>IND</v>
          </cell>
          <cell r="O10274" t="str">
            <v>CARLOTTA TUROLLA</v>
          </cell>
          <cell r="P10274" t="str">
            <v>PZ</v>
          </cell>
          <cell r="Q10274">
            <v>0</v>
          </cell>
          <cell r="R10274">
            <v>1</v>
          </cell>
          <cell r="S10274">
            <v>0</v>
          </cell>
          <cell r="T10274">
            <v>0</v>
          </cell>
          <cell r="U10274">
            <v>0</v>
          </cell>
          <cell r="V10274">
            <v>0</v>
          </cell>
          <cell r="W10274">
            <v>730</v>
          </cell>
          <cell r="X10274">
            <v>180</v>
          </cell>
          <cell r="Y10274" t="str">
            <v>SVILUPPO</v>
          </cell>
          <cell r="Z10274" t="str">
            <v/>
          </cell>
          <cell r="AD10274" t="str">
            <v>PF</v>
          </cell>
          <cell r="AE10274" t="str">
            <v/>
          </cell>
          <cell r="AF10274" t="str">
            <v>0</v>
          </cell>
          <cell r="AG10274" t="str">
            <v>8016225356206</v>
          </cell>
          <cell r="AM10274" t="str">
            <v>V_MER_22</v>
          </cell>
          <cell r="AN10274">
            <v>0</v>
          </cell>
        </row>
        <row r="10275">
          <cell r="A10275" t="str">
            <v>30010833</v>
          </cell>
          <cell r="B10275" t="str">
            <v>MODA</v>
          </cell>
          <cell r="C10275" t="str">
            <v>BIGIOTTERIA E GIOIELLERIA</v>
          </cell>
          <cell r="D10275" t="str">
            <v>DONNA</v>
          </cell>
          <cell r="E10275" t="str">
            <v>COLLANE E PENDENTI</v>
          </cell>
          <cell r="F10275" t="str">
            <v>BIGIOTTERIA</v>
          </cell>
          <cell r="G10275" t="str">
            <v>(Blank)</v>
          </cell>
          <cell r="I10275" t="str">
            <v>AI20</v>
          </cell>
          <cell r="J10275" t="str">
            <v>COLLANA BODE CON PIETRA NERA</v>
          </cell>
          <cell r="K10275" t="str">
            <v>9810837</v>
          </cell>
          <cell r="L10275" t="str">
            <v>ASHA HANDICRAFTS ASSOCIATION</v>
          </cell>
          <cell r="M10275" t="str">
            <v>PREF 50%</v>
          </cell>
          <cell r="N10275" t="str">
            <v>IND</v>
          </cell>
          <cell r="O10275" t="str">
            <v>CARLOTTA TUROLLA</v>
          </cell>
          <cell r="P10275" t="str">
            <v>PZ</v>
          </cell>
          <cell r="Q10275">
            <v>0</v>
          </cell>
          <cell r="R10275">
            <v>1</v>
          </cell>
          <cell r="S10275">
            <v>0</v>
          </cell>
          <cell r="T10275">
            <v>0</v>
          </cell>
          <cell r="U10275">
            <v>0</v>
          </cell>
          <cell r="V10275">
            <v>0</v>
          </cell>
          <cell r="W10275">
            <v>730</v>
          </cell>
          <cell r="X10275">
            <v>180</v>
          </cell>
          <cell r="Y10275" t="str">
            <v>SVILUPPO</v>
          </cell>
          <cell r="Z10275" t="str">
            <v/>
          </cell>
          <cell r="AD10275" t="str">
            <v>PF</v>
          </cell>
          <cell r="AE10275" t="str">
            <v/>
          </cell>
          <cell r="AF10275" t="str">
            <v>0</v>
          </cell>
          <cell r="AG10275" t="str">
            <v>8016225356213</v>
          </cell>
          <cell r="AM10275" t="str">
            <v>V_MER_22</v>
          </cell>
          <cell r="AN10275">
            <v>0</v>
          </cell>
        </row>
        <row r="10276">
          <cell r="A10276" t="str">
            <v>30010834</v>
          </cell>
          <cell r="B10276" t="str">
            <v>MODA</v>
          </cell>
          <cell r="C10276" t="str">
            <v>BIGIOTTERIA E GIOIELLERIA</v>
          </cell>
          <cell r="D10276" t="str">
            <v>DONNA</v>
          </cell>
          <cell r="E10276" t="str">
            <v>ANELLI</v>
          </cell>
          <cell r="F10276" t="str">
            <v>BIGIOTTERIA</v>
          </cell>
          <cell r="G10276" t="str">
            <v>(Blank)</v>
          </cell>
          <cell r="I10276" t="str">
            <v>AI20</v>
          </cell>
          <cell r="J10276" t="str">
            <v>ANELLO BOUDIN CON PIETRA CORNIOLA ARANCIONE</v>
          </cell>
          <cell r="K10276" t="str">
            <v>9810837</v>
          </cell>
          <cell r="L10276" t="str">
            <v>ASHA HANDICRAFTS ASSOCIATION</v>
          </cell>
          <cell r="M10276" t="str">
            <v>PREF 50%</v>
          </cell>
          <cell r="N10276" t="str">
            <v>IND</v>
          </cell>
          <cell r="O10276" t="str">
            <v>CARLOTTA TUROLLA</v>
          </cell>
          <cell r="P10276" t="str">
            <v>PZ</v>
          </cell>
          <cell r="Q10276">
            <v>0</v>
          </cell>
          <cell r="R10276">
            <v>1</v>
          </cell>
          <cell r="S10276">
            <v>0</v>
          </cell>
          <cell r="T10276">
            <v>0</v>
          </cell>
          <cell r="U10276">
            <v>0</v>
          </cell>
          <cell r="V10276">
            <v>0</v>
          </cell>
          <cell r="W10276">
            <v>730</v>
          </cell>
          <cell r="X10276">
            <v>180</v>
          </cell>
          <cell r="Y10276" t="str">
            <v>SVILUPPO</v>
          </cell>
          <cell r="Z10276" t="str">
            <v/>
          </cell>
          <cell r="AD10276" t="str">
            <v>PF</v>
          </cell>
          <cell r="AE10276" t="str">
            <v/>
          </cell>
          <cell r="AF10276" t="str">
            <v>0</v>
          </cell>
          <cell r="AG10276" t="str">
            <v>8016225356220</v>
          </cell>
          <cell r="AM10276" t="str">
            <v>V_MER_22</v>
          </cell>
          <cell r="AN10276">
            <v>0</v>
          </cell>
        </row>
        <row r="10277">
          <cell r="A10277" t="str">
            <v>30010835</v>
          </cell>
          <cell r="B10277" t="str">
            <v>MODA</v>
          </cell>
          <cell r="C10277" t="str">
            <v>BIGIOTTERIA E GIOIELLERIA</v>
          </cell>
          <cell r="D10277" t="str">
            <v>DONNA</v>
          </cell>
          <cell r="E10277" t="str">
            <v>ANELLI</v>
          </cell>
          <cell r="F10277" t="str">
            <v>BIGIOTTERIA</v>
          </cell>
          <cell r="G10277" t="str">
            <v>(Blank)</v>
          </cell>
          <cell r="I10277" t="str">
            <v>AI20</v>
          </cell>
          <cell r="J10277" t="str">
            <v>ANELLO BOUDIN CON PIETRA AGATA SCURA</v>
          </cell>
          <cell r="K10277" t="str">
            <v>9810837</v>
          </cell>
          <cell r="L10277" t="str">
            <v>ASHA HANDICRAFTS ASSOCIATION</v>
          </cell>
          <cell r="M10277" t="str">
            <v>PREF 50%</v>
          </cell>
          <cell r="N10277" t="str">
            <v>IND</v>
          </cell>
          <cell r="O10277" t="str">
            <v>CARLOTTA TUROLLA</v>
          </cell>
          <cell r="P10277" t="str">
            <v>PZ</v>
          </cell>
          <cell r="Q10277">
            <v>0</v>
          </cell>
          <cell r="R10277">
            <v>1</v>
          </cell>
          <cell r="S10277">
            <v>0</v>
          </cell>
          <cell r="T10277">
            <v>0</v>
          </cell>
          <cell r="U10277">
            <v>0</v>
          </cell>
          <cell r="V10277">
            <v>0</v>
          </cell>
          <cell r="W10277">
            <v>730</v>
          </cell>
          <cell r="X10277">
            <v>180</v>
          </cell>
          <cell r="Y10277" t="str">
            <v>SVILUPPO</v>
          </cell>
          <cell r="Z10277" t="str">
            <v/>
          </cell>
          <cell r="AD10277" t="str">
            <v>PF</v>
          </cell>
          <cell r="AE10277" t="str">
            <v/>
          </cell>
          <cell r="AF10277" t="str">
            <v>0</v>
          </cell>
          <cell r="AG10277" t="str">
            <v>8016225356237</v>
          </cell>
          <cell r="AM10277" t="str">
            <v>V_MER_22</v>
          </cell>
          <cell r="AN10277">
            <v>0</v>
          </cell>
        </row>
        <row r="10278">
          <cell r="A10278" t="str">
            <v>30010836</v>
          </cell>
          <cell r="B10278" t="str">
            <v>MODA</v>
          </cell>
          <cell r="C10278" t="str">
            <v>BIGIOTTERIA E GIOIELLERIA</v>
          </cell>
          <cell r="D10278" t="str">
            <v>DONNA</v>
          </cell>
          <cell r="E10278" t="str">
            <v>ANELLI</v>
          </cell>
          <cell r="F10278" t="str">
            <v>BIGIOTTERIA</v>
          </cell>
          <cell r="G10278" t="str">
            <v>(Blank)</v>
          </cell>
          <cell r="I10278" t="str">
            <v>AI20</v>
          </cell>
          <cell r="J10278" t="str">
            <v>ANELLO ABEL CON PIETRA CORNIOLA ARANCIONE</v>
          </cell>
          <cell r="K10278" t="str">
            <v>9810837</v>
          </cell>
          <cell r="L10278" t="str">
            <v>ASHA HANDICRAFTS ASSOCIATION</v>
          </cell>
          <cell r="M10278" t="str">
            <v>PREF 50%</v>
          </cell>
          <cell r="N10278" t="str">
            <v>IND</v>
          </cell>
          <cell r="O10278" t="str">
            <v>CARLOTTA TUROLLA</v>
          </cell>
          <cell r="P10278" t="str">
            <v>PZ</v>
          </cell>
          <cell r="Q10278">
            <v>0</v>
          </cell>
          <cell r="R10278">
            <v>1</v>
          </cell>
          <cell r="S10278">
            <v>0</v>
          </cell>
          <cell r="T10278">
            <v>0</v>
          </cell>
          <cell r="U10278">
            <v>0</v>
          </cell>
          <cell r="V10278">
            <v>0</v>
          </cell>
          <cell r="W10278">
            <v>730</v>
          </cell>
          <cell r="X10278">
            <v>180</v>
          </cell>
          <cell r="Y10278" t="str">
            <v>SVILUPPO</v>
          </cell>
          <cell r="Z10278" t="str">
            <v/>
          </cell>
          <cell r="AD10278" t="str">
            <v>PF</v>
          </cell>
          <cell r="AE10278" t="str">
            <v/>
          </cell>
          <cell r="AF10278" t="str">
            <v>0</v>
          </cell>
          <cell r="AG10278" t="str">
            <v>8016225356244</v>
          </cell>
          <cell r="AM10278" t="str">
            <v>V_MER_22</v>
          </cell>
          <cell r="AN10278">
            <v>0</v>
          </cell>
        </row>
        <row r="10279">
          <cell r="A10279" t="str">
            <v>30010837</v>
          </cell>
          <cell r="B10279" t="str">
            <v>MODA</v>
          </cell>
          <cell r="C10279" t="str">
            <v>BIGIOTTERIA E GIOIELLERIA</v>
          </cell>
          <cell r="D10279" t="str">
            <v>DONNA</v>
          </cell>
          <cell r="E10279" t="str">
            <v>COLLANE E PENDENTI</v>
          </cell>
          <cell r="F10279" t="str">
            <v>BIGIOTTERIA</v>
          </cell>
          <cell r="G10279" t="str">
            <v>(Blank)</v>
          </cell>
          <cell r="I10279" t="str">
            <v>AI20</v>
          </cell>
          <cell r="J10279" t="str">
            <v>COLLANA MONDRIAN CON PIETRA CORNIOLA ARANCIONE</v>
          </cell>
          <cell r="K10279" t="str">
            <v>9810837</v>
          </cell>
          <cell r="L10279" t="str">
            <v>ASHA HANDICRAFTS ASSOCIATION</v>
          </cell>
          <cell r="M10279" t="str">
            <v>PREF 50%</v>
          </cell>
          <cell r="N10279" t="str">
            <v>IND</v>
          </cell>
          <cell r="O10279" t="str">
            <v>CARLOTTA TUROLLA</v>
          </cell>
          <cell r="P10279" t="str">
            <v>PZ</v>
          </cell>
          <cell r="Q10279">
            <v>0</v>
          </cell>
          <cell r="R10279">
            <v>1</v>
          </cell>
          <cell r="S10279">
            <v>0</v>
          </cell>
          <cell r="T10279">
            <v>0</v>
          </cell>
          <cell r="U10279">
            <v>0</v>
          </cell>
          <cell r="V10279">
            <v>0</v>
          </cell>
          <cell r="W10279">
            <v>730</v>
          </cell>
          <cell r="X10279">
            <v>180</v>
          </cell>
          <cell r="Y10279" t="str">
            <v>SVILUPPO</v>
          </cell>
          <cell r="Z10279" t="str">
            <v/>
          </cell>
          <cell r="AD10279" t="str">
            <v>PF</v>
          </cell>
          <cell r="AE10279" t="str">
            <v/>
          </cell>
          <cell r="AF10279" t="str">
            <v>0</v>
          </cell>
          <cell r="AG10279" t="str">
            <v>8016225356251</v>
          </cell>
          <cell r="AM10279" t="str">
            <v>V_MER_22</v>
          </cell>
          <cell r="AN10279">
            <v>0</v>
          </cell>
        </row>
        <row r="10280">
          <cell r="A10280" t="str">
            <v>30010838</v>
          </cell>
          <cell r="B10280" t="str">
            <v>MODA</v>
          </cell>
          <cell r="C10280" t="str">
            <v>BIGIOTTERIA E GIOIELLERIA</v>
          </cell>
          <cell r="D10280" t="str">
            <v>DONNA</v>
          </cell>
          <cell r="E10280" t="str">
            <v>ORECCHINI</v>
          </cell>
          <cell r="F10280" t="str">
            <v>BIGIOTTERIA</v>
          </cell>
          <cell r="G10280" t="str">
            <v>(Blank)</v>
          </cell>
          <cell r="I10280" t="str">
            <v>AI20</v>
          </cell>
          <cell r="J10280" t="str">
            <v>ORECCHINI DELACROIX IN OTTONE E AGATA BIANCA</v>
          </cell>
          <cell r="K10280" t="str">
            <v>9810837</v>
          </cell>
          <cell r="L10280" t="str">
            <v>ASHA HANDICRAFTS ASSOCIATION</v>
          </cell>
          <cell r="M10280" t="str">
            <v>PREF 50%</v>
          </cell>
          <cell r="N10280" t="str">
            <v>IND</v>
          </cell>
          <cell r="O10280" t="str">
            <v>CARLOTTA TUROLLA</v>
          </cell>
          <cell r="P10280" t="str">
            <v>PZ</v>
          </cell>
          <cell r="Q10280">
            <v>0</v>
          </cell>
          <cell r="R10280">
            <v>1</v>
          </cell>
          <cell r="S10280">
            <v>0</v>
          </cell>
          <cell r="T10280">
            <v>0</v>
          </cell>
          <cell r="U10280">
            <v>0</v>
          </cell>
          <cell r="V10280">
            <v>0</v>
          </cell>
          <cell r="W10280">
            <v>730</v>
          </cell>
          <cell r="X10280">
            <v>180</v>
          </cell>
          <cell r="Y10280" t="str">
            <v>SVILUPPO</v>
          </cell>
          <cell r="Z10280" t="str">
            <v/>
          </cell>
          <cell r="AD10280" t="str">
            <v>PF</v>
          </cell>
          <cell r="AE10280" t="str">
            <v/>
          </cell>
          <cell r="AF10280" t="str">
            <v>0</v>
          </cell>
          <cell r="AG10280" t="str">
            <v>8016225356268</v>
          </cell>
          <cell r="AM10280" t="str">
            <v>V_MER_22</v>
          </cell>
          <cell r="AN10280">
            <v>0</v>
          </cell>
        </row>
        <row r="10281">
          <cell r="A10281" t="str">
            <v>30010839</v>
          </cell>
          <cell r="B10281" t="str">
            <v>MODA</v>
          </cell>
          <cell r="C10281" t="str">
            <v>BIGIOTTERIA E GIOIELLERIA</v>
          </cell>
          <cell r="D10281" t="str">
            <v>DONNA</v>
          </cell>
          <cell r="E10281" t="str">
            <v>ORECCHINI</v>
          </cell>
          <cell r="F10281" t="str">
            <v>BIGIOTTERIA</v>
          </cell>
          <cell r="G10281" t="str">
            <v>(Blank)</v>
          </cell>
          <cell r="I10281" t="str">
            <v>AI20</v>
          </cell>
          <cell r="J10281" t="str">
            <v>ORECCHINI BLAKE CON PIETRA ONICE VERDE</v>
          </cell>
          <cell r="K10281" t="str">
            <v>9810837</v>
          </cell>
          <cell r="L10281" t="str">
            <v>ASHA HANDICRAFTS ASSOCIATION</v>
          </cell>
          <cell r="M10281" t="str">
            <v>PREF 50%</v>
          </cell>
          <cell r="N10281" t="str">
            <v>IND</v>
          </cell>
          <cell r="O10281" t="str">
            <v>CARLOTTA TUROLLA</v>
          </cell>
          <cell r="P10281" t="str">
            <v>PZ</v>
          </cell>
          <cell r="Q10281">
            <v>0</v>
          </cell>
          <cell r="R10281">
            <v>1</v>
          </cell>
          <cell r="S10281">
            <v>0</v>
          </cell>
          <cell r="T10281">
            <v>0</v>
          </cell>
          <cell r="U10281">
            <v>0</v>
          </cell>
          <cell r="V10281">
            <v>0</v>
          </cell>
          <cell r="W10281">
            <v>730</v>
          </cell>
          <cell r="X10281">
            <v>180</v>
          </cell>
          <cell r="Y10281" t="str">
            <v>SVILUPPO</v>
          </cell>
          <cell r="Z10281" t="str">
            <v/>
          </cell>
          <cell r="AD10281" t="str">
            <v>PF</v>
          </cell>
          <cell r="AE10281" t="str">
            <v/>
          </cell>
          <cell r="AF10281" t="str">
            <v>0</v>
          </cell>
          <cell r="AG10281" t="str">
            <v>8016225356275</v>
          </cell>
          <cell r="AM10281" t="str">
            <v>V_MER_22</v>
          </cell>
          <cell r="AN10281">
            <v>0</v>
          </cell>
        </row>
        <row r="10282">
          <cell r="A10282" t="str">
            <v>30010840</v>
          </cell>
          <cell r="B10282" t="str">
            <v>MODA</v>
          </cell>
          <cell r="C10282" t="str">
            <v>BIGIOTTERIA E GIOIELLERIA</v>
          </cell>
          <cell r="D10282" t="str">
            <v>DONNA</v>
          </cell>
          <cell r="E10282" t="str">
            <v>ORECCHINI</v>
          </cell>
          <cell r="F10282" t="str">
            <v>BIGIOTTERIA</v>
          </cell>
          <cell r="G10282" t="str">
            <v>(Blank)</v>
          </cell>
          <cell r="I10282" t="str">
            <v>AI20</v>
          </cell>
          <cell r="J10282" t="str">
            <v>ORECCHINI BLAKE CON PIETRA CORNIOLA ARANCIONE</v>
          </cell>
          <cell r="K10282" t="str">
            <v>9810837</v>
          </cell>
          <cell r="L10282" t="str">
            <v>ASHA HANDICRAFTS ASSOCIATION</v>
          </cell>
          <cell r="M10282" t="str">
            <v>PREF 50%</v>
          </cell>
          <cell r="N10282" t="str">
            <v>IND</v>
          </cell>
          <cell r="O10282" t="str">
            <v>CARLOTTA TUROLLA</v>
          </cell>
          <cell r="P10282" t="str">
            <v>PZ</v>
          </cell>
          <cell r="Q10282">
            <v>0</v>
          </cell>
          <cell r="R10282">
            <v>1</v>
          </cell>
          <cell r="S10282">
            <v>0</v>
          </cell>
          <cell r="T10282">
            <v>0</v>
          </cell>
          <cell r="U10282">
            <v>0</v>
          </cell>
          <cell r="V10282">
            <v>0</v>
          </cell>
          <cell r="W10282">
            <v>730</v>
          </cell>
          <cell r="X10282">
            <v>180</v>
          </cell>
          <cell r="Y10282" t="str">
            <v>SVILUPPO</v>
          </cell>
          <cell r="Z10282" t="str">
            <v/>
          </cell>
          <cell r="AD10282" t="str">
            <v>PF</v>
          </cell>
          <cell r="AE10282" t="str">
            <v/>
          </cell>
          <cell r="AF10282" t="str">
            <v>0</v>
          </cell>
          <cell r="AG10282" t="str">
            <v>8016225356282</v>
          </cell>
          <cell r="AM10282" t="str">
            <v>V_MER_22</v>
          </cell>
          <cell r="AN10282">
            <v>0</v>
          </cell>
        </row>
        <row r="10283">
          <cell r="A10283" t="str">
            <v>30010841</v>
          </cell>
          <cell r="B10283" t="str">
            <v>MODA</v>
          </cell>
          <cell r="C10283" t="str">
            <v>BIGIOTTERIA E GIOIELLERIA</v>
          </cell>
          <cell r="D10283" t="str">
            <v>DONNA</v>
          </cell>
          <cell r="E10283" t="str">
            <v>COLLANE E PENDENTI</v>
          </cell>
          <cell r="F10283" t="str">
            <v>BIGIOTTERIA</v>
          </cell>
          <cell r="G10283" t="str">
            <v>(Blank)</v>
          </cell>
          <cell r="I10283" t="str">
            <v>AI20</v>
          </cell>
          <cell r="J10283" t="str">
            <v>COLLANA CORCOS CON PIETRA AMETISTA VIOLA</v>
          </cell>
          <cell r="K10283" t="str">
            <v>9810837</v>
          </cell>
          <cell r="L10283" t="str">
            <v>ASHA HANDICRAFTS ASSOCIATION</v>
          </cell>
          <cell r="M10283" t="str">
            <v>PREF 50%</v>
          </cell>
          <cell r="N10283" t="str">
            <v>IND</v>
          </cell>
          <cell r="O10283" t="str">
            <v>CARLOTTA TUROLLA</v>
          </cell>
          <cell r="P10283" t="str">
            <v>PZ</v>
          </cell>
          <cell r="Q10283">
            <v>0</v>
          </cell>
          <cell r="R10283">
            <v>1</v>
          </cell>
          <cell r="S10283">
            <v>0</v>
          </cell>
          <cell r="T10283">
            <v>0</v>
          </cell>
          <cell r="U10283">
            <v>0</v>
          </cell>
          <cell r="V10283">
            <v>0</v>
          </cell>
          <cell r="W10283">
            <v>730</v>
          </cell>
          <cell r="X10283">
            <v>180</v>
          </cell>
          <cell r="Y10283" t="str">
            <v>SVILUPPO</v>
          </cell>
          <cell r="Z10283" t="str">
            <v/>
          </cell>
          <cell r="AD10283" t="str">
            <v>PF</v>
          </cell>
          <cell r="AE10283" t="str">
            <v/>
          </cell>
          <cell r="AF10283" t="str">
            <v>0</v>
          </cell>
          <cell r="AG10283" t="str">
            <v>8016225356299</v>
          </cell>
          <cell r="AM10283" t="str">
            <v>V_MER_22</v>
          </cell>
          <cell r="AN10283">
            <v>0</v>
          </cell>
        </row>
        <row r="10284">
          <cell r="A10284" t="str">
            <v>30010842</v>
          </cell>
          <cell r="B10284" t="str">
            <v>MODA</v>
          </cell>
          <cell r="C10284" t="str">
            <v>BIGIOTTERIA E GIOIELLERIA</v>
          </cell>
          <cell r="D10284" t="str">
            <v>DONNA</v>
          </cell>
          <cell r="E10284" t="str">
            <v>COLLANE E PENDENTI</v>
          </cell>
          <cell r="F10284" t="str">
            <v>BIGIOTTERIA</v>
          </cell>
          <cell r="G10284" t="str">
            <v>(Blank)</v>
          </cell>
          <cell r="I10284" t="str">
            <v>AI20</v>
          </cell>
          <cell r="J10284" t="str">
            <v>COLLANA CATENA CON PIETRA AMETISTA VIOLA</v>
          </cell>
          <cell r="K10284" t="str">
            <v>9810837</v>
          </cell>
          <cell r="L10284" t="str">
            <v>ASHA HANDICRAFTS ASSOCIATION</v>
          </cell>
          <cell r="M10284" t="str">
            <v>PREF 50%</v>
          </cell>
          <cell r="N10284" t="str">
            <v>IND</v>
          </cell>
          <cell r="O10284" t="str">
            <v>CARLOTTA TUROLLA</v>
          </cell>
          <cell r="P10284" t="str">
            <v>PZ</v>
          </cell>
          <cell r="Q10284">
            <v>0</v>
          </cell>
          <cell r="R10284">
            <v>1</v>
          </cell>
          <cell r="S10284">
            <v>0</v>
          </cell>
          <cell r="T10284">
            <v>0</v>
          </cell>
          <cell r="U10284">
            <v>0</v>
          </cell>
          <cell r="V10284">
            <v>0</v>
          </cell>
          <cell r="W10284">
            <v>730</v>
          </cell>
          <cell r="X10284">
            <v>180</v>
          </cell>
          <cell r="Y10284" t="str">
            <v>SVILUPPO</v>
          </cell>
          <cell r="Z10284" t="str">
            <v/>
          </cell>
          <cell r="AD10284" t="str">
            <v>PF</v>
          </cell>
          <cell r="AE10284" t="str">
            <v/>
          </cell>
          <cell r="AF10284" t="str">
            <v>0</v>
          </cell>
          <cell r="AG10284" t="str">
            <v>8016225356305</v>
          </cell>
          <cell r="AM10284" t="str">
            <v>V_MER_22</v>
          </cell>
          <cell r="AN10284">
            <v>0</v>
          </cell>
        </row>
        <row r="10285">
          <cell r="A10285" t="str">
            <v>30010843</v>
          </cell>
          <cell r="B10285" t="str">
            <v>MODA</v>
          </cell>
          <cell r="C10285" t="str">
            <v>BIGIOTTERIA E GIOIELLERIA</v>
          </cell>
          <cell r="D10285" t="str">
            <v>DONNA</v>
          </cell>
          <cell r="E10285" t="str">
            <v>COLLANE E PENDENTI</v>
          </cell>
          <cell r="F10285" t="str">
            <v>BIGIOTTERIA</v>
          </cell>
          <cell r="G10285" t="str">
            <v>(Blank)</v>
          </cell>
          <cell r="I10285" t="str">
            <v>AI20</v>
          </cell>
          <cell r="J10285" t="str">
            <v>COLLANA CATENA CON PIETRA AVVENTURINA VERDE</v>
          </cell>
          <cell r="K10285" t="str">
            <v>9810837</v>
          </cell>
          <cell r="L10285" t="str">
            <v>ASHA HANDICRAFTS ASSOCIATION</v>
          </cell>
          <cell r="M10285" t="str">
            <v>PREF 50%</v>
          </cell>
          <cell r="N10285" t="str">
            <v>IND</v>
          </cell>
          <cell r="O10285" t="str">
            <v>CARLOTTA TUROLLA</v>
          </cell>
          <cell r="P10285" t="str">
            <v>PZ</v>
          </cell>
          <cell r="Q10285">
            <v>0</v>
          </cell>
          <cell r="R10285">
            <v>1</v>
          </cell>
          <cell r="S10285">
            <v>0</v>
          </cell>
          <cell r="T10285">
            <v>0</v>
          </cell>
          <cell r="U10285">
            <v>0</v>
          </cell>
          <cell r="V10285">
            <v>0</v>
          </cell>
          <cell r="W10285">
            <v>730</v>
          </cell>
          <cell r="X10285">
            <v>180</v>
          </cell>
          <cell r="Y10285" t="str">
            <v>SVILUPPO</v>
          </cell>
          <cell r="Z10285" t="str">
            <v/>
          </cell>
          <cell r="AD10285" t="str">
            <v>PF</v>
          </cell>
          <cell r="AE10285" t="str">
            <v/>
          </cell>
          <cell r="AF10285" t="str">
            <v>0</v>
          </cell>
          <cell r="AG10285" t="str">
            <v>8016225356312</v>
          </cell>
          <cell r="AM10285" t="str">
            <v>V_MER_22</v>
          </cell>
          <cell r="AN10285">
            <v>0</v>
          </cell>
        </row>
        <row r="10286">
          <cell r="A10286" t="str">
            <v>30010844</v>
          </cell>
          <cell r="B10286" t="str">
            <v>MODA</v>
          </cell>
          <cell r="C10286" t="str">
            <v>BIGIOTTERIA E GIOIELLERIA</v>
          </cell>
          <cell r="D10286" t="str">
            <v>DONNA</v>
          </cell>
          <cell r="E10286" t="str">
            <v>COLLANE E PENDENTI</v>
          </cell>
          <cell r="F10286" t="str">
            <v>BIGIOTTERIA</v>
          </cell>
          <cell r="G10286" t="str">
            <v>(Blank)</v>
          </cell>
          <cell r="I10286" t="str">
            <v>AI20</v>
          </cell>
          <cell r="J10286" t="str">
            <v>COLLANA CATENA CON PIETRA CORNIOLA ARANCIONE</v>
          </cell>
          <cell r="K10286" t="str">
            <v>9810837</v>
          </cell>
          <cell r="L10286" t="str">
            <v>ASHA HANDICRAFTS ASSOCIATION</v>
          </cell>
          <cell r="M10286" t="str">
            <v>PREF 50%</v>
          </cell>
          <cell r="N10286" t="str">
            <v>IND</v>
          </cell>
          <cell r="O10286" t="str">
            <v>CARLOTTA TUROLLA</v>
          </cell>
          <cell r="P10286" t="str">
            <v>PZ</v>
          </cell>
          <cell r="Q10286">
            <v>0</v>
          </cell>
          <cell r="R10286">
            <v>1</v>
          </cell>
          <cell r="S10286">
            <v>0</v>
          </cell>
          <cell r="T10286">
            <v>0</v>
          </cell>
          <cell r="U10286">
            <v>0</v>
          </cell>
          <cell r="V10286">
            <v>0</v>
          </cell>
          <cell r="W10286">
            <v>730</v>
          </cell>
          <cell r="X10286">
            <v>180</v>
          </cell>
          <cell r="Y10286" t="str">
            <v>SVILUPPO</v>
          </cell>
          <cell r="Z10286" t="str">
            <v/>
          </cell>
          <cell r="AD10286" t="str">
            <v>PF</v>
          </cell>
          <cell r="AE10286" t="str">
            <v/>
          </cell>
          <cell r="AF10286" t="str">
            <v>0</v>
          </cell>
          <cell r="AG10286" t="str">
            <v>8016225356329</v>
          </cell>
          <cell r="AM10286" t="str">
            <v>V_MER_22</v>
          </cell>
          <cell r="AN10286">
            <v>0</v>
          </cell>
        </row>
        <row r="10287">
          <cell r="A10287" t="str">
            <v>30010845</v>
          </cell>
          <cell r="B10287" t="str">
            <v>MODA</v>
          </cell>
          <cell r="C10287" t="str">
            <v>BIGIOTTERIA E GIOIELLERIA</v>
          </cell>
          <cell r="D10287" t="str">
            <v>DONNA</v>
          </cell>
          <cell r="E10287" t="str">
            <v>BRACCIALI</v>
          </cell>
          <cell r="F10287" t="str">
            <v>BIGIOTTERIA</v>
          </cell>
          <cell r="G10287" t="str">
            <v>(Blank)</v>
          </cell>
          <cell r="I10287" t="str">
            <v>AI20</v>
          </cell>
          <cell r="J10287" t="str">
            <v>BRACCIALI MONET IN OTTONE COLOR ORO</v>
          </cell>
          <cell r="K10287" t="str">
            <v>9810837</v>
          </cell>
          <cell r="L10287" t="str">
            <v>ASHA HANDICRAFTS ASSOCIATION</v>
          </cell>
          <cell r="M10287" t="str">
            <v>PREF 50%</v>
          </cell>
          <cell r="N10287" t="str">
            <v>IND</v>
          </cell>
          <cell r="O10287" t="str">
            <v>CARLOTTA TUROLLA</v>
          </cell>
          <cell r="P10287" t="str">
            <v>PZ</v>
          </cell>
          <cell r="Q10287">
            <v>0</v>
          </cell>
          <cell r="R10287">
            <v>1</v>
          </cell>
          <cell r="S10287">
            <v>0</v>
          </cell>
          <cell r="T10287">
            <v>0</v>
          </cell>
          <cell r="U10287">
            <v>0</v>
          </cell>
          <cell r="V10287">
            <v>0</v>
          </cell>
          <cell r="W10287">
            <v>730</v>
          </cell>
          <cell r="X10287">
            <v>180</v>
          </cell>
          <cell r="Y10287" t="str">
            <v>SVILUPPO</v>
          </cell>
          <cell r="Z10287" t="str">
            <v/>
          </cell>
          <cell r="AD10287" t="str">
            <v>PF</v>
          </cell>
          <cell r="AE10287" t="str">
            <v/>
          </cell>
          <cell r="AF10287" t="str">
            <v>0</v>
          </cell>
          <cell r="AG10287" t="str">
            <v>8016225356336</v>
          </cell>
          <cell r="AM10287" t="str">
            <v>V_MER_22</v>
          </cell>
          <cell r="AN10287">
            <v>0</v>
          </cell>
        </row>
        <row r="10288">
          <cell r="A10288" t="str">
            <v>30010846</v>
          </cell>
          <cell r="B10288" t="str">
            <v>MODA</v>
          </cell>
          <cell r="C10288" t="str">
            <v>BIGIOTTERIA E GIOIELLERIA</v>
          </cell>
          <cell r="D10288" t="str">
            <v>DONNA</v>
          </cell>
          <cell r="E10288" t="str">
            <v>ORECCHINI</v>
          </cell>
          <cell r="F10288" t="str">
            <v>BIGIOTTERIA</v>
          </cell>
          <cell r="G10288" t="str">
            <v>(Blank)</v>
          </cell>
          <cell r="I10288" t="str">
            <v>AI20</v>
          </cell>
          <cell r="J10288" t="str">
            <v>ORECCHINI CÉZANNE IN OTTONE COLOR ORO</v>
          </cell>
          <cell r="K10288" t="str">
            <v/>
          </cell>
          <cell r="O10288" t="str">
            <v>CARLOTTA TUROLLA</v>
          </cell>
          <cell r="P10288" t="str">
            <v>PZ</v>
          </cell>
          <cell r="Q10288">
            <v>0</v>
          </cell>
          <cell r="R10288">
            <v>1</v>
          </cell>
          <cell r="S10288">
            <v>0</v>
          </cell>
          <cell r="T10288">
            <v>0</v>
          </cell>
          <cell r="U10288">
            <v>0</v>
          </cell>
          <cell r="V10288">
            <v>0</v>
          </cell>
          <cell r="W10288">
            <v>730</v>
          </cell>
          <cell r="X10288">
            <v>180</v>
          </cell>
          <cell r="Y10288" t="str">
            <v>SVILUPPO</v>
          </cell>
          <cell r="Z10288" t="str">
            <v/>
          </cell>
          <cell r="AD10288" t="str">
            <v>PF</v>
          </cell>
          <cell r="AE10288" t="str">
            <v/>
          </cell>
          <cell r="AF10288" t="str">
            <v>0</v>
          </cell>
          <cell r="AG10288" t="str">
            <v>8016225356343</v>
          </cell>
          <cell r="AM10288" t="str">
            <v>V_MER_22</v>
          </cell>
          <cell r="AN10288">
            <v>0</v>
          </cell>
        </row>
        <row r="10289">
          <cell r="A10289" t="str">
            <v>30010847</v>
          </cell>
          <cell r="B10289" t="str">
            <v>MODA</v>
          </cell>
          <cell r="C10289" t="str">
            <v>BIGIOTTERIA E GIOIELLERIA</v>
          </cell>
          <cell r="D10289" t="str">
            <v>DONNA</v>
          </cell>
          <cell r="E10289" t="str">
            <v>ORECCHINI</v>
          </cell>
          <cell r="F10289" t="str">
            <v>BIGIOTTERIA</v>
          </cell>
          <cell r="G10289" t="str">
            <v>(Blank)</v>
          </cell>
          <cell r="I10289" t="str">
            <v>AI20</v>
          </cell>
          <cell r="J10289" t="str">
            <v>ORECCHINI MACKE IN OTTONE COLOR ORO</v>
          </cell>
          <cell r="K10289" t="str">
            <v/>
          </cell>
          <cell r="O10289" t="str">
            <v>CARLOTTA TUROLLA</v>
          </cell>
          <cell r="P10289" t="str">
            <v>PZ</v>
          </cell>
          <cell r="Q10289">
            <v>0</v>
          </cell>
          <cell r="R10289">
            <v>1</v>
          </cell>
          <cell r="S10289">
            <v>0</v>
          </cell>
          <cell r="T10289">
            <v>0</v>
          </cell>
          <cell r="U10289">
            <v>0</v>
          </cell>
          <cell r="V10289">
            <v>0</v>
          </cell>
          <cell r="W10289">
            <v>730</v>
          </cell>
          <cell r="X10289">
            <v>180</v>
          </cell>
          <cell r="Y10289" t="str">
            <v>SVILUPPO</v>
          </cell>
          <cell r="Z10289" t="str">
            <v/>
          </cell>
          <cell r="AD10289" t="str">
            <v>PF</v>
          </cell>
          <cell r="AE10289" t="str">
            <v/>
          </cell>
          <cell r="AF10289" t="str">
            <v>0</v>
          </cell>
          <cell r="AG10289" t="str">
            <v>8016225356350</v>
          </cell>
          <cell r="AM10289" t="str">
            <v>V_MER_22</v>
          </cell>
          <cell r="AN10289">
            <v>0</v>
          </cell>
        </row>
        <row r="10290">
          <cell r="A10290" t="str">
            <v>30010848</v>
          </cell>
          <cell r="B10290" t="str">
            <v>MODA</v>
          </cell>
          <cell r="C10290" t="str">
            <v>BIGIOTTERIA E GIOIELLERIA</v>
          </cell>
          <cell r="D10290" t="str">
            <v>DONNA</v>
          </cell>
          <cell r="E10290" t="str">
            <v>ORECCHINI</v>
          </cell>
          <cell r="F10290" t="str">
            <v>BIGIOTTERIA</v>
          </cell>
          <cell r="G10290" t="str">
            <v>(Blank)</v>
          </cell>
          <cell r="I10290" t="str">
            <v>AI20</v>
          </cell>
          <cell r="J10290" t="str">
            <v>ORECCHINI HOPPER IN OTTONE COLOR ORO</v>
          </cell>
          <cell r="K10290" t="str">
            <v/>
          </cell>
          <cell r="O10290" t="str">
            <v>CARLOTTA TUROLLA</v>
          </cell>
          <cell r="P10290" t="str">
            <v>PZ</v>
          </cell>
          <cell r="Q10290">
            <v>0</v>
          </cell>
          <cell r="R10290">
            <v>1</v>
          </cell>
          <cell r="S10290">
            <v>0</v>
          </cell>
          <cell r="T10290">
            <v>0</v>
          </cell>
          <cell r="U10290">
            <v>0</v>
          </cell>
          <cell r="V10290">
            <v>0</v>
          </cell>
          <cell r="W10290">
            <v>730</v>
          </cell>
          <cell r="X10290">
            <v>180</v>
          </cell>
          <cell r="Y10290" t="str">
            <v>SVILUPPO</v>
          </cell>
          <cell r="Z10290" t="str">
            <v/>
          </cell>
          <cell r="AD10290" t="str">
            <v>PF</v>
          </cell>
          <cell r="AE10290" t="str">
            <v/>
          </cell>
          <cell r="AF10290" t="str">
            <v>0</v>
          </cell>
          <cell r="AG10290" t="str">
            <v>8016225356367</v>
          </cell>
          <cell r="AM10290" t="str">
            <v>V_MER_22</v>
          </cell>
          <cell r="AN10290">
            <v>0</v>
          </cell>
        </row>
        <row r="10291">
          <cell r="A10291" t="str">
            <v>30010849</v>
          </cell>
          <cell r="B10291" t="str">
            <v>MODA</v>
          </cell>
          <cell r="C10291" t="str">
            <v>BIGIOTTERIA E GIOIELLERIA</v>
          </cell>
          <cell r="D10291" t="str">
            <v>DONNA</v>
          </cell>
          <cell r="E10291" t="str">
            <v>ORECCHINI</v>
          </cell>
          <cell r="F10291" t="str">
            <v>BIGIOTTERIA</v>
          </cell>
          <cell r="G10291" t="str">
            <v>(Blank)</v>
          </cell>
          <cell r="I10291" t="str">
            <v>AI20</v>
          </cell>
          <cell r="J10291" t="str">
            <v>ORECCHINI DA VINCI IN OTTONE COLOR ARGENTO</v>
          </cell>
          <cell r="K10291" t="str">
            <v/>
          </cell>
          <cell r="O10291" t="str">
            <v>CARLOTTA TUROLLA</v>
          </cell>
          <cell r="P10291" t="str">
            <v>PZ</v>
          </cell>
          <cell r="Q10291">
            <v>0</v>
          </cell>
          <cell r="R10291">
            <v>1</v>
          </cell>
          <cell r="S10291">
            <v>0</v>
          </cell>
          <cell r="T10291">
            <v>0</v>
          </cell>
          <cell r="U10291">
            <v>0</v>
          </cell>
          <cell r="V10291">
            <v>0</v>
          </cell>
          <cell r="W10291">
            <v>730</v>
          </cell>
          <cell r="X10291">
            <v>180</v>
          </cell>
          <cell r="Y10291" t="str">
            <v>SVILUPPO</v>
          </cell>
          <cell r="Z10291" t="str">
            <v/>
          </cell>
          <cell r="AD10291" t="str">
            <v>PF</v>
          </cell>
          <cell r="AE10291" t="str">
            <v/>
          </cell>
          <cell r="AF10291" t="str">
            <v>0</v>
          </cell>
          <cell r="AG10291" t="str">
            <v>8016225356374</v>
          </cell>
          <cell r="AM10291" t="str">
            <v>V_MER_22</v>
          </cell>
          <cell r="AN10291">
            <v>0</v>
          </cell>
        </row>
        <row r="10292">
          <cell r="A10292" t="str">
            <v>30010850</v>
          </cell>
          <cell r="B10292" t="str">
            <v>MODA</v>
          </cell>
          <cell r="C10292" t="str">
            <v>BIGIOTTERIA E GIOIELLERIA</v>
          </cell>
          <cell r="D10292" t="str">
            <v>DONNA</v>
          </cell>
          <cell r="E10292" t="str">
            <v>ORECCHINI</v>
          </cell>
          <cell r="F10292" t="str">
            <v>BIGIOTTERIA</v>
          </cell>
          <cell r="G10292" t="str">
            <v>(Blank)</v>
          </cell>
          <cell r="I10292" t="str">
            <v>AI20</v>
          </cell>
          <cell r="J10292" t="str">
            <v>ORECCHINI MATISSE IN OTTONE COLOR ARGENTO</v>
          </cell>
          <cell r="K10292" t="str">
            <v/>
          </cell>
          <cell r="O10292" t="str">
            <v>CARLOTTA TUROLLA</v>
          </cell>
          <cell r="P10292" t="str">
            <v>PZ</v>
          </cell>
          <cell r="Q10292">
            <v>0</v>
          </cell>
          <cell r="R10292">
            <v>1</v>
          </cell>
          <cell r="S10292">
            <v>0</v>
          </cell>
          <cell r="T10292">
            <v>0</v>
          </cell>
          <cell r="U10292">
            <v>0</v>
          </cell>
          <cell r="V10292">
            <v>0</v>
          </cell>
          <cell r="W10292">
            <v>730</v>
          </cell>
          <cell r="X10292">
            <v>180</v>
          </cell>
          <cell r="Y10292" t="str">
            <v>SVILUPPO</v>
          </cell>
          <cell r="Z10292" t="str">
            <v/>
          </cell>
          <cell r="AD10292" t="str">
            <v>PF</v>
          </cell>
          <cell r="AE10292" t="str">
            <v/>
          </cell>
          <cell r="AF10292" t="str">
            <v>0</v>
          </cell>
          <cell r="AG10292" t="str">
            <v>8016225356381</v>
          </cell>
          <cell r="AM10292" t="str">
            <v>V_MER_22</v>
          </cell>
          <cell r="AN10292">
            <v>0</v>
          </cell>
        </row>
        <row r="10293">
          <cell r="A10293" t="str">
            <v>30010851</v>
          </cell>
          <cell r="B10293" t="str">
            <v>MODA</v>
          </cell>
          <cell r="C10293" t="str">
            <v>BIGIOTTERIA E GIOIELLERIA</v>
          </cell>
          <cell r="D10293" t="str">
            <v>DONNA</v>
          </cell>
          <cell r="E10293" t="str">
            <v>ORECCHINI</v>
          </cell>
          <cell r="F10293" t="str">
            <v>BIGIOTTERIA</v>
          </cell>
          <cell r="G10293" t="str">
            <v>(Blank)</v>
          </cell>
          <cell r="I10293" t="str">
            <v>AI20</v>
          </cell>
          <cell r="J10293" t="str">
            <v>ORECCHINI PISSARRO IN OTTONE COLOR ARGENTO</v>
          </cell>
          <cell r="K10293" t="str">
            <v/>
          </cell>
          <cell r="O10293" t="str">
            <v>CARLOTTA TUROLLA</v>
          </cell>
          <cell r="P10293" t="str">
            <v>PZ</v>
          </cell>
          <cell r="Q10293">
            <v>0</v>
          </cell>
          <cell r="R10293">
            <v>1</v>
          </cell>
          <cell r="S10293">
            <v>0</v>
          </cell>
          <cell r="T10293">
            <v>0</v>
          </cell>
          <cell r="U10293">
            <v>0</v>
          </cell>
          <cell r="V10293">
            <v>0</v>
          </cell>
          <cell r="W10293">
            <v>730</v>
          </cell>
          <cell r="X10293">
            <v>180</v>
          </cell>
          <cell r="Y10293" t="str">
            <v>SVILUPPO</v>
          </cell>
          <cell r="Z10293" t="str">
            <v/>
          </cell>
          <cell r="AD10293" t="str">
            <v>PF</v>
          </cell>
          <cell r="AE10293" t="str">
            <v/>
          </cell>
          <cell r="AF10293" t="str">
            <v>0</v>
          </cell>
          <cell r="AG10293" t="str">
            <v>8016225356398</v>
          </cell>
          <cell r="AM10293" t="str">
            <v>V_MER_22</v>
          </cell>
          <cell r="AN10293">
            <v>0</v>
          </cell>
        </row>
        <row r="10294">
          <cell r="A10294" t="str">
            <v>30010852</v>
          </cell>
          <cell r="B10294" t="str">
            <v>MODA</v>
          </cell>
          <cell r="C10294" t="str">
            <v>BIGIOTTERIA E GIOIELLERIA</v>
          </cell>
          <cell r="D10294" t="str">
            <v>DONNA</v>
          </cell>
          <cell r="E10294" t="str">
            <v>COLLANE E PENDENTI</v>
          </cell>
          <cell r="F10294" t="str">
            <v>BIGIOTTERIA</v>
          </cell>
          <cell r="G10294" t="str">
            <v>(Blank)</v>
          </cell>
          <cell r="I10294" t="str">
            <v>AI20</v>
          </cell>
          <cell r="J10294" t="str">
            <v>COLLANA POLLOCK IN LEGNO</v>
          </cell>
          <cell r="K10294" t="str">
            <v/>
          </cell>
          <cell r="O10294" t="str">
            <v>CARLOTTA TUROLLA</v>
          </cell>
          <cell r="P10294" t="str">
            <v>PZ</v>
          </cell>
          <cell r="Q10294">
            <v>0</v>
          </cell>
          <cell r="R10294">
            <v>1</v>
          </cell>
          <cell r="S10294">
            <v>0</v>
          </cell>
          <cell r="T10294">
            <v>0</v>
          </cell>
          <cell r="U10294">
            <v>0</v>
          </cell>
          <cell r="V10294">
            <v>0</v>
          </cell>
          <cell r="W10294">
            <v>730</v>
          </cell>
          <cell r="X10294">
            <v>180</v>
          </cell>
          <cell r="Y10294" t="str">
            <v>SVILUPPO</v>
          </cell>
          <cell r="Z10294" t="str">
            <v/>
          </cell>
          <cell r="AD10294" t="str">
            <v>PF</v>
          </cell>
          <cell r="AE10294" t="str">
            <v/>
          </cell>
          <cell r="AF10294" t="str">
            <v>0</v>
          </cell>
          <cell r="AG10294" t="str">
            <v>8016225356404</v>
          </cell>
          <cell r="AM10294" t="str">
            <v>V_MER_22</v>
          </cell>
          <cell r="AN10294">
            <v>0</v>
          </cell>
        </row>
        <row r="10295">
          <cell r="A10295" t="str">
            <v>30010853</v>
          </cell>
          <cell r="B10295" t="str">
            <v>MODA</v>
          </cell>
          <cell r="C10295" t="str">
            <v>BIGIOTTERIA E GIOIELLERIA</v>
          </cell>
          <cell r="D10295" t="str">
            <v>DONNA</v>
          </cell>
          <cell r="E10295" t="str">
            <v>ORECCHINI</v>
          </cell>
          <cell r="F10295" t="str">
            <v>BIGIOTTERIA</v>
          </cell>
          <cell r="G10295" t="str">
            <v>(Blank)</v>
          </cell>
          <cell r="I10295" t="str">
            <v>AI20</v>
          </cell>
          <cell r="J10295" t="str">
            <v>ORECCHINI POLLOCK IN LEGNO</v>
          </cell>
          <cell r="K10295" t="str">
            <v/>
          </cell>
          <cell r="O10295" t="str">
            <v>CARLOTTA TUROLLA</v>
          </cell>
          <cell r="P10295" t="str">
            <v>PZ</v>
          </cell>
          <cell r="Q10295">
            <v>0</v>
          </cell>
          <cell r="R10295">
            <v>1</v>
          </cell>
          <cell r="S10295">
            <v>0</v>
          </cell>
          <cell r="T10295">
            <v>0</v>
          </cell>
          <cell r="U10295">
            <v>0</v>
          </cell>
          <cell r="V10295">
            <v>0</v>
          </cell>
          <cell r="W10295">
            <v>730</v>
          </cell>
          <cell r="X10295">
            <v>180</v>
          </cell>
          <cell r="Y10295" t="str">
            <v>IN GESTIONE</v>
          </cell>
          <cell r="Z10295" t="str">
            <v/>
          </cell>
          <cell r="AD10295" t="str">
            <v>PF</v>
          </cell>
          <cell r="AE10295" t="str">
            <v/>
          </cell>
          <cell r="AF10295" t="str">
            <v>0</v>
          </cell>
          <cell r="AG10295" t="str">
            <v>8016225356411</v>
          </cell>
          <cell r="AL10295">
            <v>0</v>
          </cell>
          <cell r="AM10295" t="str">
            <v>V_MER_22</v>
          </cell>
          <cell r="AN10295">
            <v>0</v>
          </cell>
        </row>
        <row r="10296">
          <cell r="A10296" t="str">
            <v>30010854</v>
          </cell>
          <cell r="B10296" t="str">
            <v>MODA</v>
          </cell>
          <cell r="C10296" t="str">
            <v>BIGIOTTERIA E GIOIELLERIA</v>
          </cell>
          <cell r="D10296" t="str">
            <v>DONNA</v>
          </cell>
          <cell r="E10296" t="str">
            <v>COLLANE E PENDENTI</v>
          </cell>
          <cell r="F10296" t="str">
            <v>BIGIOTTERIA</v>
          </cell>
          <cell r="G10296" t="str">
            <v>(Blank)</v>
          </cell>
          <cell r="I10296" t="str">
            <v>AI20</v>
          </cell>
          <cell r="J10296" t="str">
            <v>COLLANA SIGNAC IN LEGNO</v>
          </cell>
          <cell r="K10296" t="str">
            <v/>
          </cell>
          <cell r="O10296" t="str">
            <v>CARLOTTA TUROLLA</v>
          </cell>
          <cell r="P10296" t="str">
            <v>PZ</v>
          </cell>
          <cell r="Q10296">
            <v>0</v>
          </cell>
          <cell r="R10296">
            <v>1</v>
          </cell>
          <cell r="S10296">
            <v>0</v>
          </cell>
          <cell r="T10296">
            <v>0</v>
          </cell>
          <cell r="U10296">
            <v>0</v>
          </cell>
          <cell r="V10296">
            <v>0</v>
          </cell>
          <cell r="W10296">
            <v>730</v>
          </cell>
          <cell r="X10296">
            <v>180</v>
          </cell>
          <cell r="Y10296" t="str">
            <v>SVILUPPO</v>
          </cell>
          <cell r="Z10296" t="str">
            <v/>
          </cell>
          <cell r="AD10296" t="str">
            <v>PF</v>
          </cell>
          <cell r="AE10296" t="str">
            <v/>
          </cell>
          <cell r="AF10296" t="str">
            <v>0</v>
          </cell>
          <cell r="AG10296" t="str">
            <v>8016225356428</v>
          </cell>
          <cell r="AM10296" t="str">
            <v>V_MER_22</v>
          </cell>
          <cell r="AN10296">
            <v>0</v>
          </cell>
        </row>
        <row r="10297">
          <cell r="A10297" t="str">
            <v>30010855</v>
          </cell>
          <cell r="B10297" t="str">
            <v>MODA</v>
          </cell>
          <cell r="C10297" t="str">
            <v>BIGIOTTERIA E GIOIELLERIA</v>
          </cell>
          <cell r="D10297" t="str">
            <v>DONNA</v>
          </cell>
          <cell r="E10297" t="str">
            <v>COLLANE E PENDENTI</v>
          </cell>
          <cell r="F10297" t="str">
            <v>BIGIOTTERIA</v>
          </cell>
          <cell r="G10297" t="str">
            <v>(Blank)</v>
          </cell>
          <cell r="I10297" t="str">
            <v>AI20</v>
          </cell>
          <cell r="J10297" t="str">
            <v>COLLANA TISSOT IN OTTONE COLOR ORO</v>
          </cell>
          <cell r="K10297" t="str">
            <v/>
          </cell>
          <cell r="O10297" t="str">
            <v>CARLOTTA TUROLLA</v>
          </cell>
          <cell r="P10297" t="str">
            <v>PZ</v>
          </cell>
          <cell r="Q10297">
            <v>0</v>
          </cell>
          <cell r="R10297">
            <v>1</v>
          </cell>
          <cell r="S10297">
            <v>0</v>
          </cell>
          <cell r="T10297">
            <v>0</v>
          </cell>
          <cell r="U10297">
            <v>0</v>
          </cell>
          <cell r="V10297">
            <v>0</v>
          </cell>
          <cell r="W10297">
            <v>730</v>
          </cell>
          <cell r="X10297">
            <v>180</v>
          </cell>
          <cell r="Y10297" t="str">
            <v>SVILUPPO</v>
          </cell>
          <cell r="Z10297" t="str">
            <v/>
          </cell>
          <cell r="AD10297" t="str">
            <v>PF</v>
          </cell>
          <cell r="AE10297" t="str">
            <v/>
          </cell>
          <cell r="AF10297" t="str">
            <v>0</v>
          </cell>
          <cell r="AG10297" t="str">
            <v>8016225356435</v>
          </cell>
          <cell r="AM10297" t="str">
            <v>V_MER_22</v>
          </cell>
          <cell r="AN10297">
            <v>0</v>
          </cell>
        </row>
        <row r="10298">
          <cell r="A10298" t="str">
            <v>30010856</v>
          </cell>
          <cell r="B10298" t="str">
            <v>MODA</v>
          </cell>
          <cell r="C10298" t="str">
            <v>BIGIOTTERIA E GIOIELLERIA</v>
          </cell>
          <cell r="D10298" t="str">
            <v>DONNA</v>
          </cell>
          <cell r="E10298" t="str">
            <v>ORECCHINI</v>
          </cell>
          <cell r="F10298" t="str">
            <v>BIGIOTTERIA</v>
          </cell>
          <cell r="G10298" t="str">
            <v>(Blank)</v>
          </cell>
          <cell r="I10298" t="str">
            <v>AI20</v>
          </cell>
          <cell r="J10298" t="str">
            <v>ORECCHINI TIEPOLO CON PALLINA IN TESSUTO BLU</v>
          </cell>
          <cell r="K10298" t="str">
            <v/>
          </cell>
          <cell r="O10298" t="str">
            <v>CARLOTTA TUROLLA</v>
          </cell>
          <cell r="P10298" t="str">
            <v>PZ</v>
          </cell>
          <cell r="Q10298">
            <v>0</v>
          </cell>
          <cell r="R10298">
            <v>1</v>
          </cell>
          <cell r="S10298">
            <v>0</v>
          </cell>
          <cell r="T10298">
            <v>0</v>
          </cell>
          <cell r="U10298">
            <v>0</v>
          </cell>
          <cell r="V10298">
            <v>0</v>
          </cell>
          <cell r="W10298">
            <v>730</v>
          </cell>
          <cell r="X10298">
            <v>180</v>
          </cell>
          <cell r="Y10298" t="str">
            <v>SVILUPPO</v>
          </cell>
          <cell r="Z10298" t="str">
            <v/>
          </cell>
          <cell r="AD10298" t="str">
            <v>PF</v>
          </cell>
          <cell r="AE10298" t="str">
            <v/>
          </cell>
          <cell r="AF10298" t="str">
            <v>0</v>
          </cell>
          <cell r="AG10298" t="str">
            <v>8016225356442</v>
          </cell>
          <cell r="AM10298" t="str">
            <v>V_MER_22</v>
          </cell>
          <cell r="AN10298">
            <v>0</v>
          </cell>
        </row>
        <row r="10299">
          <cell r="A10299" t="str">
            <v>30010857</v>
          </cell>
          <cell r="B10299" t="str">
            <v>MODA</v>
          </cell>
          <cell r="C10299" t="str">
            <v>BIGIOTTERIA E GIOIELLERIA</v>
          </cell>
          <cell r="D10299" t="str">
            <v>DONNA</v>
          </cell>
          <cell r="E10299" t="str">
            <v>ORECCHINI</v>
          </cell>
          <cell r="F10299" t="str">
            <v>BIGIOTTERIA</v>
          </cell>
          <cell r="G10299" t="str">
            <v>(Blank)</v>
          </cell>
          <cell r="I10299" t="str">
            <v>AI20</v>
          </cell>
          <cell r="J10299" t="str">
            <v>ORECCHINI TINTORETTO CON PALLINE IN TESSUTO ROSSO</v>
          </cell>
          <cell r="K10299" t="str">
            <v/>
          </cell>
          <cell r="O10299" t="str">
            <v>CARLOTTA TUROLLA</v>
          </cell>
          <cell r="P10299" t="str">
            <v>PZ</v>
          </cell>
          <cell r="Q10299">
            <v>0</v>
          </cell>
          <cell r="R10299">
            <v>1</v>
          </cell>
          <cell r="S10299">
            <v>0</v>
          </cell>
          <cell r="T10299">
            <v>0</v>
          </cell>
          <cell r="U10299">
            <v>0</v>
          </cell>
          <cell r="V10299">
            <v>0</v>
          </cell>
          <cell r="W10299">
            <v>730</v>
          </cell>
          <cell r="X10299">
            <v>180</v>
          </cell>
          <cell r="Y10299" t="str">
            <v>SVILUPPO</v>
          </cell>
          <cell r="Z10299" t="str">
            <v/>
          </cell>
          <cell r="AD10299" t="str">
            <v>PF</v>
          </cell>
          <cell r="AE10299" t="str">
            <v/>
          </cell>
          <cell r="AF10299" t="str">
            <v>0</v>
          </cell>
          <cell r="AG10299" t="str">
            <v>8016225356459</v>
          </cell>
          <cell r="AM10299" t="str">
            <v>V_MER_22</v>
          </cell>
          <cell r="AN10299">
            <v>0</v>
          </cell>
        </row>
        <row r="10300">
          <cell r="A10300" t="str">
            <v>30010858</v>
          </cell>
          <cell r="B10300" t="str">
            <v>MODA</v>
          </cell>
          <cell r="C10300" t="str">
            <v>BIGIOTTERIA E GIOIELLERIA</v>
          </cell>
          <cell r="D10300" t="str">
            <v>DONNA</v>
          </cell>
          <cell r="E10300" t="str">
            <v>ORECCHINI</v>
          </cell>
          <cell r="F10300" t="str">
            <v>BIGIOTTERIA</v>
          </cell>
          <cell r="G10300" t="str">
            <v>(Blank)</v>
          </cell>
          <cell r="I10300" t="str">
            <v>AI20</v>
          </cell>
          <cell r="J10300" t="str">
            <v>ORECCHINI RAFFAELLO IN TESSUTO BIANCO</v>
          </cell>
          <cell r="K10300" t="str">
            <v/>
          </cell>
          <cell r="O10300" t="str">
            <v>CARLOTTA TUROLLA</v>
          </cell>
          <cell r="P10300" t="str">
            <v>PZ</v>
          </cell>
          <cell r="Q10300">
            <v>0</v>
          </cell>
          <cell r="R10300">
            <v>1</v>
          </cell>
          <cell r="S10300">
            <v>0</v>
          </cell>
          <cell r="T10300">
            <v>0</v>
          </cell>
          <cell r="U10300">
            <v>0</v>
          </cell>
          <cell r="V10300">
            <v>0</v>
          </cell>
          <cell r="W10300">
            <v>730</v>
          </cell>
          <cell r="X10300">
            <v>180</v>
          </cell>
          <cell r="Y10300" t="str">
            <v>SVILUPPO</v>
          </cell>
          <cell r="Z10300" t="str">
            <v/>
          </cell>
          <cell r="AD10300" t="str">
            <v>PF</v>
          </cell>
          <cell r="AE10300" t="str">
            <v/>
          </cell>
          <cell r="AF10300" t="str">
            <v>0</v>
          </cell>
          <cell r="AG10300" t="str">
            <v>8016225356466</v>
          </cell>
          <cell r="AM10300" t="str">
            <v>V_MER_22</v>
          </cell>
          <cell r="AN10300">
            <v>0</v>
          </cell>
        </row>
        <row r="10301">
          <cell r="A10301" t="str">
            <v>30010859</v>
          </cell>
          <cell r="B10301" t="str">
            <v>MODA</v>
          </cell>
          <cell r="C10301" t="str">
            <v>BIGIOTTERIA E GIOIELLERIA</v>
          </cell>
          <cell r="D10301" t="str">
            <v>DONNA</v>
          </cell>
          <cell r="E10301" t="str">
            <v>COLLANE E PENDENTI</v>
          </cell>
          <cell r="F10301" t="str">
            <v>BIGIOTTERIA</v>
          </cell>
          <cell r="G10301" t="str">
            <v>(Blank)</v>
          </cell>
          <cell r="I10301" t="str">
            <v>AI20</v>
          </cell>
          <cell r="J10301" t="str">
            <v>COLLANA CIMABUE CON PERLINE ROSSE E VERDI</v>
          </cell>
          <cell r="K10301" t="str">
            <v/>
          </cell>
          <cell r="O10301" t="str">
            <v>CARLOTTA TUROLLA</v>
          </cell>
          <cell r="P10301" t="str">
            <v>PZ</v>
          </cell>
          <cell r="Q10301">
            <v>0</v>
          </cell>
          <cell r="R10301">
            <v>1</v>
          </cell>
          <cell r="S10301">
            <v>0</v>
          </cell>
          <cell r="T10301">
            <v>0</v>
          </cell>
          <cell r="U10301">
            <v>0</v>
          </cell>
          <cell r="V10301">
            <v>0</v>
          </cell>
          <cell r="W10301">
            <v>730</v>
          </cell>
          <cell r="X10301">
            <v>180</v>
          </cell>
          <cell r="Y10301" t="str">
            <v>SVILUPPO</v>
          </cell>
          <cell r="Z10301" t="str">
            <v/>
          </cell>
          <cell r="AD10301" t="str">
            <v>PF</v>
          </cell>
          <cell r="AE10301" t="str">
            <v/>
          </cell>
          <cell r="AF10301" t="str">
            <v>0</v>
          </cell>
          <cell r="AG10301" t="str">
            <v>8016225356473</v>
          </cell>
          <cell r="AM10301" t="str">
            <v>V_MER_22</v>
          </cell>
          <cell r="AN10301">
            <v>0</v>
          </cell>
        </row>
        <row r="10302">
          <cell r="A10302" t="str">
            <v>30010860</v>
          </cell>
          <cell r="B10302" t="str">
            <v>MODA</v>
          </cell>
          <cell r="C10302" t="str">
            <v>BIGIOTTERIA E GIOIELLERIA</v>
          </cell>
          <cell r="D10302" t="str">
            <v>DONNA</v>
          </cell>
          <cell r="E10302" t="str">
            <v>COLLANE E PENDENTI</v>
          </cell>
          <cell r="F10302" t="str">
            <v>BIGIOTTERIA</v>
          </cell>
          <cell r="G10302" t="str">
            <v>(Blank)</v>
          </cell>
          <cell r="I10302" t="str">
            <v>AI20</v>
          </cell>
          <cell r="J10302" t="str">
            <v>COLLANA CIMABUE CON PERLINE ROSSE E VIOLA</v>
          </cell>
          <cell r="K10302" t="str">
            <v/>
          </cell>
          <cell r="O10302" t="str">
            <v>CARLOTTA TUROLLA</v>
          </cell>
          <cell r="P10302" t="str">
            <v>PZ</v>
          </cell>
          <cell r="Q10302">
            <v>0</v>
          </cell>
          <cell r="R10302">
            <v>1</v>
          </cell>
          <cell r="S10302">
            <v>0</v>
          </cell>
          <cell r="T10302">
            <v>0</v>
          </cell>
          <cell r="U10302">
            <v>0</v>
          </cell>
          <cell r="V10302">
            <v>0</v>
          </cell>
          <cell r="W10302">
            <v>730</v>
          </cell>
          <cell r="X10302">
            <v>180</v>
          </cell>
          <cell r="Y10302" t="str">
            <v>SVILUPPO</v>
          </cell>
          <cell r="Z10302" t="str">
            <v/>
          </cell>
          <cell r="AD10302" t="str">
            <v>PF</v>
          </cell>
          <cell r="AE10302" t="str">
            <v/>
          </cell>
          <cell r="AF10302" t="str">
            <v>0</v>
          </cell>
          <cell r="AG10302" t="str">
            <v>8016225356480</v>
          </cell>
          <cell r="AM10302" t="str">
            <v>V_MER_22</v>
          </cell>
          <cell r="AN10302">
            <v>0</v>
          </cell>
        </row>
        <row r="10303">
          <cell r="A10303" t="str">
            <v>30010861</v>
          </cell>
          <cell r="B10303" t="str">
            <v>MODA</v>
          </cell>
          <cell r="C10303" t="str">
            <v>BIGIOTTERIA E GIOIELLERIA</v>
          </cell>
          <cell r="D10303" t="str">
            <v>DONNA</v>
          </cell>
          <cell r="E10303" t="str">
            <v>COLLANE E PENDENTI</v>
          </cell>
          <cell r="F10303" t="str">
            <v>BIGIOTTERIA</v>
          </cell>
          <cell r="G10303" t="str">
            <v>(Blank)</v>
          </cell>
          <cell r="I10303" t="str">
            <v>AI20</v>
          </cell>
          <cell r="J10303" t="str">
            <v>COLLANA CIMABUE CON PERLINE AMBRA</v>
          </cell>
          <cell r="K10303" t="str">
            <v/>
          </cell>
          <cell r="O10303" t="str">
            <v>CARLOTTA TUROLLA</v>
          </cell>
          <cell r="P10303" t="str">
            <v>PZ</v>
          </cell>
          <cell r="Q10303">
            <v>0</v>
          </cell>
          <cell r="R10303">
            <v>1</v>
          </cell>
          <cell r="S10303">
            <v>0</v>
          </cell>
          <cell r="T10303">
            <v>0</v>
          </cell>
          <cell r="U10303">
            <v>0</v>
          </cell>
          <cell r="V10303">
            <v>0</v>
          </cell>
          <cell r="W10303">
            <v>730</v>
          </cell>
          <cell r="X10303">
            <v>180</v>
          </cell>
          <cell r="Y10303" t="str">
            <v>IN GESTIONE</v>
          </cell>
          <cell r="Z10303" t="str">
            <v/>
          </cell>
          <cell r="AD10303" t="str">
            <v>PF</v>
          </cell>
          <cell r="AE10303" t="str">
            <v/>
          </cell>
          <cell r="AF10303" t="str">
            <v>0</v>
          </cell>
          <cell r="AG10303" t="str">
            <v>8016225356497</v>
          </cell>
          <cell r="AK10303">
            <v>2</v>
          </cell>
          <cell r="AL10303">
            <v>2</v>
          </cell>
          <cell r="AM10303" t="str">
            <v>V_MER_22</v>
          </cell>
          <cell r="AN10303">
            <v>15.76</v>
          </cell>
        </row>
        <row r="10304">
          <cell r="A10304" t="str">
            <v>30010862</v>
          </cell>
          <cell r="B10304" t="str">
            <v>MODA</v>
          </cell>
          <cell r="C10304" t="str">
            <v>BIGIOTTERIA E GIOIELLERIA</v>
          </cell>
          <cell r="D10304" t="str">
            <v>DONNA</v>
          </cell>
          <cell r="E10304" t="str">
            <v>COLLANE E PENDENTI</v>
          </cell>
          <cell r="F10304" t="str">
            <v>BIGIOTTERIA</v>
          </cell>
          <cell r="G10304" t="str">
            <v>(Blank)</v>
          </cell>
          <cell r="I10304" t="str">
            <v>AI20</v>
          </cell>
          <cell r="J10304" t="str">
            <v>COLLANA MUNCH IN TESSUTO</v>
          </cell>
          <cell r="K10304" t="str">
            <v/>
          </cell>
          <cell r="O10304" t="str">
            <v>CARLOTTA TUROLLA</v>
          </cell>
          <cell r="P10304" t="str">
            <v>PZ</v>
          </cell>
          <cell r="Q10304">
            <v>0</v>
          </cell>
          <cell r="R10304">
            <v>1</v>
          </cell>
          <cell r="S10304">
            <v>0</v>
          </cell>
          <cell r="T10304">
            <v>0</v>
          </cell>
          <cell r="U10304">
            <v>0</v>
          </cell>
          <cell r="V10304">
            <v>0</v>
          </cell>
          <cell r="W10304">
            <v>730</v>
          </cell>
          <cell r="X10304">
            <v>180</v>
          </cell>
          <cell r="Y10304" t="str">
            <v>SVILUPPO</v>
          </cell>
          <cell r="Z10304" t="str">
            <v/>
          </cell>
          <cell r="AD10304" t="str">
            <v>PF</v>
          </cell>
          <cell r="AE10304" t="str">
            <v/>
          </cell>
          <cell r="AF10304" t="str">
            <v>0</v>
          </cell>
          <cell r="AG10304" t="str">
            <v>8016225356503</v>
          </cell>
          <cell r="AM10304" t="str">
            <v>V_MER_22</v>
          </cell>
          <cell r="AN10304">
            <v>0</v>
          </cell>
        </row>
        <row r="10305">
          <cell r="A10305" t="str">
            <v>30010863</v>
          </cell>
          <cell r="B10305" t="str">
            <v>MODA</v>
          </cell>
          <cell r="C10305" t="str">
            <v>BIGIOTTERIA E GIOIELLERIA</v>
          </cell>
          <cell r="D10305" t="str">
            <v>DONNA</v>
          </cell>
          <cell r="E10305" t="str">
            <v>ORECCHINI</v>
          </cell>
          <cell r="F10305" t="str">
            <v>BIGIOTTERIA</v>
          </cell>
          <cell r="G10305" t="str">
            <v>(Blank)</v>
          </cell>
          <cell r="I10305" t="str">
            <v>AI20</v>
          </cell>
          <cell r="J10305" t="str">
            <v>ORECCHINI MUNCH IN TESSUTO</v>
          </cell>
          <cell r="K10305" t="str">
            <v/>
          </cell>
          <cell r="O10305" t="str">
            <v>CARLOTTA TUROLLA</v>
          </cell>
          <cell r="P10305" t="str">
            <v>PZ</v>
          </cell>
          <cell r="Q10305">
            <v>0</v>
          </cell>
          <cell r="R10305">
            <v>1</v>
          </cell>
          <cell r="S10305">
            <v>0</v>
          </cell>
          <cell r="T10305">
            <v>0</v>
          </cell>
          <cell r="U10305">
            <v>0</v>
          </cell>
          <cell r="V10305">
            <v>0</v>
          </cell>
          <cell r="W10305">
            <v>730</v>
          </cell>
          <cell r="X10305">
            <v>180</v>
          </cell>
          <cell r="Y10305" t="str">
            <v>SVILUPPO</v>
          </cell>
          <cell r="Z10305" t="str">
            <v/>
          </cell>
          <cell r="AD10305" t="str">
            <v>PF</v>
          </cell>
          <cell r="AE10305" t="str">
            <v/>
          </cell>
          <cell r="AF10305" t="str">
            <v>0</v>
          </cell>
          <cell r="AG10305" t="str">
            <v>8016225356510</v>
          </cell>
          <cell r="AM10305" t="str">
            <v>V_MER_22</v>
          </cell>
          <cell r="AN10305">
            <v>0</v>
          </cell>
        </row>
        <row r="10306">
          <cell r="A10306" t="str">
            <v>30011296</v>
          </cell>
          <cell r="B10306" t="str">
            <v>MODA</v>
          </cell>
          <cell r="C10306" t="str">
            <v>BIGIOTTERIA E GIOIELLERIA</v>
          </cell>
          <cell r="D10306" t="str">
            <v>DONNA</v>
          </cell>
          <cell r="E10306" t="str">
            <v>ORECCHINI</v>
          </cell>
          <cell r="F10306" t="str">
            <v>BIGIOTTERIA</v>
          </cell>
          <cell r="G10306" t="str">
            <v>(Blank)</v>
          </cell>
          <cell r="J10306" t="str">
            <v>ORECCHINI EMMELINE IN OTTONE COLOR ORO E PENDENTE CON PERLINA ROTONDA E A GOCCIA IN ONICE BLU</v>
          </cell>
          <cell r="K10306" t="str">
            <v>9810837</v>
          </cell>
          <cell r="L10306" t="str">
            <v>ASHA HANDICRAFTS ASSOCIATION</v>
          </cell>
          <cell r="M10306" t="str">
            <v>PREF 50%</v>
          </cell>
          <cell r="N10306" t="str">
            <v>IND</v>
          </cell>
          <cell r="O10306" t="str">
            <v>CARLOTTA TUROLLA</v>
          </cell>
          <cell r="P10306" t="str">
            <v>PZ</v>
          </cell>
          <cell r="Q10306">
            <v>0.1</v>
          </cell>
          <cell r="R10306">
            <v>1</v>
          </cell>
          <cell r="S10306">
            <v>0</v>
          </cell>
          <cell r="T10306">
            <v>0</v>
          </cell>
          <cell r="U10306">
            <v>0</v>
          </cell>
          <cell r="V10306">
            <v>0</v>
          </cell>
          <cell r="W10306">
            <v>730</v>
          </cell>
          <cell r="X10306">
            <v>180</v>
          </cell>
          <cell r="Y10306" t="str">
            <v>ESAURIMENTO</v>
          </cell>
          <cell r="Z10306" t="str">
            <v/>
          </cell>
          <cell r="AD10306" t="str">
            <v>PF</v>
          </cell>
          <cell r="AE10306" t="str">
            <v>7117190090</v>
          </cell>
          <cell r="AF10306" t="str">
            <v>0</v>
          </cell>
          <cell r="AG10306" t="str">
            <v>8016225361347</v>
          </cell>
          <cell r="AK10306">
            <v>1</v>
          </cell>
          <cell r="AL10306">
            <v>1</v>
          </cell>
          <cell r="AM10306" t="str">
            <v>V_MER_22</v>
          </cell>
          <cell r="AN10306">
            <v>8.61</v>
          </cell>
        </row>
        <row r="10307">
          <cell r="A10307" t="str">
            <v>30011297</v>
          </cell>
          <cell r="B10307" t="str">
            <v>MODA</v>
          </cell>
          <cell r="C10307" t="str">
            <v>BIGIOTTERIA E GIOIELLERIA</v>
          </cell>
          <cell r="D10307" t="str">
            <v>DONNA</v>
          </cell>
          <cell r="E10307" t="str">
            <v>ORECCHINI</v>
          </cell>
          <cell r="F10307" t="str">
            <v>BIGIOTTERIA</v>
          </cell>
          <cell r="G10307" t="str">
            <v>(Blank)</v>
          </cell>
          <cell r="J10307" t="str">
            <v>ORECCHINI EMILY IN OTTONE COLOR ORO A FORMA D'APE</v>
          </cell>
          <cell r="K10307" t="str">
            <v>9810837</v>
          </cell>
          <cell r="L10307" t="str">
            <v>ASHA HANDICRAFTS ASSOCIATION</v>
          </cell>
          <cell r="M10307" t="str">
            <v>PREF 50%</v>
          </cell>
          <cell r="N10307" t="str">
            <v>IND</v>
          </cell>
          <cell r="O10307" t="str">
            <v>CARLOTTA TUROLLA</v>
          </cell>
          <cell r="P10307" t="str">
            <v>PZ</v>
          </cell>
          <cell r="Q10307">
            <v>0.1</v>
          </cell>
          <cell r="R10307">
            <v>1</v>
          </cell>
          <cell r="S10307">
            <v>0</v>
          </cell>
          <cell r="T10307">
            <v>0</v>
          </cell>
          <cell r="U10307">
            <v>0</v>
          </cell>
          <cell r="V10307">
            <v>0</v>
          </cell>
          <cell r="W10307">
            <v>730</v>
          </cell>
          <cell r="X10307">
            <v>180</v>
          </cell>
          <cell r="Y10307" t="str">
            <v>IN GESTIONE</v>
          </cell>
          <cell r="Z10307" t="str">
            <v/>
          </cell>
          <cell r="AD10307" t="str">
            <v>PF</v>
          </cell>
          <cell r="AE10307" t="str">
            <v>7117190090</v>
          </cell>
          <cell r="AF10307" t="str">
            <v>0</v>
          </cell>
          <cell r="AG10307" t="str">
            <v>8016225361354</v>
          </cell>
          <cell r="AL10307">
            <v>0</v>
          </cell>
          <cell r="AM10307" t="str">
            <v>V_MER_22</v>
          </cell>
          <cell r="AN10307">
            <v>0</v>
          </cell>
        </row>
        <row r="10308">
          <cell r="A10308" t="str">
            <v>30011298</v>
          </cell>
          <cell r="B10308" t="str">
            <v>MODA</v>
          </cell>
          <cell r="C10308" t="str">
            <v>BIGIOTTERIA E GIOIELLERIA</v>
          </cell>
          <cell r="D10308" t="str">
            <v>DONNA</v>
          </cell>
          <cell r="E10308" t="str">
            <v>ORECCHINI</v>
          </cell>
          <cell r="F10308" t="str">
            <v>BIGIOTTERIA</v>
          </cell>
          <cell r="G10308" t="str">
            <v>(Blank)</v>
          </cell>
          <cell r="J10308" t="str">
            <v>ORECCHINI MALALA IN OTTONE COLOR ORO CON DISEGNO ETNICO IN FILIGRANA</v>
          </cell>
          <cell r="K10308" t="str">
            <v>9810837</v>
          </cell>
          <cell r="L10308" t="str">
            <v>ASHA HANDICRAFTS ASSOCIATION</v>
          </cell>
          <cell r="M10308" t="str">
            <v>PREF 50%</v>
          </cell>
          <cell r="N10308" t="str">
            <v>IND</v>
          </cell>
          <cell r="O10308" t="str">
            <v>CARLOTTA TUROLLA</v>
          </cell>
          <cell r="P10308" t="str">
            <v>PZ</v>
          </cell>
          <cell r="Q10308">
            <v>0.1</v>
          </cell>
          <cell r="R10308">
            <v>1</v>
          </cell>
          <cell r="S10308">
            <v>0</v>
          </cell>
          <cell r="T10308">
            <v>0</v>
          </cell>
          <cell r="U10308">
            <v>0</v>
          </cell>
          <cell r="V10308">
            <v>0</v>
          </cell>
          <cell r="W10308">
            <v>730</v>
          </cell>
          <cell r="X10308">
            <v>180</v>
          </cell>
          <cell r="Y10308" t="str">
            <v>IN GESTIONE</v>
          </cell>
          <cell r="Z10308" t="str">
            <v/>
          </cell>
          <cell r="AD10308" t="str">
            <v>PF</v>
          </cell>
          <cell r="AE10308" t="str">
            <v>7117190090</v>
          </cell>
          <cell r="AF10308" t="str">
            <v>0</v>
          </cell>
          <cell r="AG10308" t="str">
            <v>8016225361361</v>
          </cell>
          <cell r="AL10308">
            <v>0</v>
          </cell>
          <cell r="AM10308" t="str">
            <v>V_MER_22</v>
          </cell>
          <cell r="AN10308">
            <v>0</v>
          </cell>
        </row>
        <row r="10309">
          <cell r="A10309" t="str">
            <v>30011299</v>
          </cell>
          <cell r="B10309" t="str">
            <v>MODA</v>
          </cell>
          <cell r="C10309" t="str">
            <v>BIGIOTTERIA E GIOIELLERIA</v>
          </cell>
          <cell r="D10309" t="str">
            <v>DONNA</v>
          </cell>
          <cell r="E10309" t="str">
            <v>COLLANE E PENDENTI</v>
          </cell>
          <cell r="F10309" t="str">
            <v>BIGIOTTERIA</v>
          </cell>
          <cell r="G10309" t="str">
            <v>(Blank)</v>
          </cell>
          <cell r="J10309" t="str">
            <v>COLLANA ENHEDUANNA CON CINQUE CATENINE IN FERRO COLOR ORO E PERLINE AZZURRE</v>
          </cell>
          <cell r="K10309" t="str">
            <v>9810837</v>
          </cell>
          <cell r="L10309" t="str">
            <v>ASHA HANDICRAFTS ASSOCIATION</v>
          </cell>
          <cell r="M10309" t="str">
            <v>PREF 50%</v>
          </cell>
          <cell r="N10309" t="str">
            <v>IND</v>
          </cell>
          <cell r="O10309" t="str">
            <v>CARLOTTA TUROLLA</v>
          </cell>
          <cell r="P10309" t="str">
            <v>PZ</v>
          </cell>
          <cell r="Q10309">
            <v>0.1</v>
          </cell>
          <cell r="R10309">
            <v>1</v>
          </cell>
          <cell r="S10309">
            <v>0</v>
          </cell>
          <cell r="T10309">
            <v>0</v>
          </cell>
          <cell r="U10309">
            <v>0</v>
          </cell>
          <cell r="V10309">
            <v>0</v>
          </cell>
          <cell r="W10309">
            <v>730</v>
          </cell>
          <cell r="X10309">
            <v>180</v>
          </cell>
          <cell r="Y10309" t="str">
            <v>IN GESTIONE</v>
          </cell>
          <cell r="Z10309" t="str">
            <v/>
          </cell>
          <cell r="AD10309" t="str">
            <v>PF</v>
          </cell>
          <cell r="AE10309" t="str">
            <v>7117190090</v>
          </cell>
          <cell r="AF10309" t="str">
            <v>0</v>
          </cell>
          <cell r="AG10309" t="str">
            <v>8016225361378</v>
          </cell>
          <cell r="AL10309">
            <v>0</v>
          </cell>
          <cell r="AM10309" t="str">
            <v>V_MER_22</v>
          </cell>
          <cell r="AN10309">
            <v>0</v>
          </cell>
        </row>
        <row r="10310">
          <cell r="A10310" t="str">
            <v>30011300</v>
          </cell>
          <cell r="B10310" t="str">
            <v>MODA</v>
          </cell>
          <cell r="C10310" t="str">
            <v>BIGIOTTERIA E GIOIELLERIA</v>
          </cell>
          <cell r="D10310" t="str">
            <v>DONNA</v>
          </cell>
          <cell r="E10310" t="str">
            <v>COLLANE E PENDENTI</v>
          </cell>
          <cell r="F10310" t="str">
            <v>BIGIOTTERIA</v>
          </cell>
          <cell r="G10310" t="str">
            <v>(Blank)</v>
          </cell>
          <cell r="J10310" t="str">
            <v>COLLANA CHRISTINE COLOR ARGENTO PENDENTE IN ZINCO E PERLE DI AGATA VIOLA</v>
          </cell>
          <cell r="K10310" t="str">
            <v>9810837</v>
          </cell>
          <cell r="L10310" t="str">
            <v>ASHA HANDICRAFTS ASSOCIATION</v>
          </cell>
          <cell r="M10310" t="str">
            <v>PREF 50%</v>
          </cell>
          <cell r="N10310" t="str">
            <v>IND</v>
          </cell>
          <cell r="O10310" t="str">
            <v>CARLOTTA TUROLLA</v>
          </cell>
          <cell r="P10310" t="str">
            <v>PZ</v>
          </cell>
          <cell r="Q10310">
            <v>0.1</v>
          </cell>
          <cell r="R10310">
            <v>1</v>
          </cell>
          <cell r="S10310">
            <v>0</v>
          </cell>
          <cell r="T10310">
            <v>0</v>
          </cell>
          <cell r="U10310">
            <v>0</v>
          </cell>
          <cell r="V10310">
            <v>0</v>
          </cell>
          <cell r="W10310">
            <v>730</v>
          </cell>
          <cell r="X10310">
            <v>180</v>
          </cell>
          <cell r="Y10310" t="str">
            <v>ESAURIMENTO</v>
          </cell>
          <cell r="Z10310" t="str">
            <v/>
          </cell>
          <cell r="AD10310" t="str">
            <v>PF</v>
          </cell>
          <cell r="AE10310" t="str">
            <v>7117190090</v>
          </cell>
          <cell r="AF10310" t="str">
            <v>0</v>
          </cell>
          <cell r="AG10310" t="str">
            <v>8016225361385</v>
          </cell>
          <cell r="AK10310">
            <v>1</v>
          </cell>
          <cell r="AL10310">
            <v>1</v>
          </cell>
          <cell r="AM10310" t="str">
            <v>V_MER_22</v>
          </cell>
          <cell r="AN10310">
            <v>10.33</v>
          </cell>
        </row>
        <row r="10311">
          <cell r="A10311" t="str">
            <v>30011301</v>
          </cell>
          <cell r="B10311" t="str">
            <v>MODA</v>
          </cell>
          <cell r="C10311" t="str">
            <v>BIGIOTTERIA E GIOIELLERIA</v>
          </cell>
          <cell r="D10311" t="str">
            <v>DONNA</v>
          </cell>
          <cell r="E10311" t="str">
            <v>BRACCIALI</v>
          </cell>
          <cell r="F10311" t="str">
            <v>BIGIOTTERIA</v>
          </cell>
          <cell r="G10311" t="str">
            <v>(Blank)</v>
          </cell>
          <cell r="J10311" t="str">
            <v>SET DI 5 BRACCIALI ANNA IN OTTONE COLOR ORO E DECORAZIONI IN ROSSO E BIANCO</v>
          </cell>
          <cell r="K10311" t="str">
            <v>9810837</v>
          </cell>
          <cell r="L10311" t="str">
            <v>ASHA HANDICRAFTS ASSOCIATION</v>
          </cell>
          <cell r="M10311" t="str">
            <v>PREF 50%</v>
          </cell>
          <cell r="N10311" t="str">
            <v>IND</v>
          </cell>
          <cell r="O10311" t="str">
            <v>CARLOTTA TUROLLA</v>
          </cell>
          <cell r="P10311" t="str">
            <v>PZ</v>
          </cell>
          <cell r="Q10311">
            <v>0.5</v>
          </cell>
          <cell r="R10311">
            <v>1</v>
          </cell>
          <cell r="S10311">
            <v>0</v>
          </cell>
          <cell r="T10311">
            <v>0</v>
          </cell>
          <cell r="U10311">
            <v>0</v>
          </cell>
          <cell r="V10311">
            <v>0</v>
          </cell>
          <cell r="W10311">
            <v>730</v>
          </cell>
          <cell r="X10311">
            <v>180</v>
          </cell>
          <cell r="Y10311" t="str">
            <v>ESAURIMENTO</v>
          </cell>
          <cell r="Z10311" t="str">
            <v/>
          </cell>
          <cell r="AD10311" t="str">
            <v>PF</v>
          </cell>
          <cell r="AE10311" t="str">
            <v>7117190090</v>
          </cell>
          <cell r="AF10311" t="str">
            <v>0</v>
          </cell>
          <cell r="AG10311" t="str">
            <v>8016225361392</v>
          </cell>
          <cell r="AK10311">
            <v>2</v>
          </cell>
          <cell r="AL10311">
            <v>2</v>
          </cell>
          <cell r="AM10311" t="str">
            <v>V_MER_22</v>
          </cell>
          <cell r="AN10311">
            <v>14.34</v>
          </cell>
        </row>
        <row r="10312">
          <cell r="A10312" t="str">
            <v>30011302</v>
          </cell>
          <cell r="B10312" t="str">
            <v>MODA</v>
          </cell>
          <cell r="C10312" t="str">
            <v>BIGIOTTERIA E GIOIELLERIA</v>
          </cell>
          <cell r="D10312" t="str">
            <v>DONNA</v>
          </cell>
          <cell r="E10312" t="str">
            <v>ORECCHINI</v>
          </cell>
          <cell r="F10312" t="str">
            <v>BIGIOTTERIA</v>
          </cell>
          <cell r="G10312" t="str">
            <v>(Blank)</v>
          </cell>
          <cell r="J10312" t="str">
            <v>ORECCHINI BALKISSA IN TAGUA CON DUE PERLINE A GOCCIA DI COLORE GIALLO</v>
          </cell>
          <cell r="K10312" t="str">
            <v>9810050</v>
          </cell>
          <cell r="L10312" t="str">
            <v>FEPP - CAMARI SISTEMA SOLIDARIO DE COMERCIALIZAZION</v>
          </cell>
          <cell r="M10312" t="str">
            <v>PREF 50%</v>
          </cell>
          <cell r="N10312" t="str">
            <v>ECU</v>
          </cell>
          <cell r="O10312" t="str">
            <v>CARLOTTA TUROLLA</v>
          </cell>
          <cell r="P10312" t="str">
            <v>PZ</v>
          </cell>
          <cell r="Q10312">
            <v>0.1</v>
          </cell>
          <cell r="R10312">
            <v>1</v>
          </cell>
          <cell r="S10312">
            <v>0</v>
          </cell>
          <cell r="T10312">
            <v>0</v>
          </cell>
          <cell r="U10312">
            <v>0</v>
          </cell>
          <cell r="V10312">
            <v>0</v>
          </cell>
          <cell r="W10312">
            <v>730</v>
          </cell>
          <cell r="X10312">
            <v>180</v>
          </cell>
          <cell r="Y10312" t="str">
            <v>ESAURIMENTO</v>
          </cell>
          <cell r="Z10312" t="str">
            <v/>
          </cell>
          <cell r="AD10312" t="str">
            <v>PF</v>
          </cell>
          <cell r="AE10312" t="str">
            <v>7117900000</v>
          </cell>
          <cell r="AF10312" t="str">
            <v>0</v>
          </cell>
          <cell r="AG10312" t="str">
            <v>8016225361408</v>
          </cell>
          <cell r="AK10312">
            <v>1</v>
          </cell>
          <cell r="AL10312">
            <v>1</v>
          </cell>
          <cell r="AM10312" t="str">
            <v>V_MER_22</v>
          </cell>
          <cell r="AN10312">
            <v>11.48</v>
          </cell>
        </row>
        <row r="10313">
          <cell r="A10313" t="str">
            <v>30011303</v>
          </cell>
          <cell r="B10313" t="str">
            <v>MODA</v>
          </cell>
          <cell r="C10313" t="str">
            <v>BIGIOTTERIA E GIOIELLERIA</v>
          </cell>
          <cell r="D10313" t="str">
            <v>DONNA</v>
          </cell>
          <cell r="E10313" t="str">
            <v>COLLANE E PENDENTI</v>
          </cell>
          <cell r="F10313" t="str">
            <v>BIGIOTTERIA</v>
          </cell>
          <cell r="G10313" t="str">
            <v>(Blank)</v>
          </cell>
          <cell r="J10313" t="str">
            <v>COLLANA ANNA</v>
          </cell>
          <cell r="K10313" t="str">
            <v>9810050</v>
          </cell>
          <cell r="L10313" t="str">
            <v>FEPP - CAMARI SISTEMA SOLIDARIO DE COMERCIALIZAZION</v>
          </cell>
          <cell r="M10313" t="str">
            <v>PREF 50%</v>
          </cell>
          <cell r="N10313" t="str">
            <v>ECU</v>
          </cell>
          <cell r="O10313" t="str">
            <v>CARLOTTA TUROLLA</v>
          </cell>
          <cell r="P10313" t="str">
            <v>PZ</v>
          </cell>
          <cell r="Q10313">
            <v>0.1</v>
          </cell>
          <cell r="R10313">
            <v>1</v>
          </cell>
          <cell r="S10313">
            <v>0</v>
          </cell>
          <cell r="T10313">
            <v>0</v>
          </cell>
          <cell r="U10313">
            <v>0</v>
          </cell>
          <cell r="V10313">
            <v>0</v>
          </cell>
          <cell r="W10313">
            <v>730</v>
          </cell>
          <cell r="X10313">
            <v>180</v>
          </cell>
          <cell r="Y10313" t="str">
            <v>ESAURIMENTO</v>
          </cell>
          <cell r="Z10313" t="str">
            <v/>
          </cell>
          <cell r="AD10313" t="str">
            <v>PF</v>
          </cell>
          <cell r="AE10313" t="str">
            <v>7117190090</v>
          </cell>
          <cell r="AF10313" t="str">
            <v>0</v>
          </cell>
          <cell r="AG10313" t="str">
            <v>8016225361415</v>
          </cell>
          <cell r="AK10313">
            <v>2</v>
          </cell>
          <cell r="AL10313">
            <v>2</v>
          </cell>
          <cell r="AM10313" t="str">
            <v>V_MER_22</v>
          </cell>
          <cell r="AN10313">
            <v>8.61</v>
          </cell>
        </row>
        <row r="10314">
          <cell r="A10314" t="str">
            <v>30011304</v>
          </cell>
          <cell r="B10314" t="str">
            <v>MODA</v>
          </cell>
          <cell r="C10314" t="str">
            <v>BIGIOTTERIA E GIOIELLERIA</v>
          </cell>
          <cell r="D10314" t="str">
            <v>DONNA</v>
          </cell>
          <cell r="E10314" t="str">
            <v>BRACCIALI</v>
          </cell>
          <cell r="F10314" t="str">
            <v>BIGIOTTERIA</v>
          </cell>
          <cell r="G10314" t="str">
            <v>(Blank)</v>
          </cell>
          <cell r="J10314" t="str">
            <v>BRACCIALE ANNA IN SEMI DI TAGUA DI COLORE BIANCO, MARRONE E ROSA LITCHI</v>
          </cell>
          <cell r="K10314" t="str">
            <v>9810050</v>
          </cell>
          <cell r="L10314" t="str">
            <v>FEPP - CAMARI SISTEMA SOLIDARIO DE COMERCIALIZAZION</v>
          </cell>
          <cell r="M10314" t="str">
            <v>PREF 50%</v>
          </cell>
          <cell r="N10314" t="str">
            <v>ECU</v>
          </cell>
          <cell r="O10314" t="str">
            <v>CARLOTTA TUROLLA</v>
          </cell>
          <cell r="P10314" t="str">
            <v>PZ</v>
          </cell>
          <cell r="Q10314">
            <v>0.1</v>
          </cell>
          <cell r="R10314">
            <v>1</v>
          </cell>
          <cell r="S10314">
            <v>0</v>
          </cell>
          <cell r="T10314">
            <v>0</v>
          </cell>
          <cell r="U10314">
            <v>0</v>
          </cell>
          <cell r="V10314">
            <v>0</v>
          </cell>
          <cell r="W10314">
            <v>730</v>
          </cell>
          <cell r="X10314">
            <v>180</v>
          </cell>
          <cell r="Y10314" t="str">
            <v>ESAURIMENTO</v>
          </cell>
          <cell r="Z10314" t="str">
            <v/>
          </cell>
          <cell r="AD10314" t="str">
            <v>PF</v>
          </cell>
          <cell r="AE10314" t="str">
            <v>7117900000</v>
          </cell>
          <cell r="AF10314" t="str">
            <v>0</v>
          </cell>
          <cell r="AG10314" t="str">
            <v>8016225361422</v>
          </cell>
          <cell r="AL10314">
            <v>0</v>
          </cell>
          <cell r="AM10314" t="str">
            <v>V_MER_22</v>
          </cell>
          <cell r="AN10314">
            <v>0</v>
          </cell>
        </row>
        <row r="10315">
          <cell r="A10315" t="str">
            <v>30011305</v>
          </cell>
          <cell r="B10315" t="str">
            <v>MODA</v>
          </cell>
          <cell r="C10315" t="str">
            <v>BIGIOTTERIA E GIOIELLERIA</v>
          </cell>
          <cell r="D10315" t="str">
            <v>DONNA</v>
          </cell>
          <cell r="E10315" t="str">
            <v>ORECCHINI</v>
          </cell>
          <cell r="F10315" t="str">
            <v>BIGIOTTERIA</v>
          </cell>
          <cell r="G10315" t="str">
            <v>(Blank)</v>
          </cell>
          <cell r="J10315" t="str">
            <v>ORECCHINI ZORA IN TAGUA CON CERCHI PIATTI DI COLORE BIANCO NATURALE ED ARANCIONE</v>
          </cell>
          <cell r="K10315" t="str">
            <v>9810050</v>
          </cell>
          <cell r="L10315" t="str">
            <v>FEPP - CAMARI SISTEMA SOLIDARIO DE COMERCIALIZAZION</v>
          </cell>
          <cell r="M10315" t="str">
            <v>PREF 50%</v>
          </cell>
          <cell r="N10315" t="str">
            <v>ECU</v>
          </cell>
          <cell r="O10315" t="str">
            <v>CARLOTTA TUROLLA</v>
          </cell>
          <cell r="P10315" t="str">
            <v>PZ</v>
          </cell>
          <cell r="Q10315">
            <v>0.1</v>
          </cell>
          <cell r="R10315">
            <v>1</v>
          </cell>
          <cell r="S10315">
            <v>0</v>
          </cell>
          <cell r="T10315">
            <v>0</v>
          </cell>
          <cell r="U10315">
            <v>0</v>
          </cell>
          <cell r="V10315">
            <v>0</v>
          </cell>
          <cell r="W10315">
            <v>730</v>
          </cell>
          <cell r="X10315">
            <v>180</v>
          </cell>
          <cell r="Y10315" t="str">
            <v>ESAURIMENTO</v>
          </cell>
          <cell r="Z10315" t="str">
            <v/>
          </cell>
          <cell r="AD10315" t="str">
            <v>PF</v>
          </cell>
          <cell r="AE10315" t="str">
            <v>7117900000</v>
          </cell>
          <cell r="AF10315" t="str">
            <v>0</v>
          </cell>
          <cell r="AG10315" t="str">
            <v>8016225361439</v>
          </cell>
          <cell r="AK10315">
            <v>1</v>
          </cell>
          <cell r="AL10315">
            <v>1</v>
          </cell>
          <cell r="AM10315" t="str">
            <v>V_MER_22</v>
          </cell>
          <cell r="AN10315">
            <v>10.33</v>
          </cell>
        </row>
        <row r="10316">
          <cell r="A10316" t="str">
            <v>30011306</v>
          </cell>
          <cell r="B10316" t="str">
            <v>MODA</v>
          </cell>
          <cell r="C10316" t="str">
            <v>BIGIOTTERIA E GIOIELLERIA</v>
          </cell>
          <cell r="D10316" t="str">
            <v>DONNA</v>
          </cell>
          <cell r="E10316" t="str">
            <v>COLLANE E PENDENTI</v>
          </cell>
          <cell r="F10316" t="str">
            <v>BIGIOTTERIA</v>
          </cell>
          <cell r="G10316" t="str">
            <v>(Blank)</v>
          </cell>
          <cell r="J10316" t="str">
            <v>COLLANA ADA IN TAGUA CON PENDENTE COMPOSTO DA ELEMENTI TONDI ED OVALI ROSSO, GIALLO, ARANCIONE E NERO</v>
          </cell>
          <cell r="K10316" t="str">
            <v>9810050</v>
          </cell>
          <cell r="L10316" t="str">
            <v>FEPP - CAMARI SISTEMA SOLIDARIO DE COMERCIALIZAZION</v>
          </cell>
          <cell r="M10316" t="str">
            <v>PREF 50%</v>
          </cell>
          <cell r="N10316" t="str">
            <v>ECU</v>
          </cell>
          <cell r="O10316" t="str">
            <v>CARLOTTA TUROLLA</v>
          </cell>
          <cell r="P10316" t="str">
            <v>PZ</v>
          </cell>
          <cell r="Q10316">
            <v>0.1</v>
          </cell>
          <cell r="R10316">
            <v>1</v>
          </cell>
          <cell r="S10316">
            <v>0</v>
          </cell>
          <cell r="T10316">
            <v>0</v>
          </cell>
          <cell r="U10316">
            <v>0</v>
          </cell>
          <cell r="V10316">
            <v>0</v>
          </cell>
          <cell r="W10316">
            <v>730</v>
          </cell>
          <cell r="X10316">
            <v>180</v>
          </cell>
          <cell r="Y10316" t="str">
            <v>ESAURIMENTO</v>
          </cell>
          <cell r="Z10316" t="str">
            <v/>
          </cell>
          <cell r="AD10316" t="str">
            <v>PF</v>
          </cell>
          <cell r="AE10316" t="str">
            <v>7117900000</v>
          </cell>
          <cell r="AF10316" t="str">
            <v>0</v>
          </cell>
          <cell r="AG10316" t="str">
            <v>8016225361446</v>
          </cell>
          <cell r="AL10316">
            <v>0</v>
          </cell>
          <cell r="AM10316" t="str">
            <v>V_MER_22</v>
          </cell>
          <cell r="AN10316">
            <v>0</v>
          </cell>
        </row>
        <row r="10317">
          <cell r="A10317" t="str">
            <v>30011307</v>
          </cell>
          <cell r="B10317" t="str">
            <v>MODA</v>
          </cell>
          <cell r="C10317" t="str">
            <v>BIGIOTTERIA E GIOIELLERIA</v>
          </cell>
          <cell r="D10317" t="str">
            <v>DONNA</v>
          </cell>
          <cell r="E10317" t="str">
            <v>COLLANE E PENDENTI</v>
          </cell>
          <cell r="F10317" t="str">
            <v>BIGIOTTERIA</v>
          </cell>
          <cell r="G10317" t="str">
            <v>(Blank)</v>
          </cell>
          <cell r="J10317" t="str">
            <v>COLLANA AMELIA IN TAGUA CON CERCHIO PIATTO BLU GRAFITE E RETTANGOLI BIANCO, BLU GRAFITE E GIALLO</v>
          </cell>
          <cell r="K10317" t="str">
            <v>9810050</v>
          </cell>
          <cell r="L10317" t="str">
            <v>FEPP - CAMARI SISTEMA SOLIDARIO DE COMERCIALIZAZION</v>
          </cell>
          <cell r="M10317" t="str">
            <v>PREF 50%</v>
          </cell>
          <cell r="N10317" t="str">
            <v>ECU</v>
          </cell>
          <cell r="O10317" t="str">
            <v>CARLOTTA TUROLLA</v>
          </cell>
          <cell r="P10317" t="str">
            <v>PZ</v>
          </cell>
          <cell r="Q10317">
            <v>0.1</v>
          </cell>
          <cell r="R10317">
            <v>1</v>
          </cell>
          <cell r="S10317">
            <v>0</v>
          </cell>
          <cell r="T10317">
            <v>0</v>
          </cell>
          <cell r="U10317">
            <v>0</v>
          </cell>
          <cell r="V10317">
            <v>0</v>
          </cell>
          <cell r="W10317">
            <v>730</v>
          </cell>
          <cell r="X10317">
            <v>180</v>
          </cell>
          <cell r="Y10317" t="str">
            <v>ESAURIMENTO</v>
          </cell>
          <cell r="Z10317" t="str">
            <v/>
          </cell>
          <cell r="AD10317" t="str">
            <v>PF</v>
          </cell>
          <cell r="AE10317" t="str">
            <v>7117900000</v>
          </cell>
          <cell r="AF10317" t="str">
            <v>0</v>
          </cell>
          <cell r="AG10317" t="str">
            <v>8016225361453</v>
          </cell>
          <cell r="AL10317">
            <v>0</v>
          </cell>
          <cell r="AM10317" t="str">
            <v>V_MER_22</v>
          </cell>
          <cell r="AN10317">
            <v>0</v>
          </cell>
        </row>
        <row r="10318">
          <cell r="A10318" t="str">
            <v>30011308</v>
          </cell>
          <cell r="B10318" t="str">
            <v>MODA</v>
          </cell>
          <cell r="C10318" t="str">
            <v>BIGIOTTERIA E GIOIELLERIA</v>
          </cell>
          <cell r="D10318" t="str">
            <v>DONNA</v>
          </cell>
          <cell r="E10318" t="str">
            <v>ORECCHINI</v>
          </cell>
          <cell r="F10318" t="str">
            <v>BIGIOTTERIA</v>
          </cell>
          <cell r="G10318" t="str">
            <v>(Blank)</v>
          </cell>
          <cell r="J10318" t="str">
            <v>ORECCHINI ZORA IN TAGUA CON CERCHI PIATTI DI COLORE BIANCO NATURALE ED BLU SCURO</v>
          </cell>
          <cell r="K10318" t="str">
            <v>9810050</v>
          </cell>
          <cell r="L10318" t="str">
            <v>FEPP - CAMARI SISTEMA SOLIDARIO DE COMERCIALIZAZION</v>
          </cell>
          <cell r="M10318" t="str">
            <v>PREF 50%</v>
          </cell>
          <cell r="N10318" t="str">
            <v>ECU</v>
          </cell>
          <cell r="O10318" t="str">
            <v>CARLOTTA TUROLLA</v>
          </cell>
          <cell r="P10318" t="str">
            <v>PZ</v>
          </cell>
          <cell r="Q10318">
            <v>0.1</v>
          </cell>
          <cell r="R10318">
            <v>1</v>
          </cell>
          <cell r="S10318">
            <v>0</v>
          </cell>
          <cell r="T10318">
            <v>0</v>
          </cell>
          <cell r="U10318">
            <v>0</v>
          </cell>
          <cell r="V10318">
            <v>0</v>
          </cell>
          <cell r="W10318">
            <v>730</v>
          </cell>
          <cell r="X10318">
            <v>180</v>
          </cell>
          <cell r="Y10318" t="str">
            <v>ESAURIMENTO</v>
          </cell>
          <cell r="Z10318" t="str">
            <v/>
          </cell>
          <cell r="AD10318" t="str">
            <v>PF</v>
          </cell>
          <cell r="AE10318" t="str">
            <v>7117900000</v>
          </cell>
          <cell r="AF10318" t="str">
            <v>0</v>
          </cell>
          <cell r="AG10318" t="str">
            <v>8016225361460</v>
          </cell>
          <cell r="AK10318">
            <v>1</v>
          </cell>
          <cell r="AL10318">
            <v>1</v>
          </cell>
          <cell r="AM10318" t="str">
            <v>V_MER_22</v>
          </cell>
          <cell r="AN10318">
            <v>10.33</v>
          </cell>
        </row>
        <row r="10319">
          <cell r="A10319" t="str">
            <v>30011309</v>
          </cell>
          <cell r="B10319" t="str">
            <v>MODA</v>
          </cell>
          <cell r="C10319" t="str">
            <v>BIGIOTTERIA E GIOIELLERIA</v>
          </cell>
          <cell r="D10319" t="str">
            <v>DONNA</v>
          </cell>
          <cell r="E10319" t="str">
            <v>COLLANE E PENDENTI</v>
          </cell>
          <cell r="F10319" t="str">
            <v>BIGIOTTERIA</v>
          </cell>
          <cell r="G10319" t="str">
            <v>(Blank)</v>
          </cell>
          <cell r="J10319" t="str">
            <v>COLLANA ZORA IN TAGUA CON CERCHI PIATTI DI COLORE BLU SCURO ED ELEMENTI RETTANGOLARI IN BIANCO NATURALE E GIALLO</v>
          </cell>
          <cell r="K10319" t="str">
            <v>9810050</v>
          </cell>
          <cell r="L10319" t="str">
            <v>FEPP - CAMARI SISTEMA SOLIDARIO DE COMERCIALIZAZION</v>
          </cell>
          <cell r="M10319" t="str">
            <v>PREF 50%</v>
          </cell>
          <cell r="N10319" t="str">
            <v>ECU</v>
          </cell>
          <cell r="O10319" t="str">
            <v>CARLOTTA TUROLLA</v>
          </cell>
          <cell r="P10319" t="str">
            <v>PZ</v>
          </cell>
          <cell r="Q10319">
            <v>0.1</v>
          </cell>
          <cell r="R10319">
            <v>1</v>
          </cell>
          <cell r="S10319">
            <v>0</v>
          </cell>
          <cell r="T10319">
            <v>0</v>
          </cell>
          <cell r="U10319">
            <v>0</v>
          </cell>
          <cell r="V10319">
            <v>0</v>
          </cell>
          <cell r="W10319">
            <v>730</v>
          </cell>
          <cell r="X10319">
            <v>180</v>
          </cell>
          <cell r="Y10319" t="str">
            <v>ESAURIMENTO</v>
          </cell>
          <cell r="Z10319" t="str">
            <v/>
          </cell>
          <cell r="AD10319" t="str">
            <v>PF</v>
          </cell>
          <cell r="AE10319" t="str">
            <v>7117900000</v>
          </cell>
          <cell r="AF10319" t="str">
            <v>0</v>
          </cell>
          <cell r="AG10319" t="str">
            <v>8016225361477</v>
          </cell>
          <cell r="AL10319">
            <v>0</v>
          </cell>
          <cell r="AM10319" t="str">
            <v>V_MER_22</v>
          </cell>
          <cell r="AN10319">
            <v>0</v>
          </cell>
        </row>
        <row r="10320">
          <cell r="A10320" t="str">
            <v>30011310</v>
          </cell>
          <cell r="B10320" t="str">
            <v>MODA</v>
          </cell>
          <cell r="C10320" t="str">
            <v>BIGIOTTERIA E GIOIELLERIA</v>
          </cell>
          <cell r="D10320" t="str">
            <v>DONNA</v>
          </cell>
          <cell r="E10320" t="str">
            <v>ANELLI</v>
          </cell>
          <cell r="F10320" t="str">
            <v>BIGIOTTERIA</v>
          </cell>
          <cell r="G10320" t="str">
            <v>(Blank)</v>
          </cell>
          <cell r="J10320" t="str">
            <v>ANELLO CLEOPATRA IN OTTONE COLOR ARGENTO CON DISEGNO ETNICO ED INSERTO IN PIETRA TURCHESE</v>
          </cell>
          <cell r="K10320" t="str">
            <v>9810837</v>
          </cell>
          <cell r="L10320" t="str">
            <v>ASHA HANDICRAFTS ASSOCIATION</v>
          </cell>
          <cell r="M10320" t="str">
            <v>PREF 50%</v>
          </cell>
          <cell r="N10320" t="str">
            <v>IND</v>
          </cell>
          <cell r="O10320" t="str">
            <v>CARLOTTA TUROLLA</v>
          </cell>
          <cell r="P10320" t="str">
            <v>PZ</v>
          </cell>
          <cell r="Q10320">
            <v>0.1</v>
          </cell>
          <cell r="R10320">
            <v>1</v>
          </cell>
          <cell r="S10320">
            <v>0</v>
          </cell>
          <cell r="T10320">
            <v>0</v>
          </cell>
          <cell r="U10320">
            <v>0</v>
          </cell>
          <cell r="V10320">
            <v>0</v>
          </cell>
          <cell r="W10320">
            <v>730</v>
          </cell>
          <cell r="X10320">
            <v>180</v>
          </cell>
          <cell r="Y10320" t="str">
            <v>ESAURIMENTO</v>
          </cell>
          <cell r="Z10320" t="str">
            <v/>
          </cell>
          <cell r="AD10320" t="str">
            <v>PF</v>
          </cell>
          <cell r="AE10320" t="str">
            <v>7117190090</v>
          </cell>
          <cell r="AF10320" t="str">
            <v>0</v>
          </cell>
          <cell r="AG10320" t="str">
            <v>8016225361484</v>
          </cell>
          <cell r="AK10320">
            <v>1</v>
          </cell>
          <cell r="AL10320">
            <v>1</v>
          </cell>
          <cell r="AM10320" t="str">
            <v>V_MER_22</v>
          </cell>
          <cell r="AN10320">
            <v>10.33</v>
          </cell>
        </row>
        <row r="10321">
          <cell r="A10321" t="str">
            <v>30011311</v>
          </cell>
          <cell r="B10321" t="str">
            <v>MODA</v>
          </cell>
          <cell r="C10321" t="str">
            <v>BIGIOTTERIA E GIOIELLERIA</v>
          </cell>
          <cell r="D10321" t="str">
            <v>DONNA</v>
          </cell>
          <cell r="E10321" t="str">
            <v>ANELLI</v>
          </cell>
          <cell r="F10321" t="str">
            <v>BIGIOTTERIA</v>
          </cell>
          <cell r="G10321" t="str">
            <v>(Blank)</v>
          </cell>
          <cell r="J10321" t="str">
            <v>ANELLO RANI IN OTTONE COLOR ARGENTO A FORMA DI CORONCINA</v>
          </cell>
          <cell r="K10321" t="str">
            <v>9810837</v>
          </cell>
          <cell r="L10321" t="str">
            <v>ASHA HANDICRAFTS ASSOCIATION</v>
          </cell>
          <cell r="M10321" t="str">
            <v>PREF 50%</v>
          </cell>
          <cell r="N10321" t="str">
            <v>IND</v>
          </cell>
          <cell r="O10321" t="str">
            <v>CARLOTTA TUROLLA</v>
          </cell>
          <cell r="P10321" t="str">
            <v>PZ</v>
          </cell>
          <cell r="Q10321">
            <v>0.1</v>
          </cell>
          <cell r="R10321">
            <v>1</v>
          </cell>
          <cell r="S10321">
            <v>0</v>
          </cell>
          <cell r="T10321">
            <v>0</v>
          </cell>
          <cell r="U10321">
            <v>0</v>
          </cell>
          <cell r="V10321">
            <v>0</v>
          </cell>
          <cell r="W10321">
            <v>730</v>
          </cell>
          <cell r="X10321">
            <v>180</v>
          </cell>
          <cell r="Y10321" t="str">
            <v>ESAURIMENTO</v>
          </cell>
          <cell r="Z10321" t="str">
            <v/>
          </cell>
          <cell r="AD10321" t="str">
            <v>PF</v>
          </cell>
          <cell r="AE10321" t="str">
            <v>7117190090</v>
          </cell>
          <cell r="AF10321" t="str">
            <v>0</v>
          </cell>
          <cell r="AG10321" t="str">
            <v>8016225361491</v>
          </cell>
          <cell r="AK10321">
            <v>2</v>
          </cell>
          <cell r="AL10321">
            <v>2</v>
          </cell>
          <cell r="AM10321" t="str">
            <v>V_MER_22</v>
          </cell>
          <cell r="AN10321">
            <v>7.46</v>
          </cell>
        </row>
        <row r="10322">
          <cell r="A10322" t="str">
            <v>30011312</v>
          </cell>
          <cell r="B10322" t="str">
            <v>MODA</v>
          </cell>
          <cell r="C10322" t="str">
            <v>BIGIOTTERIA E GIOIELLERIA</v>
          </cell>
          <cell r="D10322" t="str">
            <v>DONNA</v>
          </cell>
          <cell r="E10322" t="str">
            <v>ANELLI</v>
          </cell>
          <cell r="F10322" t="str">
            <v>BIGIOTTERIA</v>
          </cell>
          <cell r="G10322" t="str">
            <v>(Blank)</v>
          </cell>
          <cell r="J10322" t="str">
            <v>ANELLO IPAZIA A SPIRALE IN OTTONE COLOR ARGENTO CON INSERTI IN PIETRA DI LUNA</v>
          </cell>
          <cell r="K10322" t="str">
            <v>9810837</v>
          </cell>
          <cell r="L10322" t="str">
            <v>ASHA HANDICRAFTS ASSOCIATION</v>
          </cell>
          <cell r="M10322" t="str">
            <v>PREF 50%</v>
          </cell>
          <cell r="N10322" t="str">
            <v>IND</v>
          </cell>
          <cell r="O10322" t="str">
            <v>CARLOTTA TUROLLA</v>
          </cell>
          <cell r="P10322" t="str">
            <v>PZ</v>
          </cell>
          <cell r="Q10322">
            <v>0.1</v>
          </cell>
          <cell r="R10322">
            <v>1</v>
          </cell>
          <cell r="S10322">
            <v>0</v>
          </cell>
          <cell r="T10322">
            <v>0</v>
          </cell>
          <cell r="U10322">
            <v>0</v>
          </cell>
          <cell r="V10322">
            <v>0</v>
          </cell>
          <cell r="W10322">
            <v>730</v>
          </cell>
          <cell r="X10322">
            <v>180</v>
          </cell>
          <cell r="Y10322" t="str">
            <v>ESAURIMENTO</v>
          </cell>
          <cell r="Z10322" t="str">
            <v/>
          </cell>
          <cell r="AD10322" t="str">
            <v>PF</v>
          </cell>
          <cell r="AE10322" t="str">
            <v>7117190090</v>
          </cell>
          <cell r="AF10322" t="str">
            <v>0</v>
          </cell>
          <cell r="AG10322" t="str">
            <v>8016225361507</v>
          </cell>
          <cell r="AK10322">
            <v>1</v>
          </cell>
          <cell r="AL10322">
            <v>1</v>
          </cell>
          <cell r="AM10322" t="str">
            <v>V_MER_22</v>
          </cell>
          <cell r="AN10322">
            <v>11.46</v>
          </cell>
        </row>
        <row r="10323">
          <cell r="A10323" t="str">
            <v>30011313</v>
          </cell>
          <cell r="B10323" t="str">
            <v>MODA</v>
          </cell>
          <cell r="C10323" t="str">
            <v>BIGIOTTERIA E GIOIELLERIA</v>
          </cell>
          <cell r="D10323" t="str">
            <v>DONNA</v>
          </cell>
          <cell r="E10323" t="str">
            <v>ORECCHINI</v>
          </cell>
          <cell r="F10323" t="str">
            <v>BIGIOTTERIA</v>
          </cell>
          <cell r="G10323" t="str">
            <v>(Blank)</v>
          </cell>
          <cell r="J10323" t="str">
            <v>ORECCHINI MIRIAM A CERCHIO IN OTTONE CON INSERTO A MEZZA LUNA IN LEGNO DI MANGO</v>
          </cell>
          <cell r="K10323" t="str">
            <v>9810050</v>
          </cell>
          <cell r="L10323" t="str">
            <v>FEPP - CAMARI SISTEMA SOLIDARIO DE COMERCIALIZAZION</v>
          </cell>
          <cell r="M10323" t="str">
            <v>PREF 50%</v>
          </cell>
          <cell r="N10323" t="str">
            <v>ECU</v>
          </cell>
          <cell r="O10323" t="str">
            <v>CARLOTTA TUROLLA</v>
          </cell>
          <cell r="P10323" t="str">
            <v>PZ</v>
          </cell>
          <cell r="Q10323">
            <v>0.1</v>
          </cell>
          <cell r="R10323">
            <v>1</v>
          </cell>
          <cell r="S10323">
            <v>0</v>
          </cell>
          <cell r="T10323">
            <v>0</v>
          </cell>
          <cell r="U10323">
            <v>0</v>
          </cell>
          <cell r="V10323">
            <v>0</v>
          </cell>
          <cell r="W10323">
            <v>730</v>
          </cell>
          <cell r="X10323">
            <v>180</v>
          </cell>
          <cell r="Y10323" t="str">
            <v>FUORI GESTIONE</v>
          </cell>
          <cell r="Z10323" t="str">
            <v/>
          </cell>
          <cell r="AD10323" t="str">
            <v>PF</v>
          </cell>
          <cell r="AE10323" t="str">
            <v>7117190090</v>
          </cell>
          <cell r="AF10323" t="str">
            <v>0</v>
          </cell>
          <cell r="AG10323" t="str">
            <v>8016225361514</v>
          </cell>
          <cell r="AM10323" t="str">
            <v>V_MER_22</v>
          </cell>
          <cell r="AN10323">
            <v>0</v>
          </cell>
        </row>
        <row r="10324">
          <cell r="A10324" t="str">
            <v>30011314</v>
          </cell>
          <cell r="B10324" t="str">
            <v>MODA</v>
          </cell>
          <cell r="C10324" t="str">
            <v>BIGIOTTERIA E GIOIELLERIA</v>
          </cell>
          <cell r="D10324" t="str">
            <v>DONNA</v>
          </cell>
          <cell r="E10324" t="str">
            <v>COLLANE E PENDENTI</v>
          </cell>
          <cell r="F10324" t="str">
            <v>BIGIOTTERIA</v>
          </cell>
          <cell r="G10324" t="str">
            <v>(Blank)</v>
          </cell>
          <cell r="J10324" t="str">
            <v>COLLANA MIRIAM CON CATENINA  OTTONE COLOR ORO PENDENTE A CERCHIO E MEZZA LUNA IN LEGNO DI MANGO</v>
          </cell>
          <cell r="K10324" t="str">
            <v>9810050</v>
          </cell>
          <cell r="L10324" t="str">
            <v>FEPP - CAMARI SISTEMA SOLIDARIO DE COMERCIALIZAZION</v>
          </cell>
          <cell r="M10324" t="str">
            <v>PREF 50%</v>
          </cell>
          <cell r="N10324" t="str">
            <v>ECU</v>
          </cell>
          <cell r="O10324" t="str">
            <v>CARLOTTA TUROLLA</v>
          </cell>
          <cell r="P10324" t="str">
            <v>PZ</v>
          </cell>
          <cell r="Q10324">
            <v>0.1</v>
          </cell>
          <cell r="R10324">
            <v>1</v>
          </cell>
          <cell r="S10324">
            <v>0</v>
          </cell>
          <cell r="T10324">
            <v>0</v>
          </cell>
          <cell r="U10324">
            <v>0</v>
          </cell>
          <cell r="V10324">
            <v>0</v>
          </cell>
          <cell r="W10324">
            <v>730</v>
          </cell>
          <cell r="X10324">
            <v>180</v>
          </cell>
          <cell r="Y10324" t="str">
            <v>FUORI GESTIONE</v>
          </cell>
          <cell r="Z10324" t="str">
            <v/>
          </cell>
          <cell r="AD10324" t="str">
            <v>PF</v>
          </cell>
          <cell r="AE10324" t="str">
            <v>7117190090</v>
          </cell>
          <cell r="AF10324" t="str">
            <v>0</v>
          </cell>
          <cell r="AG10324" t="str">
            <v>8016225361521</v>
          </cell>
          <cell r="AM10324" t="str">
            <v>V_MER_22</v>
          </cell>
          <cell r="AN10324">
            <v>0</v>
          </cell>
        </row>
        <row r="10325">
          <cell r="A10325" t="str">
            <v>30011315</v>
          </cell>
          <cell r="B10325" t="str">
            <v>MODA</v>
          </cell>
          <cell r="C10325" t="str">
            <v>BIGIOTTERIA E GIOIELLERIA</v>
          </cell>
          <cell r="D10325" t="str">
            <v>DONNA</v>
          </cell>
          <cell r="E10325" t="str">
            <v>ORECCHINI</v>
          </cell>
          <cell r="F10325" t="str">
            <v>BIGIOTTERIA</v>
          </cell>
          <cell r="G10325" t="str">
            <v>(Blank)</v>
          </cell>
          <cell r="J10325" t="str">
            <v>ORECCHINI ASTRID IN OTTONE COLOR ARGENTO A FORMA DI SOLE CON PIETRA AMETISTA VIOLA</v>
          </cell>
          <cell r="K10325" t="str">
            <v>9810050</v>
          </cell>
          <cell r="L10325" t="str">
            <v>FEPP - CAMARI SISTEMA SOLIDARIO DE COMERCIALIZAZION</v>
          </cell>
          <cell r="M10325" t="str">
            <v>PREF 50%</v>
          </cell>
          <cell r="N10325" t="str">
            <v>ECU</v>
          </cell>
          <cell r="O10325" t="str">
            <v>CARLOTTA TUROLLA</v>
          </cell>
          <cell r="P10325" t="str">
            <v>PZ</v>
          </cell>
          <cell r="Q10325">
            <v>0.1</v>
          </cell>
          <cell r="R10325">
            <v>1</v>
          </cell>
          <cell r="S10325">
            <v>0</v>
          </cell>
          <cell r="T10325">
            <v>0</v>
          </cell>
          <cell r="U10325">
            <v>0</v>
          </cell>
          <cell r="V10325">
            <v>0</v>
          </cell>
          <cell r="W10325">
            <v>730</v>
          </cell>
          <cell r="X10325">
            <v>180</v>
          </cell>
          <cell r="Y10325" t="str">
            <v>FUORI GESTIONE</v>
          </cell>
          <cell r="Z10325" t="str">
            <v/>
          </cell>
          <cell r="AD10325" t="str">
            <v>PF</v>
          </cell>
          <cell r="AE10325" t="str">
            <v>7117190090</v>
          </cell>
          <cell r="AF10325" t="str">
            <v>0</v>
          </cell>
          <cell r="AG10325" t="str">
            <v>8016225361538</v>
          </cell>
          <cell r="AM10325" t="str">
            <v>V_MER_22</v>
          </cell>
          <cell r="AN10325">
            <v>0</v>
          </cell>
        </row>
        <row r="10326">
          <cell r="A10326" t="str">
            <v>30011316</v>
          </cell>
          <cell r="B10326" t="str">
            <v>MODA</v>
          </cell>
          <cell r="C10326" t="str">
            <v>BIGIOTTERIA E GIOIELLERIA</v>
          </cell>
          <cell r="D10326" t="str">
            <v>DONNA</v>
          </cell>
          <cell r="E10326" t="str">
            <v>ORECCHINI</v>
          </cell>
          <cell r="F10326" t="str">
            <v>BIGIOTTERIA</v>
          </cell>
          <cell r="G10326" t="str">
            <v>(Blank)</v>
          </cell>
          <cell r="J10326" t="str">
            <v>ORECCHINI JASMINE IN OTTONE COLOR ARGENTO CON PENDENTE A FORMA DI GOCCIA CON PIETRA COLOR TURCHESE</v>
          </cell>
          <cell r="K10326" t="str">
            <v>9810050</v>
          </cell>
          <cell r="L10326" t="str">
            <v>FEPP - CAMARI SISTEMA SOLIDARIO DE COMERCIALIZAZION</v>
          </cell>
          <cell r="M10326" t="str">
            <v>PREF 50%</v>
          </cell>
          <cell r="N10326" t="str">
            <v>ECU</v>
          </cell>
          <cell r="O10326" t="str">
            <v>CARLOTTA TUROLLA</v>
          </cell>
          <cell r="P10326" t="str">
            <v>PZ</v>
          </cell>
          <cell r="Q10326">
            <v>0.1</v>
          </cell>
          <cell r="R10326">
            <v>1</v>
          </cell>
          <cell r="S10326">
            <v>0</v>
          </cell>
          <cell r="T10326">
            <v>0</v>
          </cell>
          <cell r="U10326">
            <v>0</v>
          </cell>
          <cell r="V10326">
            <v>0</v>
          </cell>
          <cell r="W10326">
            <v>730</v>
          </cell>
          <cell r="X10326">
            <v>180</v>
          </cell>
          <cell r="Y10326" t="str">
            <v>FUORI GESTIONE</v>
          </cell>
          <cell r="Z10326" t="str">
            <v/>
          </cell>
          <cell r="AD10326" t="str">
            <v>PF</v>
          </cell>
          <cell r="AE10326" t="str">
            <v>7117190090</v>
          </cell>
          <cell r="AF10326" t="str">
            <v>0</v>
          </cell>
          <cell r="AG10326" t="str">
            <v>8016225361545</v>
          </cell>
          <cell r="AM10326" t="str">
            <v>V_MER_22</v>
          </cell>
          <cell r="AN10326">
            <v>0</v>
          </cell>
        </row>
        <row r="10327">
          <cell r="A10327" t="str">
            <v>30011317</v>
          </cell>
          <cell r="B10327" t="str">
            <v>MODA</v>
          </cell>
          <cell r="C10327" t="str">
            <v>BIGIOTTERIA E GIOIELLERIA</v>
          </cell>
          <cell r="D10327" t="str">
            <v>DONNA</v>
          </cell>
          <cell r="E10327" t="str">
            <v>COLLANE E PENDENTI</v>
          </cell>
          <cell r="F10327" t="str">
            <v>BIGIOTTERIA</v>
          </cell>
          <cell r="G10327" t="str">
            <v>(Blank)</v>
          </cell>
          <cell r="J10327" t="str">
            <v>COLLANA LAKSHMI CON CATENINA COLOR ORO, PENDENTE A FIORE DI LOTO E PERLINA TRASPARENTE SFACCETTATA</v>
          </cell>
          <cell r="K10327" t="str">
            <v>9810050</v>
          </cell>
          <cell r="L10327" t="str">
            <v>FEPP - CAMARI SISTEMA SOLIDARIO DE COMERCIALIZAZION</v>
          </cell>
          <cell r="M10327" t="str">
            <v>PREF 50%</v>
          </cell>
          <cell r="N10327" t="str">
            <v>ECU</v>
          </cell>
          <cell r="O10327" t="str">
            <v>CARLOTTA TUROLLA</v>
          </cell>
          <cell r="P10327" t="str">
            <v>PZ</v>
          </cell>
          <cell r="Q10327">
            <v>0.1</v>
          </cell>
          <cell r="R10327">
            <v>1</v>
          </cell>
          <cell r="S10327">
            <v>0</v>
          </cell>
          <cell r="T10327">
            <v>0</v>
          </cell>
          <cell r="U10327">
            <v>0</v>
          </cell>
          <cell r="V10327">
            <v>0</v>
          </cell>
          <cell r="W10327">
            <v>730</v>
          </cell>
          <cell r="X10327">
            <v>180</v>
          </cell>
          <cell r="Y10327" t="str">
            <v>FUORI GESTIONE</v>
          </cell>
          <cell r="Z10327" t="str">
            <v/>
          </cell>
          <cell r="AD10327" t="str">
            <v>PF</v>
          </cell>
          <cell r="AE10327" t="str">
            <v>7117190090</v>
          </cell>
          <cell r="AF10327" t="str">
            <v>0</v>
          </cell>
          <cell r="AG10327" t="str">
            <v>8016225361552</v>
          </cell>
          <cell r="AM10327" t="str">
            <v>V_MER_22</v>
          </cell>
          <cell r="AN10327">
            <v>0</v>
          </cell>
        </row>
        <row r="10328">
          <cell r="A10328" t="str">
            <v>30011318</v>
          </cell>
          <cell r="B10328" t="str">
            <v>MODA</v>
          </cell>
          <cell r="C10328" t="str">
            <v>BIGIOTTERIA E GIOIELLERIA</v>
          </cell>
          <cell r="D10328" t="str">
            <v>DONNA</v>
          </cell>
          <cell r="E10328" t="str">
            <v>COLLANE E PENDENTI</v>
          </cell>
          <cell r="F10328" t="str">
            <v>BIGIOTTERIA</v>
          </cell>
          <cell r="G10328" t="str">
            <v>(Blank)</v>
          </cell>
          <cell r="J10328" t="str">
            <v>COLLANA TAMARA CON CATENINA IN OTTONE COLOR ARGENTO E PENDENTE ETNICO A SEMICERCHIO</v>
          </cell>
          <cell r="K10328" t="str">
            <v>9810050</v>
          </cell>
          <cell r="L10328" t="str">
            <v>FEPP - CAMARI SISTEMA SOLIDARIO DE COMERCIALIZAZION</v>
          </cell>
          <cell r="M10328" t="str">
            <v>PREF 50%</v>
          </cell>
          <cell r="N10328" t="str">
            <v>ECU</v>
          </cell>
          <cell r="O10328" t="str">
            <v>CARLOTTA TUROLLA</v>
          </cell>
          <cell r="P10328" t="str">
            <v>PZ</v>
          </cell>
          <cell r="Q10328">
            <v>0.1</v>
          </cell>
          <cell r="R10328">
            <v>1</v>
          </cell>
          <cell r="S10328">
            <v>0</v>
          </cell>
          <cell r="T10328">
            <v>0</v>
          </cell>
          <cell r="U10328">
            <v>0</v>
          </cell>
          <cell r="V10328">
            <v>0</v>
          </cell>
          <cell r="W10328">
            <v>730</v>
          </cell>
          <cell r="X10328">
            <v>180</v>
          </cell>
          <cell r="Y10328" t="str">
            <v>FUORI GESTIONE</v>
          </cell>
          <cell r="Z10328" t="str">
            <v/>
          </cell>
          <cell r="AD10328" t="str">
            <v>PF</v>
          </cell>
          <cell r="AE10328" t="str">
            <v>7117190090</v>
          </cell>
          <cell r="AF10328" t="str">
            <v>0</v>
          </cell>
          <cell r="AG10328" t="str">
            <v>8016225361569</v>
          </cell>
          <cell r="AM10328" t="str">
            <v>V_MER_22</v>
          </cell>
          <cell r="AN10328">
            <v>0</v>
          </cell>
        </row>
        <row r="10329">
          <cell r="A10329" t="str">
            <v>30011319</v>
          </cell>
          <cell r="B10329" t="str">
            <v>MODA</v>
          </cell>
          <cell r="C10329" t="str">
            <v>BIGIOTTERIA E GIOIELLERIA</v>
          </cell>
          <cell r="D10329" t="str">
            <v>DONNA</v>
          </cell>
          <cell r="E10329" t="str">
            <v>BRACCIALI</v>
          </cell>
          <cell r="F10329" t="str">
            <v>BIGIOTTERIA</v>
          </cell>
          <cell r="G10329" t="str">
            <v>(Blank)</v>
          </cell>
          <cell r="J10329" t="str">
            <v>BRACCIALE MARINA IN OTTONE COLOR ORO CHIUSURA AD ASOLA</v>
          </cell>
          <cell r="K10329" t="str">
            <v>9810050</v>
          </cell>
          <cell r="L10329" t="str">
            <v>FEPP - CAMARI SISTEMA SOLIDARIO DE COMERCIALIZAZION</v>
          </cell>
          <cell r="M10329" t="str">
            <v>PREF 50%</v>
          </cell>
          <cell r="N10329" t="str">
            <v>ECU</v>
          </cell>
          <cell r="O10329" t="str">
            <v>CARLOTTA TUROLLA</v>
          </cell>
          <cell r="P10329" t="str">
            <v>PZ</v>
          </cell>
          <cell r="Q10329">
            <v>0.1</v>
          </cell>
          <cell r="R10329">
            <v>1</v>
          </cell>
          <cell r="S10329">
            <v>0</v>
          </cell>
          <cell r="T10329">
            <v>0</v>
          </cell>
          <cell r="U10329">
            <v>0</v>
          </cell>
          <cell r="V10329">
            <v>0</v>
          </cell>
          <cell r="W10329">
            <v>730</v>
          </cell>
          <cell r="X10329">
            <v>180</v>
          </cell>
          <cell r="Y10329" t="str">
            <v>FUORI GESTIONE</v>
          </cell>
          <cell r="Z10329" t="str">
            <v/>
          </cell>
          <cell r="AD10329" t="str">
            <v>PF</v>
          </cell>
          <cell r="AE10329" t="str">
            <v>7117190090</v>
          </cell>
          <cell r="AF10329" t="str">
            <v>0</v>
          </cell>
          <cell r="AG10329" t="str">
            <v>8016225361576</v>
          </cell>
          <cell r="AM10329" t="str">
            <v>V_MER_22</v>
          </cell>
          <cell r="AN10329">
            <v>0</v>
          </cell>
        </row>
        <row r="10330">
          <cell r="A10330" t="str">
            <v>30011320</v>
          </cell>
          <cell r="B10330" t="str">
            <v>MODA</v>
          </cell>
          <cell r="C10330" t="str">
            <v>BIGIOTTERIA E GIOIELLERIA</v>
          </cell>
          <cell r="D10330" t="str">
            <v>DONNA</v>
          </cell>
          <cell r="E10330" t="str">
            <v>BRACCIALI</v>
          </cell>
          <cell r="F10330" t="str">
            <v>BIGIOTTERIA</v>
          </cell>
          <cell r="G10330" t="str">
            <v>(Blank)</v>
          </cell>
          <cell r="J10330" t="str">
            <v>BRACCIALE MARINA IN OTTONE COLOR ARGENTO CHIUSURA AD ASOLA</v>
          </cell>
          <cell r="K10330" t="str">
            <v>9810050</v>
          </cell>
          <cell r="L10330" t="str">
            <v>FEPP - CAMARI SISTEMA SOLIDARIO DE COMERCIALIZAZION</v>
          </cell>
          <cell r="M10330" t="str">
            <v>PREF 50%</v>
          </cell>
          <cell r="N10330" t="str">
            <v>ECU</v>
          </cell>
          <cell r="O10330" t="str">
            <v>CARLOTTA TUROLLA</v>
          </cell>
          <cell r="P10330" t="str">
            <v>PZ</v>
          </cell>
          <cell r="Q10330">
            <v>0.1</v>
          </cell>
          <cell r="R10330">
            <v>1</v>
          </cell>
          <cell r="S10330">
            <v>0</v>
          </cell>
          <cell r="T10330">
            <v>0</v>
          </cell>
          <cell r="U10330">
            <v>0</v>
          </cell>
          <cell r="V10330">
            <v>0</v>
          </cell>
          <cell r="W10330">
            <v>730</v>
          </cell>
          <cell r="X10330">
            <v>180</v>
          </cell>
          <cell r="Y10330" t="str">
            <v>FUORI GESTIONE</v>
          </cell>
          <cell r="Z10330" t="str">
            <v/>
          </cell>
          <cell r="AD10330" t="str">
            <v>PF</v>
          </cell>
          <cell r="AE10330" t="str">
            <v>7117190090</v>
          </cell>
          <cell r="AF10330" t="str">
            <v>0</v>
          </cell>
          <cell r="AG10330" t="str">
            <v>8016225361583</v>
          </cell>
          <cell r="AM10330" t="str">
            <v>V_MER_22</v>
          </cell>
          <cell r="AN10330">
            <v>0</v>
          </cell>
        </row>
        <row r="10331">
          <cell r="A10331" t="str">
            <v>30011321</v>
          </cell>
          <cell r="B10331" t="str">
            <v>MODA</v>
          </cell>
          <cell r="C10331" t="str">
            <v>BIGIOTTERIA E GIOIELLERIA</v>
          </cell>
          <cell r="D10331" t="str">
            <v>DONNA</v>
          </cell>
          <cell r="E10331" t="str">
            <v>BRACCIALI</v>
          </cell>
          <cell r="F10331" t="str">
            <v>BIGIOTTERIA</v>
          </cell>
          <cell r="G10331" t="str">
            <v>(Blank)</v>
          </cell>
          <cell r="J10331" t="str">
            <v>BRACCIALE JAQUOTTE A SPIRALE IN OTTONE COLOR ARGENTO CON DECORAZIONE ETNICA ED INSERTO IN PIETRA DI LUNA</v>
          </cell>
          <cell r="K10331" t="str">
            <v>9810050</v>
          </cell>
          <cell r="L10331" t="str">
            <v>FEPP - CAMARI SISTEMA SOLIDARIO DE COMERCIALIZAZION</v>
          </cell>
          <cell r="M10331" t="str">
            <v>PREF 50%</v>
          </cell>
          <cell r="N10331" t="str">
            <v>ECU</v>
          </cell>
          <cell r="O10331" t="str">
            <v>CARLOTTA TUROLLA</v>
          </cell>
          <cell r="P10331" t="str">
            <v>PZ</v>
          </cell>
          <cell r="Q10331">
            <v>0.1</v>
          </cell>
          <cell r="R10331">
            <v>1</v>
          </cell>
          <cell r="S10331">
            <v>0</v>
          </cell>
          <cell r="T10331">
            <v>0</v>
          </cell>
          <cell r="U10331">
            <v>0</v>
          </cell>
          <cell r="V10331">
            <v>0</v>
          </cell>
          <cell r="W10331">
            <v>730</v>
          </cell>
          <cell r="X10331">
            <v>180</v>
          </cell>
          <cell r="Y10331" t="str">
            <v>IN GESTIONE</v>
          </cell>
          <cell r="Z10331" t="str">
            <v/>
          </cell>
          <cell r="AD10331" t="str">
            <v>PF</v>
          </cell>
          <cell r="AE10331" t="str">
            <v>7117190090</v>
          </cell>
          <cell r="AF10331" t="str">
            <v>0</v>
          </cell>
          <cell r="AG10331" t="str">
            <v>8016225361590</v>
          </cell>
          <cell r="AM10331" t="str">
            <v>V_MER_22</v>
          </cell>
          <cell r="AN10331">
            <v>0</v>
          </cell>
        </row>
        <row r="10332">
          <cell r="A10332" t="str">
            <v>30032340</v>
          </cell>
          <cell r="B10332" t="str">
            <v>MODA</v>
          </cell>
          <cell r="C10332" t="str">
            <v>BIGIOTTERIA E GIOIELLERIA</v>
          </cell>
          <cell r="D10332" t="str">
            <v>DONNA</v>
          </cell>
          <cell r="E10332" t="str">
            <v>COLLANE E PENDENTI</v>
          </cell>
          <cell r="F10332" t="str">
            <v>BIGIOTTERIA</v>
          </cell>
          <cell r="G10332" t="str">
            <v>(Blank)</v>
          </cell>
          <cell r="J10332" t="str">
            <v>COLLANA RAGGI LEGNO CONF. 2</v>
          </cell>
          <cell r="K10332" t="str">
            <v/>
          </cell>
          <cell r="P10332" t="str">
            <v/>
          </cell>
          <cell r="Y10332" t="str">
            <v>FUORI GESTIONE</v>
          </cell>
          <cell r="Z10332" t="str">
            <v/>
          </cell>
          <cell r="AD10332" t="str">
            <v/>
          </cell>
          <cell r="AE10332" t="str">
            <v/>
          </cell>
          <cell r="AM10332" t="str">
            <v>V_MER_22</v>
          </cell>
          <cell r="AN10332">
            <v>0</v>
          </cell>
        </row>
        <row r="10333">
          <cell r="A10333" t="str">
            <v>30032350</v>
          </cell>
          <cell r="B10333" t="str">
            <v>MODA</v>
          </cell>
          <cell r="C10333" t="str">
            <v>BIGIOTTERIA E GIOIELLERIA</v>
          </cell>
          <cell r="D10333" t="str">
            <v>DONNA</v>
          </cell>
          <cell r="E10333" t="str">
            <v>COLLANE E PENDENTI</v>
          </cell>
          <cell r="F10333" t="str">
            <v>BIGIOTTERIA</v>
          </cell>
          <cell r="G10333" t="str">
            <v>(Blank)</v>
          </cell>
          <cell r="J10333" t="str">
            <v>COLLANA PETTINE OSSO E COTONE CONF. 2</v>
          </cell>
          <cell r="K10333" t="str">
            <v/>
          </cell>
          <cell r="P10333" t="str">
            <v/>
          </cell>
          <cell r="Y10333" t="str">
            <v>FUORI GESTIONE</v>
          </cell>
          <cell r="Z10333" t="str">
            <v/>
          </cell>
          <cell r="AD10333" t="str">
            <v/>
          </cell>
          <cell r="AE10333" t="str">
            <v/>
          </cell>
          <cell r="AM10333" t="str">
            <v>V_MER_22</v>
          </cell>
          <cell r="AN10333">
            <v>0</v>
          </cell>
        </row>
        <row r="10334">
          <cell r="A10334" t="str">
            <v>30032441</v>
          </cell>
          <cell r="B10334" t="str">
            <v>MODA</v>
          </cell>
          <cell r="C10334" t="str">
            <v>BIGIOTTERIA E GIOIELLERIA</v>
          </cell>
          <cell r="D10334" t="str">
            <v>DONNA</v>
          </cell>
          <cell r="E10334" t="str">
            <v>COLLANE E PENDENTI</v>
          </cell>
          <cell r="F10334" t="str">
            <v>BIGIOTTERIA</v>
          </cell>
          <cell r="G10334" t="str">
            <v>(Blank)</v>
          </cell>
          <cell r="J10334" t="str">
            <v>COLLANE SIMBOLI TONDI CONF. 3</v>
          </cell>
          <cell r="K10334" t="str">
            <v/>
          </cell>
          <cell r="P10334" t="str">
            <v/>
          </cell>
          <cell r="Y10334" t="str">
            <v>FUORI GESTIONE</v>
          </cell>
          <cell r="Z10334" t="str">
            <v/>
          </cell>
          <cell r="AD10334" t="str">
            <v/>
          </cell>
          <cell r="AE10334" t="str">
            <v/>
          </cell>
          <cell r="AM10334" t="str">
            <v>V_MER_22</v>
          </cell>
          <cell r="AN10334">
            <v>0</v>
          </cell>
        </row>
        <row r="10335">
          <cell r="A10335" t="str">
            <v>30032768</v>
          </cell>
          <cell r="B10335" t="str">
            <v>MODA</v>
          </cell>
          <cell r="C10335" t="str">
            <v>INTIMO</v>
          </cell>
          <cell r="D10335" t="str">
            <v>BIMBO</v>
          </cell>
          <cell r="E10335" t="str">
            <v>PIGIAMI</v>
          </cell>
          <cell r="F10335" t="str">
            <v>PIGIAMI</v>
          </cell>
          <cell r="G10335" t="str">
            <v>(Blank)</v>
          </cell>
          <cell r="J10335" t="str">
            <v>PIGIAMINO TANG-ORANGO 6-9 MESI</v>
          </cell>
          <cell r="K10335" t="str">
            <v/>
          </cell>
          <cell r="P10335" t="str">
            <v/>
          </cell>
          <cell r="Y10335" t="str">
            <v>FUORI GESTIONE</v>
          </cell>
          <cell r="Z10335" t="str">
            <v/>
          </cell>
          <cell r="AD10335" t="str">
            <v/>
          </cell>
          <cell r="AE10335" t="str">
            <v/>
          </cell>
          <cell r="AM10335" t="str">
            <v>V_MER_22</v>
          </cell>
          <cell r="AN10335">
            <v>0</v>
          </cell>
        </row>
        <row r="10336">
          <cell r="A10336" t="str">
            <v>30032769</v>
          </cell>
          <cell r="B10336" t="str">
            <v>MODA</v>
          </cell>
          <cell r="C10336" t="str">
            <v>INTIMO</v>
          </cell>
          <cell r="D10336" t="str">
            <v>BIMBO</v>
          </cell>
          <cell r="E10336" t="str">
            <v>PIGIAMI</v>
          </cell>
          <cell r="F10336" t="str">
            <v>PIGIAMI</v>
          </cell>
          <cell r="G10336" t="str">
            <v>(Blank)</v>
          </cell>
          <cell r="J10336" t="str">
            <v>PIGIAMINO RIGHINE 1-3 MESI, CONF.1</v>
          </cell>
          <cell r="K10336" t="str">
            <v/>
          </cell>
          <cell r="O10336" t="str">
            <v>CARLOTTA TUROLLA</v>
          </cell>
          <cell r="P10336" t="str">
            <v>PZ</v>
          </cell>
          <cell r="Q10336">
            <v>0.14399999999999999</v>
          </cell>
          <cell r="R10336">
            <v>1</v>
          </cell>
          <cell r="S10336">
            <v>0</v>
          </cell>
          <cell r="T10336">
            <v>0</v>
          </cell>
          <cell r="U10336">
            <v>0</v>
          </cell>
          <cell r="V10336">
            <v>0</v>
          </cell>
          <cell r="W10336">
            <v>720</v>
          </cell>
          <cell r="X10336">
            <v>120</v>
          </cell>
          <cell r="Y10336" t="str">
            <v>ESAURIMENTO</v>
          </cell>
          <cell r="Z10336" t="str">
            <v/>
          </cell>
          <cell r="AD10336" t="str">
            <v>PF</v>
          </cell>
          <cell r="AE10336" t="str">
            <v>6111209000</v>
          </cell>
          <cell r="AF10336" t="str">
            <v>0</v>
          </cell>
          <cell r="AG10336" t="str">
            <v>8016225919135</v>
          </cell>
          <cell r="AK10336">
            <v>16</v>
          </cell>
          <cell r="AL10336">
            <v>16</v>
          </cell>
          <cell r="AM10336" t="str">
            <v>V_MER_22</v>
          </cell>
          <cell r="AN10336">
            <v>5.49</v>
          </cell>
        </row>
        <row r="10337">
          <cell r="A10337" t="str">
            <v>30032770</v>
          </cell>
          <cell r="B10337" t="str">
            <v>MODA</v>
          </cell>
          <cell r="C10337" t="str">
            <v>INTIMO</v>
          </cell>
          <cell r="D10337" t="str">
            <v>BIMBO</v>
          </cell>
          <cell r="E10337" t="str">
            <v>PIGIAMI</v>
          </cell>
          <cell r="F10337" t="str">
            <v>PIGIAMI</v>
          </cell>
          <cell r="G10337" t="str">
            <v>(Blank)</v>
          </cell>
          <cell r="J10337" t="str">
            <v>PIGIAMINO RIGHINE 3-6 MESI, CONF.1</v>
          </cell>
          <cell r="K10337" t="str">
            <v/>
          </cell>
          <cell r="O10337" t="str">
            <v>CARLOTTA TUROLLA</v>
          </cell>
          <cell r="P10337" t="str">
            <v>PZ</v>
          </cell>
          <cell r="Q10337">
            <v>0.126</v>
          </cell>
          <cell r="R10337">
            <v>1</v>
          </cell>
          <cell r="S10337">
            <v>0</v>
          </cell>
          <cell r="T10337">
            <v>0</v>
          </cell>
          <cell r="U10337">
            <v>0</v>
          </cell>
          <cell r="V10337">
            <v>0</v>
          </cell>
          <cell r="W10337">
            <v>720</v>
          </cell>
          <cell r="X10337">
            <v>120</v>
          </cell>
          <cell r="Y10337" t="str">
            <v>FUORI GESTIONE</v>
          </cell>
          <cell r="Z10337" t="str">
            <v/>
          </cell>
          <cell r="AD10337" t="str">
            <v>PF</v>
          </cell>
          <cell r="AE10337" t="str">
            <v>6111209000</v>
          </cell>
          <cell r="AF10337" t="str">
            <v>0</v>
          </cell>
          <cell r="AG10337" t="str">
            <v>8016225919142</v>
          </cell>
          <cell r="AM10337" t="str">
            <v>V_MER_22</v>
          </cell>
          <cell r="AN10337">
            <v>0</v>
          </cell>
        </row>
        <row r="10338">
          <cell r="A10338" t="str">
            <v>30032771</v>
          </cell>
          <cell r="B10338" t="str">
            <v>MODA</v>
          </cell>
          <cell r="C10338" t="str">
            <v>INTIMO</v>
          </cell>
          <cell r="D10338" t="str">
            <v>BIMBO</v>
          </cell>
          <cell r="E10338" t="str">
            <v>PIGIAMI</v>
          </cell>
          <cell r="F10338" t="str">
            <v>PIGIAMI</v>
          </cell>
          <cell r="G10338" t="str">
            <v>(Blank)</v>
          </cell>
          <cell r="J10338" t="str">
            <v>PIGIAMINO RIGHINE 6-9 MESI</v>
          </cell>
          <cell r="K10338" t="str">
            <v/>
          </cell>
          <cell r="P10338" t="str">
            <v/>
          </cell>
          <cell r="Y10338" t="str">
            <v>FUORI GESTIONE</v>
          </cell>
          <cell r="Z10338" t="str">
            <v/>
          </cell>
          <cell r="AD10338" t="str">
            <v/>
          </cell>
          <cell r="AE10338" t="str">
            <v/>
          </cell>
          <cell r="AM10338" t="str">
            <v>V_MER_22</v>
          </cell>
          <cell r="AN10338">
            <v>0</v>
          </cell>
        </row>
        <row r="10339">
          <cell r="A10339" t="str">
            <v>30032772</v>
          </cell>
          <cell r="B10339" t="str">
            <v>MODA</v>
          </cell>
          <cell r="C10339" t="str">
            <v>INTIMO</v>
          </cell>
          <cell r="D10339" t="str">
            <v>BIMBO</v>
          </cell>
          <cell r="E10339" t="str">
            <v>PIGIAMI</v>
          </cell>
          <cell r="F10339" t="str">
            <v>PIGIAMI</v>
          </cell>
          <cell r="G10339" t="str">
            <v>(Blank)</v>
          </cell>
          <cell r="J10339" t="str">
            <v>BODY RIGHINE MANICA LUNGA, 1-3 MESI, CONF. 1</v>
          </cell>
          <cell r="K10339" t="str">
            <v/>
          </cell>
          <cell r="O10339" t="str">
            <v>CARLOTTA TUROLLA</v>
          </cell>
          <cell r="P10339" t="str">
            <v>PZ</v>
          </cell>
          <cell r="Q10339">
            <v>6.3E-2</v>
          </cell>
          <cell r="R10339">
            <v>1</v>
          </cell>
          <cell r="S10339">
            <v>0</v>
          </cell>
          <cell r="T10339">
            <v>0</v>
          </cell>
          <cell r="U10339">
            <v>0</v>
          </cell>
          <cell r="V10339">
            <v>0</v>
          </cell>
          <cell r="W10339">
            <v>720</v>
          </cell>
          <cell r="X10339">
            <v>120</v>
          </cell>
          <cell r="Y10339" t="str">
            <v>FUORI GESTIONE</v>
          </cell>
          <cell r="Z10339" t="str">
            <v/>
          </cell>
          <cell r="AD10339" t="str">
            <v>PF</v>
          </cell>
          <cell r="AE10339" t="str">
            <v>6111209000</v>
          </cell>
          <cell r="AF10339" t="str">
            <v>0</v>
          </cell>
          <cell r="AG10339" t="str">
            <v>8016225919166</v>
          </cell>
          <cell r="AL10339">
            <v>0</v>
          </cell>
          <cell r="AM10339" t="str">
            <v>V_MER_22</v>
          </cell>
          <cell r="AN10339">
            <v>0</v>
          </cell>
        </row>
        <row r="10340">
          <cell r="A10340" t="str">
            <v>30032773</v>
          </cell>
          <cell r="B10340" t="str">
            <v>MODA</v>
          </cell>
          <cell r="C10340" t="str">
            <v>INTIMO</v>
          </cell>
          <cell r="D10340" t="str">
            <v>BIMBO</v>
          </cell>
          <cell r="E10340" t="str">
            <v>PIGIAMI</v>
          </cell>
          <cell r="F10340" t="str">
            <v>PIGIAMI</v>
          </cell>
          <cell r="G10340" t="str">
            <v>(Blank)</v>
          </cell>
          <cell r="J10340" t="str">
            <v>BODY RIGHINE MANICA LUNGA, 3-6 MESI</v>
          </cell>
          <cell r="K10340" t="str">
            <v/>
          </cell>
          <cell r="P10340" t="str">
            <v/>
          </cell>
          <cell r="Y10340" t="str">
            <v>FUORI GESTIONE</v>
          </cell>
          <cell r="Z10340" t="str">
            <v/>
          </cell>
          <cell r="AD10340" t="str">
            <v/>
          </cell>
          <cell r="AE10340" t="str">
            <v/>
          </cell>
          <cell r="AM10340" t="str">
            <v>V_MER_22</v>
          </cell>
          <cell r="AN10340">
            <v>0</v>
          </cell>
        </row>
        <row r="10341">
          <cell r="A10341" t="str">
            <v>30032776</v>
          </cell>
          <cell r="B10341" t="str">
            <v>MODA</v>
          </cell>
          <cell r="C10341" t="str">
            <v>ABBIGLIAMENTO</v>
          </cell>
          <cell r="D10341" t="str">
            <v>TEMPO LIBERO</v>
          </cell>
          <cell r="E10341" t="str">
            <v>BIMBA/O</v>
          </cell>
          <cell r="F10341" t="str">
            <v>T-SHIRT MANICHE CORTE</v>
          </cell>
          <cell r="G10341" t="str">
            <v>(Blank)</v>
          </cell>
          <cell r="J10341" t="str">
            <v>T-SHIRT TUCA-TUCA  MANICA CORTA, 9 MESI</v>
          </cell>
          <cell r="K10341" t="str">
            <v/>
          </cell>
          <cell r="P10341" t="str">
            <v/>
          </cell>
          <cell r="Y10341" t="str">
            <v>FUORI GESTIONE</v>
          </cell>
          <cell r="Z10341" t="str">
            <v/>
          </cell>
          <cell r="AD10341" t="str">
            <v/>
          </cell>
          <cell r="AE10341" t="str">
            <v/>
          </cell>
          <cell r="AM10341" t="str">
            <v>V_MER_22</v>
          </cell>
          <cell r="AN10341">
            <v>0</v>
          </cell>
        </row>
        <row r="10342">
          <cell r="A10342" t="str">
            <v>30032781</v>
          </cell>
          <cell r="B10342" t="str">
            <v>MODA</v>
          </cell>
          <cell r="C10342" t="str">
            <v>ABBIGLIAMENTO</v>
          </cell>
          <cell r="D10342" t="str">
            <v>BIMBO</v>
          </cell>
          <cell r="E10342" t="str">
            <v>PANTALONI</v>
          </cell>
          <cell r="F10342" t="str">
            <v>PANTALONI</v>
          </cell>
          <cell r="G10342" t="str">
            <v>(Blank)</v>
          </cell>
          <cell r="J10342" t="str">
            <v>PANTALONCINO TASCA LATO, 3-6 MESI, CONF.1</v>
          </cell>
          <cell r="K10342" t="str">
            <v/>
          </cell>
          <cell r="O10342" t="str">
            <v>CARLOTTA TUROLLA</v>
          </cell>
          <cell r="P10342" t="str">
            <v>PZ</v>
          </cell>
          <cell r="Q10342">
            <v>8.1000000000000003E-2</v>
          </cell>
          <cell r="R10342">
            <v>1</v>
          </cell>
          <cell r="S10342">
            <v>0</v>
          </cell>
          <cell r="T10342">
            <v>0</v>
          </cell>
          <cell r="U10342">
            <v>0</v>
          </cell>
          <cell r="V10342">
            <v>0</v>
          </cell>
          <cell r="W10342">
            <v>720</v>
          </cell>
          <cell r="X10342">
            <v>120</v>
          </cell>
          <cell r="Y10342" t="str">
            <v>FUORI GESTIONE</v>
          </cell>
          <cell r="Z10342" t="str">
            <v/>
          </cell>
          <cell r="AD10342" t="str">
            <v>PF</v>
          </cell>
          <cell r="AE10342" t="str">
            <v>6111209000</v>
          </cell>
          <cell r="AF10342" t="str">
            <v>0</v>
          </cell>
          <cell r="AG10342" t="str">
            <v>8016225919258</v>
          </cell>
          <cell r="AM10342" t="str">
            <v>V_MER_22</v>
          </cell>
          <cell r="AN10342">
            <v>0</v>
          </cell>
        </row>
        <row r="10343">
          <cell r="A10343" t="str">
            <v>30032782</v>
          </cell>
          <cell r="B10343" t="str">
            <v>MODA</v>
          </cell>
          <cell r="C10343" t="str">
            <v>ABBIGLIAMENTO</v>
          </cell>
          <cell r="D10343" t="str">
            <v>TEMPO LIBERO</v>
          </cell>
          <cell r="E10343" t="str">
            <v>BIMBA-BIMBO</v>
          </cell>
          <cell r="F10343" t="str">
            <v>PANTALONI E TUTE</v>
          </cell>
          <cell r="G10343" t="str">
            <v>(Blank)</v>
          </cell>
          <cell r="J10343" t="str">
            <v>PANTALONCINO TASCA LATO, 9 MESI, CONF.1</v>
          </cell>
          <cell r="K10343" t="str">
            <v/>
          </cell>
          <cell r="O10343" t="str">
            <v>CARLOTTA TUROLLA</v>
          </cell>
          <cell r="P10343" t="str">
            <v>PZ</v>
          </cell>
          <cell r="Q10343">
            <v>8.1000000000000003E-2</v>
          </cell>
          <cell r="R10343">
            <v>1</v>
          </cell>
          <cell r="S10343">
            <v>0</v>
          </cell>
          <cell r="T10343">
            <v>0</v>
          </cell>
          <cell r="U10343">
            <v>0</v>
          </cell>
          <cell r="V10343">
            <v>0</v>
          </cell>
          <cell r="W10343">
            <v>720</v>
          </cell>
          <cell r="X10343">
            <v>120</v>
          </cell>
          <cell r="Y10343" t="str">
            <v>FUORI GESTIONE</v>
          </cell>
          <cell r="Z10343" t="str">
            <v/>
          </cell>
          <cell r="AD10343" t="str">
            <v>PF</v>
          </cell>
          <cell r="AE10343" t="str">
            <v>6111209000</v>
          </cell>
          <cell r="AF10343" t="str">
            <v>0</v>
          </cell>
          <cell r="AG10343" t="str">
            <v>8016225919265</v>
          </cell>
          <cell r="AL10343">
            <v>0</v>
          </cell>
          <cell r="AM10343" t="str">
            <v>V_MER_22</v>
          </cell>
          <cell r="AN10343">
            <v>0</v>
          </cell>
        </row>
        <row r="10344">
          <cell r="A10344" t="str">
            <v>30032783</v>
          </cell>
          <cell r="B10344" t="str">
            <v>MODA</v>
          </cell>
          <cell r="C10344" t="str">
            <v>ABBIGLIAMENTO</v>
          </cell>
          <cell r="D10344" t="str">
            <v>BIMBO</v>
          </cell>
          <cell r="E10344" t="str">
            <v>PANTALONI</v>
          </cell>
          <cell r="F10344" t="str">
            <v>PANTALONI</v>
          </cell>
          <cell r="G10344" t="str">
            <v>(Blank)</v>
          </cell>
          <cell r="J10344" t="str">
            <v>PANTALONCINO TASCA LATO, 12 MESI, CONF.1</v>
          </cell>
          <cell r="K10344" t="str">
            <v/>
          </cell>
          <cell r="O10344" t="str">
            <v>CARLOTTA TUROLLA</v>
          </cell>
          <cell r="P10344" t="str">
            <v>PZ</v>
          </cell>
          <cell r="Q10344">
            <v>7.1999999999999995E-2</v>
          </cell>
          <cell r="R10344">
            <v>1</v>
          </cell>
          <cell r="S10344">
            <v>0</v>
          </cell>
          <cell r="T10344">
            <v>0</v>
          </cell>
          <cell r="U10344">
            <v>0</v>
          </cell>
          <cell r="V10344">
            <v>0</v>
          </cell>
          <cell r="W10344">
            <v>720</v>
          </cell>
          <cell r="X10344">
            <v>120</v>
          </cell>
          <cell r="Y10344" t="str">
            <v>FUORI GESTIONE</v>
          </cell>
          <cell r="Z10344" t="str">
            <v/>
          </cell>
          <cell r="AD10344" t="str">
            <v>PF</v>
          </cell>
          <cell r="AE10344" t="str">
            <v>6111209000</v>
          </cell>
          <cell r="AF10344" t="str">
            <v>0</v>
          </cell>
          <cell r="AG10344" t="str">
            <v>8016225919272</v>
          </cell>
          <cell r="AL10344">
            <v>0</v>
          </cell>
          <cell r="AM10344" t="str">
            <v>V_MER_22</v>
          </cell>
          <cell r="AN10344">
            <v>0</v>
          </cell>
        </row>
        <row r="10345">
          <cell r="A10345" t="str">
            <v>30032789</v>
          </cell>
          <cell r="B10345" t="str">
            <v>MODA</v>
          </cell>
          <cell r="C10345" t="str">
            <v>ABBIGLIAMENTO</v>
          </cell>
          <cell r="D10345" t="str">
            <v>BIMBO</v>
          </cell>
          <cell r="E10345" t="str">
            <v>SALOPETTE</v>
          </cell>
          <cell r="F10345" t="str">
            <v>SALOPETTE</v>
          </cell>
          <cell r="G10345" t="str">
            <v>(Blank)</v>
          </cell>
          <cell r="J10345" t="str">
            <v>SALOPETTE JAZZ-ZEBRA, 18 MESI, CONF.1</v>
          </cell>
          <cell r="K10345" t="str">
            <v/>
          </cell>
          <cell r="O10345" t="str">
            <v>CARLOTTA TUROLLA</v>
          </cell>
          <cell r="P10345" t="str">
            <v>PZ</v>
          </cell>
          <cell r="Q10345">
            <v>0.18</v>
          </cell>
          <cell r="R10345">
            <v>1</v>
          </cell>
          <cell r="S10345">
            <v>0</v>
          </cell>
          <cell r="T10345">
            <v>0</v>
          </cell>
          <cell r="U10345">
            <v>0</v>
          </cell>
          <cell r="V10345">
            <v>0</v>
          </cell>
          <cell r="W10345">
            <v>720</v>
          </cell>
          <cell r="X10345">
            <v>120</v>
          </cell>
          <cell r="Y10345" t="str">
            <v>FUORI GESTIONE</v>
          </cell>
          <cell r="Z10345" t="str">
            <v/>
          </cell>
          <cell r="AD10345" t="str">
            <v>PF</v>
          </cell>
          <cell r="AE10345" t="str">
            <v>6111209000</v>
          </cell>
          <cell r="AF10345" t="str">
            <v>0</v>
          </cell>
          <cell r="AG10345" t="str">
            <v>8016225919333</v>
          </cell>
          <cell r="AM10345" t="str">
            <v>V_MER_22</v>
          </cell>
          <cell r="AN10345">
            <v>0</v>
          </cell>
        </row>
        <row r="10346">
          <cell r="A10346" t="str">
            <v>30032792</v>
          </cell>
          <cell r="B10346" t="str">
            <v>MODA</v>
          </cell>
          <cell r="C10346" t="str">
            <v>ABBIGLIAMENTO</v>
          </cell>
          <cell r="D10346" t="str">
            <v>BIMBO</v>
          </cell>
          <cell r="E10346" t="str">
            <v>MAGLIE E CARDIGANS</v>
          </cell>
          <cell r="F10346" t="str">
            <v>MAGLIE E CARDIGANS</v>
          </cell>
          <cell r="G10346" t="str">
            <v>(Blank)</v>
          </cell>
          <cell r="J10346" t="str">
            <v>FELPETTA CAPPUCCIO COCCO-ROCK, 3-6 MESI, CONF.1</v>
          </cell>
          <cell r="K10346" t="str">
            <v/>
          </cell>
          <cell r="O10346" t="str">
            <v>CARLOTTA TUROLLA</v>
          </cell>
          <cell r="P10346" t="str">
            <v>PZ</v>
          </cell>
          <cell r="Q10346">
            <v>0.13500000000000001</v>
          </cell>
          <cell r="R10346">
            <v>1</v>
          </cell>
          <cell r="S10346">
            <v>0</v>
          </cell>
          <cell r="T10346">
            <v>0</v>
          </cell>
          <cell r="U10346">
            <v>0</v>
          </cell>
          <cell r="V10346">
            <v>0</v>
          </cell>
          <cell r="W10346">
            <v>720</v>
          </cell>
          <cell r="X10346">
            <v>120</v>
          </cell>
          <cell r="Y10346" t="str">
            <v>FUORI GESTIONE</v>
          </cell>
          <cell r="Z10346" t="str">
            <v/>
          </cell>
          <cell r="AD10346" t="str">
            <v>PF</v>
          </cell>
          <cell r="AE10346" t="str">
            <v>6111209000</v>
          </cell>
          <cell r="AF10346" t="str">
            <v>0</v>
          </cell>
          <cell r="AG10346" t="str">
            <v>8016225919364</v>
          </cell>
          <cell r="AL10346">
            <v>0</v>
          </cell>
          <cell r="AM10346" t="str">
            <v>V_MER_22</v>
          </cell>
          <cell r="AN10346">
            <v>0</v>
          </cell>
        </row>
        <row r="10347">
          <cell r="A10347" t="str">
            <v>30033552</v>
          </cell>
          <cell r="B10347" t="str">
            <v>MODA</v>
          </cell>
          <cell r="C10347" t="str">
            <v>ACCESSORI PERSONA</v>
          </cell>
          <cell r="D10347" t="str">
            <v>DONNA</v>
          </cell>
          <cell r="E10347" t="str">
            <v>BORSE</v>
          </cell>
          <cell r="F10347" t="str">
            <v>IN TESSUTO</v>
          </cell>
          <cell r="G10347" t="str">
            <v>(Blank)</v>
          </cell>
          <cell r="J10347" t="str">
            <v>BORSINA BOUQUET FIORI VERDE FELTRO CONF. 1</v>
          </cell>
          <cell r="K10347" t="str">
            <v/>
          </cell>
          <cell r="O10347" t="str">
            <v>CARLOTTA TUROLLA</v>
          </cell>
          <cell r="P10347" t="str">
            <v>PZ</v>
          </cell>
          <cell r="Q10347">
            <v>0</v>
          </cell>
          <cell r="R10347">
            <v>1</v>
          </cell>
          <cell r="S10347">
            <v>0</v>
          </cell>
          <cell r="T10347">
            <v>0</v>
          </cell>
          <cell r="U10347">
            <v>0</v>
          </cell>
          <cell r="V10347">
            <v>0</v>
          </cell>
          <cell r="W10347">
            <v>720</v>
          </cell>
          <cell r="X10347">
            <v>120</v>
          </cell>
          <cell r="Y10347" t="str">
            <v>FUORI GESTIONE</v>
          </cell>
          <cell r="Z10347" t="str">
            <v/>
          </cell>
          <cell r="AD10347" t="str">
            <v>PF</v>
          </cell>
          <cell r="AE10347" t="str">
            <v>4202229010</v>
          </cell>
          <cell r="AF10347" t="str">
            <v>0</v>
          </cell>
          <cell r="AG10347" t="str">
            <v>8016225926119</v>
          </cell>
          <cell r="AM10347" t="str">
            <v>V_MER_22</v>
          </cell>
          <cell r="AN10347">
            <v>0</v>
          </cell>
        </row>
        <row r="10348">
          <cell r="A10348" t="str">
            <v>30033666</v>
          </cell>
          <cell r="B10348" t="str">
            <v>MODA</v>
          </cell>
          <cell r="C10348" t="str">
            <v>ABBIGLIAMENTO</v>
          </cell>
          <cell r="D10348" t="str">
            <v>BIMBO</v>
          </cell>
          <cell r="E10348" t="str">
            <v>BERMUDA</v>
          </cell>
          <cell r="F10348" t="str">
            <v>BERMUDA</v>
          </cell>
          <cell r="G10348" t="str">
            <v>(Blank)</v>
          </cell>
          <cell r="J10348" t="str">
            <v>PANTA BOXEUR 9 M CONF. 1</v>
          </cell>
          <cell r="K10348" t="str">
            <v/>
          </cell>
          <cell r="O10348" t="str">
            <v>CARLOTTA TUROLLA</v>
          </cell>
          <cell r="P10348" t="str">
            <v>PZ</v>
          </cell>
          <cell r="Q10348">
            <v>4.4999999999999998E-2</v>
          </cell>
          <cell r="R10348">
            <v>1</v>
          </cell>
          <cell r="S10348">
            <v>0</v>
          </cell>
          <cell r="T10348">
            <v>0</v>
          </cell>
          <cell r="U10348">
            <v>0</v>
          </cell>
          <cell r="V10348">
            <v>0</v>
          </cell>
          <cell r="W10348">
            <v>720</v>
          </cell>
          <cell r="X10348">
            <v>120</v>
          </cell>
          <cell r="Y10348" t="str">
            <v>FUORI GESTIONE</v>
          </cell>
          <cell r="Z10348" t="str">
            <v/>
          </cell>
          <cell r="AD10348" t="str">
            <v>PF</v>
          </cell>
          <cell r="AE10348" t="str">
            <v>6111209000</v>
          </cell>
          <cell r="AF10348" t="str">
            <v>0</v>
          </cell>
          <cell r="AG10348" t="str">
            <v>8016225927338</v>
          </cell>
          <cell r="AL10348">
            <v>0</v>
          </cell>
          <cell r="AM10348" t="str">
            <v>V_MER_22</v>
          </cell>
          <cell r="AN10348">
            <v>0</v>
          </cell>
        </row>
        <row r="10349">
          <cell r="A10349" t="str">
            <v>30033667</v>
          </cell>
          <cell r="B10349" t="str">
            <v>MODA</v>
          </cell>
          <cell r="C10349" t="str">
            <v>ABBIGLIAMENTO</v>
          </cell>
          <cell r="D10349" t="str">
            <v>BIMBO</v>
          </cell>
          <cell r="E10349" t="str">
            <v>BERMUDA</v>
          </cell>
          <cell r="F10349" t="str">
            <v>BERMUDA</v>
          </cell>
          <cell r="G10349" t="str">
            <v>(Blank)</v>
          </cell>
          <cell r="J10349" t="str">
            <v>PANTA BOXEUR 12 M CONF. 1</v>
          </cell>
          <cell r="K10349" t="str">
            <v/>
          </cell>
          <cell r="O10349" t="str">
            <v>CARLOTTA TUROLLA</v>
          </cell>
          <cell r="P10349" t="str">
            <v>PZ</v>
          </cell>
          <cell r="Q10349">
            <v>4.4999999999999998E-2</v>
          </cell>
          <cell r="R10349">
            <v>1</v>
          </cell>
          <cell r="S10349">
            <v>0</v>
          </cell>
          <cell r="T10349">
            <v>0</v>
          </cell>
          <cell r="U10349">
            <v>0</v>
          </cell>
          <cell r="V10349">
            <v>0</v>
          </cell>
          <cell r="W10349">
            <v>720</v>
          </cell>
          <cell r="X10349">
            <v>120</v>
          </cell>
          <cell r="Y10349" t="str">
            <v>FUORI GESTIONE</v>
          </cell>
          <cell r="Z10349" t="str">
            <v/>
          </cell>
          <cell r="AD10349" t="str">
            <v>PF</v>
          </cell>
          <cell r="AE10349" t="str">
            <v>6111209000</v>
          </cell>
          <cell r="AF10349" t="str">
            <v>0</v>
          </cell>
          <cell r="AG10349" t="str">
            <v>8016225927345</v>
          </cell>
          <cell r="AL10349">
            <v>0</v>
          </cell>
          <cell r="AM10349" t="str">
            <v>V_MER_22</v>
          </cell>
          <cell r="AN10349">
            <v>0</v>
          </cell>
        </row>
        <row r="10350">
          <cell r="A10350" t="str">
            <v>30033668</v>
          </cell>
          <cell r="B10350" t="str">
            <v>MODA</v>
          </cell>
          <cell r="C10350" t="str">
            <v>ABBIGLIAMENTO</v>
          </cell>
          <cell r="D10350" t="str">
            <v>BIMBO</v>
          </cell>
          <cell r="E10350" t="str">
            <v>BERMUDA</v>
          </cell>
          <cell r="F10350" t="str">
            <v>BERMUDA</v>
          </cell>
          <cell r="G10350" t="str">
            <v>(Blank)</v>
          </cell>
          <cell r="J10350" t="str">
            <v>PANTA BOXEUR 18 M CONF. 1</v>
          </cell>
          <cell r="K10350" t="str">
            <v/>
          </cell>
          <cell r="O10350" t="str">
            <v>CARLOTTA TUROLLA</v>
          </cell>
          <cell r="P10350" t="str">
            <v>PZ</v>
          </cell>
          <cell r="Q10350">
            <v>4.4999999999999998E-2</v>
          </cell>
          <cell r="R10350">
            <v>1</v>
          </cell>
          <cell r="S10350">
            <v>0</v>
          </cell>
          <cell r="T10350">
            <v>0</v>
          </cell>
          <cell r="U10350">
            <v>0</v>
          </cell>
          <cell r="V10350">
            <v>0</v>
          </cell>
          <cell r="W10350">
            <v>720</v>
          </cell>
          <cell r="X10350">
            <v>120</v>
          </cell>
          <cell r="Y10350" t="str">
            <v>FUORI GESTIONE</v>
          </cell>
          <cell r="Z10350" t="str">
            <v/>
          </cell>
          <cell r="AD10350" t="str">
            <v>PF</v>
          </cell>
          <cell r="AE10350" t="str">
            <v>6111209000</v>
          </cell>
          <cell r="AF10350" t="str">
            <v>0</v>
          </cell>
          <cell r="AG10350" t="str">
            <v>8016225927352</v>
          </cell>
          <cell r="AL10350">
            <v>0</v>
          </cell>
          <cell r="AM10350" t="str">
            <v>V_MER_22</v>
          </cell>
          <cell r="AN10350">
            <v>0</v>
          </cell>
        </row>
        <row r="10351">
          <cell r="A10351" t="str">
            <v>30033669</v>
          </cell>
          <cell r="B10351" t="str">
            <v>MODA</v>
          </cell>
          <cell r="C10351" t="str">
            <v>ABBIGLIAMENTO</v>
          </cell>
          <cell r="D10351" t="str">
            <v>BIMBO</v>
          </cell>
          <cell r="E10351" t="str">
            <v>BERMUDA</v>
          </cell>
          <cell r="F10351" t="str">
            <v>BERMUDA</v>
          </cell>
          <cell r="G10351" t="str">
            <v>(Blank)</v>
          </cell>
          <cell r="J10351" t="str">
            <v>PANTA BOXEUR 24 M CONF. 1</v>
          </cell>
          <cell r="K10351" t="str">
            <v/>
          </cell>
          <cell r="O10351" t="str">
            <v>CARLOTTA TUROLLA</v>
          </cell>
          <cell r="P10351" t="str">
            <v>PZ</v>
          </cell>
          <cell r="Q10351">
            <v>5.3999999999999999E-2</v>
          </cell>
          <cell r="R10351">
            <v>1</v>
          </cell>
          <cell r="S10351">
            <v>0</v>
          </cell>
          <cell r="T10351">
            <v>0</v>
          </cell>
          <cell r="U10351">
            <v>0</v>
          </cell>
          <cell r="V10351">
            <v>0</v>
          </cell>
          <cell r="W10351">
            <v>720</v>
          </cell>
          <cell r="X10351">
            <v>120</v>
          </cell>
          <cell r="Y10351" t="str">
            <v>FUORI GESTIONE</v>
          </cell>
          <cell r="Z10351" t="str">
            <v/>
          </cell>
          <cell r="AD10351" t="str">
            <v>PF</v>
          </cell>
          <cell r="AE10351" t="str">
            <v>6111209000</v>
          </cell>
          <cell r="AF10351" t="str">
            <v>0</v>
          </cell>
          <cell r="AG10351" t="str">
            <v>8016225927369</v>
          </cell>
          <cell r="AL10351">
            <v>0</v>
          </cell>
          <cell r="AM10351" t="str">
            <v>V_MER_22</v>
          </cell>
          <cell r="AN10351">
            <v>0</v>
          </cell>
        </row>
        <row r="10352">
          <cell r="A10352" t="str">
            <v>30033673</v>
          </cell>
          <cell r="B10352" t="str">
            <v>MODA</v>
          </cell>
          <cell r="C10352" t="str">
            <v>ABBIGLIAMENTO</v>
          </cell>
          <cell r="D10352" t="str">
            <v>TEMPO LIBERO</v>
          </cell>
          <cell r="E10352" t="str">
            <v>BIMBA/O</v>
          </cell>
          <cell r="F10352" t="str">
            <v>POLO MANICHE CORTE</v>
          </cell>
          <cell r="G10352" t="str">
            <v>(Blank)</v>
          </cell>
          <cell r="J10352" t="str">
            <v>POLO MANICA CORTA (PIQUE) 9 M CONF. 1</v>
          </cell>
          <cell r="K10352" t="str">
            <v/>
          </cell>
          <cell r="P10352" t="str">
            <v/>
          </cell>
          <cell r="Y10352" t="str">
            <v>FUORI GESTIONE</v>
          </cell>
          <cell r="Z10352" t="str">
            <v/>
          </cell>
          <cell r="AD10352" t="str">
            <v/>
          </cell>
          <cell r="AE10352" t="str">
            <v/>
          </cell>
          <cell r="AM10352" t="str">
            <v>V_MER_22</v>
          </cell>
          <cell r="AN10352">
            <v>0</v>
          </cell>
        </row>
        <row r="10353">
          <cell r="A10353" t="str">
            <v>30034034</v>
          </cell>
          <cell r="B10353" t="str">
            <v>MODA</v>
          </cell>
          <cell r="C10353" t="str">
            <v>ACCESSORI PERSONA</v>
          </cell>
          <cell r="D10353" t="str">
            <v>DONNA</v>
          </cell>
          <cell r="E10353" t="str">
            <v>BORSE</v>
          </cell>
          <cell r="F10353" t="str">
            <v>IN TESSUTO</v>
          </cell>
          <cell r="G10353" t="str">
            <v>(Blank)</v>
          </cell>
          <cell r="J10353" t="str">
            <v>SHOPPER COTONE ROSA - CONF.1</v>
          </cell>
          <cell r="K10353" t="str">
            <v/>
          </cell>
          <cell r="P10353" t="str">
            <v/>
          </cell>
          <cell r="Y10353" t="str">
            <v>ESAURIMENTO</v>
          </cell>
          <cell r="Z10353" t="str">
            <v/>
          </cell>
          <cell r="AD10353" t="str">
            <v/>
          </cell>
          <cell r="AE10353" t="str">
            <v/>
          </cell>
          <cell r="AM10353" t="str">
            <v>V_MER_22</v>
          </cell>
          <cell r="AN10353">
            <v>0</v>
          </cell>
        </row>
        <row r="10354">
          <cell r="A10354" t="str">
            <v>30034413</v>
          </cell>
          <cell r="B10354" t="str">
            <v>MODA</v>
          </cell>
          <cell r="C10354" t="str">
            <v>BIGIOTTERIA E GIOIELLERIA</v>
          </cell>
          <cell r="D10354" t="str">
            <v>DONNA</v>
          </cell>
          <cell r="E10354" t="str">
            <v>ORECCHINI</v>
          </cell>
          <cell r="F10354" t="str">
            <v>BIGIOTTERIA</v>
          </cell>
          <cell r="G10354" t="str">
            <v>(Blank)</v>
          </cell>
          <cell r="J10354" t="str">
            <v>ORECCHINI ROTONDI IN LEGNO</v>
          </cell>
          <cell r="K10354" t="str">
            <v/>
          </cell>
          <cell r="P10354" t="str">
            <v/>
          </cell>
          <cell r="Y10354" t="str">
            <v>FUORI GESTIONE</v>
          </cell>
          <cell r="Z10354" t="str">
            <v/>
          </cell>
          <cell r="AD10354" t="str">
            <v/>
          </cell>
          <cell r="AE10354" t="str">
            <v/>
          </cell>
          <cell r="AM10354" t="str">
            <v>V_MER_22</v>
          </cell>
          <cell r="AN10354">
            <v>0</v>
          </cell>
        </row>
        <row r="10355">
          <cell r="A10355" t="str">
            <v>30034714</v>
          </cell>
          <cell r="B10355" t="str">
            <v>MODA</v>
          </cell>
          <cell r="C10355" t="str">
            <v>BIGIOTTERIA E GIOIELLERIA</v>
          </cell>
          <cell r="D10355" t="str">
            <v>DONNA</v>
          </cell>
          <cell r="E10355" t="str">
            <v>COLLANE E PENDENTI</v>
          </cell>
          <cell r="F10355" t="str">
            <v>MATERIALI PREZIOSI</v>
          </cell>
          <cell r="G10355" t="str">
            <v>(Blank)</v>
          </cell>
          <cell r="J10355" t="str">
            <v>PENDENTE GRATA IN ARGENTO - CONF.1</v>
          </cell>
          <cell r="K10355" t="str">
            <v>9810068</v>
          </cell>
          <cell r="L10355" t="str">
            <v>ALLPA S.A.C.</v>
          </cell>
          <cell r="M10355" t="str">
            <v>PREF 50%</v>
          </cell>
          <cell r="N10355" t="str">
            <v>PER</v>
          </cell>
          <cell r="O10355" t="str">
            <v>CARLOTTA TUROLLA</v>
          </cell>
          <cell r="P10355" t="str">
            <v>PZ</v>
          </cell>
          <cell r="Q10355">
            <v>8.9999999999999993E-3</v>
          </cell>
          <cell r="R10355">
            <v>1</v>
          </cell>
          <cell r="S10355">
            <v>0</v>
          </cell>
          <cell r="T10355">
            <v>0</v>
          </cell>
          <cell r="U10355">
            <v>0</v>
          </cell>
          <cell r="V10355">
            <v>0</v>
          </cell>
          <cell r="W10355">
            <v>720</v>
          </cell>
          <cell r="X10355">
            <v>120</v>
          </cell>
          <cell r="Y10355" t="str">
            <v>FUORI GESTIONE</v>
          </cell>
          <cell r="Z10355" t="str">
            <v/>
          </cell>
          <cell r="AD10355" t="str">
            <v>PF</v>
          </cell>
          <cell r="AE10355" t="str">
            <v>7113110000</v>
          </cell>
          <cell r="AF10355" t="str">
            <v>0</v>
          </cell>
          <cell r="AG10355" t="str">
            <v>8016225937689</v>
          </cell>
          <cell r="AM10355" t="str">
            <v>V_MER_22</v>
          </cell>
          <cell r="AN10355">
            <v>0</v>
          </cell>
        </row>
        <row r="10356">
          <cell r="A10356" t="str">
            <v>30034733</v>
          </cell>
          <cell r="B10356" t="str">
            <v>MODA</v>
          </cell>
          <cell r="C10356" t="str">
            <v>BIGIOTTERIA E GIOIELLERIA</v>
          </cell>
          <cell r="D10356" t="str">
            <v>DONNA</v>
          </cell>
          <cell r="E10356" t="str">
            <v>COLLANE E PENDENTI</v>
          </cell>
          <cell r="F10356" t="str">
            <v>BIGIOTTERIA</v>
          </cell>
          <cell r="G10356" t="str">
            <v>(Blank)</v>
          </cell>
          <cell r="J10356" t="str">
            <v>COLLANA IN TAGUA BIANCA CON INCISIONI - CONF.2</v>
          </cell>
          <cell r="K10356" t="str">
            <v/>
          </cell>
          <cell r="P10356" t="str">
            <v/>
          </cell>
          <cell r="Y10356" t="str">
            <v>FUORI GESTIONE</v>
          </cell>
          <cell r="Z10356" t="str">
            <v/>
          </cell>
          <cell r="AD10356" t="str">
            <v/>
          </cell>
          <cell r="AE10356" t="str">
            <v/>
          </cell>
          <cell r="AM10356" t="str">
            <v>V_MER_22</v>
          </cell>
          <cell r="AN10356">
            <v>0</v>
          </cell>
        </row>
        <row r="10357">
          <cell r="A10357" t="str">
            <v>30034870</v>
          </cell>
          <cell r="B10357" t="str">
            <v>MODA</v>
          </cell>
          <cell r="C10357" t="str">
            <v>ABBIGLIAMENTO</v>
          </cell>
          <cell r="D10357" t="str">
            <v>BIMBO</v>
          </cell>
          <cell r="E10357" t="str">
            <v>MAGLIE E CARDIGANS</v>
          </cell>
          <cell r="F10357" t="str">
            <v>MAGLIE E CARDIGANS</v>
          </cell>
          <cell r="G10357" t="str">
            <v>(Blank)</v>
          </cell>
          <cell r="J10357" t="str">
            <v>T-SHIRT TUCA-TUCA  MANICA LUNGA, 36 MESI,  CONF.1</v>
          </cell>
          <cell r="K10357" t="str">
            <v/>
          </cell>
          <cell r="P10357" t="str">
            <v/>
          </cell>
          <cell r="Y10357" t="str">
            <v>FUORI GESTIONE</v>
          </cell>
          <cell r="Z10357" t="str">
            <v/>
          </cell>
          <cell r="AD10357" t="str">
            <v/>
          </cell>
          <cell r="AE10357" t="str">
            <v/>
          </cell>
          <cell r="AM10357" t="str">
            <v>V_MER_22</v>
          </cell>
          <cell r="AN10357">
            <v>0</v>
          </cell>
        </row>
        <row r="10358">
          <cell r="A10358" t="str">
            <v>30034873</v>
          </cell>
          <cell r="B10358" t="str">
            <v>MODA</v>
          </cell>
          <cell r="C10358" t="str">
            <v>ABBIGLIAMENTO</v>
          </cell>
          <cell r="D10358" t="str">
            <v>BIMBO</v>
          </cell>
          <cell r="E10358" t="str">
            <v>PANTALONI</v>
          </cell>
          <cell r="F10358" t="str">
            <v>PANTALONI</v>
          </cell>
          <cell r="G10358" t="str">
            <v>(Blank)</v>
          </cell>
          <cell r="J10358" t="str">
            <v>PANTALONCINO TASCA LATO, 24 MESI, CONF.1</v>
          </cell>
          <cell r="K10358" t="str">
            <v/>
          </cell>
          <cell r="O10358" t="str">
            <v>CARLOTTA TUROLLA</v>
          </cell>
          <cell r="P10358" t="str">
            <v>PZ</v>
          </cell>
          <cell r="Q10358">
            <v>0.126</v>
          </cell>
          <cell r="R10358">
            <v>1</v>
          </cell>
          <cell r="S10358">
            <v>0</v>
          </cell>
          <cell r="T10358">
            <v>0</v>
          </cell>
          <cell r="U10358">
            <v>0</v>
          </cell>
          <cell r="V10358">
            <v>0</v>
          </cell>
          <cell r="W10358">
            <v>720</v>
          </cell>
          <cell r="X10358">
            <v>120</v>
          </cell>
          <cell r="Y10358" t="str">
            <v>FUORI GESTIONE</v>
          </cell>
          <cell r="Z10358" t="str">
            <v/>
          </cell>
          <cell r="AD10358" t="str">
            <v>PF</v>
          </cell>
          <cell r="AE10358" t="str">
            <v>6111209000</v>
          </cell>
          <cell r="AF10358" t="str">
            <v>0</v>
          </cell>
          <cell r="AG10358" t="str">
            <v>8016225939348</v>
          </cell>
          <cell r="AM10358" t="str">
            <v>V_MER_22</v>
          </cell>
          <cell r="AN10358">
            <v>0</v>
          </cell>
        </row>
        <row r="10359">
          <cell r="A10359" t="str">
            <v>30034874</v>
          </cell>
          <cell r="B10359" t="str">
            <v>MODA</v>
          </cell>
          <cell r="C10359" t="str">
            <v>ABBIGLIAMENTO</v>
          </cell>
          <cell r="D10359" t="str">
            <v>BIMBO</v>
          </cell>
          <cell r="E10359" t="str">
            <v>PANTALONI</v>
          </cell>
          <cell r="F10359" t="str">
            <v>PANTALONI</v>
          </cell>
          <cell r="G10359" t="str">
            <v>(Blank)</v>
          </cell>
          <cell r="J10359" t="str">
            <v>PANTALONCINO TASCA LATO, 36 MESI, CONF.1</v>
          </cell>
          <cell r="K10359" t="str">
            <v/>
          </cell>
          <cell r="O10359" t="str">
            <v>CARLOTTA TUROLLA</v>
          </cell>
          <cell r="P10359" t="str">
            <v>PZ</v>
          </cell>
          <cell r="Q10359">
            <v>0.13500000000000001</v>
          </cell>
          <cell r="R10359">
            <v>1</v>
          </cell>
          <cell r="S10359">
            <v>0</v>
          </cell>
          <cell r="T10359">
            <v>0</v>
          </cell>
          <cell r="U10359">
            <v>0</v>
          </cell>
          <cell r="V10359">
            <v>0</v>
          </cell>
          <cell r="W10359">
            <v>720</v>
          </cell>
          <cell r="X10359">
            <v>120</v>
          </cell>
          <cell r="Y10359" t="str">
            <v>FUORI GESTIONE</v>
          </cell>
          <cell r="Z10359" t="str">
            <v/>
          </cell>
          <cell r="AD10359" t="str">
            <v>PF</v>
          </cell>
          <cell r="AE10359" t="str">
            <v>6111209000</v>
          </cell>
          <cell r="AF10359" t="str">
            <v>0</v>
          </cell>
          <cell r="AG10359" t="str">
            <v>8016225939355</v>
          </cell>
          <cell r="AL10359">
            <v>0</v>
          </cell>
          <cell r="AM10359" t="str">
            <v>V_MER_22</v>
          </cell>
          <cell r="AN10359">
            <v>0</v>
          </cell>
        </row>
        <row r="10360">
          <cell r="A10360" t="str">
            <v>30034876</v>
          </cell>
          <cell r="B10360" t="str">
            <v>MODA</v>
          </cell>
          <cell r="C10360" t="str">
            <v>ABBIGLIAMENTO</v>
          </cell>
          <cell r="D10360" t="str">
            <v>BIMBO</v>
          </cell>
          <cell r="E10360" t="str">
            <v>MAGLIE E CARDIGANS</v>
          </cell>
          <cell r="F10360" t="str">
            <v>MAGLIE E CARDIGANS</v>
          </cell>
          <cell r="G10360" t="str">
            <v>(Blank)</v>
          </cell>
          <cell r="J10360" t="str">
            <v>FELPETTA CAPPUCCIO COCCO-ROCK, 36 MESI, CONF.1</v>
          </cell>
          <cell r="K10360" t="str">
            <v/>
          </cell>
          <cell r="O10360" t="str">
            <v>CARLOTTA TUROLLA</v>
          </cell>
          <cell r="P10360" t="str">
            <v>PZ</v>
          </cell>
          <cell r="Q10360">
            <v>0.20699999999999999</v>
          </cell>
          <cell r="R10360">
            <v>1</v>
          </cell>
          <cell r="S10360">
            <v>0</v>
          </cell>
          <cell r="T10360">
            <v>0</v>
          </cell>
          <cell r="U10360">
            <v>0</v>
          </cell>
          <cell r="V10360">
            <v>0</v>
          </cell>
          <cell r="W10360">
            <v>720</v>
          </cell>
          <cell r="X10360">
            <v>120</v>
          </cell>
          <cell r="Y10360" t="str">
            <v>FUORI GESTIONE</v>
          </cell>
          <cell r="Z10360" t="str">
            <v/>
          </cell>
          <cell r="AD10360" t="str">
            <v>PF</v>
          </cell>
          <cell r="AE10360" t="str">
            <v>6111209000</v>
          </cell>
          <cell r="AF10360" t="str">
            <v>0</v>
          </cell>
          <cell r="AG10360" t="str">
            <v>8016225939379</v>
          </cell>
          <cell r="AM10360" t="str">
            <v>V_MER_22</v>
          </cell>
          <cell r="AN10360">
            <v>0</v>
          </cell>
        </row>
        <row r="10361">
          <cell r="A10361" t="str">
            <v>30035534</v>
          </cell>
          <cell r="B10361" t="str">
            <v>MODA</v>
          </cell>
          <cell r="C10361" t="str">
            <v>BIGIOTTERIA E GIOIELLERIA</v>
          </cell>
          <cell r="D10361" t="str">
            <v>DONNA</v>
          </cell>
          <cell r="E10361" t="str">
            <v>COLLANE E PENDENTI</v>
          </cell>
          <cell r="F10361" t="str">
            <v>BIGIOTTERIA</v>
          </cell>
          <cell r="G10361" t="str">
            <v>(Blank)</v>
          </cell>
          <cell r="J10361" t="str">
            <v>COLLANA FOGLIA "ROSARIO" IN RAME DIPINTO C1</v>
          </cell>
          <cell r="K10361" t="str">
            <v/>
          </cell>
          <cell r="O10361" t="str">
            <v>CARLOTTA TUROLLA</v>
          </cell>
          <cell r="P10361" t="str">
            <v>PZ</v>
          </cell>
          <cell r="Q10361">
            <v>0</v>
          </cell>
          <cell r="R10361">
            <v>1</v>
          </cell>
          <cell r="S10361">
            <v>0</v>
          </cell>
          <cell r="T10361">
            <v>0</v>
          </cell>
          <cell r="U10361">
            <v>0</v>
          </cell>
          <cell r="V10361">
            <v>0</v>
          </cell>
          <cell r="W10361">
            <v>720</v>
          </cell>
          <cell r="X10361">
            <v>120</v>
          </cell>
          <cell r="Y10361" t="str">
            <v>FUORI GESTIONE</v>
          </cell>
          <cell r="Z10361" t="str">
            <v/>
          </cell>
          <cell r="AD10361" t="str">
            <v>PF</v>
          </cell>
          <cell r="AE10361" t="str">
            <v>7117190090</v>
          </cell>
          <cell r="AF10361" t="str">
            <v>0</v>
          </cell>
          <cell r="AG10361" t="str">
            <v>8016225945882</v>
          </cell>
          <cell r="AM10361" t="str">
            <v>V_MER_22</v>
          </cell>
          <cell r="AN10361">
            <v>0</v>
          </cell>
        </row>
        <row r="10362">
          <cell r="A10362" t="str">
            <v>30035583</v>
          </cell>
          <cell r="B10362" t="str">
            <v>MODA</v>
          </cell>
          <cell r="C10362" t="str">
            <v>BIGIOTTERIA E GIOIELLERIA</v>
          </cell>
          <cell r="D10362" t="str">
            <v>DONNA</v>
          </cell>
          <cell r="E10362" t="str">
            <v>ORECCHINI</v>
          </cell>
          <cell r="F10362" t="str">
            <v>BIGIOTTERIA</v>
          </cell>
          <cell r="G10362" t="str">
            <v>(Blank)</v>
          </cell>
          <cell r="J10362" t="str">
            <v>ORECCHINI "UOMO ANTICO" CON INCISIONI IN CERAMICA C1</v>
          </cell>
          <cell r="K10362" t="str">
            <v/>
          </cell>
          <cell r="O10362" t="str">
            <v>CARLOTTA TUROLLA</v>
          </cell>
          <cell r="P10362" t="str">
            <v>PZ</v>
          </cell>
          <cell r="Q10362">
            <v>8.9999999999999993E-3</v>
          </cell>
          <cell r="R10362">
            <v>1</v>
          </cell>
          <cell r="S10362">
            <v>0</v>
          </cell>
          <cell r="T10362">
            <v>0</v>
          </cell>
          <cell r="U10362">
            <v>0</v>
          </cell>
          <cell r="V10362">
            <v>0</v>
          </cell>
          <cell r="W10362">
            <v>720</v>
          </cell>
          <cell r="X10362">
            <v>120</v>
          </cell>
          <cell r="Y10362" t="str">
            <v>FUORI GESTIONE</v>
          </cell>
          <cell r="Z10362" t="str">
            <v/>
          </cell>
          <cell r="AD10362" t="str">
            <v>PF</v>
          </cell>
          <cell r="AE10362" t="str">
            <v>7117900000</v>
          </cell>
          <cell r="AF10362" t="str">
            <v>0</v>
          </cell>
          <cell r="AG10362" t="str">
            <v>8016225946377</v>
          </cell>
          <cell r="AM10362" t="str">
            <v>V_MER_22</v>
          </cell>
          <cell r="AN10362">
            <v>0</v>
          </cell>
        </row>
        <row r="10363">
          <cell r="A10363" t="str">
            <v>30035668</v>
          </cell>
          <cell r="B10363" t="str">
            <v>MODA</v>
          </cell>
          <cell r="C10363" t="str">
            <v>ACCESSORI PERSONA</v>
          </cell>
          <cell r="D10363" t="str">
            <v>DONNA</v>
          </cell>
          <cell r="E10363" t="str">
            <v>BORSE</v>
          </cell>
          <cell r="F10363" t="str">
            <v>IN TESSUTO</v>
          </cell>
          <cell r="G10363" t="str">
            <v>(Blank)</v>
          </cell>
          <cell r="J10363" t="str">
            <v>BORSA "NISHI" CUT-WORK IN FELTRO VERDE C1</v>
          </cell>
          <cell r="K10363" t="str">
            <v/>
          </cell>
          <cell r="O10363" t="str">
            <v>CARLOTTA TUROLLA</v>
          </cell>
          <cell r="P10363" t="str">
            <v>PZ</v>
          </cell>
          <cell r="Q10363">
            <v>0</v>
          </cell>
          <cell r="R10363">
            <v>1</v>
          </cell>
          <cell r="S10363">
            <v>0</v>
          </cell>
          <cell r="T10363">
            <v>0</v>
          </cell>
          <cell r="U10363">
            <v>0</v>
          </cell>
          <cell r="V10363">
            <v>0</v>
          </cell>
          <cell r="W10363">
            <v>720</v>
          </cell>
          <cell r="X10363">
            <v>120</v>
          </cell>
          <cell r="Y10363" t="str">
            <v>FUORI GESTIONE</v>
          </cell>
          <cell r="Z10363" t="str">
            <v/>
          </cell>
          <cell r="AD10363" t="str">
            <v>PF</v>
          </cell>
          <cell r="AE10363" t="str">
            <v>4202229010</v>
          </cell>
          <cell r="AF10363" t="str">
            <v>0</v>
          </cell>
          <cell r="AG10363" t="str">
            <v>8016225947213</v>
          </cell>
          <cell r="AM10363" t="str">
            <v>V_MER_22</v>
          </cell>
          <cell r="AN10363">
            <v>0</v>
          </cell>
        </row>
        <row r="10364">
          <cell r="A10364" t="str">
            <v>30035722</v>
          </cell>
          <cell r="B10364" t="str">
            <v>MODA</v>
          </cell>
          <cell r="C10364" t="str">
            <v>ACCESSORI PERSONA</v>
          </cell>
          <cell r="D10364" t="str">
            <v>DONNA</v>
          </cell>
          <cell r="E10364" t="str">
            <v>BORSE</v>
          </cell>
          <cell r="F10364" t="str">
            <v>IN PELLE</v>
          </cell>
          <cell r="G10364" t="str">
            <v>(Blank)</v>
          </cell>
          <cell r="J10364" t="str">
            <v>BORSA "MITHU" UNISEX IN PELLE</v>
          </cell>
          <cell r="K10364" t="str">
            <v>9810105</v>
          </cell>
          <cell r="L10364" t="str">
            <v>MADHYA KALIKATA SHILPANGAN</v>
          </cell>
          <cell r="N10364" t="str">
            <v>IND</v>
          </cell>
          <cell r="P10364" t="str">
            <v/>
          </cell>
          <cell r="Y10364" t="str">
            <v>FUORI GESTIONE</v>
          </cell>
          <cell r="Z10364" t="str">
            <v/>
          </cell>
          <cell r="AD10364" t="str">
            <v/>
          </cell>
          <cell r="AE10364" t="str">
            <v/>
          </cell>
          <cell r="AM10364" t="str">
            <v>V_MER_22</v>
          </cell>
          <cell r="AN10364">
            <v>0</v>
          </cell>
        </row>
        <row r="10365">
          <cell r="A10365" t="str">
            <v>30035728</v>
          </cell>
          <cell r="B10365" t="str">
            <v>MODA</v>
          </cell>
          <cell r="C10365" t="str">
            <v>ACCESSORI PERSONA</v>
          </cell>
          <cell r="D10365" t="str">
            <v>DONNA</v>
          </cell>
          <cell r="E10365" t="str">
            <v>ACCESSORI BORSETTA</v>
          </cell>
          <cell r="F10365" t="str">
            <v>PORTAFOGLI</v>
          </cell>
          <cell r="G10365" t="str">
            <v>(Blank)</v>
          </cell>
          <cell r="J10365" t="str">
            <v>PORTAFOGLIO "SAFÌA"GRANDE DONNA IN PELLE NERO</v>
          </cell>
          <cell r="K10365" t="str">
            <v>9810105</v>
          </cell>
          <cell r="L10365" t="str">
            <v>MADHYA KALIKATA SHILPANGAN</v>
          </cell>
          <cell r="N10365" t="str">
            <v>IND</v>
          </cell>
          <cell r="P10365" t="str">
            <v/>
          </cell>
          <cell r="Y10365" t="str">
            <v>FUORI GESTIONE</v>
          </cell>
          <cell r="Z10365" t="str">
            <v/>
          </cell>
          <cell r="AD10365" t="str">
            <v/>
          </cell>
          <cell r="AE10365" t="str">
            <v/>
          </cell>
          <cell r="AM10365" t="str">
            <v>V_MER_22</v>
          </cell>
          <cell r="AN10365">
            <v>0</v>
          </cell>
        </row>
        <row r="10366">
          <cell r="A10366" t="str">
            <v>30035743</v>
          </cell>
          <cell r="B10366" t="str">
            <v>MODA</v>
          </cell>
          <cell r="C10366" t="str">
            <v>ACCESSORI PERSONA</v>
          </cell>
          <cell r="D10366" t="str">
            <v>UNISEX</v>
          </cell>
          <cell r="E10366" t="str">
            <v>ALTRI ACCESSORI</v>
          </cell>
          <cell r="F10366" t="str">
            <v>ACCESSORI VARI</v>
          </cell>
          <cell r="G10366" t="str">
            <v>(Blank)</v>
          </cell>
          <cell r="J10366" t="str">
            <v>PORTA CD " YATRI" IN PELLE NERO C2</v>
          </cell>
          <cell r="K10366" t="str">
            <v/>
          </cell>
          <cell r="O10366" t="str">
            <v>CARLOTTA TUROLLA</v>
          </cell>
          <cell r="P10366" t="str">
            <v>PZ</v>
          </cell>
          <cell r="Q10366">
            <v>9.9000000000000005E-2</v>
          </cell>
          <cell r="R10366">
            <v>2</v>
          </cell>
          <cell r="S10366">
            <v>0</v>
          </cell>
          <cell r="T10366">
            <v>0</v>
          </cell>
          <cell r="U10366">
            <v>0</v>
          </cell>
          <cell r="V10366">
            <v>0</v>
          </cell>
          <cell r="W10366">
            <v>720</v>
          </cell>
          <cell r="X10366">
            <v>120</v>
          </cell>
          <cell r="Y10366" t="str">
            <v>FUORI GESTIONE</v>
          </cell>
          <cell r="Z10366" t="str">
            <v/>
          </cell>
          <cell r="AD10366" t="str">
            <v>PF</v>
          </cell>
          <cell r="AE10366" t="str">
            <v>4202310010</v>
          </cell>
          <cell r="AF10366" t="str">
            <v>0</v>
          </cell>
          <cell r="AG10366" t="str">
            <v>8016225947961</v>
          </cell>
          <cell r="AM10366" t="str">
            <v>V_MER_22</v>
          </cell>
          <cell r="AN10366">
            <v>0</v>
          </cell>
        </row>
        <row r="10367">
          <cell r="A10367" t="str">
            <v>30035754</v>
          </cell>
          <cell r="B10367" t="str">
            <v>MODA</v>
          </cell>
          <cell r="C10367" t="str">
            <v>ACCESSORI PERSONA</v>
          </cell>
          <cell r="D10367" t="str">
            <v>UNISEX</v>
          </cell>
          <cell r="E10367" t="str">
            <v>ALTRI ACCESSORI</v>
          </cell>
          <cell r="F10367" t="str">
            <v>PORTACHIAVI</v>
          </cell>
          <cell r="G10367" t="str">
            <v>(Blank)</v>
          </cell>
          <cell r="J10367" t="str">
            <v>PORTACHIAVI "PIANETI" IN FELTRO C3</v>
          </cell>
          <cell r="K10367" t="str">
            <v/>
          </cell>
          <cell r="O10367" t="str">
            <v>CARLOTTA TUROLLA</v>
          </cell>
          <cell r="P10367" t="str">
            <v>PZ</v>
          </cell>
          <cell r="Q10367">
            <v>0</v>
          </cell>
          <cell r="R10367">
            <v>3</v>
          </cell>
          <cell r="S10367">
            <v>0</v>
          </cell>
          <cell r="T10367">
            <v>0</v>
          </cell>
          <cell r="U10367">
            <v>0</v>
          </cell>
          <cell r="V10367">
            <v>0</v>
          </cell>
          <cell r="W10367">
            <v>720</v>
          </cell>
          <cell r="X10367">
            <v>120</v>
          </cell>
          <cell r="Y10367" t="str">
            <v>FUORI GESTIONE</v>
          </cell>
          <cell r="Z10367" t="str">
            <v/>
          </cell>
          <cell r="AD10367" t="str">
            <v>PF</v>
          </cell>
          <cell r="AE10367" t="str">
            <v>4202329010</v>
          </cell>
          <cell r="AF10367" t="str">
            <v>0</v>
          </cell>
          <cell r="AG10367" t="str">
            <v>8016225948074</v>
          </cell>
          <cell r="AM10367" t="str">
            <v>V_MER_22</v>
          </cell>
          <cell r="AN10367">
            <v>0</v>
          </cell>
        </row>
        <row r="10368">
          <cell r="A10368" t="str">
            <v>30035784</v>
          </cell>
          <cell r="B10368" t="str">
            <v>MODA</v>
          </cell>
          <cell r="C10368" t="str">
            <v>ACCESSORI PERSONA</v>
          </cell>
          <cell r="D10368" t="str">
            <v>DONNA</v>
          </cell>
          <cell r="E10368" t="str">
            <v>ACCESSORI PERSONALI</v>
          </cell>
          <cell r="F10368" t="str">
            <v>CAPPELLI</v>
          </cell>
          <cell r="G10368" t="str">
            <v>(Blank)</v>
          </cell>
          <cell r="J10368" t="str">
            <v>CAPPELLO "CHIQUITITO" MULTIRIGHE BIMBI IN ALPACA C1</v>
          </cell>
          <cell r="K10368" t="str">
            <v/>
          </cell>
          <cell r="O10368" t="str">
            <v>CARLOTTA TUROLLA</v>
          </cell>
          <cell r="P10368" t="str">
            <v>PZ</v>
          </cell>
          <cell r="Q10368">
            <v>4.4999999999999998E-2</v>
          </cell>
          <cell r="R10368">
            <v>1</v>
          </cell>
          <cell r="S10368">
            <v>0</v>
          </cell>
          <cell r="T10368">
            <v>0</v>
          </cell>
          <cell r="U10368">
            <v>0</v>
          </cell>
          <cell r="V10368">
            <v>0</v>
          </cell>
          <cell r="W10368">
            <v>720</v>
          </cell>
          <cell r="X10368">
            <v>120</v>
          </cell>
          <cell r="Y10368" t="str">
            <v>FUORI GESTIONE</v>
          </cell>
          <cell r="Z10368" t="str">
            <v/>
          </cell>
          <cell r="AD10368" t="str">
            <v>PF</v>
          </cell>
          <cell r="AE10368" t="str">
            <v>6505009010</v>
          </cell>
          <cell r="AF10368" t="str">
            <v>0</v>
          </cell>
          <cell r="AG10368" t="str">
            <v>8016225948371</v>
          </cell>
          <cell r="AM10368" t="str">
            <v>V_MER_22</v>
          </cell>
          <cell r="AN10368">
            <v>0</v>
          </cell>
        </row>
        <row r="10369">
          <cell r="A10369" t="str">
            <v>30036108</v>
          </cell>
          <cell r="B10369" t="str">
            <v>MODA</v>
          </cell>
          <cell r="C10369" t="str">
            <v>ABBIGLIAMENTO</v>
          </cell>
          <cell r="D10369" t="str">
            <v>BIMBO</v>
          </cell>
          <cell r="E10369" t="str">
            <v>PANTALONI</v>
          </cell>
          <cell r="F10369" t="str">
            <v>PANTALONI</v>
          </cell>
          <cell r="G10369" t="str">
            <v>(Blank)</v>
          </cell>
          <cell r="J10369" t="str">
            <v>PANTALONE TASCONI 18 MESI</v>
          </cell>
          <cell r="K10369" t="str">
            <v/>
          </cell>
          <cell r="O10369" t="str">
            <v>CARLOTTA TUROLLA</v>
          </cell>
          <cell r="P10369" t="str">
            <v>PZ</v>
          </cell>
          <cell r="Q10369">
            <v>0.14399999999999999</v>
          </cell>
          <cell r="R10369">
            <v>1</v>
          </cell>
          <cell r="S10369">
            <v>0</v>
          </cell>
          <cell r="T10369">
            <v>0</v>
          </cell>
          <cell r="U10369">
            <v>0</v>
          </cell>
          <cell r="V10369">
            <v>0</v>
          </cell>
          <cell r="W10369">
            <v>720</v>
          </cell>
          <cell r="X10369">
            <v>120</v>
          </cell>
          <cell r="Y10369" t="str">
            <v>FUORI GESTIONE</v>
          </cell>
          <cell r="Z10369" t="str">
            <v/>
          </cell>
          <cell r="AD10369" t="str">
            <v>PF</v>
          </cell>
          <cell r="AE10369" t="str">
            <v>6111209000</v>
          </cell>
          <cell r="AF10369" t="str">
            <v>0</v>
          </cell>
          <cell r="AG10369" t="str">
            <v>8016225951630</v>
          </cell>
          <cell r="AL10369">
            <v>0</v>
          </cell>
          <cell r="AM10369" t="str">
            <v>V_MER_22</v>
          </cell>
          <cell r="AN10369">
            <v>0</v>
          </cell>
        </row>
        <row r="10370">
          <cell r="A10370" t="str">
            <v>30036109</v>
          </cell>
          <cell r="B10370" t="str">
            <v>MODA</v>
          </cell>
          <cell r="C10370" t="str">
            <v>ABBIGLIAMENTO</v>
          </cell>
          <cell r="D10370" t="str">
            <v>BIMBO</v>
          </cell>
          <cell r="E10370" t="str">
            <v>PANTALONI</v>
          </cell>
          <cell r="F10370" t="str">
            <v>PANTALONI</v>
          </cell>
          <cell r="G10370" t="str">
            <v>(Blank)</v>
          </cell>
          <cell r="J10370" t="str">
            <v>PANTALONE TASCONI 24 MESI</v>
          </cell>
          <cell r="K10370" t="str">
            <v/>
          </cell>
          <cell r="O10370" t="str">
            <v>CARLOTTA TUROLLA</v>
          </cell>
          <cell r="P10370" t="str">
            <v>PZ</v>
          </cell>
          <cell r="Q10370">
            <v>0.153</v>
          </cell>
          <cell r="R10370">
            <v>1</v>
          </cell>
          <cell r="S10370">
            <v>0</v>
          </cell>
          <cell r="T10370">
            <v>0</v>
          </cell>
          <cell r="U10370">
            <v>0</v>
          </cell>
          <cell r="V10370">
            <v>0</v>
          </cell>
          <cell r="W10370">
            <v>720</v>
          </cell>
          <cell r="X10370">
            <v>120</v>
          </cell>
          <cell r="Y10370" t="str">
            <v>FUORI GESTIONE</v>
          </cell>
          <cell r="Z10370" t="str">
            <v/>
          </cell>
          <cell r="AD10370" t="str">
            <v>PF</v>
          </cell>
          <cell r="AE10370" t="str">
            <v>6111209000</v>
          </cell>
          <cell r="AF10370" t="str">
            <v>0</v>
          </cell>
          <cell r="AG10370" t="str">
            <v>8016225951647</v>
          </cell>
          <cell r="AL10370">
            <v>0</v>
          </cell>
          <cell r="AM10370" t="str">
            <v>V_MER_22</v>
          </cell>
          <cell r="AN10370">
            <v>0</v>
          </cell>
        </row>
        <row r="10371">
          <cell r="A10371" t="str">
            <v>30036110</v>
          </cell>
          <cell r="B10371" t="str">
            <v>MODA</v>
          </cell>
          <cell r="C10371" t="str">
            <v>ABBIGLIAMENTO</v>
          </cell>
          <cell r="D10371" t="str">
            <v>BIMBO</v>
          </cell>
          <cell r="E10371" t="str">
            <v>PANTALONI</v>
          </cell>
          <cell r="F10371" t="str">
            <v>PANTALONI</v>
          </cell>
          <cell r="G10371" t="str">
            <v>(Blank)</v>
          </cell>
          <cell r="J10371" t="str">
            <v>PANTALONE TASCONI 36 MESI</v>
          </cell>
          <cell r="K10371" t="str">
            <v/>
          </cell>
          <cell r="O10371" t="str">
            <v>CARLOTTA TUROLLA</v>
          </cell>
          <cell r="P10371" t="str">
            <v>PZ</v>
          </cell>
          <cell r="Q10371">
            <v>0.16200000000000001</v>
          </cell>
          <cell r="R10371">
            <v>1</v>
          </cell>
          <cell r="S10371">
            <v>0</v>
          </cell>
          <cell r="T10371">
            <v>0</v>
          </cell>
          <cell r="U10371">
            <v>0</v>
          </cell>
          <cell r="V10371">
            <v>0</v>
          </cell>
          <cell r="W10371">
            <v>720</v>
          </cell>
          <cell r="X10371">
            <v>120</v>
          </cell>
          <cell r="Y10371" t="str">
            <v>FUORI GESTIONE</v>
          </cell>
          <cell r="Z10371" t="str">
            <v/>
          </cell>
          <cell r="AD10371" t="str">
            <v>PF</v>
          </cell>
          <cell r="AE10371" t="str">
            <v>6111209000</v>
          </cell>
          <cell r="AF10371" t="str">
            <v>0</v>
          </cell>
          <cell r="AG10371" t="str">
            <v>8016225951654</v>
          </cell>
          <cell r="AL10371">
            <v>0</v>
          </cell>
          <cell r="AM10371" t="str">
            <v>V_MER_22</v>
          </cell>
          <cell r="AN10371">
            <v>0</v>
          </cell>
        </row>
        <row r="10372">
          <cell r="A10372" t="str">
            <v>30036111</v>
          </cell>
          <cell r="B10372" t="str">
            <v>MODA</v>
          </cell>
          <cell r="C10372" t="str">
            <v>ABBIGLIAMENTO</v>
          </cell>
          <cell r="D10372" t="str">
            <v>BIMBO</v>
          </cell>
          <cell r="E10372" t="str">
            <v>MAGLIE E CARDIGANS</v>
          </cell>
          <cell r="F10372" t="str">
            <v>MAGLIE E CARDIGANS</v>
          </cell>
          <cell r="G10372" t="str">
            <v>(Blank)</v>
          </cell>
          <cell r="J10372" t="str">
            <v>FELPETTA COUNTRYCHECO 12 MESI</v>
          </cell>
          <cell r="K10372" t="str">
            <v/>
          </cell>
          <cell r="O10372" t="str">
            <v>CARLOTTA TUROLLA</v>
          </cell>
          <cell r="P10372" t="str">
            <v>PZ</v>
          </cell>
          <cell r="Q10372">
            <v>0.17100000000000001</v>
          </cell>
          <cell r="R10372">
            <v>1</v>
          </cell>
          <cell r="S10372">
            <v>0</v>
          </cell>
          <cell r="T10372">
            <v>0</v>
          </cell>
          <cell r="U10372">
            <v>0</v>
          </cell>
          <cell r="V10372">
            <v>0</v>
          </cell>
          <cell r="W10372">
            <v>720</v>
          </cell>
          <cell r="X10372">
            <v>120</v>
          </cell>
          <cell r="Y10372" t="str">
            <v>FUORI GESTIONE</v>
          </cell>
          <cell r="Z10372" t="str">
            <v/>
          </cell>
          <cell r="AD10372" t="str">
            <v>PF</v>
          </cell>
          <cell r="AE10372" t="str">
            <v>6111209000</v>
          </cell>
          <cell r="AF10372" t="str">
            <v>0</v>
          </cell>
          <cell r="AG10372" t="str">
            <v>8016225951661</v>
          </cell>
          <cell r="AM10372" t="str">
            <v>V_MER_22</v>
          </cell>
          <cell r="AN10372">
            <v>0</v>
          </cell>
        </row>
        <row r="10373">
          <cell r="A10373" t="str">
            <v>30036112</v>
          </cell>
          <cell r="B10373" t="str">
            <v>MODA</v>
          </cell>
          <cell r="C10373" t="str">
            <v>ABBIGLIAMENTO</v>
          </cell>
          <cell r="D10373" t="str">
            <v>BIMBO</v>
          </cell>
          <cell r="E10373" t="str">
            <v>MAGLIE E CARDIGANS</v>
          </cell>
          <cell r="F10373" t="str">
            <v>MAGLIE E CARDIGANS</v>
          </cell>
          <cell r="G10373" t="str">
            <v>(Blank)</v>
          </cell>
          <cell r="J10373" t="str">
            <v>FELPETTA COUNTRYCHECO 18 MESI</v>
          </cell>
          <cell r="K10373" t="str">
            <v/>
          </cell>
          <cell r="O10373" t="str">
            <v>CARLOTTA TUROLLA</v>
          </cell>
          <cell r="P10373" t="str">
            <v>PZ</v>
          </cell>
          <cell r="Q10373">
            <v>0.18</v>
          </cell>
          <cell r="R10373">
            <v>1</v>
          </cell>
          <cell r="S10373">
            <v>0</v>
          </cell>
          <cell r="T10373">
            <v>0</v>
          </cell>
          <cell r="U10373">
            <v>0</v>
          </cell>
          <cell r="V10373">
            <v>0</v>
          </cell>
          <cell r="W10373">
            <v>720</v>
          </cell>
          <cell r="X10373">
            <v>120</v>
          </cell>
          <cell r="Y10373" t="str">
            <v>FUORI GESTIONE</v>
          </cell>
          <cell r="Z10373" t="str">
            <v/>
          </cell>
          <cell r="AD10373" t="str">
            <v>PF</v>
          </cell>
          <cell r="AE10373" t="str">
            <v>6111209000</v>
          </cell>
          <cell r="AF10373" t="str">
            <v>0</v>
          </cell>
          <cell r="AG10373" t="str">
            <v>8016225951678</v>
          </cell>
          <cell r="AL10373">
            <v>0</v>
          </cell>
          <cell r="AM10373" t="str">
            <v>V_MER_22</v>
          </cell>
          <cell r="AN10373">
            <v>0</v>
          </cell>
        </row>
        <row r="10374">
          <cell r="A10374" t="str">
            <v>30036113</v>
          </cell>
          <cell r="B10374" t="str">
            <v>MODA</v>
          </cell>
          <cell r="C10374" t="str">
            <v>ABBIGLIAMENTO</v>
          </cell>
          <cell r="D10374" t="str">
            <v>BIMBO</v>
          </cell>
          <cell r="E10374" t="str">
            <v>MAGLIE E CARDIGANS</v>
          </cell>
          <cell r="F10374" t="str">
            <v>MAGLIE E CARDIGANS</v>
          </cell>
          <cell r="G10374" t="str">
            <v>(Blank)</v>
          </cell>
          <cell r="J10374" t="str">
            <v>FELPETTA COUNTRYCHECO 24 MESI</v>
          </cell>
          <cell r="K10374" t="str">
            <v/>
          </cell>
          <cell r="O10374" t="str">
            <v>CARLOTTA TUROLLA</v>
          </cell>
          <cell r="P10374" t="str">
            <v>PZ</v>
          </cell>
          <cell r="Q10374">
            <v>0.189</v>
          </cell>
          <cell r="R10374">
            <v>1</v>
          </cell>
          <cell r="S10374">
            <v>0</v>
          </cell>
          <cell r="T10374">
            <v>0</v>
          </cell>
          <cell r="U10374">
            <v>0</v>
          </cell>
          <cell r="V10374">
            <v>0</v>
          </cell>
          <cell r="W10374">
            <v>720</v>
          </cell>
          <cell r="X10374">
            <v>120</v>
          </cell>
          <cell r="Y10374" t="str">
            <v>FUORI GESTIONE</v>
          </cell>
          <cell r="Z10374" t="str">
            <v/>
          </cell>
          <cell r="AD10374" t="str">
            <v>PF</v>
          </cell>
          <cell r="AE10374" t="str">
            <v>6111209000</v>
          </cell>
          <cell r="AF10374" t="str">
            <v>0</v>
          </cell>
          <cell r="AG10374" t="str">
            <v>8016225951685</v>
          </cell>
          <cell r="AM10374" t="str">
            <v>V_MER_22</v>
          </cell>
          <cell r="AN10374">
            <v>0</v>
          </cell>
        </row>
        <row r="10375">
          <cell r="A10375" t="str">
            <v>30036114</v>
          </cell>
          <cell r="B10375" t="str">
            <v>MODA</v>
          </cell>
          <cell r="C10375" t="str">
            <v>ABBIGLIAMENTO</v>
          </cell>
          <cell r="D10375" t="str">
            <v>BIMBO</v>
          </cell>
          <cell r="E10375" t="str">
            <v>MAGLIE E CARDIGANS</v>
          </cell>
          <cell r="F10375" t="str">
            <v>MAGLIE E CARDIGANS</v>
          </cell>
          <cell r="G10375" t="str">
            <v>(Blank)</v>
          </cell>
          <cell r="J10375" t="str">
            <v>FELPETTA COUNTRYCHECO 36 MESI</v>
          </cell>
          <cell r="K10375" t="str">
            <v/>
          </cell>
          <cell r="O10375" t="str">
            <v>CARLOTTA TUROLLA</v>
          </cell>
          <cell r="P10375" t="str">
            <v>PZ</v>
          </cell>
          <cell r="Q10375">
            <v>0.20699999999999999</v>
          </cell>
          <cell r="R10375">
            <v>1</v>
          </cell>
          <cell r="S10375">
            <v>0</v>
          </cell>
          <cell r="T10375">
            <v>0</v>
          </cell>
          <cell r="U10375">
            <v>0</v>
          </cell>
          <cell r="V10375">
            <v>0</v>
          </cell>
          <cell r="W10375">
            <v>720</v>
          </cell>
          <cell r="X10375">
            <v>120</v>
          </cell>
          <cell r="Y10375" t="str">
            <v>FUORI GESTIONE</v>
          </cell>
          <cell r="Z10375" t="str">
            <v/>
          </cell>
          <cell r="AD10375" t="str">
            <v>PF</v>
          </cell>
          <cell r="AE10375" t="str">
            <v>6111209000</v>
          </cell>
          <cell r="AF10375" t="str">
            <v>0</v>
          </cell>
          <cell r="AG10375" t="str">
            <v>8016225951692</v>
          </cell>
          <cell r="AL10375">
            <v>0</v>
          </cell>
          <cell r="AM10375" t="str">
            <v>V_MER_22</v>
          </cell>
          <cell r="AN10375">
            <v>0</v>
          </cell>
        </row>
        <row r="10376">
          <cell r="A10376" t="str">
            <v>30036116</v>
          </cell>
          <cell r="B10376" t="str">
            <v>MODA</v>
          </cell>
          <cell r="C10376" t="str">
            <v>ABBIGLIAMENTO</v>
          </cell>
          <cell r="D10376" t="str">
            <v>BIMBA</v>
          </cell>
          <cell r="E10376" t="str">
            <v>ABITI</v>
          </cell>
          <cell r="F10376" t="str">
            <v>ABITI</v>
          </cell>
          <cell r="G10376" t="str">
            <v>(Blank)</v>
          </cell>
          <cell r="J10376" t="str">
            <v>ABITINO MARGHERITE 18 MESI</v>
          </cell>
          <cell r="K10376" t="str">
            <v/>
          </cell>
          <cell r="P10376" t="str">
            <v/>
          </cell>
          <cell r="Y10376" t="str">
            <v>FUORI GESTIONE</v>
          </cell>
          <cell r="Z10376" t="str">
            <v/>
          </cell>
          <cell r="AD10376" t="str">
            <v/>
          </cell>
          <cell r="AE10376" t="str">
            <v/>
          </cell>
          <cell r="AM10376" t="str">
            <v>V_MER_22</v>
          </cell>
          <cell r="AN10376">
            <v>0</v>
          </cell>
        </row>
        <row r="10377">
          <cell r="A10377" t="str">
            <v>30036117</v>
          </cell>
          <cell r="B10377" t="str">
            <v>MODA</v>
          </cell>
          <cell r="C10377" t="str">
            <v>ABBIGLIAMENTO</v>
          </cell>
          <cell r="D10377" t="str">
            <v>BIMBA</v>
          </cell>
          <cell r="E10377" t="str">
            <v>ABITI</v>
          </cell>
          <cell r="F10377" t="str">
            <v>ABITI</v>
          </cell>
          <cell r="G10377" t="str">
            <v>(Blank)</v>
          </cell>
          <cell r="J10377" t="str">
            <v>ABITINO MARGHERITE 24 MESI</v>
          </cell>
          <cell r="K10377" t="str">
            <v/>
          </cell>
          <cell r="P10377" t="str">
            <v/>
          </cell>
          <cell r="Y10377" t="str">
            <v>FUORI GESTIONE</v>
          </cell>
          <cell r="Z10377" t="str">
            <v/>
          </cell>
          <cell r="AD10377" t="str">
            <v/>
          </cell>
          <cell r="AE10377" t="str">
            <v/>
          </cell>
          <cell r="AM10377" t="str">
            <v>V_MER_22</v>
          </cell>
          <cell r="AN10377">
            <v>0</v>
          </cell>
        </row>
        <row r="10378">
          <cell r="A10378" t="str">
            <v>30036118</v>
          </cell>
          <cell r="B10378" t="str">
            <v>MODA</v>
          </cell>
          <cell r="C10378" t="str">
            <v>ABBIGLIAMENTO</v>
          </cell>
          <cell r="D10378" t="str">
            <v>BIMBA</v>
          </cell>
          <cell r="E10378" t="str">
            <v>ABITI</v>
          </cell>
          <cell r="F10378" t="str">
            <v>ABITI</v>
          </cell>
          <cell r="G10378" t="str">
            <v>(Blank)</v>
          </cell>
          <cell r="J10378" t="str">
            <v>ABITINO MARGHERITE 36 MESI</v>
          </cell>
          <cell r="K10378" t="str">
            <v/>
          </cell>
          <cell r="P10378" t="str">
            <v/>
          </cell>
          <cell r="Y10378" t="str">
            <v>FUORI GESTIONE</v>
          </cell>
          <cell r="Z10378" t="str">
            <v/>
          </cell>
          <cell r="AD10378" t="str">
            <v/>
          </cell>
          <cell r="AE10378" t="str">
            <v/>
          </cell>
          <cell r="AM10378" t="str">
            <v>V_MER_22</v>
          </cell>
          <cell r="AN10378">
            <v>0</v>
          </cell>
        </row>
        <row r="10379">
          <cell r="A10379" t="str">
            <v>30036119</v>
          </cell>
          <cell r="B10379" t="str">
            <v>MODA</v>
          </cell>
          <cell r="C10379" t="str">
            <v>ABBIGLIAMENTO</v>
          </cell>
          <cell r="D10379" t="str">
            <v>BIMBO</v>
          </cell>
          <cell r="E10379" t="str">
            <v>PANTALONI</v>
          </cell>
          <cell r="F10379" t="str">
            <v>PANTALONI</v>
          </cell>
          <cell r="G10379" t="str">
            <v>(Blank)</v>
          </cell>
          <cell r="J10379" t="str">
            <v>PANTALONE CLOWN 12 MESI</v>
          </cell>
          <cell r="K10379" t="str">
            <v/>
          </cell>
          <cell r="O10379" t="str">
            <v>CARLOTTA TUROLLA</v>
          </cell>
          <cell r="P10379" t="str">
            <v>PZ</v>
          </cell>
          <cell r="Q10379">
            <v>0.09</v>
          </cell>
          <cell r="R10379">
            <v>1</v>
          </cell>
          <cell r="S10379">
            <v>0</v>
          </cell>
          <cell r="T10379">
            <v>0</v>
          </cell>
          <cell r="U10379">
            <v>0</v>
          </cell>
          <cell r="V10379">
            <v>0</v>
          </cell>
          <cell r="W10379">
            <v>720</v>
          </cell>
          <cell r="X10379">
            <v>120</v>
          </cell>
          <cell r="Y10379" t="str">
            <v>FUORI GESTIONE</v>
          </cell>
          <cell r="Z10379" t="str">
            <v/>
          </cell>
          <cell r="AD10379" t="str">
            <v>PF</v>
          </cell>
          <cell r="AE10379" t="str">
            <v>6111209000</v>
          </cell>
          <cell r="AF10379" t="str">
            <v>0</v>
          </cell>
          <cell r="AG10379" t="str">
            <v>8016225951746</v>
          </cell>
          <cell r="AL10379">
            <v>0</v>
          </cell>
          <cell r="AM10379" t="str">
            <v>V_MER_22</v>
          </cell>
          <cell r="AN10379">
            <v>0</v>
          </cell>
        </row>
        <row r="10380">
          <cell r="A10380" t="str">
            <v>30036120</v>
          </cell>
          <cell r="B10380" t="str">
            <v>MODA</v>
          </cell>
          <cell r="C10380" t="str">
            <v>ABBIGLIAMENTO</v>
          </cell>
          <cell r="D10380" t="str">
            <v>BIMBO</v>
          </cell>
          <cell r="E10380" t="str">
            <v>PANTALONI</v>
          </cell>
          <cell r="F10380" t="str">
            <v>PANTALONI</v>
          </cell>
          <cell r="G10380" t="str">
            <v>(Blank)</v>
          </cell>
          <cell r="J10380" t="str">
            <v>PANTALONE CLOWN 18 MESI</v>
          </cell>
          <cell r="K10380" t="str">
            <v/>
          </cell>
          <cell r="O10380" t="str">
            <v>CARLOTTA TUROLLA</v>
          </cell>
          <cell r="P10380" t="str">
            <v>PZ</v>
          </cell>
          <cell r="Q10380">
            <v>0.09</v>
          </cell>
          <cell r="R10380">
            <v>1</v>
          </cell>
          <cell r="S10380">
            <v>0</v>
          </cell>
          <cell r="T10380">
            <v>0</v>
          </cell>
          <cell r="U10380">
            <v>0</v>
          </cell>
          <cell r="V10380">
            <v>0</v>
          </cell>
          <cell r="W10380">
            <v>720</v>
          </cell>
          <cell r="X10380">
            <v>120</v>
          </cell>
          <cell r="Y10380" t="str">
            <v>FUORI GESTIONE</v>
          </cell>
          <cell r="Z10380" t="str">
            <v/>
          </cell>
          <cell r="AD10380" t="str">
            <v>PF</v>
          </cell>
          <cell r="AE10380" t="str">
            <v>6111209000</v>
          </cell>
          <cell r="AF10380" t="str">
            <v>0</v>
          </cell>
          <cell r="AG10380" t="str">
            <v>8016225951753</v>
          </cell>
          <cell r="AL10380">
            <v>0</v>
          </cell>
          <cell r="AM10380" t="str">
            <v>V_MER_22</v>
          </cell>
          <cell r="AN10380">
            <v>0</v>
          </cell>
        </row>
        <row r="10381">
          <cell r="A10381" t="str">
            <v>30036121</v>
          </cell>
          <cell r="B10381" t="str">
            <v>MODA</v>
          </cell>
          <cell r="C10381" t="str">
            <v>ABBIGLIAMENTO</v>
          </cell>
          <cell r="D10381" t="str">
            <v>BIMBO</v>
          </cell>
          <cell r="E10381" t="str">
            <v>PANTALONI</v>
          </cell>
          <cell r="F10381" t="str">
            <v>PANTALONI</v>
          </cell>
          <cell r="G10381" t="str">
            <v>(Blank)</v>
          </cell>
          <cell r="J10381" t="str">
            <v>PANTALONE CLOWN 24 MESI</v>
          </cell>
          <cell r="K10381" t="str">
            <v/>
          </cell>
          <cell r="O10381" t="str">
            <v>CARLOTTA TUROLLA</v>
          </cell>
          <cell r="P10381" t="str">
            <v>PZ</v>
          </cell>
          <cell r="Q10381">
            <v>9.9000000000000005E-2</v>
          </cell>
          <cell r="R10381">
            <v>1</v>
          </cell>
          <cell r="S10381">
            <v>0</v>
          </cell>
          <cell r="T10381">
            <v>0</v>
          </cell>
          <cell r="U10381">
            <v>0</v>
          </cell>
          <cell r="V10381">
            <v>0</v>
          </cell>
          <cell r="W10381">
            <v>720</v>
          </cell>
          <cell r="X10381">
            <v>120</v>
          </cell>
          <cell r="Y10381" t="str">
            <v>FUORI GESTIONE</v>
          </cell>
          <cell r="Z10381" t="str">
            <v/>
          </cell>
          <cell r="AD10381" t="str">
            <v>PF</v>
          </cell>
          <cell r="AE10381" t="str">
            <v>6111209000</v>
          </cell>
          <cell r="AF10381" t="str">
            <v>0</v>
          </cell>
          <cell r="AG10381" t="str">
            <v>8016225951760</v>
          </cell>
          <cell r="AL10381">
            <v>0</v>
          </cell>
          <cell r="AM10381" t="str">
            <v>V_MER_22</v>
          </cell>
          <cell r="AN10381">
            <v>0</v>
          </cell>
        </row>
        <row r="10382">
          <cell r="A10382" t="str">
            <v>30036122</v>
          </cell>
          <cell r="B10382" t="str">
            <v>MODA</v>
          </cell>
          <cell r="C10382" t="str">
            <v>ABBIGLIAMENTO</v>
          </cell>
          <cell r="D10382" t="str">
            <v>BIMBO</v>
          </cell>
          <cell r="E10382" t="str">
            <v>PANTALONI</v>
          </cell>
          <cell r="F10382" t="str">
            <v>PANTALONI</v>
          </cell>
          <cell r="G10382" t="str">
            <v>(Blank)</v>
          </cell>
          <cell r="J10382" t="str">
            <v>PANTALONE CLOWN 36 MESI</v>
          </cell>
          <cell r="K10382" t="str">
            <v/>
          </cell>
          <cell r="O10382" t="str">
            <v>CARLOTTA TUROLLA</v>
          </cell>
          <cell r="P10382" t="str">
            <v>PZ</v>
          </cell>
          <cell r="Q10382">
            <v>0.108</v>
          </cell>
          <cell r="R10382">
            <v>1</v>
          </cell>
          <cell r="S10382">
            <v>0</v>
          </cell>
          <cell r="T10382">
            <v>0</v>
          </cell>
          <cell r="U10382">
            <v>0</v>
          </cell>
          <cell r="V10382">
            <v>0</v>
          </cell>
          <cell r="W10382">
            <v>720</v>
          </cell>
          <cell r="X10382">
            <v>120</v>
          </cell>
          <cell r="Y10382" t="str">
            <v>FUORI GESTIONE</v>
          </cell>
          <cell r="Z10382" t="str">
            <v/>
          </cell>
          <cell r="AD10382" t="str">
            <v>PF</v>
          </cell>
          <cell r="AE10382" t="str">
            <v>6111209000</v>
          </cell>
          <cell r="AF10382" t="str">
            <v>0</v>
          </cell>
          <cell r="AG10382" t="str">
            <v>8016225951777</v>
          </cell>
          <cell r="AL10382">
            <v>0</v>
          </cell>
          <cell r="AM10382" t="str">
            <v>V_MER_22</v>
          </cell>
          <cell r="AN10382">
            <v>0</v>
          </cell>
        </row>
        <row r="10383">
          <cell r="A10383" t="str">
            <v>30036126</v>
          </cell>
          <cell r="B10383" t="str">
            <v>MODA</v>
          </cell>
          <cell r="C10383" t="str">
            <v>ABBIGLIAMENTO</v>
          </cell>
          <cell r="D10383" t="str">
            <v>TEMPO LIBERO</v>
          </cell>
          <cell r="E10383" t="str">
            <v>BIMBA/O</v>
          </cell>
          <cell r="F10383" t="str">
            <v>PANTALONI E TUTE</v>
          </cell>
          <cell r="G10383" t="str">
            <v>(Blank)</v>
          </cell>
          <cell r="J10383" t="str">
            <v>PAGLIACCETTO ELEFUNKY 12 MESI</v>
          </cell>
          <cell r="K10383" t="str">
            <v/>
          </cell>
          <cell r="P10383" t="str">
            <v/>
          </cell>
          <cell r="Y10383" t="str">
            <v>FUORI GESTIONE</v>
          </cell>
          <cell r="Z10383" t="str">
            <v/>
          </cell>
          <cell r="AD10383" t="str">
            <v/>
          </cell>
          <cell r="AE10383" t="str">
            <v/>
          </cell>
          <cell r="AM10383" t="str">
            <v>V_MER_22</v>
          </cell>
          <cell r="AN10383">
            <v>0</v>
          </cell>
        </row>
        <row r="10384">
          <cell r="A10384" t="str">
            <v>30036127</v>
          </cell>
          <cell r="B10384" t="str">
            <v>MODA</v>
          </cell>
          <cell r="C10384" t="str">
            <v>ABBIGLIAMENTO</v>
          </cell>
          <cell r="D10384" t="str">
            <v>BIMBO</v>
          </cell>
          <cell r="E10384" t="str">
            <v>MAGLIE E CARDIGANS</v>
          </cell>
          <cell r="F10384" t="str">
            <v>MAGLIE E CARDIGANS</v>
          </cell>
          <cell r="G10384" t="str">
            <v>(Blank)</v>
          </cell>
          <cell r="J10384" t="str">
            <v>FELPETTA DOUBLE-FACE 12 MESI</v>
          </cell>
          <cell r="K10384" t="str">
            <v/>
          </cell>
          <cell r="P10384" t="str">
            <v/>
          </cell>
          <cell r="Y10384" t="str">
            <v>FUORI GESTIONE</v>
          </cell>
          <cell r="Z10384" t="str">
            <v/>
          </cell>
          <cell r="AD10384" t="str">
            <v/>
          </cell>
          <cell r="AE10384" t="str">
            <v/>
          </cell>
          <cell r="AM10384" t="str">
            <v>V_MER_22</v>
          </cell>
          <cell r="AN10384">
            <v>0</v>
          </cell>
        </row>
        <row r="10385">
          <cell r="A10385" t="str">
            <v>30036128</v>
          </cell>
          <cell r="B10385" t="str">
            <v>MODA</v>
          </cell>
          <cell r="C10385" t="str">
            <v>ABBIGLIAMENTO</v>
          </cell>
          <cell r="D10385" t="str">
            <v>BIMBO</v>
          </cell>
          <cell r="E10385" t="str">
            <v>MAGLIE E CARDIGANS</v>
          </cell>
          <cell r="F10385" t="str">
            <v>MAGLIE E CARDIGANS</v>
          </cell>
          <cell r="G10385" t="str">
            <v>(Blank)</v>
          </cell>
          <cell r="J10385" t="str">
            <v>FELPETTA DOUBLE-FACE 18 MESI</v>
          </cell>
          <cell r="K10385" t="str">
            <v/>
          </cell>
          <cell r="O10385" t="str">
            <v>CARLOTTA TUROLLA</v>
          </cell>
          <cell r="P10385" t="str">
            <v>PZ</v>
          </cell>
          <cell r="Q10385">
            <v>0.189</v>
          </cell>
          <cell r="R10385">
            <v>1</v>
          </cell>
          <cell r="S10385">
            <v>0</v>
          </cell>
          <cell r="T10385">
            <v>0</v>
          </cell>
          <cell r="U10385">
            <v>0</v>
          </cell>
          <cell r="V10385">
            <v>0</v>
          </cell>
          <cell r="W10385">
            <v>720</v>
          </cell>
          <cell r="X10385">
            <v>120</v>
          </cell>
          <cell r="Y10385" t="str">
            <v>FUORI GESTIONE</v>
          </cell>
          <cell r="Z10385" t="str">
            <v/>
          </cell>
          <cell r="AD10385" t="str">
            <v>PF</v>
          </cell>
          <cell r="AE10385" t="str">
            <v>6111209000</v>
          </cell>
          <cell r="AF10385" t="str">
            <v>0</v>
          </cell>
          <cell r="AG10385" t="str">
            <v>8016225951838</v>
          </cell>
          <cell r="AM10385" t="str">
            <v>V_MER_22</v>
          </cell>
          <cell r="AN10385">
            <v>0</v>
          </cell>
        </row>
        <row r="10386">
          <cell r="A10386" t="str">
            <v>30036129</v>
          </cell>
          <cell r="B10386" t="str">
            <v>MODA</v>
          </cell>
          <cell r="C10386" t="str">
            <v>ABBIGLIAMENTO</v>
          </cell>
          <cell r="D10386" t="str">
            <v>BIMBO</v>
          </cell>
          <cell r="E10386" t="str">
            <v>MAGLIE E CARDIGANS</v>
          </cell>
          <cell r="F10386" t="str">
            <v>MAGLIE E CARDIGANS</v>
          </cell>
          <cell r="G10386" t="str">
            <v>(Blank)</v>
          </cell>
          <cell r="J10386" t="str">
            <v>FELPETTA DOUBLE-FACE 24 MESI</v>
          </cell>
          <cell r="K10386" t="str">
            <v/>
          </cell>
          <cell r="O10386" t="str">
            <v>CARLOTTA TUROLLA</v>
          </cell>
          <cell r="P10386" t="str">
            <v>PZ</v>
          </cell>
          <cell r="Q10386">
            <v>0.20699999999999999</v>
          </cell>
          <cell r="R10386">
            <v>1</v>
          </cell>
          <cell r="S10386">
            <v>0</v>
          </cell>
          <cell r="T10386">
            <v>0</v>
          </cell>
          <cell r="U10386">
            <v>0</v>
          </cell>
          <cell r="V10386">
            <v>0</v>
          </cell>
          <cell r="W10386">
            <v>720</v>
          </cell>
          <cell r="X10386">
            <v>120</v>
          </cell>
          <cell r="Y10386" t="str">
            <v>FUORI GESTIONE</v>
          </cell>
          <cell r="Z10386" t="str">
            <v/>
          </cell>
          <cell r="AD10386" t="str">
            <v>PF</v>
          </cell>
          <cell r="AE10386" t="str">
            <v>6111209000</v>
          </cell>
          <cell r="AF10386" t="str">
            <v>0</v>
          </cell>
          <cell r="AG10386" t="str">
            <v>8016225951845</v>
          </cell>
          <cell r="AM10386" t="str">
            <v>V_MER_22</v>
          </cell>
          <cell r="AN10386">
            <v>0</v>
          </cell>
        </row>
        <row r="10387">
          <cell r="A10387" t="str">
            <v>30036130</v>
          </cell>
          <cell r="B10387" t="str">
            <v>MODA</v>
          </cell>
          <cell r="C10387" t="str">
            <v>ABBIGLIAMENTO</v>
          </cell>
          <cell r="D10387" t="str">
            <v>BIMBO</v>
          </cell>
          <cell r="E10387" t="str">
            <v>MAGLIE E CARDIGANS</v>
          </cell>
          <cell r="F10387" t="str">
            <v>MAGLIE E CARDIGANS</v>
          </cell>
          <cell r="G10387" t="str">
            <v>(Blank)</v>
          </cell>
          <cell r="J10387" t="str">
            <v>FELPETTA DOUBLE-FACE 36 MESI</v>
          </cell>
          <cell r="K10387" t="str">
            <v/>
          </cell>
          <cell r="O10387" t="str">
            <v>CARLOTTA TUROLLA</v>
          </cell>
          <cell r="P10387" t="str">
            <v>PZ</v>
          </cell>
          <cell r="Q10387">
            <v>0.216</v>
          </cell>
          <cell r="R10387">
            <v>1</v>
          </cell>
          <cell r="S10387">
            <v>0</v>
          </cell>
          <cell r="T10387">
            <v>0</v>
          </cell>
          <cell r="U10387">
            <v>0</v>
          </cell>
          <cell r="V10387">
            <v>0</v>
          </cell>
          <cell r="W10387">
            <v>720</v>
          </cell>
          <cell r="X10387">
            <v>120</v>
          </cell>
          <cell r="Y10387" t="str">
            <v>FUORI GESTIONE</v>
          </cell>
          <cell r="Z10387" t="str">
            <v/>
          </cell>
          <cell r="AD10387" t="str">
            <v>PF</v>
          </cell>
          <cell r="AE10387" t="str">
            <v>6111209000</v>
          </cell>
          <cell r="AF10387" t="str">
            <v>0</v>
          </cell>
          <cell r="AG10387" t="str">
            <v>8016225951852</v>
          </cell>
          <cell r="AM10387" t="str">
            <v>V_MER_22</v>
          </cell>
          <cell r="AN10387">
            <v>0</v>
          </cell>
        </row>
        <row r="10388">
          <cell r="A10388" t="str">
            <v>30036160</v>
          </cell>
          <cell r="B10388" t="str">
            <v>MODA</v>
          </cell>
          <cell r="C10388" t="str">
            <v>ABBIGLIAMENTO</v>
          </cell>
          <cell r="D10388" t="str">
            <v>BIMBO</v>
          </cell>
          <cell r="E10388" t="str">
            <v>MAGLIE E CARDIGANS</v>
          </cell>
          <cell r="F10388" t="str">
            <v>MAGLIE E CARDIGANS</v>
          </cell>
          <cell r="G10388" t="str">
            <v>(Blank)</v>
          </cell>
          <cell r="J10388" t="str">
            <v>FELPETTA HIPPO-POP 12 MESI</v>
          </cell>
          <cell r="K10388" t="str">
            <v/>
          </cell>
          <cell r="O10388" t="str">
            <v>CARLOTTA TUROLLA</v>
          </cell>
          <cell r="P10388" t="str">
            <v>PZ</v>
          </cell>
          <cell r="Q10388">
            <v>0.126</v>
          </cell>
          <cell r="R10388">
            <v>1</v>
          </cell>
          <cell r="S10388">
            <v>0</v>
          </cell>
          <cell r="T10388">
            <v>0</v>
          </cell>
          <cell r="U10388">
            <v>0</v>
          </cell>
          <cell r="V10388">
            <v>0</v>
          </cell>
          <cell r="W10388">
            <v>720</v>
          </cell>
          <cell r="X10388">
            <v>120</v>
          </cell>
          <cell r="Y10388" t="str">
            <v>FUORI GESTIONE</v>
          </cell>
          <cell r="Z10388" t="str">
            <v/>
          </cell>
          <cell r="AD10388" t="str">
            <v>PF</v>
          </cell>
          <cell r="AE10388" t="str">
            <v>6111209000</v>
          </cell>
          <cell r="AF10388" t="str">
            <v>0</v>
          </cell>
          <cell r="AG10388" t="str">
            <v>8016225952156</v>
          </cell>
          <cell r="AM10388" t="str">
            <v>V_MER_22</v>
          </cell>
          <cell r="AN10388">
            <v>0</v>
          </cell>
        </row>
        <row r="10389">
          <cell r="A10389" t="str">
            <v>30036161</v>
          </cell>
          <cell r="B10389" t="str">
            <v>MODA</v>
          </cell>
          <cell r="C10389" t="str">
            <v>ABBIGLIAMENTO</v>
          </cell>
          <cell r="D10389" t="str">
            <v>BIMBO</v>
          </cell>
          <cell r="E10389" t="str">
            <v>MAGLIE E CARDIGANS</v>
          </cell>
          <cell r="F10389" t="str">
            <v>MAGLIE E CARDIGANS</v>
          </cell>
          <cell r="G10389" t="str">
            <v>(Blank)</v>
          </cell>
          <cell r="J10389" t="str">
            <v>FELPETTA HIPPO-POP 18 MESI</v>
          </cell>
          <cell r="K10389" t="str">
            <v/>
          </cell>
          <cell r="O10389" t="str">
            <v>CARLOTTA TUROLLA</v>
          </cell>
          <cell r="P10389" t="str">
            <v>PZ</v>
          </cell>
          <cell r="Q10389">
            <v>0.13500000000000001</v>
          </cell>
          <cell r="R10389">
            <v>1</v>
          </cell>
          <cell r="S10389">
            <v>0</v>
          </cell>
          <cell r="T10389">
            <v>0</v>
          </cell>
          <cell r="U10389">
            <v>0</v>
          </cell>
          <cell r="V10389">
            <v>0</v>
          </cell>
          <cell r="W10389">
            <v>720</v>
          </cell>
          <cell r="X10389">
            <v>120</v>
          </cell>
          <cell r="Y10389" t="str">
            <v>FUORI GESTIONE</v>
          </cell>
          <cell r="Z10389" t="str">
            <v/>
          </cell>
          <cell r="AD10389" t="str">
            <v>PF</v>
          </cell>
          <cell r="AE10389" t="str">
            <v>6111209000</v>
          </cell>
          <cell r="AF10389" t="str">
            <v>0</v>
          </cell>
          <cell r="AG10389" t="str">
            <v>8016225952163</v>
          </cell>
          <cell r="AM10389" t="str">
            <v>V_MER_22</v>
          </cell>
          <cell r="AN10389">
            <v>0</v>
          </cell>
        </row>
        <row r="10390">
          <cell r="A10390" t="str">
            <v>30036162</v>
          </cell>
          <cell r="B10390" t="str">
            <v>MODA</v>
          </cell>
          <cell r="C10390" t="str">
            <v>ABBIGLIAMENTO</v>
          </cell>
          <cell r="D10390" t="str">
            <v>BIMBO</v>
          </cell>
          <cell r="E10390" t="str">
            <v>MAGLIE E CARDIGANS</v>
          </cell>
          <cell r="F10390" t="str">
            <v>MAGLIE E CARDIGANS</v>
          </cell>
          <cell r="G10390" t="str">
            <v>(Blank)</v>
          </cell>
          <cell r="J10390" t="str">
            <v>FELPETTA HIPPO-POP 24 MESI</v>
          </cell>
          <cell r="K10390" t="str">
            <v/>
          </cell>
          <cell r="O10390" t="str">
            <v>CARLOTTA TUROLLA</v>
          </cell>
          <cell r="P10390" t="str">
            <v>PZ</v>
          </cell>
          <cell r="Q10390">
            <v>0.14399999999999999</v>
          </cell>
          <cell r="R10390">
            <v>1</v>
          </cell>
          <cell r="S10390">
            <v>0</v>
          </cell>
          <cell r="T10390">
            <v>0</v>
          </cell>
          <cell r="U10390">
            <v>0</v>
          </cell>
          <cell r="V10390">
            <v>0</v>
          </cell>
          <cell r="W10390">
            <v>720</v>
          </cell>
          <cell r="X10390">
            <v>120</v>
          </cell>
          <cell r="Y10390" t="str">
            <v>FUORI GESTIONE</v>
          </cell>
          <cell r="Z10390" t="str">
            <v/>
          </cell>
          <cell r="AD10390" t="str">
            <v>PF</v>
          </cell>
          <cell r="AE10390" t="str">
            <v>6111209000</v>
          </cell>
          <cell r="AF10390" t="str">
            <v>0</v>
          </cell>
          <cell r="AG10390" t="str">
            <v>8016225952170</v>
          </cell>
          <cell r="AM10390" t="str">
            <v>V_MER_22</v>
          </cell>
          <cell r="AN10390">
            <v>0</v>
          </cell>
        </row>
        <row r="10391">
          <cell r="A10391" t="str">
            <v>30036163</v>
          </cell>
          <cell r="B10391" t="str">
            <v>MODA</v>
          </cell>
          <cell r="C10391" t="str">
            <v>ABBIGLIAMENTO</v>
          </cell>
          <cell r="D10391" t="str">
            <v>BIMBO</v>
          </cell>
          <cell r="E10391" t="str">
            <v>MAGLIE E CARDIGANS</v>
          </cell>
          <cell r="F10391" t="str">
            <v>MAGLIE E CARDIGANS</v>
          </cell>
          <cell r="G10391" t="str">
            <v>(Blank)</v>
          </cell>
          <cell r="J10391" t="str">
            <v>FELPETTA HIPPO-POP 36 MESI</v>
          </cell>
          <cell r="K10391" t="str">
            <v/>
          </cell>
          <cell r="O10391" t="str">
            <v>CARLOTTA TUROLLA</v>
          </cell>
          <cell r="P10391" t="str">
            <v>PZ</v>
          </cell>
          <cell r="Q10391">
            <v>0.153</v>
          </cell>
          <cell r="R10391">
            <v>1</v>
          </cell>
          <cell r="S10391">
            <v>0</v>
          </cell>
          <cell r="T10391">
            <v>0</v>
          </cell>
          <cell r="U10391">
            <v>0</v>
          </cell>
          <cell r="V10391">
            <v>0</v>
          </cell>
          <cell r="W10391">
            <v>720</v>
          </cell>
          <cell r="X10391">
            <v>120</v>
          </cell>
          <cell r="Y10391" t="str">
            <v>FUORI GESTIONE</v>
          </cell>
          <cell r="Z10391" t="str">
            <v/>
          </cell>
          <cell r="AD10391" t="str">
            <v>PF</v>
          </cell>
          <cell r="AE10391" t="str">
            <v>6111209000</v>
          </cell>
          <cell r="AF10391" t="str">
            <v>0</v>
          </cell>
          <cell r="AG10391" t="str">
            <v>8016225952187</v>
          </cell>
          <cell r="AM10391" t="str">
            <v>V_MER_22</v>
          </cell>
          <cell r="AN10391">
            <v>0</v>
          </cell>
        </row>
        <row r="10392">
          <cell r="A10392" t="str">
            <v>30036164</v>
          </cell>
          <cell r="B10392" t="str">
            <v>MODA</v>
          </cell>
          <cell r="C10392" t="str">
            <v>ABBIGLIAMENTO</v>
          </cell>
          <cell r="D10392" t="str">
            <v>BIMBO</v>
          </cell>
          <cell r="E10392" t="str">
            <v>PANTALONI</v>
          </cell>
          <cell r="F10392" t="str">
            <v>PANTALONI</v>
          </cell>
          <cell r="G10392" t="str">
            <v>(Blank)</v>
          </cell>
          <cell r="J10392" t="str">
            <v>PANTALONE TASCONI 12 MESI</v>
          </cell>
          <cell r="K10392" t="str">
            <v/>
          </cell>
          <cell r="O10392" t="str">
            <v>CARLOTTA TUROLLA</v>
          </cell>
          <cell r="P10392" t="str">
            <v>PZ</v>
          </cell>
          <cell r="Q10392">
            <v>0.13500000000000001</v>
          </cell>
          <cell r="R10392">
            <v>1</v>
          </cell>
          <cell r="S10392">
            <v>0</v>
          </cell>
          <cell r="T10392">
            <v>0</v>
          </cell>
          <cell r="U10392">
            <v>0</v>
          </cell>
          <cell r="V10392">
            <v>0</v>
          </cell>
          <cell r="W10392">
            <v>720</v>
          </cell>
          <cell r="X10392">
            <v>120</v>
          </cell>
          <cell r="Y10392" t="str">
            <v>FUORI GESTIONE</v>
          </cell>
          <cell r="Z10392" t="str">
            <v/>
          </cell>
          <cell r="AD10392" t="str">
            <v>PF</v>
          </cell>
          <cell r="AE10392" t="str">
            <v>6111209000</v>
          </cell>
          <cell r="AF10392" t="str">
            <v>0</v>
          </cell>
          <cell r="AG10392" t="str">
            <v>8016225952194</v>
          </cell>
          <cell r="AL10392">
            <v>0</v>
          </cell>
          <cell r="AM10392" t="str">
            <v>V_MER_22</v>
          </cell>
          <cell r="AN10392">
            <v>0</v>
          </cell>
        </row>
        <row r="10393">
          <cell r="A10393" t="str">
            <v>30036165</v>
          </cell>
          <cell r="B10393" t="str">
            <v>MODA</v>
          </cell>
          <cell r="C10393" t="str">
            <v>ABBIGLIAMENTO</v>
          </cell>
          <cell r="D10393" t="str">
            <v>BIMBO</v>
          </cell>
          <cell r="E10393" t="str">
            <v>PANTALONI</v>
          </cell>
          <cell r="F10393" t="str">
            <v>PANTALONI</v>
          </cell>
          <cell r="G10393" t="str">
            <v>(Blank)</v>
          </cell>
          <cell r="J10393" t="str">
            <v>PANTALONE FORMI-CLASSICA 12 MESI</v>
          </cell>
          <cell r="K10393" t="str">
            <v/>
          </cell>
          <cell r="O10393" t="str">
            <v>CARLOTTA TUROLLA</v>
          </cell>
          <cell r="P10393" t="str">
            <v>PZ</v>
          </cell>
          <cell r="Q10393">
            <v>0.18</v>
          </cell>
          <cell r="R10393">
            <v>1</v>
          </cell>
          <cell r="S10393">
            <v>0</v>
          </cell>
          <cell r="T10393">
            <v>0</v>
          </cell>
          <cell r="U10393">
            <v>0</v>
          </cell>
          <cell r="V10393">
            <v>0</v>
          </cell>
          <cell r="W10393">
            <v>720</v>
          </cell>
          <cell r="X10393">
            <v>120</v>
          </cell>
          <cell r="Y10393" t="str">
            <v>FUORI GESTIONE</v>
          </cell>
          <cell r="Z10393" t="str">
            <v/>
          </cell>
          <cell r="AD10393" t="str">
            <v>PF</v>
          </cell>
          <cell r="AE10393" t="str">
            <v>6111209000</v>
          </cell>
          <cell r="AF10393" t="str">
            <v>0</v>
          </cell>
          <cell r="AG10393" t="str">
            <v>8016225952200</v>
          </cell>
          <cell r="AM10393" t="str">
            <v>V_MER_22</v>
          </cell>
          <cell r="AN10393">
            <v>0</v>
          </cell>
        </row>
        <row r="10394">
          <cell r="A10394" t="str">
            <v>30036166</v>
          </cell>
          <cell r="B10394" t="str">
            <v>MODA</v>
          </cell>
          <cell r="C10394" t="str">
            <v>ABBIGLIAMENTO</v>
          </cell>
          <cell r="D10394" t="str">
            <v>BIMBO</v>
          </cell>
          <cell r="E10394" t="str">
            <v>PANTALONI</v>
          </cell>
          <cell r="F10394" t="str">
            <v>PANTALONI</v>
          </cell>
          <cell r="G10394" t="str">
            <v>(Blank)</v>
          </cell>
          <cell r="J10394" t="str">
            <v>PANTALONE FORMI-CLASSICA 18 MESI</v>
          </cell>
          <cell r="K10394" t="str">
            <v/>
          </cell>
          <cell r="O10394" t="str">
            <v>CARLOTTA TUROLLA</v>
          </cell>
          <cell r="P10394" t="str">
            <v>PZ</v>
          </cell>
          <cell r="Q10394">
            <v>0.19800000000000001</v>
          </cell>
          <cell r="R10394">
            <v>1</v>
          </cell>
          <cell r="S10394">
            <v>0</v>
          </cell>
          <cell r="T10394">
            <v>0</v>
          </cell>
          <cell r="U10394">
            <v>0</v>
          </cell>
          <cell r="V10394">
            <v>0</v>
          </cell>
          <cell r="W10394">
            <v>720</v>
          </cell>
          <cell r="X10394">
            <v>120</v>
          </cell>
          <cell r="Y10394" t="str">
            <v>FUORI GESTIONE</v>
          </cell>
          <cell r="Z10394" t="str">
            <v/>
          </cell>
          <cell r="AD10394" t="str">
            <v>PF</v>
          </cell>
          <cell r="AE10394" t="str">
            <v>6111209000</v>
          </cell>
          <cell r="AF10394" t="str">
            <v>0</v>
          </cell>
          <cell r="AG10394" t="str">
            <v>8016225952217</v>
          </cell>
          <cell r="AM10394" t="str">
            <v>V_MER_22</v>
          </cell>
          <cell r="AN10394">
            <v>0</v>
          </cell>
        </row>
        <row r="10395">
          <cell r="A10395" t="str">
            <v>30036167</v>
          </cell>
          <cell r="B10395" t="str">
            <v>MODA</v>
          </cell>
          <cell r="C10395" t="str">
            <v>ABBIGLIAMENTO</v>
          </cell>
          <cell r="D10395" t="str">
            <v>BIMBO</v>
          </cell>
          <cell r="E10395" t="str">
            <v>PANTALONI</v>
          </cell>
          <cell r="F10395" t="str">
            <v>PANTALONI</v>
          </cell>
          <cell r="G10395" t="str">
            <v>(Blank)</v>
          </cell>
          <cell r="J10395" t="str">
            <v>PANTALONE FORMI-CLASSICA 24 MESI</v>
          </cell>
          <cell r="K10395" t="str">
            <v/>
          </cell>
          <cell r="O10395" t="str">
            <v>CARLOTTA TUROLLA</v>
          </cell>
          <cell r="P10395" t="str">
            <v>PZ</v>
          </cell>
          <cell r="Q10395">
            <v>0.189</v>
          </cell>
          <cell r="R10395">
            <v>1</v>
          </cell>
          <cell r="S10395">
            <v>0</v>
          </cell>
          <cell r="T10395">
            <v>0</v>
          </cell>
          <cell r="U10395">
            <v>0</v>
          </cell>
          <cell r="V10395">
            <v>0</v>
          </cell>
          <cell r="W10395">
            <v>720</v>
          </cell>
          <cell r="X10395">
            <v>120</v>
          </cell>
          <cell r="Y10395" t="str">
            <v>FUORI GESTIONE</v>
          </cell>
          <cell r="Z10395" t="str">
            <v/>
          </cell>
          <cell r="AD10395" t="str">
            <v>PF</v>
          </cell>
          <cell r="AE10395" t="str">
            <v>6111209000</v>
          </cell>
          <cell r="AF10395" t="str">
            <v>0</v>
          </cell>
          <cell r="AG10395" t="str">
            <v>8016225952224</v>
          </cell>
          <cell r="AM10395" t="str">
            <v>V_MER_22</v>
          </cell>
          <cell r="AN10395">
            <v>0</v>
          </cell>
        </row>
        <row r="10396">
          <cell r="A10396" t="str">
            <v>30036168</v>
          </cell>
          <cell r="B10396" t="str">
            <v>MODA</v>
          </cell>
          <cell r="C10396" t="str">
            <v>ABBIGLIAMENTO</v>
          </cell>
          <cell r="D10396" t="str">
            <v>BIMBO</v>
          </cell>
          <cell r="E10396" t="str">
            <v>PANTALONI</v>
          </cell>
          <cell r="F10396" t="str">
            <v>PANTALONI</v>
          </cell>
          <cell r="G10396" t="str">
            <v>(Blank)</v>
          </cell>
          <cell r="J10396" t="str">
            <v>PANTALONE FORMI-CLASSICA 36 MESI</v>
          </cell>
          <cell r="K10396" t="str">
            <v/>
          </cell>
          <cell r="O10396" t="str">
            <v>CARLOTTA TUROLLA</v>
          </cell>
          <cell r="P10396" t="str">
            <v>PZ</v>
          </cell>
          <cell r="Q10396">
            <v>0.20699999999999999</v>
          </cell>
          <cell r="R10396">
            <v>1</v>
          </cell>
          <cell r="S10396">
            <v>0</v>
          </cell>
          <cell r="T10396">
            <v>0</v>
          </cell>
          <cell r="U10396">
            <v>0</v>
          </cell>
          <cell r="V10396">
            <v>0</v>
          </cell>
          <cell r="W10396">
            <v>720</v>
          </cell>
          <cell r="X10396">
            <v>120</v>
          </cell>
          <cell r="Y10396" t="str">
            <v>FUORI GESTIONE</v>
          </cell>
          <cell r="Z10396" t="str">
            <v/>
          </cell>
          <cell r="AD10396" t="str">
            <v>PF</v>
          </cell>
          <cell r="AE10396" t="str">
            <v>6111209000</v>
          </cell>
          <cell r="AF10396" t="str">
            <v>0</v>
          </cell>
          <cell r="AG10396" t="str">
            <v>8016225952231</v>
          </cell>
          <cell r="AM10396" t="str">
            <v>V_MER_22</v>
          </cell>
          <cell r="AN10396">
            <v>0</v>
          </cell>
        </row>
        <row r="10397">
          <cell r="A10397" t="str">
            <v>30036341</v>
          </cell>
          <cell r="B10397" t="str">
            <v>MODA</v>
          </cell>
          <cell r="C10397" t="str">
            <v>ACCESSORI PERSONA</v>
          </cell>
          <cell r="D10397" t="str">
            <v>DONNA</v>
          </cell>
          <cell r="E10397" t="str">
            <v>ACCESSORI BORSETTA</v>
          </cell>
          <cell r="F10397" t="str">
            <v>BUSTINE E POCHETTE</v>
          </cell>
          <cell r="G10397" t="str">
            <v>(Blank)</v>
          </cell>
          <cell r="J10397" t="str">
            <v>SET 3 SACCHETTINI  KIKOY CON CORDINO CONF. 2</v>
          </cell>
          <cell r="K10397" t="str">
            <v/>
          </cell>
          <cell r="O10397" t="str">
            <v>CARLOTTA TUROLLA</v>
          </cell>
          <cell r="P10397" t="str">
            <v>PZ</v>
          </cell>
          <cell r="Q10397">
            <v>0</v>
          </cell>
          <cell r="R10397">
            <v>2</v>
          </cell>
          <cell r="S10397">
            <v>0</v>
          </cell>
          <cell r="T10397">
            <v>0</v>
          </cell>
          <cell r="U10397">
            <v>0</v>
          </cell>
          <cell r="V10397">
            <v>0</v>
          </cell>
          <cell r="W10397">
            <v>720</v>
          </cell>
          <cell r="X10397">
            <v>120</v>
          </cell>
          <cell r="Y10397" t="str">
            <v>FUORI GESTIONE</v>
          </cell>
          <cell r="Z10397" t="str">
            <v/>
          </cell>
          <cell r="AD10397" t="str">
            <v>PF</v>
          </cell>
          <cell r="AE10397" t="str">
            <v>6307909899</v>
          </cell>
          <cell r="AF10397" t="str">
            <v>0</v>
          </cell>
          <cell r="AG10397" t="str">
            <v>8016225954259</v>
          </cell>
          <cell r="AL10397">
            <v>0</v>
          </cell>
          <cell r="AM10397" t="str">
            <v>V_MER_22</v>
          </cell>
          <cell r="AN10397">
            <v>0</v>
          </cell>
        </row>
        <row r="10398">
          <cell r="A10398" t="str">
            <v>30036863</v>
          </cell>
          <cell r="B10398" t="str">
            <v>MODA</v>
          </cell>
          <cell r="C10398" t="str">
            <v>ABBIGLIAMENTO</v>
          </cell>
          <cell r="D10398" t="str">
            <v>DONNA</v>
          </cell>
          <cell r="E10398" t="str">
            <v>ABITI</v>
          </cell>
          <cell r="F10398" t="str">
            <v>CASUAL</v>
          </cell>
          <cell r="G10398" t="str">
            <v>(Blank)</v>
          </cell>
          <cell r="J10398" t="str">
            <v>ABITO COREANO COULISSE VERDONE COTONE EXTRA-LARGE C 1</v>
          </cell>
          <cell r="K10398" t="str">
            <v/>
          </cell>
          <cell r="O10398" t="str">
            <v>CARLOTTA TUROLLA</v>
          </cell>
          <cell r="P10398" t="str">
            <v>PZ</v>
          </cell>
          <cell r="Q10398">
            <v>0.17100000000000001</v>
          </cell>
          <cell r="R10398">
            <v>1</v>
          </cell>
          <cell r="S10398">
            <v>0</v>
          </cell>
          <cell r="T10398">
            <v>0</v>
          </cell>
          <cell r="U10398">
            <v>0</v>
          </cell>
          <cell r="V10398">
            <v>0</v>
          </cell>
          <cell r="W10398">
            <v>720</v>
          </cell>
          <cell r="X10398">
            <v>120</v>
          </cell>
          <cell r="Y10398" t="str">
            <v>FUORI GESTIONE</v>
          </cell>
          <cell r="Z10398" t="str">
            <v/>
          </cell>
          <cell r="AD10398" t="str">
            <v>PF</v>
          </cell>
          <cell r="AE10398" t="str">
            <v>6204420090</v>
          </cell>
          <cell r="AF10398" t="str">
            <v>0</v>
          </cell>
          <cell r="AG10398" t="str">
            <v>8016225959476</v>
          </cell>
          <cell r="AM10398" t="str">
            <v>V_MER_22</v>
          </cell>
          <cell r="AN10398">
            <v>0</v>
          </cell>
        </row>
        <row r="10399">
          <cell r="A10399" t="str">
            <v>30036879</v>
          </cell>
          <cell r="B10399" t="str">
            <v>MODA</v>
          </cell>
          <cell r="C10399" t="str">
            <v>BIGIOTTERIA E GIOIELLERIA</v>
          </cell>
          <cell r="D10399" t="str">
            <v>DONNA</v>
          </cell>
          <cell r="E10399" t="str">
            <v>COLLANE E PENDENTI</v>
          </cell>
          <cell r="F10399" t="str">
            <v>BIGIOTTERIA</v>
          </cell>
          <cell r="G10399" t="str">
            <v>(Blank)</v>
          </cell>
          <cell r="J10399" t="str">
            <v>COLLANA "LAVINA" AVORIO</v>
          </cell>
          <cell r="K10399" t="str">
            <v/>
          </cell>
          <cell r="P10399" t="str">
            <v/>
          </cell>
          <cell r="Y10399" t="str">
            <v>FUORI GESTIONE</v>
          </cell>
          <cell r="Z10399" t="str">
            <v/>
          </cell>
          <cell r="AD10399" t="str">
            <v/>
          </cell>
          <cell r="AE10399" t="str">
            <v/>
          </cell>
          <cell r="AM10399" t="str">
            <v>V_MER_22</v>
          </cell>
          <cell r="AN10399">
            <v>0</v>
          </cell>
        </row>
        <row r="10400">
          <cell r="A10400" t="str">
            <v>30036926</v>
          </cell>
          <cell r="B10400" t="str">
            <v>MODA</v>
          </cell>
          <cell r="C10400" t="str">
            <v>BIGIOTTERIA E GIOIELLERIA</v>
          </cell>
          <cell r="D10400" t="str">
            <v>DONNA</v>
          </cell>
          <cell r="E10400" t="str">
            <v>ANELLI</v>
          </cell>
          <cell r="F10400" t="str">
            <v>MATERIALI PREZIOSI</v>
          </cell>
          <cell r="G10400" t="str">
            <v>(Blank)</v>
          </cell>
          <cell r="J10400" t="str">
            <v>ANELLO "AMPOLLAS" IN ARGENTO</v>
          </cell>
          <cell r="K10400" t="str">
            <v/>
          </cell>
          <cell r="P10400" t="str">
            <v/>
          </cell>
          <cell r="Y10400" t="str">
            <v>FUORI GESTIONE</v>
          </cell>
          <cell r="Z10400" t="str">
            <v/>
          </cell>
          <cell r="AD10400" t="str">
            <v/>
          </cell>
          <cell r="AE10400" t="str">
            <v/>
          </cell>
          <cell r="AM10400" t="str">
            <v>V_MER_22</v>
          </cell>
          <cell r="AN10400">
            <v>0</v>
          </cell>
        </row>
        <row r="10401">
          <cell r="A10401" t="str">
            <v>30037247</v>
          </cell>
          <cell r="B10401" t="str">
            <v>MODA</v>
          </cell>
          <cell r="C10401" t="str">
            <v>ABBIGLIAMENTO</v>
          </cell>
          <cell r="D10401" t="str">
            <v>DONNA</v>
          </cell>
          <cell r="E10401" t="str">
            <v>PANTALONI</v>
          </cell>
          <cell r="F10401" t="str">
            <v>CASUAL</v>
          </cell>
          <cell r="G10401" t="str">
            <v>(Blank)</v>
          </cell>
          <cell r="J10401" t="str">
            <v>PANTALONE COULISSE NERO COTONE SMALL C 1</v>
          </cell>
          <cell r="K10401" t="str">
            <v/>
          </cell>
          <cell r="O10401" t="str">
            <v>CARLOTTA TUROLLA</v>
          </cell>
          <cell r="P10401" t="str">
            <v>PZ</v>
          </cell>
          <cell r="Q10401">
            <v>0.17100000000000001</v>
          </cell>
          <cell r="R10401">
            <v>1</v>
          </cell>
          <cell r="S10401">
            <v>0</v>
          </cell>
          <cell r="T10401">
            <v>0</v>
          </cell>
          <cell r="U10401">
            <v>0</v>
          </cell>
          <cell r="V10401">
            <v>0</v>
          </cell>
          <cell r="W10401">
            <v>720</v>
          </cell>
          <cell r="X10401">
            <v>120</v>
          </cell>
          <cell r="Y10401" t="str">
            <v>FUORI GESTIONE</v>
          </cell>
          <cell r="Z10401" t="str">
            <v/>
          </cell>
          <cell r="AD10401" t="str">
            <v>PF</v>
          </cell>
          <cell r="AE10401" t="str">
            <v>6204623190</v>
          </cell>
          <cell r="AF10401" t="str">
            <v>0</v>
          </cell>
          <cell r="AG10401" t="str">
            <v>8016225963305</v>
          </cell>
          <cell r="AL10401">
            <v>0</v>
          </cell>
          <cell r="AM10401" t="str">
            <v>V_MER_22</v>
          </cell>
          <cell r="AN10401">
            <v>0</v>
          </cell>
        </row>
        <row r="10402">
          <cell r="A10402" t="str">
            <v>30037248</v>
          </cell>
          <cell r="B10402" t="str">
            <v>MODA</v>
          </cell>
          <cell r="C10402" t="str">
            <v>ABBIGLIAMENTO</v>
          </cell>
          <cell r="D10402" t="str">
            <v>DONNA</v>
          </cell>
          <cell r="E10402" t="str">
            <v>PANTALONI</v>
          </cell>
          <cell r="F10402" t="str">
            <v>CASUAL</v>
          </cell>
          <cell r="G10402" t="str">
            <v>(Blank)</v>
          </cell>
          <cell r="J10402" t="str">
            <v>PANTALONE COULISSE NERO COTONE MEDIUM C 1</v>
          </cell>
          <cell r="K10402" t="str">
            <v/>
          </cell>
          <cell r="O10402" t="str">
            <v>CARLOTTA TUROLLA</v>
          </cell>
          <cell r="P10402" t="str">
            <v>PZ</v>
          </cell>
          <cell r="Q10402">
            <v>0.18</v>
          </cell>
          <cell r="R10402">
            <v>1</v>
          </cell>
          <cell r="S10402">
            <v>0</v>
          </cell>
          <cell r="T10402">
            <v>0</v>
          </cell>
          <cell r="U10402">
            <v>0</v>
          </cell>
          <cell r="V10402">
            <v>0</v>
          </cell>
          <cell r="W10402">
            <v>720</v>
          </cell>
          <cell r="X10402">
            <v>120</v>
          </cell>
          <cell r="Y10402" t="str">
            <v>FUORI GESTIONE</v>
          </cell>
          <cell r="Z10402" t="str">
            <v/>
          </cell>
          <cell r="AD10402" t="str">
            <v>PF</v>
          </cell>
          <cell r="AE10402" t="str">
            <v>6204623190</v>
          </cell>
          <cell r="AF10402" t="str">
            <v>0</v>
          </cell>
          <cell r="AG10402" t="str">
            <v>8016225963312</v>
          </cell>
          <cell r="AM10402" t="str">
            <v>V_MER_22</v>
          </cell>
          <cell r="AN10402">
            <v>0</v>
          </cell>
        </row>
        <row r="10403">
          <cell r="A10403" t="str">
            <v>30037249</v>
          </cell>
          <cell r="B10403" t="str">
            <v>MODA</v>
          </cell>
          <cell r="C10403" t="str">
            <v>ABBIGLIAMENTO</v>
          </cell>
          <cell r="D10403" t="str">
            <v>DONNA</v>
          </cell>
          <cell r="E10403" t="str">
            <v>PANTALONI</v>
          </cell>
          <cell r="F10403" t="str">
            <v>CASUAL</v>
          </cell>
          <cell r="G10403" t="str">
            <v>(Blank)</v>
          </cell>
          <cell r="J10403" t="str">
            <v>PANTALONE COULISSE NERO COTONE LARGE C 1</v>
          </cell>
          <cell r="K10403" t="str">
            <v/>
          </cell>
          <cell r="O10403" t="str">
            <v>CARLOTTA TUROLLA</v>
          </cell>
          <cell r="P10403" t="str">
            <v>PZ</v>
          </cell>
          <cell r="Q10403">
            <v>0.189</v>
          </cell>
          <cell r="R10403">
            <v>1</v>
          </cell>
          <cell r="S10403">
            <v>0</v>
          </cell>
          <cell r="T10403">
            <v>0</v>
          </cell>
          <cell r="U10403">
            <v>0</v>
          </cell>
          <cell r="V10403">
            <v>0</v>
          </cell>
          <cell r="W10403">
            <v>720</v>
          </cell>
          <cell r="X10403">
            <v>120</v>
          </cell>
          <cell r="Y10403" t="str">
            <v>FUORI GESTIONE</v>
          </cell>
          <cell r="Z10403" t="str">
            <v/>
          </cell>
          <cell r="AD10403" t="str">
            <v>PF</v>
          </cell>
          <cell r="AE10403" t="str">
            <v>6204623190</v>
          </cell>
          <cell r="AF10403" t="str">
            <v>0</v>
          </cell>
          <cell r="AG10403" t="str">
            <v>8016225963329</v>
          </cell>
          <cell r="AM10403" t="str">
            <v>V_MER_22</v>
          </cell>
          <cell r="AN10403">
            <v>0</v>
          </cell>
        </row>
        <row r="10404">
          <cell r="A10404" t="str">
            <v>30037362</v>
          </cell>
          <cell r="B10404" t="str">
            <v>MODA</v>
          </cell>
          <cell r="C10404" t="str">
            <v>ACCESSORI PERSONA</v>
          </cell>
          <cell r="D10404" t="str">
            <v>DONNA</v>
          </cell>
          <cell r="E10404" t="str">
            <v>BORSE</v>
          </cell>
          <cell r="F10404" t="str">
            <v>IN TESSUTO</v>
          </cell>
          <cell r="G10404" t="str">
            <v>(Blank)</v>
          </cell>
          <cell r="J10404" t="str">
            <v>BORSA "EYES" IN COTONE BATIK BLU CONF. 1</v>
          </cell>
          <cell r="K10404" t="str">
            <v/>
          </cell>
          <cell r="O10404" t="str">
            <v>CARLOTTA TUROLLA</v>
          </cell>
          <cell r="P10404" t="str">
            <v>PZ</v>
          </cell>
          <cell r="Q10404">
            <v>0.09</v>
          </cell>
          <cell r="R10404">
            <v>1</v>
          </cell>
          <cell r="S10404">
            <v>0</v>
          </cell>
          <cell r="T10404">
            <v>0</v>
          </cell>
          <cell r="U10404">
            <v>0</v>
          </cell>
          <cell r="V10404">
            <v>0</v>
          </cell>
          <cell r="W10404">
            <v>720</v>
          </cell>
          <cell r="X10404">
            <v>120</v>
          </cell>
          <cell r="Y10404" t="str">
            <v>FUORI GESTIONE</v>
          </cell>
          <cell r="Z10404" t="str">
            <v/>
          </cell>
          <cell r="AD10404" t="str">
            <v>PF</v>
          </cell>
          <cell r="AE10404" t="str">
            <v>4202229010</v>
          </cell>
          <cell r="AF10404" t="str">
            <v>0</v>
          </cell>
          <cell r="AG10404" t="str">
            <v>8016225964456</v>
          </cell>
          <cell r="AM10404" t="str">
            <v>V_MER_22</v>
          </cell>
          <cell r="AN10404">
            <v>0</v>
          </cell>
        </row>
        <row r="10405">
          <cell r="A10405" t="str">
            <v>30037965</v>
          </cell>
          <cell r="B10405" t="str">
            <v>MODA</v>
          </cell>
          <cell r="C10405" t="str">
            <v>ACCESSORI PERSONA</v>
          </cell>
          <cell r="D10405" t="str">
            <v>DONNA</v>
          </cell>
          <cell r="E10405" t="str">
            <v>BORSE</v>
          </cell>
          <cell r="F10405" t="str">
            <v>IN TESSUTO</v>
          </cell>
          <cell r="G10405" t="str">
            <v>(Blank)</v>
          </cell>
          <cell r="J10405" t="str">
            <v>BORSA IN FELTRO E GARZA NISHI GRIGIA CONF. 1</v>
          </cell>
          <cell r="K10405" t="str">
            <v/>
          </cell>
          <cell r="O10405" t="str">
            <v>CARLOTTA TUROLLA</v>
          </cell>
          <cell r="P10405" t="str">
            <v>PZ</v>
          </cell>
          <cell r="Q10405">
            <v>0.27</v>
          </cell>
          <cell r="R10405">
            <v>1</v>
          </cell>
          <cell r="S10405">
            <v>0</v>
          </cell>
          <cell r="T10405">
            <v>0</v>
          </cell>
          <cell r="U10405">
            <v>0</v>
          </cell>
          <cell r="V10405">
            <v>0</v>
          </cell>
          <cell r="W10405">
            <v>720</v>
          </cell>
          <cell r="X10405">
            <v>120</v>
          </cell>
          <cell r="Y10405" t="str">
            <v>FUORI GESTIONE</v>
          </cell>
          <cell r="Z10405" t="str">
            <v/>
          </cell>
          <cell r="AD10405" t="str">
            <v>PF</v>
          </cell>
          <cell r="AE10405" t="str">
            <v>4202229010</v>
          </cell>
          <cell r="AF10405" t="str">
            <v>0</v>
          </cell>
          <cell r="AG10405" t="str">
            <v>8016225970549</v>
          </cell>
          <cell r="AM10405" t="str">
            <v>V_MER_22</v>
          </cell>
          <cell r="AN10405">
            <v>0</v>
          </cell>
        </row>
        <row r="10406">
          <cell r="A10406" t="str">
            <v>30038063</v>
          </cell>
          <cell r="B10406" t="str">
            <v>MODA</v>
          </cell>
          <cell r="C10406" t="str">
            <v>ACCESSORI PERSONA</v>
          </cell>
          <cell r="D10406" t="str">
            <v>UNISEX</v>
          </cell>
          <cell r="E10406" t="str">
            <v>BORSE</v>
          </cell>
          <cell r="F10406" t="str">
            <v>BORSINE PORTADOCUMENTI</v>
          </cell>
          <cell r="G10406" t="str">
            <v>(Blank)</v>
          </cell>
          <cell r="J10406" t="str">
            <v>BORSA PORTADOCUMENTI A MANO IN FELTRO CONF. 1</v>
          </cell>
          <cell r="K10406" t="str">
            <v/>
          </cell>
          <cell r="O10406" t="str">
            <v>CARLOTTA TUROLLA</v>
          </cell>
          <cell r="P10406" t="str">
            <v>PZ</v>
          </cell>
          <cell r="Q10406">
            <v>0.38700000000000001</v>
          </cell>
          <cell r="R10406">
            <v>1</v>
          </cell>
          <cell r="S10406">
            <v>0</v>
          </cell>
          <cell r="T10406">
            <v>0</v>
          </cell>
          <cell r="U10406">
            <v>0</v>
          </cell>
          <cell r="V10406">
            <v>0</v>
          </cell>
          <cell r="W10406">
            <v>720</v>
          </cell>
          <cell r="X10406">
            <v>120</v>
          </cell>
          <cell r="Y10406" t="str">
            <v>ESAURIMENTO</v>
          </cell>
          <cell r="Z10406" t="str">
            <v/>
          </cell>
          <cell r="AD10406" t="str">
            <v>PF</v>
          </cell>
          <cell r="AE10406" t="str">
            <v>4202229010</v>
          </cell>
          <cell r="AF10406" t="str">
            <v>0</v>
          </cell>
          <cell r="AG10406" t="str">
            <v>8016225971546</v>
          </cell>
          <cell r="AM10406" t="str">
            <v>V_MER_22</v>
          </cell>
          <cell r="AN10406">
            <v>0</v>
          </cell>
        </row>
        <row r="10407">
          <cell r="A10407" t="str">
            <v>30038100</v>
          </cell>
          <cell r="B10407" t="str">
            <v>MODA</v>
          </cell>
          <cell r="C10407" t="str">
            <v>ACCESSORI PERSONA</v>
          </cell>
          <cell r="D10407" t="str">
            <v>UNISEX</v>
          </cell>
          <cell r="E10407" t="str">
            <v>ALTRI ACCESSORI</v>
          </cell>
          <cell r="F10407" t="str">
            <v>BEAUTY</v>
          </cell>
          <cell r="G10407" t="str">
            <v>(Blank)</v>
          </cell>
          <cell r="J10407" t="str">
            <v>BEAUTY CON RICAMO AKHA IN COTONE MARRONE</v>
          </cell>
          <cell r="K10407" t="str">
            <v/>
          </cell>
          <cell r="P10407" t="str">
            <v/>
          </cell>
          <cell r="Y10407" t="str">
            <v>FUORI GESTIONE</v>
          </cell>
          <cell r="Z10407" t="str">
            <v/>
          </cell>
          <cell r="AD10407" t="str">
            <v/>
          </cell>
          <cell r="AE10407" t="str">
            <v/>
          </cell>
          <cell r="AM10407" t="str">
            <v>V_MER_22</v>
          </cell>
          <cell r="AN10407">
            <v>0</v>
          </cell>
        </row>
        <row r="10408">
          <cell r="A10408" t="str">
            <v>30038857</v>
          </cell>
          <cell r="B10408" t="str">
            <v>MODA</v>
          </cell>
          <cell r="C10408" t="str">
            <v>BIGIOTTERIA E GIOIELLERIA</v>
          </cell>
          <cell r="D10408" t="str">
            <v>DONNA</v>
          </cell>
          <cell r="E10408" t="str">
            <v>ORECCHINI</v>
          </cell>
          <cell r="F10408" t="str">
            <v>BIGIOTTERIA</v>
          </cell>
          <cell r="G10408" t="str">
            <v>(Blank)</v>
          </cell>
          <cell r="J10408" t="str">
            <v>ORECCHINI "FIESTA" IN COCCO E TAGUA TORCIDA CONF. 2</v>
          </cell>
          <cell r="K10408" t="str">
            <v/>
          </cell>
          <cell r="O10408" t="str">
            <v>CARLOTTA TUROLLA</v>
          </cell>
          <cell r="P10408" t="str">
            <v>PZ</v>
          </cell>
          <cell r="Q10408">
            <v>8.0000000000000002E-3</v>
          </cell>
          <cell r="R10408">
            <v>2</v>
          </cell>
          <cell r="S10408">
            <v>0</v>
          </cell>
          <cell r="T10408">
            <v>0</v>
          </cell>
          <cell r="U10408">
            <v>0</v>
          </cell>
          <cell r="V10408">
            <v>0</v>
          </cell>
          <cell r="W10408">
            <v>720</v>
          </cell>
          <cell r="X10408">
            <v>120</v>
          </cell>
          <cell r="Y10408" t="str">
            <v>FUORI GESTIONE</v>
          </cell>
          <cell r="Z10408" t="str">
            <v/>
          </cell>
          <cell r="AD10408" t="str">
            <v>PF</v>
          </cell>
          <cell r="AE10408" t="str">
            <v>7117900000</v>
          </cell>
          <cell r="AF10408" t="str">
            <v>0</v>
          </cell>
          <cell r="AG10408" t="str">
            <v>8016225979399</v>
          </cell>
          <cell r="AM10408" t="str">
            <v>V_MER_22</v>
          </cell>
          <cell r="AN10408">
            <v>0</v>
          </cell>
        </row>
        <row r="10409">
          <cell r="A10409" t="str">
            <v>30038967</v>
          </cell>
          <cell r="B10409" t="str">
            <v>MODA</v>
          </cell>
          <cell r="C10409" t="str">
            <v>ABBIGLIAMENTO</v>
          </cell>
          <cell r="D10409" t="str">
            <v>DONNA</v>
          </cell>
          <cell r="E10409" t="str">
            <v>KURTA</v>
          </cell>
          <cell r="F10409" t="str">
            <v>MANICA LUNGA</v>
          </cell>
          <cell r="G10409" t="str">
            <v>(Blank)</v>
          </cell>
          <cell r="J10409" t="str">
            <v>KURTA JACINTHA MARRONE MEDIUM</v>
          </cell>
          <cell r="K10409" t="str">
            <v/>
          </cell>
          <cell r="P10409" t="str">
            <v/>
          </cell>
          <cell r="Y10409" t="str">
            <v>FUORI GESTIONE</v>
          </cell>
          <cell r="Z10409" t="str">
            <v/>
          </cell>
          <cell r="AD10409" t="str">
            <v/>
          </cell>
          <cell r="AE10409" t="str">
            <v/>
          </cell>
          <cell r="AM10409" t="str">
            <v>V_MER_22</v>
          </cell>
          <cell r="AN10409">
            <v>0</v>
          </cell>
        </row>
        <row r="10410">
          <cell r="A10410" t="str">
            <v>30038987</v>
          </cell>
          <cell r="B10410" t="str">
            <v>MODA</v>
          </cell>
          <cell r="C10410" t="str">
            <v>ABBIGLIAMENTO</v>
          </cell>
          <cell r="D10410" t="str">
            <v>DONNA</v>
          </cell>
          <cell r="E10410" t="str">
            <v>CAMICIE</v>
          </cell>
          <cell r="F10410" t="str">
            <v>MANICA TRE-QUARTI</v>
          </cell>
          <cell r="G10410" t="str">
            <v>(Blank)</v>
          </cell>
          <cell r="J10410" t="str">
            <v>CAMICIA SAREE RICICLATI MEDIUM</v>
          </cell>
          <cell r="K10410" t="str">
            <v>9810122</v>
          </cell>
          <cell r="L10410" t="str">
            <v>SASHA EXPORT UNIT OF SASHA ASS.</v>
          </cell>
          <cell r="M10410" t="str">
            <v>PREF 50%</v>
          </cell>
          <cell r="N10410" t="str">
            <v>IND</v>
          </cell>
          <cell r="O10410" t="str">
            <v>CARLOTTA TUROLLA</v>
          </cell>
          <cell r="P10410" t="str">
            <v>PZ</v>
          </cell>
          <cell r="Q10410">
            <v>0.153</v>
          </cell>
          <cell r="R10410">
            <v>1</v>
          </cell>
          <cell r="S10410">
            <v>0</v>
          </cell>
          <cell r="T10410">
            <v>0</v>
          </cell>
          <cell r="U10410">
            <v>0</v>
          </cell>
          <cell r="V10410">
            <v>0</v>
          </cell>
          <cell r="W10410">
            <v>720</v>
          </cell>
          <cell r="X10410">
            <v>120</v>
          </cell>
          <cell r="Y10410" t="str">
            <v>ESAURIMENTO</v>
          </cell>
          <cell r="Z10410" t="str">
            <v/>
          </cell>
          <cell r="AD10410" t="str">
            <v>PF</v>
          </cell>
          <cell r="AE10410" t="str">
            <v>6206300090</v>
          </cell>
          <cell r="AF10410" t="str">
            <v>0</v>
          </cell>
          <cell r="AG10410" t="str">
            <v>8016225980692</v>
          </cell>
          <cell r="AM10410" t="str">
            <v>V_MER_22</v>
          </cell>
          <cell r="AN10410">
            <v>0</v>
          </cell>
        </row>
        <row r="10411">
          <cell r="A10411" t="str">
            <v>30039002</v>
          </cell>
          <cell r="B10411" t="str">
            <v>MODA</v>
          </cell>
          <cell r="C10411" t="str">
            <v>ABBIGLIAMENTO</v>
          </cell>
          <cell r="D10411" t="str">
            <v>DONNA</v>
          </cell>
          <cell r="E10411" t="str">
            <v>PANTALONI</v>
          </cell>
          <cell r="F10411" t="str">
            <v>CASUAL</v>
          </cell>
          <cell r="G10411" t="str">
            <v>(Blank)</v>
          </cell>
          <cell r="J10411" t="str">
            <v>PANTALONE SAFARI MARRONE MEDIUM</v>
          </cell>
          <cell r="K10411" t="str">
            <v/>
          </cell>
          <cell r="O10411" t="str">
            <v>CARLOTTA TUROLLA</v>
          </cell>
          <cell r="P10411" t="str">
            <v>PZ</v>
          </cell>
          <cell r="Q10411">
            <v>0.17</v>
          </cell>
          <cell r="R10411">
            <v>1</v>
          </cell>
          <cell r="S10411">
            <v>0</v>
          </cell>
          <cell r="T10411">
            <v>0</v>
          </cell>
          <cell r="U10411">
            <v>0</v>
          </cell>
          <cell r="V10411">
            <v>0</v>
          </cell>
          <cell r="W10411">
            <v>720</v>
          </cell>
          <cell r="X10411">
            <v>120</v>
          </cell>
          <cell r="Y10411" t="str">
            <v>FUORI GESTIONE</v>
          </cell>
          <cell r="Z10411" t="str">
            <v/>
          </cell>
          <cell r="AD10411" t="str">
            <v>PF</v>
          </cell>
          <cell r="AE10411" t="str">
            <v>6204623190</v>
          </cell>
          <cell r="AF10411" t="str">
            <v>0</v>
          </cell>
          <cell r="AG10411" t="str">
            <v>8016225980845</v>
          </cell>
          <cell r="AM10411" t="str">
            <v>V_MER_22</v>
          </cell>
          <cell r="AN10411">
            <v>0</v>
          </cell>
        </row>
        <row r="10412">
          <cell r="A10412" t="str">
            <v>30039006</v>
          </cell>
          <cell r="B10412" t="str">
            <v>MODA</v>
          </cell>
          <cell r="C10412" t="str">
            <v>ABBIGLIAMENTO</v>
          </cell>
          <cell r="D10412" t="str">
            <v>DONNA</v>
          </cell>
          <cell r="E10412" t="str">
            <v>PANTALONI</v>
          </cell>
          <cell r="F10412" t="str">
            <v>CASUAL</v>
          </cell>
          <cell r="G10412" t="str">
            <v>(Blank)</v>
          </cell>
          <cell r="J10412" t="str">
            <v>PANTALONE MARINAIO NERO LARGE</v>
          </cell>
          <cell r="K10412" t="str">
            <v/>
          </cell>
          <cell r="O10412" t="str">
            <v>CARLOTTA TUROLLA</v>
          </cell>
          <cell r="P10412" t="str">
            <v>PZ</v>
          </cell>
          <cell r="Q10412">
            <v>0.22</v>
          </cell>
          <cell r="R10412">
            <v>1</v>
          </cell>
          <cell r="S10412">
            <v>0</v>
          </cell>
          <cell r="T10412">
            <v>0</v>
          </cell>
          <cell r="U10412">
            <v>0</v>
          </cell>
          <cell r="V10412">
            <v>0</v>
          </cell>
          <cell r="W10412">
            <v>720</v>
          </cell>
          <cell r="X10412">
            <v>120</v>
          </cell>
          <cell r="Y10412" t="str">
            <v>FUORI GESTIONE</v>
          </cell>
          <cell r="Z10412" t="str">
            <v/>
          </cell>
          <cell r="AD10412" t="str">
            <v>PF</v>
          </cell>
          <cell r="AE10412" t="str">
            <v>6204623190</v>
          </cell>
          <cell r="AF10412" t="str">
            <v>0</v>
          </cell>
          <cell r="AG10412" t="str">
            <v>8016225980883</v>
          </cell>
          <cell r="AM10412" t="str">
            <v>V_MER_22</v>
          </cell>
          <cell r="AN10412">
            <v>0</v>
          </cell>
        </row>
        <row r="10413">
          <cell r="A10413" t="str">
            <v>30039007</v>
          </cell>
          <cell r="B10413" t="str">
            <v>MODA</v>
          </cell>
          <cell r="C10413" t="str">
            <v>ABBIGLIAMENTO</v>
          </cell>
          <cell r="D10413" t="str">
            <v>DONNA</v>
          </cell>
          <cell r="E10413" t="str">
            <v>PANTALONI</v>
          </cell>
          <cell r="F10413" t="str">
            <v>CASUAL</v>
          </cell>
          <cell r="G10413" t="str">
            <v>(Blank)</v>
          </cell>
          <cell r="J10413" t="str">
            <v>PANTALONE MARINAIO VERDE SMALL</v>
          </cell>
          <cell r="K10413" t="str">
            <v/>
          </cell>
          <cell r="O10413" t="str">
            <v>CARLOTTA TUROLLA</v>
          </cell>
          <cell r="P10413" t="str">
            <v>PZ</v>
          </cell>
          <cell r="Q10413">
            <v>0.18</v>
          </cell>
          <cell r="R10413">
            <v>1</v>
          </cell>
          <cell r="S10413">
            <v>0</v>
          </cell>
          <cell r="T10413">
            <v>0</v>
          </cell>
          <cell r="U10413">
            <v>0</v>
          </cell>
          <cell r="V10413">
            <v>0</v>
          </cell>
          <cell r="W10413">
            <v>720</v>
          </cell>
          <cell r="X10413">
            <v>120</v>
          </cell>
          <cell r="Y10413" t="str">
            <v>FUORI GESTIONE</v>
          </cell>
          <cell r="Z10413" t="str">
            <v/>
          </cell>
          <cell r="AD10413" t="str">
            <v>PF</v>
          </cell>
          <cell r="AE10413" t="str">
            <v>6204623190</v>
          </cell>
          <cell r="AF10413" t="str">
            <v>0</v>
          </cell>
          <cell r="AG10413" t="str">
            <v>8016225980890</v>
          </cell>
          <cell r="AM10413" t="str">
            <v>V_MER_22</v>
          </cell>
          <cell r="AN10413">
            <v>0</v>
          </cell>
        </row>
        <row r="10414">
          <cell r="A10414" t="str">
            <v>30039008</v>
          </cell>
          <cell r="B10414" t="str">
            <v>MODA</v>
          </cell>
          <cell r="C10414" t="str">
            <v>ABBIGLIAMENTO</v>
          </cell>
          <cell r="D10414" t="str">
            <v>DONNA</v>
          </cell>
          <cell r="E10414" t="str">
            <v>PANTALONI</v>
          </cell>
          <cell r="F10414" t="str">
            <v>CASUAL</v>
          </cell>
          <cell r="G10414" t="str">
            <v>(Blank)</v>
          </cell>
          <cell r="J10414" t="str">
            <v>PANTALONE MARINAIO VERDE MEDIUM</v>
          </cell>
          <cell r="K10414" t="str">
            <v/>
          </cell>
          <cell r="O10414" t="str">
            <v>CARLOTTA TUROLLA</v>
          </cell>
          <cell r="P10414" t="str">
            <v>PZ</v>
          </cell>
          <cell r="Q10414">
            <v>0.18</v>
          </cell>
          <cell r="R10414">
            <v>1</v>
          </cell>
          <cell r="S10414">
            <v>0</v>
          </cell>
          <cell r="T10414">
            <v>0</v>
          </cell>
          <cell r="U10414">
            <v>0</v>
          </cell>
          <cell r="V10414">
            <v>0</v>
          </cell>
          <cell r="W10414">
            <v>720</v>
          </cell>
          <cell r="X10414">
            <v>120</v>
          </cell>
          <cell r="Y10414" t="str">
            <v>FUORI GESTIONE</v>
          </cell>
          <cell r="Z10414" t="str">
            <v/>
          </cell>
          <cell r="AD10414" t="str">
            <v>PF</v>
          </cell>
          <cell r="AE10414" t="str">
            <v>6204623190</v>
          </cell>
          <cell r="AF10414" t="str">
            <v>0</v>
          </cell>
          <cell r="AG10414" t="str">
            <v>8016225980906</v>
          </cell>
          <cell r="AM10414" t="str">
            <v>V_MER_22</v>
          </cell>
          <cell r="AN10414">
            <v>0</v>
          </cell>
        </row>
        <row r="10415">
          <cell r="A10415" t="str">
            <v>30039009</v>
          </cell>
          <cell r="B10415" t="str">
            <v>MODA</v>
          </cell>
          <cell r="C10415" t="str">
            <v>ABBIGLIAMENTO</v>
          </cell>
          <cell r="D10415" t="str">
            <v>DONNA</v>
          </cell>
          <cell r="E10415" t="str">
            <v>PANTALONI</v>
          </cell>
          <cell r="F10415" t="str">
            <v>CASUAL</v>
          </cell>
          <cell r="G10415" t="str">
            <v>(Blank)</v>
          </cell>
          <cell r="J10415" t="str">
            <v>PANTALONE MARINAIO VERDE LARGE</v>
          </cell>
          <cell r="K10415" t="str">
            <v/>
          </cell>
          <cell r="O10415" t="str">
            <v>CARLOTTA TUROLLA</v>
          </cell>
          <cell r="P10415" t="str">
            <v>PZ</v>
          </cell>
          <cell r="Q10415">
            <v>0.18</v>
          </cell>
          <cell r="R10415">
            <v>1</v>
          </cell>
          <cell r="S10415">
            <v>0</v>
          </cell>
          <cell r="T10415">
            <v>0</v>
          </cell>
          <cell r="U10415">
            <v>0</v>
          </cell>
          <cell r="V10415">
            <v>0</v>
          </cell>
          <cell r="W10415">
            <v>720</v>
          </cell>
          <cell r="X10415">
            <v>120</v>
          </cell>
          <cell r="Y10415" t="str">
            <v>FUORI GESTIONE</v>
          </cell>
          <cell r="Z10415" t="str">
            <v/>
          </cell>
          <cell r="AD10415" t="str">
            <v>PF</v>
          </cell>
          <cell r="AE10415" t="str">
            <v>6204623190</v>
          </cell>
          <cell r="AF10415" t="str">
            <v>0</v>
          </cell>
          <cell r="AG10415" t="str">
            <v>8016225980913</v>
          </cell>
          <cell r="AM10415" t="str">
            <v>V_MER_22</v>
          </cell>
          <cell r="AN10415">
            <v>0</v>
          </cell>
        </row>
        <row r="10416">
          <cell r="A10416" t="str">
            <v>30039072</v>
          </cell>
          <cell r="B10416" t="str">
            <v>MODA</v>
          </cell>
          <cell r="C10416" t="str">
            <v>ACCESSORI PERSONA</v>
          </cell>
          <cell r="D10416" t="str">
            <v>UNISEX</v>
          </cell>
          <cell r="E10416" t="str">
            <v>ALTRI ACCESSORI</v>
          </cell>
          <cell r="F10416" t="str">
            <v>ACCESSORI VARI</v>
          </cell>
          <cell r="G10416" t="str">
            <v>(Blank)</v>
          </cell>
          <cell r="J10416" t="str">
            <v>FIBBIA "VILMA" IN COCCO CONF. 2</v>
          </cell>
          <cell r="K10416" t="str">
            <v/>
          </cell>
          <cell r="O10416" t="str">
            <v>CARLOTTA TUROLLA</v>
          </cell>
          <cell r="P10416" t="str">
            <v>PZ</v>
          </cell>
          <cell r="Q10416">
            <v>1.2E-2</v>
          </cell>
          <cell r="R10416">
            <v>2</v>
          </cell>
          <cell r="S10416">
            <v>0</v>
          </cell>
          <cell r="T10416">
            <v>0</v>
          </cell>
          <cell r="U10416">
            <v>0</v>
          </cell>
          <cell r="V10416">
            <v>0</v>
          </cell>
          <cell r="W10416">
            <v>720</v>
          </cell>
          <cell r="X10416">
            <v>120</v>
          </cell>
          <cell r="Y10416" t="str">
            <v>FUORI GESTIONE</v>
          </cell>
          <cell r="Z10416" t="str">
            <v/>
          </cell>
          <cell r="AD10416" t="str">
            <v>PF</v>
          </cell>
          <cell r="AE10416" t="str">
            <v>7117900000</v>
          </cell>
          <cell r="AF10416" t="str">
            <v>0</v>
          </cell>
          <cell r="AG10416" t="str">
            <v>8016225981606</v>
          </cell>
          <cell r="AL10416">
            <v>0</v>
          </cell>
          <cell r="AM10416" t="str">
            <v>V_MER_22</v>
          </cell>
          <cell r="AN10416">
            <v>0</v>
          </cell>
        </row>
        <row r="10417">
          <cell r="A10417" t="str">
            <v>30039148</v>
          </cell>
          <cell r="B10417" t="str">
            <v>MODA</v>
          </cell>
          <cell r="C10417" t="str">
            <v>ACCESSORI PERSONA</v>
          </cell>
          <cell r="D10417" t="str">
            <v>DONNA</v>
          </cell>
          <cell r="E10417" t="str">
            <v>ACCESSORI PERSONALI</v>
          </cell>
          <cell r="F10417" t="str">
            <v>STOLE E FOULARD</v>
          </cell>
          <cell r="G10417" t="str">
            <v>(Blank)</v>
          </cell>
          <cell r="J10417" t="str">
            <v>STOLA "LUANA" IN COTONE  SENAPE CONF. 2</v>
          </cell>
          <cell r="K10417" t="str">
            <v/>
          </cell>
          <cell r="O10417" t="str">
            <v>CARLOTTA TUROLLA</v>
          </cell>
          <cell r="P10417" t="str">
            <v>PZ</v>
          </cell>
          <cell r="Q10417">
            <v>0.04</v>
          </cell>
          <cell r="R10417">
            <v>2</v>
          </cell>
          <cell r="S10417">
            <v>0</v>
          </cell>
          <cell r="T10417">
            <v>0</v>
          </cell>
          <cell r="U10417">
            <v>0</v>
          </cell>
          <cell r="V10417">
            <v>0</v>
          </cell>
          <cell r="W10417">
            <v>720</v>
          </cell>
          <cell r="X10417">
            <v>120</v>
          </cell>
          <cell r="Y10417" t="str">
            <v>FUORI GESTIONE</v>
          </cell>
          <cell r="Z10417" t="str">
            <v/>
          </cell>
          <cell r="AD10417" t="str">
            <v>PF</v>
          </cell>
          <cell r="AE10417" t="str">
            <v>6214900019</v>
          </cell>
          <cell r="AF10417" t="str">
            <v>0</v>
          </cell>
          <cell r="AG10417" t="str">
            <v>8016225982368</v>
          </cell>
          <cell r="AL10417">
            <v>0</v>
          </cell>
          <cell r="AM10417" t="str">
            <v>V_MER_22</v>
          </cell>
          <cell r="AN10417">
            <v>0</v>
          </cell>
        </row>
        <row r="10418">
          <cell r="A10418" t="str">
            <v>30039316</v>
          </cell>
          <cell r="B10418" t="str">
            <v>MODA</v>
          </cell>
          <cell r="C10418" t="str">
            <v>ABBIGLIAMENTO</v>
          </cell>
          <cell r="D10418" t="str">
            <v>DONNA</v>
          </cell>
          <cell r="E10418" t="str">
            <v>PANTALONI</v>
          </cell>
          <cell r="F10418" t="str">
            <v>CASUAL</v>
          </cell>
          <cell r="G10418" t="str">
            <v>(Blank)</v>
          </cell>
          <cell r="J10418" t="str">
            <v>PANTALONE MARINAIO VERDE EXTRA LARGE</v>
          </cell>
          <cell r="K10418" t="str">
            <v/>
          </cell>
          <cell r="O10418" t="str">
            <v>CARLOTTA TUROLLA</v>
          </cell>
          <cell r="P10418" t="str">
            <v>PZ</v>
          </cell>
          <cell r="Q10418">
            <v>0.18</v>
          </cell>
          <cell r="R10418">
            <v>1</v>
          </cell>
          <cell r="S10418">
            <v>0</v>
          </cell>
          <cell r="T10418">
            <v>0</v>
          </cell>
          <cell r="U10418">
            <v>0</v>
          </cell>
          <cell r="V10418">
            <v>0</v>
          </cell>
          <cell r="W10418">
            <v>720</v>
          </cell>
          <cell r="X10418">
            <v>120</v>
          </cell>
          <cell r="Y10418" t="str">
            <v>FUORI GESTIONE</v>
          </cell>
          <cell r="Z10418" t="str">
            <v/>
          </cell>
          <cell r="AD10418" t="str">
            <v>PF</v>
          </cell>
          <cell r="AE10418" t="str">
            <v>6204623190</v>
          </cell>
          <cell r="AF10418" t="str">
            <v>0</v>
          </cell>
          <cell r="AG10418" t="str">
            <v>8016225984010</v>
          </cell>
          <cell r="AM10418" t="str">
            <v>V_MER_22</v>
          </cell>
          <cell r="AN10418">
            <v>0</v>
          </cell>
        </row>
        <row r="10419">
          <cell r="A10419" t="str">
            <v>30040262</v>
          </cell>
          <cell r="B10419" t="str">
            <v>MODA</v>
          </cell>
          <cell r="C10419" t="str">
            <v>ACCESSORI PERSONA</v>
          </cell>
          <cell r="D10419" t="str">
            <v>DONNA</v>
          </cell>
          <cell r="E10419" t="str">
            <v>BORSE</v>
          </cell>
          <cell r="F10419" t="str">
            <v>SHOPPER</v>
          </cell>
          <cell r="G10419" t="str">
            <v>(Blank)</v>
          </cell>
          <cell r="J10419" t="str">
            <v>SHOPPER FREE TIBET IN COTONE CONF. 10</v>
          </cell>
          <cell r="K10419" t="str">
            <v/>
          </cell>
          <cell r="O10419" t="str">
            <v>CARLOTTA TUROLLA</v>
          </cell>
          <cell r="P10419" t="str">
            <v>PZ</v>
          </cell>
          <cell r="Q10419">
            <v>8.1000000000000003E-2</v>
          </cell>
          <cell r="R10419">
            <v>10</v>
          </cell>
          <cell r="S10419">
            <v>0</v>
          </cell>
          <cell r="T10419">
            <v>0</v>
          </cell>
          <cell r="U10419">
            <v>0</v>
          </cell>
          <cell r="V10419">
            <v>0</v>
          </cell>
          <cell r="W10419">
            <v>720</v>
          </cell>
          <cell r="X10419">
            <v>120</v>
          </cell>
          <cell r="Y10419" t="str">
            <v>ESAURIMENTO</v>
          </cell>
          <cell r="Z10419" t="str">
            <v/>
          </cell>
          <cell r="AD10419" t="str">
            <v>PF</v>
          </cell>
          <cell r="AE10419" t="str">
            <v>4202229010</v>
          </cell>
          <cell r="AF10419" t="str">
            <v>0</v>
          </cell>
          <cell r="AG10419" t="str">
            <v>8016225993517</v>
          </cell>
          <cell r="AK10419">
            <v>230</v>
          </cell>
          <cell r="AL10419">
            <v>230</v>
          </cell>
          <cell r="AM10419" t="str">
            <v>V_MER_22</v>
          </cell>
          <cell r="AN10419">
            <v>2.02</v>
          </cell>
        </row>
        <row r="10420">
          <cell r="A10420" t="str">
            <v>30040440</v>
          </cell>
          <cell r="B10420" t="str">
            <v>MODA</v>
          </cell>
          <cell r="C10420" t="str">
            <v>ABBIGLIAMENTO</v>
          </cell>
          <cell r="D10420" t="str">
            <v>DONNA</v>
          </cell>
          <cell r="E10420" t="str">
            <v>TEES</v>
          </cell>
          <cell r="F10420" t="str">
            <v>MANICA 3/4</v>
          </cell>
          <cell r="G10420" t="str">
            <v>(Blank)</v>
          </cell>
          <cell r="J10420" t="str">
            <v>BATEAU T-SHIRT NERA S</v>
          </cell>
          <cell r="K10420" t="str">
            <v>9812694</v>
          </cell>
          <cell r="L10420" t="str">
            <v>CRAFT AID (MAURITIUS) CO.LTD ***</v>
          </cell>
          <cell r="N10420" t="str">
            <v>MUS</v>
          </cell>
          <cell r="P10420" t="str">
            <v/>
          </cell>
          <cell r="Y10420" t="str">
            <v>FUORI GESTIONE</v>
          </cell>
          <cell r="Z10420" t="str">
            <v/>
          </cell>
          <cell r="AD10420" t="str">
            <v/>
          </cell>
          <cell r="AE10420" t="str">
            <v/>
          </cell>
          <cell r="AM10420" t="str">
            <v>V_MER_22</v>
          </cell>
          <cell r="AN10420">
            <v>0</v>
          </cell>
        </row>
        <row r="10421">
          <cell r="A10421" t="str">
            <v>30040443</v>
          </cell>
          <cell r="B10421" t="str">
            <v>MODA</v>
          </cell>
          <cell r="C10421" t="str">
            <v>ABBIGLIAMENTO</v>
          </cell>
          <cell r="D10421" t="str">
            <v>DONNA</v>
          </cell>
          <cell r="E10421" t="str">
            <v>TEES</v>
          </cell>
          <cell r="F10421" t="str">
            <v>MANICA 3/4</v>
          </cell>
          <cell r="G10421" t="str">
            <v>(Blank)</v>
          </cell>
          <cell r="J10421" t="str">
            <v>BATEAU T-SHIRT CELESTE S</v>
          </cell>
          <cell r="K10421" t="str">
            <v>9812694</v>
          </cell>
          <cell r="L10421" t="str">
            <v>CRAFT AID (MAURITIUS) CO.LTD ***</v>
          </cell>
          <cell r="N10421" t="str">
            <v>MUS</v>
          </cell>
          <cell r="P10421" t="str">
            <v/>
          </cell>
          <cell r="Y10421" t="str">
            <v>FUORI GESTIONE</v>
          </cell>
          <cell r="Z10421" t="str">
            <v/>
          </cell>
          <cell r="AD10421" t="str">
            <v/>
          </cell>
          <cell r="AE10421" t="str">
            <v/>
          </cell>
          <cell r="AM10421" t="str">
            <v>V_MER_22</v>
          </cell>
          <cell r="AN10421">
            <v>0</v>
          </cell>
        </row>
        <row r="10422">
          <cell r="A10422" t="str">
            <v>30040445</v>
          </cell>
          <cell r="B10422" t="str">
            <v>MODA</v>
          </cell>
          <cell r="C10422" t="str">
            <v>ABBIGLIAMENTO</v>
          </cell>
          <cell r="D10422" t="str">
            <v>DONNA</v>
          </cell>
          <cell r="E10422" t="str">
            <v>TEES</v>
          </cell>
          <cell r="F10422" t="str">
            <v>MANICA 3/4</v>
          </cell>
          <cell r="G10422" t="str">
            <v>(Blank)</v>
          </cell>
          <cell r="J10422" t="str">
            <v>BATEAU T-SHIRT CELESTE L</v>
          </cell>
          <cell r="K10422" t="str">
            <v>9812694</v>
          </cell>
          <cell r="L10422" t="str">
            <v>CRAFT AID (MAURITIUS) CO.LTD ***</v>
          </cell>
          <cell r="N10422" t="str">
            <v>MUS</v>
          </cell>
          <cell r="P10422" t="str">
            <v/>
          </cell>
          <cell r="Y10422" t="str">
            <v>FUORI GESTIONE</v>
          </cell>
          <cell r="Z10422" t="str">
            <v/>
          </cell>
          <cell r="AD10422" t="str">
            <v/>
          </cell>
          <cell r="AE10422" t="str">
            <v/>
          </cell>
          <cell r="AM10422" t="str">
            <v>V_MER_22</v>
          </cell>
          <cell r="AN10422">
            <v>0</v>
          </cell>
        </row>
        <row r="10423">
          <cell r="A10423" t="str">
            <v>30040446</v>
          </cell>
          <cell r="B10423" t="str">
            <v>MODA</v>
          </cell>
          <cell r="C10423" t="str">
            <v>ABBIGLIAMENTO</v>
          </cell>
          <cell r="D10423" t="str">
            <v>TEMPO LIBERO</v>
          </cell>
          <cell r="E10423" t="str">
            <v>DONNA</v>
          </cell>
          <cell r="F10423" t="str">
            <v>TOP E CANOTTE</v>
          </cell>
          <cell r="G10423" t="str">
            <v>(Blank)</v>
          </cell>
          <cell r="J10423" t="str">
            <v>TOP IN JERSEY BIANCO S</v>
          </cell>
          <cell r="K10423" t="str">
            <v/>
          </cell>
          <cell r="O10423" t="str">
            <v>CARLOTTA TUROLLA</v>
          </cell>
          <cell r="P10423" t="str">
            <v>PZ</v>
          </cell>
          <cell r="Q10423">
            <v>8.1000000000000003E-2</v>
          </cell>
          <cell r="R10423">
            <v>1</v>
          </cell>
          <cell r="S10423">
            <v>0</v>
          </cell>
          <cell r="T10423">
            <v>0</v>
          </cell>
          <cell r="U10423">
            <v>0</v>
          </cell>
          <cell r="V10423">
            <v>0</v>
          </cell>
          <cell r="W10423">
            <v>720</v>
          </cell>
          <cell r="X10423">
            <v>120</v>
          </cell>
          <cell r="Y10423" t="str">
            <v>FUORI GESTIONE</v>
          </cell>
          <cell r="Z10423" t="str">
            <v/>
          </cell>
          <cell r="AD10423" t="str">
            <v>PF</v>
          </cell>
          <cell r="AE10423" t="str">
            <v>6109100000</v>
          </cell>
          <cell r="AF10423" t="str">
            <v>0</v>
          </cell>
          <cell r="AG10423" t="str">
            <v>8016225995634</v>
          </cell>
          <cell r="AM10423" t="str">
            <v>V_MER_22</v>
          </cell>
          <cell r="AN10423">
            <v>0</v>
          </cell>
        </row>
        <row r="10424">
          <cell r="A10424" t="str">
            <v>30040447</v>
          </cell>
          <cell r="B10424" t="str">
            <v>MODA</v>
          </cell>
          <cell r="C10424" t="str">
            <v>ABBIGLIAMENTO</v>
          </cell>
          <cell r="D10424" t="str">
            <v>TEMPO LIBERO</v>
          </cell>
          <cell r="E10424" t="str">
            <v>DONNA</v>
          </cell>
          <cell r="F10424" t="str">
            <v>TOP E CANOTTE</v>
          </cell>
          <cell r="G10424" t="str">
            <v>(Blank)</v>
          </cell>
          <cell r="J10424" t="str">
            <v>TOP IN JERSEY BIANCO M</v>
          </cell>
          <cell r="K10424" t="str">
            <v/>
          </cell>
          <cell r="O10424" t="str">
            <v>CARLOTTA TUROLLA</v>
          </cell>
          <cell r="P10424" t="str">
            <v>PZ</v>
          </cell>
          <cell r="Q10424">
            <v>7.1999999999999995E-2</v>
          </cell>
          <cell r="R10424">
            <v>1</v>
          </cell>
          <cell r="S10424">
            <v>0</v>
          </cell>
          <cell r="T10424">
            <v>0</v>
          </cell>
          <cell r="U10424">
            <v>0</v>
          </cell>
          <cell r="V10424">
            <v>0</v>
          </cell>
          <cell r="W10424">
            <v>720</v>
          </cell>
          <cell r="X10424">
            <v>120</v>
          </cell>
          <cell r="Y10424" t="str">
            <v>FUORI GESTIONE</v>
          </cell>
          <cell r="Z10424" t="str">
            <v/>
          </cell>
          <cell r="AD10424" t="str">
            <v>PF</v>
          </cell>
          <cell r="AE10424" t="str">
            <v>6109100000</v>
          </cell>
          <cell r="AF10424" t="str">
            <v>0</v>
          </cell>
          <cell r="AG10424" t="str">
            <v>8016225995641</v>
          </cell>
          <cell r="AL10424">
            <v>0</v>
          </cell>
          <cell r="AM10424" t="str">
            <v>V_MER_22</v>
          </cell>
          <cell r="AN10424">
            <v>0</v>
          </cell>
        </row>
        <row r="10425">
          <cell r="A10425" t="str">
            <v>30040448</v>
          </cell>
          <cell r="B10425" t="str">
            <v>MODA</v>
          </cell>
          <cell r="C10425" t="str">
            <v>ABBIGLIAMENTO</v>
          </cell>
          <cell r="D10425" t="str">
            <v>TEMPO LIBERO</v>
          </cell>
          <cell r="E10425" t="str">
            <v>DONNA</v>
          </cell>
          <cell r="F10425" t="str">
            <v>TOP E CANOTTE</v>
          </cell>
          <cell r="G10425" t="str">
            <v>(Blank)</v>
          </cell>
          <cell r="J10425" t="str">
            <v>TOP IN JERSEY BIANCO L</v>
          </cell>
          <cell r="K10425" t="str">
            <v/>
          </cell>
          <cell r="O10425" t="str">
            <v>CARLOTTA TUROLLA</v>
          </cell>
          <cell r="P10425" t="str">
            <v>PZ</v>
          </cell>
          <cell r="Q10425">
            <v>0.09</v>
          </cell>
          <cell r="R10425">
            <v>1</v>
          </cell>
          <cell r="S10425">
            <v>0</v>
          </cell>
          <cell r="T10425">
            <v>0</v>
          </cell>
          <cell r="U10425">
            <v>0</v>
          </cell>
          <cell r="V10425">
            <v>0</v>
          </cell>
          <cell r="W10425">
            <v>720</v>
          </cell>
          <cell r="X10425">
            <v>120</v>
          </cell>
          <cell r="Y10425" t="str">
            <v>FUORI GESTIONE</v>
          </cell>
          <cell r="Z10425" t="str">
            <v/>
          </cell>
          <cell r="AD10425" t="str">
            <v>PF</v>
          </cell>
          <cell r="AE10425" t="str">
            <v>6109100000</v>
          </cell>
          <cell r="AF10425" t="str">
            <v>0</v>
          </cell>
          <cell r="AG10425" t="str">
            <v>8016225995658</v>
          </cell>
          <cell r="AM10425" t="str">
            <v>V_MER_22</v>
          </cell>
          <cell r="AN10425">
            <v>0</v>
          </cell>
        </row>
        <row r="10426">
          <cell r="A10426" t="str">
            <v>30040464</v>
          </cell>
          <cell r="B10426" t="str">
            <v>MODA</v>
          </cell>
          <cell r="C10426" t="str">
            <v>ABBIGLIAMENTO</v>
          </cell>
          <cell r="D10426" t="str">
            <v>DONNA</v>
          </cell>
          <cell r="E10426" t="str">
            <v>PANTALONI</v>
          </cell>
          <cell r="F10426" t="str">
            <v>CASUAL</v>
          </cell>
          <cell r="G10426" t="str">
            <v>(Blank)</v>
          </cell>
          <cell r="J10426" t="str">
            <v>PANTALONI MADHU IN COTONE BIANCO NATURALE S</v>
          </cell>
          <cell r="K10426" t="str">
            <v/>
          </cell>
          <cell r="O10426" t="str">
            <v>CARLOTTA TUROLLA</v>
          </cell>
          <cell r="P10426" t="str">
            <v>PZ</v>
          </cell>
          <cell r="Q10426">
            <v>0.747</v>
          </cell>
          <cell r="R10426">
            <v>1</v>
          </cell>
          <cell r="S10426">
            <v>0</v>
          </cell>
          <cell r="T10426">
            <v>0</v>
          </cell>
          <cell r="U10426">
            <v>0</v>
          </cell>
          <cell r="V10426">
            <v>0</v>
          </cell>
          <cell r="W10426">
            <v>720</v>
          </cell>
          <cell r="X10426">
            <v>120</v>
          </cell>
          <cell r="Y10426" t="str">
            <v>FUORI GESTIONE</v>
          </cell>
          <cell r="Z10426" t="str">
            <v/>
          </cell>
          <cell r="AD10426" t="str">
            <v>PF</v>
          </cell>
          <cell r="AE10426" t="str">
            <v>6204623190</v>
          </cell>
          <cell r="AF10426" t="str">
            <v>0</v>
          </cell>
          <cell r="AG10426" t="str">
            <v>8016225995818</v>
          </cell>
          <cell r="AM10426" t="str">
            <v>V_MER_22</v>
          </cell>
          <cell r="AN10426">
            <v>0</v>
          </cell>
        </row>
        <row r="10427">
          <cell r="A10427" t="str">
            <v>30040466</v>
          </cell>
          <cell r="B10427" t="str">
            <v>MODA</v>
          </cell>
          <cell r="C10427" t="str">
            <v>ABBIGLIAMENTO</v>
          </cell>
          <cell r="D10427" t="str">
            <v>DONNA</v>
          </cell>
          <cell r="E10427" t="str">
            <v>PANTALONI</v>
          </cell>
          <cell r="F10427" t="str">
            <v>CASUAL</v>
          </cell>
          <cell r="G10427" t="str">
            <v>(Blank)</v>
          </cell>
          <cell r="J10427" t="str">
            <v>PANTALONI MADHU IN COTONE BIANCO NATURALE L</v>
          </cell>
          <cell r="K10427" t="str">
            <v/>
          </cell>
          <cell r="O10427" t="str">
            <v>CARLOTTA TUROLLA</v>
          </cell>
          <cell r="P10427" t="str">
            <v>PZ</v>
          </cell>
          <cell r="Q10427">
            <v>0.80100000000000005</v>
          </cell>
          <cell r="R10427">
            <v>1</v>
          </cell>
          <cell r="S10427">
            <v>0</v>
          </cell>
          <cell r="T10427">
            <v>0</v>
          </cell>
          <cell r="U10427">
            <v>0</v>
          </cell>
          <cell r="V10427">
            <v>0</v>
          </cell>
          <cell r="W10427">
            <v>720</v>
          </cell>
          <cell r="X10427">
            <v>120</v>
          </cell>
          <cell r="Y10427" t="str">
            <v>FUORI GESTIONE</v>
          </cell>
          <cell r="Z10427" t="str">
            <v/>
          </cell>
          <cell r="AD10427" t="str">
            <v>PF</v>
          </cell>
          <cell r="AE10427" t="str">
            <v>6204623190</v>
          </cell>
          <cell r="AF10427" t="str">
            <v>0</v>
          </cell>
          <cell r="AG10427" t="str">
            <v>8016225995832</v>
          </cell>
          <cell r="AM10427" t="str">
            <v>V_MER_22</v>
          </cell>
          <cell r="AN10427">
            <v>0</v>
          </cell>
        </row>
        <row r="10428">
          <cell r="A10428" t="str">
            <v>30040491</v>
          </cell>
          <cell r="B10428" t="str">
            <v>MODA</v>
          </cell>
          <cell r="C10428" t="str">
            <v>ABBIGLIAMENTO</v>
          </cell>
          <cell r="D10428" t="str">
            <v>DONNA</v>
          </cell>
          <cell r="E10428" t="str">
            <v>TOP E CANOTTE</v>
          </cell>
          <cell r="F10428" t="str">
            <v>TOP E CANOTTE</v>
          </cell>
          <cell r="G10428" t="str">
            <v>(Blank)</v>
          </cell>
          <cell r="J10428" t="str">
            <v>TOP IN SAREE RICICLATO COTONE S</v>
          </cell>
          <cell r="K10428" t="str">
            <v/>
          </cell>
          <cell r="O10428" t="str">
            <v>CARLOTTA TUROLLA</v>
          </cell>
          <cell r="P10428" t="str">
            <v>PZ</v>
          </cell>
          <cell r="Q10428">
            <v>0.108</v>
          </cell>
          <cell r="R10428">
            <v>1</v>
          </cell>
          <cell r="S10428">
            <v>0</v>
          </cell>
          <cell r="T10428">
            <v>0</v>
          </cell>
          <cell r="U10428">
            <v>0</v>
          </cell>
          <cell r="V10428">
            <v>0</v>
          </cell>
          <cell r="W10428">
            <v>720</v>
          </cell>
          <cell r="X10428">
            <v>120</v>
          </cell>
          <cell r="Y10428" t="str">
            <v>FUORI GESTIONE</v>
          </cell>
          <cell r="Z10428" t="str">
            <v/>
          </cell>
          <cell r="AD10428" t="str">
            <v>PF</v>
          </cell>
          <cell r="AE10428" t="str">
            <v>6206300090</v>
          </cell>
          <cell r="AF10428" t="str">
            <v>0</v>
          </cell>
          <cell r="AG10428" t="str">
            <v>8016225996082</v>
          </cell>
          <cell r="AL10428">
            <v>0</v>
          </cell>
          <cell r="AM10428" t="str">
            <v>V_MER_22</v>
          </cell>
          <cell r="AN10428">
            <v>0</v>
          </cell>
        </row>
        <row r="10429">
          <cell r="A10429" t="str">
            <v>30040492</v>
          </cell>
          <cell r="B10429" t="str">
            <v>MODA</v>
          </cell>
          <cell r="C10429" t="str">
            <v>ABBIGLIAMENTO</v>
          </cell>
          <cell r="D10429" t="str">
            <v>DONNA</v>
          </cell>
          <cell r="E10429" t="str">
            <v>TOP E CANOTTE</v>
          </cell>
          <cell r="F10429" t="str">
            <v>TOP E CANOTTE</v>
          </cell>
          <cell r="G10429" t="str">
            <v>(Blank)</v>
          </cell>
          <cell r="J10429" t="str">
            <v>TOP IN SAREE RICICLATO COTONE M</v>
          </cell>
          <cell r="K10429" t="str">
            <v/>
          </cell>
          <cell r="O10429" t="str">
            <v>CARLOTTA TUROLLA</v>
          </cell>
          <cell r="P10429" t="str">
            <v>PZ</v>
          </cell>
          <cell r="Q10429">
            <v>0.126</v>
          </cell>
          <cell r="R10429">
            <v>1</v>
          </cell>
          <cell r="S10429">
            <v>0</v>
          </cell>
          <cell r="T10429">
            <v>0</v>
          </cell>
          <cell r="U10429">
            <v>0</v>
          </cell>
          <cell r="V10429">
            <v>0</v>
          </cell>
          <cell r="W10429">
            <v>720</v>
          </cell>
          <cell r="X10429">
            <v>120</v>
          </cell>
          <cell r="Y10429" t="str">
            <v>FUORI GESTIONE</v>
          </cell>
          <cell r="Z10429" t="str">
            <v/>
          </cell>
          <cell r="AD10429" t="str">
            <v>PF</v>
          </cell>
          <cell r="AE10429" t="str">
            <v>6206300090</v>
          </cell>
          <cell r="AF10429" t="str">
            <v>0</v>
          </cell>
          <cell r="AG10429" t="str">
            <v>8016225996099</v>
          </cell>
          <cell r="AL10429">
            <v>0</v>
          </cell>
          <cell r="AM10429" t="str">
            <v>V_MER_22</v>
          </cell>
          <cell r="AN10429">
            <v>0</v>
          </cell>
        </row>
        <row r="10430">
          <cell r="A10430" t="str">
            <v>30040493</v>
          </cell>
          <cell r="B10430" t="str">
            <v>MODA</v>
          </cell>
          <cell r="C10430" t="str">
            <v>ABBIGLIAMENTO</v>
          </cell>
          <cell r="D10430" t="str">
            <v>DONNA</v>
          </cell>
          <cell r="E10430" t="str">
            <v>TOP E CANOTTE</v>
          </cell>
          <cell r="F10430" t="str">
            <v>TOP E CANOTTE</v>
          </cell>
          <cell r="G10430" t="str">
            <v>(Blank)</v>
          </cell>
          <cell r="J10430" t="str">
            <v>TOP IN SAREE RICICLATO COTONE L</v>
          </cell>
          <cell r="K10430" t="str">
            <v/>
          </cell>
          <cell r="O10430" t="str">
            <v>CARLOTTA TUROLLA</v>
          </cell>
          <cell r="P10430" t="str">
            <v>PZ</v>
          </cell>
          <cell r="Q10430">
            <v>0.126</v>
          </cell>
          <cell r="R10430">
            <v>1</v>
          </cell>
          <cell r="S10430">
            <v>0</v>
          </cell>
          <cell r="T10430">
            <v>0</v>
          </cell>
          <cell r="U10430">
            <v>0</v>
          </cell>
          <cell r="V10430">
            <v>0</v>
          </cell>
          <cell r="W10430">
            <v>720</v>
          </cell>
          <cell r="X10430">
            <v>120</v>
          </cell>
          <cell r="Y10430" t="str">
            <v>FUORI GESTIONE</v>
          </cell>
          <cell r="Z10430" t="str">
            <v/>
          </cell>
          <cell r="AD10430" t="str">
            <v>PF</v>
          </cell>
          <cell r="AE10430" t="str">
            <v>6206300090</v>
          </cell>
          <cell r="AF10430" t="str">
            <v>0</v>
          </cell>
          <cell r="AG10430" t="str">
            <v>8016225996105</v>
          </cell>
          <cell r="AL10430">
            <v>0</v>
          </cell>
          <cell r="AM10430" t="str">
            <v>V_MER_22</v>
          </cell>
          <cell r="AN10430">
            <v>0</v>
          </cell>
        </row>
        <row r="10431">
          <cell r="A10431" t="str">
            <v>30040754</v>
          </cell>
          <cell r="B10431" t="str">
            <v>MODA</v>
          </cell>
          <cell r="C10431" t="str">
            <v>ACCESSORI PERSONA</v>
          </cell>
          <cell r="D10431" t="str">
            <v>DONNA</v>
          </cell>
          <cell r="E10431" t="str">
            <v>ACCESSORI PERSONALI</v>
          </cell>
          <cell r="F10431" t="str">
            <v>STOLE E FOULARD</v>
          </cell>
          <cell r="G10431" t="str">
            <v>(Blank)</v>
          </cell>
          <cell r="J10431" t="str">
            <v>SCIARPINA PANALITO IN COTONE ACQUA /  SALMONE CONF. 2</v>
          </cell>
          <cell r="K10431" t="str">
            <v/>
          </cell>
          <cell r="O10431" t="str">
            <v>CARLOTTA TUROLLA</v>
          </cell>
          <cell r="P10431" t="str">
            <v>PZ</v>
          </cell>
          <cell r="Q10431">
            <v>0.108</v>
          </cell>
          <cell r="R10431">
            <v>2</v>
          </cell>
          <cell r="S10431">
            <v>0</v>
          </cell>
          <cell r="T10431">
            <v>0</v>
          </cell>
          <cell r="U10431">
            <v>0</v>
          </cell>
          <cell r="V10431">
            <v>0</v>
          </cell>
          <cell r="W10431">
            <v>720</v>
          </cell>
          <cell r="X10431">
            <v>120</v>
          </cell>
          <cell r="Y10431" t="str">
            <v>FUORI GESTIONE</v>
          </cell>
          <cell r="Z10431" t="str">
            <v/>
          </cell>
          <cell r="AD10431" t="str">
            <v>PF</v>
          </cell>
          <cell r="AE10431" t="str">
            <v>6214900019</v>
          </cell>
          <cell r="AF10431" t="str">
            <v>0</v>
          </cell>
          <cell r="AG10431" t="str">
            <v>8016225998710</v>
          </cell>
          <cell r="AL10431">
            <v>0</v>
          </cell>
          <cell r="AM10431" t="str">
            <v>V_MER_22</v>
          </cell>
          <cell r="AN10431">
            <v>0</v>
          </cell>
        </row>
        <row r="10432">
          <cell r="A10432" t="str">
            <v>30040774</v>
          </cell>
          <cell r="B10432" t="str">
            <v>MODA</v>
          </cell>
          <cell r="C10432" t="str">
            <v>ACCESSORI PERSONA</v>
          </cell>
          <cell r="D10432" t="str">
            <v>DONNA</v>
          </cell>
          <cell r="E10432" t="str">
            <v>ACCESSORI PERSONALI</v>
          </cell>
          <cell r="F10432" t="str">
            <v>STOLE E FOULARD</v>
          </cell>
          <cell r="G10432" t="str">
            <v>(Blank)</v>
          </cell>
          <cell r="J10432" t="str">
            <v>STOLA CHAN CON RICAMO IN COTONE E SETA SALMONE CONF. 2</v>
          </cell>
          <cell r="K10432" t="str">
            <v>9810090</v>
          </cell>
          <cell r="L10432" t="str">
            <v>BASE (BANGLADESH HOSHTO SHILPO EKOTA SHEBA SHONGSHTHA)</v>
          </cell>
          <cell r="M10432" t="str">
            <v>PREF 50%</v>
          </cell>
          <cell r="N10432" t="str">
            <v>BGD</v>
          </cell>
          <cell r="O10432" t="str">
            <v>CARLOTTA TUROLLA</v>
          </cell>
          <cell r="P10432" t="str">
            <v>PZ</v>
          </cell>
          <cell r="Q10432">
            <v>5.3999999999999999E-2</v>
          </cell>
          <cell r="R10432">
            <v>2</v>
          </cell>
          <cell r="S10432">
            <v>0</v>
          </cell>
          <cell r="T10432">
            <v>0</v>
          </cell>
          <cell r="U10432">
            <v>0</v>
          </cell>
          <cell r="V10432">
            <v>0</v>
          </cell>
          <cell r="W10432">
            <v>720</v>
          </cell>
          <cell r="X10432">
            <v>120</v>
          </cell>
          <cell r="Y10432" t="str">
            <v>FUORI GESTIONE</v>
          </cell>
          <cell r="Z10432" t="str">
            <v/>
          </cell>
          <cell r="AD10432" t="str">
            <v>PF</v>
          </cell>
          <cell r="AE10432" t="str">
            <v>6214900019</v>
          </cell>
          <cell r="AF10432" t="str">
            <v>0</v>
          </cell>
          <cell r="AG10432" t="str">
            <v>8016225998918</v>
          </cell>
          <cell r="AM10432" t="str">
            <v>V_MER_22</v>
          </cell>
          <cell r="AN10432">
            <v>0</v>
          </cell>
        </row>
        <row r="10433">
          <cell r="A10433" t="str">
            <v>30040787</v>
          </cell>
          <cell r="B10433" t="str">
            <v>MODA</v>
          </cell>
          <cell r="C10433" t="str">
            <v>ACCESSORI PERSONA</v>
          </cell>
          <cell r="D10433" t="str">
            <v>DONNA</v>
          </cell>
          <cell r="E10433" t="str">
            <v>BORSE</v>
          </cell>
          <cell r="F10433" t="str">
            <v>IN FIBRA</v>
          </cell>
          <cell r="G10433" t="str">
            <v>(Blank)</v>
          </cell>
          <cell r="J10433" t="str">
            <v>RECYCLE BAG IN JUTA NATURALE</v>
          </cell>
          <cell r="K10433" t="str">
            <v>9810096</v>
          </cell>
          <cell r="L10433" t="str">
            <v>CORR - THE JUTE WORKS.</v>
          </cell>
          <cell r="N10433" t="str">
            <v>BGD</v>
          </cell>
          <cell r="P10433" t="str">
            <v/>
          </cell>
          <cell r="Y10433" t="str">
            <v>FUORI GESTIONE</v>
          </cell>
          <cell r="Z10433" t="str">
            <v/>
          </cell>
          <cell r="AD10433" t="str">
            <v/>
          </cell>
          <cell r="AE10433" t="str">
            <v/>
          </cell>
          <cell r="AM10433" t="str">
            <v>V_MER_22</v>
          </cell>
          <cell r="AN10433">
            <v>0</v>
          </cell>
        </row>
        <row r="10434">
          <cell r="A10434" t="str">
            <v>30040789</v>
          </cell>
          <cell r="B10434" t="str">
            <v>MODA</v>
          </cell>
          <cell r="C10434" t="str">
            <v>ACCESSORI PERSONA</v>
          </cell>
          <cell r="D10434" t="str">
            <v>DONNA</v>
          </cell>
          <cell r="E10434" t="str">
            <v>BORSE</v>
          </cell>
          <cell r="F10434" t="str">
            <v>IN TESSUTO</v>
          </cell>
          <cell r="G10434" t="str">
            <v>(Blank)</v>
          </cell>
          <cell r="J10434" t="str">
            <v>BORSA EMILY PICCOLA IN SETA ACQUA CONF. 2</v>
          </cell>
          <cell r="K10434" t="str">
            <v/>
          </cell>
          <cell r="O10434" t="str">
            <v>CARLOTTA TUROLLA</v>
          </cell>
          <cell r="P10434" t="str">
            <v>PZ</v>
          </cell>
          <cell r="Q10434">
            <v>5.3999999999999999E-2</v>
          </cell>
          <cell r="R10434">
            <v>2</v>
          </cell>
          <cell r="S10434">
            <v>0</v>
          </cell>
          <cell r="T10434">
            <v>0</v>
          </cell>
          <cell r="U10434">
            <v>0</v>
          </cell>
          <cell r="V10434">
            <v>0</v>
          </cell>
          <cell r="W10434">
            <v>720</v>
          </cell>
          <cell r="X10434">
            <v>120</v>
          </cell>
          <cell r="Y10434" t="str">
            <v>FUORI GESTIONE</v>
          </cell>
          <cell r="Z10434" t="str">
            <v/>
          </cell>
          <cell r="AD10434" t="str">
            <v>PF</v>
          </cell>
          <cell r="AE10434" t="str">
            <v>4202229010</v>
          </cell>
          <cell r="AF10434" t="str">
            <v>0</v>
          </cell>
          <cell r="AG10434" t="str">
            <v>8016225999069</v>
          </cell>
          <cell r="AL10434">
            <v>0</v>
          </cell>
          <cell r="AM10434" t="str">
            <v>V_MER_22</v>
          </cell>
          <cell r="AN10434">
            <v>0</v>
          </cell>
        </row>
        <row r="10435">
          <cell r="A10435" t="str">
            <v>30040790</v>
          </cell>
          <cell r="B10435" t="str">
            <v>MODA</v>
          </cell>
          <cell r="C10435" t="str">
            <v>ACCESSORI PERSONA</v>
          </cell>
          <cell r="D10435" t="str">
            <v>DONNA</v>
          </cell>
          <cell r="E10435" t="str">
            <v>BORSE</v>
          </cell>
          <cell r="F10435" t="str">
            <v>IN TESSUTO</v>
          </cell>
          <cell r="G10435" t="str">
            <v>(Blank)</v>
          </cell>
          <cell r="J10435" t="str">
            <v>BORSA EMILY PICCOLA IN SETA BIANCO  CONF. 2</v>
          </cell>
          <cell r="K10435" t="str">
            <v/>
          </cell>
          <cell r="O10435" t="str">
            <v>CARLOTTA TUROLLA</v>
          </cell>
          <cell r="P10435" t="str">
            <v>PZ</v>
          </cell>
          <cell r="Q10435">
            <v>6.3E-2</v>
          </cell>
          <cell r="R10435">
            <v>2</v>
          </cell>
          <cell r="S10435">
            <v>0</v>
          </cell>
          <cell r="T10435">
            <v>0</v>
          </cell>
          <cell r="U10435">
            <v>0</v>
          </cell>
          <cell r="V10435">
            <v>0</v>
          </cell>
          <cell r="W10435">
            <v>720</v>
          </cell>
          <cell r="X10435">
            <v>120</v>
          </cell>
          <cell r="Y10435" t="str">
            <v>FUORI GESTIONE</v>
          </cell>
          <cell r="Z10435" t="str">
            <v/>
          </cell>
          <cell r="AD10435" t="str">
            <v>PF</v>
          </cell>
          <cell r="AE10435" t="str">
            <v>4202229010</v>
          </cell>
          <cell r="AF10435" t="str">
            <v>0</v>
          </cell>
          <cell r="AG10435" t="str">
            <v>8016225999076</v>
          </cell>
          <cell r="AL10435">
            <v>0</v>
          </cell>
          <cell r="AM10435" t="str">
            <v>V_MER_22</v>
          </cell>
          <cell r="AN10435">
            <v>0</v>
          </cell>
        </row>
        <row r="10436">
          <cell r="A10436" t="str">
            <v>30040813</v>
          </cell>
          <cell r="B10436" t="str">
            <v>MODA</v>
          </cell>
          <cell r="C10436" t="str">
            <v>ACCESSORI PERSONA</v>
          </cell>
          <cell r="D10436" t="str">
            <v>DONNA</v>
          </cell>
          <cell r="E10436" t="str">
            <v>BORSE</v>
          </cell>
          <cell r="F10436" t="str">
            <v>IN TESSUTO</v>
          </cell>
          <cell r="G10436" t="str">
            <v>(Blank)</v>
          </cell>
          <cell r="J10436" t="str">
            <v>BORSA YOGA 010 IN COTONE CONF. 4</v>
          </cell>
          <cell r="K10436" t="str">
            <v>9810095</v>
          </cell>
          <cell r="L10436" t="str">
            <v>CREATIVE HANDICRAFTS  (INDIA)</v>
          </cell>
          <cell r="M10436" t="str">
            <v>PREF 50%</v>
          </cell>
          <cell r="N10436" t="str">
            <v>IND</v>
          </cell>
          <cell r="O10436" t="str">
            <v>CARLOTTA TUROLLA</v>
          </cell>
          <cell r="P10436" t="str">
            <v>PZ</v>
          </cell>
          <cell r="Q10436">
            <v>0.18</v>
          </cell>
          <cell r="R10436">
            <v>4</v>
          </cell>
          <cell r="S10436">
            <v>0</v>
          </cell>
          <cell r="T10436">
            <v>0</v>
          </cell>
          <cell r="U10436">
            <v>0</v>
          </cell>
          <cell r="V10436">
            <v>0</v>
          </cell>
          <cell r="W10436">
            <v>720</v>
          </cell>
          <cell r="X10436">
            <v>120</v>
          </cell>
          <cell r="Y10436" t="str">
            <v>FUORI GESTIONE</v>
          </cell>
          <cell r="Z10436" t="str">
            <v/>
          </cell>
          <cell r="AD10436" t="str">
            <v>PF</v>
          </cell>
          <cell r="AE10436" t="str">
            <v>4202229010</v>
          </cell>
          <cell r="AF10436" t="str">
            <v>0</v>
          </cell>
          <cell r="AG10436" t="str">
            <v>8016225999304</v>
          </cell>
          <cell r="AL10436">
            <v>0</v>
          </cell>
          <cell r="AM10436" t="str">
            <v>V_MER_22</v>
          </cell>
          <cell r="AN10436">
            <v>0</v>
          </cell>
        </row>
        <row r="10437">
          <cell r="A10437" t="str">
            <v>30040815</v>
          </cell>
          <cell r="B10437" t="str">
            <v>MODA</v>
          </cell>
          <cell r="C10437" t="str">
            <v>ACCESSORI PERSONA</v>
          </cell>
          <cell r="D10437" t="str">
            <v>DONNA</v>
          </cell>
          <cell r="E10437" t="str">
            <v>BORSE</v>
          </cell>
          <cell r="F10437" t="str">
            <v>IN TESSUTO</v>
          </cell>
          <cell r="G10437" t="str">
            <v>(Blank)</v>
          </cell>
          <cell r="J10437" t="str">
            <v>SHOPPING TRUPTI IN CANVAS</v>
          </cell>
          <cell r="K10437" t="str">
            <v>9810095</v>
          </cell>
          <cell r="L10437" t="str">
            <v>CREATIVE HANDICRAFTS  (INDIA)</v>
          </cell>
          <cell r="N10437" t="str">
            <v>IND</v>
          </cell>
          <cell r="P10437" t="str">
            <v/>
          </cell>
          <cell r="Y10437" t="str">
            <v>FUORI GESTIONE</v>
          </cell>
          <cell r="Z10437" t="str">
            <v/>
          </cell>
          <cell r="AD10437" t="str">
            <v/>
          </cell>
          <cell r="AE10437" t="str">
            <v/>
          </cell>
          <cell r="AM10437" t="str">
            <v>V_MER_22</v>
          </cell>
          <cell r="AN10437">
            <v>0</v>
          </cell>
        </row>
        <row r="10438">
          <cell r="A10438" t="str">
            <v>30040847</v>
          </cell>
          <cell r="B10438" t="str">
            <v>MODA</v>
          </cell>
          <cell r="C10438" t="str">
            <v>ACCESSORI PERSONA</v>
          </cell>
          <cell r="D10438" t="str">
            <v>DONNA</v>
          </cell>
          <cell r="E10438" t="str">
            <v>ACCESSORI PERSONALI</v>
          </cell>
          <cell r="F10438" t="str">
            <v>STOLE E FOULARD</v>
          </cell>
          <cell r="G10438" t="str">
            <v>(Blank)</v>
          </cell>
          <cell r="J10438" t="str">
            <v>STOLA SNOW IN SETA E COTONE CON APPLIQUE LIME CONF. 2</v>
          </cell>
          <cell r="K10438" t="str">
            <v>9810122</v>
          </cell>
          <cell r="L10438" t="str">
            <v>SASHA EXPORT UNIT OF SASHA ASS.</v>
          </cell>
          <cell r="M10438" t="str">
            <v>PREF 50%</v>
          </cell>
          <cell r="N10438" t="str">
            <v>IND</v>
          </cell>
          <cell r="O10438" t="str">
            <v>CARLOTTA TUROLLA</v>
          </cell>
          <cell r="P10438" t="str">
            <v>PZ</v>
          </cell>
          <cell r="Q10438">
            <v>3.5999999999999997E-2</v>
          </cell>
          <cell r="R10438">
            <v>2</v>
          </cell>
          <cell r="S10438">
            <v>0</v>
          </cell>
          <cell r="T10438">
            <v>0</v>
          </cell>
          <cell r="U10438">
            <v>0</v>
          </cell>
          <cell r="V10438">
            <v>0</v>
          </cell>
          <cell r="W10438">
            <v>720</v>
          </cell>
          <cell r="X10438">
            <v>120</v>
          </cell>
          <cell r="Y10438" t="str">
            <v>FUORI GESTIONE</v>
          </cell>
          <cell r="Z10438" t="str">
            <v/>
          </cell>
          <cell r="AD10438" t="str">
            <v>PF</v>
          </cell>
          <cell r="AE10438" t="str">
            <v>6214100090</v>
          </cell>
          <cell r="AF10438" t="str">
            <v>0</v>
          </cell>
          <cell r="AG10438" t="str">
            <v>8016225999649</v>
          </cell>
          <cell r="AL10438">
            <v>0</v>
          </cell>
          <cell r="AM10438" t="str">
            <v>V_MER_22</v>
          </cell>
          <cell r="AN10438">
            <v>0</v>
          </cell>
        </row>
        <row r="10439">
          <cell r="A10439" t="str">
            <v>30041059</v>
          </cell>
          <cell r="B10439" t="str">
            <v>MODA</v>
          </cell>
          <cell r="C10439" t="str">
            <v>ACCESSORI PERSONA</v>
          </cell>
          <cell r="D10439" t="str">
            <v>DONNA</v>
          </cell>
          <cell r="E10439" t="str">
            <v>BORSE</v>
          </cell>
          <cell r="F10439" t="str">
            <v>IN FIBRA</v>
          </cell>
          <cell r="G10439" t="str">
            <v>(Blank)</v>
          </cell>
          <cell r="J10439" t="str">
            <v>BORSA PALM LEAF IN FIBRA NATURALE  CONF. 2</v>
          </cell>
          <cell r="K10439" t="str">
            <v/>
          </cell>
          <cell r="O10439" t="str">
            <v>CARLOTTA TUROLLA</v>
          </cell>
          <cell r="P10439" t="str">
            <v>PZ</v>
          </cell>
          <cell r="Q10439">
            <v>0.495</v>
          </cell>
          <cell r="R10439">
            <v>2</v>
          </cell>
          <cell r="S10439">
            <v>0</v>
          </cell>
          <cell r="T10439">
            <v>0</v>
          </cell>
          <cell r="U10439">
            <v>0</v>
          </cell>
          <cell r="V10439">
            <v>0</v>
          </cell>
          <cell r="W10439">
            <v>720</v>
          </cell>
          <cell r="X10439">
            <v>120</v>
          </cell>
          <cell r="Y10439" t="str">
            <v>FUORI GESTIONE</v>
          </cell>
          <cell r="Z10439" t="str">
            <v/>
          </cell>
          <cell r="AD10439" t="str">
            <v>PF</v>
          </cell>
          <cell r="AE10439" t="str">
            <v>4602199090</v>
          </cell>
          <cell r="AF10439" t="str">
            <v>0</v>
          </cell>
          <cell r="AG10439" t="str">
            <v>8016225101837</v>
          </cell>
          <cell r="AM10439" t="str">
            <v>V_MER_22</v>
          </cell>
          <cell r="AN10439">
            <v>0</v>
          </cell>
        </row>
        <row r="10440">
          <cell r="A10440" t="str">
            <v>30041243</v>
          </cell>
          <cell r="B10440" t="str">
            <v>MODA</v>
          </cell>
          <cell r="C10440" t="str">
            <v>ABBIGLIAMENTO</v>
          </cell>
          <cell r="D10440" t="str">
            <v>DONNA</v>
          </cell>
          <cell r="E10440" t="str">
            <v>GONNE</v>
          </cell>
          <cell r="F10440" t="str">
            <v>ELEGANTI</v>
          </cell>
          <cell r="G10440" t="str">
            <v>(Blank)</v>
          </cell>
          <cell r="J10440" t="str">
            <v>GONNA AD UNCINETTO IN ALPACA MALVA S</v>
          </cell>
          <cell r="K10440" t="str">
            <v/>
          </cell>
          <cell r="O10440" t="str">
            <v>CARLOTTA TUROLLA</v>
          </cell>
          <cell r="P10440" t="str">
            <v>PZ</v>
          </cell>
          <cell r="Q10440">
            <v>0.3</v>
          </cell>
          <cell r="R10440">
            <v>1</v>
          </cell>
          <cell r="S10440">
            <v>0</v>
          </cell>
          <cell r="T10440">
            <v>0</v>
          </cell>
          <cell r="U10440">
            <v>0</v>
          </cell>
          <cell r="V10440">
            <v>0</v>
          </cell>
          <cell r="W10440">
            <v>720</v>
          </cell>
          <cell r="X10440">
            <v>120</v>
          </cell>
          <cell r="Y10440" t="str">
            <v>FUORI GESTIONE</v>
          </cell>
          <cell r="Z10440" t="str">
            <v/>
          </cell>
          <cell r="AD10440" t="str">
            <v>PF</v>
          </cell>
          <cell r="AE10440" t="str">
            <v>6104510000</v>
          </cell>
          <cell r="AF10440" t="str">
            <v>0</v>
          </cell>
          <cell r="AG10440" t="str">
            <v>8016225103480</v>
          </cell>
          <cell r="AL10440">
            <v>0</v>
          </cell>
          <cell r="AM10440" t="str">
            <v>V_MER_22</v>
          </cell>
          <cell r="AN10440">
            <v>0</v>
          </cell>
        </row>
        <row r="10441">
          <cell r="A10441" t="str">
            <v>30041244</v>
          </cell>
          <cell r="B10441" t="str">
            <v>MODA</v>
          </cell>
          <cell r="C10441" t="str">
            <v>ABBIGLIAMENTO</v>
          </cell>
          <cell r="D10441" t="str">
            <v>DONNA</v>
          </cell>
          <cell r="E10441" t="str">
            <v>GONNE</v>
          </cell>
          <cell r="F10441" t="str">
            <v>ELEGANTI</v>
          </cell>
          <cell r="G10441" t="str">
            <v>(Blank)</v>
          </cell>
          <cell r="J10441" t="str">
            <v>GONNA AD UNCINETTO IN ALPACA MALVA M</v>
          </cell>
          <cell r="K10441" t="str">
            <v/>
          </cell>
          <cell r="O10441" t="str">
            <v>CARLOTTA TUROLLA</v>
          </cell>
          <cell r="P10441" t="str">
            <v>PZ</v>
          </cell>
          <cell r="Q10441">
            <v>0.3</v>
          </cell>
          <cell r="R10441">
            <v>1</v>
          </cell>
          <cell r="S10441">
            <v>0</v>
          </cell>
          <cell r="T10441">
            <v>0</v>
          </cell>
          <cell r="U10441">
            <v>0</v>
          </cell>
          <cell r="V10441">
            <v>0</v>
          </cell>
          <cell r="W10441">
            <v>720</v>
          </cell>
          <cell r="X10441">
            <v>120</v>
          </cell>
          <cell r="Y10441" t="str">
            <v>FUORI GESTIONE</v>
          </cell>
          <cell r="Z10441" t="str">
            <v/>
          </cell>
          <cell r="AD10441" t="str">
            <v>PF</v>
          </cell>
          <cell r="AE10441" t="str">
            <v>6104510000</v>
          </cell>
          <cell r="AF10441" t="str">
            <v>0</v>
          </cell>
          <cell r="AG10441" t="str">
            <v>8016225103497</v>
          </cell>
          <cell r="AM10441" t="str">
            <v>V_MER_22</v>
          </cell>
          <cell r="AN10441">
            <v>0</v>
          </cell>
        </row>
        <row r="10442">
          <cell r="A10442" t="str">
            <v>30041245</v>
          </cell>
          <cell r="B10442" t="str">
            <v>MODA</v>
          </cell>
          <cell r="C10442" t="str">
            <v>ABBIGLIAMENTO</v>
          </cell>
          <cell r="D10442" t="str">
            <v>DONNA</v>
          </cell>
          <cell r="E10442" t="str">
            <v>GONNE</v>
          </cell>
          <cell r="F10442" t="str">
            <v>ELEGANTI</v>
          </cell>
          <cell r="G10442" t="str">
            <v>(Blank)</v>
          </cell>
          <cell r="J10442" t="str">
            <v>GONNA AD UNCINETTO IN ALPACA MALVA L</v>
          </cell>
          <cell r="K10442" t="str">
            <v/>
          </cell>
          <cell r="O10442" t="str">
            <v>CARLOTTA TUROLLA</v>
          </cell>
          <cell r="P10442" t="str">
            <v>PZ</v>
          </cell>
          <cell r="Q10442">
            <v>0.3</v>
          </cell>
          <cell r="R10442">
            <v>1</v>
          </cell>
          <cell r="S10442">
            <v>0</v>
          </cell>
          <cell r="T10442">
            <v>0</v>
          </cell>
          <cell r="U10442">
            <v>0</v>
          </cell>
          <cell r="V10442">
            <v>0</v>
          </cell>
          <cell r="W10442">
            <v>720</v>
          </cell>
          <cell r="X10442">
            <v>120</v>
          </cell>
          <cell r="Y10442" t="str">
            <v>ESAURIMENTO</v>
          </cell>
          <cell r="Z10442" t="str">
            <v/>
          </cell>
          <cell r="AD10442" t="str">
            <v>PF</v>
          </cell>
          <cell r="AE10442" t="str">
            <v>6104510000</v>
          </cell>
          <cell r="AF10442" t="str">
            <v>0</v>
          </cell>
          <cell r="AG10442" t="str">
            <v>8016225103503</v>
          </cell>
          <cell r="AK10442">
            <v>9</v>
          </cell>
          <cell r="AL10442">
            <v>9</v>
          </cell>
          <cell r="AM10442" t="str">
            <v>V_MER_22</v>
          </cell>
          <cell r="AN10442">
            <v>19.37</v>
          </cell>
        </row>
        <row r="10443">
          <cell r="A10443" t="str">
            <v>30041246</v>
          </cell>
          <cell r="B10443" t="str">
            <v>MODA</v>
          </cell>
          <cell r="C10443" t="str">
            <v>ABBIGLIAMENTO</v>
          </cell>
          <cell r="D10443" t="str">
            <v>DONNA</v>
          </cell>
          <cell r="E10443" t="str">
            <v>GONNE</v>
          </cell>
          <cell r="F10443" t="str">
            <v>ELEGANTI</v>
          </cell>
          <cell r="G10443" t="str">
            <v>(Blank)</v>
          </cell>
          <cell r="J10443" t="str">
            <v>GONNA AD UNCINETTO IN ALPACA NERO S</v>
          </cell>
          <cell r="K10443" t="str">
            <v/>
          </cell>
          <cell r="O10443" t="str">
            <v>CARLOTTA TUROLLA</v>
          </cell>
          <cell r="P10443" t="str">
            <v>PZ</v>
          </cell>
          <cell r="Q10443">
            <v>0.33</v>
          </cell>
          <cell r="R10443">
            <v>1</v>
          </cell>
          <cell r="S10443">
            <v>0</v>
          </cell>
          <cell r="T10443">
            <v>0</v>
          </cell>
          <cell r="U10443">
            <v>0</v>
          </cell>
          <cell r="V10443">
            <v>0</v>
          </cell>
          <cell r="W10443">
            <v>720</v>
          </cell>
          <cell r="X10443">
            <v>120</v>
          </cell>
          <cell r="Y10443" t="str">
            <v>FUORI GESTIONE</v>
          </cell>
          <cell r="Z10443" t="str">
            <v/>
          </cell>
          <cell r="AD10443" t="str">
            <v>PF</v>
          </cell>
          <cell r="AE10443" t="str">
            <v>6104510000</v>
          </cell>
          <cell r="AF10443" t="str">
            <v>0</v>
          </cell>
          <cell r="AG10443" t="str">
            <v>8016225103510</v>
          </cell>
          <cell r="AM10443" t="str">
            <v>V_MER_22</v>
          </cell>
          <cell r="AN10443">
            <v>0</v>
          </cell>
        </row>
        <row r="10444">
          <cell r="A10444" t="str">
            <v>30041247</v>
          </cell>
          <cell r="B10444" t="str">
            <v>MODA</v>
          </cell>
          <cell r="C10444" t="str">
            <v>ABBIGLIAMENTO</v>
          </cell>
          <cell r="D10444" t="str">
            <v>DONNA</v>
          </cell>
          <cell r="E10444" t="str">
            <v>GONNE</v>
          </cell>
          <cell r="F10444" t="str">
            <v>ELEGANTI</v>
          </cell>
          <cell r="G10444" t="str">
            <v>(Blank)</v>
          </cell>
          <cell r="J10444" t="str">
            <v>GONNA AD UNCINETTO IN ALPACA NERO</v>
          </cell>
          <cell r="K10444" t="str">
            <v/>
          </cell>
          <cell r="P10444" t="str">
            <v/>
          </cell>
          <cell r="Y10444" t="str">
            <v>FUORI GESTIONE</v>
          </cell>
          <cell r="Z10444" t="str">
            <v/>
          </cell>
          <cell r="AD10444" t="str">
            <v/>
          </cell>
          <cell r="AE10444" t="str">
            <v/>
          </cell>
          <cell r="AM10444" t="str">
            <v>V_MER_22</v>
          </cell>
          <cell r="AN10444">
            <v>0</v>
          </cell>
        </row>
        <row r="10445">
          <cell r="A10445" t="str">
            <v>30041248</v>
          </cell>
          <cell r="B10445" t="str">
            <v>MODA</v>
          </cell>
          <cell r="C10445" t="str">
            <v>ABBIGLIAMENTO</v>
          </cell>
          <cell r="D10445" t="str">
            <v>DONNA</v>
          </cell>
          <cell r="E10445" t="str">
            <v>GONNE</v>
          </cell>
          <cell r="F10445" t="str">
            <v>ELEGANTI</v>
          </cell>
          <cell r="G10445" t="str">
            <v>(Blank)</v>
          </cell>
          <cell r="J10445" t="str">
            <v>GONNA AD UNCINETTO IN ALPACA NERO</v>
          </cell>
          <cell r="K10445" t="str">
            <v/>
          </cell>
          <cell r="P10445" t="str">
            <v/>
          </cell>
          <cell r="Y10445" t="str">
            <v>FUORI GESTIONE</v>
          </cell>
          <cell r="Z10445" t="str">
            <v/>
          </cell>
          <cell r="AD10445" t="str">
            <v/>
          </cell>
          <cell r="AE10445" t="str">
            <v/>
          </cell>
          <cell r="AM10445" t="str">
            <v>V_MER_22</v>
          </cell>
          <cell r="AN10445">
            <v>0</v>
          </cell>
        </row>
        <row r="10446">
          <cell r="A10446" t="str">
            <v>30041255</v>
          </cell>
          <cell r="B10446" t="str">
            <v>MODA</v>
          </cell>
          <cell r="C10446" t="str">
            <v>ABBIGLIAMENTO</v>
          </cell>
          <cell r="D10446" t="str">
            <v>DONNA</v>
          </cell>
          <cell r="E10446" t="str">
            <v>CAPISPALLA</v>
          </cell>
          <cell r="F10446" t="str">
            <v>CASUAL</v>
          </cell>
          <cell r="G10446" t="str">
            <v>(Blank)</v>
          </cell>
          <cell r="J10446" t="str">
            <v>CARDIGAN LUNGO IN ALPACA SCOZZESE M</v>
          </cell>
          <cell r="K10446" t="str">
            <v/>
          </cell>
          <cell r="O10446" t="str">
            <v>CARLOTTA TUROLLA</v>
          </cell>
          <cell r="P10446" t="str">
            <v>PZ</v>
          </cell>
          <cell r="Q10446">
            <v>0.27</v>
          </cell>
          <cell r="R10446">
            <v>1</v>
          </cell>
          <cell r="S10446">
            <v>0</v>
          </cell>
          <cell r="T10446">
            <v>0</v>
          </cell>
          <cell r="U10446">
            <v>0</v>
          </cell>
          <cell r="V10446">
            <v>0</v>
          </cell>
          <cell r="W10446">
            <v>720</v>
          </cell>
          <cell r="X10446">
            <v>120</v>
          </cell>
          <cell r="Y10446" t="str">
            <v>FUORI GESTIONE</v>
          </cell>
          <cell r="Z10446" t="str">
            <v/>
          </cell>
          <cell r="AD10446" t="str">
            <v>PF</v>
          </cell>
          <cell r="AE10446" t="str">
            <v>6110199010</v>
          </cell>
          <cell r="AF10446" t="str">
            <v>0</v>
          </cell>
          <cell r="AG10446" t="str">
            <v>8016225103602</v>
          </cell>
          <cell r="AM10446" t="str">
            <v>V_MER_22</v>
          </cell>
          <cell r="AN10446">
            <v>0</v>
          </cell>
        </row>
        <row r="10447">
          <cell r="A10447" t="str">
            <v>30041256</v>
          </cell>
          <cell r="B10447" t="str">
            <v>MODA</v>
          </cell>
          <cell r="C10447" t="str">
            <v>ABBIGLIAMENTO</v>
          </cell>
          <cell r="D10447" t="str">
            <v>DONNA</v>
          </cell>
          <cell r="E10447" t="str">
            <v>CAPISPALLA</v>
          </cell>
          <cell r="F10447" t="str">
            <v>CASUAL</v>
          </cell>
          <cell r="G10447" t="str">
            <v>(Blank)</v>
          </cell>
          <cell r="J10447" t="str">
            <v>CARDIGAN LUNGO IN ALPACA SCOZZESE L</v>
          </cell>
          <cell r="K10447" t="str">
            <v/>
          </cell>
          <cell r="O10447" t="str">
            <v>CARLOTTA TUROLLA</v>
          </cell>
          <cell r="P10447" t="str">
            <v>PZ</v>
          </cell>
          <cell r="Q10447">
            <v>0.27</v>
          </cell>
          <cell r="R10447">
            <v>1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  <cell r="W10447">
            <v>720</v>
          </cell>
          <cell r="X10447">
            <v>120</v>
          </cell>
          <cell r="Y10447" t="str">
            <v>FUORI GESTIONE</v>
          </cell>
          <cell r="Z10447" t="str">
            <v/>
          </cell>
          <cell r="AD10447" t="str">
            <v>PF</v>
          </cell>
          <cell r="AE10447" t="str">
            <v>6110199010</v>
          </cell>
          <cell r="AF10447" t="str">
            <v>0</v>
          </cell>
          <cell r="AG10447" t="str">
            <v>8016225103619</v>
          </cell>
          <cell r="AM10447" t="str">
            <v>V_MER_22</v>
          </cell>
          <cell r="AN10447">
            <v>0</v>
          </cell>
        </row>
        <row r="10448">
          <cell r="A10448" t="str">
            <v>30041257</v>
          </cell>
          <cell r="B10448" t="str">
            <v>MODA</v>
          </cell>
          <cell r="C10448" t="str">
            <v>ABBIGLIAMENTO</v>
          </cell>
          <cell r="D10448" t="str">
            <v>DONNA</v>
          </cell>
          <cell r="E10448" t="str">
            <v>CAPISPALLA</v>
          </cell>
          <cell r="F10448" t="str">
            <v>CASUAL</v>
          </cell>
          <cell r="G10448" t="str">
            <v>(Blank)</v>
          </cell>
          <cell r="J10448" t="str">
            <v>CARDIGAN LUNGO IN ALPACA MALVA M</v>
          </cell>
          <cell r="K10448" t="str">
            <v/>
          </cell>
          <cell r="O10448" t="str">
            <v>CARLOTTA TUROLLA</v>
          </cell>
          <cell r="P10448" t="str">
            <v>PZ</v>
          </cell>
          <cell r="Q10448">
            <v>0.27</v>
          </cell>
          <cell r="R10448">
            <v>1</v>
          </cell>
          <cell r="S10448">
            <v>0</v>
          </cell>
          <cell r="T10448">
            <v>0</v>
          </cell>
          <cell r="U10448">
            <v>0</v>
          </cell>
          <cell r="V10448">
            <v>0</v>
          </cell>
          <cell r="W10448">
            <v>720</v>
          </cell>
          <cell r="X10448">
            <v>120</v>
          </cell>
          <cell r="Y10448" t="str">
            <v>FUORI GESTIONE</v>
          </cell>
          <cell r="Z10448" t="str">
            <v/>
          </cell>
          <cell r="AD10448" t="str">
            <v>PF</v>
          </cell>
          <cell r="AE10448" t="str">
            <v>6110199010</v>
          </cell>
          <cell r="AF10448" t="str">
            <v>0</v>
          </cell>
          <cell r="AG10448" t="str">
            <v>8016225103626</v>
          </cell>
          <cell r="AM10448" t="str">
            <v>V_MER_22</v>
          </cell>
          <cell r="AN10448">
            <v>0</v>
          </cell>
        </row>
        <row r="10449">
          <cell r="A10449" t="str">
            <v>30041258</v>
          </cell>
          <cell r="B10449" t="str">
            <v>MODA</v>
          </cell>
          <cell r="C10449" t="str">
            <v>ABBIGLIAMENTO</v>
          </cell>
          <cell r="D10449" t="str">
            <v>DONNA</v>
          </cell>
          <cell r="E10449" t="str">
            <v>CAPISPALLA</v>
          </cell>
          <cell r="F10449" t="str">
            <v>CASUAL</v>
          </cell>
          <cell r="G10449" t="str">
            <v>(Blank)</v>
          </cell>
          <cell r="J10449" t="str">
            <v>CARDIGAN LUNGO IN ALPACA MALVA L</v>
          </cell>
          <cell r="K10449" t="str">
            <v/>
          </cell>
          <cell r="O10449" t="str">
            <v>CARLOTTA TUROLLA</v>
          </cell>
          <cell r="P10449" t="str">
            <v>PZ</v>
          </cell>
          <cell r="Q10449">
            <v>0.27</v>
          </cell>
          <cell r="R10449">
            <v>1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  <cell r="W10449">
            <v>720</v>
          </cell>
          <cell r="X10449">
            <v>120</v>
          </cell>
          <cell r="Y10449" t="str">
            <v>FUORI GESTIONE</v>
          </cell>
          <cell r="Z10449" t="str">
            <v/>
          </cell>
          <cell r="AD10449" t="str">
            <v>PF</v>
          </cell>
          <cell r="AE10449" t="str">
            <v>6110199010</v>
          </cell>
          <cell r="AF10449" t="str">
            <v>0</v>
          </cell>
          <cell r="AG10449" t="str">
            <v>8016225103633</v>
          </cell>
          <cell r="AL10449">
            <v>0</v>
          </cell>
          <cell r="AM10449" t="str">
            <v>V_MER_22</v>
          </cell>
          <cell r="AN10449">
            <v>0</v>
          </cell>
        </row>
        <row r="10450">
          <cell r="A10450" t="str">
            <v>30041265</v>
          </cell>
          <cell r="B10450" t="str">
            <v>MODA</v>
          </cell>
          <cell r="C10450" t="str">
            <v>ABBIGLIAMENTO</v>
          </cell>
          <cell r="D10450" t="str">
            <v>DONNA</v>
          </cell>
          <cell r="E10450" t="str">
            <v>PONCHOS DONNA</v>
          </cell>
          <cell r="F10450" t="str">
            <v>PONCHOS DONNA</v>
          </cell>
          <cell r="G10450" t="str">
            <v>(Blank)</v>
          </cell>
          <cell r="J10450" t="str">
            <v>PONCHO AD UNCINETTO IN ALPACA MALVA</v>
          </cell>
          <cell r="K10450" t="str">
            <v/>
          </cell>
          <cell r="P10450" t="str">
            <v/>
          </cell>
          <cell r="Y10450" t="str">
            <v>FUORI GESTIONE</v>
          </cell>
          <cell r="Z10450" t="str">
            <v/>
          </cell>
          <cell r="AD10450" t="str">
            <v/>
          </cell>
          <cell r="AE10450" t="str">
            <v/>
          </cell>
          <cell r="AM10450" t="str">
            <v>V_MER_22</v>
          </cell>
          <cell r="AN10450">
            <v>0</v>
          </cell>
        </row>
        <row r="10451">
          <cell r="A10451" t="str">
            <v>30041317</v>
          </cell>
          <cell r="B10451" t="str">
            <v>MODA</v>
          </cell>
          <cell r="C10451" t="str">
            <v>ABBIGLIAMENTO</v>
          </cell>
          <cell r="D10451" t="str">
            <v>DONNA</v>
          </cell>
          <cell r="E10451" t="str">
            <v>ABITI</v>
          </cell>
          <cell r="F10451" t="str">
            <v>ELEGANTI</v>
          </cell>
          <cell r="G10451" t="str">
            <v>(Blank)</v>
          </cell>
          <cell r="J10451" t="str">
            <v>ABITO VALERY IN SOUTH COTTON E SETA MALVA S</v>
          </cell>
          <cell r="K10451" t="str">
            <v/>
          </cell>
          <cell r="O10451" t="str">
            <v>CARLOTTA TUROLLA</v>
          </cell>
          <cell r="P10451" t="str">
            <v>PZ</v>
          </cell>
          <cell r="Q10451">
            <v>0.12</v>
          </cell>
          <cell r="R10451">
            <v>1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  <cell r="W10451">
            <v>720</v>
          </cell>
          <cell r="X10451">
            <v>120</v>
          </cell>
          <cell r="Y10451" t="str">
            <v>FUORI GESTIONE</v>
          </cell>
          <cell r="Z10451" t="str">
            <v/>
          </cell>
          <cell r="AD10451" t="str">
            <v>PF</v>
          </cell>
          <cell r="AE10451" t="str">
            <v>6204420090</v>
          </cell>
          <cell r="AF10451" t="str">
            <v>0</v>
          </cell>
          <cell r="AG10451" t="str">
            <v>8016225104227</v>
          </cell>
          <cell r="AL10451">
            <v>0</v>
          </cell>
          <cell r="AM10451" t="str">
            <v>V_MER_22</v>
          </cell>
          <cell r="AN10451">
            <v>0</v>
          </cell>
        </row>
        <row r="10452">
          <cell r="A10452" t="str">
            <v>30041318</v>
          </cell>
          <cell r="B10452" t="str">
            <v>MODA</v>
          </cell>
          <cell r="C10452" t="str">
            <v>ABBIGLIAMENTO</v>
          </cell>
          <cell r="D10452" t="str">
            <v>DONNA</v>
          </cell>
          <cell r="E10452" t="str">
            <v>ABITI</v>
          </cell>
          <cell r="F10452" t="str">
            <v>ELEGANTI</v>
          </cell>
          <cell r="G10452" t="str">
            <v>(Blank)</v>
          </cell>
          <cell r="J10452" t="str">
            <v>ABITO VALERY IN SOUTH COTTON E SETA MALVA M</v>
          </cell>
          <cell r="K10452" t="str">
            <v/>
          </cell>
          <cell r="O10452" t="str">
            <v>CARLOTTA TUROLLA</v>
          </cell>
          <cell r="P10452" t="str">
            <v>PZ</v>
          </cell>
          <cell r="Q10452">
            <v>0.12</v>
          </cell>
          <cell r="R10452">
            <v>1</v>
          </cell>
          <cell r="S10452">
            <v>0</v>
          </cell>
          <cell r="T10452">
            <v>0</v>
          </cell>
          <cell r="U10452">
            <v>0</v>
          </cell>
          <cell r="V10452">
            <v>0</v>
          </cell>
          <cell r="W10452">
            <v>720</v>
          </cell>
          <cell r="X10452">
            <v>120</v>
          </cell>
          <cell r="Y10452" t="str">
            <v>ESAURIMENTO</v>
          </cell>
          <cell r="Z10452" t="str">
            <v/>
          </cell>
          <cell r="AD10452" t="str">
            <v>PF</v>
          </cell>
          <cell r="AE10452" t="str">
            <v>6204420090</v>
          </cell>
          <cell r="AF10452" t="str">
            <v>0</v>
          </cell>
          <cell r="AG10452" t="str">
            <v>8016225104234</v>
          </cell>
          <cell r="AL10452">
            <v>0</v>
          </cell>
          <cell r="AM10452" t="str">
            <v>V_MER_22</v>
          </cell>
          <cell r="AN10452">
            <v>0</v>
          </cell>
        </row>
        <row r="10453">
          <cell r="A10453" t="str">
            <v>30041319</v>
          </cell>
          <cell r="B10453" t="str">
            <v>MODA</v>
          </cell>
          <cell r="C10453" t="str">
            <v>ABBIGLIAMENTO</v>
          </cell>
          <cell r="D10453" t="str">
            <v>DONNA</v>
          </cell>
          <cell r="E10453" t="str">
            <v>ABITI</v>
          </cell>
          <cell r="F10453" t="str">
            <v>ELEGANTI</v>
          </cell>
          <cell r="G10453" t="str">
            <v>(Blank)</v>
          </cell>
          <cell r="J10453" t="str">
            <v>ABITO VALERY IN SOUTH COTTON E SETA MALVA L</v>
          </cell>
          <cell r="K10453" t="str">
            <v/>
          </cell>
          <cell r="O10453" t="str">
            <v>CARLOTTA TUROLLA</v>
          </cell>
          <cell r="P10453" t="str">
            <v>PZ</v>
          </cell>
          <cell r="Q10453">
            <v>0.12</v>
          </cell>
          <cell r="R10453">
            <v>1</v>
          </cell>
          <cell r="S10453">
            <v>0</v>
          </cell>
          <cell r="T10453">
            <v>0</v>
          </cell>
          <cell r="U10453">
            <v>0</v>
          </cell>
          <cell r="V10453">
            <v>0</v>
          </cell>
          <cell r="W10453">
            <v>720</v>
          </cell>
          <cell r="X10453">
            <v>120</v>
          </cell>
          <cell r="Y10453" t="str">
            <v>FUORI GESTIONE</v>
          </cell>
          <cell r="Z10453" t="str">
            <v/>
          </cell>
          <cell r="AD10453" t="str">
            <v>PF</v>
          </cell>
          <cell r="AE10453" t="str">
            <v>6204420090</v>
          </cell>
          <cell r="AF10453" t="str">
            <v>0</v>
          </cell>
          <cell r="AG10453" t="str">
            <v>8016225104241</v>
          </cell>
          <cell r="AL10453">
            <v>0</v>
          </cell>
          <cell r="AM10453" t="str">
            <v>V_MER_22</v>
          </cell>
          <cell r="AN10453">
            <v>0</v>
          </cell>
        </row>
        <row r="10454">
          <cell r="A10454" t="str">
            <v>30041321</v>
          </cell>
          <cell r="B10454" t="str">
            <v>MODA</v>
          </cell>
          <cell r="C10454" t="str">
            <v>ABBIGLIAMENTO</v>
          </cell>
          <cell r="D10454" t="str">
            <v>DONNA</v>
          </cell>
          <cell r="E10454" t="str">
            <v>ABITI</v>
          </cell>
          <cell r="F10454" t="str">
            <v>ELEGANTI</v>
          </cell>
          <cell r="G10454" t="str">
            <v>(Blank)</v>
          </cell>
          <cell r="J10454" t="str">
            <v>ABITO VALERY IN SOUTH COTTON E SETA NERO S</v>
          </cell>
          <cell r="K10454" t="str">
            <v/>
          </cell>
          <cell r="O10454" t="str">
            <v>CARLOTTA TUROLLA</v>
          </cell>
          <cell r="P10454" t="str">
            <v>PZ</v>
          </cell>
          <cell r="Q10454">
            <v>0.15</v>
          </cell>
          <cell r="R10454">
            <v>1</v>
          </cell>
          <cell r="S10454">
            <v>0</v>
          </cell>
          <cell r="T10454">
            <v>0</v>
          </cell>
          <cell r="U10454">
            <v>0</v>
          </cell>
          <cell r="V10454">
            <v>0</v>
          </cell>
          <cell r="W10454">
            <v>720</v>
          </cell>
          <cell r="X10454">
            <v>120</v>
          </cell>
          <cell r="Y10454" t="str">
            <v>FUORI GESTIONE</v>
          </cell>
          <cell r="Z10454" t="str">
            <v/>
          </cell>
          <cell r="AD10454" t="str">
            <v>PF</v>
          </cell>
          <cell r="AE10454" t="str">
            <v>6204420090</v>
          </cell>
          <cell r="AF10454" t="str">
            <v>0</v>
          </cell>
          <cell r="AG10454" t="str">
            <v>8016225104265</v>
          </cell>
          <cell r="AL10454">
            <v>0</v>
          </cell>
          <cell r="AM10454" t="str">
            <v>V_MER_22</v>
          </cell>
          <cell r="AN10454">
            <v>0</v>
          </cell>
        </row>
        <row r="10455">
          <cell r="A10455" t="str">
            <v>30041322</v>
          </cell>
          <cell r="B10455" t="str">
            <v>MODA</v>
          </cell>
          <cell r="C10455" t="str">
            <v>ABBIGLIAMENTO</v>
          </cell>
          <cell r="D10455" t="str">
            <v>DONNA</v>
          </cell>
          <cell r="E10455" t="str">
            <v>ABITI</v>
          </cell>
          <cell r="F10455" t="str">
            <v>ELEGANTI</v>
          </cell>
          <cell r="G10455" t="str">
            <v>(Blank)</v>
          </cell>
          <cell r="J10455" t="str">
            <v>ABITO VALERY IN SOUTH COTTON E SETA NERO M</v>
          </cell>
          <cell r="K10455" t="str">
            <v/>
          </cell>
          <cell r="O10455" t="str">
            <v>CARLOTTA TUROLLA</v>
          </cell>
          <cell r="P10455" t="str">
            <v>PZ</v>
          </cell>
          <cell r="Q10455">
            <v>0.15</v>
          </cell>
          <cell r="R10455">
            <v>1</v>
          </cell>
          <cell r="S10455">
            <v>0</v>
          </cell>
          <cell r="T10455">
            <v>0</v>
          </cell>
          <cell r="U10455">
            <v>0</v>
          </cell>
          <cell r="V10455">
            <v>0</v>
          </cell>
          <cell r="W10455">
            <v>720</v>
          </cell>
          <cell r="X10455">
            <v>120</v>
          </cell>
          <cell r="Y10455" t="str">
            <v>FUORI GESTIONE</v>
          </cell>
          <cell r="Z10455" t="str">
            <v/>
          </cell>
          <cell r="AD10455" t="str">
            <v>PF</v>
          </cell>
          <cell r="AE10455" t="str">
            <v>6204420090</v>
          </cell>
          <cell r="AF10455" t="str">
            <v>0</v>
          </cell>
          <cell r="AG10455" t="str">
            <v>8016225104272</v>
          </cell>
          <cell r="AL10455">
            <v>0</v>
          </cell>
          <cell r="AM10455" t="str">
            <v>V_MER_22</v>
          </cell>
          <cell r="AN10455">
            <v>0</v>
          </cell>
        </row>
        <row r="10456">
          <cell r="A10456" t="str">
            <v>30041323</v>
          </cell>
          <cell r="B10456" t="str">
            <v>MODA</v>
          </cell>
          <cell r="C10456" t="str">
            <v>ABBIGLIAMENTO</v>
          </cell>
          <cell r="D10456" t="str">
            <v>DONNA</v>
          </cell>
          <cell r="E10456" t="str">
            <v>ABITI</v>
          </cell>
          <cell r="F10456" t="str">
            <v>ELEGANTI</v>
          </cell>
          <cell r="G10456" t="str">
            <v>(Blank)</v>
          </cell>
          <cell r="J10456" t="str">
            <v>ABITO VALERY IN SOUTH COTTON E SETA NERO L</v>
          </cell>
          <cell r="K10456" t="str">
            <v/>
          </cell>
          <cell r="O10456" t="str">
            <v>CARLOTTA TUROLLA</v>
          </cell>
          <cell r="P10456" t="str">
            <v>PZ</v>
          </cell>
          <cell r="Q10456">
            <v>0.15</v>
          </cell>
          <cell r="R10456">
            <v>1</v>
          </cell>
          <cell r="S10456">
            <v>0</v>
          </cell>
          <cell r="T10456">
            <v>0</v>
          </cell>
          <cell r="U10456">
            <v>0</v>
          </cell>
          <cell r="V10456">
            <v>0</v>
          </cell>
          <cell r="W10456">
            <v>720</v>
          </cell>
          <cell r="X10456">
            <v>120</v>
          </cell>
          <cell r="Y10456" t="str">
            <v>FUORI GESTIONE</v>
          </cell>
          <cell r="Z10456" t="str">
            <v/>
          </cell>
          <cell r="AD10456" t="str">
            <v>PF</v>
          </cell>
          <cell r="AE10456" t="str">
            <v>6204420090</v>
          </cell>
          <cell r="AF10456" t="str">
            <v>0</v>
          </cell>
          <cell r="AG10456" t="str">
            <v>8016225104289</v>
          </cell>
          <cell r="AL10456">
            <v>0</v>
          </cell>
          <cell r="AM10456" t="str">
            <v>V_MER_22</v>
          </cell>
          <cell r="AN10456">
            <v>0</v>
          </cell>
        </row>
        <row r="10457">
          <cell r="A10457" t="str">
            <v>30041324</v>
          </cell>
          <cell r="B10457" t="str">
            <v>MODA</v>
          </cell>
          <cell r="C10457" t="str">
            <v>ABBIGLIAMENTO</v>
          </cell>
          <cell r="D10457" t="str">
            <v>DONNA</v>
          </cell>
          <cell r="E10457" t="str">
            <v>ABITI</v>
          </cell>
          <cell r="F10457" t="str">
            <v>ELEGANTI</v>
          </cell>
          <cell r="G10457" t="str">
            <v>(Blank)</v>
          </cell>
          <cell r="J10457" t="str">
            <v>ABITO VALERY IN SOUTH COTTON E SETA NERO XL</v>
          </cell>
          <cell r="K10457" t="str">
            <v/>
          </cell>
          <cell r="O10457" t="str">
            <v>CARLOTTA TUROLLA</v>
          </cell>
          <cell r="P10457" t="str">
            <v>PZ</v>
          </cell>
          <cell r="Q10457">
            <v>0.15</v>
          </cell>
          <cell r="R10457">
            <v>1</v>
          </cell>
          <cell r="S10457">
            <v>0</v>
          </cell>
          <cell r="T10457">
            <v>0</v>
          </cell>
          <cell r="U10457">
            <v>0</v>
          </cell>
          <cell r="V10457">
            <v>0</v>
          </cell>
          <cell r="W10457">
            <v>720</v>
          </cell>
          <cell r="X10457">
            <v>120</v>
          </cell>
          <cell r="Y10457" t="str">
            <v>FUORI GESTIONE</v>
          </cell>
          <cell r="Z10457" t="str">
            <v/>
          </cell>
          <cell r="AD10457" t="str">
            <v>PF</v>
          </cell>
          <cell r="AE10457" t="str">
            <v>6204420090</v>
          </cell>
          <cell r="AF10457" t="str">
            <v>0</v>
          </cell>
          <cell r="AG10457" t="str">
            <v>8016225104296</v>
          </cell>
          <cell r="AM10457" t="str">
            <v>V_MER_22</v>
          </cell>
          <cell r="AN10457">
            <v>0</v>
          </cell>
        </row>
        <row r="10458">
          <cell r="A10458" t="str">
            <v>30041329</v>
          </cell>
          <cell r="B10458" t="str">
            <v>MODA</v>
          </cell>
          <cell r="C10458" t="str">
            <v>ABBIGLIAMENTO</v>
          </cell>
          <cell r="D10458" t="str">
            <v>DONNA</v>
          </cell>
          <cell r="E10458" t="str">
            <v>ABITI</v>
          </cell>
          <cell r="F10458" t="str">
            <v>ELEGANTI</v>
          </cell>
          <cell r="G10458" t="str">
            <v>(Blank)</v>
          </cell>
          <cell r="J10458" t="str">
            <v>SOTTOVESTE VALERY IN SETA NERO S</v>
          </cell>
          <cell r="K10458" t="str">
            <v/>
          </cell>
          <cell r="O10458" t="str">
            <v>CARLOTTA TUROLLA</v>
          </cell>
          <cell r="P10458" t="str">
            <v>PZ</v>
          </cell>
          <cell r="Q10458">
            <v>0.1</v>
          </cell>
          <cell r="R10458">
            <v>1</v>
          </cell>
          <cell r="S10458">
            <v>0</v>
          </cell>
          <cell r="T10458">
            <v>0</v>
          </cell>
          <cell r="U10458">
            <v>0</v>
          </cell>
          <cell r="V10458">
            <v>0</v>
          </cell>
          <cell r="W10458">
            <v>720</v>
          </cell>
          <cell r="X10458">
            <v>120</v>
          </cell>
          <cell r="Y10458" t="str">
            <v>FUORI GESTIONE</v>
          </cell>
          <cell r="Z10458" t="str">
            <v/>
          </cell>
          <cell r="AD10458" t="str">
            <v>PF</v>
          </cell>
          <cell r="AE10458" t="str">
            <v>6208190000</v>
          </cell>
          <cell r="AF10458" t="str">
            <v>0</v>
          </cell>
          <cell r="AG10458" t="str">
            <v>8016225104340</v>
          </cell>
          <cell r="AM10458" t="str">
            <v>V_MER_22</v>
          </cell>
          <cell r="AN10458">
            <v>0</v>
          </cell>
        </row>
        <row r="10459">
          <cell r="A10459" t="str">
            <v>30041330</v>
          </cell>
          <cell r="B10459" t="str">
            <v>MODA</v>
          </cell>
          <cell r="C10459" t="str">
            <v>ABBIGLIAMENTO</v>
          </cell>
          <cell r="D10459" t="str">
            <v>DONNA</v>
          </cell>
          <cell r="E10459" t="str">
            <v>ABITI</v>
          </cell>
          <cell r="F10459" t="str">
            <v>ELEGANTI</v>
          </cell>
          <cell r="G10459" t="str">
            <v>(Blank)</v>
          </cell>
          <cell r="J10459" t="str">
            <v>SOTTOVESTE VALERY IN SETA NERO M</v>
          </cell>
          <cell r="K10459" t="str">
            <v/>
          </cell>
          <cell r="O10459" t="str">
            <v>CARLOTTA TUROLLA</v>
          </cell>
          <cell r="P10459" t="str">
            <v>PZ</v>
          </cell>
          <cell r="Q10459">
            <v>0.1</v>
          </cell>
          <cell r="R10459">
            <v>1</v>
          </cell>
          <cell r="S10459">
            <v>0</v>
          </cell>
          <cell r="T10459">
            <v>0</v>
          </cell>
          <cell r="U10459">
            <v>0</v>
          </cell>
          <cell r="V10459">
            <v>0</v>
          </cell>
          <cell r="W10459">
            <v>720</v>
          </cell>
          <cell r="X10459">
            <v>120</v>
          </cell>
          <cell r="Y10459" t="str">
            <v>FUORI GESTIONE</v>
          </cell>
          <cell r="Z10459" t="str">
            <v/>
          </cell>
          <cell r="AD10459" t="str">
            <v>PF</v>
          </cell>
          <cell r="AE10459" t="str">
            <v>6208190000</v>
          </cell>
          <cell r="AF10459" t="str">
            <v>0</v>
          </cell>
          <cell r="AG10459" t="str">
            <v>8016225104357</v>
          </cell>
          <cell r="AL10459">
            <v>0</v>
          </cell>
          <cell r="AM10459" t="str">
            <v>V_MER_22</v>
          </cell>
          <cell r="AN10459">
            <v>0</v>
          </cell>
        </row>
        <row r="10460">
          <cell r="A10460" t="str">
            <v>30041333</v>
          </cell>
          <cell r="B10460" t="str">
            <v>MODA</v>
          </cell>
          <cell r="C10460" t="str">
            <v>ABBIGLIAMENTO</v>
          </cell>
          <cell r="D10460" t="str">
            <v>DONNA</v>
          </cell>
          <cell r="E10460" t="str">
            <v>GONNE</v>
          </cell>
          <cell r="F10460" t="str">
            <v>ELEGANTI</v>
          </cell>
          <cell r="G10460" t="str">
            <v>(Blank)</v>
          </cell>
          <cell r="J10460" t="str">
            <v>GONNA VALERY IN SOUTH COTTON E SETA MALVA S</v>
          </cell>
          <cell r="K10460" t="str">
            <v/>
          </cell>
          <cell r="O10460" t="str">
            <v>CARLOTTA TUROLLA</v>
          </cell>
          <cell r="P10460" t="str">
            <v>PZ</v>
          </cell>
          <cell r="Q10460">
            <v>0.18</v>
          </cell>
          <cell r="R10460">
            <v>1</v>
          </cell>
          <cell r="S10460">
            <v>0</v>
          </cell>
          <cell r="T10460">
            <v>0</v>
          </cell>
          <cell r="U10460">
            <v>0</v>
          </cell>
          <cell r="V10460">
            <v>0</v>
          </cell>
          <cell r="W10460">
            <v>720</v>
          </cell>
          <cell r="X10460">
            <v>120</v>
          </cell>
          <cell r="Y10460" t="str">
            <v>FUORI GESTIONE</v>
          </cell>
          <cell r="Z10460" t="str">
            <v/>
          </cell>
          <cell r="AD10460" t="str">
            <v>PF</v>
          </cell>
          <cell r="AE10460" t="str">
            <v>6204520090</v>
          </cell>
          <cell r="AF10460" t="str">
            <v>0</v>
          </cell>
          <cell r="AG10460" t="str">
            <v>8016225104388</v>
          </cell>
          <cell r="AL10460">
            <v>0</v>
          </cell>
          <cell r="AM10460" t="str">
            <v>V_MER_22</v>
          </cell>
          <cell r="AN10460">
            <v>0</v>
          </cell>
        </row>
        <row r="10461">
          <cell r="A10461" t="str">
            <v>30041334</v>
          </cell>
          <cell r="B10461" t="str">
            <v>MODA</v>
          </cell>
          <cell r="C10461" t="str">
            <v>ABBIGLIAMENTO</v>
          </cell>
          <cell r="D10461" t="str">
            <v>DONNA</v>
          </cell>
          <cell r="E10461" t="str">
            <v>GONNE</v>
          </cell>
          <cell r="F10461" t="str">
            <v>ELEGANTI</v>
          </cell>
          <cell r="G10461" t="str">
            <v>(Blank)</v>
          </cell>
          <cell r="J10461" t="str">
            <v>GONNA VALERY IN SOUTH COTTON E SETA MALVA M</v>
          </cell>
          <cell r="K10461" t="str">
            <v/>
          </cell>
          <cell r="O10461" t="str">
            <v>CARLOTTA TUROLLA</v>
          </cell>
          <cell r="P10461" t="str">
            <v>PZ</v>
          </cell>
          <cell r="Q10461">
            <v>0.18</v>
          </cell>
          <cell r="R10461">
            <v>1</v>
          </cell>
          <cell r="S10461">
            <v>0</v>
          </cell>
          <cell r="T10461">
            <v>0</v>
          </cell>
          <cell r="U10461">
            <v>0</v>
          </cell>
          <cell r="V10461">
            <v>0</v>
          </cell>
          <cell r="W10461">
            <v>720</v>
          </cell>
          <cell r="X10461">
            <v>120</v>
          </cell>
          <cell r="Y10461" t="str">
            <v>FUORI GESTIONE</v>
          </cell>
          <cell r="Z10461" t="str">
            <v/>
          </cell>
          <cell r="AD10461" t="str">
            <v>PF</v>
          </cell>
          <cell r="AE10461" t="str">
            <v>6204520090</v>
          </cell>
          <cell r="AF10461" t="str">
            <v>0</v>
          </cell>
          <cell r="AG10461" t="str">
            <v>8016225104395</v>
          </cell>
          <cell r="AL10461">
            <v>0</v>
          </cell>
          <cell r="AM10461" t="str">
            <v>V_MER_22</v>
          </cell>
          <cell r="AN10461">
            <v>0</v>
          </cell>
        </row>
        <row r="10462">
          <cell r="A10462" t="str">
            <v>30041335</v>
          </cell>
          <cell r="B10462" t="str">
            <v>MODA</v>
          </cell>
          <cell r="C10462" t="str">
            <v>ABBIGLIAMENTO</v>
          </cell>
          <cell r="D10462" t="str">
            <v>DONNA</v>
          </cell>
          <cell r="E10462" t="str">
            <v>GONNE</v>
          </cell>
          <cell r="F10462" t="str">
            <v>ELEGANTI</v>
          </cell>
          <cell r="G10462" t="str">
            <v>(Blank)</v>
          </cell>
          <cell r="J10462" t="str">
            <v>GONNA VALERY IN SOUTH COTTON E SETA MALVA L</v>
          </cell>
          <cell r="K10462" t="str">
            <v/>
          </cell>
          <cell r="O10462" t="str">
            <v>CARLOTTA TUROLLA</v>
          </cell>
          <cell r="P10462" t="str">
            <v>PZ</v>
          </cell>
          <cell r="Q10462">
            <v>0.18</v>
          </cell>
          <cell r="R10462">
            <v>1</v>
          </cell>
          <cell r="S10462">
            <v>0</v>
          </cell>
          <cell r="T10462">
            <v>0</v>
          </cell>
          <cell r="U10462">
            <v>0</v>
          </cell>
          <cell r="V10462">
            <v>0</v>
          </cell>
          <cell r="W10462">
            <v>720</v>
          </cell>
          <cell r="X10462">
            <v>120</v>
          </cell>
          <cell r="Y10462" t="str">
            <v>FUORI GESTIONE</v>
          </cell>
          <cell r="Z10462" t="str">
            <v/>
          </cell>
          <cell r="AD10462" t="str">
            <v>PF</v>
          </cell>
          <cell r="AE10462" t="str">
            <v>6204520090</v>
          </cell>
          <cell r="AF10462" t="str">
            <v>0</v>
          </cell>
          <cell r="AG10462" t="str">
            <v>8016225104401</v>
          </cell>
          <cell r="AL10462">
            <v>0</v>
          </cell>
          <cell r="AM10462" t="str">
            <v>V_MER_22</v>
          </cell>
          <cell r="AN10462">
            <v>0</v>
          </cell>
        </row>
        <row r="10463">
          <cell r="A10463" t="str">
            <v>30041336</v>
          </cell>
          <cell r="B10463" t="str">
            <v>MODA</v>
          </cell>
          <cell r="C10463" t="str">
            <v>ABBIGLIAMENTO</v>
          </cell>
          <cell r="D10463" t="str">
            <v>DONNA</v>
          </cell>
          <cell r="E10463" t="str">
            <v>GONNE</v>
          </cell>
          <cell r="F10463" t="str">
            <v>ELEGANTI</v>
          </cell>
          <cell r="G10463" t="str">
            <v>(Blank)</v>
          </cell>
          <cell r="J10463" t="str">
            <v>GONNA VALERY IN SOUTH COTTON E SETA NERO S</v>
          </cell>
          <cell r="K10463" t="str">
            <v/>
          </cell>
          <cell r="O10463" t="str">
            <v>CARLOTTA TUROLLA</v>
          </cell>
          <cell r="P10463" t="str">
            <v>PZ</v>
          </cell>
          <cell r="Q10463">
            <v>0.28000000000000003</v>
          </cell>
          <cell r="R10463">
            <v>1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  <cell r="W10463">
            <v>720</v>
          </cell>
          <cell r="X10463">
            <v>120</v>
          </cell>
          <cell r="Y10463" t="str">
            <v>FUORI GESTIONE</v>
          </cell>
          <cell r="Z10463" t="str">
            <v/>
          </cell>
          <cell r="AD10463" t="str">
            <v>PF</v>
          </cell>
          <cell r="AE10463" t="str">
            <v>6204520090</v>
          </cell>
          <cell r="AF10463" t="str">
            <v>0</v>
          </cell>
          <cell r="AG10463" t="str">
            <v>8016225104418</v>
          </cell>
          <cell r="AM10463" t="str">
            <v>V_MER_22</v>
          </cell>
          <cell r="AN10463">
            <v>0</v>
          </cell>
        </row>
        <row r="10464">
          <cell r="A10464" t="str">
            <v>30041337</v>
          </cell>
          <cell r="B10464" t="str">
            <v>MODA</v>
          </cell>
          <cell r="C10464" t="str">
            <v>ABBIGLIAMENTO</v>
          </cell>
          <cell r="D10464" t="str">
            <v>DONNA</v>
          </cell>
          <cell r="E10464" t="str">
            <v>GONNE</v>
          </cell>
          <cell r="F10464" t="str">
            <v>ELEGANTI</v>
          </cell>
          <cell r="G10464" t="str">
            <v>(Blank)</v>
          </cell>
          <cell r="J10464" t="str">
            <v>GONNA VALERY IN SOUTH COTTON E SETA NERO M</v>
          </cell>
          <cell r="K10464" t="str">
            <v/>
          </cell>
          <cell r="O10464" t="str">
            <v>CARLOTTA TUROLLA</v>
          </cell>
          <cell r="P10464" t="str">
            <v>PZ</v>
          </cell>
          <cell r="Q10464">
            <v>0.28000000000000003</v>
          </cell>
          <cell r="R10464">
            <v>1</v>
          </cell>
          <cell r="S10464">
            <v>0</v>
          </cell>
          <cell r="T10464">
            <v>0</v>
          </cell>
          <cell r="U10464">
            <v>0</v>
          </cell>
          <cell r="V10464">
            <v>0</v>
          </cell>
          <cell r="W10464">
            <v>720</v>
          </cell>
          <cell r="X10464">
            <v>120</v>
          </cell>
          <cell r="Y10464" t="str">
            <v>FUORI GESTIONE</v>
          </cell>
          <cell r="Z10464" t="str">
            <v/>
          </cell>
          <cell r="AD10464" t="str">
            <v>PF</v>
          </cell>
          <cell r="AE10464" t="str">
            <v>6204520090</v>
          </cell>
          <cell r="AF10464" t="str">
            <v>0</v>
          </cell>
          <cell r="AG10464" t="str">
            <v>8016225104425</v>
          </cell>
          <cell r="AL10464">
            <v>0</v>
          </cell>
          <cell r="AM10464" t="str">
            <v>V_MER_22</v>
          </cell>
          <cell r="AN10464">
            <v>0</v>
          </cell>
        </row>
        <row r="10465">
          <cell r="A10465" t="str">
            <v>30041338</v>
          </cell>
          <cell r="B10465" t="str">
            <v>MODA</v>
          </cell>
          <cell r="C10465" t="str">
            <v>ABBIGLIAMENTO</v>
          </cell>
          <cell r="D10465" t="str">
            <v>DONNA</v>
          </cell>
          <cell r="E10465" t="str">
            <v>GONNE</v>
          </cell>
          <cell r="F10465" t="str">
            <v>ELEGANTI</v>
          </cell>
          <cell r="G10465" t="str">
            <v>(Blank)</v>
          </cell>
          <cell r="J10465" t="str">
            <v>GONNA VALERY IN SOUTH COTTON E SETA NERO L</v>
          </cell>
          <cell r="K10465" t="str">
            <v/>
          </cell>
          <cell r="O10465" t="str">
            <v>CARLOTTA TUROLLA</v>
          </cell>
          <cell r="P10465" t="str">
            <v>PZ</v>
          </cell>
          <cell r="Q10465">
            <v>0.28000000000000003</v>
          </cell>
          <cell r="R10465">
            <v>1</v>
          </cell>
          <cell r="S10465">
            <v>0</v>
          </cell>
          <cell r="T10465">
            <v>0</v>
          </cell>
          <cell r="U10465">
            <v>0</v>
          </cell>
          <cell r="V10465">
            <v>0</v>
          </cell>
          <cell r="W10465">
            <v>720</v>
          </cell>
          <cell r="X10465">
            <v>120</v>
          </cell>
          <cell r="Y10465" t="str">
            <v>FUORI GESTIONE</v>
          </cell>
          <cell r="Z10465" t="str">
            <v/>
          </cell>
          <cell r="AD10465" t="str">
            <v>PF</v>
          </cell>
          <cell r="AE10465" t="str">
            <v>6204520090</v>
          </cell>
          <cell r="AF10465" t="str">
            <v>0</v>
          </cell>
          <cell r="AG10465" t="str">
            <v>8016225104432</v>
          </cell>
          <cell r="AL10465">
            <v>0</v>
          </cell>
          <cell r="AM10465" t="str">
            <v>V_MER_22</v>
          </cell>
          <cell r="AN10465">
            <v>0</v>
          </cell>
        </row>
        <row r="10466">
          <cell r="A10466" t="str">
            <v>30041340</v>
          </cell>
          <cell r="B10466" t="str">
            <v>MODA</v>
          </cell>
          <cell r="C10466" t="str">
            <v>ABBIGLIAMENTO</v>
          </cell>
          <cell r="D10466" t="str">
            <v>DONNA</v>
          </cell>
          <cell r="E10466" t="str">
            <v>CARDIGANS</v>
          </cell>
          <cell r="F10466" t="str">
            <v>CASUAL</v>
          </cell>
          <cell r="G10466" t="str">
            <v>(Blank)</v>
          </cell>
          <cell r="J10466" t="str">
            <v>CARDIGAN CROCHET IN LANA NERO</v>
          </cell>
          <cell r="K10466" t="str">
            <v/>
          </cell>
          <cell r="P10466" t="str">
            <v/>
          </cell>
          <cell r="Y10466" t="str">
            <v>FUORI GESTIONE</v>
          </cell>
          <cell r="Z10466" t="str">
            <v/>
          </cell>
          <cell r="AD10466" t="str">
            <v/>
          </cell>
          <cell r="AE10466" t="str">
            <v/>
          </cell>
          <cell r="AM10466" t="str">
            <v>V_MER_22</v>
          </cell>
          <cell r="AN10466">
            <v>0</v>
          </cell>
        </row>
        <row r="10467">
          <cell r="A10467" t="str">
            <v>30041342</v>
          </cell>
          <cell r="B10467" t="str">
            <v>MODA</v>
          </cell>
          <cell r="C10467" t="str">
            <v>ABBIGLIAMENTO</v>
          </cell>
          <cell r="D10467" t="str">
            <v>DONNA</v>
          </cell>
          <cell r="E10467" t="str">
            <v>CARDIGANS</v>
          </cell>
          <cell r="F10467" t="str">
            <v>CASUAL</v>
          </cell>
          <cell r="G10467" t="str">
            <v>(Blank)</v>
          </cell>
          <cell r="J10467" t="str">
            <v>CARDIGAN CROCHET IN LANA MALVA</v>
          </cell>
          <cell r="K10467" t="str">
            <v/>
          </cell>
          <cell r="P10467" t="str">
            <v/>
          </cell>
          <cell r="Y10467" t="str">
            <v>FUORI GESTIONE</v>
          </cell>
          <cell r="Z10467" t="str">
            <v/>
          </cell>
          <cell r="AD10467" t="str">
            <v/>
          </cell>
          <cell r="AE10467" t="str">
            <v/>
          </cell>
          <cell r="AM10467" t="str">
            <v>V_MER_22</v>
          </cell>
          <cell r="AN10467">
            <v>0</v>
          </cell>
        </row>
        <row r="10468">
          <cell r="A10468" t="str">
            <v>30041343</v>
          </cell>
          <cell r="B10468" t="str">
            <v>MODA</v>
          </cell>
          <cell r="C10468" t="str">
            <v>ABBIGLIAMENTO</v>
          </cell>
          <cell r="D10468" t="str">
            <v>DONNA</v>
          </cell>
          <cell r="E10468" t="str">
            <v>CARDIGANS</v>
          </cell>
          <cell r="F10468" t="str">
            <v>CASUAL</v>
          </cell>
          <cell r="G10468" t="str">
            <v>(Blank)</v>
          </cell>
          <cell r="J10468" t="str">
            <v>CARDIGAN CROCHET IN LANA MALVA</v>
          </cell>
          <cell r="K10468" t="str">
            <v/>
          </cell>
          <cell r="P10468" t="str">
            <v/>
          </cell>
          <cell r="Y10468" t="str">
            <v>FUORI GESTIONE</v>
          </cell>
          <cell r="Z10468" t="str">
            <v/>
          </cell>
          <cell r="AD10468" t="str">
            <v/>
          </cell>
          <cell r="AE10468" t="str">
            <v/>
          </cell>
          <cell r="AM10468" t="str">
            <v>V_MER_22</v>
          </cell>
          <cell r="AN10468">
            <v>0</v>
          </cell>
        </row>
        <row r="10469">
          <cell r="A10469" t="str">
            <v>30041344</v>
          </cell>
          <cell r="B10469" t="str">
            <v>MODA</v>
          </cell>
          <cell r="C10469" t="str">
            <v>ABBIGLIAMENTO</v>
          </cell>
          <cell r="D10469" t="str">
            <v>DONNA</v>
          </cell>
          <cell r="E10469" t="str">
            <v>CARDIGANS</v>
          </cell>
          <cell r="F10469" t="str">
            <v>CASUAL</v>
          </cell>
          <cell r="G10469" t="str">
            <v>(Blank)</v>
          </cell>
          <cell r="J10469" t="str">
            <v>CARDIGAN CROCHET IN LANA MALVA</v>
          </cell>
          <cell r="K10469" t="str">
            <v/>
          </cell>
          <cell r="P10469" t="str">
            <v/>
          </cell>
          <cell r="Y10469" t="str">
            <v>FUORI GESTIONE</v>
          </cell>
          <cell r="Z10469" t="str">
            <v/>
          </cell>
          <cell r="AD10469" t="str">
            <v/>
          </cell>
          <cell r="AE10469" t="str">
            <v/>
          </cell>
          <cell r="AM10469" t="str">
            <v>V_MER_22</v>
          </cell>
          <cell r="AN10469">
            <v>0</v>
          </cell>
        </row>
        <row r="10470">
          <cell r="A10470" t="str">
            <v>30041575</v>
          </cell>
          <cell r="B10470" t="str">
            <v>MODA</v>
          </cell>
          <cell r="C10470" t="str">
            <v>ACCESSORI PERSONA</v>
          </cell>
          <cell r="D10470" t="str">
            <v>DONNA</v>
          </cell>
          <cell r="E10470" t="str">
            <v>BORSE</v>
          </cell>
          <cell r="F10470" t="str">
            <v>IN TESSUTO</v>
          </cell>
          <cell r="G10470" t="str">
            <v>(Blank)</v>
          </cell>
          <cell r="J10470" t="str">
            <v>BORSA SCOZIA IN FELTRO GRIGIO - BLU</v>
          </cell>
          <cell r="K10470" t="str">
            <v/>
          </cell>
          <cell r="P10470" t="str">
            <v/>
          </cell>
          <cell r="Y10470" t="str">
            <v>FUORI GESTIONE</v>
          </cell>
          <cell r="Z10470" t="str">
            <v/>
          </cell>
          <cell r="AD10470" t="str">
            <v/>
          </cell>
          <cell r="AE10470" t="str">
            <v/>
          </cell>
          <cell r="AM10470" t="str">
            <v>V_MER_22</v>
          </cell>
          <cell r="AN10470">
            <v>0</v>
          </cell>
        </row>
        <row r="10471">
          <cell r="A10471" t="str">
            <v>30041578</v>
          </cell>
          <cell r="B10471" t="str">
            <v>MODA</v>
          </cell>
          <cell r="C10471" t="str">
            <v>ACCESSORI PERSONA</v>
          </cell>
          <cell r="D10471" t="str">
            <v>UNISEX</v>
          </cell>
          <cell r="E10471" t="str">
            <v>ALTRI ACCESSORI</v>
          </cell>
          <cell r="F10471" t="str">
            <v>PORTACHIAVI</v>
          </cell>
          <cell r="G10471" t="str">
            <v>(Blank)</v>
          </cell>
          <cell r="J10471" t="str">
            <v>PORTACHIAVI MATILDA FW10 IN FELTRO CONF. 3</v>
          </cell>
          <cell r="K10471" t="str">
            <v/>
          </cell>
          <cell r="O10471" t="str">
            <v>CARLOTTA TUROLLA</v>
          </cell>
          <cell r="P10471" t="str">
            <v>PZ</v>
          </cell>
          <cell r="Q10471">
            <v>0.03</v>
          </cell>
          <cell r="R10471">
            <v>3</v>
          </cell>
          <cell r="S10471">
            <v>0</v>
          </cell>
          <cell r="T10471">
            <v>0</v>
          </cell>
          <cell r="U10471">
            <v>0</v>
          </cell>
          <cell r="V10471">
            <v>0</v>
          </cell>
          <cell r="W10471">
            <v>720</v>
          </cell>
          <cell r="X10471">
            <v>120</v>
          </cell>
          <cell r="Y10471" t="str">
            <v>FUORI GESTIONE</v>
          </cell>
          <cell r="Z10471" t="str">
            <v/>
          </cell>
          <cell r="AD10471" t="str">
            <v>PF</v>
          </cell>
          <cell r="AE10471" t="str">
            <v>4202329010</v>
          </cell>
          <cell r="AF10471" t="str">
            <v>0</v>
          </cell>
          <cell r="AG10471" t="str">
            <v>8016225106832</v>
          </cell>
          <cell r="AL10471">
            <v>0</v>
          </cell>
          <cell r="AM10471" t="str">
            <v>V_MER_22</v>
          </cell>
          <cell r="AN10471">
            <v>0</v>
          </cell>
        </row>
        <row r="10472">
          <cell r="A10472" t="str">
            <v>30041580</v>
          </cell>
          <cell r="B10472" t="str">
            <v>MODA</v>
          </cell>
          <cell r="C10472" t="str">
            <v>ACCESSORI PERSONA</v>
          </cell>
          <cell r="D10472" t="str">
            <v>DONNA</v>
          </cell>
          <cell r="E10472" t="str">
            <v>FERMACAPELLI E SPILLE</v>
          </cell>
          <cell r="F10472" t="str">
            <v>SPILLE</v>
          </cell>
          <cell r="G10472" t="str">
            <v>(Blank)</v>
          </cell>
          <cell r="J10472" t="str">
            <v>SPILLA DAISY FW10 IN FELTRO CONF. 2</v>
          </cell>
          <cell r="K10472" t="str">
            <v/>
          </cell>
          <cell r="O10472" t="str">
            <v>CARLOTTA TUROLLA</v>
          </cell>
          <cell r="P10472" t="str">
            <v>PZ</v>
          </cell>
          <cell r="Q10472">
            <v>0.01</v>
          </cell>
          <cell r="R10472">
            <v>2</v>
          </cell>
          <cell r="S10472">
            <v>0</v>
          </cell>
          <cell r="T10472">
            <v>0</v>
          </cell>
          <cell r="U10472">
            <v>0</v>
          </cell>
          <cell r="V10472">
            <v>0</v>
          </cell>
          <cell r="W10472">
            <v>720</v>
          </cell>
          <cell r="X10472">
            <v>120</v>
          </cell>
          <cell r="Y10472" t="str">
            <v>FUORI GESTIONE</v>
          </cell>
          <cell r="Z10472" t="str">
            <v/>
          </cell>
          <cell r="AD10472" t="str">
            <v>PF</v>
          </cell>
          <cell r="AE10472" t="str">
            <v>6307909100</v>
          </cell>
          <cell r="AF10472" t="str">
            <v>0</v>
          </cell>
          <cell r="AG10472" t="str">
            <v>8016225106856</v>
          </cell>
          <cell r="AM10472" t="str">
            <v>V_MER_22</v>
          </cell>
          <cell r="AN10472">
            <v>0</v>
          </cell>
        </row>
        <row r="10473">
          <cell r="A10473" t="str">
            <v>30041581</v>
          </cell>
          <cell r="B10473" t="str">
            <v>MODA</v>
          </cell>
          <cell r="C10473" t="str">
            <v>ACCESSORI PERSONA</v>
          </cell>
          <cell r="D10473" t="str">
            <v>DONNA</v>
          </cell>
          <cell r="E10473" t="str">
            <v>BORSE</v>
          </cell>
          <cell r="F10473" t="str">
            <v>IN TESSUTO</v>
          </cell>
          <cell r="G10473" t="str">
            <v>(Blank)</v>
          </cell>
          <cell r="J10473" t="str">
            <v>BORSA DA PALESTRA AJPÙ IN COTONE NERO</v>
          </cell>
          <cell r="K10473" t="str">
            <v>9810685</v>
          </cell>
          <cell r="L10473" t="str">
            <v>PROYECTO EDUCATIVO – PRODUCTIVO PARA LA COMERCIALIZACION DEL ARTE TEXTIL AJ QUEN</v>
          </cell>
          <cell r="N10473" t="str">
            <v>GTM</v>
          </cell>
          <cell r="P10473" t="str">
            <v/>
          </cell>
          <cell r="Y10473" t="str">
            <v>FUORI GESTIONE</v>
          </cell>
          <cell r="Z10473" t="str">
            <v/>
          </cell>
          <cell r="AD10473" t="str">
            <v/>
          </cell>
          <cell r="AE10473" t="str">
            <v/>
          </cell>
          <cell r="AM10473" t="str">
            <v>V_MER_22</v>
          </cell>
          <cell r="AN10473">
            <v>0</v>
          </cell>
        </row>
        <row r="10474">
          <cell r="A10474" t="str">
            <v>30041586</v>
          </cell>
          <cell r="B10474" t="str">
            <v>MODA</v>
          </cell>
          <cell r="C10474" t="str">
            <v>ACCESSORI PERSONA</v>
          </cell>
          <cell r="D10474" t="str">
            <v>UNISEX</v>
          </cell>
          <cell r="E10474" t="str">
            <v>ALTRI ACCESSORI</v>
          </cell>
          <cell r="F10474" t="str">
            <v>PORTA MACCHINA DIGITALE</v>
          </cell>
          <cell r="G10474" t="str">
            <v>(Blank)</v>
          </cell>
          <cell r="J10474" t="str">
            <v>PORTA MACCHINA DIGITALE AJPÙ IN COTONE NERO CONF. 2</v>
          </cell>
          <cell r="K10474" t="str">
            <v/>
          </cell>
          <cell r="O10474" t="str">
            <v>CARLOTTA TUROLLA</v>
          </cell>
          <cell r="P10474" t="str">
            <v>PZ</v>
          </cell>
          <cell r="Q10474">
            <v>0.04</v>
          </cell>
          <cell r="R10474">
            <v>2</v>
          </cell>
          <cell r="S10474">
            <v>0</v>
          </cell>
          <cell r="T10474">
            <v>0</v>
          </cell>
          <cell r="U10474">
            <v>0</v>
          </cell>
          <cell r="V10474">
            <v>0</v>
          </cell>
          <cell r="W10474">
            <v>720</v>
          </cell>
          <cell r="X10474">
            <v>120</v>
          </cell>
          <cell r="Y10474" t="str">
            <v>FUORI GESTIONE</v>
          </cell>
          <cell r="Z10474" t="str">
            <v/>
          </cell>
          <cell r="AD10474" t="str">
            <v>PF</v>
          </cell>
          <cell r="AE10474" t="str">
            <v>4202329010</v>
          </cell>
          <cell r="AF10474" t="str">
            <v>0</v>
          </cell>
          <cell r="AG10474" t="str">
            <v>8016225106917</v>
          </cell>
          <cell r="AM10474" t="str">
            <v>V_MER_22</v>
          </cell>
          <cell r="AN10474">
            <v>0</v>
          </cell>
        </row>
        <row r="10475">
          <cell r="A10475" t="str">
            <v>30041590</v>
          </cell>
          <cell r="B10475" t="str">
            <v>MODA</v>
          </cell>
          <cell r="C10475" t="str">
            <v>ACCESSORI PERSONA</v>
          </cell>
          <cell r="D10475" t="str">
            <v>DONNA</v>
          </cell>
          <cell r="E10475" t="str">
            <v>ACCESSORI PERSONALI</v>
          </cell>
          <cell r="F10475" t="str">
            <v>SCIARPE</v>
          </cell>
          <cell r="G10475" t="str">
            <v>(Blank)</v>
          </cell>
          <cell r="J10475" t="str">
            <v>SCIARPA CHULLO IN ALPACA E LANA FW10 CONF. 3</v>
          </cell>
          <cell r="K10475" t="str">
            <v>9810068</v>
          </cell>
          <cell r="L10475" t="str">
            <v>ALLPA S.A.C.</v>
          </cell>
          <cell r="M10475" t="str">
            <v>PREF 50%</v>
          </cell>
          <cell r="N10475" t="str">
            <v>PER</v>
          </cell>
          <cell r="O10475" t="str">
            <v>CARLOTTA TUROLLA</v>
          </cell>
          <cell r="P10475" t="str">
            <v>PZ</v>
          </cell>
          <cell r="Q10475">
            <v>0.15</v>
          </cell>
          <cell r="R10475">
            <v>3</v>
          </cell>
          <cell r="S10475">
            <v>0</v>
          </cell>
          <cell r="T10475">
            <v>0</v>
          </cell>
          <cell r="U10475">
            <v>0</v>
          </cell>
          <cell r="V10475">
            <v>0</v>
          </cell>
          <cell r="W10475">
            <v>720</v>
          </cell>
          <cell r="X10475">
            <v>120</v>
          </cell>
          <cell r="Y10475" t="str">
            <v>FUORI GESTIONE</v>
          </cell>
          <cell r="Z10475" t="str">
            <v/>
          </cell>
          <cell r="AD10475" t="str">
            <v>PF</v>
          </cell>
          <cell r="AE10475" t="str">
            <v>6117100000</v>
          </cell>
          <cell r="AF10475" t="str">
            <v>0</v>
          </cell>
          <cell r="AG10475" t="str">
            <v>8016225106955</v>
          </cell>
          <cell r="AM10475" t="str">
            <v>V_MER_22</v>
          </cell>
          <cell r="AN10475">
            <v>0</v>
          </cell>
        </row>
        <row r="10476">
          <cell r="A10476" t="str">
            <v>30041594</v>
          </cell>
          <cell r="B10476" t="str">
            <v>MODA</v>
          </cell>
          <cell r="C10476" t="str">
            <v>ACCESSORI PERSONA</v>
          </cell>
          <cell r="D10476" t="str">
            <v>DONNA</v>
          </cell>
          <cell r="E10476" t="str">
            <v>BORSE</v>
          </cell>
          <cell r="F10476" t="str">
            <v>IN TESSUTO</v>
          </cell>
          <cell r="G10476" t="str">
            <v>(Blank)</v>
          </cell>
          <cell r="J10476" t="str">
            <v>BORSINA IN BABY ALPACA 50% NERO - MALVA CONF. 2</v>
          </cell>
          <cell r="K10476" t="str">
            <v/>
          </cell>
          <cell r="O10476" t="str">
            <v>CARLOTTA TUROLLA</v>
          </cell>
          <cell r="P10476" t="str">
            <v>PZ</v>
          </cell>
          <cell r="Q10476">
            <v>0.06</v>
          </cell>
          <cell r="R10476">
            <v>2</v>
          </cell>
          <cell r="S10476">
            <v>0</v>
          </cell>
          <cell r="T10476">
            <v>0</v>
          </cell>
          <cell r="U10476">
            <v>0</v>
          </cell>
          <cell r="V10476">
            <v>0</v>
          </cell>
          <cell r="W10476">
            <v>720</v>
          </cell>
          <cell r="X10476">
            <v>120</v>
          </cell>
          <cell r="Y10476" t="str">
            <v>FUORI GESTIONE</v>
          </cell>
          <cell r="Z10476" t="str">
            <v/>
          </cell>
          <cell r="AD10476" t="str">
            <v>PF</v>
          </cell>
          <cell r="AE10476" t="str">
            <v>4202229010</v>
          </cell>
          <cell r="AF10476" t="str">
            <v>0</v>
          </cell>
          <cell r="AG10476" t="str">
            <v>8016225106993</v>
          </cell>
          <cell r="AL10476">
            <v>0</v>
          </cell>
          <cell r="AM10476" t="str">
            <v>V_MER_22</v>
          </cell>
          <cell r="AN10476">
            <v>0</v>
          </cell>
        </row>
        <row r="10477">
          <cell r="A10477" t="str">
            <v>30041596</v>
          </cell>
          <cell r="B10477" t="str">
            <v>MODA</v>
          </cell>
          <cell r="C10477" t="str">
            <v>ACCESSORI PERSONA</v>
          </cell>
          <cell r="D10477" t="str">
            <v>DONNA</v>
          </cell>
          <cell r="E10477" t="str">
            <v>ACCESSORI PERSONALI</v>
          </cell>
          <cell r="F10477" t="str">
            <v>STOLE E FOULARD</v>
          </cell>
          <cell r="G10477" t="str">
            <v>(Blank)</v>
          </cell>
          <cell r="J10477" t="str">
            <v>STOLA IN 70% BABY ALPACA E 30% SETA GRIGIO PERLA CONF. 2</v>
          </cell>
          <cell r="K10477" t="str">
            <v>9810068</v>
          </cell>
          <cell r="L10477" t="str">
            <v>ALLPA S.A.C.</v>
          </cell>
          <cell r="M10477" t="str">
            <v>PREF 50%</v>
          </cell>
          <cell r="N10477" t="str">
            <v>PER</v>
          </cell>
          <cell r="O10477" t="str">
            <v>CARLOTTA TUROLLA</v>
          </cell>
          <cell r="P10477" t="str">
            <v>PZ</v>
          </cell>
          <cell r="Q10477">
            <v>7.0000000000000007E-2</v>
          </cell>
          <cell r="R10477">
            <v>2</v>
          </cell>
          <cell r="S10477">
            <v>0</v>
          </cell>
          <cell r="T10477">
            <v>0</v>
          </cell>
          <cell r="U10477">
            <v>0</v>
          </cell>
          <cell r="V10477">
            <v>0</v>
          </cell>
          <cell r="W10477">
            <v>720</v>
          </cell>
          <cell r="X10477">
            <v>120</v>
          </cell>
          <cell r="Y10477" t="str">
            <v>ESAURIMENTO</v>
          </cell>
          <cell r="Z10477" t="str">
            <v/>
          </cell>
          <cell r="AD10477" t="str">
            <v>PF</v>
          </cell>
          <cell r="AE10477" t="str">
            <v>6214200090</v>
          </cell>
          <cell r="AF10477" t="str">
            <v>0</v>
          </cell>
          <cell r="AG10477" t="str">
            <v>8016225107013</v>
          </cell>
          <cell r="AM10477" t="str">
            <v>V_MER_22</v>
          </cell>
          <cell r="AN10477">
            <v>0</v>
          </cell>
        </row>
        <row r="10478">
          <cell r="A10478" t="str">
            <v>30041597</v>
          </cell>
          <cell r="B10478" t="str">
            <v>MODA</v>
          </cell>
          <cell r="C10478" t="str">
            <v>ACCESSORI PERSONA</v>
          </cell>
          <cell r="D10478" t="str">
            <v>DONNA</v>
          </cell>
          <cell r="E10478" t="str">
            <v>ACCESSORI PERSONALI</v>
          </cell>
          <cell r="F10478" t="str">
            <v>SCIARPE</v>
          </cell>
          <cell r="G10478" t="str">
            <v>(Blank)</v>
          </cell>
          <cell r="J10478" t="str">
            <v>SCIARPA TRAFORATA FLOR IN ALPACA CON LUREX BLU - MALVA CONF2</v>
          </cell>
          <cell r="K10478" t="str">
            <v/>
          </cell>
          <cell r="O10478" t="str">
            <v>CARLOTTA TUROLLA</v>
          </cell>
          <cell r="P10478" t="str">
            <v>PZ</v>
          </cell>
          <cell r="Q10478">
            <v>0.1</v>
          </cell>
          <cell r="R10478">
            <v>2</v>
          </cell>
          <cell r="S10478">
            <v>0</v>
          </cell>
          <cell r="T10478">
            <v>0</v>
          </cell>
          <cell r="U10478">
            <v>0</v>
          </cell>
          <cell r="V10478">
            <v>0</v>
          </cell>
          <cell r="W10478">
            <v>720</v>
          </cell>
          <cell r="X10478">
            <v>120</v>
          </cell>
          <cell r="Y10478" t="str">
            <v>FUORI GESTIONE</v>
          </cell>
          <cell r="Z10478" t="str">
            <v/>
          </cell>
          <cell r="AD10478" t="str">
            <v>PF</v>
          </cell>
          <cell r="AE10478" t="str">
            <v>6117100000</v>
          </cell>
          <cell r="AF10478" t="str">
            <v>0</v>
          </cell>
          <cell r="AG10478" t="str">
            <v>8016225107020</v>
          </cell>
          <cell r="AM10478" t="str">
            <v>V_MER_22</v>
          </cell>
          <cell r="AN10478">
            <v>0</v>
          </cell>
        </row>
        <row r="10479">
          <cell r="A10479" t="str">
            <v>30041607</v>
          </cell>
          <cell r="B10479" t="str">
            <v>MODA</v>
          </cell>
          <cell r="C10479" t="str">
            <v>ACCESSORI PERSONA</v>
          </cell>
          <cell r="D10479" t="str">
            <v>DONNA</v>
          </cell>
          <cell r="E10479" t="str">
            <v>ACCESSORI PERSONALI</v>
          </cell>
          <cell r="F10479" t="str">
            <v>STOLE E FOULARD</v>
          </cell>
          <cell r="G10479" t="str">
            <v>(Blank)</v>
          </cell>
          <cell r="J10479" t="str">
            <v>STOLA CHARKA CON PAILETTES IN SETA NERO CONF. 1</v>
          </cell>
          <cell r="K10479" t="str">
            <v/>
          </cell>
          <cell r="O10479" t="str">
            <v>CARLOTTA TUROLLA</v>
          </cell>
          <cell r="P10479" t="str">
            <v>PZ</v>
          </cell>
          <cell r="Q10479">
            <v>0.03</v>
          </cell>
          <cell r="R10479">
            <v>1</v>
          </cell>
          <cell r="S10479">
            <v>0</v>
          </cell>
          <cell r="T10479">
            <v>0</v>
          </cell>
          <cell r="U10479">
            <v>0</v>
          </cell>
          <cell r="V10479">
            <v>0</v>
          </cell>
          <cell r="W10479">
            <v>720</v>
          </cell>
          <cell r="X10479">
            <v>120</v>
          </cell>
          <cell r="Y10479" t="str">
            <v>FUORI GESTIONE</v>
          </cell>
          <cell r="Z10479" t="str">
            <v/>
          </cell>
          <cell r="AD10479" t="str">
            <v>PF</v>
          </cell>
          <cell r="AE10479" t="str">
            <v>6214100090</v>
          </cell>
          <cell r="AF10479" t="str">
            <v>0</v>
          </cell>
          <cell r="AG10479" t="str">
            <v>8016225107129</v>
          </cell>
          <cell r="AL10479">
            <v>0</v>
          </cell>
          <cell r="AM10479" t="str">
            <v>V_MER_22</v>
          </cell>
          <cell r="AN10479">
            <v>0</v>
          </cell>
        </row>
        <row r="10480">
          <cell r="A10480" t="str">
            <v>30041610</v>
          </cell>
          <cell r="B10480" t="str">
            <v>MODA</v>
          </cell>
          <cell r="C10480" t="str">
            <v>ACCESSORI PERSONA</v>
          </cell>
          <cell r="D10480" t="str">
            <v>DONNA</v>
          </cell>
          <cell r="E10480" t="str">
            <v>ACCESSORI PERSONALI</v>
          </cell>
          <cell r="F10480" t="str">
            <v>STOLE E FOULARD</v>
          </cell>
          <cell r="G10480" t="str">
            <v>(Blank)</v>
          </cell>
          <cell r="J10480" t="str">
            <v>STOLA THUSSAR CON PAILETTES IN SETA GRIGIO PERLA CONF. 1</v>
          </cell>
          <cell r="K10480" t="str">
            <v/>
          </cell>
          <cell r="O10480" t="str">
            <v>CARLOTTA TUROLLA</v>
          </cell>
          <cell r="P10480" t="str">
            <v>PZ</v>
          </cell>
          <cell r="Q10480">
            <v>0.03</v>
          </cell>
          <cell r="R10480">
            <v>1</v>
          </cell>
          <cell r="S10480">
            <v>0</v>
          </cell>
          <cell r="T10480">
            <v>0</v>
          </cell>
          <cell r="U10480">
            <v>0</v>
          </cell>
          <cell r="V10480">
            <v>0</v>
          </cell>
          <cell r="W10480">
            <v>720</v>
          </cell>
          <cell r="X10480">
            <v>120</v>
          </cell>
          <cell r="Y10480" t="str">
            <v>FUORI GESTIONE</v>
          </cell>
          <cell r="Z10480" t="str">
            <v/>
          </cell>
          <cell r="AD10480" t="str">
            <v>PF</v>
          </cell>
          <cell r="AE10480" t="str">
            <v>6214100090</v>
          </cell>
          <cell r="AF10480" t="str">
            <v>0</v>
          </cell>
          <cell r="AG10480" t="str">
            <v>8016225107150</v>
          </cell>
          <cell r="AL10480">
            <v>0</v>
          </cell>
          <cell r="AM10480" t="str">
            <v>V_MER_22</v>
          </cell>
          <cell r="AN10480">
            <v>0</v>
          </cell>
        </row>
        <row r="10481">
          <cell r="A10481" t="str">
            <v>30041619</v>
          </cell>
          <cell r="B10481" t="str">
            <v>MODA</v>
          </cell>
          <cell r="C10481" t="str">
            <v>ACCESSORI PERSONA</v>
          </cell>
          <cell r="D10481" t="str">
            <v>DONNA</v>
          </cell>
          <cell r="E10481" t="str">
            <v>BORSE</v>
          </cell>
          <cell r="F10481" t="str">
            <v>IN TESSUTO</v>
          </cell>
          <cell r="G10481" t="str">
            <v>(Blank)</v>
          </cell>
          <cell r="J10481" t="str">
            <v>BORSA LIZ CON RIGHINE IN VELLUTO MALVA CONF. 1</v>
          </cell>
          <cell r="K10481" t="str">
            <v>F0053</v>
          </cell>
          <cell r="L10481" t="str">
            <v>CRAFT LINK JSC</v>
          </cell>
          <cell r="M10481" t="str">
            <v>PREF 50%</v>
          </cell>
          <cell r="N10481" t="str">
            <v>VNM</v>
          </cell>
          <cell r="O10481" t="str">
            <v>CARLOTTA TUROLLA</v>
          </cell>
          <cell r="P10481" t="str">
            <v>PZ</v>
          </cell>
          <cell r="Q10481">
            <v>0.5</v>
          </cell>
          <cell r="R10481">
            <v>1</v>
          </cell>
          <cell r="S10481">
            <v>0</v>
          </cell>
          <cell r="T10481">
            <v>0</v>
          </cell>
          <cell r="U10481">
            <v>0</v>
          </cell>
          <cell r="V10481">
            <v>0</v>
          </cell>
          <cell r="W10481">
            <v>720</v>
          </cell>
          <cell r="X10481">
            <v>120</v>
          </cell>
          <cell r="Y10481" t="str">
            <v>ESAURIMENTO</v>
          </cell>
          <cell r="Z10481" t="str">
            <v/>
          </cell>
          <cell r="AD10481" t="str">
            <v>PF</v>
          </cell>
          <cell r="AE10481" t="str">
            <v>4202229010</v>
          </cell>
          <cell r="AF10481" t="str">
            <v>0</v>
          </cell>
          <cell r="AG10481" t="str">
            <v>8016225107242</v>
          </cell>
          <cell r="AM10481" t="str">
            <v>V_MER_22</v>
          </cell>
          <cell r="AN10481">
            <v>0</v>
          </cell>
        </row>
        <row r="10482">
          <cell r="A10482" t="str">
            <v>30041620</v>
          </cell>
          <cell r="B10482" t="str">
            <v>MODA</v>
          </cell>
          <cell r="C10482" t="str">
            <v>ACCESSORI PERSONA</v>
          </cell>
          <cell r="D10482" t="str">
            <v>DONNA</v>
          </cell>
          <cell r="E10482" t="str">
            <v>BORSE</v>
          </cell>
          <cell r="F10482" t="str">
            <v>IN TESSUTO</v>
          </cell>
          <cell r="G10482" t="str">
            <v>(Blank)</v>
          </cell>
          <cell r="J10482" t="str">
            <v>BORSA LIZ CON RIGHINE IN VELLUTO BLU CONF. 1</v>
          </cell>
          <cell r="K10482" t="str">
            <v>F0053</v>
          </cell>
          <cell r="L10482" t="str">
            <v>CRAFT LINK JSC</v>
          </cell>
          <cell r="M10482" t="str">
            <v>PREF 50%</v>
          </cell>
          <cell r="N10482" t="str">
            <v>VNM</v>
          </cell>
          <cell r="O10482" t="str">
            <v>CARLOTTA TUROLLA</v>
          </cell>
          <cell r="P10482" t="str">
            <v>PZ</v>
          </cell>
          <cell r="Q10482">
            <v>0.5</v>
          </cell>
          <cell r="R10482">
            <v>1</v>
          </cell>
          <cell r="S10482">
            <v>0</v>
          </cell>
          <cell r="T10482">
            <v>0</v>
          </cell>
          <cell r="U10482">
            <v>0</v>
          </cell>
          <cell r="V10482">
            <v>0</v>
          </cell>
          <cell r="W10482">
            <v>720</v>
          </cell>
          <cell r="X10482">
            <v>120</v>
          </cell>
          <cell r="Y10482" t="str">
            <v>FUORI GESTIONE</v>
          </cell>
          <cell r="Z10482" t="str">
            <v/>
          </cell>
          <cell r="AD10482" t="str">
            <v>PF</v>
          </cell>
          <cell r="AE10482" t="str">
            <v>4202229010</v>
          </cell>
          <cell r="AF10482" t="str">
            <v>0</v>
          </cell>
          <cell r="AG10482" t="str">
            <v>8016225107259</v>
          </cell>
          <cell r="AM10482" t="str">
            <v>V_MER_22</v>
          </cell>
          <cell r="AN10482">
            <v>0</v>
          </cell>
        </row>
        <row r="10483">
          <cell r="A10483" t="str">
            <v>30041621</v>
          </cell>
          <cell r="B10483" t="str">
            <v>MODA</v>
          </cell>
          <cell r="C10483" t="str">
            <v>ACCESSORI PERSONA</v>
          </cell>
          <cell r="D10483" t="str">
            <v>UNISEX</v>
          </cell>
          <cell r="E10483" t="str">
            <v>ALTRI ACCESSORI</v>
          </cell>
          <cell r="F10483" t="str">
            <v>PORTAMONETE</v>
          </cell>
          <cell r="G10483" t="str">
            <v>(Blank)</v>
          </cell>
          <cell r="J10483" t="str">
            <v>PORTAMONETE LIZ CON RIGHINE IN VELLUTO MALVA - BLU</v>
          </cell>
          <cell r="K10483" t="str">
            <v/>
          </cell>
          <cell r="P10483" t="str">
            <v/>
          </cell>
          <cell r="Y10483" t="str">
            <v>FUORI GESTIONE</v>
          </cell>
          <cell r="Z10483" t="str">
            <v/>
          </cell>
          <cell r="AD10483" t="str">
            <v/>
          </cell>
          <cell r="AE10483" t="str">
            <v/>
          </cell>
          <cell r="AM10483" t="str">
            <v>V_MER_22</v>
          </cell>
          <cell r="AN10483">
            <v>0</v>
          </cell>
        </row>
        <row r="10484">
          <cell r="A10484" t="str">
            <v>30041631</v>
          </cell>
          <cell r="B10484" t="str">
            <v>MODA</v>
          </cell>
          <cell r="C10484" t="str">
            <v>ACCESSORI PERSONA</v>
          </cell>
          <cell r="D10484" t="str">
            <v>DONNA</v>
          </cell>
          <cell r="E10484" t="str">
            <v>BORSE</v>
          </cell>
          <cell r="F10484" t="str">
            <v>IN PELLE</v>
          </cell>
          <cell r="G10484" t="str">
            <v>(Blank)</v>
          </cell>
          <cell r="J10484" t="str">
            <v>BORSA PER SPESA RIPIEGABILE NEW IN PELLE E COTONE</v>
          </cell>
          <cell r="K10484" t="str">
            <v>9810094</v>
          </cell>
          <cell r="L10484" t="str">
            <v>CRC***</v>
          </cell>
          <cell r="N10484" t="str">
            <v>IND</v>
          </cell>
          <cell r="P10484" t="str">
            <v/>
          </cell>
          <cell r="Y10484" t="str">
            <v>FUORI GESTIONE</v>
          </cell>
          <cell r="Z10484" t="str">
            <v/>
          </cell>
          <cell r="AD10484" t="str">
            <v/>
          </cell>
          <cell r="AE10484" t="str">
            <v/>
          </cell>
          <cell r="AM10484" t="str">
            <v>V_MER_22</v>
          </cell>
          <cell r="AN10484">
            <v>0</v>
          </cell>
        </row>
        <row r="10485">
          <cell r="A10485" t="str">
            <v>30041634</v>
          </cell>
          <cell r="B10485" t="str">
            <v>MODA</v>
          </cell>
          <cell r="C10485" t="str">
            <v>ACCESSORI PERSONA</v>
          </cell>
          <cell r="D10485" t="str">
            <v>DONNA</v>
          </cell>
          <cell r="E10485" t="str">
            <v>BORSE</v>
          </cell>
          <cell r="F10485" t="str">
            <v>IN TESSUTO</v>
          </cell>
          <cell r="G10485" t="str">
            <v>(Blank)</v>
          </cell>
          <cell r="J10485" t="str">
            <v>BORSA GURJARI IN SETA CON PAILETTES NERO CONF. 2</v>
          </cell>
          <cell r="K10485" t="str">
            <v/>
          </cell>
          <cell r="O10485" t="str">
            <v>CARLOTTA TUROLLA</v>
          </cell>
          <cell r="P10485" t="str">
            <v>PZ</v>
          </cell>
          <cell r="Q10485">
            <v>0.3</v>
          </cell>
          <cell r="R10485">
            <v>2</v>
          </cell>
          <cell r="S10485">
            <v>0</v>
          </cell>
          <cell r="T10485">
            <v>0</v>
          </cell>
          <cell r="U10485">
            <v>0</v>
          </cell>
          <cell r="V10485">
            <v>0</v>
          </cell>
          <cell r="W10485">
            <v>720</v>
          </cell>
          <cell r="X10485">
            <v>120</v>
          </cell>
          <cell r="Y10485" t="str">
            <v>FUORI GESTIONE</v>
          </cell>
          <cell r="Z10485" t="str">
            <v/>
          </cell>
          <cell r="AD10485" t="str">
            <v>PF</v>
          </cell>
          <cell r="AE10485" t="str">
            <v>4202229010</v>
          </cell>
          <cell r="AF10485" t="str">
            <v>0</v>
          </cell>
          <cell r="AG10485" t="str">
            <v>8016225107396</v>
          </cell>
          <cell r="AL10485">
            <v>0</v>
          </cell>
          <cell r="AM10485" t="str">
            <v>V_MER_22</v>
          </cell>
          <cell r="AN10485">
            <v>0</v>
          </cell>
        </row>
        <row r="10486">
          <cell r="A10486" t="str">
            <v>30041650</v>
          </cell>
          <cell r="B10486" t="str">
            <v>MODA</v>
          </cell>
          <cell r="C10486" t="str">
            <v>ACCESSORI PERSONA</v>
          </cell>
          <cell r="D10486" t="str">
            <v>DONNA</v>
          </cell>
          <cell r="E10486" t="str">
            <v>BORSE</v>
          </cell>
          <cell r="F10486" t="str">
            <v>IN TESSUTO</v>
          </cell>
          <cell r="G10486" t="str">
            <v>(Blank)</v>
          </cell>
          <cell r="J10486" t="str">
            <v>BORSA MONIC IN LANA AD UNCINETTO NERO CONF. 2</v>
          </cell>
          <cell r="K10486" t="str">
            <v/>
          </cell>
          <cell r="O10486" t="str">
            <v>CARLOTTA TUROLLA</v>
          </cell>
          <cell r="P10486" t="str">
            <v>PZ</v>
          </cell>
          <cell r="Q10486">
            <v>0.19</v>
          </cell>
          <cell r="R10486">
            <v>2</v>
          </cell>
          <cell r="S10486">
            <v>0</v>
          </cell>
          <cell r="T10486">
            <v>0</v>
          </cell>
          <cell r="U10486">
            <v>0</v>
          </cell>
          <cell r="V10486">
            <v>0</v>
          </cell>
          <cell r="W10486">
            <v>720</v>
          </cell>
          <cell r="X10486">
            <v>120</v>
          </cell>
          <cell r="Y10486" t="str">
            <v>FUORI GESTIONE</v>
          </cell>
          <cell r="Z10486" t="str">
            <v/>
          </cell>
          <cell r="AD10486" t="str">
            <v>PF</v>
          </cell>
          <cell r="AE10486" t="str">
            <v>4202229010</v>
          </cell>
          <cell r="AF10486" t="str">
            <v>0</v>
          </cell>
          <cell r="AG10486" t="str">
            <v>8016225107556</v>
          </cell>
          <cell r="AL10486">
            <v>0</v>
          </cell>
          <cell r="AM10486" t="str">
            <v>V_MER_22</v>
          </cell>
          <cell r="AN10486">
            <v>0</v>
          </cell>
        </row>
        <row r="10487">
          <cell r="A10487" t="str">
            <v>30041652</v>
          </cell>
          <cell r="B10487" t="str">
            <v>MODA</v>
          </cell>
          <cell r="C10487" t="str">
            <v>ACCESSORI PERSONA</v>
          </cell>
          <cell r="D10487" t="str">
            <v>DONNA</v>
          </cell>
          <cell r="E10487" t="str">
            <v>BORSE</v>
          </cell>
          <cell r="F10487" t="str">
            <v>IN TESSUTO</v>
          </cell>
          <cell r="G10487" t="str">
            <v>(Blank)</v>
          </cell>
          <cell r="J10487" t="str">
            <v>BORSA MONIC IN LANA AD UNCINETTO GRIGIO PERLA CONF. 2</v>
          </cell>
          <cell r="K10487" t="str">
            <v/>
          </cell>
          <cell r="O10487" t="str">
            <v>CARLOTTA TUROLLA</v>
          </cell>
          <cell r="P10487" t="str">
            <v>PZ</v>
          </cell>
          <cell r="Q10487">
            <v>0.19</v>
          </cell>
          <cell r="R10487">
            <v>2</v>
          </cell>
          <cell r="S10487">
            <v>0</v>
          </cell>
          <cell r="T10487">
            <v>0</v>
          </cell>
          <cell r="U10487">
            <v>0</v>
          </cell>
          <cell r="V10487">
            <v>0</v>
          </cell>
          <cell r="W10487">
            <v>720</v>
          </cell>
          <cell r="X10487">
            <v>120</v>
          </cell>
          <cell r="Y10487" t="str">
            <v>FUORI GESTIONE</v>
          </cell>
          <cell r="Z10487" t="str">
            <v/>
          </cell>
          <cell r="AD10487" t="str">
            <v>PF</v>
          </cell>
          <cell r="AE10487" t="str">
            <v>4202229010</v>
          </cell>
          <cell r="AF10487" t="str">
            <v>0</v>
          </cell>
          <cell r="AG10487" t="str">
            <v>8016225107570</v>
          </cell>
          <cell r="AL10487">
            <v>0</v>
          </cell>
          <cell r="AM10487" t="str">
            <v>V_MER_22</v>
          </cell>
          <cell r="AN10487">
            <v>0</v>
          </cell>
        </row>
        <row r="10488">
          <cell r="A10488" t="str">
            <v>30041654</v>
          </cell>
          <cell r="B10488" t="str">
            <v>MODA</v>
          </cell>
          <cell r="C10488" t="str">
            <v>ACCESSORI PERSONA</v>
          </cell>
          <cell r="D10488" t="str">
            <v>DONNA</v>
          </cell>
          <cell r="E10488" t="str">
            <v>BORSE</v>
          </cell>
          <cell r="F10488" t="str">
            <v>IN PELLE</v>
          </cell>
          <cell r="G10488" t="str">
            <v>(Blank)</v>
          </cell>
          <cell r="J10488" t="str">
            <v>BORSA MITHU IN PELLE GRIGIO</v>
          </cell>
          <cell r="K10488" t="str">
            <v/>
          </cell>
          <cell r="P10488" t="str">
            <v/>
          </cell>
          <cell r="Y10488" t="str">
            <v>FUORI GESTIONE</v>
          </cell>
          <cell r="Z10488" t="str">
            <v/>
          </cell>
          <cell r="AD10488" t="str">
            <v/>
          </cell>
          <cell r="AE10488" t="str">
            <v/>
          </cell>
          <cell r="AM10488" t="str">
            <v>V_MER_22</v>
          </cell>
          <cell r="AN10488">
            <v>0</v>
          </cell>
        </row>
        <row r="10489">
          <cell r="A10489" t="str">
            <v>30041660</v>
          </cell>
          <cell r="B10489" t="str">
            <v>MODA</v>
          </cell>
          <cell r="C10489" t="str">
            <v>ACCESSORI PERSONA</v>
          </cell>
          <cell r="D10489" t="str">
            <v>DONNA</v>
          </cell>
          <cell r="E10489" t="str">
            <v>BORSE</v>
          </cell>
          <cell r="F10489" t="str">
            <v>IN PELLE</v>
          </cell>
          <cell r="G10489" t="str">
            <v>(Blank)</v>
          </cell>
          <cell r="J10489" t="str">
            <v>BORSA DUFFEL IN PELLE ARGENTO CONF. 1</v>
          </cell>
          <cell r="K10489" t="str">
            <v/>
          </cell>
          <cell r="O10489" t="str">
            <v>CARLOTTA TUROLLA</v>
          </cell>
          <cell r="P10489" t="str">
            <v>PZ</v>
          </cell>
          <cell r="Q10489">
            <v>0.22</v>
          </cell>
          <cell r="R10489">
            <v>1</v>
          </cell>
          <cell r="S10489">
            <v>0</v>
          </cell>
          <cell r="T10489">
            <v>0</v>
          </cell>
          <cell r="U10489">
            <v>0</v>
          </cell>
          <cell r="V10489">
            <v>0</v>
          </cell>
          <cell r="W10489">
            <v>720</v>
          </cell>
          <cell r="X10489">
            <v>120</v>
          </cell>
          <cell r="Y10489" t="str">
            <v>FUORI GESTIONE</v>
          </cell>
          <cell r="Z10489" t="str">
            <v/>
          </cell>
          <cell r="AD10489" t="str">
            <v>PF</v>
          </cell>
          <cell r="AE10489" t="str">
            <v>4202210010</v>
          </cell>
          <cell r="AF10489" t="str">
            <v>0</v>
          </cell>
          <cell r="AG10489" t="str">
            <v>8016225107655</v>
          </cell>
          <cell r="AL10489">
            <v>0</v>
          </cell>
          <cell r="AM10489" t="str">
            <v>V_MER_22</v>
          </cell>
          <cell r="AN10489">
            <v>0</v>
          </cell>
        </row>
        <row r="10490">
          <cell r="A10490" t="str">
            <v>30041661</v>
          </cell>
          <cell r="B10490" t="str">
            <v>MODA</v>
          </cell>
          <cell r="C10490" t="str">
            <v>ACCESSORI PERSONA</v>
          </cell>
          <cell r="D10490" t="str">
            <v>DONNA</v>
          </cell>
          <cell r="E10490" t="str">
            <v>BORSE</v>
          </cell>
          <cell r="F10490" t="str">
            <v>IN PELLE</v>
          </cell>
          <cell r="G10490" t="str">
            <v>(Blank)</v>
          </cell>
          <cell r="J10490" t="str">
            <v>BORSA DUFFEL IN PELLE BRONZO CONF. 1</v>
          </cell>
          <cell r="K10490" t="str">
            <v/>
          </cell>
          <cell r="O10490" t="str">
            <v>CARLOTTA TUROLLA</v>
          </cell>
          <cell r="P10490" t="str">
            <v>PZ</v>
          </cell>
          <cell r="Q10490">
            <v>0.28999999999999998</v>
          </cell>
          <cell r="R10490">
            <v>1</v>
          </cell>
          <cell r="S10490">
            <v>0</v>
          </cell>
          <cell r="T10490">
            <v>0</v>
          </cell>
          <cell r="U10490">
            <v>0</v>
          </cell>
          <cell r="V10490">
            <v>0</v>
          </cell>
          <cell r="W10490">
            <v>720</v>
          </cell>
          <cell r="X10490">
            <v>120</v>
          </cell>
          <cell r="Y10490" t="str">
            <v>FUORI GESTIONE</v>
          </cell>
          <cell r="Z10490" t="str">
            <v/>
          </cell>
          <cell r="AD10490" t="str">
            <v>PF</v>
          </cell>
          <cell r="AE10490" t="str">
            <v>4202210010</v>
          </cell>
          <cell r="AF10490" t="str">
            <v>0</v>
          </cell>
          <cell r="AG10490" t="str">
            <v>8016225107662</v>
          </cell>
          <cell r="AL10490">
            <v>0</v>
          </cell>
          <cell r="AM10490" t="str">
            <v>V_MER_22</v>
          </cell>
          <cell r="AN10490">
            <v>0</v>
          </cell>
        </row>
        <row r="10491">
          <cell r="A10491" t="str">
            <v>30041663</v>
          </cell>
          <cell r="B10491" t="str">
            <v>MODA</v>
          </cell>
          <cell r="C10491" t="str">
            <v>ACCESSORI PERSONA</v>
          </cell>
          <cell r="D10491" t="str">
            <v>DONNA</v>
          </cell>
          <cell r="E10491" t="str">
            <v>ACCESSORI BORSETTA</v>
          </cell>
          <cell r="F10491" t="str">
            <v>PORTAFOGLI</v>
          </cell>
          <cell r="G10491" t="str">
            <v>(Blank)</v>
          </cell>
          <cell r="J10491" t="str">
            <v>PORTAFOGLIO DONNA IN PELLE ARGENTO - BRONZO CONF. 2</v>
          </cell>
          <cell r="K10491" t="str">
            <v/>
          </cell>
          <cell r="O10491" t="str">
            <v>CARLOTTA TUROLLA</v>
          </cell>
          <cell r="P10491" t="str">
            <v>PZ</v>
          </cell>
          <cell r="Q10491">
            <v>0.13</v>
          </cell>
          <cell r="R10491">
            <v>2</v>
          </cell>
          <cell r="S10491">
            <v>0</v>
          </cell>
          <cell r="T10491">
            <v>0</v>
          </cell>
          <cell r="U10491">
            <v>0</v>
          </cell>
          <cell r="V10491">
            <v>0</v>
          </cell>
          <cell r="W10491">
            <v>720</v>
          </cell>
          <cell r="X10491">
            <v>120</v>
          </cell>
          <cell r="Y10491" t="str">
            <v>FUORI GESTIONE</v>
          </cell>
          <cell r="Z10491" t="str">
            <v/>
          </cell>
          <cell r="AD10491" t="str">
            <v>PF</v>
          </cell>
          <cell r="AE10491" t="str">
            <v>4202310010</v>
          </cell>
          <cell r="AF10491" t="str">
            <v>0</v>
          </cell>
          <cell r="AG10491" t="str">
            <v>8016225107686</v>
          </cell>
          <cell r="AL10491">
            <v>0</v>
          </cell>
          <cell r="AM10491" t="str">
            <v>V_MER_22</v>
          </cell>
          <cell r="AN10491">
            <v>0</v>
          </cell>
        </row>
        <row r="10492">
          <cell r="A10492" t="str">
            <v>30041672</v>
          </cell>
          <cell r="B10492" t="str">
            <v>MODA</v>
          </cell>
          <cell r="C10492" t="str">
            <v>ACCESSORI PERSONA</v>
          </cell>
          <cell r="D10492" t="str">
            <v>UNISEX</v>
          </cell>
          <cell r="E10492" t="str">
            <v>ALTRI ACCESSORI</v>
          </cell>
          <cell r="F10492" t="str">
            <v>PORTA OCCHIALI</v>
          </cell>
          <cell r="G10492" t="str">
            <v>(Blank)</v>
          </cell>
          <cell r="J10492" t="str">
            <v>PORTAOCCHIALI EMMA FW10 IN PELLE ARGENTO - BRONZO CONF. 2</v>
          </cell>
          <cell r="K10492" t="str">
            <v/>
          </cell>
          <cell r="O10492" t="str">
            <v>CARLOTTA TUROLLA</v>
          </cell>
          <cell r="P10492" t="str">
            <v>PZ</v>
          </cell>
          <cell r="Q10492">
            <v>0.05</v>
          </cell>
          <cell r="R10492">
            <v>2</v>
          </cell>
          <cell r="S10492">
            <v>0</v>
          </cell>
          <cell r="T10492">
            <v>0</v>
          </cell>
          <cell r="U10492">
            <v>0</v>
          </cell>
          <cell r="V10492">
            <v>0</v>
          </cell>
          <cell r="W10492">
            <v>720</v>
          </cell>
          <cell r="X10492">
            <v>120</v>
          </cell>
          <cell r="Y10492" t="str">
            <v>FUORI GESTIONE</v>
          </cell>
          <cell r="Z10492" t="str">
            <v/>
          </cell>
          <cell r="AD10492" t="str">
            <v>PF</v>
          </cell>
          <cell r="AE10492" t="str">
            <v>4202310010</v>
          </cell>
          <cell r="AF10492" t="str">
            <v>0</v>
          </cell>
          <cell r="AG10492" t="str">
            <v>8016225107778</v>
          </cell>
          <cell r="AL10492">
            <v>0</v>
          </cell>
          <cell r="AM10492" t="str">
            <v>V_MER_22</v>
          </cell>
          <cell r="AN10492">
            <v>0</v>
          </cell>
        </row>
        <row r="10493">
          <cell r="A10493" t="str">
            <v>30041674</v>
          </cell>
          <cell r="B10493" t="str">
            <v>MODA</v>
          </cell>
          <cell r="C10493" t="str">
            <v>ACCESSORI PERSONA</v>
          </cell>
          <cell r="D10493" t="str">
            <v>UNISEX</v>
          </cell>
          <cell r="E10493" t="str">
            <v>ALTRI ACCESSORI</v>
          </cell>
          <cell r="F10493" t="str">
            <v>PORTA MACCHINA DIGITALE</v>
          </cell>
          <cell r="G10493" t="str">
            <v>(Blank)</v>
          </cell>
          <cell r="J10493" t="str">
            <v>PORTA DIGITALE EMMA FW10 IN PELLE ARGENTO - BRONZO</v>
          </cell>
          <cell r="K10493" t="str">
            <v/>
          </cell>
          <cell r="P10493" t="str">
            <v/>
          </cell>
          <cell r="Y10493" t="str">
            <v>FUORI GESTIONE</v>
          </cell>
          <cell r="Z10493" t="str">
            <v/>
          </cell>
          <cell r="AD10493" t="str">
            <v/>
          </cell>
          <cell r="AE10493" t="str">
            <v/>
          </cell>
          <cell r="AM10493" t="str">
            <v>V_MER_22</v>
          </cell>
          <cell r="AN10493">
            <v>0</v>
          </cell>
        </row>
        <row r="10494">
          <cell r="A10494" t="str">
            <v>30041681</v>
          </cell>
          <cell r="B10494" t="str">
            <v>MODA</v>
          </cell>
          <cell r="C10494" t="str">
            <v>ACCESSORI PERSONA</v>
          </cell>
          <cell r="D10494" t="str">
            <v>DONNA</v>
          </cell>
          <cell r="E10494" t="str">
            <v>BORSE</v>
          </cell>
          <cell r="F10494" t="str">
            <v>IN TESSUTO</v>
          </cell>
          <cell r="G10494" t="str">
            <v>(Blank)</v>
          </cell>
          <cell r="J10494" t="str">
            <v>BORSA 2NDLIFE IN FELTRO E SETA RICICLATA MALVA - NERO</v>
          </cell>
          <cell r="K10494" t="str">
            <v/>
          </cell>
          <cell r="P10494" t="str">
            <v/>
          </cell>
          <cell r="Y10494" t="str">
            <v>FUORI GESTIONE</v>
          </cell>
          <cell r="Z10494" t="str">
            <v/>
          </cell>
          <cell r="AD10494" t="str">
            <v/>
          </cell>
          <cell r="AE10494" t="str">
            <v/>
          </cell>
          <cell r="AM10494" t="str">
            <v>V_MER_22</v>
          </cell>
          <cell r="AN10494">
            <v>0</v>
          </cell>
        </row>
        <row r="10495">
          <cell r="A10495" t="str">
            <v>30041682</v>
          </cell>
          <cell r="B10495" t="str">
            <v>MODA</v>
          </cell>
          <cell r="C10495" t="str">
            <v>ACCESSORI PERSONA</v>
          </cell>
          <cell r="D10495" t="str">
            <v>UNISEX</v>
          </cell>
          <cell r="E10495" t="str">
            <v>ALTRI ACCESSORI</v>
          </cell>
          <cell r="F10495" t="str">
            <v>PORTAMONETE</v>
          </cell>
          <cell r="G10495" t="str">
            <v>(Blank)</v>
          </cell>
          <cell r="J10495" t="str">
            <v>BUSTINA 2NDLIFE IN FELTRO E SETA RICICLATA MALVA - NERO C2</v>
          </cell>
          <cell r="K10495" t="str">
            <v/>
          </cell>
          <cell r="O10495" t="str">
            <v>CARLOTTA TUROLLA</v>
          </cell>
          <cell r="P10495" t="str">
            <v>PZ</v>
          </cell>
          <cell r="Q10495">
            <v>0.6</v>
          </cell>
          <cell r="R10495">
            <v>2</v>
          </cell>
          <cell r="S10495">
            <v>0</v>
          </cell>
          <cell r="T10495">
            <v>0</v>
          </cell>
          <cell r="U10495">
            <v>0</v>
          </cell>
          <cell r="V10495">
            <v>0</v>
          </cell>
          <cell r="W10495">
            <v>720</v>
          </cell>
          <cell r="X10495">
            <v>120</v>
          </cell>
          <cell r="Y10495" t="str">
            <v>FUORI GESTIONE</v>
          </cell>
          <cell r="Z10495" t="str">
            <v/>
          </cell>
          <cell r="AD10495" t="str">
            <v>PF</v>
          </cell>
          <cell r="AE10495" t="str">
            <v>4202329010</v>
          </cell>
          <cell r="AF10495" t="str">
            <v>0</v>
          </cell>
          <cell r="AG10495" t="str">
            <v>8016225107877</v>
          </cell>
          <cell r="AL10495">
            <v>0</v>
          </cell>
          <cell r="AM10495" t="str">
            <v>V_MER_22</v>
          </cell>
          <cell r="AN10495">
            <v>0</v>
          </cell>
        </row>
        <row r="10496">
          <cell r="A10496" t="str">
            <v>30041684</v>
          </cell>
          <cell r="B10496" t="str">
            <v>MODA</v>
          </cell>
          <cell r="C10496" t="str">
            <v>ACCESSORI PERSONA</v>
          </cell>
          <cell r="D10496" t="str">
            <v>UNISEX</v>
          </cell>
          <cell r="E10496" t="str">
            <v>BORSE</v>
          </cell>
          <cell r="F10496" t="str">
            <v>BORSA PORTA COMPUTER</v>
          </cell>
          <cell r="G10496" t="str">
            <v>(Blank)</v>
          </cell>
          <cell r="J10496" t="str">
            <v>PORTA COMPUTER 2NDLIFE IN FELTRO E SETA RICICLATA MALVA - NE</v>
          </cell>
          <cell r="K10496" t="str">
            <v/>
          </cell>
          <cell r="P10496" t="str">
            <v/>
          </cell>
          <cell r="Y10496" t="str">
            <v>FUORI GESTIONE</v>
          </cell>
          <cell r="Z10496" t="str">
            <v/>
          </cell>
          <cell r="AD10496" t="str">
            <v/>
          </cell>
          <cell r="AE10496" t="str">
            <v/>
          </cell>
          <cell r="AM10496" t="str">
            <v>V_MER_22</v>
          </cell>
          <cell r="AN10496">
            <v>0</v>
          </cell>
        </row>
        <row r="10497">
          <cell r="A10497" t="str">
            <v>30041687</v>
          </cell>
          <cell r="B10497" t="str">
            <v>MODA</v>
          </cell>
          <cell r="C10497" t="str">
            <v>ACCESSORI PERSONA</v>
          </cell>
          <cell r="D10497" t="str">
            <v>DONNA</v>
          </cell>
          <cell r="E10497" t="str">
            <v>FERMACAPELLI E SPILLE</v>
          </cell>
          <cell r="F10497" t="str">
            <v>FERMACAPELLI ED ELASTICI</v>
          </cell>
          <cell r="G10497" t="str">
            <v>(Blank)</v>
          </cell>
          <cell r="J10497" t="str">
            <v>FERMACAPELLI SFERA IN FELTRO CON PERLINE</v>
          </cell>
          <cell r="K10497" t="str">
            <v/>
          </cell>
          <cell r="P10497" t="str">
            <v/>
          </cell>
          <cell r="Y10497" t="str">
            <v>FUORI GESTIONE</v>
          </cell>
          <cell r="Z10497" t="str">
            <v/>
          </cell>
          <cell r="AD10497" t="str">
            <v/>
          </cell>
          <cell r="AE10497" t="str">
            <v/>
          </cell>
          <cell r="AM10497" t="str">
            <v>V_MER_22</v>
          </cell>
          <cell r="AN10497">
            <v>0</v>
          </cell>
        </row>
        <row r="10498">
          <cell r="A10498" t="str">
            <v>30041688</v>
          </cell>
          <cell r="B10498" t="str">
            <v>MODA</v>
          </cell>
          <cell r="C10498" t="str">
            <v>ACCESSORI PERSONA</v>
          </cell>
          <cell r="D10498" t="str">
            <v>DONNA</v>
          </cell>
          <cell r="E10498" t="str">
            <v>FERMACAPELLI E SPILLE</v>
          </cell>
          <cell r="F10498" t="str">
            <v>SPILLE</v>
          </cell>
          <cell r="G10498" t="str">
            <v>(Blank)</v>
          </cell>
          <cell r="J10498" t="str">
            <v>SPILLA SFERA IN FELTRO CON PERLINE</v>
          </cell>
          <cell r="K10498" t="str">
            <v/>
          </cell>
          <cell r="P10498" t="str">
            <v/>
          </cell>
          <cell r="Y10498" t="str">
            <v>FUORI GESTIONE</v>
          </cell>
          <cell r="Z10498" t="str">
            <v/>
          </cell>
          <cell r="AD10498" t="str">
            <v/>
          </cell>
          <cell r="AE10498" t="str">
            <v/>
          </cell>
          <cell r="AM10498" t="str">
            <v>V_MER_22</v>
          </cell>
          <cell r="AN10498">
            <v>0</v>
          </cell>
        </row>
        <row r="10499">
          <cell r="A10499" t="str">
            <v>30041689</v>
          </cell>
          <cell r="B10499" t="str">
            <v>MODA</v>
          </cell>
          <cell r="C10499" t="str">
            <v>ACCESSORI PERSONA</v>
          </cell>
          <cell r="D10499" t="str">
            <v>DONNA</v>
          </cell>
          <cell r="E10499" t="str">
            <v>ACCESSORI PERSONALI</v>
          </cell>
          <cell r="F10499" t="str">
            <v>SCIARPE</v>
          </cell>
          <cell r="G10499" t="str">
            <v>(Blank)</v>
          </cell>
          <cell r="J10499" t="str">
            <v>STOLA IN FELTRO E GARZA DI COTONE BLU - MALVA - GRIGIO CONF. 3</v>
          </cell>
          <cell r="K10499" t="str">
            <v/>
          </cell>
          <cell r="O10499" t="str">
            <v>CARLOTTA TUROLLA</v>
          </cell>
          <cell r="P10499" t="str">
            <v>PZ</v>
          </cell>
          <cell r="Q10499">
            <v>0.04</v>
          </cell>
          <cell r="R10499">
            <v>3</v>
          </cell>
          <cell r="S10499">
            <v>0</v>
          </cell>
          <cell r="T10499">
            <v>0</v>
          </cell>
          <cell r="U10499">
            <v>0</v>
          </cell>
          <cell r="V10499">
            <v>0</v>
          </cell>
          <cell r="W10499">
            <v>720</v>
          </cell>
          <cell r="X10499">
            <v>120</v>
          </cell>
          <cell r="Y10499" t="str">
            <v>FUORI GESTIONE</v>
          </cell>
          <cell r="Z10499" t="str">
            <v/>
          </cell>
          <cell r="AD10499" t="str">
            <v>PF</v>
          </cell>
          <cell r="AE10499" t="str">
            <v>6214900099</v>
          </cell>
          <cell r="AF10499" t="str">
            <v>0</v>
          </cell>
          <cell r="AG10499" t="str">
            <v>8016225107945</v>
          </cell>
          <cell r="AM10499" t="str">
            <v>V_MER_22</v>
          </cell>
          <cell r="AN10499">
            <v>0</v>
          </cell>
        </row>
        <row r="10500">
          <cell r="A10500" t="str">
            <v>30041690</v>
          </cell>
          <cell r="B10500" t="str">
            <v>MODA</v>
          </cell>
          <cell r="C10500" t="str">
            <v>ACCESSORI PERSONA</v>
          </cell>
          <cell r="D10500" t="str">
            <v>DONNA</v>
          </cell>
          <cell r="E10500" t="str">
            <v>FERMACAPELLI E SPILLE</v>
          </cell>
          <cell r="F10500" t="str">
            <v>FERMACAPELLI ED ELASTICI</v>
          </cell>
          <cell r="G10500" t="str">
            <v>(Blank)</v>
          </cell>
          <cell r="J10500" t="str">
            <v>FERMACAPELLI SPIRALE FW10 IN FELTRO</v>
          </cell>
          <cell r="K10500" t="str">
            <v/>
          </cell>
          <cell r="P10500" t="str">
            <v/>
          </cell>
          <cell r="Y10500" t="str">
            <v>FUORI GESTIONE</v>
          </cell>
          <cell r="Z10500" t="str">
            <v/>
          </cell>
          <cell r="AD10500" t="str">
            <v/>
          </cell>
          <cell r="AE10500" t="str">
            <v/>
          </cell>
          <cell r="AM10500" t="str">
            <v>V_MER_22</v>
          </cell>
          <cell r="AN10500">
            <v>0</v>
          </cell>
        </row>
        <row r="10501">
          <cell r="A10501" t="str">
            <v>30041705</v>
          </cell>
          <cell r="B10501" t="str">
            <v>MODA</v>
          </cell>
          <cell r="C10501" t="str">
            <v>ACCESSORI PERSONA</v>
          </cell>
          <cell r="D10501" t="str">
            <v>UNISEX</v>
          </cell>
          <cell r="E10501" t="str">
            <v>ALTRI ACCESSORI</v>
          </cell>
          <cell r="F10501" t="str">
            <v>PORTAMONETE</v>
          </cell>
          <cell r="G10501" t="str">
            <v>(Blank)</v>
          </cell>
          <cell r="J10501" t="str">
            <v>PORTAMONETE KANTHA STYLE IN SETA CON RICAMO NERO E ARGENTO</v>
          </cell>
          <cell r="K10501" t="str">
            <v/>
          </cell>
          <cell r="P10501" t="str">
            <v/>
          </cell>
          <cell r="Y10501" t="str">
            <v>FUORI GESTIONE</v>
          </cell>
          <cell r="Z10501" t="str">
            <v/>
          </cell>
          <cell r="AD10501" t="str">
            <v/>
          </cell>
          <cell r="AE10501" t="str">
            <v/>
          </cell>
          <cell r="AM10501" t="str">
            <v>V_MER_22</v>
          </cell>
          <cell r="AN10501">
            <v>0</v>
          </cell>
        </row>
        <row r="10502">
          <cell r="A10502" t="str">
            <v>30041707</v>
          </cell>
          <cell r="B10502" t="str">
            <v>MODA</v>
          </cell>
          <cell r="C10502" t="str">
            <v>ACCESSORI PERSONA</v>
          </cell>
          <cell r="D10502" t="str">
            <v>DONNA</v>
          </cell>
          <cell r="E10502" t="str">
            <v>BORSE</v>
          </cell>
          <cell r="F10502" t="str">
            <v>IN TESSUTO</v>
          </cell>
          <cell r="G10502" t="str">
            <v>(Blank)</v>
          </cell>
          <cell r="J10502" t="str">
            <v>BORSA AARI IN VELLUTO DI COTONE GRIGIO PERLA CONF. 2</v>
          </cell>
          <cell r="K10502" t="str">
            <v/>
          </cell>
          <cell r="O10502" t="str">
            <v>CARLOTTA TUROLLA</v>
          </cell>
          <cell r="P10502" t="str">
            <v>PZ</v>
          </cell>
          <cell r="Q10502">
            <v>0.15</v>
          </cell>
          <cell r="R10502">
            <v>2</v>
          </cell>
          <cell r="S10502">
            <v>0</v>
          </cell>
          <cell r="T10502">
            <v>0</v>
          </cell>
          <cell r="U10502">
            <v>0</v>
          </cell>
          <cell r="V10502">
            <v>0</v>
          </cell>
          <cell r="W10502">
            <v>720</v>
          </cell>
          <cell r="X10502">
            <v>120</v>
          </cell>
          <cell r="Y10502" t="str">
            <v>FUORI GESTIONE</v>
          </cell>
          <cell r="Z10502" t="str">
            <v/>
          </cell>
          <cell r="AD10502" t="str">
            <v>PF</v>
          </cell>
          <cell r="AE10502" t="str">
            <v>4202229010</v>
          </cell>
          <cell r="AF10502" t="str">
            <v>0</v>
          </cell>
          <cell r="AG10502" t="str">
            <v>8016225108126</v>
          </cell>
          <cell r="AL10502">
            <v>0</v>
          </cell>
          <cell r="AM10502" t="str">
            <v>V_MER_22</v>
          </cell>
          <cell r="AN10502">
            <v>0</v>
          </cell>
        </row>
        <row r="10503">
          <cell r="A10503" t="str">
            <v>30041708</v>
          </cell>
          <cell r="B10503" t="str">
            <v>MODA</v>
          </cell>
          <cell r="C10503" t="str">
            <v>ACCESSORI PERSONA</v>
          </cell>
          <cell r="D10503" t="str">
            <v>DONNA</v>
          </cell>
          <cell r="E10503" t="str">
            <v>BORSE</v>
          </cell>
          <cell r="F10503" t="str">
            <v>IN TESSUTO</v>
          </cell>
          <cell r="G10503" t="str">
            <v>(Blank)</v>
          </cell>
          <cell r="J10503" t="str">
            <v>BORSA AARI IN VELLUTO DI COTONE MALVA CONF. 2</v>
          </cell>
          <cell r="K10503" t="str">
            <v/>
          </cell>
          <cell r="O10503" t="str">
            <v>CARLOTTA TUROLLA</v>
          </cell>
          <cell r="P10503" t="str">
            <v>PZ</v>
          </cell>
          <cell r="Q10503">
            <v>0.15</v>
          </cell>
          <cell r="R10503">
            <v>2</v>
          </cell>
          <cell r="S10503">
            <v>0</v>
          </cell>
          <cell r="T10503">
            <v>0</v>
          </cell>
          <cell r="U10503">
            <v>0</v>
          </cell>
          <cell r="V10503">
            <v>0</v>
          </cell>
          <cell r="W10503">
            <v>720</v>
          </cell>
          <cell r="X10503">
            <v>120</v>
          </cell>
          <cell r="Y10503" t="str">
            <v>FUORI GESTIONE</v>
          </cell>
          <cell r="Z10503" t="str">
            <v/>
          </cell>
          <cell r="AD10503" t="str">
            <v>PF</v>
          </cell>
          <cell r="AE10503" t="str">
            <v>4202229010</v>
          </cell>
          <cell r="AF10503" t="str">
            <v>0</v>
          </cell>
          <cell r="AG10503" t="str">
            <v>8016225108133</v>
          </cell>
          <cell r="AL10503">
            <v>0</v>
          </cell>
          <cell r="AM10503" t="str">
            <v>V_MER_22</v>
          </cell>
          <cell r="AN10503">
            <v>0</v>
          </cell>
        </row>
        <row r="10504">
          <cell r="A10504" t="str">
            <v>30041709</v>
          </cell>
          <cell r="B10504" t="str">
            <v>MODA</v>
          </cell>
          <cell r="C10504" t="str">
            <v>ACCESSORI PERSONA</v>
          </cell>
          <cell r="D10504" t="str">
            <v>DONNA</v>
          </cell>
          <cell r="E10504" t="str">
            <v>ACCESSORI PERSONALI</v>
          </cell>
          <cell r="F10504" t="str">
            <v>STOLE E FOULARD</v>
          </cell>
          <cell r="G10504" t="str">
            <v>(Blank)</v>
          </cell>
          <cell r="J10504" t="str">
            <v>STOLA RUPA IN SETA E LANA MALVA CONF. 1</v>
          </cell>
          <cell r="K10504" t="str">
            <v/>
          </cell>
          <cell r="O10504" t="str">
            <v>CARLOTTA TUROLLA</v>
          </cell>
          <cell r="P10504" t="str">
            <v>PZ</v>
          </cell>
          <cell r="Q10504">
            <v>0.06</v>
          </cell>
          <cell r="R10504">
            <v>1</v>
          </cell>
          <cell r="S10504">
            <v>0</v>
          </cell>
          <cell r="T10504">
            <v>0</v>
          </cell>
          <cell r="U10504">
            <v>0</v>
          </cell>
          <cell r="V10504">
            <v>0</v>
          </cell>
          <cell r="W10504">
            <v>720</v>
          </cell>
          <cell r="X10504">
            <v>120</v>
          </cell>
          <cell r="Y10504" t="str">
            <v>FUORI GESTIONE</v>
          </cell>
          <cell r="Z10504" t="str">
            <v/>
          </cell>
          <cell r="AD10504" t="str">
            <v>PF</v>
          </cell>
          <cell r="AE10504" t="str">
            <v>6214100090</v>
          </cell>
          <cell r="AF10504" t="str">
            <v>0</v>
          </cell>
          <cell r="AG10504" t="str">
            <v>8016225108140</v>
          </cell>
          <cell r="AM10504" t="str">
            <v>V_MER_22</v>
          </cell>
          <cell r="AN10504">
            <v>0</v>
          </cell>
        </row>
        <row r="10505">
          <cell r="A10505" t="str">
            <v>30041710</v>
          </cell>
          <cell r="B10505" t="str">
            <v>MODA</v>
          </cell>
          <cell r="C10505" t="str">
            <v>ACCESSORI PERSONA</v>
          </cell>
          <cell r="D10505" t="str">
            <v>DONNA</v>
          </cell>
          <cell r="E10505" t="str">
            <v>ACCESSORI PERSONALI</v>
          </cell>
          <cell r="F10505" t="str">
            <v>STOLE E FOULARD</v>
          </cell>
          <cell r="G10505" t="str">
            <v>(Blank)</v>
          </cell>
          <cell r="J10505" t="str">
            <v>STOLA RUPA IN SETA E LANA GRIGIO PERLA CONF. 1</v>
          </cell>
          <cell r="K10505" t="str">
            <v/>
          </cell>
          <cell r="O10505" t="str">
            <v>CARLOTTA TUROLLA</v>
          </cell>
          <cell r="P10505" t="str">
            <v>PZ</v>
          </cell>
          <cell r="Q10505">
            <v>0.12</v>
          </cell>
          <cell r="R10505">
            <v>1</v>
          </cell>
          <cell r="S10505">
            <v>0</v>
          </cell>
          <cell r="T10505">
            <v>0</v>
          </cell>
          <cell r="U10505">
            <v>0</v>
          </cell>
          <cell r="V10505">
            <v>0</v>
          </cell>
          <cell r="W10505">
            <v>720</v>
          </cell>
          <cell r="X10505">
            <v>120</v>
          </cell>
          <cell r="Y10505" t="str">
            <v>FUORI GESTIONE</v>
          </cell>
          <cell r="Z10505" t="str">
            <v/>
          </cell>
          <cell r="AD10505" t="str">
            <v>PF</v>
          </cell>
          <cell r="AE10505" t="str">
            <v>6214100090</v>
          </cell>
          <cell r="AF10505" t="str">
            <v>0</v>
          </cell>
          <cell r="AG10505" t="str">
            <v>8016225108157</v>
          </cell>
          <cell r="AL10505">
            <v>0</v>
          </cell>
          <cell r="AM10505" t="str">
            <v>V_MER_22</v>
          </cell>
          <cell r="AN10505">
            <v>0</v>
          </cell>
        </row>
        <row r="10506">
          <cell r="A10506" t="str">
            <v>30041711</v>
          </cell>
          <cell r="B10506" t="str">
            <v>MODA</v>
          </cell>
          <cell r="C10506" t="str">
            <v>ACCESSORI PERSONA</v>
          </cell>
          <cell r="D10506" t="str">
            <v>DONNA</v>
          </cell>
          <cell r="E10506" t="str">
            <v>ACCESSORI PERSONALI</v>
          </cell>
          <cell r="F10506" t="str">
            <v>STOLE E FOULARD</v>
          </cell>
          <cell r="G10506" t="str">
            <v>(Blank)</v>
          </cell>
          <cell r="J10506" t="str">
            <v>STOLA RUPA IN SETA E LANA NERO CONF. 1</v>
          </cell>
          <cell r="K10506" t="str">
            <v/>
          </cell>
          <cell r="O10506" t="str">
            <v>CARLOTTA TUROLLA</v>
          </cell>
          <cell r="P10506" t="str">
            <v>PZ</v>
          </cell>
          <cell r="Q10506">
            <v>0.1</v>
          </cell>
          <cell r="R10506">
            <v>1</v>
          </cell>
          <cell r="S10506">
            <v>0</v>
          </cell>
          <cell r="T10506">
            <v>0</v>
          </cell>
          <cell r="U10506">
            <v>0</v>
          </cell>
          <cell r="V10506">
            <v>0</v>
          </cell>
          <cell r="W10506">
            <v>720</v>
          </cell>
          <cell r="X10506">
            <v>120</v>
          </cell>
          <cell r="Y10506" t="str">
            <v>FUORI GESTIONE</v>
          </cell>
          <cell r="Z10506" t="str">
            <v/>
          </cell>
          <cell r="AD10506" t="str">
            <v>PF</v>
          </cell>
          <cell r="AE10506" t="str">
            <v>6214100090</v>
          </cell>
          <cell r="AF10506" t="str">
            <v>0</v>
          </cell>
          <cell r="AG10506" t="str">
            <v>8016225108164</v>
          </cell>
          <cell r="AL10506">
            <v>0</v>
          </cell>
          <cell r="AM10506" t="str">
            <v>V_MER_22</v>
          </cell>
          <cell r="AN10506">
            <v>0</v>
          </cell>
        </row>
        <row r="10507">
          <cell r="A10507" t="str">
            <v>30041720</v>
          </cell>
          <cell r="B10507" t="str">
            <v>MODA</v>
          </cell>
          <cell r="C10507" t="str">
            <v>ACCESSORI PERSONA</v>
          </cell>
          <cell r="D10507" t="str">
            <v>DONNA</v>
          </cell>
          <cell r="E10507" t="str">
            <v>ACCESSORI BORSETTA</v>
          </cell>
          <cell r="F10507" t="str">
            <v>BUSTINE E POCHETTE</v>
          </cell>
          <cell r="G10507" t="str">
            <v>(Blank)</v>
          </cell>
          <cell r="J10507" t="str">
            <v>BUSTINA LOTO PICCOLO IN SETA CON STAMPA CONF. 2</v>
          </cell>
          <cell r="K10507" t="str">
            <v/>
          </cell>
          <cell r="O10507" t="str">
            <v>CARLOTTA TUROLLA</v>
          </cell>
          <cell r="P10507" t="str">
            <v>PZ</v>
          </cell>
          <cell r="Q10507">
            <v>0.02</v>
          </cell>
          <cell r="R10507">
            <v>2</v>
          </cell>
          <cell r="S10507">
            <v>0</v>
          </cell>
          <cell r="T10507">
            <v>0</v>
          </cell>
          <cell r="U10507">
            <v>0</v>
          </cell>
          <cell r="V10507">
            <v>0</v>
          </cell>
          <cell r="W10507">
            <v>720</v>
          </cell>
          <cell r="X10507">
            <v>120</v>
          </cell>
          <cell r="Y10507" t="str">
            <v>FUORI GESTIONE</v>
          </cell>
          <cell r="Z10507" t="str">
            <v/>
          </cell>
          <cell r="AD10507" t="str">
            <v>PF</v>
          </cell>
          <cell r="AE10507" t="str">
            <v>4202329010</v>
          </cell>
          <cell r="AF10507" t="str">
            <v>0</v>
          </cell>
          <cell r="AG10507" t="str">
            <v>8016225108256</v>
          </cell>
          <cell r="AL10507">
            <v>0</v>
          </cell>
          <cell r="AM10507" t="str">
            <v>V_MER_22</v>
          </cell>
          <cell r="AN10507">
            <v>0</v>
          </cell>
        </row>
        <row r="10508">
          <cell r="A10508" t="str">
            <v>30041723</v>
          </cell>
          <cell r="B10508" t="str">
            <v>MODA</v>
          </cell>
          <cell r="C10508" t="str">
            <v>ACCESSORI PERSONA</v>
          </cell>
          <cell r="D10508" t="str">
            <v>UNISEX</v>
          </cell>
          <cell r="E10508" t="str">
            <v>ALTRI ACCESSORI</v>
          </cell>
          <cell r="F10508" t="str">
            <v>PORTAMONETE</v>
          </cell>
          <cell r="G10508" t="str">
            <v>(Blank)</v>
          </cell>
          <cell r="J10508" t="str">
            <v>BUSTINA HMONG RICICLO PICCOLA IN COTONE CONF. 2</v>
          </cell>
          <cell r="K10508" t="str">
            <v/>
          </cell>
          <cell r="O10508" t="str">
            <v>CARLOTTA TUROLLA</v>
          </cell>
          <cell r="P10508" t="str">
            <v>PZ</v>
          </cell>
          <cell r="Q10508">
            <v>0.04</v>
          </cell>
          <cell r="R10508">
            <v>2</v>
          </cell>
          <cell r="S10508">
            <v>0</v>
          </cell>
          <cell r="T10508">
            <v>0</v>
          </cell>
          <cell r="U10508">
            <v>0</v>
          </cell>
          <cell r="V10508">
            <v>0</v>
          </cell>
          <cell r="W10508">
            <v>720</v>
          </cell>
          <cell r="X10508">
            <v>120</v>
          </cell>
          <cell r="Y10508" t="str">
            <v>FUORI GESTIONE</v>
          </cell>
          <cell r="Z10508" t="str">
            <v/>
          </cell>
          <cell r="AD10508" t="str">
            <v>PF</v>
          </cell>
          <cell r="AE10508" t="str">
            <v>4202329010</v>
          </cell>
          <cell r="AF10508" t="str">
            <v>0</v>
          </cell>
          <cell r="AG10508" t="str">
            <v>8016225108287</v>
          </cell>
          <cell r="AM10508" t="str">
            <v>V_MER_22</v>
          </cell>
          <cell r="AN10508">
            <v>0</v>
          </cell>
        </row>
        <row r="10509">
          <cell r="A10509" t="str">
            <v>30041724</v>
          </cell>
          <cell r="B10509" t="str">
            <v>MODA</v>
          </cell>
          <cell r="C10509" t="str">
            <v>ACCESSORI PERSONA</v>
          </cell>
          <cell r="D10509" t="str">
            <v>UNISEX</v>
          </cell>
          <cell r="E10509" t="str">
            <v>ALTRI ACCESSORI</v>
          </cell>
          <cell r="F10509" t="str">
            <v>PORTACELLULARE</v>
          </cell>
          <cell r="G10509" t="str">
            <v>(Blank)</v>
          </cell>
          <cell r="J10509" t="str">
            <v>PORTA CELLULLARE HMONG RICICLO IN COTONE CONF. 2</v>
          </cell>
          <cell r="K10509" t="str">
            <v/>
          </cell>
          <cell r="O10509" t="str">
            <v>CARLOTTA TUROLLA</v>
          </cell>
          <cell r="P10509" t="str">
            <v>PZ</v>
          </cell>
          <cell r="Q10509">
            <v>0.03</v>
          </cell>
          <cell r="R10509">
            <v>2</v>
          </cell>
          <cell r="S10509">
            <v>0</v>
          </cell>
          <cell r="T10509">
            <v>0</v>
          </cell>
          <cell r="U10509">
            <v>0</v>
          </cell>
          <cell r="V10509">
            <v>0</v>
          </cell>
          <cell r="W10509">
            <v>720</v>
          </cell>
          <cell r="X10509">
            <v>120</v>
          </cell>
          <cell r="Y10509" t="str">
            <v>FUORI GESTIONE</v>
          </cell>
          <cell r="Z10509" t="str">
            <v/>
          </cell>
          <cell r="AD10509" t="str">
            <v>PF</v>
          </cell>
          <cell r="AE10509" t="str">
            <v>4202329010</v>
          </cell>
          <cell r="AF10509" t="str">
            <v>0</v>
          </cell>
          <cell r="AG10509" t="str">
            <v>8016225108294</v>
          </cell>
          <cell r="AL10509">
            <v>0</v>
          </cell>
          <cell r="AM10509" t="str">
            <v>V_MER_22</v>
          </cell>
          <cell r="AN10509">
            <v>0</v>
          </cell>
        </row>
        <row r="10510">
          <cell r="A10510" t="str">
            <v>30041727</v>
          </cell>
          <cell r="B10510" t="str">
            <v>MODA</v>
          </cell>
          <cell r="C10510" t="str">
            <v>ACCESSORI PERSONA</v>
          </cell>
          <cell r="D10510" t="str">
            <v>DONNA</v>
          </cell>
          <cell r="E10510" t="str">
            <v>BORSE</v>
          </cell>
          <cell r="F10510" t="str">
            <v>IN TESSUTO</v>
          </cell>
          <cell r="G10510" t="str">
            <v>(Blank)</v>
          </cell>
          <cell r="J10510" t="str">
            <v>BORSA HMONG RICICLO IN COTONE CONF. 1</v>
          </cell>
          <cell r="K10510" t="str">
            <v/>
          </cell>
          <cell r="O10510" t="str">
            <v>CARLOTTA TUROLLA</v>
          </cell>
          <cell r="P10510" t="str">
            <v>PZ</v>
          </cell>
          <cell r="Q10510">
            <v>0.26</v>
          </cell>
          <cell r="R10510">
            <v>1</v>
          </cell>
          <cell r="S10510">
            <v>0</v>
          </cell>
          <cell r="T10510">
            <v>0</v>
          </cell>
          <cell r="U10510">
            <v>0</v>
          </cell>
          <cell r="V10510">
            <v>0</v>
          </cell>
          <cell r="W10510">
            <v>720</v>
          </cell>
          <cell r="X10510">
            <v>120</v>
          </cell>
          <cell r="Y10510" t="str">
            <v>FUORI GESTIONE</v>
          </cell>
          <cell r="Z10510" t="str">
            <v/>
          </cell>
          <cell r="AD10510" t="str">
            <v>PF</v>
          </cell>
          <cell r="AE10510" t="str">
            <v>4202229010</v>
          </cell>
          <cell r="AF10510" t="str">
            <v>0</v>
          </cell>
          <cell r="AG10510" t="str">
            <v>8016225108324</v>
          </cell>
          <cell r="AL10510">
            <v>0</v>
          </cell>
          <cell r="AM10510" t="str">
            <v>V_MER_22</v>
          </cell>
          <cell r="AN10510">
            <v>0</v>
          </cell>
        </row>
        <row r="10511">
          <cell r="A10511" t="str">
            <v>30041790</v>
          </cell>
          <cell r="B10511" t="str">
            <v>MODA</v>
          </cell>
          <cell r="C10511" t="str">
            <v>BIGIOTTERIA E GIOIELLERIA</v>
          </cell>
          <cell r="D10511" t="str">
            <v>DONNA</v>
          </cell>
          <cell r="E10511" t="str">
            <v>BRACCIALI</v>
          </cell>
          <cell r="F10511" t="str">
            <v>BIGIOTTERIA</v>
          </cell>
          <cell r="G10511" t="str">
            <v>(Blank)</v>
          </cell>
          <cell r="J10511" t="str">
            <v>SET/2 BRACCIALE 'INTRECCI' IN SETA RICICLATA</v>
          </cell>
          <cell r="K10511" t="str">
            <v/>
          </cell>
          <cell r="P10511" t="str">
            <v/>
          </cell>
          <cell r="Y10511" t="str">
            <v>FUORI GESTIONE</v>
          </cell>
          <cell r="Z10511" t="str">
            <v/>
          </cell>
          <cell r="AD10511" t="str">
            <v/>
          </cell>
          <cell r="AE10511" t="str">
            <v/>
          </cell>
          <cell r="AM10511" t="str">
            <v>V_MER_22</v>
          </cell>
          <cell r="AN10511">
            <v>0</v>
          </cell>
        </row>
        <row r="10512">
          <cell r="A10512" t="str">
            <v>30041814</v>
          </cell>
          <cell r="B10512" t="str">
            <v>MODA</v>
          </cell>
          <cell r="C10512" t="str">
            <v>BIGIOTTERIA E GIOIELLERIA</v>
          </cell>
          <cell r="D10512" t="str">
            <v>DONNA</v>
          </cell>
          <cell r="E10512" t="str">
            <v>BRACCIALI</v>
          </cell>
          <cell r="F10512" t="str">
            <v>BIGIOTTERIA</v>
          </cell>
          <cell r="G10512" t="str">
            <v>(Blank)</v>
          </cell>
          <cell r="J10512" t="str">
            <v>BRACCIALE B/N IN OSSO</v>
          </cell>
          <cell r="K10512" t="str">
            <v>9810126</v>
          </cell>
          <cell r="L10512" t="str">
            <v>FEDERATION OF TIBETAN COOP IN INDIA LTD</v>
          </cell>
          <cell r="N10512" t="str">
            <v>IND</v>
          </cell>
          <cell r="P10512" t="str">
            <v/>
          </cell>
          <cell r="Y10512" t="str">
            <v>FUORI GESTIONE</v>
          </cell>
          <cell r="Z10512" t="str">
            <v/>
          </cell>
          <cell r="AD10512" t="str">
            <v/>
          </cell>
          <cell r="AE10512" t="str">
            <v/>
          </cell>
          <cell r="AM10512" t="str">
            <v>V_MER_22</v>
          </cell>
          <cell r="AN10512">
            <v>0</v>
          </cell>
        </row>
        <row r="10513">
          <cell r="A10513" t="str">
            <v>30041946</v>
          </cell>
          <cell r="B10513" t="str">
            <v>MODA</v>
          </cell>
          <cell r="C10513" t="str">
            <v>ABBIGLIAMENTO</v>
          </cell>
          <cell r="D10513" t="str">
            <v>DONNA</v>
          </cell>
          <cell r="E10513" t="str">
            <v>TEES</v>
          </cell>
          <cell r="F10513" t="str">
            <v>LUPETTO</v>
          </cell>
          <cell r="G10513" t="str">
            <v>(Blank)</v>
          </cell>
          <cell r="J10513" t="str">
            <v>LUPETTO CON ARRICCIATURA IN JERSEY ORGANICO NERO S</v>
          </cell>
          <cell r="K10513" t="str">
            <v/>
          </cell>
          <cell r="O10513" t="str">
            <v>CARLOTTA TUROLLA</v>
          </cell>
          <cell r="P10513" t="str">
            <v>PZ</v>
          </cell>
          <cell r="Q10513">
            <v>0.25</v>
          </cell>
          <cell r="R10513">
            <v>1</v>
          </cell>
          <cell r="S10513">
            <v>0</v>
          </cell>
          <cell r="T10513">
            <v>0</v>
          </cell>
          <cell r="U10513">
            <v>0</v>
          </cell>
          <cell r="V10513">
            <v>0</v>
          </cell>
          <cell r="W10513">
            <v>720</v>
          </cell>
          <cell r="X10513">
            <v>120</v>
          </cell>
          <cell r="Y10513" t="str">
            <v>FUORI GESTIONE</v>
          </cell>
          <cell r="Z10513" t="str">
            <v/>
          </cell>
          <cell r="AD10513" t="str">
            <v>PF</v>
          </cell>
          <cell r="AE10513" t="str">
            <v>6106100000</v>
          </cell>
          <cell r="AF10513" t="str">
            <v>0</v>
          </cell>
          <cell r="AG10513" t="str">
            <v>8016225110846</v>
          </cell>
          <cell r="AL10513">
            <v>0</v>
          </cell>
          <cell r="AM10513" t="str">
            <v>V_MER_22</v>
          </cell>
          <cell r="AN10513">
            <v>0</v>
          </cell>
        </row>
        <row r="10514">
          <cell r="A10514" t="str">
            <v>30041947</v>
          </cell>
          <cell r="B10514" t="str">
            <v>MODA</v>
          </cell>
          <cell r="C10514" t="str">
            <v>ABBIGLIAMENTO</v>
          </cell>
          <cell r="D10514" t="str">
            <v>DONNA</v>
          </cell>
          <cell r="E10514" t="str">
            <v>TEES</v>
          </cell>
          <cell r="F10514" t="str">
            <v>LUPETTO</v>
          </cell>
          <cell r="G10514" t="str">
            <v>(Blank)</v>
          </cell>
          <cell r="J10514" t="str">
            <v>LUPETTO CON ARRICCIATURA IN JERSEY ORGANICO NERO M</v>
          </cell>
          <cell r="K10514" t="str">
            <v/>
          </cell>
          <cell r="O10514" t="str">
            <v>CARLOTTA TUROLLA</v>
          </cell>
          <cell r="P10514" t="str">
            <v>PZ</v>
          </cell>
          <cell r="Q10514">
            <v>0.25</v>
          </cell>
          <cell r="R10514">
            <v>1</v>
          </cell>
          <cell r="S10514">
            <v>0</v>
          </cell>
          <cell r="T10514">
            <v>0</v>
          </cell>
          <cell r="U10514">
            <v>0</v>
          </cell>
          <cell r="V10514">
            <v>0</v>
          </cell>
          <cell r="W10514">
            <v>720</v>
          </cell>
          <cell r="X10514">
            <v>120</v>
          </cell>
          <cell r="Y10514" t="str">
            <v>FUORI GESTIONE</v>
          </cell>
          <cell r="Z10514" t="str">
            <v/>
          </cell>
          <cell r="AD10514" t="str">
            <v>PF</v>
          </cell>
          <cell r="AE10514" t="str">
            <v>6106100000</v>
          </cell>
          <cell r="AF10514" t="str">
            <v>0</v>
          </cell>
          <cell r="AG10514" t="str">
            <v>8016225110853</v>
          </cell>
          <cell r="AL10514">
            <v>0</v>
          </cell>
          <cell r="AM10514" t="str">
            <v>V_MER_22</v>
          </cell>
          <cell r="AN10514">
            <v>0</v>
          </cell>
        </row>
        <row r="10515">
          <cell r="A10515" t="str">
            <v>30041958</v>
          </cell>
          <cell r="B10515" t="str">
            <v>MODA</v>
          </cell>
          <cell r="C10515" t="str">
            <v>ABBIGLIAMENTO</v>
          </cell>
          <cell r="D10515" t="str">
            <v>DONNA</v>
          </cell>
          <cell r="E10515" t="str">
            <v>PONCHOS DONNA</v>
          </cell>
          <cell r="F10515" t="str">
            <v>PONCHOS DONNA</v>
          </cell>
          <cell r="G10515" t="str">
            <v>(Blank)</v>
          </cell>
          <cell r="J10515" t="str">
            <v>PONCHO CHULLO IN ALPACA  E LANA MALVA</v>
          </cell>
          <cell r="K10515" t="str">
            <v/>
          </cell>
          <cell r="O10515" t="str">
            <v>CARLOTTA TUROLLA</v>
          </cell>
          <cell r="P10515" t="str">
            <v>PZ</v>
          </cell>
          <cell r="Q10515">
            <v>0.19</v>
          </cell>
          <cell r="R10515">
            <v>200</v>
          </cell>
          <cell r="S10515">
            <v>0</v>
          </cell>
          <cell r="T10515">
            <v>0</v>
          </cell>
          <cell r="U10515">
            <v>0</v>
          </cell>
          <cell r="V10515">
            <v>0</v>
          </cell>
          <cell r="W10515">
            <v>720</v>
          </cell>
          <cell r="X10515">
            <v>120</v>
          </cell>
          <cell r="Y10515" t="str">
            <v>FUORI GESTIONE</v>
          </cell>
          <cell r="Z10515" t="str">
            <v/>
          </cell>
          <cell r="AD10515" t="str">
            <v>PF</v>
          </cell>
          <cell r="AE10515" t="str">
            <v>6102101010</v>
          </cell>
          <cell r="AF10515" t="str">
            <v>0</v>
          </cell>
          <cell r="AG10515" t="str">
            <v>8016225110969</v>
          </cell>
          <cell r="AM10515" t="str">
            <v>V_MER_22</v>
          </cell>
          <cell r="AN10515">
            <v>0</v>
          </cell>
        </row>
        <row r="10516">
          <cell r="A10516" t="str">
            <v>30041960</v>
          </cell>
          <cell r="B10516" t="str">
            <v>MODA</v>
          </cell>
          <cell r="C10516" t="str">
            <v>ABBIGLIAMENTO</v>
          </cell>
          <cell r="D10516" t="str">
            <v>DONNA</v>
          </cell>
          <cell r="E10516" t="str">
            <v>PONCHOS DONNA</v>
          </cell>
          <cell r="F10516" t="str">
            <v>PONCHOS DONNA</v>
          </cell>
          <cell r="G10516" t="str">
            <v>(Blank)</v>
          </cell>
          <cell r="J10516" t="str">
            <v>PONCHO CHULLO IN ALPACA  E LANA GRIGIO PERLA</v>
          </cell>
          <cell r="K10516" t="str">
            <v/>
          </cell>
          <cell r="P10516" t="str">
            <v/>
          </cell>
          <cell r="Y10516" t="str">
            <v>FUORI GESTIONE</v>
          </cell>
          <cell r="Z10516" t="str">
            <v/>
          </cell>
          <cell r="AD10516" t="str">
            <v/>
          </cell>
          <cell r="AE10516" t="str">
            <v/>
          </cell>
          <cell r="AM10516" t="str">
            <v>V_MER_22</v>
          </cell>
          <cell r="AN10516">
            <v>0</v>
          </cell>
        </row>
        <row r="10517">
          <cell r="A10517" t="str">
            <v>30042161</v>
          </cell>
          <cell r="B10517" t="str">
            <v>MODA</v>
          </cell>
          <cell r="C10517" t="str">
            <v>ABBIGLIAMENTO</v>
          </cell>
          <cell r="D10517" t="str">
            <v>TEMPO LIBERO</v>
          </cell>
          <cell r="E10517" t="str">
            <v>DONNA</v>
          </cell>
          <cell r="F10517" t="str">
            <v>GONNE</v>
          </cell>
          <cell r="G10517" t="str">
            <v>(Blank)</v>
          </cell>
          <cell r="I10517" t="str">
            <v>pe11</v>
          </cell>
          <cell r="J10517" t="str">
            <v>GONNA HOLLY IN JERSEY DI COTONE GRIGIO S CONF. 1</v>
          </cell>
          <cell r="K10517" t="str">
            <v/>
          </cell>
          <cell r="O10517" t="str">
            <v>CARLOTTA TUROLLA</v>
          </cell>
          <cell r="P10517" t="str">
            <v>PZ</v>
          </cell>
          <cell r="Q10517">
            <v>0.14000000000000001</v>
          </cell>
          <cell r="R10517">
            <v>1</v>
          </cell>
          <cell r="S10517">
            <v>0</v>
          </cell>
          <cell r="T10517">
            <v>0</v>
          </cell>
          <cell r="U10517">
            <v>0</v>
          </cell>
          <cell r="V10517">
            <v>0</v>
          </cell>
          <cell r="W10517">
            <v>720</v>
          </cell>
          <cell r="X10517">
            <v>120</v>
          </cell>
          <cell r="Y10517" t="str">
            <v>ESAURIMENTO</v>
          </cell>
          <cell r="Z10517" t="str">
            <v/>
          </cell>
          <cell r="AD10517" t="str">
            <v>PF</v>
          </cell>
          <cell r="AE10517" t="str">
            <v>6104520000</v>
          </cell>
          <cell r="AF10517" t="str">
            <v>0</v>
          </cell>
          <cell r="AG10517" t="str">
            <v>8016225113243</v>
          </cell>
          <cell r="AK10517">
            <v>38</v>
          </cell>
          <cell r="AL10517">
            <v>38</v>
          </cell>
          <cell r="AM10517" t="str">
            <v>V_MER_22</v>
          </cell>
          <cell r="AN10517">
            <v>6.26</v>
          </cell>
        </row>
        <row r="10518">
          <cell r="A10518" t="str">
            <v>30042163</v>
          </cell>
          <cell r="B10518" t="str">
            <v>MODA</v>
          </cell>
          <cell r="C10518" t="str">
            <v>ABBIGLIAMENTO</v>
          </cell>
          <cell r="D10518" t="str">
            <v>TEMPO LIBERO</v>
          </cell>
          <cell r="E10518" t="str">
            <v>DONNA</v>
          </cell>
          <cell r="F10518" t="str">
            <v>GONNE</v>
          </cell>
          <cell r="G10518" t="str">
            <v>(Blank)</v>
          </cell>
          <cell r="I10518" t="str">
            <v>pe11</v>
          </cell>
          <cell r="J10518" t="str">
            <v>GONNA HOLLY IN JERSEY DI COTONE GRIGIO L CONF. 1</v>
          </cell>
          <cell r="K10518" t="str">
            <v/>
          </cell>
          <cell r="O10518" t="str">
            <v>CARLOTTA TUROLLA</v>
          </cell>
          <cell r="P10518" t="str">
            <v>PZ</v>
          </cell>
          <cell r="Q10518">
            <v>0.14000000000000001</v>
          </cell>
          <cell r="R10518">
            <v>1</v>
          </cell>
          <cell r="S10518">
            <v>0</v>
          </cell>
          <cell r="T10518">
            <v>0</v>
          </cell>
          <cell r="U10518">
            <v>0</v>
          </cell>
          <cell r="V10518">
            <v>0</v>
          </cell>
          <cell r="W10518">
            <v>720</v>
          </cell>
          <cell r="X10518">
            <v>120</v>
          </cell>
          <cell r="Y10518" t="str">
            <v>ESAURIMENTO</v>
          </cell>
          <cell r="Z10518" t="str">
            <v/>
          </cell>
          <cell r="AD10518" t="str">
            <v>PF</v>
          </cell>
          <cell r="AE10518" t="str">
            <v>6104520000</v>
          </cell>
          <cell r="AF10518" t="str">
            <v>0</v>
          </cell>
          <cell r="AG10518" t="str">
            <v>8016225113267</v>
          </cell>
          <cell r="AK10518">
            <v>37</v>
          </cell>
          <cell r="AL10518">
            <v>37</v>
          </cell>
          <cell r="AM10518" t="str">
            <v>V_MER_22</v>
          </cell>
          <cell r="AN10518">
            <v>6.27</v>
          </cell>
        </row>
        <row r="10519">
          <cell r="A10519" t="str">
            <v>30042164</v>
          </cell>
          <cell r="B10519" t="str">
            <v>MODA</v>
          </cell>
          <cell r="C10519" t="str">
            <v>ABBIGLIAMENTO</v>
          </cell>
          <cell r="D10519" t="str">
            <v>TEMPO LIBERO</v>
          </cell>
          <cell r="E10519" t="str">
            <v>DONNA</v>
          </cell>
          <cell r="F10519" t="str">
            <v>GONNE</v>
          </cell>
          <cell r="G10519" t="str">
            <v>(Blank)</v>
          </cell>
          <cell r="I10519" t="str">
            <v>pe11</v>
          </cell>
          <cell r="J10519" t="str">
            <v>GONNA HOLLY IN JERSEY DI COTONE FRAGOLA S CONF. 1</v>
          </cell>
          <cell r="K10519" t="str">
            <v/>
          </cell>
          <cell r="O10519" t="str">
            <v>CARLOTTA TUROLLA</v>
          </cell>
          <cell r="P10519" t="str">
            <v>PZ</v>
          </cell>
          <cell r="Q10519">
            <v>0.19</v>
          </cell>
          <cell r="R10519">
            <v>1</v>
          </cell>
          <cell r="S10519">
            <v>0</v>
          </cell>
          <cell r="T10519">
            <v>0</v>
          </cell>
          <cell r="U10519">
            <v>0</v>
          </cell>
          <cell r="V10519">
            <v>0</v>
          </cell>
          <cell r="W10519">
            <v>720</v>
          </cell>
          <cell r="X10519">
            <v>120</v>
          </cell>
          <cell r="Y10519" t="str">
            <v>FUORI GESTIONE</v>
          </cell>
          <cell r="Z10519" t="str">
            <v/>
          </cell>
          <cell r="AD10519" t="str">
            <v>PF</v>
          </cell>
          <cell r="AE10519" t="str">
            <v>6104520000</v>
          </cell>
          <cell r="AF10519" t="str">
            <v>0</v>
          </cell>
          <cell r="AG10519" t="str">
            <v>8016225113274</v>
          </cell>
          <cell r="AM10519" t="str">
            <v>V_MER_22</v>
          </cell>
          <cell r="AN10519">
            <v>0</v>
          </cell>
        </row>
        <row r="10520">
          <cell r="A10520" t="str">
            <v>30042165</v>
          </cell>
          <cell r="B10520" t="str">
            <v>MODA</v>
          </cell>
          <cell r="C10520" t="str">
            <v>ABBIGLIAMENTO</v>
          </cell>
          <cell r="D10520" t="str">
            <v>TEMPO LIBERO</v>
          </cell>
          <cell r="E10520" t="str">
            <v>DONNA</v>
          </cell>
          <cell r="F10520" t="str">
            <v>GONNE</v>
          </cell>
          <cell r="G10520" t="str">
            <v>(Blank)</v>
          </cell>
          <cell r="I10520" t="str">
            <v>pe11</v>
          </cell>
          <cell r="J10520" t="str">
            <v>GONNA HOLLY IN JERSEY DI COTONE FRAGOLA M CONF. 1</v>
          </cell>
          <cell r="K10520" t="str">
            <v/>
          </cell>
          <cell r="O10520" t="str">
            <v>CARLOTTA TUROLLA</v>
          </cell>
          <cell r="P10520" t="str">
            <v>PZ</v>
          </cell>
          <cell r="Q10520">
            <v>0.19</v>
          </cell>
          <cell r="R10520">
            <v>1</v>
          </cell>
          <cell r="S10520">
            <v>0</v>
          </cell>
          <cell r="T10520">
            <v>0</v>
          </cell>
          <cell r="U10520">
            <v>0</v>
          </cell>
          <cell r="V10520">
            <v>0</v>
          </cell>
          <cell r="W10520">
            <v>720</v>
          </cell>
          <cell r="X10520">
            <v>120</v>
          </cell>
          <cell r="Y10520" t="str">
            <v>ESAURIMENTO</v>
          </cell>
          <cell r="Z10520" t="str">
            <v/>
          </cell>
          <cell r="AD10520" t="str">
            <v>PF</v>
          </cell>
          <cell r="AE10520" t="str">
            <v>6104520000</v>
          </cell>
          <cell r="AF10520" t="str">
            <v>0</v>
          </cell>
          <cell r="AG10520" t="str">
            <v>8016225113281</v>
          </cell>
          <cell r="AK10520">
            <v>38</v>
          </cell>
          <cell r="AL10520">
            <v>38</v>
          </cell>
          <cell r="AM10520" t="str">
            <v>V_MER_22</v>
          </cell>
          <cell r="AN10520">
            <v>6.3</v>
          </cell>
        </row>
        <row r="10521">
          <cell r="A10521" t="str">
            <v>30042166</v>
          </cell>
          <cell r="B10521" t="str">
            <v>MODA</v>
          </cell>
          <cell r="C10521" t="str">
            <v>ABBIGLIAMENTO</v>
          </cell>
          <cell r="D10521" t="str">
            <v>TEMPO LIBERO</v>
          </cell>
          <cell r="E10521" t="str">
            <v>DONNA</v>
          </cell>
          <cell r="F10521" t="str">
            <v>GONNE</v>
          </cell>
          <cell r="G10521" t="str">
            <v>(Blank)</v>
          </cell>
          <cell r="I10521" t="str">
            <v>pe11</v>
          </cell>
          <cell r="J10521" t="str">
            <v>GONNA HOLLY IN JERSEY DI COTONE FRAGOLA L CONF. 1</v>
          </cell>
          <cell r="K10521" t="str">
            <v/>
          </cell>
          <cell r="O10521" t="str">
            <v>CARLOTTA TUROLLA</v>
          </cell>
          <cell r="P10521" t="str">
            <v>PZ</v>
          </cell>
          <cell r="Q10521">
            <v>0.19</v>
          </cell>
          <cell r="R10521">
            <v>1</v>
          </cell>
          <cell r="S10521">
            <v>0</v>
          </cell>
          <cell r="T10521">
            <v>0</v>
          </cell>
          <cell r="U10521">
            <v>0</v>
          </cell>
          <cell r="V10521">
            <v>0</v>
          </cell>
          <cell r="W10521">
            <v>720</v>
          </cell>
          <cell r="X10521">
            <v>120</v>
          </cell>
          <cell r="Y10521" t="str">
            <v>ESAURIMENTO</v>
          </cell>
          <cell r="Z10521" t="str">
            <v/>
          </cell>
          <cell r="AD10521" t="str">
            <v>PF</v>
          </cell>
          <cell r="AE10521" t="str">
            <v>6104520000</v>
          </cell>
          <cell r="AF10521" t="str">
            <v>0</v>
          </cell>
          <cell r="AG10521" t="str">
            <v>8016225113298</v>
          </cell>
          <cell r="AK10521">
            <v>10</v>
          </cell>
          <cell r="AL10521">
            <v>10</v>
          </cell>
          <cell r="AM10521" t="str">
            <v>V_MER_22</v>
          </cell>
          <cell r="AN10521">
            <v>6.23</v>
          </cell>
        </row>
        <row r="10522">
          <cell r="A10522" t="str">
            <v>30042167</v>
          </cell>
          <cell r="B10522" t="str">
            <v>MODA</v>
          </cell>
          <cell r="C10522" t="str">
            <v>ABBIGLIAMENTO</v>
          </cell>
          <cell r="D10522" t="str">
            <v>TEMPO LIBERO</v>
          </cell>
          <cell r="E10522" t="str">
            <v>DONNA</v>
          </cell>
          <cell r="F10522" t="str">
            <v>GONNE</v>
          </cell>
          <cell r="G10522" t="str">
            <v>(Blank)</v>
          </cell>
          <cell r="I10522" t="str">
            <v>pe11</v>
          </cell>
          <cell r="J10522" t="str">
            <v>GONNA HOLLY IN JERSEY DI COTONE BLU S CONF. 1</v>
          </cell>
          <cell r="K10522" t="str">
            <v/>
          </cell>
          <cell r="O10522" t="str">
            <v>CARLOTTA TUROLLA</v>
          </cell>
          <cell r="P10522" t="str">
            <v>PZ</v>
          </cell>
          <cell r="Q10522">
            <v>0.19</v>
          </cell>
          <cell r="R10522">
            <v>1</v>
          </cell>
          <cell r="S10522">
            <v>0</v>
          </cell>
          <cell r="T10522">
            <v>0</v>
          </cell>
          <cell r="U10522">
            <v>0</v>
          </cell>
          <cell r="V10522">
            <v>0</v>
          </cell>
          <cell r="W10522">
            <v>720</v>
          </cell>
          <cell r="X10522">
            <v>120</v>
          </cell>
          <cell r="Y10522" t="str">
            <v>ESAURIMENTO</v>
          </cell>
          <cell r="Z10522" t="str">
            <v/>
          </cell>
          <cell r="AD10522" t="str">
            <v>PF</v>
          </cell>
          <cell r="AE10522" t="str">
            <v>6104520000</v>
          </cell>
          <cell r="AF10522" t="str">
            <v>0</v>
          </cell>
          <cell r="AG10522" t="str">
            <v>8016225113304</v>
          </cell>
          <cell r="AK10522">
            <v>21</v>
          </cell>
          <cell r="AL10522">
            <v>21</v>
          </cell>
          <cell r="AM10522" t="str">
            <v>V_MER_22</v>
          </cell>
          <cell r="AN10522">
            <v>6.3</v>
          </cell>
        </row>
        <row r="10523">
          <cell r="A10523" t="str">
            <v>30042168</v>
          </cell>
          <cell r="B10523" t="str">
            <v>MODA</v>
          </cell>
          <cell r="C10523" t="str">
            <v>ABBIGLIAMENTO</v>
          </cell>
          <cell r="D10523" t="str">
            <v>TEMPO LIBERO</v>
          </cell>
          <cell r="E10523" t="str">
            <v>DONNA</v>
          </cell>
          <cell r="F10523" t="str">
            <v>GONNE</v>
          </cell>
          <cell r="G10523" t="str">
            <v>(Blank)</v>
          </cell>
          <cell r="I10523" t="str">
            <v>pe11</v>
          </cell>
          <cell r="J10523" t="str">
            <v>GONNA HOLLY IN JERSEY DI COTONE BLU M CONF. 1</v>
          </cell>
          <cell r="K10523" t="str">
            <v/>
          </cell>
          <cell r="O10523" t="str">
            <v>CARLOTTA TUROLLA</v>
          </cell>
          <cell r="P10523" t="str">
            <v>PZ</v>
          </cell>
          <cell r="Q10523">
            <v>0.19</v>
          </cell>
          <cell r="R10523">
            <v>1</v>
          </cell>
          <cell r="S10523">
            <v>0</v>
          </cell>
          <cell r="T10523">
            <v>0</v>
          </cell>
          <cell r="U10523">
            <v>0</v>
          </cell>
          <cell r="V10523">
            <v>0</v>
          </cell>
          <cell r="W10523">
            <v>720</v>
          </cell>
          <cell r="X10523">
            <v>120</v>
          </cell>
          <cell r="Y10523" t="str">
            <v>ESAURIMENTO</v>
          </cell>
          <cell r="Z10523" t="str">
            <v/>
          </cell>
          <cell r="AD10523" t="str">
            <v>PF</v>
          </cell>
          <cell r="AE10523" t="str">
            <v>6104520000</v>
          </cell>
          <cell r="AF10523" t="str">
            <v>0</v>
          </cell>
          <cell r="AG10523" t="str">
            <v>8016225113311</v>
          </cell>
          <cell r="AK10523">
            <v>13</v>
          </cell>
          <cell r="AL10523">
            <v>13</v>
          </cell>
          <cell r="AM10523" t="str">
            <v>V_MER_22</v>
          </cell>
          <cell r="AN10523">
            <v>6.25</v>
          </cell>
        </row>
        <row r="10524">
          <cell r="A10524" t="str">
            <v>30042169</v>
          </cell>
          <cell r="B10524" t="str">
            <v>MODA</v>
          </cell>
          <cell r="C10524" t="str">
            <v>ABBIGLIAMENTO</v>
          </cell>
          <cell r="D10524" t="str">
            <v>TEMPO LIBERO</v>
          </cell>
          <cell r="E10524" t="str">
            <v>DONNA</v>
          </cell>
          <cell r="F10524" t="str">
            <v>GONNE</v>
          </cell>
          <cell r="G10524" t="str">
            <v>(Blank)</v>
          </cell>
          <cell r="I10524" t="str">
            <v>pe11</v>
          </cell>
          <cell r="J10524" t="str">
            <v>GONNA HOLLY IN JERSEY DI COTONE BLU L CONF. 1</v>
          </cell>
          <cell r="K10524" t="str">
            <v/>
          </cell>
          <cell r="O10524" t="str">
            <v>CARLOTTA TUROLLA</v>
          </cell>
          <cell r="P10524" t="str">
            <v>PZ</v>
          </cell>
          <cell r="Q10524">
            <v>0.19</v>
          </cell>
          <cell r="R10524">
            <v>1</v>
          </cell>
          <cell r="S10524">
            <v>0</v>
          </cell>
          <cell r="T10524">
            <v>0</v>
          </cell>
          <cell r="U10524">
            <v>0</v>
          </cell>
          <cell r="V10524">
            <v>0</v>
          </cell>
          <cell r="W10524">
            <v>720</v>
          </cell>
          <cell r="X10524">
            <v>120</v>
          </cell>
          <cell r="Y10524" t="str">
            <v>FUORI GESTIONE</v>
          </cell>
          <cell r="Z10524" t="str">
            <v/>
          </cell>
          <cell r="AD10524" t="str">
            <v>PF</v>
          </cell>
          <cell r="AE10524" t="str">
            <v>6104520000</v>
          </cell>
          <cell r="AF10524" t="str">
            <v>0</v>
          </cell>
          <cell r="AG10524" t="str">
            <v>8016225113328</v>
          </cell>
          <cell r="AM10524" t="str">
            <v>V_MER_22</v>
          </cell>
          <cell r="AN10524">
            <v>0</v>
          </cell>
        </row>
        <row r="10525">
          <cell r="A10525" t="str">
            <v>30042175</v>
          </cell>
          <cell r="B10525" t="str">
            <v>MODA</v>
          </cell>
          <cell r="C10525" t="str">
            <v>ABBIGLIAMENTO</v>
          </cell>
          <cell r="D10525" t="str">
            <v>DONNA</v>
          </cell>
          <cell r="E10525" t="str">
            <v>TEES</v>
          </cell>
          <cell r="F10525" t="str">
            <v>MANICA CORTA</v>
          </cell>
          <cell r="G10525" t="str">
            <v>(Blank)</v>
          </cell>
          <cell r="I10525" t="str">
            <v>pe11</v>
          </cell>
          <cell r="J10525" t="str">
            <v>T-SHIRT GAIA IN JERSEY DI COTONE GRIGIO L CONF. 1</v>
          </cell>
          <cell r="K10525" t="str">
            <v/>
          </cell>
          <cell r="O10525" t="str">
            <v>CARLOTTA TUROLLA</v>
          </cell>
          <cell r="P10525" t="str">
            <v>PZ</v>
          </cell>
          <cell r="Q10525">
            <v>0.1</v>
          </cell>
          <cell r="R10525">
            <v>1</v>
          </cell>
          <cell r="S10525">
            <v>0</v>
          </cell>
          <cell r="T10525">
            <v>0</v>
          </cell>
          <cell r="U10525">
            <v>0</v>
          </cell>
          <cell r="V10525">
            <v>0</v>
          </cell>
          <cell r="W10525">
            <v>720</v>
          </cell>
          <cell r="X10525">
            <v>120</v>
          </cell>
          <cell r="Y10525" t="str">
            <v>FUORI GESTIONE</v>
          </cell>
          <cell r="Z10525" t="str">
            <v/>
          </cell>
          <cell r="AD10525" t="str">
            <v>PF</v>
          </cell>
          <cell r="AE10525" t="str">
            <v>6109100000</v>
          </cell>
          <cell r="AF10525" t="str">
            <v>0</v>
          </cell>
          <cell r="AG10525" t="str">
            <v>8016225113380</v>
          </cell>
          <cell r="AM10525" t="str">
            <v>V_MER_22</v>
          </cell>
          <cell r="AN10525">
            <v>0</v>
          </cell>
        </row>
        <row r="10526">
          <cell r="A10526" t="str">
            <v>30042176</v>
          </cell>
          <cell r="B10526" t="str">
            <v>MODA</v>
          </cell>
          <cell r="C10526" t="str">
            <v>ABBIGLIAMENTO</v>
          </cell>
          <cell r="D10526" t="str">
            <v>TEMPO LIBERO</v>
          </cell>
          <cell r="E10526" t="str">
            <v>DONNA</v>
          </cell>
          <cell r="F10526" t="str">
            <v>TOP E CANOTTE</v>
          </cell>
          <cell r="G10526" t="str">
            <v>(Blank)</v>
          </cell>
          <cell r="I10526" t="str">
            <v>pe11</v>
          </cell>
          <cell r="J10526" t="str">
            <v>TOP HOLLY IN JERSEY DI COTONE GLICINE S CONF. 1</v>
          </cell>
          <cell r="K10526" t="str">
            <v/>
          </cell>
          <cell r="O10526" t="str">
            <v>CARLOTTA TUROLLA</v>
          </cell>
          <cell r="P10526" t="str">
            <v>PZ</v>
          </cell>
          <cell r="Q10526">
            <v>0.06</v>
          </cell>
          <cell r="R10526">
            <v>1</v>
          </cell>
          <cell r="S10526">
            <v>0</v>
          </cell>
          <cell r="T10526">
            <v>0</v>
          </cell>
          <cell r="U10526">
            <v>0</v>
          </cell>
          <cell r="V10526">
            <v>0</v>
          </cell>
          <cell r="W10526">
            <v>720</v>
          </cell>
          <cell r="X10526">
            <v>120</v>
          </cell>
          <cell r="Y10526" t="str">
            <v>ESAURIMENTO</v>
          </cell>
          <cell r="Z10526" t="str">
            <v/>
          </cell>
          <cell r="AD10526" t="str">
            <v>PF</v>
          </cell>
          <cell r="AE10526" t="str">
            <v>6109100000</v>
          </cell>
          <cell r="AF10526" t="str">
            <v>0</v>
          </cell>
          <cell r="AG10526" t="str">
            <v>8016225113397</v>
          </cell>
          <cell r="AK10526">
            <v>37</v>
          </cell>
          <cell r="AL10526">
            <v>37</v>
          </cell>
          <cell r="AM10526" t="str">
            <v>V_MER_22</v>
          </cell>
          <cell r="AN10526">
            <v>4.5999999999999996</v>
          </cell>
        </row>
        <row r="10527">
          <cell r="A10527" t="str">
            <v>30042177</v>
          </cell>
          <cell r="B10527" t="str">
            <v>MODA</v>
          </cell>
          <cell r="C10527" t="str">
            <v>ABBIGLIAMENTO</v>
          </cell>
          <cell r="D10527" t="str">
            <v>TEMPO LIBERO</v>
          </cell>
          <cell r="E10527" t="str">
            <v>DONNA</v>
          </cell>
          <cell r="F10527" t="str">
            <v>TOP E CANOTTE</v>
          </cell>
          <cell r="G10527" t="str">
            <v>(Blank)</v>
          </cell>
          <cell r="I10527" t="str">
            <v>pe11</v>
          </cell>
          <cell r="J10527" t="str">
            <v>TOP HOLLY IN JERSEY DI COTONE GLICINE M CONF. 1</v>
          </cell>
          <cell r="K10527" t="str">
            <v/>
          </cell>
          <cell r="O10527" t="str">
            <v>CARLOTTA TUROLLA</v>
          </cell>
          <cell r="P10527" t="str">
            <v>PZ</v>
          </cell>
          <cell r="Q10527">
            <v>0.06</v>
          </cell>
          <cell r="R10527">
            <v>1</v>
          </cell>
          <cell r="S10527">
            <v>0</v>
          </cell>
          <cell r="T10527">
            <v>0</v>
          </cell>
          <cell r="U10527">
            <v>0</v>
          </cell>
          <cell r="V10527">
            <v>0</v>
          </cell>
          <cell r="W10527">
            <v>720</v>
          </cell>
          <cell r="X10527">
            <v>120</v>
          </cell>
          <cell r="Y10527" t="str">
            <v>ESAURIMENTO</v>
          </cell>
          <cell r="Z10527" t="str">
            <v/>
          </cell>
          <cell r="AD10527" t="str">
            <v>PF</v>
          </cell>
          <cell r="AE10527" t="str">
            <v>6109100000</v>
          </cell>
          <cell r="AF10527" t="str">
            <v>0</v>
          </cell>
          <cell r="AG10527" t="str">
            <v>8016225113403</v>
          </cell>
          <cell r="AK10527">
            <v>35</v>
          </cell>
          <cell r="AL10527">
            <v>35</v>
          </cell>
          <cell r="AM10527" t="str">
            <v>V_MER_22</v>
          </cell>
          <cell r="AN10527">
            <v>4.47</v>
          </cell>
        </row>
        <row r="10528">
          <cell r="A10528" t="str">
            <v>30042178</v>
          </cell>
          <cell r="B10528" t="str">
            <v>MODA</v>
          </cell>
          <cell r="C10528" t="str">
            <v>ABBIGLIAMENTO</v>
          </cell>
          <cell r="D10528" t="str">
            <v>TEMPO LIBERO</v>
          </cell>
          <cell r="E10528" t="str">
            <v>DONNA</v>
          </cell>
          <cell r="F10528" t="str">
            <v>TOP E CANOTTE</v>
          </cell>
          <cell r="G10528" t="str">
            <v>(Blank)</v>
          </cell>
          <cell r="I10528" t="str">
            <v>pe11</v>
          </cell>
          <cell r="J10528" t="str">
            <v>TOP HOLLY IN JERSEY DI COTONE GLICINE L CONF. 1</v>
          </cell>
          <cell r="K10528" t="str">
            <v/>
          </cell>
          <cell r="O10528" t="str">
            <v>CARLOTTA TUROLLA</v>
          </cell>
          <cell r="P10528" t="str">
            <v>PZ</v>
          </cell>
          <cell r="Q10528">
            <v>0.06</v>
          </cell>
          <cell r="R10528">
            <v>1</v>
          </cell>
          <cell r="S10528">
            <v>0</v>
          </cell>
          <cell r="T10528">
            <v>0</v>
          </cell>
          <cell r="U10528">
            <v>0</v>
          </cell>
          <cell r="V10528">
            <v>0</v>
          </cell>
          <cell r="W10528">
            <v>720</v>
          </cell>
          <cell r="X10528">
            <v>120</v>
          </cell>
          <cell r="Y10528" t="str">
            <v>FUORI GESTIONE</v>
          </cell>
          <cell r="Z10528" t="str">
            <v/>
          </cell>
          <cell r="AD10528" t="str">
            <v>PF</v>
          </cell>
          <cell r="AE10528" t="str">
            <v>6109100000</v>
          </cell>
          <cell r="AF10528" t="str">
            <v>0</v>
          </cell>
          <cell r="AG10528" t="str">
            <v>8016225113410</v>
          </cell>
          <cell r="AL10528">
            <v>0</v>
          </cell>
          <cell r="AM10528" t="str">
            <v>V_MER_22</v>
          </cell>
          <cell r="AN10528">
            <v>0</v>
          </cell>
        </row>
        <row r="10529">
          <cell r="A10529" t="str">
            <v>30042180</v>
          </cell>
          <cell r="B10529" t="str">
            <v>MODA</v>
          </cell>
          <cell r="C10529" t="str">
            <v>ABBIGLIAMENTO</v>
          </cell>
          <cell r="D10529" t="str">
            <v>TEMPO LIBERO</v>
          </cell>
          <cell r="E10529" t="str">
            <v>DONNA</v>
          </cell>
          <cell r="F10529" t="str">
            <v>TOP E CANOTTE</v>
          </cell>
          <cell r="G10529" t="str">
            <v>(Blank)</v>
          </cell>
          <cell r="J10529" t="str">
            <v>TOP HOLLY IN JERSEY DI COTONE BLU M</v>
          </cell>
          <cell r="K10529" t="str">
            <v>9812694</v>
          </cell>
          <cell r="L10529" t="str">
            <v>CRAFT AID (MAURITIUS) CO.LTD ***</v>
          </cell>
          <cell r="N10529" t="str">
            <v>MUS</v>
          </cell>
          <cell r="P10529" t="str">
            <v/>
          </cell>
          <cell r="Y10529" t="str">
            <v>FUORI GESTIONE</v>
          </cell>
          <cell r="Z10529" t="str">
            <v/>
          </cell>
          <cell r="AD10529" t="str">
            <v/>
          </cell>
          <cell r="AE10529" t="str">
            <v/>
          </cell>
          <cell r="AM10529" t="str">
            <v>V_MER_22</v>
          </cell>
          <cell r="AN10529">
            <v>0</v>
          </cell>
        </row>
        <row r="10530">
          <cell r="A10530" t="str">
            <v>30042181</v>
          </cell>
          <cell r="B10530" t="str">
            <v>MODA</v>
          </cell>
          <cell r="C10530" t="str">
            <v>ABBIGLIAMENTO</v>
          </cell>
          <cell r="D10530" t="str">
            <v>TEMPO LIBERO</v>
          </cell>
          <cell r="E10530" t="str">
            <v>DONNA</v>
          </cell>
          <cell r="F10530" t="str">
            <v>TOP E CANOTTE</v>
          </cell>
          <cell r="G10530" t="str">
            <v>(Blank)</v>
          </cell>
          <cell r="J10530" t="str">
            <v>TOP HOLLY IN JERSEY DI COTONE BLU L</v>
          </cell>
          <cell r="K10530" t="str">
            <v>9812694</v>
          </cell>
          <cell r="L10530" t="str">
            <v>CRAFT AID (MAURITIUS) CO.LTD ***</v>
          </cell>
          <cell r="N10530" t="str">
            <v>MUS</v>
          </cell>
          <cell r="P10530" t="str">
            <v/>
          </cell>
          <cell r="Y10530" t="str">
            <v>FUORI GESTIONE</v>
          </cell>
          <cell r="Z10530" t="str">
            <v/>
          </cell>
          <cell r="AD10530" t="str">
            <v/>
          </cell>
          <cell r="AE10530" t="str">
            <v/>
          </cell>
          <cell r="AM10530" t="str">
            <v>V_MER_22</v>
          </cell>
          <cell r="AN10530">
            <v>0</v>
          </cell>
        </row>
        <row r="10531">
          <cell r="A10531" t="str">
            <v>30042183</v>
          </cell>
          <cell r="B10531" t="str">
            <v>MODA</v>
          </cell>
          <cell r="C10531" t="str">
            <v>ABBIGLIAMENTO</v>
          </cell>
          <cell r="D10531" t="str">
            <v>TEMPO LIBERO</v>
          </cell>
          <cell r="E10531" t="str">
            <v>DONNA</v>
          </cell>
          <cell r="F10531" t="str">
            <v>TOP E CANOTTE</v>
          </cell>
          <cell r="G10531" t="str">
            <v>(Blank)</v>
          </cell>
          <cell r="I10531" t="str">
            <v>pe11</v>
          </cell>
          <cell r="J10531" t="str">
            <v>TOP HOLLY IN JERSEY DI COTONE FRAGOLA M CONF. 1</v>
          </cell>
          <cell r="K10531" t="str">
            <v/>
          </cell>
          <cell r="O10531" t="str">
            <v>CARLOTTA TUROLLA</v>
          </cell>
          <cell r="P10531" t="str">
            <v>PZ</v>
          </cell>
          <cell r="Q10531">
            <v>0.1</v>
          </cell>
          <cell r="R10531">
            <v>1</v>
          </cell>
          <cell r="S10531">
            <v>0</v>
          </cell>
          <cell r="T10531">
            <v>0</v>
          </cell>
          <cell r="U10531">
            <v>0</v>
          </cell>
          <cell r="V10531">
            <v>0</v>
          </cell>
          <cell r="W10531">
            <v>720</v>
          </cell>
          <cell r="X10531">
            <v>120</v>
          </cell>
          <cell r="Y10531" t="str">
            <v>FUORI GESTIONE</v>
          </cell>
          <cell r="Z10531" t="str">
            <v/>
          </cell>
          <cell r="AD10531" t="str">
            <v>PF</v>
          </cell>
          <cell r="AE10531" t="str">
            <v>6109100000</v>
          </cell>
          <cell r="AF10531" t="str">
            <v>0</v>
          </cell>
          <cell r="AG10531" t="str">
            <v>8016225113465</v>
          </cell>
          <cell r="AL10531">
            <v>0</v>
          </cell>
          <cell r="AM10531" t="str">
            <v>V_MER_22</v>
          </cell>
          <cell r="AN10531">
            <v>0</v>
          </cell>
        </row>
        <row r="10532">
          <cell r="A10532" t="str">
            <v>30042184</v>
          </cell>
          <cell r="B10532" t="str">
            <v>MODA</v>
          </cell>
          <cell r="C10532" t="str">
            <v>ABBIGLIAMENTO</v>
          </cell>
          <cell r="D10532" t="str">
            <v>TEMPO LIBERO</v>
          </cell>
          <cell r="E10532" t="str">
            <v>DONNA</v>
          </cell>
          <cell r="F10532" t="str">
            <v>TOP E CANOTTE</v>
          </cell>
          <cell r="G10532" t="str">
            <v>(Blank)</v>
          </cell>
          <cell r="I10532" t="str">
            <v>pe11</v>
          </cell>
          <cell r="J10532" t="str">
            <v>TOP HOLLY IN JERSEY DI COTONE FRAGOLA L CONF. 1</v>
          </cell>
          <cell r="K10532" t="str">
            <v/>
          </cell>
          <cell r="O10532" t="str">
            <v>CARLOTTA TUROLLA</v>
          </cell>
          <cell r="P10532" t="str">
            <v>PZ</v>
          </cell>
          <cell r="Q10532">
            <v>0.1</v>
          </cell>
          <cell r="R10532">
            <v>1</v>
          </cell>
          <cell r="S10532">
            <v>0</v>
          </cell>
          <cell r="T10532">
            <v>0</v>
          </cell>
          <cell r="U10532">
            <v>0</v>
          </cell>
          <cell r="V10532">
            <v>0</v>
          </cell>
          <cell r="W10532">
            <v>720</v>
          </cell>
          <cell r="X10532">
            <v>120</v>
          </cell>
          <cell r="Y10532" t="str">
            <v>FUORI GESTIONE</v>
          </cell>
          <cell r="Z10532" t="str">
            <v/>
          </cell>
          <cell r="AD10532" t="str">
            <v>PF</v>
          </cell>
          <cell r="AE10532" t="str">
            <v>6109100000</v>
          </cell>
          <cell r="AF10532" t="str">
            <v>0</v>
          </cell>
          <cell r="AG10532" t="str">
            <v>8016225113472</v>
          </cell>
          <cell r="AL10532">
            <v>0</v>
          </cell>
          <cell r="AM10532" t="str">
            <v>V_MER_22</v>
          </cell>
          <cell r="AN10532">
            <v>0</v>
          </cell>
        </row>
        <row r="10533">
          <cell r="A10533" t="str">
            <v>30042185</v>
          </cell>
          <cell r="B10533" t="str">
            <v>MODA</v>
          </cell>
          <cell r="C10533" t="str">
            <v>ABBIGLIAMENTO</v>
          </cell>
          <cell r="D10533" t="str">
            <v>TEMPO LIBERO</v>
          </cell>
          <cell r="E10533" t="str">
            <v>DONNA</v>
          </cell>
          <cell r="F10533" t="str">
            <v>TOP E CANOTTE</v>
          </cell>
          <cell r="G10533" t="str">
            <v>(Blank)</v>
          </cell>
          <cell r="I10533" t="str">
            <v>pe11</v>
          </cell>
          <cell r="J10533" t="str">
            <v>TOP HOLLY IN JERSEY DI COTONE GRIGIO S CONF. 1</v>
          </cell>
          <cell r="K10533" t="str">
            <v/>
          </cell>
          <cell r="O10533" t="str">
            <v>CARLOTTA TUROLLA</v>
          </cell>
          <cell r="P10533" t="str">
            <v>PZ</v>
          </cell>
          <cell r="Q10533">
            <v>0.12</v>
          </cell>
          <cell r="R10533">
            <v>1</v>
          </cell>
          <cell r="S10533">
            <v>0</v>
          </cell>
          <cell r="T10533">
            <v>0</v>
          </cell>
          <cell r="U10533">
            <v>0</v>
          </cell>
          <cell r="V10533">
            <v>0</v>
          </cell>
          <cell r="W10533">
            <v>720</v>
          </cell>
          <cell r="X10533">
            <v>120</v>
          </cell>
          <cell r="Y10533" t="str">
            <v>FUORI GESTIONE</v>
          </cell>
          <cell r="Z10533" t="str">
            <v/>
          </cell>
          <cell r="AD10533" t="str">
            <v>PF</v>
          </cell>
          <cell r="AE10533" t="str">
            <v>6109100000</v>
          </cell>
          <cell r="AF10533" t="str">
            <v>0</v>
          </cell>
          <cell r="AG10533" t="str">
            <v>8016225113489</v>
          </cell>
          <cell r="AL10533">
            <v>0</v>
          </cell>
          <cell r="AM10533" t="str">
            <v>V_MER_22</v>
          </cell>
          <cell r="AN10533">
            <v>0</v>
          </cell>
        </row>
        <row r="10534">
          <cell r="A10534" t="str">
            <v>30042186</v>
          </cell>
          <cell r="B10534" t="str">
            <v>MODA</v>
          </cell>
          <cell r="C10534" t="str">
            <v>ABBIGLIAMENTO</v>
          </cell>
          <cell r="D10534" t="str">
            <v>TEMPO LIBERO</v>
          </cell>
          <cell r="E10534" t="str">
            <v>DONNA</v>
          </cell>
          <cell r="F10534" t="str">
            <v>TOP E CANOTTE</v>
          </cell>
          <cell r="G10534" t="str">
            <v>(Blank)</v>
          </cell>
          <cell r="I10534" t="str">
            <v>pe11</v>
          </cell>
          <cell r="J10534" t="str">
            <v>TOP HOLLY IN JERSEY DI COTONE GRIGIO M CONF. 1</v>
          </cell>
          <cell r="K10534" t="str">
            <v/>
          </cell>
          <cell r="O10534" t="str">
            <v>CARLOTTA TUROLLA</v>
          </cell>
          <cell r="P10534" t="str">
            <v>PZ</v>
          </cell>
          <cell r="Q10534">
            <v>0.12</v>
          </cell>
          <cell r="R10534">
            <v>1</v>
          </cell>
          <cell r="S10534">
            <v>0</v>
          </cell>
          <cell r="T10534">
            <v>0</v>
          </cell>
          <cell r="U10534">
            <v>0</v>
          </cell>
          <cell r="V10534">
            <v>0</v>
          </cell>
          <cell r="W10534">
            <v>720</v>
          </cell>
          <cell r="X10534">
            <v>120</v>
          </cell>
          <cell r="Y10534" t="str">
            <v>FUORI GESTIONE</v>
          </cell>
          <cell r="Z10534" t="str">
            <v/>
          </cell>
          <cell r="AD10534" t="str">
            <v>PF</v>
          </cell>
          <cell r="AE10534" t="str">
            <v>6109100000</v>
          </cell>
          <cell r="AF10534" t="str">
            <v>0</v>
          </cell>
          <cell r="AG10534" t="str">
            <v>8016225113496</v>
          </cell>
          <cell r="AL10534">
            <v>0</v>
          </cell>
          <cell r="AM10534" t="str">
            <v>V_MER_22</v>
          </cell>
          <cell r="AN10534">
            <v>0</v>
          </cell>
        </row>
        <row r="10535">
          <cell r="A10535" t="str">
            <v>30042187</v>
          </cell>
          <cell r="B10535" t="str">
            <v>MODA</v>
          </cell>
          <cell r="C10535" t="str">
            <v>ABBIGLIAMENTO</v>
          </cell>
          <cell r="D10535" t="str">
            <v>TEMPO LIBERO</v>
          </cell>
          <cell r="E10535" t="str">
            <v>DONNA</v>
          </cell>
          <cell r="F10535" t="str">
            <v>TOP E CANOTTE</v>
          </cell>
          <cell r="G10535" t="str">
            <v>(Blank)</v>
          </cell>
          <cell r="I10535" t="str">
            <v>pe11</v>
          </cell>
          <cell r="J10535" t="str">
            <v>TOP HOLLY IN JERSEY DI COTONE GRIGIO L CONF. 1</v>
          </cell>
          <cell r="K10535" t="str">
            <v/>
          </cell>
          <cell r="O10535" t="str">
            <v>CARLOTTA TUROLLA</v>
          </cell>
          <cell r="P10535" t="str">
            <v>PZ</v>
          </cell>
          <cell r="Q10535">
            <v>0.12</v>
          </cell>
          <cell r="R10535">
            <v>1</v>
          </cell>
          <cell r="S10535">
            <v>0</v>
          </cell>
          <cell r="T10535">
            <v>0</v>
          </cell>
          <cell r="U10535">
            <v>0</v>
          </cell>
          <cell r="V10535">
            <v>0</v>
          </cell>
          <cell r="W10535">
            <v>720</v>
          </cell>
          <cell r="X10535">
            <v>120</v>
          </cell>
          <cell r="Y10535" t="str">
            <v>FUORI GESTIONE</v>
          </cell>
          <cell r="Z10535" t="str">
            <v/>
          </cell>
          <cell r="AD10535" t="str">
            <v>PF</v>
          </cell>
          <cell r="AE10535" t="str">
            <v>6109100000</v>
          </cell>
          <cell r="AF10535" t="str">
            <v>0</v>
          </cell>
          <cell r="AG10535" t="str">
            <v>8016225113502</v>
          </cell>
          <cell r="AL10535">
            <v>0</v>
          </cell>
          <cell r="AM10535" t="str">
            <v>V_MER_22</v>
          </cell>
          <cell r="AN10535">
            <v>0</v>
          </cell>
        </row>
        <row r="10536">
          <cell r="A10536" t="str">
            <v>30042188</v>
          </cell>
          <cell r="B10536" t="str">
            <v>MODA</v>
          </cell>
          <cell r="C10536" t="str">
            <v>ABBIGLIAMENTO</v>
          </cell>
          <cell r="D10536" t="str">
            <v>DONNA</v>
          </cell>
          <cell r="E10536" t="str">
            <v>CAMICIE</v>
          </cell>
          <cell r="F10536" t="str">
            <v>MANICA LUNGA</v>
          </cell>
          <cell r="G10536" t="str">
            <v>(Blank)</v>
          </cell>
          <cell r="I10536" t="str">
            <v>pe11</v>
          </cell>
          <cell r="J10536" t="str">
            <v>CAMICIA SOPHIE IN SETA STROPICCIATA GLICINE S CONF. 1</v>
          </cell>
          <cell r="K10536" t="str">
            <v/>
          </cell>
          <cell r="O10536" t="str">
            <v>CARLOTTA TUROLLA</v>
          </cell>
          <cell r="P10536" t="str">
            <v>PZ</v>
          </cell>
          <cell r="Q10536">
            <v>0.03</v>
          </cell>
          <cell r="R10536">
            <v>1</v>
          </cell>
          <cell r="S10536">
            <v>0</v>
          </cell>
          <cell r="T10536">
            <v>0</v>
          </cell>
          <cell r="U10536">
            <v>0</v>
          </cell>
          <cell r="V10536">
            <v>0</v>
          </cell>
          <cell r="W10536">
            <v>720</v>
          </cell>
          <cell r="X10536">
            <v>120</v>
          </cell>
          <cell r="Y10536" t="str">
            <v>FUORI GESTIONE</v>
          </cell>
          <cell r="Z10536" t="str">
            <v/>
          </cell>
          <cell r="AD10536" t="str">
            <v>PF</v>
          </cell>
          <cell r="AE10536" t="str">
            <v>6206100000</v>
          </cell>
          <cell r="AF10536" t="str">
            <v>0</v>
          </cell>
          <cell r="AG10536" t="str">
            <v>8016225113519</v>
          </cell>
          <cell r="AM10536" t="str">
            <v>V_MER_22</v>
          </cell>
          <cell r="AN10536">
            <v>0</v>
          </cell>
        </row>
        <row r="10537">
          <cell r="A10537" t="str">
            <v>30042189</v>
          </cell>
          <cell r="B10537" t="str">
            <v>MODA</v>
          </cell>
          <cell r="C10537" t="str">
            <v>ABBIGLIAMENTO</v>
          </cell>
          <cell r="D10537" t="str">
            <v>DONNA</v>
          </cell>
          <cell r="E10537" t="str">
            <v>CAMICIE</v>
          </cell>
          <cell r="F10537" t="str">
            <v>MANICA LUNGA</v>
          </cell>
          <cell r="G10537" t="str">
            <v>(Blank)</v>
          </cell>
          <cell r="I10537" t="str">
            <v>pe11</v>
          </cell>
          <cell r="J10537" t="str">
            <v>CAMICIA SOPHIE IN SETA STROPICCIATA GLICINE M CONF. 1</v>
          </cell>
          <cell r="K10537" t="str">
            <v/>
          </cell>
          <cell r="O10537" t="str">
            <v>CARLOTTA TUROLLA</v>
          </cell>
          <cell r="P10537" t="str">
            <v>PZ</v>
          </cell>
          <cell r="Q10537">
            <v>0.03</v>
          </cell>
          <cell r="R10537">
            <v>1</v>
          </cell>
          <cell r="S10537">
            <v>0</v>
          </cell>
          <cell r="T10537">
            <v>0</v>
          </cell>
          <cell r="U10537">
            <v>0</v>
          </cell>
          <cell r="V10537">
            <v>0</v>
          </cell>
          <cell r="W10537">
            <v>720</v>
          </cell>
          <cell r="X10537">
            <v>120</v>
          </cell>
          <cell r="Y10537" t="str">
            <v>FUORI GESTIONE</v>
          </cell>
          <cell r="Z10537" t="str">
            <v/>
          </cell>
          <cell r="AD10537" t="str">
            <v>PF</v>
          </cell>
          <cell r="AE10537" t="str">
            <v>6206100000</v>
          </cell>
          <cell r="AF10537" t="str">
            <v>0</v>
          </cell>
          <cell r="AG10537" t="str">
            <v>8016225113526</v>
          </cell>
          <cell r="AM10537" t="str">
            <v>V_MER_22</v>
          </cell>
          <cell r="AN10537">
            <v>0</v>
          </cell>
        </row>
        <row r="10538">
          <cell r="A10538" t="str">
            <v>30042190</v>
          </cell>
          <cell r="B10538" t="str">
            <v>MODA</v>
          </cell>
          <cell r="C10538" t="str">
            <v>ABBIGLIAMENTO</v>
          </cell>
          <cell r="D10538" t="str">
            <v>DONNA</v>
          </cell>
          <cell r="E10538" t="str">
            <v>CAMICIE</v>
          </cell>
          <cell r="F10538" t="str">
            <v>MANICA LUNGA</v>
          </cell>
          <cell r="G10538" t="str">
            <v>(Blank)</v>
          </cell>
          <cell r="I10538" t="str">
            <v>pe11</v>
          </cell>
          <cell r="J10538" t="str">
            <v>CAMICIA SOPHIE IN SETA STROPICCIATA GLICINE L CONF. 1</v>
          </cell>
          <cell r="K10538" t="str">
            <v/>
          </cell>
          <cell r="O10538" t="str">
            <v>CARLOTTA TUROLLA</v>
          </cell>
          <cell r="P10538" t="str">
            <v>PZ</v>
          </cell>
          <cell r="Q10538">
            <v>0.03</v>
          </cell>
          <cell r="R10538">
            <v>1</v>
          </cell>
          <cell r="S10538">
            <v>0</v>
          </cell>
          <cell r="T10538">
            <v>0</v>
          </cell>
          <cell r="U10538">
            <v>0</v>
          </cell>
          <cell r="V10538">
            <v>0</v>
          </cell>
          <cell r="W10538">
            <v>720</v>
          </cell>
          <cell r="X10538">
            <v>120</v>
          </cell>
          <cell r="Y10538" t="str">
            <v>FUORI GESTIONE</v>
          </cell>
          <cell r="Z10538" t="str">
            <v/>
          </cell>
          <cell r="AD10538" t="str">
            <v>PF</v>
          </cell>
          <cell r="AE10538" t="str">
            <v>6206100000</v>
          </cell>
          <cell r="AF10538" t="str">
            <v>0</v>
          </cell>
          <cell r="AG10538" t="str">
            <v>8016225113533</v>
          </cell>
          <cell r="AL10538">
            <v>0</v>
          </cell>
          <cell r="AM10538" t="str">
            <v>V_MER_22</v>
          </cell>
          <cell r="AN10538">
            <v>0</v>
          </cell>
        </row>
        <row r="10539">
          <cell r="A10539" t="str">
            <v>30042191</v>
          </cell>
          <cell r="B10539" t="str">
            <v>MODA</v>
          </cell>
          <cell r="C10539" t="str">
            <v>ABBIGLIAMENTO</v>
          </cell>
          <cell r="D10539" t="str">
            <v>DONNA</v>
          </cell>
          <cell r="E10539" t="str">
            <v>CAMICIE</v>
          </cell>
          <cell r="F10539" t="str">
            <v>MANICA LUNGA</v>
          </cell>
          <cell r="G10539" t="str">
            <v>(Blank)</v>
          </cell>
          <cell r="I10539" t="str">
            <v>pe11</v>
          </cell>
          <cell r="J10539" t="str">
            <v>CAMICIA SOPHIE IN SETA STROPICCIATA AZZURRO POLVERE S CONF.1</v>
          </cell>
          <cell r="K10539" t="str">
            <v/>
          </cell>
          <cell r="O10539" t="str">
            <v>CARLOTTA TUROLLA</v>
          </cell>
          <cell r="P10539" t="str">
            <v>PZ</v>
          </cell>
          <cell r="Q10539">
            <v>0.03</v>
          </cell>
          <cell r="R10539">
            <v>1</v>
          </cell>
          <cell r="S10539">
            <v>0</v>
          </cell>
          <cell r="T10539">
            <v>0</v>
          </cell>
          <cell r="U10539">
            <v>0</v>
          </cell>
          <cell r="V10539">
            <v>0</v>
          </cell>
          <cell r="W10539">
            <v>720</v>
          </cell>
          <cell r="X10539">
            <v>120</v>
          </cell>
          <cell r="Y10539" t="str">
            <v>FUORI GESTIONE</v>
          </cell>
          <cell r="Z10539" t="str">
            <v/>
          </cell>
          <cell r="AD10539" t="str">
            <v>PF</v>
          </cell>
          <cell r="AE10539" t="str">
            <v>6206100000</v>
          </cell>
          <cell r="AF10539" t="str">
            <v>0</v>
          </cell>
          <cell r="AG10539" t="str">
            <v>8016225113540</v>
          </cell>
          <cell r="AM10539" t="str">
            <v>V_MER_22</v>
          </cell>
          <cell r="AN10539">
            <v>0</v>
          </cell>
        </row>
        <row r="10540">
          <cell r="A10540" t="str">
            <v>30042192</v>
          </cell>
          <cell r="B10540" t="str">
            <v>MODA</v>
          </cell>
          <cell r="C10540" t="str">
            <v>ABBIGLIAMENTO</v>
          </cell>
          <cell r="D10540" t="str">
            <v>DONNA</v>
          </cell>
          <cell r="E10540" t="str">
            <v>CAMICIE</v>
          </cell>
          <cell r="F10540" t="str">
            <v>MANICA LUNGA</v>
          </cell>
          <cell r="G10540" t="str">
            <v>(Blank)</v>
          </cell>
          <cell r="I10540" t="str">
            <v>pe11</v>
          </cell>
          <cell r="J10540" t="str">
            <v>CAMICIA SOPHIE IN SETA STROPICCIATA AZZURRO POLVERE M CONF.1</v>
          </cell>
          <cell r="K10540" t="str">
            <v/>
          </cell>
          <cell r="O10540" t="str">
            <v>CARLOTTA TUROLLA</v>
          </cell>
          <cell r="P10540" t="str">
            <v>PZ</v>
          </cell>
          <cell r="Q10540">
            <v>0.03</v>
          </cell>
          <cell r="R10540">
            <v>1</v>
          </cell>
          <cell r="S10540">
            <v>0</v>
          </cell>
          <cell r="T10540">
            <v>0</v>
          </cell>
          <cell r="U10540">
            <v>0</v>
          </cell>
          <cell r="V10540">
            <v>0</v>
          </cell>
          <cell r="W10540">
            <v>720</v>
          </cell>
          <cell r="X10540">
            <v>120</v>
          </cell>
          <cell r="Y10540" t="str">
            <v>FUORI GESTIONE</v>
          </cell>
          <cell r="Z10540" t="str">
            <v/>
          </cell>
          <cell r="AD10540" t="str">
            <v>PF</v>
          </cell>
          <cell r="AE10540" t="str">
            <v>6206100000</v>
          </cell>
          <cell r="AF10540" t="str">
            <v>0</v>
          </cell>
          <cell r="AG10540" t="str">
            <v>8016225113557</v>
          </cell>
          <cell r="AM10540" t="str">
            <v>V_MER_22</v>
          </cell>
          <cell r="AN10540">
            <v>0</v>
          </cell>
        </row>
        <row r="10541">
          <cell r="A10541" t="str">
            <v>30042193</v>
          </cell>
          <cell r="B10541" t="str">
            <v>MODA</v>
          </cell>
          <cell r="C10541" t="str">
            <v>ABBIGLIAMENTO</v>
          </cell>
          <cell r="D10541" t="str">
            <v>DONNA</v>
          </cell>
          <cell r="E10541" t="str">
            <v>CAMICIE</v>
          </cell>
          <cell r="F10541" t="str">
            <v>MANICA LUNGA</v>
          </cell>
          <cell r="G10541" t="str">
            <v>(Blank)</v>
          </cell>
          <cell r="I10541" t="str">
            <v>pe11</v>
          </cell>
          <cell r="J10541" t="str">
            <v>CAMICIA SOPHIE IN SETA STROPICCIATA AZZURRO POLVERE L CONF.1</v>
          </cell>
          <cell r="K10541" t="str">
            <v>F0053</v>
          </cell>
          <cell r="L10541" t="str">
            <v>CRAFT LINK JSC</v>
          </cell>
          <cell r="M10541" t="str">
            <v>PREF 50%</v>
          </cell>
          <cell r="N10541" t="str">
            <v>VNM</v>
          </cell>
          <cell r="O10541" t="str">
            <v>CARLOTTA TUROLLA</v>
          </cell>
          <cell r="P10541" t="str">
            <v>PZ</v>
          </cell>
          <cell r="Q10541">
            <v>0.03</v>
          </cell>
          <cell r="R10541">
            <v>1</v>
          </cell>
          <cell r="S10541">
            <v>0</v>
          </cell>
          <cell r="T10541">
            <v>0</v>
          </cell>
          <cell r="U10541">
            <v>0</v>
          </cell>
          <cell r="V10541">
            <v>0</v>
          </cell>
          <cell r="W10541">
            <v>720</v>
          </cell>
          <cell r="X10541">
            <v>120</v>
          </cell>
          <cell r="Y10541" t="str">
            <v>ESAURIMENTO</v>
          </cell>
          <cell r="Z10541" t="str">
            <v/>
          </cell>
          <cell r="AD10541" t="str">
            <v>PF</v>
          </cell>
          <cell r="AE10541" t="str">
            <v>6206100000</v>
          </cell>
          <cell r="AF10541" t="str">
            <v>0</v>
          </cell>
          <cell r="AG10541" t="str">
            <v>8016225113564</v>
          </cell>
          <cell r="AM10541" t="str">
            <v>V_MER_22</v>
          </cell>
          <cell r="AN10541">
            <v>0</v>
          </cell>
        </row>
        <row r="10542">
          <cell r="A10542" t="str">
            <v>30042195</v>
          </cell>
          <cell r="B10542" t="str">
            <v>MODA</v>
          </cell>
          <cell r="C10542" t="str">
            <v>ABBIGLIAMENTO</v>
          </cell>
          <cell r="D10542" t="str">
            <v>DONNA</v>
          </cell>
          <cell r="E10542" t="str">
            <v>CAMICIE</v>
          </cell>
          <cell r="F10542" t="str">
            <v>MANICA LUNGA</v>
          </cell>
          <cell r="G10542" t="str">
            <v>(Blank)</v>
          </cell>
          <cell r="I10542" t="str">
            <v>pe11</v>
          </cell>
          <cell r="J10542" t="str">
            <v>CAMICIA SOPHIE IN SETA STROPICCIATA BIANCO M CONF. 1</v>
          </cell>
          <cell r="K10542" t="str">
            <v>F0053</v>
          </cell>
          <cell r="L10542" t="str">
            <v>CRAFT LINK JSC</v>
          </cell>
          <cell r="M10542" t="str">
            <v>PREF 50%</v>
          </cell>
          <cell r="N10542" t="str">
            <v>VNM</v>
          </cell>
          <cell r="O10542" t="str">
            <v>CARLOTTA TUROLLA</v>
          </cell>
          <cell r="P10542" t="str">
            <v>PZ</v>
          </cell>
          <cell r="Q10542">
            <v>0.02</v>
          </cell>
          <cell r="R10542">
            <v>1</v>
          </cell>
          <cell r="S10542">
            <v>0</v>
          </cell>
          <cell r="T10542">
            <v>0</v>
          </cell>
          <cell r="U10542">
            <v>0</v>
          </cell>
          <cell r="V10542">
            <v>0</v>
          </cell>
          <cell r="W10542">
            <v>720</v>
          </cell>
          <cell r="X10542">
            <v>120</v>
          </cell>
          <cell r="Y10542" t="str">
            <v>ESAURIMENTO</v>
          </cell>
          <cell r="Z10542" t="str">
            <v/>
          </cell>
          <cell r="AD10542" t="str">
            <v>PF</v>
          </cell>
          <cell r="AE10542" t="str">
            <v>6206100000</v>
          </cell>
          <cell r="AF10542" t="str">
            <v>0</v>
          </cell>
          <cell r="AG10542" t="str">
            <v>8016225113588</v>
          </cell>
          <cell r="AM10542" t="str">
            <v>V_MER_22</v>
          </cell>
          <cell r="AN10542">
            <v>0</v>
          </cell>
        </row>
        <row r="10543">
          <cell r="A10543" t="str">
            <v>30042196</v>
          </cell>
          <cell r="B10543" t="str">
            <v>MODA</v>
          </cell>
          <cell r="C10543" t="str">
            <v>ABBIGLIAMENTO</v>
          </cell>
          <cell r="D10543" t="str">
            <v>DONNA</v>
          </cell>
          <cell r="E10543" t="str">
            <v>CAMICIE</v>
          </cell>
          <cell r="F10543" t="str">
            <v>MANICA LUNGA</v>
          </cell>
          <cell r="G10543" t="str">
            <v>(Blank)</v>
          </cell>
          <cell r="I10543" t="str">
            <v>pe11</v>
          </cell>
          <cell r="J10543" t="str">
            <v>CAMICIA SOPHIE IN SETA STROPICCIATA BIANCO L CONF. 1</v>
          </cell>
          <cell r="K10543" t="str">
            <v>F0053</v>
          </cell>
          <cell r="L10543" t="str">
            <v>CRAFT LINK JSC</v>
          </cell>
          <cell r="M10543" t="str">
            <v>PREF 50%</v>
          </cell>
          <cell r="N10543" t="str">
            <v>VNM</v>
          </cell>
          <cell r="O10543" t="str">
            <v>CARLOTTA TUROLLA</v>
          </cell>
          <cell r="P10543" t="str">
            <v>PZ</v>
          </cell>
          <cell r="Q10543">
            <v>0.03</v>
          </cell>
          <cell r="R10543">
            <v>1</v>
          </cell>
          <cell r="S10543">
            <v>0</v>
          </cell>
          <cell r="T10543">
            <v>0</v>
          </cell>
          <cell r="U10543">
            <v>0</v>
          </cell>
          <cell r="V10543">
            <v>0</v>
          </cell>
          <cell r="W10543">
            <v>720</v>
          </cell>
          <cell r="X10543">
            <v>120</v>
          </cell>
          <cell r="Y10543" t="str">
            <v>ESAURIMENTO</v>
          </cell>
          <cell r="Z10543" t="str">
            <v/>
          </cell>
          <cell r="AD10543" t="str">
            <v>PF</v>
          </cell>
          <cell r="AE10543" t="str">
            <v>6206100000</v>
          </cell>
          <cell r="AF10543" t="str">
            <v>0</v>
          </cell>
          <cell r="AG10543" t="str">
            <v>8016225113595</v>
          </cell>
          <cell r="AM10543" t="str">
            <v>V_MER_22</v>
          </cell>
          <cell r="AN10543">
            <v>0</v>
          </cell>
        </row>
        <row r="10544">
          <cell r="A10544" t="str">
            <v>30042199</v>
          </cell>
          <cell r="B10544" t="str">
            <v>MODA</v>
          </cell>
          <cell r="C10544" t="str">
            <v>ABBIGLIAMENTO</v>
          </cell>
          <cell r="D10544" t="str">
            <v>DONNA</v>
          </cell>
          <cell r="E10544" t="str">
            <v>BERMUDA E SHORTS</v>
          </cell>
          <cell r="F10544" t="str">
            <v>CASUAL</v>
          </cell>
          <cell r="G10544" t="str">
            <v>(Blank)</v>
          </cell>
          <cell r="I10544" t="str">
            <v>pe11</v>
          </cell>
          <cell r="J10544" t="str">
            <v>SHORTS SOPHIE IN LINO BLU L CONF. 1</v>
          </cell>
          <cell r="K10544" t="str">
            <v/>
          </cell>
          <cell r="O10544" t="str">
            <v>CARLOTTA TUROLLA</v>
          </cell>
          <cell r="P10544" t="str">
            <v>PZ</v>
          </cell>
          <cell r="Q10544">
            <v>0.15</v>
          </cell>
          <cell r="R10544">
            <v>1</v>
          </cell>
          <cell r="S10544">
            <v>0</v>
          </cell>
          <cell r="T10544">
            <v>0</v>
          </cell>
          <cell r="U10544">
            <v>0</v>
          </cell>
          <cell r="V10544">
            <v>0</v>
          </cell>
          <cell r="W10544">
            <v>720</v>
          </cell>
          <cell r="X10544">
            <v>120</v>
          </cell>
          <cell r="Y10544" t="str">
            <v>FUORI GESTIONE</v>
          </cell>
          <cell r="Z10544" t="str">
            <v/>
          </cell>
          <cell r="AD10544" t="str">
            <v>PF</v>
          </cell>
          <cell r="AE10544" t="str">
            <v>6204699090</v>
          </cell>
          <cell r="AF10544" t="str">
            <v>0</v>
          </cell>
          <cell r="AG10544" t="str">
            <v>8016225113625</v>
          </cell>
          <cell r="AM10544" t="str">
            <v>V_MER_22</v>
          </cell>
          <cell r="AN10544">
            <v>0</v>
          </cell>
        </row>
        <row r="10545">
          <cell r="A10545" t="str">
            <v>30042200</v>
          </cell>
          <cell r="B10545" t="str">
            <v>MODA</v>
          </cell>
          <cell r="C10545" t="str">
            <v>ABBIGLIAMENTO</v>
          </cell>
          <cell r="D10545" t="str">
            <v>DONNA</v>
          </cell>
          <cell r="E10545" t="str">
            <v>BERMUDA E SHORTS</v>
          </cell>
          <cell r="F10545" t="str">
            <v>CASUAL</v>
          </cell>
          <cell r="G10545" t="str">
            <v>(Blank)</v>
          </cell>
          <cell r="I10545" t="str">
            <v>pe11</v>
          </cell>
          <cell r="J10545" t="str">
            <v>SHORTS SOPHIE IN LINO PISTACCHIO S CONF. 1</v>
          </cell>
          <cell r="K10545" t="str">
            <v>F0053</v>
          </cell>
          <cell r="L10545" t="str">
            <v>CRAFT LINK JSC</v>
          </cell>
          <cell r="M10545" t="str">
            <v>PREF 50%</v>
          </cell>
          <cell r="N10545" t="str">
            <v>VNM</v>
          </cell>
          <cell r="O10545" t="str">
            <v>CARLOTTA TUROLLA</v>
          </cell>
          <cell r="P10545" t="str">
            <v>PZ</v>
          </cell>
          <cell r="Q10545">
            <v>0.11</v>
          </cell>
          <cell r="R10545">
            <v>1</v>
          </cell>
          <cell r="S10545">
            <v>0</v>
          </cell>
          <cell r="T10545">
            <v>0</v>
          </cell>
          <cell r="U10545">
            <v>0</v>
          </cell>
          <cell r="V10545">
            <v>0</v>
          </cell>
          <cell r="W10545">
            <v>720</v>
          </cell>
          <cell r="X10545">
            <v>120</v>
          </cell>
          <cell r="Y10545" t="str">
            <v>FUORI GESTIONE</v>
          </cell>
          <cell r="Z10545" t="str">
            <v/>
          </cell>
          <cell r="AD10545" t="str">
            <v>PF</v>
          </cell>
          <cell r="AE10545" t="str">
            <v>6204699090</v>
          </cell>
          <cell r="AF10545" t="str">
            <v>0</v>
          </cell>
          <cell r="AG10545" t="str">
            <v>8016225113632</v>
          </cell>
          <cell r="AM10545" t="str">
            <v>V_MER_22</v>
          </cell>
          <cell r="AN10545">
            <v>0</v>
          </cell>
        </row>
        <row r="10546">
          <cell r="A10546" t="str">
            <v>30042201</v>
          </cell>
          <cell r="B10546" t="str">
            <v>MODA</v>
          </cell>
          <cell r="C10546" t="str">
            <v>ABBIGLIAMENTO</v>
          </cell>
          <cell r="D10546" t="str">
            <v>DONNA</v>
          </cell>
          <cell r="E10546" t="str">
            <v>BERMUDA E SHORTS</v>
          </cell>
          <cell r="F10546" t="str">
            <v>CASUAL</v>
          </cell>
          <cell r="G10546" t="str">
            <v>(Blank)</v>
          </cell>
          <cell r="I10546" t="str">
            <v>pe11</v>
          </cell>
          <cell r="J10546" t="str">
            <v>SHORTS SOPHIE IN LINO PISTACCHIO M CONF. 1</v>
          </cell>
          <cell r="K10546" t="str">
            <v>F0053</v>
          </cell>
          <cell r="L10546" t="str">
            <v>CRAFT LINK JSC</v>
          </cell>
          <cell r="M10546" t="str">
            <v>PREF 50%</v>
          </cell>
          <cell r="N10546" t="str">
            <v>VNM</v>
          </cell>
          <cell r="O10546" t="str">
            <v>CARLOTTA TUROLLA</v>
          </cell>
          <cell r="P10546" t="str">
            <v>PZ</v>
          </cell>
          <cell r="Q10546">
            <v>0.11</v>
          </cell>
          <cell r="R10546">
            <v>1</v>
          </cell>
          <cell r="S10546">
            <v>0</v>
          </cell>
          <cell r="T10546">
            <v>0</v>
          </cell>
          <cell r="U10546">
            <v>0</v>
          </cell>
          <cell r="V10546">
            <v>0</v>
          </cell>
          <cell r="W10546">
            <v>720</v>
          </cell>
          <cell r="X10546">
            <v>120</v>
          </cell>
          <cell r="Y10546" t="str">
            <v>FUORI GESTIONE</v>
          </cell>
          <cell r="Z10546" t="str">
            <v/>
          </cell>
          <cell r="AD10546" t="str">
            <v>PF</v>
          </cell>
          <cell r="AE10546" t="str">
            <v>6204699090</v>
          </cell>
          <cell r="AF10546" t="str">
            <v>0</v>
          </cell>
          <cell r="AG10546" t="str">
            <v>8016225113649</v>
          </cell>
          <cell r="AM10546" t="str">
            <v>V_MER_22</v>
          </cell>
          <cell r="AN10546">
            <v>0</v>
          </cell>
        </row>
        <row r="10547">
          <cell r="A10547" t="str">
            <v>30042202</v>
          </cell>
          <cell r="B10547" t="str">
            <v>MODA</v>
          </cell>
          <cell r="C10547" t="str">
            <v>ABBIGLIAMENTO</v>
          </cell>
          <cell r="D10547" t="str">
            <v>DONNA</v>
          </cell>
          <cell r="E10547" t="str">
            <v>BERMUDA E SHORTS</v>
          </cell>
          <cell r="F10547" t="str">
            <v>CASUAL</v>
          </cell>
          <cell r="G10547" t="str">
            <v>(Blank)</v>
          </cell>
          <cell r="I10547" t="str">
            <v>pe11</v>
          </cell>
          <cell r="J10547" t="str">
            <v>SHORTS SOPHIE IN LINO PISTACCHIO L CONF. 1</v>
          </cell>
          <cell r="K10547" t="str">
            <v/>
          </cell>
          <cell r="O10547" t="str">
            <v>CARLOTTA TUROLLA</v>
          </cell>
          <cell r="P10547" t="str">
            <v>PZ</v>
          </cell>
          <cell r="Q10547">
            <v>0.11</v>
          </cell>
          <cell r="R10547">
            <v>1</v>
          </cell>
          <cell r="S10547">
            <v>0</v>
          </cell>
          <cell r="T10547">
            <v>0</v>
          </cell>
          <cell r="U10547">
            <v>0</v>
          </cell>
          <cell r="V10547">
            <v>0</v>
          </cell>
          <cell r="W10547">
            <v>720</v>
          </cell>
          <cell r="X10547">
            <v>120</v>
          </cell>
          <cell r="Y10547" t="str">
            <v>FUORI GESTIONE</v>
          </cell>
          <cell r="Z10547" t="str">
            <v/>
          </cell>
          <cell r="AD10547" t="str">
            <v>PF</v>
          </cell>
          <cell r="AE10547" t="str">
            <v>6204699090</v>
          </cell>
          <cell r="AF10547" t="str">
            <v>0</v>
          </cell>
          <cell r="AG10547" t="str">
            <v>8016225113656</v>
          </cell>
          <cell r="AL10547">
            <v>0</v>
          </cell>
          <cell r="AM10547" t="str">
            <v>V_MER_22</v>
          </cell>
          <cell r="AN10547">
            <v>0</v>
          </cell>
        </row>
        <row r="10548">
          <cell r="A10548" t="str">
            <v>30042205</v>
          </cell>
          <cell r="B10548" t="str">
            <v>MODA</v>
          </cell>
          <cell r="C10548" t="str">
            <v>ABBIGLIAMENTO</v>
          </cell>
          <cell r="D10548" t="str">
            <v>DONNA</v>
          </cell>
          <cell r="E10548" t="str">
            <v>BERMUDA E SHORTS</v>
          </cell>
          <cell r="F10548" t="str">
            <v>CASUAL</v>
          </cell>
          <cell r="G10548" t="str">
            <v>(Blank)</v>
          </cell>
          <cell r="I10548" t="str">
            <v>pe11</v>
          </cell>
          <cell r="J10548" t="str">
            <v>SHORTS SOPHIE IN LINO GRIGIO L CONF. 1</v>
          </cell>
          <cell r="K10548" t="str">
            <v/>
          </cell>
          <cell r="O10548" t="str">
            <v>CARLOTTA TUROLLA</v>
          </cell>
          <cell r="P10548" t="str">
            <v>PZ</v>
          </cell>
          <cell r="Q10548">
            <v>0.11</v>
          </cell>
          <cell r="R10548">
            <v>1</v>
          </cell>
          <cell r="S10548">
            <v>0</v>
          </cell>
          <cell r="T10548">
            <v>0</v>
          </cell>
          <cell r="U10548">
            <v>0</v>
          </cell>
          <cell r="V10548">
            <v>0</v>
          </cell>
          <cell r="W10548">
            <v>720</v>
          </cell>
          <cell r="X10548">
            <v>120</v>
          </cell>
          <cell r="Y10548" t="str">
            <v>FUORI GESTIONE</v>
          </cell>
          <cell r="Z10548" t="str">
            <v/>
          </cell>
          <cell r="AD10548" t="str">
            <v>PF</v>
          </cell>
          <cell r="AE10548" t="str">
            <v>6204699090</v>
          </cell>
          <cell r="AF10548" t="str">
            <v>0</v>
          </cell>
          <cell r="AG10548" t="str">
            <v>8016225113687</v>
          </cell>
          <cell r="AM10548" t="str">
            <v>V_MER_22</v>
          </cell>
          <cell r="AN10548">
            <v>0</v>
          </cell>
        </row>
        <row r="10549">
          <cell r="A10549" t="str">
            <v>30042206</v>
          </cell>
          <cell r="B10549" t="str">
            <v>MODA</v>
          </cell>
          <cell r="C10549" t="str">
            <v>ABBIGLIAMENTO</v>
          </cell>
          <cell r="D10549" t="str">
            <v>DONNA</v>
          </cell>
          <cell r="E10549" t="str">
            <v>PANTALONI</v>
          </cell>
          <cell r="F10549" t="str">
            <v>CASUAL</v>
          </cell>
          <cell r="G10549" t="str">
            <v>(Blank)</v>
          </cell>
          <cell r="I10549" t="str">
            <v>pe11</v>
          </cell>
          <cell r="J10549" t="str">
            <v>PANTALONI LUNGHI SOPHIE IN LINO PISTACCHIO S CONF. 1</v>
          </cell>
          <cell r="K10549" t="str">
            <v/>
          </cell>
          <cell r="O10549" t="str">
            <v>CARLOTTA TUROLLA</v>
          </cell>
          <cell r="P10549" t="str">
            <v>PZ</v>
          </cell>
          <cell r="Q10549">
            <v>0.2</v>
          </cell>
          <cell r="R10549">
            <v>1</v>
          </cell>
          <cell r="S10549">
            <v>0</v>
          </cell>
          <cell r="T10549">
            <v>0</v>
          </cell>
          <cell r="U10549">
            <v>0</v>
          </cell>
          <cell r="V10549">
            <v>0</v>
          </cell>
          <cell r="W10549">
            <v>720</v>
          </cell>
          <cell r="X10549">
            <v>120</v>
          </cell>
          <cell r="Y10549" t="str">
            <v>FUORI GESTIONE</v>
          </cell>
          <cell r="Z10549" t="str">
            <v/>
          </cell>
          <cell r="AD10549" t="str">
            <v>PF</v>
          </cell>
          <cell r="AE10549" t="str">
            <v>6204699090</v>
          </cell>
          <cell r="AF10549" t="str">
            <v>0</v>
          </cell>
          <cell r="AG10549" t="str">
            <v>8016225113694</v>
          </cell>
          <cell r="AM10549" t="str">
            <v>V_MER_22</v>
          </cell>
          <cell r="AN10549">
            <v>0</v>
          </cell>
        </row>
        <row r="10550">
          <cell r="A10550" t="str">
            <v>30042207</v>
          </cell>
          <cell r="B10550" t="str">
            <v>MODA</v>
          </cell>
          <cell r="C10550" t="str">
            <v>ABBIGLIAMENTO</v>
          </cell>
          <cell r="D10550" t="str">
            <v>DONNA</v>
          </cell>
          <cell r="E10550" t="str">
            <v>PANTALONI</v>
          </cell>
          <cell r="F10550" t="str">
            <v>CASUAL</v>
          </cell>
          <cell r="G10550" t="str">
            <v>(Blank)</v>
          </cell>
          <cell r="I10550" t="str">
            <v>pe11</v>
          </cell>
          <cell r="J10550" t="str">
            <v>PANTALONI LUNGHI SOPHIE IN LINO PISTACCHIO M CONF. 1</v>
          </cell>
          <cell r="K10550" t="str">
            <v/>
          </cell>
          <cell r="O10550" t="str">
            <v>CARLOTTA TUROLLA</v>
          </cell>
          <cell r="P10550" t="str">
            <v>PZ</v>
          </cell>
          <cell r="Q10550">
            <v>0.2</v>
          </cell>
          <cell r="R10550">
            <v>1</v>
          </cell>
          <cell r="S10550">
            <v>0</v>
          </cell>
          <cell r="T10550">
            <v>0</v>
          </cell>
          <cell r="U10550">
            <v>0</v>
          </cell>
          <cell r="V10550">
            <v>0</v>
          </cell>
          <cell r="W10550">
            <v>720</v>
          </cell>
          <cell r="X10550">
            <v>120</v>
          </cell>
          <cell r="Y10550" t="str">
            <v>FUORI GESTIONE</v>
          </cell>
          <cell r="Z10550" t="str">
            <v/>
          </cell>
          <cell r="AD10550" t="str">
            <v>PF</v>
          </cell>
          <cell r="AE10550" t="str">
            <v>6204699090</v>
          </cell>
          <cell r="AF10550" t="str">
            <v>0</v>
          </cell>
          <cell r="AG10550" t="str">
            <v>8016225113700</v>
          </cell>
          <cell r="AL10550">
            <v>0</v>
          </cell>
          <cell r="AM10550" t="str">
            <v>V_MER_22</v>
          </cell>
          <cell r="AN10550">
            <v>0</v>
          </cell>
        </row>
        <row r="10551">
          <cell r="A10551" t="str">
            <v>30042208</v>
          </cell>
          <cell r="B10551" t="str">
            <v>MODA</v>
          </cell>
          <cell r="C10551" t="str">
            <v>ABBIGLIAMENTO</v>
          </cell>
          <cell r="D10551" t="str">
            <v>DONNA</v>
          </cell>
          <cell r="E10551" t="str">
            <v>PANTALONI</v>
          </cell>
          <cell r="F10551" t="str">
            <v>CASUAL</v>
          </cell>
          <cell r="G10551" t="str">
            <v>(Blank)</v>
          </cell>
          <cell r="I10551" t="str">
            <v>pe11</v>
          </cell>
          <cell r="J10551" t="str">
            <v>PANTALONI LUNGHI SOPHIE IN LINO PISTACCHIO L CONF. 1</v>
          </cell>
          <cell r="K10551" t="str">
            <v/>
          </cell>
          <cell r="O10551" t="str">
            <v>CARLOTTA TUROLLA</v>
          </cell>
          <cell r="P10551" t="str">
            <v>PZ</v>
          </cell>
          <cell r="Q10551">
            <v>0.2</v>
          </cell>
          <cell r="R10551">
            <v>1</v>
          </cell>
          <cell r="S10551">
            <v>0</v>
          </cell>
          <cell r="T10551">
            <v>0</v>
          </cell>
          <cell r="U10551">
            <v>0</v>
          </cell>
          <cell r="V10551">
            <v>0</v>
          </cell>
          <cell r="W10551">
            <v>720</v>
          </cell>
          <cell r="X10551">
            <v>120</v>
          </cell>
          <cell r="Y10551" t="str">
            <v>FUORI GESTIONE</v>
          </cell>
          <cell r="Z10551" t="str">
            <v/>
          </cell>
          <cell r="AD10551" t="str">
            <v>PF</v>
          </cell>
          <cell r="AE10551" t="str">
            <v>6204699090</v>
          </cell>
          <cell r="AF10551" t="str">
            <v>0</v>
          </cell>
          <cell r="AG10551" t="str">
            <v>8016225113717</v>
          </cell>
          <cell r="AL10551">
            <v>0</v>
          </cell>
          <cell r="AM10551" t="str">
            <v>V_MER_22</v>
          </cell>
          <cell r="AN10551">
            <v>0</v>
          </cell>
        </row>
        <row r="10552">
          <cell r="A10552" t="str">
            <v>30042209</v>
          </cell>
          <cell r="B10552" t="str">
            <v>MODA</v>
          </cell>
          <cell r="C10552" t="str">
            <v>ABBIGLIAMENTO</v>
          </cell>
          <cell r="D10552" t="str">
            <v>DONNA</v>
          </cell>
          <cell r="E10552" t="str">
            <v>PANTALONI</v>
          </cell>
          <cell r="F10552" t="str">
            <v>CASUAL</v>
          </cell>
          <cell r="G10552" t="str">
            <v>(Blank)</v>
          </cell>
          <cell r="I10552" t="str">
            <v>pe11</v>
          </cell>
          <cell r="J10552" t="str">
            <v>PANTALONI LUNGHI SOPHIE IN LINO GRIGIO S CONF. 1</v>
          </cell>
          <cell r="K10552" t="str">
            <v/>
          </cell>
          <cell r="O10552" t="str">
            <v>CARLOTTA TUROLLA</v>
          </cell>
          <cell r="P10552" t="str">
            <v>PZ</v>
          </cell>
          <cell r="Q10552">
            <v>0.21</v>
          </cell>
          <cell r="R10552">
            <v>1</v>
          </cell>
          <cell r="S10552">
            <v>0</v>
          </cell>
          <cell r="T10552">
            <v>0</v>
          </cell>
          <cell r="U10552">
            <v>0</v>
          </cell>
          <cell r="V10552">
            <v>0</v>
          </cell>
          <cell r="W10552">
            <v>720</v>
          </cell>
          <cell r="X10552">
            <v>120</v>
          </cell>
          <cell r="Y10552" t="str">
            <v>FUORI GESTIONE</v>
          </cell>
          <cell r="Z10552" t="str">
            <v/>
          </cell>
          <cell r="AD10552" t="str">
            <v>PF</v>
          </cell>
          <cell r="AE10552" t="str">
            <v>6204699090</v>
          </cell>
          <cell r="AF10552" t="str">
            <v>0</v>
          </cell>
          <cell r="AG10552" t="str">
            <v>8016225113724</v>
          </cell>
          <cell r="AM10552" t="str">
            <v>V_MER_22</v>
          </cell>
          <cell r="AN10552">
            <v>0</v>
          </cell>
        </row>
        <row r="10553">
          <cell r="A10553" t="str">
            <v>30042210</v>
          </cell>
          <cell r="B10553" t="str">
            <v>MODA</v>
          </cell>
          <cell r="C10553" t="str">
            <v>ABBIGLIAMENTO</v>
          </cell>
          <cell r="D10553" t="str">
            <v>DONNA</v>
          </cell>
          <cell r="E10553" t="str">
            <v>PANTALONI</v>
          </cell>
          <cell r="F10553" t="str">
            <v>CASUAL</v>
          </cell>
          <cell r="G10553" t="str">
            <v>(Blank)</v>
          </cell>
          <cell r="I10553" t="str">
            <v>pe11</v>
          </cell>
          <cell r="J10553" t="str">
            <v>PANTALONI LUNGHI SOPHIE IN LINO GRIGIO M CONF. 1</v>
          </cell>
          <cell r="K10553" t="str">
            <v/>
          </cell>
          <cell r="O10553" t="str">
            <v>CARLOTTA TUROLLA</v>
          </cell>
          <cell r="P10553" t="str">
            <v>PZ</v>
          </cell>
          <cell r="Q10553">
            <v>0.21</v>
          </cell>
          <cell r="R10553">
            <v>1</v>
          </cell>
          <cell r="S10553">
            <v>0</v>
          </cell>
          <cell r="T10553">
            <v>0</v>
          </cell>
          <cell r="U10553">
            <v>0</v>
          </cell>
          <cell r="V10553">
            <v>0</v>
          </cell>
          <cell r="W10553">
            <v>720</v>
          </cell>
          <cell r="X10553">
            <v>120</v>
          </cell>
          <cell r="Y10553" t="str">
            <v>FUORI GESTIONE</v>
          </cell>
          <cell r="Z10553" t="str">
            <v/>
          </cell>
          <cell r="AD10553" t="str">
            <v>PF</v>
          </cell>
          <cell r="AE10553" t="str">
            <v>6204699090</v>
          </cell>
          <cell r="AF10553" t="str">
            <v>0</v>
          </cell>
          <cell r="AG10553" t="str">
            <v>8016225113731</v>
          </cell>
          <cell r="AM10553" t="str">
            <v>V_MER_22</v>
          </cell>
          <cell r="AN10553">
            <v>0</v>
          </cell>
        </row>
        <row r="10554">
          <cell r="A10554" t="str">
            <v>30042211</v>
          </cell>
          <cell r="B10554" t="str">
            <v>MODA</v>
          </cell>
          <cell r="C10554" t="str">
            <v>ABBIGLIAMENTO</v>
          </cell>
          <cell r="D10554" t="str">
            <v>DONNA</v>
          </cell>
          <cell r="E10554" t="str">
            <v>PANTALONI</v>
          </cell>
          <cell r="F10554" t="str">
            <v>CASUAL</v>
          </cell>
          <cell r="G10554" t="str">
            <v>(Blank)</v>
          </cell>
          <cell r="I10554" t="str">
            <v>pe11</v>
          </cell>
          <cell r="J10554" t="str">
            <v>PANTALONI LUNGHI SOPHIE IN LINO GRIGIO L CONF. 1</v>
          </cell>
          <cell r="K10554" t="str">
            <v/>
          </cell>
          <cell r="O10554" t="str">
            <v>CARLOTTA TUROLLA</v>
          </cell>
          <cell r="P10554" t="str">
            <v>PZ</v>
          </cell>
          <cell r="Q10554">
            <v>0.21</v>
          </cell>
          <cell r="R10554">
            <v>1</v>
          </cell>
          <cell r="S10554">
            <v>0</v>
          </cell>
          <cell r="T10554">
            <v>0</v>
          </cell>
          <cell r="U10554">
            <v>0</v>
          </cell>
          <cell r="V10554">
            <v>0</v>
          </cell>
          <cell r="W10554">
            <v>720</v>
          </cell>
          <cell r="X10554">
            <v>120</v>
          </cell>
          <cell r="Y10554" t="str">
            <v>ESAURIMENTO</v>
          </cell>
          <cell r="Z10554" t="str">
            <v/>
          </cell>
          <cell r="AD10554" t="str">
            <v>PF</v>
          </cell>
          <cell r="AE10554" t="str">
            <v>6204699090</v>
          </cell>
          <cell r="AF10554" t="str">
            <v>0</v>
          </cell>
          <cell r="AG10554" t="str">
            <v>8016225113748</v>
          </cell>
          <cell r="AK10554">
            <v>18</v>
          </cell>
          <cell r="AL10554">
            <v>18</v>
          </cell>
          <cell r="AM10554" t="str">
            <v>V_MER_22</v>
          </cell>
          <cell r="AN10554">
            <v>8.41</v>
          </cell>
        </row>
        <row r="10555">
          <cell r="A10555" t="str">
            <v>30042224</v>
          </cell>
          <cell r="B10555" t="str">
            <v>MODA</v>
          </cell>
          <cell r="C10555" t="str">
            <v>ABBIGLIAMENTO</v>
          </cell>
          <cell r="D10555" t="str">
            <v>DONNA</v>
          </cell>
          <cell r="E10555" t="str">
            <v>PANTALONI</v>
          </cell>
          <cell r="F10555" t="str">
            <v>CASUAL</v>
          </cell>
          <cell r="G10555" t="str">
            <v>(Blank)</v>
          </cell>
          <cell r="J10555" t="str">
            <v>PANTALONI GIUDITTA IN COTONE GRIGIO</v>
          </cell>
          <cell r="K10555" t="str">
            <v>9810095</v>
          </cell>
          <cell r="L10555" t="str">
            <v>CREATIVE HANDICRAFTS  (INDIA)</v>
          </cell>
          <cell r="N10555" t="str">
            <v>IND</v>
          </cell>
          <cell r="P10555" t="str">
            <v/>
          </cell>
          <cell r="Y10555" t="str">
            <v>ESAURIMENTO</v>
          </cell>
          <cell r="Z10555" t="str">
            <v/>
          </cell>
          <cell r="AD10555" t="str">
            <v/>
          </cell>
          <cell r="AE10555" t="str">
            <v/>
          </cell>
          <cell r="AM10555" t="str">
            <v>V_MER_22</v>
          </cell>
          <cell r="AN10555">
            <v>0</v>
          </cell>
        </row>
        <row r="10556">
          <cell r="A10556" t="str">
            <v>30042225</v>
          </cell>
          <cell r="B10556" t="str">
            <v>MODA</v>
          </cell>
          <cell r="C10556" t="str">
            <v>ABBIGLIAMENTO</v>
          </cell>
          <cell r="D10556" t="str">
            <v>DONNA</v>
          </cell>
          <cell r="E10556" t="str">
            <v>PANTALONI</v>
          </cell>
          <cell r="F10556" t="str">
            <v>CASUAL</v>
          </cell>
          <cell r="G10556" t="str">
            <v>(Blank)</v>
          </cell>
          <cell r="I10556" t="str">
            <v>pe11</v>
          </cell>
          <cell r="J10556" t="str">
            <v>PANTALONI GIUDITTA IN COTONE GRIGIO M CONF. 1</v>
          </cell>
          <cell r="K10556" t="str">
            <v/>
          </cell>
          <cell r="O10556" t="str">
            <v>CARLOTTA TUROLLA</v>
          </cell>
          <cell r="P10556" t="str">
            <v>PZ</v>
          </cell>
          <cell r="Q10556">
            <v>0.21</v>
          </cell>
          <cell r="R10556">
            <v>1</v>
          </cell>
          <cell r="S10556">
            <v>0</v>
          </cell>
          <cell r="T10556">
            <v>0</v>
          </cell>
          <cell r="U10556">
            <v>0</v>
          </cell>
          <cell r="V10556">
            <v>0</v>
          </cell>
          <cell r="W10556">
            <v>720</v>
          </cell>
          <cell r="X10556">
            <v>120</v>
          </cell>
          <cell r="Y10556" t="str">
            <v>FUORI GESTIONE</v>
          </cell>
          <cell r="Z10556" t="str">
            <v/>
          </cell>
          <cell r="AD10556" t="str">
            <v>PF</v>
          </cell>
          <cell r="AE10556" t="str">
            <v>6204623190</v>
          </cell>
          <cell r="AF10556" t="str">
            <v>0</v>
          </cell>
          <cell r="AG10556" t="str">
            <v>8016225113885</v>
          </cell>
          <cell r="AL10556">
            <v>0</v>
          </cell>
          <cell r="AM10556" t="str">
            <v>V_MER_22</v>
          </cell>
          <cell r="AN10556">
            <v>0</v>
          </cell>
        </row>
        <row r="10557">
          <cell r="A10557" t="str">
            <v>30042226</v>
          </cell>
          <cell r="B10557" t="str">
            <v>MODA</v>
          </cell>
          <cell r="C10557" t="str">
            <v>ABBIGLIAMENTO</v>
          </cell>
          <cell r="D10557" t="str">
            <v>DONNA</v>
          </cell>
          <cell r="E10557" t="str">
            <v>PANTALONI</v>
          </cell>
          <cell r="F10557" t="str">
            <v>CASUAL</v>
          </cell>
          <cell r="G10557" t="str">
            <v>(Blank)</v>
          </cell>
          <cell r="I10557" t="str">
            <v>pe11</v>
          </cell>
          <cell r="J10557" t="str">
            <v>PANTALONI GIUDITTA IN COTONE GRIGIO L CONF. 1</v>
          </cell>
          <cell r="K10557" t="str">
            <v/>
          </cell>
          <cell r="O10557" t="str">
            <v>CARLOTTA TUROLLA</v>
          </cell>
          <cell r="P10557" t="str">
            <v>PZ</v>
          </cell>
          <cell r="Q10557">
            <v>0.21</v>
          </cell>
          <cell r="R10557">
            <v>1</v>
          </cell>
          <cell r="S10557">
            <v>0</v>
          </cell>
          <cell r="T10557">
            <v>0</v>
          </cell>
          <cell r="U10557">
            <v>0</v>
          </cell>
          <cell r="V10557">
            <v>0</v>
          </cell>
          <cell r="W10557">
            <v>720</v>
          </cell>
          <cell r="X10557">
            <v>120</v>
          </cell>
          <cell r="Y10557" t="str">
            <v>ESAURIMENTO</v>
          </cell>
          <cell r="Z10557" t="str">
            <v/>
          </cell>
          <cell r="AD10557" t="str">
            <v>PF</v>
          </cell>
          <cell r="AE10557" t="str">
            <v>6204623190</v>
          </cell>
          <cell r="AF10557" t="str">
            <v>0</v>
          </cell>
          <cell r="AG10557" t="str">
            <v>8016225113892</v>
          </cell>
          <cell r="AK10557">
            <v>15</v>
          </cell>
          <cell r="AL10557">
            <v>15</v>
          </cell>
          <cell r="AM10557" t="str">
            <v>V_MER_22</v>
          </cell>
          <cell r="AN10557">
            <v>11.64</v>
          </cell>
        </row>
        <row r="10558">
          <cell r="A10558" t="str">
            <v>30042227</v>
          </cell>
          <cell r="B10558" t="str">
            <v>MODA</v>
          </cell>
          <cell r="C10558" t="str">
            <v>ABBIGLIAMENTO</v>
          </cell>
          <cell r="D10558" t="str">
            <v>DONNA</v>
          </cell>
          <cell r="E10558" t="str">
            <v>PANTALONI</v>
          </cell>
          <cell r="F10558" t="str">
            <v>CASUAL</v>
          </cell>
          <cell r="G10558" t="str">
            <v>(Blank)</v>
          </cell>
          <cell r="I10558" t="str">
            <v>pe11</v>
          </cell>
          <cell r="J10558" t="str">
            <v>PANTALONI GIUDITTA IN COTONE BIANCO S CONF. 1</v>
          </cell>
          <cell r="K10558" t="str">
            <v/>
          </cell>
          <cell r="O10558" t="str">
            <v>CARLOTTA TUROLLA</v>
          </cell>
          <cell r="P10558" t="str">
            <v>PZ</v>
          </cell>
          <cell r="Q10558">
            <v>0.21</v>
          </cell>
          <cell r="R10558">
            <v>1</v>
          </cell>
          <cell r="S10558">
            <v>0</v>
          </cell>
          <cell r="T10558">
            <v>0</v>
          </cell>
          <cell r="U10558">
            <v>0</v>
          </cell>
          <cell r="V10558">
            <v>0</v>
          </cell>
          <cell r="W10558">
            <v>720</v>
          </cell>
          <cell r="X10558">
            <v>120</v>
          </cell>
          <cell r="Y10558" t="str">
            <v>FUORI GESTIONE</v>
          </cell>
          <cell r="Z10558" t="str">
            <v/>
          </cell>
          <cell r="AD10558" t="str">
            <v>PF</v>
          </cell>
          <cell r="AE10558" t="str">
            <v>6204623190</v>
          </cell>
          <cell r="AF10558" t="str">
            <v>0</v>
          </cell>
          <cell r="AG10558" t="str">
            <v>8016225113908</v>
          </cell>
          <cell r="AM10558" t="str">
            <v>V_MER_22</v>
          </cell>
          <cell r="AN10558">
            <v>0</v>
          </cell>
        </row>
        <row r="10559">
          <cell r="A10559" t="str">
            <v>30042228</v>
          </cell>
          <cell r="B10559" t="str">
            <v>MODA</v>
          </cell>
          <cell r="C10559" t="str">
            <v>ABBIGLIAMENTO</v>
          </cell>
          <cell r="D10559" t="str">
            <v>DONNA</v>
          </cell>
          <cell r="E10559" t="str">
            <v>PANTALONI</v>
          </cell>
          <cell r="F10559" t="str">
            <v>CASUAL</v>
          </cell>
          <cell r="G10559" t="str">
            <v>(Blank)</v>
          </cell>
          <cell r="I10559" t="str">
            <v>pe11</v>
          </cell>
          <cell r="J10559" t="str">
            <v>PANTALONI GIUDITTA IN COTONE BIANCO M CONF. 1</v>
          </cell>
          <cell r="K10559" t="str">
            <v/>
          </cell>
          <cell r="O10559" t="str">
            <v>CARLOTTA TUROLLA</v>
          </cell>
          <cell r="P10559" t="str">
            <v>PZ</v>
          </cell>
          <cell r="Q10559">
            <v>0.21</v>
          </cell>
          <cell r="R10559">
            <v>1</v>
          </cell>
          <cell r="S10559">
            <v>0</v>
          </cell>
          <cell r="T10559">
            <v>0</v>
          </cell>
          <cell r="U10559">
            <v>0</v>
          </cell>
          <cell r="V10559">
            <v>0</v>
          </cell>
          <cell r="W10559">
            <v>720</v>
          </cell>
          <cell r="X10559">
            <v>120</v>
          </cell>
          <cell r="Y10559" t="str">
            <v>ESAURIMENTO</v>
          </cell>
          <cell r="Z10559" t="str">
            <v/>
          </cell>
          <cell r="AD10559" t="str">
            <v>PF</v>
          </cell>
          <cell r="AE10559" t="str">
            <v>6204623190</v>
          </cell>
          <cell r="AF10559" t="str">
            <v>0</v>
          </cell>
          <cell r="AG10559" t="str">
            <v>8016225113915</v>
          </cell>
          <cell r="AK10559">
            <v>23</v>
          </cell>
          <cell r="AL10559">
            <v>23</v>
          </cell>
          <cell r="AM10559" t="str">
            <v>V_MER_22</v>
          </cell>
          <cell r="AN10559">
            <v>11.72</v>
          </cell>
        </row>
        <row r="10560">
          <cell r="A10560" t="str">
            <v>30042230</v>
          </cell>
          <cell r="B10560" t="str">
            <v>MODA</v>
          </cell>
          <cell r="C10560" t="str">
            <v>ABBIGLIAMENTO</v>
          </cell>
          <cell r="D10560" t="str">
            <v>DONNA</v>
          </cell>
          <cell r="E10560" t="str">
            <v>GONNE</v>
          </cell>
          <cell r="F10560" t="str">
            <v>ELEGANTI</v>
          </cell>
          <cell r="G10560" t="str">
            <v>(Blank)</v>
          </cell>
          <cell r="I10560" t="str">
            <v>pe11</v>
          </cell>
          <cell r="J10560" t="str">
            <v>GONNA GIUDITTA IN COTONE E SETA GRIGIO S CONF. 1</v>
          </cell>
          <cell r="K10560" t="str">
            <v/>
          </cell>
          <cell r="O10560" t="str">
            <v>CARLOTTA TUROLLA</v>
          </cell>
          <cell r="P10560" t="str">
            <v>PZ</v>
          </cell>
          <cell r="Q10560">
            <v>0.09</v>
          </cell>
          <cell r="R10560">
            <v>1</v>
          </cell>
          <cell r="S10560">
            <v>0</v>
          </cell>
          <cell r="T10560">
            <v>0</v>
          </cell>
          <cell r="U10560">
            <v>0</v>
          </cell>
          <cell r="V10560">
            <v>0</v>
          </cell>
          <cell r="W10560">
            <v>720</v>
          </cell>
          <cell r="X10560">
            <v>120</v>
          </cell>
          <cell r="Y10560" t="str">
            <v>FUORI GESTIONE</v>
          </cell>
          <cell r="Z10560" t="str">
            <v/>
          </cell>
          <cell r="AD10560" t="str">
            <v>PF</v>
          </cell>
          <cell r="AE10560" t="str">
            <v>6204520090</v>
          </cell>
          <cell r="AF10560" t="str">
            <v>0</v>
          </cell>
          <cell r="AG10560" t="str">
            <v>8016225113939</v>
          </cell>
          <cell r="AM10560" t="str">
            <v>V_MER_22</v>
          </cell>
          <cell r="AN10560">
            <v>0</v>
          </cell>
        </row>
        <row r="10561">
          <cell r="A10561" t="str">
            <v>30042231</v>
          </cell>
          <cell r="B10561" t="str">
            <v>MODA</v>
          </cell>
          <cell r="C10561" t="str">
            <v>ABBIGLIAMENTO</v>
          </cell>
          <cell r="D10561" t="str">
            <v>DONNA</v>
          </cell>
          <cell r="E10561" t="str">
            <v>GONNE</v>
          </cell>
          <cell r="F10561" t="str">
            <v>ELEGANTI</v>
          </cell>
          <cell r="G10561" t="str">
            <v>(Blank)</v>
          </cell>
          <cell r="I10561" t="str">
            <v>pe11</v>
          </cell>
          <cell r="J10561" t="str">
            <v>GONNA GIUDITTA IN COTONE E SETA GRIGIO M CONF. 1</v>
          </cell>
          <cell r="K10561" t="str">
            <v>9810095</v>
          </cell>
          <cell r="L10561" t="str">
            <v>CREATIVE HANDICRAFTS  (INDIA)</v>
          </cell>
          <cell r="M10561" t="str">
            <v>PREF 50%</v>
          </cell>
          <cell r="N10561" t="str">
            <v>IND</v>
          </cell>
          <cell r="O10561" t="str">
            <v>CARLOTTA TUROLLA</v>
          </cell>
          <cell r="P10561" t="str">
            <v>PZ</v>
          </cell>
          <cell r="Q10561">
            <v>0.09</v>
          </cell>
          <cell r="R10561">
            <v>1</v>
          </cell>
          <cell r="S10561">
            <v>0</v>
          </cell>
          <cell r="T10561">
            <v>0</v>
          </cell>
          <cell r="U10561">
            <v>0</v>
          </cell>
          <cell r="V10561">
            <v>0</v>
          </cell>
          <cell r="W10561">
            <v>720</v>
          </cell>
          <cell r="X10561">
            <v>120</v>
          </cell>
          <cell r="Y10561" t="str">
            <v>FUORI GESTIONE</v>
          </cell>
          <cell r="Z10561" t="str">
            <v/>
          </cell>
          <cell r="AD10561" t="str">
            <v>PF</v>
          </cell>
          <cell r="AE10561" t="str">
            <v>6204520090</v>
          </cell>
          <cell r="AF10561" t="str">
            <v>0</v>
          </cell>
          <cell r="AG10561" t="str">
            <v>8016225113946</v>
          </cell>
          <cell r="AM10561" t="str">
            <v>V_MER_22</v>
          </cell>
          <cell r="AN10561">
            <v>0</v>
          </cell>
        </row>
        <row r="10562">
          <cell r="A10562" t="str">
            <v>30042232</v>
          </cell>
          <cell r="B10562" t="str">
            <v>MODA</v>
          </cell>
          <cell r="C10562" t="str">
            <v>ABBIGLIAMENTO</v>
          </cell>
          <cell r="D10562" t="str">
            <v>DONNA</v>
          </cell>
          <cell r="E10562" t="str">
            <v>GONNE</v>
          </cell>
          <cell r="F10562" t="str">
            <v>ELEGANTI</v>
          </cell>
          <cell r="G10562" t="str">
            <v>(Blank)</v>
          </cell>
          <cell r="I10562" t="str">
            <v>pe11</v>
          </cell>
          <cell r="J10562" t="str">
            <v>GONNA GIUDITTA IN COTONE E SETA GRIGIO L CONF. 1</v>
          </cell>
          <cell r="K10562" t="str">
            <v/>
          </cell>
          <cell r="O10562" t="str">
            <v>CARLOTTA TUROLLA</v>
          </cell>
          <cell r="P10562" t="str">
            <v>PZ</v>
          </cell>
          <cell r="Q10562">
            <v>0.09</v>
          </cell>
          <cell r="R10562">
            <v>1</v>
          </cell>
          <cell r="S10562">
            <v>0</v>
          </cell>
          <cell r="T10562">
            <v>0</v>
          </cell>
          <cell r="U10562">
            <v>0</v>
          </cell>
          <cell r="V10562">
            <v>0</v>
          </cell>
          <cell r="W10562">
            <v>720</v>
          </cell>
          <cell r="X10562">
            <v>120</v>
          </cell>
          <cell r="Y10562" t="str">
            <v>FUORI GESTIONE</v>
          </cell>
          <cell r="Z10562" t="str">
            <v/>
          </cell>
          <cell r="AD10562" t="str">
            <v>PF</v>
          </cell>
          <cell r="AE10562" t="str">
            <v>6204520090</v>
          </cell>
          <cell r="AF10562" t="str">
            <v>0</v>
          </cell>
          <cell r="AG10562" t="str">
            <v>8016225113953</v>
          </cell>
          <cell r="AL10562">
            <v>0</v>
          </cell>
          <cell r="AM10562" t="str">
            <v>V_MER_22</v>
          </cell>
          <cell r="AN10562">
            <v>0</v>
          </cell>
        </row>
        <row r="10563">
          <cell r="A10563" t="str">
            <v>30042233</v>
          </cell>
          <cell r="B10563" t="str">
            <v>MODA</v>
          </cell>
          <cell r="C10563" t="str">
            <v>ABBIGLIAMENTO</v>
          </cell>
          <cell r="D10563" t="str">
            <v>DONNA</v>
          </cell>
          <cell r="E10563" t="str">
            <v>GONNE</v>
          </cell>
          <cell r="F10563" t="str">
            <v>ELEGANTI</v>
          </cell>
          <cell r="G10563" t="str">
            <v>(Blank)</v>
          </cell>
          <cell r="I10563" t="str">
            <v>pe11</v>
          </cell>
          <cell r="J10563" t="str">
            <v>GONNA GIUDITTA IN COTONE E SETA GLICINE S CONF. 1</v>
          </cell>
          <cell r="K10563" t="str">
            <v/>
          </cell>
          <cell r="O10563" t="str">
            <v>CARLOTTA TUROLLA</v>
          </cell>
          <cell r="P10563" t="str">
            <v>PZ</v>
          </cell>
          <cell r="Q10563">
            <v>0.09</v>
          </cell>
          <cell r="R10563">
            <v>1</v>
          </cell>
          <cell r="S10563">
            <v>0</v>
          </cell>
          <cell r="T10563">
            <v>0</v>
          </cell>
          <cell r="U10563">
            <v>0</v>
          </cell>
          <cell r="V10563">
            <v>0</v>
          </cell>
          <cell r="W10563">
            <v>720</v>
          </cell>
          <cell r="X10563">
            <v>120</v>
          </cell>
          <cell r="Y10563" t="str">
            <v>FUORI GESTIONE</v>
          </cell>
          <cell r="Z10563" t="str">
            <v/>
          </cell>
          <cell r="AD10563" t="str">
            <v>PF</v>
          </cell>
          <cell r="AE10563" t="str">
            <v>6204520090</v>
          </cell>
          <cell r="AF10563" t="str">
            <v>0</v>
          </cell>
          <cell r="AG10563" t="str">
            <v>8016225113960</v>
          </cell>
          <cell r="AM10563" t="str">
            <v>V_MER_22</v>
          </cell>
          <cell r="AN10563">
            <v>0</v>
          </cell>
        </row>
        <row r="10564">
          <cell r="A10564" t="str">
            <v>30042234</v>
          </cell>
          <cell r="B10564" t="str">
            <v>MODA</v>
          </cell>
          <cell r="C10564" t="str">
            <v>ABBIGLIAMENTO</v>
          </cell>
          <cell r="D10564" t="str">
            <v>DONNA</v>
          </cell>
          <cell r="E10564" t="str">
            <v>GONNE</v>
          </cell>
          <cell r="F10564" t="str">
            <v>ELEGANTI</v>
          </cell>
          <cell r="G10564" t="str">
            <v>(Blank)</v>
          </cell>
          <cell r="I10564" t="str">
            <v>pe11</v>
          </cell>
          <cell r="J10564" t="str">
            <v>GONNA GIUDITTA IN COTONE E SETA GLICINE M CONF. 1</v>
          </cell>
          <cell r="K10564" t="str">
            <v/>
          </cell>
          <cell r="O10564" t="str">
            <v>CARLOTTA TUROLLA</v>
          </cell>
          <cell r="P10564" t="str">
            <v>PZ</v>
          </cell>
          <cell r="Q10564">
            <v>0.09</v>
          </cell>
          <cell r="R10564">
            <v>1</v>
          </cell>
          <cell r="S10564">
            <v>0</v>
          </cell>
          <cell r="T10564">
            <v>0</v>
          </cell>
          <cell r="U10564">
            <v>0</v>
          </cell>
          <cell r="V10564">
            <v>0</v>
          </cell>
          <cell r="W10564">
            <v>720</v>
          </cell>
          <cell r="X10564">
            <v>120</v>
          </cell>
          <cell r="Y10564" t="str">
            <v>FUORI GESTIONE</v>
          </cell>
          <cell r="Z10564" t="str">
            <v/>
          </cell>
          <cell r="AD10564" t="str">
            <v>PF</v>
          </cell>
          <cell r="AE10564" t="str">
            <v>6204520090</v>
          </cell>
          <cell r="AF10564" t="str">
            <v>0</v>
          </cell>
          <cell r="AG10564" t="str">
            <v>8016225113977</v>
          </cell>
          <cell r="AM10564" t="str">
            <v>V_MER_22</v>
          </cell>
          <cell r="AN10564">
            <v>0</v>
          </cell>
        </row>
        <row r="10565">
          <cell r="A10565" t="str">
            <v>30042235</v>
          </cell>
          <cell r="B10565" t="str">
            <v>MODA</v>
          </cell>
          <cell r="C10565" t="str">
            <v>ABBIGLIAMENTO</v>
          </cell>
          <cell r="D10565" t="str">
            <v>DONNA</v>
          </cell>
          <cell r="E10565" t="str">
            <v>GONNE</v>
          </cell>
          <cell r="F10565" t="str">
            <v>ELEGANTI</v>
          </cell>
          <cell r="G10565" t="str">
            <v>(Blank)</v>
          </cell>
          <cell r="I10565" t="str">
            <v>pe11</v>
          </cell>
          <cell r="J10565" t="str">
            <v>GONNA GIUDITTA IN COTONE E SETA GLICINE L CONF. 1</v>
          </cell>
          <cell r="K10565" t="str">
            <v/>
          </cell>
          <cell r="O10565" t="str">
            <v>CARLOTTA TUROLLA</v>
          </cell>
          <cell r="P10565" t="str">
            <v>PZ</v>
          </cell>
          <cell r="Q10565">
            <v>0.09</v>
          </cell>
          <cell r="R10565">
            <v>1</v>
          </cell>
          <cell r="S10565">
            <v>0</v>
          </cell>
          <cell r="T10565">
            <v>0</v>
          </cell>
          <cell r="U10565">
            <v>0</v>
          </cell>
          <cell r="V10565">
            <v>0</v>
          </cell>
          <cell r="W10565">
            <v>720</v>
          </cell>
          <cell r="X10565">
            <v>120</v>
          </cell>
          <cell r="Y10565" t="str">
            <v>FUORI GESTIONE</v>
          </cell>
          <cell r="Z10565" t="str">
            <v/>
          </cell>
          <cell r="AD10565" t="str">
            <v>PF</v>
          </cell>
          <cell r="AE10565" t="str">
            <v>6204520090</v>
          </cell>
          <cell r="AF10565" t="str">
            <v>0</v>
          </cell>
          <cell r="AG10565" t="str">
            <v>8016225113984</v>
          </cell>
          <cell r="AL10565">
            <v>0</v>
          </cell>
          <cell r="AM10565" t="str">
            <v>V_MER_22</v>
          </cell>
          <cell r="AN10565">
            <v>0</v>
          </cell>
        </row>
        <row r="10566">
          <cell r="A10566" t="str">
            <v>30042236</v>
          </cell>
          <cell r="B10566" t="str">
            <v>MODA</v>
          </cell>
          <cell r="C10566" t="str">
            <v>ABBIGLIAMENTO</v>
          </cell>
          <cell r="D10566" t="str">
            <v>DONNA</v>
          </cell>
          <cell r="E10566" t="str">
            <v>ABITI</v>
          </cell>
          <cell r="F10566" t="str">
            <v>ELEGANTI</v>
          </cell>
          <cell r="G10566" t="str">
            <v>(Blank)</v>
          </cell>
          <cell r="I10566" t="str">
            <v>pe11</v>
          </cell>
          <cell r="J10566" t="str">
            <v>ABITO GIUDITTA IN COTONE E SETA GRIGIO S CONF. 1</v>
          </cell>
          <cell r="K10566" t="str">
            <v>9810095</v>
          </cell>
          <cell r="L10566" t="str">
            <v>CREATIVE HANDICRAFTS  (INDIA)</v>
          </cell>
          <cell r="M10566" t="str">
            <v>PREF 50%</v>
          </cell>
          <cell r="N10566" t="str">
            <v>IND</v>
          </cell>
          <cell r="O10566" t="str">
            <v>CARLOTTA TUROLLA</v>
          </cell>
          <cell r="P10566" t="str">
            <v>PZ</v>
          </cell>
          <cell r="Q10566">
            <v>0.11</v>
          </cell>
          <cell r="R10566">
            <v>1</v>
          </cell>
          <cell r="S10566">
            <v>0</v>
          </cell>
          <cell r="T10566">
            <v>0</v>
          </cell>
          <cell r="U10566">
            <v>0</v>
          </cell>
          <cell r="V10566">
            <v>0</v>
          </cell>
          <cell r="W10566">
            <v>720</v>
          </cell>
          <cell r="X10566">
            <v>120</v>
          </cell>
          <cell r="Y10566" t="str">
            <v>ESAURIMENTO</v>
          </cell>
          <cell r="Z10566" t="str">
            <v/>
          </cell>
          <cell r="AD10566" t="str">
            <v>PF</v>
          </cell>
          <cell r="AE10566" t="str">
            <v>6204420090</v>
          </cell>
          <cell r="AF10566" t="str">
            <v>0</v>
          </cell>
          <cell r="AG10566" t="str">
            <v>8016225113991</v>
          </cell>
          <cell r="AM10566" t="str">
            <v>V_MER_22</v>
          </cell>
          <cell r="AN10566">
            <v>0</v>
          </cell>
        </row>
        <row r="10567">
          <cell r="A10567" t="str">
            <v>30042237</v>
          </cell>
          <cell r="B10567" t="str">
            <v>MODA</v>
          </cell>
          <cell r="C10567" t="str">
            <v>ABBIGLIAMENTO</v>
          </cell>
          <cell r="D10567" t="str">
            <v>DONNA</v>
          </cell>
          <cell r="E10567" t="str">
            <v>ABITI</v>
          </cell>
          <cell r="F10567" t="str">
            <v>ELEGANTI</v>
          </cell>
          <cell r="G10567" t="str">
            <v>(Blank)</v>
          </cell>
          <cell r="I10567" t="str">
            <v>pe11</v>
          </cell>
          <cell r="J10567" t="str">
            <v>ABITO GIUDITTA IN COTONE E SETA GRIGIO M CONF. 1</v>
          </cell>
          <cell r="K10567" t="str">
            <v>9810095</v>
          </cell>
          <cell r="L10567" t="str">
            <v>CREATIVE HANDICRAFTS  (INDIA)</v>
          </cell>
          <cell r="M10567" t="str">
            <v>PREF 50%</v>
          </cell>
          <cell r="N10567" t="str">
            <v>IND</v>
          </cell>
          <cell r="O10567" t="str">
            <v>CARLOTTA TUROLLA</v>
          </cell>
          <cell r="P10567" t="str">
            <v>PZ</v>
          </cell>
          <cell r="Q10567">
            <v>0.11</v>
          </cell>
          <cell r="R10567">
            <v>1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  <cell r="W10567">
            <v>720</v>
          </cell>
          <cell r="X10567">
            <v>120</v>
          </cell>
          <cell r="Y10567" t="str">
            <v>FUORI GESTIONE</v>
          </cell>
          <cell r="Z10567" t="str">
            <v/>
          </cell>
          <cell r="AD10567" t="str">
            <v>PF</v>
          </cell>
          <cell r="AE10567" t="str">
            <v>6204420090</v>
          </cell>
          <cell r="AF10567" t="str">
            <v>0</v>
          </cell>
          <cell r="AG10567" t="str">
            <v>8016225114004</v>
          </cell>
          <cell r="AM10567" t="str">
            <v>V_MER_22</v>
          </cell>
          <cell r="AN10567">
            <v>0</v>
          </cell>
        </row>
        <row r="10568">
          <cell r="A10568" t="str">
            <v>30042240</v>
          </cell>
          <cell r="B10568" t="str">
            <v>MODA</v>
          </cell>
          <cell r="C10568" t="str">
            <v>ABBIGLIAMENTO</v>
          </cell>
          <cell r="D10568" t="str">
            <v>DONNA</v>
          </cell>
          <cell r="E10568" t="str">
            <v>ABITI</v>
          </cell>
          <cell r="F10568" t="str">
            <v>ELEGANTI</v>
          </cell>
          <cell r="G10568" t="str">
            <v>(Blank)</v>
          </cell>
          <cell r="I10568" t="str">
            <v>pe11</v>
          </cell>
          <cell r="J10568" t="str">
            <v>ABITO GIUDITTA IN COTONE E SETA GLICINE S CONF. 1</v>
          </cell>
          <cell r="K10568" t="str">
            <v/>
          </cell>
          <cell r="O10568" t="str">
            <v>CARLOTTA TUROLLA</v>
          </cell>
          <cell r="P10568" t="str">
            <v>PZ</v>
          </cell>
          <cell r="Q10568">
            <v>0.11</v>
          </cell>
          <cell r="R10568">
            <v>1</v>
          </cell>
          <cell r="S10568">
            <v>0</v>
          </cell>
          <cell r="T10568">
            <v>0</v>
          </cell>
          <cell r="U10568">
            <v>0</v>
          </cell>
          <cell r="V10568">
            <v>0</v>
          </cell>
          <cell r="W10568">
            <v>720</v>
          </cell>
          <cell r="X10568">
            <v>120</v>
          </cell>
          <cell r="Y10568" t="str">
            <v>FUORI GESTIONE</v>
          </cell>
          <cell r="Z10568" t="str">
            <v/>
          </cell>
          <cell r="AD10568" t="str">
            <v>PF</v>
          </cell>
          <cell r="AE10568" t="str">
            <v>6204420090</v>
          </cell>
          <cell r="AF10568" t="str">
            <v>0</v>
          </cell>
          <cell r="AG10568" t="str">
            <v>8016225114035</v>
          </cell>
          <cell r="AL10568">
            <v>0</v>
          </cell>
          <cell r="AM10568" t="str">
            <v>V_MER_22</v>
          </cell>
          <cell r="AN10568">
            <v>0</v>
          </cell>
        </row>
        <row r="10569">
          <cell r="A10569" t="str">
            <v>30042241</v>
          </cell>
          <cell r="B10569" t="str">
            <v>MODA</v>
          </cell>
          <cell r="C10569" t="str">
            <v>ABBIGLIAMENTO</v>
          </cell>
          <cell r="D10569" t="str">
            <v>DONNA</v>
          </cell>
          <cell r="E10569" t="str">
            <v>ABITI</v>
          </cell>
          <cell r="F10569" t="str">
            <v>ELEGANTI</v>
          </cell>
          <cell r="G10569" t="str">
            <v>(Blank)</v>
          </cell>
          <cell r="I10569" t="str">
            <v>pe11</v>
          </cell>
          <cell r="J10569" t="str">
            <v>ABITO GIUDITTA IN COTONE E SETA GLICINE M CONF. 1</v>
          </cell>
          <cell r="K10569" t="str">
            <v/>
          </cell>
          <cell r="O10569" t="str">
            <v>CARLOTTA TUROLLA</v>
          </cell>
          <cell r="P10569" t="str">
            <v>PZ</v>
          </cell>
          <cell r="Q10569">
            <v>0.11</v>
          </cell>
          <cell r="R10569">
            <v>1</v>
          </cell>
          <cell r="S10569">
            <v>0</v>
          </cell>
          <cell r="T10569">
            <v>0</v>
          </cell>
          <cell r="U10569">
            <v>0</v>
          </cell>
          <cell r="V10569">
            <v>0</v>
          </cell>
          <cell r="W10569">
            <v>720</v>
          </cell>
          <cell r="X10569">
            <v>120</v>
          </cell>
          <cell r="Y10569" t="str">
            <v>ESAURIMENTO</v>
          </cell>
          <cell r="Z10569" t="str">
            <v/>
          </cell>
          <cell r="AD10569" t="str">
            <v>PF</v>
          </cell>
          <cell r="AE10569" t="str">
            <v>6204420090</v>
          </cell>
          <cell r="AF10569" t="str">
            <v>0</v>
          </cell>
          <cell r="AG10569" t="str">
            <v>8016225114042</v>
          </cell>
          <cell r="AK10569">
            <v>15</v>
          </cell>
          <cell r="AL10569">
            <v>15</v>
          </cell>
          <cell r="AM10569" t="str">
            <v>V_MER_22</v>
          </cell>
          <cell r="AN10569">
            <v>12.64</v>
          </cell>
        </row>
        <row r="10570">
          <cell r="A10570" t="str">
            <v>30042242</v>
          </cell>
          <cell r="B10570" t="str">
            <v>MODA</v>
          </cell>
          <cell r="C10570" t="str">
            <v>ABBIGLIAMENTO</v>
          </cell>
          <cell r="D10570" t="str">
            <v>DONNA</v>
          </cell>
          <cell r="E10570" t="str">
            <v>ABITI</v>
          </cell>
          <cell r="F10570" t="str">
            <v>ELEGANTI</v>
          </cell>
          <cell r="G10570" t="str">
            <v>(Blank)</v>
          </cell>
          <cell r="I10570" t="str">
            <v>pe11</v>
          </cell>
          <cell r="J10570" t="str">
            <v>ABITO GIUDITTA IN COTONE E SETA GLICINE L CONF. 1</v>
          </cell>
          <cell r="K10570" t="str">
            <v/>
          </cell>
          <cell r="O10570" t="str">
            <v>CARLOTTA TUROLLA</v>
          </cell>
          <cell r="P10570" t="str">
            <v>PZ</v>
          </cell>
          <cell r="Q10570">
            <v>0.11</v>
          </cell>
          <cell r="R10570">
            <v>1</v>
          </cell>
          <cell r="S10570">
            <v>0</v>
          </cell>
          <cell r="T10570">
            <v>0</v>
          </cell>
          <cell r="U10570">
            <v>0</v>
          </cell>
          <cell r="V10570">
            <v>0</v>
          </cell>
          <cell r="W10570">
            <v>720</v>
          </cell>
          <cell r="X10570">
            <v>120</v>
          </cell>
          <cell r="Y10570" t="str">
            <v>ESAURIMENTO</v>
          </cell>
          <cell r="Z10570" t="str">
            <v/>
          </cell>
          <cell r="AD10570" t="str">
            <v>PF</v>
          </cell>
          <cell r="AE10570" t="str">
            <v>6204420090</v>
          </cell>
          <cell r="AF10570" t="str">
            <v>0</v>
          </cell>
          <cell r="AG10570" t="str">
            <v>8016225114059</v>
          </cell>
          <cell r="AK10570">
            <v>6</v>
          </cell>
          <cell r="AL10570">
            <v>6</v>
          </cell>
          <cell r="AM10570" t="str">
            <v>V_MER_22</v>
          </cell>
          <cell r="AN10570">
            <v>12.64</v>
          </cell>
        </row>
        <row r="10571">
          <cell r="A10571" t="str">
            <v>30042243</v>
          </cell>
          <cell r="B10571" t="str">
            <v>MODA</v>
          </cell>
          <cell r="C10571" t="str">
            <v>ABBIGLIAMENTO</v>
          </cell>
          <cell r="D10571" t="str">
            <v>DONNA</v>
          </cell>
          <cell r="E10571" t="str">
            <v>ABITI</v>
          </cell>
          <cell r="F10571" t="str">
            <v>ELEGANTI</v>
          </cell>
          <cell r="G10571" t="str">
            <v>(Blank)</v>
          </cell>
          <cell r="I10571" t="str">
            <v>pe11</v>
          </cell>
          <cell r="J10571" t="str">
            <v>ABITO GIUDITTA IN COTONE E SETA GLICINE XL CONF. 1</v>
          </cell>
          <cell r="K10571" t="str">
            <v>9810095</v>
          </cell>
          <cell r="L10571" t="str">
            <v>CREATIVE HANDICRAFTS  (INDIA)</v>
          </cell>
          <cell r="M10571" t="str">
            <v>PREF 50%</v>
          </cell>
          <cell r="N10571" t="str">
            <v>IND</v>
          </cell>
          <cell r="O10571" t="str">
            <v>CARLOTTA TUROLLA</v>
          </cell>
          <cell r="P10571" t="str">
            <v>PZ</v>
          </cell>
          <cell r="Q10571">
            <v>0.11</v>
          </cell>
          <cell r="R10571">
            <v>1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  <cell r="W10571">
            <v>720</v>
          </cell>
          <cell r="X10571">
            <v>120</v>
          </cell>
          <cell r="Y10571" t="str">
            <v>ESAURIMENTO</v>
          </cell>
          <cell r="Z10571" t="str">
            <v/>
          </cell>
          <cell r="AD10571" t="str">
            <v>PF</v>
          </cell>
          <cell r="AE10571" t="str">
            <v>6204420090</v>
          </cell>
          <cell r="AF10571" t="str">
            <v>0</v>
          </cell>
          <cell r="AG10571" t="str">
            <v>8016225114066</v>
          </cell>
          <cell r="AM10571" t="str">
            <v>V_MER_22</v>
          </cell>
          <cell r="AN10571">
            <v>0</v>
          </cell>
        </row>
        <row r="10572">
          <cell r="A10572" t="str">
            <v>30042251</v>
          </cell>
          <cell r="B10572" t="str">
            <v>MODA</v>
          </cell>
          <cell r="C10572" t="str">
            <v>ABBIGLIAMENTO</v>
          </cell>
          <cell r="D10572" t="str">
            <v>DONNA</v>
          </cell>
          <cell r="E10572" t="str">
            <v>CARDIGANS</v>
          </cell>
          <cell r="F10572" t="str">
            <v>CASUAL</v>
          </cell>
          <cell r="G10572" t="str">
            <v>(Blank)</v>
          </cell>
          <cell r="J10572" t="str">
            <v>CARDIGAN EVA IN FIBRA DI BANANO BIANCO M</v>
          </cell>
          <cell r="K10572" t="str">
            <v>9810729</v>
          </cell>
          <cell r="L10572" t="str">
            <v>KUMBESHWAR TRADING CENTRE</v>
          </cell>
          <cell r="N10572" t="str">
            <v>NPL</v>
          </cell>
          <cell r="P10572" t="str">
            <v/>
          </cell>
          <cell r="Y10572" t="str">
            <v>FUORI GESTIONE</v>
          </cell>
          <cell r="Z10572" t="str">
            <v/>
          </cell>
          <cell r="AD10572" t="str">
            <v/>
          </cell>
          <cell r="AE10572" t="str">
            <v/>
          </cell>
          <cell r="AM10572" t="str">
            <v>V_MER_22</v>
          </cell>
          <cell r="AN10572">
            <v>0</v>
          </cell>
        </row>
        <row r="10573">
          <cell r="A10573" t="str">
            <v>30042255</v>
          </cell>
          <cell r="B10573" t="str">
            <v>MODA</v>
          </cell>
          <cell r="C10573" t="str">
            <v>ABBIGLIAMENTO</v>
          </cell>
          <cell r="D10573" t="str">
            <v>DONNA</v>
          </cell>
          <cell r="E10573" t="str">
            <v>CARDIGANS</v>
          </cell>
          <cell r="F10573" t="str">
            <v>CASUAL</v>
          </cell>
          <cell r="G10573" t="str">
            <v>(Blank)</v>
          </cell>
          <cell r="I10573" t="str">
            <v>pe11</v>
          </cell>
          <cell r="J10573" t="str">
            <v>CARDIGAN EVA IN FIBRA DI BANANO BLU L CONF. 1</v>
          </cell>
          <cell r="K10573" t="str">
            <v>9810729</v>
          </cell>
          <cell r="L10573" t="str">
            <v>KUMBESHWAR TRADING CENTRE</v>
          </cell>
          <cell r="M10573" t="str">
            <v>PREF 50%</v>
          </cell>
          <cell r="N10573" t="str">
            <v>NPL</v>
          </cell>
          <cell r="O10573" t="str">
            <v>CARLOTTA TUROLLA</v>
          </cell>
          <cell r="P10573" t="str">
            <v>PZ</v>
          </cell>
          <cell r="Q10573">
            <v>0.32</v>
          </cell>
          <cell r="R10573">
            <v>1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  <cell r="W10573">
            <v>720</v>
          </cell>
          <cell r="X10573">
            <v>120</v>
          </cell>
          <cell r="Y10573" t="str">
            <v>FUORI GESTIONE</v>
          </cell>
          <cell r="Z10573" t="str">
            <v/>
          </cell>
          <cell r="AD10573" t="str">
            <v>PF</v>
          </cell>
          <cell r="AE10573" t="str">
            <v>6110909090</v>
          </cell>
          <cell r="AF10573" t="str">
            <v>0</v>
          </cell>
          <cell r="AG10573" t="str">
            <v>8016225114189</v>
          </cell>
          <cell r="AM10573" t="str">
            <v>V_MER_22</v>
          </cell>
          <cell r="AN10573">
            <v>0</v>
          </cell>
        </row>
        <row r="10574">
          <cell r="A10574" t="str">
            <v>30042257</v>
          </cell>
          <cell r="B10574" t="str">
            <v>MODA</v>
          </cell>
          <cell r="C10574" t="str">
            <v>ABBIGLIAMENTO</v>
          </cell>
          <cell r="D10574" t="str">
            <v>DONNA</v>
          </cell>
          <cell r="E10574" t="str">
            <v>MAGLIE</v>
          </cell>
          <cell r="F10574" t="str">
            <v>CASUAL</v>
          </cell>
          <cell r="G10574" t="str">
            <v>(Blank)</v>
          </cell>
          <cell r="I10574" t="str">
            <v>pe11</v>
          </cell>
          <cell r="J10574" t="str">
            <v>MAGLIA EVA IN FIBRA DI COTONE GLICINE L/XL CONF. 1</v>
          </cell>
          <cell r="K10574" t="str">
            <v>9810729</v>
          </cell>
          <cell r="L10574" t="str">
            <v>KUMBESHWAR TRADING CENTRE</v>
          </cell>
          <cell r="M10574" t="str">
            <v>PREF 50%</v>
          </cell>
          <cell r="N10574" t="str">
            <v>NPL</v>
          </cell>
          <cell r="O10574" t="str">
            <v>CARLOTTA TUROLLA</v>
          </cell>
          <cell r="P10574" t="str">
            <v>PZ</v>
          </cell>
          <cell r="Q10574">
            <v>0.16</v>
          </cell>
          <cell r="R10574">
            <v>1</v>
          </cell>
          <cell r="S10574">
            <v>0</v>
          </cell>
          <cell r="T10574">
            <v>0</v>
          </cell>
          <cell r="U10574">
            <v>0</v>
          </cell>
          <cell r="V10574">
            <v>0</v>
          </cell>
          <cell r="W10574">
            <v>720</v>
          </cell>
          <cell r="X10574">
            <v>120</v>
          </cell>
          <cell r="Y10574" t="str">
            <v>FUORI GESTIONE</v>
          </cell>
          <cell r="Z10574" t="str">
            <v/>
          </cell>
          <cell r="AD10574" t="str">
            <v>PF</v>
          </cell>
          <cell r="AE10574" t="str">
            <v>6110209900</v>
          </cell>
          <cell r="AF10574" t="str">
            <v>0</v>
          </cell>
          <cell r="AG10574" t="str">
            <v>8016225114202</v>
          </cell>
          <cell r="AM10574" t="str">
            <v>V_MER_22</v>
          </cell>
          <cell r="AN10574">
            <v>0</v>
          </cell>
        </row>
        <row r="10575">
          <cell r="A10575" t="str">
            <v>30042259</v>
          </cell>
          <cell r="B10575" t="str">
            <v>MODA</v>
          </cell>
          <cell r="C10575" t="str">
            <v>ABBIGLIAMENTO</v>
          </cell>
          <cell r="D10575" t="str">
            <v>DONNA</v>
          </cell>
          <cell r="E10575" t="str">
            <v>MAGLIE</v>
          </cell>
          <cell r="F10575" t="str">
            <v>CASUAL</v>
          </cell>
          <cell r="G10575" t="str">
            <v>(Blank)</v>
          </cell>
          <cell r="I10575" t="str">
            <v>pe11</v>
          </cell>
          <cell r="J10575" t="str">
            <v>MAGLIA EVA IN FIBRA DI COTONE GRIGIO L/XL CONF. 1</v>
          </cell>
          <cell r="K10575" t="str">
            <v>9810729</v>
          </cell>
          <cell r="L10575" t="str">
            <v>KUMBESHWAR TRADING CENTRE</v>
          </cell>
          <cell r="M10575" t="str">
            <v>PREF 50%</v>
          </cell>
          <cell r="N10575" t="str">
            <v>NPL</v>
          </cell>
          <cell r="O10575" t="str">
            <v>CARLOTTA TUROLLA</v>
          </cell>
          <cell r="P10575" t="str">
            <v>PZ</v>
          </cell>
          <cell r="Q10575">
            <v>0.08</v>
          </cell>
          <cell r="R10575">
            <v>1</v>
          </cell>
          <cell r="S10575">
            <v>0</v>
          </cell>
          <cell r="T10575">
            <v>0</v>
          </cell>
          <cell r="U10575">
            <v>0</v>
          </cell>
          <cell r="V10575">
            <v>0</v>
          </cell>
          <cell r="W10575">
            <v>720</v>
          </cell>
          <cell r="X10575">
            <v>120</v>
          </cell>
          <cell r="Y10575" t="str">
            <v>FUORI GESTIONE</v>
          </cell>
          <cell r="Z10575" t="str">
            <v/>
          </cell>
          <cell r="AD10575" t="str">
            <v>PF</v>
          </cell>
          <cell r="AE10575" t="str">
            <v>6110209900</v>
          </cell>
          <cell r="AF10575" t="str">
            <v>0</v>
          </cell>
          <cell r="AG10575" t="str">
            <v>8016225114226</v>
          </cell>
          <cell r="AM10575" t="str">
            <v>V_MER_22</v>
          </cell>
          <cell r="AN10575">
            <v>0</v>
          </cell>
        </row>
        <row r="10576">
          <cell r="A10576" t="str">
            <v>30042270</v>
          </cell>
          <cell r="B10576" t="str">
            <v>MODA</v>
          </cell>
          <cell r="C10576" t="str">
            <v>ABBIGLIAMENTO</v>
          </cell>
          <cell r="D10576" t="str">
            <v>DONNA</v>
          </cell>
          <cell r="E10576" t="str">
            <v>ABITI</v>
          </cell>
          <cell r="F10576" t="str">
            <v>PRENDISOLE</v>
          </cell>
          <cell r="G10576" t="str">
            <v>(Blank)</v>
          </cell>
          <cell r="I10576" t="str">
            <v>pe11</v>
          </cell>
          <cell r="J10576" t="str">
            <v>ABITO GABRI IN JERSEY DI COTONE BIANCO L CONF. 1</v>
          </cell>
          <cell r="K10576" t="str">
            <v/>
          </cell>
          <cell r="O10576" t="str">
            <v>CARLOTTA TUROLLA</v>
          </cell>
          <cell r="P10576" t="str">
            <v>PZ</v>
          </cell>
          <cell r="Q10576">
            <v>0.11</v>
          </cell>
          <cell r="R10576">
            <v>1</v>
          </cell>
          <cell r="S10576">
            <v>0</v>
          </cell>
          <cell r="T10576">
            <v>0</v>
          </cell>
          <cell r="U10576">
            <v>0</v>
          </cell>
          <cell r="V10576">
            <v>0</v>
          </cell>
          <cell r="W10576">
            <v>720</v>
          </cell>
          <cell r="X10576">
            <v>120</v>
          </cell>
          <cell r="Y10576" t="str">
            <v>FUORI GESTIONE</v>
          </cell>
          <cell r="Z10576" t="str">
            <v/>
          </cell>
          <cell r="AD10576" t="str">
            <v>PF</v>
          </cell>
          <cell r="AE10576" t="str">
            <v>6104420000</v>
          </cell>
          <cell r="AF10576" t="str">
            <v>0</v>
          </cell>
          <cell r="AG10576" t="str">
            <v>8016225114332</v>
          </cell>
          <cell r="AM10576" t="str">
            <v>V_MER_22</v>
          </cell>
          <cell r="AN10576">
            <v>0</v>
          </cell>
        </row>
        <row r="10577">
          <cell r="A10577" t="str">
            <v>30042271</v>
          </cell>
          <cell r="B10577" t="str">
            <v>MODA</v>
          </cell>
          <cell r="C10577" t="str">
            <v>ABBIGLIAMENTO</v>
          </cell>
          <cell r="D10577" t="str">
            <v>DONNA</v>
          </cell>
          <cell r="E10577" t="str">
            <v>ABITI</v>
          </cell>
          <cell r="F10577" t="str">
            <v>PRENDISOLE</v>
          </cell>
          <cell r="G10577" t="str">
            <v>(Blank)</v>
          </cell>
          <cell r="J10577" t="str">
            <v>ABITO GABRI IN JERSEY DI COTONE FRAGOLA</v>
          </cell>
          <cell r="K10577" t="str">
            <v>9812915</v>
          </cell>
          <cell r="L10577" t="str">
            <v>ALTROMERCATO S.A.</v>
          </cell>
          <cell r="N10577" t="str">
            <v>ARG</v>
          </cell>
          <cell r="P10577" t="str">
            <v/>
          </cell>
          <cell r="Y10577" t="str">
            <v>FUORI GESTIONE</v>
          </cell>
          <cell r="Z10577" t="str">
            <v/>
          </cell>
          <cell r="AD10577" t="str">
            <v/>
          </cell>
          <cell r="AE10577" t="str">
            <v/>
          </cell>
          <cell r="AM10577" t="str">
            <v>V_MER_22</v>
          </cell>
          <cell r="AN10577">
            <v>0</v>
          </cell>
        </row>
        <row r="10578">
          <cell r="A10578" t="str">
            <v>30042275</v>
          </cell>
          <cell r="B10578" t="str">
            <v>MODA</v>
          </cell>
          <cell r="C10578" t="str">
            <v>ABBIGLIAMENTO</v>
          </cell>
          <cell r="D10578" t="str">
            <v>DONNA</v>
          </cell>
          <cell r="E10578" t="str">
            <v>ABITI</v>
          </cell>
          <cell r="F10578" t="str">
            <v>PRENDISOLE</v>
          </cell>
          <cell r="G10578" t="str">
            <v>(Blank)</v>
          </cell>
          <cell r="J10578" t="str">
            <v>ABITO GABRI IN JERSEY DI COTONE BLU M</v>
          </cell>
          <cell r="K10578" t="str">
            <v>9812915</v>
          </cell>
          <cell r="L10578" t="str">
            <v>ALTROMERCATO S.A.</v>
          </cell>
          <cell r="N10578" t="str">
            <v>ARG</v>
          </cell>
          <cell r="P10578" t="str">
            <v/>
          </cell>
          <cell r="Y10578" t="str">
            <v>FUORI GESTIONE</v>
          </cell>
          <cell r="Z10578" t="str">
            <v/>
          </cell>
          <cell r="AD10578" t="str">
            <v/>
          </cell>
          <cell r="AE10578" t="str">
            <v/>
          </cell>
          <cell r="AM10578" t="str">
            <v>V_MER_22</v>
          </cell>
          <cell r="AN10578">
            <v>0</v>
          </cell>
        </row>
        <row r="10579">
          <cell r="A10579" t="str">
            <v>30042283</v>
          </cell>
          <cell r="B10579" t="str">
            <v>MODA</v>
          </cell>
          <cell r="C10579" t="str">
            <v>ABBIGLIAMENTO</v>
          </cell>
          <cell r="D10579" t="str">
            <v>DONNA</v>
          </cell>
          <cell r="E10579" t="str">
            <v>TEES</v>
          </cell>
          <cell r="F10579" t="str">
            <v>MANICA CORTA</v>
          </cell>
          <cell r="G10579" t="str">
            <v>(Blank)</v>
          </cell>
          <cell r="I10579" t="str">
            <v>pe11</v>
          </cell>
          <cell r="J10579" t="str">
            <v>T-SHIRT GABRI IN JERSEY DI COTONE FRAGOLA S CONF. 1</v>
          </cell>
          <cell r="K10579" t="str">
            <v/>
          </cell>
          <cell r="O10579" t="str">
            <v>CARLOTTA TUROLLA</v>
          </cell>
          <cell r="P10579" t="str">
            <v>PZ</v>
          </cell>
          <cell r="Q10579">
            <v>0.11</v>
          </cell>
          <cell r="R10579">
            <v>1</v>
          </cell>
          <cell r="S10579">
            <v>0</v>
          </cell>
          <cell r="T10579">
            <v>0</v>
          </cell>
          <cell r="U10579">
            <v>0</v>
          </cell>
          <cell r="V10579">
            <v>0</v>
          </cell>
          <cell r="W10579">
            <v>720</v>
          </cell>
          <cell r="X10579">
            <v>120</v>
          </cell>
          <cell r="Y10579" t="str">
            <v>FUORI GESTIONE</v>
          </cell>
          <cell r="Z10579" t="str">
            <v/>
          </cell>
          <cell r="AD10579" t="str">
            <v>PF</v>
          </cell>
          <cell r="AE10579" t="str">
            <v>6109100000</v>
          </cell>
          <cell r="AF10579" t="str">
            <v>0</v>
          </cell>
          <cell r="AG10579" t="str">
            <v>8016225114462</v>
          </cell>
          <cell r="AM10579" t="str">
            <v>V_MER_22</v>
          </cell>
          <cell r="AN10579">
            <v>0</v>
          </cell>
        </row>
        <row r="10580">
          <cell r="A10580" t="str">
            <v>30042285</v>
          </cell>
          <cell r="B10580" t="str">
            <v>MODA</v>
          </cell>
          <cell r="C10580" t="str">
            <v>ABBIGLIAMENTO</v>
          </cell>
          <cell r="D10580" t="str">
            <v>DONNA</v>
          </cell>
          <cell r="E10580" t="str">
            <v>TEES</v>
          </cell>
          <cell r="F10580" t="str">
            <v>MANICA CORTA</v>
          </cell>
          <cell r="G10580" t="str">
            <v>(Blank)</v>
          </cell>
          <cell r="J10580" t="str">
            <v>T-SHIRT GABRI IN JERSEY DI COTONE FRAGOLA L</v>
          </cell>
          <cell r="K10580" t="str">
            <v>9812915</v>
          </cell>
          <cell r="L10580" t="str">
            <v>ALTROMERCATO S.A.</v>
          </cell>
          <cell r="N10580" t="str">
            <v>ARG</v>
          </cell>
          <cell r="P10580" t="str">
            <v/>
          </cell>
          <cell r="Y10580" t="str">
            <v>FUORI GESTIONE</v>
          </cell>
          <cell r="Z10580" t="str">
            <v/>
          </cell>
          <cell r="AD10580" t="str">
            <v/>
          </cell>
          <cell r="AE10580" t="str">
            <v/>
          </cell>
          <cell r="AM10580" t="str">
            <v>V_MER_22</v>
          </cell>
          <cell r="AN10580">
            <v>0</v>
          </cell>
        </row>
        <row r="10581">
          <cell r="A10581" t="str">
            <v>30042293</v>
          </cell>
          <cell r="B10581" t="str">
            <v>MODA</v>
          </cell>
          <cell r="C10581" t="str">
            <v>ABBIGLIAMENTO</v>
          </cell>
          <cell r="D10581" t="str">
            <v>TEMPO LIBERO</v>
          </cell>
          <cell r="E10581" t="str">
            <v>DONNA</v>
          </cell>
          <cell r="F10581" t="str">
            <v>TOP E CANOTTE</v>
          </cell>
          <cell r="G10581" t="str">
            <v>(Blank)</v>
          </cell>
          <cell r="J10581" t="str">
            <v>TOP GABRI IN JERSEY DI COTONE BIANCO M</v>
          </cell>
          <cell r="K10581" t="str">
            <v>9812915</v>
          </cell>
          <cell r="L10581" t="str">
            <v>ALTROMERCATO S.A.</v>
          </cell>
          <cell r="N10581" t="str">
            <v>ARG</v>
          </cell>
          <cell r="P10581" t="str">
            <v/>
          </cell>
          <cell r="Y10581" t="str">
            <v>ESAURIMENTO</v>
          </cell>
          <cell r="Z10581" t="str">
            <v/>
          </cell>
          <cell r="AD10581" t="str">
            <v/>
          </cell>
          <cell r="AE10581" t="str">
            <v/>
          </cell>
          <cell r="AM10581" t="str">
            <v>V_MER_22</v>
          </cell>
          <cell r="AN10581">
            <v>0</v>
          </cell>
        </row>
        <row r="10582">
          <cell r="A10582" t="str">
            <v>30042294</v>
          </cell>
          <cell r="B10582" t="str">
            <v>MODA</v>
          </cell>
          <cell r="C10582" t="str">
            <v>ABBIGLIAMENTO</v>
          </cell>
          <cell r="D10582" t="str">
            <v>TEMPO LIBERO</v>
          </cell>
          <cell r="E10582" t="str">
            <v>DONNA</v>
          </cell>
          <cell r="F10582" t="str">
            <v>TOP E CANOTTE</v>
          </cell>
          <cell r="G10582" t="str">
            <v>(Blank)</v>
          </cell>
          <cell r="I10582" t="str">
            <v>pe11</v>
          </cell>
          <cell r="J10582" t="str">
            <v>TOP GABRI IN JERSEY DI COTONE BIANCO L CONF. 1</v>
          </cell>
          <cell r="K10582" t="str">
            <v/>
          </cell>
          <cell r="O10582" t="str">
            <v>CARLOTTA TUROLLA</v>
          </cell>
          <cell r="P10582" t="str">
            <v>PZ</v>
          </cell>
          <cell r="Q10582">
            <v>0.09</v>
          </cell>
          <cell r="R10582">
            <v>1</v>
          </cell>
          <cell r="S10582">
            <v>0</v>
          </cell>
          <cell r="T10582">
            <v>0</v>
          </cell>
          <cell r="U10582">
            <v>0</v>
          </cell>
          <cell r="V10582">
            <v>0</v>
          </cell>
          <cell r="W10582">
            <v>720</v>
          </cell>
          <cell r="X10582">
            <v>120</v>
          </cell>
          <cell r="Y10582" t="str">
            <v>FUORI GESTIONE</v>
          </cell>
          <cell r="Z10582" t="str">
            <v/>
          </cell>
          <cell r="AD10582" t="str">
            <v>PF</v>
          </cell>
          <cell r="AE10582" t="str">
            <v>6109100000</v>
          </cell>
          <cell r="AF10582" t="str">
            <v>0</v>
          </cell>
          <cell r="AG10582" t="str">
            <v>8016225114578</v>
          </cell>
          <cell r="AL10582">
            <v>0</v>
          </cell>
          <cell r="AM10582" t="str">
            <v>V_MER_22</v>
          </cell>
          <cell r="AN10582">
            <v>0</v>
          </cell>
        </row>
        <row r="10583">
          <cell r="A10583" t="str">
            <v>30042295</v>
          </cell>
          <cell r="B10583" t="str">
            <v>MODA</v>
          </cell>
          <cell r="C10583" t="str">
            <v>ABBIGLIAMENTO</v>
          </cell>
          <cell r="D10583" t="str">
            <v>TEMPO LIBERO</v>
          </cell>
          <cell r="E10583" t="str">
            <v>DONNA</v>
          </cell>
          <cell r="F10583" t="str">
            <v>TOP E CANOTTE</v>
          </cell>
          <cell r="G10583" t="str">
            <v>(Blank)</v>
          </cell>
          <cell r="J10583" t="str">
            <v>TOP GABRI IN JERSEY DI COTONE FRAGOLA</v>
          </cell>
          <cell r="K10583" t="str">
            <v>9812915</v>
          </cell>
          <cell r="L10583" t="str">
            <v>ALTROMERCATO S.A.</v>
          </cell>
          <cell r="N10583" t="str">
            <v>ARG</v>
          </cell>
          <cell r="P10583" t="str">
            <v/>
          </cell>
          <cell r="Y10583" t="str">
            <v>ESAURIMENTO</v>
          </cell>
          <cell r="Z10583" t="str">
            <v/>
          </cell>
          <cell r="AD10583" t="str">
            <v/>
          </cell>
          <cell r="AE10583" t="str">
            <v/>
          </cell>
          <cell r="AM10583" t="str">
            <v>V_MER_22</v>
          </cell>
          <cell r="AN10583">
            <v>0</v>
          </cell>
        </row>
        <row r="10584">
          <cell r="A10584" t="str">
            <v>30042296</v>
          </cell>
          <cell r="B10584" t="str">
            <v>MODA</v>
          </cell>
          <cell r="C10584" t="str">
            <v>ABBIGLIAMENTO</v>
          </cell>
          <cell r="D10584" t="str">
            <v>TEMPO LIBERO</v>
          </cell>
          <cell r="E10584" t="str">
            <v>DONNA</v>
          </cell>
          <cell r="F10584" t="str">
            <v>TOP E CANOTTE</v>
          </cell>
          <cell r="G10584" t="str">
            <v>(Blank)</v>
          </cell>
          <cell r="I10584" t="str">
            <v>pe11</v>
          </cell>
          <cell r="J10584" t="str">
            <v>TOP GABRI IN JERSEY DI COTONE FRAGOLA M CONF. 1</v>
          </cell>
          <cell r="K10584" t="str">
            <v/>
          </cell>
          <cell r="O10584" t="str">
            <v>CARLOTTA TUROLLA</v>
          </cell>
          <cell r="P10584" t="str">
            <v>PZ</v>
          </cell>
          <cell r="Q10584">
            <v>0.08</v>
          </cell>
          <cell r="R10584">
            <v>1</v>
          </cell>
          <cell r="S10584">
            <v>0</v>
          </cell>
          <cell r="T10584">
            <v>0</v>
          </cell>
          <cell r="U10584">
            <v>0</v>
          </cell>
          <cell r="V10584">
            <v>0</v>
          </cell>
          <cell r="W10584">
            <v>720</v>
          </cell>
          <cell r="X10584">
            <v>120</v>
          </cell>
          <cell r="Y10584" t="str">
            <v>ESAURIMENTO</v>
          </cell>
          <cell r="Z10584" t="str">
            <v/>
          </cell>
          <cell r="AD10584" t="str">
            <v>PF</v>
          </cell>
          <cell r="AE10584" t="str">
            <v>6109100000</v>
          </cell>
          <cell r="AF10584" t="str">
            <v>0</v>
          </cell>
          <cell r="AG10584" t="str">
            <v>8016225114592</v>
          </cell>
          <cell r="AM10584" t="str">
            <v>V_MER_22</v>
          </cell>
          <cell r="AN10584">
            <v>0</v>
          </cell>
        </row>
        <row r="10585">
          <cell r="A10585" t="str">
            <v>30042297</v>
          </cell>
          <cell r="B10585" t="str">
            <v>MODA</v>
          </cell>
          <cell r="C10585" t="str">
            <v>ABBIGLIAMENTO</v>
          </cell>
          <cell r="D10585" t="str">
            <v>TEMPO LIBERO</v>
          </cell>
          <cell r="E10585" t="str">
            <v>DONNA</v>
          </cell>
          <cell r="F10585" t="str">
            <v>TOP E CANOTTE</v>
          </cell>
          <cell r="G10585" t="str">
            <v>(Blank)</v>
          </cell>
          <cell r="I10585" t="str">
            <v>pe11</v>
          </cell>
          <cell r="J10585" t="str">
            <v>TOP GABRI IN JERSEY DI COTONE FRAGOLA L CONF. 1</v>
          </cell>
          <cell r="K10585" t="str">
            <v/>
          </cell>
          <cell r="O10585" t="str">
            <v>CARLOTTA TUROLLA</v>
          </cell>
          <cell r="P10585" t="str">
            <v>PZ</v>
          </cell>
          <cell r="Q10585">
            <v>0.08</v>
          </cell>
          <cell r="R10585">
            <v>1</v>
          </cell>
          <cell r="S10585">
            <v>0</v>
          </cell>
          <cell r="T10585">
            <v>0</v>
          </cell>
          <cell r="U10585">
            <v>0</v>
          </cell>
          <cell r="V10585">
            <v>0</v>
          </cell>
          <cell r="W10585">
            <v>720</v>
          </cell>
          <cell r="X10585">
            <v>120</v>
          </cell>
          <cell r="Y10585" t="str">
            <v>FUORI GESTIONE</v>
          </cell>
          <cell r="Z10585" t="str">
            <v/>
          </cell>
          <cell r="AD10585" t="str">
            <v>PF</v>
          </cell>
          <cell r="AE10585" t="str">
            <v>6109100000</v>
          </cell>
          <cell r="AF10585" t="str">
            <v>0</v>
          </cell>
          <cell r="AG10585" t="str">
            <v>8016225114608</v>
          </cell>
          <cell r="AK10585">
            <v>1</v>
          </cell>
          <cell r="AL10585">
            <v>1</v>
          </cell>
          <cell r="AM10585" t="str">
            <v>V_MER_22</v>
          </cell>
          <cell r="AN10585">
            <v>6.95</v>
          </cell>
        </row>
        <row r="10586">
          <cell r="A10586" t="str">
            <v>30042298</v>
          </cell>
          <cell r="B10586" t="str">
            <v>MODA</v>
          </cell>
          <cell r="C10586" t="str">
            <v>ABBIGLIAMENTO</v>
          </cell>
          <cell r="D10586" t="str">
            <v>TEMPO LIBERO</v>
          </cell>
          <cell r="E10586" t="str">
            <v>DONNA</v>
          </cell>
          <cell r="F10586" t="str">
            <v>TOP E CANOTTE</v>
          </cell>
          <cell r="G10586" t="str">
            <v>(Blank)</v>
          </cell>
          <cell r="I10586" t="str">
            <v>pe11</v>
          </cell>
          <cell r="J10586" t="str">
            <v>TOP GABRI IN JERSEY DI COTONE BLU S CONF. 1</v>
          </cell>
          <cell r="K10586" t="str">
            <v/>
          </cell>
          <cell r="O10586" t="str">
            <v>CARLOTTA TUROLLA</v>
          </cell>
          <cell r="P10586" t="str">
            <v>PZ</v>
          </cell>
          <cell r="Q10586">
            <v>0.08</v>
          </cell>
          <cell r="R10586">
            <v>1</v>
          </cell>
          <cell r="S10586">
            <v>0</v>
          </cell>
          <cell r="T10586">
            <v>0</v>
          </cell>
          <cell r="U10586">
            <v>0</v>
          </cell>
          <cell r="V10586">
            <v>0</v>
          </cell>
          <cell r="W10586">
            <v>720</v>
          </cell>
          <cell r="X10586">
            <v>120</v>
          </cell>
          <cell r="Y10586" t="str">
            <v>ESAURIMENTO</v>
          </cell>
          <cell r="Z10586" t="str">
            <v/>
          </cell>
          <cell r="AD10586" t="str">
            <v>PF</v>
          </cell>
          <cell r="AE10586" t="str">
            <v>6109100000</v>
          </cell>
          <cell r="AF10586" t="str">
            <v>0</v>
          </cell>
          <cell r="AG10586" t="str">
            <v>8016225114615</v>
          </cell>
          <cell r="AM10586" t="str">
            <v>V_MER_22</v>
          </cell>
          <cell r="AN10586">
            <v>0</v>
          </cell>
        </row>
        <row r="10587">
          <cell r="A10587" t="str">
            <v>30042299</v>
          </cell>
          <cell r="B10587" t="str">
            <v>MODA</v>
          </cell>
          <cell r="C10587" t="str">
            <v>ABBIGLIAMENTO</v>
          </cell>
          <cell r="D10587" t="str">
            <v>TEMPO LIBERO</v>
          </cell>
          <cell r="E10587" t="str">
            <v>DONNA</v>
          </cell>
          <cell r="F10587" t="str">
            <v>TOP E CANOTTE</v>
          </cell>
          <cell r="G10587" t="str">
            <v>(Blank)</v>
          </cell>
          <cell r="J10587" t="str">
            <v>TOP GABRI IN JERSEY DI COTONE BLU M</v>
          </cell>
          <cell r="K10587" t="str">
            <v>9812915</v>
          </cell>
          <cell r="L10587" t="str">
            <v>ALTROMERCATO S.A.</v>
          </cell>
          <cell r="N10587" t="str">
            <v>ARG</v>
          </cell>
          <cell r="P10587" t="str">
            <v/>
          </cell>
          <cell r="Y10587" t="str">
            <v>ESAURIMENTO</v>
          </cell>
          <cell r="Z10587" t="str">
            <v/>
          </cell>
          <cell r="AD10587" t="str">
            <v/>
          </cell>
          <cell r="AE10587" t="str">
            <v/>
          </cell>
          <cell r="AM10587" t="str">
            <v>V_MER_22</v>
          </cell>
          <cell r="AN10587">
            <v>0</v>
          </cell>
        </row>
        <row r="10588">
          <cell r="A10588" t="str">
            <v>30042300</v>
          </cell>
          <cell r="B10588" t="str">
            <v>MODA</v>
          </cell>
          <cell r="C10588" t="str">
            <v>ABBIGLIAMENTO</v>
          </cell>
          <cell r="D10588" t="str">
            <v>TEMPO LIBERO</v>
          </cell>
          <cell r="E10588" t="str">
            <v>DONNA</v>
          </cell>
          <cell r="F10588" t="str">
            <v>TOP E CANOTTE</v>
          </cell>
          <cell r="G10588" t="str">
            <v>(Blank)</v>
          </cell>
          <cell r="I10588" t="str">
            <v>pe11</v>
          </cell>
          <cell r="J10588" t="str">
            <v>TOP GABRI IN JERSEY DI COTONE BLU L CONF. 1</v>
          </cell>
          <cell r="K10588" t="str">
            <v/>
          </cell>
          <cell r="O10588" t="str">
            <v>CARLOTTA TUROLLA</v>
          </cell>
          <cell r="P10588" t="str">
            <v>PZ</v>
          </cell>
          <cell r="Q10588">
            <v>0.08</v>
          </cell>
          <cell r="R10588">
            <v>1</v>
          </cell>
          <cell r="S10588">
            <v>0</v>
          </cell>
          <cell r="T10588">
            <v>0</v>
          </cell>
          <cell r="U10588">
            <v>0</v>
          </cell>
          <cell r="V10588">
            <v>0</v>
          </cell>
          <cell r="W10588">
            <v>720</v>
          </cell>
          <cell r="X10588">
            <v>120</v>
          </cell>
          <cell r="Y10588" t="str">
            <v>FUORI GESTIONE</v>
          </cell>
          <cell r="Z10588" t="str">
            <v/>
          </cell>
          <cell r="AD10588" t="str">
            <v>PF</v>
          </cell>
          <cell r="AE10588" t="str">
            <v>6109100000</v>
          </cell>
          <cell r="AF10588" t="str">
            <v>0</v>
          </cell>
          <cell r="AG10588" t="str">
            <v>8016225114639</v>
          </cell>
          <cell r="AM10588" t="str">
            <v>V_MER_22</v>
          </cell>
          <cell r="AN10588">
            <v>0</v>
          </cell>
        </row>
        <row r="10589">
          <cell r="A10589" t="str">
            <v>30042301</v>
          </cell>
          <cell r="B10589" t="str">
            <v>MODA</v>
          </cell>
          <cell r="C10589" t="str">
            <v>ABBIGLIAMENTO</v>
          </cell>
          <cell r="D10589" t="str">
            <v>TEMPO LIBERO</v>
          </cell>
          <cell r="E10589" t="str">
            <v>DONNA</v>
          </cell>
          <cell r="F10589" t="str">
            <v>TOP E CANOTTE</v>
          </cell>
          <cell r="G10589" t="str">
            <v>(Blank)</v>
          </cell>
          <cell r="I10589" t="str">
            <v>pe11</v>
          </cell>
          <cell r="J10589" t="str">
            <v>TOP GABRI IN JERSEY DI COTONE PISTACCHIO S CONF. 1</v>
          </cell>
          <cell r="K10589" t="str">
            <v/>
          </cell>
          <cell r="O10589" t="str">
            <v>CARLOTTA TUROLLA</v>
          </cell>
          <cell r="P10589" t="str">
            <v>PZ</v>
          </cell>
          <cell r="Q10589">
            <v>0.09</v>
          </cell>
          <cell r="R10589">
            <v>1</v>
          </cell>
          <cell r="S10589">
            <v>0</v>
          </cell>
          <cell r="T10589">
            <v>0</v>
          </cell>
          <cell r="U10589">
            <v>0</v>
          </cell>
          <cell r="V10589">
            <v>0</v>
          </cell>
          <cell r="W10589">
            <v>720</v>
          </cell>
          <cell r="X10589">
            <v>120</v>
          </cell>
          <cell r="Y10589" t="str">
            <v>ESAURIMENTO</v>
          </cell>
          <cell r="Z10589" t="str">
            <v/>
          </cell>
          <cell r="AD10589" t="str">
            <v>PF</v>
          </cell>
          <cell r="AE10589" t="str">
            <v>6109100000</v>
          </cell>
          <cell r="AF10589" t="str">
            <v>0</v>
          </cell>
          <cell r="AG10589" t="str">
            <v>8016225114646</v>
          </cell>
          <cell r="AM10589" t="str">
            <v>V_MER_22</v>
          </cell>
          <cell r="AN10589">
            <v>0</v>
          </cell>
        </row>
        <row r="10590">
          <cell r="A10590" t="str">
            <v>30042302</v>
          </cell>
          <cell r="B10590" t="str">
            <v>MODA</v>
          </cell>
          <cell r="C10590" t="str">
            <v>ABBIGLIAMENTO</v>
          </cell>
          <cell r="D10590" t="str">
            <v>TEMPO LIBERO</v>
          </cell>
          <cell r="E10590" t="str">
            <v>DONNA</v>
          </cell>
          <cell r="F10590" t="str">
            <v>TOP E CANOTTE</v>
          </cell>
          <cell r="G10590" t="str">
            <v>(Blank)</v>
          </cell>
          <cell r="I10590" t="str">
            <v>pe11</v>
          </cell>
          <cell r="J10590" t="str">
            <v>TOP GABRI IN JERSEY DI COTONE PISTACCHIO M CONF. 1</v>
          </cell>
          <cell r="K10590" t="str">
            <v/>
          </cell>
          <cell r="O10590" t="str">
            <v>CARLOTTA TUROLLA</v>
          </cell>
          <cell r="P10590" t="str">
            <v>PZ</v>
          </cell>
          <cell r="Q10590">
            <v>0.09</v>
          </cell>
          <cell r="R10590">
            <v>1</v>
          </cell>
          <cell r="S10590">
            <v>0</v>
          </cell>
          <cell r="T10590">
            <v>0</v>
          </cell>
          <cell r="U10590">
            <v>0</v>
          </cell>
          <cell r="V10590">
            <v>0</v>
          </cell>
          <cell r="W10590">
            <v>720</v>
          </cell>
          <cell r="X10590">
            <v>120</v>
          </cell>
          <cell r="Y10590" t="str">
            <v>FUORI GESTIONE</v>
          </cell>
          <cell r="Z10590" t="str">
            <v/>
          </cell>
          <cell r="AD10590" t="str">
            <v>PF</v>
          </cell>
          <cell r="AE10590" t="str">
            <v>6109100000</v>
          </cell>
          <cell r="AF10590" t="str">
            <v>0</v>
          </cell>
          <cell r="AG10590" t="str">
            <v>8016225114653</v>
          </cell>
          <cell r="AL10590">
            <v>0</v>
          </cell>
          <cell r="AM10590" t="str">
            <v>V_MER_22</v>
          </cell>
          <cell r="AN10590">
            <v>0</v>
          </cell>
        </row>
        <row r="10591">
          <cell r="A10591" t="str">
            <v>30042303</v>
          </cell>
          <cell r="B10591" t="str">
            <v>MODA</v>
          </cell>
          <cell r="C10591" t="str">
            <v>ABBIGLIAMENTO</v>
          </cell>
          <cell r="D10591" t="str">
            <v>TEMPO LIBERO</v>
          </cell>
          <cell r="E10591" t="str">
            <v>DONNA</v>
          </cell>
          <cell r="F10591" t="str">
            <v>TOP E CANOTTE</v>
          </cell>
          <cell r="G10591" t="str">
            <v>(Blank)</v>
          </cell>
          <cell r="I10591" t="str">
            <v>pe11</v>
          </cell>
          <cell r="J10591" t="str">
            <v>TOP GABRI IN JERSEY DI COTONE PISTACCHIO L CONF. 1</v>
          </cell>
          <cell r="K10591" t="str">
            <v/>
          </cell>
          <cell r="O10591" t="str">
            <v>CARLOTTA TUROLLA</v>
          </cell>
          <cell r="P10591" t="str">
            <v>PZ</v>
          </cell>
          <cell r="Q10591">
            <v>0.09</v>
          </cell>
          <cell r="R10591">
            <v>1</v>
          </cell>
          <cell r="S10591">
            <v>0</v>
          </cell>
          <cell r="T10591">
            <v>0</v>
          </cell>
          <cell r="U10591">
            <v>0</v>
          </cell>
          <cell r="V10591">
            <v>0</v>
          </cell>
          <cell r="W10591">
            <v>720</v>
          </cell>
          <cell r="X10591">
            <v>120</v>
          </cell>
          <cell r="Y10591" t="str">
            <v>FUORI GESTIONE</v>
          </cell>
          <cell r="Z10591" t="str">
            <v/>
          </cell>
          <cell r="AD10591" t="str">
            <v>PF</v>
          </cell>
          <cell r="AE10591" t="str">
            <v>6109100000</v>
          </cell>
          <cell r="AF10591" t="str">
            <v>0</v>
          </cell>
          <cell r="AG10591" t="str">
            <v>8016225114660</v>
          </cell>
          <cell r="AM10591" t="str">
            <v>V_MER_22</v>
          </cell>
          <cell r="AN10591">
            <v>0</v>
          </cell>
        </row>
        <row r="10592">
          <cell r="A10592" t="str">
            <v>30042305</v>
          </cell>
          <cell r="B10592" t="str">
            <v>MODA</v>
          </cell>
          <cell r="C10592" t="str">
            <v>ABBIGLIAMENTO</v>
          </cell>
          <cell r="D10592" t="str">
            <v>DONNA</v>
          </cell>
          <cell r="E10592" t="str">
            <v>GONNE</v>
          </cell>
          <cell r="F10592" t="str">
            <v>CASUAL</v>
          </cell>
          <cell r="G10592" t="str">
            <v>(Blank)</v>
          </cell>
          <cell r="I10592" t="str">
            <v>pe11</v>
          </cell>
          <cell r="J10592" t="str">
            <v>GONNA VANESSA IN SARI RICICLATO M CONF. 1</v>
          </cell>
          <cell r="K10592" t="str">
            <v/>
          </cell>
          <cell r="O10592" t="str">
            <v>CARLOTTA TUROLLA</v>
          </cell>
          <cell r="P10592" t="str">
            <v>PZ</v>
          </cell>
          <cell r="Q10592">
            <v>0.1</v>
          </cell>
          <cell r="R10592">
            <v>1</v>
          </cell>
          <cell r="S10592">
            <v>0</v>
          </cell>
          <cell r="T10592">
            <v>0</v>
          </cell>
          <cell r="U10592">
            <v>0</v>
          </cell>
          <cell r="V10592">
            <v>0</v>
          </cell>
          <cell r="W10592">
            <v>720</v>
          </cell>
          <cell r="X10592">
            <v>120</v>
          </cell>
          <cell r="Y10592" t="str">
            <v>ESAURIMENTO</v>
          </cell>
          <cell r="Z10592" t="str">
            <v/>
          </cell>
          <cell r="AD10592" t="str">
            <v>PF</v>
          </cell>
          <cell r="AE10592" t="str">
            <v>6204520090</v>
          </cell>
          <cell r="AF10592" t="str">
            <v>0</v>
          </cell>
          <cell r="AG10592" t="str">
            <v>8016225114684</v>
          </cell>
          <cell r="AK10592">
            <v>5</v>
          </cell>
          <cell r="AL10592">
            <v>5</v>
          </cell>
          <cell r="AM10592" t="str">
            <v>V_MER_22</v>
          </cell>
          <cell r="AN10592">
            <v>6.16</v>
          </cell>
        </row>
        <row r="10593">
          <cell r="A10593" t="str">
            <v>30042306</v>
          </cell>
          <cell r="B10593" t="str">
            <v>MODA</v>
          </cell>
          <cell r="C10593" t="str">
            <v>ABBIGLIAMENTO</v>
          </cell>
          <cell r="D10593" t="str">
            <v>DONNA</v>
          </cell>
          <cell r="E10593" t="str">
            <v>GONNE</v>
          </cell>
          <cell r="F10593" t="str">
            <v>CASUAL</v>
          </cell>
          <cell r="G10593" t="str">
            <v>(Blank)</v>
          </cell>
          <cell r="I10593" t="str">
            <v>pe11</v>
          </cell>
          <cell r="J10593" t="str">
            <v>GONNA VANESSA IN SARI RICICLATO L CONF. 1</v>
          </cell>
          <cell r="K10593" t="str">
            <v/>
          </cell>
          <cell r="O10593" t="str">
            <v>CARLOTTA TUROLLA</v>
          </cell>
          <cell r="P10593" t="str">
            <v>PZ</v>
          </cell>
          <cell r="Q10593">
            <v>0.12</v>
          </cell>
          <cell r="R10593">
            <v>1</v>
          </cell>
          <cell r="S10593">
            <v>0</v>
          </cell>
          <cell r="T10593">
            <v>0</v>
          </cell>
          <cell r="U10593">
            <v>0</v>
          </cell>
          <cell r="V10593">
            <v>0</v>
          </cell>
          <cell r="W10593">
            <v>720</v>
          </cell>
          <cell r="X10593">
            <v>120</v>
          </cell>
          <cell r="Y10593" t="str">
            <v>ESAURIMENTO</v>
          </cell>
          <cell r="Z10593" t="str">
            <v/>
          </cell>
          <cell r="AD10593" t="str">
            <v>PF</v>
          </cell>
          <cell r="AE10593" t="str">
            <v>6204520090</v>
          </cell>
          <cell r="AF10593" t="str">
            <v>0</v>
          </cell>
          <cell r="AG10593" t="str">
            <v>8016225114691</v>
          </cell>
          <cell r="AK10593">
            <v>32</v>
          </cell>
          <cell r="AL10593">
            <v>32</v>
          </cell>
          <cell r="AM10593" t="str">
            <v>V_MER_22</v>
          </cell>
          <cell r="AN10593">
            <v>6.12</v>
          </cell>
        </row>
        <row r="10594">
          <cell r="A10594" t="str">
            <v>30042317</v>
          </cell>
          <cell r="B10594" t="str">
            <v>MODA</v>
          </cell>
          <cell r="C10594" t="str">
            <v>BIGIOTTERIA E GIOIELLERIA</v>
          </cell>
          <cell r="D10594" t="str">
            <v>DONNA</v>
          </cell>
          <cell r="E10594" t="str">
            <v>COLLANE E PENDENTI</v>
          </cell>
          <cell r="F10594" t="str">
            <v>MATERIALI PREZIOSI</v>
          </cell>
          <cell r="G10594" t="str">
            <v>(Blank)</v>
          </cell>
          <cell r="I10594" t="str">
            <v>pe11</v>
          </cell>
          <cell r="J10594" t="str">
            <v>COLLANA ' CERCHIO DEL MONDO' IN ARGENTO</v>
          </cell>
          <cell r="K10594" t="str">
            <v>9810068</v>
          </cell>
          <cell r="L10594" t="str">
            <v>ALLPA S.A.C.</v>
          </cell>
          <cell r="M10594" t="str">
            <v>PREF 50%</v>
          </cell>
          <cell r="N10594" t="str">
            <v>PER</v>
          </cell>
          <cell r="O10594" t="str">
            <v>CARLOTTA TUROLLA</v>
          </cell>
          <cell r="P10594" t="str">
            <v>PZ</v>
          </cell>
          <cell r="Q10594">
            <v>0.01</v>
          </cell>
          <cell r="R10594">
            <v>1</v>
          </cell>
          <cell r="S10594">
            <v>0</v>
          </cell>
          <cell r="T10594">
            <v>0</v>
          </cell>
          <cell r="U10594">
            <v>0</v>
          </cell>
          <cell r="V10594">
            <v>0</v>
          </cell>
          <cell r="W10594">
            <v>720</v>
          </cell>
          <cell r="X10594">
            <v>120</v>
          </cell>
          <cell r="Y10594" t="str">
            <v>FUORI GESTIONE</v>
          </cell>
          <cell r="Z10594" t="str">
            <v/>
          </cell>
          <cell r="AD10594" t="str">
            <v>PF</v>
          </cell>
          <cell r="AE10594" t="str">
            <v>7113110000</v>
          </cell>
          <cell r="AF10594" t="str">
            <v>0</v>
          </cell>
          <cell r="AG10594" t="str">
            <v>8016225114806</v>
          </cell>
          <cell r="AM10594" t="str">
            <v>V_MER_22</v>
          </cell>
          <cell r="AN10594">
            <v>0</v>
          </cell>
        </row>
        <row r="10595">
          <cell r="A10595" t="str">
            <v>30042325</v>
          </cell>
          <cell r="B10595" t="str">
            <v>MODA</v>
          </cell>
          <cell r="C10595" t="str">
            <v>BIGIOTTERIA E GIOIELLERIA</v>
          </cell>
          <cell r="D10595" t="str">
            <v>DONNA</v>
          </cell>
          <cell r="E10595" t="str">
            <v>ORECCHINI</v>
          </cell>
          <cell r="F10595" t="str">
            <v>MATERIALI PREZIOSI</v>
          </cell>
          <cell r="G10595" t="str">
            <v>(Blank)</v>
          </cell>
          <cell r="J10595" t="str">
            <v>ORECCHINI 'CUORE' IN ARGENTO E PERLE</v>
          </cell>
          <cell r="K10595" t="str">
            <v/>
          </cell>
          <cell r="P10595" t="str">
            <v/>
          </cell>
          <cell r="Y10595" t="str">
            <v>FUORI GESTIONE</v>
          </cell>
          <cell r="Z10595" t="str">
            <v/>
          </cell>
          <cell r="AD10595" t="str">
            <v/>
          </cell>
          <cell r="AE10595" t="str">
            <v/>
          </cell>
          <cell r="AM10595" t="str">
            <v>V_MER_22</v>
          </cell>
          <cell r="AN10595">
            <v>0</v>
          </cell>
        </row>
        <row r="10596">
          <cell r="A10596" t="str">
            <v>30042339</v>
          </cell>
          <cell r="B10596" t="str">
            <v>MODA</v>
          </cell>
          <cell r="C10596" t="str">
            <v>BIGIOTTERIA E GIOIELLERIA</v>
          </cell>
          <cell r="D10596" t="str">
            <v>DONNA</v>
          </cell>
          <cell r="E10596" t="str">
            <v>BRACCIALI</v>
          </cell>
          <cell r="F10596" t="str">
            <v>BIGIOTTERIA</v>
          </cell>
          <cell r="G10596" t="str">
            <v>(Blank)</v>
          </cell>
          <cell r="I10596" t="str">
            <v>pe11</v>
          </cell>
          <cell r="J10596" t="str">
            <v>'BANGLE 'STRISCE' IN RESINA BASSO</v>
          </cell>
          <cell r="K10596" t="str">
            <v/>
          </cell>
          <cell r="O10596" t="str">
            <v>CARLOTTA TUROLLA</v>
          </cell>
          <cell r="P10596" t="str">
            <v>PZ</v>
          </cell>
          <cell r="Q10596">
            <v>0.02</v>
          </cell>
          <cell r="R10596">
            <v>2</v>
          </cell>
          <cell r="S10596">
            <v>0</v>
          </cell>
          <cell r="T10596">
            <v>0</v>
          </cell>
          <cell r="U10596">
            <v>0</v>
          </cell>
          <cell r="V10596">
            <v>0</v>
          </cell>
          <cell r="W10596">
            <v>720</v>
          </cell>
          <cell r="X10596">
            <v>120</v>
          </cell>
          <cell r="Y10596" t="str">
            <v>ESAURIMENTO</v>
          </cell>
          <cell r="Z10596" t="str">
            <v/>
          </cell>
          <cell r="AD10596" t="str">
            <v>PF</v>
          </cell>
          <cell r="AE10596" t="str">
            <v>7117900000</v>
          </cell>
          <cell r="AF10596" t="str">
            <v>0</v>
          </cell>
          <cell r="AG10596" t="str">
            <v>8016225115025</v>
          </cell>
          <cell r="AK10596">
            <v>6</v>
          </cell>
          <cell r="AL10596">
            <v>6</v>
          </cell>
          <cell r="AM10596" t="str">
            <v>V_MER_22</v>
          </cell>
          <cell r="AN10596">
            <v>1.01</v>
          </cell>
        </row>
        <row r="10597">
          <cell r="A10597" t="str">
            <v>30042349</v>
          </cell>
          <cell r="B10597" t="str">
            <v>MODA</v>
          </cell>
          <cell r="C10597" t="str">
            <v>BIGIOTTERIA E GIOIELLERIA</v>
          </cell>
          <cell r="D10597" t="str">
            <v>DONNA</v>
          </cell>
          <cell r="E10597" t="str">
            <v>COLLANE E PENDENTI</v>
          </cell>
          <cell r="F10597" t="str">
            <v>BIGIOTTERIA</v>
          </cell>
          <cell r="G10597" t="str">
            <v>(Blank)</v>
          </cell>
          <cell r="J10597" t="str">
            <v>COLLANA 'NIDO D'APE' IN TAGUA</v>
          </cell>
          <cell r="K10597" t="str">
            <v>9810050</v>
          </cell>
          <cell r="L10597" t="str">
            <v>FEPP - CAMARI SISTEMA SOLIDARIO DE COMERCIALIZAZION</v>
          </cell>
          <cell r="N10597" t="str">
            <v>ECU</v>
          </cell>
          <cell r="P10597" t="str">
            <v/>
          </cell>
          <cell r="Y10597" t="str">
            <v>FUORI GESTIONE</v>
          </cell>
          <cell r="Z10597" t="str">
            <v/>
          </cell>
          <cell r="AD10597" t="str">
            <v/>
          </cell>
          <cell r="AE10597" t="str">
            <v/>
          </cell>
          <cell r="AM10597" t="str">
            <v>V_MER_22</v>
          </cell>
          <cell r="AN10597">
            <v>0</v>
          </cell>
        </row>
        <row r="10598">
          <cell r="A10598" t="str">
            <v>30042412</v>
          </cell>
          <cell r="B10598" t="str">
            <v>MODA</v>
          </cell>
          <cell r="C10598" t="str">
            <v>ACCESSORI PERSONA</v>
          </cell>
          <cell r="D10598" t="str">
            <v>DONNA</v>
          </cell>
          <cell r="E10598" t="str">
            <v>ACCESSORI PERSONALI</v>
          </cell>
          <cell r="F10598" t="str">
            <v>SCIARPE</v>
          </cell>
          <cell r="G10598" t="str">
            <v>(Blank)</v>
          </cell>
          <cell r="J10598" t="str">
            <v>SCIARPA SPRING IN COTONE A RIGHE</v>
          </cell>
          <cell r="K10598" t="str">
            <v>9810802</v>
          </cell>
          <cell r="L10598" t="str">
            <v>NEPALI CRAFT TRADING (ACP)</v>
          </cell>
          <cell r="N10598" t="str">
            <v>NPL</v>
          </cell>
          <cell r="P10598" t="str">
            <v/>
          </cell>
          <cell r="Y10598" t="str">
            <v>FUORI GESTIONE</v>
          </cell>
          <cell r="Z10598" t="str">
            <v/>
          </cell>
          <cell r="AD10598" t="str">
            <v/>
          </cell>
          <cell r="AE10598" t="str">
            <v/>
          </cell>
          <cell r="AM10598" t="str">
            <v>V_MER_22</v>
          </cell>
          <cell r="AN10598">
            <v>0</v>
          </cell>
        </row>
        <row r="10599">
          <cell r="A10599" t="str">
            <v>30042413</v>
          </cell>
          <cell r="B10599" t="str">
            <v>MODA</v>
          </cell>
          <cell r="C10599" t="str">
            <v>ACCESSORI PERSONA</v>
          </cell>
          <cell r="D10599" t="str">
            <v>DONNA</v>
          </cell>
          <cell r="E10599" t="str">
            <v>ACCESSORI PERSONALI</v>
          </cell>
          <cell r="F10599" t="str">
            <v>BANDANNAS E FASCE CAPELLI</v>
          </cell>
          <cell r="G10599" t="str">
            <v>(Blank)</v>
          </cell>
          <cell r="J10599" t="str">
            <v>FASCIA PER CAPELLI TERE011 IN COTONE</v>
          </cell>
          <cell r="K10599" t="str">
            <v>9810685</v>
          </cell>
          <cell r="L10599" t="str">
            <v>PROYECTO EDUCATIVO – PRODUCTIVO PARA LA COMERCIALIZACION DEL ARTE TEXTIL AJ QUEN</v>
          </cell>
          <cell r="N10599" t="str">
            <v>GTM</v>
          </cell>
          <cell r="P10599" t="str">
            <v/>
          </cell>
          <cell r="Y10599" t="str">
            <v>FUORI GESTIONE</v>
          </cell>
          <cell r="Z10599" t="str">
            <v/>
          </cell>
          <cell r="AD10599" t="str">
            <v/>
          </cell>
          <cell r="AE10599" t="str">
            <v/>
          </cell>
          <cell r="AM10599" t="str">
            <v>V_MER_22</v>
          </cell>
          <cell r="AN10599">
            <v>0</v>
          </cell>
        </row>
        <row r="10600">
          <cell r="A10600" t="str">
            <v>30042415</v>
          </cell>
          <cell r="B10600" t="str">
            <v>MODA</v>
          </cell>
          <cell r="C10600" t="str">
            <v>ACCESSORI PERSONA</v>
          </cell>
          <cell r="D10600" t="str">
            <v>DONNA</v>
          </cell>
          <cell r="E10600" t="str">
            <v>BORSE</v>
          </cell>
          <cell r="F10600" t="str">
            <v>IN TESSUTO</v>
          </cell>
          <cell r="G10600" t="str">
            <v>(Blank)</v>
          </cell>
          <cell r="I10600" t="str">
            <v>pe11</v>
          </cell>
          <cell r="J10600" t="str">
            <v>BORSA TERE 011 IN COTONE AZZURRO CONF. 1</v>
          </cell>
          <cell r="K10600" t="str">
            <v/>
          </cell>
          <cell r="O10600" t="str">
            <v>CARLOTTA TUROLLA</v>
          </cell>
          <cell r="P10600" t="str">
            <v>PZ</v>
          </cell>
          <cell r="Q10600">
            <v>0.16</v>
          </cell>
          <cell r="R10600">
            <v>1</v>
          </cell>
          <cell r="S10600">
            <v>0</v>
          </cell>
          <cell r="T10600">
            <v>0</v>
          </cell>
          <cell r="U10600">
            <v>0</v>
          </cell>
          <cell r="V10600">
            <v>0</v>
          </cell>
          <cell r="W10600">
            <v>720</v>
          </cell>
          <cell r="X10600">
            <v>120</v>
          </cell>
          <cell r="Y10600" t="str">
            <v>FUORI GESTIONE</v>
          </cell>
          <cell r="Z10600" t="str">
            <v/>
          </cell>
          <cell r="AD10600" t="str">
            <v>PF</v>
          </cell>
          <cell r="AE10600" t="str">
            <v>4202229010</v>
          </cell>
          <cell r="AF10600" t="str">
            <v>0</v>
          </cell>
          <cell r="AG10600" t="str">
            <v>8016225115780</v>
          </cell>
          <cell r="AM10600" t="str">
            <v>V_MER_22</v>
          </cell>
          <cell r="AN10600">
            <v>0</v>
          </cell>
        </row>
        <row r="10601">
          <cell r="A10601" t="str">
            <v>30042417</v>
          </cell>
          <cell r="B10601" t="str">
            <v>MODA</v>
          </cell>
          <cell r="C10601" t="str">
            <v>ACCESSORI PERSONA</v>
          </cell>
          <cell r="D10601" t="str">
            <v>DONNA</v>
          </cell>
          <cell r="E10601" t="str">
            <v>ACCESSORI PERSONALI</v>
          </cell>
          <cell r="F10601" t="str">
            <v>STOLE E FOULARD</v>
          </cell>
          <cell r="G10601" t="str">
            <v>(Blank)</v>
          </cell>
          <cell r="I10601" t="str">
            <v>pe11</v>
          </cell>
          <cell r="J10601" t="str">
            <v>CHALINA TERE IN COTONE BLU - GLICINE - AZZURRO CONF. 3</v>
          </cell>
          <cell r="K10601" t="str">
            <v/>
          </cell>
          <cell r="O10601" t="str">
            <v>CARLOTTA TUROLLA</v>
          </cell>
          <cell r="P10601" t="str">
            <v>PZ</v>
          </cell>
          <cell r="Q10601">
            <v>0.05</v>
          </cell>
          <cell r="R10601">
            <v>3</v>
          </cell>
          <cell r="S10601">
            <v>0</v>
          </cell>
          <cell r="T10601">
            <v>0</v>
          </cell>
          <cell r="U10601">
            <v>0</v>
          </cell>
          <cell r="V10601">
            <v>0</v>
          </cell>
          <cell r="W10601">
            <v>720</v>
          </cell>
          <cell r="X10601">
            <v>120</v>
          </cell>
          <cell r="Y10601" t="str">
            <v>FUORI GESTIONE</v>
          </cell>
          <cell r="Z10601" t="str">
            <v/>
          </cell>
          <cell r="AD10601" t="str">
            <v>PF</v>
          </cell>
          <cell r="AE10601" t="str">
            <v>6214900019</v>
          </cell>
          <cell r="AF10601" t="str">
            <v>0</v>
          </cell>
          <cell r="AG10601" t="str">
            <v>8016225115803</v>
          </cell>
          <cell r="AL10601">
            <v>0</v>
          </cell>
          <cell r="AM10601" t="str">
            <v>V_MER_22</v>
          </cell>
          <cell r="AN10601">
            <v>0</v>
          </cell>
        </row>
        <row r="10602">
          <cell r="A10602" t="str">
            <v>30042421</v>
          </cell>
          <cell r="B10602" t="str">
            <v>MODA</v>
          </cell>
          <cell r="C10602" t="str">
            <v>ACCESSORI PERSONA</v>
          </cell>
          <cell r="D10602" t="str">
            <v>DONNA</v>
          </cell>
          <cell r="E10602" t="str">
            <v>BORSE</v>
          </cell>
          <cell r="F10602" t="str">
            <v>IN TESSUTO</v>
          </cell>
          <cell r="G10602" t="str">
            <v>(Blank)</v>
          </cell>
          <cell r="J10602" t="str">
            <v>BORSA OVALE PLAYA DI COTONE AZZURRO - GLICINE</v>
          </cell>
          <cell r="K10602" t="str">
            <v>9810685</v>
          </cell>
          <cell r="L10602" t="str">
            <v>PROYECTO EDUCATIVO – PRODUCTIVO PARA LA COMERCIALIZACION DEL ARTE TEXTIL AJ QUEN</v>
          </cell>
          <cell r="N10602" t="str">
            <v>GTM</v>
          </cell>
          <cell r="P10602" t="str">
            <v/>
          </cell>
          <cell r="Y10602" t="str">
            <v>ESAURIMENTO</v>
          </cell>
          <cell r="Z10602" t="str">
            <v/>
          </cell>
          <cell r="AD10602" t="str">
            <v/>
          </cell>
          <cell r="AE10602" t="str">
            <v/>
          </cell>
          <cell r="AM10602" t="str">
            <v>V_MER_22</v>
          </cell>
          <cell r="AN10602">
            <v>0</v>
          </cell>
        </row>
        <row r="10603">
          <cell r="A10603" t="str">
            <v>30042423</v>
          </cell>
          <cell r="B10603" t="str">
            <v>MODA</v>
          </cell>
          <cell r="C10603" t="str">
            <v>ACCESSORI PERSONA</v>
          </cell>
          <cell r="D10603" t="str">
            <v>DONNA</v>
          </cell>
          <cell r="E10603" t="str">
            <v>BORSE</v>
          </cell>
          <cell r="F10603" t="str">
            <v>IN TESSUTO</v>
          </cell>
          <cell r="G10603" t="str">
            <v>(Blank)</v>
          </cell>
          <cell r="J10603" t="str">
            <v>BORSA FLORECITA DI COTONE AZZURRO</v>
          </cell>
          <cell r="K10603" t="str">
            <v>9810685</v>
          </cell>
          <cell r="L10603" t="str">
            <v>PROYECTO EDUCATIVO – PRODUCTIVO PARA LA COMERCIALIZACION DEL ARTE TEXTIL AJ QUEN</v>
          </cell>
          <cell r="N10603" t="str">
            <v>GTM</v>
          </cell>
          <cell r="P10603" t="str">
            <v/>
          </cell>
          <cell r="Y10603" t="str">
            <v>FUORI GESTIONE</v>
          </cell>
          <cell r="Z10603" t="str">
            <v/>
          </cell>
          <cell r="AD10603" t="str">
            <v/>
          </cell>
          <cell r="AE10603" t="str">
            <v/>
          </cell>
          <cell r="AM10603" t="str">
            <v>V_MER_22</v>
          </cell>
          <cell r="AN10603">
            <v>0</v>
          </cell>
        </row>
        <row r="10604">
          <cell r="A10604" t="str">
            <v>30042431</v>
          </cell>
          <cell r="B10604" t="str">
            <v>MODA</v>
          </cell>
          <cell r="C10604" t="str">
            <v>ACCESSORI PERSONA</v>
          </cell>
          <cell r="D10604" t="str">
            <v>DONNA</v>
          </cell>
          <cell r="E10604" t="str">
            <v>ACCESSORI PERSONALI</v>
          </cell>
          <cell r="F10604" t="str">
            <v>STOLE E FOULARD</v>
          </cell>
          <cell r="G10604" t="str">
            <v>(Blank)</v>
          </cell>
          <cell r="J10604" t="str">
            <v>STOLA STRIPES IN SETA E COTONE BIANCA E FRAGOLA</v>
          </cell>
          <cell r="K10604" t="str">
            <v>9810090</v>
          </cell>
          <cell r="L10604" t="str">
            <v>BASE (BANGLADESH HOSHTO SHILPO EKOTA SHEBA SHONGSHTHA)</v>
          </cell>
          <cell r="N10604" t="str">
            <v>BGD</v>
          </cell>
          <cell r="P10604" t="str">
            <v/>
          </cell>
          <cell r="Y10604" t="str">
            <v>FUORI GESTIONE</v>
          </cell>
          <cell r="Z10604" t="str">
            <v/>
          </cell>
          <cell r="AD10604" t="str">
            <v/>
          </cell>
          <cell r="AE10604" t="str">
            <v/>
          </cell>
          <cell r="AM10604" t="str">
            <v>V_MER_22</v>
          </cell>
          <cell r="AN10604">
            <v>0</v>
          </cell>
        </row>
        <row r="10605">
          <cell r="A10605" t="str">
            <v>30042444</v>
          </cell>
          <cell r="B10605" t="str">
            <v>MODA</v>
          </cell>
          <cell r="C10605" t="str">
            <v>ACCESSORI PERSONA</v>
          </cell>
          <cell r="D10605" t="str">
            <v>DONNA</v>
          </cell>
          <cell r="E10605" t="str">
            <v>ACCESSORI BORSETTA</v>
          </cell>
          <cell r="F10605" t="str">
            <v>BUSTINE E POCHETTE</v>
          </cell>
          <cell r="G10605" t="str">
            <v>(Blank)</v>
          </cell>
          <cell r="J10605" t="str">
            <v>BUSTINA GAIA IN CANAPA BLU - GLICINE - FRAGOLA</v>
          </cell>
          <cell r="K10605" t="str">
            <v>9811353</v>
          </cell>
          <cell r="L10605" t="str">
            <v>CRAFT LINK</v>
          </cell>
          <cell r="N10605" t="str">
            <v>VNM</v>
          </cell>
          <cell r="P10605" t="str">
            <v/>
          </cell>
          <cell r="Y10605" t="str">
            <v>FUORI GESTIONE</v>
          </cell>
          <cell r="Z10605" t="str">
            <v/>
          </cell>
          <cell r="AD10605" t="str">
            <v/>
          </cell>
          <cell r="AE10605" t="str">
            <v/>
          </cell>
          <cell r="AM10605" t="str">
            <v>V_MER_22</v>
          </cell>
          <cell r="AN10605">
            <v>0</v>
          </cell>
        </row>
        <row r="10606">
          <cell r="A10606" t="str">
            <v>30042445</v>
          </cell>
          <cell r="B10606" t="str">
            <v>MODA</v>
          </cell>
          <cell r="C10606" t="str">
            <v>ACCESSORI PERSONA</v>
          </cell>
          <cell r="D10606" t="str">
            <v>UNISEX</v>
          </cell>
          <cell r="E10606" t="str">
            <v>ALTRI ACCESSORI</v>
          </cell>
          <cell r="F10606" t="str">
            <v>PORTAMONETE</v>
          </cell>
          <cell r="G10606" t="str">
            <v>(Blank)</v>
          </cell>
          <cell r="I10606" t="str">
            <v>pe11</v>
          </cell>
          <cell r="J10606" t="str">
            <v>PORTAMONETE GAIA IN CANAPA BLU - GLICINE - FRAGOLA CONF. 3</v>
          </cell>
          <cell r="K10606" t="str">
            <v>F0053</v>
          </cell>
          <cell r="L10606" t="str">
            <v>CRAFT LINK JSC</v>
          </cell>
          <cell r="M10606" t="str">
            <v>PREF 50%</v>
          </cell>
          <cell r="N10606" t="str">
            <v>VNM</v>
          </cell>
          <cell r="O10606" t="str">
            <v>CARLOTTA TUROLLA</v>
          </cell>
          <cell r="P10606" t="str">
            <v>PZ</v>
          </cell>
          <cell r="Q10606">
            <v>0.08</v>
          </cell>
          <cell r="R10606">
            <v>3</v>
          </cell>
          <cell r="S10606">
            <v>0</v>
          </cell>
          <cell r="T10606">
            <v>0</v>
          </cell>
          <cell r="U10606">
            <v>0</v>
          </cell>
          <cell r="V10606">
            <v>0</v>
          </cell>
          <cell r="W10606">
            <v>720</v>
          </cell>
          <cell r="X10606">
            <v>120</v>
          </cell>
          <cell r="Y10606" t="str">
            <v>FUORI GESTIONE</v>
          </cell>
          <cell r="Z10606" t="str">
            <v/>
          </cell>
          <cell r="AD10606" t="str">
            <v>PF</v>
          </cell>
          <cell r="AE10606" t="str">
            <v>4202329010</v>
          </cell>
          <cell r="AF10606" t="str">
            <v>0</v>
          </cell>
          <cell r="AG10606" t="str">
            <v>8016225116084</v>
          </cell>
          <cell r="AL10606">
            <v>0</v>
          </cell>
          <cell r="AM10606" t="str">
            <v>V_MER_22</v>
          </cell>
          <cell r="AN10606">
            <v>0</v>
          </cell>
        </row>
        <row r="10607">
          <cell r="A10607" t="str">
            <v>30042446</v>
          </cell>
          <cell r="B10607" t="str">
            <v>MODA</v>
          </cell>
          <cell r="C10607" t="str">
            <v>ACCESSORI PERSONA</v>
          </cell>
          <cell r="D10607" t="str">
            <v>DONNA</v>
          </cell>
          <cell r="E10607" t="str">
            <v>BORSE</v>
          </cell>
          <cell r="F10607" t="str">
            <v>IN TESSUTO</v>
          </cell>
          <cell r="G10607" t="str">
            <v>(Blank)</v>
          </cell>
          <cell r="J10607" t="str">
            <v>BORSA STRIPES IN CANAPA GLICINE</v>
          </cell>
          <cell r="K10607" t="str">
            <v>9811353</v>
          </cell>
          <cell r="L10607" t="str">
            <v>CRAFT LINK</v>
          </cell>
          <cell r="N10607" t="str">
            <v>VNM</v>
          </cell>
          <cell r="P10607" t="str">
            <v/>
          </cell>
          <cell r="Y10607" t="str">
            <v>FUORI GESTIONE</v>
          </cell>
          <cell r="Z10607" t="str">
            <v/>
          </cell>
          <cell r="AD10607" t="str">
            <v/>
          </cell>
          <cell r="AE10607" t="str">
            <v/>
          </cell>
          <cell r="AM10607" t="str">
            <v>V_MER_22</v>
          </cell>
          <cell r="AN10607">
            <v>0</v>
          </cell>
        </row>
        <row r="10608">
          <cell r="A10608" t="str">
            <v>30042453</v>
          </cell>
          <cell r="B10608" t="str">
            <v>MODA</v>
          </cell>
          <cell r="C10608" t="str">
            <v>ACCESSORI PERSONA</v>
          </cell>
          <cell r="D10608" t="str">
            <v>DONNA</v>
          </cell>
          <cell r="E10608" t="str">
            <v>BORSE</v>
          </cell>
          <cell r="F10608" t="str">
            <v>IN TESSUTO</v>
          </cell>
          <cell r="G10608" t="str">
            <v>(Blank)</v>
          </cell>
          <cell r="I10608" t="str">
            <v>pe11</v>
          </cell>
          <cell r="J10608" t="str">
            <v>BORSA FIOCCO IN SETA  AZZURRO POLVERE CONF. 1</v>
          </cell>
          <cell r="K10608" t="str">
            <v/>
          </cell>
          <cell r="O10608" t="str">
            <v>CARLOTTA TUROLLA</v>
          </cell>
          <cell r="P10608" t="str">
            <v>PZ</v>
          </cell>
          <cell r="Q10608">
            <v>0.1</v>
          </cell>
          <cell r="R10608">
            <v>1</v>
          </cell>
          <cell r="S10608">
            <v>0</v>
          </cell>
          <cell r="T10608">
            <v>0</v>
          </cell>
          <cell r="U10608">
            <v>0</v>
          </cell>
          <cell r="V10608">
            <v>0</v>
          </cell>
          <cell r="W10608">
            <v>720</v>
          </cell>
          <cell r="X10608">
            <v>120</v>
          </cell>
          <cell r="Y10608" t="str">
            <v>FUORI GESTIONE</v>
          </cell>
          <cell r="Z10608" t="str">
            <v/>
          </cell>
          <cell r="AD10608" t="str">
            <v>PF</v>
          </cell>
          <cell r="AE10608" t="str">
            <v>4202229010</v>
          </cell>
          <cell r="AF10608" t="str">
            <v>0</v>
          </cell>
          <cell r="AG10608" t="str">
            <v>8016225116169</v>
          </cell>
          <cell r="AL10608">
            <v>0</v>
          </cell>
          <cell r="AM10608" t="str">
            <v>V_MER_22</v>
          </cell>
          <cell r="AN10608">
            <v>0</v>
          </cell>
        </row>
        <row r="10609">
          <cell r="A10609" t="str">
            <v>30042461</v>
          </cell>
          <cell r="B10609" t="str">
            <v>MODA</v>
          </cell>
          <cell r="C10609" t="str">
            <v>ACCESSORI PERSONA</v>
          </cell>
          <cell r="D10609" t="str">
            <v>DONNA</v>
          </cell>
          <cell r="E10609" t="str">
            <v>ACCESSORI PERSONALI</v>
          </cell>
          <cell r="F10609" t="str">
            <v>STOLE E FOULARD</v>
          </cell>
          <cell r="G10609" t="str">
            <v>(Blank)</v>
          </cell>
          <cell r="I10609" t="str">
            <v>pe11</v>
          </cell>
          <cell r="J10609" t="str">
            <v>STOLA WRINKLED IN SETA CON PAILETTES GRIGIO - PISTACCHIO C2</v>
          </cell>
          <cell r="K10609" t="str">
            <v/>
          </cell>
          <cell r="O10609" t="str">
            <v>CARLOTTA TUROLLA</v>
          </cell>
          <cell r="P10609" t="str">
            <v>PZ</v>
          </cell>
          <cell r="Q10609">
            <v>0.06</v>
          </cell>
          <cell r="R10609">
            <v>2</v>
          </cell>
          <cell r="S10609">
            <v>0</v>
          </cell>
          <cell r="T10609">
            <v>0</v>
          </cell>
          <cell r="U10609">
            <v>0</v>
          </cell>
          <cell r="V10609">
            <v>0</v>
          </cell>
          <cell r="W10609">
            <v>720</v>
          </cell>
          <cell r="X10609">
            <v>120</v>
          </cell>
          <cell r="Y10609" t="str">
            <v>FUORI GESTIONE</v>
          </cell>
          <cell r="Z10609" t="str">
            <v/>
          </cell>
          <cell r="AD10609" t="str">
            <v>PF</v>
          </cell>
          <cell r="AE10609" t="str">
            <v>6214100090</v>
          </cell>
          <cell r="AF10609" t="str">
            <v>0</v>
          </cell>
          <cell r="AG10609" t="str">
            <v>8016225116244</v>
          </cell>
          <cell r="AL10609">
            <v>0</v>
          </cell>
          <cell r="AM10609" t="str">
            <v>V_MER_22</v>
          </cell>
          <cell r="AN10609">
            <v>0</v>
          </cell>
        </row>
        <row r="10610">
          <cell r="A10610" t="str">
            <v>30042462</v>
          </cell>
          <cell r="B10610" t="str">
            <v>MODA</v>
          </cell>
          <cell r="C10610" t="str">
            <v>ACCESSORI PERSONA</v>
          </cell>
          <cell r="D10610" t="str">
            <v>DONNA</v>
          </cell>
          <cell r="E10610" t="str">
            <v>BORSE</v>
          </cell>
          <cell r="F10610" t="str">
            <v>IN TESSUTO</v>
          </cell>
          <cell r="G10610" t="str">
            <v>(Blank)</v>
          </cell>
          <cell r="I10610" t="str">
            <v>pe11</v>
          </cell>
          <cell r="J10610" t="str">
            <v>BORSA OM IN CANVAS DI COTONE CON MANICI REGOLABILI CONF. 4</v>
          </cell>
          <cell r="K10610" t="str">
            <v>9810095</v>
          </cell>
          <cell r="L10610" t="str">
            <v>CREATIVE HANDICRAFTS  (INDIA)</v>
          </cell>
          <cell r="M10610" t="str">
            <v>PREF 50%</v>
          </cell>
          <cell r="N10610" t="str">
            <v>IND</v>
          </cell>
          <cell r="O10610" t="str">
            <v>CARLOTTA TUROLLA</v>
          </cell>
          <cell r="P10610" t="str">
            <v>PZ</v>
          </cell>
          <cell r="Q10610">
            <v>0.14000000000000001</v>
          </cell>
          <cell r="R10610">
            <v>4</v>
          </cell>
          <cell r="S10610">
            <v>0</v>
          </cell>
          <cell r="T10610">
            <v>0</v>
          </cell>
          <cell r="U10610">
            <v>0</v>
          </cell>
          <cell r="V10610">
            <v>0</v>
          </cell>
          <cell r="W10610">
            <v>720</v>
          </cell>
          <cell r="X10610">
            <v>120</v>
          </cell>
          <cell r="Y10610" t="str">
            <v>FUORI GESTIONE</v>
          </cell>
          <cell r="Z10610" t="str">
            <v/>
          </cell>
          <cell r="AD10610" t="str">
            <v>PF</v>
          </cell>
          <cell r="AE10610" t="str">
            <v>4202229010</v>
          </cell>
          <cell r="AF10610" t="str">
            <v>0</v>
          </cell>
          <cell r="AG10610" t="str">
            <v>8016225116251</v>
          </cell>
          <cell r="AL10610">
            <v>0</v>
          </cell>
          <cell r="AM10610" t="str">
            <v>V_MER_22</v>
          </cell>
          <cell r="AN10610">
            <v>0</v>
          </cell>
        </row>
        <row r="10611">
          <cell r="A10611" t="str">
            <v>30042466</v>
          </cell>
          <cell r="B10611" t="str">
            <v>MODA</v>
          </cell>
          <cell r="C10611" t="str">
            <v>ACCESSORI PERSONA</v>
          </cell>
          <cell r="D10611" t="str">
            <v>DONNA</v>
          </cell>
          <cell r="E10611" t="str">
            <v>FERMACAPELLI E SPILLE</v>
          </cell>
          <cell r="F10611" t="str">
            <v>FERMACAPELLI ED ELASTICI</v>
          </cell>
          <cell r="G10611" t="str">
            <v>(Blank)</v>
          </cell>
          <cell r="I10611" t="str">
            <v>pe11</v>
          </cell>
          <cell r="J10611" t="str">
            <v>ELASTICO DOPPIO X CAPELLI NITAPE11 IN COTONE CON BLOCKPR C3</v>
          </cell>
          <cell r="K10611" t="str">
            <v>9810095</v>
          </cell>
          <cell r="L10611" t="str">
            <v>CREATIVE HANDICRAFTS  (INDIA)</v>
          </cell>
          <cell r="M10611" t="str">
            <v>PREF 50%</v>
          </cell>
          <cell r="N10611" t="str">
            <v>IND</v>
          </cell>
          <cell r="O10611" t="str">
            <v>CARLOTTA TUROLLA</v>
          </cell>
          <cell r="P10611" t="str">
            <v>PZ</v>
          </cell>
          <cell r="Q10611">
            <v>0.01</v>
          </cell>
          <cell r="R10611">
            <v>3</v>
          </cell>
          <cell r="S10611">
            <v>0</v>
          </cell>
          <cell r="T10611">
            <v>0</v>
          </cell>
          <cell r="U10611">
            <v>0</v>
          </cell>
          <cell r="V10611">
            <v>0</v>
          </cell>
          <cell r="W10611">
            <v>720</v>
          </cell>
          <cell r="X10611">
            <v>120</v>
          </cell>
          <cell r="Y10611" t="str">
            <v>FUORI GESTIONE</v>
          </cell>
          <cell r="Z10611" t="str">
            <v/>
          </cell>
          <cell r="AD10611" t="str">
            <v>PF</v>
          </cell>
          <cell r="AE10611" t="str">
            <v>9615900000</v>
          </cell>
          <cell r="AF10611" t="str">
            <v>0</v>
          </cell>
          <cell r="AG10611" t="str">
            <v>8016225116299</v>
          </cell>
          <cell r="AM10611" t="str">
            <v>V_MER_22</v>
          </cell>
          <cell r="AN10611">
            <v>0</v>
          </cell>
        </row>
        <row r="10612">
          <cell r="A10612" t="str">
            <v>30042467</v>
          </cell>
          <cell r="B10612" t="str">
            <v>MODA</v>
          </cell>
          <cell r="C10612" t="str">
            <v>ACCESSORI PERSONA</v>
          </cell>
          <cell r="D10612" t="str">
            <v>DONNA</v>
          </cell>
          <cell r="E10612" t="str">
            <v>FERMACAPELLI E SPILLE</v>
          </cell>
          <cell r="F10612" t="str">
            <v>FERMACAPELLI ED ELASTICI</v>
          </cell>
          <cell r="G10612" t="str">
            <v>(Blank)</v>
          </cell>
          <cell r="J10612" t="str">
            <v>ELASTICO DOPPIO PER CAPELLI EVA IN RASO DI SETA</v>
          </cell>
          <cell r="K10612" t="str">
            <v>9810095</v>
          </cell>
          <cell r="L10612" t="str">
            <v>CREATIVE HANDICRAFTS  (INDIA)</v>
          </cell>
          <cell r="N10612" t="str">
            <v>IND</v>
          </cell>
          <cell r="P10612" t="str">
            <v/>
          </cell>
          <cell r="Y10612" t="str">
            <v>FUORI GESTIONE</v>
          </cell>
          <cell r="Z10612" t="str">
            <v/>
          </cell>
          <cell r="AD10612" t="str">
            <v/>
          </cell>
          <cell r="AE10612" t="str">
            <v/>
          </cell>
          <cell r="AM10612" t="str">
            <v>V_MER_22</v>
          </cell>
          <cell r="AN10612">
            <v>0</v>
          </cell>
        </row>
        <row r="10613">
          <cell r="A10613" t="str">
            <v>30042471</v>
          </cell>
          <cell r="B10613" t="str">
            <v>MODA</v>
          </cell>
          <cell r="C10613" t="str">
            <v>ACCESSORI PERSONA</v>
          </cell>
          <cell r="D10613" t="str">
            <v>DONNA</v>
          </cell>
          <cell r="E10613" t="str">
            <v>BORSE</v>
          </cell>
          <cell r="F10613" t="str">
            <v>IN TESSUTO</v>
          </cell>
          <cell r="G10613" t="str">
            <v>(Blank)</v>
          </cell>
          <cell r="J10613" t="str">
            <v>BORSA NILAY IN SETA GREZZA PE11 GLICINE</v>
          </cell>
          <cell r="K10613" t="str">
            <v>9810095</v>
          </cell>
          <cell r="L10613" t="str">
            <v>CREATIVE HANDICRAFTS  (INDIA)</v>
          </cell>
          <cell r="N10613" t="str">
            <v>IND</v>
          </cell>
          <cell r="P10613" t="str">
            <v/>
          </cell>
          <cell r="Y10613" t="str">
            <v>FUORI GESTIONE</v>
          </cell>
          <cell r="Z10613" t="str">
            <v/>
          </cell>
          <cell r="AD10613" t="str">
            <v/>
          </cell>
          <cell r="AE10613" t="str">
            <v/>
          </cell>
          <cell r="AM10613" t="str">
            <v>V_MER_22</v>
          </cell>
          <cell r="AN10613">
            <v>0</v>
          </cell>
        </row>
        <row r="10614">
          <cell r="A10614" t="str">
            <v>30042474</v>
          </cell>
          <cell r="B10614" t="str">
            <v>MODA</v>
          </cell>
          <cell r="C10614" t="str">
            <v>ACCESSORI PERSONA</v>
          </cell>
          <cell r="D10614" t="str">
            <v>DONNA</v>
          </cell>
          <cell r="E10614" t="str">
            <v>BORSE</v>
          </cell>
          <cell r="F10614" t="str">
            <v>IN TESSUTO</v>
          </cell>
          <cell r="G10614" t="str">
            <v>(Blank)</v>
          </cell>
          <cell r="I10614" t="str">
            <v>pe11</v>
          </cell>
          <cell r="J10614" t="str">
            <v>BORSA MARIPOSA IN CANVAS DI COTONE CON RICAMO PISTACCHIO C1</v>
          </cell>
          <cell r="K10614" t="str">
            <v>9810095</v>
          </cell>
          <cell r="L10614" t="str">
            <v>CREATIVE HANDICRAFTS  (INDIA)</v>
          </cell>
          <cell r="M10614" t="str">
            <v>PREF 50%</v>
          </cell>
          <cell r="N10614" t="str">
            <v>IND</v>
          </cell>
          <cell r="O10614" t="str">
            <v>CARLOTTA TUROLLA</v>
          </cell>
          <cell r="P10614" t="str">
            <v>PZ</v>
          </cell>
          <cell r="Q10614">
            <v>0.11</v>
          </cell>
          <cell r="R10614">
            <v>1</v>
          </cell>
          <cell r="S10614">
            <v>0</v>
          </cell>
          <cell r="T10614">
            <v>0</v>
          </cell>
          <cell r="U10614">
            <v>0</v>
          </cell>
          <cell r="V10614">
            <v>0</v>
          </cell>
          <cell r="W10614">
            <v>720</v>
          </cell>
          <cell r="X10614">
            <v>120</v>
          </cell>
          <cell r="Y10614" t="str">
            <v>FUORI GESTIONE</v>
          </cell>
          <cell r="Z10614" t="str">
            <v/>
          </cell>
          <cell r="AD10614" t="str">
            <v>PF</v>
          </cell>
          <cell r="AE10614" t="str">
            <v>4202229010</v>
          </cell>
          <cell r="AF10614" t="str">
            <v>0</v>
          </cell>
          <cell r="AG10614" t="str">
            <v>8016225116374</v>
          </cell>
          <cell r="AM10614" t="str">
            <v>V_MER_22</v>
          </cell>
          <cell r="AN10614">
            <v>0</v>
          </cell>
        </row>
        <row r="10615">
          <cell r="A10615" t="str">
            <v>30042481</v>
          </cell>
          <cell r="B10615" t="str">
            <v>MODA</v>
          </cell>
          <cell r="C10615" t="str">
            <v>ACCESSORI PERSONA</v>
          </cell>
          <cell r="D10615" t="str">
            <v>DONNA</v>
          </cell>
          <cell r="E10615" t="str">
            <v>BORSE</v>
          </cell>
          <cell r="F10615" t="str">
            <v>IN PELLE</v>
          </cell>
          <cell r="G10615" t="str">
            <v>(Blank)</v>
          </cell>
          <cell r="I10615" t="str">
            <v>pe11</v>
          </cell>
          <cell r="J10615" t="str">
            <v>BORSA MITHU IN PELLE BIANCO CONF. 1</v>
          </cell>
          <cell r="K10615" t="str">
            <v/>
          </cell>
          <cell r="O10615" t="str">
            <v>CARLOTTA TUROLLA</v>
          </cell>
          <cell r="P10615" t="str">
            <v>PZ</v>
          </cell>
          <cell r="Q10615">
            <v>0.5</v>
          </cell>
          <cell r="R10615">
            <v>1</v>
          </cell>
          <cell r="S10615">
            <v>0</v>
          </cell>
          <cell r="T10615">
            <v>0</v>
          </cell>
          <cell r="U10615">
            <v>0</v>
          </cell>
          <cell r="V10615">
            <v>0</v>
          </cell>
          <cell r="W10615">
            <v>720</v>
          </cell>
          <cell r="X10615">
            <v>120</v>
          </cell>
          <cell r="Y10615" t="str">
            <v>FUORI GESTIONE</v>
          </cell>
          <cell r="Z10615" t="str">
            <v/>
          </cell>
          <cell r="AD10615" t="str">
            <v>PF</v>
          </cell>
          <cell r="AE10615" t="str">
            <v>4202210010</v>
          </cell>
          <cell r="AF10615" t="str">
            <v>0</v>
          </cell>
          <cell r="AG10615" t="str">
            <v>8016225116442</v>
          </cell>
          <cell r="AM10615" t="str">
            <v>V_MER_22</v>
          </cell>
          <cell r="AN10615">
            <v>0</v>
          </cell>
        </row>
        <row r="10616">
          <cell r="A10616" t="str">
            <v>30042483</v>
          </cell>
          <cell r="B10616" t="str">
            <v>MODA</v>
          </cell>
          <cell r="C10616" t="str">
            <v>ACCESSORI PERSONA</v>
          </cell>
          <cell r="D10616" t="str">
            <v>DONNA</v>
          </cell>
          <cell r="E10616" t="str">
            <v>BORSE</v>
          </cell>
          <cell r="F10616" t="str">
            <v>IN PELLE</v>
          </cell>
          <cell r="G10616" t="str">
            <v>(Blank)</v>
          </cell>
          <cell r="J10616" t="str">
            <v>BORSA DUFFEL IN PELLE BLU INDIGO</v>
          </cell>
          <cell r="K10616" t="str">
            <v/>
          </cell>
          <cell r="P10616" t="str">
            <v/>
          </cell>
          <cell r="Y10616" t="str">
            <v>FUORI GESTIONE</v>
          </cell>
          <cell r="Z10616" t="str">
            <v/>
          </cell>
          <cell r="AD10616" t="str">
            <v/>
          </cell>
          <cell r="AE10616" t="str">
            <v/>
          </cell>
          <cell r="AM10616" t="str">
            <v>V_MER_22</v>
          </cell>
          <cell r="AN10616">
            <v>0</v>
          </cell>
        </row>
        <row r="10617">
          <cell r="A10617" t="str">
            <v>30042490</v>
          </cell>
          <cell r="B10617" t="str">
            <v>MODA</v>
          </cell>
          <cell r="C10617" t="str">
            <v>ACCESSORI PERSONA</v>
          </cell>
          <cell r="D10617" t="str">
            <v>UNISEX</v>
          </cell>
          <cell r="E10617" t="str">
            <v>ALTRI ACCESSORI</v>
          </cell>
          <cell r="F10617" t="str">
            <v>PORTAMONETE</v>
          </cell>
          <cell r="G10617" t="str">
            <v>(Blank)</v>
          </cell>
          <cell r="I10617" t="str">
            <v>pe11</v>
          </cell>
          <cell r="J10617" t="str">
            <v>PORTAMONETE EMMA IN PELLE BLU - BIANCO CONF. 2</v>
          </cell>
          <cell r="K10617" t="str">
            <v/>
          </cell>
          <cell r="O10617" t="str">
            <v>CARLOTTA TUROLLA</v>
          </cell>
          <cell r="P10617" t="str">
            <v>PZ</v>
          </cell>
          <cell r="Q10617">
            <v>0.02</v>
          </cell>
          <cell r="R10617">
            <v>2</v>
          </cell>
          <cell r="S10617">
            <v>0</v>
          </cell>
          <cell r="T10617">
            <v>0</v>
          </cell>
          <cell r="U10617">
            <v>0</v>
          </cell>
          <cell r="V10617">
            <v>0</v>
          </cell>
          <cell r="W10617">
            <v>720</v>
          </cell>
          <cell r="X10617">
            <v>120</v>
          </cell>
          <cell r="Y10617" t="str">
            <v>FUORI GESTIONE</v>
          </cell>
          <cell r="Z10617" t="str">
            <v/>
          </cell>
          <cell r="AD10617" t="str">
            <v>PF</v>
          </cell>
          <cell r="AE10617" t="str">
            <v>4202310010</v>
          </cell>
          <cell r="AF10617" t="str">
            <v>0</v>
          </cell>
          <cell r="AG10617" t="str">
            <v>8016225116534</v>
          </cell>
          <cell r="AM10617" t="str">
            <v>V_MER_22</v>
          </cell>
          <cell r="AN10617">
            <v>0</v>
          </cell>
        </row>
        <row r="10618">
          <cell r="A10618" t="str">
            <v>30042491</v>
          </cell>
          <cell r="B10618" t="str">
            <v>MODA</v>
          </cell>
          <cell r="C10618" t="str">
            <v>ACCESSORI PERSONA</v>
          </cell>
          <cell r="D10618" t="str">
            <v>UNISEX</v>
          </cell>
          <cell r="E10618" t="str">
            <v>ALTRI ACCESSORI</v>
          </cell>
          <cell r="F10618" t="str">
            <v>PORTAMONETE</v>
          </cell>
          <cell r="G10618" t="str">
            <v>(Blank)</v>
          </cell>
          <cell r="J10618" t="str">
            <v>PORTAMONETE EMMA IN PELLE PISTACCHIO - FRAGOLA - GLICINE</v>
          </cell>
          <cell r="K10618" t="str">
            <v>9810105</v>
          </cell>
          <cell r="L10618" t="str">
            <v>MADHYA KALIKATA SHILPANGAN</v>
          </cell>
          <cell r="N10618" t="str">
            <v>IND</v>
          </cell>
          <cell r="P10618" t="str">
            <v/>
          </cell>
          <cell r="Y10618" t="str">
            <v>FUORI GESTIONE</v>
          </cell>
          <cell r="Z10618" t="str">
            <v/>
          </cell>
          <cell r="AD10618" t="str">
            <v/>
          </cell>
          <cell r="AE10618" t="str">
            <v/>
          </cell>
          <cell r="AM10618" t="str">
            <v>V_MER_22</v>
          </cell>
          <cell r="AN10618">
            <v>0</v>
          </cell>
        </row>
        <row r="10619">
          <cell r="A10619" t="str">
            <v>30042492</v>
          </cell>
          <cell r="B10619" t="str">
            <v>MODA</v>
          </cell>
          <cell r="C10619" t="str">
            <v>ACCESSORI PERSONA</v>
          </cell>
          <cell r="D10619" t="str">
            <v>UNISEX</v>
          </cell>
          <cell r="E10619" t="str">
            <v>ALTRI ACCESSORI</v>
          </cell>
          <cell r="F10619" t="str">
            <v>PORTACELLULARE</v>
          </cell>
          <cell r="G10619" t="str">
            <v>(Blank)</v>
          </cell>
          <cell r="I10619" t="str">
            <v>pe11</v>
          </cell>
          <cell r="J10619" t="str">
            <v>PORTAOCCHIALI IN PELLE GLICINE - BIANCO CONF. 2</v>
          </cell>
          <cell r="K10619" t="str">
            <v/>
          </cell>
          <cell r="O10619" t="str">
            <v>CARLOTTA TUROLLA</v>
          </cell>
          <cell r="P10619" t="str">
            <v>PZ</v>
          </cell>
          <cell r="Q10619">
            <v>7.0000000000000007E-2</v>
          </cell>
          <cell r="R10619">
            <v>2</v>
          </cell>
          <cell r="S10619">
            <v>0</v>
          </cell>
          <cell r="T10619">
            <v>0</v>
          </cell>
          <cell r="U10619">
            <v>0</v>
          </cell>
          <cell r="V10619">
            <v>0</v>
          </cell>
          <cell r="W10619">
            <v>720</v>
          </cell>
          <cell r="X10619">
            <v>120</v>
          </cell>
          <cell r="Y10619" t="str">
            <v>ESAURIMENTO</v>
          </cell>
          <cell r="Z10619" t="str">
            <v/>
          </cell>
          <cell r="AD10619" t="str">
            <v>PF</v>
          </cell>
          <cell r="AE10619" t="str">
            <v>4202310010</v>
          </cell>
          <cell r="AF10619" t="str">
            <v>0</v>
          </cell>
          <cell r="AG10619" t="str">
            <v>8016225116558</v>
          </cell>
          <cell r="AK10619">
            <v>38</v>
          </cell>
          <cell r="AL10619">
            <v>38</v>
          </cell>
          <cell r="AM10619" t="str">
            <v>V_MER_22</v>
          </cell>
          <cell r="AN10619">
            <v>2.13</v>
          </cell>
        </row>
        <row r="10620">
          <cell r="A10620" t="str">
            <v>30042493</v>
          </cell>
          <cell r="B10620" t="str">
            <v>MODA</v>
          </cell>
          <cell r="C10620" t="str">
            <v>ACCESSORI PERSONA</v>
          </cell>
          <cell r="D10620" t="str">
            <v>UNISEX</v>
          </cell>
          <cell r="E10620" t="str">
            <v>ALTRI ACCESSORI</v>
          </cell>
          <cell r="F10620" t="str">
            <v>PORTA OCCHIALI</v>
          </cell>
          <cell r="G10620" t="str">
            <v>(Blank)</v>
          </cell>
          <cell r="J10620" t="str">
            <v>PORTAOCCHIALI IN PELLE PISTACCHIO - FRAGOLA</v>
          </cell>
          <cell r="K10620" t="str">
            <v>9810105</v>
          </cell>
          <cell r="L10620" t="str">
            <v>MADHYA KALIKATA SHILPANGAN</v>
          </cell>
          <cell r="N10620" t="str">
            <v>IND</v>
          </cell>
          <cell r="P10620" t="str">
            <v/>
          </cell>
          <cell r="Y10620" t="str">
            <v>FUORI GESTIONE</v>
          </cell>
          <cell r="Z10620" t="str">
            <v/>
          </cell>
          <cell r="AD10620" t="str">
            <v/>
          </cell>
          <cell r="AE10620" t="str">
            <v/>
          </cell>
          <cell r="AM10620" t="str">
            <v>V_MER_22</v>
          </cell>
          <cell r="AN10620">
            <v>0</v>
          </cell>
        </row>
        <row r="10621">
          <cell r="A10621" t="str">
            <v>30042494</v>
          </cell>
          <cell r="B10621" t="str">
            <v>MODA</v>
          </cell>
          <cell r="C10621" t="str">
            <v>ACCESSORI PERSONA</v>
          </cell>
          <cell r="D10621" t="str">
            <v>UNISEX</v>
          </cell>
          <cell r="E10621" t="str">
            <v>ALTRI ACCESSORI</v>
          </cell>
          <cell r="F10621" t="str">
            <v>PORTA MACCHINA DIGITALE</v>
          </cell>
          <cell r="G10621" t="str">
            <v>(Blank)</v>
          </cell>
          <cell r="I10621" t="str">
            <v>pe11</v>
          </cell>
          <cell r="J10621" t="str">
            <v>PORTA MACCHINA DIGITALE IN PELLE GLICINE - BIANCO CONF. 2</v>
          </cell>
          <cell r="K10621" t="str">
            <v/>
          </cell>
          <cell r="O10621" t="str">
            <v>CARLOTTA TUROLLA</v>
          </cell>
          <cell r="P10621" t="str">
            <v>PZ</v>
          </cell>
          <cell r="Q10621">
            <v>0.06</v>
          </cell>
          <cell r="R10621">
            <v>2</v>
          </cell>
          <cell r="S10621">
            <v>0</v>
          </cell>
          <cell r="T10621">
            <v>0</v>
          </cell>
          <cell r="U10621">
            <v>0</v>
          </cell>
          <cell r="V10621">
            <v>0</v>
          </cell>
          <cell r="W10621">
            <v>720</v>
          </cell>
          <cell r="X10621">
            <v>120</v>
          </cell>
          <cell r="Y10621" t="str">
            <v>FUORI GESTIONE</v>
          </cell>
          <cell r="Z10621" t="str">
            <v/>
          </cell>
          <cell r="AD10621" t="str">
            <v>PF</v>
          </cell>
          <cell r="AE10621" t="str">
            <v>4202310010</v>
          </cell>
          <cell r="AF10621" t="str">
            <v>0</v>
          </cell>
          <cell r="AG10621" t="str">
            <v>8016225116572</v>
          </cell>
          <cell r="AL10621">
            <v>0</v>
          </cell>
          <cell r="AM10621" t="str">
            <v>V_MER_22</v>
          </cell>
          <cell r="AN10621">
            <v>0</v>
          </cell>
        </row>
        <row r="10622">
          <cell r="A10622" t="str">
            <v>30042495</v>
          </cell>
          <cell r="B10622" t="str">
            <v>MODA</v>
          </cell>
          <cell r="C10622" t="str">
            <v>ACCESSORI PERSONA</v>
          </cell>
          <cell r="D10622" t="str">
            <v>UNISEX</v>
          </cell>
          <cell r="E10622" t="str">
            <v>ALTRI ACCESSORI</v>
          </cell>
          <cell r="F10622" t="str">
            <v>PORTA MACCHINA DIGITALE</v>
          </cell>
          <cell r="G10622" t="str">
            <v>(Blank)</v>
          </cell>
          <cell r="I10622" t="str">
            <v>pe11</v>
          </cell>
          <cell r="J10622" t="str">
            <v>PORTA MACCHINA DIGITALE IN PELLE PISTACCHIO - FRAGOLA CONF.2</v>
          </cell>
          <cell r="K10622" t="str">
            <v/>
          </cell>
          <cell r="O10622" t="str">
            <v>CARLOTTA TUROLLA</v>
          </cell>
          <cell r="P10622" t="str">
            <v>PZ</v>
          </cell>
          <cell r="Q10622">
            <v>0.06</v>
          </cell>
          <cell r="R10622">
            <v>2</v>
          </cell>
          <cell r="S10622">
            <v>0</v>
          </cell>
          <cell r="T10622">
            <v>0</v>
          </cell>
          <cell r="U10622">
            <v>0</v>
          </cell>
          <cell r="V10622">
            <v>0</v>
          </cell>
          <cell r="W10622">
            <v>720</v>
          </cell>
          <cell r="X10622">
            <v>120</v>
          </cell>
          <cell r="Y10622" t="str">
            <v>FUORI GESTIONE</v>
          </cell>
          <cell r="Z10622" t="str">
            <v/>
          </cell>
          <cell r="AD10622" t="str">
            <v>PF</v>
          </cell>
          <cell r="AE10622" t="str">
            <v>4202310010</v>
          </cell>
          <cell r="AF10622" t="str">
            <v>0</v>
          </cell>
          <cell r="AG10622" t="str">
            <v>8016225116589</v>
          </cell>
          <cell r="AL10622">
            <v>0</v>
          </cell>
          <cell r="AM10622" t="str">
            <v>V_MER_22</v>
          </cell>
          <cell r="AN10622">
            <v>0</v>
          </cell>
        </row>
        <row r="10623">
          <cell r="A10623" t="str">
            <v>30042499</v>
          </cell>
          <cell r="B10623" t="str">
            <v>MODA</v>
          </cell>
          <cell r="C10623" t="str">
            <v>ACCESSORI PERSONA</v>
          </cell>
          <cell r="D10623" t="str">
            <v>UNISEX</v>
          </cell>
          <cell r="E10623" t="str">
            <v>ALTRI ACCESSORI</v>
          </cell>
          <cell r="F10623" t="str">
            <v>PORTAMONETE</v>
          </cell>
          <cell r="G10623" t="str">
            <v>(Blank)</v>
          </cell>
          <cell r="J10623" t="str">
            <v>PORTAMONETE - PORTACHIAVI IN PELLE BLU - BIANCO</v>
          </cell>
          <cell r="K10623" t="str">
            <v>9810105</v>
          </cell>
          <cell r="L10623" t="str">
            <v>MADHYA KALIKATA SHILPANGAN</v>
          </cell>
          <cell r="N10623" t="str">
            <v>IND</v>
          </cell>
          <cell r="P10623" t="str">
            <v/>
          </cell>
          <cell r="Y10623" t="str">
            <v>FUORI GESTIONE</v>
          </cell>
          <cell r="Z10623" t="str">
            <v/>
          </cell>
          <cell r="AD10623" t="str">
            <v/>
          </cell>
          <cell r="AE10623" t="str">
            <v/>
          </cell>
          <cell r="AM10623" t="str">
            <v>V_MER_22</v>
          </cell>
          <cell r="AN10623">
            <v>0</v>
          </cell>
        </row>
        <row r="10624">
          <cell r="A10624" t="str">
            <v>30042500</v>
          </cell>
          <cell r="B10624" t="str">
            <v>MODA</v>
          </cell>
          <cell r="C10624" t="str">
            <v>ACCESSORI PERSONA</v>
          </cell>
          <cell r="D10624" t="str">
            <v>UNISEX</v>
          </cell>
          <cell r="E10624" t="str">
            <v>ALTRI ACCESSORI</v>
          </cell>
          <cell r="F10624" t="str">
            <v>PORTAMONETE</v>
          </cell>
          <cell r="G10624" t="str">
            <v>(Blank)</v>
          </cell>
          <cell r="J10624" t="str">
            <v>PORTAMONETE - PORTACHIAVI IN PELLE PISTACCHIO - FRAGOLA - GL</v>
          </cell>
          <cell r="K10624" t="str">
            <v>9810105</v>
          </cell>
          <cell r="L10624" t="str">
            <v>MADHYA KALIKATA SHILPANGAN</v>
          </cell>
          <cell r="N10624" t="str">
            <v>IND</v>
          </cell>
          <cell r="P10624" t="str">
            <v/>
          </cell>
          <cell r="Y10624" t="str">
            <v>FUORI GESTIONE</v>
          </cell>
          <cell r="Z10624" t="str">
            <v/>
          </cell>
          <cell r="AD10624" t="str">
            <v/>
          </cell>
          <cell r="AE10624" t="str">
            <v/>
          </cell>
          <cell r="AM10624" t="str">
            <v>V_MER_22</v>
          </cell>
          <cell r="AN10624">
            <v>0</v>
          </cell>
        </row>
        <row r="10625">
          <cell r="A10625" t="str">
            <v>30042512</v>
          </cell>
          <cell r="B10625" t="str">
            <v>MODA</v>
          </cell>
          <cell r="C10625" t="str">
            <v>ACCESSORI PERSONA</v>
          </cell>
          <cell r="D10625" t="str">
            <v>DONNA</v>
          </cell>
          <cell r="E10625" t="str">
            <v>FERMACAPELLI E SPILLE</v>
          </cell>
          <cell r="F10625" t="str">
            <v>SPILLE</v>
          </cell>
          <cell r="G10625" t="str">
            <v>(Blank)</v>
          </cell>
          <cell r="I10625" t="str">
            <v>pe11</v>
          </cell>
          <cell r="J10625" t="str">
            <v>SPILLA IN CARTA RICICLATA CONF. 3</v>
          </cell>
          <cell r="K10625" t="str">
            <v/>
          </cell>
          <cell r="O10625" t="str">
            <v>CARLOTTA TUROLLA</v>
          </cell>
          <cell r="P10625" t="str">
            <v>PZ</v>
          </cell>
          <cell r="Q10625">
            <v>2E-3</v>
          </cell>
          <cell r="R10625">
            <v>3</v>
          </cell>
          <cell r="S10625">
            <v>0</v>
          </cell>
          <cell r="T10625">
            <v>0</v>
          </cell>
          <cell r="U10625">
            <v>0</v>
          </cell>
          <cell r="V10625">
            <v>0</v>
          </cell>
          <cell r="W10625">
            <v>720</v>
          </cell>
          <cell r="X10625">
            <v>120</v>
          </cell>
          <cell r="Y10625" t="str">
            <v>FUORI GESTIONE</v>
          </cell>
          <cell r="Z10625" t="str">
            <v/>
          </cell>
          <cell r="AD10625" t="str">
            <v>PF</v>
          </cell>
          <cell r="AE10625" t="str">
            <v>4823908580</v>
          </cell>
          <cell r="AF10625" t="str">
            <v>0</v>
          </cell>
          <cell r="AG10625" t="str">
            <v>8016225116756</v>
          </cell>
          <cell r="AM10625" t="str">
            <v>V_MER_22</v>
          </cell>
          <cell r="AN10625">
            <v>0</v>
          </cell>
        </row>
        <row r="10626">
          <cell r="A10626" t="str">
            <v>30042517</v>
          </cell>
          <cell r="B10626" t="str">
            <v>MODA</v>
          </cell>
          <cell r="C10626" t="str">
            <v>ACCESSORI PERSONA</v>
          </cell>
          <cell r="D10626" t="str">
            <v>DONNA</v>
          </cell>
          <cell r="E10626" t="str">
            <v>ACCESSORI PERSONALI</v>
          </cell>
          <cell r="F10626" t="str">
            <v>SCIARPE</v>
          </cell>
          <cell r="G10626" t="str">
            <v>(Blank)</v>
          </cell>
          <cell r="J10626" t="str">
            <v>SCIARPA OLIVIA IN COTONE TYE&amp;DIE BLU</v>
          </cell>
          <cell r="K10626" t="str">
            <v>9811589</v>
          </cell>
          <cell r="L10626" t="str">
            <v>MANUSHI PVT. LTD.</v>
          </cell>
          <cell r="N10626" t="str">
            <v>NPL</v>
          </cell>
          <cell r="P10626" t="str">
            <v/>
          </cell>
          <cell r="Y10626" t="str">
            <v>FUORI GESTIONE</v>
          </cell>
          <cell r="Z10626" t="str">
            <v/>
          </cell>
          <cell r="AD10626" t="str">
            <v/>
          </cell>
          <cell r="AE10626" t="str">
            <v/>
          </cell>
          <cell r="AM10626" t="str">
            <v>V_MER_22</v>
          </cell>
          <cell r="AN10626">
            <v>0</v>
          </cell>
        </row>
        <row r="10627">
          <cell r="A10627" t="str">
            <v>30042518</v>
          </cell>
          <cell r="B10627" t="str">
            <v>MODA</v>
          </cell>
          <cell r="C10627" t="str">
            <v>ACCESSORI PERSONA</v>
          </cell>
          <cell r="D10627" t="str">
            <v>DONNA</v>
          </cell>
          <cell r="E10627" t="str">
            <v>ACCESSORI PERSONALI</v>
          </cell>
          <cell r="F10627" t="str">
            <v>SCIARPE</v>
          </cell>
          <cell r="G10627" t="str">
            <v>(Blank)</v>
          </cell>
          <cell r="I10627" t="str">
            <v>pe11</v>
          </cell>
          <cell r="J10627" t="str">
            <v>SCIARPA OLIVIA IN COTONE TYE&amp;DIE FRAGOLA CONF. 2</v>
          </cell>
          <cell r="K10627" t="str">
            <v/>
          </cell>
          <cell r="O10627" t="str">
            <v>CARLOTTA TUROLLA</v>
          </cell>
          <cell r="P10627" t="str">
            <v>PZ</v>
          </cell>
          <cell r="Q10627">
            <v>0.08</v>
          </cell>
          <cell r="R10627">
            <v>2</v>
          </cell>
          <cell r="S10627">
            <v>0</v>
          </cell>
          <cell r="T10627">
            <v>0</v>
          </cell>
          <cell r="U10627">
            <v>0</v>
          </cell>
          <cell r="V10627">
            <v>0</v>
          </cell>
          <cell r="W10627">
            <v>720</v>
          </cell>
          <cell r="X10627">
            <v>120</v>
          </cell>
          <cell r="Y10627" t="str">
            <v>FUORI GESTIONE</v>
          </cell>
          <cell r="Z10627" t="str">
            <v/>
          </cell>
          <cell r="AD10627" t="str">
            <v>PF</v>
          </cell>
          <cell r="AE10627" t="str">
            <v>6214900019</v>
          </cell>
          <cell r="AF10627" t="str">
            <v>0</v>
          </cell>
          <cell r="AG10627" t="str">
            <v>8016225116800</v>
          </cell>
          <cell r="AL10627">
            <v>0</v>
          </cell>
          <cell r="AM10627" t="str">
            <v>V_MER_22</v>
          </cell>
          <cell r="AN10627">
            <v>0</v>
          </cell>
        </row>
        <row r="10628">
          <cell r="A10628" t="str">
            <v>30042519</v>
          </cell>
          <cell r="B10628" t="str">
            <v>MODA</v>
          </cell>
          <cell r="C10628" t="str">
            <v>ACCESSORI PERSONA</v>
          </cell>
          <cell r="D10628" t="str">
            <v>DONNA</v>
          </cell>
          <cell r="E10628" t="str">
            <v>ACCESSORI PERSONALI</v>
          </cell>
          <cell r="F10628" t="str">
            <v>SCIARPE</v>
          </cell>
          <cell r="G10628" t="str">
            <v>(Blank)</v>
          </cell>
          <cell r="I10628" t="str">
            <v>pe11</v>
          </cell>
          <cell r="J10628" t="str">
            <v>SCIARPA OLIVIA IN COTONE TYE&amp;DIE AZZURRO CONF. 2</v>
          </cell>
          <cell r="K10628" t="str">
            <v/>
          </cell>
          <cell r="O10628" t="str">
            <v>CARLOTTA TUROLLA</v>
          </cell>
          <cell r="P10628" t="str">
            <v>PZ</v>
          </cell>
          <cell r="Q10628">
            <v>0.08</v>
          </cell>
          <cell r="R10628">
            <v>2</v>
          </cell>
          <cell r="S10628">
            <v>0</v>
          </cell>
          <cell r="T10628">
            <v>0</v>
          </cell>
          <cell r="U10628">
            <v>0</v>
          </cell>
          <cell r="V10628">
            <v>0</v>
          </cell>
          <cell r="W10628">
            <v>720</v>
          </cell>
          <cell r="X10628">
            <v>120</v>
          </cell>
          <cell r="Y10628" t="str">
            <v>ESAURIMENTO</v>
          </cell>
          <cell r="Z10628" t="str">
            <v/>
          </cell>
          <cell r="AD10628" t="str">
            <v>PF</v>
          </cell>
          <cell r="AE10628" t="str">
            <v>6214900019</v>
          </cell>
          <cell r="AF10628" t="str">
            <v>0</v>
          </cell>
          <cell r="AG10628" t="str">
            <v>8016225116817</v>
          </cell>
          <cell r="AL10628">
            <v>0</v>
          </cell>
          <cell r="AM10628" t="str">
            <v>V_MER_22</v>
          </cell>
          <cell r="AN10628">
            <v>0</v>
          </cell>
        </row>
        <row r="10629">
          <cell r="A10629" t="str">
            <v>30042522</v>
          </cell>
          <cell r="B10629" t="str">
            <v>MODA</v>
          </cell>
          <cell r="C10629" t="str">
            <v>ACCESSORI PERSONA</v>
          </cell>
          <cell r="D10629" t="str">
            <v>DONNA</v>
          </cell>
          <cell r="E10629" t="str">
            <v>PAREI</v>
          </cell>
          <cell r="F10629" t="str">
            <v>PAREI</v>
          </cell>
          <cell r="G10629" t="str">
            <v>(Blank)</v>
          </cell>
          <cell r="J10629" t="str">
            <v>PAREO STRIPES IN COTONE TYE&amp;DIE CON BORSINA PISTACCHIO</v>
          </cell>
          <cell r="K10629" t="str">
            <v>9811589</v>
          </cell>
          <cell r="L10629" t="str">
            <v>MANUSHI PVT. LTD.</v>
          </cell>
          <cell r="N10629" t="str">
            <v>NPL</v>
          </cell>
          <cell r="P10629" t="str">
            <v/>
          </cell>
          <cell r="Y10629" t="str">
            <v>FUORI GESTIONE</v>
          </cell>
          <cell r="Z10629" t="str">
            <v/>
          </cell>
          <cell r="AD10629" t="str">
            <v/>
          </cell>
          <cell r="AE10629" t="str">
            <v/>
          </cell>
          <cell r="AM10629" t="str">
            <v>V_MER_22</v>
          </cell>
          <cell r="AN10629">
            <v>0</v>
          </cell>
        </row>
        <row r="10630">
          <cell r="A10630" t="str">
            <v>30042524</v>
          </cell>
          <cell r="B10630" t="str">
            <v>MODA</v>
          </cell>
          <cell r="C10630" t="str">
            <v>ACCESSORI PERSONA</v>
          </cell>
          <cell r="D10630" t="str">
            <v>DONNA</v>
          </cell>
          <cell r="E10630" t="str">
            <v>ACCESSORI PERSONALI</v>
          </cell>
          <cell r="F10630" t="str">
            <v>SCIARPE</v>
          </cell>
          <cell r="G10630" t="str">
            <v>(Blank)</v>
          </cell>
          <cell r="I10630" t="str">
            <v>pe11</v>
          </cell>
          <cell r="J10630" t="str">
            <v>SCIARPINA GABRI IN JERSEY DI COTONE BIANCO -  CONF. 1</v>
          </cell>
          <cell r="K10630" t="str">
            <v/>
          </cell>
          <cell r="O10630" t="str">
            <v>CARLOTTA TUROLLA</v>
          </cell>
          <cell r="P10630" t="str">
            <v>PZ</v>
          </cell>
          <cell r="Q10630">
            <v>0.03</v>
          </cell>
          <cell r="R10630">
            <v>1</v>
          </cell>
          <cell r="S10630">
            <v>0</v>
          </cell>
          <cell r="T10630">
            <v>0</v>
          </cell>
          <cell r="U10630">
            <v>0</v>
          </cell>
          <cell r="V10630">
            <v>0</v>
          </cell>
          <cell r="W10630">
            <v>720</v>
          </cell>
          <cell r="X10630">
            <v>120</v>
          </cell>
          <cell r="Y10630" t="str">
            <v>FUORI GESTIONE</v>
          </cell>
          <cell r="Z10630" t="str">
            <v/>
          </cell>
          <cell r="AD10630" t="str">
            <v>PF</v>
          </cell>
          <cell r="AE10630" t="str">
            <v>6117100000</v>
          </cell>
          <cell r="AF10630" t="str">
            <v>0</v>
          </cell>
          <cell r="AG10630" t="str">
            <v>8016225116862</v>
          </cell>
          <cell r="AL10630">
            <v>0</v>
          </cell>
          <cell r="AM10630" t="str">
            <v>V_MER_22</v>
          </cell>
          <cell r="AN10630">
            <v>0</v>
          </cell>
        </row>
        <row r="10631">
          <cell r="A10631" t="str">
            <v>30042525</v>
          </cell>
          <cell r="B10631" t="str">
            <v>MODA</v>
          </cell>
          <cell r="C10631" t="str">
            <v>ACCESSORI PERSONA</v>
          </cell>
          <cell r="D10631" t="str">
            <v>DONNA</v>
          </cell>
          <cell r="E10631" t="str">
            <v>ACCESSORI PERSONALI</v>
          </cell>
          <cell r="F10631" t="str">
            <v>SCIARPE</v>
          </cell>
          <cell r="G10631" t="str">
            <v>(Blank)</v>
          </cell>
          <cell r="I10631" t="str">
            <v>pe11</v>
          </cell>
          <cell r="J10631" t="str">
            <v>SCIARPINA GABRI IN JERSEY DI COTONE FRAGOLA  CONF. 1</v>
          </cell>
          <cell r="K10631" t="str">
            <v/>
          </cell>
          <cell r="O10631" t="str">
            <v>CARLOTTA TUROLLA</v>
          </cell>
          <cell r="P10631" t="str">
            <v>PZ</v>
          </cell>
          <cell r="Q10631">
            <v>0.03</v>
          </cell>
          <cell r="R10631">
            <v>1</v>
          </cell>
          <cell r="S10631">
            <v>0</v>
          </cell>
          <cell r="T10631">
            <v>0</v>
          </cell>
          <cell r="U10631">
            <v>0</v>
          </cell>
          <cell r="V10631">
            <v>0</v>
          </cell>
          <cell r="W10631">
            <v>720</v>
          </cell>
          <cell r="X10631">
            <v>120</v>
          </cell>
          <cell r="Y10631" t="str">
            <v>FUORI GESTIONE</v>
          </cell>
          <cell r="Z10631" t="str">
            <v/>
          </cell>
          <cell r="AD10631" t="str">
            <v>PF</v>
          </cell>
          <cell r="AE10631" t="str">
            <v>6117100000</v>
          </cell>
          <cell r="AF10631" t="str">
            <v>0</v>
          </cell>
          <cell r="AG10631" t="str">
            <v>8016225116879</v>
          </cell>
          <cell r="AL10631">
            <v>0</v>
          </cell>
          <cell r="AM10631" t="str">
            <v>V_MER_22</v>
          </cell>
          <cell r="AN10631">
            <v>0</v>
          </cell>
        </row>
        <row r="10632">
          <cell r="A10632" t="str">
            <v>30042529</v>
          </cell>
          <cell r="B10632" t="str">
            <v>MODA</v>
          </cell>
          <cell r="C10632" t="str">
            <v>ACCESSORI PERSONA</v>
          </cell>
          <cell r="D10632" t="str">
            <v>DONNA</v>
          </cell>
          <cell r="E10632" t="str">
            <v>ACCESSORI PERSONALI</v>
          </cell>
          <cell r="F10632" t="str">
            <v>STOLE E FOULARD</v>
          </cell>
          <cell r="G10632" t="str">
            <v>(Blank)</v>
          </cell>
          <cell r="J10632" t="str">
            <v>STOLA SNOW IN SETA 011</v>
          </cell>
          <cell r="K10632" t="str">
            <v>9810122</v>
          </cell>
          <cell r="L10632" t="str">
            <v>SASHA EXPORT UNIT OF SASHA ASS.</v>
          </cell>
          <cell r="N10632" t="str">
            <v>IND</v>
          </cell>
          <cell r="P10632" t="str">
            <v/>
          </cell>
          <cell r="Y10632" t="str">
            <v>FUORI GESTIONE</v>
          </cell>
          <cell r="Z10632" t="str">
            <v/>
          </cell>
          <cell r="AD10632" t="str">
            <v/>
          </cell>
          <cell r="AE10632" t="str">
            <v/>
          </cell>
          <cell r="AM10632" t="str">
            <v>V_MER_22</v>
          </cell>
          <cell r="AN10632">
            <v>0</v>
          </cell>
        </row>
        <row r="10633">
          <cell r="A10633" t="str">
            <v>30042531</v>
          </cell>
          <cell r="B10633" t="str">
            <v>MODA</v>
          </cell>
          <cell r="C10633" t="str">
            <v>ACCESSORI PERSONA</v>
          </cell>
          <cell r="D10633" t="str">
            <v>DONNA</v>
          </cell>
          <cell r="E10633" t="str">
            <v>ACCESSORI PERSONALI</v>
          </cell>
          <cell r="F10633" t="str">
            <v>STOLE E FOULARD</v>
          </cell>
          <cell r="G10633" t="str">
            <v>(Blank)</v>
          </cell>
          <cell r="J10633" t="str">
            <v>STOLA MARILÙ IN SETA E VISCOSA 011</v>
          </cell>
          <cell r="K10633" t="str">
            <v>9810122</v>
          </cell>
          <cell r="L10633" t="str">
            <v>SASHA EXPORT UNIT OF SASHA ASS.</v>
          </cell>
          <cell r="N10633" t="str">
            <v>IND</v>
          </cell>
          <cell r="P10633" t="str">
            <v/>
          </cell>
          <cell r="Y10633" t="str">
            <v>FUORI GESTIONE</v>
          </cell>
          <cell r="Z10633" t="str">
            <v/>
          </cell>
          <cell r="AD10633" t="str">
            <v/>
          </cell>
          <cell r="AE10633" t="str">
            <v/>
          </cell>
          <cell r="AM10633" t="str">
            <v>V_MER_22</v>
          </cell>
          <cell r="AN10633">
            <v>0</v>
          </cell>
        </row>
        <row r="10634">
          <cell r="A10634" t="str">
            <v>30042536</v>
          </cell>
          <cell r="B10634" t="str">
            <v>MODA</v>
          </cell>
          <cell r="C10634" t="str">
            <v>ACCESSORI PERSONA</v>
          </cell>
          <cell r="D10634" t="str">
            <v>DONNA</v>
          </cell>
          <cell r="E10634" t="str">
            <v>ACCESSORI PERSONALI</v>
          </cell>
          <cell r="F10634" t="str">
            <v>STOLE E FOULARD</v>
          </cell>
          <cell r="G10634" t="str">
            <v>(Blank)</v>
          </cell>
          <cell r="I10634" t="str">
            <v>pe11</v>
          </cell>
          <cell r="J10634" t="str">
            <v>FOULARD CHANDERI IN COTONE E SETA AZZURRO POLVERE CONF. 1</v>
          </cell>
          <cell r="K10634" t="str">
            <v/>
          </cell>
          <cell r="O10634" t="str">
            <v>CARLOTTA TUROLLA</v>
          </cell>
          <cell r="P10634" t="str">
            <v>PZ</v>
          </cell>
          <cell r="Q10634">
            <v>0.1</v>
          </cell>
          <cell r="R10634">
            <v>1</v>
          </cell>
          <cell r="S10634">
            <v>0</v>
          </cell>
          <cell r="T10634">
            <v>0</v>
          </cell>
          <cell r="U10634">
            <v>0</v>
          </cell>
          <cell r="V10634">
            <v>0</v>
          </cell>
          <cell r="W10634">
            <v>720</v>
          </cell>
          <cell r="X10634">
            <v>120</v>
          </cell>
          <cell r="Y10634" t="str">
            <v>FUORI GESTIONE</v>
          </cell>
          <cell r="Z10634" t="str">
            <v/>
          </cell>
          <cell r="AD10634" t="str">
            <v>PF</v>
          </cell>
          <cell r="AE10634" t="str">
            <v>6214900019</v>
          </cell>
          <cell r="AF10634" t="str">
            <v>0</v>
          </cell>
          <cell r="AG10634" t="str">
            <v>8016225116985</v>
          </cell>
          <cell r="AL10634">
            <v>0</v>
          </cell>
          <cell r="AM10634" t="str">
            <v>V_MER_22</v>
          </cell>
          <cell r="AN10634">
            <v>0</v>
          </cell>
        </row>
        <row r="10635">
          <cell r="A10635" t="str">
            <v>30042544</v>
          </cell>
          <cell r="B10635" t="str">
            <v>MODA</v>
          </cell>
          <cell r="C10635" t="str">
            <v>ACCESSORI PERSONA</v>
          </cell>
          <cell r="D10635" t="str">
            <v>UNISEX</v>
          </cell>
          <cell r="E10635" t="str">
            <v>ALTRI ACCESSORI</v>
          </cell>
          <cell r="F10635" t="str">
            <v>PORTACHIAVI</v>
          </cell>
          <cell r="G10635" t="str">
            <v>(Blank)</v>
          </cell>
          <cell r="J10635" t="str">
            <v>PORTACHIAVI MIRIAM IN COTONE CON RICAMO GRIGIO - GLICINE</v>
          </cell>
          <cell r="K10635" t="str">
            <v>9810127</v>
          </cell>
          <cell r="L10635" t="str">
            <v>THAI TRIBAL CRAFT FAIR TRADE CO.LTD</v>
          </cell>
          <cell r="N10635" t="str">
            <v>THA</v>
          </cell>
          <cell r="P10635" t="str">
            <v/>
          </cell>
          <cell r="Y10635" t="str">
            <v>FUORI GESTIONE</v>
          </cell>
          <cell r="Z10635" t="str">
            <v/>
          </cell>
          <cell r="AD10635" t="str">
            <v/>
          </cell>
          <cell r="AE10635" t="str">
            <v/>
          </cell>
          <cell r="AM10635" t="str">
            <v>V_MER_22</v>
          </cell>
          <cell r="AN10635">
            <v>0</v>
          </cell>
        </row>
        <row r="10636">
          <cell r="A10636" t="str">
            <v>30042545</v>
          </cell>
          <cell r="B10636" t="str">
            <v>MODA</v>
          </cell>
          <cell r="C10636" t="str">
            <v>ACCESSORI PERSONA</v>
          </cell>
          <cell r="D10636" t="str">
            <v>DONNA</v>
          </cell>
          <cell r="E10636" t="str">
            <v>ACCESSORI PERSONALI</v>
          </cell>
          <cell r="F10636" t="str">
            <v>CAPPELLI</v>
          </cell>
          <cell r="G10636" t="str">
            <v>(Blank)</v>
          </cell>
          <cell r="I10636" t="str">
            <v>pe11</v>
          </cell>
          <cell r="J10636" t="str">
            <v>CAPPELLO ASIA IN COTONE BLU CONF. 2</v>
          </cell>
          <cell r="K10636" t="str">
            <v/>
          </cell>
          <cell r="O10636" t="str">
            <v>CARLOTTA TUROLLA</v>
          </cell>
          <cell r="P10636" t="str">
            <v>PZ</v>
          </cell>
          <cell r="Q10636">
            <v>0.02</v>
          </cell>
          <cell r="R10636">
            <v>2</v>
          </cell>
          <cell r="S10636">
            <v>0</v>
          </cell>
          <cell r="T10636">
            <v>0</v>
          </cell>
          <cell r="U10636">
            <v>0</v>
          </cell>
          <cell r="V10636">
            <v>0</v>
          </cell>
          <cell r="W10636">
            <v>720</v>
          </cell>
          <cell r="X10636">
            <v>120</v>
          </cell>
          <cell r="Y10636" t="str">
            <v>FUORI GESTIONE</v>
          </cell>
          <cell r="Z10636" t="str">
            <v/>
          </cell>
          <cell r="AD10636" t="str">
            <v>PF</v>
          </cell>
          <cell r="AE10636" t="str">
            <v>6506999000</v>
          </cell>
          <cell r="AF10636" t="str">
            <v>0</v>
          </cell>
          <cell r="AG10636" t="str">
            <v>8016225117074</v>
          </cell>
          <cell r="AL10636">
            <v>0</v>
          </cell>
          <cell r="AM10636" t="str">
            <v>V_MER_22</v>
          </cell>
          <cell r="AN10636">
            <v>0</v>
          </cell>
        </row>
        <row r="10637">
          <cell r="A10637" t="str">
            <v>30042547</v>
          </cell>
          <cell r="B10637" t="str">
            <v>MODA</v>
          </cell>
          <cell r="C10637" t="str">
            <v>ACCESSORI PERSONA</v>
          </cell>
          <cell r="D10637" t="str">
            <v>DONNA</v>
          </cell>
          <cell r="E10637" t="str">
            <v>BORSE</v>
          </cell>
          <cell r="F10637" t="str">
            <v>IN TESSUTO</v>
          </cell>
          <cell r="G10637" t="str">
            <v>(Blank)</v>
          </cell>
          <cell r="J10637" t="str">
            <v>BORSA ASIA CON PORTAMONETE IN COTONE BLU</v>
          </cell>
          <cell r="K10637" t="str">
            <v>9810127</v>
          </cell>
          <cell r="L10637" t="str">
            <v>THAI TRIBAL CRAFT FAIR TRADE CO.LTD</v>
          </cell>
          <cell r="N10637" t="str">
            <v>THA</v>
          </cell>
          <cell r="P10637" t="str">
            <v/>
          </cell>
          <cell r="Y10637" t="str">
            <v>FUORI GESTIONE</v>
          </cell>
          <cell r="Z10637" t="str">
            <v/>
          </cell>
          <cell r="AD10637" t="str">
            <v/>
          </cell>
          <cell r="AE10637" t="str">
            <v/>
          </cell>
          <cell r="AM10637" t="str">
            <v>V_MER_22</v>
          </cell>
          <cell r="AN10637">
            <v>0</v>
          </cell>
        </row>
        <row r="10638">
          <cell r="A10638" t="str">
            <v>30042555</v>
          </cell>
          <cell r="B10638" t="str">
            <v>MODA</v>
          </cell>
          <cell r="C10638" t="str">
            <v>ACCESSORI PERSONA</v>
          </cell>
          <cell r="D10638" t="str">
            <v>DONNA</v>
          </cell>
          <cell r="E10638" t="str">
            <v>BORSE</v>
          </cell>
          <cell r="F10638" t="str">
            <v>IN TESSUTO</v>
          </cell>
          <cell r="G10638" t="str">
            <v>(Blank)</v>
          </cell>
          <cell r="I10638" t="str">
            <v>pe11</v>
          </cell>
          <cell r="J10638" t="str">
            <v>BORSA FAIR LADY IN COTONE CON BUSTINA AZZURRO CONF. 1</v>
          </cell>
          <cell r="K10638" t="str">
            <v>9810781</v>
          </cell>
          <cell r="L10638" t="str">
            <v>MACHHAPUCHHRE EXPORT (WOMEN'S SKILL DEVELOPMENT ORGANIZATION POKHARA)</v>
          </cell>
          <cell r="M10638" t="str">
            <v>PREF 50%</v>
          </cell>
          <cell r="N10638" t="str">
            <v>NPL</v>
          </cell>
          <cell r="O10638" t="str">
            <v>CARLOTTA TUROLLA</v>
          </cell>
          <cell r="P10638" t="str">
            <v>PZ</v>
          </cell>
          <cell r="Q10638">
            <v>0.33</v>
          </cell>
          <cell r="R10638">
            <v>1</v>
          </cell>
          <cell r="S10638">
            <v>0</v>
          </cell>
          <cell r="T10638">
            <v>0</v>
          </cell>
          <cell r="U10638">
            <v>0</v>
          </cell>
          <cell r="V10638">
            <v>0</v>
          </cell>
          <cell r="W10638">
            <v>720</v>
          </cell>
          <cell r="X10638">
            <v>120</v>
          </cell>
          <cell r="Y10638" t="str">
            <v>FUORI GESTIONE</v>
          </cell>
          <cell r="Z10638" t="str">
            <v/>
          </cell>
          <cell r="AD10638" t="str">
            <v>PF</v>
          </cell>
          <cell r="AE10638" t="str">
            <v>4202229010</v>
          </cell>
          <cell r="AF10638" t="str">
            <v>0</v>
          </cell>
          <cell r="AG10638" t="str">
            <v>8016225117173</v>
          </cell>
          <cell r="AM10638" t="str">
            <v>V_MER_22</v>
          </cell>
          <cell r="AN10638">
            <v>0</v>
          </cell>
        </row>
        <row r="10639">
          <cell r="A10639" t="str">
            <v>30042556</v>
          </cell>
          <cell r="B10639" t="str">
            <v>MODA</v>
          </cell>
          <cell r="C10639" t="str">
            <v>ACCESSORI PERSONA</v>
          </cell>
          <cell r="D10639" t="str">
            <v>DONNA</v>
          </cell>
          <cell r="E10639" t="str">
            <v>BORSE</v>
          </cell>
          <cell r="F10639" t="str">
            <v>IN TESSUTO</v>
          </cell>
          <cell r="G10639" t="str">
            <v>(Blank)</v>
          </cell>
          <cell r="J10639" t="str">
            <v>BORSA FAIR LADY IN COTONE CON BUSTINA GLICINE</v>
          </cell>
          <cell r="K10639" t="str">
            <v>9810781</v>
          </cell>
          <cell r="L10639" t="str">
            <v>MACHHAPUCHHRE EXPORT (WOMEN'S SKILL DEVELOPMENT ORGANIZATION POKHARA)</v>
          </cell>
          <cell r="N10639" t="str">
            <v>NPL</v>
          </cell>
          <cell r="P10639" t="str">
            <v/>
          </cell>
          <cell r="Y10639" t="str">
            <v>FUORI GESTIONE</v>
          </cell>
          <cell r="Z10639" t="str">
            <v/>
          </cell>
          <cell r="AD10639" t="str">
            <v/>
          </cell>
          <cell r="AE10639" t="str">
            <v/>
          </cell>
          <cell r="AM10639" t="str">
            <v>V_MER_22</v>
          </cell>
          <cell r="AN10639">
            <v>0</v>
          </cell>
        </row>
        <row r="10640">
          <cell r="A10640" t="str">
            <v>30042868</v>
          </cell>
          <cell r="B10640" t="str">
            <v>MODA</v>
          </cell>
          <cell r="C10640" t="str">
            <v>ABBIGLIAMENTO</v>
          </cell>
          <cell r="D10640" t="str">
            <v>DONNA</v>
          </cell>
          <cell r="E10640" t="str">
            <v>TEES</v>
          </cell>
          <cell r="F10640" t="str">
            <v>MANICA CORTA</v>
          </cell>
          <cell r="G10640" t="str">
            <v>(Blank)</v>
          </cell>
          <cell r="J10640" t="str">
            <v>T-SHIRT GAIA IN JERSEY DI COTONE BIANCO</v>
          </cell>
          <cell r="K10640" t="str">
            <v>9812694</v>
          </cell>
          <cell r="L10640" t="str">
            <v>CRAFT AID (MAURITIUS) CO.LTD ***</v>
          </cell>
          <cell r="N10640" t="str">
            <v>MUS</v>
          </cell>
          <cell r="P10640" t="str">
            <v/>
          </cell>
          <cell r="Y10640" t="str">
            <v>FUORI GESTIONE</v>
          </cell>
          <cell r="Z10640" t="str">
            <v/>
          </cell>
          <cell r="AD10640" t="str">
            <v/>
          </cell>
          <cell r="AE10640" t="str">
            <v/>
          </cell>
          <cell r="AM10640" t="str">
            <v>V_MER_22</v>
          </cell>
          <cell r="AN10640">
            <v>0</v>
          </cell>
        </row>
        <row r="10641">
          <cell r="A10641" t="str">
            <v>30042870</v>
          </cell>
          <cell r="B10641" t="str">
            <v>MODA</v>
          </cell>
          <cell r="C10641" t="str">
            <v>ABBIGLIAMENTO</v>
          </cell>
          <cell r="D10641" t="str">
            <v>DONNA</v>
          </cell>
          <cell r="E10641" t="str">
            <v>TEES</v>
          </cell>
          <cell r="F10641" t="str">
            <v>MANICA CORTA</v>
          </cell>
          <cell r="G10641" t="str">
            <v>(Blank)</v>
          </cell>
          <cell r="J10641" t="str">
            <v>T-SHIRT GAIA IN JERSEY DI COTONE BIANCO L</v>
          </cell>
          <cell r="K10641" t="str">
            <v>9812694</v>
          </cell>
          <cell r="L10641" t="str">
            <v>CRAFT AID (MAURITIUS) CO.LTD ***</v>
          </cell>
          <cell r="N10641" t="str">
            <v>MUS</v>
          </cell>
          <cell r="P10641" t="str">
            <v/>
          </cell>
          <cell r="Y10641" t="str">
            <v>FUORI GESTIONE</v>
          </cell>
          <cell r="Z10641" t="str">
            <v/>
          </cell>
          <cell r="AD10641" t="str">
            <v/>
          </cell>
          <cell r="AE10641" t="str">
            <v/>
          </cell>
          <cell r="AM10641" t="str">
            <v>V_MER_22</v>
          </cell>
          <cell r="AN10641">
            <v>0</v>
          </cell>
        </row>
        <row r="10642">
          <cell r="A10642" t="str">
            <v>30042872</v>
          </cell>
          <cell r="B10642" t="str">
            <v>MODA</v>
          </cell>
          <cell r="C10642" t="str">
            <v>ABBIGLIAMENTO</v>
          </cell>
          <cell r="D10642" t="str">
            <v>DONNA</v>
          </cell>
          <cell r="E10642" t="str">
            <v>TEES</v>
          </cell>
          <cell r="F10642" t="str">
            <v>MANICA CORTA</v>
          </cell>
          <cell r="G10642" t="str">
            <v>(Blank)</v>
          </cell>
          <cell r="I10642" t="str">
            <v>pe11</v>
          </cell>
          <cell r="J10642" t="str">
            <v>T-SHIRT GAIA IN JERSEY DI COTONE BLU M CONF. 1</v>
          </cell>
          <cell r="K10642" t="str">
            <v/>
          </cell>
          <cell r="O10642" t="str">
            <v>CARLOTTA TUROLLA</v>
          </cell>
          <cell r="P10642" t="str">
            <v>PZ</v>
          </cell>
          <cell r="Q10642">
            <v>0.12</v>
          </cell>
          <cell r="R10642">
            <v>1</v>
          </cell>
          <cell r="S10642">
            <v>0</v>
          </cell>
          <cell r="T10642">
            <v>0</v>
          </cell>
          <cell r="U10642">
            <v>0</v>
          </cell>
          <cell r="V10642">
            <v>0</v>
          </cell>
          <cell r="W10642">
            <v>720</v>
          </cell>
          <cell r="X10642">
            <v>120</v>
          </cell>
          <cell r="Y10642" t="str">
            <v>ESAURIMENTO</v>
          </cell>
          <cell r="Z10642" t="str">
            <v/>
          </cell>
          <cell r="AD10642" t="str">
            <v>PF</v>
          </cell>
          <cell r="AE10642" t="str">
            <v>6109100000</v>
          </cell>
          <cell r="AF10642" t="str">
            <v>0</v>
          </cell>
          <cell r="AG10642" t="str">
            <v>8016225120326</v>
          </cell>
          <cell r="AM10642" t="str">
            <v>V_MER_22</v>
          </cell>
          <cell r="AN10642">
            <v>0</v>
          </cell>
        </row>
        <row r="10643">
          <cell r="A10643" t="str">
            <v>30042874</v>
          </cell>
          <cell r="B10643" t="str">
            <v>MODA</v>
          </cell>
          <cell r="C10643" t="str">
            <v>ABBIGLIAMENTO</v>
          </cell>
          <cell r="D10643" t="str">
            <v>DONNA</v>
          </cell>
          <cell r="E10643" t="str">
            <v>PANTALONI</v>
          </cell>
          <cell r="F10643" t="str">
            <v>CASUAL</v>
          </cell>
          <cell r="G10643" t="str">
            <v>(Blank)</v>
          </cell>
          <cell r="J10643" t="str">
            <v>PANTALONI GIUDITTA IN COTONE BLU</v>
          </cell>
          <cell r="K10643" t="str">
            <v>9810095</v>
          </cell>
          <cell r="L10643" t="str">
            <v>CREATIVE HANDICRAFTS  (INDIA)</v>
          </cell>
          <cell r="N10643" t="str">
            <v>IND</v>
          </cell>
          <cell r="P10643" t="str">
            <v/>
          </cell>
          <cell r="Y10643" t="str">
            <v>ESAURIMENTO</v>
          </cell>
          <cell r="Z10643" t="str">
            <v/>
          </cell>
          <cell r="AD10643" t="str">
            <v/>
          </cell>
          <cell r="AE10643" t="str">
            <v/>
          </cell>
          <cell r="AM10643" t="str">
            <v>V_MER_22</v>
          </cell>
          <cell r="AN10643">
            <v>0</v>
          </cell>
        </row>
        <row r="10644">
          <cell r="A10644" t="str">
            <v>30042875</v>
          </cell>
          <cell r="B10644" t="str">
            <v>MODA</v>
          </cell>
          <cell r="C10644" t="str">
            <v>ABBIGLIAMENTO</v>
          </cell>
          <cell r="D10644" t="str">
            <v>DONNA</v>
          </cell>
          <cell r="E10644" t="str">
            <v>PANTALONI</v>
          </cell>
          <cell r="F10644" t="str">
            <v>CASUAL</v>
          </cell>
          <cell r="G10644" t="str">
            <v>(Blank)</v>
          </cell>
          <cell r="I10644" t="str">
            <v>pe11</v>
          </cell>
          <cell r="J10644" t="str">
            <v>PANTALONI GIUDITTA IN COTONE BLU M CONF. 1</v>
          </cell>
          <cell r="K10644" t="str">
            <v>9810095</v>
          </cell>
          <cell r="L10644" t="str">
            <v>CREATIVE HANDICRAFTS  (INDIA)</v>
          </cell>
          <cell r="M10644" t="str">
            <v>PREF 50%</v>
          </cell>
          <cell r="N10644" t="str">
            <v>IND</v>
          </cell>
          <cell r="O10644" t="str">
            <v>CARLOTTA TUROLLA</v>
          </cell>
          <cell r="P10644" t="str">
            <v>PZ</v>
          </cell>
          <cell r="Q10644">
            <v>0.09</v>
          </cell>
          <cell r="R10644">
            <v>1</v>
          </cell>
          <cell r="S10644">
            <v>0</v>
          </cell>
          <cell r="T10644">
            <v>0</v>
          </cell>
          <cell r="U10644">
            <v>0</v>
          </cell>
          <cell r="V10644">
            <v>0</v>
          </cell>
          <cell r="W10644">
            <v>720</v>
          </cell>
          <cell r="X10644">
            <v>120</v>
          </cell>
          <cell r="Y10644" t="str">
            <v>ESAURIMENTO</v>
          </cell>
          <cell r="Z10644" t="str">
            <v/>
          </cell>
          <cell r="AD10644" t="str">
            <v>PF</v>
          </cell>
          <cell r="AE10644" t="str">
            <v>6204623190</v>
          </cell>
          <cell r="AF10644" t="str">
            <v>0</v>
          </cell>
          <cell r="AG10644" t="str">
            <v>8016225120357</v>
          </cell>
          <cell r="AM10644" t="str">
            <v>V_MER_22</v>
          </cell>
          <cell r="AN10644">
            <v>0</v>
          </cell>
        </row>
        <row r="10645">
          <cell r="A10645" t="str">
            <v>30042876</v>
          </cell>
          <cell r="B10645" t="str">
            <v>MODA</v>
          </cell>
          <cell r="C10645" t="str">
            <v>ABBIGLIAMENTO</v>
          </cell>
          <cell r="D10645" t="str">
            <v>DONNA</v>
          </cell>
          <cell r="E10645" t="str">
            <v>PANTALONI</v>
          </cell>
          <cell r="F10645" t="str">
            <v>CASUAL</v>
          </cell>
          <cell r="G10645" t="str">
            <v>(Blank)</v>
          </cell>
          <cell r="I10645" t="str">
            <v>pe11</v>
          </cell>
          <cell r="J10645" t="str">
            <v>PANTALONI GIUDITTA IN COTONE BLU L CONF. 1</v>
          </cell>
          <cell r="K10645" t="str">
            <v/>
          </cell>
          <cell r="O10645" t="str">
            <v>CARLOTTA TUROLLA</v>
          </cell>
          <cell r="P10645" t="str">
            <v>PZ</v>
          </cell>
          <cell r="Q10645">
            <v>0.09</v>
          </cell>
          <cell r="R10645">
            <v>1</v>
          </cell>
          <cell r="S10645">
            <v>0</v>
          </cell>
          <cell r="T10645">
            <v>0</v>
          </cell>
          <cell r="U10645">
            <v>0</v>
          </cell>
          <cell r="V10645">
            <v>0</v>
          </cell>
          <cell r="W10645">
            <v>720</v>
          </cell>
          <cell r="X10645">
            <v>120</v>
          </cell>
          <cell r="Y10645" t="str">
            <v>FUORI GESTIONE</v>
          </cell>
          <cell r="Z10645" t="str">
            <v/>
          </cell>
          <cell r="AD10645" t="str">
            <v>PF</v>
          </cell>
          <cell r="AE10645" t="str">
            <v>6204623190</v>
          </cell>
          <cell r="AF10645" t="str">
            <v>0</v>
          </cell>
          <cell r="AG10645" t="str">
            <v>8016225120364</v>
          </cell>
          <cell r="AL10645">
            <v>0</v>
          </cell>
          <cell r="AM10645" t="str">
            <v>V_MER_22</v>
          </cell>
          <cell r="AN10645">
            <v>0</v>
          </cell>
        </row>
        <row r="10646">
          <cell r="A10646" t="str">
            <v>30042879</v>
          </cell>
          <cell r="B10646" t="str">
            <v>MODA</v>
          </cell>
          <cell r="C10646" t="str">
            <v>ABBIGLIAMENTO</v>
          </cell>
          <cell r="D10646" t="str">
            <v>DONNA</v>
          </cell>
          <cell r="E10646" t="str">
            <v>GONNE</v>
          </cell>
          <cell r="F10646" t="str">
            <v>ELEGANTI</v>
          </cell>
          <cell r="G10646" t="str">
            <v>(Blank)</v>
          </cell>
          <cell r="I10646" t="str">
            <v>pe11</v>
          </cell>
          <cell r="J10646" t="str">
            <v>GONNA VANESSA IN SARI RICICLATO XL CONF. 1</v>
          </cell>
          <cell r="K10646" t="str">
            <v/>
          </cell>
          <cell r="O10646" t="str">
            <v>CARLOTTA TUROLLA</v>
          </cell>
          <cell r="P10646" t="str">
            <v>PZ</v>
          </cell>
          <cell r="Q10646">
            <v>0.12</v>
          </cell>
          <cell r="R10646">
            <v>1</v>
          </cell>
          <cell r="S10646">
            <v>0</v>
          </cell>
          <cell r="T10646">
            <v>0</v>
          </cell>
          <cell r="U10646">
            <v>0</v>
          </cell>
          <cell r="V10646">
            <v>0</v>
          </cell>
          <cell r="W10646">
            <v>720</v>
          </cell>
          <cell r="X10646">
            <v>120</v>
          </cell>
          <cell r="Y10646" t="str">
            <v>FUORI GESTIONE</v>
          </cell>
          <cell r="Z10646" t="str">
            <v/>
          </cell>
          <cell r="AD10646" t="str">
            <v>PF</v>
          </cell>
          <cell r="AE10646" t="str">
            <v>6204520090</v>
          </cell>
          <cell r="AF10646" t="str">
            <v>0</v>
          </cell>
          <cell r="AG10646" t="str">
            <v>8016225120395</v>
          </cell>
          <cell r="AM10646" t="str">
            <v>V_MER_22</v>
          </cell>
          <cell r="AN10646">
            <v>0</v>
          </cell>
        </row>
        <row r="10647">
          <cell r="A10647" t="str">
            <v>30042880</v>
          </cell>
          <cell r="B10647" t="str">
            <v>MODA</v>
          </cell>
          <cell r="C10647" t="str">
            <v>ABBIGLIAMENTO</v>
          </cell>
          <cell r="D10647" t="str">
            <v>DONNA</v>
          </cell>
          <cell r="E10647" t="str">
            <v>CAMICIE</v>
          </cell>
          <cell r="F10647" t="str">
            <v>MANICA LUNGA</v>
          </cell>
          <cell r="G10647" t="str">
            <v>(Blank)</v>
          </cell>
          <cell r="I10647" t="str">
            <v>pe11</v>
          </cell>
          <cell r="J10647" t="str">
            <v>CAMICIA EDNA IN COTONE KHADI GLICINE S CONF. 1</v>
          </cell>
          <cell r="K10647" t="str">
            <v>9810095</v>
          </cell>
          <cell r="L10647" t="str">
            <v>CREATIVE HANDICRAFTS  (INDIA)</v>
          </cell>
          <cell r="M10647" t="str">
            <v>PREF 50%</v>
          </cell>
          <cell r="N10647" t="str">
            <v>IND</v>
          </cell>
          <cell r="O10647" t="str">
            <v>CARLOTTA TUROLLA</v>
          </cell>
          <cell r="P10647" t="str">
            <v>PZ</v>
          </cell>
          <cell r="Q10647">
            <v>0.1</v>
          </cell>
          <cell r="R10647">
            <v>1</v>
          </cell>
          <cell r="S10647">
            <v>0</v>
          </cell>
          <cell r="T10647">
            <v>0</v>
          </cell>
          <cell r="U10647">
            <v>0</v>
          </cell>
          <cell r="V10647">
            <v>0</v>
          </cell>
          <cell r="W10647">
            <v>720</v>
          </cell>
          <cell r="X10647">
            <v>120</v>
          </cell>
          <cell r="Y10647" t="str">
            <v>FUORI GESTIONE</v>
          </cell>
          <cell r="Z10647" t="str">
            <v/>
          </cell>
          <cell r="AD10647" t="str">
            <v>PF</v>
          </cell>
          <cell r="AE10647" t="str">
            <v>6206300090</v>
          </cell>
          <cell r="AF10647" t="str">
            <v>0</v>
          </cell>
          <cell r="AG10647" t="str">
            <v>8016225120401</v>
          </cell>
          <cell r="AM10647" t="str">
            <v>V_MER_22</v>
          </cell>
          <cell r="AN10647">
            <v>0</v>
          </cell>
        </row>
        <row r="10648">
          <cell r="A10648" t="str">
            <v>30042881</v>
          </cell>
          <cell r="B10648" t="str">
            <v>MODA</v>
          </cell>
          <cell r="C10648" t="str">
            <v>ABBIGLIAMENTO</v>
          </cell>
          <cell r="D10648" t="str">
            <v>DONNA</v>
          </cell>
          <cell r="E10648" t="str">
            <v>CAMICIE</v>
          </cell>
          <cell r="F10648" t="str">
            <v>MANICA LUNGA</v>
          </cell>
          <cell r="G10648" t="str">
            <v>(Blank)</v>
          </cell>
          <cell r="I10648" t="str">
            <v>pe11</v>
          </cell>
          <cell r="J10648" t="str">
            <v>CAMICIA EDNA IN COTONE KHADI GLICINE M CONF. 1</v>
          </cell>
          <cell r="K10648" t="str">
            <v>9810095</v>
          </cell>
          <cell r="L10648" t="str">
            <v>CREATIVE HANDICRAFTS  (INDIA)</v>
          </cell>
          <cell r="M10648" t="str">
            <v>PREF 50%</v>
          </cell>
          <cell r="N10648" t="str">
            <v>IND</v>
          </cell>
          <cell r="O10648" t="str">
            <v>CARLOTTA TUROLLA</v>
          </cell>
          <cell r="P10648" t="str">
            <v>PZ</v>
          </cell>
          <cell r="Q10648">
            <v>0.1</v>
          </cell>
          <cell r="R10648">
            <v>1</v>
          </cell>
          <cell r="S10648">
            <v>0</v>
          </cell>
          <cell r="T10648">
            <v>0</v>
          </cell>
          <cell r="U10648">
            <v>0</v>
          </cell>
          <cell r="V10648">
            <v>0</v>
          </cell>
          <cell r="W10648">
            <v>720</v>
          </cell>
          <cell r="X10648">
            <v>120</v>
          </cell>
          <cell r="Y10648" t="str">
            <v>ESAURIMENTO</v>
          </cell>
          <cell r="Z10648" t="str">
            <v/>
          </cell>
          <cell r="AD10648" t="str">
            <v>PF</v>
          </cell>
          <cell r="AE10648" t="str">
            <v>6206300090</v>
          </cell>
          <cell r="AF10648" t="str">
            <v>0</v>
          </cell>
          <cell r="AG10648" t="str">
            <v>8016225120418</v>
          </cell>
          <cell r="AM10648" t="str">
            <v>V_MER_22</v>
          </cell>
          <cell r="AN10648">
            <v>0</v>
          </cell>
        </row>
        <row r="10649">
          <cell r="A10649" t="str">
            <v>30042882</v>
          </cell>
          <cell r="B10649" t="str">
            <v>MODA</v>
          </cell>
          <cell r="C10649" t="str">
            <v>ABBIGLIAMENTO</v>
          </cell>
          <cell r="D10649" t="str">
            <v>DONNA</v>
          </cell>
          <cell r="E10649" t="str">
            <v>CAMICIE</v>
          </cell>
          <cell r="F10649" t="str">
            <v>MANICA LUNGA</v>
          </cell>
          <cell r="G10649" t="str">
            <v>(Blank)</v>
          </cell>
          <cell r="I10649" t="str">
            <v>pe11</v>
          </cell>
          <cell r="J10649" t="str">
            <v>CAMICIA EDNA IN COTONE KHADI GLICINE L CONF. 1</v>
          </cell>
          <cell r="K10649" t="str">
            <v>9810095</v>
          </cell>
          <cell r="L10649" t="str">
            <v>CREATIVE HANDICRAFTS  (INDIA)</v>
          </cell>
          <cell r="M10649" t="str">
            <v>PREF 50%</v>
          </cell>
          <cell r="N10649" t="str">
            <v>IND</v>
          </cell>
          <cell r="O10649" t="str">
            <v>CARLOTTA TUROLLA</v>
          </cell>
          <cell r="P10649" t="str">
            <v>PZ</v>
          </cell>
          <cell r="Q10649">
            <v>0.1</v>
          </cell>
          <cell r="R10649">
            <v>1</v>
          </cell>
          <cell r="S10649">
            <v>0</v>
          </cell>
          <cell r="T10649">
            <v>0</v>
          </cell>
          <cell r="U10649">
            <v>0</v>
          </cell>
          <cell r="V10649">
            <v>0</v>
          </cell>
          <cell r="W10649">
            <v>720</v>
          </cell>
          <cell r="X10649">
            <v>120</v>
          </cell>
          <cell r="Y10649" t="str">
            <v>ESAURIMENTO</v>
          </cell>
          <cell r="Z10649" t="str">
            <v/>
          </cell>
          <cell r="AD10649" t="str">
            <v>PF</v>
          </cell>
          <cell r="AE10649" t="str">
            <v>6206300090</v>
          </cell>
          <cell r="AF10649" t="str">
            <v>0</v>
          </cell>
          <cell r="AG10649" t="str">
            <v>8016225120425</v>
          </cell>
          <cell r="AM10649" t="str">
            <v>V_MER_22</v>
          </cell>
          <cell r="AN10649">
            <v>0</v>
          </cell>
        </row>
        <row r="10650">
          <cell r="A10650" t="str">
            <v>30042887</v>
          </cell>
          <cell r="B10650" t="str">
            <v>MODA</v>
          </cell>
          <cell r="C10650" t="str">
            <v>ABBIGLIAMENTO</v>
          </cell>
          <cell r="D10650" t="str">
            <v>DONNA</v>
          </cell>
          <cell r="E10650" t="str">
            <v>CAMICIE</v>
          </cell>
          <cell r="F10650" t="str">
            <v>MANICA CORTA</v>
          </cell>
          <cell r="G10650" t="str">
            <v>(Blank)</v>
          </cell>
          <cell r="J10650" t="str">
            <v>CAMICIA LINDA IN COTONE ROSSO FRAGOLA M</v>
          </cell>
          <cell r="K10650" t="str">
            <v>9810095</v>
          </cell>
          <cell r="L10650" t="str">
            <v>CREATIVE HANDICRAFTS  (INDIA)</v>
          </cell>
          <cell r="N10650" t="str">
            <v>IND</v>
          </cell>
          <cell r="P10650" t="str">
            <v/>
          </cell>
          <cell r="Y10650" t="str">
            <v>ESAURIMENTO</v>
          </cell>
          <cell r="Z10650" t="str">
            <v/>
          </cell>
          <cell r="AD10650" t="str">
            <v/>
          </cell>
          <cell r="AE10650" t="str">
            <v/>
          </cell>
          <cell r="AM10650" t="str">
            <v>V_MER_22</v>
          </cell>
          <cell r="AN10650">
            <v>0</v>
          </cell>
        </row>
        <row r="10651">
          <cell r="A10651" t="str">
            <v>30042890</v>
          </cell>
          <cell r="B10651" t="str">
            <v>MODA</v>
          </cell>
          <cell r="C10651" t="str">
            <v>ABBIGLIAMENTO</v>
          </cell>
          <cell r="D10651" t="str">
            <v>DONNA</v>
          </cell>
          <cell r="E10651" t="str">
            <v>CAMICIE</v>
          </cell>
          <cell r="F10651" t="str">
            <v>MANICA CORTA</v>
          </cell>
          <cell r="G10651" t="str">
            <v>(Blank)</v>
          </cell>
          <cell r="J10651" t="str">
            <v>CAMICIA LINDA IN COTONE GRIGIO TOPO</v>
          </cell>
          <cell r="K10651" t="str">
            <v>9810095</v>
          </cell>
          <cell r="L10651" t="str">
            <v>CREATIVE HANDICRAFTS  (INDIA)</v>
          </cell>
          <cell r="N10651" t="str">
            <v>IND</v>
          </cell>
          <cell r="P10651" t="str">
            <v/>
          </cell>
          <cell r="Y10651" t="str">
            <v>ESAURIMENTO</v>
          </cell>
          <cell r="Z10651" t="str">
            <v/>
          </cell>
          <cell r="AD10651" t="str">
            <v/>
          </cell>
          <cell r="AE10651" t="str">
            <v/>
          </cell>
          <cell r="AM10651" t="str">
            <v>V_MER_22</v>
          </cell>
          <cell r="AN10651">
            <v>0</v>
          </cell>
        </row>
        <row r="10652">
          <cell r="A10652" t="str">
            <v>30042891</v>
          </cell>
          <cell r="B10652" t="str">
            <v>MODA</v>
          </cell>
          <cell r="C10652" t="str">
            <v>ABBIGLIAMENTO</v>
          </cell>
          <cell r="D10652" t="str">
            <v>DONNA</v>
          </cell>
          <cell r="E10652" t="str">
            <v>CAMICIE</v>
          </cell>
          <cell r="F10652" t="str">
            <v>MANICA CORTA</v>
          </cell>
          <cell r="G10652" t="str">
            <v>(Blank)</v>
          </cell>
          <cell r="J10652" t="str">
            <v>CAMICIA LINDA IN COTONE GRIGIO TOPO M</v>
          </cell>
          <cell r="K10652" t="str">
            <v>9810095</v>
          </cell>
          <cell r="L10652" t="str">
            <v>CREATIVE HANDICRAFTS  (INDIA)</v>
          </cell>
          <cell r="N10652" t="str">
            <v>IND</v>
          </cell>
          <cell r="P10652" t="str">
            <v/>
          </cell>
          <cell r="Y10652" t="str">
            <v>ESAURIMENTO</v>
          </cell>
          <cell r="Z10652" t="str">
            <v/>
          </cell>
          <cell r="AD10652" t="str">
            <v/>
          </cell>
          <cell r="AE10652" t="str">
            <v/>
          </cell>
          <cell r="AM10652" t="str">
            <v>V_MER_22</v>
          </cell>
          <cell r="AN10652">
            <v>0</v>
          </cell>
        </row>
        <row r="10653">
          <cell r="A10653" t="str">
            <v>30042892</v>
          </cell>
          <cell r="B10653" t="str">
            <v>MODA</v>
          </cell>
          <cell r="C10653" t="str">
            <v>ABBIGLIAMENTO</v>
          </cell>
          <cell r="D10653" t="str">
            <v>DONNA</v>
          </cell>
          <cell r="E10653" t="str">
            <v>CAMICIE</v>
          </cell>
          <cell r="F10653" t="str">
            <v>MANICA CORTA</v>
          </cell>
          <cell r="G10653" t="str">
            <v>(Blank)</v>
          </cell>
          <cell r="J10653" t="str">
            <v>CAMICIA LINDA IN COTONE GRIGIO TOPO L</v>
          </cell>
          <cell r="K10653" t="str">
            <v>9810095</v>
          </cell>
          <cell r="L10653" t="str">
            <v>CREATIVE HANDICRAFTS  (INDIA)</v>
          </cell>
          <cell r="N10653" t="str">
            <v>IND</v>
          </cell>
          <cell r="P10653" t="str">
            <v/>
          </cell>
          <cell r="Y10653" t="str">
            <v>ESAURIMENTO</v>
          </cell>
          <cell r="Z10653" t="str">
            <v/>
          </cell>
          <cell r="AD10653" t="str">
            <v/>
          </cell>
          <cell r="AE10653" t="str">
            <v/>
          </cell>
          <cell r="AM10653" t="str">
            <v>V_MER_22</v>
          </cell>
          <cell r="AN10653">
            <v>0</v>
          </cell>
        </row>
        <row r="10654">
          <cell r="A10654" t="str">
            <v>30042893</v>
          </cell>
          <cell r="B10654" t="str">
            <v>MODA</v>
          </cell>
          <cell r="C10654" t="str">
            <v>ABBIGLIAMENTO</v>
          </cell>
          <cell r="D10654" t="str">
            <v>DONNA</v>
          </cell>
          <cell r="E10654" t="str">
            <v>CAMICIE</v>
          </cell>
          <cell r="F10654" t="str">
            <v>MANICA CORTA</v>
          </cell>
          <cell r="G10654" t="str">
            <v>(Blank)</v>
          </cell>
          <cell r="J10654" t="str">
            <v>CAMICIA LINDA IN COTONE GRIGIO TOPO XL</v>
          </cell>
          <cell r="K10654" t="str">
            <v>9810095</v>
          </cell>
          <cell r="L10654" t="str">
            <v>CREATIVE HANDICRAFTS  (INDIA)</v>
          </cell>
          <cell r="N10654" t="str">
            <v>IND</v>
          </cell>
          <cell r="P10654" t="str">
            <v/>
          </cell>
          <cell r="Y10654" t="str">
            <v>ESAURIMENTO</v>
          </cell>
          <cell r="Z10654" t="str">
            <v/>
          </cell>
          <cell r="AD10654" t="str">
            <v/>
          </cell>
          <cell r="AE10654" t="str">
            <v/>
          </cell>
          <cell r="AM10654" t="str">
            <v>V_MER_22</v>
          </cell>
          <cell r="AN10654">
            <v>0</v>
          </cell>
        </row>
        <row r="10655">
          <cell r="A10655" t="str">
            <v>30042894</v>
          </cell>
          <cell r="B10655" t="str">
            <v>MODA</v>
          </cell>
          <cell r="C10655" t="str">
            <v>ABBIGLIAMENTO</v>
          </cell>
          <cell r="D10655" t="str">
            <v>DONNA</v>
          </cell>
          <cell r="E10655" t="str">
            <v>CAMICIE</v>
          </cell>
          <cell r="F10655" t="str">
            <v>MANICA CORTA</v>
          </cell>
          <cell r="G10655" t="str">
            <v>(Blank)</v>
          </cell>
          <cell r="J10655" t="str">
            <v>CAMICIA LINDA IN COTONE BIANCO</v>
          </cell>
          <cell r="K10655" t="str">
            <v>9810095</v>
          </cell>
          <cell r="L10655" t="str">
            <v>CREATIVE HANDICRAFTS  (INDIA)</v>
          </cell>
          <cell r="N10655" t="str">
            <v>IND</v>
          </cell>
          <cell r="P10655" t="str">
            <v/>
          </cell>
          <cell r="Y10655" t="str">
            <v>ESAURIMENTO</v>
          </cell>
          <cell r="Z10655" t="str">
            <v/>
          </cell>
          <cell r="AD10655" t="str">
            <v/>
          </cell>
          <cell r="AE10655" t="str">
            <v/>
          </cell>
          <cell r="AM10655" t="str">
            <v>V_MER_22</v>
          </cell>
          <cell r="AN10655">
            <v>0</v>
          </cell>
        </row>
        <row r="10656">
          <cell r="A10656" t="str">
            <v>30042896</v>
          </cell>
          <cell r="B10656" t="str">
            <v>MODA</v>
          </cell>
          <cell r="C10656" t="str">
            <v>ABBIGLIAMENTO</v>
          </cell>
          <cell r="D10656" t="str">
            <v>DONNA</v>
          </cell>
          <cell r="E10656" t="str">
            <v>CAMICIE</v>
          </cell>
          <cell r="F10656" t="str">
            <v>MANICA CORTA</v>
          </cell>
          <cell r="G10656" t="str">
            <v>(Blank)</v>
          </cell>
          <cell r="J10656" t="str">
            <v>CAMICIA LINDA IN COTONE BIANCO L</v>
          </cell>
          <cell r="K10656" t="str">
            <v/>
          </cell>
          <cell r="P10656" t="str">
            <v/>
          </cell>
          <cell r="Y10656" t="str">
            <v>FUORI GESTIONE</v>
          </cell>
          <cell r="Z10656" t="str">
            <v/>
          </cell>
          <cell r="AD10656" t="str">
            <v/>
          </cell>
          <cell r="AE10656" t="str">
            <v/>
          </cell>
          <cell r="AM10656" t="str">
            <v>V_MER_22</v>
          </cell>
          <cell r="AN10656">
            <v>0</v>
          </cell>
        </row>
        <row r="10657">
          <cell r="A10657" t="str">
            <v>30042897</v>
          </cell>
          <cell r="B10657" t="str">
            <v>MODA</v>
          </cell>
          <cell r="C10657" t="str">
            <v>ABBIGLIAMENTO</v>
          </cell>
          <cell r="D10657" t="str">
            <v>DONNA</v>
          </cell>
          <cell r="E10657" t="str">
            <v>CAMICIE</v>
          </cell>
          <cell r="F10657" t="str">
            <v>MANICA CORTA</v>
          </cell>
          <cell r="G10657" t="str">
            <v>(Blank)</v>
          </cell>
          <cell r="J10657" t="str">
            <v>CAMICIA LINDA IN COTONE BIANCO XL</v>
          </cell>
          <cell r="K10657" t="str">
            <v>9810095</v>
          </cell>
          <cell r="L10657" t="str">
            <v>CREATIVE HANDICRAFTS  (INDIA)</v>
          </cell>
          <cell r="N10657" t="str">
            <v>IND</v>
          </cell>
          <cell r="P10657" t="str">
            <v/>
          </cell>
          <cell r="Y10657" t="str">
            <v>ESAURIMENTO</v>
          </cell>
          <cell r="Z10657" t="str">
            <v/>
          </cell>
          <cell r="AD10657" t="str">
            <v/>
          </cell>
          <cell r="AE10657" t="str">
            <v/>
          </cell>
          <cell r="AM10657" t="str">
            <v>V_MER_22</v>
          </cell>
          <cell r="AN10657">
            <v>0</v>
          </cell>
        </row>
        <row r="10658">
          <cell r="A10658" t="str">
            <v>30042898</v>
          </cell>
          <cell r="B10658" t="str">
            <v>MODA</v>
          </cell>
          <cell r="C10658" t="str">
            <v>ACCESSORI PERSONA</v>
          </cell>
          <cell r="D10658" t="str">
            <v>DONNA</v>
          </cell>
          <cell r="E10658" t="str">
            <v>ACCESSORI PERSONALI</v>
          </cell>
          <cell r="F10658" t="str">
            <v>CAPPELLI</v>
          </cell>
          <cell r="G10658" t="str">
            <v>(Blank)</v>
          </cell>
          <cell r="J10658" t="str">
            <v>CAPPELLO ASIA IN COTONE PISTACCHIO</v>
          </cell>
          <cell r="K10658" t="str">
            <v>9810127</v>
          </cell>
          <cell r="L10658" t="str">
            <v>THAI TRIBAL CRAFT FAIR TRADE CO.LTD</v>
          </cell>
          <cell r="N10658" t="str">
            <v>THA</v>
          </cell>
          <cell r="P10658" t="str">
            <v/>
          </cell>
          <cell r="Y10658" t="str">
            <v>FUORI GESTIONE</v>
          </cell>
          <cell r="Z10658" t="str">
            <v/>
          </cell>
          <cell r="AD10658" t="str">
            <v/>
          </cell>
          <cell r="AE10658" t="str">
            <v/>
          </cell>
          <cell r="AM10658" t="str">
            <v>V_MER_22</v>
          </cell>
          <cell r="AN10658">
            <v>0</v>
          </cell>
        </row>
        <row r="10659">
          <cell r="A10659" t="str">
            <v>30042899</v>
          </cell>
          <cell r="B10659" t="str">
            <v>MODA</v>
          </cell>
          <cell r="C10659" t="str">
            <v>ACCESSORI PERSONA</v>
          </cell>
          <cell r="D10659" t="str">
            <v>DONNA</v>
          </cell>
          <cell r="E10659" t="str">
            <v>BORSE</v>
          </cell>
          <cell r="F10659" t="str">
            <v>IN TESSUTO</v>
          </cell>
          <cell r="G10659" t="str">
            <v>(Blank)</v>
          </cell>
          <cell r="J10659" t="str">
            <v>BORSA ASIA CON PORTAMONETE IN COTONE PISTACCHIO</v>
          </cell>
          <cell r="K10659" t="str">
            <v>9810127</v>
          </cell>
          <cell r="L10659" t="str">
            <v>THAI TRIBAL CRAFT FAIR TRADE CO.LTD</v>
          </cell>
          <cell r="N10659" t="str">
            <v>THA</v>
          </cell>
          <cell r="P10659" t="str">
            <v/>
          </cell>
          <cell r="Y10659" t="str">
            <v>FUORI GESTIONE</v>
          </cell>
          <cell r="Z10659" t="str">
            <v/>
          </cell>
          <cell r="AD10659" t="str">
            <v/>
          </cell>
          <cell r="AE10659" t="str">
            <v/>
          </cell>
          <cell r="AM10659" t="str">
            <v>V_MER_22</v>
          </cell>
          <cell r="AN10659">
            <v>0</v>
          </cell>
        </row>
        <row r="10660">
          <cell r="A10660" t="str">
            <v>30042901</v>
          </cell>
          <cell r="B10660" t="str">
            <v>MODA</v>
          </cell>
          <cell r="C10660" t="str">
            <v>ACCESSORI PERSONA</v>
          </cell>
          <cell r="D10660" t="str">
            <v>UNISEX</v>
          </cell>
          <cell r="E10660" t="str">
            <v>ALTRI ACCESSORI</v>
          </cell>
          <cell r="F10660" t="str">
            <v>PORTA MACCHINA DIGITALE</v>
          </cell>
          <cell r="G10660" t="str">
            <v>(Blank)</v>
          </cell>
          <cell r="I10660" t="str">
            <v>pe11</v>
          </cell>
          <cell r="J10660" t="str">
            <v>PORTADIGITALE LADY IN COTONE 011 AZZURRO - GLICINE CONF. 2</v>
          </cell>
          <cell r="K10660" t="str">
            <v/>
          </cell>
          <cell r="O10660" t="str">
            <v>CARLOTTA TUROLLA</v>
          </cell>
          <cell r="P10660" t="str">
            <v>PZ</v>
          </cell>
          <cell r="Q10660">
            <v>0.05</v>
          </cell>
          <cell r="R10660">
            <v>2</v>
          </cell>
          <cell r="S10660">
            <v>0</v>
          </cell>
          <cell r="T10660">
            <v>0</v>
          </cell>
          <cell r="U10660">
            <v>0</v>
          </cell>
          <cell r="V10660">
            <v>0</v>
          </cell>
          <cell r="W10660">
            <v>720</v>
          </cell>
          <cell r="X10660">
            <v>120</v>
          </cell>
          <cell r="Y10660" t="str">
            <v>ESAURIMENTO</v>
          </cell>
          <cell r="Z10660" t="str">
            <v/>
          </cell>
          <cell r="AD10660" t="str">
            <v>PF</v>
          </cell>
          <cell r="AE10660" t="str">
            <v>4202329010</v>
          </cell>
          <cell r="AF10660" t="str">
            <v>0</v>
          </cell>
          <cell r="AG10660" t="str">
            <v>8016225120616</v>
          </cell>
          <cell r="AL10660">
            <v>0</v>
          </cell>
          <cell r="AM10660" t="str">
            <v>V_MER_22</v>
          </cell>
          <cell r="AN10660">
            <v>0</v>
          </cell>
        </row>
        <row r="10661">
          <cell r="A10661" t="str">
            <v>30042911</v>
          </cell>
          <cell r="B10661" t="str">
            <v>MODA</v>
          </cell>
          <cell r="C10661" t="str">
            <v>ABBIGLIAMENTO</v>
          </cell>
          <cell r="D10661" t="str">
            <v>DONNA</v>
          </cell>
          <cell r="E10661" t="str">
            <v>PANTALONI</v>
          </cell>
          <cell r="F10661" t="str">
            <v>CASUAL</v>
          </cell>
          <cell r="G10661" t="str">
            <v>(Blank)</v>
          </cell>
          <cell r="I10661" t="str">
            <v>pe11</v>
          </cell>
          <cell r="J10661" t="str">
            <v>PANTALONI LUNGHI SOPHIE IN LINO GRIGIO XL CONF. 1</v>
          </cell>
          <cell r="K10661" t="str">
            <v/>
          </cell>
          <cell r="O10661" t="str">
            <v>CARLOTTA TUROLLA</v>
          </cell>
          <cell r="P10661" t="str">
            <v>PZ</v>
          </cell>
          <cell r="Q10661">
            <v>0.21</v>
          </cell>
          <cell r="R10661">
            <v>1</v>
          </cell>
          <cell r="S10661">
            <v>0</v>
          </cell>
          <cell r="T10661">
            <v>0</v>
          </cell>
          <cell r="U10661">
            <v>0</v>
          </cell>
          <cell r="V10661">
            <v>0</v>
          </cell>
          <cell r="W10661">
            <v>720</v>
          </cell>
          <cell r="X10661">
            <v>120</v>
          </cell>
          <cell r="Y10661" t="str">
            <v>FUORI GESTIONE</v>
          </cell>
          <cell r="Z10661" t="str">
            <v/>
          </cell>
          <cell r="AD10661" t="str">
            <v>PF</v>
          </cell>
          <cell r="AE10661" t="str">
            <v>6204699090</v>
          </cell>
          <cell r="AF10661" t="str">
            <v>0</v>
          </cell>
          <cell r="AG10661" t="str">
            <v>8016225120708</v>
          </cell>
          <cell r="AM10661" t="str">
            <v>V_MER_22</v>
          </cell>
          <cell r="AN10661">
            <v>0</v>
          </cell>
        </row>
        <row r="10662">
          <cell r="A10662" t="str">
            <v>30042914</v>
          </cell>
          <cell r="B10662" t="str">
            <v>MODA</v>
          </cell>
          <cell r="C10662" t="str">
            <v>ACCESSORI PERSONA</v>
          </cell>
          <cell r="D10662" t="str">
            <v>DONNA</v>
          </cell>
          <cell r="E10662" t="str">
            <v>ACCESSORI PERSONALI</v>
          </cell>
          <cell r="F10662" t="str">
            <v>SCIARPE</v>
          </cell>
          <cell r="G10662" t="str">
            <v>(Blank)</v>
          </cell>
          <cell r="I10662" t="str">
            <v>pe11</v>
          </cell>
          <cell r="J10662" t="str">
            <v>SCIARPINA GABRI IN JERSEY DI COTONE  BLU CONF. 1</v>
          </cell>
          <cell r="K10662" t="str">
            <v/>
          </cell>
          <cell r="O10662" t="str">
            <v>CARLOTTA TUROLLA</v>
          </cell>
          <cell r="P10662" t="str">
            <v>PZ</v>
          </cell>
          <cell r="Q10662">
            <v>0.02</v>
          </cell>
          <cell r="R10662">
            <v>1</v>
          </cell>
          <cell r="S10662">
            <v>0</v>
          </cell>
          <cell r="T10662">
            <v>0</v>
          </cell>
          <cell r="U10662">
            <v>0</v>
          </cell>
          <cell r="V10662">
            <v>0</v>
          </cell>
          <cell r="W10662">
            <v>720</v>
          </cell>
          <cell r="X10662">
            <v>120</v>
          </cell>
          <cell r="Y10662" t="str">
            <v>FUORI GESTIONE</v>
          </cell>
          <cell r="Z10662" t="str">
            <v/>
          </cell>
          <cell r="AD10662" t="str">
            <v>PF</v>
          </cell>
          <cell r="AE10662" t="str">
            <v>6117100000</v>
          </cell>
          <cell r="AF10662" t="str">
            <v>0</v>
          </cell>
          <cell r="AG10662" t="str">
            <v>8016225120739</v>
          </cell>
          <cell r="AL10662">
            <v>0</v>
          </cell>
          <cell r="AM10662" t="str">
            <v>V_MER_22</v>
          </cell>
          <cell r="AN10662">
            <v>0</v>
          </cell>
        </row>
        <row r="10663">
          <cell r="A10663" t="str">
            <v>30042946</v>
          </cell>
          <cell r="B10663" t="str">
            <v>MODA</v>
          </cell>
          <cell r="C10663" t="str">
            <v>ACCESSORI PERSONA</v>
          </cell>
          <cell r="D10663" t="str">
            <v>DONNA</v>
          </cell>
          <cell r="E10663" t="str">
            <v>ACCESSORI PERSONALI</v>
          </cell>
          <cell r="F10663" t="str">
            <v>STOLE E FOULARD</v>
          </cell>
          <cell r="G10663" t="str">
            <v>(Blank)</v>
          </cell>
          <cell r="J10663" t="str">
            <v>STOLA GIÒ IN SETA E COTONE  MALVA CONF. 2</v>
          </cell>
          <cell r="K10663" t="str">
            <v/>
          </cell>
          <cell r="O10663" t="str">
            <v>CARLOTTA TUROLLA</v>
          </cell>
          <cell r="P10663" t="str">
            <v>PZ</v>
          </cell>
          <cell r="Q10663">
            <v>0</v>
          </cell>
          <cell r="R10663">
            <v>2</v>
          </cell>
          <cell r="S10663">
            <v>0</v>
          </cell>
          <cell r="T10663">
            <v>0</v>
          </cell>
          <cell r="U10663">
            <v>0</v>
          </cell>
          <cell r="V10663">
            <v>0</v>
          </cell>
          <cell r="W10663">
            <v>720</v>
          </cell>
          <cell r="X10663">
            <v>120</v>
          </cell>
          <cell r="Y10663" t="str">
            <v>FUORI GESTIONE</v>
          </cell>
          <cell r="Z10663" t="str">
            <v/>
          </cell>
          <cell r="AD10663" t="str">
            <v>PF</v>
          </cell>
          <cell r="AE10663" t="str">
            <v>6214100090</v>
          </cell>
          <cell r="AF10663" t="str">
            <v>0</v>
          </cell>
          <cell r="AG10663" t="str">
            <v>8016225120975</v>
          </cell>
          <cell r="AL10663">
            <v>0</v>
          </cell>
          <cell r="AM10663" t="str">
            <v>V_MER_22</v>
          </cell>
          <cell r="AN10663">
            <v>0</v>
          </cell>
        </row>
        <row r="10664">
          <cell r="A10664" t="str">
            <v>30042954</v>
          </cell>
          <cell r="B10664" t="str">
            <v>MODA</v>
          </cell>
          <cell r="C10664" t="str">
            <v>ABBIGLIAMENTO</v>
          </cell>
          <cell r="D10664" t="str">
            <v>TEMPO LIBERO</v>
          </cell>
          <cell r="E10664" t="str">
            <v>DONNA</v>
          </cell>
          <cell r="F10664" t="str">
            <v>T-SHIRT MANICHE LUNGHE</v>
          </cell>
          <cell r="G10664" t="str">
            <v>(Blank)</v>
          </cell>
          <cell r="J10664" t="str">
            <v>MAGLIA MANICA LUNGA PERVINCA S</v>
          </cell>
          <cell r="K10664" t="str">
            <v/>
          </cell>
          <cell r="O10664" t="str">
            <v>CARLOTTA TUROLLA</v>
          </cell>
          <cell r="P10664" t="str">
            <v>PZ</v>
          </cell>
          <cell r="Q10664">
            <v>0</v>
          </cell>
          <cell r="R10664">
            <v>1</v>
          </cell>
          <cell r="S10664">
            <v>0</v>
          </cell>
          <cell r="T10664">
            <v>0</v>
          </cell>
          <cell r="U10664">
            <v>0</v>
          </cell>
          <cell r="V10664">
            <v>0</v>
          </cell>
          <cell r="W10664">
            <v>720</v>
          </cell>
          <cell r="X10664">
            <v>120</v>
          </cell>
          <cell r="Y10664" t="str">
            <v>FUORI GESTIONE</v>
          </cell>
          <cell r="Z10664" t="str">
            <v/>
          </cell>
          <cell r="AD10664" t="str">
            <v>PF</v>
          </cell>
          <cell r="AE10664" t="str">
            <v>6106100000</v>
          </cell>
          <cell r="AF10664" t="str">
            <v>0</v>
          </cell>
          <cell r="AG10664" t="str">
            <v>8016225121057</v>
          </cell>
          <cell r="AM10664" t="str">
            <v>V_MER_22</v>
          </cell>
          <cell r="AN10664">
            <v>0</v>
          </cell>
        </row>
        <row r="10665">
          <cell r="A10665" t="str">
            <v>30042955</v>
          </cell>
          <cell r="B10665" t="str">
            <v>MODA</v>
          </cell>
          <cell r="C10665" t="str">
            <v>ABBIGLIAMENTO</v>
          </cell>
          <cell r="D10665" t="str">
            <v>TEMPO LIBERO</v>
          </cell>
          <cell r="E10665" t="str">
            <v>DONNA</v>
          </cell>
          <cell r="F10665" t="str">
            <v>T-SHIRT MANICHE LUNGHE</v>
          </cell>
          <cell r="G10665" t="str">
            <v>(Blank)</v>
          </cell>
          <cell r="J10665" t="str">
            <v>MAGLIA MANICA LUNGA PERVINCA M</v>
          </cell>
          <cell r="K10665" t="str">
            <v/>
          </cell>
          <cell r="O10665" t="str">
            <v>CARLOTTA TUROLLA</v>
          </cell>
          <cell r="P10665" t="str">
            <v>PZ</v>
          </cell>
          <cell r="Q10665">
            <v>0</v>
          </cell>
          <cell r="R10665">
            <v>1</v>
          </cell>
          <cell r="S10665">
            <v>0</v>
          </cell>
          <cell r="T10665">
            <v>0</v>
          </cell>
          <cell r="U10665">
            <v>0</v>
          </cell>
          <cell r="V10665">
            <v>0</v>
          </cell>
          <cell r="W10665">
            <v>720</v>
          </cell>
          <cell r="X10665">
            <v>120</v>
          </cell>
          <cell r="Y10665" t="str">
            <v>FUORI GESTIONE</v>
          </cell>
          <cell r="Z10665" t="str">
            <v/>
          </cell>
          <cell r="AD10665" t="str">
            <v>PF</v>
          </cell>
          <cell r="AE10665" t="str">
            <v>6106100000</v>
          </cell>
          <cell r="AF10665" t="str">
            <v>0</v>
          </cell>
          <cell r="AG10665" t="str">
            <v>8016225121064</v>
          </cell>
          <cell r="AM10665" t="str">
            <v>V_MER_22</v>
          </cell>
          <cell r="AN10665">
            <v>0</v>
          </cell>
        </row>
        <row r="10666">
          <cell r="A10666" t="str">
            <v>30042956</v>
          </cell>
          <cell r="B10666" t="str">
            <v>MODA</v>
          </cell>
          <cell r="C10666" t="str">
            <v>ABBIGLIAMENTO</v>
          </cell>
          <cell r="D10666" t="str">
            <v>TEMPO LIBERO</v>
          </cell>
          <cell r="E10666" t="str">
            <v>DONNA</v>
          </cell>
          <cell r="F10666" t="str">
            <v>T-SHIRT MANICHE LUNGHE</v>
          </cell>
          <cell r="G10666" t="str">
            <v>(Blank)</v>
          </cell>
          <cell r="J10666" t="str">
            <v>MAGLIA MANICA LUNGA PERVINCA L</v>
          </cell>
          <cell r="K10666" t="str">
            <v/>
          </cell>
          <cell r="O10666" t="str">
            <v>CARLOTTA TUROLLA</v>
          </cell>
          <cell r="P10666" t="str">
            <v>PZ</v>
          </cell>
          <cell r="Q10666">
            <v>0.26669999999999999</v>
          </cell>
          <cell r="R10666">
            <v>1</v>
          </cell>
          <cell r="S10666">
            <v>0</v>
          </cell>
          <cell r="T10666">
            <v>0</v>
          </cell>
          <cell r="U10666">
            <v>0</v>
          </cell>
          <cell r="V10666">
            <v>0</v>
          </cell>
          <cell r="W10666">
            <v>720</v>
          </cell>
          <cell r="X10666">
            <v>120</v>
          </cell>
          <cell r="Y10666" t="str">
            <v>FUORI GESTIONE</v>
          </cell>
          <cell r="Z10666" t="str">
            <v/>
          </cell>
          <cell r="AD10666" t="str">
            <v>PF</v>
          </cell>
          <cell r="AE10666" t="str">
            <v>6106100000</v>
          </cell>
          <cell r="AF10666" t="str">
            <v>0</v>
          </cell>
          <cell r="AG10666" t="str">
            <v>8016225121071</v>
          </cell>
          <cell r="AM10666" t="str">
            <v>V_MER_22</v>
          </cell>
          <cell r="AN10666">
            <v>0</v>
          </cell>
        </row>
        <row r="10667">
          <cell r="A10667" t="str">
            <v>30042957</v>
          </cell>
          <cell r="B10667" t="str">
            <v>MODA</v>
          </cell>
          <cell r="C10667" t="str">
            <v>ABBIGLIAMENTO</v>
          </cell>
          <cell r="D10667" t="str">
            <v>TEMPO LIBERO</v>
          </cell>
          <cell r="E10667" t="str">
            <v>DONNA</v>
          </cell>
          <cell r="F10667" t="str">
            <v>T-SHIRT MANICHE LUNGHE</v>
          </cell>
          <cell r="G10667" t="str">
            <v>(Blank)</v>
          </cell>
          <cell r="J10667" t="str">
            <v>MAGLIA MANICA LUNGA PERVINCA XL</v>
          </cell>
          <cell r="K10667" t="str">
            <v/>
          </cell>
          <cell r="O10667" t="str">
            <v>CARLOTTA TUROLLA</v>
          </cell>
          <cell r="P10667" t="str">
            <v>PZ</v>
          </cell>
          <cell r="Q10667">
            <v>0.26669999999999999</v>
          </cell>
          <cell r="R10667">
            <v>1</v>
          </cell>
          <cell r="S10667">
            <v>0</v>
          </cell>
          <cell r="T10667">
            <v>0</v>
          </cell>
          <cell r="U10667">
            <v>0</v>
          </cell>
          <cell r="V10667">
            <v>0</v>
          </cell>
          <cell r="W10667">
            <v>720</v>
          </cell>
          <cell r="X10667">
            <v>120</v>
          </cell>
          <cell r="Y10667" t="str">
            <v>FUORI GESTIONE</v>
          </cell>
          <cell r="Z10667" t="str">
            <v/>
          </cell>
          <cell r="AD10667" t="str">
            <v>PF</v>
          </cell>
          <cell r="AE10667" t="str">
            <v>6106100000</v>
          </cell>
          <cell r="AF10667" t="str">
            <v>0</v>
          </cell>
          <cell r="AG10667" t="str">
            <v>8016225121088</v>
          </cell>
          <cell r="AM10667" t="str">
            <v>V_MER_22</v>
          </cell>
          <cell r="AN10667">
            <v>0</v>
          </cell>
        </row>
        <row r="10668">
          <cell r="A10668" t="str">
            <v>30042974</v>
          </cell>
          <cell r="B10668" t="str">
            <v>MODA</v>
          </cell>
          <cell r="C10668" t="str">
            <v>ABBIGLIAMENTO</v>
          </cell>
          <cell r="D10668" t="str">
            <v>TEMPO LIBERO</v>
          </cell>
          <cell r="E10668" t="str">
            <v>UOMO</v>
          </cell>
          <cell r="F10668" t="str">
            <v>T-SHIRT-MANICHE LUNGHE</v>
          </cell>
          <cell r="G10668" t="str">
            <v>(Blank)</v>
          </cell>
          <cell r="J10668" t="str">
            <v>MAGLIA MANICA LUNGA UOMO CARTA DI ZUCCHERO XL</v>
          </cell>
          <cell r="K10668" t="str">
            <v/>
          </cell>
          <cell r="O10668" t="str">
            <v>CARLOTTA TUROLLA</v>
          </cell>
          <cell r="P10668" t="str">
            <v>PZ</v>
          </cell>
          <cell r="Q10668">
            <v>0</v>
          </cell>
          <cell r="R10668">
            <v>1</v>
          </cell>
          <cell r="S10668">
            <v>0</v>
          </cell>
          <cell r="T10668">
            <v>0</v>
          </cell>
          <cell r="U10668">
            <v>0</v>
          </cell>
          <cell r="V10668">
            <v>0</v>
          </cell>
          <cell r="W10668">
            <v>720</v>
          </cell>
          <cell r="X10668">
            <v>120</v>
          </cell>
          <cell r="Y10668" t="str">
            <v>FUORI GESTIONE</v>
          </cell>
          <cell r="Z10668" t="str">
            <v/>
          </cell>
          <cell r="AD10668" t="str">
            <v>PF</v>
          </cell>
          <cell r="AE10668" t="str">
            <v>6105100000</v>
          </cell>
          <cell r="AF10668" t="str">
            <v>0</v>
          </cell>
          <cell r="AG10668" t="str">
            <v>8016225121255</v>
          </cell>
          <cell r="AM10668" t="str">
            <v>V_MER_22</v>
          </cell>
          <cell r="AN10668">
            <v>0</v>
          </cell>
        </row>
        <row r="10669">
          <cell r="A10669" t="str">
            <v>30042976</v>
          </cell>
          <cell r="B10669" t="str">
            <v>MODA</v>
          </cell>
          <cell r="C10669" t="str">
            <v>ABBIGLIAMENTO</v>
          </cell>
          <cell r="D10669" t="str">
            <v>TEMPO LIBERO</v>
          </cell>
          <cell r="E10669" t="str">
            <v>UOMO</v>
          </cell>
          <cell r="F10669" t="str">
            <v>T-SHIRT-MANICHE LUNGHE</v>
          </cell>
          <cell r="G10669" t="str">
            <v>(Blank)</v>
          </cell>
          <cell r="J10669" t="str">
            <v>MAGLIA MANICA LUNGA UOMO MARRONE XS</v>
          </cell>
          <cell r="K10669" t="str">
            <v/>
          </cell>
          <cell r="O10669" t="str">
            <v>CARLOTTA TUROLLA</v>
          </cell>
          <cell r="P10669" t="str">
            <v>PZ</v>
          </cell>
          <cell r="Q10669">
            <v>0</v>
          </cell>
          <cell r="R10669">
            <v>1</v>
          </cell>
          <cell r="S10669">
            <v>0</v>
          </cell>
          <cell r="T10669">
            <v>0</v>
          </cell>
          <cell r="U10669">
            <v>0</v>
          </cell>
          <cell r="V10669">
            <v>0</v>
          </cell>
          <cell r="W10669">
            <v>720</v>
          </cell>
          <cell r="X10669">
            <v>120</v>
          </cell>
          <cell r="Y10669" t="str">
            <v>FUORI GESTIONE</v>
          </cell>
          <cell r="Z10669" t="str">
            <v/>
          </cell>
          <cell r="AD10669" t="str">
            <v>PF</v>
          </cell>
          <cell r="AE10669" t="str">
            <v>6105100000</v>
          </cell>
          <cell r="AF10669" t="str">
            <v>0</v>
          </cell>
          <cell r="AG10669" t="str">
            <v>8016225121279</v>
          </cell>
          <cell r="AM10669" t="str">
            <v>V_MER_22</v>
          </cell>
          <cell r="AN10669">
            <v>0</v>
          </cell>
        </row>
        <row r="10670">
          <cell r="A10670" t="str">
            <v>30042979</v>
          </cell>
          <cell r="B10670" t="str">
            <v>MODA</v>
          </cell>
          <cell r="C10670" t="str">
            <v>ABBIGLIAMENTO</v>
          </cell>
          <cell r="D10670" t="str">
            <v>TEMPO LIBERO</v>
          </cell>
          <cell r="E10670" t="str">
            <v>UOMO</v>
          </cell>
          <cell r="F10670" t="str">
            <v>T-SHIRT-MANICHE LUNGHE</v>
          </cell>
          <cell r="G10670" t="str">
            <v>(Blank)</v>
          </cell>
          <cell r="J10670" t="str">
            <v>MAGLIA MANICA LUNGA UOMO MARRONE L</v>
          </cell>
          <cell r="K10670" t="str">
            <v/>
          </cell>
          <cell r="O10670" t="str">
            <v>CARLOTTA TUROLLA</v>
          </cell>
          <cell r="P10670" t="str">
            <v>PZ</v>
          </cell>
          <cell r="Q10670">
            <v>0</v>
          </cell>
          <cell r="R10670">
            <v>1</v>
          </cell>
          <cell r="S10670">
            <v>0</v>
          </cell>
          <cell r="T10670">
            <v>0</v>
          </cell>
          <cell r="U10670">
            <v>0</v>
          </cell>
          <cell r="V10670">
            <v>0</v>
          </cell>
          <cell r="W10670">
            <v>720</v>
          </cell>
          <cell r="X10670">
            <v>120</v>
          </cell>
          <cell r="Y10670" t="str">
            <v>FUORI GESTIONE</v>
          </cell>
          <cell r="Z10670" t="str">
            <v/>
          </cell>
          <cell r="AD10670" t="str">
            <v>PF</v>
          </cell>
          <cell r="AE10670" t="str">
            <v>6105100000</v>
          </cell>
          <cell r="AF10670" t="str">
            <v>0</v>
          </cell>
          <cell r="AG10670" t="str">
            <v>8016225121309</v>
          </cell>
          <cell r="AM10670" t="str">
            <v>V_MER_22</v>
          </cell>
          <cell r="AN10670">
            <v>0</v>
          </cell>
        </row>
        <row r="10671">
          <cell r="A10671" t="str">
            <v>30042981</v>
          </cell>
          <cell r="B10671" t="str">
            <v>MODA</v>
          </cell>
          <cell r="C10671" t="str">
            <v>ABBIGLIAMENTO</v>
          </cell>
          <cell r="D10671" t="str">
            <v>TEMPO LIBERO</v>
          </cell>
          <cell r="E10671" t="str">
            <v>UOMO</v>
          </cell>
          <cell r="F10671" t="str">
            <v>T-SHIRT-MANICHE LUNGHE</v>
          </cell>
          <cell r="G10671" t="str">
            <v>(Blank)</v>
          </cell>
          <cell r="J10671" t="str">
            <v>MAGLIA MANICA LUNGA UOMO MARRONE XXL</v>
          </cell>
          <cell r="K10671" t="str">
            <v/>
          </cell>
          <cell r="O10671" t="str">
            <v>CARLOTTA TUROLLA</v>
          </cell>
          <cell r="P10671" t="str">
            <v>PZ</v>
          </cell>
          <cell r="Q10671">
            <v>0</v>
          </cell>
          <cell r="R10671">
            <v>1</v>
          </cell>
          <cell r="S10671">
            <v>0</v>
          </cell>
          <cell r="T10671">
            <v>0</v>
          </cell>
          <cell r="U10671">
            <v>0</v>
          </cell>
          <cell r="V10671">
            <v>0</v>
          </cell>
          <cell r="W10671">
            <v>720</v>
          </cell>
          <cell r="X10671">
            <v>120</v>
          </cell>
          <cell r="Y10671" t="str">
            <v>FUORI GESTIONE</v>
          </cell>
          <cell r="Z10671" t="str">
            <v/>
          </cell>
          <cell r="AD10671" t="str">
            <v>PF</v>
          </cell>
          <cell r="AE10671" t="str">
            <v>6105100000</v>
          </cell>
          <cell r="AF10671" t="str">
            <v>0</v>
          </cell>
          <cell r="AG10671" t="str">
            <v>8016225121323</v>
          </cell>
          <cell r="AM10671" t="str">
            <v>V_MER_22</v>
          </cell>
          <cell r="AN10671">
            <v>0</v>
          </cell>
        </row>
        <row r="10672">
          <cell r="A10672" t="str">
            <v>30042982</v>
          </cell>
          <cell r="B10672" t="str">
            <v>MODA</v>
          </cell>
          <cell r="C10672" t="str">
            <v>ABBIGLIAMENTO</v>
          </cell>
          <cell r="D10672" t="str">
            <v>TEMPO LIBERO</v>
          </cell>
          <cell r="E10672" t="str">
            <v>UOMO</v>
          </cell>
          <cell r="F10672" t="str">
            <v>T-SHIRT-MANICHE LUNGHE</v>
          </cell>
          <cell r="G10672" t="str">
            <v>(Blank)</v>
          </cell>
          <cell r="J10672" t="str">
            <v>MAGLIA MANICA LUNGA UOMO GRIGIO XS</v>
          </cell>
          <cell r="K10672" t="str">
            <v/>
          </cell>
          <cell r="O10672" t="str">
            <v>CARLOTTA TUROLLA</v>
          </cell>
          <cell r="P10672" t="str">
            <v>PZ</v>
          </cell>
          <cell r="Q10672">
            <v>0</v>
          </cell>
          <cell r="R10672">
            <v>1</v>
          </cell>
          <cell r="S10672">
            <v>0</v>
          </cell>
          <cell r="T10672">
            <v>0</v>
          </cell>
          <cell r="U10672">
            <v>0</v>
          </cell>
          <cell r="V10672">
            <v>0</v>
          </cell>
          <cell r="W10672">
            <v>720</v>
          </cell>
          <cell r="X10672">
            <v>120</v>
          </cell>
          <cell r="Y10672" t="str">
            <v>FUORI GESTIONE</v>
          </cell>
          <cell r="Z10672" t="str">
            <v/>
          </cell>
          <cell r="AD10672" t="str">
            <v>PF</v>
          </cell>
          <cell r="AE10672" t="str">
            <v>6105100000</v>
          </cell>
          <cell r="AF10672" t="str">
            <v>0</v>
          </cell>
          <cell r="AG10672" t="str">
            <v>8016225121330</v>
          </cell>
          <cell r="AM10672" t="str">
            <v>V_MER_22</v>
          </cell>
          <cell r="AN10672">
            <v>0</v>
          </cell>
        </row>
        <row r="10673">
          <cell r="A10673" t="str">
            <v>30042983</v>
          </cell>
          <cell r="B10673" t="str">
            <v>MODA</v>
          </cell>
          <cell r="C10673" t="str">
            <v>ABBIGLIAMENTO</v>
          </cell>
          <cell r="D10673" t="str">
            <v>TEMPO LIBERO</v>
          </cell>
          <cell r="E10673" t="str">
            <v>UOMO</v>
          </cell>
          <cell r="F10673" t="str">
            <v>T-SHIRT-MANICHE LUNGHE</v>
          </cell>
          <cell r="G10673" t="str">
            <v>(Blank)</v>
          </cell>
          <cell r="J10673" t="str">
            <v>MAGLIA MANICA LUNGA UOMO GRIGIO S</v>
          </cell>
          <cell r="K10673" t="str">
            <v/>
          </cell>
          <cell r="O10673" t="str">
            <v>CARLOTTA TUROLLA</v>
          </cell>
          <cell r="P10673" t="str">
            <v>PZ</v>
          </cell>
          <cell r="Q10673">
            <v>0</v>
          </cell>
          <cell r="R10673">
            <v>1</v>
          </cell>
          <cell r="S10673">
            <v>0</v>
          </cell>
          <cell r="T10673">
            <v>0</v>
          </cell>
          <cell r="U10673">
            <v>0</v>
          </cell>
          <cell r="V10673">
            <v>0</v>
          </cell>
          <cell r="W10673">
            <v>720</v>
          </cell>
          <cell r="X10673">
            <v>120</v>
          </cell>
          <cell r="Y10673" t="str">
            <v>FUORI GESTIONE</v>
          </cell>
          <cell r="Z10673" t="str">
            <v/>
          </cell>
          <cell r="AD10673" t="str">
            <v>PF</v>
          </cell>
          <cell r="AE10673" t="str">
            <v>6105100000</v>
          </cell>
          <cell r="AF10673" t="str">
            <v>0</v>
          </cell>
          <cell r="AG10673" t="str">
            <v>8016225121347</v>
          </cell>
          <cell r="AM10673" t="str">
            <v>V_MER_22</v>
          </cell>
          <cell r="AN10673">
            <v>0</v>
          </cell>
        </row>
        <row r="10674">
          <cell r="A10674" t="str">
            <v>30042984</v>
          </cell>
          <cell r="B10674" t="str">
            <v>MODA</v>
          </cell>
          <cell r="C10674" t="str">
            <v>ABBIGLIAMENTO</v>
          </cell>
          <cell r="D10674" t="str">
            <v>TEMPO LIBERO</v>
          </cell>
          <cell r="E10674" t="str">
            <v>UOMO</v>
          </cell>
          <cell r="F10674" t="str">
            <v>T-SHIRT-MANICHE LUNGHE</v>
          </cell>
          <cell r="G10674" t="str">
            <v>(Blank)</v>
          </cell>
          <cell r="J10674" t="str">
            <v>MAGLIA MANICA LUNGA UOMO GRIGIO M</v>
          </cell>
          <cell r="K10674" t="str">
            <v/>
          </cell>
          <cell r="O10674" t="str">
            <v>CARLOTTA TUROLLA</v>
          </cell>
          <cell r="P10674" t="str">
            <v>PZ</v>
          </cell>
          <cell r="Q10674">
            <v>0</v>
          </cell>
          <cell r="R10674">
            <v>1</v>
          </cell>
          <cell r="S10674">
            <v>0</v>
          </cell>
          <cell r="T10674">
            <v>0</v>
          </cell>
          <cell r="U10674">
            <v>0</v>
          </cell>
          <cell r="V10674">
            <v>0</v>
          </cell>
          <cell r="W10674">
            <v>720</v>
          </cell>
          <cell r="X10674">
            <v>120</v>
          </cell>
          <cell r="Y10674" t="str">
            <v>FUORI GESTIONE</v>
          </cell>
          <cell r="Z10674" t="str">
            <v/>
          </cell>
          <cell r="AD10674" t="str">
            <v>PF</v>
          </cell>
          <cell r="AE10674" t="str">
            <v>6105100000</v>
          </cell>
          <cell r="AF10674" t="str">
            <v>0</v>
          </cell>
          <cell r="AG10674" t="str">
            <v>8016225121354</v>
          </cell>
          <cell r="AM10674" t="str">
            <v>V_MER_22</v>
          </cell>
          <cell r="AN10674">
            <v>0</v>
          </cell>
        </row>
        <row r="10675">
          <cell r="A10675" t="str">
            <v>30042985</v>
          </cell>
          <cell r="B10675" t="str">
            <v>MODA</v>
          </cell>
          <cell r="C10675" t="str">
            <v>ABBIGLIAMENTO</v>
          </cell>
          <cell r="D10675" t="str">
            <v>TEMPO LIBERO</v>
          </cell>
          <cell r="E10675" t="str">
            <v>UOMO</v>
          </cell>
          <cell r="F10675" t="str">
            <v>T-SHIRT MANICHE LUNGHE</v>
          </cell>
          <cell r="G10675" t="str">
            <v>(Blank)</v>
          </cell>
          <cell r="J10675" t="str">
            <v>MAGLIA MANICA LUNGA UOMO GRIGIO</v>
          </cell>
          <cell r="K10675" t="str">
            <v/>
          </cell>
          <cell r="P10675" t="str">
            <v/>
          </cell>
          <cell r="Y10675" t="str">
            <v>FUORI GESTIONE</v>
          </cell>
          <cell r="Z10675" t="str">
            <v/>
          </cell>
          <cell r="AD10675" t="str">
            <v/>
          </cell>
          <cell r="AE10675" t="str">
            <v/>
          </cell>
          <cell r="AM10675" t="str">
            <v>V_MER_22</v>
          </cell>
          <cell r="AN10675">
            <v>0</v>
          </cell>
        </row>
        <row r="10676">
          <cell r="A10676" t="str">
            <v>30042987</v>
          </cell>
          <cell r="B10676" t="str">
            <v>MODA</v>
          </cell>
          <cell r="C10676" t="str">
            <v>ABBIGLIAMENTO</v>
          </cell>
          <cell r="D10676" t="str">
            <v>TEMPO LIBERO</v>
          </cell>
          <cell r="E10676" t="str">
            <v>UOMO</v>
          </cell>
          <cell r="F10676" t="str">
            <v>T-SHIRT MANICHE LUNGHE</v>
          </cell>
          <cell r="G10676" t="str">
            <v>(Blank)</v>
          </cell>
          <cell r="J10676" t="str">
            <v>MAGLIA MANICA LUNGA UOMO GRIGIO</v>
          </cell>
          <cell r="K10676" t="str">
            <v/>
          </cell>
          <cell r="P10676" t="str">
            <v/>
          </cell>
          <cell r="Y10676" t="str">
            <v>FUORI GESTIONE</v>
          </cell>
          <cell r="Z10676" t="str">
            <v/>
          </cell>
          <cell r="AD10676" t="str">
            <v/>
          </cell>
          <cell r="AE10676" t="str">
            <v/>
          </cell>
          <cell r="AM10676" t="str">
            <v>V_MER_22</v>
          </cell>
          <cell r="AN10676">
            <v>0</v>
          </cell>
        </row>
        <row r="10677">
          <cell r="A10677" t="str">
            <v>30042988</v>
          </cell>
          <cell r="B10677" t="str">
            <v>MODA</v>
          </cell>
          <cell r="C10677" t="str">
            <v>ABBIGLIAMENTO</v>
          </cell>
          <cell r="D10677" t="str">
            <v>TEMPO LIBERO</v>
          </cell>
          <cell r="E10677" t="str">
            <v>DONNA</v>
          </cell>
          <cell r="F10677" t="str">
            <v>FELPE</v>
          </cell>
          <cell r="G10677" t="str">
            <v>(Blank)</v>
          </cell>
          <cell r="J10677" t="str">
            <v>FELPA DONNA CARTA DI ZUCCHERO S</v>
          </cell>
          <cell r="K10677" t="str">
            <v/>
          </cell>
          <cell r="O10677" t="str">
            <v>CARLOTTA TUROLLA</v>
          </cell>
          <cell r="P10677" t="str">
            <v>PZ</v>
          </cell>
          <cell r="Q10677">
            <v>0</v>
          </cell>
          <cell r="R10677">
            <v>1</v>
          </cell>
          <cell r="S10677">
            <v>0</v>
          </cell>
          <cell r="T10677">
            <v>0</v>
          </cell>
          <cell r="U10677">
            <v>0</v>
          </cell>
          <cell r="V10677">
            <v>0</v>
          </cell>
          <cell r="W10677">
            <v>720</v>
          </cell>
          <cell r="X10677">
            <v>120</v>
          </cell>
          <cell r="Y10677" t="str">
            <v>FUORI GESTIONE</v>
          </cell>
          <cell r="Z10677" t="str">
            <v/>
          </cell>
          <cell r="AD10677" t="str">
            <v>PF</v>
          </cell>
          <cell r="AE10677" t="str">
            <v>6110209900</v>
          </cell>
          <cell r="AF10677" t="str">
            <v>0</v>
          </cell>
          <cell r="AG10677" t="str">
            <v>8016225121392</v>
          </cell>
          <cell r="AM10677" t="str">
            <v>V_MER_22</v>
          </cell>
          <cell r="AN10677">
            <v>0</v>
          </cell>
        </row>
        <row r="10678">
          <cell r="A10678" t="str">
            <v>30042989</v>
          </cell>
          <cell r="B10678" t="str">
            <v>MODA</v>
          </cell>
          <cell r="C10678" t="str">
            <v>ABBIGLIAMENTO</v>
          </cell>
          <cell r="D10678" t="str">
            <v>TEMPO LIBERO</v>
          </cell>
          <cell r="E10678" t="str">
            <v>DONNA</v>
          </cell>
          <cell r="F10678" t="str">
            <v>FELPE</v>
          </cell>
          <cell r="G10678" t="str">
            <v>(Blank)</v>
          </cell>
          <cell r="J10678" t="str">
            <v>FELPA DONNA CARTA DI ZUCCHERO</v>
          </cell>
          <cell r="K10678" t="str">
            <v/>
          </cell>
          <cell r="P10678" t="str">
            <v/>
          </cell>
          <cell r="Y10678" t="str">
            <v>FUORI GESTIONE</v>
          </cell>
          <cell r="Z10678" t="str">
            <v/>
          </cell>
          <cell r="AD10678" t="str">
            <v/>
          </cell>
          <cell r="AE10678" t="str">
            <v/>
          </cell>
          <cell r="AM10678" t="str">
            <v>V_MER_22</v>
          </cell>
          <cell r="AN10678">
            <v>0</v>
          </cell>
        </row>
        <row r="10679">
          <cell r="A10679" t="str">
            <v>30042990</v>
          </cell>
          <cell r="B10679" t="str">
            <v>MODA</v>
          </cell>
          <cell r="C10679" t="str">
            <v>ABBIGLIAMENTO</v>
          </cell>
          <cell r="D10679" t="str">
            <v>TEMPO LIBERO</v>
          </cell>
          <cell r="E10679" t="str">
            <v>DONNA</v>
          </cell>
          <cell r="F10679" t="str">
            <v>FELPE</v>
          </cell>
          <cell r="G10679" t="str">
            <v>(Blank)</v>
          </cell>
          <cell r="J10679" t="str">
            <v>FELPA DONNA CARTA DI ZUCCHERO L</v>
          </cell>
          <cell r="K10679" t="str">
            <v/>
          </cell>
          <cell r="O10679" t="str">
            <v>CARLOTTA TUROLLA</v>
          </cell>
          <cell r="P10679" t="str">
            <v>PZ</v>
          </cell>
          <cell r="Q10679">
            <v>0.53</v>
          </cell>
          <cell r="R10679">
            <v>1</v>
          </cell>
          <cell r="S10679">
            <v>0</v>
          </cell>
          <cell r="T10679">
            <v>0</v>
          </cell>
          <cell r="U10679">
            <v>0</v>
          </cell>
          <cell r="V10679">
            <v>0</v>
          </cell>
          <cell r="W10679">
            <v>720</v>
          </cell>
          <cell r="X10679">
            <v>120</v>
          </cell>
          <cell r="Y10679" t="str">
            <v>FUORI GESTIONE</v>
          </cell>
          <cell r="Z10679" t="str">
            <v/>
          </cell>
          <cell r="AD10679" t="str">
            <v>PF</v>
          </cell>
          <cell r="AE10679" t="str">
            <v>6110209900</v>
          </cell>
          <cell r="AF10679" t="str">
            <v>0</v>
          </cell>
          <cell r="AG10679" t="str">
            <v>8016225121415</v>
          </cell>
          <cell r="AM10679" t="str">
            <v>V_MER_22</v>
          </cell>
          <cell r="AN10679">
            <v>0</v>
          </cell>
        </row>
        <row r="10680">
          <cell r="A10680" t="str">
            <v>30042991</v>
          </cell>
          <cell r="B10680" t="str">
            <v>MODA</v>
          </cell>
          <cell r="C10680" t="str">
            <v>ABBIGLIAMENTO</v>
          </cell>
          <cell r="D10680" t="str">
            <v>TEMPO LIBERO</v>
          </cell>
          <cell r="E10680" t="str">
            <v>DONNA</v>
          </cell>
          <cell r="F10680" t="str">
            <v>FELPE</v>
          </cell>
          <cell r="G10680" t="str">
            <v>(Blank)</v>
          </cell>
          <cell r="J10680" t="str">
            <v>FELPA DONNA CARTA DI ZUCCHERO XL</v>
          </cell>
          <cell r="K10680" t="str">
            <v/>
          </cell>
          <cell r="O10680" t="str">
            <v>CARLOTTA TUROLLA</v>
          </cell>
          <cell r="P10680" t="str">
            <v>PZ</v>
          </cell>
          <cell r="Q10680">
            <v>0</v>
          </cell>
          <cell r="R10680">
            <v>1</v>
          </cell>
          <cell r="S10680">
            <v>0</v>
          </cell>
          <cell r="T10680">
            <v>0</v>
          </cell>
          <cell r="U10680">
            <v>0</v>
          </cell>
          <cell r="V10680">
            <v>0</v>
          </cell>
          <cell r="W10680">
            <v>720</v>
          </cell>
          <cell r="X10680">
            <v>120</v>
          </cell>
          <cell r="Y10680" t="str">
            <v>FUORI GESTIONE</v>
          </cell>
          <cell r="Z10680" t="str">
            <v/>
          </cell>
          <cell r="AD10680" t="str">
            <v>PF</v>
          </cell>
          <cell r="AE10680" t="str">
            <v>6110209900</v>
          </cell>
          <cell r="AF10680" t="str">
            <v>0</v>
          </cell>
          <cell r="AG10680" t="str">
            <v>8016225121422</v>
          </cell>
          <cell r="AM10680" t="str">
            <v>V_MER_22</v>
          </cell>
          <cell r="AN10680">
            <v>0</v>
          </cell>
        </row>
        <row r="10681">
          <cell r="A10681" t="str">
            <v>30042993</v>
          </cell>
          <cell r="B10681" t="str">
            <v>MODA</v>
          </cell>
          <cell r="C10681" t="str">
            <v>ABBIGLIAMENTO</v>
          </cell>
          <cell r="D10681" t="str">
            <v>TEMPO LIBERO</v>
          </cell>
          <cell r="E10681" t="str">
            <v>DONNA</v>
          </cell>
          <cell r="F10681" t="str">
            <v>FELPE</v>
          </cell>
          <cell r="G10681" t="str">
            <v>(Blank)</v>
          </cell>
          <cell r="J10681" t="str">
            <v>FELPA DONNA PRUGNA</v>
          </cell>
          <cell r="K10681" t="str">
            <v/>
          </cell>
          <cell r="P10681" t="str">
            <v/>
          </cell>
          <cell r="Y10681" t="str">
            <v>FUORI GESTIONE</v>
          </cell>
          <cell r="Z10681" t="str">
            <v/>
          </cell>
          <cell r="AD10681" t="str">
            <v/>
          </cell>
          <cell r="AE10681" t="str">
            <v/>
          </cell>
          <cell r="AM10681" t="str">
            <v>V_MER_22</v>
          </cell>
          <cell r="AN10681">
            <v>0</v>
          </cell>
        </row>
        <row r="10682">
          <cell r="A10682" t="str">
            <v>30042994</v>
          </cell>
          <cell r="B10682" t="str">
            <v>MODA</v>
          </cell>
          <cell r="C10682" t="str">
            <v>ABBIGLIAMENTO</v>
          </cell>
          <cell r="D10682" t="str">
            <v>TEMPO LIBERO</v>
          </cell>
          <cell r="E10682" t="str">
            <v>DONNA</v>
          </cell>
          <cell r="F10682" t="str">
            <v>FELPE</v>
          </cell>
          <cell r="G10682" t="str">
            <v>(Blank)</v>
          </cell>
          <cell r="J10682" t="str">
            <v>FELPA DONNA PRUGNA L</v>
          </cell>
          <cell r="K10682" t="str">
            <v/>
          </cell>
          <cell r="O10682" t="str">
            <v>CARLOTTA TUROLLA</v>
          </cell>
          <cell r="P10682" t="str">
            <v>PZ</v>
          </cell>
          <cell r="Q10682">
            <v>0</v>
          </cell>
          <cell r="R10682">
            <v>1</v>
          </cell>
          <cell r="S10682">
            <v>0</v>
          </cell>
          <cell r="T10682">
            <v>0</v>
          </cell>
          <cell r="U10682">
            <v>0</v>
          </cell>
          <cell r="V10682">
            <v>0</v>
          </cell>
          <cell r="W10682">
            <v>720</v>
          </cell>
          <cell r="X10682">
            <v>120</v>
          </cell>
          <cell r="Y10682" t="str">
            <v>FUORI GESTIONE</v>
          </cell>
          <cell r="Z10682" t="str">
            <v/>
          </cell>
          <cell r="AD10682" t="str">
            <v>PF</v>
          </cell>
          <cell r="AE10682" t="str">
            <v>6110209900</v>
          </cell>
          <cell r="AF10682" t="str">
            <v>0</v>
          </cell>
          <cell r="AG10682" t="str">
            <v>8016225121453</v>
          </cell>
          <cell r="AM10682" t="str">
            <v>V_MER_22</v>
          </cell>
          <cell r="AN10682">
            <v>0</v>
          </cell>
        </row>
        <row r="10683">
          <cell r="A10683" t="str">
            <v>30042995</v>
          </cell>
          <cell r="B10683" t="str">
            <v>MODA</v>
          </cell>
          <cell r="C10683" t="str">
            <v>ABBIGLIAMENTO</v>
          </cell>
          <cell r="D10683" t="str">
            <v>TEMPO LIBERO</v>
          </cell>
          <cell r="E10683" t="str">
            <v>DONNA</v>
          </cell>
          <cell r="F10683" t="str">
            <v>FELPE</v>
          </cell>
          <cell r="G10683" t="str">
            <v>(Blank)</v>
          </cell>
          <cell r="J10683" t="str">
            <v>FELPA DONNA PRUGNA XL</v>
          </cell>
          <cell r="K10683" t="str">
            <v/>
          </cell>
          <cell r="O10683" t="str">
            <v>CARLOTTA TUROLLA</v>
          </cell>
          <cell r="P10683" t="str">
            <v>PZ</v>
          </cell>
          <cell r="Q10683">
            <v>0</v>
          </cell>
          <cell r="R10683">
            <v>1</v>
          </cell>
          <cell r="S10683">
            <v>0</v>
          </cell>
          <cell r="T10683">
            <v>0</v>
          </cell>
          <cell r="U10683">
            <v>0</v>
          </cell>
          <cell r="V10683">
            <v>0</v>
          </cell>
          <cell r="W10683">
            <v>720</v>
          </cell>
          <cell r="X10683">
            <v>120</v>
          </cell>
          <cell r="Y10683" t="str">
            <v>FUORI GESTIONE</v>
          </cell>
          <cell r="Z10683" t="str">
            <v/>
          </cell>
          <cell r="AD10683" t="str">
            <v>PF</v>
          </cell>
          <cell r="AE10683" t="str">
            <v>6110209900</v>
          </cell>
          <cell r="AF10683" t="str">
            <v>0</v>
          </cell>
          <cell r="AG10683" t="str">
            <v>8016225121460</v>
          </cell>
          <cell r="AL10683">
            <v>0</v>
          </cell>
          <cell r="AM10683" t="str">
            <v>V_MER_22</v>
          </cell>
          <cell r="AN10683">
            <v>0</v>
          </cell>
        </row>
        <row r="10684">
          <cell r="A10684" t="str">
            <v>30043000</v>
          </cell>
          <cell r="B10684" t="str">
            <v>MODA</v>
          </cell>
          <cell r="C10684" t="str">
            <v>ABBIGLIAMENTO</v>
          </cell>
          <cell r="D10684" t="str">
            <v>TEMPO LIBERO</v>
          </cell>
          <cell r="E10684" t="str">
            <v>DONNA</v>
          </cell>
          <cell r="F10684" t="str">
            <v>FELPE</v>
          </cell>
          <cell r="G10684" t="str">
            <v>(Blank)</v>
          </cell>
          <cell r="J10684" t="str">
            <v>FELPA DONNA GRIGIO S</v>
          </cell>
          <cell r="K10684" t="str">
            <v/>
          </cell>
          <cell r="O10684" t="str">
            <v>CARLOTTA TUROLLA</v>
          </cell>
          <cell r="P10684" t="str">
            <v>PZ</v>
          </cell>
          <cell r="Q10684">
            <v>0</v>
          </cell>
          <cell r="R10684">
            <v>1</v>
          </cell>
          <cell r="S10684">
            <v>0</v>
          </cell>
          <cell r="T10684">
            <v>0</v>
          </cell>
          <cell r="U10684">
            <v>0</v>
          </cell>
          <cell r="V10684">
            <v>0</v>
          </cell>
          <cell r="W10684">
            <v>720</v>
          </cell>
          <cell r="X10684">
            <v>120</v>
          </cell>
          <cell r="Y10684" t="str">
            <v>FUORI GESTIONE</v>
          </cell>
          <cell r="Z10684" t="str">
            <v/>
          </cell>
          <cell r="AD10684" t="str">
            <v>PF</v>
          </cell>
          <cell r="AE10684" t="str">
            <v>6110209900</v>
          </cell>
          <cell r="AF10684" t="str">
            <v>0</v>
          </cell>
          <cell r="AG10684" t="str">
            <v>8016225121514</v>
          </cell>
          <cell r="AL10684">
            <v>0</v>
          </cell>
          <cell r="AM10684" t="str">
            <v>V_MER_22</v>
          </cell>
          <cell r="AN10684">
            <v>0</v>
          </cell>
        </row>
        <row r="10685">
          <cell r="A10685" t="str">
            <v>30043001</v>
          </cell>
          <cell r="B10685" t="str">
            <v>MODA</v>
          </cell>
          <cell r="C10685" t="str">
            <v>ABBIGLIAMENTO</v>
          </cell>
          <cell r="D10685" t="str">
            <v>TEMPO LIBERO</v>
          </cell>
          <cell r="E10685" t="str">
            <v>DONNA</v>
          </cell>
          <cell r="F10685" t="str">
            <v>FELPE</v>
          </cell>
          <cell r="G10685" t="str">
            <v>(Blank)</v>
          </cell>
          <cell r="J10685" t="str">
            <v>FELPA DONNA GRIGIO M</v>
          </cell>
          <cell r="K10685" t="str">
            <v/>
          </cell>
          <cell r="O10685" t="str">
            <v>CARLOTTA TUROLLA</v>
          </cell>
          <cell r="P10685" t="str">
            <v>PZ</v>
          </cell>
          <cell r="Q10685">
            <v>0.15</v>
          </cell>
          <cell r="R10685">
            <v>1</v>
          </cell>
          <cell r="S10685">
            <v>0</v>
          </cell>
          <cell r="T10685">
            <v>0</v>
          </cell>
          <cell r="U10685">
            <v>0</v>
          </cell>
          <cell r="V10685">
            <v>0</v>
          </cell>
          <cell r="W10685">
            <v>720</v>
          </cell>
          <cell r="X10685">
            <v>120</v>
          </cell>
          <cell r="Y10685" t="str">
            <v>FUORI GESTIONE</v>
          </cell>
          <cell r="Z10685" t="str">
            <v/>
          </cell>
          <cell r="AD10685" t="str">
            <v>PF</v>
          </cell>
          <cell r="AE10685" t="str">
            <v>6110209900</v>
          </cell>
          <cell r="AF10685" t="str">
            <v>0</v>
          </cell>
          <cell r="AG10685" t="str">
            <v>8016225121521</v>
          </cell>
          <cell r="AM10685" t="str">
            <v>V_MER_22</v>
          </cell>
          <cell r="AN10685">
            <v>0</v>
          </cell>
        </row>
        <row r="10686">
          <cell r="A10686" t="str">
            <v>30043002</v>
          </cell>
          <cell r="B10686" t="str">
            <v>MODA</v>
          </cell>
          <cell r="C10686" t="str">
            <v>ABBIGLIAMENTO</v>
          </cell>
          <cell r="D10686" t="str">
            <v>TEMPO LIBERO</v>
          </cell>
          <cell r="E10686" t="str">
            <v>DONNA</v>
          </cell>
          <cell r="F10686" t="str">
            <v>FELPE</v>
          </cell>
          <cell r="G10686" t="str">
            <v>(Blank)</v>
          </cell>
          <cell r="J10686" t="str">
            <v>FELPA DONNA GRIGIO L</v>
          </cell>
          <cell r="K10686" t="str">
            <v/>
          </cell>
          <cell r="O10686" t="str">
            <v>CARLOTTA TUROLLA</v>
          </cell>
          <cell r="P10686" t="str">
            <v>PZ</v>
          </cell>
          <cell r="Q10686">
            <v>0.15</v>
          </cell>
          <cell r="R10686">
            <v>1</v>
          </cell>
          <cell r="S10686">
            <v>0</v>
          </cell>
          <cell r="T10686">
            <v>0</v>
          </cell>
          <cell r="U10686">
            <v>0</v>
          </cell>
          <cell r="V10686">
            <v>0</v>
          </cell>
          <cell r="W10686">
            <v>720</v>
          </cell>
          <cell r="X10686">
            <v>120</v>
          </cell>
          <cell r="Y10686" t="str">
            <v>FUORI GESTIONE</v>
          </cell>
          <cell r="Z10686" t="str">
            <v/>
          </cell>
          <cell r="AD10686" t="str">
            <v>PF</v>
          </cell>
          <cell r="AE10686" t="str">
            <v>6110209900</v>
          </cell>
          <cell r="AF10686" t="str">
            <v>0</v>
          </cell>
          <cell r="AG10686" t="str">
            <v>8016225121538</v>
          </cell>
          <cell r="AM10686" t="str">
            <v>V_MER_22</v>
          </cell>
          <cell r="AN10686">
            <v>0</v>
          </cell>
        </row>
        <row r="10687">
          <cell r="A10687" t="str">
            <v>30043003</v>
          </cell>
          <cell r="B10687" t="str">
            <v>MODA</v>
          </cell>
          <cell r="C10687" t="str">
            <v>ABBIGLIAMENTO</v>
          </cell>
          <cell r="D10687" t="str">
            <v>TEMPO LIBERO</v>
          </cell>
          <cell r="E10687" t="str">
            <v>DONNA</v>
          </cell>
          <cell r="F10687" t="str">
            <v>FELPE</v>
          </cell>
          <cell r="G10687" t="str">
            <v>(Blank)</v>
          </cell>
          <cell r="J10687" t="str">
            <v>FELPA DONNA GRIGIO XL</v>
          </cell>
          <cell r="K10687" t="str">
            <v/>
          </cell>
          <cell r="O10687" t="str">
            <v>CARLOTTA TUROLLA</v>
          </cell>
          <cell r="P10687" t="str">
            <v>PZ</v>
          </cell>
          <cell r="Q10687">
            <v>0.15</v>
          </cell>
          <cell r="R10687">
            <v>1</v>
          </cell>
          <cell r="S10687">
            <v>0</v>
          </cell>
          <cell r="T10687">
            <v>0</v>
          </cell>
          <cell r="U10687">
            <v>0</v>
          </cell>
          <cell r="V10687">
            <v>0</v>
          </cell>
          <cell r="W10687">
            <v>720</v>
          </cell>
          <cell r="X10687">
            <v>120</v>
          </cell>
          <cell r="Y10687" t="str">
            <v>FUORI GESTIONE</v>
          </cell>
          <cell r="Z10687" t="str">
            <v/>
          </cell>
          <cell r="AD10687" t="str">
            <v>PF</v>
          </cell>
          <cell r="AE10687" t="str">
            <v>6110209900</v>
          </cell>
          <cell r="AF10687" t="str">
            <v>0</v>
          </cell>
          <cell r="AG10687" t="str">
            <v>8016225121545</v>
          </cell>
          <cell r="AM10687" t="str">
            <v>V_MER_22</v>
          </cell>
          <cell r="AN10687">
            <v>0</v>
          </cell>
        </row>
        <row r="10688">
          <cell r="A10688" t="str">
            <v>30043005</v>
          </cell>
          <cell r="B10688" t="str">
            <v>MODA</v>
          </cell>
          <cell r="C10688" t="str">
            <v>ABBIGLIAMENTO</v>
          </cell>
          <cell r="D10688" t="str">
            <v>TEMPO LIBERO</v>
          </cell>
          <cell r="E10688" t="str">
            <v>UOMO</v>
          </cell>
          <cell r="F10688" t="str">
            <v>FELPE</v>
          </cell>
          <cell r="G10688" t="str">
            <v>(Blank)</v>
          </cell>
          <cell r="J10688" t="str">
            <v>FELPA UOMO CON ZIP GRIGIO</v>
          </cell>
          <cell r="K10688" t="str">
            <v>9812500</v>
          </cell>
          <cell r="L10688" t="str">
            <v>THE RAJLAKSHMI COTTON MILL (PVT) LDT</v>
          </cell>
          <cell r="N10688" t="str">
            <v>IND</v>
          </cell>
          <cell r="P10688" t="str">
            <v/>
          </cell>
          <cell r="Y10688" t="str">
            <v>FUORI GESTIONE</v>
          </cell>
          <cell r="Z10688" t="str">
            <v/>
          </cell>
          <cell r="AD10688" t="str">
            <v/>
          </cell>
          <cell r="AE10688" t="str">
            <v/>
          </cell>
          <cell r="AM10688" t="str">
            <v>V_MER_22</v>
          </cell>
          <cell r="AN10688">
            <v>0</v>
          </cell>
        </row>
        <row r="10689">
          <cell r="A10689" t="str">
            <v>30043022</v>
          </cell>
          <cell r="B10689" t="str">
            <v>MODA</v>
          </cell>
          <cell r="C10689" t="str">
            <v>ABBIGLIAMENTO</v>
          </cell>
          <cell r="D10689" t="str">
            <v>TEMPO LIBERO</v>
          </cell>
          <cell r="E10689" t="str">
            <v>DONNA</v>
          </cell>
          <cell r="F10689" t="str">
            <v>FELPE</v>
          </cell>
          <cell r="G10689" t="str">
            <v>(Blank)</v>
          </cell>
          <cell r="J10689" t="str">
            <v>FELPA DONNA CAPPUCCIO GRANDE CARTA DI ZUCCHERO S</v>
          </cell>
          <cell r="K10689" t="str">
            <v/>
          </cell>
          <cell r="O10689" t="str">
            <v>CARLOTTA TUROLLA</v>
          </cell>
          <cell r="P10689" t="str">
            <v>PZ</v>
          </cell>
          <cell r="Q10689">
            <v>0.5</v>
          </cell>
          <cell r="R10689">
            <v>1</v>
          </cell>
          <cell r="S10689">
            <v>0</v>
          </cell>
          <cell r="T10689">
            <v>0</v>
          </cell>
          <cell r="U10689">
            <v>0</v>
          </cell>
          <cell r="V10689">
            <v>0</v>
          </cell>
          <cell r="W10689">
            <v>720</v>
          </cell>
          <cell r="X10689">
            <v>120</v>
          </cell>
          <cell r="Y10689" t="str">
            <v>ESAURIMENTO</v>
          </cell>
          <cell r="Z10689" t="str">
            <v/>
          </cell>
          <cell r="AD10689" t="str">
            <v>PF</v>
          </cell>
          <cell r="AE10689" t="str">
            <v>6110209900</v>
          </cell>
          <cell r="AF10689" t="str">
            <v>0</v>
          </cell>
          <cell r="AG10689" t="str">
            <v>8016225121736</v>
          </cell>
          <cell r="AK10689">
            <v>2</v>
          </cell>
          <cell r="AL10689">
            <v>2</v>
          </cell>
          <cell r="AM10689" t="str">
            <v>V_MER_22</v>
          </cell>
          <cell r="AN10689">
            <v>10.76</v>
          </cell>
        </row>
        <row r="10690">
          <cell r="A10690" t="str">
            <v>30043023</v>
          </cell>
          <cell r="B10690" t="str">
            <v>MODA</v>
          </cell>
          <cell r="C10690" t="str">
            <v>ABBIGLIAMENTO</v>
          </cell>
          <cell r="D10690" t="str">
            <v>TEMPO LIBERO</v>
          </cell>
          <cell r="E10690" t="str">
            <v>DONNA</v>
          </cell>
          <cell r="F10690" t="str">
            <v>FELPE</v>
          </cell>
          <cell r="G10690" t="str">
            <v>(Blank)</v>
          </cell>
          <cell r="J10690" t="str">
            <v>FELPA DONNA CAPPUCCIO GRANDE CARTA DI ZUCCHERO M</v>
          </cell>
          <cell r="K10690" t="str">
            <v/>
          </cell>
          <cell r="O10690" t="str">
            <v>CARLOTTA TUROLLA</v>
          </cell>
          <cell r="P10690" t="str">
            <v>PZ</v>
          </cell>
          <cell r="Q10690">
            <v>0</v>
          </cell>
          <cell r="R10690">
            <v>1</v>
          </cell>
          <cell r="S10690">
            <v>0</v>
          </cell>
          <cell r="T10690">
            <v>0</v>
          </cell>
          <cell r="U10690">
            <v>0</v>
          </cell>
          <cell r="V10690">
            <v>0</v>
          </cell>
          <cell r="W10690">
            <v>720</v>
          </cell>
          <cell r="X10690">
            <v>120</v>
          </cell>
          <cell r="Y10690" t="str">
            <v>FUORI GESTIONE</v>
          </cell>
          <cell r="Z10690" t="str">
            <v/>
          </cell>
          <cell r="AD10690" t="str">
            <v>PF</v>
          </cell>
          <cell r="AE10690" t="str">
            <v>6110209900</v>
          </cell>
          <cell r="AF10690" t="str">
            <v>0</v>
          </cell>
          <cell r="AG10690" t="str">
            <v>8016225121743</v>
          </cell>
          <cell r="AM10690" t="str">
            <v>V_MER_22</v>
          </cell>
          <cell r="AN10690">
            <v>0</v>
          </cell>
        </row>
        <row r="10691">
          <cell r="A10691" t="str">
            <v>30043024</v>
          </cell>
          <cell r="B10691" t="str">
            <v>MODA</v>
          </cell>
          <cell r="C10691" t="str">
            <v>ABBIGLIAMENTO</v>
          </cell>
          <cell r="D10691" t="str">
            <v>TEMPO LIBERO</v>
          </cell>
          <cell r="E10691" t="str">
            <v>DONNA</v>
          </cell>
          <cell r="F10691" t="str">
            <v>FELPE</v>
          </cell>
          <cell r="G10691" t="str">
            <v>(Blank)</v>
          </cell>
          <cell r="J10691" t="str">
            <v>FELPA DONNA CAPPUCCIO GRANDE CARTA DI ZUCCHERO L</v>
          </cell>
          <cell r="K10691" t="str">
            <v/>
          </cell>
          <cell r="O10691" t="str">
            <v>CARLOTTA TUROLLA</v>
          </cell>
          <cell r="P10691" t="str">
            <v>PZ</v>
          </cell>
          <cell r="Q10691">
            <v>0.15</v>
          </cell>
          <cell r="R10691">
            <v>1</v>
          </cell>
          <cell r="S10691">
            <v>0</v>
          </cell>
          <cell r="T10691">
            <v>0</v>
          </cell>
          <cell r="U10691">
            <v>0</v>
          </cell>
          <cell r="V10691">
            <v>0</v>
          </cell>
          <cell r="W10691">
            <v>720</v>
          </cell>
          <cell r="X10691">
            <v>120</v>
          </cell>
          <cell r="Y10691" t="str">
            <v>FUORI GESTIONE</v>
          </cell>
          <cell r="Z10691" t="str">
            <v/>
          </cell>
          <cell r="AD10691" t="str">
            <v>PF</v>
          </cell>
          <cell r="AE10691" t="str">
            <v>6110209900</v>
          </cell>
          <cell r="AF10691" t="str">
            <v>0</v>
          </cell>
          <cell r="AG10691" t="str">
            <v>8016225121750</v>
          </cell>
          <cell r="AM10691" t="str">
            <v>V_MER_22</v>
          </cell>
          <cell r="AN10691">
            <v>0</v>
          </cell>
        </row>
        <row r="10692">
          <cell r="A10692" t="str">
            <v>30043027</v>
          </cell>
          <cell r="B10692" t="str">
            <v>MODA</v>
          </cell>
          <cell r="C10692" t="str">
            <v>ABBIGLIAMENTO</v>
          </cell>
          <cell r="D10692" t="str">
            <v>TEMPO LIBERO</v>
          </cell>
          <cell r="E10692" t="str">
            <v>DONNA</v>
          </cell>
          <cell r="F10692" t="str">
            <v>FELPE</v>
          </cell>
          <cell r="G10692" t="str">
            <v>(Blank)</v>
          </cell>
          <cell r="J10692" t="str">
            <v>FELPA DONNA CAPPUCCIO GRANDE PRUGNA L</v>
          </cell>
          <cell r="K10692" t="str">
            <v>9812500</v>
          </cell>
          <cell r="L10692" t="str">
            <v>THE RAJLAKSHMI COTTON MILL (PVT) LDT</v>
          </cell>
          <cell r="M10692" t="str">
            <v>PREF 50%</v>
          </cell>
          <cell r="N10692" t="str">
            <v>IND</v>
          </cell>
          <cell r="O10692" t="str">
            <v>CARLOTTA TUROLLA</v>
          </cell>
          <cell r="P10692" t="str">
            <v>PZ</v>
          </cell>
          <cell r="Q10692">
            <v>0</v>
          </cell>
          <cell r="R10692">
            <v>1</v>
          </cell>
          <cell r="S10692">
            <v>0</v>
          </cell>
          <cell r="T10692">
            <v>0</v>
          </cell>
          <cell r="U10692">
            <v>0</v>
          </cell>
          <cell r="V10692">
            <v>0</v>
          </cell>
          <cell r="W10692">
            <v>720</v>
          </cell>
          <cell r="X10692">
            <v>120</v>
          </cell>
          <cell r="Y10692" t="str">
            <v>ESAURIMENTO</v>
          </cell>
          <cell r="Z10692" t="str">
            <v/>
          </cell>
          <cell r="AD10692" t="str">
            <v>PF</v>
          </cell>
          <cell r="AE10692" t="str">
            <v>6110209900</v>
          </cell>
          <cell r="AF10692" t="str">
            <v>0</v>
          </cell>
          <cell r="AG10692" t="str">
            <v>8016225121781</v>
          </cell>
          <cell r="AM10692" t="str">
            <v>V_MER_22</v>
          </cell>
          <cell r="AN10692">
            <v>0</v>
          </cell>
        </row>
        <row r="10693">
          <cell r="A10693" t="str">
            <v>30043028</v>
          </cell>
          <cell r="B10693" t="str">
            <v>MODA</v>
          </cell>
          <cell r="C10693" t="str">
            <v>ABBIGLIAMENTO</v>
          </cell>
          <cell r="D10693" t="str">
            <v>TEMPO LIBERO</v>
          </cell>
          <cell r="E10693" t="str">
            <v>DONNA</v>
          </cell>
          <cell r="F10693" t="str">
            <v>POLO MANICHE LUNGHE</v>
          </cell>
          <cell r="G10693" t="str">
            <v>(Blank)</v>
          </cell>
          <cell r="J10693" t="str">
            <v>POLO MANICA LUNGA BLU NAVY S</v>
          </cell>
          <cell r="K10693" t="str">
            <v/>
          </cell>
          <cell r="O10693" t="str">
            <v>CARLOTTA TUROLLA</v>
          </cell>
          <cell r="P10693" t="str">
            <v>PZ</v>
          </cell>
          <cell r="Q10693">
            <v>0</v>
          </cell>
          <cell r="R10693">
            <v>1</v>
          </cell>
          <cell r="S10693">
            <v>0</v>
          </cell>
          <cell r="T10693">
            <v>0</v>
          </cell>
          <cell r="U10693">
            <v>0</v>
          </cell>
          <cell r="V10693">
            <v>0</v>
          </cell>
          <cell r="W10693">
            <v>720</v>
          </cell>
          <cell r="X10693">
            <v>120</v>
          </cell>
          <cell r="Y10693" t="str">
            <v>FUORI GESTIONE</v>
          </cell>
          <cell r="Z10693" t="str">
            <v/>
          </cell>
          <cell r="AD10693" t="str">
            <v>PF</v>
          </cell>
          <cell r="AE10693" t="str">
            <v>6105100000</v>
          </cell>
          <cell r="AF10693" t="str">
            <v>0</v>
          </cell>
          <cell r="AG10693" t="str">
            <v>8016225121798</v>
          </cell>
          <cell r="AM10693" t="str">
            <v>V_MER_22</v>
          </cell>
          <cell r="AN10693">
            <v>0</v>
          </cell>
        </row>
        <row r="10694">
          <cell r="A10694" t="str">
            <v>30043029</v>
          </cell>
          <cell r="B10694" t="str">
            <v>MODA</v>
          </cell>
          <cell r="C10694" t="str">
            <v>ABBIGLIAMENTO</v>
          </cell>
          <cell r="D10694" t="str">
            <v>TEMPO LIBERO</v>
          </cell>
          <cell r="E10694" t="str">
            <v>DONNA</v>
          </cell>
          <cell r="F10694" t="str">
            <v>POLO MANICHE LUNGHE</v>
          </cell>
          <cell r="G10694" t="str">
            <v>(Blank)</v>
          </cell>
          <cell r="J10694" t="str">
            <v>POLO MANICA LUNGA BLU NAVY</v>
          </cell>
          <cell r="K10694" t="str">
            <v/>
          </cell>
          <cell r="P10694" t="str">
            <v/>
          </cell>
          <cell r="Y10694" t="str">
            <v>FUORI GESTIONE</v>
          </cell>
          <cell r="Z10694" t="str">
            <v/>
          </cell>
          <cell r="AD10694" t="str">
            <v/>
          </cell>
          <cell r="AE10694" t="str">
            <v/>
          </cell>
          <cell r="AM10694" t="str">
            <v>V_MER_22</v>
          </cell>
          <cell r="AN10694">
            <v>0</v>
          </cell>
        </row>
        <row r="10695">
          <cell r="A10695" t="str">
            <v>30043030</v>
          </cell>
          <cell r="B10695" t="str">
            <v>MODA</v>
          </cell>
          <cell r="C10695" t="str">
            <v>ABBIGLIAMENTO</v>
          </cell>
          <cell r="D10695" t="str">
            <v>TEMPO LIBERO</v>
          </cell>
          <cell r="E10695" t="str">
            <v>DONNA</v>
          </cell>
          <cell r="F10695" t="str">
            <v>POLO MANICHE LUNGHE</v>
          </cell>
          <cell r="G10695" t="str">
            <v>(Blank)</v>
          </cell>
          <cell r="J10695" t="str">
            <v>POLO MANICA LUNGA BLU NAVY</v>
          </cell>
          <cell r="K10695" t="str">
            <v/>
          </cell>
          <cell r="P10695" t="str">
            <v/>
          </cell>
          <cell r="Y10695" t="str">
            <v>FUORI GESTIONE</v>
          </cell>
          <cell r="Z10695" t="str">
            <v/>
          </cell>
          <cell r="AD10695" t="str">
            <v/>
          </cell>
          <cell r="AE10695" t="str">
            <v/>
          </cell>
          <cell r="AM10695" t="str">
            <v>V_MER_22</v>
          </cell>
          <cell r="AN10695">
            <v>0</v>
          </cell>
        </row>
        <row r="10696">
          <cell r="A10696" t="str">
            <v>30043031</v>
          </cell>
          <cell r="B10696" t="str">
            <v>MODA</v>
          </cell>
          <cell r="C10696" t="str">
            <v>ABBIGLIAMENTO</v>
          </cell>
          <cell r="D10696" t="str">
            <v>TEMPO LIBERO</v>
          </cell>
          <cell r="E10696" t="str">
            <v>DONNA</v>
          </cell>
          <cell r="F10696" t="str">
            <v>POLO MANICHE LUNGHE</v>
          </cell>
          <cell r="G10696" t="str">
            <v>(Blank)</v>
          </cell>
          <cell r="J10696" t="str">
            <v>POLO MANICA LUNGA CARTA DI ZUCCHERO S</v>
          </cell>
          <cell r="K10696" t="str">
            <v/>
          </cell>
          <cell r="O10696" t="str">
            <v>CARLOTTA TUROLLA</v>
          </cell>
          <cell r="P10696" t="str">
            <v>PZ</v>
          </cell>
          <cell r="Q10696">
            <v>0</v>
          </cell>
          <cell r="R10696">
            <v>1</v>
          </cell>
          <cell r="S10696">
            <v>0</v>
          </cell>
          <cell r="T10696">
            <v>0</v>
          </cell>
          <cell r="U10696">
            <v>0</v>
          </cell>
          <cell r="V10696">
            <v>0</v>
          </cell>
          <cell r="W10696">
            <v>720</v>
          </cell>
          <cell r="X10696">
            <v>120</v>
          </cell>
          <cell r="Y10696" t="str">
            <v>FUORI GESTIONE</v>
          </cell>
          <cell r="Z10696" t="str">
            <v/>
          </cell>
          <cell r="AD10696" t="str">
            <v>PF</v>
          </cell>
          <cell r="AE10696" t="str">
            <v>6105100000</v>
          </cell>
          <cell r="AF10696" t="str">
            <v>0</v>
          </cell>
          <cell r="AG10696" t="str">
            <v>8016225121828</v>
          </cell>
          <cell r="AM10696" t="str">
            <v>V_MER_22</v>
          </cell>
          <cell r="AN10696">
            <v>0</v>
          </cell>
        </row>
        <row r="10697">
          <cell r="A10697" t="str">
            <v>30043032</v>
          </cell>
          <cell r="B10697" t="str">
            <v>MODA</v>
          </cell>
          <cell r="C10697" t="str">
            <v>ABBIGLIAMENTO</v>
          </cell>
          <cell r="D10697" t="str">
            <v>TEMPO LIBERO</v>
          </cell>
          <cell r="E10697" t="str">
            <v>DONNA</v>
          </cell>
          <cell r="F10697" t="str">
            <v>POLO MANICHE LUNGHE</v>
          </cell>
          <cell r="G10697" t="str">
            <v>(Blank)</v>
          </cell>
          <cell r="J10697" t="str">
            <v>POLO MANICA LUNGA CARTA DI ZUCCHERO M</v>
          </cell>
          <cell r="K10697" t="str">
            <v/>
          </cell>
          <cell r="O10697" t="str">
            <v>CARLOTTA TUROLLA</v>
          </cell>
          <cell r="P10697" t="str">
            <v>PZ</v>
          </cell>
          <cell r="Q10697">
            <v>0</v>
          </cell>
          <cell r="R10697">
            <v>1</v>
          </cell>
          <cell r="S10697">
            <v>0</v>
          </cell>
          <cell r="T10697">
            <v>0</v>
          </cell>
          <cell r="U10697">
            <v>0</v>
          </cell>
          <cell r="V10697">
            <v>0</v>
          </cell>
          <cell r="W10697">
            <v>720</v>
          </cell>
          <cell r="X10697">
            <v>120</v>
          </cell>
          <cell r="Y10697" t="str">
            <v>FUORI GESTIONE</v>
          </cell>
          <cell r="Z10697" t="str">
            <v/>
          </cell>
          <cell r="AD10697" t="str">
            <v>PF</v>
          </cell>
          <cell r="AE10697" t="str">
            <v>6105100000</v>
          </cell>
          <cell r="AF10697" t="str">
            <v>0</v>
          </cell>
          <cell r="AG10697" t="str">
            <v>8016225121835</v>
          </cell>
          <cell r="AM10697" t="str">
            <v>V_MER_22</v>
          </cell>
          <cell r="AN10697">
            <v>0</v>
          </cell>
        </row>
        <row r="10698">
          <cell r="A10698" t="str">
            <v>30043033</v>
          </cell>
          <cell r="B10698" t="str">
            <v>MODA</v>
          </cell>
          <cell r="C10698" t="str">
            <v>ABBIGLIAMENTO</v>
          </cell>
          <cell r="D10698" t="str">
            <v>TEMPO LIBERO</v>
          </cell>
          <cell r="E10698" t="str">
            <v>DONNA</v>
          </cell>
          <cell r="F10698" t="str">
            <v>POLO MANICHE LUNGHE</v>
          </cell>
          <cell r="G10698" t="str">
            <v>(Blank)</v>
          </cell>
          <cell r="J10698" t="str">
            <v>POLO MANICA LUNGA CARTA DI ZUCCHERO L</v>
          </cell>
          <cell r="K10698" t="str">
            <v/>
          </cell>
          <cell r="O10698" t="str">
            <v>CARLOTTA TUROLLA</v>
          </cell>
          <cell r="P10698" t="str">
            <v>PZ</v>
          </cell>
          <cell r="Q10698">
            <v>0</v>
          </cell>
          <cell r="R10698">
            <v>1</v>
          </cell>
          <cell r="S10698">
            <v>0</v>
          </cell>
          <cell r="T10698">
            <v>0</v>
          </cell>
          <cell r="U10698">
            <v>0</v>
          </cell>
          <cell r="V10698">
            <v>0</v>
          </cell>
          <cell r="W10698">
            <v>720</v>
          </cell>
          <cell r="X10698">
            <v>120</v>
          </cell>
          <cell r="Y10698" t="str">
            <v>FUORI GESTIONE</v>
          </cell>
          <cell r="Z10698" t="str">
            <v/>
          </cell>
          <cell r="AD10698" t="str">
            <v>PF</v>
          </cell>
          <cell r="AE10698" t="str">
            <v>6105100000</v>
          </cell>
          <cell r="AF10698" t="str">
            <v>0</v>
          </cell>
          <cell r="AG10698" t="str">
            <v>8016225121842</v>
          </cell>
          <cell r="AM10698" t="str">
            <v>V_MER_22</v>
          </cell>
          <cell r="AN10698">
            <v>0</v>
          </cell>
        </row>
        <row r="10699">
          <cell r="A10699" t="str">
            <v>30043041</v>
          </cell>
          <cell r="B10699" t="str">
            <v>MODA</v>
          </cell>
          <cell r="C10699" t="str">
            <v>ABBIGLIAMENTO</v>
          </cell>
          <cell r="D10699" t="str">
            <v>TEMPO LIBERO</v>
          </cell>
          <cell r="E10699" t="str">
            <v>DONNA</v>
          </cell>
          <cell r="F10699" t="str">
            <v>T-SHIRT MANICHE CORTE</v>
          </cell>
          <cell r="G10699" t="str">
            <v>(Blank)</v>
          </cell>
          <cell r="J10699" t="str">
            <v>TSHIRT BASIC CARTA DI ZUCCHERO S</v>
          </cell>
          <cell r="K10699" t="str">
            <v/>
          </cell>
          <cell r="O10699" t="str">
            <v>CARLOTTA TUROLLA</v>
          </cell>
          <cell r="P10699" t="str">
            <v>PZ</v>
          </cell>
          <cell r="Q10699">
            <v>0</v>
          </cell>
          <cell r="R10699">
            <v>1</v>
          </cell>
          <cell r="S10699">
            <v>0</v>
          </cell>
          <cell r="T10699">
            <v>0</v>
          </cell>
          <cell r="U10699">
            <v>0</v>
          </cell>
          <cell r="V10699">
            <v>0</v>
          </cell>
          <cell r="W10699">
            <v>720</v>
          </cell>
          <cell r="X10699">
            <v>120</v>
          </cell>
          <cell r="Y10699" t="str">
            <v>FUORI GESTIONE</v>
          </cell>
          <cell r="Z10699" t="str">
            <v/>
          </cell>
          <cell r="AD10699" t="str">
            <v>PF</v>
          </cell>
          <cell r="AE10699" t="str">
            <v>6109100000</v>
          </cell>
          <cell r="AF10699" t="str">
            <v>0</v>
          </cell>
          <cell r="AG10699" t="str">
            <v>8016225121927</v>
          </cell>
          <cell r="AM10699" t="str">
            <v>V_MER_22</v>
          </cell>
          <cell r="AN10699">
            <v>0</v>
          </cell>
        </row>
        <row r="10700">
          <cell r="A10700" t="str">
            <v>30043042</v>
          </cell>
          <cell r="B10700" t="str">
            <v>MODA</v>
          </cell>
          <cell r="C10700" t="str">
            <v>ABBIGLIAMENTO</v>
          </cell>
          <cell r="D10700" t="str">
            <v>TEMPO LIBERO</v>
          </cell>
          <cell r="E10700" t="str">
            <v>DONNA</v>
          </cell>
          <cell r="F10700" t="str">
            <v>T-SHIRT MANICHE CORTE</v>
          </cell>
          <cell r="G10700" t="str">
            <v>(Blank)</v>
          </cell>
          <cell r="J10700" t="str">
            <v>TSHIRT BASIC CARTA DI ZUCCHERO M</v>
          </cell>
          <cell r="K10700" t="str">
            <v/>
          </cell>
          <cell r="O10700" t="str">
            <v>CARLOTTA TUROLLA</v>
          </cell>
          <cell r="P10700" t="str">
            <v>PZ</v>
          </cell>
          <cell r="Q10700">
            <v>0</v>
          </cell>
          <cell r="R10700">
            <v>1</v>
          </cell>
          <cell r="S10700">
            <v>0</v>
          </cell>
          <cell r="T10700">
            <v>0</v>
          </cell>
          <cell r="U10700">
            <v>0</v>
          </cell>
          <cell r="V10700">
            <v>0</v>
          </cell>
          <cell r="W10700">
            <v>720</v>
          </cell>
          <cell r="X10700">
            <v>120</v>
          </cell>
          <cell r="Y10700" t="str">
            <v>FUORI GESTIONE</v>
          </cell>
          <cell r="Z10700" t="str">
            <v/>
          </cell>
          <cell r="AD10700" t="str">
            <v>PF</v>
          </cell>
          <cell r="AE10700" t="str">
            <v>6109100000</v>
          </cell>
          <cell r="AF10700" t="str">
            <v>0</v>
          </cell>
          <cell r="AG10700" t="str">
            <v>8016225121934</v>
          </cell>
          <cell r="AM10700" t="str">
            <v>V_MER_22</v>
          </cell>
          <cell r="AN10700">
            <v>0</v>
          </cell>
        </row>
        <row r="10701">
          <cell r="A10701" t="str">
            <v>30043043</v>
          </cell>
          <cell r="B10701" t="str">
            <v>MODA</v>
          </cell>
          <cell r="C10701" t="str">
            <v>ABBIGLIAMENTO</v>
          </cell>
          <cell r="D10701" t="str">
            <v>TEMPO LIBERO</v>
          </cell>
          <cell r="E10701" t="str">
            <v>DONNA</v>
          </cell>
          <cell r="F10701" t="str">
            <v>T-SHIRT MANICHE CORTE</v>
          </cell>
          <cell r="G10701" t="str">
            <v>(Blank)</v>
          </cell>
          <cell r="J10701" t="str">
            <v>TSHIRT BASIC CARTA DI ZUCCHERO L</v>
          </cell>
          <cell r="K10701" t="str">
            <v/>
          </cell>
          <cell r="O10701" t="str">
            <v>CARLOTTA TUROLLA</v>
          </cell>
          <cell r="P10701" t="str">
            <v>PZ</v>
          </cell>
          <cell r="Q10701">
            <v>0</v>
          </cell>
          <cell r="R10701">
            <v>1</v>
          </cell>
          <cell r="S10701">
            <v>0</v>
          </cell>
          <cell r="T10701">
            <v>0</v>
          </cell>
          <cell r="U10701">
            <v>0</v>
          </cell>
          <cell r="V10701">
            <v>0</v>
          </cell>
          <cell r="W10701">
            <v>720</v>
          </cell>
          <cell r="X10701">
            <v>120</v>
          </cell>
          <cell r="Y10701" t="str">
            <v>FUORI GESTIONE</v>
          </cell>
          <cell r="Z10701" t="str">
            <v/>
          </cell>
          <cell r="AD10701" t="str">
            <v>PF</v>
          </cell>
          <cell r="AE10701" t="str">
            <v>6109100000</v>
          </cell>
          <cell r="AF10701" t="str">
            <v>0</v>
          </cell>
          <cell r="AG10701" t="str">
            <v>8016225121941</v>
          </cell>
          <cell r="AM10701" t="str">
            <v>V_MER_22</v>
          </cell>
          <cell r="AN10701">
            <v>0</v>
          </cell>
        </row>
        <row r="10702">
          <cell r="A10702" t="str">
            <v>30043045</v>
          </cell>
          <cell r="B10702" t="str">
            <v>MODA</v>
          </cell>
          <cell r="C10702" t="str">
            <v>ABBIGLIAMENTO</v>
          </cell>
          <cell r="D10702" t="str">
            <v>TEMPO LIBERO</v>
          </cell>
          <cell r="E10702" t="str">
            <v>DONNA</v>
          </cell>
          <cell r="F10702" t="str">
            <v>T-SHIRT MANICHE CORTE</v>
          </cell>
          <cell r="G10702" t="str">
            <v>(Blank)</v>
          </cell>
          <cell r="J10702" t="str">
            <v>TSHIRT BASIC CARTA DI ZUCCHERO XXL</v>
          </cell>
          <cell r="K10702" t="str">
            <v/>
          </cell>
          <cell r="O10702" t="str">
            <v>CARLOTTA TUROLLA</v>
          </cell>
          <cell r="P10702" t="str">
            <v>PZ</v>
          </cell>
          <cell r="Q10702">
            <v>0</v>
          </cell>
          <cell r="R10702">
            <v>1</v>
          </cell>
          <cell r="S10702">
            <v>0</v>
          </cell>
          <cell r="T10702">
            <v>0</v>
          </cell>
          <cell r="U10702">
            <v>0</v>
          </cell>
          <cell r="V10702">
            <v>0</v>
          </cell>
          <cell r="W10702">
            <v>720</v>
          </cell>
          <cell r="X10702">
            <v>120</v>
          </cell>
          <cell r="Y10702" t="str">
            <v>FUORI GESTIONE</v>
          </cell>
          <cell r="Z10702" t="str">
            <v/>
          </cell>
          <cell r="AD10702" t="str">
            <v>PF</v>
          </cell>
          <cell r="AE10702" t="str">
            <v>6109100000</v>
          </cell>
          <cell r="AF10702" t="str">
            <v>0</v>
          </cell>
          <cell r="AG10702" t="str">
            <v>8016225121965</v>
          </cell>
          <cell r="AM10702" t="str">
            <v>V_MER_22</v>
          </cell>
          <cell r="AN10702">
            <v>0</v>
          </cell>
        </row>
        <row r="10703">
          <cell r="A10703" t="str">
            <v>30043052</v>
          </cell>
          <cell r="B10703" t="str">
            <v>MODA</v>
          </cell>
          <cell r="C10703" t="str">
            <v>ABBIGLIAMENTO</v>
          </cell>
          <cell r="D10703" t="str">
            <v>TEMPO LIBERO</v>
          </cell>
          <cell r="E10703" t="str">
            <v>DONNA</v>
          </cell>
          <cell r="F10703" t="str">
            <v>POLO MANICHE LUNGHE</v>
          </cell>
          <cell r="G10703" t="str">
            <v>(Blank)</v>
          </cell>
          <cell r="J10703" t="str">
            <v>POLO MANICA CORTA BLU NAVY S</v>
          </cell>
          <cell r="K10703" t="str">
            <v/>
          </cell>
          <cell r="O10703" t="str">
            <v>CARLOTTA TUROLLA</v>
          </cell>
          <cell r="P10703" t="str">
            <v>PZ</v>
          </cell>
          <cell r="Q10703">
            <v>0</v>
          </cell>
          <cell r="R10703">
            <v>1</v>
          </cell>
          <cell r="S10703">
            <v>0</v>
          </cell>
          <cell r="T10703">
            <v>0</v>
          </cell>
          <cell r="U10703">
            <v>0</v>
          </cell>
          <cell r="V10703">
            <v>0</v>
          </cell>
          <cell r="W10703">
            <v>720</v>
          </cell>
          <cell r="X10703">
            <v>120</v>
          </cell>
          <cell r="Y10703" t="str">
            <v>FUORI GESTIONE</v>
          </cell>
          <cell r="Z10703" t="str">
            <v/>
          </cell>
          <cell r="AD10703" t="str">
            <v>PF</v>
          </cell>
          <cell r="AE10703" t="str">
            <v>6106100000</v>
          </cell>
          <cell r="AF10703" t="str">
            <v>0</v>
          </cell>
          <cell r="AG10703" t="str">
            <v>8016225122030</v>
          </cell>
          <cell r="AM10703" t="str">
            <v>V_MER_22</v>
          </cell>
          <cell r="AN10703">
            <v>0</v>
          </cell>
        </row>
        <row r="10704">
          <cell r="A10704" t="str">
            <v>30043053</v>
          </cell>
          <cell r="B10704" t="str">
            <v>MODA</v>
          </cell>
          <cell r="C10704" t="str">
            <v>ABBIGLIAMENTO</v>
          </cell>
          <cell r="D10704" t="str">
            <v>TEMPO LIBERO</v>
          </cell>
          <cell r="E10704" t="str">
            <v>DONNA</v>
          </cell>
          <cell r="F10704" t="str">
            <v>POLO MANICHE LUNGHE</v>
          </cell>
          <cell r="G10704" t="str">
            <v>(Blank)</v>
          </cell>
          <cell r="J10704" t="str">
            <v>POLO MANICA CORTA BLU NAVY M</v>
          </cell>
          <cell r="K10704" t="str">
            <v/>
          </cell>
          <cell r="O10704" t="str">
            <v>CARLOTTA TUROLLA</v>
          </cell>
          <cell r="P10704" t="str">
            <v>PZ</v>
          </cell>
          <cell r="Q10704">
            <v>0</v>
          </cell>
          <cell r="R10704">
            <v>1</v>
          </cell>
          <cell r="S10704">
            <v>0</v>
          </cell>
          <cell r="T10704">
            <v>0</v>
          </cell>
          <cell r="U10704">
            <v>0</v>
          </cell>
          <cell r="V10704">
            <v>0</v>
          </cell>
          <cell r="W10704">
            <v>720</v>
          </cell>
          <cell r="X10704">
            <v>120</v>
          </cell>
          <cell r="Y10704" t="str">
            <v>FUORI GESTIONE</v>
          </cell>
          <cell r="Z10704" t="str">
            <v/>
          </cell>
          <cell r="AD10704" t="str">
            <v>PF</v>
          </cell>
          <cell r="AE10704" t="str">
            <v>6106100000</v>
          </cell>
          <cell r="AF10704" t="str">
            <v>0</v>
          </cell>
          <cell r="AG10704" t="str">
            <v>8016225122047</v>
          </cell>
          <cell r="AM10704" t="str">
            <v>V_MER_22</v>
          </cell>
          <cell r="AN10704">
            <v>0</v>
          </cell>
        </row>
        <row r="10705">
          <cell r="A10705" t="str">
            <v>30043055</v>
          </cell>
          <cell r="B10705" t="str">
            <v>MODA</v>
          </cell>
          <cell r="C10705" t="str">
            <v>ABBIGLIAMENTO</v>
          </cell>
          <cell r="D10705" t="str">
            <v>TEMPO LIBERO</v>
          </cell>
          <cell r="E10705" t="str">
            <v>DONNA</v>
          </cell>
          <cell r="F10705" t="str">
            <v>POLO MANICHE LUNGHE</v>
          </cell>
          <cell r="G10705" t="str">
            <v>(Blank)</v>
          </cell>
          <cell r="J10705" t="str">
            <v>POLO MANICA CORTA CARTA DI ZUCCHERO S</v>
          </cell>
          <cell r="K10705" t="str">
            <v/>
          </cell>
          <cell r="O10705" t="str">
            <v>CARLOTTA TUROLLA</v>
          </cell>
          <cell r="P10705" t="str">
            <v>PZ</v>
          </cell>
          <cell r="Q10705">
            <v>0</v>
          </cell>
          <cell r="R10705">
            <v>1</v>
          </cell>
          <cell r="S10705">
            <v>0</v>
          </cell>
          <cell r="T10705">
            <v>0</v>
          </cell>
          <cell r="U10705">
            <v>0</v>
          </cell>
          <cell r="V10705">
            <v>0</v>
          </cell>
          <cell r="W10705">
            <v>720</v>
          </cell>
          <cell r="X10705">
            <v>120</v>
          </cell>
          <cell r="Y10705" t="str">
            <v>FUORI GESTIONE</v>
          </cell>
          <cell r="Z10705" t="str">
            <v/>
          </cell>
          <cell r="AD10705" t="str">
            <v>PF</v>
          </cell>
          <cell r="AE10705" t="str">
            <v>6106100000</v>
          </cell>
          <cell r="AF10705" t="str">
            <v>0</v>
          </cell>
          <cell r="AG10705" t="str">
            <v>8016225122061</v>
          </cell>
          <cell r="AM10705" t="str">
            <v>V_MER_22</v>
          </cell>
          <cell r="AN10705">
            <v>0</v>
          </cell>
        </row>
        <row r="10706">
          <cell r="A10706" t="str">
            <v>30043056</v>
          </cell>
          <cell r="B10706" t="str">
            <v>MODA</v>
          </cell>
          <cell r="C10706" t="str">
            <v>ABBIGLIAMENTO</v>
          </cell>
          <cell r="D10706" t="str">
            <v>TEMPO LIBERO</v>
          </cell>
          <cell r="E10706" t="str">
            <v>DONNA</v>
          </cell>
          <cell r="F10706" t="str">
            <v>POLO MANICHE LUNGHE</v>
          </cell>
          <cell r="G10706" t="str">
            <v>(Blank)</v>
          </cell>
          <cell r="J10706" t="str">
            <v>POLO MANICA CORTA CARTA DI ZUCCHERO</v>
          </cell>
          <cell r="K10706" t="str">
            <v/>
          </cell>
          <cell r="P10706" t="str">
            <v/>
          </cell>
          <cell r="Y10706" t="str">
            <v>FUORI GESTIONE</v>
          </cell>
          <cell r="Z10706" t="str">
            <v/>
          </cell>
          <cell r="AD10706" t="str">
            <v/>
          </cell>
          <cell r="AE10706" t="str">
            <v/>
          </cell>
          <cell r="AM10706" t="str">
            <v>V_MER_22</v>
          </cell>
          <cell r="AN10706">
            <v>0</v>
          </cell>
        </row>
        <row r="10707">
          <cell r="A10707" t="str">
            <v>30043058</v>
          </cell>
          <cell r="B10707" t="str">
            <v>MODA</v>
          </cell>
          <cell r="C10707" t="str">
            <v>ABBIGLIAMENTO</v>
          </cell>
          <cell r="D10707" t="str">
            <v>TEMPO LIBERO</v>
          </cell>
          <cell r="E10707" t="str">
            <v>UOMO</v>
          </cell>
          <cell r="F10707" t="str">
            <v>FELPE</v>
          </cell>
          <cell r="G10707" t="str">
            <v>(Blank)</v>
          </cell>
          <cell r="J10707" t="str">
            <v>FELPA UOMO - SENZA ZIP GRIGIO XS</v>
          </cell>
          <cell r="K10707" t="str">
            <v>9812500</v>
          </cell>
          <cell r="L10707" t="str">
            <v>THE RAJLAKSHMI COTTON MILL (PVT) LDT</v>
          </cell>
          <cell r="M10707" t="str">
            <v>PREF 50%</v>
          </cell>
          <cell r="N10707" t="str">
            <v>IND</v>
          </cell>
          <cell r="O10707" t="str">
            <v>CARLOTTA TUROLLA</v>
          </cell>
          <cell r="P10707" t="str">
            <v>PZ</v>
          </cell>
          <cell r="Q10707">
            <v>0</v>
          </cell>
          <cell r="R10707">
            <v>1</v>
          </cell>
          <cell r="S10707">
            <v>0</v>
          </cell>
          <cell r="T10707">
            <v>0</v>
          </cell>
          <cell r="U10707">
            <v>0</v>
          </cell>
          <cell r="V10707">
            <v>0</v>
          </cell>
          <cell r="W10707">
            <v>720</v>
          </cell>
          <cell r="X10707">
            <v>120</v>
          </cell>
          <cell r="Y10707" t="str">
            <v>FUORI GESTIONE</v>
          </cell>
          <cell r="Z10707" t="str">
            <v/>
          </cell>
          <cell r="AD10707" t="str">
            <v>PF</v>
          </cell>
          <cell r="AE10707" t="str">
            <v>6110209100</v>
          </cell>
          <cell r="AF10707" t="str">
            <v>0</v>
          </cell>
          <cell r="AG10707" t="str">
            <v>8016225122092</v>
          </cell>
          <cell r="AM10707" t="str">
            <v>V_MER_22</v>
          </cell>
          <cell r="AN10707">
            <v>0</v>
          </cell>
        </row>
        <row r="10708">
          <cell r="A10708" t="str">
            <v>30043064</v>
          </cell>
          <cell r="B10708" t="str">
            <v>MODA</v>
          </cell>
          <cell r="C10708" t="str">
            <v>ABBIGLIAMENTO</v>
          </cell>
          <cell r="D10708" t="str">
            <v>TEMPO LIBERO</v>
          </cell>
          <cell r="E10708" t="str">
            <v>UOMO</v>
          </cell>
          <cell r="F10708" t="str">
            <v>FELPE</v>
          </cell>
          <cell r="G10708" t="str">
            <v>(Blank)</v>
          </cell>
          <cell r="J10708" t="str">
            <v>FELPA UOMO - SENZA ZIP BLU NAVY XS</v>
          </cell>
          <cell r="K10708" t="str">
            <v/>
          </cell>
          <cell r="O10708" t="str">
            <v>CARLOTTA TUROLLA</v>
          </cell>
          <cell r="P10708" t="str">
            <v>PZ</v>
          </cell>
          <cell r="Q10708">
            <v>0.5</v>
          </cell>
          <cell r="R10708">
            <v>1</v>
          </cell>
          <cell r="S10708">
            <v>0</v>
          </cell>
          <cell r="T10708">
            <v>0</v>
          </cell>
          <cell r="U10708">
            <v>0</v>
          </cell>
          <cell r="V10708">
            <v>0</v>
          </cell>
          <cell r="W10708">
            <v>720</v>
          </cell>
          <cell r="X10708">
            <v>120</v>
          </cell>
          <cell r="Y10708" t="str">
            <v>FUORI GESTIONE</v>
          </cell>
          <cell r="Z10708" t="str">
            <v/>
          </cell>
          <cell r="AD10708" t="str">
            <v>PF</v>
          </cell>
          <cell r="AE10708" t="str">
            <v>6110209100</v>
          </cell>
          <cell r="AF10708" t="str">
            <v>0</v>
          </cell>
          <cell r="AG10708" t="str">
            <v>8016225122153</v>
          </cell>
          <cell r="AM10708" t="str">
            <v>V_MER_22</v>
          </cell>
          <cell r="AN10708">
            <v>0</v>
          </cell>
        </row>
        <row r="10709">
          <cell r="A10709" t="str">
            <v>30043178</v>
          </cell>
          <cell r="B10709" t="str">
            <v>MODA</v>
          </cell>
          <cell r="C10709" t="str">
            <v>ABBIGLIAMENTO</v>
          </cell>
          <cell r="D10709" t="str">
            <v>DONNA</v>
          </cell>
          <cell r="E10709" t="str">
            <v>CARDIGANS</v>
          </cell>
          <cell r="F10709" t="str">
            <v>ELEGANTI</v>
          </cell>
          <cell r="G10709" t="str">
            <v>(Blank)</v>
          </cell>
          <cell r="I10709" t="str">
            <v>ai11</v>
          </cell>
          <cell r="J10709" t="str">
            <v>CARDIGAN LUREX IN ALPACA E LANA ROSSO L</v>
          </cell>
          <cell r="K10709" t="str">
            <v>9810068</v>
          </cell>
          <cell r="L10709" t="str">
            <v>ALLPA S.A.C.</v>
          </cell>
          <cell r="M10709" t="str">
            <v>PREF 50%</v>
          </cell>
          <cell r="N10709" t="str">
            <v>PER</v>
          </cell>
          <cell r="O10709" t="str">
            <v>CARLOTTA TUROLLA</v>
          </cell>
          <cell r="P10709" t="str">
            <v>PZ</v>
          </cell>
          <cell r="Q10709">
            <v>0.28999999999999998</v>
          </cell>
          <cell r="R10709">
            <v>1</v>
          </cell>
          <cell r="S10709">
            <v>0</v>
          </cell>
          <cell r="T10709">
            <v>0</v>
          </cell>
          <cell r="U10709">
            <v>0</v>
          </cell>
          <cell r="V10709">
            <v>0</v>
          </cell>
          <cell r="W10709">
            <v>720</v>
          </cell>
          <cell r="X10709">
            <v>120</v>
          </cell>
          <cell r="Y10709" t="str">
            <v>ESAURIMENTO</v>
          </cell>
          <cell r="Z10709" t="str">
            <v/>
          </cell>
          <cell r="AD10709" t="str">
            <v>PF</v>
          </cell>
          <cell r="AE10709" t="str">
            <v>6110199010</v>
          </cell>
          <cell r="AF10709" t="str">
            <v>0</v>
          </cell>
          <cell r="AG10709" t="str">
            <v>8016225123327</v>
          </cell>
          <cell r="AM10709" t="str">
            <v>V_MER_22</v>
          </cell>
          <cell r="AN10709">
            <v>0</v>
          </cell>
        </row>
        <row r="10710">
          <cell r="A10710" t="str">
            <v>30043187</v>
          </cell>
          <cell r="B10710" t="str">
            <v>MODA</v>
          </cell>
          <cell r="C10710" t="str">
            <v>ABBIGLIAMENTO</v>
          </cell>
          <cell r="D10710" t="str">
            <v>DONNA</v>
          </cell>
          <cell r="E10710" t="str">
            <v>PONCHOS DONNA</v>
          </cell>
          <cell r="F10710" t="str">
            <v>PONCHOS DONNA</v>
          </cell>
          <cell r="G10710" t="str">
            <v>(Blank)</v>
          </cell>
          <cell r="J10710" t="str">
            <v>PONCHO CHULLO IN ALPACA E LANA GLICINE</v>
          </cell>
          <cell r="K10710" t="str">
            <v/>
          </cell>
          <cell r="P10710" t="str">
            <v/>
          </cell>
          <cell r="Y10710" t="str">
            <v>FUORI GESTIONE</v>
          </cell>
          <cell r="Z10710" t="str">
            <v/>
          </cell>
          <cell r="AD10710" t="str">
            <v/>
          </cell>
          <cell r="AE10710" t="str">
            <v/>
          </cell>
          <cell r="AM10710" t="str">
            <v>V_MER_22</v>
          </cell>
          <cell r="AN10710">
            <v>0</v>
          </cell>
        </row>
        <row r="10711">
          <cell r="A10711" t="str">
            <v>30043249</v>
          </cell>
          <cell r="B10711" t="str">
            <v>MODA</v>
          </cell>
          <cell r="C10711" t="str">
            <v>ABBIGLIAMENTO</v>
          </cell>
          <cell r="D10711" t="str">
            <v>DONNA</v>
          </cell>
          <cell r="E10711" t="str">
            <v>TEES</v>
          </cell>
          <cell r="F10711" t="str">
            <v>LUPETTO</v>
          </cell>
          <cell r="G10711" t="str">
            <v>(Blank)</v>
          </cell>
          <cell r="I10711" t="str">
            <v>ai11</v>
          </cell>
          <cell r="J10711" t="str">
            <v>LUPETTO IN JERSEY ORGANICO ELASTICIZZATO VERDE S</v>
          </cell>
          <cell r="K10711" t="str">
            <v/>
          </cell>
          <cell r="O10711" t="str">
            <v>CARLOTTA TUROLLA</v>
          </cell>
          <cell r="P10711" t="str">
            <v>PZ</v>
          </cell>
          <cell r="Q10711">
            <v>0.19</v>
          </cell>
          <cell r="R10711">
            <v>1</v>
          </cell>
          <cell r="S10711">
            <v>0</v>
          </cell>
          <cell r="T10711">
            <v>0</v>
          </cell>
          <cell r="U10711">
            <v>0</v>
          </cell>
          <cell r="V10711">
            <v>0</v>
          </cell>
          <cell r="W10711">
            <v>720</v>
          </cell>
          <cell r="X10711">
            <v>120</v>
          </cell>
          <cell r="Y10711" t="str">
            <v>ESAURIMENTO</v>
          </cell>
          <cell r="Z10711" t="str">
            <v/>
          </cell>
          <cell r="AD10711" t="str">
            <v>PF</v>
          </cell>
          <cell r="AE10711" t="str">
            <v>6106100000</v>
          </cell>
          <cell r="AF10711" t="str">
            <v>0</v>
          </cell>
          <cell r="AG10711" t="str">
            <v>8016225124027</v>
          </cell>
          <cell r="AK10711">
            <v>8</v>
          </cell>
          <cell r="AL10711">
            <v>8</v>
          </cell>
          <cell r="AM10711" t="str">
            <v>V_MER_22</v>
          </cell>
          <cell r="AN10711">
            <v>7.94</v>
          </cell>
        </row>
        <row r="10712">
          <cell r="A10712" t="str">
            <v>30043252</v>
          </cell>
          <cell r="B10712" t="str">
            <v>MODA</v>
          </cell>
          <cell r="C10712" t="str">
            <v>ABBIGLIAMENTO</v>
          </cell>
          <cell r="D10712" t="str">
            <v>DONNA</v>
          </cell>
          <cell r="E10712" t="str">
            <v>TEES</v>
          </cell>
          <cell r="F10712" t="str">
            <v>LUPETTO</v>
          </cell>
          <cell r="G10712" t="str">
            <v>(Blank)</v>
          </cell>
          <cell r="I10712" t="str">
            <v>ai11</v>
          </cell>
          <cell r="J10712" t="str">
            <v>LUPETTO IN JERSEY ORGANICO ELASTICIZZATO VERDE XL</v>
          </cell>
          <cell r="K10712" t="str">
            <v/>
          </cell>
          <cell r="O10712" t="str">
            <v>CARLOTTA TUROLLA</v>
          </cell>
          <cell r="P10712" t="str">
            <v>PZ</v>
          </cell>
          <cell r="Q10712">
            <v>0.19</v>
          </cell>
          <cell r="R10712">
            <v>1</v>
          </cell>
          <cell r="S10712">
            <v>0</v>
          </cell>
          <cell r="T10712">
            <v>0</v>
          </cell>
          <cell r="U10712">
            <v>0</v>
          </cell>
          <cell r="V10712">
            <v>0</v>
          </cell>
          <cell r="W10712">
            <v>720</v>
          </cell>
          <cell r="X10712">
            <v>120</v>
          </cell>
          <cell r="Y10712" t="str">
            <v>ESAURIMENTO</v>
          </cell>
          <cell r="Z10712" t="str">
            <v/>
          </cell>
          <cell r="AD10712" t="str">
            <v>PF</v>
          </cell>
          <cell r="AE10712" t="str">
            <v>6106100000</v>
          </cell>
          <cell r="AF10712" t="str">
            <v>0</v>
          </cell>
          <cell r="AG10712" t="str">
            <v>8016225124058</v>
          </cell>
          <cell r="AM10712" t="str">
            <v>V_MER_22</v>
          </cell>
          <cell r="AN10712">
            <v>0</v>
          </cell>
        </row>
        <row r="10713">
          <cell r="A10713" t="str">
            <v>30043254</v>
          </cell>
          <cell r="B10713" t="str">
            <v>MODA</v>
          </cell>
          <cell r="C10713" t="str">
            <v>ABBIGLIAMENTO</v>
          </cell>
          <cell r="D10713" t="str">
            <v>DONNA</v>
          </cell>
          <cell r="E10713" t="str">
            <v>TEES</v>
          </cell>
          <cell r="F10713" t="str">
            <v>LUPETTO</v>
          </cell>
          <cell r="G10713" t="str">
            <v>(Blank)</v>
          </cell>
          <cell r="I10713" t="str">
            <v>ai11</v>
          </cell>
          <cell r="J10713" t="str">
            <v>LUPETTO IN JERSEY ORGANICO ELASTICIZZATO GLICINE M</v>
          </cell>
          <cell r="K10713" t="str">
            <v/>
          </cell>
          <cell r="O10713" t="str">
            <v>CARLOTTA TUROLLA</v>
          </cell>
          <cell r="P10713" t="str">
            <v>PZ</v>
          </cell>
          <cell r="Q10713">
            <v>0.2</v>
          </cell>
          <cell r="R10713">
            <v>1</v>
          </cell>
          <cell r="S10713">
            <v>0</v>
          </cell>
          <cell r="T10713">
            <v>0</v>
          </cell>
          <cell r="U10713">
            <v>0</v>
          </cell>
          <cell r="V10713">
            <v>0</v>
          </cell>
          <cell r="W10713">
            <v>720</v>
          </cell>
          <cell r="X10713">
            <v>120</v>
          </cell>
          <cell r="Y10713" t="str">
            <v>FUORI GESTIONE</v>
          </cell>
          <cell r="Z10713" t="str">
            <v/>
          </cell>
          <cell r="AD10713" t="str">
            <v>PF</v>
          </cell>
          <cell r="AE10713" t="str">
            <v>6106100000</v>
          </cell>
          <cell r="AF10713" t="str">
            <v>0</v>
          </cell>
          <cell r="AG10713" t="str">
            <v>8016225124072</v>
          </cell>
          <cell r="AM10713" t="str">
            <v>V_MER_22</v>
          </cell>
          <cell r="AN10713">
            <v>0</v>
          </cell>
        </row>
        <row r="10714">
          <cell r="A10714" t="str">
            <v>30043255</v>
          </cell>
          <cell r="B10714" t="str">
            <v>MODA</v>
          </cell>
          <cell r="C10714" t="str">
            <v>ABBIGLIAMENTO</v>
          </cell>
          <cell r="D10714" t="str">
            <v>DONNA</v>
          </cell>
          <cell r="E10714" t="str">
            <v>TEES</v>
          </cell>
          <cell r="F10714" t="str">
            <v>LUPETTO</v>
          </cell>
          <cell r="G10714" t="str">
            <v>(Blank)</v>
          </cell>
          <cell r="I10714" t="str">
            <v>ai11</v>
          </cell>
          <cell r="J10714" t="str">
            <v>LUPETTO IN JERSEY ORGANICO ELASTICIZZATO GLICINE L</v>
          </cell>
          <cell r="K10714" t="str">
            <v/>
          </cell>
          <cell r="O10714" t="str">
            <v>CARLOTTA TUROLLA</v>
          </cell>
          <cell r="P10714" t="str">
            <v>PZ</v>
          </cell>
          <cell r="Q10714">
            <v>0.2</v>
          </cell>
          <cell r="R10714">
            <v>1</v>
          </cell>
          <cell r="S10714">
            <v>0</v>
          </cell>
          <cell r="T10714">
            <v>0</v>
          </cell>
          <cell r="U10714">
            <v>0</v>
          </cell>
          <cell r="V10714">
            <v>0</v>
          </cell>
          <cell r="W10714">
            <v>720</v>
          </cell>
          <cell r="X10714">
            <v>120</v>
          </cell>
          <cell r="Y10714" t="str">
            <v>FUORI GESTIONE</v>
          </cell>
          <cell r="Z10714" t="str">
            <v/>
          </cell>
          <cell r="AD10714" t="str">
            <v>PF</v>
          </cell>
          <cell r="AE10714" t="str">
            <v>6106100000</v>
          </cell>
          <cell r="AF10714" t="str">
            <v>0</v>
          </cell>
          <cell r="AG10714" t="str">
            <v>8016225124089</v>
          </cell>
          <cell r="AM10714" t="str">
            <v>V_MER_22</v>
          </cell>
          <cell r="AN10714">
            <v>0</v>
          </cell>
        </row>
        <row r="10715">
          <cell r="A10715" t="str">
            <v>30043258</v>
          </cell>
          <cell r="B10715" t="str">
            <v>MODA</v>
          </cell>
          <cell r="C10715" t="str">
            <v>ABBIGLIAMENTO</v>
          </cell>
          <cell r="D10715" t="str">
            <v>DONNA</v>
          </cell>
          <cell r="E10715" t="str">
            <v>TEES</v>
          </cell>
          <cell r="F10715" t="str">
            <v>MANICA LUNGA</v>
          </cell>
          <cell r="G10715" t="str">
            <v>(Blank)</v>
          </cell>
          <cell r="I10715" t="str">
            <v>ai11</v>
          </cell>
          <cell r="J10715" t="str">
            <v>MAGLIA BATEAU IN JERSEY ORGANICO ELASTICIZZATO TESTA MORO M</v>
          </cell>
          <cell r="K10715" t="str">
            <v/>
          </cell>
          <cell r="O10715" t="str">
            <v>CARLOTTA TUROLLA</v>
          </cell>
          <cell r="P10715" t="str">
            <v>PZ</v>
          </cell>
          <cell r="Q10715">
            <v>0.14000000000000001</v>
          </cell>
          <cell r="R10715">
            <v>1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  <cell r="W10715">
            <v>720</v>
          </cell>
          <cell r="X10715">
            <v>120</v>
          </cell>
          <cell r="Y10715" t="str">
            <v>ESAURIMENTO</v>
          </cell>
          <cell r="Z10715" t="str">
            <v/>
          </cell>
          <cell r="AD10715" t="str">
            <v>PF</v>
          </cell>
          <cell r="AE10715" t="str">
            <v>6106100000</v>
          </cell>
          <cell r="AF10715" t="str">
            <v>0</v>
          </cell>
          <cell r="AG10715" t="str">
            <v>8016225124119</v>
          </cell>
          <cell r="AM10715" t="str">
            <v>V_MER_22</v>
          </cell>
          <cell r="AN10715">
            <v>0</v>
          </cell>
        </row>
        <row r="10716">
          <cell r="A10716" t="str">
            <v>30043260</v>
          </cell>
          <cell r="B10716" t="str">
            <v>MODA</v>
          </cell>
          <cell r="C10716" t="str">
            <v>ABBIGLIAMENTO</v>
          </cell>
          <cell r="D10716" t="str">
            <v>DONNA</v>
          </cell>
          <cell r="E10716" t="str">
            <v>TEES</v>
          </cell>
          <cell r="F10716" t="str">
            <v>MANICA LUNGA</v>
          </cell>
          <cell r="G10716" t="str">
            <v>(Blank)</v>
          </cell>
          <cell r="J10716" t="str">
            <v>MAGLIA BATEAU IN JERSEY ORGANICO ELASTICIZZATO TESTA DI MORO</v>
          </cell>
          <cell r="K10716" t="str">
            <v>9812694</v>
          </cell>
          <cell r="L10716" t="str">
            <v>CRAFT AID (MAURITIUS) CO.LTD ***</v>
          </cell>
          <cell r="N10716" t="str">
            <v>MUS</v>
          </cell>
          <cell r="P10716" t="str">
            <v/>
          </cell>
          <cell r="Y10716" t="str">
            <v>FUORI GESTIONE</v>
          </cell>
          <cell r="Z10716" t="str">
            <v/>
          </cell>
          <cell r="AD10716" t="str">
            <v/>
          </cell>
          <cell r="AE10716" t="str">
            <v/>
          </cell>
          <cell r="AM10716" t="str">
            <v>V_MER_22</v>
          </cell>
          <cell r="AN10716">
            <v>0</v>
          </cell>
        </row>
        <row r="10717">
          <cell r="A10717" t="str">
            <v>30043261</v>
          </cell>
          <cell r="B10717" t="str">
            <v>MODA</v>
          </cell>
          <cell r="C10717" t="str">
            <v>ABBIGLIAMENTO</v>
          </cell>
          <cell r="D10717" t="str">
            <v>DONNA</v>
          </cell>
          <cell r="E10717" t="str">
            <v>TEES</v>
          </cell>
          <cell r="F10717" t="str">
            <v>MANICA LUNGA</v>
          </cell>
          <cell r="G10717" t="str">
            <v>(Blank)</v>
          </cell>
          <cell r="I10717" t="str">
            <v>ai11</v>
          </cell>
          <cell r="J10717" t="str">
            <v>MAGLIA BATEAU IN JERSEY ORGANICO ELASTICIZZATO ROSSO S</v>
          </cell>
          <cell r="K10717" t="str">
            <v/>
          </cell>
          <cell r="O10717" t="str">
            <v>CARLOTTA TUROLLA</v>
          </cell>
          <cell r="P10717" t="str">
            <v>PZ</v>
          </cell>
          <cell r="Q10717">
            <v>0.14000000000000001</v>
          </cell>
          <cell r="R10717">
            <v>1</v>
          </cell>
          <cell r="S10717">
            <v>0</v>
          </cell>
          <cell r="T10717">
            <v>0</v>
          </cell>
          <cell r="U10717">
            <v>0</v>
          </cell>
          <cell r="V10717">
            <v>0</v>
          </cell>
          <cell r="W10717">
            <v>720</v>
          </cell>
          <cell r="X10717">
            <v>120</v>
          </cell>
          <cell r="Y10717" t="str">
            <v>FUORI GESTIONE</v>
          </cell>
          <cell r="Z10717" t="str">
            <v/>
          </cell>
          <cell r="AD10717" t="str">
            <v>PF</v>
          </cell>
          <cell r="AE10717" t="str">
            <v>6106100000</v>
          </cell>
          <cell r="AF10717" t="str">
            <v>0</v>
          </cell>
          <cell r="AG10717" t="str">
            <v>8016225124140</v>
          </cell>
          <cell r="AM10717" t="str">
            <v>V_MER_22</v>
          </cell>
          <cell r="AN10717">
            <v>0</v>
          </cell>
        </row>
        <row r="10718">
          <cell r="A10718" t="str">
            <v>30043263</v>
          </cell>
          <cell r="B10718" t="str">
            <v>MODA</v>
          </cell>
          <cell r="C10718" t="str">
            <v>ABBIGLIAMENTO</v>
          </cell>
          <cell r="D10718" t="str">
            <v>DONNA</v>
          </cell>
          <cell r="E10718" t="str">
            <v>TEES</v>
          </cell>
          <cell r="F10718" t="str">
            <v>MANICA LUNGA</v>
          </cell>
          <cell r="G10718" t="str">
            <v>(Blank)</v>
          </cell>
          <cell r="I10718" t="str">
            <v>ai11</v>
          </cell>
          <cell r="J10718" t="str">
            <v>MAGLIA BATEAU IN JERSEY ORGANICO ELASTICIZZATO ROSSO L</v>
          </cell>
          <cell r="K10718" t="str">
            <v/>
          </cell>
          <cell r="O10718" t="str">
            <v>CARLOTTA TUROLLA</v>
          </cell>
          <cell r="P10718" t="str">
            <v>PZ</v>
          </cell>
          <cell r="Q10718">
            <v>0.14000000000000001</v>
          </cell>
          <cell r="R10718">
            <v>1</v>
          </cell>
          <cell r="S10718">
            <v>0</v>
          </cell>
          <cell r="T10718">
            <v>0</v>
          </cell>
          <cell r="U10718">
            <v>0</v>
          </cell>
          <cell r="V10718">
            <v>0</v>
          </cell>
          <cell r="W10718">
            <v>720</v>
          </cell>
          <cell r="X10718">
            <v>120</v>
          </cell>
          <cell r="Y10718" t="str">
            <v>FUORI GESTIONE</v>
          </cell>
          <cell r="Z10718" t="str">
            <v/>
          </cell>
          <cell r="AD10718" t="str">
            <v>PF</v>
          </cell>
          <cell r="AE10718" t="str">
            <v>6106100000</v>
          </cell>
          <cell r="AF10718" t="str">
            <v>0</v>
          </cell>
          <cell r="AG10718" t="str">
            <v>8016225124164</v>
          </cell>
          <cell r="AM10718" t="str">
            <v>V_MER_22</v>
          </cell>
          <cell r="AN10718">
            <v>0</v>
          </cell>
        </row>
        <row r="10719">
          <cell r="A10719" t="str">
            <v>30043268</v>
          </cell>
          <cell r="B10719" t="str">
            <v>MODA</v>
          </cell>
          <cell r="C10719" t="str">
            <v>ABBIGLIAMENTO</v>
          </cell>
          <cell r="D10719" t="str">
            <v>DONNA</v>
          </cell>
          <cell r="E10719" t="str">
            <v>TEES</v>
          </cell>
          <cell r="F10719" t="str">
            <v>MANICA LUNGA</v>
          </cell>
          <cell r="G10719" t="str">
            <v>(Blank)</v>
          </cell>
          <cell r="J10719" t="str">
            <v>MAGLIA BATEAU IN JERSEY ORGANICO ELASTICIZZATO BLU</v>
          </cell>
          <cell r="K10719" t="str">
            <v>9812694</v>
          </cell>
          <cell r="L10719" t="str">
            <v>CRAFT AID (MAURITIUS) CO.LTD ***</v>
          </cell>
          <cell r="N10719" t="str">
            <v>MUS</v>
          </cell>
          <cell r="P10719" t="str">
            <v/>
          </cell>
          <cell r="Y10719" t="str">
            <v>FUORI GESTIONE</v>
          </cell>
          <cell r="Z10719" t="str">
            <v/>
          </cell>
          <cell r="AD10719" t="str">
            <v/>
          </cell>
          <cell r="AE10719" t="str">
            <v/>
          </cell>
          <cell r="AM10719" t="str">
            <v>V_MER_22</v>
          </cell>
          <cell r="AN10719">
            <v>0</v>
          </cell>
        </row>
        <row r="10720">
          <cell r="A10720" t="str">
            <v>30043269</v>
          </cell>
          <cell r="B10720" t="str">
            <v>MODA</v>
          </cell>
          <cell r="C10720" t="str">
            <v>ABBIGLIAMENTO</v>
          </cell>
          <cell r="D10720" t="str">
            <v>DONNA</v>
          </cell>
          <cell r="E10720" t="str">
            <v>TEES</v>
          </cell>
          <cell r="F10720" t="str">
            <v>MANICA LUNGA</v>
          </cell>
          <cell r="G10720" t="str">
            <v>(Blank)</v>
          </cell>
          <cell r="I10720" t="str">
            <v>ai11</v>
          </cell>
          <cell r="J10720" t="str">
            <v>MAGLIA BATEAU IN JERSEY ORGANICO ELASTICIZZATO VERDE S</v>
          </cell>
          <cell r="K10720" t="str">
            <v/>
          </cell>
          <cell r="O10720" t="str">
            <v>CARLOTTA TUROLLA</v>
          </cell>
          <cell r="P10720" t="str">
            <v>PZ</v>
          </cell>
          <cell r="Q10720">
            <v>0.14000000000000001</v>
          </cell>
          <cell r="R10720">
            <v>1</v>
          </cell>
          <cell r="S10720">
            <v>0</v>
          </cell>
          <cell r="T10720">
            <v>0</v>
          </cell>
          <cell r="U10720">
            <v>0</v>
          </cell>
          <cell r="V10720">
            <v>0</v>
          </cell>
          <cell r="W10720">
            <v>720</v>
          </cell>
          <cell r="X10720">
            <v>120</v>
          </cell>
          <cell r="Y10720" t="str">
            <v>FUORI GESTIONE</v>
          </cell>
          <cell r="Z10720" t="str">
            <v/>
          </cell>
          <cell r="AD10720" t="str">
            <v>PF</v>
          </cell>
          <cell r="AE10720" t="str">
            <v>6106100000</v>
          </cell>
          <cell r="AF10720" t="str">
            <v>0</v>
          </cell>
          <cell r="AG10720" t="str">
            <v>8016225124225</v>
          </cell>
          <cell r="AL10720">
            <v>0</v>
          </cell>
          <cell r="AM10720" t="str">
            <v>V_MER_22</v>
          </cell>
          <cell r="AN10720">
            <v>0</v>
          </cell>
        </row>
        <row r="10721">
          <cell r="A10721" t="str">
            <v>30043271</v>
          </cell>
          <cell r="B10721" t="str">
            <v>MODA</v>
          </cell>
          <cell r="C10721" t="str">
            <v>ABBIGLIAMENTO</v>
          </cell>
          <cell r="D10721" t="str">
            <v>DONNA</v>
          </cell>
          <cell r="E10721" t="str">
            <v>TEES</v>
          </cell>
          <cell r="F10721" t="str">
            <v>MANICA LUNGA</v>
          </cell>
          <cell r="G10721" t="str">
            <v>(Blank)</v>
          </cell>
          <cell r="J10721" t="str">
            <v>MAGLIA BATEAU IN JERSEY ORGANICO ELASTICIZZATO VERDE</v>
          </cell>
          <cell r="K10721" t="str">
            <v>9812694</v>
          </cell>
          <cell r="L10721" t="str">
            <v>CRAFT AID (MAURITIUS) CO.LTD ***</v>
          </cell>
          <cell r="N10721" t="str">
            <v>MUS</v>
          </cell>
          <cell r="P10721" t="str">
            <v/>
          </cell>
          <cell r="Y10721" t="str">
            <v>FUORI GESTIONE</v>
          </cell>
          <cell r="Z10721" t="str">
            <v/>
          </cell>
          <cell r="AD10721" t="str">
            <v/>
          </cell>
          <cell r="AE10721" t="str">
            <v/>
          </cell>
          <cell r="AM10721" t="str">
            <v>V_MER_22</v>
          </cell>
          <cell r="AN10721">
            <v>0</v>
          </cell>
        </row>
        <row r="10722">
          <cell r="A10722" t="str">
            <v>30043272</v>
          </cell>
          <cell r="B10722" t="str">
            <v>MODA</v>
          </cell>
          <cell r="C10722" t="str">
            <v>ABBIGLIAMENTO</v>
          </cell>
          <cell r="D10722" t="str">
            <v>DONNA</v>
          </cell>
          <cell r="E10722" t="str">
            <v>TEES</v>
          </cell>
          <cell r="F10722" t="str">
            <v>MANICA LUNGA</v>
          </cell>
          <cell r="G10722" t="str">
            <v>(Blank)</v>
          </cell>
          <cell r="J10722" t="str">
            <v>MAGLIA BATEAU IN JERSEY ORGANICO ELASTICIZZATO VERDE</v>
          </cell>
          <cell r="K10722" t="str">
            <v/>
          </cell>
          <cell r="P10722" t="str">
            <v/>
          </cell>
          <cell r="Y10722" t="str">
            <v>FUORI GESTIONE</v>
          </cell>
          <cell r="Z10722" t="str">
            <v/>
          </cell>
          <cell r="AD10722" t="str">
            <v/>
          </cell>
          <cell r="AE10722" t="str">
            <v/>
          </cell>
          <cell r="AM10722" t="str">
            <v>V_MER_22</v>
          </cell>
          <cell r="AN10722">
            <v>0</v>
          </cell>
        </row>
        <row r="10723">
          <cell r="A10723" t="str">
            <v>30043274</v>
          </cell>
          <cell r="B10723" t="str">
            <v>MODA</v>
          </cell>
          <cell r="C10723" t="str">
            <v>ABBIGLIAMENTO</v>
          </cell>
          <cell r="D10723" t="str">
            <v>DONNA</v>
          </cell>
          <cell r="E10723" t="str">
            <v>TEES</v>
          </cell>
          <cell r="F10723" t="str">
            <v>MANICA LUNGA</v>
          </cell>
          <cell r="G10723" t="str">
            <v>(Blank)</v>
          </cell>
          <cell r="I10723" t="str">
            <v>ai11</v>
          </cell>
          <cell r="J10723" t="str">
            <v>MAGLIA BATEAU IN JERSEY ORGANICO ELASTICIZZATO GLICINE M</v>
          </cell>
          <cell r="K10723" t="str">
            <v/>
          </cell>
          <cell r="O10723" t="str">
            <v>CARLOTTA TUROLLA</v>
          </cell>
          <cell r="P10723" t="str">
            <v>PZ</v>
          </cell>
          <cell r="Q10723">
            <v>0.13</v>
          </cell>
          <cell r="R10723">
            <v>1</v>
          </cell>
          <cell r="S10723">
            <v>0</v>
          </cell>
          <cell r="T10723">
            <v>0</v>
          </cell>
          <cell r="U10723">
            <v>0</v>
          </cell>
          <cell r="V10723">
            <v>0</v>
          </cell>
          <cell r="W10723">
            <v>720</v>
          </cell>
          <cell r="X10723">
            <v>120</v>
          </cell>
          <cell r="Y10723" t="str">
            <v>FUORI GESTIONE</v>
          </cell>
          <cell r="Z10723" t="str">
            <v/>
          </cell>
          <cell r="AD10723" t="str">
            <v>PF</v>
          </cell>
          <cell r="AE10723" t="str">
            <v>6106100000</v>
          </cell>
          <cell r="AF10723" t="str">
            <v>0</v>
          </cell>
          <cell r="AG10723" t="str">
            <v>8016225124270</v>
          </cell>
          <cell r="AM10723" t="str">
            <v>V_MER_22</v>
          </cell>
          <cell r="AN10723">
            <v>0</v>
          </cell>
        </row>
        <row r="10724">
          <cell r="A10724" t="str">
            <v>30043276</v>
          </cell>
          <cell r="B10724" t="str">
            <v>MODA</v>
          </cell>
          <cell r="C10724" t="str">
            <v>ABBIGLIAMENTO</v>
          </cell>
          <cell r="D10724" t="str">
            <v>DONNA</v>
          </cell>
          <cell r="E10724" t="str">
            <v>TEES</v>
          </cell>
          <cell r="F10724" t="str">
            <v>MANICA LUNGA</v>
          </cell>
          <cell r="G10724" t="str">
            <v>(Blank)</v>
          </cell>
          <cell r="I10724" t="str">
            <v>ai11</v>
          </cell>
          <cell r="J10724" t="str">
            <v>MAGLIA BATEAU IN JERSEY ORGANICO ELASTICIZZATO CELESTE S</v>
          </cell>
          <cell r="K10724" t="str">
            <v/>
          </cell>
          <cell r="O10724" t="str">
            <v>CARLOTTA TUROLLA</v>
          </cell>
          <cell r="P10724" t="str">
            <v>PZ</v>
          </cell>
          <cell r="Q10724">
            <v>0.14000000000000001</v>
          </cell>
          <cell r="R10724">
            <v>1</v>
          </cell>
          <cell r="S10724">
            <v>0</v>
          </cell>
          <cell r="T10724">
            <v>0</v>
          </cell>
          <cell r="U10724">
            <v>0</v>
          </cell>
          <cell r="V10724">
            <v>0</v>
          </cell>
          <cell r="W10724">
            <v>720</v>
          </cell>
          <cell r="X10724">
            <v>120</v>
          </cell>
          <cell r="Y10724" t="str">
            <v>FUORI GESTIONE</v>
          </cell>
          <cell r="Z10724" t="str">
            <v/>
          </cell>
          <cell r="AD10724" t="str">
            <v>PF</v>
          </cell>
          <cell r="AE10724" t="str">
            <v>6106100000</v>
          </cell>
          <cell r="AF10724" t="str">
            <v>0</v>
          </cell>
          <cell r="AG10724" t="str">
            <v>8016225124294</v>
          </cell>
          <cell r="AL10724">
            <v>0</v>
          </cell>
          <cell r="AM10724" t="str">
            <v>V_MER_22</v>
          </cell>
          <cell r="AN10724">
            <v>0</v>
          </cell>
        </row>
        <row r="10725">
          <cell r="A10725" t="str">
            <v>30043277</v>
          </cell>
          <cell r="B10725" t="str">
            <v>MODA</v>
          </cell>
          <cell r="C10725" t="str">
            <v>ABBIGLIAMENTO</v>
          </cell>
          <cell r="D10725" t="str">
            <v>DONNA</v>
          </cell>
          <cell r="E10725" t="str">
            <v>TEES</v>
          </cell>
          <cell r="F10725" t="str">
            <v>MANICA LUNGA</v>
          </cell>
          <cell r="G10725" t="str">
            <v>(Blank)</v>
          </cell>
          <cell r="I10725" t="str">
            <v>ai11</v>
          </cell>
          <cell r="J10725" t="str">
            <v>MAGLIA BATEAU IN JERSEY ORGANICO ELASTICIZZATO CELESTE M</v>
          </cell>
          <cell r="K10725" t="str">
            <v/>
          </cell>
          <cell r="O10725" t="str">
            <v>CARLOTTA TUROLLA</v>
          </cell>
          <cell r="P10725" t="str">
            <v>PZ</v>
          </cell>
          <cell r="Q10725">
            <v>0.14000000000000001</v>
          </cell>
          <cell r="R10725">
            <v>1</v>
          </cell>
          <cell r="S10725">
            <v>0</v>
          </cell>
          <cell r="T10725">
            <v>0</v>
          </cell>
          <cell r="U10725">
            <v>0</v>
          </cell>
          <cell r="V10725">
            <v>0</v>
          </cell>
          <cell r="W10725">
            <v>720</v>
          </cell>
          <cell r="X10725">
            <v>120</v>
          </cell>
          <cell r="Y10725" t="str">
            <v>FUORI GESTIONE</v>
          </cell>
          <cell r="Z10725" t="str">
            <v/>
          </cell>
          <cell r="AD10725" t="str">
            <v>PF</v>
          </cell>
          <cell r="AE10725" t="str">
            <v>6106100000</v>
          </cell>
          <cell r="AF10725" t="str">
            <v>0</v>
          </cell>
          <cell r="AG10725" t="str">
            <v>8016225124300</v>
          </cell>
          <cell r="AM10725" t="str">
            <v>V_MER_22</v>
          </cell>
          <cell r="AN10725">
            <v>0</v>
          </cell>
        </row>
        <row r="10726">
          <cell r="A10726" t="str">
            <v>30043278</v>
          </cell>
          <cell r="B10726" t="str">
            <v>MODA</v>
          </cell>
          <cell r="C10726" t="str">
            <v>ABBIGLIAMENTO</v>
          </cell>
          <cell r="D10726" t="str">
            <v>DONNA</v>
          </cell>
          <cell r="E10726" t="str">
            <v>TEES</v>
          </cell>
          <cell r="F10726" t="str">
            <v>MANICA LUNGA</v>
          </cell>
          <cell r="G10726" t="str">
            <v>(Blank)</v>
          </cell>
          <cell r="I10726" t="str">
            <v>ai11</v>
          </cell>
          <cell r="J10726" t="str">
            <v>MAGLIA BATEAU IN JERSEY ORGANICO ELASTICIZZATO CELESTE L</v>
          </cell>
          <cell r="K10726" t="str">
            <v/>
          </cell>
          <cell r="O10726" t="str">
            <v>CARLOTTA TUROLLA</v>
          </cell>
          <cell r="P10726" t="str">
            <v>PZ</v>
          </cell>
          <cell r="Q10726">
            <v>0.14000000000000001</v>
          </cell>
          <cell r="R10726">
            <v>1</v>
          </cell>
          <cell r="S10726">
            <v>0</v>
          </cell>
          <cell r="T10726">
            <v>0</v>
          </cell>
          <cell r="U10726">
            <v>0</v>
          </cell>
          <cell r="V10726">
            <v>0</v>
          </cell>
          <cell r="W10726">
            <v>720</v>
          </cell>
          <cell r="X10726">
            <v>120</v>
          </cell>
          <cell r="Y10726" t="str">
            <v>FUORI GESTIONE</v>
          </cell>
          <cell r="Z10726" t="str">
            <v/>
          </cell>
          <cell r="AD10726" t="str">
            <v>PF</v>
          </cell>
          <cell r="AE10726" t="str">
            <v>6106100000</v>
          </cell>
          <cell r="AF10726" t="str">
            <v>0</v>
          </cell>
          <cell r="AG10726" t="str">
            <v>8016225124317</v>
          </cell>
          <cell r="AM10726" t="str">
            <v>V_MER_22</v>
          </cell>
          <cell r="AN10726">
            <v>0</v>
          </cell>
        </row>
        <row r="10727">
          <cell r="A10727" t="str">
            <v>30043279</v>
          </cell>
          <cell r="B10727" t="str">
            <v>MODA</v>
          </cell>
          <cell r="C10727" t="str">
            <v>ABBIGLIAMENTO</v>
          </cell>
          <cell r="D10727" t="str">
            <v>DONNA</v>
          </cell>
          <cell r="E10727" t="str">
            <v>TEES</v>
          </cell>
          <cell r="F10727" t="str">
            <v>MANICA LUNGA</v>
          </cell>
          <cell r="G10727" t="str">
            <v>(Blank)</v>
          </cell>
          <cell r="J10727" t="str">
            <v>MAGLIA BATEAU IN JERSEY ORGANICO ELASTICIZZATO BIANCO</v>
          </cell>
          <cell r="K10727" t="str">
            <v>9812694</v>
          </cell>
          <cell r="L10727" t="str">
            <v>CRAFT AID (MAURITIUS) CO.LTD ***</v>
          </cell>
          <cell r="N10727" t="str">
            <v>MUS</v>
          </cell>
          <cell r="P10727" t="str">
            <v/>
          </cell>
          <cell r="Y10727" t="str">
            <v>FUORI GESTIONE</v>
          </cell>
          <cell r="Z10727" t="str">
            <v/>
          </cell>
          <cell r="AD10727" t="str">
            <v/>
          </cell>
          <cell r="AE10727" t="str">
            <v/>
          </cell>
          <cell r="AM10727" t="str">
            <v>V_MER_22</v>
          </cell>
          <cell r="AN10727">
            <v>0</v>
          </cell>
        </row>
        <row r="10728">
          <cell r="A10728" t="str">
            <v>30043280</v>
          </cell>
          <cell r="B10728" t="str">
            <v>MODA</v>
          </cell>
          <cell r="C10728" t="str">
            <v>ABBIGLIAMENTO</v>
          </cell>
          <cell r="D10728" t="str">
            <v>DONNA</v>
          </cell>
          <cell r="E10728" t="str">
            <v>TEES</v>
          </cell>
          <cell r="F10728" t="str">
            <v>MANICA LUNGA</v>
          </cell>
          <cell r="G10728" t="str">
            <v>(Blank)</v>
          </cell>
          <cell r="I10728" t="str">
            <v>ai11</v>
          </cell>
          <cell r="J10728" t="str">
            <v>MAGLIA BATEAU IN JERSEY ORGANICO ELASTICIZZATO BIANCO M</v>
          </cell>
          <cell r="K10728" t="str">
            <v/>
          </cell>
          <cell r="O10728" t="str">
            <v>CARLOTTA TUROLLA</v>
          </cell>
          <cell r="P10728" t="str">
            <v>PZ</v>
          </cell>
          <cell r="Q10728">
            <v>0.14000000000000001</v>
          </cell>
          <cell r="R10728">
            <v>1</v>
          </cell>
          <cell r="S10728">
            <v>0</v>
          </cell>
          <cell r="T10728">
            <v>0</v>
          </cell>
          <cell r="U10728">
            <v>0</v>
          </cell>
          <cell r="V10728">
            <v>0</v>
          </cell>
          <cell r="W10728">
            <v>720</v>
          </cell>
          <cell r="X10728">
            <v>120</v>
          </cell>
          <cell r="Y10728" t="str">
            <v>FUORI GESTIONE</v>
          </cell>
          <cell r="Z10728" t="str">
            <v/>
          </cell>
          <cell r="AD10728" t="str">
            <v>PF</v>
          </cell>
          <cell r="AE10728" t="str">
            <v>6106100000</v>
          </cell>
          <cell r="AF10728" t="str">
            <v>0</v>
          </cell>
          <cell r="AG10728" t="str">
            <v>8016225124331</v>
          </cell>
          <cell r="AM10728" t="str">
            <v>V_MER_22</v>
          </cell>
          <cell r="AN10728">
            <v>0</v>
          </cell>
        </row>
        <row r="10729">
          <cell r="A10729" t="str">
            <v>30043281</v>
          </cell>
          <cell r="B10729" t="str">
            <v>MODA</v>
          </cell>
          <cell r="C10729" t="str">
            <v>ABBIGLIAMENTO</v>
          </cell>
          <cell r="D10729" t="str">
            <v>DONNA</v>
          </cell>
          <cell r="E10729" t="str">
            <v>TEES</v>
          </cell>
          <cell r="F10729" t="str">
            <v>MANICA LUNGA</v>
          </cell>
          <cell r="G10729" t="str">
            <v>(Blank)</v>
          </cell>
          <cell r="I10729" t="str">
            <v>ai11</v>
          </cell>
          <cell r="J10729" t="str">
            <v>MAGLIA BATEAU IN JERSEY ORGANICO ELASTICIZZATO BIANCO L</v>
          </cell>
          <cell r="K10729" t="str">
            <v/>
          </cell>
          <cell r="O10729" t="str">
            <v>CARLOTTA TUROLLA</v>
          </cell>
          <cell r="P10729" t="str">
            <v>PZ</v>
          </cell>
          <cell r="Q10729">
            <v>0.14000000000000001</v>
          </cell>
          <cell r="R10729">
            <v>1</v>
          </cell>
          <cell r="S10729">
            <v>0</v>
          </cell>
          <cell r="T10729">
            <v>0</v>
          </cell>
          <cell r="U10729">
            <v>0</v>
          </cell>
          <cell r="V10729">
            <v>0</v>
          </cell>
          <cell r="W10729">
            <v>720</v>
          </cell>
          <cell r="X10729">
            <v>120</v>
          </cell>
          <cell r="Y10729" t="str">
            <v>FUORI GESTIONE</v>
          </cell>
          <cell r="Z10729" t="str">
            <v/>
          </cell>
          <cell r="AD10729" t="str">
            <v>PF</v>
          </cell>
          <cell r="AE10729" t="str">
            <v>6106100000</v>
          </cell>
          <cell r="AF10729" t="str">
            <v>0</v>
          </cell>
          <cell r="AG10729" t="str">
            <v>8016225124348</v>
          </cell>
          <cell r="AM10729" t="str">
            <v>V_MER_22</v>
          </cell>
          <cell r="AN10729">
            <v>0</v>
          </cell>
        </row>
        <row r="10730">
          <cell r="A10730" t="str">
            <v>30043283</v>
          </cell>
          <cell r="B10730" t="str">
            <v>MODA</v>
          </cell>
          <cell r="C10730" t="str">
            <v>ABBIGLIAMENTO</v>
          </cell>
          <cell r="D10730" t="str">
            <v>DONNA</v>
          </cell>
          <cell r="E10730" t="str">
            <v>TEES</v>
          </cell>
          <cell r="F10730" t="str">
            <v>MANICA LUNGA</v>
          </cell>
          <cell r="G10730" t="str">
            <v>(Blank)</v>
          </cell>
          <cell r="J10730" t="str">
            <v>MAGLIA BATEAU IN JERSEY ORGANICO ELASTICIZZATO NERO</v>
          </cell>
          <cell r="K10730" t="str">
            <v>9812694</v>
          </cell>
          <cell r="L10730" t="str">
            <v>CRAFT AID (MAURITIUS) CO.LTD ***</v>
          </cell>
          <cell r="N10730" t="str">
            <v>MUS</v>
          </cell>
          <cell r="P10730" t="str">
            <v/>
          </cell>
          <cell r="Y10730" t="str">
            <v>FUORI GESTIONE</v>
          </cell>
          <cell r="Z10730" t="str">
            <v/>
          </cell>
          <cell r="AD10730" t="str">
            <v/>
          </cell>
          <cell r="AE10730" t="str">
            <v/>
          </cell>
          <cell r="AM10730" t="str">
            <v>V_MER_22</v>
          </cell>
          <cell r="AN10730">
            <v>0</v>
          </cell>
        </row>
        <row r="10731">
          <cell r="A10731" t="str">
            <v>30043284</v>
          </cell>
          <cell r="B10731" t="str">
            <v>MODA</v>
          </cell>
          <cell r="C10731" t="str">
            <v>ABBIGLIAMENTO</v>
          </cell>
          <cell r="D10731" t="str">
            <v>DONNA</v>
          </cell>
          <cell r="E10731" t="str">
            <v>TEES</v>
          </cell>
          <cell r="F10731" t="str">
            <v>MANICA LUNGA</v>
          </cell>
          <cell r="G10731" t="str">
            <v>(Blank)</v>
          </cell>
          <cell r="J10731" t="str">
            <v>MAGLIA BATEAU IN JERSEY ORGANICO ELASTICIZZATO NERO</v>
          </cell>
          <cell r="K10731" t="str">
            <v>9812694</v>
          </cell>
          <cell r="L10731" t="str">
            <v>CRAFT AID (MAURITIUS) CO.LTD ***</v>
          </cell>
          <cell r="N10731" t="str">
            <v>MUS</v>
          </cell>
          <cell r="P10731" t="str">
            <v/>
          </cell>
          <cell r="Y10731" t="str">
            <v>FUORI GESTIONE</v>
          </cell>
          <cell r="Z10731" t="str">
            <v/>
          </cell>
          <cell r="AD10731" t="str">
            <v/>
          </cell>
          <cell r="AE10731" t="str">
            <v/>
          </cell>
          <cell r="AM10731" t="str">
            <v>V_MER_22</v>
          </cell>
          <cell r="AN10731">
            <v>0</v>
          </cell>
        </row>
        <row r="10732">
          <cell r="A10732" t="str">
            <v>30043310</v>
          </cell>
          <cell r="B10732" t="str">
            <v>MODA</v>
          </cell>
          <cell r="C10732" t="str">
            <v>ABBIGLIAMENTO</v>
          </cell>
          <cell r="D10732" t="str">
            <v>DONNA</v>
          </cell>
          <cell r="E10732" t="str">
            <v>ABITI</v>
          </cell>
          <cell r="F10732" t="str">
            <v>ELEGANTI</v>
          </cell>
          <cell r="G10732" t="str">
            <v>(Blank)</v>
          </cell>
          <cell r="I10732" t="str">
            <v>ai11</v>
          </cell>
          <cell r="J10732" t="str">
            <v>ABITO EVA IN FLANELLA DI LANA E INSERTI DI SETA NERO M</v>
          </cell>
          <cell r="K10732" t="str">
            <v>9810095</v>
          </cell>
          <cell r="L10732" t="str">
            <v>CREATIVE HANDICRAFTS  (INDIA)</v>
          </cell>
          <cell r="M10732" t="str">
            <v>PREF 50%</v>
          </cell>
          <cell r="N10732" t="str">
            <v>IND</v>
          </cell>
          <cell r="O10732" t="str">
            <v>CARLOTTA TUROLLA</v>
          </cell>
          <cell r="P10732" t="str">
            <v>PZ</v>
          </cell>
          <cell r="Q10732">
            <v>0.24</v>
          </cell>
          <cell r="R10732">
            <v>1</v>
          </cell>
          <cell r="S10732">
            <v>0</v>
          </cell>
          <cell r="T10732">
            <v>0</v>
          </cell>
          <cell r="U10732">
            <v>0</v>
          </cell>
          <cell r="V10732">
            <v>0</v>
          </cell>
          <cell r="W10732">
            <v>720</v>
          </cell>
          <cell r="X10732">
            <v>120</v>
          </cell>
          <cell r="Y10732" t="str">
            <v>FUORI GESTIONE</v>
          </cell>
          <cell r="Z10732" t="str">
            <v/>
          </cell>
          <cell r="AD10732" t="str">
            <v>PF</v>
          </cell>
          <cell r="AE10732" t="str">
            <v>6204410000</v>
          </cell>
          <cell r="AF10732" t="str">
            <v>0</v>
          </cell>
          <cell r="AG10732" t="str">
            <v>8016225124638</v>
          </cell>
          <cell r="AM10732" t="str">
            <v>V_MER_22</v>
          </cell>
          <cell r="AN10732">
            <v>0</v>
          </cell>
        </row>
        <row r="10733">
          <cell r="A10733" t="str">
            <v>30043320</v>
          </cell>
          <cell r="B10733" t="str">
            <v>MODA</v>
          </cell>
          <cell r="C10733" t="str">
            <v>ABBIGLIAMENTO</v>
          </cell>
          <cell r="D10733" t="str">
            <v>DONNA</v>
          </cell>
          <cell r="E10733" t="str">
            <v>PANTALONI</v>
          </cell>
          <cell r="F10733" t="str">
            <v>CASUAL</v>
          </cell>
          <cell r="G10733" t="str">
            <v>(Blank)</v>
          </cell>
          <cell r="I10733" t="str">
            <v>ai11</v>
          </cell>
          <cell r="J10733" t="str">
            <v>PANTALONI EVA IN FLANELLA DI LANA NERO S</v>
          </cell>
          <cell r="K10733" t="str">
            <v/>
          </cell>
          <cell r="O10733" t="str">
            <v>CARLOTTA TUROLLA</v>
          </cell>
          <cell r="P10733" t="str">
            <v>PZ</v>
          </cell>
          <cell r="Q10733">
            <v>0.22</v>
          </cell>
          <cell r="R10733">
            <v>1</v>
          </cell>
          <cell r="S10733">
            <v>0</v>
          </cell>
          <cell r="T10733">
            <v>0</v>
          </cell>
          <cell r="U10733">
            <v>0</v>
          </cell>
          <cell r="V10733">
            <v>0</v>
          </cell>
          <cell r="W10733">
            <v>720</v>
          </cell>
          <cell r="X10733">
            <v>120</v>
          </cell>
          <cell r="Y10733" t="str">
            <v>FUORI GESTIONE</v>
          </cell>
          <cell r="Z10733" t="str">
            <v/>
          </cell>
          <cell r="AD10733" t="str">
            <v>PF</v>
          </cell>
          <cell r="AE10733" t="str">
            <v>6204611000</v>
          </cell>
          <cell r="AF10733" t="str">
            <v>0</v>
          </cell>
          <cell r="AG10733" t="str">
            <v>8016225124737</v>
          </cell>
          <cell r="AM10733" t="str">
            <v>V_MER_22</v>
          </cell>
          <cell r="AN10733">
            <v>0</v>
          </cell>
        </row>
        <row r="10734">
          <cell r="A10734" t="str">
            <v>30043321</v>
          </cell>
          <cell r="B10734" t="str">
            <v>MODA</v>
          </cell>
          <cell r="C10734" t="str">
            <v>ABBIGLIAMENTO</v>
          </cell>
          <cell r="D10734" t="str">
            <v>DONNA</v>
          </cell>
          <cell r="E10734" t="str">
            <v>PANTALONI</v>
          </cell>
          <cell r="F10734" t="str">
            <v>CASUAL</v>
          </cell>
          <cell r="G10734" t="str">
            <v>(Blank)</v>
          </cell>
          <cell r="I10734" t="str">
            <v>ai11</v>
          </cell>
          <cell r="J10734" t="str">
            <v>PANTALONI EVA IN FLANELLA DI LANA NERO M</v>
          </cell>
          <cell r="K10734" t="str">
            <v/>
          </cell>
          <cell r="O10734" t="str">
            <v>CARLOTTA TUROLLA</v>
          </cell>
          <cell r="P10734" t="str">
            <v>PZ</v>
          </cell>
          <cell r="Q10734">
            <v>0.24</v>
          </cell>
          <cell r="R10734">
            <v>1</v>
          </cell>
          <cell r="S10734">
            <v>0</v>
          </cell>
          <cell r="T10734">
            <v>0</v>
          </cell>
          <cell r="U10734">
            <v>0</v>
          </cell>
          <cell r="V10734">
            <v>0</v>
          </cell>
          <cell r="W10734">
            <v>720</v>
          </cell>
          <cell r="X10734">
            <v>120</v>
          </cell>
          <cell r="Y10734" t="str">
            <v>FUORI GESTIONE</v>
          </cell>
          <cell r="Z10734" t="str">
            <v/>
          </cell>
          <cell r="AD10734" t="str">
            <v>PF</v>
          </cell>
          <cell r="AE10734" t="str">
            <v>6204611000</v>
          </cell>
          <cell r="AF10734" t="str">
            <v>0</v>
          </cell>
          <cell r="AG10734" t="str">
            <v>8016225124744</v>
          </cell>
          <cell r="AM10734" t="str">
            <v>V_MER_22</v>
          </cell>
          <cell r="AN10734">
            <v>0</v>
          </cell>
        </row>
        <row r="10735">
          <cell r="A10735" t="str">
            <v>30043322</v>
          </cell>
          <cell r="B10735" t="str">
            <v>MODA</v>
          </cell>
          <cell r="C10735" t="str">
            <v>ABBIGLIAMENTO</v>
          </cell>
          <cell r="D10735" t="str">
            <v>DONNA</v>
          </cell>
          <cell r="E10735" t="str">
            <v>PANTALONI</v>
          </cell>
          <cell r="F10735" t="str">
            <v>CASUAL</v>
          </cell>
          <cell r="G10735" t="str">
            <v>(Blank)</v>
          </cell>
          <cell r="I10735" t="str">
            <v>ai11</v>
          </cell>
          <cell r="J10735" t="str">
            <v>PANTALONI EVA IN FLANELLA DI LANA NERO L</v>
          </cell>
          <cell r="K10735" t="str">
            <v/>
          </cell>
          <cell r="O10735" t="str">
            <v>CARLOTTA TUROLLA</v>
          </cell>
          <cell r="P10735" t="str">
            <v>PZ</v>
          </cell>
          <cell r="Q10735">
            <v>0.25</v>
          </cell>
          <cell r="R10735">
            <v>1</v>
          </cell>
          <cell r="S10735">
            <v>0</v>
          </cell>
          <cell r="T10735">
            <v>0</v>
          </cell>
          <cell r="U10735">
            <v>0</v>
          </cell>
          <cell r="V10735">
            <v>0</v>
          </cell>
          <cell r="W10735">
            <v>720</v>
          </cell>
          <cell r="X10735">
            <v>120</v>
          </cell>
          <cell r="Y10735" t="str">
            <v>FUORI GESTIONE</v>
          </cell>
          <cell r="Z10735" t="str">
            <v/>
          </cell>
          <cell r="AD10735" t="str">
            <v>PF</v>
          </cell>
          <cell r="AE10735" t="str">
            <v>6204611000</v>
          </cell>
          <cell r="AF10735" t="str">
            <v>0</v>
          </cell>
          <cell r="AG10735" t="str">
            <v>8016225124751</v>
          </cell>
          <cell r="AM10735" t="str">
            <v>V_MER_22</v>
          </cell>
          <cell r="AN10735">
            <v>0</v>
          </cell>
        </row>
        <row r="10736">
          <cell r="A10736" t="str">
            <v>30043323</v>
          </cell>
          <cell r="B10736" t="str">
            <v>MODA</v>
          </cell>
          <cell r="C10736" t="str">
            <v>ABBIGLIAMENTO</v>
          </cell>
          <cell r="D10736" t="str">
            <v>DONNA</v>
          </cell>
          <cell r="E10736" t="str">
            <v>PANTALONI</v>
          </cell>
          <cell r="F10736" t="str">
            <v>CASUAL</v>
          </cell>
          <cell r="G10736" t="str">
            <v>(Blank)</v>
          </cell>
          <cell r="I10736" t="str">
            <v>ai11</v>
          </cell>
          <cell r="J10736" t="str">
            <v>PANTALONI SLIM IN CANVAS DI COTONE TESTA DI MORO S</v>
          </cell>
          <cell r="K10736" t="str">
            <v/>
          </cell>
          <cell r="O10736" t="str">
            <v>CARLOTTA TUROLLA</v>
          </cell>
          <cell r="P10736" t="str">
            <v>PZ</v>
          </cell>
          <cell r="Q10736">
            <v>0.3</v>
          </cell>
          <cell r="R10736">
            <v>1</v>
          </cell>
          <cell r="S10736">
            <v>0</v>
          </cell>
          <cell r="T10736">
            <v>0</v>
          </cell>
          <cell r="U10736">
            <v>0</v>
          </cell>
          <cell r="V10736">
            <v>0</v>
          </cell>
          <cell r="W10736">
            <v>720</v>
          </cell>
          <cell r="X10736">
            <v>120</v>
          </cell>
          <cell r="Y10736" t="str">
            <v>FUORI GESTIONE</v>
          </cell>
          <cell r="Z10736" t="str">
            <v/>
          </cell>
          <cell r="AD10736" t="str">
            <v>PF</v>
          </cell>
          <cell r="AE10736" t="str">
            <v>6204623190</v>
          </cell>
          <cell r="AF10736" t="str">
            <v>0</v>
          </cell>
          <cell r="AG10736" t="str">
            <v>8016225124768</v>
          </cell>
          <cell r="AM10736" t="str">
            <v>V_MER_22</v>
          </cell>
          <cell r="AN10736">
            <v>0</v>
          </cell>
        </row>
        <row r="10737">
          <cell r="A10737" t="str">
            <v>30043324</v>
          </cell>
          <cell r="B10737" t="str">
            <v>MODA</v>
          </cell>
          <cell r="C10737" t="str">
            <v>ABBIGLIAMENTO</v>
          </cell>
          <cell r="D10737" t="str">
            <v>DONNA</v>
          </cell>
          <cell r="E10737" t="str">
            <v>PANTALONI</v>
          </cell>
          <cell r="F10737" t="str">
            <v>CASUAL</v>
          </cell>
          <cell r="G10737" t="str">
            <v>(Blank)</v>
          </cell>
          <cell r="I10737" t="str">
            <v>ai11</v>
          </cell>
          <cell r="J10737" t="str">
            <v>PANTALONI SLIM IN CANVAS DI COTONE TESTA DI MORO M</v>
          </cell>
          <cell r="K10737" t="str">
            <v/>
          </cell>
          <cell r="O10737" t="str">
            <v>CARLOTTA TUROLLA</v>
          </cell>
          <cell r="P10737" t="str">
            <v>PZ</v>
          </cell>
          <cell r="Q10737">
            <v>0.33</v>
          </cell>
          <cell r="R10737">
            <v>1</v>
          </cell>
          <cell r="S10737">
            <v>0</v>
          </cell>
          <cell r="T10737">
            <v>0</v>
          </cell>
          <cell r="U10737">
            <v>0</v>
          </cell>
          <cell r="V10737">
            <v>0</v>
          </cell>
          <cell r="W10737">
            <v>720</v>
          </cell>
          <cell r="X10737">
            <v>120</v>
          </cell>
          <cell r="Y10737" t="str">
            <v>ESAURIMENTO</v>
          </cell>
          <cell r="Z10737" t="str">
            <v/>
          </cell>
          <cell r="AD10737" t="str">
            <v>PF</v>
          </cell>
          <cell r="AE10737" t="str">
            <v>6204623190</v>
          </cell>
          <cell r="AF10737" t="str">
            <v>0</v>
          </cell>
          <cell r="AG10737" t="str">
            <v>8016225124775</v>
          </cell>
          <cell r="AK10737">
            <v>8</v>
          </cell>
          <cell r="AL10737">
            <v>8</v>
          </cell>
          <cell r="AM10737" t="str">
            <v>V_MER_22</v>
          </cell>
          <cell r="AN10737">
            <v>10.14</v>
          </cell>
        </row>
        <row r="10738">
          <cell r="A10738" t="str">
            <v>30043325</v>
          </cell>
          <cell r="B10738" t="str">
            <v>MODA</v>
          </cell>
          <cell r="C10738" t="str">
            <v>ABBIGLIAMENTO</v>
          </cell>
          <cell r="D10738" t="str">
            <v>DONNA</v>
          </cell>
          <cell r="E10738" t="str">
            <v>PANTALONI</v>
          </cell>
          <cell r="F10738" t="str">
            <v>CASUAL</v>
          </cell>
          <cell r="G10738" t="str">
            <v>(Blank)</v>
          </cell>
          <cell r="I10738" t="str">
            <v>ai11</v>
          </cell>
          <cell r="J10738" t="str">
            <v>PANTALONI SLIM IN CANVAS DI COTONE TESTA DI MORO L</v>
          </cell>
          <cell r="K10738" t="str">
            <v/>
          </cell>
          <cell r="O10738" t="str">
            <v>CARLOTTA TUROLLA</v>
          </cell>
          <cell r="P10738" t="str">
            <v>PZ</v>
          </cell>
          <cell r="Q10738">
            <v>0.33</v>
          </cell>
          <cell r="R10738">
            <v>1</v>
          </cell>
          <cell r="S10738">
            <v>0</v>
          </cell>
          <cell r="T10738">
            <v>0</v>
          </cell>
          <cell r="U10738">
            <v>0</v>
          </cell>
          <cell r="V10738">
            <v>0</v>
          </cell>
          <cell r="W10738">
            <v>720</v>
          </cell>
          <cell r="X10738">
            <v>120</v>
          </cell>
          <cell r="Y10738" t="str">
            <v>ESAURIMENTO</v>
          </cell>
          <cell r="Z10738" t="str">
            <v/>
          </cell>
          <cell r="AD10738" t="str">
            <v>PF</v>
          </cell>
          <cell r="AE10738" t="str">
            <v>6204623190</v>
          </cell>
          <cell r="AF10738" t="str">
            <v>0</v>
          </cell>
          <cell r="AG10738" t="str">
            <v>8016225124782</v>
          </cell>
          <cell r="AK10738">
            <v>13</v>
          </cell>
          <cell r="AL10738">
            <v>13</v>
          </cell>
          <cell r="AM10738" t="str">
            <v>V_MER_22</v>
          </cell>
          <cell r="AN10738">
            <v>9.4700000000000006</v>
          </cell>
        </row>
        <row r="10739">
          <cell r="A10739" t="str">
            <v>30043326</v>
          </cell>
          <cell r="B10739" t="str">
            <v>MODA</v>
          </cell>
          <cell r="C10739" t="str">
            <v>ABBIGLIAMENTO</v>
          </cell>
          <cell r="D10739" t="str">
            <v>DONNA</v>
          </cell>
          <cell r="E10739" t="str">
            <v>PANTALONI</v>
          </cell>
          <cell r="F10739" t="str">
            <v>CASUAL</v>
          </cell>
          <cell r="G10739" t="str">
            <v>(Blank)</v>
          </cell>
          <cell r="I10739" t="str">
            <v>ai11</v>
          </cell>
          <cell r="J10739" t="str">
            <v>PANTALONI SLIM IN CANVAS DI COTONE TESTA DI MORO XL</v>
          </cell>
          <cell r="K10739" t="str">
            <v/>
          </cell>
          <cell r="O10739" t="str">
            <v>CARLOTTA TUROLLA</v>
          </cell>
          <cell r="P10739" t="str">
            <v>PZ</v>
          </cell>
          <cell r="Q10739">
            <v>0.33</v>
          </cell>
          <cell r="R10739">
            <v>1</v>
          </cell>
          <cell r="S10739">
            <v>0</v>
          </cell>
          <cell r="T10739">
            <v>0</v>
          </cell>
          <cell r="U10739">
            <v>0</v>
          </cell>
          <cell r="V10739">
            <v>0</v>
          </cell>
          <cell r="W10739">
            <v>720</v>
          </cell>
          <cell r="X10739">
            <v>120</v>
          </cell>
          <cell r="Y10739" t="str">
            <v>ESAURIMENTO</v>
          </cell>
          <cell r="Z10739" t="str">
            <v/>
          </cell>
          <cell r="AD10739" t="str">
            <v>PF</v>
          </cell>
          <cell r="AE10739" t="str">
            <v>6204623190</v>
          </cell>
          <cell r="AF10739" t="str">
            <v>0</v>
          </cell>
          <cell r="AG10739" t="str">
            <v>8016225124799</v>
          </cell>
          <cell r="AK10739">
            <v>6</v>
          </cell>
          <cell r="AL10739">
            <v>6</v>
          </cell>
          <cell r="AM10739" t="str">
            <v>V_MER_22</v>
          </cell>
          <cell r="AN10739">
            <v>9.66</v>
          </cell>
        </row>
        <row r="10740">
          <cell r="A10740" t="str">
            <v>30043339</v>
          </cell>
          <cell r="B10740" t="str">
            <v>MODA</v>
          </cell>
          <cell r="C10740" t="str">
            <v>ABBIGLIAMENTO</v>
          </cell>
          <cell r="D10740" t="str">
            <v>DONNA</v>
          </cell>
          <cell r="E10740" t="str">
            <v>GONNE</v>
          </cell>
          <cell r="F10740" t="str">
            <v>ELEGANTI</v>
          </cell>
          <cell r="G10740" t="str">
            <v>(Blank)</v>
          </cell>
          <cell r="I10740" t="str">
            <v>ai11</v>
          </cell>
          <cell r="J10740" t="str">
            <v>GONNA EVA IN FLANELLA DI LANA TESTA DI MORO S</v>
          </cell>
          <cell r="K10740" t="str">
            <v/>
          </cell>
          <cell r="O10740" t="str">
            <v>CARLOTTA TUROLLA</v>
          </cell>
          <cell r="P10740" t="str">
            <v>PZ</v>
          </cell>
          <cell r="Q10740">
            <v>0.17</v>
          </cell>
          <cell r="R10740">
            <v>1</v>
          </cell>
          <cell r="S10740">
            <v>0</v>
          </cell>
          <cell r="T10740">
            <v>0</v>
          </cell>
          <cell r="U10740">
            <v>0</v>
          </cell>
          <cell r="V10740">
            <v>0</v>
          </cell>
          <cell r="W10740">
            <v>720</v>
          </cell>
          <cell r="X10740">
            <v>120</v>
          </cell>
          <cell r="Y10740" t="str">
            <v>FUORI GESTIONE</v>
          </cell>
          <cell r="Z10740" t="str">
            <v/>
          </cell>
          <cell r="AD10740" t="str">
            <v>PF</v>
          </cell>
          <cell r="AE10740" t="str">
            <v>6204510019</v>
          </cell>
          <cell r="AF10740" t="str">
            <v>0</v>
          </cell>
          <cell r="AG10740" t="str">
            <v>8016225124928</v>
          </cell>
          <cell r="AM10740" t="str">
            <v>V_MER_22</v>
          </cell>
          <cell r="AN10740">
            <v>0</v>
          </cell>
        </row>
        <row r="10741">
          <cell r="A10741" t="str">
            <v>30043340</v>
          </cell>
          <cell r="B10741" t="str">
            <v>MODA</v>
          </cell>
          <cell r="C10741" t="str">
            <v>ABBIGLIAMENTO</v>
          </cell>
          <cell r="D10741" t="str">
            <v>DONNA</v>
          </cell>
          <cell r="E10741" t="str">
            <v>GONNE</v>
          </cell>
          <cell r="F10741" t="str">
            <v>ELEGANTI</v>
          </cell>
          <cell r="G10741" t="str">
            <v>(Blank)</v>
          </cell>
          <cell r="I10741" t="str">
            <v>ai11</v>
          </cell>
          <cell r="J10741" t="str">
            <v>GONNA EVA IN FLANELLA DI LANA TESTA DI MORO M</v>
          </cell>
          <cell r="K10741" t="str">
            <v/>
          </cell>
          <cell r="O10741" t="str">
            <v>CARLOTTA TUROLLA</v>
          </cell>
          <cell r="P10741" t="str">
            <v>PZ</v>
          </cell>
          <cell r="Q10741">
            <v>0.17</v>
          </cell>
          <cell r="R10741">
            <v>1</v>
          </cell>
          <cell r="S10741">
            <v>0</v>
          </cell>
          <cell r="T10741">
            <v>0</v>
          </cell>
          <cell r="U10741">
            <v>0</v>
          </cell>
          <cell r="V10741">
            <v>0</v>
          </cell>
          <cell r="W10741">
            <v>720</v>
          </cell>
          <cell r="X10741">
            <v>120</v>
          </cell>
          <cell r="Y10741" t="str">
            <v>FUORI GESTIONE</v>
          </cell>
          <cell r="Z10741" t="str">
            <v/>
          </cell>
          <cell r="AD10741" t="str">
            <v>PF</v>
          </cell>
          <cell r="AE10741" t="str">
            <v>6204510019</v>
          </cell>
          <cell r="AF10741" t="str">
            <v>0</v>
          </cell>
          <cell r="AG10741" t="str">
            <v>8016225124935</v>
          </cell>
          <cell r="AM10741" t="str">
            <v>V_MER_22</v>
          </cell>
          <cell r="AN10741">
            <v>0</v>
          </cell>
        </row>
        <row r="10742">
          <cell r="A10742" t="str">
            <v>30043342</v>
          </cell>
          <cell r="B10742" t="str">
            <v>MODA</v>
          </cell>
          <cell r="C10742" t="str">
            <v>ABBIGLIAMENTO</v>
          </cell>
          <cell r="D10742" t="str">
            <v>DONNA</v>
          </cell>
          <cell r="E10742" t="str">
            <v>GONNE</v>
          </cell>
          <cell r="F10742" t="str">
            <v>ELEGANTI</v>
          </cell>
          <cell r="G10742" t="str">
            <v>(Blank)</v>
          </cell>
          <cell r="I10742" t="str">
            <v>ai11</v>
          </cell>
          <cell r="J10742" t="str">
            <v>GONNA EVA IN FLANELLA DI LANA NERO S</v>
          </cell>
          <cell r="K10742" t="str">
            <v/>
          </cell>
          <cell r="O10742" t="str">
            <v>CARLOTTA TUROLLA</v>
          </cell>
          <cell r="P10742" t="str">
            <v>PZ</v>
          </cell>
          <cell r="Q10742">
            <v>0.17</v>
          </cell>
          <cell r="R10742">
            <v>1</v>
          </cell>
          <cell r="S10742">
            <v>0</v>
          </cell>
          <cell r="T10742">
            <v>0</v>
          </cell>
          <cell r="U10742">
            <v>0</v>
          </cell>
          <cell r="V10742">
            <v>0</v>
          </cell>
          <cell r="W10742">
            <v>720</v>
          </cell>
          <cell r="X10742">
            <v>120</v>
          </cell>
          <cell r="Y10742" t="str">
            <v>FUORI GESTIONE</v>
          </cell>
          <cell r="Z10742" t="str">
            <v/>
          </cell>
          <cell r="AD10742" t="str">
            <v>PF</v>
          </cell>
          <cell r="AE10742" t="str">
            <v>6204510019</v>
          </cell>
          <cell r="AF10742" t="str">
            <v>0</v>
          </cell>
          <cell r="AG10742" t="str">
            <v>8016225124959</v>
          </cell>
          <cell r="AM10742" t="str">
            <v>V_MER_22</v>
          </cell>
          <cell r="AN10742">
            <v>0</v>
          </cell>
        </row>
        <row r="10743">
          <cell r="A10743" t="str">
            <v>30043343</v>
          </cell>
          <cell r="B10743" t="str">
            <v>MODA</v>
          </cell>
          <cell r="C10743" t="str">
            <v>ABBIGLIAMENTO</v>
          </cell>
          <cell r="D10743" t="str">
            <v>DONNA</v>
          </cell>
          <cell r="E10743" t="str">
            <v>GONNE</v>
          </cell>
          <cell r="F10743" t="str">
            <v>ELEGANTI</v>
          </cell>
          <cell r="G10743" t="str">
            <v>(Blank)</v>
          </cell>
          <cell r="I10743" t="str">
            <v>ai11</v>
          </cell>
          <cell r="J10743" t="str">
            <v>GONNA EVA IN FLANELLA DI LANA NERO M</v>
          </cell>
          <cell r="K10743" t="str">
            <v/>
          </cell>
          <cell r="O10743" t="str">
            <v>CARLOTTA TUROLLA</v>
          </cell>
          <cell r="P10743" t="str">
            <v>PZ</v>
          </cell>
          <cell r="Q10743">
            <v>0.18</v>
          </cell>
          <cell r="R10743">
            <v>1</v>
          </cell>
          <cell r="S10743">
            <v>0</v>
          </cell>
          <cell r="T10743">
            <v>0</v>
          </cell>
          <cell r="U10743">
            <v>0</v>
          </cell>
          <cell r="V10743">
            <v>0</v>
          </cell>
          <cell r="W10743">
            <v>720</v>
          </cell>
          <cell r="X10743">
            <v>120</v>
          </cell>
          <cell r="Y10743" t="str">
            <v>FUORI GESTIONE</v>
          </cell>
          <cell r="Z10743" t="str">
            <v/>
          </cell>
          <cell r="AD10743" t="str">
            <v>PF</v>
          </cell>
          <cell r="AE10743" t="str">
            <v>6204510019</v>
          </cell>
          <cell r="AF10743" t="str">
            <v>0</v>
          </cell>
          <cell r="AG10743" t="str">
            <v>8016225124966</v>
          </cell>
          <cell r="AM10743" t="str">
            <v>V_MER_22</v>
          </cell>
          <cell r="AN10743">
            <v>0</v>
          </cell>
        </row>
        <row r="10744">
          <cell r="A10744" t="str">
            <v>30043344</v>
          </cell>
          <cell r="B10744" t="str">
            <v>MODA</v>
          </cell>
          <cell r="C10744" t="str">
            <v>ABBIGLIAMENTO</v>
          </cell>
          <cell r="D10744" t="str">
            <v>DONNA</v>
          </cell>
          <cell r="E10744" t="str">
            <v>GONNE</v>
          </cell>
          <cell r="F10744" t="str">
            <v>ELEGANTI</v>
          </cell>
          <cell r="G10744" t="str">
            <v>(Blank)</v>
          </cell>
          <cell r="I10744" t="str">
            <v>ai11</v>
          </cell>
          <cell r="J10744" t="str">
            <v>GONNA EVA IN FLANELLA DI LANA NERO L</v>
          </cell>
          <cell r="K10744" t="str">
            <v/>
          </cell>
          <cell r="O10744" t="str">
            <v>CARLOTTA TUROLLA</v>
          </cell>
          <cell r="P10744" t="str">
            <v>PZ</v>
          </cell>
          <cell r="Q10744">
            <v>0.19</v>
          </cell>
          <cell r="R10744">
            <v>1</v>
          </cell>
          <cell r="S10744">
            <v>0</v>
          </cell>
          <cell r="T10744">
            <v>0</v>
          </cell>
          <cell r="U10744">
            <v>0</v>
          </cell>
          <cell r="V10744">
            <v>0</v>
          </cell>
          <cell r="W10744">
            <v>720</v>
          </cell>
          <cell r="X10744">
            <v>120</v>
          </cell>
          <cell r="Y10744" t="str">
            <v>FUORI GESTIONE</v>
          </cell>
          <cell r="Z10744" t="str">
            <v/>
          </cell>
          <cell r="AD10744" t="str">
            <v>PF</v>
          </cell>
          <cell r="AE10744" t="str">
            <v>6204510019</v>
          </cell>
          <cell r="AF10744" t="str">
            <v>0</v>
          </cell>
          <cell r="AG10744" t="str">
            <v>8016225124973</v>
          </cell>
          <cell r="AM10744" t="str">
            <v>V_MER_22</v>
          </cell>
          <cell r="AN10744">
            <v>0</v>
          </cell>
        </row>
        <row r="10745">
          <cell r="A10745" t="str">
            <v>30043345</v>
          </cell>
          <cell r="B10745" t="str">
            <v>MODA</v>
          </cell>
          <cell r="C10745" t="str">
            <v>ABBIGLIAMENTO</v>
          </cell>
          <cell r="D10745" t="str">
            <v>DONNA</v>
          </cell>
          <cell r="E10745" t="str">
            <v>GONNE</v>
          </cell>
          <cell r="F10745" t="str">
            <v>CASUAL</v>
          </cell>
          <cell r="G10745" t="str">
            <v>(Blank)</v>
          </cell>
          <cell r="I10745" t="str">
            <v>ai11</v>
          </cell>
          <cell r="J10745" t="str">
            <v>GONNA RACHELE IN CANVAS DI COTONE (VERDE) NERO S</v>
          </cell>
          <cell r="K10745" t="str">
            <v/>
          </cell>
          <cell r="O10745" t="str">
            <v>CARLOTTA TUROLLA</v>
          </cell>
          <cell r="P10745" t="str">
            <v>PZ</v>
          </cell>
          <cell r="Q10745">
            <v>0.28000000000000003</v>
          </cell>
          <cell r="R10745">
            <v>1</v>
          </cell>
          <cell r="S10745">
            <v>0</v>
          </cell>
          <cell r="T10745">
            <v>0</v>
          </cell>
          <cell r="U10745">
            <v>0</v>
          </cell>
          <cell r="V10745">
            <v>0</v>
          </cell>
          <cell r="W10745">
            <v>720</v>
          </cell>
          <cell r="X10745">
            <v>120</v>
          </cell>
          <cell r="Y10745" t="str">
            <v>FUORI GESTIONE</v>
          </cell>
          <cell r="Z10745" t="str">
            <v/>
          </cell>
          <cell r="AD10745" t="str">
            <v>PF</v>
          </cell>
          <cell r="AE10745" t="str">
            <v>6204520090</v>
          </cell>
          <cell r="AF10745" t="str">
            <v>0</v>
          </cell>
          <cell r="AG10745" t="str">
            <v>8016225124980</v>
          </cell>
          <cell r="AL10745">
            <v>0</v>
          </cell>
          <cell r="AM10745" t="str">
            <v>V_MER_22</v>
          </cell>
          <cell r="AN10745">
            <v>0</v>
          </cell>
        </row>
        <row r="10746">
          <cell r="A10746" t="str">
            <v>30043346</v>
          </cell>
          <cell r="B10746" t="str">
            <v>MODA</v>
          </cell>
          <cell r="C10746" t="str">
            <v>ABBIGLIAMENTO</v>
          </cell>
          <cell r="D10746" t="str">
            <v>DONNA</v>
          </cell>
          <cell r="E10746" t="str">
            <v>GONNE</v>
          </cell>
          <cell r="F10746" t="str">
            <v>CASUAL</v>
          </cell>
          <cell r="G10746" t="str">
            <v>(Blank)</v>
          </cell>
          <cell r="I10746" t="str">
            <v>ai11</v>
          </cell>
          <cell r="J10746" t="str">
            <v>GONNA RACHELE IN CANVAS DI COTONE (VERDE) NERO M</v>
          </cell>
          <cell r="K10746" t="str">
            <v/>
          </cell>
          <cell r="O10746" t="str">
            <v>CARLOTTA TUROLLA</v>
          </cell>
          <cell r="P10746" t="str">
            <v>PZ</v>
          </cell>
          <cell r="Q10746">
            <v>0.28000000000000003</v>
          </cell>
          <cell r="R10746">
            <v>1</v>
          </cell>
          <cell r="S10746">
            <v>0</v>
          </cell>
          <cell r="T10746">
            <v>0</v>
          </cell>
          <cell r="U10746">
            <v>0</v>
          </cell>
          <cell r="V10746">
            <v>0</v>
          </cell>
          <cell r="W10746">
            <v>720</v>
          </cell>
          <cell r="X10746">
            <v>120</v>
          </cell>
          <cell r="Y10746" t="str">
            <v>FUORI GESTIONE</v>
          </cell>
          <cell r="Z10746" t="str">
            <v/>
          </cell>
          <cell r="AD10746" t="str">
            <v>PF</v>
          </cell>
          <cell r="AE10746" t="str">
            <v>6204520090</v>
          </cell>
          <cell r="AF10746" t="str">
            <v>0</v>
          </cell>
          <cell r="AG10746" t="str">
            <v>8016225124997</v>
          </cell>
          <cell r="AL10746">
            <v>0</v>
          </cell>
          <cell r="AM10746" t="str">
            <v>V_MER_22</v>
          </cell>
          <cell r="AN10746">
            <v>0</v>
          </cell>
        </row>
        <row r="10747">
          <cell r="A10747" t="str">
            <v>30043347</v>
          </cell>
          <cell r="B10747" t="str">
            <v>MODA</v>
          </cell>
          <cell r="C10747" t="str">
            <v>ABBIGLIAMENTO</v>
          </cell>
          <cell r="D10747" t="str">
            <v>DONNA</v>
          </cell>
          <cell r="E10747" t="str">
            <v>GONNE</v>
          </cell>
          <cell r="F10747" t="str">
            <v>CASUAL</v>
          </cell>
          <cell r="G10747" t="str">
            <v>(Blank)</v>
          </cell>
          <cell r="I10747" t="str">
            <v>ai11</v>
          </cell>
          <cell r="J10747" t="str">
            <v>GONNA RACHELE IN CANVAS DI COTONE (VERDE)  NERO L</v>
          </cell>
          <cell r="K10747" t="str">
            <v/>
          </cell>
          <cell r="O10747" t="str">
            <v>CARLOTTA TUROLLA</v>
          </cell>
          <cell r="P10747" t="str">
            <v>PZ</v>
          </cell>
          <cell r="Q10747">
            <v>0.28000000000000003</v>
          </cell>
          <cell r="R10747">
            <v>1</v>
          </cell>
          <cell r="S10747">
            <v>0</v>
          </cell>
          <cell r="T10747">
            <v>0</v>
          </cell>
          <cell r="U10747">
            <v>0</v>
          </cell>
          <cell r="V10747">
            <v>0</v>
          </cell>
          <cell r="W10747">
            <v>720</v>
          </cell>
          <cell r="X10747">
            <v>120</v>
          </cell>
          <cell r="Y10747" t="str">
            <v>FUORI GESTIONE</v>
          </cell>
          <cell r="Z10747" t="str">
            <v/>
          </cell>
          <cell r="AD10747" t="str">
            <v>PF</v>
          </cell>
          <cell r="AE10747" t="str">
            <v>6204520090</v>
          </cell>
          <cell r="AF10747" t="str">
            <v>0</v>
          </cell>
          <cell r="AG10747" t="str">
            <v>8016225125000</v>
          </cell>
          <cell r="AL10747">
            <v>0</v>
          </cell>
          <cell r="AM10747" t="str">
            <v>V_MER_22</v>
          </cell>
          <cell r="AN10747">
            <v>0</v>
          </cell>
        </row>
        <row r="10748">
          <cell r="A10748" t="str">
            <v>30043348</v>
          </cell>
          <cell r="B10748" t="str">
            <v>MODA</v>
          </cell>
          <cell r="C10748" t="str">
            <v>ABBIGLIAMENTO</v>
          </cell>
          <cell r="D10748" t="str">
            <v>DONNA</v>
          </cell>
          <cell r="E10748" t="str">
            <v>GONNE</v>
          </cell>
          <cell r="F10748" t="str">
            <v>CASUAL</v>
          </cell>
          <cell r="G10748" t="str">
            <v>(Blank)</v>
          </cell>
          <cell r="I10748" t="str">
            <v>ai11</v>
          </cell>
          <cell r="J10748" t="str">
            <v>GONNA RACHELE IN CANVAS DI COTONE ROSSO S</v>
          </cell>
          <cell r="K10748" t="str">
            <v>9810095</v>
          </cell>
          <cell r="L10748" t="str">
            <v>CREATIVE HANDICRAFTS  (INDIA)</v>
          </cell>
          <cell r="M10748" t="str">
            <v>PREF 50%</v>
          </cell>
          <cell r="N10748" t="str">
            <v>IND</v>
          </cell>
          <cell r="O10748" t="str">
            <v>CARLOTTA TUROLLA</v>
          </cell>
          <cell r="P10748" t="str">
            <v>PZ</v>
          </cell>
          <cell r="Q10748">
            <v>0.28000000000000003</v>
          </cell>
          <cell r="R10748">
            <v>1</v>
          </cell>
          <cell r="S10748">
            <v>0</v>
          </cell>
          <cell r="T10748">
            <v>0</v>
          </cell>
          <cell r="U10748">
            <v>0</v>
          </cell>
          <cell r="V10748">
            <v>0</v>
          </cell>
          <cell r="W10748">
            <v>720</v>
          </cell>
          <cell r="X10748">
            <v>120</v>
          </cell>
          <cell r="Y10748" t="str">
            <v>ESAURIMENTO</v>
          </cell>
          <cell r="Z10748" t="str">
            <v/>
          </cell>
          <cell r="AD10748" t="str">
            <v>PF</v>
          </cell>
          <cell r="AE10748" t="str">
            <v>6204520090</v>
          </cell>
          <cell r="AF10748" t="str">
            <v>0</v>
          </cell>
          <cell r="AG10748" t="str">
            <v>8016225125017</v>
          </cell>
          <cell r="AM10748" t="str">
            <v>V_MER_22</v>
          </cell>
          <cell r="AN10748">
            <v>0</v>
          </cell>
        </row>
        <row r="10749">
          <cell r="A10749" t="str">
            <v>30043349</v>
          </cell>
          <cell r="B10749" t="str">
            <v>MODA</v>
          </cell>
          <cell r="C10749" t="str">
            <v>ABBIGLIAMENTO</v>
          </cell>
          <cell r="D10749" t="str">
            <v>DONNA</v>
          </cell>
          <cell r="E10749" t="str">
            <v>GONNE</v>
          </cell>
          <cell r="F10749" t="str">
            <v>CASUAL</v>
          </cell>
          <cell r="G10749" t="str">
            <v>(Blank)</v>
          </cell>
          <cell r="I10749" t="str">
            <v>ai11</v>
          </cell>
          <cell r="J10749" t="str">
            <v>GONNA RACHELE IN CANVAS DI COTONE ROSSO M</v>
          </cell>
          <cell r="K10749" t="str">
            <v>9810095</v>
          </cell>
          <cell r="L10749" t="str">
            <v>CREATIVE HANDICRAFTS  (INDIA)</v>
          </cell>
          <cell r="M10749" t="str">
            <v>PREF 50%</v>
          </cell>
          <cell r="N10749" t="str">
            <v>IND</v>
          </cell>
          <cell r="O10749" t="str">
            <v>CARLOTTA TUROLLA</v>
          </cell>
          <cell r="P10749" t="str">
            <v>PZ</v>
          </cell>
          <cell r="Q10749">
            <v>0.28000000000000003</v>
          </cell>
          <cell r="R10749">
            <v>1</v>
          </cell>
          <cell r="S10749">
            <v>0</v>
          </cell>
          <cell r="T10749">
            <v>0</v>
          </cell>
          <cell r="U10749">
            <v>0</v>
          </cell>
          <cell r="V10749">
            <v>0</v>
          </cell>
          <cell r="W10749">
            <v>720</v>
          </cell>
          <cell r="X10749">
            <v>120</v>
          </cell>
          <cell r="Y10749" t="str">
            <v>ESAURIMENTO</v>
          </cell>
          <cell r="Z10749" t="str">
            <v/>
          </cell>
          <cell r="AD10749" t="str">
            <v>PF</v>
          </cell>
          <cell r="AE10749" t="str">
            <v>6204520090</v>
          </cell>
          <cell r="AF10749" t="str">
            <v>0</v>
          </cell>
          <cell r="AG10749" t="str">
            <v>8016225125024</v>
          </cell>
          <cell r="AM10749" t="str">
            <v>V_MER_22</v>
          </cell>
          <cell r="AN10749">
            <v>0</v>
          </cell>
        </row>
        <row r="10750">
          <cell r="A10750" t="str">
            <v>30043350</v>
          </cell>
          <cell r="B10750" t="str">
            <v>MODA</v>
          </cell>
          <cell r="C10750" t="str">
            <v>ABBIGLIAMENTO</v>
          </cell>
          <cell r="D10750" t="str">
            <v>DONNA</v>
          </cell>
          <cell r="E10750" t="str">
            <v>GONNE</v>
          </cell>
          <cell r="F10750" t="str">
            <v>CASUAL</v>
          </cell>
          <cell r="G10750" t="str">
            <v>(Blank)</v>
          </cell>
          <cell r="I10750" t="str">
            <v>ai11</v>
          </cell>
          <cell r="J10750" t="str">
            <v>GONNA RACHELE IN CANVAS DI COTONE ROSSO L</v>
          </cell>
          <cell r="K10750" t="str">
            <v>9810095</v>
          </cell>
          <cell r="L10750" t="str">
            <v>CREATIVE HANDICRAFTS  (INDIA)</v>
          </cell>
          <cell r="M10750" t="str">
            <v>PREF 50%</v>
          </cell>
          <cell r="N10750" t="str">
            <v>IND</v>
          </cell>
          <cell r="O10750" t="str">
            <v>CARLOTTA TUROLLA</v>
          </cell>
          <cell r="P10750" t="str">
            <v>PZ</v>
          </cell>
          <cell r="Q10750">
            <v>0.3</v>
          </cell>
          <cell r="R10750">
            <v>1</v>
          </cell>
          <cell r="S10750">
            <v>0</v>
          </cell>
          <cell r="T10750">
            <v>0</v>
          </cell>
          <cell r="U10750">
            <v>0</v>
          </cell>
          <cell r="V10750">
            <v>0</v>
          </cell>
          <cell r="W10750">
            <v>720</v>
          </cell>
          <cell r="X10750">
            <v>120</v>
          </cell>
          <cell r="Y10750" t="str">
            <v>FUORI GESTIONE</v>
          </cell>
          <cell r="Z10750" t="str">
            <v/>
          </cell>
          <cell r="AD10750" t="str">
            <v>PF</v>
          </cell>
          <cell r="AE10750" t="str">
            <v>6204520090</v>
          </cell>
          <cell r="AF10750" t="str">
            <v>0</v>
          </cell>
          <cell r="AG10750" t="str">
            <v>8016225125031</v>
          </cell>
          <cell r="AM10750" t="str">
            <v>V_MER_22</v>
          </cell>
          <cell r="AN10750">
            <v>0</v>
          </cell>
        </row>
        <row r="10751">
          <cell r="A10751" t="str">
            <v>30043351</v>
          </cell>
          <cell r="B10751" t="str">
            <v>MODA</v>
          </cell>
          <cell r="C10751" t="str">
            <v>ABBIGLIAMENTO</v>
          </cell>
          <cell r="D10751" t="str">
            <v>DONNA</v>
          </cell>
          <cell r="E10751" t="str">
            <v>GONNE</v>
          </cell>
          <cell r="F10751" t="str">
            <v>CASUAL</v>
          </cell>
          <cell r="G10751" t="str">
            <v>(Blank)</v>
          </cell>
          <cell r="I10751" t="str">
            <v>ai11</v>
          </cell>
          <cell r="J10751" t="str">
            <v>GONNA RACHELE IN CANVAS DI COTONE NERO S</v>
          </cell>
          <cell r="K10751" t="str">
            <v>9810095</v>
          </cell>
          <cell r="L10751" t="str">
            <v>CREATIVE HANDICRAFTS  (INDIA)</v>
          </cell>
          <cell r="M10751" t="str">
            <v>PREF 50%</v>
          </cell>
          <cell r="N10751" t="str">
            <v>IND</v>
          </cell>
          <cell r="O10751" t="str">
            <v>CARLOTTA TUROLLA</v>
          </cell>
          <cell r="P10751" t="str">
            <v>PZ</v>
          </cell>
          <cell r="Q10751">
            <v>0.3</v>
          </cell>
          <cell r="R10751">
            <v>1</v>
          </cell>
          <cell r="S10751">
            <v>0</v>
          </cell>
          <cell r="T10751">
            <v>0</v>
          </cell>
          <cell r="U10751">
            <v>0</v>
          </cell>
          <cell r="V10751">
            <v>0</v>
          </cell>
          <cell r="W10751">
            <v>720</v>
          </cell>
          <cell r="X10751">
            <v>120</v>
          </cell>
          <cell r="Y10751" t="str">
            <v>ESAURIMENTO</v>
          </cell>
          <cell r="Z10751" t="str">
            <v/>
          </cell>
          <cell r="AD10751" t="str">
            <v>PF</v>
          </cell>
          <cell r="AE10751" t="str">
            <v>6204520090</v>
          </cell>
          <cell r="AF10751" t="str">
            <v>0</v>
          </cell>
          <cell r="AG10751" t="str">
            <v>8016225125048</v>
          </cell>
          <cell r="AM10751" t="str">
            <v>V_MER_22</v>
          </cell>
          <cell r="AN10751">
            <v>0</v>
          </cell>
        </row>
        <row r="10752">
          <cell r="A10752" t="str">
            <v>30043352</v>
          </cell>
          <cell r="B10752" t="str">
            <v>MODA</v>
          </cell>
          <cell r="C10752" t="str">
            <v>ABBIGLIAMENTO</v>
          </cell>
          <cell r="D10752" t="str">
            <v>DONNA</v>
          </cell>
          <cell r="E10752" t="str">
            <v>GONNE</v>
          </cell>
          <cell r="F10752" t="str">
            <v>CASUAL</v>
          </cell>
          <cell r="G10752" t="str">
            <v>(Blank)</v>
          </cell>
          <cell r="I10752" t="str">
            <v>ai11</v>
          </cell>
          <cell r="J10752" t="str">
            <v>GONNA RACHELE IN CANVAS DI COTONE NERO M</v>
          </cell>
          <cell r="K10752" t="str">
            <v>9810095</v>
          </cell>
          <cell r="L10752" t="str">
            <v>CREATIVE HANDICRAFTS  (INDIA)</v>
          </cell>
          <cell r="M10752" t="str">
            <v>PREF 50%</v>
          </cell>
          <cell r="N10752" t="str">
            <v>IND</v>
          </cell>
          <cell r="O10752" t="str">
            <v>CARLOTTA TUROLLA</v>
          </cell>
          <cell r="P10752" t="str">
            <v>PZ</v>
          </cell>
          <cell r="Q10752">
            <v>0.34</v>
          </cell>
          <cell r="R10752">
            <v>1</v>
          </cell>
          <cell r="S10752">
            <v>0</v>
          </cell>
          <cell r="T10752">
            <v>0</v>
          </cell>
          <cell r="U10752">
            <v>0</v>
          </cell>
          <cell r="V10752">
            <v>0</v>
          </cell>
          <cell r="W10752">
            <v>720</v>
          </cell>
          <cell r="X10752">
            <v>120</v>
          </cell>
          <cell r="Y10752" t="str">
            <v>ESAURIMENTO</v>
          </cell>
          <cell r="Z10752" t="str">
            <v/>
          </cell>
          <cell r="AD10752" t="str">
            <v>PF</v>
          </cell>
          <cell r="AE10752" t="str">
            <v>6204520090</v>
          </cell>
          <cell r="AF10752" t="str">
            <v>0</v>
          </cell>
          <cell r="AG10752" t="str">
            <v>8016225125055</v>
          </cell>
          <cell r="AM10752" t="str">
            <v>V_MER_22</v>
          </cell>
          <cell r="AN10752">
            <v>0</v>
          </cell>
        </row>
        <row r="10753">
          <cell r="A10753" t="str">
            <v>30043353</v>
          </cell>
          <cell r="B10753" t="str">
            <v>MODA</v>
          </cell>
          <cell r="C10753" t="str">
            <v>ABBIGLIAMENTO</v>
          </cell>
          <cell r="D10753" t="str">
            <v>DONNA</v>
          </cell>
          <cell r="E10753" t="str">
            <v>GONNE</v>
          </cell>
          <cell r="F10753" t="str">
            <v>CASUAL</v>
          </cell>
          <cell r="G10753" t="str">
            <v>(Blank)</v>
          </cell>
          <cell r="I10753" t="str">
            <v>ai11</v>
          </cell>
          <cell r="J10753" t="str">
            <v>GONNA RACHELE IN CANVAS DI COTONE NERO L</v>
          </cell>
          <cell r="K10753" t="str">
            <v>9810095</v>
          </cell>
          <cell r="L10753" t="str">
            <v>CREATIVE HANDICRAFTS  (INDIA)</v>
          </cell>
          <cell r="M10753" t="str">
            <v>PREF 50%</v>
          </cell>
          <cell r="N10753" t="str">
            <v>IND</v>
          </cell>
          <cell r="O10753" t="str">
            <v>CARLOTTA TUROLLA</v>
          </cell>
          <cell r="P10753" t="str">
            <v>PZ</v>
          </cell>
          <cell r="Q10753">
            <v>0.28000000000000003</v>
          </cell>
          <cell r="R10753">
            <v>1</v>
          </cell>
          <cell r="S10753">
            <v>0</v>
          </cell>
          <cell r="T10753">
            <v>0</v>
          </cell>
          <cell r="U10753">
            <v>0</v>
          </cell>
          <cell r="V10753">
            <v>0</v>
          </cell>
          <cell r="W10753">
            <v>720</v>
          </cell>
          <cell r="X10753">
            <v>120</v>
          </cell>
          <cell r="Y10753" t="str">
            <v>ESAURIMENTO</v>
          </cell>
          <cell r="Z10753" t="str">
            <v/>
          </cell>
          <cell r="AD10753" t="str">
            <v>PF</v>
          </cell>
          <cell r="AE10753" t="str">
            <v>6204520090</v>
          </cell>
          <cell r="AF10753" t="str">
            <v>0</v>
          </cell>
          <cell r="AG10753" t="str">
            <v>8016225125062</v>
          </cell>
          <cell r="AM10753" t="str">
            <v>V_MER_22</v>
          </cell>
          <cell r="AN10753">
            <v>0</v>
          </cell>
        </row>
        <row r="10754">
          <cell r="A10754" t="str">
            <v>30043354</v>
          </cell>
          <cell r="B10754" t="str">
            <v>MODA</v>
          </cell>
          <cell r="C10754" t="str">
            <v>ABBIGLIAMENTO</v>
          </cell>
          <cell r="D10754" t="str">
            <v>DONNA</v>
          </cell>
          <cell r="E10754" t="str">
            <v>GONNE</v>
          </cell>
          <cell r="F10754" t="str">
            <v>CASUAL</v>
          </cell>
          <cell r="G10754" t="str">
            <v>(Blank)</v>
          </cell>
          <cell r="I10754" t="str">
            <v>ai11</v>
          </cell>
          <cell r="J10754" t="str">
            <v>GONNA GAIA IN CANVAS DI COTONE TESTA DI MORO S</v>
          </cell>
          <cell r="K10754" t="str">
            <v/>
          </cell>
          <cell r="O10754" t="str">
            <v>CARLOTTA TUROLLA</v>
          </cell>
          <cell r="P10754" t="str">
            <v>PZ</v>
          </cell>
          <cell r="Q10754">
            <v>0.18</v>
          </cell>
          <cell r="R10754">
            <v>1</v>
          </cell>
          <cell r="S10754">
            <v>0</v>
          </cell>
          <cell r="T10754">
            <v>0</v>
          </cell>
          <cell r="U10754">
            <v>0</v>
          </cell>
          <cell r="V10754">
            <v>0</v>
          </cell>
          <cell r="W10754">
            <v>720</v>
          </cell>
          <cell r="X10754">
            <v>120</v>
          </cell>
          <cell r="Y10754" t="str">
            <v>FUORI GESTIONE</v>
          </cell>
          <cell r="Z10754" t="str">
            <v/>
          </cell>
          <cell r="AD10754" t="str">
            <v>PF</v>
          </cell>
          <cell r="AE10754" t="str">
            <v>6204520090</v>
          </cell>
          <cell r="AF10754" t="str">
            <v>0</v>
          </cell>
          <cell r="AG10754" t="str">
            <v>8016225125079</v>
          </cell>
          <cell r="AM10754" t="str">
            <v>V_MER_22</v>
          </cell>
          <cell r="AN10754">
            <v>0</v>
          </cell>
        </row>
        <row r="10755">
          <cell r="A10755" t="str">
            <v>30043355</v>
          </cell>
          <cell r="B10755" t="str">
            <v>MODA</v>
          </cell>
          <cell r="C10755" t="str">
            <v>ABBIGLIAMENTO</v>
          </cell>
          <cell r="D10755" t="str">
            <v>DONNA</v>
          </cell>
          <cell r="E10755" t="str">
            <v>GONNE</v>
          </cell>
          <cell r="F10755" t="str">
            <v>CASUAL</v>
          </cell>
          <cell r="G10755" t="str">
            <v>(Blank)</v>
          </cell>
          <cell r="I10755" t="str">
            <v>ai11</v>
          </cell>
          <cell r="J10755" t="str">
            <v>GONNA GAIA IN CANVAS DI COTONE TESTA DI MORO M</v>
          </cell>
          <cell r="K10755" t="str">
            <v/>
          </cell>
          <cell r="O10755" t="str">
            <v>CARLOTTA TUROLLA</v>
          </cell>
          <cell r="P10755" t="str">
            <v>PZ</v>
          </cell>
          <cell r="Q10755">
            <v>0.18</v>
          </cell>
          <cell r="R10755">
            <v>1</v>
          </cell>
          <cell r="S10755">
            <v>0</v>
          </cell>
          <cell r="T10755">
            <v>0</v>
          </cell>
          <cell r="U10755">
            <v>0</v>
          </cell>
          <cell r="V10755">
            <v>0</v>
          </cell>
          <cell r="W10755">
            <v>720</v>
          </cell>
          <cell r="X10755">
            <v>120</v>
          </cell>
          <cell r="Y10755" t="str">
            <v>FUORI GESTIONE</v>
          </cell>
          <cell r="Z10755" t="str">
            <v/>
          </cell>
          <cell r="AD10755" t="str">
            <v>PF</v>
          </cell>
          <cell r="AE10755" t="str">
            <v>6204520090</v>
          </cell>
          <cell r="AF10755" t="str">
            <v>0</v>
          </cell>
          <cell r="AG10755" t="str">
            <v>8016225125086</v>
          </cell>
          <cell r="AL10755">
            <v>0</v>
          </cell>
          <cell r="AM10755" t="str">
            <v>V_MER_22</v>
          </cell>
          <cell r="AN10755">
            <v>0</v>
          </cell>
        </row>
        <row r="10756">
          <cell r="A10756" t="str">
            <v>30043356</v>
          </cell>
          <cell r="B10756" t="str">
            <v>MODA</v>
          </cell>
          <cell r="C10756" t="str">
            <v>ABBIGLIAMENTO</v>
          </cell>
          <cell r="D10756" t="str">
            <v>DONNA</v>
          </cell>
          <cell r="E10756" t="str">
            <v>GONNE</v>
          </cell>
          <cell r="F10756" t="str">
            <v>CASUAL</v>
          </cell>
          <cell r="G10756" t="str">
            <v>(Blank)</v>
          </cell>
          <cell r="I10756" t="str">
            <v>ai11</v>
          </cell>
          <cell r="J10756" t="str">
            <v>GONNA GAIA IN CANVAS DI COTONE TESTA DI MORO L</v>
          </cell>
          <cell r="K10756" t="str">
            <v/>
          </cell>
          <cell r="O10756" t="str">
            <v>CARLOTTA TUROLLA</v>
          </cell>
          <cell r="P10756" t="str">
            <v>PZ</v>
          </cell>
          <cell r="Q10756">
            <v>0.21</v>
          </cell>
          <cell r="R10756">
            <v>1</v>
          </cell>
          <cell r="S10756">
            <v>0</v>
          </cell>
          <cell r="T10756">
            <v>0</v>
          </cell>
          <cell r="U10756">
            <v>0</v>
          </cell>
          <cell r="V10756">
            <v>0</v>
          </cell>
          <cell r="W10756">
            <v>720</v>
          </cell>
          <cell r="X10756">
            <v>120</v>
          </cell>
          <cell r="Y10756" t="str">
            <v>FUORI GESTIONE</v>
          </cell>
          <cell r="Z10756" t="str">
            <v/>
          </cell>
          <cell r="AD10756" t="str">
            <v>PF</v>
          </cell>
          <cell r="AE10756" t="str">
            <v>6204520090</v>
          </cell>
          <cell r="AF10756" t="str">
            <v>0</v>
          </cell>
          <cell r="AG10756" t="str">
            <v>8016225125093</v>
          </cell>
          <cell r="AL10756">
            <v>0</v>
          </cell>
          <cell r="AM10756" t="str">
            <v>V_MER_22</v>
          </cell>
          <cell r="AN10756">
            <v>0</v>
          </cell>
        </row>
        <row r="10757">
          <cell r="A10757" t="str">
            <v>30043357</v>
          </cell>
          <cell r="B10757" t="str">
            <v>MODA</v>
          </cell>
          <cell r="C10757" t="str">
            <v>ABBIGLIAMENTO</v>
          </cell>
          <cell r="D10757" t="str">
            <v>DONNA</v>
          </cell>
          <cell r="E10757" t="str">
            <v>GONNE</v>
          </cell>
          <cell r="F10757" t="str">
            <v>CASUAL</v>
          </cell>
          <cell r="G10757" t="str">
            <v>(Blank)</v>
          </cell>
          <cell r="I10757" t="str">
            <v>ai11</v>
          </cell>
          <cell r="J10757" t="str">
            <v>GONNA GAIA IN CANVAS DI COTONE ROSSO S</v>
          </cell>
          <cell r="K10757" t="str">
            <v>9810095</v>
          </cell>
          <cell r="L10757" t="str">
            <v>CREATIVE HANDICRAFTS  (INDIA)</v>
          </cell>
          <cell r="M10757" t="str">
            <v>PREF 50%</v>
          </cell>
          <cell r="N10757" t="str">
            <v>IND</v>
          </cell>
          <cell r="O10757" t="str">
            <v>CARLOTTA TUROLLA</v>
          </cell>
          <cell r="P10757" t="str">
            <v>PZ</v>
          </cell>
          <cell r="Q10757">
            <v>0.18</v>
          </cell>
          <cell r="R10757">
            <v>1</v>
          </cell>
          <cell r="S10757">
            <v>0</v>
          </cell>
          <cell r="T10757">
            <v>0</v>
          </cell>
          <cell r="U10757">
            <v>0</v>
          </cell>
          <cell r="V10757">
            <v>0</v>
          </cell>
          <cell r="W10757">
            <v>720</v>
          </cell>
          <cell r="X10757">
            <v>120</v>
          </cell>
          <cell r="Y10757" t="str">
            <v>FUORI GESTIONE</v>
          </cell>
          <cell r="Z10757" t="str">
            <v/>
          </cell>
          <cell r="AD10757" t="str">
            <v>PF</v>
          </cell>
          <cell r="AE10757" t="str">
            <v>6204520090</v>
          </cell>
          <cell r="AF10757" t="str">
            <v>0</v>
          </cell>
          <cell r="AG10757" t="str">
            <v>8016225125109</v>
          </cell>
          <cell r="AM10757" t="str">
            <v>V_MER_22</v>
          </cell>
          <cell r="AN10757">
            <v>0</v>
          </cell>
        </row>
        <row r="10758">
          <cell r="A10758" t="str">
            <v>30043358</v>
          </cell>
          <cell r="B10758" t="str">
            <v>MODA</v>
          </cell>
          <cell r="C10758" t="str">
            <v>ABBIGLIAMENTO</v>
          </cell>
          <cell r="D10758" t="str">
            <v>DONNA</v>
          </cell>
          <cell r="E10758" t="str">
            <v>GONNE</v>
          </cell>
          <cell r="F10758" t="str">
            <v>CASUAL</v>
          </cell>
          <cell r="G10758" t="str">
            <v>(Blank)</v>
          </cell>
          <cell r="I10758" t="str">
            <v>ai11</v>
          </cell>
          <cell r="J10758" t="str">
            <v>GONNA GAIA IN CANVAS DI COTONE ROSSO M</v>
          </cell>
          <cell r="K10758" t="str">
            <v>9810095</v>
          </cell>
          <cell r="L10758" t="str">
            <v>CREATIVE HANDICRAFTS  (INDIA)</v>
          </cell>
          <cell r="M10758" t="str">
            <v>PREF 50%</v>
          </cell>
          <cell r="N10758" t="str">
            <v>IND</v>
          </cell>
          <cell r="O10758" t="str">
            <v>CARLOTTA TUROLLA</v>
          </cell>
          <cell r="P10758" t="str">
            <v>PZ</v>
          </cell>
          <cell r="Q10758">
            <v>0.21</v>
          </cell>
          <cell r="R10758">
            <v>1</v>
          </cell>
          <cell r="S10758">
            <v>0</v>
          </cell>
          <cell r="T10758">
            <v>0</v>
          </cell>
          <cell r="U10758">
            <v>0</v>
          </cell>
          <cell r="V10758">
            <v>0</v>
          </cell>
          <cell r="W10758">
            <v>720</v>
          </cell>
          <cell r="X10758">
            <v>120</v>
          </cell>
          <cell r="Y10758" t="str">
            <v>ESAURIMENTO</v>
          </cell>
          <cell r="Z10758" t="str">
            <v/>
          </cell>
          <cell r="AD10758" t="str">
            <v>PF</v>
          </cell>
          <cell r="AE10758" t="str">
            <v>6204520090</v>
          </cell>
          <cell r="AF10758" t="str">
            <v>0</v>
          </cell>
          <cell r="AG10758" t="str">
            <v>8016225125116</v>
          </cell>
          <cell r="AM10758" t="str">
            <v>V_MER_22</v>
          </cell>
          <cell r="AN10758">
            <v>0</v>
          </cell>
        </row>
        <row r="10759">
          <cell r="A10759" t="str">
            <v>30043359</v>
          </cell>
          <cell r="B10759" t="str">
            <v>MODA</v>
          </cell>
          <cell r="C10759" t="str">
            <v>ABBIGLIAMENTO</v>
          </cell>
          <cell r="D10759" t="str">
            <v>DONNA</v>
          </cell>
          <cell r="E10759" t="str">
            <v>GONNE</v>
          </cell>
          <cell r="F10759" t="str">
            <v>CASUAL</v>
          </cell>
          <cell r="G10759" t="str">
            <v>(Blank)</v>
          </cell>
          <cell r="I10759" t="str">
            <v>ai11</v>
          </cell>
          <cell r="J10759" t="str">
            <v>GONNA GAIA IN CANVAS DI COTONE ROSSO L</v>
          </cell>
          <cell r="K10759" t="str">
            <v>9810095</v>
          </cell>
          <cell r="L10759" t="str">
            <v>CREATIVE HANDICRAFTS  (INDIA)</v>
          </cell>
          <cell r="M10759" t="str">
            <v>PREF 50%</v>
          </cell>
          <cell r="N10759" t="str">
            <v>IND</v>
          </cell>
          <cell r="O10759" t="str">
            <v>CARLOTTA TUROLLA</v>
          </cell>
          <cell r="P10759" t="str">
            <v>PZ</v>
          </cell>
          <cell r="Q10759">
            <v>0.18</v>
          </cell>
          <cell r="R10759">
            <v>1</v>
          </cell>
          <cell r="S10759">
            <v>0</v>
          </cell>
          <cell r="T10759">
            <v>0</v>
          </cell>
          <cell r="U10759">
            <v>0</v>
          </cell>
          <cell r="V10759">
            <v>0</v>
          </cell>
          <cell r="W10759">
            <v>720</v>
          </cell>
          <cell r="X10759">
            <v>120</v>
          </cell>
          <cell r="Y10759" t="str">
            <v>FUORI GESTIONE</v>
          </cell>
          <cell r="Z10759" t="str">
            <v/>
          </cell>
          <cell r="AD10759" t="str">
            <v>PF</v>
          </cell>
          <cell r="AE10759" t="str">
            <v>6204520090</v>
          </cell>
          <cell r="AF10759" t="str">
            <v>0</v>
          </cell>
          <cell r="AG10759" t="str">
            <v>8016225125123</v>
          </cell>
          <cell r="AM10759" t="str">
            <v>V_MER_22</v>
          </cell>
          <cell r="AN10759">
            <v>0</v>
          </cell>
        </row>
        <row r="10760">
          <cell r="A10760" t="str">
            <v>30043360</v>
          </cell>
          <cell r="B10760" t="str">
            <v>MODA</v>
          </cell>
          <cell r="C10760" t="str">
            <v>ABBIGLIAMENTO</v>
          </cell>
          <cell r="D10760" t="str">
            <v>DONNA</v>
          </cell>
          <cell r="E10760" t="str">
            <v>GONNE</v>
          </cell>
          <cell r="F10760" t="str">
            <v>CASUAL</v>
          </cell>
          <cell r="G10760" t="str">
            <v>(Blank)</v>
          </cell>
          <cell r="J10760" t="str">
            <v>GONNA GAIA IN CANVAS DI COTONE VERDE</v>
          </cell>
          <cell r="K10760" t="str">
            <v>9810095</v>
          </cell>
          <cell r="L10760" t="str">
            <v>CREATIVE HANDICRAFTS  (INDIA)</v>
          </cell>
          <cell r="N10760" t="str">
            <v>IND</v>
          </cell>
          <cell r="P10760" t="str">
            <v/>
          </cell>
          <cell r="Y10760" t="str">
            <v>ESAURIMENTO</v>
          </cell>
          <cell r="Z10760" t="str">
            <v/>
          </cell>
          <cell r="AD10760" t="str">
            <v/>
          </cell>
          <cell r="AE10760" t="str">
            <v/>
          </cell>
          <cell r="AM10760" t="str">
            <v>V_MER_22</v>
          </cell>
          <cell r="AN10760">
            <v>0</v>
          </cell>
        </row>
        <row r="10761">
          <cell r="A10761" t="str">
            <v>30043361</v>
          </cell>
          <cell r="B10761" t="str">
            <v>MODA</v>
          </cell>
          <cell r="C10761" t="str">
            <v>ABBIGLIAMENTO</v>
          </cell>
          <cell r="D10761" t="str">
            <v>DONNA</v>
          </cell>
          <cell r="E10761" t="str">
            <v>GONNE</v>
          </cell>
          <cell r="F10761" t="str">
            <v>CASUAL</v>
          </cell>
          <cell r="G10761" t="str">
            <v>(Blank)</v>
          </cell>
          <cell r="I10761" t="str">
            <v>ai11</v>
          </cell>
          <cell r="J10761" t="str">
            <v>GONNA GAIA IN CANVAS DI COTONE VERDE M</v>
          </cell>
          <cell r="K10761" t="str">
            <v/>
          </cell>
          <cell r="O10761" t="str">
            <v>CARLOTTA TUROLLA</v>
          </cell>
          <cell r="P10761" t="str">
            <v>PZ</v>
          </cell>
          <cell r="Q10761">
            <v>0.18</v>
          </cell>
          <cell r="R10761">
            <v>1</v>
          </cell>
          <cell r="S10761">
            <v>0</v>
          </cell>
          <cell r="T10761">
            <v>0</v>
          </cell>
          <cell r="U10761">
            <v>0</v>
          </cell>
          <cell r="V10761">
            <v>0</v>
          </cell>
          <cell r="W10761">
            <v>720</v>
          </cell>
          <cell r="X10761">
            <v>120</v>
          </cell>
          <cell r="Y10761" t="str">
            <v>FUORI GESTIONE</v>
          </cell>
          <cell r="Z10761" t="str">
            <v/>
          </cell>
          <cell r="AD10761" t="str">
            <v>PF</v>
          </cell>
          <cell r="AE10761" t="str">
            <v>6204520090</v>
          </cell>
          <cell r="AF10761" t="str">
            <v>0</v>
          </cell>
          <cell r="AG10761" t="str">
            <v>8016225125147</v>
          </cell>
          <cell r="AL10761">
            <v>0</v>
          </cell>
          <cell r="AM10761" t="str">
            <v>V_MER_22</v>
          </cell>
          <cell r="AN10761">
            <v>0</v>
          </cell>
        </row>
        <row r="10762">
          <cell r="A10762" t="str">
            <v>30043362</v>
          </cell>
          <cell r="B10762" t="str">
            <v>MODA</v>
          </cell>
          <cell r="C10762" t="str">
            <v>ABBIGLIAMENTO</v>
          </cell>
          <cell r="D10762" t="str">
            <v>DONNA</v>
          </cell>
          <cell r="E10762" t="str">
            <v>GONNE</v>
          </cell>
          <cell r="F10762" t="str">
            <v>CASUAL</v>
          </cell>
          <cell r="G10762" t="str">
            <v>(Blank)</v>
          </cell>
          <cell r="I10762" t="str">
            <v>ai11</v>
          </cell>
          <cell r="J10762" t="str">
            <v>GONNA GAIA IN CANVAS DI COTONE VERDE L</v>
          </cell>
          <cell r="K10762" t="str">
            <v>9810095</v>
          </cell>
          <cell r="L10762" t="str">
            <v>CREATIVE HANDICRAFTS  (INDIA)</v>
          </cell>
          <cell r="M10762" t="str">
            <v>PREF 50%</v>
          </cell>
          <cell r="N10762" t="str">
            <v>IND</v>
          </cell>
          <cell r="O10762" t="str">
            <v>CARLOTTA TUROLLA</v>
          </cell>
          <cell r="P10762" t="str">
            <v>PZ</v>
          </cell>
          <cell r="Q10762">
            <v>0.2</v>
          </cell>
          <cell r="R10762">
            <v>1</v>
          </cell>
          <cell r="S10762">
            <v>0</v>
          </cell>
          <cell r="T10762">
            <v>0</v>
          </cell>
          <cell r="U10762">
            <v>0</v>
          </cell>
          <cell r="V10762">
            <v>0</v>
          </cell>
          <cell r="W10762">
            <v>720</v>
          </cell>
          <cell r="X10762">
            <v>120</v>
          </cell>
          <cell r="Y10762" t="str">
            <v>ESAURIMENTO</v>
          </cell>
          <cell r="Z10762" t="str">
            <v/>
          </cell>
          <cell r="AD10762" t="str">
            <v>PF</v>
          </cell>
          <cell r="AE10762" t="str">
            <v>6204520090</v>
          </cell>
          <cell r="AF10762" t="str">
            <v>0</v>
          </cell>
          <cell r="AG10762" t="str">
            <v>8016225125154</v>
          </cell>
          <cell r="AM10762" t="str">
            <v>V_MER_22</v>
          </cell>
          <cell r="AN10762">
            <v>0</v>
          </cell>
        </row>
        <row r="10763">
          <cell r="A10763" t="str">
            <v>30043363</v>
          </cell>
          <cell r="B10763" t="str">
            <v>MODA</v>
          </cell>
          <cell r="C10763" t="str">
            <v>ABBIGLIAMENTO</v>
          </cell>
          <cell r="D10763" t="str">
            <v>DONNA</v>
          </cell>
          <cell r="E10763" t="str">
            <v>GONNE</v>
          </cell>
          <cell r="F10763" t="str">
            <v>CASUAL</v>
          </cell>
          <cell r="G10763" t="str">
            <v>(Blank)</v>
          </cell>
          <cell r="I10763" t="str">
            <v>ai11</v>
          </cell>
          <cell r="J10763" t="str">
            <v>GONNA GAIA IN CANVAS DI COTONE NERO S</v>
          </cell>
          <cell r="K10763" t="str">
            <v/>
          </cell>
          <cell r="O10763" t="str">
            <v>CARLOTTA TUROLLA</v>
          </cell>
          <cell r="P10763" t="str">
            <v>PZ</v>
          </cell>
          <cell r="Q10763">
            <v>0.18</v>
          </cell>
          <cell r="R10763">
            <v>1</v>
          </cell>
          <cell r="S10763">
            <v>0</v>
          </cell>
          <cell r="T10763">
            <v>0</v>
          </cell>
          <cell r="U10763">
            <v>0</v>
          </cell>
          <cell r="V10763">
            <v>0</v>
          </cell>
          <cell r="W10763">
            <v>720</v>
          </cell>
          <cell r="X10763">
            <v>120</v>
          </cell>
          <cell r="Y10763" t="str">
            <v>FUORI GESTIONE</v>
          </cell>
          <cell r="Z10763" t="str">
            <v/>
          </cell>
          <cell r="AD10763" t="str">
            <v>PF</v>
          </cell>
          <cell r="AE10763" t="str">
            <v>6204520090</v>
          </cell>
          <cell r="AF10763" t="str">
            <v>0</v>
          </cell>
          <cell r="AG10763" t="str">
            <v>8016225125161</v>
          </cell>
          <cell r="AM10763" t="str">
            <v>V_MER_22</v>
          </cell>
          <cell r="AN10763">
            <v>0</v>
          </cell>
        </row>
        <row r="10764">
          <cell r="A10764" t="str">
            <v>30043364</v>
          </cell>
          <cell r="B10764" t="str">
            <v>MODA</v>
          </cell>
          <cell r="C10764" t="str">
            <v>ABBIGLIAMENTO</v>
          </cell>
          <cell r="D10764" t="str">
            <v>DONNA</v>
          </cell>
          <cell r="E10764" t="str">
            <v>GONNE</v>
          </cell>
          <cell r="F10764" t="str">
            <v>CASUAL</v>
          </cell>
          <cell r="G10764" t="str">
            <v>(Blank)</v>
          </cell>
          <cell r="I10764" t="str">
            <v>ai11</v>
          </cell>
          <cell r="J10764" t="str">
            <v>GONNA GAIA IN CANVAS DI COTONE NERO M</v>
          </cell>
          <cell r="K10764" t="str">
            <v/>
          </cell>
          <cell r="O10764" t="str">
            <v>CARLOTTA TUROLLA</v>
          </cell>
          <cell r="P10764" t="str">
            <v>PZ</v>
          </cell>
          <cell r="Q10764">
            <v>0.19</v>
          </cell>
          <cell r="R10764">
            <v>1</v>
          </cell>
          <cell r="S10764">
            <v>0</v>
          </cell>
          <cell r="T10764">
            <v>0</v>
          </cell>
          <cell r="U10764">
            <v>0</v>
          </cell>
          <cell r="V10764">
            <v>0</v>
          </cell>
          <cell r="W10764">
            <v>720</v>
          </cell>
          <cell r="X10764">
            <v>120</v>
          </cell>
          <cell r="Y10764" t="str">
            <v>FUORI GESTIONE</v>
          </cell>
          <cell r="Z10764" t="str">
            <v/>
          </cell>
          <cell r="AD10764" t="str">
            <v>PF</v>
          </cell>
          <cell r="AE10764" t="str">
            <v>6204520090</v>
          </cell>
          <cell r="AF10764" t="str">
            <v>0</v>
          </cell>
          <cell r="AG10764" t="str">
            <v>8016225125178</v>
          </cell>
          <cell r="AM10764" t="str">
            <v>V_MER_22</v>
          </cell>
          <cell r="AN10764">
            <v>0</v>
          </cell>
        </row>
        <row r="10765">
          <cell r="A10765" t="str">
            <v>30043365</v>
          </cell>
          <cell r="B10765" t="str">
            <v>MODA</v>
          </cell>
          <cell r="C10765" t="str">
            <v>ABBIGLIAMENTO</v>
          </cell>
          <cell r="D10765" t="str">
            <v>DONNA</v>
          </cell>
          <cell r="E10765" t="str">
            <v>GONNE</v>
          </cell>
          <cell r="F10765" t="str">
            <v>CASUAL</v>
          </cell>
          <cell r="G10765" t="str">
            <v>(Blank)</v>
          </cell>
          <cell r="I10765" t="str">
            <v>ai11</v>
          </cell>
          <cell r="J10765" t="str">
            <v>GONNA GAIA IN CANVAS DI COTONE NERO L</v>
          </cell>
          <cell r="K10765" t="str">
            <v/>
          </cell>
          <cell r="O10765" t="str">
            <v>CARLOTTA TUROLLA</v>
          </cell>
          <cell r="P10765" t="str">
            <v>PZ</v>
          </cell>
          <cell r="Q10765">
            <v>0.19</v>
          </cell>
          <cell r="R10765">
            <v>1</v>
          </cell>
          <cell r="S10765">
            <v>0</v>
          </cell>
          <cell r="T10765">
            <v>0</v>
          </cell>
          <cell r="U10765">
            <v>0</v>
          </cell>
          <cell r="V10765">
            <v>0</v>
          </cell>
          <cell r="W10765">
            <v>720</v>
          </cell>
          <cell r="X10765">
            <v>120</v>
          </cell>
          <cell r="Y10765" t="str">
            <v>FUORI GESTIONE</v>
          </cell>
          <cell r="Z10765" t="str">
            <v/>
          </cell>
          <cell r="AD10765" t="str">
            <v>PF</v>
          </cell>
          <cell r="AE10765" t="str">
            <v>6204520090</v>
          </cell>
          <cell r="AF10765" t="str">
            <v>0</v>
          </cell>
          <cell r="AG10765" t="str">
            <v>8016225125185</v>
          </cell>
          <cell r="AM10765" t="str">
            <v>V_MER_22</v>
          </cell>
          <cell r="AN10765">
            <v>0</v>
          </cell>
        </row>
        <row r="10766">
          <cell r="A10766" t="str">
            <v>30043377</v>
          </cell>
          <cell r="B10766" t="str">
            <v>MODA</v>
          </cell>
          <cell r="C10766" t="str">
            <v>ABBIGLIAMENTO</v>
          </cell>
          <cell r="D10766" t="str">
            <v>DONNA</v>
          </cell>
          <cell r="E10766" t="str">
            <v>PONCHOS DONNA</v>
          </cell>
          <cell r="F10766" t="str">
            <v>PONCHOS DONNA</v>
          </cell>
          <cell r="G10766" t="str">
            <v>(Blank)</v>
          </cell>
          <cell r="J10766" t="str">
            <v>PONCHO LORY APERTO CON SPILLA IN LANA GLICINE</v>
          </cell>
          <cell r="K10766" t="str">
            <v/>
          </cell>
          <cell r="P10766" t="str">
            <v/>
          </cell>
          <cell r="Y10766" t="str">
            <v>FUORI GESTIONE</v>
          </cell>
          <cell r="Z10766" t="str">
            <v/>
          </cell>
          <cell r="AD10766" t="str">
            <v/>
          </cell>
          <cell r="AE10766" t="str">
            <v/>
          </cell>
          <cell r="AM10766" t="str">
            <v>V_MER_22</v>
          </cell>
          <cell r="AN10766">
            <v>0</v>
          </cell>
        </row>
        <row r="10767">
          <cell r="A10767" t="str">
            <v>30043390</v>
          </cell>
          <cell r="B10767" t="str">
            <v>MODA</v>
          </cell>
          <cell r="C10767" t="str">
            <v>ABBIGLIAMENTO</v>
          </cell>
          <cell r="D10767" t="str">
            <v>DONNA</v>
          </cell>
          <cell r="E10767" t="str">
            <v>CARDIGANS</v>
          </cell>
          <cell r="F10767" t="str">
            <v>CASUAL</v>
          </cell>
          <cell r="G10767" t="str">
            <v>(Blank)</v>
          </cell>
          <cell r="J10767" t="str">
            <v>CARDIGAN SUNY IN LANA CELESTE</v>
          </cell>
          <cell r="K10767" t="str">
            <v/>
          </cell>
          <cell r="P10767" t="str">
            <v/>
          </cell>
          <cell r="Y10767" t="str">
            <v>FUORI GESTIONE</v>
          </cell>
          <cell r="Z10767" t="str">
            <v/>
          </cell>
          <cell r="AD10767" t="str">
            <v/>
          </cell>
          <cell r="AE10767" t="str">
            <v/>
          </cell>
          <cell r="AM10767" t="str">
            <v>V_MER_22</v>
          </cell>
          <cell r="AN10767">
            <v>0</v>
          </cell>
        </row>
        <row r="10768">
          <cell r="A10768" t="str">
            <v>30043392</v>
          </cell>
          <cell r="B10768" t="str">
            <v>MODA</v>
          </cell>
          <cell r="C10768" t="str">
            <v>ABBIGLIAMENTO</v>
          </cell>
          <cell r="D10768" t="str">
            <v>DONNA</v>
          </cell>
          <cell r="E10768" t="str">
            <v>CARDIGANS</v>
          </cell>
          <cell r="F10768" t="str">
            <v>CASUAL</v>
          </cell>
          <cell r="G10768" t="str">
            <v>(Blank)</v>
          </cell>
          <cell r="J10768" t="str">
            <v>CARDIGAN SUNY IN LANA CELESTE</v>
          </cell>
          <cell r="K10768" t="str">
            <v/>
          </cell>
          <cell r="P10768" t="str">
            <v/>
          </cell>
          <cell r="Y10768" t="str">
            <v>FUORI GESTIONE</v>
          </cell>
          <cell r="Z10768" t="str">
            <v/>
          </cell>
          <cell r="AD10768" t="str">
            <v/>
          </cell>
          <cell r="AE10768" t="str">
            <v/>
          </cell>
          <cell r="AM10768" t="str">
            <v>V_MER_22</v>
          </cell>
          <cell r="AN10768">
            <v>0</v>
          </cell>
        </row>
        <row r="10769">
          <cell r="A10769" t="str">
            <v>30043406</v>
          </cell>
          <cell r="B10769" t="str">
            <v>MODA</v>
          </cell>
          <cell r="C10769" t="str">
            <v>ABBIGLIAMENTO</v>
          </cell>
          <cell r="D10769" t="str">
            <v>DONNA</v>
          </cell>
          <cell r="E10769" t="str">
            <v>CAMICIE</v>
          </cell>
          <cell r="F10769" t="str">
            <v>MANICA LUNGA</v>
          </cell>
          <cell r="G10769" t="str">
            <v>(Blank)</v>
          </cell>
          <cell r="I10769" t="str">
            <v>ai11</v>
          </cell>
          <cell r="J10769" t="str">
            <v>CAMICIA EVA IN VOILE DI COTONE NERO M</v>
          </cell>
          <cell r="K10769" t="str">
            <v>9810122</v>
          </cell>
          <cell r="L10769" t="str">
            <v>SASHA EXPORT UNIT OF SASHA ASS.</v>
          </cell>
          <cell r="M10769" t="str">
            <v>PREF 50%</v>
          </cell>
          <cell r="N10769" t="str">
            <v>IND</v>
          </cell>
          <cell r="O10769" t="str">
            <v>CARLOTTA TUROLLA</v>
          </cell>
          <cell r="P10769" t="str">
            <v>PZ</v>
          </cell>
          <cell r="Q10769">
            <v>0.13</v>
          </cell>
          <cell r="R10769">
            <v>1</v>
          </cell>
          <cell r="S10769">
            <v>0</v>
          </cell>
          <cell r="T10769">
            <v>0</v>
          </cell>
          <cell r="U10769">
            <v>0</v>
          </cell>
          <cell r="V10769">
            <v>0</v>
          </cell>
          <cell r="W10769">
            <v>720</v>
          </cell>
          <cell r="X10769">
            <v>120</v>
          </cell>
          <cell r="Y10769" t="str">
            <v>ESAURIMENTO</v>
          </cell>
          <cell r="Z10769" t="str">
            <v/>
          </cell>
          <cell r="AD10769" t="str">
            <v>PF</v>
          </cell>
          <cell r="AE10769" t="str">
            <v>6206300090</v>
          </cell>
          <cell r="AF10769" t="str">
            <v>0</v>
          </cell>
          <cell r="AG10769" t="str">
            <v>8016225125598</v>
          </cell>
          <cell r="AM10769" t="str">
            <v>V_MER_22</v>
          </cell>
          <cell r="AN10769">
            <v>0</v>
          </cell>
        </row>
        <row r="10770">
          <cell r="A10770" t="str">
            <v>30043407</v>
          </cell>
          <cell r="B10770" t="str">
            <v>MODA</v>
          </cell>
          <cell r="C10770" t="str">
            <v>ABBIGLIAMENTO</v>
          </cell>
          <cell r="D10770" t="str">
            <v>DONNA</v>
          </cell>
          <cell r="E10770" t="str">
            <v>CAMICIE</v>
          </cell>
          <cell r="F10770" t="str">
            <v>MANICA LUNGA</v>
          </cell>
          <cell r="G10770" t="str">
            <v>(Blank)</v>
          </cell>
          <cell r="I10770" t="str">
            <v>ai11</v>
          </cell>
          <cell r="J10770" t="str">
            <v>CAMICIA EVA IN VOILE DI COTONE NERO L</v>
          </cell>
          <cell r="K10770" t="str">
            <v>9810122</v>
          </cell>
          <cell r="L10770" t="str">
            <v>SASHA EXPORT UNIT OF SASHA ASS.</v>
          </cell>
          <cell r="M10770" t="str">
            <v>PREF 50%</v>
          </cell>
          <cell r="N10770" t="str">
            <v>IND</v>
          </cell>
          <cell r="O10770" t="str">
            <v>CARLOTTA TUROLLA</v>
          </cell>
          <cell r="P10770" t="str">
            <v>PZ</v>
          </cell>
          <cell r="Q10770">
            <v>0.13</v>
          </cell>
          <cell r="R10770">
            <v>1</v>
          </cell>
          <cell r="S10770">
            <v>0</v>
          </cell>
          <cell r="T10770">
            <v>0</v>
          </cell>
          <cell r="U10770">
            <v>0</v>
          </cell>
          <cell r="V10770">
            <v>0</v>
          </cell>
          <cell r="W10770">
            <v>720</v>
          </cell>
          <cell r="X10770">
            <v>120</v>
          </cell>
          <cell r="Y10770" t="str">
            <v>ESAURIMENTO</v>
          </cell>
          <cell r="Z10770" t="str">
            <v/>
          </cell>
          <cell r="AD10770" t="str">
            <v>PF</v>
          </cell>
          <cell r="AE10770" t="str">
            <v>6206300090</v>
          </cell>
          <cell r="AF10770" t="str">
            <v>0</v>
          </cell>
          <cell r="AG10770" t="str">
            <v>8016225125604</v>
          </cell>
          <cell r="AM10770" t="str">
            <v>V_MER_22</v>
          </cell>
          <cell r="AN10770">
            <v>0</v>
          </cell>
        </row>
        <row r="10771">
          <cell r="A10771" t="str">
            <v>30043408</v>
          </cell>
          <cell r="B10771" t="str">
            <v>MODA</v>
          </cell>
          <cell r="C10771" t="str">
            <v>ABBIGLIAMENTO</v>
          </cell>
          <cell r="D10771" t="str">
            <v>DONNA</v>
          </cell>
          <cell r="E10771" t="str">
            <v>CAMICIE</v>
          </cell>
          <cell r="F10771" t="str">
            <v>MANICA LUNGA</v>
          </cell>
          <cell r="G10771" t="str">
            <v>(Blank)</v>
          </cell>
          <cell r="I10771" t="str">
            <v>ai11</v>
          </cell>
          <cell r="J10771" t="str">
            <v>CAMICIA EVA IN VOILE DI COTONE VERDE S</v>
          </cell>
          <cell r="K10771" t="str">
            <v>9810122</v>
          </cell>
          <cell r="L10771" t="str">
            <v>SASHA EXPORT UNIT OF SASHA ASS.</v>
          </cell>
          <cell r="M10771" t="str">
            <v>PREF 50%</v>
          </cell>
          <cell r="N10771" t="str">
            <v>IND</v>
          </cell>
          <cell r="O10771" t="str">
            <v>CARLOTTA TUROLLA</v>
          </cell>
          <cell r="P10771" t="str">
            <v>PZ</v>
          </cell>
          <cell r="Q10771">
            <v>0.13</v>
          </cell>
          <cell r="R10771">
            <v>1</v>
          </cell>
          <cell r="S10771">
            <v>0</v>
          </cell>
          <cell r="T10771">
            <v>0</v>
          </cell>
          <cell r="U10771">
            <v>0</v>
          </cell>
          <cell r="V10771">
            <v>0</v>
          </cell>
          <cell r="W10771">
            <v>720</v>
          </cell>
          <cell r="X10771">
            <v>120</v>
          </cell>
          <cell r="Y10771" t="str">
            <v>ESAURIMENTO</v>
          </cell>
          <cell r="Z10771" t="str">
            <v/>
          </cell>
          <cell r="AD10771" t="str">
            <v>PF</v>
          </cell>
          <cell r="AE10771" t="str">
            <v>6206300090</v>
          </cell>
          <cell r="AF10771" t="str">
            <v>0</v>
          </cell>
          <cell r="AG10771" t="str">
            <v>8016225125611</v>
          </cell>
          <cell r="AM10771" t="str">
            <v>V_MER_22</v>
          </cell>
          <cell r="AN10771">
            <v>0</v>
          </cell>
        </row>
        <row r="10772">
          <cell r="A10772" t="str">
            <v>30043409</v>
          </cell>
          <cell r="B10772" t="str">
            <v>MODA</v>
          </cell>
          <cell r="C10772" t="str">
            <v>ABBIGLIAMENTO</v>
          </cell>
          <cell r="D10772" t="str">
            <v>DONNA</v>
          </cell>
          <cell r="E10772" t="str">
            <v>CAMICIE</v>
          </cell>
          <cell r="F10772" t="str">
            <v>MANICA LUNGA</v>
          </cell>
          <cell r="G10772" t="str">
            <v>(Blank)</v>
          </cell>
          <cell r="I10772" t="str">
            <v>ai11</v>
          </cell>
          <cell r="J10772" t="str">
            <v>CAMICIA EVA IN VOILE DI COTONE VERDE M</v>
          </cell>
          <cell r="K10772" t="str">
            <v/>
          </cell>
          <cell r="O10772" t="str">
            <v>CARLOTTA TUROLLA</v>
          </cell>
          <cell r="P10772" t="str">
            <v>PZ</v>
          </cell>
          <cell r="Q10772">
            <v>0.13</v>
          </cell>
          <cell r="R10772">
            <v>1</v>
          </cell>
          <cell r="S10772">
            <v>0</v>
          </cell>
          <cell r="T10772">
            <v>0</v>
          </cell>
          <cell r="U10772">
            <v>0</v>
          </cell>
          <cell r="V10772">
            <v>0</v>
          </cell>
          <cell r="W10772">
            <v>720</v>
          </cell>
          <cell r="X10772">
            <v>120</v>
          </cell>
          <cell r="Y10772" t="str">
            <v>FUORI GESTIONE</v>
          </cell>
          <cell r="Z10772" t="str">
            <v/>
          </cell>
          <cell r="AD10772" t="str">
            <v>PF</v>
          </cell>
          <cell r="AE10772" t="str">
            <v>6206300090</v>
          </cell>
          <cell r="AF10772" t="str">
            <v>0</v>
          </cell>
          <cell r="AG10772" t="str">
            <v>8016225125628</v>
          </cell>
          <cell r="AM10772" t="str">
            <v>V_MER_22</v>
          </cell>
          <cell r="AN10772">
            <v>0</v>
          </cell>
        </row>
        <row r="10773">
          <cell r="A10773" t="str">
            <v>30043410</v>
          </cell>
          <cell r="B10773" t="str">
            <v>MODA</v>
          </cell>
          <cell r="C10773" t="str">
            <v>ABBIGLIAMENTO</v>
          </cell>
          <cell r="D10773" t="str">
            <v>DONNA</v>
          </cell>
          <cell r="E10773" t="str">
            <v>CAMICIE</v>
          </cell>
          <cell r="F10773" t="str">
            <v>MANICA LUNGA</v>
          </cell>
          <cell r="G10773" t="str">
            <v>(Blank)</v>
          </cell>
          <cell r="I10773" t="str">
            <v>ai11</v>
          </cell>
          <cell r="J10773" t="str">
            <v>CAMICIA EVA IN VOILE DI COTONE VERDE L</v>
          </cell>
          <cell r="K10773" t="str">
            <v/>
          </cell>
          <cell r="O10773" t="str">
            <v>CARLOTTA TUROLLA</v>
          </cell>
          <cell r="P10773" t="str">
            <v>PZ</v>
          </cell>
          <cell r="Q10773">
            <v>0.13</v>
          </cell>
          <cell r="R10773">
            <v>1</v>
          </cell>
          <cell r="S10773">
            <v>0</v>
          </cell>
          <cell r="T10773">
            <v>0</v>
          </cell>
          <cell r="U10773">
            <v>0</v>
          </cell>
          <cell r="V10773">
            <v>0</v>
          </cell>
          <cell r="W10773">
            <v>720</v>
          </cell>
          <cell r="X10773">
            <v>120</v>
          </cell>
          <cell r="Y10773" t="str">
            <v>FUORI GESTIONE</v>
          </cell>
          <cell r="Z10773" t="str">
            <v/>
          </cell>
          <cell r="AD10773" t="str">
            <v>PF</v>
          </cell>
          <cell r="AE10773" t="str">
            <v>6206300090</v>
          </cell>
          <cell r="AF10773" t="str">
            <v>0</v>
          </cell>
          <cell r="AG10773" t="str">
            <v>8016225125635</v>
          </cell>
          <cell r="AM10773" t="str">
            <v>V_MER_22</v>
          </cell>
          <cell r="AN10773">
            <v>0</v>
          </cell>
        </row>
        <row r="10774">
          <cell r="A10774" t="str">
            <v>30043411</v>
          </cell>
          <cell r="B10774" t="str">
            <v>MODA</v>
          </cell>
          <cell r="C10774" t="str">
            <v>ABBIGLIAMENTO</v>
          </cell>
          <cell r="D10774" t="str">
            <v>DONNA</v>
          </cell>
          <cell r="E10774" t="str">
            <v>CAMICIE</v>
          </cell>
          <cell r="F10774" t="str">
            <v>MANICA LUNGA</v>
          </cell>
          <cell r="G10774" t="str">
            <v>(Blank)</v>
          </cell>
          <cell r="I10774" t="str">
            <v>ai11</v>
          </cell>
          <cell r="J10774" t="str">
            <v>CAMICIA EVA IN VOILE DI COTONE GLICINE S</v>
          </cell>
          <cell r="K10774" t="str">
            <v>9810122</v>
          </cell>
          <cell r="L10774" t="str">
            <v>SASHA EXPORT UNIT OF SASHA ASS.</v>
          </cell>
          <cell r="M10774" t="str">
            <v>PREF 50%</v>
          </cell>
          <cell r="N10774" t="str">
            <v>IND</v>
          </cell>
          <cell r="O10774" t="str">
            <v>CARLOTTA TUROLLA</v>
          </cell>
          <cell r="P10774" t="str">
            <v>PZ</v>
          </cell>
          <cell r="Q10774">
            <v>0.13</v>
          </cell>
          <cell r="R10774">
            <v>1</v>
          </cell>
          <cell r="S10774">
            <v>0</v>
          </cell>
          <cell r="T10774">
            <v>0</v>
          </cell>
          <cell r="U10774">
            <v>0</v>
          </cell>
          <cell r="V10774">
            <v>0</v>
          </cell>
          <cell r="W10774">
            <v>720</v>
          </cell>
          <cell r="X10774">
            <v>120</v>
          </cell>
          <cell r="Y10774" t="str">
            <v>ESAURIMENTO</v>
          </cell>
          <cell r="Z10774" t="str">
            <v/>
          </cell>
          <cell r="AD10774" t="str">
            <v>PF</v>
          </cell>
          <cell r="AE10774" t="str">
            <v>6206300090</v>
          </cell>
          <cell r="AF10774" t="str">
            <v>0</v>
          </cell>
          <cell r="AG10774" t="str">
            <v>8016225125642</v>
          </cell>
          <cell r="AM10774" t="str">
            <v>V_MER_22</v>
          </cell>
          <cell r="AN10774">
            <v>0</v>
          </cell>
        </row>
        <row r="10775">
          <cell r="A10775" t="str">
            <v>30043412</v>
          </cell>
          <cell r="B10775" t="str">
            <v>MODA</v>
          </cell>
          <cell r="C10775" t="str">
            <v>ABBIGLIAMENTO</v>
          </cell>
          <cell r="D10775" t="str">
            <v>DONNA</v>
          </cell>
          <cell r="E10775" t="str">
            <v>CAMICIE</v>
          </cell>
          <cell r="F10775" t="str">
            <v>MANICA LUNGA</v>
          </cell>
          <cell r="G10775" t="str">
            <v>(Blank)</v>
          </cell>
          <cell r="I10775" t="str">
            <v>ai11</v>
          </cell>
          <cell r="J10775" t="str">
            <v>CAMICIA EVA IN VOILE DI COTONE GLICINE M</v>
          </cell>
          <cell r="K10775" t="str">
            <v>9810122</v>
          </cell>
          <cell r="L10775" t="str">
            <v>SASHA EXPORT UNIT OF SASHA ASS.</v>
          </cell>
          <cell r="M10775" t="str">
            <v>PREF 50%</v>
          </cell>
          <cell r="N10775" t="str">
            <v>IND</v>
          </cell>
          <cell r="O10775" t="str">
            <v>CARLOTTA TUROLLA</v>
          </cell>
          <cell r="P10775" t="str">
            <v>PZ</v>
          </cell>
          <cell r="Q10775">
            <v>0.13</v>
          </cell>
          <cell r="R10775">
            <v>1</v>
          </cell>
          <cell r="S10775">
            <v>0</v>
          </cell>
          <cell r="T10775">
            <v>0</v>
          </cell>
          <cell r="U10775">
            <v>0</v>
          </cell>
          <cell r="V10775">
            <v>0</v>
          </cell>
          <cell r="W10775">
            <v>720</v>
          </cell>
          <cell r="X10775">
            <v>120</v>
          </cell>
          <cell r="Y10775" t="str">
            <v>ESAURIMENTO</v>
          </cell>
          <cell r="Z10775" t="str">
            <v/>
          </cell>
          <cell r="AD10775" t="str">
            <v>PF</v>
          </cell>
          <cell r="AE10775" t="str">
            <v>6206300090</v>
          </cell>
          <cell r="AF10775" t="str">
            <v>0</v>
          </cell>
          <cell r="AG10775" t="str">
            <v>8016225125659</v>
          </cell>
          <cell r="AM10775" t="str">
            <v>V_MER_22</v>
          </cell>
          <cell r="AN10775">
            <v>0</v>
          </cell>
        </row>
        <row r="10776">
          <cell r="A10776" t="str">
            <v>30043413</v>
          </cell>
          <cell r="B10776" t="str">
            <v>MODA</v>
          </cell>
          <cell r="C10776" t="str">
            <v>ABBIGLIAMENTO</v>
          </cell>
          <cell r="D10776" t="str">
            <v>DONNA</v>
          </cell>
          <cell r="E10776" t="str">
            <v>CAMICIE</v>
          </cell>
          <cell r="F10776" t="str">
            <v>MANICA LUNGA</v>
          </cell>
          <cell r="G10776" t="str">
            <v>(Blank)</v>
          </cell>
          <cell r="I10776" t="str">
            <v>ai11</v>
          </cell>
          <cell r="J10776" t="str">
            <v>CAMICIA EVA IN VOILE DI COTONE GLICINE L</v>
          </cell>
          <cell r="K10776" t="str">
            <v>9810122</v>
          </cell>
          <cell r="L10776" t="str">
            <v>SASHA EXPORT UNIT OF SASHA ASS.</v>
          </cell>
          <cell r="M10776" t="str">
            <v>PREF 50%</v>
          </cell>
          <cell r="N10776" t="str">
            <v>IND</v>
          </cell>
          <cell r="O10776" t="str">
            <v>CARLOTTA TUROLLA</v>
          </cell>
          <cell r="P10776" t="str">
            <v>PZ</v>
          </cell>
          <cell r="Q10776">
            <v>0.13</v>
          </cell>
          <cell r="R10776">
            <v>1</v>
          </cell>
          <cell r="S10776">
            <v>0</v>
          </cell>
          <cell r="T10776">
            <v>0</v>
          </cell>
          <cell r="U10776">
            <v>0</v>
          </cell>
          <cell r="V10776">
            <v>0</v>
          </cell>
          <cell r="W10776">
            <v>720</v>
          </cell>
          <cell r="X10776">
            <v>120</v>
          </cell>
          <cell r="Y10776" t="str">
            <v>ESAURIMENTO</v>
          </cell>
          <cell r="Z10776" t="str">
            <v/>
          </cell>
          <cell r="AD10776" t="str">
            <v>PF</v>
          </cell>
          <cell r="AE10776" t="str">
            <v>6206300090</v>
          </cell>
          <cell r="AF10776" t="str">
            <v>0</v>
          </cell>
          <cell r="AG10776" t="str">
            <v>8016225125666</v>
          </cell>
          <cell r="AM10776" t="str">
            <v>V_MER_22</v>
          </cell>
          <cell r="AN10776">
            <v>0</v>
          </cell>
        </row>
        <row r="10777">
          <cell r="A10777" t="str">
            <v>30043601</v>
          </cell>
          <cell r="B10777" t="str">
            <v>MODA</v>
          </cell>
          <cell r="C10777" t="str">
            <v>ACCESSORI PERSONA</v>
          </cell>
          <cell r="D10777" t="str">
            <v>UNISEX</v>
          </cell>
          <cell r="E10777" t="str">
            <v>ALTRI ACCESSORI</v>
          </cell>
          <cell r="F10777" t="str">
            <v>PORTACHIAVI</v>
          </cell>
          <cell r="G10777" t="str">
            <v>(Blank)</v>
          </cell>
          <cell r="J10777" t="str">
            <v>PORTACHIAVI-PORTAMONETE IN PELLE BRONZO CONF. 2</v>
          </cell>
          <cell r="K10777" t="str">
            <v>9810105</v>
          </cell>
          <cell r="L10777" t="str">
            <v>MADHYA KALIKATA SHILPANGAN</v>
          </cell>
          <cell r="N10777" t="str">
            <v>IND</v>
          </cell>
          <cell r="P10777" t="str">
            <v/>
          </cell>
          <cell r="Y10777" t="str">
            <v>FUORI GESTIONE</v>
          </cell>
          <cell r="Z10777" t="str">
            <v/>
          </cell>
          <cell r="AD10777" t="str">
            <v/>
          </cell>
          <cell r="AE10777" t="str">
            <v/>
          </cell>
          <cell r="AM10777" t="str">
            <v>V_MER_22</v>
          </cell>
          <cell r="AN10777">
            <v>0</v>
          </cell>
        </row>
        <row r="10778">
          <cell r="A10778" t="str">
            <v>30043626</v>
          </cell>
          <cell r="B10778" t="str">
            <v>MODA</v>
          </cell>
          <cell r="C10778" t="str">
            <v>BIGIOTTERIA E GIOIELLERIA</v>
          </cell>
          <cell r="D10778" t="str">
            <v>DONNA</v>
          </cell>
          <cell r="E10778" t="str">
            <v>BRACCIALI</v>
          </cell>
          <cell r="F10778" t="str">
            <v>BIGIOTTERIA</v>
          </cell>
          <cell r="G10778" t="str">
            <v>(Blank)</v>
          </cell>
          <cell r="J10778" t="str">
            <v>BRACCIALE 'IRREGULAR' IN PERLINE DI CERAMICA</v>
          </cell>
          <cell r="K10778" t="str">
            <v>9810068</v>
          </cell>
          <cell r="L10778" t="str">
            <v>ALLPA S.A.C.</v>
          </cell>
          <cell r="N10778" t="str">
            <v>PER</v>
          </cell>
          <cell r="P10778" t="str">
            <v/>
          </cell>
          <cell r="Y10778" t="str">
            <v>FUORI GESTIONE</v>
          </cell>
          <cell r="Z10778" t="str">
            <v/>
          </cell>
          <cell r="AD10778" t="str">
            <v/>
          </cell>
          <cell r="AE10778" t="str">
            <v/>
          </cell>
          <cell r="AM10778" t="str">
            <v>V_MER_22</v>
          </cell>
          <cell r="AN10778">
            <v>0</v>
          </cell>
        </row>
        <row r="10779">
          <cell r="A10779" t="str">
            <v>30043644</v>
          </cell>
          <cell r="B10779" t="str">
            <v>MODA</v>
          </cell>
          <cell r="C10779" t="str">
            <v>BIGIOTTERIA E GIOIELLERIA</v>
          </cell>
          <cell r="D10779" t="str">
            <v>DONNA</v>
          </cell>
          <cell r="E10779" t="str">
            <v>COLLANE E PENDENTI</v>
          </cell>
          <cell r="F10779" t="str">
            <v>BIGIOTTERIA</v>
          </cell>
          <cell r="G10779" t="str">
            <v>(Blank)</v>
          </cell>
          <cell r="J10779" t="str">
            <v>GIROCOLLO 'KICOS' IN TAGUA</v>
          </cell>
          <cell r="K10779" t="str">
            <v>9810050</v>
          </cell>
          <cell r="L10779" t="str">
            <v>FEPP - CAMARI SISTEMA SOLIDARIO DE COMERCIALIZAZION</v>
          </cell>
          <cell r="N10779" t="str">
            <v>ECU</v>
          </cell>
          <cell r="P10779" t="str">
            <v/>
          </cell>
          <cell r="Y10779" t="str">
            <v>FUORI GESTIONE</v>
          </cell>
          <cell r="Z10779" t="str">
            <v/>
          </cell>
          <cell r="AD10779" t="str">
            <v/>
          </cell>
          <cell r="AE10779" t="str">
            <v/>
          </cell>
          <cell r="AM10779" t="str">
            <v>V_MER_22</v>
          </cell>
          <cell r="AN10779">
            <v>0</v>
          </cell>
        </row>
        <row r="10780">
          <cell r="A10780" t="str">
            <v>30043647</v>
          </cell>
          <cell r="B10780" t="str">
            <v>MODA</v>
          </cell>
          <cell r="C10780" t="str">
            <v>BIGIOTTERIA E GIOIELLERIA</v>
          </cell>
          <cell r="D10780" t="str">
            <v>DONNA</v>
          </cell>
          <cell r="E10780" t="str">
            <v>COLLANE E PENDENTI</v>
          </cell>
          <cell r="F10780" t="str">
            <v>BIGIOTTERIA</v>
          </cell>
          <cell r="G10780" t="str">
            <v>(Blank)</v>
          </cell>
          <cell r="J10780" t="str">
            <v>COLLANA 'CASCATA' IN TAGUA</v>
          </cell>
          <cell r="K10780" t="str">
            <v>9810050</v>
          </cell>
          <cell r="L10780" t="str">
            <v>FEPP - CAMARI SISTEMA SOLIDARIO DE COMERCIALIZAZION</v>
          </cell>
          <cell r="N10780" t="str">
            <v>ECU</v>
          </cell>
          <cell r="P10780" t="str">
            <v/>
          </cell>
          <cell r="Y10780" t="str">
            <v>ESAURIMENTO</v>
          </cell>
          <cell r="Z10780" t="str">
            <v/>
          </cell>
          <cell r="AD10780" t="str">
            <v/>
          </cell>
          <cell r="AE10780" t="str">
            <v/>
          </cell>
          <cell r="AM10780" t="str">
            <v>V_MER_22</v>
          </cell>
          <cell r="AN10780">
            <v>0</v>
          </cell>
        </row>
        <row r="10781">
          <cell r="A10781" t="str">
            <v>30043651</v>
          </cell>
          <cell r="B10781" t="str">
            <v>MODA</v>
          </cell>
          <cell r="C10781" t="str">
            <v>BIGIOTTERIA E GIOIELLERIA</v>
          </cell>
          <cell r="D10781" t="str">
            <v>DONNA</v>
          </cell>
          <cell r="E10781" t="str">
            <v>COLLANE E PENDENTI</v>
          </cell>
          <cell r="F10781" t="str">
            <v>BIGIOTTERIA</v>
          </cell>
          <cell r="G10781" t="str">
            <v>(Blank)</v>
          </cell>
          <cell r="I10781" t="str">
            <v>ai11</v>
          </cell>
          <cell r="J10781" t="str">
            <v>COLLANA 'ELEGANZA' IN FELTRO E PERLINE</v>
          </cell>
          <cell r="K10781" t="str">
            <v/>
          </cell>
          <cell r="O10781" t="str">
            <v>CARLOTTA TUROLLA</v>
          </cell>
          <cell r="P10781" t="str">
            <v>PZ</v>
          </cell>
          <cell r="Q10781">
            <v>0.03</v>
          </cell>
          <cell r="R10781">
            <v>1</v>
          </cell>
          <cell r="S10781">
            <v>0</v>
          </cell>
          <cell r="T10781">
            <v>0</v>
          </cell>
          <cell r="U10781">
            <v>0</v>
          </cell>
          <cell r="V10781">
            <v>0</v>
          </cell>
          <cell r="W10781">
            <v>720</v>
          </cell>
          <cell r="X10781">
            <v>120</v>
          </cell>
          <cell r="Y10781" t="str">
            <v>FUORI GESTIONE</v>
          </cell>
          <cell r="Z10781" t="str">
            <v/>
          </cell>
          <cell r="AD10781" t="str">
            <v>PF</v>
          </cell>
          <cell r="AE10781" t="str">
            <v>7117900000</v>
          </cell>
          <cell r="AF10781" t="str">
            <v>0</v>
          </cell>
          <cell r="AG10781" t="str">
            <v>8016225128049</v>
          </cell>
          <cell r="AM10781" t="str">
            <v>V_MER_22</v>
          </cell>
          <cell r="AN10781">
            <v>0</v>
          </cell>
        </row>
        <row r="10782">
          <cell r="A10782" t="str">
            <v>30043652</v>
          </cell>
          <cell r="B10782" t="str">
            <v>MODA</v>
          </cell>
          <cell r="C10782" t="str">
            <v>BIGIOTTERIA E GIOIELLERIA</v>
          </cell>
          <cell r="D10782" t="str">
            <v>DONNA</v>
          </cell>
          <cell r="E10782" t="str">
            <v>COLLANE E PENDENTI</v>
          </cell>
          <cell r="F10782" t="str">
            <v>BIGIOTTERIA</v>
          </cell>
          <cell r="G10782" t="str">
            <v>(Blank)</v>
          </cell>
          <cell r="J10782" t="str">
            <v>COLLANA 'ROTOLINI' IN FELTRO E LEGNO</v>
          </cell>
          <cell r="K10782" t="str">
            <v/>
          </cell>
          <cell r="P10782" t="str">
            <v/>
          </cell>
          <cell r="Y10782" t="str">
            <v>FUORI GESTIONE</v>
          </cell>
          <cell r="Z10782" t="str">
            <v/>
          </cell>
          <cell r="AD10782" t="str">
            <v/>
          </cell>
          <cell r="AE10782" t="str">
            <v/>
          </cell>
          <cell r="AM10782" t="str">
            <v>V_MER_22</v>
          </cell>
          <cell r="AN10782">
            <v>0</v>
          </cell>
        </row>
        <row r="10783">
          <cell r="A10783" t="str">
            <v>30043653</v>
          </cell>
          <cell r="B10783" t="str">
            <v>MODA</v>
          </cell>
          <cell r="C10783" t="str">
            <v>BIGIOTTERIA E GIOIELLERIA</v>
          </cell>
          <cell r="D10783" t="str">
            <v>DONNA</v>
          </cell>
          <cell r="E10783" t="str">
            <v>BRACCIALI</v>
          </cell>
          <cell r="F10783" t="str">
            <v>BIGIOTTERIA</v>
          </cell>
          <cell r="G10783" t="str">
            <v>(Blank)</v>
          </cell>
          <cell r="J10783" t="str">
            <v>BRACCIALE 'ROTOLINI' IN FELTRO E LEGNO</v>
          </cell>
          <cell r="K10783" t="str">
            <v/>
          </cell>
          <cell r="P10783" t="str">
            <v/>
          </cell>
          <cell r="Y10783" t="str">
            <v>FUORI GESTIONE</v>
          </cell>
          <cell r="Z10783" t="str">
            <v/>
          </cell>
          <cell r="AD10783" t="str">
            <v/>
          </cell>
          <cell r="AE10783" t="str">
            <v/>
          </cell>
          <cell r="AM10783" t="str">
            <v>V_MER_22</v>
          </cell>
          <cell r="AN10783">
            <v>0</v>
          </cell>
        </row>
        <row r="10784">
          <cell r="A10784" t="str">
            <v>30043671</v>
          </cell>
          <cell r="B10784" t="str">
            <v>MODA</v>
          </cell>
          <cell r="C10784" t="str">
            <v>BIGIOTTERIA E GIOIELLERIA</v>
          </cell>
          <cell r="D10784" t="str">
            <v>DONNA</v>
          </cell>
          <cell r="E10784" t="str">
            <v>COLLANE E PENDENTI</v>
          </cell>
          <cell r="F10784" t="str">
            <v>BIGIOTTERIA</v>
          </cell>
          <cell r="G10784" t="str">
            <v>(Blank)</v>
          </cell>
          <cell r="J10784" t="str">
            <v>COLLANA 'MACRAMÈ' IN PERLINE DI VETRO RICICLATO</v>
          </cell>
          <cell r="K10784" t="str">
            <v/>
          </cell>
          <cell r="P10784" t="str">
            <v/>
          </cell>
          <cell r="Y10784" t="str">
            <v>FUORI GESTIONE</v>
          </cell>
          <cell r="Z10784" t="str">
            <v/>
          </cell>
          <cell r="AD10784" t="str">
            <v/>
          </cell>
          <cell r="AE10784" t="str">
            <v/>
          </cell>
          <cell r="AM10784" t="str">
            <v>V_MER_22</v>
          </cell>
          <cell r="AN10784">
            <v>0</v>
          </cell>
        </row>
        <row r="10785">
          <cell r="A10785" t="str">
            <v>30043673</v>
          </cell>
          <cell r="B10785" t="str">
            <v>MODA</v>
          </cell>
          <cell r="C10785" t="str">
            <v>BIGIOTTERIA E GIOIELLERIA</v>
          </cell>
          <cell r="D10785" t="str">
            <v>DONNA</v>
          </cell>
          <cell r="E10785" t="str">
            <v>ORECCHINI</v>
          </cell>
          <cell r="F10785" t="str">
            <v>MATERIALI PREZIOSI</v>
          </cell>
          <cell r="G10785" t="str">
            <v>(Blank)</v>
          </cell>
          <cell r="I10785" t="str">
            <v>ai11</v>
          </cell>
          <cell r="J10785" t="str">
            <v>ORECCHINI 'OVALI INTRECCIATI' IN ARGENTO BRUNITO</v>
          </cell>
          <cell r="K10785" t="str">
            <v>9813129</v>
          </cell>
          <cell r="L10785" t="str">
            <v>PT. MITRA BALI FAIR TRADE</v>
          </cell>
          <cell r="M10785" t="str">
            <v>PREF 50%</v>
          </cell>
          <cell r="N10785" t="str">
            <v>IDN</v>
          </cell>
          <cell r="O10785" t="str">
            <v>CARLOTTA TUROLLA</v>
          </cell>
          <cell r="P10785" t="str">
            <v>PZ</v>
          </cell>
          <cell r="Q10785">
            <v>6.0000000000000001E-3</v>
          </cell>
          <cell r="R10785">
            <v>1</v>
          </cell>
          <cell r="S10785">
            <v>0</v>
          </cell>
          <cell r="T10785">
            <v>0</v>
          </cell>
          <cell r="U10785">
            <v>0</v>
          </cell>
          <cell r="V10785">
            <v>0</v>
          </cell>
          <cell r="W10785">
            <v>720</v>
          </cell>
          <cell r="X10785">
            <v>120</v>
          </cell>
          <cell r="Y10785" t="str">
            <v>ESAURIMENTO</v>
          </cell>
          <cell r="Z10785" t="str">
            <v/>
          </cell>
          <cell r="AD10785" t="str">
            <v>PF</v>
          </cell>
          <cell r="AE10785" t="str">
            <v>7113110000</v>
          </cell>
          <cell r="AF10785" t="str">
            <v>0</v>
          </cell>
          <cell r="AG10785" t="str">
            <v>8016225128261</v>
          </cell>
          <cell r="AM10785" t="str">
            <v>V_MER_22</v>
          </cell>
          <cell r="AN10785">
            <v>0</v>
          </cell>
        </row>
        <row r="10786">
          <cell r="A10786" t="str">
            <v>30043681</v>
          </cell>
          <cell r="B10786" t="str">
            <v>MODA</v>
          </cell>
          <cell r="C10786" t="str">
            <v>BIGIOTTERIA E GIOIELLERIA</v>
          </cell>
          <cell r="D10786" t="str">
            <v>DONNA</v>
          </cell>
          <cell r="E10786" t="str">
            <v>BRACCIALI</v>
          </cell>
          <cell r="F10786" t="str">
            <v>BIGIOTTERIA</v>
          </cell>
          <cell r="G10786" t="str">
            <v>(Blank)</v>
          </cell>
          <cell r="J10786" t="str">
            <v>BANGLE 'AIRBRUSH' IN LEGNO</v>
          </cell>
          <cell r="K10786" t="str">
            <v/>
          </cell>
          <cell r="P10786" t="str">
            <v/>
          </cell>
          <cell r="Y10786" t="str">
            <v>FUORI GESTIONE</v>
          </cell>
          <cell r="Z10786" t="str">
            <v/>
          </cell>
          <cell r="AD10786" t="str">
            <v/>
          </cell>
          <cell r="AE10786" t="str">
            <v/>
          </cell>
          <cell r="AM10786" t="str">
            <v>V_MER_22</v>
          </cell>
          <cell r="AN10786">
            <v>0</v>
          </cell>
        </row>
        <row r="10787">
          <cell r="A10787" t="str">
            <v>30043682</v>
          </cell>
          <cell r="B10787" t="str">
            <v>MODA</v>
          </cell>
          <cell r="C10787" t="str">
            <v>BIGIOTTERIA E GIOIELLERIA</v>
          </cell>
          <cell r="D10787" t="str">
            <v>DONNA</v>
          </cell>
          <cell r="E10787" t="str">
            <v>BRACCIALI</v>
          </cell>
          <cell r="F10787" t="str">
            <v>BIGIOTTERIA</v>
          </cell>
          <cell r="G10787" t="str">
            <v>(Blank)</v>
          </cell>
          <cell r="J10787" t="str">
            <v>BANGLE 'DOTS' IN LEGNO</v>
          </cell>
          <cell r="K10787" t="str">
            <v>9810110</v>
          </cell>
          <cell r="L10787" t="str">
            <v>PEKERTI NUSANTARA PT</v>
          </cell>
          <cell r="N10787" t="str">
            <v>IDN</v>
          </cell>
          <cell r="P10787" t="str">
            <v/>
          </cell>
          <cell r="Y10787" t="str">
            <v>ESAURIMENTO</v>
          </cell>
          <cell r="Z10787" t="str">
            <v/>
          </cell>
          <cell r="AD10787" t="str">
            <v/>
          </cell>
          <cell r="AE10787" t="str">
            <v/>
          </cell>
          <cell r="AM10787" t="str">
            <v>V_MER_22</v>
          </cell>
          <cell r="AN10787">
            <v>0</v>
          </cell>
        </row>
        <row r="10788">
          <cell r="A10788" t="str">
            <v>30043712</v>
          </cell>
          <cell r="B10788" t="str">
            <v>MODA</v>
          </cell>
          <cell r="C10788" t="str">
            <v>BIGIOTTERIA E GIOIELLERIA</v>
          </cell>
          <cell r="D10788" t="str">
            <v>DONNA</v>
          </cell>
          <cell r="E10788" t="str">
            <v>COLLANE E PENDENTI</v>
          </cell>
          <cell r="F10788" t="str">
            <v>BIGIOTTERIA</v>
          </cell>
          <cell r="G10788" t="str">
            <v>(Blank)</v>
          </cell>
          <cell r="I10788" t="str">
            <v>ai11</v>
          </cell>
          <cell r="J10788" t="str">
            <v>COLLANA 'ELICHE' IN PERLINE E METALLO</v>
          </cell>
          <cell r="K10788" t="str">
            <v/>
          </cell>
          <cell r="O10788" t="str">
            <v>CARLOTTA TUROLLA</v>
          </cell>
          <cell r="P10788" t="str">
            <v>PZ</v>
          </cell>
          <cell r="Q10788">
            <v>3.2000000000000001E-2</v>
          </cell>
          <cell r="R10788">
            <v>1</v>
          </cell>
          <cell r="S10788">
            <v>0</v>
          </cell>
          <cell r="T10788">
            <v>0</v>
          </cell>
          <cell r="U10788">
            <v>0</v>
          </cell>
          <cell r="V10788">
            <v>0</v>
          </cell>
          <cell r="W10788">
            <v>720</v>
          </cell>
          <cell r="X10788">
            <v>120</v>
          </cell>
          <cell r="Y10788" t="str">
            <v>FUORI GESTIONE</v>
          </cell>
          <cell r="Z10788" t="str">
            <v/>
          </cell>
          <cell r="AD10788" t="str">
            <v>PF</v>
          </cell>
          <cell r="AE10788" t="str">
            <v>7117900000</v>
          </cell>
          <cell r="AF10788" t="str">
            <v>0</v>
          </cell>
          <cell r="AG10788" t="str">
            <v>8016225128636</v>
          </cell>
          <cell r="AM10788" t="str">
            <v>V_MER_22</v>
          </cell>
          <cell r="AN10788">
            <v>0</v>
          </cell>
        </row>
        <row r="10789">
          <cell r="A10789" t="str">
            <v>30043713</v>
          </cell>
          <cell r="B10789" t="str">
            <v>MODA</v>
          </cell>
          <cell r="C10789" t="str">
            <v>BIGIOTTERIA E GIOIELLERIA</v>
          </cell>
          <cell r="D10789" t="str">
            <v>DONNA</v>
          </cell>
          <cell r="E10789" t="str">
            <v>COLLANE E PENDENTI</v>
          </cell>
          <cell r="F10789" t="str">
            <v>BIGIOTTERIA</v>
          </cell>
          <cell r="G10789" t="str">
            <v>(Blank)</v>
          </cell>
          <cell r="J10789" t="str">
            <v>PENDENTE 'FIORE' IN RESINA TRASPARENTE</v>
          </cell>
          <cell r="K10789" t="str">
            <v/>
          </cell>
          <cell r="P10789" t="str">
            <v/>
          </cell>
          <cell r="Y10789" t="str">
            <v>FUORI GESTIONE</v>
          </cell>
          <cell r="Z10789" t="str">
            <v/>
          </cell>
          <cell r="AD10789" t="str">
            <v/>
          </cell>
          <cell r="AE10789" t="str">
            <v/>
          </cell>
          <cell r="AM10789" t="str">
            <v>V_MER_22</v>
          </cell>
          <cell r="AN10789">
            <v>0</v>
          </cell>
        </row>
        <row r="10790">
          <cell r="A10790" t="str">
            <v>30043727</v>
          </cell>
          <cell r="B10790" t="str">
            <v>MODA</v>
          </cell>
          <cell r="C10790" t="str">
            <v>ACCESSORI PERSONA</v>
          </cell>
          <cell r="D10790" t="str">
            <v>DONNA</v>
          </cell>
          <cell r="E10790" t="str">
            <v>FERMACAPELLI E SPILLE</v>
          </cell>
          <cell r="F10790" t="str">
            <v>SPILLE</v>
          </cell>
          <cell r="G10790" t="str">
            <v>(Blank)</v>
          </cell>
          <cell r="I10790" t="str">
            <v>ai11</v>
          </cell>
          <cell r="J10790" t="str">
            <v>SPILLA MATILDA FW11 IN FELTRO CONF. 2</v>
          </cell>
          <cell r="K10790" t="str">
            <v/>
          </cell>
          <cell r="O10790" t="str">
            <v>CARLOTTA TUROLLA</v>
          </cell>
          <cell r="P10790" t="str">
            <v>PZ</v>
          </cell>
          <cell r="Q10790">
            <v>0</v>
          </cell>
          <cell r="R10790">
            <v>2</v>
          </cell>
          <cell r="S10790">
            <v>0</v>
          </cell>
          <cell r="T10790">
            <v>0</v>
          </cell>
          <cell r="U10790">
            <v>0</v>
          </cell>
          <cell r="V10790">
            <v>0</v>
          </cell>
          <cell r="W10790">
            <v>720</v>
          </cell>
          <cell r="X10790">
            <v>120</v>
          </cell>
          <cell r="Y10790" t="str">
            <v>FUORI GESTIONE</v>
          </cell>
          <cell r="Z10790" t="str">
            <v/>
          </cell>
          <cell r="AD10790" t="str">
            <v>PF</v>
          </cell>
          <cell r="AE10790" t="str">
            <v>6307909100</v>
          </cell>
          <cell r="AF10790" t="str">
            <v>0</v>
          </cell>
          <cell r="AG10790" t="str">
            <v>8016225128780</v>
          </cell>
          <cell r="AL10790">
            <v>0</v>
          </cell>
          <cell r="AM10790" t="str">
            <v>V_MER_22</v>
          </cell>
          <cell r="AN10790">
            <v>0</v>
          </cell>
        </row>
        <row r="10791">
          <cell r="A10791" t="str">
            <v>30043730</v>
          </cell>
          <cell r="B10791" t="str">
            <v>MODA</v>
          </cell>
          <cell r="C10791" t="str">
            <v>ACCESSORI PERSONA</v>
          </cell>
          <cell r="D10791" t="str">
            <v>DONNA</v>
          </cell>
          <cell r="E10791" t="str">
            <v>BORSE</v>
          </cell>
          <cell r="F10791" t="str">
            <v>IN TESSUTO</v>
          </cell>
          <cell r="G10791" t="str">
            <v>(Blank)</v>
          </cell>
          <cell r="I10791" t="str">
            <v>ai11</v>
          </cell>
          <cell r="J10791" t="str">
            <v>BORSA MAGNOLIA IN FELTRO TESTA DI MORO CONF. 1</v>
          </cell>
          <cell r="K10791" t="str">
            <v/>
          </cell>
          <cell r="O10791" t="str">
            <v>CARLOTTA TUROLLA</v>
          </cell>
          <cell r="P10791" t="str">
            <v>PZ</v>
          </cell>
          <cell r="Q10791">
            <v>0.34</v>
          </cell>
          <cell r="R10791">
            <v>1</v>
          </cell>
          <cell r="S10791">
            <v>0</v>
          </cell>
          <cell r="T10791">
            <v>0</v>
          </cell>
          <cell r="U10791">
            <v>0</v>
          </cell>
          <cell r="V10791">
            <v>0</v>
          </cell>
          <cell r="W10791">
            <v>720</v>
          </cell>
          <cell r="X10791">
            <v>120</v>
          </cell>
          <cell r="Y10791" t="str">
            <v>FUORI GESTIONE</v>
          </cell>
          <cell r="Z10791" t="str">
            <v/>
          </cell>
          <cell r="AD10791" t="str">
            <v>PF</v>
          </cell>
          <cell r="AE10791" t="str">
            <v>4202229010</v>
          </cell>
          <cell r="AF10791" t="str">
            <v>0</v>
          </cell>
          <cell r="AG10791" t="str">
            <v>8016225128810</v>
          </cell>
          <cell r="AM10791" t="str">
            <v>V_MER_22</v>
          </cell>
          <cell r="AN10791">
            <v>0</v>
          </cell>
        </row>
        <row r="10792">
          <cell r="A10792" t="str">
            <v>30043731</v>
          </cell>
          <cell r="B10792" t="str">
            <v>MODA</v>
          </cell>
          <cell r="C10792" t="str">
            <v>ACCESSORI PERSONA</v>
          </cell>
          <cell r="D10792" t="str">
            <v>DONNA</v>
          </cell>
          <cell r="E10792" t="str">
            <v>BORSE</v>
          </cell>
          <cell r="F10792" t="str">
            <v>IN TESSUTO</v>
          </cell>
          <cell r="G10792" t="str">
            <v>(Blank)</v>
          </cell>
          <cell r="I10792" t="str">
            <v>ai11</v>
          </cell>
          <cell r="J10792" t="str">
            <v>BORSA MAGNOLIA IN FELTRO VERDE CONF. 1</v>
          </cell>
          <cell r="K10792" t="str">
            <v/>
          </cell>
          <cell r="O10792" t="str">
            <v>CARLOTTA TUROLLA</v>
          </cell>
          <cell r="P10792" t="str">
            <v>PZ</v>
          </cell>
          <cell r="Q10792">
            <v>0.34</v>
          </cell>
          <cell r="R10792">
            <v>1</v>
          </cell>
          <cell r="S10792">
            <v>0</v>
          </cell>
          <cell r="T10792">
            <v>0</v>
          </cell>
          <cell r="U10792">
            <v>0</v>
          </cell>
          <cell r="V10792">
            <v>0</v>
          </cell>
          <cell r="W10792">
            <v>720</v>
          </cell>
          <cell r="X10792">
            <v>120</v>
          </cell>
          <cell r="Y10792" t="str">
            <v>FUORI GESTIONE</v>
          </cell>
          <cell r="Z10792" t="str">
            <v/>
          </cell>
          <cell r="AD10792" t="str">
            <v>PF</v>
          </cell>
          <cell r="AE10792" t="str">
            <v>4202229010</v>
          </cell>
          <cell r="AF10792" t="str">
            <v>0</v>
          </cell>
          <cell r="AG10792" t="str">
            <v>8016225128827</v>
          </cell>
          <cell r="AL10792">
            <v>0</v>
          </cell>
          <cell r="AM10792" t="str">
            <v>V_MER_22</v>
          </cell>
          <cell r="AN10792">
            <v>0</v>
          </cell>
        </row>
        <row r="10793">
          <cell r="A10793" t="str">
            <v>30043732</v>
          </cell>
          <cell r="B10793" t="str">
            <v>MODA</v>
          </cell>
          <cell r="C10793" t="str">
            <v>ACCESSORI PERSONA</v>
          </cell>
          <cell r="D10793" t="str">
            <v>UNISEX</v>
          </cell>
          <cell r="E10793" t="str">
            <v>ALTRI ACCESSORI</v>
          </cell>
          <cell r="F10793" t="str">
            <v>PORTAMONETE</v>
          </cell>
          <cell r="G10793" t="str">
            <v>(Blank)</v>
          </cell>
          <cell r="J10793" t="str">
            <v>PORTAMONETE MAGNOLIA IN FELTRO</v>
          </cell>
          <cell r="K10793" t="str">
            <v/>
          </cell>
          <cell r="P10793" t="str">
            <v/>
          </cell>
          <cell r="Y10793" t="str">
            <v>FUORI GESTIONE</v>
          </cell>
          <cell r="Z10793" t="str">
            <v/>
          </cell>
          <cell r="AD10793" t="str">
            <v/>
          </cell>
          <cell r="AE10793" t="str">
            <v/>
          </cell>
          <cell r="AM10793" t="str">
            <v>V_MER_22</v>
          </cell>
          <cell r="AN10793">
            <v>0</v>
          </cell>
        </row>
        <row r="10794">
          <cell r="A10794" t="str">
            <v>30043734</v>
          </cell>
          <cell r="B10794" t="str">
            <v>MODA</v>
          </cell>
          <cell r="C10794" t="str">
            <v>ACCESSORI PERSONA</v>
          </cell>
          <cell r="D10794" t="str">
            <v>DONNA</v>
          </cell>
          <cell r="E10794" t="str">
            <v>FERMACAPELLI E SPILLE</v>
          </cell>
          <cell r="F10794" t="str">
            <v>FERMACAPELLI ED ELASTICI</v>
          </cell>
          <cell r="G10794" t="str">
            <v>(Blank)</v>
          </cell>
          <cell r="I10794" t="str">
            <v>ai11</v>
          </cell>
          <cell r="J10794" t="str">
            <v>FERMACAPELLI MAGNOLIA IN FELTRO CON ELASTICO CONF. 4</v>
          </cell>
          <cell r="K10794" t="str">
            <v/>
          </cell>
          <cell r="O10794" t="str">
            <v>CARLOTTA TUROLLA</v>
          </cell>
          <cell r="P10794" t="str">
            <v>PZ</v>
          </cell>
          <cell r="Q10794">
            <v>0.04</v>
          </cell>
          <cell r="R10794">
            <v>4</v>
          </cell>
          <cell r="S10794">
            <v>0</v>
          </cell>
          <cell r="T10794">
            <v>0</v>
          </cell>
          <cell r="U10794">
            <v>0</v>
          </cell>
          <cell r="V10794">
            <v>0</v>
          </cell>
          <cell r="W10794">
            <v>720</v>
          </cell>
          <cell r="X10794">
            <v>120</v>
          </cell>
          <cell r="Y10794" t="str">
            <v>FUORI GESTIONE</v>
          </cell>
          <cell r="Z10794" t="str">
            <v/>
          </cell>
          <cell r="AD10794" t="str">
            <v>PF</v>
          </cell>
          <cell r="AE10794" t="str">
            <v>9615900000</v>
          </cell>
          <cell r="AF10794" t="str">
            <v>0</v>
          </cell>
          <cell r="AG10794" t="str">
            <v>8016225128858</v>
          </cell>
          <cell r="AL10794">
            <v>0</v>
          </cell>
          <cell r="AM10794" t="str">
            <v>V_MER_22</v>
          </cell>
          <cell r="AN10794">
            <v>0</v>
          </cell>
        </row>
        <row r="10795">
          <cell r="A10795" t="str">
            <v>30043737</v>
          </cell>
          <cell r="B10795" t="str">
            <v>MODA</v>
          </cell>
          <cell r="C10795" t="str">
            <v>ACCESSORI PERSONA</v>
          </cell>
          <cell r="D10795" t="str">
            <v>DONNA</v>
          </cell>
          <cell r="E10795" t="str">
            <v>BORSE</v>
          </cell>
          <cell r="F10795" t="str">
            <v>IN TESSUTO</v>
          </cell>
          <cell r="G10795" t="str">
            <v>(Blank)</v>
          </cell>
          <cell r="I10795" t="str">
            <v>ai11</v>
          </cell>
          <cell r="J10795" t="str">
            <v>BORSA FLORECITA DI COTONE ROSSO CONF. 1</v>
          </cell>
          <cell r="K10795" t="str">
            <v/>
          </cell>
          <cell r="O10795" t="str">
            <v>CARLOTTA TUROLLA</v>
          </cell>
          <cell r="P10795" t="str">
            <v>PZ</v>
          </cell>
          <cell r="Q10795">
            <v>0.21</v>
          </cell>
          <cell r="R10795">
            <v>1</v>
          </cell>
          <cell r="S10795">
            <v>0</v>
          </cell>
          <cell r="T10795">
            <v>0</v>
          </cell>
          <cell r="U10795">
            <v>0</v>
          </cell>
          <cell r="V10795">
            <v>0</v>
          </cell>
          <cell r="W10795">
            <v>720</v>
          </cell>
          <cell r="X10795">
            <v>120</v>
          </cell>
          <cell r="Y10795" t="str">
            <v>FUORI GESTIONE</v>
          </cell>
          <cell r="Z10795" t="str">
            <v/>
          </cell>
          <cell r="AD10795" t="str">
            <v>PF</v>
          </cell>
          <cell r="AE10795" t="str">
            <v>4202229010</v>
          </cell>
          <cell r="AF10795" t="str">
            <v>0</v>
          </cell>
          <cell r="AG10795" t="str">
            <v>8016225128889</v>
          </cell>
          <cell r="AL10795">
            <v>0</v>
          </cell>
          <cell r="AM10795" t="str">
            <v>V_MER_22</v>
          </cell>
          <cell r="AN10795">
            <v>0</v>
          </cell>
        </row>
        <row r="10796">
          <cell r="A10796" t="str">
            <v>30043739</v>
          </cell>
          <cell r="B10796" t="str">
            <v>MODA</v>
          </cell>
          <cell r="C10796" t="str">
            <v>ACCESSORI PERSONA</v>
          </cell>
          <cell r="D10796" t="str">
            <v>DONNA</v>
          </cell>
          <cell r="E10796" t="str">
            <v>ACCESSORI PERSONALI</v>
          </cell>
          <cell r="F10796" t="str">
            <v>CAPPELLI</v>
          </cell>
          <cell r="G10796" t="str">
            <v>(Blank)</v>
          </cell>
          <cell r="J10796" t="str">
            <v>CAPPELLO FLORECITA DI COTONE BLU-ROSSO</v>
          </cell>
          <cell r="K10796" t="str">
            <v>9810685</v>
          </cell>
          <cell r="L10796" t="str">
            <v>PROYECTO EDUCATIVO – PRODUCTIVO PARA LA COMERCIALIZACION DEL ARTE TEXTIL AJ QUEN</v>
          </cell>
          <cell r="N10796" t="str">
            <v>GTM</v>
          </cell>
          <cell r="P10796" t="str">
            <v/>
          </cell>
          <cell r="Y10796" t="str">
            <v>FUORI GESTIONE</v>
          </cell>
          <cell r="Z10796" t="str">
            <v/>
          </cell>
          <cell r="AD10796" t="str">
            <v/>
          </cell>
          <cell r="AE10796" t="str">
            <v/>
          </cell>
          <cell r="AM10796" t="str">
            <v>V_MER_22</v>
          </cell>
          <cell r="AN10796">
            <v>0</v>
          </cell>
        </row>
        <row r="10797">
          <cell r="A10797" t="str">
            <v>30043741</v>
          </cell>
          <cell r="B10797" t="str">
            <v>MODA</v>
          </cell>
          <cell r="C10797" t="str">
            <v>ACCESSORI PERSONA</v>
          </cell>
          <cell r="D10797" t="str">
            <v>DONNA</v>
          </cell>
          <cell r="E10797" t="str">
            <v>ACCESSORI PERSONALI</v>
          </cell>
          <cell r="F10797" t="str">
            <v>CAPPELLI</v>
          </cell>
          <cell r="G10797" t="str">
            <v>(Blank)</v>
          </cell>
          <cell r="I10797" t="str">
            <v>ai11</v>
          </cell>
          <cell r="J10797" t="str">
            <v>CAPPELLO CHULLO IN ALPACA E LANA FW11 CONF. 3</v>
          </cell>
          <cell r="K10797" t="str">
            <v/>
          </cell>
          <cell r="O10797" t="str">
            <v>CARLOTTA TUROLLA</v>
          </cell>
          <cell r="P10797" t="str">
            <v>PZ</v>
          </cell>
          <cell r="Q10797">
            <v>0.9</v>
          </cell>
          <cell r="R10797">
            <v>3</v>
          </cell>
          <cell r="S10797">
            <v>0</v>
          </cell>
          <cell r="T10797">
            <v>0</v>
          </cell>
          <cell r="U10797">
            <v>0</v>
          </cell>
          <cell r="V10797">
            <v>0</v>
          </cell>
          <cell r="W10797">
            <v>720</v>
          </cell>
          <cell r="X10797">
            <v>120</v>
          </cell>
          <cell r="Y10797" t="str">
            <v>FUORI GESTIONE</v>
          </cell>
          <cell r="Z10797" t="str">
            <v/>
          </cell>
          <cell r="AD10797" t="str">
            <v>PF</v>
          </cell>
          <cell r="AE10797" t="str">
            <v>6505009010</v>
          </cell>
          <cell r="AF10797" t="str">
            <v>0</v>
          </cell>
          <cell r="AG10797" t="str">
            <v>8016225128926</v>
          </cell>
          <cell r="AM10797" t="str">
            <v>V_MER_22</v>
          </cell>
          <cell r="AN10797">
            <v>0</v>
          </cell>
        </row>
        <row r="10798">
          <cell r="A10798" t="str">
            <v>30043742</v>
          </cell>
          <cell r="B10798" t="str">
            <v>MODA</v>
          </cell>
          <cell r="C10798" t="str">
            <v>ACCESSORI PERSONA</v>
          </cell>
          <cell r="D10798" t="str">
            <v>DONNA</v>
          </cell>
          <cell r="E10798" t="str">
            <v>ACCESSORI PERSONALI</v>
          </cell>
          <cell r="F10798" t="str">
            <v>GUANTI</v>
          </cell>
          <cell r="G10798" t="str">
            <v>(Blank)</v>
          </cell>
          <cell r="J10798" t="str">
            <v>GUANTI CHULLO IN ALPACA E LANA FW11</v>
          </cell>
          <cell r="K10798" t="str">
            <v/>
          </cell>
          <cell r="P10798" t="str">
            <v/>
          </cell>
          <cell r="Y10798" t="str">
            <v>FUORI GESTIONE</v>
          </cell>
          <cell r="Z10798" t="str">
            <v/>
          </cell>
          <cell r="AD10798" t="str">
            <v/>
          </cell>
          <cell r="AE10798" t="str">
            <v/>
          </cell>
          <cell r="AM10798" t="str">
            <v>V_MER_22</v>
          </cell>
          <cell r="AN10798">
            <v>0</v>
          </cell>
        </row>
        <row r="10799">
          <cell r="A10799" t="str">
            <v>30043743</v>
          </cell>
          <cell r="B10799" t="str">
            <v>MODA</v>
          </cell>
          <cell r="C10799" t="str">
            <v>ACCESSORI PERSONA</v>
          </cell>
          <cell r="D10799" t="str">
            <v>DONNA</v>
          </cell>
          <cell r="E10799" t="str">
            <v>ACCESSORI PERSONALI</v>
          </cell>
          <cell r="F10799" t="str">
            <v>STOLE E FOULARD</v>
          </cell>
          <cell r="G10799" t="str">
            <v>(Blank)</v>
          </cell>
          <cell r="J10799" t="str">
            <v>STOLA IN 70% BABY APLACA E 30% SETA CELESTE</v>
          </cell>
          <cell r="K10799" t="str">
            <v/>
          </cell>
          <cell r="P10799" t="str">
            <v/>
          </cell>
          <cell r="Y10799" t="str">
            <v>FUORI GESTIONE</v>
          </cell>
          <cell r="Z10799" t="str">
            <v/>
          </cell>
          <cell r="AD10799" t="str">
            <v/>
          </cell>
          <cell r="AE10799" t="str">
            <v/>
          </cell>
          <cell r="AM10799" t="str">
            <v>V_MER_22</v>
          </cell>
          <cell r="AN10799">
            <v>0</v>
          </cell>
        </row>
        <row r="10800">
          <cell r="A10800" t="str">
            <v>30043762</v>
          </cell>
          <cell r="B10800" t="str">
            <v>MODA</v>
          </cell>
          <cell r="C10800" t="str">
            <v>ACCESSORI PERSONA</v>
          </cell>
          <cell r="D10800" t="str">
            <v>DONNA</v>
          </cell>
          <cell r="E10800" t="str">
            <v>ACCESSORI PERSONALI</v>
          </cell>
          <cell r="F10800" t="str">
            <v>SCIARPE</v>
          </cell>
          <cell r="G10800" t="str">
            <v>(Blank)</v>
          </cell>
          <cell r="I10800" t="str">
            <v>ai11</v>
          </cell>
          <cell r="J10800" t="str">
            <v>SCIARPA CAPELLO "DUEINUNO" ALPACA E LANA VERDE E CELESTE C1</v>
          </cell>
          <cell r="K10800" t="str">
            <v/>
          </cell>
          <cell r="O10800" t="str">
            <v>CARLOTTA TUROLLA</v>
          </cell>
          <cell r="P10800" t="str">
            <v>PZ</v>
          </cell>
          <cell r="Q10800">
            <v>0.32</v>
          </cell>
          <cell r="R10800">
            <v>1</v>
          </cell>
          <cell r="S10800">
            <v>0</v>
          </cell>
          <cell r="T10800">
            <v>0</v>
          </cell>
          <cell r="U10800">
            <v>0</v>
          </cell>
          <cell r="V10800">
            <v>0</v>
          </cell>
          <cell r="W10800">
            <v>720</v>
          </cell>
          <cell r="X10800">
            <v>120</v>
          </cell>
          <cell r="Y10800" t="str">
            <v>FUORI GESTIONE</v>
          </cell>
          <cell r="Z10800" t="str">
            <v/>
          </cell>
          <cell r="AD10800" t="str">
            <v>PF</v>
          </cell>
          <cell r="AE10800" t="str">
            <v>6117100000</v>
          </cell>
          <cell r="AF10800" t="str">
            <v>0</v>
          </cell>
          <cell r="AG10800" t="str">
            <v>8016225129138</v>
          </cell>
          <cell r="AM10800" t="str">
            <v>V_MER_22</v>
          </cell>
          <cell r="AN10800">
            <v>0</v>
          </cell>
        </row>
        <row r="10801">
          <cell r="A10801" t="str">
            <v>30043765</v>
          </cell>
          <cell r="B10801" t="str">
            <v>MODA</v>
          </cell>
          <cell r="C10801" t="str">
            <v>ACCESSORI PERSONA</v>
          </cell>
          <cell r="D10801" t="str">
            <v>DONNA</v>
          </cell>
          <cell r="E10801" t="str">
            <v>ACCESSORI PERSONALI</v>
          </cell>
          <cell r="F10801" t="str">
            <v>GUANTI</v>
          </cell>
          <cell r="G10801" t="str">
            <v>(Blank)</v>
          </cell>
          <cell r="I10801" t="str">
            <v>ai11</v>
          </cell>
          <cell r="J10801" t="str">
            <v>GUANTI WOMAN IN ALPACA E LANA VERDE E CELESTE CONF. 2</v>
          </cell>
          <cell r="K10801" t="str">
            <v/>
          </cell>
          <cell r="O10801" t="str">
            <v>CARLOTTA TUROLLA</v>
          </cell>
          <cell r="P10801" t="str">
            <v>PZ</v>
          </cell>
          <cell r="Q10801">
            <v>0.5</v>
          </cell>
          <cell r="R10801">
            <v>2</v>
          </cell>
          <cell r="S10801">
            <v>0</v>
          </cell>
          <cell r="T10801">
            <v>0</v>
          </cell>
          <cell r="U10801">
            <v>0</v>
          </cell>
          <cell r="V10801">
            <v>0</v>
          </cell>
          <cell r="W10801">
            <v>720</v>
          </cell>
          <cell r="X10801">
            <v>120</v>
          </cell>
          <cell r="Y10801" t="str">
            <v>FUORI GESTIONE</v>
          </cell>
          <cell r="Z10801" t="str">
            <v/>
          </cell>
          <cell r="AD10801" t="str">
            <v>PF</v>
          </cell>
          <cell r="AE10801" t="str">
            <v>6116910000</v>
          </cell>
          <cell r="AF10801" t="str">
            <v>0</v>
          </cell>
          <cell r="AG10801" t="str">
            <v>8016225129169</v>
          </cell>
          <cell r="AM10801" t="str">
            <v>V_MER_22</v>
          </cell>
          <cell r="AN10801">
            <v>0</v>
          </cell>
        </row>
        <row r="10802">
          <cell r="A10802" t="str">
            <v>30043766</v>
          </cell>
          <cell r="B10802" t="str">
            <v>MODA</v>
          </cell>
          <cell r="C10802" t="str">
            <v>ACCESSORI PERSONA</v>
          </cell>
          <cell r="D10802" t="str">
            <v>DONNA</v>
          </cell>
          <cell r="E10802" t="str">
            <v>ACCESSORI PERSONALI</v>
          </cell>
          <cell r="F10802" t="str">
            <v>SCIARPE</v>
          </cell>
          <cell r="G10802" t="str">
            <v>(Blank)</v>
          </cell>
          <cell r="I10802" t="str">
            <v>ai11</v>
          </cell>
          <cell r="J10802" t="str">
            <v>SCIARPA ANDREA IN ALPACA E LANA MARRONE E ROSSO CONF. 2</v>
          </cell>
          <cell r="K10802" t="str">
            <v/>
          </cell>
          <cell r="O10802" t="str">
            <v>CARLOTTA TUROLLA</v>
          </cell>
          <cell r="P10802" t="str">
            <v>PZ</v>
          </cell>
          <cell r="Q10802">
            <v>0.25</v>
          </cell>
          <cell r="R10802">
            <v>2</v>
          </cell>
          <cell r="S10802">
            <v>0</v>
          </cell>
          <cell r="T10802">
            <v>0</v>
          </cell>
          <cell r="U10802">
            <v>0</v>
          </cell>
          <cell r="V10802">
            <v>0</v>
          </cell>
          <cell r="W10802">
            <v>720</v>
          </cell>
          <cell r="X10802">
            <v>120</v>
          </cell>
          <cell r="Y10802" t="str">
            <v>FUORI GESTIONE</v>
          </cell>
          <cell r="Z10802" t="str">
            <v/>
          </cell>
          <cell r="AD10802" t="str">
            <v>PF</v>
          </cell>
          <cell r="AE10802" t="str">
            <v>6117100000</v>
          </cell>
          <cell r="AF10802" t="str">
            <v>0</v>
          </cell>
          <cell r="AG10802" t="str">
            <v>8016225129176</v>
          </cell>
          <cell r="AM10802" t="str">
            <v>V_MER_22</v>
          </cell>
          <cell r="AN10802">
            <v>0</v>
          </cell>
        </row>
        <row r="10803">
          <cell r="A10803" t="str">
            <v>30043767</v>
          </cell>
          <cell r="B10803" t="str">
            <v>MODA</v>
          </cell>
          <cell r="C10803" t="str">
            <v>ACCESSORI PERSONA</v>
          </cell>
          <cell r="D10803" t="str">
            <v>DONNA</v>
          </cell>
          <cell r="E10803" t="str">
            <v>ACCESSORI PERSONALI</v>
          </cell>
          <cell r="F10803" t="str">
            <v>SCIARPE</v>
          </cell>
          <cell r="G10803" t="str">
            <v>(Blank)</v>
          </cell>
          <cell r="J10803" t="str">
            <v>SCIARPA ANDREA IN ALPACA E LANA VERDE E BLU</v>
          </cell>
          <cell r="K10803" t="str">
            <v/>
          </cell>
          <cell r="P10803" t="str">
            <v/>
          </cell>
          <cell r="Y10803" t="str">
            <v>FUORI GESTIONE</v>
          </cell>
          <cell r="Z10803" t="str">
            <v/>
          </cell>
          <cell r="AD10803" t="str">
            <v/>
          </cell>
          <cell r="AE10803" t="str">
            <v/>
          </cell>
          <cell r="AM10803" t="str">
            <v>V_MER_22</v>
          </cell>
          <cell r="AN10803">
            <v>0</v>
          </cell>
        </row>
        <row r="10804">
          <cell r="A10804" t="str">
            <v>30043768</v>
          </cell>
          <cell r="B10804" t="str">
            <v>MODA</v>
          </cell>
          <cell r="C10804" t="str">
            <v>ACCESSORI PERSONA</v>
          </cell>
          <cell r="D10804" t="str">
            <v>UOMO</v>
          </cell>
          <cell r="E10804" t="str">
            <v>ACCESSORI PERSONALI</v>
          </cell>
          <cell r="F10804" t="str">
            <v>GUANTI</v>
          </cell>
          <cell r="G10804" t="str">
            <v>(Blank)</v>
          </cell>
          <cell r="J10804" t="str">
            <v>GUANTI ANDREA IN ALPACA E LANA MARRONE-VERDE</v>
          </cell>
          <cell r="K10804" t="str">
            <v>9810068</v>
          </cell>
          <cell r="L10804" t="str">
            <v>ALLPA S.A.C.</v>
          </cell>
          <cell r="N10804" t="str">
            <v>PER</v>
          </cell>
          <cell r="P10804" t="str">
            <v/>
          </cell>
          <cell r="Y10804" t="str">
            <v>ESAURIMENTO</v>
          </cell>
          <cell r="Z10804" t="str">
            <v/>
          </cell>
          <cell r="AD10804" t="str">
            <v/>
          </cell>
          <cell r="AE10804" t="str">
            <v/>
          </cell>
          <cell r="AM10804" t="str">
            <v>V_MER_22</v>
          </cell>
          <cell r="AN10804">
            <v>0</v>
          </cell>
        </row>
        <row r="10805">
          <cell r="A10805" t="str">
            <v>30043771</v>
          </cell>
          <cell r="B10805" t="str">
            <v>MODA</v>
          </cell>
          <cell r="C10805" t="str">
            <v>ACCESSORI PERSONA</v>
          </cell>
          <cell r="D10805" t="str">
            <v>DONNA</v>
          </cell>
          <cell r="E10805" t="str">
            <v>ACCESSORI PERSONALI</v>
          </cell>
          <cell r="F10805" t="str">
            <v>GUANTI</v>
          </cell>
          <cell r="G10805" t="str">
            <v>(Blank)</v>
          </cell>
          <cell r="J10805" t="str">
            <v>GUANTI ALL IN ALPACA E LANA NERO-MARRONE</v>
          </cell>
          <cell r="K10805" t="str">
            <v/>
          </cell>
          <cell r="P10805" t="str">
            <v/>
          </cell>
          <cell r="Y10805" t="str">
            <v>FUORI GESTIONE</v>
          </cell>
          <cell r="Z10805" t="str">
            <v/>
          </cell>
          <cell r="AD10805" t="str">
            <v/>
          </cell>
          <cell r="AE10805" t="str">
            <v/>
          </cell>
          <cell r="AM10805" t="str">
            <v>V_MER_22</v>
          </cell>
          <cell r="AN10805">
            <v>0</v>
          </cell>
        </row>
        <row r="10806">
          <cell r="A10806" t="str">
            <v>30043774</v>
          </cell>
          <cell r="B10806" t="str">
            <v>MODA</v>
          </cell>
          <cell r="C10806" t="str">
            <v>ACCESSORI PERSONA</v>
          </cell>
          <cell r="D10806" t="str">
            <v>DONNA</v>
          </cell>
          <cell r="E10806" t="str">
            <v>ACCESSORI PERSONALI</v>
          </cell>
          <cell r="F10806" t="str">
            <v>SCIARPE</v>
          </cell>
          <cell r="G10806" t="str">
            <v>(Blank)</v>
          </cell>
          <cell r="I10806" t="str">
            <v>ai11</v>
          </cell>
          <cell r="J10806" t="str">
            <v>SCIARPA SONIA IN ALPACA E LANA MARRONE-GLICINE CONF. 2</v>
          </cell>
          <cell r="K10806" t="str">
            <v>9810068</v>
          </cell>
          <cell r="L10806" t="str">
            <v>ALLPA S.A.C.</v>
          </cell>
          <cell r="M10806" t="str">
            <v>PREF 50%</v>
          </cell>
          <cell r="N10806" t="str">
            <v>PER</v>
          </cell>
          <cell r="O10806" t="str">
            <v>CARLOTTA TUROLLA</v>
          </cell>
          <cell r="P10806" t="str">
            <v>PZ</v>
          </cell>
          <cell r="Q10806">
            <v>0.17</v>
          </cell>
          <cell r="R10806">
            <v>2</v>
          </cell>
          <cell r="S10806">
            <v>0</v>
          </cell>
          <cell r="T10806">
            <v>0</v>
          </cell>
          <cell r="U10806">
            <v>0</v>
          </cell>
          <cell r="V10806">
            <v>0</v>
          </cell>
          <cell r="W10806">
            <v>720</v>
          </cell>
          <cell r="X10806">
            <v>120</v>
          </cell>
          <cell r="Y10806" t="str">
            <v>FUORI GESTIONE</v>
          </cell>
          <cell r="Z10806" t="str">
            <v/>
          </cell>
          <cell r="AD10806" t="str">
            <v>PF</v>
          </cell>
          <cell r="AE10806" t="str">
            <v>6117100000</v>
          </cell>
          <cell r="AF10806" t="str">
            <v>0</v>
          </cell>
          <cell r="AG10806" t="str">
            <v>8016225129251</v>
          </cell>
          <cell r="AM10806" t="str">
            <v>V_MER_22</v>
          </cell>
          <cell r="AN10806">
            <v>0</v>
          </cell>
        </row>
        <row r="10807">
          <cell r="A10807" t="str">
            <v>30043778</v>
          </cell>
          <cell r="B10807" t="str">
            <v>MODA</v>
          </cell>
          <cell r="C10807" t="str">
            <v>ACCESSORI PERSONA</v>
          </cell>
          <cell r="D10807" t="str">
            <v>DONNA</v>
          </cell>
          <cell r="E10807" t="str">
            <v>ACCESSORI PERSONALI</v>
          </cell>
          <cell r="F10807" t="str">
            <v>SCIARPINE</v>
          </cell>
          <cell r="G10807" t="str">
            <v>(Blank)</v>
          </cell>
          <cell r="I10807" t="str">
            <v>ai11</v>
          </cell>
          <cell r="J10807" t="str">
            <v>SCIARPINA WRINKLED FW11 IN SETA MARRONE - ROSA CONF. 2</v>
          </cell>
          <cell r="K10807" t="str">
            <v/>
          </cell>
          <cell r="O10807" t="str">
            <v>CARLOTTA TUROLLA</v>
          </cell>
          <cell r="P10807" t="str">
            <v>PZ</v>
          </cell>
          <cell r="Q10807">
            <v>0.5</v>
          </cell>
          <cell r="R10807">
            <v>2</v>
          </cell>
          <cell r="S10807">
            <v>0</v>
          </cell>
          <cell r="T10807">
            <v>0</v>
          </cell>
          <cell r="U10807">
            <v>0</v>
          </cell>
          <cell r="V10807">
            <v>0</v>
          </cell>
          <cell r="W10807">
            <v>720</v>
          </cell>
          <cell r="X10807">
            <v>120</v>
          </cell>
          <cell r="Y10807" t="str">
            <v>FUORI GESTIONE</v>
          </cell>
          <cell r="Z10807" t="str">
            <v/>
          </cell>
          <cell r="AD10807" t="str">
            <v>PF</v>
          </cell>
          <cell r="AE10807" t="str">
            <v>6214100090</v>
          </cell>
          <cell r="AF10807" t="str">
            <v>0</v>
          </cell>
          <cell r="AG10807" t="str">
            <v>8016225129299</v>
          </cell>
          <cell r="AM10807" t="str">
            <v>V_MER_22</v>
          </cell>
          <cell r="AN10807">
            <v>0</v>
          </cell>
        </row>
        <row r="10808">
          <cell r="A10808" t="str">
            <v>30043779</v>
          </cell>
          <cell r="B10808" t="str">
            <v>MODA</v>
          </cell>
          <cell r="C10808" t="str">
            <v>ACCESSORI PERSONA</v>
          </cell>
          <cell r="D10808" t="str">
            <v>DONNA</v>
          </cell>
          <cell r="E10808" t="str">
            <v>ACCESSORI PERSONALI</v>
          </cell>
          <cell r="F10808" t="str">
            <v>SCIARPINE</v>
          </cell>
          <cell r="G10808" t="str">
            <v>(Blank)</v>
          </cell>
          <cell r="I10808" t="str">
            <v>ai11</v>
          </cell>
          <cell r="J10808" t="str">
            <v>SCIARPINA WRINKLED FW11 IN SETA GLICINE - CELESTE CONF. 2</v>
          </cell>
          <cell r="K10808" t="str">
            <v/>
          </cell>
          <cell r="O10808" t="str">
            <v>CARLOTTA TUROLLA</v>
          </cell>
          <cell r="P10808" t="str">
            <v>PZ</v>
          </cell>
          <cell r="Q10808">
            <v>0.5</v>
          </cell>
          <cell r="R10808">
            <v>2</v>
          </cell>
          <cell r="S10808">
            <v>0</v>
          </cell>
          <cell r="T10808">
            <v>0</v>
          </cell>
          <cell r="U10808">
            <v>0</v>
          </cell>
          <cell r="V10808">
            <v>0</v>
          </cell>
          <cell r="W10808">
            <v>720</v>
          </cell>
          <cell r="X10808">
            <v>120</v>
          </cell>
          <cell r="Y10808" t="str">
            <v>FUORI GESTIONE</v>
          </cell>
          <cell r="Z10808" t="str">
            <v/>
          </cell>
          <cell r="AD10808" t="str">
            <v>PF</v>
          </cell>
          <cell r="AE10808" t="str">
            <v>6214100090</v>
          </cell>
          <cell r="AF10808" t="str">
            <v>0</v>
          </cell>
          <cell r="AG10808" t="str">
            <v>8016225129305</v>
          </cell>
          <cell r="AM10808" t="str">
            <v>V_MER_22</v>
          </cell>
          <cell r="AN10808">
            <v>0</v>
          </cell>
        </row>
        <row r="10809">
          <cell r="A10809" t="str">
            <v>30043781</v>
          </cell>
          <cell r="B10809" t="str">
            <v>MODA</v>
          </cell>
          <cell r="C10809" t="str">
            <v>ACCESSORI PERSONA</v>
          </cell>
          <cell r="D10809" t="str">
            <v>DONNA</v>
          </cell>
          <cell r="E10809" t="str">
            <v>BORSE</v>
          </cell>
          <cell r="F10809" t="str">
            <v>IN TESSUTO</v>
          </cell>
          <cell r="G10809" t="str">
            <v>(Blank)</v>
          </cell>
          <cell r="J10809" t="str">
            <v>BORSINA PEARL IN SETA E MADREPERLA BLU</v>
          </cell>
          <cell r="K10809" t="str">
            <v>9811353</v>
          </cell>
          <cell r="L10809" t="str">
            <v>CRAFT LINK</v>
          </cell>
          <cell r="N10809" t="str">
            <v>VNM</v>
          </cell>
          <cell r="P10809" t="str">
            <v/>
          </cell>
          <cell r="Y10809" t="str">
            <v>FUORI GESTIONE</v>
          </cell>
          <cell r="Z10809" t="str">
            <v/>
          </cell>
          <cell r="AD10809" t="str">
            <v/>
          </cell>
          <cell r="AE10809" t="str">
            <v/>
          </cell>
          <cell r="AM10809" t="str">
            <v>V_MER_22</v>
          </cell>
          <cell r="AN10809">
            <v>0</v>
          </cell>
        </row>
        <row r="10810">
          <cell r="A10810" t="str">
            <v>30043795</v>
          </cell>
          <cell r="B10810" t="str">
            <v>MODA</v>
          </cell>
          <cell r="C10810" t="str">
            <v>ACCESSORI PERSONA</v>
          </cell>
          <cell r="D10810" t="str">
            <v>DONNA</v>
          </cell>
          <cell r="E10810" t="str">
            <v>ACCESSORI PERSONALI</v>
          </cell>
          <cell r="F10810" t="str">
            <v>STOLE E FOULARD</v>
          </cell>
          <cell r="G10810" t="str">
            <v>(Blank)</v>
          </cell>
          <cell r="I10810" t="str">
            <v>ai11</v>
          </cell>
          <cell r="J10810" t="str">
            <v>STOLA WILMA IN VELLUTO NERO - VERDE CONF. 2</v>
          </cell>
          <cell r="K10810" t="str">
            <v/>
          </cell>
          <cell r="O10810" t="str">
            <v>CARLOTTA TUROLLA</v>
          </cell>
          <cell r="P10810" t="str">
            <v>PZ</v>
          </cell>
          <cell r="Q10810">
            <v>0.3</v>
          </cell>
          <cell r="R10810">
            <v>2</v>
          </cell>
          <cell r="S10810">
            <v>0</v>
          </cell>
          <cell r="T10810">
            <v>0</v>
          </cell>
          <cell r="U10810">
            <v>0</v>
          </cell>
          <cell r="V10810">
            <v>0</v>
          </cell>
          <cell r="W10810">
            <v>720</v>
          </cell>
          <cell r="X10810">
            <v>120</v>
          </cell>
          <cell r="Y10810" t="str">
            <v>FUORI GESTIONE</v>
          </cell>
          <cell r="Z10810" t="str">
            <v/>
          </cell>
          <cell r="AD10810" t="str">
            <v>PF</v>
          </cell>
          <cell r="AE10810" t="str">
            <v>6214900099</v>
          </cell>
          <cell r="AF10810" t="str">
            <v>0</v>
          </cell>
          <cell r="AG10810" t="str">
            <v>8016225129466</v>
          </cell>
          <cell r="AL10810">
            <v>0</v>
          </cell>
          <cell r="AM10810" t="str">
            <v>V_MER_22</v>
          </cell>
          <cell r="AN10810">
            <v>0</v>
          </cell>
        </row>
        <row r="10811">
          <cell r="A10811" t="str">
            <v>30043797</v>
          </cell>
          <cell r="B10811" t="str">
            <v>MODA</v>
          </cell>
          <cell r="C10811" t="str">
            <v>ACCESSORI PERSONA</v>
          </cell>
          <cell r="D10811" t="str">
            <v>DONNA</v>
          </cell>
          <cell r="E10811" t="str">
            <v>BORSE</v>
          </cell>
          <cell r="F10811" t="str">
            <v>IN TESSUTO</v>
          </cell>
          <cell r="G10811" t="str">
            <v>(Blank)</v>
          </cell>
          <cell r="J10811" t="str">
            <v>BORSA HANOI IN SETA RICAMATA ROSSO</v>
          </cell>
          <cell r="K10811" t="str">
            <v>9811353</v>
          </cell>
          <cell r="L10811" t="str">
            <v>CRAFT LINK</v>
          </cell>
          <cell r="N10811" t="str">
            <v>VNM</v>
          </cell>
          <cell r="P10811" t="str">
            <v/>
          </cell>
          <cell r="Y10811" t="str">
            <v>FUORI GESTIONE</v>
          </cell>
          <cell r="Z10811" t="str">
            <v/>
          </cell>
          <cell r="AD10811" t="str">
            <v/>
          </cell>
          <cell r="AE10811" t="str">
            <v/>
          </cell>
          <cell r="AM10811" t="str">
            <v>V_MER_22</v>
          </cell>
          <cell r="AN10811">
            <v>0</v>
          </cell>
        </row>
        <row r="10812">
          <cell r="A10812" t="str">
            <v>30043799</v>
          </cell>
          <cell r="B10812" t="str">
            <v>MODA</v>
          </cell>
          <cell r="C10812" t="str">
            <v>ACCESSORI PERSONA</v>
          </cell>
          <cell r="D10812" t="str">
            <v>DONNA</v>
          </cell>
          <cell r="E10812" t="str">
            <v>BORSE</v>
          </cell>
          <cell r="F10812" t="str">
            <v>IN TESSUTO</v>
          </cell>
          <cell r="G10812" t="str">
            <v>(Blank)</v>
          </cell>
          <cell r="I10812" t="str">
            <v>ai11</v>
          </cell>
          <cell r="J10812" t="str">
            <v>BORSA HANOI IN SETA RICAMATA VERDE CONF. 2</v>
          </cell>
          <cell r="K10812" t="str">
            <v>F0053</v>
          </cell>
          <cell r="L10812" t="str">
            <v>CRAFT LINK JSC</v>
          </cell>
          <cell r="M10812" t="str">
            <v>PREF 50%</v>
          </cell>
          <cell r="N10812" t="str">
            <v>VNM</v>
          </cell>
          <cell r="O10812" t="str">
            <v>CARLOTTA TUROLLA</v>
          </cell>
          <cell r="P10812" t="str">
            <v>PZ</v>
          </cell>
          <cell r="Q10812">
            <v>0.1</v>
          </cell>
          <cell r="R10812">
            <v>2</v>
          </cell>
          <cell r="S10812">
            <v>0</v>
          </cell>
          <cell r="T10812">
            <v>0</v>
          </cell>
          <cell r="U10812">
            <v>0</v>
          </cell>
          <cell r="V10812">
            <v>0</v>
          </cell>
          <cell r="W10812">
            <v>720</v>
          </cell>
          <cell r="X10812">
            <v>120</v>
          </cell>
          <cell r="Y10812" t="str">
            <v>ESAURIMENTO</v>
          </cell>
          <cell r="Z10812" t="str">
            <v/>
          </cell>
          <cell r="AD10812" t="str">
            <v>PF</v>
          </cell>
          <cell r="AE10812" t="str">
            <v>4202229010</v>
          </cell>
          <cell r="AF10812" t="str">
            <v>0</v>
          </cell>
          <cell r="AG10812" t="str">
            <v>8016225129503</v>
          </cell>
          <cell r="AM10812" t="str">
            <v>V_MER_22</v>
          </cell>
          <cell r="AN10812">
            <v>0</v>
          </cell>
        </row>
        <row r="10813">
          <cell r="A10813" t="str">
            <v>30043808</v>
          </cell>
          <cell r="B10813" t="str">
            <v>MODA</v>
          </cell>
          <cell r="C10813" t="str">
            <v>ACCESSORI PERSONA</v>
          </cell>
          <cell r="D10813" t="str">
            <v>DONNA</v>
          </cell>
          <cell r="E10813" t="str">
            <v>ACCESSORI PERSONALI</v>
          </cell>
          <cell r="F10813" t="str">
            <v>CINTURE</v>
          </cell>
          <cell r="G10813" t="str">
            <v>(Blank)</v>
          </cell>
          <cell r="I10813" t="str">
            <v>ai11</v>
          </cell>
          <cell r="J10813" t="str">
            <v>CINTURA CHANTI IN PELLE ROSSO - GLICINE - CELESTE CONF. 3</v>
          </cell>
          <cell r="K10813" t="str">
            <v/>
          </cell>
          <cell r="O10813" t="str">
            <v>CARLOTTA TUROLLA</v>
          </cell>
          <cell r="P10813" t="str">
            <v>PZ</v>
          </cell>
          <cell r="Q10813">
            <v>0.13</v>
          </cell>
          <cell r="R10813">
            <v>3</v>
          </cell>
          <cell r="S10813">
            <v>0</v>
          </cell>
          <cell r="T10813">
            <v>0</v>
          </cell>
          <cell r="U10813">
            <v>0</v>
          </cell>
          <cell r="V10813">
            <v>0</v>
          </cell>
          <cell r="W10813">
            <v>720</v>
          </cell>
          <cell r="X10813">
            <v>120</v>
          </cell>
          <cell r="Y10813" t="str">
            <v>FUORI GESTIONE</v>
          </cell>
          <cell r="Z10813" t="str">
            <v/>
          </cell>
          <cell r="AD10813" t="str">
            <v>PF</v>
          </cell>
          <cell r="AE10813" t="str">
            <v>4203300010</v>
          </cell>
          <cell r="AF10813" t="str">
            <v>0</v>
          </cell>
          <cell r="AG10813" t="str">
            <v>8016225129596</v>
          </cell>
          <cell r="AL10813">
            <v>0</v>
          </cell>
          <cell r="AM10813" t="str">
            <v>V_MER_22</v>
          </cell>
          <cell r="AN10813">
            <v>0</v>
          </cell>
        </row>
        <row r="10814">
          <cell r="A10814" t="str">
            <v>30043818</v>
          </cell>
          <cell r="B10814" t="str">
            <v>MODA</v>
          </cell>
          <cell r="C10814" t="str">
            <v>ACCESSORI PERSONA</v>
          </cell>
          <cell r="D10814" t="str">
            <v>DONNA</v>
          </cell>
          <cell r="E10814" t="str">
            <v>ACCESSORI PERSONALI</v>
          </cell>
          <cell r="F10814" t="str">
            <v>GUANTI</v>
          </cell>
          <cell r="G10814" t="str">
            <v>(Blank)</v>
          </cell>
          <cell r="J10814" t="str">
            <v>GUANTI CARRIE IN LANA BLU S&amp;M</v>
          </cell>
          <cell r="K10814" t="str">
            <v/>
          </cell>
          <cell r="P10814" t="str">
            <v/>
          </cell>
          <cell r="Y10814" t="str">
            <v>FUORI GESTIONE</v>
          </cell>
          <cell r="Z10814" t="str">
            <v/>
          </cell>
          <cell r="AD10814" t="str">
            <v/>
          </cell>
          <cell r="AE10814" t="str">
            <v/>
          </cell>
          <cell r="AM10814" t="str">
            <v>V_MER_22</v>
          </cell>
          <cell r="AN10814">
            <v>0</v>
          </cell>
        </row>
        <row r="10815">
          <cell r="A10815" t="str">
            <v>30043827</v>
          </cell>
          <cell r="B10815" t="str">
            <v>MODA</v>
          </cell>
          <cell r="C10815" t="str">
            <v>ACCESSORI PERSONA</v>
          </cell>
          <cell r="D10815" t="str">
            <v>DONNA</v>
          </cell>
          <cell r="E10815" t="str">
            <v>ACCESSORI PERSONALI</v>
          </cell>
          <cell r="F10815" t="str">
            <v>SCIARPE</v>
          </cell>
          <cell r="G10815" t="str">
            <v>(Blank)</v>
          </cell>
          <cell r="I10815" t="str">
            <v>ai11</v>
          </cell>
          <cell r="J10815" t="str">
            <v>SCIARPA GIULIET IN LANA NERO CONF. 2</v>
          </cell>
          <cell r="K10815" t="str">
            <v>9810729</v>
          </cell>
          <cell r="L10815" t="str">
            <v>KUMBESHWAR TRADING CENTRE</v>
          </cell>
          <cell r="M10815" t="str">
            <v>PREF 50%</v>
          </cell>
          <cell r="N10815" t="str">
            <v>NPL</v>
          </cell>
          <cell r="O10815" t="str">
            <v>CARLOTTA TUROLLA</v>
          </cell>
          <cell r="P10815" t="str">
            <v>PZ</v>
          </cell>
          <cell r="Q10815">
            <v>0.19</v>
          </cell>
          <cell r="R10815">
            <v>2</v>
          </cell>
          <cell r="S10815">
            <v>0</v>
          </cell>
          <cell r="T10815">
            <v>0</v>
          </cell>
          <cell r="U10815">
            <v>0</v>
          </cell>
          <cell r="V10815">
            <v>0</v>
          </cell>
          <cell r="W10815">
            <v>720</v>
          </cell>
          <cell r="X10815">
            <v>120</v>
          </cell>
          <cell r="Y10815" t="str">
            <v>FUORI GESTIONE</v>
          </cell>
          <cell r="Z10815" t="str">
            <v/>
          </cell>
          <cell r="AD10815" t="str">
            <v>PF</v>
          </cell>
          <cell r="AE10815" t="str">
            <v>6117100000</v>
          </cell>
          <cell r="AF10815" t="str">
            <v>0</v>
          </cell>
          <cell r="AG10815" t="str">
            <v>8016225129787</v>
          </cell>
          <cell r="AM10815" t="str">
            <v>V_MER_22</v>
          </cell>
          <cell r="AN10815">
            <v>0</v>
          </cell>
        </row>
        <row r="10816">
          <cell r="A10816" t="str">
            <v>30043828</v>
          </cell>
          <cell r="B10816" t="str">
            <v>MODA</v>
          </cell>
          <cell r="C10816" t="str">
            <v>ACCESSORI PERSONA</v>
          </cell>
          <cell r="D10816" t="str">
            <v>DONNA</v>
          </cell>
          <cell r="E10816" t="str">
            <v>ACCESSORI PERSONALI</v>
          </cell>
          <cell r="F10816" t="str">
            <v>SCIARPE</v>
          </cell>
          <cell r="G10816" t="str">
            <v>(Blank)</v>
          </cell>
          <cell r="J10816" t="str">
            <v>SCIARPA GIULIET IN LANA CELESTE-GLICINE</v>
          </cell>
          <cell r="K10816" t="str">
            <v>9810729</v>
          </cell>
          <cell r="L10816" t="str">
            <v>KUMBESHWAR TRADING CENTRE</v>
          </cell>
          <cell r="N10816" t="str">
            <v>NPL</v>
          </cell>
          <cell r="P10816" t="str">
            <v/>
          </cell>
          <cell r="Y10816" t="str">
            <v>ESAURIMENTO</v>
          </cell>
          <cell r="Z10816" t="str">
            <v/>
          </cell>
          <cell r="AD10816" t="str">
            <v/>
          </cell>
          <cell r="AE10816" t="str">
            <v/>
          </cell>
          <cell r="AM10816" t="str">
            <v>V_MER_22</v>
          </cell>
          <cell r="AN10816">
            <v>0</v>
          </cell>
        </row>
        <row r="10817">
          <cell r="A10817" t="str">
            <v>30043829</v>
          </cell>
          <cell r="B10817" t="str">
            <v>MODA</v>
          </cell>
          <cell r="C10817" t="str">
            <v>ACCESSORI PERSONA</v>
          </cell>
          <cell r="D10817" t="str">
            <v>DONNA</v>
          </cell>
          <cell r="E10817" t="str">
            <v>ACCESSORI PERSONALI</v>
          </cell>
          <cell r="F10817" t="str">
            <v>GUANTI</v>
          </cell>
          <cell r="G10817" t="str">
            <v>(Blank)</v>
          </cell>
          <cell r="I10817" t="str">
            <v>ai11</v>
          </cell>
          <cell r="J10817" t="str">
            <v>GUANTI LUNGHI GIULIET IN LANA NERO CONF. 2</v>
          </cell>
          <cell r="K10817" t="str">
            <v/>
          </cell>
          <cell r="O10817" t="str">
            <v>CARLOTTA TUROLLA</v>
          </cell>
          <cell r="P10817" t="str">
            <v>PZ</v>
          </cell>
          <cell r="Q10817">
            <v>0.1</v>
          </cell>
          <cell r="R10817">
            <v>2</v>
          </cell>
          <cell r="S10817">
            <v>0</v>
          </cell>
          <cell r="T10817">
            <v>0</v>
          </cell>
          <cell r="U10817">
            <v>0</v>
          </cell>
          <cell r="V10817">
            <v>0</v>
          </cell>
          <cell r="W10817">
            <v>720</v>
          </cell>
          <cell r="X10817">
            <v>120</v>
          </cell>
          <cell r="Y10817" t="str">
            <v>FUORI GESTIONE</v>
          </cell>
          <cell r="Z10817" t="str">
            <v/>
          </cell>
          <cell r="AD10817" t="str">
            <v>PF</v>
          </cell>
          <cell r="AE10817" t="str">
            <v>6116910000</v>
          </cell>
          <cell r="AF10817" t="str">
            <v>0</v>
          </cell>
          <cell r="AG10817" t="str">
            <v>8016225129800</v>
          </cell>
          <cell r="AM10817" t="str">
            <v>V_MER_22</v>
          </cell>
          <cell r="AN10817">
            <v>0</v>
          </cell>
        </row>
        <row r="10818">
          <cell r="A10818" t="str">
            <v>30043830</v>
          </cell>
          <cell r="B10818" t="str">
            <v>MODA</v>
          </cell>
          <cell r="C10818" t="str">
            <v>ACCESSORI PERSONA</v>
          </cell>
          <cell r="D10818" t="str">
            <v>DONNA</v>
          </cell>
          <cell r="E10818" t="str">
            <v>ACCESSORI PERSONALI</v>
          </cell>
          <cell r="F10818" t="str">
            <v>GUANTI</v>
          </cell>
          <cell r="G10818" t="str">
            <v>(Blank)</v>
          </cell>
          <cell r="I10818" t="str">
            <v>ai11</v>
          </cell>
          <cell r="J10818" t="str">
            <v>GUANTI LUNGHI GIULIET IN LANA CELESTE-GLICINE CONF. 2</v>
          </cell>
          <cell r="K10818" t="str">
            <v/>
          </cell>
          <cell r="O10818" t="str">
            <v>CARLOTTA TUROLLA</v>
          </cell>
          <cell r="P10818" t="str">
            <v>PZ</v>
          </cell>
          <cell r="Q10818">
            <v>0.9</v>
          </cell>
          <cell r="R10818">
            <v>2</v>
          </cell>
          <cell r="S10818">
            <v>0</v>
          </cell>
          <cell r="T10818">
            <v>0</v>
          </cell>
          <cell r="U10818">
            <v>0</v>
          </cell>
          <cell r="V10818">
            <v>0</v>
          </cell>
          <cell r="W10818">
            <v>720</v>
          </cell>
          <cell r="X10818">
            <v>120</v>
          </cell>
          <cell r="Y10818" t="str">
            <v>FUORI GESTIONE</v>
          </cell>
          <cell r="Z10818" t="str">
            <v/>
          </cell>
          <cell r="AD10818" t="str">
            <v>PF</v>
          </cell>
          <cell r="AE10818" t="str">
            <v>6116910000</v>
          </cell>
          <cell r="AF10818" t="str">
            <v>0</v>
          </cell>
          <cell r="AG10818" t="str">
            <v>8016225129817</v>
          </cell>
          <cell r="AL10818">
            <v>0</v>
          </cell>
          <cell r="AM10818" t="str">
            <v>V_MER_22</v>
          </cell>
          <cell r="AN10818">
            <v>0</v>
          </cell>
        </row>
        <row r="10819">
          <cell r="A10819" t="str">
            <v>30043832</v>
          </cell>
          <cell r="B10819" t="str">
            <v>MODA</v>
          </cell>
          <cell r="C10819" t="str">
            <v>ACCESSORI PERSONA</v>
          </cell>
          <cell r="D10819" t="str">
            <v>DONNA</v>
          </cell>
          <cell r="E10819" t="str">
            <v>ACCESSORI PERSONALI</v>
          </cell>
          <cell r="F10819" t="str">
            <v>CAPPELLI</v>
          </cell>
          <cell r="G10819" t="str">
            <v>(Blank)</v>
          </cell>
          <cell r="I10819" t="str">
            <v>ai11</v>
          </cell>
          <cell r="J10819" t="str">
            <v>CAPPELLO LANA GIULIET IN LANA CELESTE-GLICINE CONF. 2</v>
          </cell>
          <cell r="K10819" t="str">
            <v/>
          </cell>
          <cell r="O10819" t="str">
            <v>CARLOTTA TUROLLA</v>
          </cell>
          <cell r="P10819" t="str">
            <v>PZ</v>
          </cell>
          <cell r="Q10819">
            <v>0.15</v>
          </cell>
          <cell r="R10819">
            <v>2</v>
          </cell>
          <cell r="S10819">
            <v>0</v>
          </cell>
          <cell r="T10819">
            <v>0</v>
          </cell>
          <cell r="U10819">
            <v>0</v>
          </cell>
          <cell r="V10819">
            <v>0</v>
          </cell>
          <cell r="W10819">
            <v>720</v>
          </cell>
          <cell r="X10819">
            <v>120</v>
          </cell>
          <cell r="Y10819" t="str">
            <v>FUORI GESTIONE</v>
          </cell>
          <cell r="Z10819" t="str">
            <v/>
          </cell>
          <cell r="AD10819" t="str">
            <v>PF</v>
          </cell>
          <cell r="AE10819" t="str">
            <v>6505009010</v>
          </cell>
          <cell r="AF10819" t="str">
            <v>0</v>
          </cell>
          <cell r="AG10819" t="str">
            <v>8016225129831</v>
          </cell>
          <cell r="AL10819">
            <v>0</v>
          </cell>
          <cell r="AM10819" t="str">
            <v>V_MER_22</v>
          </cell>
          <cell r="AN10819">
            <v>0</v>
          </cell>
        </row>
        <row r="10820">
          <cell r="A10820" t="str">
            <v>30043833</v>
          </cell>
          <cell r="B10820" t="str">
            <v>MODA</v>
          </cell>
          <cell r="C10820" t="str">
            <v>ACCESSORI PERSONA</v>
          </cell>
          <cell r="D10820" t="str">
            <v>DONNA</v>
          </cell>
          <cell r="E10820" t="str">
            <v>BORSE</v>
          </cell>
          <cell r="F10820" t="str">
            <v>IN TESSUTO</v>
          </cell>
          <cell r="G10820" t="str">
            <v>(Blank)</v>
          </cell>
          <cell r="I10820" t="str">
            <v>ai11</v>
          </cell>
          <cell r="J10820" t="str">
            <v>BORSA GIULIET IN LANA NERO CONF. 1</v>
          </cell>
          <cell r="K10820" t="str">
            <v>9810729</v>
          </cell>
          <cell r="L10820" t="str">
            <v>KUMBESHWAR TRADING CENTRE</v>
          </cell>
          <cell r="M10820" t="str">
            <v>PREF 50%</v>
          </cell>
          <cell r="N10820" t="str">
            <v>NPL</v>
          </cell>
          <cell r="O10820" t="str">
            <v>CARLOTTA TUROLLA</v>
          </cell>
          <cell r="P10820" t="str">
            <v>PZ</v>
          </cell>
          <cell r="Q10820">
            <v>0.32</v>
          </cell>
          <cell r="R10820">
            <v>1</v>
          </cell>
          <cell r="S10820">
            <v>0</v>
          </cell>
          <cell r="T10820">
            <v>0</v>
          </cell>
          <cell r="U10820">
            <v>0</v>
          </cell>
          <cell r="V10820">
            <v>0</v>
          </cell>
          <cell r="W10820">
            <v>720</v>
          </cell>
          <cell r="X10820">
            <v>120</v>
          </cell>
          <cell r="Y10820" t="str">
            <v>ESAURIMENTO</v>
          </cell>
          <cell r="Z10820" t="str">
            <v/>
          </cell>
          <cell r="AD10820" t="str">
            <v>PF</v>
          </cell>
          <cell r="AE10820" t="str">
            <v>4202229010</v>
          </cell>
          <cell r="AF10820" t="str">
            <v>0</v>
          </cell>
          <cell r="AG10820" t="str">
            <v>8016225129848</v>
          </cell>
          <cell r="AM10820" t="str">
            <v>V_MER_22</v>
          </cell>
          <cell r="AN10820">
            <v>0</v>
          </cell>
        </row>
        <row r="10821">
          <cell r="A10821" t="str">
            <v>30043834</v>
          </cell>
          <cell r="B10821" t="str">
            <v>MODA</v>
          </cell>
          <cell r="C10821" t="str">
            <v>ACCESSORI PERSONA</v>
          </cell>
          <cell r="D10821" t="str">
            <v>DONNA</v>
          </cell>
          <cell r="E10821" t="str">
            <v>BORSE</v>
          </cell>
          <cell r="F10821" t="str">
            <v>IN TESSUTO</v>
          </cell>
          <cell r="G10821" t="str">
            <v>(Blank)</v>
          </cell>
          <cell r="I10821" t="str">
            <v>ai11</v>
          </cell>
          <cell r="J10821" t="str">
            <v>BORSA GIULIET IN LANA CELESTE-GLICINE CONF. 2</v>
          </cell>
          <cell r="K10821" t="str">
            <v/>
          </cell>
          <cell r="O10821" t="str">
            <v>CARLOTTA TUROLLA</v>
          </cell>
          <cell r="P10821" t="str">
            <v>PZ</v>
          </cell>
          <cell r="Q10821">
            <v>0.31</v>
          </cell>
          <cell r="R10821">
            <v>2</v>
          </cell>
          <cell r="S10821">
            <v>0</v>
          </cell>
          <cell r="T10821">
            <v>0</v>
          </cell>
          <cell r="U10821">
            <v>0</v>
          </cell>
          <cell r="V10821">
            <v>0</v>
          </cell>
          <cell r="W10821">
            <v>720</v>
          </cell>
          <cell r="X10821">
            <v>120</v>
          </cell>
          <cell r="Y10821" t="str">
            <v>FUORI GESTIONE</v>
          </cell>
          <cell r="Z10821" t="str">
            <v/>
          </cell>
          <cell r="AD10821" t="str">
            <v>PF</v>
          </cell>
          <cell r="AE10821" t="str">
            <v>4202229010</v>
          </cell>
          <cell r="AF10821" t="str">
            <v>0</v>
          </cell>
          <cell r="AG10821" t="str">
            <v>8016225129855</v>
          </cell>
          <cell r="AM10821" t="str">
            <v>V_MER_22</v>
          </cell>
          <cell r="AN10821">
            <v>0</v>
          </cell>
        </row>
        <row r="10822">
          <cell r="A10822" t="str">
            <v>30043837</v>
          </cell>
          <cell r="B10822" t="str">
            <v>MODA</v>
          </cell>
          <cell r="C10822" t="str">
            <v>ACCESSORI PERSONA</v>
          </cell>
          <cell r="D10822" t="str">
            <v>DONNA</v>
          </cell>
          <cell r="E10822" t="str">
            <v>BORSE</v>
          </cell>
          <cell r="F10822" t="str">
            <v>IN TESSUTO</v>
          </cell>
          <cell r="G10822" t="str">
            <v>(Blank)</v>
          </cell>
          <cell r="J10822" t="str">
            <v>BORSA ERIKA IN LANA AD UNCINETTO NERO - VERDE</v>
          </cell>
          <cell r="K10822" t="str">
            <v>9810729</v>
          </cell>
          <cell r="L10822" t="str">
            <v>KUMBESHWAR TRADING CENTRE</v>
          </cell>
          <cell r="N10822" t="str">
            <v>NPL</v>
          </cell>
          <cell r="P10822" t="str">
            <v/>
          </cell>
          <cell r="Y10822" t="str">
            <v>FUORI GESTIONE</v>
          </cell>
          <cell r="Z10822" t="str">
            <v/>
          </cell>
          <cell r="AD10822" t="str">
            <v/>
          </cell>
          <cell r="AE10822" t="str">
            <v/>
          </cell>
          <cell r="AM10822" t="str">
            <v>V_MER_22</v>
          </cell>
          <cell r="AN10822">
            <v>0</v>
          </cell>
        </row>
        <row r="10823">
          <cell r="A10823" t="str">
            <v>30043838</v>
          </cell>
          <cell r="B10823" t="str">
            <v>MODA</v>
          </cell>
          <cell r="C10823" t="str">
            <v>ACCESSORI PERSONA</v>
          </cell>
          <cell r="D10823" t="str">
            <v>DONNA</v>
          </cell>
          <cell r="E10823" t="str">
            <v>BORSE</v>
          </cell>
          <cell r="F10823" t="str">
            <v>IN TESSUTO</v>
          </cell>
          <cell r="G10823" t="str">
            <v>(Blank)</v>
          </cell>
          <cell r="I10823" t="str">
            <v>ai11</v>
          </cell>
          <cell r="J10823" t="str">
            <v>BORSA ERIKA IN LANA AD UNCINETTO CELESTE - ROSSO CONF. 2</v>
          </cell>
          <cell r="K10823" t="str">
            <v>9810729</v>
          </cell>
          <cell r="L10823" t="str">
            <v>KUMBESHWAR TRADING CENTRE</v>
          </cell>
          <cell r="M10823" t="str">
            <v>PREF 50%</v>
          </cell>
          <cell r="N10823" t="str">
            <v>NPL</v>
          </cell>
          <cell r="O10823" t="str">
            <v>CARLOTTA TUROLLA</v>
          </cell>
          <cell r="P10823" t="str">
            <v>PZ</v>
          </cell>
          <cell r="Q10823">
            <v>0.37</v>
          </cell>
          <cell r="R10823">
            <v>2</v>
          </cell>
          <cell r="S10823">
            <v>0</v>
          </cell>
          <cell r="T10823">
            <v>0</v>
          </cell>
          <cell r="U10823">
            <v>0</v>
          </cell>
          <cell r="V10823">
            <v>0</v>
          </cell>
          <cell r="W10823">
            <v>720</v>
          </cell>
          <cell r="X10823">
            <v>120</v>
          </cell>
          <cell r="Y10823" t="str">
            <v>FUORI GESTIONE</v>
          </cell>
          <cell r="Z10823" t="str">
            <v/>
          </cell>
          <cell r="AD10823" t="str">
            <v>PF</v>
          </cell>
          <cell r="AE10823" t="str">
            <v>4202229010</v>
          </cell>
          <cell r="AF10823" t="str">
            <v>0</v>
          </cell>
          <cell r="AG10823" t="str">
            <v>8016225129893</v>
          </cell>
          <cell r="AM10823" t="str">
            <v>V_MER_22</v>
          </cell>
          <cell r="AN10823">
            <v>0</v>
          </cell>
        </row>
        <row r="10824">
          <cell r="A10824" t="str">
            <v>30043840</v>
          </cell>
          <cell r="B10824" t="str">
            <v>MODA</v>
          </cell>
          <cell r="C10824" t="str">
            <v>INTIMO</v>
          </cell>
          <cell r="D10824" t="str">
            <v>DONNA</v>
          </cell>
          <cell r="E10824" t="str">
            <v>PANTOFOLE E BABBUCCE</v>
          </cell>
          <cell r="F10824" t="str">
            <v>PANTOFOLE E BABBUCCE</v>
          </cell>
          <cell r="G10824" t="str">
            <v>(Blank)</v>
          </cell>
          <cell r="I10824" t="str">
            <v>ai11</v>
          </cell>
          <cell r="J10824" t="str">
            <v>BABBUCCE IN LANA MULTICOLORE DA DONNA CONF. 2</v>
          </cell>
          <cell r="K10824" t="str">
            <v/>
          </cell>
          <cell r="O10824" t="str">
            <v>CARLOTTA TUROLLA</v>
          </cell>
          <cell r="P10824" t="str">
            <v>PZ</v>
          </cell>
          <cell r="Q10824">
            <v>0.12</v>
          </cell>
          <cell r="R10824">
            <v>2</v>
          </cell>
          <cell r="S10824">
            <v>0</v>
          </cell>
          <cell r="T10824">
            <v>0</v>
          </cell>
          <cell r="U10824">
            <v>0</v>
          </cell>
          <cell r="V10824">
            <v>0</v>
          </cell>
          <cell r="W10824">
            <v>720</v>
          </cell>
          <cell r="X10824">
            <v>120</v>
          </cell>
          <cell r="Y10824" t="str">
            <v>FUORI GESTIONE</v>
          </cell>
          <cell r="Z10824" t="str">
            <v/>
          </cell>
          <cell r="AD10824" t="str">
            <v>PF</v>
          </cell>
          <cell r="AE10824" t="str">
            <v>6405209100</v>
          </cell>
          <cell r="AF10824" t="str">
            <v>0</v>
          </cell>
          <cell r="AG10824" t="str">
            <v>8016225129916</v>
          </cell>
          <cell r="AL10824">
            <v>0</v>
          </cell>
          <cell r="AM10824" t="str">
            <v>V_MER_22</v>
          </cell>
          <cell r="AN10824">
            <v>0</v>
          </cell>
        </row>
        <row r="10825">
          <cell r="A10825" t="str">
            <v>30043841</v>
          </cell>
          <cell r="B10825" t="str">
            <v>MODA</v>
          </cell>
          <cell r="C10825" t="str">
            <v>INTIMO</v>
          </cell>
          <cell r="D10825" t="str">
            <v>UOMO</v>
          </cell>
          <cell r="E10825" t="str">
            <v>PANTOFOLE E BABBUCCE</v>
          </cell>
          <cell r="F10825" t="str">
            <v>PANTOFOLE E BABBUCCE</v>
          </cell>
          <cell r="G10825" t="str">
            <v>(Blank)</v>
          </cell>
          <cell r="J10825" t="str">
            <v>BABBUCCE IN LANA MULTICOLORE DA UOMO</v>
          </cell>
          <cell r="K10825" t="str">
            <v>9810729</v>
          </cell>
          <cell r="L10825" t="str">
            <v>KUMBESHWAR TRADING CENTRE</v>
          </cell>
          <cell r="N10825" t="str">
            <v>NPL</v>
          </cell>
          <cell r="P10825" t="str">
            <v/>
          </cell>
          <cell r="Y10825" t="str">
            <v>FUORI GESTIONE</v>
          </cell>
          <cell r="Z10825" t="str">
            <v/>
          </cell>
          <cell r="AD10825" t="str">
            <v/>
          </cell>
          <cell r="AE10825" t="str">
            <v/>
          </cell>
          <cell r="AM10825" t="str">
            <v>V_MER_22</v>
          </cell>
          <cell r="AN10825">
            <v>0</v>
          </cell>
        </row>
        <row r="10826">
          <cell r="A10826" t="str">
            <v>30043842</v>
          </cell>
          <cell r="B10826" t="str">
            <v>MODA</v>
          </cell>
          <cell r="C10826" t="str">
            <v>ACCESSORI PERSONA</v>
          </cell>
          <cell r="D10826" t="str">
            <v>UOMO</v>
          </cell>
          <cell r="E10826" t="str">
            <v>ACCESSORI PERSONALI</v>
          </cell>
          <cell r="F10826" t="str">
            <v>SCIARPE</v>
          </cell>
          <cell r="G10826" t="str">
            <v>(Blank)</v>
          </cell>
          <cell r="I10826" t="str">
            <v>ai11</v>
          </cell>
          <cell r="J10826" t="str">
            <v>SCIARPONA ENRICO IN LANA MARRONE CONF. 1</v>
          </cell>
          <cell r="K10826" t="str">
            <v>9810729</v>
          </cell>
          <cell r="L10826" t="str">
            <v>KUMBESHWAR TRADING CENTRE</v>
          </cell>
          <cell r="M10826" t="str">
            <v>PREF 50%</v>
          </cell>
          <cell r="N10826" t="str">
            <v>NPL</v>
          </cell>
          <cell r="O10826" t="str">
            <v>CARLOTTA TUROLLA</v>
          </cell>
          <cell r="P10826" t="str">
            <v>PZ</v>
          </cell>
          <cell r="Q10826">
            <v>0.3</v>
          </cell>
          <cell r="R10826">
            <v>1</v>
          </cell>
          <cell r="S10826">
            <v>0</v>
          </cell>
          <cell r="T10826">
            <v>0</v>
          </cell>
          <cell r="U10826">
            <v>0</v>
          </cell>
          <cell r="V10826">
            <v>0</v>
          </cell>
          <cell r="W10826">
            <v>720</v>
          </cell>
          <cell r="X10826">
            <v>120</v>
          </cell>
          <cell r="Y10826" t="str">
            <v>FUORI GESTIONE</v>
          </cell>
          <cell r="Z10826" t="str">
            <v/>
          </cell>
          <cell r="AD10826" t="str">
            <v>PF</v>
          </cell>
          <cell r="AE10826" t="str">
            <v>6117100000</v>
          </cell>
          <cell r="AF10826" t="str">
            <v>0</v>
          </cell>
          <cell r="AG10826" t="str">
            <v>8016225129930</v>
          </cell>
          <cell r="AM10826" t="str">
            <v>V_MER_22</v>
          </cell>
          <cell r="AN10826">
            <v>0</v>
          </cell>
        </row>
        <row r="10827">
          <cell r="A10827" t="str">
            <v>30043843</v>
          </cell>
          <cell r="B10827" t="str">
            <v>MODA</v>
          </cell>
          <cell r="C10827" t="str">
            <v>ACCESSORI PERSONA</v>
          </cell>
          <cell r="D10827" t="str">
            <v>UOMO</v>
          </cell>
          <cell r="E10827" t="str">
            <v>ACCESSORI PERSONALI</v>
          </cell>
          <cell r="F10827" t="str">
            <v>SCIARPE</v>
          </cell>
          <cell r="G10827" t="str">
            <v>(Blank)</v>
          </cell>
          <cell r="J10827" t="str">
            <v>SCIARPONA ENRICO IN LANA VERDE</v>
          </cell>
          <cell r="K10827" t="str">
            <v/>
          </cell>
          <cell r="P10827" t="str">
            <v/>
          </cell>
          <cell r="Y10827" t="str">
            <v>FUORI GESTIONE</v>
          </cell>
          <cell r="Z10827" t="str">
            <v/>
          </cell>
          <cell r="AD10827" t="str">
            <v/>
          </cell>
          <cell r="AE10827" t="str">
            <v/>
          </cell>
          <cell r="AM10827" t="str">
            <v>V_MER_22</v>
          </cell>
          <cell r="AN10827">
            <v>0</v>
          </cell>
        </row>
        <row r="10828">
          <cell r="A10828" t="str">
            <v>30043852</v>
          </cell>
          <cell r="B10828" t="str">
            <v>MODA</v>
          </cell>
          <cell r="C10828" t="str">
            <v>ACCESSORI PERSONA</v>
          </cell>
          <cell r="D10828" t="str">
            <v>DONNA</v>
          </cell>
          <cell r="E10828" t="str">
            <v>BORSE</v>
          </cell>
          <cell r="F10828" t="str">
            <v>IN PELLE</v>
          </cell>
          <cell r="G10828" t="str">
            <v>(Blank)</v>
          </cell>
          <cell r="J10828" t="str">
            <v>BORSA MITHU IN PELLE VERDE BRUCIATO</v>
          </cell>
          <cell r="K10828" t="str">
            <v>9810105</v>
          </cell>
          <cell r="L10828" t="str">
            <v>MADHYA KALIKATA SHILPANGAN</v>
          </cell>
          <cell r="N10828" t="str">
            <v>IND</v>
          </cell>
          <cell r="P10828" t="str">
            <v/>
          </cell>
          <cell r="Y10828" t="str">
            <v>FUORI GESTIONE</v>
          </cell>
          <cell r="Z10828" t="str">
            <v/>
          </cell>
          <cell r="AD10828" t="str">
            <v/>
          </cell>
          <cell r="AE10828" t="str">
            <v/>
          </cell>
          <cell r="AM10828" t="str">
            <v>V_MER_22</v>
          </cell>
          <cell r="AN10828">
            <v>0</v>
          </cell>
        </row>
        <row r="10829">
          <cell r="A10829" t="str">
            <v>30043853</v>
          </cell>
          <cell r="B10829" t="str">
            <v>MODA</v>
          </cell>
          <cell r="C10829" t="str">
            <v>ACCESSORI PERSONA</v>
          </cell>
          <cell r="D10829" t="str">
            <v>DONNA</v>
          </cell>
          <cell r="E10829" t="str">
            <v>BORSE</v>
          </cell>
          <cell r="F10829" t="str">
            <v>IN PELLE</v>
          </cell>
          <cell r="G10829" t="str">
            <v>(Blank)</v>
          </cell>
          <cell r="J10829" t="str">
            <v>BORSA MITHU IN PELLE ROSSO</v>
          </cell>
          <cell r="K10829" t="str">
            <v>9810105</v>
          </cell>
          <cell r="L10829" t="str">
            <v>MADHYA KALIKATA SHILPANGAN</v>
          </cell>
          <cell r="N10829" t="str">
            <v>IND</v>
          </cell>
          <cell r="P10829" t="str">
            <v/>
          </cell>
          <cell r="Y10829" t="str">
            <v>FUORI GESTIONE</v>
          </cell>
          <cell r="Z10829" t="str">
            <v/>
          </cell>
          <cell r="AD10829" t="str">
            <v/>
          </cell>
          <cell r="AE10829" t="str">
            <v/>
          </cell>
          <cell r="AM10829" t="str">
            <v>V_MER_22</v>
          </cell>
          <cell r="AN10829">
            <v>0</v>
          </cell>
        </row>
        <row r="10830">
          <cell r="A10830" t="str">
            <v>30043856</v>
          </cell>
          <cell r="B10830" t="str">
            <v>MODA</v>
          </cell>
          <cell r="C10830" t="str">
            <v>ACCESSORI PERSONA</v>
          </cell>
          <cell r="D10830" t="str">
            <v>DONNA</v>
          </cell>
          <cell r="E10830" t="str">
            <v>BORSE</v>
          </cell>
          <cell r="F10830" t="str">
            <v>IN PELLE</v>
          </cell>
          <cell r="G10830" t="str">
            <v>(Blank)</v>
          </cell>
          <cell r="J10830" t="str">
            <v>BORSA BRAID IN PELLE ROSSO</v>
          </cell>
          <cell r="K10830" t="str">
            <v>9810105</v>
          </cell>
          <cell r="L10830" t="str">
            <v>MADHYA KALIKATA SHILPANGAN</v>
          </cell>
          <cell r="N10830" t="str">
            <v>IND</v>
          </cell>
          <cell r="P10830" t="str">
            <v/>
          </cell>
          <cell r="Y10830" t="str">
            <v>ESAURIMENTO</v>
          </cell>
          <cell r="Z10830" t="str">
            <v/>
          </cell>
          <cell r="AD10830" t="str">
            <v/>
          </cell>
          <cell r="AE10830" t="str">
            <v/>
          </cell>
          <cell r="AM10830" t="str">
            <v>V_MER_22</v>
          </cell>
          <cell r="AN10830">
            <v>0</v>
          </cell>
        </row>
        <row r="10831">
          <cell r="A10831" t="str">
            <v>30043857</v>
          </cell>
          <cell r="B10831" t="str">
            <v>MODA</v>
          </cell>
          <cell r="C10831" t="str">
            <v>ACCESSORI PERSONA</v>
          </cell>
          <cell r="D10831" t="str">
            <v>DONNA</v>
          </cell>
          <cell r="E10831" t="str">
            <v>BORSE</v>
          </cell>
          <cell r="F10831" t="str">
            <v>IN PELLE</v>
          </cell>
          <cell r="G10831" t="str">
            <v>(Blank)</v>
          </cell>
          <cell r="J10831" t="str">
            <v>BORSA DUFFEL IN PELLE VERDE BRUCIATO</v>
          </cell>
          <cell r="K10831" t="str">
            <v>9810105</v>
          </cell>
          <cell r="L10831" t="str">
            <v>MADHYA KALIKATA SHILPANGAN</v>
          </cell>
          <cell r="N10831" t="str">
            <v>IND</v>
          </cell>
          <cell r="P10831" t="str">
            <v/>
          </cell>
          <cell r="Y10831" t="str">
            <v>FUORI GESTIONE</v>
          </cell>
          <cell r="Z10831" t="str">
            <v/>
          </cell>
          <cell r="AD10831" t="str">
            <v/>
          </cell>
          <cell r="AE10831" t="str">
            <v/>
          </cell>
          <cell r="AM10831" t="str">
            <v>V_MER_22</v>
          </cell>
          <cell r="AN10831">
            <v>0</v>
          </cell>
        </row>
        <row r="10832">
          <cell r="A10832" t="str">
            <v>30043858</v>
          </cell>
          <cell r="B10832" t="str">
            <v>MODA</v>
          </cell>
          <cell r="C10832" t="str">
            <v>ACCESSORI PERSONA</v>
          </cell>
          <cell r="D10832" t="str">
            <v>DONNA</v>
          </cell>
          <cell r="E10832" t="str">
            <v>BORSE</v>
          </cell>
          <cell r="F10832" t="str">
            <v>IN PELLE</v>
          </cell>
          <cell r="G10832" t="str">
            <v>(Blank)</v>
          </cell>
          <cell r="I10832" t="str">
            <v>ai11</v>
          </cell>
          <cell r="J10832" t="str">
            <v>BORSA DUFFEL IN PELLE CELESTE CONF. 1</v>
          </cell>
          <cell r="K10832" t="str">
            <v/>
          </cell>
          <cell r="O10832" t="str">
            <v>CARLOTTA TUROLLA</v>
          </cell>
          <cell r="P10832" t="str">
            <v>PZ</v>
          </cell>
          <cell r="Q10832">
            <v>0.32</v>
          </cell>
          <cell r="R10832">
            <v>1</v>
          </cell>
          <cell r="S10832">
            <v>0</v>
          </cell>
          <cell r="T10832">
            <v>0</v>
          </cell>
          <cell r="U10832">
            <v>0</v>
          </cell>
          <cell r="V10832">
            <v>0</v>
          </cell>
          <cell r="W10832">
            <v>720</v>
          </cell>
          <cell r="X10832">
            <v>120</v>
          </cell>
          <cell r="Y10832" t="str">
            <v>FUORI GESTIONE</v>
          </cell>
          <cell r="Z10832" t="str">
            <v/>
          </cell>
          <cell r="AD10832" t="str">
            <v>PF</v>
          </cell>
          <cell r="AE10832" t="str">
            <v>4202210010</v>
          </cell>
          <cell r="AF10832" t="str">
            <v>0</v>
          </cell>
          <cell r="AG10832" t="str">
            <v>8016225130097</v>
          </cell>
          <cell r="AL10832">
            <v>0</v>
          </cell>
          <cell r="AM10832" t="str">
            <v>V_MER_22</v>
          </cell>
          <cell r="AN10832">
            <v>0</v>
          </cell>
        </row>
        <row r="10833">
          <cell r="A10833" t="str">
            <v>30043859</v>
          </cell>
          <cell r="B10833" t="str">
            <v>MODA</v>
          </cell>
          <cell r="C10833" t="str">
            <v>ACCESSORI PERSONA</v>
          </cell>
          <cell r="D10833" t="str">
            <v>DONNA</v>
          </cell>
          <cell r="E10833" t="str">
            <v>BORSE</v>
          </cell>
          <cell r="F10833" t="str">
            <v>IN PELLE</v>
          </cell>
          <cell r="G10833" t="str">
            <v>(Blank)</v>
          </cell>
          <cell r="I10833" t="str">
            <v>ai11</v>
          </cell>
          <cell r="J10833" t="str">
            <v>BORSA DUFFEL IN PELLE GLICINE CONF. 1</v>
          </cell>
          <cell r="K10833" t="str">
            <v/>
          </cell>
          <cell r="O10833" t="str">
            <v>CARLOTTA TUROLLA</v>
          </cell>
          <cell r="P10833" t="str">
            <v>PZ</v>
          </cell>
          <cell r="Q10833">
            <v>0.31</v>
          </cell>
          <cell r="R10833">
            <v>1</v>
          </cell>
          <cell r="S10833">
            <v>0</v>
          </cell>
          <cell r="T10833">
            <v>0</v>
          </cell>
          <cell r="U10833">
            <v>0</v>
          </cell>
          <cell r="V10833">
            <v>0</v>
          </cell>
          <cell r="W10833">
            <v>720</v>
          </cell>
          <cell r="X10833">
            <v>120</v>
          </cell>
          <cell r="Y10833" t="str">
            <v>FUORI GESTIONE</v>
          </cell>
          <cell r="Z10833" t="str">
            <v/>
          </cell>
          <cell r="AD10833" t="str">
            <v>PF</v>
          </cell>
          <cell r="AE10833" t="str">
            <v>4202210010</v>
          </cell>
          <cell r="AF10833" t="str">
            <v>0</v>
          </cell>
          <cell r="AG10833" t="str">
            <v>8016225130103</v>
          </cell>
          <cell r="AL10833">
            <v>0</v>
          </cell>
          <cell r="AM10833" t="str">
            <v>V_MER_22</v>
          </cell>
          <cell r="AN10833">
            <v>0</v>
          </cell>
        </row>
        <row r="10834">
          <cell r="A10834" t="str">
            <v>30043861</v>
          </cell>
          <cell r="B10834" t="str">
            <v>MODA</v>
          </cell>
          <cell r="C10834" t="str">
            <v>ACCESSORI PERSONA</v>
          </cell>
          <cell r="D10834" t="str">
            <v>DONNA</v>
          </cell>
          <cell r="E10834" t="str">
            <v>ACCESSORI BORSETTA</v>
          </cell>
          <cell r="F10834" t="str">
            <v>PORTAFOGLI</v>
          </cell>
          <cell r="G10834" t="str">
            <v>(Blank)</v>
          </cell>
          <cell r="J10834" t="str">
            <v>PORTAFOGLIO MEDIO DONNA ROSSO-MARRONE-VERDE</v>
          </cell>
          <cell r="K10834" t="str">
            <v>9810105</v>
          </cell>
          <cell r="L10834" t="str">
            <v>MADHYA KALIKATA SHILPANGAN</v>
          </cell>
          <cell r="N10834" t="str">
            <v>IND</v>
          </cell>
          <cell r="P10834" t="str">
            <v/>
          </cell>
          <cell r="Y10834" t="str">
            <v>FUORI GESTIONE</v>
          </cell>
          <cell r="Z10834" t="str">
            <v/>
          </cell>
          <cell r="AD10834" t="str">
            <v/>
          </cell>
          <cell r="AE10834" t="str">
            <v/>
          </cell>
          <cell r="AM10834" t="str">
            <v>V_MER_22</v>
          </cell>
          <cell r="AN10834">
            <v>0</v>
          </cell>
        </row>
        <row r="10835">
          <cell r="A10835" t="str">
            <v>30043862</v>
          </cell>
          <cell r="B10835" t="str">
            <v>MODA</v>
          </cell>
          <cell r="C10835" t="str">
            <v>ACCESSORI PERSONA</v>
          </cell>
          <cell r="D10835" t="str">
            <v>UNISEX</v>
          </cell>
          <cell r="E10835" t="str">
            <v>ALTRI ACCESSORI</v>
          </cell>
          <cell r="F10835" t="str">
            <v>PORTAMONETE</v>
          </cell>
          <cell r="G10835" t="str">
            <v>(Blank)</v>
          </cell>
          <cell r="J10835" t="str">
            <v>PORTAMONETE - PORTACHIAVI IN PELLE CELESTE-GLICINE</v>
          </cell>
          <cell r="K10835" t="str">
            <v>9810105</v>
          </cell>
          <cell r="L10835" t="str">
            <v>MADHYA KALIKATA SHILPANGAN</v>
          </cell>
          <cell r="N10835" t="str">
            <v>IND</v>
          </cell>
          <cell r="P10835" t="str">
            <v/>
          </cell>
          <cell r="Y10835" t="str">
            <v>FUORI GESTIONE</v>
          </cell>
          <cell r="Z10835" t="str">
            <v/>
          </cell>
          <cell r="AD10835" t="str">
            <v/>
          </cell>
          <cell r="AE10835" t="str">
            <v/>
          </cell>
          <cell r="AM10835" t="str">
            <v>V_MER_22</v>
          </cell>
          <cell r="AN10835">
            <v>0</v>
          </cell>
        </row>
        <row r="10836">
          <cell r="A10836" t="str">
            <v>30043864</v>
          </cell>
          <cell r="B10836" t="str">
            <v>MODA</v>
          </cell>
          <cell r="C10836" t="str">
            <v>ACCESSORI PERSONA</v>
          </cell>
          <cell r="D10836" t="str">
            <v>UNISEX</v>
          </cell>
          <cell r="E10836" t="str">
            <v>ALTRI ACCESSORI</v>
          </cell>
          <cell r="F10836" t="str">
            <v>PORTAMONETE</v>
          </cell>
          <cell r="G10836" t="str">
            <v>(Blank)</v>
          </cell>
          <cell r="J10836" t="str">
            <v>PORTAMONETE EMMA IN PELLE CELESTE - GLICINE</v>
          </cell>
          <cell r="K10836" t="str">
            <v/>
          </cell>
          <cell r="P10836" t="str">
            <v/>
          </cell>
          <cell r="Y10836" t="str">
            <v>FUORI GESTIONE</v>
          </cell>
          <cell r="Z10836" t="str">
            <v/>
          </cell>
          <cell r="AD10836" t="str">
            <v/>
          </cell>
          <cell r="AE10836" t="str">
            <v/>
          </cell>
          <cell r="AM10836" t="str">
            <v>V_MER_22</v>
          </cell>
          <cell r="AN10836">
            <v>0</v>
          </cell>
        </row>
        <row r="10837">
          <cell r="A10837" t="str">
            <v>30043866</v>
          </cell>
          <cell r="B10837" t="str">
            <v>MODA</v>
          </cell>
          <cell r="C10837" t="str">
            <v>ACCESSORI PERSONA</v>
          </cell>
          <cell r="D10837" t="str">
            <v>UNISEX</v>
          </cell>
          <cell r="E10837" t="str">
            <v>ALTRI ACCESSORI</v>
          </cell>
          <cell r="F10837" t="str">
            <v>PORTA OCCHIALI</v>
          </cell>
          <cell r="G10837" t="str">
            <v>(Blank)</v>
          </cell>
          <cell r="I10837" t="str">
            <v>ai11</v>
          </cell>
          <cell r="J10837" t="str">
            <v>PORTAOCCHIALI IN PELLE MARRONE - VERDE CONF. 2</v>
          </cell>
          <cell r="K10837" t="str">
            <v/>
          </cell>
          <cell r="O10837" t="str">
            <v>CARLOTTA TUROLLA</v>
          </cell>
          <cell r="P10837" t="str">
            <v>PZ</v>
          </cell>
          <cell r="Q10837">
            <v>0.6</v>
          </cell>
          <cell r="R10837">
            <v>2</v>
          </cell>
          <cell r="S10837">
            <v>0</v>
          </cell>
          <cell r="T10837">
            <v>0</v>
          </cell>
          <cell r="U10837">
            <v>0</v>
          </cell>
          <cell r="V10837">
            <v>0</v>
          </cell>
          <cell r="W10837">
            <v>720</v>
          </cell>
          <cell r="X10837">
            <v>120</v>
          </cell>
          <cell r="Y10837" t="str">
            <v>ESAURIMENTO</v>
          </cell>
          <cell r="Z10837" t="str">
            <v/>
          </cell>
          <cell r="AD10837" t="str">
            <v>PF</v>
          </cell>
          <cell r="AE10837" t="str">
            <v>4202310010</v>
          </cell>
          <cell r="AF10837" t="str">
            <v>0</v>
          </cell>
          <cell r="AG10837" t="str">
            <v>8016225130172</v>
          </cell>
          <cell r="AM10837" t="str">
            <v>V_MER_22</v>
          </cell>
          <cell r="AN10837">
            <v>0</v>
          </cell>
        </row>
        <row r="10838">
          <cell r="A10838" t="str">
            <v>30043868</v>
          </cell>
          <cell r="B10838" t="str">
            <v>MODA</v>
          </cell>
          <cell r="C10838" t="str">
            <v>ACCESSORI PERSONA</v>
          </cell>
          <cell r="D10838" t="str">
            <v>UNISEX</v>
          </cell>
          <cell r="E10838" t="str">
            <v>ALTRI ACCESSORI</v>
          </cell>
          <cell r="F10838" t="str">
            <v>PORTA MACCHINA DIGITALE</v>
          </cell>
          <cell r="G10838" t="str">
            <v>(Blank)</v>
          </cell>
          <cell r="I10838" t="str">
            <v>ai11</v>
          </cell>
          <cell r="J10838" t="str">
            <v>PORTA MACCHINA DIGITALE IN PELLE MARRONE - VERDE CONF. 2</v>
          </cell>
          <cell r="K10838" t="str">
            <v/>
          </cell>
          <cell r="O10838" t="str">
            <v>CARLOTTA TUROLLA</v>
          </cell>
          <cell r="P10838" t="str">
            <v>PZ</v>
          </cell>
          <cell r="Q10838">
            <v>0.6</v>
          </cell>
          <cell r="R10838">
            <v>2</v>
          </cell>
          <cell r="S10838">
            <v>0</v>
          </cell>
          <cell r="T10838">
            <v>0</v>
          </cell>
          <cell r="U10838">
            <v>0</v>
          </cell>
          <cell r="V10838">
            <v>0</v>
          </cell>
          <cell r="W10838">
            <v>720</v>
          </cell>
          <cell r="X10838">
            <v>120</v>
          </cell>
          <cell r="Y10838" t="str">
            <v>FUORI GESTIONE</v>
          </cell>
          <cell r="Z10838" t="str">
            <v/>
          </cell>
          <cell r="AD10838" t="str">
            <v>PF</v>
          </cell>
          <cell r="AE10838" t="str">
            <v>4202310010</v>
          </cell>
          <cell r="AF10838" t="str">
            <v>0</v>
          </cell>
          <cell r="AG10838" t="str">
            <v>8016225130196</v>
          </cell>
          <cell r="AM10838" t="str">
            <v>V_MER_22</v>
          </cell>
          <cell r="AN10838">
            <v>0</v>
          </cell>
        </row>
        <row r="10839">
          <cell r="A10839" t="str">
            <v>30043869</v>
          </cell>
          <cell r="B10839" t="str">
            <v>MODA</v>
          </cell>
          <cell r="C10839" t="str">
            <v>ACCESSORI PERSONA</v>
          </cell>
          <cell r="D10839" t="str">
            <v>UNISEX</v>
          </cell>
          <cell r="E10839" t="str">
            <v>ALTRI ACCESSORI</v>
          </cell>
          <cell r="F10839" t="str">
            <v>PORTA MACCHINA DIGITALE</v>
          </cell>
          <cell r="G10839" t="str">
            <v>(Blank)</v>
          </cell>
          <cell r="J10839" t="str">
            <v>PORTA MACCHINA DIGITALE IN PELLE ROSSO - BLU</v>
          </cell>
          <cell r="K10839" t="str">
            <v/>
          </cell>
          <cell r="P10839" t="str">
            <v/>
          </cell>
          <cell r="Y10839" t="str">
            <v>FUORI GESTIONE</v>
          </cell>
          <cell r="Z10839" t="str">
            <v/>
          </cell>
          <cell r="AD10839" t="str">
            <v/>
          </cell>
          <cell r="AE10839" t="str">
            <v/>
          </cell>
          <cell r="AM10839" t="str">
            <v>V_MER_22</v>
          </cell>
          <cell r="AN10839">
            <v>0</v>
          </cell>
        </row>
        <row r="10840">
          <cell r="A10840" t="str">
            <v>30043875</v>
          </cell>
          <cell r="B10840" t="str">
            <v>MODA</v>
          </cell>
          <cell r="C10840" t="str">
            <v>ACCESSORI PERSONA</v>
          </cell>
          <cell r="D10840" t="str">
            <v>UNISEX</v>
          </cell>
          <cell r="E10840" t="str">
            <v>ALTRI ACCESSORI</v>
          </cell>
          <cell r="F10840" t="str">
            <v>PORTAMONETE</v>
          </cell>
          <cell r="G10840" t="str">
            <v>(Blank)</v>
          </cell>
          <cell r="J10840" t="str">
            <v>PORTAMONETE VINTAGE IN PELLE MARRONE - ROSSO - BLU</v>
          </cell>
          <cell r="K10840" t="str">
            <v>9810105</v>
          </cell>
          <cell r="L10840" t="str">
            <v>MADHYA KALIKATA SHILPANGAN</v>
          </cell>
          <cell r="N10840" t="str">
            <v>IND</v>
          </cell>
          <cell r="P10840" t="str">
            <v/>
          </cell>
          <cell r="Y10840" t="str">
            <v>FUORI GESTIONE</v>
          </cell>
          <cell r="Z10840" t="str">
            <v/>
          </cell>
          <cell r="AD10840" t="str">
            <v/>
          </cell>
          <cell r="AE10840" t="str">
            <v/>
          </cell>
          <cell r="AM10840" t="str">
            <v>V_MER_22</v>
          </cell>
          <cell r="AN10840">
            <v>0</v>
          </cell>
        </row>
        <row r="10841">
          <cell r="A10841" t="str">
            <v>30043876</v>
          </cell>
          <cell r="B10841" t="str">
            <v>MODA</v>
          </cell>
          <cell r="C10841" t="str">
            <v>ACCESSORI PERSONA</v>
          </cell>
          <cell r="D10841" t="str">
            <v>DONNA</v>
          </cell>
          <cell r="E10841" t="str">
            <v>ACCESSORI PERSONALI</v>
          </cell>
          <cell r="F10841" t="str">
            <v>CINTURE</v>
          </cell>
          <cell r="G10841" t="str">
            <v>(Blank)</v>
          </cell>
          <cell r="I10841" t="str">
            <v>ai11</v>
          </cell>
          <cell r="J10841" t="str">
            <v>CINTURA EMMA IN PELLE CELESTE - GLICINE CONF. 2</v>
          </cell>
          <cell r="K10841" t="str">
            <v/>
          </cell>
          <cell r="O10841" t="str">
            <v>CARLOTTA TUROLLA</v>
          </cell>
          <cell r="P10841" t="str">
            <v>PZ</v>
          </cell>
          <cell r="Q10841">
            <v>0.13</v>
          </cell>
          <cell r="R10841">
            <v>2</v>
          </cell>
          <cell r="S10841">
            <v>0</v>
          </cell>
          <cell r="T10841">
            <v>0</v>
          </cell>
          <cell r="U10841">
            <v>0</v>
          </cell>
          <cell r="V10841">
            <v>0</v>
          </cell>
          <cell r="W10841">
            <v>720</v>
          </cell>
          <cell r="X10841">
            <v>120</v>
          </cell>
          <cell r="Y10841" t="str">
            <v>FUORI GESTIONE</v>
          </cell>
          <cell r="Z10841" t="str">
            <v/>
          </cell>
          <cell r="AD10841" t="str">
            <v>PF</v>
          </cell>
          <cell r="AE10841" t="str">
            <v>4203300010</v>
          </cell>
          <cell r="AF10841" t="str">
            <v>0</v>
          </cell>
          <cell r="AG10841" t="str">
            <v>8016225130271</v>
          </cell>
          <cell r="AL10841">
            <v>0</v>
          </cell>
          <cell r="AM10841" t="str">
            <v>V_MER_22</v>
          </cell>
          <cell r="AN10841">
            <v>0</v>
          </cell>
        </row>
        <row r="10842">
          <cell r="A10842" t="str">
            <v>30043877</v>
          </cell>
          <cell r="B10842" t="str">
            <v>MODA</v>
          </cell>
          <cell r="C10842" t="str">
            <v>ACCESSORI PERSONA</v>
          </cell>
          <cell r="D10842" t="str">
            <v>DONNA</v>
          </cell>
          <cell r="E10842" t="str">
            <v>ACCESSORI PERSONALI</v>
          </cell>
          <cell r="F10842" t="str">
            <v>CINTURE</v>
          </cell>
          <cell r="G10842" t="str">
            <v>(Blank)</v>
          </cell>
          <cell r="J10842" t="str">
            <v>CINTURA EMMA IN PELLE ROSSO - MARRONE</v>
          </cell>
          <cell r="K10842" t="str">
            <v>9810105</v>
          </cell>
          <cell r="L10842" t="str">
            <v>MADHYA KALIKATA SHILPANGAN</v>
          </cell>
          <cell r="N10842" t="str">
            <v>IND</v>
          </cell>
          <cell r="P10842" t="str">
            <v/>
          </cell>
          <cell r="Y10842" t="str">
            <v>FUORI GESTIONE</v>
          </cell>
          <cell r="Z10842" t="str">
            <v/>
          </cell>
          <cell r="AD10842" t="str">
            <v/>
          </cell>
          <cell r="AE10842" t="str">
            <v/>
          </cell>
          <cell r="AM10842" t="str">
            <v>V_MER_22</v>
          </cell>
          <cell r="AN10842">
            <v>0</v>
          </cell>
        </row>
        <row r="10843">
          <cell r="A10843" t="str">
            <v>30043880</v>
          </cell>
          <cell r="B10843" t="str">
            <v>MODA</v>
          </cell>
          <cell r="C10843" t="str">
            <v>ACCESSORI PERSONA</v>
          </cell>
          <cell r="D10843" t="str">
            <v>UNISEX</v>
          </cell>
          <cell r="E10843" t="str">
            <v>ALTRI ACCESSORI</v>
          </cell>
          <cell r="F10843" t="str">
            <v>PORTACELLULARE</v>
          </cell>
          <cell r="G10843" t="str">
            <v>(Blank)</v>
          </cell>
          <cell r="I10843" t="str">
            <v>ai11</v>
          </cell>
          <cell r="J10843" t="str">
            <v>PORTACELLULARE EMMA IN PELLE CELESTE - GLICINE CONF. 2</v>
          </cell>
          <cell r="K10843" t="str">
            <v/>
          </cell>
          <cell r="O10843" t="str">
            <v>CARLOTTA TUROLLA</v>
          </cell>
          <cell r="P10843" t="str">
            <v>PZ</v>
          </cell>
          <cell r="Q10843">
            <v>0.4</v>
          </cell>
          <cell r="R10843">
            <v>2</v>
          </cell>
          <cell r="S10843">
            <v>0</v>
          </cell>
          <cell r="T10843">
            <v>0</v>
          </cell>
          <cell r="U10843">
            <v>0</v>
          </cell>
          <cell r="V10843">
            <v>0</v>
          </cell>
          <cell r="W10843">
            <v>720</v>
          </cell>
          <cell r="X10843">
            <v>120</v>
          </cell>
          <cell r="Y10843" t="str">
            <v>FUORI GESTIONE</v>
          </cell>
          <cell r="Z10843" t="str">
            <v/>
          </cell>
          <cell r="AD10843" t="str">
            <v>PF</v>
          </cell>
          <cell r="AE10843" t="str">
            <v>4202310010</v>
          </cell>
          <cell r="AF10843" t="str">
            <v>0</v>
          </cell>
          <cell r="AG10843" t="str">
            <v>8016225130318</v>
          </cell>
          <cell r="AM10843" t="str">
            <v>V_MER_22</v>
          </cell>
          <cell r="AN10843">
            <v>0</v>
          </cell>
        </row>
        <row r="10844">
          <cell r="A10844" t="str">
            <v>30043881</v>
          </cell>
          <cell r="B10844" t="str">
            <v>MODA</v>
          </cell>
          <cell r="C10844" t="str">
            <v>ACCESSORI PERSONA</v>
          </cell>
          <cell r="D10844" t="str">
            <v>DONNA</v>
          </cell>
          <cell r="E10844" t="str">
            <v>BORSE</v>
          </cell>
          <cell r="F10844" t="str">
            <v>IN TESSUTO</v>
          </cell>
          <cell r="G10844" t="str">
            <v>(Blank)</v>
          </cell>
          <cell r="J10844" t="str">
            <v>BORSA 2NDLIFE IN FELTRO E SETA RICICLATA TESTA DI MORO-GLICI</v>
          </cell>
          <cell r="K10844" t="str">
            <v/>
          </cell>
          <cell r="P10844" t="str">
            <v/>
          </cell>
          <cell r="Y10844" t="str">
            <v>FUORI GESTIONE</v>
          </cell>
          <cell r="Z10844" t="str">
            <v/>
          </cell>
          <cell r="AD10844" t="str">
            <v/>
          </cell>
          <cell r="AE10844" t="str">
            <v/>
          </cell>
          <cell r="AM10844" t="str">
            <v>V_MER_22</v>
          </cell>
          <cell r="AN10844">
            <v>0</v>
          </cell>
        </row>
        <row r="10845">
          <cell r="A10845" t="str">
            <v>30043884</v>
          </cell>
          <cell r="B10845" t="str">
            <v>MODA</v>
          </cell>
          <cell r="C10845" t="str">
            <v>ACCESSORI PERSONA</v>
          </cell>
          <cell r="D10845" t="str">
            <v>UNISEX</v>
          </cell>
          <cell r="E10845" t="str">
            <v>BORSE</v>
          </cell>
          <cell r="F10845" t="str">
            <v>BORSA PORTA COMPUTER</v>
          </cell>
          <cell r="G10845" t="str">
            <v>(Blank)</v>
          </cell>
          <cell r="J10845" t="str">
            <v>PORTA COMPUTER 2NDLIFE IN FELTRO E SETA RICICLATA TESTA DI M</v>
          </cell>
          <cell r="K10845" t="str">
            <v>9811589</v>
          </cell>
          <cell r="L10845" t="str">
            <v>MANUSHI PVT. LTD.</v>
          </cell>
          <cell r="N10845" t="str">
            <v>NPL</v>
          </cell>
          <cell r="P10845" t="str">
            <v/>
          </cell>
          <cell r="Y10845" t="str">
            <v>FUORI GESTIONE</v>
          </cell>
          <cell r="Z10845" t="str">
            <v/>
          </cell>
          <cell r="AD10845" t="str">
            <v/>
          </cell>
          <cell r="AE10845" t="str">
            <v/>
          </cell>
          <cell r="AM10845" t="str">
            <v>V_MER_22</v>
          </cell>
          <cell r="AN10845">
            <v>0</v>
          </cell>
        </row>
        <row r="10846">
          <cell r="A10846" t="str">
            <v>30043893</v>
          </cell>
          <cell r="B10846" t="str">
            <v>MODA</v>
          </cell>
          <cell r="C10846" t="str">
            <v>ACCESSORI PERSONA</v>
          </cell>
          <cell r="D10846" t="str">
            <v>DONNA</v>
          </cell>
          <cell r="E10846" t="str">
            <v>BORSE</v>
          </cell>
          <cell r="F10846" t="str">
            <v>IN TESSUTO</v>
          </cell>
          <cell r="G10846" t="str">
            <v>(Blank)</v>
          </cell>
          <cell r="I10846" t="str">
            <v>ai11</v>
          </cell>
          <cell r="J10846" t="str">
            <v>BORSA LILLI IN FELTRO TESTA DI MORO CONF. 2</v>
          </cell>
          <cell r="K10846" t="str">
            <v>9811589</v>
          </cell>
          <cell r="L10846" t="str">
            <v>MANUSHI PVT. LTD.</v>
          </cell>
          <cell r="M10846" t="str">
            <v>PREF 50%</v>
          </cell>
          <cell r="N10846" t="str">
            <v>NPL</v>
          </cell>
          <cell r="O10846" t="str">
            <v>CARLOTTA TUROLLA</v>
          </cell>
          <cell r="P10846" t="str">
            <v>PZ</v>
          </cell>
          <cell r="Q10846">
            <v>0.22</v>
          </cell>
          <cell r="R10846">
            <v>2</v>
          </cell>
          <cell r="S10846">
            <v>0</v>
          </cell>
          <cell r="T10846">
            <v>0</v>
          </cell>
          <cell r="U10846">
            <v>0</v>
          </cell>
          <cell r="V10846">
            <v>0</v>
          </cell>
          <cell r="W10846">
            <v>720</v>
          </cell>
          <cell r="X10846">
            <v>120</v>
          </cell>
          <cell r="Y10846" t="str">
            <v>ESAURIMENTO</v>
          </cell>
          <cell r="Z10846" t="str">
            <v/>
          </cell>
          <cell r="AD10846" t="str">
            <v>PF</v>
          </cell>
          <cell r="AE10846" t="str">
            <v>4202229010</v>
          </cell>
          <cell r="AF10846" t="str">
            <v>0</v>
          </cell>
          <cell r="AG10846" t="str">
            <v>8016225130455</v>
          </cell>
          <cell r="AM10846" t="str">
            <v>V_MER_22</v>
          </cell>
          <cell r="AN10846">
            <v>0</v>
          </cell>
        </row>
        <row r="10847">
          <cell r="A10847" t="str">
            <v>30043894</v>
          </cell>
          <cell r="B10847" t="str">
            <v>MODA</v>
          </cell>
          <cell r="C10847" t="str">
            <v>ACCESSORI PERSONA</v>
          </cell>
          <cell r="D10847" t="str">
            <v>DONNA</v>
          </cell>
          <cell r="E10847" t="str">
            <v>BORSE</v>
          </cell>
          <cell r="F10847" t="str">
            <v>IN TESSUTO</v>
          </cell>
          <cell r="G10847" t="str">
            <v>(Blank)</v>
          </cell>
          <cell r="I10847" t="str">
            <v>ai11</v>
          </cell>
          <cell r="J10847" t="str">
            <v>BORSA LILLI IN FELTRO VERDE CONF. 2</v>
          </cell>
          <cell r="K10847" t="str">
            <v/>
          </cell>
          <cell r="O10847" t="str">
            <v>CARLOTTA TUROLLA</v>
          </cell>
          <cell r="P10847" t="str">
            <v>PZ</v>
          </cell>
          <cell r="Q10847">
            <v>0.22</v>
          </cell>
          <cell r="R10847">
            <v>2</v>
          </cell>
          <cell r="S10847">
            <v>0</v>
          </cell>
          <cell r="T10847">
            <v>0</v>
          </cell>
          <cell r="U10847">
            <v>0</v>
          </cell>
          <cell r="V10847">
            <v>0</v>
          </cell>
          <cell r="W10847">
            <v>720</v>
          </cell>
          <cell r="X10847">
            <v>120</v>
          </cell>
          <cell r="Y10847" t="str">
            <v>FUORI GESTIONE</v>
          </cell>
          <cell r="Z10847" t="str">
            <v/>
          </cell>
          <cell r="AD10847" t="str">
            <v>PF</v>
          </cell>
          <cell r="AE10847" t="str">
            <v>4202229010</v>
          </cell>
          <cell r="AF10847" t="str">
            <v>0</v>
          </cell>
          <cell r="AG10847" t="str">
            <v>8016225130462</v>
          </cell>
          <cell r="AL10847">
            <v>0</v>
          </cell>
          <cell r="AM10847" t="str">
            <v>V_MER_22</v>
          </cell>
          <cell r="AN10847">
            <v>0</v>
          </cell>
        </row>
        <row r="10848">
          <cell r="A10848" t="str">
            <v>30043902</v>
          </cell>
          <cell r="B10848" t="str">
            <v>MODA</v>
          </cell>
          <cell r="C10848" t="str">
            <v>ACCESSORI PERSONA</v>
          </cell>
          <cell r="D10848" t="str">
            <v>DONNA</v>
          </cell>
          <cell r="E10848" t="str">
            <v>ACCESSORI PERSONALI</v>
          </cell>
          <cell r="F10848" t="str">
            <v>GUANTI</v>
          </cell>
          <cell r="G10848" t="str">
            <v>(Blank)</v>
          </cell>
          <cell r="I10848" t="str">
            <v>ai11</v>
          </cell>
          <cell r="J10848" t="str">
            <v>GUANTI PARIS IN ALPACA TESTA DI MORO CONF. 1</v>
          </cell>
          <cell r="K10848" t="str">
            <v/>
          </cell>
          <cell r="O10848" t="str">
            <v>CARLOTTA TUROLLA</v>
          </cell>
          <cell r="P10848" t="str">
            <v>PZ</v>
          </cell>
          <cell r="Q10848">
            <v>0.3</v>
          </cell>
          <cell r="R10848">
            <v>1</v>
          </cell>
          <cell r="S10848">
            <v>0</v>
          </cell>
          <cell r="T10848">
            <v>0</v>
          </cell>
          <cell r="U10848">
            <v>0</v>
          </cell>
          <cell r="V10848">
            <v>0</v>
          </cell>
          <cell r="W10848">
            <v>720</v>
          </cell>
          <cell r="X10848">
            <v>120</v>
          </cell>
          <cell r="Y10848" t="str">
            <v>FUORI GESTIONE</v>
          </cell>
          <cell r="Z10848" t="str">
            <v/>
          </cell>
          <cell r="AD10848" t="str">
            <v>PF</v>
          </cell>
          <cell r="AE10848" t="str">
            <v>6116910000</v>
          </cell>
          <cell r="AF10848" t="str">
            <v>0</v>
          </cell>
          <cell r="AG10848" t="str">
            <v>8016225130523</v>
          </cell>
          <cell r="AM10848" t="str">
            <v>V_MER_22</v>
          </cell>
          <cell r="AN10848">
            <v>0</v>
          </cell>
        </row>
        <row r="10849">
          <cell r="A10849" t="str">
            <v>30043904</v>
          </cell>
          <cell r="B10849" t="str">
            <v>MODA</v>
          </cell>
          <cell r="C10849" t="str">
            <v>ACCESSORI PERSONA</v>
          </cell>
          <cell r="D10849" t="str">
            <v>DONNA</v>
          </cell>
          <cell r="E10849" t="str">
            <v>ACCESSORI PERSONALI</v>
          </cell>
          <cell r="F10849" t="str">
            <v>SCIARPE</v>
          </cell>
          <cell r="G10849" t="str">
            <v>(Blank)</v>
          </cell>
          <cell r="I10849" t="str">
            <v>ai11</v>
          </cell>
          <cell r="J10849" t="str">
            <v>SCIARPA PARIS IN ALPACA TESTA DI MORO CONF. 1</v>
          </cell>
          <cell r="K10849" t="str">
            <v/>
          </cell>
          <cell r="O10849" t="str">
            <v>CARLOTTA TUROLLA</v>
          </cell>
          <cell r="P10849" t="str">
            <v>PZ</v>
          </cell>
          <cell r="Q10849">
            <v>0.9</v>
          </cell>
          <cell r="R10849">
            <v>1</v>
          </cell>
          <cell r="S10849">
            <v>0</v>
          </cell>
          <cell r="T10849">
            <v>0</v>
          </cell>
          <cell r="U10849">
            <v>0</v>
          </cell>
          <cell r="V10849">
            <v>0</v>
          </cell>
          <cell r="W10849">
            <v>720</v>
          </cell>
          <cell r="X10849">
            <v>120</v>
          </cell>
          <cell r="Y10849" t="str">
            <v>FUORI GESTIONE</v>
          </cell>
          <cell r="Z10849" t="str">
            <v/>
          </cell>
          <cell r="AD10849" t="str">
            <v>PF</v>
          </cell>
          <cell r="AE10849" t="str">
            <v>6117100000</v>
          </cell>
          <cell r="AF10849" t="str">
            <v>0</v>
          </cell>
          <cell r="AG10849" t="str">
            <v>8016225130547</v>
          </cell>
          <cell r="AM10849" t="str">
            <v>V_MER_22</v>
          </cell>
          <cell r="AN10849">
            <v>0</v>
          </cell>
        </row>
        <row r="10850">
          <cell r="A10850" t="str">
            <v>30043905</v>
          </cell>
          <cell r="B10850" t="str">
            <v>MODA</v>
          </cell>
          <cell r="C10850" t="str">
            <v>INTIMO</v>
          </cell>
          <cell r="D10850" t="str">
            <v>UOMO</v>
          </cell>
          <cell r="E10850" t="str">
            <v>PANTOFOLE E BABBUCCE</v>
          </cell>
          <cell r="F10850" t="str">
            <v>PANTOFOLE E BABBUCCE</v>
          </cell>
          <cell r="G10850" t="str">
            <v>(Blank)</v>
          </cell>
          <cell r="I10850" t="str">
            <v>ai11</v>
          </cell>
          <cell r="J10850" t="str">
            <v>BABBUCCE WINTER UNISEX NERO S/M CONF. 2</v>
          </cell>
          <cell r="K10850" t="str">
            <v>9813038</v>
          </cell>
          <cell r="L10850" t="str">
            <v>SANA HASTAKALA (P) LTD</v>
          </cell>
          <cell r="M10850" t="str">
            <v>PREF 50%</v>
          </cell>
          <cell r="N10850" t="str">
            <v>NPL</v>
          </cell>
          <cell r="O10850" t="str">
            <v>CARLOTTA TUROLLA</v>
          </cell>
          <cell r="P10850" t="str">
            <v>PZ</v>
          </cell>
          <cell r="Q10850">
            <v>0.12</v>
          </cell>
          <cell r="R10850">
            <v>2</v>
          </cell>
          <cell r="S10850">
            <v>0</v>
          </cell>
          <cell r="T10850">
            <v>0</v>
          </cell>
          <cell r="U10850">
            <v>0</v>
          </cell>
          <cell r="V10850">
            <v>0</v>
          </cell>
          <cell r="W10850">
            <v>720</v>
          </cell>
          <cell r="X10850">
            <v>120</v>
          </cell>
          <cell r="Y10850" t="str">
            <v>FUORI GESTIONE</v>
          </cell>
          <cell r="Z10850" t="str">
            <v/>
          </cell>
          <cell r="AD10850" t="str">
            <v>PF</v>
          </cell>
          <cell r="AE10850" t="str">
            <v>6405209100</v>
          </cell>
          <cell r="AF10850" t="str">
            <v>0</v>
          </cell>
          <cell r="AG10850" t="str">
            <v>8016225130554</v>
          </cell>
          <cell r="AM10850" t="str">
            <v>V_MER_22</v>
          </cell>
          <cell r="AN10850">
            <v>0</v>
          </cell>
        </row>
        <row r="10851">
          <cell r="A10851" t="str">
            <v>30043906</v>
          </cell>
          <cell r="B10851" t="str">
            <v>MODA</v>
          </cell>
          <cell r="C10851" t="str">
            <v>INTIMO</v>
          </cell>
          <cell r="D10851" t="str">
            <v>UOMO</v>
          </cell>
          <cell r="E10851" t="str">
            <v>PANTOFOLE E BABBUCCE</v>
          </cell>
          <cell r="F10851" t="str">
            <v>PANTOFOLE E BABBUCCE</v>
          </cell>
          <cell r="G10851" t="str">
            <v>(Blank)</v>
          </cell>
          <cell r="J10851" t="str">
            <v>BABBUCCE WINTER UNISEX NERO L/XL</v>
          </cell>
          <cell r="K10851" t="str">
            <v>9813038</v>
          </cell>
          <cell r="L10851" t="str">
            <v>SANA HASTAKALA (P) LTD</v>
          </cell>
          <cell r="N10851" t="str">
            <v>NPL</v>
          </cell>
          <cell r="P10851" t="str">
            <v/>
          </cell>
          <cell r="Y10851" t="str">
            <v>FUORI GESTIONE</v>
          </cell>
          <cell r="Z10851" t="str">
            <v/>
          </cell>
          <cell r="AD10851" t="str">
            <v/>
          </cell>
          <cell r="AE10851" t="str">
            <v/>
          </cell>
          <cell r="AM10851" t="str">
            <v>V_MER_22</v>
          </cell>
          <cell r="AN10851">
            <v>0</v>
          </cell>
        </row>
        <row r="10852">
          <cell r="A10852" t="str">
            <v>30043914</v>
          </cell>
          <cell r="B10852" t="str">
            <v>MODA</v>
          </cell>
          <cell r="C10852" t="str">
            <v>ACCESSORI PERSONA</v>
          </cell>
          <cell r="D10852" t="str">
            <v>DONNA</v>
          </cell>
          <cell r="E10852" t="str">
            <v>ACCESSORI PERSONALI</v>
          </cell>
          <cell r="F10852" t="str">
            <v>STOLE E FOULARD</v>
          </cell>
          <cell r="G10852" t="str">
            <v>(Blank)</v>
          </cell>
          <cell r="J10852" t="str">
            <v>STOLA RUPA IN SETA E LANA ROSSO</v>
          </cell>
          <cell r="K10852" t="str">
            <v/>
          </cell>
          <cell r="P10852" t="str">
            <v/>
          </cell>
          <cell r="Y10852" t="str">
            <v>FUORI GESTIONE</v>
          </cell>
          <cell r="Z10852" t="str">
            <v/>
          </cell>
          <cell r="AD10852" t="str">
            <v/>
          </cell>
          <cell r="AE10852" t="str">
            <v/>
          </cell>
          <cell r="AM10852" t="str">
            <v>V_MER_22</v>
          </cell>
          <cell r="AN10852">
            <v>0</v>
          </cell>
        </row>
        <row r="10853">
          <cell r="A10853" t="str">
            <v>30043916</v>
          </cell>
          <cell r="B10853" t="str">
            <v>MODA</v>
          </cell>
          <cell r="C10853" t="str">
            <v>ACCESSORI PERSONA</v>
          </cell>
          <cell r="D10853" t="str">
            <v>DONNA</v>
          </cell>
          <cell r="E10853" t="str">
            <v>ACCESSORI PERSONALI</v>
          </cell>
          <cell r="F10853" t="str">
            <v>STOLE E FOULARD</v>
          </cell>
          <cell r="G10853" t="str">
            <v>(Blank)</v>
          </cell>
          <cell r="J10853" t="str">
            <v>STOLA RUPA IN SETA E LANA CELESTE</v>
          </cell>
          <cell r="K10853" t="str">
            <v/>
          </cell>
          <cell r="P10853" t="str">
            <v/>
          </cell>
          <cell r="Y10853" t="str">
            <v>FUORI GESTIONE</v>
          </cell>
          <cell r="Z10853" t="str">
            <v/>
          </cell>
          <cell r="AD10853" t="str">
            <v/>
          </cell>
          <cell r="AE10853" t="str">
            <v/>
          </cell>
          <cell r="AM10853" t="str">
            <v>V_MER_22</v>
          </cell>
          <cell r="AN10853">
            <v>0</v>
          </cell>
        </row>
        <row r="10854">
          <cell r="A10854" t="str">
            <v>30043931</v>
          </cell>
          <cell r="B10854" t="str">
            <v>MODA</v>
          </cell>
          <cell r="C10854" t="str">
            <v>ACCESSORI PERSONA</v>
          </cell>
          <cell r="D10854" t="str">
            <v>DONNA</v>
          </cell>
          <cell r="E10854" t="str">
            <v>BORSE</v>
          </cell>
          <cell r="F10854" t="str">
            <v>IN TESSUTO</v>
          </cell>
          <cell r="G10854" t="str">
            <v>(Blank)</v>
          </cell>
          <cell r="I10854" t="str">
            <v>ai11</v>
          </cell>
          <cell r="J10854" t="str">
            <v>BORSA ASIA CON PORTAMONETE IN COTONE NERO CONF. 2</v>
          </cell>
          <cell r="K10854" t="str">
            <v/>
          </cell>
          <cell r="O10854" t="str">
            <v>CARLOTTA TUROLLA</v>
          </cell>
          <cell r="P10854" t="str">
            <v>PZ</v>
          </cell>
          <cell r="Q10854">
            <v>0.19</v>
          </cell>
          <cell r="R10854">
            <v>2</v>
          </cell>
          <cell r="S10854">
            <v>0</v>
          </cell>
          <cell r="T10854">
            <v>0</v>
          </cell>
          <cell r="U10854">
            <v>0</v>
          </cell>
          <cell r="V10854">
            <v>0</v>
          </cell>
          <cell r="W10854">
            <v>720</v>
          </cell>
          <cell r="X10854">
            <v>120</v>
          </cell>
          <cell r="Y10854" t="str">
            <v>FUORI GESTIONE</v>
          </cell>
          <cell r="Z10854" t="str">
            <v/>
          </cell>
          <cell r="AD10854" t="str">
            <v>PF</v>
          </cell>
          <cell r="AE10854" t="str">
            <v>4202229010</v>
          </cell>
          <cell r="AF10854" t="str">
            <v>0</v>
          </cell>
          <cell r="AG10854" t="str">
            <v>8016225130813</v>
          </cell>
          <cell r="AM10854" t="str">
            <v>V_MER_22</v>
          </cell>
          <cell r="AN10854">
            <v>0</v>
          </cell>
        </row>
        <row r="10855">
          <cell r="A10855" t="str">
            <v>30043932</v>
          </cell>
          <cell r="B10855" t="str">
            <v>MODA</v>
          </cell>
          <cell r="C10855" t="str">
            <v>ACCESSORI PERSONA</v>
          </cell>
          <cell r="D10855" t="str">
            <v>DONNA</v>
          </cell>
          <cell r="E10855" t="str">
            <v>BORSE</v>
          </cell>
          <cell r="F10855" t="str">
            <v>IN TESSUTO</v>
          </cell>
          <cell r="G10855" t="str">
            <v>(Blank)</v>
          </cell>
          <cell r="I10855" t="str">
            <v>ai11</v>
          </cell>
          <cell r="J10855" t="str">
            <v>BORSA ASIA CON PORTAMONETE IN COTONE ROSSO CONF. 2</v>
          </cell>
          <cell r="K10855" t="str">
            <v/>
          </cell>
          <cell r="O10855" t="str">
            <v>CARLOTTA TUROLLA</v>
          </cell>
          <cell r="P10855" t="str">
            <v>PZ</v>
          </cell>
          <cell r="Q10855">
            <v>0.19</v>
          </cell>
          <cell r="R10855">
            <v>2</v>
          </cell>
          <cell r="S10855">
            <v>0</v>
          </cell>
          <cell r="T10855">
            <v>0</v>
          </cell>
          <cell r="U10855">
            <v>0</v>
          </cell>
          <cell r="V10855">
            <v>0</v>
          </cell>
          <cell r="W10855">
            <v>720</v>
          </cell>
          <cell r="X10855">
            <v>120</v>
          </cell>
          <cell r="Y10855" t="str">
            <v>FUORI GESTIONE</v>
          </cell>
          <cell r="Z10855" t="str">
            <v/>
          </cell>
          <cell r="AD10855" t="str">
            <v>PF</v>
          </cell>
          <cell r="AE10855" t="str">
            <v>4202229010</v>
          </cell>
          <cell r="AF10855" t="str">
            <v>0</v>
          </cell>
          <cell r="AG10855" t="str">
            <v>8016225130820</v>
          </cell>
          <cell r="AL10855">
            <v>0</v>
          </cell>
          <cell r="AM10855" t="str">
            <v>V_MER_22</v>
          </cell>
          <cell r="AN10855">
            <v>0</v>
          </cell>
        </row>
        <row r="10856">
          <cell r="A10856" t="str">
            <v>30043933</v>
          </cell>
          <cell r="B10856" t="str">
            <v>MODA</v>
          </cell>
          <cell r="C10856" t="str">
            <v>ACCESSORI PERSONA</v>
          </cell>
          <cell r="D10856" t="str">
            <v>DONNA</v>
          </cell>
          <cell r="E10856" t="str">
            <v>BORSE</v>
          </cell>
          <cell r="F10856" t="str">
            <v>IN TESSUTO</v>
          </cell>
          <cell r="G10856" t="str">
            <v>(Blank)</v>
          </cell>
          <cell r="J10856" t="str">
            <v>BORSA ASIA CON PORTAMONETE IN COTONE BLU</v>
          </cell>
          <cell r="K10856" t="str">
            <v>9810127</v>
          </cell>
          <cell r="L10856" t="str">
            <v>THAI TRIBAL CRAFT FAIR TRADE CO.LTD</v>
          </cell>
          <cell r="N10856" t="str">
            <v>THA</v>
          </cell>
          <cell r="P10856" t="str">
            <v/>
          </cell>
          <cell r="Y10856" t="str">
            <v>FUORI GESTIONE</v>
          </cell>
          <cell r="Z10856" t="str">
            <v/>
          </cell>
          <cell r="AD10856" t="str">
            <v/>
          </cell>
          <cell r="AE10856" t="str">
            <v/>
          </cell>
          <cell r="AM10856" t="str">
            <v>V_MER_22</v>
          </cell>
          <cell r="AN10856">
            <v>0</v>
          </cell>
        </row>
        <row r="10857">
          <cell r="A10857" t="str">
            <v>30043934</v>
          </cell>
          <cell r="B10857" t="str">
            <v>MODA</v>
          </cell>
          <cell r="C10857" t="str">
            <v>ACCESSORI PERSONA</v>
          </cell>
          <cell r="D10857" t="str">
            <v>DONNA</v>
          </cell>
          <cell r="E10857" t="str">
            <v>BORSE</v>
          </cell>
          <cell r="F10857" t="str">
            <v>IN TESSUTO</v>
          </cell>
          <cell r="G10857" t="str">
            <v>(Blank)</v>
          </cell>
          <cell r="J10857" t="str">
            <v>PORTA COMPUTER HMONG RICICLO MEDIA IN COTONE</v>
          </cell>
          <cell r="K10857" t="str">
            <v/>
          </cell>
          <cell r="P10857" t="str">
            <v/>
          </cell>
          <cell r="Y10857" t="str">
            <v>FUORI GESTIONE</v>
          </cell>
          <cell r="Z10857" t="str">
            <v/>
          </cell>
          <cell r="AD10857" t="str">
            <v/>
          </cell>
          <cell r="AE10857" t="str">
            <v/>
          </cell>
          <cell r="AM10857" t="str">
            <v>V_MER_22</v>
          </cell>
          <cell r="AN10857">
            <v>0</v>
          </cell>
        </row>
        <row r="10858">
          <cell r="A10858" t="str">
            <v>30044395</v>
          </cell>
          <cell r="B10858" t="str">
            <v>MODA</v>
          </cell>
          <cell r="C10858" t="str">
            <v>ACCESSORI PERSONA</v>
          </cell>
          <cell r="D10858" t="str">
            <v>DONNA</v>
          </cell>
          <cell r="E10858" t="str">
            <v>ACCESSORI PERSONALI</v>
          </cell>
          <cell r="F10858" t="str">
            <v>SCIARPE</v>
          </cell>
          <cell r="G10858" t="str">
            <v>(Blank)</v>
          </cell>
          <cell r="I10858" t="str">
            <v>ai11</v>
          </cell>
          <cell r="J10858" t="str">
            <v>SCIARPA PARIS IN ALPACA NERO CONF. 1</v>
          </cell>
          <cell r="K10858" t="str">
            <v/>
          </cell>
          <cell r="O10858" t="str">
            <v>CARLOTTA TUROLLA</v>
          </cell>
          <cell r="P10858" t="str">
            <v>PZ</v>
          </cell>
          <cell r="Q10858">
            <v>0.8</v>
          </cell>
          <cell r="R10858">
            <v>1</v>
          </cell>
          <cell r="S10858">
            <v>0</v>
          </cell>
          <cell r="T10858">
            <v>0</v>
          </cell>
          <cell r="U10858">
            <v>0</v>
          </cell>
          <cell r="V10858">
            <v>0</v>
          </cell>
          <cell r="W10858">
            <v>720</v>
          </cell>
          <cell r="X10858">
            <v>120</v>
          </cell>
          <cell r="Y10858" t="str">
            <v>FUORI GESTIONE</v>
          </cell>
          <cell r="Z10858" t="str">
            <v/>
          </cell>
          <cell r="AD10858" t="str">
            <v>PF</v>
          </cell>
          <cell r="AE10858" t="str">
            <v>6117100000</v>
          </cell>
          <cell r="AF10858" t="str">
            <v>0</v>
          </cell>
          <cell r="AG10858" t="str">
            <v>8016225135290</v>
          </cell>
          <cell r="AM10858" t="str">
            <v>V_MER_22</v>
          </cell>
          <cell r="AN10858">
            <v>0</v>
          </cell>
        </row>
        <row r="10859">
          <cell r="A10859" t="str">
            <v>30044397</v>
          </cell>
          <cell r="B10859" t="str">
            <v>MODA</v>
          </cell>
          <cell r="C10859" t="str">
            <v>ACCESSORI PERSONA</v>
          </cell>
          <cell r="D10859" t="str">
            <v>DONNA</v>
          </cell>
          <cell r="E10859" t="str">
            <v>ACCESSORI PERSONALI</v>
          </cell>
          <cell r="F10859" t="str">
            <v>CAPPELLI</v>
          </cell>
          <cell r="G10859" t="str">
            <v>(Blank)</v>
          </cell>
          <cell r="I10859" t="str">
            <v>ai11</v>
          </cell>
          <cell r="J10859" t="str">
            <v>CAPPELLO PARIS IN ALPACA NERO CONF. 1</v>
          </cell>
          <cell r="K10859" t="str">
            <v/>
          </cell>
          <cell r="O10859" t="str">
            <v>CARLOTTA TUROLLA</v>
          </cell>
          <cell r="P10859" t="str">
            <v>PZ</v>
          </cell>
          <cell r="Q10859">
            <v>0.5</v>
          </cell>
          <cell r="R10859">
            <v>1</v>
          </cell>
          <cell r="S10859">
            <v>0</v>
          </cell>
          <cell r="T10859">
            <v>0</v>
          </cell>
          <cell r="U10859">
            <v>0</v>
          </cell>
          <cell r="V10859">
            <v>0</v>
          </cell>
          <cell r="W10859">
            <v>720</v>
          </cell>
          <cell r="X10859">
            <v>120</v>
          </cell>
          <cell r="Y10859" t="str">
            <v>ESAURIMENTO</v>
          </cell>
          <cell r="Z10859" t="str">
            <v/>
          </cell>
          <cell r="AD10859" t="str">
            <v>PF</v>
          </cell>
          <cell r="AE10859" t="str">
            <v>6505009010</v>
          </cell>
          <cell r="AF10859" t="str">
            <v>0</v>
          </cell>
          <cell r="AG10859" t="str">
            <v>8016225135313</v>
          </cell>
          <cell r="AM10859" t="str">
            <v>V_MER_22</v>
          </cell>
          <cell r="AN10859">
            <v>0</v>
          </cell>
        </row>
        <row r="10860">
          <cell r="A10860" t="str">
            <v>30044476</v>
          </cell>
          <cell r="B10860" t="str">
            <v>MODA</v>
          </cell>
          <cell r="C10860" t="str">
            <v>ABBIGLIAMENTO</v>
          </cell>
          <cell r="D10860" t="str">
            <v>TEMPO LIBERO</v>
          </cell>
          <cell r="E10860" t="str">
            <v>DONNA</v>
          </cell>
          <cell r="F10860" t="str">
            <v>T-SHIRT MANICHE CORTE</v>
          </cell>
          <cell r="G10860" t="str">
            <v>(Blank)</v>
          </cell>
          <cell r="I10860" t="str">
            <v>pe11</v>
          </cell>
          <cell r="J10860" t="str">
            <v>TSHIRT SCOLLATA CON LACCETTO FRAGOLA-GRIGIO L</v>
          </cell>
          <cell r="K10860" t="str">
            <v/>
          </cell>
          <cell r="O10860" t="str">
            <v>CARLOTTA TUROLLA</v>
          </cell>
          <cell r="P10860" t="str">
            <v>PZ</v>
          </cell>
          <cell r="Q10860">
            <v>0</v>
          </cell>
          <cell r="R10860">
            <v>1</v>
          </cell>
          <cell r="S10860">
            <v>0</v>
          </cell>
          <cell r="T10860">
            <v>0</v>
          </cell>
          <cell r="U10860">
            <v>0</v>
          </cell>
          <cell r="V10860">
            <v>0</v>
          </cell>
          <cell r="W10860">
            <v>720</v>
          </cell>
          <cell r="X10860">
            <v>120</v>
          </cell>
          <cell r="Y10860" t="str">
            <v>ESAURIMENTO</v>
          </cell>
          <cell r="Z10860" t="str">
            <v/>
          </cell>
          <cell r="AD10860" t="str">
            <v>PF</v>
          </cell>
          <cell r="AE10860" t="str">
            <v>6109100000</v>
          </cell>
          <cell r="AF10860" t="str">
            <v>0</v>
          </cell>
          <cell r="AG10860" t="str">
            <v>8016225136105</v>
          </cell>
          <cell r="AK10860">
            <v>4</v>
          </cell>
          <cell r="AL10860">
            <v>4</v>
          </cell>
          <cell r="AM10860" t="str">
            <v>V_MER_22</v>
          </cell>
          <cell r="AN10860">
            <v>3.63</v>
          </cell>
        </row>
        <row r="10861">
          <cell r="A10861" t="str">
            <v>30044497</v>
          </cell>
          <cell r="B10861" t="str">
            <v>MODA</v>
          </cell>
          <cell r="C10861" t="str">
            <v>ABBIGLIAMENTO</v>
          </cell>
          <cell r="D10861" t="str">
            <v>TEMPO LIBERO</v>
          </cell>
          <cell r="E10861" t="str">
            <v>DONNA</v>
          </cell>
          <cell r="F10861" t="str">
            <v>FELPE</v>
          </cell>
          <cell r="G10861" t="str">
            <v>(Blank)</v>
          </cell>
          <cell r="I10861" t="str">
            <v>pe11</v>
          </cell>
          <cell r="J10861" t="str">
            <v>FELPA CON ZIP E CAPPUCCIO PERVINCA XL</v>
          </cell>
          <cell r="K10861" t="str">
            <v/>
          </cell>
          <cell r="O10861" t="str">
            <v>CARLOTTA TUROLLA</v>
          </cell>
          <cell r="P10861" t="str">
            <v>PZ</v>
          </cell>
          <cell r="Q10861">
            <v>0</v>
          </cell>
          <cell r="R10861">
            <v>1</v>
          </cell>
          <cell r="S10861">
            <v>0</v>
          </cell>
          <cell r="T10861">
            <v>0</v>
          </cell>
          <cell r="U10861">
            <v>0</v>
          </cell>
          <cell r="V10861">
            <v>0</v>
          </cell>
          <cell r="W10861">
            <v>720</v>
          </cell>
          <cell r="X10861">
            <v>120</v>
          </cell>
          <cell r="Y10861" t="str">
            <v>FUORI GESTIONE</v>
          </cell>
          <cell r="Z10861" t="str">
            <v/>
          </cell>
          <cell r="AD10861" t="str">
            <v>PF</v>
          </cell>
          <cell r="AE10861" t="str">
            <v>6110209900</v>
          </cell>
          <cell r="AF10861" t="str">
            <v>0</v>
          </cell>
          <cell r="AG10861" t="str">
            <v>8016225136310</v>
          </cell>
          <cell r="AM10861" t="str">
            <v>V_MER_22</v>
          </cell>
          <cell r="AN10861">
            <v>0</v>
          </cell>
        </row>
        <row r="10862">
          <cell r="A10862" t="str">
            <v>30044516</v>
          </cell>
          <cell r="B10862" t="str">
            <v>MODA</v>
          </cell>
          <cell r="C10862" t="str">
            <v>ABBIGLIAMENTO</v>
          </cell>
          <cell r="D10862" t="str">
            <v>TEMPO LIBERO</v>
          </cell>
          <cell r="E10862" t="str">
            <v>DONNA</v>
          </cell>
          <cell r="F10862" t="str">
            <v>GONNE</v>
          </cell>
          <cell r="G10862" t="str">
            <v>(Blank)</v>
          </cell>
          <cell r="I10862" t="str">
            <v>pe11</v>
          </cell>
          <cell r="J10862" t="str">
            <v>GONNA CORTA CON FASCIA BIANCO S</v>
          </cell>
          <cell r="K10862" t="str">
            <v/>
          </cell>
          <cell r="O10862" t="str">
            <v>CARLOTTA TUROLLA</v>
          </cell>
          <cell r="P10862" t="str">
            <v>PZ</v>
          </cell>
          <cell r="Q10862">
            <v>0</v>
          </cell>
          <cell r="R10862">
            <v>1</v>
          </cell>
          <cell r="S10862">
            <v>0</v>
          </cell>
          <cell r="T10862">
            <v>0</v>
          </cell>
          <cell r="U10862">
            <v>0</v>
          </cell>
          <cell r="V10862">
            <v>0</v>
          </cell>
          <cell r="W10862">
            <v>720</v>
          </cell>
          <cell r="X10862">
            <v>120</v>
          </cell>
          <cell r="Y10862" t="str">
            <v>FUORI GESTIONE</v>
          </cell>
          <cell r="Z10862" t="str">
            <v/>
          </cell>
          <cell r="AD10862" t="str">
            <v>PF</v>
          </cell>
          <cell r="AE10862" t="str">
            <v>6204520090</v>
          </cell>
          <cell r="AF10862" t="str">
            <v>0</v>
          </cell>
          <cell r="AG10862" t="str">
            <v>8016225136389</v>
          </cell>
          <cell r="AM10862" t="str">
            <v>V_MER_22</v>
          </cell>
          <cell r="AN10862">
            <v>0</v>
          </cell>
        </row>
        <row r="10863">
          <cell r="A10863" t="str">
            <v>30044517</v>
          </cell>
          <cell r="B10863" t="str">
            <v>MODA</v>
          </cell>
          <cell r="C10863" t="str">
            <v>ABBIGLIAMENTO</v>
          </cell>
          <cell r="D10863" t="str">
            <v>TEMPO LIBERO</v>
          </cell>
          <cell r="E10863" t="str">
            <v>DONNA</v>
          </cell>
          <cell r="F10863" t="str">
            <v>GONNE</v>
          </cell>
          <cell r="G10863" t="str">
            <v>(Blank)</v>
          </cell>
          <cell r="I10863" t="str">
            <v>pe11</v>
          </cell>
          <cell r="J10863" t="str">
            <v>GONNA CORTA CON FASCIA BIANCO M</v>
          </cell>
          <cell r="K10863" t="str">
            <v/>
          </cell>
          <cell r="O10863" t="str">
            <v>CARLOTTA TUROLLA</v>
          </cell>
          <cell r="P10863" t="str">
            <v>PZ</v>
          </cell>
          <cell r="Q10863">
            <v>0</v>
          </cell>
          <cell r="R10863">
            <v>1</v>
          </cell>
          <cell r="S10863">
            <v>0</v>
          </cell>
          <cell r="T10863">
            <v>0</v>
          </cell>
          <cell r="U10863">
            <v>0</v>
          </cell>
          <cell r="V10863">
            <v>0</v>
          </cell>
          <cell r="W10863">
            <v>720</v>
          </cell>
          <cell r="X10863">
            <v>120</v>
          </cell>
          <cell r="Y10863" t="str">
            <v>FUORI GESTIONE</v>
          </cell>
          <cell r="Z10863" t="str">
            <v/>
          </cell>
          <cell r="AD10863" t="str">
            <v>PF</v>
          </cell>
          <cell r="AE10863" t="str">
            <v>6204520090</v>
          </cell>
          <cell r="AF10863" t="str">
            <v>0</v>
          </cell>
          <cell r="AG10863" t="str">
            <v>8016225136396</v>
          </cell>
          <cell r="AL10863">
            <v>0</v>
          </cell>
          <cell r="AM10863" t="str">
            <v>V_MER_22</v>
          </cell>
          <cell r="AN10863">
            <v>0</v>
          </cell>
        </row>
        <row r="10864">
          <cell r="A10864" t="str">
            <v>30044518</v>
          </cell>
          <cell r="B10864" t="str">
            <v>MODA</v>
          </cell>
          <cell r="C10864" t="str">
            <v>ABBIGLIAMENTO</v>
          </cell>
          <cell r="D10864" t="str">
            <v>TEMPO LIBERO</v>
          </cell>
          <cell r="E10864" t="str">
            <v>DONNA</v>
          </cell>
          <cell r="F10864" t="str">
            <v>GONNE</v>
          </cell>
          <cell r="G10864" t="str">
            <v>(Blank)</v>
          </cell>
          <cell r="I10864" t="str">
            <v>pe11</v>
          </cell>
          <cell r="J10864" t="str">
            <v>GONNA CORTA CON FASCIA BIANCO L</v>
          </cell>
          <cell r="K10864" t="str">
            <v/>
          </cell>
          <cell r="O10864" t="str">
            <v>CARLOTTA TUROLLA</v>
          </cell>
          <cell r="P10864" t="str">
            <v>PZ</v>
          </cell>
          <cell r="Q10864">
            <v>0</v>
          </cell>
          <cell r="R10864">
            <v>1</v>
          </cell>
          <cell r="S10864">
            <v>0</v>
          </cell>
          <cell r="T10864">
            <v>0</v>
          </cell>
          <cell r="U10864">
            <v>0</v>
          </cell>
          <cell r="V10864">
            <v>0</v>
          </cell>
          <cell r="W10864">
            <v>720</v>
          </cell>
          <cell r="X10864">
            <v>120</v>
          </cell>
          <cell r="Y10864" t="str">
            <v>FUORI GESTIONE</v>
          </cell>
          <cell r="Z10864" t="str">
            <v/>
          </cell>
          <cell r="AD10864" t="str">
            <v>PF</v>
          </cell>
          <cell r="AE10864" t="str">
            <v>6204520090</v>
          </cell>
          <cell r="AF10864" t="str">
            <v>0</v>
          </cell>
          <cell r="AG10864" t="str">
            <v>8016225136402</v>
          </cell>
          <cell r="AL10864">
            <v>0</v>
          </cell>
          <cell r="AM10864" t="str">
            <v>V_MER_22</v>
          </cell>
          <cell r="AN10864">
            <v>0</v>
          </cell>
        </row>
        <row r="10865">
          <cell r="A10865" t="str">
            <v>30044520</v>
          </cell>
          <cell r="B10865" t="str">
            <v>MODA</v>
          </cell>
          <cell r="C10865" t="str">
            <v>ABBIGLIAMENTO</v>
          </cell>
          <cell r="D10865" t="str">
            <v>TEMPO LIBERO</v>
          </cell>
          <cell r="E10865" t="str">
            <v>DONNA</v>
          </cell>
          <cell r="F10865" t="str">
            <v>GONNE</v>
          </cell>
          <cell r="G10865" t="str">
            <v>(Blank)</v>
          </cell>
          <cell r="I10865" t="str">
            <v>pe11</v>
          </cell>
          <cell r="J10865" t="str">
            <v>GONNA CORTA CON FASCIA PERVINCA M</v>
          </cell>
          <cell r="K10865" t="str">
            <v/>
          </cell>
          <cell r="O10865" t="str">
            <v>CARLOTTA TUROLLA</v>
          </cell>
          <cell r="P10865" t="str">
            <v>PZ</v>
          </cell>
          <cell r="Q10865">
            <v>0</v>
          </cell>
          <cell r="R10865">
            <v>1</v>
          </cell>
          <cell r="S10865">
            <v>0</v>
          </cell>
          <cell r="T10865">
            <v>0</v>
          </cell>
          <cell r="U10865">
            <v>0</v>
          </cell>
          <cell r="V10865">
            <v>0</v>
          </cell>
          <cell r="W10865">
            <v>720</v>
          </cell>
          <cell r="X10865">
            <v>120</v>
          </cell>
          <cell r="Y10865" t="str">
            <v>FUORI GESTIONE</v>
          </cell>
          <cell r="Z10865" t="str">
            <v/>
          </cell>
          <cell r="AD10865" t="str">
            <v>PF</v>
          </cell>
          <cell r="AE10865" t="str">
            <v>6204520090</v>
          </cell>
          <cell r="AF10865" t="str">
            <v>0</v>
          </cell>
          <cell r="AG10865" t="str">
            <v>8016225136426</v>
          </cell>
          <cell r="AL10865">
            <v>0</v>
          </cell>
          <cell r="AM10865" t="str">
            <v>V_MER_22</v>
          </cell>
          <cell r="AN10865">
            <v>0</v>
          </cell>
        </row>
        <row r="10866">
          <cell r="A10866" t="str">
            <v>30044521</v>
          </cell>
          <cell r="B10866" t="str">
            <v>MODA</v>
          </cell>
          <cell r="C10866" t="str">
            <v>ABBIGLIAMENTO</v>
          </cell>
          <cell r="D10866" t="str">
            <v>TEMPO LIBERO</v>
          </cell>
          <cell r="E10866" t="str">
            <v>DONNA</v>
          </cell>
          <cell r="F10866" t="str">
            <v>GONNE</v>
          </cell>
          <cell r="G10866" t="str">
            <v>(Blank)</v>
          </cell>
          <cell r="J10866" t="str">
            <v>GONNA CORTA CON FASCIA PERVINCA L</v>
          </cell>
          <cell r="K10866" t="str">
            <v>9812500</v>
          </cell>
          <cell r="L10866" t="str">
            <v>THE RAJLAKSHMI COTTON MILL (PVT) LDT</v>
          </cell>
          <cell r="N10866" t="str">
            <v>IND</v>
          </cell>
          <cell r="P10866" t="str">
            <v/>
          </cell>
          <cell r="Y10866" t="str">
            <v>ESAURIMENTO</v>
          </cell>
          <cell r="Z10866" t="str">
            <v/>
          </cell>
          <cell r="AD10866" t="str">
            <v/>
          </cell>
          <cell r="AE10866" t="str">
            <v/>
          </cell>
          <cell r="AM10866" t="str">
            <v>V_MER_22</v>
          </cell>
          <cell r="AN10866">
            <v>0</v>
          </cell>
        </row>
        <row r="10867">
          <cell r="A10867" t="str">
            <v>30044522</v>
          </cell>
          <cell r="B10867" t="str">
            <v>MODA</v>
          </cell>
          <cell r="C10867" t="str">
            <v>ABBIGLIAMENTO</v>
          </cell>
          <cell r="D10867" t="str">
            <v>TEMPO LIBERO</v>
          </cell>
          <cell r="E10867" t="str">
            <v>DONNA</v>
          </cell>
          <cell r="F10867" t="str">
            <v>GONNE</v>
          </cell>
          <cell r="G10867" t="str">
            <v>(Blank)</v>
          </cell>
          <cell r="J10867" t="str">
            <v>GONNA CORTA CON FASCIA PISTACCHIO S</v>
          </cell>
          <cell r="K10867" t="str">
            <v>9812500</v>
          </cell>
          <cell r="L10867" t="str">
            <v>THE RAJLAKSHMI COTTON MILL (PVT) LDT</v>
          </cell>
          <cell r="N10867" t="str">
            <v>IND</v>
          </cell>
          <cell r="P10867" t="str">
            <v/>
          </cell>
          <cell r="Y10867" t="str">
            <v>ESAURIMENTO</v>
          </cell>
          <cell r="Z10867" t="str">
            <v/>
          </cell>
          <cell r="AD10867" t="str">
            <v/>
          </cell>
          <cell r="AE10867" t="str">
            <v/>
          </cell>
          <cell r="AM10867" t="str">
            <v>V_MER_22</v>
          </cell>
          <cell r="AN10867">
            <v>0</v>
          </cell>
        </row>
        <row r="10868">
          <cell r="A10868" t="str">
            <v>30044523</v>
          </cell>
          <cell r="B10868" t="str">
            <v>MODA</v>
          </cell>
          <cell r="C10868" t="str">
            <v>ABBIGLIAMENTO</v>
          </cell>
          <cell r="D10868" t="str">
            <v>TEMPO LIBERO</v>
          </cell>
          <cell r="E10868" t="str">
            <v>DONNA</v>
          </cell>
          <cell r="F10868" t="str">
            <v>GONNE</v>
          </cell>
          <cell r="G10868" t="str">
            <v>(Blank)</v>
          </cell>
          <cell r="J10868" t="str">
            <v>GONNA CORTA CON FASCIA PISTACCHIO M</v>
          </cell>
          <cell r="K10868" t="str">
            <v>9812500</v>
          </cell>
          <cell r="L10868" t="str">
            <v>THE RAJLAKSHMI COTTON MILL (PVT) LDT</v>
          </cell>
          <cell r="N10868" t="str">
            <v>IND</v>
          </cell>
          <cell r="P10868" t="str">
            <v/>
          </cell>
          <cell r="Y10868" t="str">
            <v>ESAURIMENTO</v>
          </cell>
          <cell r="Z10868" t="str">
            <v/>
          </cell>
          <cell r="AD10868" t="str">
            <v/>
          </cell>
          <cell r="AE10868" t="str">
            <v/>
          </cell>
          <cell r="AM10868" t="str">
            <v>V_MER_22</v>
          </cell>
          <cell r="AN10868">
            <v>0</v>
          </cell>
        </row>
        <row r="10869">
          <cell r="A10869" t="str">
            <v>30044524</v>
          </cell>
          <cell r="B10869" t="str">
            <v>MODA</v>
          </cell>
          <cell r="C10869" t="str">
            <v>ABBIGLIAMENTO</v>
          </cell>
          <cell r="D10869" t="str">
            <v>TEMPO LIBERO</v>
          </cell>
          <cell r="E10869" t="str">
            <v>DONNA</v>
          </cell>
          <cell r="F10869" t="str">
            <v>GONNE</v>
          </cell>
          <cell r="G10869" t="str">
            <v>(Blank)</v>
          </cell>
          <cell r="I10869" t="str">
            <v>pe11</v>
          </cell>
          <cell r="J10869" t="str">
            <v>GONNA CORTA CON FASCIA PISTACCHIO L</v>
          </cell>
          <cell r="K10869" t="str">
            <v>9812500</v>
          </cell>
          <cell r="L10869" t="str">
            <v>THE RAJLAKSHMI COTTON MILL (PVT) LDT</v>
          </cell>
          <cell r="M10869" t="str">
            <v>PREF 50%</v>
          </cell>
          <cell r="N10869" t="str">
            <v>IND</v>
          </cell>
          <cell r="O10869" t="str">
            <v>CARLOTTA TUROLLA</v>
          </cell>
          <cell r="P10869" t="str">
            <v>PZ</v>
          </cell>
          <cell r="Q10869">
            <v>0</v>
          </cell>
          <cell r="R10869">
            <v>1</v>
          </cell>
          <cell r="S10869">
            <v>0</v>
          </cell>
          <cell r="T10869">
            <v>0</v>
          </cell>
          <cell r="U10869">
            <v>0</v>
          </cell>
          <cell r="V10869">
            <v>0</v>
          </cell>
          <cell r="W10869">
            <v>720</v>
          </cell>
          <cell r="X10869">
            <v>120</v>
          </cell>
          <cell r="Y10869" t="str">
            <v>FUORI GESTIONE</v>
          </cell>
          <cell r="Z10869" t="str">
            <v/>
          </cell>
          <cell r="AD10869" t="str">
            <v>PF</v>
          </cell>
          <cell r="AE10869" t="str">
            <v>6204520090</v>
          </cell>
          <cell r="AF10869" t="str">
            <v>0</v>
          </cell>
          <cell r="AG10869" t="str">
            <v>8016225136464</v>
          </cell>
          <cell r="AM10869" t="str">
            <v>V_MER_22</v>
          </cell>
          <cell r="AN10869">
            <v>0</v>
          </cell>
        </row>
        <row r="10870">
          <cell r="A10870" t="str">
            <v>30044553</v>
          </cell>
          <cell r="B10870" t="str">
            <v>MODA</v>
          </cell>
          <cell r="C10870" t="str">
            <v>ABBIGLIAMENTO</v>
          </cell>
          <cell r="D10870" t="str">
            <v>TEMPO LIBERO</v>
          </cell>
          <cell r="E10870" t="str">
            <v>DONNA</v>
          </cell>
          <cell r="F10870" t="str">
            <v>GONNE</v>
          </cell>
          <cell r="G10870" t="str">
            <v>(Blank)</v>
          </cell>
          <cell r="I10870" t="str">
            <v>pe11</v>
          </cell>
          <cell r="J10870" t="str">
            <v>GONNA CON COULISSE FRAGOLA M</v>
          </cell>
          <cell r="K10870" t="str">
            <v/>
          </cell>
          <cell r="O10870" t="str">
            <v>CARLOTTA TUROLLA</v>
          </cell>
          <cell r="P10870" t="str">
            <v>PZ</v>
          </cell>
          <cell r="Q10870">
            <v>0</v>
          </cell>
          <cell r="R10870">
            <v>1</v>
          </cell>
          <cell r="S10870">
            <v>0</v>
          </cell>
          <cell r="T10870">
            <v>0</v>
          </cell>
          <cell r="U10870">
            <v>0</v>
          </cell>
          <cell r="V10870">
            <v>0</v>
          </cell>
          <cell r="W10870">
            <v>720</v>
          </cell>
          <cell r="X10870">
            <v>120</v>
          </cell>
          <cell r="Y10870" t="str">
            <v>FUORI GESTIONE</v>
          </cell>
          <cell r="Z10870" t="str">
            <v/>
          </cell>
          <cell r="AD10870" t="str">
            <v>PF</v>
          </cell>
          <cell r="AE10870" t="str">
            <v>6204520090</v>
          </cell>
          <cell r="AF10870" t="str">
            <v>0</v>
          </cell>
          <cell r="AG10870" t="str">
            <v>8016225136754</v>
          </cell>
          <cell r="AL10870">
            <v>0</v>
          </cell>
          <cell r="AM10870" t="str">
            <v>V_MER_22</v>
          </cell>
          <cell r="AN10870">
            <v>0</v>
          </cell>
        </row>
        <row r="10871">
          <cell r="A10871" t="str">
            <v>30044561</v>
          </cell>
          <cell r="B10871" t="str">
            <v>MODA</v>
          </cell>
          <cell r="C10871" t="str">
            <v>ABBIGLIAMENTO</v>
          </cell>
          <cell r="D10871" t="str">
            <v>TEMPO LIBERO</v>
          </cell>
          <cell r="E10871" t="str">
            <v>DONNA</v>
          </cell>
          <cell r="F10871" t="str">
            <v>GONNE</v>
          </cell>
          <cell r="G10871" t="str">
            <v>(Blank)</v>
          </cell>
          <cell r="I10871" t="str">
            <v>pe11</v>
          </cell>
          <cell r="J10871" t="str">
            <v>GONNA CON COULISSE PERVINCA M</v>
          </cell>
          <cell r="K10871" t="str">
            <v/>
          </cell>
          <cell r="O10871" t="str">
            <v>CARLOTTA TUROLLA</v>
          </cell>
          <cell r="P10871" t="str">
            <v>PZ</v>
          </cell>
          <cell r="Q10871">
            <v>0</v>
          </cell>
          <cell r="R10871">
            <v>1</v>
          </cell>
          <cell r="S10871">
            <v>0</v>
          </cell>
          <cell r="T10871">
            <v>0</v>
          </cell>
          <cell r="U10871">
            <v>0</v>
          </cell>
          <cell r="V10871">
            <v>0</v>
          </cell>
          <cell r="W10871">
            <v>720</v>
          </cell>
          <cell r="X10871">
            <v>120</v>
          </cell>
          <cell r="Y10871" t="str">
            <v>FUORI GESTIONE</v>
          </cell>
          <cell r="Z10871" t="str">
            <v/>
          </cell>
          <cell r="AD10871" t="str">
            <v>PF</v>
          </cell>
          <cell r="AE10871" t="str">
            <v>6204520090</v>
          </cell>
          <cell r="AF10871" t="str">
            <v>0</v>
          </cell>
          <cell r="AG10871" t="str">
            <v>8016225136839</v>
          </cell>
          <cell r="AM10871" t="str">
            <v>V_MER_22</v>
          </cell>
          <cell r="AN10871">
            <v>0</v>
          </cell>
        </row>
        <row r="10872">
          <cell r="A10872" t="str">
            <v>30044562</v>
          </cell>
          <cell r="B10872" t="str">
            <v>MODA</v>
          </cell>
          <cell r="C10872" t="str">
            <v>ABBIGLIAMENTO</v>
          </cell>
          <cell r="D10872" t="str">
            <v>TEMPO LIBERO</v>
          </cell>
          <cell r="E10872" t="str">
            <v>DONNA</v>
          </cell>
          <cell r="F10872" t="str">
            <v>GONNE</v>
          </cell>
          <cell r="G10872" t="str">
            <v>(Blank)</v>
          </cell>
          <cell r="I10872" t="str">
            <v>pe11</v>
          </cell>
          <cell r="J10872" t="str">
            <v>GONNA CON COULISSE PERVINCA L</v>
          </cell>
          <cell r="K10872" t="str">
            <v/>
          </cell>
          <cell r="O10872" t="str">
            <v>CARLOTTA TUROLLA</v>
          </cell>
          <cell r="P10872" t="str">
            <v>PZ</v>
          </cell>
          <cell r="Q10872">
            <v>0</v>
          </cell>
          <cell r="R10872">
            <v>1</v>
          </cell>
          <cell r="S10872">
            <v>0</v>
          </cell>
          <cell r="T10872">
            <v>0</v>
          </cell>
          <cell r="U10872">
            <v>0</v>
          </cell>
          <cell r="V10872">
            <v>0</v>
          </cell>
          <cell r="W10872">
            <v>720</v>
          </cell>
          <cell r="X10872">
            <v>120</v>
          </cell>
          <cell r="Y10872" t="str">
            <v>FUORI GESTIONE</v>
          </cell>
          <cell r="Z10872" t="str">
            <v/>
          </cell>
          <cell r="AD10872" t="str">
            <v>PF</v>
          </cell>
          <cell r="AE10872" t="str">
            <v>6204520090</v>
          </cell>
          <cell r="AF10872" t="str">
            <v>0</v>
          </cell>
          <cell r="AG10872" t="str">
            <v>8016225136846</v>
          </cell>
          <cell r="AM10872" t="str">
            <v>V_MER_22</v>
          </cell>
          <cell r="AN10872">
            <v>0</v>
          </cell>
        </row>
        <row r="10873">
          <cell r="A10873" t="str">
            <v>30044925</v>
          </cell>
          <cell r="B10873" t="str">
            <v>MODA</v>
          </cell>
          <cell r="C10873" t="str">
            <v>ABBIGLIAMENTO</v>
          </cell>
          <cell r="D10873" t="str">
            <v>TEMPO LIBERO</v>
          </cell>
          <cell r="E10873" t="str">
            <v>DONNA</v>
          </cell>
          <cell r="F10873" t="str">
            <v>PANTALONI E TUTE</v>
          </cell>
          <cell r="G10873" t="str">
            <v>(Blank)</v>
          </cell>
          <cell r="I10873" t="str">
            <v>ai11</v>
          </cell>
          <cell r="J10873" t="str">
            <v>PANTALONE STRETTO DONNA  NERO S</v>
          </cell>
          <cell r="K10873" t="str">
            <v/>
          </cell>
          <cell r="O10873" t="str">
            <v>CARLOTTA TUROLLA</v>
          </cell>
          <cell r="P10873" t="str">
            <v>PZ</v>
          </cell>
          <cell r="Q10873">
            <v>0.26</v>
          </cell>
          <cell r="R10873">
            <v>1</v>
          </cell>
          <cell r="S10873">
            <v>0</v>
          </cell>
          <cell r="T10873">
            <v>0</v>
          </cell>
          <cell r="U10873">
            <v>0</v>
          </cell>
          <cell r="V10873">
            <v>0</v>
          </cell>
          <cell r="W10873">
            <v>720</v>
          </cell>
          <cell r="X10873">
            <v>120</v>
          </cell>
          <cell r="Y10873" t="str">
            <v>FUORI GESTIONE</v>
          </cell>
          <cell r="Z10873" t="str">
            <v/>
          </cell>
          <cell r="AD10873" t="str">
            <v>PF</v>
          </cell>
          <cell r="AE10873" t="str">
            <v>6104620000</v>
          </cell>
          <cell r="AF10873" t="str">
            <v>0</v>
          </cell>
          <cell r="AG10873" t="str">
            <v>8016225140492</v>
          </cell>
          <cell r="AM10873" t="str">
            <v>V_MER_22</v>
          </cell>
          <cell r="AN10873">
            <v>0</v>
          </cell>
        </row>
        <row r="10874">
          <cell r="A10874" t="str">
            <v>30044926</v>
          </cell>
          <cell r="B10874" t="str">
            <v>MODA</v>
          </cell>
          <cell r="C10874" t="str">
            <v>ABBIGLIAMENTO</v>
          </cell>
          <cell r="D10874" t="str">
            <v>TEMPO LIBERO</v>
          </cell>
          <cell r="E10874" t="str">
            <v>DONNA</v>
          </cell>
          <cell r="F10874" t="str">
            <v>PANTALONI E TUTE</v>
          </cell>
          <cell r="G10874" t="str">
            <v>(Blank)</v>
          </cell>
          <cell r="I10874" t="str">
            <v>ai11</v>
          </cell>
          <cell r="J10874" t="str">
            <v>PANTALONE STRETTO DONNA  NERO  M</v>
          </cell>
          <cell r="K10874" t="str">
            <v/>
          </cell>
          <cell r="O10874" t="str">
            <v>CARLOTTA TUROLLA</v>
          </cell>
          <cell r="P10874" t="str">
            <v>PZ</v>
          </cell>
          <cell r="Q10874">
            <v>0.27</v>
          </cell>
          <cell r="R10874">
            <v>1</v>
          </cell>
          <cell r="S10874">
            <v>0</v>
          </cell>
          <cell r="T10874">
            <v>0</v>
          </cell>
          <cell r="U10874">
            <v>0</v>
          </cell>
          <cell r="V10874">
            <v>0</v>
          </cell>
          <cell r="W10874">
            <v>720</v>
          </cell>
          <cell r="X10874">
            <v>120</v>
          </cell>
          <cell r="Y10874" t="str">
            <v>FUORI GESTIONE</v>
          </cell>
          <cell r="Z10874" t="str">
            <v/>
          </cell>
          <cell r="AD10874" t="str">
            <v>PF</v>
          </cell>
          <cell r="AE10874" t="str">
            <v>6104620000</v>
          </cell>
          <cell r="AF10874" t="str">
            <v>0</v>
          </cell>
          <cell r="AG10874" t="str">
            <v>8016225140508</v>
          </cell>
          <cell r="AM10874" t="str">
            <v>V_MER_22</v>
          </cell>
          <cell r="AN10874">
            <v>0</v>
          </cell>
        </row>
        <row r="10875">
          <cell r="A10875" t="str">
            <v>30044927</v>
          </cell>
          <cell r="B10875" t="str">
            <v>MODA</v>
          </cell>
          <cell r="C10875" t="str">
            <v>ABBIGLIAMENTO</v>
          </cell>
          <cell r="D10875" t="str">
            <v>TEMPO LIBERO</v>
          </cell>
          <cell r="E10875" t="str">
            <v>DONNA</v>
          </cell>
          <cell r="F10875" t="str">
            <v>PANTALONI E TUTE</v>
          </cell>
          <cell r="G10875" t="str">
            <v>(Blank)</v>
          </cell>
          <cell r="J10875" t="str">
            <v>PANTALONE STRETTO IN COTONE BIO</v>
          </cell>
          <cell r="K10875" t="str">
            <v>9812500</v>
          </cell>
          <cell r="L10875" t="str">
            <v>THE RAJLAKSHMI COTTON MILL (PVT) LDT</v>
          </cell>
          <cell r="N10875" t="str">
            <v>IND</v>
          </cell>
          <cell r="P10875" t="str">
            <v/>
          </cell>
          <cell r="Y10875" t="str">
            <v>ESAURIMENTO</v>
          </cell>
          <cell r="Z10875" t="str">
            <v>BIO</v>
          </cell>
          <cell r="AD10875" t="str">
            <v/>
          </cell>
          <cell r="AE10875" t="str">
            <v/>
          </cell>
          <cell r="AM10875" t="str">
            <v>V_MER_22</v>
          </cell>
          <cell r="AN10875">
            <v>0</v>
          </cell>
        </row>
        <row r="10876">
          <cell r="A10876" t="str">
            <v>30044928</v>
          </cell>
          <cell r="B10876" t="str">
            <v>MODA</v>
          </cell>
          <cell r="C10876" t="str">
            <v>ABBIGLIAMENTO</v>
          </cell>
          <cell r="D10876" t="str">
            <v>TEMPO LIBERO</v>
          </cell>
          <cell r="E10876" t="str">
            <v>DONNA</v>
          </cell>
          <cell r="F10876" t="str">
            <v>PANTALONI E TUTE</v>
          </cell>
          <cell r="G10876" t="str">
            <v>(Blank)</v>
          </cell>
          <cell r="I10876" t="str">
            <v>ai11</v>
          </cell>
          <cell r="J10876" t="str">
            <v>PANTALONE STRETTO DONNA  GRIGIO MELANGE  S</v>
          </cell>
          <cell r="K10876" t="str">
            <v/>
          </cell>
          <cell r="O10876" t="str">
            <v>CARLOTTA TUROLLA</v>
          </cell>
          <cell r="P10876" t="str">
            <v>PZ</v>
          </cell>
          <cell r="Q10876">
            <v>0.27</v>
          </cell>
          <cell r="R10876">
            <v>1</v>
          </cell>
          <cell r="S10876">
            <v>0</v>
          </cell>
          <cell r="T10876">
            <v>0</v>
          </cell>
          <cell r="U10876">
            <v>0</v>
          </cell>
          <cell r="V10876">
            <v>0</v>
          </cell>
          <cell r="W10876">
            <v>720</v>
          </cell>
          <cell r="X10876">
            <v>120</v>
          </cell>
          <cell r="Y10876" t="str">
            <v>FUORI GESTIONE</v>
          </cell>
          <cell r="Z10876" t="str">
            <v/>
          </cell>
          <cell r="AD10876" t="str">
            <v>PF</v>
          </cell>
          <cell r="AE10876" t="str">
            <v>6104620000</v>
          </cell>
          <cell r="AF10876" t="str">
            <v>0</v>
          </cell>
          <cell r="AG10876" t="str">
            <v>8016225140522</v>
          </cell>
          <cell r="AM10876" t="str">
            <v>V_MER_22</v>
          </cell>
          <cell r="AN10876">
            <v>0</v>
          </cell>
        </row>
        <row r="10877">
          <cell r="A10877" t="str">
            <v>30044929</v>
          </cell>
          <cell r="B10877" t="str">
            <v>MODA</v>
          </cell>
          <cell r="C10877" t="str">
            <v>ABBIGLIAMENTO</v>
          </cell>
          <cell r="D10877" t="str">
            <v>TEMPO LIBERO</v>
          </cell>
          <cell r="E10877" t="str">
            <v>DONNA</v>
          </cell>
          <cell r="F10877" t="str">
            <v>PANTALONI E TUTE</v>
          </cell>
          <cell r="G10877" t="str">
            <v>(Blank)</v>
          </cell>
          <cell r="I10877" t="str">
            <v>ai11</v>
          </cell>
          <cell r="J10877" t="str">
            <v>PANTALONE STRETTO DONNA  GRIGIO MELANGE  M</v>
          </cell>
          <cell r="K10877" t="str">
            <v/>
          </cell>
          <cell r="O10877" t="str">
            <v>CARLOTTA TUROLLA</v>
          </cell>
          <cell r="P10877" t="str">
            <v>PZ</v>
          </cell>
          <cell r="Q10877">
            <v>0.27</v>
          </cell>
          <cell r="R10877">
            <v>1</v>
          </cell>
          <cell r="S10877">
            <v>0</v>
          </cell>
          <cell r="T10877">
            <v>0</v>
          </cell>
          <cell r="U10877">
            <v>0</v>
          </cell>
          <cell r="V10877">
            <v>0</v>
          </cell>
          <cell r="W10877">
            <v>720</v>
          </cell>
          <cell r="X10877">
            <v>120</v>
          </cell>
          <cell r="Y10877" t="str">
            <v>FUORI GESTIONE</v>
          </cell>
          <cell r="Z10877" t="str">
            <v/>
          </cell>
          <cell r="AD10877" t="str">
            <v>PF</v>
          </cell>
          <cell r="AE10877" t="str">
            <v>6104620000</v>
          </cell>
          <cell r="AF10877" t="str">
            <v>0</v>
          </cell>
          <cell r="AG10877" t="str">
            <v>8016225140539</v>
          </cell>
          <cell r="AM10877" t="str">
            <v>V_MER_22</v>
          </cell>
          <cell r="AN10877">
            <v>0</v>
          </cell>
        </row>
        <row r="10878">
          <cell r="A10878" t="str">
            <v>30044930</v>
          </cell>
          <cell r="B10878" t="str">
            <v>MODA</v>
          </cell>
          <cell r="C10878" t="str">
            <v>ABBIGLIAMENTO</v>
          </cell>
          <cell r="D10878" t="str">
            <v>TEMPO LIBERO</v>
          </cell>
          <cell r="E10878" t="str">
            <v>DONNA</v>
          </cell>
          <cell r="F10878" t="str">
            <v>PANTALONI E TUTE</v>
          </cell>
          <cell r="G10878" t="str">
            <v>(Blank)</v>
          </cell>
          <cell r="J10878" t="str">
            <v>PANTALONE STRETTO DONNA  GRIGIO MELANGE  L</v>
          </cell>
          <cell r="K10878" t="str">
            <v>9812500</v>
          </cell>
          <cell r="L10878" t="str">
            <v>THE RAJLAKSHMI COTTON MILL (PVT) LDT</v>
          </cell>
          <cell r="N10878" t="str">
            <v>IND</v>
          </cell>
          <cell r="P10878" t="str">
            <v/>
          </cell>
          <cell r="Y10878" t="str">
            <v>ESAURIMENTO</v>
          </cell>
          <cell r="Z10878" t="str">
            <v/>
          </cell>
          <cell r="AD10878" t="str">
            <v/>
          </cell>
          <cell r="AE10878" t="str">
            <v/>
          </cell>
          <cell r="AM10878" t="str">
            <v>V_MER_22</v>
          </cell>
          <cell r="AN10878">
            <v>0</v>
          </cell>
        </row>
        <row r="10879">
          <cell r="A10879" t="str">
            <v>30044931</v>
          </cell>
          <cell r="B10879" t="str">
            <v>MODA</v>
          </cell>
          <cell r="C10879" t="str">
            <v>ABBIGLIAMENTO</v>
          </cell>
          <cell r="D10879" t="str">
            <v>TEMPO LIBERO</v>
          </cell>
          <cell r="E10879" t="str">
            <v>DONNA</v>
          </cell>
          <cell r="F10879" t="str">
            <v>FELPE</v>
          </cell>
          <cell r="G10879" t="str">
            <v>(Blank)</v>
          </cell>
          <cell r="I10879" t="str">
            <v>ai11</v>
          </cell>
          <cell r="J10879" t="str">
            <v>GIACCHINO ZIP DONNA  NERO  XS</v>
          </cell>
          <cell r="K10879" t="str">
            <v/>
          </cell>
          <cell r="O10879" t="str">
            <v>CARLOTTA TUROLLA</v>
          </cell>
          <cell r="P10879" t="str">
            <v>PZ</v>
          </cell>
          <cell r="Q10879">
            <v>0.23</v>
          </cell>
          <cell r="R10879">
            <v>1</v>
          </cell>
          <cell r="S10879">
            <v>0</v>
          </cell>
          <cell r="T10879">
            <v>0</v>
          </cell>
          <cell r="U10879">
            <v>0</v>
          </cell>
          <cell r="V10879">
            <v>0</v>
          </cell>
          <cell r="W10879">
            <v>720</v>
          </cell>
          <cell r="X10879">
            <v>120</v>
          </cell>
          <cell r="Y10879" t="str">
            <v>FUORI GESTIONE</v>
          </cell>
          <cell r="Z10879" t="str">
            <v/>
          </cell>
          <cell r="AD10879" t="str">
            <v>PF</v>
          </cell>
          <cell r="AE10879" t="str">
            <v>6104320000</v>
          </cell>
          <cell r="AF10879" t="str">
            <v>0</v>
          </cell>
          <cell r="AG10879" t="str">
            <v>8016225140553</v>
          </cell>
          <cell r="AM10879" t="str">
            <v>V_MER_22</v>
          </cell>
          <cell r="AN10879">
            <v>0</v>
          </cell>
        </row>
        <row r="10880">
          <cell r="A10880" t="str">
            <v>30044933</v>
          </cell>
          <cell r="B10880" t="str">
            <v>MODA</v>
          </cell>
          <cell r="C10880" t="str">
            <v>ABBIGLIAMENTO</v>
          </cell>
          <cell r="D10880" t="str">
            <v>TEMPO LIBERO</v>
          </cell>
          <cell r="E10880" t="str">
            <v>DONNA</v>
          </cell>
          <cell r="F10880" t="str">
            <v>FELPE</v>
          </cell>
          <cell r="G10880" t="str">
            <v>(Blank)</v>
          </cell>
          <cell r="I10880" t="str">
            <v>ai11</v>
          </cell>
          <cell r="J10880" t="str">
            <v>GIACCHINO ZIP DONNA  NERO  M</v>
          </cell>
          <cell r="K10880" t="str">
            <v/>
          </cell>
          <cell r="O10880" t="str">
            <v>CARLOTTA TUROLLA</v>
          </cell>
          <cell r="P10880" t="str">
            <v>PZ</v>
          </cell>
          <cell r="Q10880">
            <v>0.32</v>
          </cell>
          <cell r="R10880">
            <v>1</v>
          </cell>
          <cell r="S10880">
            <v>0</v>
          </cell>
          <cell r="T10880">
            <v>0</v>
          </cell>
          <cell r="U10880">
            <v>0</v>
          </cell>
          <cell r="V10880">
            <v>0</v>
          </cell>
          <cell r="W10880">
            <v>720</v>
          </cell>
          <cell r="X10880">
            <v>120</v>
          </cell>
          <cell r="Y10880" t="str">
            <v>FUORI GESTIONE</v>
          </cell>
          <cell r="Z10880" t="str">
            <v/>
          </cell>
          <cell r="AD10880" t="str">
            <v>PF</v>
          </cell>
          <cell r="AE10880" t="str">
            <v>6104320000</v>
          </cell>
          <cell r="AF10880" t="str">
            <v>0</v>
          </cell>
          <cell r="AG10880" t="str">
            <v>8016225140577</v>
          </cell>
          <cell r="AM10880" t="str">
            <v>V_MER_22</v>
          </cell>
          <cell r="AN10880">
            <v>0</v>
          </cell>
        </row>
        <row r="10881">
          <cell r="A10881" t="str">
            <v>30044934</v>
          </cell>
          <cell r="B10881" t="str">
            <v>MODA</v>
          </cell>
          <cell r="C10881" t="str">
            <v>ABBIGLIAMENTO</v>
          </cell>
          <cell r="D10881" t="str">
            <v>TEMPO LIBERO</v>
          </cell>
          <cell r="E10881" t="str">
            <v>DONNA</v>
          </cell>
          <cell r="F10881" t="str">
            <v>FELPE</v>
          </cell>
          <cell r="G10881" t="str">
            <v>(Blank)</v>
          </cell>
          <cell r="I10881" t="str">
            <v>ai11</v>
          </cell>
          <cell r="J10881" t="str">
            <v>GIACCHINO ZIP DONNA  NERO  L</v>
          </cell>
          <cell r="K10881" t="str">
            <v/>
          </cell>
          <cell r="O10881" t="str">
            <v>CARLOTTA TUROLLA</v>
          </cell>
          <cell r="P10881" t="str">
            <v>PZ</v>
          </cell>
          <cell r="Q10881">
            <v>0.32</v>
          </cell>
          <cell r="R10881">
            <v>1</v>
          </cell>
          <cell r="S10881">
            <v>0</v>
          </cell>
          <cell r="T10881">
            <v>0</v>
          </cell>
          <cell r="U10881">
            <v>0</v>
          </cell>
          <cell r="V10881">
            <v>0</v>
          </cell>
          <cell r="W10881">
            <v>720</v>
          </cell>
          <cell r="X10881">
            <v>120</v>
          </cell>
          <cell r="Y10881" t="str">
            <v>FUORI GESTIONE</v>
          </cell>
          <cell r="Z10881" t="str">
            <v/>
          </cell>
          <cell r="AD10881" t="str">
            <v>PF</v>
          </cell>
          <cell r="AE10881" t="str">
            <v>6104320000</v>
          </cell>
          <cell r="AF10881" t="str">
            <v>0</v>
          </cell>
          <cell r="AG10881" t="str">
            <v>8016225140584</v>
          </cell>
          <cell r="AM10881" t="str">
            <v>V_MER_22</v>
          </cell>
          <cell r="AN10881">
            <v>0</v>
          </cell>
        </row>
        <row r="10882">
          <cell r="A10882" t="str">
            <v>30044935</v>
          </cell>
          <cell r="B10882" t="str">
            <v>MODA</v>
          </cell>
          <cell r="C10882" t="str">
            <v>ABBIGLIAMENTO</v>
          </cell>
          <cell r="D10882" t="str">
            <v>TEMPO LIBERO</v>
          </cell>
          <cell r="E10882" t="str">
            <v>DONNA</v>
          </cell>
          <cell r="F10882" t="str">
            <v>FELPE</v>
          </cell>
          <cell r="G10882" t="str">
            <v>(Blank)</v>
          </cell>
          <cell r="I10882" t="str">
            <v>ai11</v>
          </cell>
          <cell r="J10882" t="str">
            <v>GIACCHINO ZIP DONNA  VERDONE  XS</v>
          </cell>
          <cell r="K10882" t="str">
            <v/>
          </cell>
          <cell r="O10882" t="str">
            <v>CARLOTTA TUROLLA</v>
          </cell>
          <cell r="P10882" t="str">
            <v>PZ</v>
          </cell>
          <cell r="Q10882">
            <v>0.28000000000000003</v>
          </cell>
          <cell r="R10882">
            <v>1</v>
          </cell>
          <cell r="S10882">
            <v>0</v>
          </cell>
          <cell r="T10882">
            <v>0</v>
          </cell>
          <cell r="U10882">
            <v>0</v>
          </cell>
          <cell r="V10882">
            <v>0</v>
          </cell>
          <cell r="W10882">
            <v>720</v>
          </cell>
          <cell r="X10882">
            <v>120</v>
          </cell>
          <cell r="Y10882" t="str">
            <v>FUORI GESTIONE</v>
          </cell>
          <cell r="Z10882" t="str">
            <v/>
          </cell>
          <cell r="AD10882" t="str">
            <v>PF</v>
          </cell>
          <cell r="AE10882" t="str">
            <v>6104320000</v>
          </cell>
          <cell r="AF10882" t="str">
            <v>0</v>
          </cell>
          <cell r="AG10882" t="str">
            <v>8016225140591</v>
          </cell>
          <cell r="AL10882">
            <v>0</v>
          </cell>
          <cell r="AM10882" t="str">
            <v>V_MER_22</v>
          </cell>
          <cell r="AN10882">
            <v>0</v>
          </cell>
        </row>
        <row r="10883">
          <cell r="A10883" t="str">
            <v>30044936</v>
          </cell>
          <cell r="B10883" t="str">
            <v>MODA</v>
          </cell>
          <cell r="C10883" t="str">
            <v>ABBIGLIAMENTO</v>
          </cell>
          <cell r="D10883" t="str">
            <v>TEMPO LIBERO</v>
          </cell>
          <cell r="E10883" t="str">
            <v>DONNA</v>
          </cell>
          <cell r="F10883" t="str">
            <v>FELPE</v>
          </cell>
          <cell r="G10883" t="str">
            <v>(Blank)</v>
          </cell>
          <cell r="I10883" t="str">
            <v>ai11</v>
          </cell>
          <cell r="J10883" t="str">
            <v>GIACCHINO ZIP DONNA  VERDONE  S</v>
          </cell>
          <cell r="K10883" t="str">
            <v/>
          </cell>
          <cell r="O10883" t="str">
            <v>CARLOTTA TUROLLA</v>
          </cell>
          <cell r="P10883" t="str">
            <v>PZ</v>
          </cell>
          <cell r="Q10883">
            <v>0.28000000000000003</v>
          </cell>
          <cell r="R10883">
            <v>1</v>
          </cell>
          <cell r="S10883">
            <v>0</v>
          </cell>
          <cell r="T10883">
            <v>0</v>
          </cell>
          <cell r="U10883">
            <v>0</v>
          </cell>
          <cell r="V10883">
            <v>0</v>
          </cell>
          <cell r="W10883">
            <v>720</v>
          </cell>
          <cell r="X10883">
            <v>120</v>
          </cell>
          <cell r="Y10883" t="str">
            <v>FUORI GESTIONE</v>
          </cell>
          <cell r="Z10883" t="str">
            <v/>
          </cell>
          <cell r="AD10883" t="str">
            <v>PF</v>
          </cell>
          <cell r="AE10883" t="str">
            <v>6104320000</v>
          </cell>
          <cell r="AF10883" t="str">
            <v>0</v>
          </cell>
          <cell r="AG10883" t="str">
            <v>8016225140607</v>
          </cell>
          <cell r="AM10883" t="str">
            <v>V_MER_22</v>
          </cell>
          <cell r="AN10883">
            <v>0</v>
          </cell>
        </row>
        <row r="10884">
          <cell r="A10884" t="str">
            <v>30044937</v>
          </cell>
          <cell r="B10884" t="str">
            <v>MODA</v>
          </cell>
          <cell r="C10884" t="str">
            <v>ABBIGLIAMENTO</v>
          </cell>
          <cell r="D10884" t="str">
            <v>TEMPO LIBERO</v>
          </cell>
          <cell r="E10884" t="str">
            <v>DONNA</v>
          </cell>
          <cell r="F10884" t="str">
            <v>FELPE</v>
          </cell>
          <cell r="G10884" t="str">
            <v>(Blank)</v>
          </cell>
          <cell r="I10884" t="str">
            <v>ai11</v>
          </cell>
          <cell r="J10884" t="str">
            <v>GIACCHINO ZIP DONNA  VERDONE  M</v>
          </cell>
          <cell r="K10884" t="str">
            <v/>
          </cell>
          <cell r="O10884" t="str">
            <v>CARLOTTA TUROLLA</v>
          </cell>
          <cell r="P10884" t="str">
            <v>PZ</v>
          </cell>
          <cell r="Q10884">
            <v>0.28000000000000003</v>
          </cell>
          <cell r="R10884">
            <v>1</v>
          </cell>
          <cell r="S10884">
            <v>0</v>
          </cell>
          <cell r="T10884">
            <v>0</v>
          </cell>
          <cell r="U10884">
            <v>0</v>
          </cell>
          <cell r="V10884">
            <v>0</v>
          </cell>
          <cell r="W10884">
            <v>720</v>
          </cell>
          <cell r="X10884">
            <v>120</v>
          </cell>
          <cell r="Y10884" t="str">
            <v>FUORI GESTIONE</v>
          </cell>
          <cell r="Z10884" t="str">
            <v/>
          </cell>
          <cell r="AD10884" t="str">
            <v>PF</v>
          </cell>
          <cell r="AE10884" t="str">
            <v>6104320000</v>
          </cell>
          <cell r="AF10884" t="str">
            <v>0</v>
          </cell>
          <cell r="AG10884" t="str">
            <v>8016225140614</v>
          </cell>
          <cell r="AM10884" t="str">
            <v>V_MER_22</v>
          </cell>
          <cell r="AN10884">
            <v>0</v>
          </cell>
        </row>
        <row r="10885">
          <cell r="A10885" t="str">
            <v>30044938</v>
          </cell>
          <cell r="B10885" t="str">
            <v>MODA</v>
          </cell>
          <cell r="C10885" t="str">
            <v>ABBIGLIAMENTO</v>
          </cell>
          <cell r="D10885" t="str">
            <v>TEMPO LIBERO</v>
          </cell>
          <cell r="E10885" t="str">
            <v>DONNA</v>
          </cell>
          <cell r="F10885" t="str">
            <v>FELPE</v>
          </cell>
          <cell r="G10885" t="str">
            <v>(Blank)</v>
          </cell>
          <cell r="I10885" t="str">
            <v>ai11</v>
          </cell>
          <cell r="J10885" t="str">
            <v>GIACCHINO ZIP DONNA  VERDONE  L</v>
          </cell>
          <cell r="K10885" t="str">
            <v/>
          </cell>
          <cell r="O10885" t="str">
            <v>CARLOTTA TUROLLA</v>
          </cell>
          <cell r="P10885" t="str">
            <v>PZ</v>
          </cell>
          <cell r="Q10885">
            <v>0.28000000000000003</v>
          </cell>
          <cell r="R10885">
            <v>1</v>
          </cell>
          <cell r="S10885">
            <v>0</v>
          </cell>
          <cell r="T10885">
            <v>0</v>
          </cell>
          <cell r="U10885">
            <v>0</v>
          </cell>
          <cell r="V10885">
            <v>0</v>
          </cell>
          <cell r="W10885">
            <v>720</v>
          </cell>
          <cell r="X10885">
            <v>120</v>
          </cell>
          <cell r="Y10885" t="str">
            <v>FUORI GESTIONE</v>
          </cell>
          <cell r="Z10885" t="str">
            <v/>
          </cell>
          <cell r="AD10885" t="str">
            <v>PF</v>
          </cell>
          <cell r="AE10885" t="str">
            <v>6104320000</v>
          </cell>
          <cell r="AF10885" t="str">
            <v>0</v>
          </cell>
          <cell r="AG10885" t="str">
            <v>8016225140621</v>
          </cell>
          <cell r="AM10885" t="str">
            <v>V_MER_22</v>
          </cell>
          <cell r="AN10885">
            <v>0</v>
          </cell>
        </row>
        <row r="10886">
          <cell r="A10886" t="str">
            <v>30044939</v>
          </cell>
          <cell r="B10886" t="str">
            <v>MODA</v>
          </cell>
          <cell r="C10886" t="str">
            <v>ABBIGLIAMENTO</v>
          </cell>
          <cell r="D10886" t="str">
            <v>TEMPO LIBERO</v>
          </cell>
          <cell r="E10886" t="str">
            <v>DONNA</v>
          </cell>
          <cell r="F10886" t="str">
            <v>FELPE</v>
          </cell>
          <cell r="G10886" t="str">
            <v>(Blank)</v>
          </cell>
          <cell r="J10886" t="str">
            <v>GIACCHINO ZIP DONNA  GRIGIO MELANGE  XS</v>
          </cell>
          <cell r="K10886" t="str">
            <v/>
          </cell>
          <cell r="P10886" t="str">
            <v/>
          </cell>
          <cell r="Y10886" t="str">
            <v>FUORI GESTIONE</v>
          </cell>
          <cell r="Z10886" t="str">
            <v/>
          </cell>
          <cell r="AD10886" t="str">
            <v/>
          </cell>
          <cell r="AE10886" t="str">
            <v/>
          </cell>
          <cell r="AM10886" t="str">
            <v>V_MER_22</v>
          </cell>
          <cell r="AN10886">
            <v>0</v>
          </cell>
        </row>
        <row r="10887">
          <cell r="A10887" t="str">
            <v>30044947</v>
          </cell>
          <cell r="B10887" t="str">
            <v>MODA</v>
          </cell>
          <cell r="C10887" t="str">
            <v>ABBIGLIAMENTO</v>
          </cell>
          <cell r="D10887" t="str">
            <v>TEMPO LIBERO</v>
          </cell>
          <cell r="E10887" t="str">
            <v>DONNA</v>
          </cell>
          <cell r="F10887" t="str">
            <v>PANTALONI E TUTE</v>
          </cell>
          <cell r="G10887" t="str">
            <v>(Blank)</v>
          </cell>
          <cell r="I10887" t="str">
            <v>ai11</v>
          </cell>
          <cell r="J10887" t="str">
            <v>PANTALONE LARGO DONNA  NERO  S</v>
          </cell>
          <cell r="K10887" t="str">
            <v>9812500</v>
          </cell>
          <cell r="L10887" t="str">
            <v>THE RAJLAKSHMI COTTON MILL (PVT) LDT</v>
          </cell>
          <cell r="M10887" t="str">
            <v>PREF 50%</v>
          </cell>
          <cell r="N10887" t="str">
            <v>IND</v>
          </cell>
          <cell r="O10887" t="str">
            <v>CARLOTTA TUROLLA</v>
          </cell>
          <cell r="P10887" t="str">
            <v>PZ</v>
          </cell>
          <cell r="Q10887">
            <v>0.31</v>
          </cell>
          <cell r="R10887">
            <v>1</v>
          </cell>
          <cell r="S10887">
            <v>0</v>
          </cell>
          <cell r="T10887">
            <v>0</v>
          </cell>
          <cell r="U10887">
            <v>0</v>
          </cell>
          <cell r="V10887">
            <v>0</v>
          </cell>
          <cell r="W10887">
            <v>720</v>
          </cell>
          <cell r="X10887">
            <v>120</v>
          </cell>
          <cell r="Y10887" t="str">
            <v>ESAURIMENTO</v>
          </cell>
          <cell r="Z10887" t="str">
            <v/>
          </cell>
          <cell r="AD10887" t="str">
            <v>PF</v>
          </cell>
          <cell r="AE10887" t="str">
            <v>6104620000</v>
          </cell>
          <cell r="AF10887" t="str">
            <v>0</v>
          </cell>
          <cell r="AG10887" t="str">
            <v>8016225140713</v>
          </cell>
          <cell r="AM10887" t="str">
            <v>V_MER_22</v>
          </cell>
          <cell r="AN10887">
            <v>0</v>
          </cell>
        </row>
        <row r="10888">
          <cell r="A10888" t="str">
            <v>30044949</v>
          </cell>
          <cell r="B10888" t="str">
            <v>MODA</v>
          </cell>
          <cell r="C10888" t="str">
            <v>ABBIGLIAMENTO</v>
          </cell>
          <cell r="D10888" t="str">
            <v>TEMPO LIBERO</v>
          </cell>
          <cell r="E10888" t="str">
            <v>DONNA</v>
          </cell>
          <cell r="F10888" t="str">
            <v>PANTALONI E TUTE</v>
          </cell>
          <cell r="G10888" t="str">
            <v>(Blank)</v>
          </cell>
          <cell r="I10888" t="str">
            <v>ai11</v>
          </cell>
          <cell r="J10888" t="str">
            <v>PANTALONE LARGO DONNA  NERO  L</v>
          </cell>
          <cell r="K10888" t="str">
            <v>9812500</v>
          </cell>
          <cell r="L10888" t="str">
            <v>THE RAJLAKSHMI COTTON MILL (PVT) LDT</v>
          </cell>
          <cell r="M10888" t="str">
            <v>PREF 50%</v>
          </cell>
          <cell r="N10888" t="str">
            <v>IND</v>
          </cell>
          <cell r="O10888" t="str">
            <v>CARLOTTA TUROLLA</v>
          </cell>
          <cell r="P10888" t="str">
            <v>PZ</v>
          </cell>
          <cell r="Q10888">
            <v>0.5</v>
          </cell>
          <cell r="R10888">
            <v>1</v>
          </cell>
          <cell r="S10888">
            <v>0</v>
          </cell>
          <cell r="T10888">
            <v>0</v>
          </cell>
          <cell r="U10888">
            <v>0</v>
          </cell>
          <cell r="V10888">
            <v>0</v>
          </cell>
          <cell r="W10888">
            <v>720</v>
          </cell>
          <cell r="X10888">
            <v>120</v>
          </cell>
          <cell r="Y10888" t="str">
            <v>ESAURIMENTO</v>
          </cell>
          <cell r="Z10888" t="str">
            <v/>
          </cell>
          <cell r="AD10888" t="str">
            <v>PF</v>
          </cell>
          <cell r="AE10888" t="str">
            <v>6104620000</v>
          </cell>
          <cell r="AF10888" t="str">
            <v>0</v>
          </cell>
          <cell r="AG10888" t="str">
            <v>8016225140737</v>
          </cell>
          <cell r="AM10888" t="str">
            <v>V_MER_22</v>
          </cell>
          <cell r="AN10888">
            <v>0</v>
          </cell>
        </row>
        <row r="10889">
          <cell r="A10889" t="str">
            <v>30044950</v>
          </cell>
          <cell r="B10889" t="str">
            <v>MODA</v>
          </cell>
          <cell r="C10889" t="str">
            <v>ABBIGLIAMENTO</v>
          </cell>
          <cell r="D10889" t="str">
            <v>TEMPO LIBERO</v>
          </cell>
          <cell r="E10889" t="str">
            <v>DONNA</v>
          </cell>
          <cell r="F10889" t="str">
            <v>PANTALONI E TUTE</v>
          </cell>
          <cell r="G10889" t="str">
            <v>(Blank)</v>
          </cell>
          <cell r="I10889" t="str">
            <v>ai11</v>
          </cell>
          <cell r="J10889" t="str">
            <v>PANTALONE LARGO DONNA  NERO  XL</v>
          </cell>
          <cell r="K10889" t="str">
            <v>9812500</v>
          </cell>
          <cell r="L10889" t="str">
            <v>THE RAJLAKSHMI COTTON MILL (PVT) LDT</v>
          </cell>
          <cell r="M10889" t="str">
            <v>PREF 50%</v>
          </cell>
          <cell r="N10889" t="str">
            <v>IND</v>
          </cell>
          <cell r="O10889" t="str">
            <v>CARLOTTA TUROLLA</v>
          </cell>
          <cell r="P10889" t="str">
            <v>PZ</v>
          </cell>
          <cell r="Q10889">
            <v>0.5</v>
          </cell>
          <cell r="R10889">
            <v>1</v>
          </cell>
          <cell r="S10889">
            <v>0</v>
          </cell>
          <cell r="T10889">
            <v>0</v>
          </cell>
          <cell r="U10889">
            <v>0</v>
          </cell>
          <cell r="V10889">
            <v>0</v>
          </cell>
          <cell r="W10889">
            <v>720</v>
          </cell>
          <cell r="X10889">
            <v>120</v>
          </cell>
          <cell r="Y10889" t="str">
            <v>ESAURIMENTO</v>
          </cell>
          <cell r="Z10889" t="str">
            <v/>
          </cell>
          <cell r="AD10889" t="str">
            <v>PF</v>
          </cell>
          <cell r="AE10889" t="str">
            <v>6104620000</v>
          </cell>
          <cell r="AF10889" t="str">
            <v>0</v>
          </cell>
          <cell r="AG10889" t="str">
            <v>8016225140744</v>
          </cell>
          <cell r="AM10889" t="str">
            <v>V_MER_22</v>
          </cell>
          <cell r="AN10889">
            <v>0</v>
          </cell>
        </row>
        <row r="10890">
          <cell r="A10890" t="str">
            <v>30044956</v>
          </cell>
          <cell r="B10890" t="str">
            <v>MODA</v>
          </cell>
          <cell r="C10890" t="str">
            <v>ABBIGLIAMENTO</v>
          </cell>
          <cell r="D10890" t="str">
            <v>TEMPO LIBERO</v>
          </cell>
          <cell r="E10890" t="str">
            <v>DONNA</v>
          </cell>
          <cell r="F10890" t="str">
            <v>PANTALONI E TUTE</v>
          </cell>
          <cell r="G10890" t="str">
            <v>(Blank)</v>
          </cell>
          <cell r="I10890" t="str">
            <v>ai11</v>
          </cell>
          <cell r="J10890" t="str">
            <v>PANTALONE LARGO DONNA  GRIGIO MELANGE  M</v>
          </cell>
          <cell r="K10890" t="str">
            <v>9812500</v>
          </cell>
          <cell r="L10890" t="str">
            <v>THE RAJLAKSHMI COTTON MILL (PVT) LDT</v>
          </cell>
          <cell r="M10890" t="str">
            <v>PREF 50%</v>
          </cell>
          <cell r="N10890" t="str">
            <v>IND</v>
          </cell>
          <cell r="O10890" t="str">
            <v>CARLOTTA TUROLLA</v>
          </cell>
          <cell r="P10890" t="str">
            <v>PZ</v>
          </cell>
          <cell r="Q10890">
            <v>0.38</v>
          </cell>
          <cell r="R10890">
            <v>1</v>
          </cell>
          <cell r="S10890">
            <v>0</v>
          </cell>
          <cell r="T10890">
            <v>0</v>
          </cell>
          <cell r="U10890">
            <v>0</v>
          </cell>
          <cell r="V10890">
            <v>0</v>
          </cell>
          <cell r="W10890">
            <v>720</v>
          </cell>
          <cell r="X10890">
            <v>120</v>
          </cell>
          <cell r="Y10890" t="str">
            <v>ESAURIMENTO</v>
          </cell>
          <cell r="Z10890" t="str">
            <v/>
          </cell>
          <cell r="AD10890" t="str">
            <v>PF</v>
          </cell>
          <cell r="AE10890" t="str">
            <v>6104620000</v>
          </cell>
          <cell r="AF10890" t="str">
            <v>0</v>
          </cell>
          <cell r="AG10890" t="str">
            <v>8016225140805</v>
          </cell>
          <cell r="AM10890" t="str">
            <v>V_MER_22</v>
          </cell>
          <cell r="AN10890">
            <v>0</v>
          </cell>
        </row>
        <row r="10891">
          <cell r="A10891" t="str">
            <v>30044958</v>
          </cell>
          <cell r="B10891" t="str">
            <v>MODA</v>
          </cell>
          <cell r="C10891" t="str">
            <v>ABBIGLIAMENTO</v>
          </cell>
          <cell r="D10891" t="str">
            <v>TEMPO LIBERO</v>
          </cell>
          <cell r="E10891" t="str">
            <v>DONNA</v>
          </cell>
          <cell r="F10891" t="str">
            <v>PANTALONI E TUTE</v>
          </cell>
          <cell r="G10891" t="str">
            <v>(Blank)</v>
          </cell>
          <cell r="I10891" t="str">
            <v>ai11</v>
          </cell>
          <cell r="J10891" t="str">
            <v>PANTALONE LARGO DONNA  GRIGIO MELANGE  XL</v>
          </cell>
          <cell r="K10891" t="str">
            <v>9812500</v>
          </cell>
          <cell r="L10891" t="str">
            <v>THE RAJLAKSHMI COTTON MILL (PVT) LDT</v>
          </cell>
          <cell r="M10891" t="str">
            <v>PREF 50%</v>
          </cell>
          <cell r="N10891" t="str">
            <v>IND</v>
          </cell>
          <cell r="O10891" t="str">
            <v>CARLOTTA TUROLLA</v>
          </cell>
          <cell r="P10891" t="str">
            <v>PZ</v>
          </cell>
          <cell r="Q10891">
            <v>0.38</v>
          </cell>
          <cell r="R10891">
            <v>1</v>
          </cell>
          <cell r="S10891">
            <v>0</v>
          </cell>
          <cell r="T10891">
            <v>0</v>
          </cell>
          <cell r="U10891">
            <v>0</v>
          </cell>
          <cell r="V10891">
            <v>0</v>
          </cell>
          <cell r="W10891">
            <v>720</v>
          </cell>
          <cell r="X10891">
            <v>120</v>
          </cell>
          <cell r="Y10891" t="str">
            <v>ESAURIMENTO</v>
          </cell>
          <cell r="Z10891" t="str">
            <v/>
          </cell>
          <cell r="AD10891" t="str">
            <v>PF</v>
          </cell>
          <cell r="AE10891" t="str">
            <v>6104620000</v>
          </cell>
          <cell r="AF10891" t="str">
            <v>0</v>
          </cell>
          <cell r="AG10891" t="str">
            <v>8016225140829</v>
          </cell>
          <cell r="AM10891" t="str">
            <v>V_MER_22</v>
          </cell>
          <cell r="AN10891">
            <v>0</v>
          </cell>
        </row>
        <row r="10892">
          <cell r="A10892" t="str">
            <v>30044963</v>
          </cell>
          <cell r="B10892" t="str">
            <v>MODA</v>
          </cell>
          <cell r="C10892" t="str">
            <v>ABBIGLIAMENTO</v>
          </cell>
          <cell r="D10892" t="str">
            <v>TEMPO LIBERO</v>
          </cell>
          <cell r="E10892" t="str">
            <v>DONNA</v>
          </cell>
          <cell r="F10892" t="str">
            <v>FELPE</v>
          </cell>
          <cell r="G10892" t="str">
            <v>(Blank)</v>
          </cell>
          <cell r="I10892" t="str">
            <v>ai11</v>
          </cell>
          <cell r="J10892" t="str">
            <v>FELPA CAPPUCCIO DONNA  VERDONE  S</v>
          </cell>
          <cell r="K10892" t="str">
            <v/>
          </cell>
          <cell r="O10892" t="str">
            <v>CARLOTTA TUROLLA</v>
          </cell>
          <cell r="P10892" t="str">
            <v>PZ</v>
          </cell>
          <cell r="Q10892">
            <v>0.41</v>
          </cell>
          <cell r="R10892">
            <v>1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  <cell r="W10892">
            <v>720</v>
          </cell>
          <cell r="X10892">
            <v>120</v>
          </cell>
          <cell r="Y10892" t="str">
            <v>FUORI GESTIONE</v>
          </cell>
          <cell r="Z10892" t="str">
            <v/>
          </cell>
          <cell r="AD10892" t="str">
            <v>PF</v>
          </cell>
          <cell r="AE10892" t="str">
            <v>6110209900</v>
          </cell>
          <cell r="AF10892" t="str">
            <v>0</v>
          </cell>
          <cell r="AG10892" t="str">
            <v>8016225140874</v>
          </cell>
          <cell r="AM10892" t="str">
            <v>V_MER_22</v>
          </cell>
          <cell r="AN10892">
            <v>0</v>
          </cell>
        </row>
        <row r="10893">
          <cell r="A10893" t="str">
            <v>30044964</v>
          </cell>
          <cell r="B10893" t="str">
            <v>MODA</v>
          </cell>
          <cell r="C10893" t="str">
            <v>ABBIGLIAMENTO</v>
          </cell>
          <cell r="D10893" t="str">
            <v>TEMPO LIBERO</v>
          </cell>
          <cell r="E10893" t="str">
            <v>DONNA</v>
          </cell>
          <cell r="F10893" t="str">
            <v>FELPE</v>
          </cell>
          <cell r="G10893" t="str">
            <v>(Blank)</v>
          </cell>
          <cell r="I10893" t="str">
            <v>ai11</v>
          </cell>
          <cell r="J10893" t="str">
            <v>FELPA CAPPUCCIO DONNA  VERDONE  M</v>
          </cell>
          <cell r="K10893" t="str">
            <v/>
          </cell>
          <cell r="O10893" t="str">
            <v>CARLOTTA TUROLLA</v>
          </cell>
          <cell r="P10893" t="str">
            <v>PZ</v>
          </cell>
          <cell r="Q10893">
            <v>0.41</v>
          </cell>
          <cell r="R10893">
            <v>1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  <cell r="W10893">
            <v>720</v>
          </cell>
          <cell r="X10893">
            <v>120</v>
          </cell>
          <cell r="Y10893" t="str">
            <v>FUORI GESTIONE</v>
          </cell>
          <cell r="Z10893" t="str">
            <v/>
          </cell>
          <cell r="AD10893" t="str">
            <v>PF</v>
          </cell>
          <cell r="AE10893" t="str">
            <v>6110209900</v>
          </cell>
          <cell r="AF10893" t="str">
            <v>0</v>
          </cell>
          <cell r="AG10893" t="str">
            <v>8016225140881</v>
          </cell>
          <cell r="AM10893" t="str">
            <v>V_MER_22</v>
          </cell>
          <cell r="AN10893">
            <v>0</v>
          </cell>
        </row>
        <row r="10894">
          <cell r="A10894" t="str">
            <v>30044965</v>
          </cell>
          <cell r="B10894" t="str">
            <v>MODA</v>
          </cell>
          <cell r="C10894" t="str">
            <v>ABBIGLIAMENTO</v>
          </cell>
          <cell r="D10894" t="str">
            <v>TEMPO LIBERO</v>
          </cell>
          <cell r="E10894" t="str">
            <v>DONNA</v>
          </cell>
          <cell r="F10894" t="str">
            <v>FELPE</v>
          </cell>
          <cell r="G10894" t="str">
            <v>(Blank)</v>
          </cell>
          <cell r="I10894" t="str">
            <v>ai11</v>
          </cell>
          <cell r="J10894" t="str">
            <v>FELPA CAPPUCCIO DONNA  VERDONE  L</v>
          </cell>
          <cell r="K10894" t="str">
            <v/>
          </cell>
          <cell r="O10894" t="str">
            <v>CARLOTTA TUROLLA</v>
          </cell>
          <cell r="P10894" t="str">
            <v>PZ</v>
          </cell>
          <cell r="Q10894">
            <v>0.45</v>
          </cell>
          <cell r="R10894">
            <v>1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  <cell r="W10894">
            <v>720</v>
          </cell>
          <cell r="X10894">
            <v>120</v>
          </cell>
          <cell r="Y10894" t="str">
            <v>FUORI GESTIONE</v>
          </cell>
          <cell r="Z10894" t="str">
            <v/>
          </cell>
          <cell r="AD10894" t="str">
            <v>PF</v>
          </cell>
          <cell r="AE10894" t="str">
            <v>6110209900</v>
          </cell>
          <cell r="AF10894" t="str">
            <v>0</v>
          </cell>
          <cell r="AG10894" t="str">
            <v>8016225140898</v>
          </cell>
          <cell r="AM10894" t="str">
            <v>V_MER_22</v>
          </cell>
          <cell r="AN10894">
            <v>0</v>
          </cell>
        </row>
        <row r="10895">
          <cell r="A10895" t="str">
            <v>30044966</v>
          </cell>
          <cell r="B10895" t="str">
            <v>MODA</v>
          </cell>
          <cell r="C10895" t="str">
            <v>ABBIGLIAMENTO</v>
          </cell>
          <cell r="D10895" t="str">
            <v>TEMPO LIBERO</v>
          </cell>
          <cell r="E10895" t="str">
            <v>DONNA</v>
          </cell>
          <cell r="F10895" t="str">
            <v>FELPE</v>
          </cell>
          <cell r="G10895" t="str">
            <v>(Blank)</v>
          </cell>
          <cell r="I10895" t="str">
            <v>ai11</v>
          </cell>
          <cell r="J10895" t="str">
            <v>FELPA CAPPUCCIO DONNA  VERDONE  XL</v>
          </cell>
          <cell r="K10895" t="str">
            <v/>
          </cell>
          <cell r="O10895" t="str">
            <v>CARLOTTA TUROLLA</v>
          </cell>
          <cell r="P10895" t="str">
            <v>PZ</v>
          </cell>
          <cell r="Q10895">
            <v>0.45</v>
          </cell>
          <cell r="R10895">
            <v>1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  <cell r="W10895">
            <v>720</v>
          </cell>
          <cell r="X10895">
            <v>120</v>
          </cell>
          <cell r="Y10895" t="str">
            <v>FUORI GESTIONE</v>
          </cell>
          <cell r="Z10895" t="str">
            <v/>
          </cell>
          <cell r="AD10895" t="str">
            <v>PF</v>
          </cell>
          <cell r="AE10895" t="str">
            <v>6110209900</v>
          </cell>
          <cell r="AF10895" t="str">
            <v>0</v>
          </cell>
          <cell r="AG10895" t="str">
            <v>8016225140904</v>
          </cell>
          <cell r="AM10895" t="str">
            <v>V_MER_22</v>
          </cell>
          <cell r="AN10895">
            <v>0</v>
          </cell>
        </row>
        <row r="10896">
          <cell r="A10896" t="str">
            <v>30044967</v>
          </cell>
          <cell r="B10896" t="str">
            <v>MODA</v>
          </cell>
          <cell r="C10896" t="str">
            <v>ABBIGLIAMENTO</v>
          </cell>
          <cell r="D10896" t="str">
            <v>TEMPO LIBERO</v>
          </cell>
          <cell r="E10896" t="str">
            <v>DONNA</v>
          </cell>
          <cell r="F10896" t="str">
            <v>FELPE</v>
          </cell>
          <cell r="G10896" t="str">
            <v>(Blank)</v>
          </cell>
          <cell r="I10896" t="str">
            <v>ai11</v>
          </cell>
          <cell r="J10896" t="str">
            <v>FELPA CAPPUCCIO DONNA  GRIGIO MELANGE  S</v>
          </cell>
          <cell r="K10896" t="str">
            <v/>
          </cell>
          <cell r="O10896" t="str">
            <v>CARLOTTA TUROLLA</v>
          </cell>
          <cell r="P10896" t="str">
            <v>PZ</v>
          </cell>
          <cell r="Q10896">
            <v>0.45</v>
          </cell>
          <cell r="R10896">
            <v>1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  <cell r="W10896">
            <v>720</v>
          </cell>
          <cell r="X10896">
            <v>120</v>
          </cell>
          <cell r="Y10896" t="str">
            <v>FUORI GESTIONE</v>
          </cell>
          <cell r="Z10896" t="str">
            <v/>
          </cell>
          <cell r="AD10896" t="str">
            <v>PF</v>
          </cell>
          <cell r="AE10896" t="str">
            <v>6110209900</v>
          </cell>
          <cell r="AF10896" t="str">
            <v>0</v>
          </cell>
          <cell r="AG10896" t="str">
            <v>8016225140911</v>
          </cell>
          <cell r="AM10896" t="str">
            <v>V_MER_22</v>
          </cell>
          <cell r="AN10896">
            <v>0</v>
          </cell>
        </row>
        <row r="10897">
          <cell r="A10897" t="str">
            <v>30044968</v>
          </cell>
          <cell r="B10897" t="str">
            <v>MODA</v>
          </cell>
          <cell r="C10897" t="str">
            <v>ABBIGLIAMENTO</v>
          </cell>
          <cell r="D10897" t="str">
            <v>TEMPO LIBERO</v>
          </cell>
          <cell r="E10897" t="str">
            <v>DONNA</v>
          </cell>
          <cell r="F10897" t="str">
            <v>FELPE</v>
          </cell>
          <cell r="G10897" t="str">
            <v>(Blank)</v>
          </cell>
          <cell r="I10897" t="str">
            <v>ai11</v>
          </cell>
          <cell r="J10897" t="str">
            <v>FELPA CAPPUCCIO DONNA  GRIGIO MELANGE  M</v>
          </cell>
          <cell r="K10897" t="str">
            <v/>
          </cell>
          <cell r="O10897" t="str">
            <v>CARLOTTA TUROLLA</v>
          </cell>
          <cell r="P10897" t="str">
            <v>PZ</v>
          </cell>
          <cell r="Q10897">
            <v>0.45</v>
          </cell>
          <cell r="R10897">
            <v>1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  <cell r="W10897">
            <v>720</v>
          </cell>
          <cell r="X10897">
            <v>120</v>
          </cell>
          <cell r="Y10897" t="str">
            <v>FUORI GESTIONE</v>
          </cell>
          <cell r="Z10897" t="str">
            <v/>
          </cell>
          <cell r="AD10897" t="str">
            <v>PF</v>
          </cell>
          <cell r="AE10897" t="str">
            <v>6110209900</v>
          </cell>
          <cell r="AF10897" t="str">
            <v>0</v>
          </cell>
          <cell r="AG10897" t="str">
            <v>8016225140928</v>
          </cell>
          <cell r="AM10897" t="str">
            <v>V_MER_22</v>
          </cell>
          <cell r="AN10897">
            <v>0</v>
          </cell>
        </row>
        <row r="10898">
          <cell r="A10898" t="str">
            <v>30044969</v>
          </cell>
          <cell r="B10898" t="str">
            <v>MODA</v>
          </cell>
          <cell r="C10898" t="str">
            <v>ABBIGLIAMENTO</v>
          </cell>
          <cell r="D10898" t="str">
            <v>TEMPO LIBERO</v>
          </cell>
          <cell r="E10898" t="str">
            <v>DONNA</v>
          </cell>
          <cell r="F10898" t="str">
            <v>FELPE</v>
          </cell>
          <cell r="G10898" t="str">
            <v>(Blank)</v>
          </cell>
          <cell r="I10898" t="str">
            <v>ai11</v>
          </cell>
          <cell r="J10898" t="str">
            <v>FELPA CAPPUCCIO DONNA  GRIGIO MELANGE  L</v>
          </cell>
          <cell r="K10898" t="str">
            <v/>
          </cell>
          <cell r="O10898" t="str">
            <v>CARLOTTA TUROLLA</v>
          </cell>
          <cell r="P10898" t="str">
            <v>PZ</v>
          </cell>
          <cell r="Q10898">
            <v>0.45</v>
          </cell>
          <cell r="R10898">
            <v>1</v>
          </cell>
          <cell r="S10898">
            <v>0</v>
          </cell>
          <cell r="T10898">
            <v>0</v>
          </cell>
          <cell r="U10898">
            <v>0</v>
          </cell>
          <cell r="V10898">
            <v>0</v>
          </cell>
          <cell r="W10898">
            <v>720</v>
          </cell>
          <cell r="X10898">
            <v>120</v>
          </cell>
          <cell r="Y10898" t="str">
            <v>FUORI GESTIONE</v>
          </cell>
          <cell r="Z10898" t="str">
            <v/>
          </cell>
          <cell r="AD10898" t="str">
            <v>PF</v>
          </cell>
          <cell r="AE10898" t="str">
            <v>6110209900</v>
          </cell>
          <cell r="AF10898" t="str">
            <v>0</v>
          </cell>
          <cell r="AG10898" t="str">
            <v>8016225140935</v>
          </cell>
          <cell r="AM10898" t="str">
            <v>V_MER_22</v>
          </cell>
          <cell r="AN10898">
            <v>0</v>
          </cell>
        </row>
        <row r="10899">
          <cell r="A10899" t="str">
            <v>30044970</v>
          </cell>
          <cell r="B10899" t="str">
            <v>MODA</v>
          </cell>
          <cell r="C10899" t="str">
            <v>ABBIGLIAMENTO</v>
          </cell>
          <cell r="D10899" t="str">
            <v>TEMPO LIBERO</v>
          </cell>
          <cell r="E10899" t="str">
            <v>DONNA</v>
          </cell>
          <cell r="F10899" t="str">
            <v>FELPE</v>
          </cell>
          <cell r="G10899" t="str">
            <v>(Blank)</v>
          </cell>
          <cell r="I10899" t="str">
            <v>ai11</v>
          </cell>
          <cell r="J10899" t="str">
            <v>FELPA CAPPUCCIO DONNA  GRIGIO MELANGE  XL</v>
          </cell>
          <cell r="K10899" t="str">
            <v/>
          </cell>
          <cell r="O10899" t="str">
            <v>CARLOTTA TUROLLA</v>
          </cell>
          <cell r="P10899" t="str">
            <v>PZ</v>
          </cell>
          <cell r="Q10899">
            <v>0.49</v>
          </cell>
          <cell r="R10899">
            <v>1</v>
          </cell>
          <cell r="S10899">
            <v>0</v>
          </cell>
          <cell r="T10899">
            <v>0</v>
          </cell>
          <cell r="U10899">
            <v>0</v>
          </cell>
          <cell r="V10899">
            <v>0</v>
          </cell>
          <cell r="W10899">
            <v>720</v>
          </cell>
          <cell r="X10899">
            <v>120</v>
          </cell>
          <cell r="Y10899" t="str">
            <v>FUORI GESTIONE</v>
          </cell>
          <cell r="Z10899" t="str">
            <v/>
          </cell>
          <cell r="AD10899" t="str">
            <v>PF</v>
          </cell>
          <cell r="AE10899" t="str">
            <v>6110209900</v>
          </cell>
          <cell r="AF10899" t="str">
            <v>0</v>
          </cell>
          <cell r="AG10899" t="str">
            <v>8016225140942</v>
          </cell>
          <cell r="AM10899" t="str">
            <v>V_MER_22</v>
          </cell>
          <cell r="AN10899">
            <v>0</v>
          </cell>
        </row>
        <row r="10900">
          <cell r="A10900" t="str">
            <v>30044975</v>
          </cell>
          <cell r="B10900" t="str">
            <v>MODA</v>
          </cell>
          <cell r="C10900" t="str">
            <v>ABBIGLIAMENTO</v>
          </cell>
          <cell r="D10900" t="str">
            <v>TEMPO LIBERO</v>
          </cell>
          <cell r="E10900" t="str">
            <v>DONNA</v>
          </cell>
          <cell r="F10900" t="str">
            <v>T-SHIRT MANICHE LUNGHE</v>
          </cell>
          <cell r="G10900" t="str">
            <v>(Blank)</v>
          </cell>
          <cell r="J10900" t="str">
            <v>MANICA LUNGA SCOLLO V DONNA IN COTONE BIOLOGICO DISPONIBILE</v>
          </cell>
          <cell r="K10900" t="str">
            <v>9812500</v>
          </cell>
          <cell r="L10900" t="str">
            <v>THE RAJLAKSHMI COTTON MILL (PVT) LDT</v>
          </cell>
          <cell r="N10900" t="str">
            <v>IND</v>
          </cell>
          <cell r="P10900" t="str">
            <v/>
          </cell>
          <cell r="Y10900" t="str">
            <v>FUORI GESTIONE</v>
          </cell>
          <cell r="Z10900" t="str">
            <v>BIO</v>
          </cell>
          <cell r="AD10900" t="str">
            <v/>
          </cell>
          <cell r="AE10900" t="str">
            <v/>
          </cell>
          <cell r="AM10900" t="str">
            <v>V_MER_22</v>
          </cell>
          <cell r="AN10900">
            <v>0</v>
          </cell>
        </row>
        <row r="10901">
          <cell r="A10901" t="str">
            <v>30044977</v>
          </cell>
          <cell r="B10901" t="str">
            <v>MODA</v>
          </cell>
          <cell r="C10901" t="str">
            <v>ABBIGLIAMENTO</v>
          </cell>
          <cell r="D10901" t="str">
            <v>TEMPO LIBERO</v>
          </cell>
          <cell r="E10901" t="str">
            <v>DONNA</v>
          </cell>
          <cell r="F10901" t="str">
            <v>T-SHIRT MANICHE LUNGHE</v>
          </cell>
          <cell r="G10901" t="str">
            <v>(Blank)</v>
          </cell>
          <cell r="I10901" t="str">
            <v>ai11</v>
          </cell>
          <cell r="J10901" t="str">
            <v>MANICA LUNGA SCOLLO V DONNA  NERO  L</v>
          </cell>
          <cell r="K10901" t="str">
            <v/>
          </cell>
          <cell r="O10901" t="str">
            <v>CARLOTTA TUROLLA</v>
          </cell>
          <cell r="P10901" t="str">
            <v>PZ</v>
          </cell>
          <cell r="Q10901">
            <v>0.16</v>
          </cell>
          <cell r="R10901">
            <v>1</v>
          </cell>
          <cell r="S10901">
            <v>0</v>
          </cell>
          <cell r="T10901">
            <v>0</v>
          </cell>
          <cell r="U10901">
            <v>0</v>
          </cell>
          <cell r="V10901">
            <v>0</v>
          </cell>
          <cell r="W10901">
            <v>720</v>
          </cell>
          <cell r="X10901">
            <v>120</v>
          </cell>
          <cell r="Y10901" t="str">
            <v>FUORI GESTIONE</v>
          </cell>
          <cell r="Z10901" t="str">
            <v/>
          </cell>
          <cell r="AD10901" t="str">
            <v>PF</v>
          </cell>
          <cell r="AE10901" t="str">
            <v>6106100000</v>
          </cell>
          <cell r="AF10901" t="str">
            <v>0</v>
          </cell>
          <cell r="AG10901" t="str">
            <v>8016225141017</v>
          </cell>
          <cell r="AM10901" t="str">
            <v>V_MER_22</v>
          </cell>
          <cell r="AN10901">
            <v>0</v>
          </cell>
        </row>
        <row r="10902">
          <cell r="A10902" t="str">
            <v>30044979</v>
          </cell>
          <cell r="B10902" t="str">
            <v>MODA</v>
          </cell>
          <cell r="C10902" t="str">
            <v>ABBIGLIAMENTO</v>
          </cell>
          <cell r="D10902" t="str">
            <v>TEMPO LIBERO</v>
          </cell>
          <cell r="E10902" t="str">
            <v>DONNA</v>
          </cell>
          <cell r="F10902" t="str">
            <v>T-SHIRT MANICHE LUNGHE</v>
          </cell>
          <cell r="G10902" t="str">
            <v>(Blank)</v>
          </cell>
          <cell r="I10902" t="str">
            <v>ai11</v>
          </cell>
          <cell r="J10902" t="str">
            <v>MANICA LUNGA SCOLLO V DONNA  VERDONE  S</v>
          </cell>
          <cell r="K10902" t="str">
            <v/>
          </cell>
          <cell r="O10902" t="str">
            <v>CARLOTTA TUROLLA</v>
          </cell>
          <cell r="P10902" t="str">
            <v>PZ</v>
          </cell>
          <cell r="Q10902">
            <v>0.16</v>
          </cell>
          <cell r="R10902">
            <v>1</v>
          </cell>
          <cell r="S10902">
            <v>0</v>
          </cell>
          <cell r="T10902">
            <v>0</v>
          </cell>
          <cell r="U10902">
            <v>0</v>
          </cell>
          <cell r="V10902">
            <v>0</v>
          </cell>
          <cell r="W10902">
            <v>720</v>
          </cell>
          <cell r="X10902">
            <v>120</v>
          </cell>
          <cell r="Y10902" t="str">
            <v>FUORI GESTIONE</v>
          </cell>
          <cell r="Z10902" t="str">
            <v/>
          </cell>
          <cell r="AD10902" t="str">
            <v>PF</v>
          </cell>
          <cell r="AE10902" t="str">
            <v>6106100000</v>
          </cell>
          <cell r="AF10902" t="str">
            <v>0</v>
          </cell>
          <cell r="AG10902" t="str">
            <v>8016225141031</v>
          </cell>
          <cell r="AM10902" t="str">
            <v>V_MER_22</v>
          </cell>
          <cell r="AN10902">
            <v>0</v>
          </cell>
        </row>
        <row r="10903">
          <cell r="A10903" t="str">
            <v>30044980</v>
          </cell>
          <cell r="B10903" t="str">
            <v>MODA</v>
          </cell>
          <cell r="C10903" t="str">
            <v>ABBIGLIAMENTO</v>
          </cell>
          <cell r="D10903" t="str">
            <v>TEMPO LIBERO</v>
          </cell>
          <cell r="E10903" t="str">
            <v>DONNA</v>
          </cell>
          <cell r="F10903" t="str">
            <v>T-SHIRT MANICHE LUNGHE</v>
          </cell>
          <cell r="G10903" t="str">
            <v>(Blank)</v>
          </cell>
          <cell r="I10903" t="str">
            <v>ai11</v>
          </cell>
          <cell r="J10903" t="str">
            <v>MANICA LUNGA SCOLLO V DONNA  VERDONE  M</v>
          </cell>
          <cell r="K10903" t="str">
            <v/>
          </cell>
          <cell r="O10903" t="str">
            <v>CARLOTTA TUROLLA</v>
          </cell>
          <cell r="P10903" t="str">
            <v>PZ</v>
          </cell>
          <cell r="Q10903">
            <v>0.17</v>
          </cell>
          <cell r="R10903">
            <v>1</v>
          </cell>
          <cell r="S10903">
            <v>0</v>
          </cell>
          <cell r="T10903">
            <v>0</v>
          </cell>
          <cell r="U10903">
            <v>0</v>
          </cell>
          <cell r="V10903">
            <v>0</v>
          </cell>
          <cell r="W10903">
            <v>720</v>
          </cell>
          <cell r="X10903">
            <v>120</v>
          </cell>
          <cell r="Y10903" t="str">
            <v>FUORI GESTIONE</v>
          </cell>
          <cell r="Z10903" t="str">
            <v/>
          </cell>
          <cell r="AD10903" t="str">
            <v>PF</v>
          </cell>
          <cell r="AE10903" t="str">
            <v>6106100000</v>
          </cell>
          <cell r="AF10903" t="str">
            <v>0</v>
          </cell>
          <cell r="AG10903" t="str">
            <v>8016225141048</v>
          </cell>
          <cell r="AM10903" t="str">
            <v>V_MER_22</v>
          </cell>
          <cell r="AN10903">
            <v>0</v>
          </cell>
        </row>
        <row r="10904">
          <cell r="A10904" t="str">
            <v>30044981</v>
          </cell>
          <cell r="B10904" t="str">
            <v>MODA</v>
          </cell>
          <cell r="C10904" t="str">
            <v>ABBIGLIAMENTO</v>
          </cell>
          <cell r="D10904" t="str">
            <v>TEMPO LIBERO</v>
          </cell>
          <cell r="E10904" t="str">
            <v>DONNA</v>
          </cell>
          <cell r="F10904" t="str">
            <v>T-SHIRT MANICHE LUNGHE</v>
          </cell>
          <cell r="G10904" t="str">
            <v>(Blank)</v>
          </cell>
          <cell r="J10904" t="str">
            <v>MANICA LUNGA SCOLLO V DONNA  VERDONE  L</v>
          </cell>
          <cell r="K10904" t="str">
            <v>9812500</v>
          </cell>
          <cell r="L10904" t="str">
            <v>THE RAJLAKSHMI COTTON MILL (PVT) LDT</v>
          </cell>
          <cell r="N10904" t="str">
            <v>IND</v>
          </cell>
          <cell r="P10904" t="str">
            <v/>
          </cell>
          <cell r="Y10904" t="str">
            <v>FUORI GESTIONE</v>
          </cell>
          <cell r="Z10904" t="str">
            <v/>
          </cell>
          <cell r="AD10904" t="str">
            <v/>
          </cell>
          <cell r="AE10904" t="str">
            <v/>
          </cell>
          <cell r="AM10904" t="str">
            <v>V_MER_22</v>
          </cell>
          <cell r="AN10904">
            <v>0</v>
          </cell>
        </row>
        <row r="10905">
          <cell r="A10905" t="str">
            <v>30044982</v>
          </cell>
          <cell r="B10905" t="str">
            <v>MODA</v>
          </cell>
          <cell r="C10905" t="str">
            <v>ABBIGLIAMENTO</v>
          </cell>
          <cell r="D10905" t="str">
            <v>TEMPO LIBERO</v>
          </cell>
          <cell r="E10905" t="str">
            <v>DONNA</v>
          </cell>
          <cell r="F10905" t="str">
            <v>T-SHIRT MANICHE LUNGHE</v>
          </cell>
          <cell r="G10905" t="str">
            <v>(Blank)</v>
          </cell>
          <cell r="J10905" t="str">
            <v>MANICA LUNGA SCOLLO V DONNA  VERDONE  XL</v>
          </cell>
          <cell r="K10905" t="str">
            <v>9812500</v>
          </cell>
          <cell r="L10905" t="str">
            <v>THE RAJLAKSHMI COTTON MILL (PVT) LDT</v>
          </cell>
          <cell r="N10905" t="str">
            <v>IND</v>
          </cell>
          <cell r="P10905" t="str">
            <v/>
          </cell>
          <cell r="Y10905" t="str">
            <v>FUORI GESTIONE</v>
          </cell>
          <cell r="Z10905" t="str">
            <v/>
          </cell>
          <cell r="AD10905" t="str">
            <v/>
          </cell>
          <cell r="AE10905" t="str">
            <v/>
          </cell>
          <cell r="AM10905" t="str">
            <v>V_MER_22</v>
          </cell>
          <cell r="AN10905">
            <v>0</v>
          </cell>
        </row>
        <row r="10906">
          <cell r="A10906" t="str">
            <v>30044989</v>
          </cell>
          <cell r="B10906" t="str">
            <v>MODA</v>
          </cell>
          <cell r="C10906" t="str">
            <v>ABBIGLIAMENTO</v>
          </cell>
          <cell r="D10906" t="str">
            <v>TEMPO LIBERO</v>
          </cell>
          <cell r="E10906" t="str">
            <v>UOMO</v>
          </cell>
          <cell r="F10906" t="str">
            <v>FELPE</v>
          </cell>
          <cell r="G10906" t="str">
            <v>(Blank)</v>
          </cell>
          <cell r="I10906" t="str">
            <v>ai11</v>
          </cell>
          <cell r="J10906" t="str">
            <v>FELPA CAPPUCCIO UOMO  NERO  L</v>
          </cell>
          <cell r="K10906" t="str">
            <v/>
          </cell>
          <cell r="O10906" t="str">
            <v>CARLOTTA TUROLLA</v>
          </cell>
          <cell r="P10906" t="str">
            <v>PZ</v>
          </cell>
          <cell r="Q10906">
            <v>0.54</v>
          </cell>
          <cell r="R10906">
            <v>1</v>
          </cell>
          <cell r="S10906">
            <v>0</v>
          </cell>
          <cell r="T10906">
            <v>0</v>
          </cell>
          <cell r="U10906">
            <v>0</v>
          </cell>
          <cell r="V10906">
            <v>0</v>
          </cell>
          <cell r="W10906">
            <v>720</v>
          </cell>
          <cell r="X10906">
            <v>120</v>
          </cell>
          <cell r="Y10906" t="str">
            <v>FUORI GESTIONE</v>
          </cell>
          <cell r="Z10906" t="str">
            <v/>
          </cell>
          <cell r="AD10906" t="str">
            <v>PF</v>
          </cell>
          <cell r="AE10906" t="str">
            <v>6110209100</v>
          </cell>
          <cell r="AF10906" t="str">
            <v>0</v>
          </cell>
          <cell r="AG10906" t="str">
            <v>8016225141130</v>
          </cell>
          <cell r="AM10906" t="str">
            <v>V_MER_22</v>
          </cell>
          <cell r="AN10906">
            <v>0</v>
          </cell>
        </row>
        <row r="10907">
          <cell r="A10907" t="str">
            <v>30044990</v>
          </cell>
          <cell r="B10907" t="str">
            <v>MODA</v>
          </cell>
          <cell r="C10907" t="str">
            <v>ABBIGLIAMENTO</v>
          </cell>
          <cell r="D10907" t="str">
            <v>TEMPO LIBERO</v>
          </cell>
          <cell r="E10907" t="str">
            <v>UOMO</v>
          </cell>
          <cell r="F10907" t="str">
            <v>FELPE</v>
          </cell>
          <cell r="G10907" t="str">
            <v>(Blank)</v>
          </cell>
          <cell r="I10907" t="str">
            <v>ai11</v>
          </cell>
          <cell r="J10907" t="str">
            <v>FELPA CAPPUCCIO UOMO  NERO  XL</v>
          </cell>
          <cell r="K10907" t="str">
            <v/>
          </cell>
          <cell r="O10907" t="str">
            <v>CARLOTTA TUROLLA</v>
          </cell>
          <cell r="P10907" t="str">
            <v>PZ</v>
          </cell>
          <cell r="Q10907">
            <v>0.54</v>
          </cell>
          <cell r="R10907">
            <v>1</v>
          </cell>
          <cell r="S10907">
            <v>0</v>
          </cell>
          <cell r="T10907">
            <v>0</v>
          </cell>
          <cell r="U10907">
            <v>0</v>
          </cell>
          <cell r="V10907">
            <v>0</v>
          </cell>
          <cell r="W10907">
            <v>720</v>
          </cell>
          <cell r="X10907">
            <v>120</v>
          </cell>
          <cell r="Y10907" t="str">
            <v>FUORI GESTIONE</v>
          </cell>
          <cell r="Z10907" t="str">
            <v/>
          </cell>
          <cell r="AD10907" t="str">
            <v>PF</v>
          </cell>
          <cell r="AE10907" t="str">
            <v>6110209100</v>
          </cell>
          <cell r="AF10907" t="str">
            <v>0</v>
          </cell>
          <cell r="AG10907" t="str">
            <v>8016225141147</v>
          </cell>
          <cell r="AM10907" t="str">
            <v>V_MER_22</v>
          </cell>
          <cell r="AN10907">
            <v>0</v>
          </cell>
        </row>
        <row r="10908">
          <cell r="A10908" t="str">
            <v>30044993</v>
          </cell>
          <cell r="B10908" t="str">
            <v>MODA</v>
          </cell>
          <cell r="C10908" t="str">
            <v>ABBIGLIAMENTO</v>
          </cell>
          <cell r="D10908" t="str">
            <v>TEMPO LIBERO</v>
          </cell>
          <cell r="E10908" t="str">
            <v>UOMO</v>
          </cell>
          <cell r="F10908" t="str">
            <v>FELPE</v>
          </cell>
          <cell r="G10908" t="str">
            <v>(Blank)</v>
          </cell>
          <cell r="J10908" t="str">
            <v>FELPA CAPPUCCIO UOMO  VERDONE  L</v>
          </cell>
          <cell r="K10908" t="str">
            <v/>
          </cell>
          <cell r="P10908" t="str">
            <v/>
          </cell>
          <cell r="Y10908" t="str">
            <v>FUORI GESTIONE</v>
          </cell>
          <cell r="Z10908" t="str">
            <v/>
          </cell>
          <cell r="AD10908" t="str">
            <v/>
          </cell>
          <cell r="AE10908" t="str">
            <v/>
          </cell>
          <cell r="AM10908" t="str">
            <v>V_MER_22</v>
          </cell>
          <cell r="AN10908">
            <v>0</v>
          </cell>
        </row>
        <row r="10909">
          <cell r="A10909" t="str">
            <v>30044994</v>
          </cell>
          <cell r="B10909" t="str">
            <v>MODA</v>
          </cell>
          <cell r="C10909" t="str">
            <v>ABBIGLIAMENTO</v>
          </cell>
          <cell r="D10909" t="str">
            <v>TEMPO LIBERO</v>
          </cell>
          <cell r="E10909" t="str">
            <v>UOMO</v>
          </cell>
          <cell r="F10909" t="str">
            <v>FELPE</v>
          </cell>
          <cell r="G10909" t="str">
            <v>(Blank)</v>
          </cell>
          <cell r="J10909" t="str">
            <v>FELPA CAPPUCCIO UOMO  VERDONE  XL</v>
          </cell>
          <cell r="K10909" t="str">
            <v>9812500</v>
          </cell>
          <cell r="L10909" t="str">
            <v>THE RAJLAKSHMI COTTON MILL (PVT) LDT</v>
          </cell>
          <cell r="N10909" t="str">
            <v>IND</v>
          </cell>
          <cell r="P10909" t="str">
            <v/>
          </cell>
          <cell r="Y10909" t="str">
            <v>FUORI GESTIONE</v>
          </cell>
          <cell r="Z10909" t="str">
            <v/>
          </cell>
          <cell r="AD10909" t="str">
            <v/>
          </cell>
          <cell r="AE10909" t="str">
            <v/>
          </cell>
          <cell r="AM10909" t="str">
            <v>V_MER_22</v>
          </cell>
          <cell r="AN10909">
            <v>0</v>
          </cell>
        </row>
        <row r="10910">
          <cell r="A10910" t="str">
            <v>30044997</v>
          </cell>
          <cell r="B10910" t="str">
            <v>MODA</v>
          </cell>
          <cell r="C10910" t="str">
            <v>ABBIGLIAMENTO</v>
          </cell>
          <cell r="D10910" t="str">
            <v>TEMPO LIBERO</v>
          </cell>
          <cell r="E10910" t="str">
            <v>UOMO</v>
          </cell>
          <cell r="F10910" t="str">
            <v>FELPE</v>
          </cell>
          <cell r="G10910" t="str">
            <v>(Blank)</v>
          </cell>
          <cell r="I10910" t="str">
            <v>ai11</v>
          </cell>
          <cell r="J10910" t="str">
            <v>FELPA CAPPUCCIO UOMO  GRIGIO MELANGE L</v>
          </cell>
          <cell r="K10910" t="str">
            <v/>
          </cell>
          <cell r="O10910" t="str">
            <v>CARLOTTA TUROLLA</v>
          </cell>
          <cell r="P10910" t="str">
            <v>PZ</v>
          </cell>
          <cell r="Q10910">
            <v>0.5</v>
          </cell>
          <cell r="R10910">
            <v>1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  <cell r="W10910">
            <v>720</v>
          </cell>
          <cell r="X10910">
            <v>120</v>
          </cell>
          <cell r="Y10910" t="str">
            <v>FUORI GESTIONE</v>
          </cell>
          <cell r="Z10910" t="str">
            <v/>
          </cell>
          <cell r="AD10910" t="str">
            <v>PF</v>
          </cell>
          <cell r="AE10910" t="str">
            <v>6110209100</v>
          </cell>
          <cell r="AF10910" t="str">
            <v>0</v>
          </cell>
          <cell r="AG10910" t="str">
            <v>8016225141215</v>
          </cell>
          <cell r="AM10910" t="str">
            <v>V_MER_22</v>
          </cell>
          <cell r="AN10910">
            <v>0</v>
          </cell>
        </row>
        <row r="10911">
          <cell r="A10911" t="str">
            <v>30044998</v>
          </cell>
          <cell r="B10911" t="str">
            <v>MODA</v>
          </cell>
          <cell r="C10911" t="str">
            <v>ABBIGLIAMENTO</v>
          </cell>
          <cell r="D10911" t="str">
            <v>TEMPO LIBERO</v>
          </cell>
          <cell r="E10911" t="str">
            <v>UOMO</v>
          </cell>
          <cell r="F10911" t="str">
            <v>FELPE</v>
          </cell>
          <cell r="G10911" t="str">
            <v>(Blank)</v>
          </cell>
          <cell r="I10911" t="str">
            <v>ai11</v>
          </cell>
          <cell r="J10911" t="str">
            <v>FELPA CAPPUCCIO UOMO  GRIGIO MELANGE  XL</v>
          </cell>
          <cell r="K10911" t="str">
            <v/>
          </cell>
          <cell r="O10911" t="str">
            <v>CARLOTTA TUROLLA</v>
          </cell>
          <cell r="P10911" t="str">
            <v>PZ</v>
          </cell>
          <cell r="Q10911">
            <v>0.55000000000000004</v>
          </cell>
          <cell r="R10911">
            <v>1</v>
          </cell>
          <cell r="S10911">
            <v>0</v>
          </cell>
          <cell r="T10911">
            <v>0</v>
          </cell>
          <cell r="U10911">
            <v>0</v>
          </cell>
          <cell r="V10911">
            <v>0</v>
          </cell>
          <cell r="W10911">
            <v>720</v>
          </cell>
          <cell r="X10911">
            <v>120</v>
          </cell>
          <cell r="Y10911" t="str">
            <v>FUORI GESTIONE</v>
          </cell>
          <cell r="Z10911" t="str">
            <v/>
          </cell>
          <cell r="AD10911" t="str">
            <v>PF</v>
          </cell>
          <cell r="AE10911" t="str">
            <v>6110209100</v>
          </cell>
          <cell r="AF10911" t="str">
            <v>0</v>
          </cell>
          <cell r="AG10911" t="str">
            <v>8016225141222</v>
          </cell>
          <cell r="AM10911" t="str">
            <v>V_MER_22</v>
          </cell>
          <cell r="AN10911">
            <v>0</v>
          </cell>
        </row>
        <row r="10912">
          <cell r="A10912" t="str">
            <v>30045005</v>
          </cell>
          <cell r="B10912" t="str">
            <v>MODA</v>
          </cell>
          <cell r="C10912" t="str">
            <v>ABBIGLIAMENTO</v>
          </cell>
          <cell r="D10912" t="str">
            <v>TEMPO LIBERO</v>
          </cell>
          <cell r="E10912" t="str">
            <v>UOMO</v>
          </cell>
          <cell r="F10912" t="str">
            <v>FELPE</v>
          </cell>
          <cell r="G10912" t="str">
            <v>(Blank)</v>
          </cell>
          <cell r="J10912" t="str">
            <v>FELPA ZIP UOMO  NERO  L</v>
          </cell>
          <cell r="K10912" t="str">
            <v>9812500</v>
          </cell>
          <cell r="L10912" t="str">
            <v>THE RAJLAKSHMI COTTON MILL (PVT) LDT</v>
          </cell>
          <cell r="N10912" t="str">
            <v>IND</v>
          </cell>
          <cell r="P10912" t="str">
            <v/>
          </cell>
          <cell r="Y10912" t="str">
            <v>FUORI GESTIONE</v>
          </cell>
          <cell r="Z10912" t="str">
            <v/>
          </cell>
          <cell r="AD10912" t="str">
            <v/>
          </cell>
          <cell r="AE10912" t="str">
            <v/>
          </cell>
          <cell r="AM10912" t="str">
            <v>V_MER_22</v>
          </cell>
          <cell r="AN10912">
            <v>0</v>
          </cell>
        </row>
        <row r="10913">
          <cell r="A10913" t="str">
            <v>30045006</v>
          </cell>
          <cell r="B10913" t="str">
            <v>MODA</v>
          </cell>
          <cell r="C10913" t="str">
            <v>ABBIGLIAMENTO</v>
          </cell>
          <cell r="D10913" t="str">
            <v>TEMPO LIBERO</v>
          </cell>
          <cell r="E10913" t="str">
            <v>UOMO</v>
          </cell>
          <cell r="F10913" t="str">
            <v>FELPE</v>
          </cell>
          <cell r="G10913" t="str">
            <v>(Blank)</v>
          </cell>
          <cell r="J10913" t="str">
            <v>FELPA ZIP UOMO  NERO  XL</v>
          </cell>
          <cell r="K10913" t="str">
            <v/>
          </cell>
          <cell r="P10913" t="str">
            <v/>
          </cell>
          <cell r="Y10913" t="str">
            <v>FUORI GESTIONE</v>
          </cell>
          <cell r="Z10913" t="str">
            <v/>
          </cell>
          <cell r="AD10913" t="str">
            <v/>
          </cell>
          <cell r="AE10913" t="str">
            <v/>
          </cell>
          <cell r="AM10913" t="str">
            <v>V_MER_22</v>
          </cell>
          <cell r="AN10913">
            <v>0</v>
          </cell>
        </row>
        <row r="10914">
          <cell r="A10914" t="str">
            <v>30045017</v>
          </cell>
          <cell r="B10914" t="str">
            <v>MODA</v>
          </cell>
          <cell r="C10914" t="str">
            <v>ABBIGLIAMENTO</v>
          </cell>
          <cell r="D10914" t="str">
            <v>TEMPO LIBERO</v>
          </cell>
          <cell r="E10914" t="str">
            <v>UOMO</v>
          </cell>
          <cell r="F10914" t="str">
            <v>POLO MANICHE LUNGHE</v>
          </cell>
          <cell r="G10914" t="str">
            <v>(Blank)</v>
          </cell>
          <cell r="I10914" t="str">
            <v>ai11</v>
          </cell>
          <cell r="J10914" t="str">
            <v>POLO MANICA LUNGA UOMO  VERDONE  L</v>
          </cell>
          <cell r="K10914" t="str">
            <v/>
          </cell>
          <cell r="O10914" t="str">
            <v>CARLOTTA TUROLLA</v>
          </cell>
          <cell r="P10914" t="str">
            <v>PZ</v>
          </cell>
          <cell r="Q10914">
            <v>0.25</v>
          </cell>
          <cell r="R10914">
            <v>1</v>
          </cell>
          <cell r="S10914">
            <v>0</v>
          </cell>
          <cell r="T10914">
            <v>0</v>
          </cell>
          <cell r="U10914">
            <v>0</v>
          </cell>
          <cell r="V10914">
            <v>0</v>
          </cell>
          <cell r="W10914">
            <v>720</v>
          </cell>
          <cell r="X10914">
            <v>120</v>
          </cell>
          <cell r="Y10914" t="str">
            <v>FUORI GESTIONE</v>
          </cell>
          <cell r="Z10914" t="str">
            <v/>
          </cell>
          <cell r="AD10914" t="str">
            <v>PF</v>
          </cell>
          <cell r="AE10914" t="str">
            <v>6105100000</v>
          </cell>
          <cell r="AF10914" t="str">
            <v>0</v>
          </cell>
          <cell r="AG10914" t="str">
            <v>8016225141413</v>
          </cell>
          <cell r="AM10914" t="str">
            <v>V_MER_22</v>
          </cell>
          <cell r="AN10914">
            <v>0</v>
          </cell>
        </row>
        <row r="10915">
          <cell r="A10915" t="str">
            <v>30045018</v>
          </cell>
          <cell r="B10915" t="str">
            <v>MODA</v>
          </cell>
          <cell r="C10915" t="str">
            <v>ABBIGLIAMENTO</v>
          </cell>
          <cell r="D10915" t="str">
            <v>TEMPO LIBERO</v>
          </cell>
          <cell r="E10915" t="str">
            <v>UOMO</v>
          </cell>
          <cell r="F10915" t="str">
            <v>POLO MANICHE LUNGHE</v>
          </cell>
          <cell r="G10915" t="str">
            <v>(Blank)</v>
          </cell>
          <cell r="J10915" t="str">
            <v>POLO MANICA LUNGA UOMO  VERDONE  XL</v>
          </cell>
          <cell r="K10915" t="str">
            <v>9812500</v>
          </cell>
          <cell r="L10915" t="str">
            <v>THE RAJLAKSHMI COTTON MILL (PVT) LDT</v>
          </cell>
          <cell r="N10915" t="str">
            <v>IND</v>
          </cell>
          <cell r="P10915" t="str">
            <v/>
          </cell>
          <cell r="Y10915" t="str">
            <v>FUORI GESTIONE</v>
          </cell>
          <cell r="Z10915" t="str">
            <v/>
          </cell>
          <cell r="AD10915" t="str">
            <v/>
          </cell>
          <cell r="AE10915" t="str">
            <v/>
          </cell>
          <cell r="AM10915" t="str">
            <v>V_MER_22</v>
          </cell>
          <cell r="AN10915">
            <v>0</v>
          </cell>
        </row>
        <row r="10916">
          <cell r="A10916" t="str">
            <v>30045019</v>
          </cell>
          <cell r="B10916" t="str">
            <v>MODA</v>
          </cell>
          <cell r="C10916" t="str">
            <v>ABBIGLIAMENTO</v>
          </cell>
          <cell r="D10916" t="str">
            <v>TEMPO LIBERO</v>
          </cell>
          <cell r="E10916" t="str">
            <v>UOMO</v>
          </cell>
          <cell r="F10916" t="str">
            <v>POLO MANICHE CORTE</v>
          </cell>
          <cell r="G10916" t="str">
            <v>(Blank)</v>
          </cell>
          <cell r="I10916" t="str">
            <v>pe12</v>
          </cell>
          <cell r="J10916" t="str">
            <v>POLO MANICA CORTA UOMO  NERO  S</v>
          </cell>
          <cell r="K10916" t="str">
            <v/>
          </cell>
          <cell r="O10916" t="str">
            <v>CARLOTTA TUROLLA</v>
          </cell>
          <cell r="P10916" t="str">
            <v>PZ</v>
          </cell>
          <cell r="Q10916">
            <v>0.26</v>
          </cell>
          <cell r="R10916">
            <v>1</v>
          </cell>
          <cell r="S10916">
            <v>0</v>
          </cell>
          <cell r="T10916">
            <v>0</v>
          </cell>
          <cell r="U10916">
            <v>0</v>
          </cell>
          <cell r="V10916">
            <v>0</v>
          </cell>
          <cell r="W10916">
            <v>720</v>
          </cell>
          <cell r="X10916">
            <v>120</v>
          </cell>
          <cell r="Y10916" t="str">
            <v>FUORI GESTIONE</v>
          </cell>
          <cell r="Z10916" t="str">
            <v/>
          </cell>
          <cell r="AD10916" t="str">
            <v>PF</v>
          </cell>
          <cell r="AE10916" t="str">
            <v>6105100000</v>
          </cell>
          <cell r="AF10916" t="str">
            <v>0</v>
          </cell>
          <cell r="AG10916" t="str">
            <v>8016225141437</v>
          </cell>
          <cell r="AM10916" t="str">
            <v>V_MER_22</v>
          </cell>
          <cell r="AN10916">
            <v>0</v>
          </cell>
        </row>
        <row r="10917">
          <cell r="A10917" t="str">
            <v>30045021</v>
          </cell>
          <cell r="B10917" t="str">
            <v>MODA</v>
          </cell>
          <cell r="C10917" t="str">
            <v>ABBIGLIAMENTO</v>
          </cell>
          <cell r="D10917" t="str">
            <v>TEMPO LIBERO</v>
          </cell>
          <cell r="E10917" t="str">
            <v>UOMO</v>
          </cell>
          <cell r="F10917" t="str">
            <v>POLO MANICHE CORTE</v>
          </cell>
          <cell r="G10917" t="str">
            <v>(Blank)</v>
          </cell>
          <cell r="I10917" t="str">
            <v>pe12</v>
          </cell>
          <cell r="J10917" t="str">
            <v>POLO MANICA CORTA UOMO  NERO  L</v>
          </cell>
          <cell r="K10917" t="str">
            <v/>
          </cell>
          <cell r="O10917" t="str">
            <v>CARLOTTA TUROLLA</v>
          </cell>
          <cell r="P10917" t="str">
            <v>PZ</v>
          </cell>
          <cell r="Q10917">
            <v>0.23</v>
          </cell>
          <cell r="R10917">
            <v>1</v>
          </cell>
          <cell r="S10917">
            <v>0</v>
          </cell>
          <cell r="T10917">
            <v>0</v>
          </cell>
          <cell r="U10917">
            <v>0</v>
          </cell>
          <cell r="V10917">
            <v>0</v>
          </cell>
          <cell r="W10917">
            <v>720</v>
          </cell>
          <cell r="X10917">
            <v>120</v>
          </cell>
          <cell r="Y10917" t="str">
            <v>FUORI GESTIONE</v>
          </cell>
          <cell r="Z10917" t="str">
            <v/>
          </cell>
          <cell r="AD10917" t="str">
            <v>PF</v>
          </cell>
          <cell r="AE10917" t="str">
            <v>6105100000</v>
          </cell>
          <cell r="AF10917" t="str">
            <v>0</v>
          </cell>
          <cell r="AG10917" t="str">
            <v>8016225141451</v>
          </cell>
          <cell r="AM10917" t="str">
            <v>V_MER_22</v>
          </cell>
          <cell r="AN10917">
            <v>0</v>
          </cell>
        </row>
        <row r="10918">
          <cell r="A10918" t="str">
            <v>30045022</v>
          </cell>
          <cell r="B10918" t="str">
            <v>MODA</v>
          </cell>
          <cell r="C10918" t="str">
            <v>ABBIGLIAMENTO</v>
          </cell>
          <cell r="D10918" t="str">
            <v>TEMPO LIBERO</v>
          </cell>
          <cell r="E10918" t="str">
            <v>UOMO</v>
          </cell>
          <cell r="F10918" t="str">
            <v>POLO MANICHE CORTE</v>
          </cell>
          <cell r="G10918" t="str">
            <v>(Blank)</v>
          </cell>
          <cell r="I10918" t="str">
            <v>pe12</v>
          </cell>
          <cell r="J10918" t="str">
            <v>POLO MANICA CORTA UOMO  NERO  XL</v>
          </cell>
          <cell r="K10918" t="str">
            <v/>
          </cell>
          <cell r="O10918" t="str">
            <v>CARLOTTA TUROLLA</v>
          </cell>
          <cell r="P10918" t="str">
            <v>PZ</v>
          </cell>
          <cell r="Q10918">
            <v>0.23</v>
          </cell>
          <cell r="R10918">
            <v>1</v>
          </cell>
          <cell r="S10918">
            <v>0</v>
          </cell>
          <cell r="T10918">
            <v>0</v>
          </cell>
          <cell r="U10918">
            <v>0</v>
          </cell>
          <cell r="V10918">
            <v>0</v>
          </cell>
          <cell r="W10918">
            <v>720</v>
          </cell>
          <cell r="X10918">
            <v>120</v>
          </cell>
          <cell r="Y10918" t="str">
            <v>FUORI GESTIONE</v>
          </cell>
          <cell r="Z10918" t="str">
            <v/>
          </cell>
          <cell r="AD10918" t="str">
            <v>PF</v>
          </cell>
          <cell r="AE10918" t="str">
            <v>6105100000</v>
          </cell>
          <cell r="AF10918" t="str">
            <v>0</v>
          </cell>
          <cell r="AG10918" t="str">
            <v>8016225141468</v>
          </cell>
          <cell r="AM10918" t="str">
            <v>V_MER_22</v>
          </cell>
          <cell r="AN10918">
            <v>0</v>
          </cell>
        </row>
        <row r="10919">
          <cell r="A10919" t="str">
            <v>30045024</v>
          </cell>
          <cell r="B10919" t="str">
            <v>MODA</v>
          </cell>
          <cell r="C10919" t="str">
            <v>ABBIGLIAMENTO</v>
          </cell>
          <cell r="D10919" t="str">
            <v>TEMPO LIBERO</v>
          </cell>
          <cell r="E10919" t="str">
            <v>UOMO</v>
          </cell>
          <cell r="F10919" t="str">
            <v>POLO MANICHE CORTE</v>
          </cell>
          <cell r="G10919" t="str">
            <v>(Blank)</v>
          </cell>
          <cell r="I10919" t="str">
            <v>pe12</v>
          </cell>
          <cell r="J10919" t="str">
            <v>POLO MANICA CORTA UOMO  VERDONE  M</v>
          </cell>
          <cell r="K10919" t="str">
            <v/>
          </cell>
          <cell r="O10919" t="str">
            <v>CARLOTTA TUROLLA</v>
          </cell>
          <cell r="P10919" t="str">
            <v>PZ</v>
          </cell>
          <cell r="Q10919">
            <v>0.22</v>
          </cell>
          <cell r="R10919">
            <v>1</v>
          </cell>
          <cell r="S10919">
            <v>0</v>
          </cell>
          <cell r="T10919">
            <v>0</v>
          </cell>
          <cell r="U10919">
            <v>0</v>
          </cell>
          <cell r="V10919">
            <v>0</v>
          </cell>
          <cell r="W10919">
            <v>720</v>
          </cell>
          <cell r="X10919">
            <v>120</v>
          </cell>
          <cell r="Y10919" t="str">
            <v>FUORI GESTIONE</v>
          </cell>
          <cell r="Z10919" t="str">
            <v/>
          </cell>
          <cell r="AD10919" t="str">
            <v>PF</v>
          </cell>
          <cell r="AE10919" t="str">
            <v>6105100000</v>
          </cell>
          <cell r="AF10919" t="str">
            <v>0</v>
          </cell>
          <cell r="AG10919" t="str">
            <v>8016225141482</v>
          </cell>
          <cell r="AM10919" t="str">
            <v>V_MER_22</v>
          </cell>
          <cell r="AN10919">
            <v>0</v>
          </cell>
        </row>
        <row r="10920">
          <cell r="A10920" t="str">
            <v>30045025</v>
          </cell>
          <cell r="B10920" t="str">
            <v>MODA</v>
          </cell>
          <cell r="C10920" t="str">
            <v>ABBIGLIAMENTO</v>
          </cell>
          <cell r="D10920" t="str">
            <v>TEMPO LIBERO</v>
          </cell>
          <cell r="E10920" t="str">
            <v>UOMO</v>
          </cell>
          <cell r="F10920" t="str">
            <v>POLO MANICHE CORTE</v>
          </cell>
          <cell r="G10920" t="str">
            <v>(Blank)</v>
          </cell>
          <cell r="I10920" t="str">
            <v>pe12</v>
          </cell>
          <cell r="J10920" t="str">
            <v>POLO MANICA CORTA UOMO  VERDONE  L</v>
          </cell>
          <cell r="K10920" t="str">
            <v/>
          </cell>
          <cell r="O10920" t="str">
            <v>CARLOTTA TUROLLA</v>
          </cell>
          <cell r="P10920" t="str">
            <v>PZ</v>
          </cell>
          <cell r="Q10920">
            <v>0.21</v>
          </cell>
          <cell r="R10920">
            <v>1</v>
          </cell>
          <cell r="S10920">
            <v>0</v>
          </cell>
          <cell r="T10920">
            <v>0</v>
          </cell>
          <cell r="U10920">
            <v>0</v>
          </cell>
          <cell r="V10920">
            <v>0</v>
          </cell>
          <cell r="W10920">
            <v>720</v>
          </cell>
          <cell r="X10920">
            <v>120</v>
          </cell>
          <cell r="Y10920" t="str">
            <v>FUORI GESTIONE</v>
          </cell>
          <cell r="Z10920" t="str">
            <v/>
          </cell>
          <cell r="AD10920" t="str">
            <v>PF</v>
          </cell>
          <cell r="AE10920" t="str">
            <v>6105100000</v>
          </cell>
          <cell r="AF10920" t="str">
            <v>0</v>
          </cell>
          <cell r="AG10920" t="str">
            <v>8016225141499</v>
          </cell>
          <cell r="AM10920" t="str">
            <v>V_MER_22</v>
          </cell>
          <cell r="AN10920">
            <v>0</v>
          </cell>
        </row>
        <row r="10921">
          <cell r="A10921" t="str">
            <v>30045026</v>
          </cell>
          <cell r="B10921" t="str">
            <v>MODA</v>
          </cell>
          <cell r="C10921" t="str">
            <v>ABBIGLIAMENTO</v>
          </cell>
          <cell r="D10921" t="str">
            <v>TEMPO LIBERO</v>
          </cell>
          <cell r="E10921" t="str">
            <v>UOMO</v>
          </cell>
          <cell r="F10921" t="str">
            <v>POLO MANICHE CORTE</v>
          </cell>
          <cell r="G10921" t="str">
            <v>(Blank)</v>
          </cell>
          <cell r="J10921" t="str">
            <v>POLO MANICA CORTA UOMO  VERDONE  XL</v>
          </cell>
          <cell r="K10921" t="str">
            <v/>
          </cell>
          <cell r="P10921" t="str">
            <v/>
          </cell>
          <cell r="Y10921" t="str">
            <v>FUORI GESTIONE</v>
          </cell>
          <cell r="Z10921" t="str">
            <v/>
          </cell>
          <cell r="AD10921" t="str">
            <v/>
          </cell>
          <cell r="AE10921" t="str">
            <v/>
          </cell>
          <cell r="AM10921" t="str">
            <v>V_MER_22</v>
          </cell>
          <cell r="AN10921">
            <v>0</v>
          </cell>
        </row>
        <row r="10922">
          <cell r="A10922" t="str">
            <v>30045027</v>
          </cell>
          <cell r="B10922" t="str">
            <v>MODA</v>
          </cell>
          <cell r="C10922" t="str">
            <v>ABBIGLIAMENTO</v>
          </cell>
          <cell r="D10922" t="str">
            <v>TEMPO LIBERO</v>
          </cell>
          <cell r="E10922" t="str">
            <v>DONNA</v>
          </cell>
          <cell r="F10922" t="str">
            <v>T-SHIRT MANICA TRE-QUARTI</v>
          </cell>
          <cell r="G10922" t="str">
            <v>(Blank)</v>
          </cell>
          <cell r="I10922" t="str">
            <v>ai11</v>
          </cell>
          <cell r="J10922" t="str">
            <v>MANICA 3/4 GIROCOLLO DONNA  NERO  S</v>
          </cell>
          <cell r="K10922" t="str">
            <v/>
          </cell>
          <cell r="O10922" t="str">
            <v>CARLOTTA TUROLLA</v>
          </cell>
          <cell r="P10922" t="str">
            <v>PZ</v>
          </cell>
          <cell r="Q10922">
            <v>0.22</v>
          </cell>
          <cell r="R10922">
            <v>1</v>
          </cell>
          <cell r="S10922">
            <v>0</v>
          </cell>
          <cell r="T10922">
            <v>0</v>
          </cell>
          <cell r="U10922">
            <v>0</v>
          </cell>
          <cell r="V10922">
            <v>0</v>
          </cell>
          <cell r="W10922">
            <v>720</v>
          </cell>
          <cell r="X10922">
            <v>120</v>
          </cell>
          <cell r="Y10922" t="str">
            <v>FUORI GESTIONE</v>
          </cell>
          <cell r="Z10922" t="str">
            <v/>
          </cell>
          <cell r="AD10922" t="str">
            <v>PF</v>
          </cell>
          <cell r="AE10922" t="str">
            <v>6106100000</v>
          </cell>
          <cell r="AF10922" t="str">
            <v>0</v>
          </cell>
          <cell r="AG10922" t="str">
            <v>8016225141512</v>
          </cell>
          <cell r="AM10922" t="str">
            <v>V_MER_22</v>
          </cell>
          <cell r="AN10922">
            <v>0</v>
          </cell>
        </row>
        <row r="10923">
          <cell r="A10923" t="str">
            <v>30045028</v>
          </cell>
          <cell r="B10923" t="str">
            <v>MODA</v>
          </cell>
          <cell r="C10923" t="str">
            <v>ABBIGLIAMENTO</v>
          </cell>
          <cell r="D10923" t="str">
            <v>TEMPO LIBERO</v>
          </cell>
          <cell r="E10923" t="str">
            <v>DONNA</v>
          </cell>
          <cell r="F10923" t="str">
            <v>T-SHIRT MANICHE 3/4</v>
          </cell>
          <cell r="G10923" t="str">
            <v>(Blank)</v>
          </cell>
          <cell r="J10923" t="str">
            <v>MANICA 3/4 GIROCOLLO DONNA  NERO  M</v>
          </cell>
          <cell r="K10923" t="str">
            <v>9812500</v>
          </cell>
          <cell r="L10923" t="str">
            <v>THE RAJLAKSHMI COTTON MILL (PVT) LDT</v>
          </cell>
          <cell r="N10923" t="str">
            <v>IND</v>
          </cell>
          <cell r="P10923" t="str">
            <v/>
          </cell>
          <cell r="Y10923" t="str">
            <v>FUORI GESTIONE</v>
          </cell>
          <cell r="Z10923" t="str">
            <v/>
          </cell>
          <cell r="AD10923" t="str">
            <v/>
          </cell>
          <cell r="AE10923" t="str">
            <v/>
          </cell>
          <cell r="AM10923" t="str">
            <v>V_MER_22</v>
          </cell>
          <cell r="AN10923">
            <v>0</v>
          </cell>
        </row>
        <row r="10924">
          <cell r="A10924" t="str">
            <v>30045029</v>
          </cell>
          <cell r="B10924" t="str">
            <v>MODA</v>
          </cell>
          <cell r="C10924" t="str">
            <v>ABBIGLIAMENTO</v>
          </cell>
          <cell r="D10924" t="str">
            <v>TEMPO LIBERO</v>
          </cell>
          <cell r="E10924" t="str">
            <v>DONNA</v>
          </cell>
          <cell r="F10924" t="str">
            <v>T-SHIRT MANICHE 3/4</v>
          </cell>
          <cell r="G10924" t="str">
            <v>(Blank)</v>
          </cell>
          <cell r="J10924" t="str">
            <v>MANICA 3/4 GIROCOLLO DONNA  NERO  L</v>
          </cell>
          <cell r="K10924" t="str">
            <v>9812500</v>
          </cell>
          <cell r="L10924" t="str">
            <v>THE RAJLAKSHMI COTTON MILL (PVT) LDT</v>
          </cell>
          <cell r="N10924" t="str">
            <v>IND</v>
          </cell>
          <cell r="P10924" t="str">
            <v/>
          </cell>
          <cell r="Y10924" t="str">
            <v>FUORI GESTIONE</v>
          </cell>
          <cell r="Z10924" t="str">
            <v/>
          </cell>
          <cell r="AD10924" t="str">
            <v/>
          </cell>
          <cell r="AE10924" t="str">
            <v/>
          </cell>
          <cell r="AM10924" t="str">
            <v>V_MER_22</v>
          </cell>
          <cell r="AN10924">
            <v>0</v>
          </cell>
        </row>
        <row r="10925">
          <cell r="A10925" t="str">
            <v>30045030</v>
          </cell>
          <cell r="B10925" t="str">
            <v>MODA</v>
          </cell>
          <cell r="C10925" t="str">
            <v>ABBIGLIAMENTO</v>
          </cell>
          <cell r="D10925" t="str">
            <v>TEMPO LIBERO</v>
          </cell>
          <cell r="E10925" t="str">
            <v>DONNA</v>
          </cell>
          <cell r="F10925" t="str">
            <v>T-SHIRT MANICHE 3/4</v>
          </cell>
          <cell r="G10925" t="str">
            <v>(Blank)</v>
          </cell>
          <cell r="J10925" t="str">
            <v>MANICA 3/4 GIROCOLLO DONNA  NERO  XL</v>
          </cell>
          <cell r="K10925" t="str">
            <v>9812500</v>
          </cell>
          <cell r="L10925" t="str">
            <v>THE RAJLAKSHMI COTTON MILL (PVT) LDT</v>
          </cell>
          <cell r="N10925" t="str">
            <v>IND</v>
          </cell>
          <cell r="P10925" t="str">
            <v/>
          </cell>
          <cell r="Y10925" t="str">
            <v>FUORI GESTIONE</v>
          </cell>
          <cell r="Z10925" t="str">
            <v/>
          </cell>
          <cell r="AD10925" t="str">
            <v/>
          </cell>
          <cell r="AE10925" t="str">
            <v/>
          </cell>
          <cell r="AM10925" t="str">
            <v>V_MER_22</v>
          </cell>
          <cell r="AN10925">
            <v>0</v>
          </cell>
        </row>
        <row r="10926">
          <cell r="A10926" t="str">
            <v>30045031</v>
          </cell>
          <cell r="B10926" t="str">
            <v>MODA</v>
          </cell>
          <cell r="C10926" t="str">
            <v>ABBIGLIAMENTO</v>
          </cell>
          <cell r="D10926" t="str">
            <v>TEMPO LIBERO</v>
          </cell>
          <cell r="E10926" t="str">
            <v>DONNA</v>
          </cell>
          <cell r="F10926" t="str">
            <v>T-SHIRT MANICA TRE-QUARTI</v>
          </cell>
          <cell r="G10926" t="str">
            <v>(Blank)</v>
          </cell>
          <cell r="I10926" t="str">
            <v>ai11</v>
          </cell>
          <cell r="J10926" t="str">
            <v>MANICA 3/4 GIROCOLLO DONNA  VERDONE  S</v>
          </cell>
          <cell r="K10926" t="str">
            <v/>
          </cell>
          <cell r="O10926" t="str">
            <v>CARLOTTA TUROLLA</v>
          </cell>
          <cell r="P10926" t="str">
            <v>PZ</v>
          </cell>
          <cell r="Q10926">
            <v>0.13</v>
          </cell>
          <cell r="R10926">
            <v>1</v>
          </cell>
          <cell r="S10926">
            <v>0</v>
          </cell>
          <cell r="T10926">
            <v>0</v>
          </cell>
          <cell r="U10926">
            <v>0</v>
          </cell>
          <cell r="V10926">
            <v>0</v>
          </cell>
          <cell r="W10926">
            <v>720</v>
          </cell>
          <cell r="X10926">
            <v>120</v>
          </cell>
          <cell r="Y10926" t="str">
            <v>FUORI GESTIONE</v>
          </cell>
          <cell r="Z10926" t="str">
            <v/>
          </cell>
          <cell r="AD10926" t="str">
            <v>PF</v>
          </cell>
          <cell r="AE10926" t="str">
            <v>6106100000</v>
          </cell>
          <cell r="AF10926" t="str">
            <v>0</v>
          </cell>
          <cell r="AG10926" t="str">
            <v>8016225141550</v>
          </cell>
          <cell r="AM10926" t="str">
            <v>V_MER_22</v>
          </cell>
          <cell r="AN10926">
            <v>0</v>
          </cell>
        </row>
        <row r="10927">
          <cell r="A10927" t="str">
            <v>30045032</v>
          </cell>
          <cell r="B10927" t="str">
            <v>MODA</v>
          </cell>
          <cell r="C10927" t="str">
            <v>ABBIGLIAMENTO</v>
          </cell>
          <cell r="D10927" t="str">
            <v>TEMPO LIBERO</v>
          </cell>
          <cell r="E10927" t="str">
            <v>DONNA</v>
          </cell>
          <cell r="F10927" t="str">
            <v>T-SHIRT MANICA TRE-QUARTI</v>
          </cell>
          <cell r="G10927" t="str">
            <v>(Blank)</v>
          </cell>
          <cell r="I10927" t="str">
            <v>ai11</v>
          </cell>
          <cell r="J10927" t="str">
            <v>MANICA 3/4 GIROCOLLO DONNA  VERDONE  M</v>
          </cell>
          <cell r="K10927" t="str">
            <v/>
          </cell>
          <cell r="O10927" t="str">
            <v>CARLOTTA TUROLLA</v>
          </cell>
          <cell r="P10927" t="str">
            <v>PZ</v>
          </cell>
          <cell r="Q10927">
            <v>0.13</v>
          </cell>
          <cell r="R10927">
            <v>1</v>
          </cell>
          <cell r="S10927">
            <v>0</v>
          </cell>
          <cell r="T10927">
            <v>0</v>
          </cell>
          <cell r="U10927">
            <v>0</v>
          </cell>
          <cell r="V10927">
            <v>0</v>
          </cell>
          <cell r="W10927">
            <v>720</v>
          </cell>
          <cell r="X10927">
            <v>120</v>
          </cell>
          <cell r="Y10927" t="str">
            <v>FUORI GESTIONE</v>
          </cell>
          <cell r="Z10927" t="str">
            <v/>
          </cell>
          <cell r="AD10927" t="str">
            <v>PF</v>
          </cell>
          <cell r="AE10927" t="str">
            <v>6106100000</v>
          </cell>
          <cell r="AF10927" t="str">
            <v>0</v>
          </cell>
          <cell r="AG10927" t="str">
            <v>8016225141567</v>
          </cell>
          <cell r="AM10927" t="str">
            <v>V_MER_22</v>
          </cell>
          <cell r="AN10927">
            <v>0</v>
          </cell>
        </row>
        <row r="10928">
          <cell r="A10928" t="str">
            <v>30045033</v>
          </cell>
          <cell r="B10928" t="str">
            <v>MODA</v>
          </cell>
          <cell r="C10928" t="str">
            <v>ABBIGLIAMENTO</v>
          </cell>
          <cell r="D10928" t="str">
            <v>TEMPO LIBERO</v>
          </cell>
          <cell r="E10928" t="str">
            <v>DONNA</v>
          </cell>
          <cell r="F10928" t="str">
            <v>T-SHIRT MANICHE 3/4</v>
          </cell>
          <cell r="G10928" t="str">
            <v>(Blank)</v>
          </cell>
          <cell r="J10928" t="str">
            <v>MANICA 3/4 GIROCOLLO DONNA  VERDONE  L</v>
          </cell>
          <cell r="K10928" t="str">
            <v/>
          </cell>
          <cell r="P10928" t="str">
            <v/>
          </cell>
          <cell r="Y10928" t="str">
            <v>FUORI GESTIONE</v>
          </cell>
          <cell r="Z10928" t="str">
            <v/>
          </cell>
          <cell r="AD10928" t="str">
            <v/>
          </cell>
          <cell r="AE10928" t="str">
            <v/>
          </cell>
          <cell r="AM10928" t="str">
            <v>V_MER_22</v>
          </cell>
          <cell r="AN10928">
            <v>0</v>
          </cell>
        </row>
        <row r="10929">
          <cell r="A10929" t="str">
            <v>30045034</v>
          </cell>
          <cell r="B10929" t="str">
            <v>MODA</v>
          </cell>
          <cell r="C10929" t="str">
            <v>ABBIGLIAMENTO</v>
          </cell>
          <cell r="D10929" t="str">
            <v>TEMPO LIBERO</v>
          </cell>
          <cell r="E10929" t="str">
            <v>DONNA</v>
          </cell>
          <cell r="F10929" t="str">
            <v>T-SHIRT MANICHE 3/4</v>
          </cell>
          <cell r="G10929" t="str">
            <v>(Blank)</v>
          </cell>
          <cell r="J10929" t="str">
            <v>MANICA 3/4 GIROCOLLO DONNA  VERDONE  XL</v>
          </cell>
          <cell r="K10929" t="str">
            <v/>
          </cell>
          <cell r="P10929" t="str">
            <v/>
          </cell>
          <cell r="Y10929" t="str">
            <v>FUORI GESTIONE</v>
          </cell>
          <cell r="Z10929" t="str">
            <v/>
          </cell>
          <cell r="AD10929" t="str">
            <v/>
          </cell>
          <cell r="AE10929" t="str">
            <v/>
          </cell>
          <cell r="AM10929" t="str">
            <v>V_MER_22</v>
          </cell>
          <cell r="AN10929">
            <v>0</v>
          </cell>
        </row>
        <row r="10930">
          <cell r="A10930" t="str">
            <v>30045039</v>
          </cell>
          <cell r="B10930" t="str">
            <v>MODA</v>
          </cell>
          <cell r="C10930" t="str">
            <v>ABBIGLIAMENTO</v>
          </cell>
          <cell r="D10930" t="str">
            <v>TEMPO LIBERO</v>
          </cell>
          <cell r="E10930" t="str">
            <v>DONNA</v>
          </cell>
          <cell r="F10930" t="str">
            <v>TOP E CANOTTE</v>
          </cell>
          <cell r="G10930" t="str">
            <v>(Blank)</v>
          </cell>
          <cell r="I10930" t="str">
            <v>pe12</v>
          </cell>
          <cell r="J10930" t="str">
            <v>TOP TERRY IN JERSEY DI COTONE ORGANICO AVOCADO S</v>
          </cell>
          <cell r="K10930" t="str">
            <v/>
          </cell>
          <cell r="O10930" t="str">
            <v>CARLOTTA TUROLLA</v>
          </cell>
          <cell r="P10930" t="str">
            <v>PZ</v>
          </cell>
          <cell r="Q10930">
            <v>0.1</v>
          </cell>
          <cell r="R10930">
            <v>1</v>
          </cell>
          <cell r="S10930">
            <v>0</v>
          </cell>
          <cell r="T10930">
            <v>0</v>
          </cell>
          <cell r="U10930">
            <v>0</v>
          </cell>
          <cell r="V10930">
            <v>0</v>
          </cell>
          <cell r="W10930">
            <v>720</v>
          </cell>
          <cell r="X10930">
            <v>120</v>
          </cell>
          <cell r="Y10930" t="str">
            <v>FUORI GESTIONE</v>
          </cell>
          <cell r="Z10930" t="str">
            <v/>
          </cell>
          <cell r="AD10930" t="str">
            <v>PF</v>
          </cell>
          <cell r="AE10930" t="str">
            <v>6109100000</v>
          </cell>
          <cell r="AF10930" t="str">
            <v>0</v>
          </cell>
          <cell r="AG10930" t="str">
            <v>8016225141635</v>
          </cell>
          <cell r="AM10930" t="str">
            <v>V_MER_22</v>
          </cell>
          <cell r="AN10930">
            <v>0</v>
          </cell>
        </row>
        <row r="10931">
          <cell r="A10931" t="str">
            <v>30045040</v>
          </cell>
          <cell r="B10931" t="str">
            <v>MODA</v>
          </cell>
          <cell r="C10931" t="str">
            <v>ABBIGLIAMENTO</v>
          </cell>
          <cell r="D10931" t="str">
            <v>TEMPO LIBERO</v>
          </cell>
          <cell r="E10931" t="str">
            <v>DONNA</v>
          </cell>
          <cell r="F10931" t="str">
            <v>TOP E CANOTTE</v>
          </cell>
          <cell r="G10931" t="str">
            <v>(Blank)</v>
          </cell>
          <cell r="I10931" t="str">
            <v>pe12</v>
          </cell>
          <cell r="J10931" t="str">
            <v>TOP TERRY IN JERSEY DI COTONE ORGANICO AVOCADO M</v>
          </cell>
          <cell r="K10931" t="str">
            <v/>
          </cell>
          <cell r="O10931" t="str">
            <v>CARLOTTA TUROLLA</v>
          </cell>
          <cell r="P10931" t="str">
            <v>PZ</v>
          </cell>
          <cell r="Q10931">
            <v>0.11</v>
          </cell>
          <cell r="R10931">
            <v>1</v>
          </cell>
          <cell r="S10931">
            <v>0</v>
          </cell>
          <cell r="T10931">
            <v>0</v>
          </cell>
          <cell r="U10931">
            <v>0</v>
          </cell>
          <cell r="V10931">
            <v>0</v>
          </cell>
          <cell r="W10931">
            <v>720</v>
          </cell>
          <cell r="X10931">
            <v>120</v>
          </cell>
          <cell r="Y10931" t="str">
            <v>FUORI GESTIONE</v>
          </cell>
          <cell r="Z10931" t="str">
            <v/>
          </cell>
          <cell r="AD10931" t="str">
            <v>PF</v>
          </cell>
          <cell r="AE10931" t="str">
            <v>6109100000</v>
          </cell>
          <cell r="AF10931" t="str">
            <v>0</v>
          </cell>
          <cell r="AG10931" t="str">
            <v>8016225141642</v>
          </cell>
          <cell r="AM10931" t="str">
            <v>V_MER_22</v>
          </cell>
          <cell r="AN10931">
            <v>0</v>
          </cell>
        </row>
        <row r="10932">
          <cell r="A10932" t="str">
            <v>30045041</v>
          </cell>
          <cell r="B10932" t="str">
            <v>MODA</v>
          </cell>
          <cell r="C10932" t="str">
            <v>ABBIGLIAMENTO</v>
          </cell>
          <cell r="D10932" t="str">
            <v>TEMPO LIBERO</v>
          </cell>
          <cell r="E10932" t="str">
            <v>DONNA</v>
          </cell>
          <cell r="F10932" t="str">
            <v>TOP E CANOTTE</v>
          </cell>
          <cell r="G10932" t="str">
            <v>(Blank)</v>
          </cell>
          <cell r="I10932" t="str">
            <v>pe12</v>
          </cell>
          <cell r="J10932" t="str">
            <v>TOP TERRY IN JERSEY DI COTONE ORGANICO AVOCADO L</v>
          </cell>
          <cell r="K10932" t="str">
            <v/>
          </cell>
          <cell r="O10932" t="str">
            <v>CARLOTTA TUROLLA</v>
          </cell>
          <cell r="P10932" t="str">
            <v>PZ</v>
          </cell>
          <cell r="Q10932">
            <v>0.12</v>
          </cell>
          <cell r="R10932">
            <v>1</v>
          </cell>
          <cell r="S10932">
            <v>0</v>
          </cell>
          <cell r="T10932">
            <v>0</v>
          </cell>
          <cell r="U10932">
            <v>0</v>
          </cell>
          <cell r="V10932">
            <v>0</v>
          </cell>
          <cell r="W10932">
            <v>720</v>
          </cell>
          <cell r="X10932">
            <v>120</v>
          </cell>
          <cell r="Y10932" t="str">
            <v>FUORI GESTIONE</v>
          </cell>
          <cell r="Z10932" t="str">
            <v/>
          </cell>
          <cell r="AD10932" t="str">
            <v>PF</v>
          </cell>
          <cell r="AE10932" t="str">
            <v>6109100000</v>
          </cell>
          <cell r="AF10932" t="str">
            <v>0</v>
          </cell>
          <cell r="AG10932" t="str">
            <v>8016225141659</v>
          </cell>
          <cell r="AM10932" t="str">
            <v>V_MER_22</v>
          </cell>
          <cell r="AN10932">
            <v>0</v>
          </cell>
        </row>
        <row r="10933">
          <cell r="A10933" t="str">
            <v>30045042</v>
          </cell>
          <cell r="B10933" t="str">
            <v>MODA</v>
          </cell>
          <cell r="C10933" t="str">
            <v>ABBIGLIAMENTO</v>
          </cell>
          <cell r="D10933" t="str">
            <v>TEMPO LIBERO</v>
          </cell>
          <cell r="E10933" t="str">
            <v>DONNA</v>
          </cell>
          <cell r="F10933" t="str">
            <v>TOP E CANOTTE</v>
          </cell>
          <cell r="G10933" t="str">
            <v>(Blank)</v>
          </cell>
          <cell r="I10933" t="str">
            <v>pe12</v>
          </cell>
          <cell r="J10933" t="str">
            <v>TOP TERRY IN JERSEY DI COTONE ORGANICO FANGO S</v>
          </cell>
          <cell r="K10933" t="str">
            <v/>
          </cell>
          <cell r="O10933" t="str">
            <v>CARLOTTA TUROLLA</v>
          </cell>
          <cell r="P10933" t="str">
            <v>PZ</v>
          </cell>
          <cell r="Q10933">
            <v>0.1</v>
          </cell>
          <cell r="R10933">
            <v>1</v>
          </cell>
          <cell r="S10933">
            <v>0</v>
          </cell>
          <cell r="T10933">
            <v>0</v>
          </cell>
          <cell r="U10933">
            <v>0</v>
          </cell>
          <cell r="V10933">
            <v>0</v>
          </cell>
          <cell r="W10933">
            <v>720</v>
          </cell>
          <cell r="X10933">
            <v>120</v>
          </cell>
          <cell r="Y10933" t="str">
            <v>FUORI GESTIONE</v>
          </cell>
          <cell r="Z10933" t="str">
            <v/>
          </cell>
          <cell r="AD10933" t="str">
            <v>PF</v>
          </cell>
          <cell r="AE10933" t="str">
            <v>6109100000</v>
          </cell>
          <cell r="AF10933" t="str">
            <v>0</v>
          </cell>
          <cell r="AG10933" t="str">
            <v>8016225141666</v>
          </cell>
          <cell r="AM10933" t="str">
            <v>V_MER_22</v>
          </cell>
          <cell r="AN10933">
            <v>0</v>
          </cell>
        </row>
        <row r="10934">
          <cell r="A10934" t="str">
            <v>30045043</v>
          </cell>
          <cell r="B10934" t="str">
            <v>MODA</v>
          </cell>
          <cell r="C10934" t="str">
            <v>ABBIGLIAMENTO</v>
          </cell>
          <cell r="D10934" t="str">
            <v>TEMPO LIBERO</v>
          </cell>
          <cell r="E10934" t="str">
            <v>DONNA</v>
          </cell>
          <cell r="F10934" t="str">
            <v>TOP E CANOTTE</v>
          </cell>
          <cell r="G10934" t="str">
            <v>(Blank)</v>
          </cell>
          <cell r="I10934" t="str">
            <v>pe12</v>
          </cell>
          <cell r="J10934" t="str">
            <v>TOP TERRY IN JERSEY DI COTONE ORGANICO FANGO M</v>
          </cell>
          <cell r="K10934" t="str">
            <v/>
          </cell>
          <cell r="O10934" t="str">
            <v>CARLOTTA TUROLLA</v>
          </cell>
          <cell r="P10934" t="str">
            <v>PZ</v>
          </cell>
          <cell r="Q10934">
            <v>0.11</v>
          </cell>
          <cell r="R10934">
            <v>1</v>
          </cell>
          <cell r="S10934">
            <v>0</v>
          </cell>
          <cell r="T10934">
            <v>0</v>
          </cell>
          <cell r="U10934">
            <v>0</v>
          </cell>
          <cell r="V10934">
            <v>0</v>
          </cell>
          <cell r="W10934">
            <v>720</v>
          </cell>
          <cell r="X10934">
            <v>120</v>
          </cell>
          <cell r="Y10934" t="str">
            <v>FUORI GESTIONE</v>
          </cell>
          <cell r="Z10934" t="str">
            <v/>
          </cell>
          <cell r="AD10934" t="str">
            <v>PF</v>
          </cell>
          <cell r="AE10934" t="str">
            <v>6109100000</v>
          </cell>
          <cell r="AF10934" t="str">
            <v>0</v>
          </cell>
          <cell r="AG10934" t="str">
            <v>8016225141673</v>
          </cell>
          <cell r="AM10934" t="str">
            <v>V_MER_22</v>
          </cell>
          <cell r="AN10934">
            <v>0</v>
          </cell>
        </row>
        <row r="10935">
          <cell r="A10935" t="str">
            <v>30045044</v>
          </cell>
          <cell r="B10935" t="str">
            <v>MODA</v>
          </cell>
          <cell r="C10935" t="str">
            <v>ABBIGLIAMENTO</v>
          </cell>
          <cell r="D10935" t="str">
            <v>TEMPO LIBERO</v>
          </cell>
          <cell r="E10935" t="str">
            <v>DONNA</v>
          </cell>
          <cell r="F10935" t="str">
            <v>TOP E CANOTTE</v>
          </cell>
          <cell r="G10935" t="str">
            <v>(Blank)</v>
          </cell>
          <cell r="I10935" t="str">
            <v>pe12</v>
          </cell>
          <cell r="J10935" t="str">
            <v>TOP TERRY IN JERSEY DI COTONE ORGANICO FANGO L</v>
          </cell>
          <cell r="K10935" t="str">
            <v/>
          </cell>
          <cell r="O10935" t="str">
            <v>CARLOTTA TUROLLA</v>
          </cell>
          <cell r="P10935" t="str">
            <v>PZ</v>
          </cell>
          <cell r="Q10935">
            <v>0.12</v>
          </cell>
          <cell r="R10935">
            <v>1</v>
          </cell>
          <cell r="S10935">
            <v>0</v>
          </cell>
          <cell r="T10935">
            <v>0</v>
          </cell>
          <cell r="U10935">
            <v>0</v>
          </cell>
          <cell r="V10935">
            <v>0</v>
          </cell>
          <cell r="W10935">
            <v>720</v>
          </cell>
          <cell r="X10935">
            <v>120</v>
          </cell>
          <cell r="Y10935" t="str">
            <v>FUORI GESTIONE</v>
          </cell>
          <cell r="Z10935" t="str">
            <v/>
          </cell>
          <cell r="AD10935" t="str">
            <v>PF</v>
          </cell>
          <cell r="AE10935" t="str">
            <v>6109100000</v>
          </cell>
          <cell r="AF10935" t="str">
            <v>0</v>
          </cell>
          <cell r="AG10935" t="str">
            <v>8016225141680</v>
          </cell>
          <cell r="AM10935" t="str">
            <v>V_MER_22</v>
          </cell>
          <cell r="AN10935">
            <v>0</v>
          </cell>
        </row>
        <row r="10936">
          <cell r="A10936" t="str">
            <v>30045045</v>
          </cell>
          <cell r="B10936" t="str">
            <v>MODA</v>
          </cell>
          <cell r="C10936" t="str">
            <v>ABBIGLIAMENTO</v>
          </cell>
          <cell r="D10936" t="str">
            <v>TEMPO LIBERO</v>
          </cell>
          <cell r="E10936" t="str">
            <v>DONNA</v>
          </cell>
          <cell r="F10936" t="str">
            <v>TOP E CANOTTE</v>
          </cell>
          <cell r="G10936" t="str">
            <v>(Blank)</v>
          </cell>
          <cell r="I10936" t="str">
            <v>pe12</v>
          </cell>
          <cell r="J10936" t="str">
            <v>TOP TERRY IN JERSEY DI COTONE ORGANICO RUGGINE S</v>
          </cell>
          <cell r="K10936" t="str">
            <v/>
          </cell>
          <cell r="O10936" t="str">
            <v>CARLOTTA TUROLLA</v>
          </cell>
          <cell r="P10936" t="str">
            <v>PZ</v>
          </cell>
          <cell r="Q10936">
            <v>0.1</v>
          </cell>
          <cell r="R10936">
            <v>1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  <cell r="W10936">
            <v>720</v>
          </cell>
          <cell r="X10936">
            <v>120</v>
          </cell>
          <cell r="Y10936" t="str">
            <v>FUORI GESTIONE</v>
          </cell>
          <cell r="Z10936" t="str">
            <v/>
          </cell>
          <cell r="AD10936" t="str">
            <v>PF</v>
          </cell>
          <cell r="AE10936" t="str">
            <v>6109100000</v>
          </cell>
          <cell r="AF10936" t="str">
            <v>0</v>
          </cell>
          <cell r="AG10936" t="str">
            <v>8016225141697</v>
          </cell>
          <cell r="AM10936" t="str">
            <v>V_MER_22</v>
          </cell>
          <cell r="AN10936">
            <v>0</v>
          </cell>
        </row>
        <row r="10937">
          <cell r="A10937" t="str">
            <v>30045046</v>
          </cell>
          <cell r="B10937" t="str">
            <v>MODA</v>
          </cell>
          <cell r="C10937" t="str">
            <v>ABBIGLIAMENTO</v>
          </cell>
          <cell r="D10937" t="str">
            <v>TEMPO LIBERO</v>
          </cell>
          <cell r="E10937" t="str">
            <v>DONNA</v>
          </cell>
          <cell r="F10937" t="str">
            <v>TOP E CANOTTE</v>
          </cell>
          <cell r="G10937" t="str">
            <v>(Blank)</v>
          </cell>
          <cell r="I10937" t="str">
            <v>pe12</v>
          </cell>
          <cell r="J10937" t="str">
            <v>TOP TERRY IN JERSEY DI COTONE ORGANICO RUGGINE M</v>
          </cell>
          <cell r="K10937" t="str">
            <v/>
          </cell>
          <cell r="O10937" t="str">
            <v>CARLOTTA TUROLLA</v>
          </cell>
          <cell r="P10937" t="str">
            <v>PZ</v>
          </cell>
          <cell r="Q10937">
            <v>0.11</v>
          </cell>
          <cell r="R10937">
            <v>1</v>
          </cell>
          <cell r="S10937">
            <v>0</v>
          </cell>
          <cell r="T10937">
            <v>0</v>
          </cell>
          <cell r="U10937">
            <v>0</v>
          </cell>
          <cell r="V10937">
            <v>0</v>
          </cell>
          <cell r="W10937">
            <v>720</v>
          </cell>
          <cell r="X10937">
            <v>120</v>
          </cell>
          <cell r="Y10937" t="str">
            <v>FUORI GESTIONE</v>
          </cell>
          <cell r="Z10937" t="str">
            <v/>
          </cell>
          <cell r="AD10937" t="str">
            <v>PF</v>
          </cell>
          <cell r="AE10937" t="str">
            <v>6109100000</v>
          </cell>
          <cell r="AF10937" t="str">
            <v>0</v>
          </cell>
          <cell r="AG10937" t="str">
            <v>8016225141703</v>
          </cell>
          <cell r="AM10937" t="str">
            <v>V_MER_22</v>
          </cell>
          <cell r="AN10937">
            <v>0</v>
          </cell>
        </row>
        <row r="10938">
          <cell r="A10938" t="str">
            <v>30045047</v>
          </cell>
          <cell r="B10938" t="str">
            <v>MODA</v>
          </cell>
          <cell r="C10938" t="str">
            <v>ABBIGLIAMENTO</v>
          </cell>
          <cell r="D10938" t="str">
            <v>TEMPO LIBERO</v>
          </cell>
          <cell r="E10938" t="str">
            <v>DONNA</v>
          </cell>
          <cell r="F10938" t="str">
            <v>TOP E CANOTTE</v>
          </cell>
          <cell r="G10938" t="str">
            <v>(Blank)</v>
          </cell>
          <cell r="I10938" t="str">
            <v>pe12</v>
          </cell>
          <cell r="J10938" t="str">
            <v>TOP TERRY IN JERSEY DI COTONE ORGANICO RUGGINE L</v>
          </cell>
          <cell r="K10938" t="str">
            <v/>
          </cell>
          <cell r="O10938" t="str">
            <v>CARLOTTA TUROLLA</v>
          </cell>
          <cell r="P10938" t="str">
            <v>PZ</v>
          </cell>
          <cell r="Q10938">
            <v>0.12</v>
          </cell>
          <cell r="R10938">
            <v>1</v>
          </cell>
          <cell r="S10938">
            <v>0</v>
          </cell>
          <cell r="T10938">
            <v>0</v>
          </cell>
          <cell r="U10938">
            <v>0</v>
          </cell>
          <cell r="V10938">
            <v>0</v>
          </cell>
          <cell r="W10938">
            <v>720</v>
          </cell>
          <cell r="X10938">
            <v>120</v>
          </cell>
          <cell r="Y10938" t="str">
            <v>FUORI GESTIONE</v>
          </cell>
          <cell r="Z10938" t="str">
            <v/>
          </cell>
          <cell r="AD10938" t="str">
            <v>PF</v>
          </cell>
          <cell r="AE10938" t="str">
            <v>6109100000</v>
          </cell>
          <cell r="AF10938" t="str">
            <v>0</v>
          </cell>
          <cell r="AG10938" t="str">
            <v>8016225141710</v>
          </cell>
          <cell r="AM10938" t="str">
            <v>V_MER_22</v>
          </cell>
          <cell r="AN10938">
            <v>0</v>
          </cell>
        </row>
        <row r="10939">
          <cell r="A10939" t="str">
            <v>30045048</v>
          </cell>
          <cell r="B10939" t="str">
            <v>MODA</v>
          </cell>
          <cell r="C10939" t="str">
            <v>ABBIGLIAMENTO</v>
          </cell>
          <cell r="D10939" t="str">
            <v>TEMPO LIBERO</v>
          </cell>
          <cell r="E10939" t="str">
            <v>DONNA</v>
          </cell>
          <cell r="F10939" t="str">
            <v>TOP E CANOTTE</v>
          </cell>
          <cell r="G10939" t="str">
            <v>(Blank)</v>
          </cell>
          <cell r="I10939" t="str">
            <v>pe12</v>
          </cell>
          <cell r="J10939" t="str">
            <v>TOP TERRY IN JERSEY DI COTONE ORGANICO BLUEBELL S</v>
          </cell>
          <cell r="K10939" t="str">
            <v/>
          </cell>
          <cell r="O10939" t="str">
            <v>CARLOTTA TUROLLA</v>
          </cell>
          <cell r="P10939" t="str">
            <v>PZ</v>
          </cell>
          <cell r="Q10939">
            <v>0.1</v>
          </cell>
          <cell r="R10939">
            <v>1</v>
          </cell>
          <cell r="S10939">
            <v>0</v>
          </cell>
          <cell r="T10939">
            <v>0</v>
          </cell>
          <cell r="U10939">
            <v>0</v>
          </cell>
          <cell r="V10939">
            <v>0</v>
          </cell>
          <cell r="W10939">
            <v>720</v>
          </cell>
          <cell r="X10939">
            <v>120</v>
          </cell>
          <cell r="Y10939" t="str">
            <v>FUORI GESTIONE</v>
          </cell>
          <cell r="Z10939" t="str">
            <v/>
          </cell>
          <cell r="AD10939" t="str">
            <v>PF</v>
          </cell>
          <cell r="AE10939" t="str">
            <v>6109100000</v>
          </cell>
          <cell r="AF10939" t="str">
            <v>0</v>
          </cell>
          <cell r="AG10939" t="str">
            <v>8016225141727</v>
          </cell>
          <cell r="AM10939" t="str">
            <v>V_MER_22</v>
          </cell>
          <cell r="AN10939">
            <v>0</v>
          </cell>
        </row>
        <row r="10940">
          <cell r="A10940" t="str">
            <v>30045049</v>
          </cell>
          <cell r="B10940" t="str">
            <v>MODA</v>
          </cell>
          <cell r="C10940" t="str">
            <v>ABBIGLIAMENTO</v>
          </cell>
          <cell r="D10940" t="str">
            <v>TEMPO LIBERO</v>
          </cell>
          <cell r="E10940" t="str">
            <v>DONNA</v>
          </cell>
          <cell r="F10940" t="str">
            <v>TOP E CANOTTE</v>
          </cell>
          <cell r="G10940" t="str">
            <v>(Blank)</v>
          </cell>
          <cell r="I10940" t="str">
            <v>pe12</v>
          </cell>
          <cell r="J10940" t="str">
            <v>TOP TERRY IN JERSEY DI COTONE ORGANICO BLUEBELL M</v>
          </cell>
          <cell r="K10940" t="str">
            <v/>
          </cell>
          <cell r="O10940" t="str">
            <v>CARLOTTA TUROLLA</v>
          </cell>
          <cell r="P10940" t="str">
            <v>PZ</v>
          </cell>
          <cell r="Q10940">
            <v>0.11</v>
          </cell>
          <cell r="R10940">
            <v>1</v>
          </cell>
          <cell r="S10940">
            <v>0</v>
          </cell>
          <cell r="T10940">
            <v>0</v>
          </cell>
          <cell r="U10940">
            <v>0</v>
          </cell>
          <cell r="V10940">
            <v>0</v>
          </cell>
          <cell r="W10940">
            <v>720</v>
          </cell>
          <cell r="X10940">
            <v>120</v>
          </cell>
          <cell r="Y10940" t="str">
            <v>FUORI GESTIONE</v>
          </cell>
          <cell r="Z10940" t="str">
            <v/>
          </cell>
          <cell r="AD10940" t="str">
            <v>PF</v>
          </cell>
          <cell r="AE10940" t="str">
            <v>6109100000</v>
          </cell>
          <cell r="AF10940" t="str">
            <v>0</v>
          </cell>
          <cell r="AG10940" t="str">
            <v>8016225141734</v>
          </cell>
          <cell r="AM10940" t="str">
            <v>V_MER_22</v>
          </cell>
          <cell r="AN10940">
            <v>0</v>
          </cell>
        </row>
        <row r="10941">
          <cell r="A10941" t="str">
            <v>30045050</v>
          </cell>
          <cell r="B10941" t="str">
            <v>MODA</v>
          </cell>
          <cell r="C10941" t="str">
            <v>ABBIGLIAMENTO</v>
          </cell>
          <cell r="D10941" t="str">
            <v>TEMPO LIBERO</v>
          </cell>
          <cell r="E10941" t="str">
            <v>DONNA</v>
          </cell>
          <cell r="F10941" t="str">
            <v>TOP E CANOTTE</v>
          </cell>
          <cell r="G10941" t="str">
            <v>(Blank)</v>
          </cell>
          <cell r="I10941" t="str">
            <v>pe12</v>
          </cell>
          <cell r="J10941" t="str">
            <v>TOP TERRY IN JERSEY DI COTONE ORGANICO BLUEBELL L</v>
          </cell>
          <cell r="K10941" t="str">
            <v/>
          </cell>
          <cell r="O10941" t="str">
            <v>CARLOTTA TUROLLA</v>
          </cell>
          <cell r="P10941" t="str">
            <v>PZ</v>
          </cell>
          <cell r="Q10941">
            <v>0.12</v>
          </cell>
          <cell r="R10941">
            <v>1</v>
          </cell>
          <cell r="S10941">
            <v>0</v>
          </cell>
          <cell r="T10941">
            <v>0</v>
          </cell>
          <cell r="U10941">
            <v>0</v>
          </cell>
          <cell r="V10941">
            <v>0</v>
          </cell>
          <cell r="W10941">
            <v>720</v>
          </cell>
          <cell r="X10941">
            <v>120</v>
          </cell>
          <cell r="Y10941" t="str">
            <v>FUORI GESTIONE</v>
          </cell>
          <cell r="Z10941" t="str">
            <v/>
          </cell>
          <cell r="AD10941" t="str">
            <v>PF</v>
          </cell>
          <cell r="AE10941" t="str">
            <v>6109100000</v>
          </cell>
          <cell r="AF10941" t="str">
            <v>0</v>
          </cell>
          <cell r="AG10941" t="str">
            <v>8016225141741</v>
          </cell>
          <cell r="AM10941" t="str">
            <v>V_MER_22</v>
          </cell>
          <cell r="AN10941">
            <v>0</v>
          </cell>
        </row>
        <row r="10942">
          <cell r="A10942" t="str">
            <v>30045051</v>
          </cell>
          <cell r="B10942" t="str">
            <v>MODA</v>
          </cell>
          <cell r="C10942" t="str">
            <v>ABBIGLIAMENTO</v>
          </cell>
          <cell r="D10942" t="str">
            <v>TEMPO LIBERO</v>
          </cell>
          <cell r="E10942" t="str">
            <v>DONNA</v>
          </cell>
          <cell r="F10942" t="str">
            <v>TOP E CANOTTE</v>
          </cell>
          <cell r="G10942" t="str">
            <v>(Blank)</v>
          </cell>
          <cell r="J10942" t="str">
            <v>TOP TIFFANY IN COTONE ORGANICO BLUEBELL</v>
          </cell>
          <cell r="K10942" t="str">
            <v>9812694</v>
          </cell>
          <cell r="L10942" t="str">
            <v>CRAFT AID (MAURITIUS) CO.LTD ***</v>
          </cell>
          <cell r="N10942" t="str">
            <v>MUS</v>
          </cell>
          <cell r="P10942" t="str">
            <v/>
          </cell>
          <cell r="Y10942" t="str">
            <v>FUORI GESTIONE</v>
          </cell>
          <cell r="Z10942" t="str">
            <v/>
          </cell>
          <cell r="AD10942" t="str">
            <v/>
          </cell>
          <cell r="AE10942" t="str">
            <v/>
          </cell>
          <cell r="AM10942" t="str">
            <v>V_MER_22</v>
          </cell>
          <cell r="AN10942">
            <v>0</v>
          </cell>
        </row>
        <row r="10943">
          <cell r="A10943" t="str">
            <v>30045052</v>
          </cell>
          <cell r="B10943" t="str">
            <v>MODA</v>
          </cell>
          <cell r="C10943" t="str">
            <v>ABBIGLIAMENTO</v>
          </cell>
          <cell r="D10943" t="str">
            <v>TEMPO LIBERO</v>
          </cell>
          <cell r="E10943" t="str">
            <v>DONNA</v>
          </cell>
          <cell r="F10943" t="str">
            <v>TOP E CANOTTE</v>
          </cell>
          <cell r="G10943" t="str">
            <v>(Blank)</v>
          </cell>
          <cell r="J10943" t="str">
            <v>TOP TIFFANY IN COTONE ORGANICO BLUEBELL</v>
          </cell>
          <cell r="K10943" t="str">
            <v>9812694</v>
          </cell>
          <cell r="L10943" t="str">
            <v>CRAFT AID (MAURITIUS) CO.LTD ***</v>
          </cell>
          <cell r="N10943" t="str">
            <v>MUS</v>
          </cell>
          <cell r="P10943" t="str">
            <v/>
          </cell>
          <cell r="Y10943" t="str">
            <v>FUORI GESTIONE</v>
          </cell>
          <cell r="Z10943" t="str">
            <v/>
          </cell>
          <cell r="AD10943" t="str">
            <v/>
          </cell>
          <cell r="AE10943" t="str">
            <v/>
          </cell>
          <cell r="AM10943" t="str">
            <v>V_MER_22</v>
          </cell>
          <cell r="AN10943">
            <v>0</v>
          </cell>
        </row>
        <row r="10944">
          <cell r="A10944" t="str">
            <v>30045053</v>
          </cell>
          <cell r="B10944" t="str">
            <v>MODA</v>
          </cell>
          <cell r="C10944" t="str">
            <v>ABBIGLIAMENTO</v>
          </cell>
          <cell r="D10944" t="str">
            <v>TEMPO LIBERO</v>
          </cell>
          <cell r="E10944" t="str">
            <v>DONNA</v>
          </cell>
          <cell r="F10944" t="str">
            <v>TOP E CANOTTE</v>
          </cell>
          <cell r="G10944" t="str">
            <v>(Blank)</v>
          </cell>
          <cell r="J10944" t="str">
            <v>TOP TIFFANY IN COTONE ORGANICO BLUEBELL</v>
          </cell>
          <cell r="K10944" t="str">
            <v>9812694</v>
          </cell>
          <cell r="L10944" t="str">
            <v>CRAFT AID (MAURITIUS) CO.LTD ***</v>
          </cell>
          <cell r="N10944" t="str">
            <v>MUS</v>
          </cell>
          <cell r="P10944" t="str">
            <v/>
          </cell>
          <cell r="Y10944" t="str">
            <v>FUORI GESTIONE</v>
          </cell>
          <cell r="Z10944" t="str">
            <v/>
          </cell>
          <cell r="AD10944" t="str">
            <v/>
          </cell>
          <cell r="AE10944" t="str">
            <v/>
          </cell>
          <cell r="AM10944" t="str">
            <v>V_MER_22</v>
          </cell>
          <cell r="AN10944">
            <v>0</v>
          </cell>
        </row>
        <row r="10945">
          <cell r="A10945" t="str">
            <v>30045056</v>
          </cell>
          <cell r="B10945" t="str">
            <v>MODA</v>
          </cell>
          <cell r="C10945" t="str">
            <v>ABBIGLIAMENTO</v>
          </cell>
          <cell r="D10945" t="str">
            <v>TEMPO LIBERO</v>
          </cell>
          <cell r="E10945" t="str">
            <v>DONNA</v>
          </cell>
          <cell r="F10945" t="str">
            <v>TOP E CANOTTE</v>
          </cell>
          <cell r="G10945" t="str">
            <v>(Blank)</v>
          </cell>
          <cell r="J10945" t="str">
            <v>TOP TIFFANY IN COTONE ORGANICO SALVIA</v>
          </cell>
          <cell r="K10945" t="str">
            <v>9812694</v>
          </cell>
          <cell r="L10945" t="str">
            <v>CRAFT AID (MAURITIUS) CO.LTD ***</v>
          </cell>
          <cell r="N10945" t="str">
            <v>MUS</v>
          </cell>
          <cell r="P10945" t="str">
            <v/>
          </cell>
          <cell r="Y10945" t="str">
            <v>ESAURIMENTO</v>
          </cell>
          <cell r="Z10945" t="str">
            <v/>
          </cell>
          <cell r="AD10945" t="str">
            <v/>
          </cell>
          <cell r="AE10945" t="str">
            <v/>
          </cell>
          <cell r="AM10945" t="str">
            <v>V_MER_22</v>
          </cell>
          <cell r="AN10945">
            <v>0</v>
          </cell>
        </row>
        <row r="10946">
          <cell r="A10946" t="str">
            <v>30045058</v>
          </cell>
          <cell r="B10946" t="str">
            <v>MODA</v>
          </cell>
          <cell r="C10946" t="str">
            <v>ABBIGLIAMENTO</v>
          </cell>
          <cell r="D10946" t="str">
            <v>TEMPO LIBERO</v>
          </cell>
          <cell r="E10946" t="str">
            <v>DONNA</v>
          </cell>
          <cell r="F10946" t="str">
            <v>TOP E CANOTTE</v>
          </cell>
          <cell r="G10946" t="str">
            <v>(Blank)</v>
          </cell>
          <cell r="I10946" t="str">
            <v>pe12</v>
          </cell>
          <cell r="J10946" t="str">
            <v>TOP TIFFANY IN COTONE ORGANICO RUGGINE M</v>
          </cell>
          <cell r="K10946" t="str">
            <v/>
          </cell>
          <cell r="O10946" t="str">
            <v>CARLOTTA TUROLLA</v>
          </cell>
          <cell r="P10946" t="str">
            <v>PZ</v>
          </cell>
          <cell r="Q10946">
            <v>0.17499999999999999</v>
          </cell>
          <cell r="R10946">
            <v>1</v>
          </cell>
          <cell r="S10946">
            <v>0</v>
          </cell>
          <cell r="T10946">
            <v>0</v>
          </cell>
          <cell r="U10946">
            <v>0</v>
          </cell>
          <cell r="V10946">
            <v>0</v>
          </cell>
          <cell r="W10946">
            <v>720</v>
          </cell>
          <cell r="X10946">
            <v>120</v>
          </cell>
          <cell r="Y10946" t="str">
            <v>ESAURIMENTO</v>
          </cell>
          <cell r="Z10946" t="str">
            <v/>
          </cell>
          <cell r="AD10946" t="str">
            <v>PF</v>
          </cell>
          <cell r="AE10946" t="str">
            <v>6109100000</v>
          </cell>
          <cell r="AF10946" t="str">
            <v>0</v>
          </cell>
          <cell r="AG10946" t="str">
            <v>8016225141826</v>
          </cell>
          <cell r="AM10946" t="str">
            <v>V_MER_22</v>
          </cell>
          <cell r="AN10946">
            <v>0</v>
          </cell>
        </row>
        <row r="10947">
          <cell r="A10947" t="str">
            <v>30045059</v>
          </cell>
          <cell r="B10947" t="str">
            <v>MODA</v>
          </cell>
          <cell r="C10947" t="str">
            <v>ABBIGLIAMENTO</v>
          </cell>
          <cell r="D10947" t="str">
            <v>TEMPO LIBERO</v>
          </cell>
          <cell r="E10947" t="str">
            <v>DONNA</v>
          </cell>
          <cell r="F10947" t="str">
            <v>TOP E CANOTTE</v>
          </cell>
          <cell r="G10947" t="str">
            <v>(Blank)</v>
          </cell>
          <cell r="I10947" t="str">
            <v>pe12</v>
          </cell>
          <cell r="J10947" t="str">
            <v>TOP TIFFANY IN COTONE ORGANICO RUGGINE L</v>
          </cell>
          <cell r="K10947" t="str">
            <v/>
          </cell>
          <cell r="O10947" t="str">
            <v>CARLOTTA TUROLLA</v>
          </cell>
          <cell r="P10947" t="str">
            <v>PZ</v>
          </cell>
          <cell r="Q10947">
            <v>0.19</v>
          </cell>
          <cell r="R10947">
            <v>1</v>
          </cell>
          <cell r="S10947">
            <v>0</v>
          </cell>
          <cell r="T10947">
            <v>0</v>
          </cell>
          <cell r="U10947">
            <v>0</v>
          </cell>
          <cell r="V10947">
            <v>0</v>
          </cell>
          <cell r="W10947">
            <v>720</v>
          </cell>
          <cell r="X10947">
            <v>120</v>
          </cell>
          <cell r="Y10947" t="str">
            <v>ESAURIMENTO</v>
          </cell>
          <cell r="Z10947" t="str">
            <v/>
          </cell>
          <cell r="AD10947" t="str">
            <v>PF</v>
          </cell>
          <cell r="AE10947" t="str">
            <v>6109100000</v>
          </cell>
          <cell r="AF10947" t="str">
            <v>0</v>
          </cell>
          <cell r="AG10947" t="str">
            <v>8016225141833</v>
          </cell>
          <cell r="AM10947" t="str">
            <v>V_MER_22</v>
          </cell>
          <cell r="AN10947">
            <v>0</v>
          </cell>
        </row>
        <row r="10948">
          <cell r="A10948" t="str">
            <v>30045060</v>
          </cell>
          <cell r="B10948" t="str">
            <v>MODA</v>
          </cell>
          <cell r="C10948" t="str">
            <v>ABBIGLIAMENTO</v>
          </cell>
          <cell r="D10948" t="str">
            <v>TEMPO LIBERO</v>
          </cell>
          <cell r="E10948" t="str">
            <v>DONNA</v>
          </cell>
          <cell r="F10948" t="str">
            <v>TOP E CANOTTE</v>
          </cell>
          <cell r="G10948" t="str">
            <v>(Blank)</v>
          </cell>
          <cell r="J10948" t="str">
            <v>TOP TIFFANY IN COTONE ORGANICO BIANCO</v>
          </cell>
          <cell r="K10948" t="str">
            <v>9812694</v>
          </cell>
          <cell r="L10948" t="str">
            <v>CRAFT AID (MAURITIUS) CO.LTD ***</v>
          </cell>
          <cell r="N10948" t="str">
            <v>MUS</v>
          </cell>
          <cell r="P10948" t="str">
            <v/>
          </cell>
          <cell r="Y10948" t="str">
            <v>FUORI GESTIONE</v>
          </cell>
          <cell r="Z10948" t="str">
            <v/>
          </cell>
          <cell r="AD10948" t="str">
            <v/>
          </cell>
          <cell r="AE10948" t="str">
            <v/>
          </cell>
          <cell r="AM10948" t="str">
            <v>V_MER_22</v>
          </cell>
          <cell r="AN10948">
            <v>0</v>
          </cell>
        </row>
        <row r="10949">
          <cell r="A10949" t="str">
            <v>30045061</v>
          </cell>
          <cell r="B10949" t="str">
            <v>MODA</v>
          </cell>
          <cell r="C10949" t="str">
            <v>ABBIGLIAMENTO</v>
          </cell>
          <cell r="D10949" t="str">
            <v>TEMPO LIBERO</v>
          </cell>
          <cell r="E10949" t="str">
            <v>DONNA</v>
          </cell>
          <cell r="F10949" t="str">
            <v>TOP E CANOTTE</v>
          </cell>
          <cell r="G10949" t="str">
            <v>(Blank)</v>
          </cell>
          <cell r="J10949" t="str">
            <v>TOP TIFFANY IN COTONE ORGANICO BIANCO</v>
          </cell>
          <cell r="K10949" t="str">
            <v>9812694</v>
          </cell>
          <cell r="L10949" t="str">
            <v>CRAFT AID (MAURITIUS) CO.LTD ***</v>
          </cell>
          <cell r="N10949" t="str">
            <v>MUS</v>
          </cell>
          <cell r="P10949" t="str">
            <v/>
          </cell>
          <cell r="Y10949" t="str">
            <v>FUORI GESTIONE</v>
          </cell>
          <cell r="Z10949" t="str">
            <v/>
          </cell>
          <cell r="AD10949" t="str">
            <v/>
          </cell>
          <cell r="AE10949" t="str">
            <v/>
          </cell>
          <cell r="AM10949" t="str">
            <v>V_MER_22</v>
          </cell>
          <cell r="AN10949">
            <v>0</v>
          </cell>
        </row>
        <row r="10950">
          <cell r="A10950" t="str">
            <v>30045062</v>
          </cell>
          <cell r="B10950" t="str">
            <v>MODA</v>
          </cell>
          <cell r="C10950" t="str">
            <v>ABBIGLIAMENTO</v>
          </cell>
          <cell r="D10950" t="str">
            <v>TEMPO LIBERO</v>
          </cell>
          <cell r="E10950" t="str">
            <v>DONNA</v>
          </cell>
          <cell r="F10950" t="str">
            <v>TOP E CANOTTE</v>
          </cell>
          <cell r="G10950" t="str">
            <v>(Blank)</v>
          </cell>
          <cell r="J10950" t="str">
            <v>TOP TIFFANY IN COTONE ORGANICO BIANCO</v>
          </cell>
          <cell r="K10950" t="str">
            <v>9812694</v>
          </cell>
          <cell r="L10950" t="str">
            <v>CRAFT AID (MAURITIUS) CO.LTD ***</v>
          </cell>
          <cell r="N10950" t="str">
            <v>MUS</v>
          </cell>
          <cell r="P10950" t="str">
            <v/>
          </cell>
          <cell r="Y10950" t="str">
            <v>FUORI GESTIONE</v>
          </cell>
          <cell r="Z10950" t="str">
            <v/>
          </cell>
          <cell r="AD10950" t="str">
            <v/>
          </cell>
          <cell r="AE10950" t="str">
            <v/>
          </cell>
          <cell r="AM10950" t="str">
            <v>V_MER_22</v>
          </cell>
          <cell r="AN10950">
            <v>0</v>
          </cell>
        </row>
        <row r="10951">
          <cell r="A10951" t="str">
            <v>30045063</v>
          </cell>
          <cell r="B10951" t="str">
            <v>MODA</v>
          </cell>
          <cell r="C10951" t="str">
            <v>ABBIGLIAMENTO</v>
          </cell>
          <cell r="D10951" t="str">
            <v>DONNA</v>
          </cell>
          <cell r="E10951" t="str">
            <v>TEES</v>
          </cell>
          <cell r="F10951" t="str">
            <v>MANICA CORTA</v>
          </cell>
          <cell r="G10951" t="str">
            <v>(Blank)</v>
          </cell>
          <cell r="I10951" t="str">
            <v>pe12</v>
          </cell>
          <cell r="J10951" t="str">
            <v>MAGLIA/ABITO TAYLOR IN JERSEY ORGANICO KAKHI TG UNICA</v>
          </cell>
          <cell r="K10951" t="str">
            <v/>
          </cell>
          <cell r="O10951" t="str">
            <v>CARLOTTA TUROLLA</v>
          </cell>
          <cell r="P10951" t="str">
            <v>PZ</v>
          </cell>
          <cell r="Q10951">
            <v>0.2</v>
          </cell>
          <cell r="R10951">
            <v>1</v>
          </cell>
          <cell r="S10951">
            <v>0</v>
          </cell>
          <cell r="T10951">
            <v>0</v>
          </cell>
          <cell r="U10951">
            <v>0</v>
          </cell>
          <cell r="V10951">
            <v>0</v>
          </cell>
          <cell r="W10951">
            <v>720</v>
          </cell>
          <cell r="X10951">
            <v>120</v>
          </cell>
          <cell r="Y10951" t="str">
            <v>FUORI GESTIONE</v>
          </cell>
          <cell r="Z10951" t="str">
            <v/>
          </cell>
          <cell r="AD10951" t="str">
            <v>PF</v>
          </cell>
          <cell r="AE10951" t="str">
            <v>6104420000</v>
          </cell>
          <cell r="AF10951" t="str">
            <v>0</v>
          </cell>
          <cell r="AG10951" t="str">
            <v>8016225141871</v>
          </cell>
          <cell r="AM10951" t="str">
            <v>V_MER_22</v>
          </cell>
          <cell r="AN10951">
            <v>0</v>
          </cell>
        </row>
        <row r="10952">
          <cell r="A10952" t="str">
            <v>30045064</v>
          </cell>
          <cell r="B10952" t="str">
            <v>MODA</v>
          </cell>
          <cell r="C10952" t="str">
            <v>ABBIGLIAMENTO</v>
          </cell>
          <cell r="D10952" t="str">
            <v>DONNA</v>
          </cell>
          <cell r="E10952" t="str">
            <v>TEES</v>
          </cell>
          <cell r="F10952" t="str">
            <v>MANICA CORTA</v>
          </cell>
          <cell r="G10952" t="str">
            <v>(Blank)</v>
          </cell>
          <cell r="I10952" t="str">
            <v>pe12</v>
          </cell>
          <cell r="J10952" t="str">
            <v>MAGLIA/ABITO TAYLOR IN JERSEY ORGANICO BLU BELL TG UNICA</v>
          </cell>
          <cell r="K10952" t="str">
            <v/>
          </cell>
          <cell r="O10952" t="str">
            <v>CARLOTTA TUROLLA</v>
          </cell>
          <cell r="P10952" t="str">
            <v>PZ</v>
          </cell>
          <cell r="Q10952">
            <v>0.2</v>
          </cell>
          <cell r="R10952">
            <v>1</v>
          </cell>
          <cell r="S10952">
            <v>0</v>
          </cell>
          <cell r="T10952">
            <v>0</v>
          </cell>
          <cell r="U10952">
            <v>0</v>
          </cell>
          <cell r="V10952">
            <v>0</v>
          </cell>
          <cell r="W10952">
            <v>720</v>
          </cell>
          <cell r="X10952">
            <v>120</v>
          </cell>
          <cell r="Y10952" t="str">
            <v>FUORI GESTIONE</v>
          </cell>
          <cell r="Z10952" t="str">
            <v/>
          </cell>
          <cell r="AD10952" t="str">
            <v>PF</v>
          </cell>
          <cell r="AE10952" t="str">
            <v>6104420000</v>
          </cell>
          <cell r="AF10952" t="str">
            <v>0</v>
          </cell>
          <cell r="AG10952" t="str">
            <v>8016225141888</v>
          </cell>
          <cell r="AM10952" t="str">
            <v>V_MER_22</v>
          </cell>
          <cell r="AN10952">
            <v>0</v>
          </cell>
        </row>
        <row r="10953">
          <cell r="A10953" t="str">
            <v>30045065</v>
          </cell>
          <cell r="B10953" t="str">
            <v>MODA</v>
          </cell>
          <cell r="C10953" t="str">
            <v>ABBIGLIAMENTO</v>
          </cell>
          <cell r="D10953" t="str">
            <v>DONNA</v>
          </cell>
          <cell r="E10953" t="str">
            <v>TEES</v>
          </cell>
          <cell r="F10953" t="str">
            <v>MANICA CORTA</v>
          </cell>
          <cell r="G10953" t="str">
            <v>(Blank)</v>
          </cell>
          <cell r="J10953" t="str">
            <v>TEES TANIA IN JERSEY DI COTONE ORGANICO AVOCADO</v>
          </cell>
          <cell r="K10953" t="str">
            <v>9812694</v>
          </cell>
          <cell r="L10953" t="str">
            <v>CRAFT AID (MAURITIUS) CO.LTD ***</v>
          </cell>
          <cell r="N10953" t="str">
            <v>MUS</v>
          </cell>
          <cell r="P10953" t="str">
            <v/>
          </cell>
          <cell r="Y10953" t="str">
            <v>FUORI GESTIONE</v>
          </cell>
          <cell r="Z10953" t="str">
            <v/>
          </cell>
          <cell r="AD10953" t="str">
            <v/>
          </cell>
          <cell r="AE10953" t="str">
            <v/>
          </cell>
          <cell r="AM10953" t="str">
            <v>V_MER_22</v>
          </cell>
          <cell r="AN10953">
            <v>0</v>
          </cell>
        </row>
        <row r="10954">
          <cell r="A10954" t="str">
            <v>30045066</v>
          </cell>
          <cell r="B10954" t="str">
            <v>MODA</v>
          </cell>
          <cell r="C10954" t="str">
            <v>ABBIGLIAMENTO</v>
          </cell>
          <cell r="D10954" t="str">
            <v>DONNA</v>
          </cell>
          <cell r="E10954" t="str">
            <v>TEES</v>
          </cell>
          <cell r="F10954" t="str">
            <v>MANICA CORTA</v>
          </cell>
          <cell r="G10954" t="str">
            <v>(Blank)</v>
          </cell>
          <cell r="J10954" t="str">
            <v>TEES TANIA IN JERSEY DI COTONE ORGANICO AVOCADO</v>
          </cell>
          <cell r="K10954" t="str">
            <v>9812694</v>
          </cell>
          <cell r="L10954" t="str">
            <v>CRAFT AID (MAURITIUS) CO.LTD ***</v>
          </cell>
          <cell r="N10954" t="str">
            <v>MUS</v>
          </cell>
          <cell r="P10954" t="str">
            <v/>
          </cell>
          <cell r="Y10954" t="str">
            <v>FUORI GESTIONE</v>
          </cell>
          <cell r="Z10954" t="str">
            <v/>
          </cell>
          <cell r="AD10954" t="str">
            <v/>
          </cell>
          <cell r="AE10954" t="str">
            <v/>
          </cell>
          <cell r="AM10954" t="str">
            <v>V_MER_22</v>
          </cell>
          <cell r="AN10954">
            <v>0</v>
          </cell>
        </row>
        <row r="10955">
          <cell r="A10955" t="str">
            <v>30045067</v>
          </cell>
          <cell r="B10955" t="str">
            <v>MODA</v>
          </cell>
          <cell r="C10955" t="str">
            <v>ABBIGLIAMENTO</v>
          </cell>
          <cell r="D10955" t="str">
            <v>DONNA</v>
          </cell>
          <cell r="E10955" t="str">
            <v>TEES</v>
          </cell>
          <cell r="F10955" t="str">
            <v>MANICA CORTA</v>
          </cell>
          <cell r="G10955" t="str">
            <v>(Blank)</v>
          </cell>
          <cell r="J10955" t="str">
            <v>TEES TANIA IN JERSEY DI COTONE ORGANICO AVOCADO</v>
          </cell>
          <cell r="K10955" t="str">
            <v>9812694</v>
          </cell>
          <cell r="L10955" t="str">
            <v>CRAFT AID (MAURITIUS) CO.LTD ***</v>
          </cell>
          <cell r="N10955" t="str">
            <v>MUS</v>
          </cell>
          <cell r="P10955" t="str">
            <v/>
          </cell>
          <cell r="Y10955" t="str">
            <v>FUORI GESTIONE</v>
          </cell>
          <cell r="Z10955" t="str">
            <v/>
          </cell>
          <cell r="AD10955" t="str">
            <v/>
          </cell>
          <cell r="AE10955" t="str">
            <v/>
          </cell>
          <cell r="AM10955" t="str">
            <v>V_MER_22</v>
          </cell>
          <cell r="AN10955">
            <v>0</v>
          </cell>
        </row>
        <row r="10956">
          <cell r="A10956" t="str">
            <v>30045068</v>
          </cell>
          <cell r="B10956" t="str">
            <v>MODA</v>
          </cell>
          <cell r="C10956" t="str">
            <v>ABBIGLIAMENTO</v>
          </cell>
          <cell r="D10956" t="str">
            <v>DONNA</v>
          </cell>
          <cell r="E10956" t="str">
            <v>TEES</v>
          </cell>
          <cell r="F10956" t="str">
            <v>MANICA CORTA</v>
          </cell>
          <cell r="G10956" t="str">
            <v>(Blank)</v>
          </cell>
          <cell r="I10956" t="str">
            <v>pe12</v>
          </cell>
          <cell r="J10956" t="str">
            <v>TEES TANIA IN JERSEY DI COTONE ORGANICO AVOCADO XL</v>
          </cell>
          <cell r="K10956" t="str">
            <v/>
          </cell>
          <cell r="O10956" t="str">
            <v>CARLOTTA TUROLLA</v>
          </cell>
          <cell r="P10956" t="str">
            <v>PZ</v>
          </cell>
          <cell r="Q10956">
            <v>0.13</v>
          </cell>
          <cell r="R10956">
            <v>1</v>
          </cell>
          <cell r="S10956">
            <v>0</v>
          </cell>
          <cell r="T10956">
            <v>0</v>
          </cell>
          <cell r="U10956">
            <v>0</v>
          </cell>
          <cell r="V10956">
            <v>0</v>
          </cell>
          <cell r="W10956">
            <v>720</v>
          </cell>
          <cell r="X10956">
            <v>120</v>
          </cell>
          <cell r="Y10956" t="str">
            <v>ESAURIMENTO</v>
          </cell>
          <cell r="Z10956" t="str">
            <v/>
          </cell>
          <cell r="AD10956" t="str">
            <v>PF</v>
          </cell>
          <cell r="AE10956" t="str">
            <v>6106100000</v>
          </cell>
          <cell r="AF10956" t="str">
            <v>0</v>
          </cell>
          <cell r="AG10956" t="str">
            <v>8016225141925</v>
          </cell>
          <cell r="AM10956" t="str">
            <v>V_MER_22</v>
          </cell>
          <cell r="AN10956">
            <v>0</v>
          </cell>
        </row>
        <row r="10957">
          <cell r="A10957" t="str">
            <v>30045069</v>
          </cell>
          <cell r="B10957" t="str">
            <v>MODA</v>
          </cell>
          <cell r="C10957" t="str">
            <v>ABBIGLIAMENTO</v>
          </cell>
          <cell r="D10957" t="str">
            <v>DONNA</v>
          </cell>
          <cell r="E10957" t="str">
            <v>TEES</v>
          </cell>
          <cell r="F10957" t="str">
            <v>MANICA CORTA</v>
          </cell>
          <cell r="G10957" t="str">
            <v>(Blank)</v>
          </cell>
          <cell r="J10957" t="str">
            <v>TEES TANIA IN JERSEY DI COTONE ORGANICO BLUEBELL</v>
          </cell>
          <cell r="K10957" t="str">
            <v>9812694</v>
          </cell>
          <cell r="L10957" t="str">
            <v>CRAFT AID (MAURITIUS) CO.LTD ***</v>
          </cell>
          <cell r="N10957" t="str">
            <v>MUS</v>
          </cell>
          <cell r="P10957" t="str">
            <v/>
          </cell>
          <cell r="Y10957" t="str">
            <v>FUORI GESTIONE</v>
          </cell>
          <cell r="Z10957" t="str">
            <v/>
          </cell>
          <cell r="AD10957" t="str">
            <v/>
          </cell>
          <cell r="AE10957" t="str">
            <v/>
          </cell>
          <cell r="AM10957" t="str">
            <v>V_MER_22</v>
          </cell>
          <cell r="AN10957">
            <v>0</v>
          </cell>
        </row>
        <row r="10958">
          <cell r="A10958" t="str">
            <v>30045070</v>
          </cell>
          <cell r="B10958" t="str">
            <v>MODA</v>
          </cell>
          <cell r="C10958" t="str">
            <v>ABBIGLIAMENTO</v>
          </cell>
          <cell r="D10958" t="str">
            <v>DONNA</v>
          </cell>
          <cell r="E10958" t="str">
            <v>TEES</v>
          </cell>
          <cell r="F10958" t="str">
            <v>MANICA CORTA</v>
          </cell>
          <cell r="G10958" t="str">
            <v>(Blank)</v>
          </cell>
          <cell r="J10958" t="str">
            <v>TEES TANIA IN JERSEY DI COTONE ORGANICO BLUEBELL</v>
          </cell>
          <cell r="K10958" t="str">
            <v>9812694</v>
          </cell>
          <cell r="L10958" t="str">
            <v>CRAFT AID (MAURITIUS) CO.LTD ***</v>
          </cell>
          <cell r="N10958" t="str">
            <v>MUS</v>
          </cell>
          <cell r="P10958" t="str">
            <v/>
          </cell>
          <cell r="Y10958" t="str">
            <v>FUORI GESTIONE</v>
          </cell>
          <cell r="Z10958" t="str">
            <v/>
          </cell>
          <cell r="AD10958" t="str">
            <v/>
          </cell>
          <cell r="AE10958" t="str">
            <v/>
          </cell>
          <cell r="AM10958" t="str">
            <v>V_MER_22</v>
          </cell>
          <cell r="AN10958">
            <v>0</v>
          </cell>
        </row>
        <row r="10959">
          <cell r="A10959" t="str">
            <v>30045071</v>
          </cell>
          <cell r="B10959" t="str">
            <v>MODA</v>
          </cell>
          <cell r="C10959" t="str">
            <v>ABBIGLIAMENTO</v>
          </cell>
          <cell r="D10959" t="str">
            <v>DONNA</v>
          </cell>
          <cell r="E10959" t="str">
            <v>TEES</v>
          </cell>
          <cell r="F10959" t="str">
            <v>MANICA CORTA</v>
          </cell>
          <cell r="G10959" t="str">
            <v>(Blank)</v>
          </cell>
          <cell r="J10959" t="str">
            <v>TEES TANIA IN JERSEY DI COTONE ORGANICO BLUEBELL</v>
          </cell>
          <cell r="K10959" t="str">
            <v>9812694</v>
          </cell>
          <cell r="L10959" t="str">
            <v>CRAFT AID (MAURITIUS) CO.LTD ***</v>
          </cell>
          <cell r="N10959" t="str">
            <v>MUS</v>
          </cell>
          <cell r="P10959" t="str">
            <v/>
          </cell>
          <cell r="Y10959" t="str">
            <v>FUORI GESTIONE</v>
          </cell>
          <cell r="Z10959" t="str">
            <v/>
          </cell>
          <cell r="AD10959" t="str">
            <v/>
          </cell>
          <cell r="AE10959" t="str">
            <v/>
          </cell>
          <cell r="AM10959" t="str">
            <v>V_MER_22</v>
          </cell>
          <cell r="AN10959">
            <v>0</v>
          </cell>
        </row>
        <row r="10960">
          <cell r="A10960" t="str">
            <v>30045072</v>
          </cell>
          <cell r="B10960" t="str">
            <v>MODA</v>
          </cell>
          <cell r="C10960" t="str">
            <v>ABBIGLIAMENTO</v>
          </cell>
          <cell r="D10960" t="str">
            <v>DONNA</v>
          </cell>
          <cell r="E10960" t="str">
            <v>TEES</v>
          </cell>
          <cell r="F10960" t="str">
            <v>MANICA CORTA</v>
          </cell>
          <cell r="G10960" t="str">
            <v>(Blank)</v>
          </cell>
          <cell r="J10960" t="str">
            <v>TEES TANIA IN JERSEY DI COTONE ORGANICO BLUEBELL</v>
          </cell>
          <cell r="K10960" t="str">
            <v>9812694</v>
          </cell>
          <cell r="L10960" t="str">
            <v>CRAFT AID (MAURITIUS) CO.LTD ***</v>
          </cell>
          <cell r="N10960" t="str">
            <v>MUS</v>
          </cell>
          <cell r="P10960" t="str">
            <v/>
          </cell>
          <cell r="Y10960" t="str">
            <v>ESAURIMENTO</v>
          </cell>
          <cell r="Z10960" t="str">
            <v/>
          </cell>
          <cell r="AD10960" t="str">
            <v/>
          </cell>
          <cell r="AE10960" t="str">
            <v/>
          </cell>
          <cell r="AM10960" t="str">
            <v>V_MER_22</v>
          </cell>
          <cell r="AN10960">
            <v>0</v>
          </cell>
        </row>
        <row r="10961">
          <cell r="A10961" t="str">
            <v>30045073</v>
          </cell>
          <cell r="B10961" t="str">
            <v>MODA</v>
          </cell>
          <cell r="C10961" t="str">
            <v>ABBIGLIAMENTO</v>
          </cell>
          <cell r="D10961" t="str">
            <v>DONNA</v>
          </cell>
          <cell r="E10961" t="str">
            <v>TEES</v>
          </cell>
          <cell r="F10961" t="str">
            <v>MANICA CORTA</v>
          </cell>
          <cell r="G10961" t="str">
            <v>(Blank)</v>
          </cell>
          <cell r="J10961" t="str">
            <v>TEES TANIA IN JERSEY DI COTONE ORGANICO BIANCO</v>
          </cell>
          <cell r="K10961" t="str">
            <v>9812694</v>
          </cell>
          <cell r="L10961" t="str">
            <v>CRAFT AID (MAURITIUS) CO.LTD ***</v>
          </cell>
          <cell r="N10961" t="str">
            <v>MUS</v>
          </cell>
          <cell r="P10961" t="str">
            <v/>
          </cell>
          <cell r="Y10961" t="str">
            <v>FUORI GESTIONE</v>
          </cell>
          <cell r="Z10961" t="str">
            <v/>
          </cell>
          <cell r="AD10961" t="str">
            <v/>
          </cell>
          <cell r="AE10961" t="str">
            <v/>
          </cell>
          <cell r="AM10961" t="str">
            <v>V_MER_22</v>
          </cell>
          <cell r="AN10961">
            <v>0</v>
          </cell>
        </row>
        <row r="10962">
          <cell r="A10962" t="str">
            <v>30045074</v>
          </cell>
          <cell r="B10962" t="str">
            <v>MODA</v>
          </cell>
          <cell r="C10962" t="str">
            <v>ABBIGLIAMENTO</v>
          </cell>
          <cell r="D10962" t="str">
            <v>DONNA</v>
          </cell>
          <cell r="E10962" t="str">
            <v>TEES</v>
          </cell>
          <cell r="F10962" t="str">
            <v>MANICA CORTA</v>
          </cell>
          <cell r="G10962" t="str">
            <v>(Blank)</v>
          </cell>
          <cell r="J10962" t="str">
            <v>TEES TANIA IN JERSEY DI COTONE ORGANICO BIANCO</v>
          </cell>
          <cell r="K10962" t="str">
            <v>9812694</v>
          </cell>
          <cell r="L10962" t="str">
            <v>CRAFT AID (MAURITIUS) CO.LTD ***</v>
          </cell>
          <cell r="N10962" t="str">
            <v>MUS</v>
          </cell>
          <cell r="P10962" t="str">
            <v/>
          </cell>
          <cell r="Y10962" t="str">
            <v>FUORI GESTIONE</v>
          </cell>
          <cell r="Z10962" t="str">
            <v/>
          </cell>
          <cell r="AD10962" t="str">
            <v/>
          </cell>
          <cell r="AE10962" t="str">
            <v/>
          </cell>
          <cell r="AM10962" t="str">
            <v>V_MER_22</v>
          </cell>
          <cell r="AN10962">
            <v>0</v>
          </cell>
        </row>
        <row r="10963">
          <cell r="A10963" t="str">
            <v>30045076</v>
          </cell>
          <cell r="B10963" t="str">
            <v>MODA</v>
          </cell>
          <cell r="C10963" t="str">
            <v>ABBIGLIAMENTO</v>
          </cell>
          <cell r="D10963" t="str">
            <v>DONNA</v>
          </cell>
          <cell r="E10963" t="str">
            <v>TEES</v>
          </cell>
          <cell r="F10963" t="str">
            <v>MANICA CORTA</v>
          </cell>
          <cell r="G10963" t="str">
            <v>(Blank)</v>
          </cell>
          <cell r="J10963" t="str">
            <v>TEES TANIA IN JERSEY DI COTONE ORGANICO BIANCO</v>
          </cell>
          <cell r="K10963" t="str">
            <v>9812694</v>
          </cell>
          <cell r="L10963" t="str">
            <v>CRAFT AID (MAURITIUS) CO.LTD ***</v>
          </cell>
          <cell r="N10963" t="str">
            <v>MUS</v>
          </cell>
          <cell r="P10963" t="str">
            <v/>
          </cell>
          <cell r="Y10963" t="str">
            <v>FUORI GESTIONE</v>
          </cell>
          <cell r="Z10963" t="str">
            <v/>
          </cell>
          <cell r="AD10963" t="str">
            <v/>
          </cell>
          <cell r="AE10963" t="str">
            <v/>
          </cell>
          <cell r="AM10963" t="str">
            <v>V_MER_22</v>
          </cell>
          <cell r="AN10963">
            <v>0</v>
          </cell>
        </row>
        <row r="10964">
          <cell r="A10964" t="str">
            <v>30045081</v>
          </cell>
          <cell r="B10964" t="str">
            <v>MODA</v>
          </cell>
          <cell r="C10964" t="str">
            <v>ABBIGLIAMENTO</v>
          </cell>
          <cell r="D10964" t="str">
            <v>DONNA</v>
          </cell>
          <cell r="E10964" t="str">
            <v>TEES</v>
          </cell>
          <cell r="F10964" t="str">
            <v>MANICA LUNGA</v>
          </cell>
          <cell r="G10964" t="str">
            <v>(Blank)</v>
          </cell>
          <cell r="I10964" t="str">
            <v>pe12</v>
          </cell>
          <cell r="J10964" t="str">
            <v>MAGLIA BATEAU IN JERSEY ORGANICO ELASTICIZZATO BLUEBELL S</v>
          </cell>
          <cell r="K10964" t="str">
            <v/>
          </cell>
          <cell r="O10964" t="str">
            <v>CARLOTTA TUROLLA</v>
          </cell>
          <cell r="P10964" t="str">
            <v>PZ</v>
          </cell>
          <cell r="Q10964">
            <v>0.1</v>
          </cell>
          <cell r="R10964">
            <v>1</v>
          </cell>
          <cell r="S10964">
            <v>0</v>
          </cell>
          <cell r="T10964">
            <v>0</v>
          </cell>
          <cell r="U10964">
            <v>0</v>
          </cell>
          <cell r="V10964">
            <v>0</v>
          </cell>
          <cell r="W10964">
            <v>720</v>
          </cell>
          <cell r="X10964">
            <v>120</v>
          </cell>
          <cell r="Y10964" t="str">
            <v>FUORI GESTIONE</v>
          </cell>
          <cell r="Z10964" t="str">
            <v/>
          </cell>
          <cell r="AD10964" t="str">
            <v>PF</v>
          </cell>
          <cell r="AE10964" t="str">
            <v>6106100000</v>
          </cell>
          <cell r="AF10964" t="str">
            <v>0</v>
          </cell>
          <cell r="AG10964" t="str">
            <v>8016225142052</v>
          </cell>
          <cell r="AM10964" t="str">
            <v>V_MER_22</v>
          </cell>
          <cell r="AN10964">
            <v>0</v>
          </cell>
        </row>
        <row r="10965">
          <cell r="A10965" t="str">
            <v>30045082</v>
          </cell>
          <cell r="B10965" t="str">
            <v>MODA</v>
          </cell>
          <cell r="C10965" t="str">
            <v>ABBIGLIAMENTO</v>
          </cell>
          <cell r="D10965" t="str">
            <v>DONNA</v>
          </cell>
          <cell r="E10965" t="str">
            <v>TEES</v>
          </cell>
          <cell r="F10965" t="str">
            <v>MANICA LUNGA</v>
          </cell>
          <cell r="G10965" t="str">
            <v>(Blank)</v>
          </cell>
          <cell r="I10965" t="str">
            <v>pe12</v>
          </cell>
          <cell r="J10965" t="str">
            <v>MAGLIA BATEAU IN JERSEY ORGANICO ELASTICIZZATO BLUEBELL M</v>
          </cell>
          <cell r="K10965" t="str">
            <v/>
          </cell>
          <cell r="O10965" t="str">
            <v>CARLOTTA TUROLLA</v>
          </cell>
          <cell r="P10965" t="str">
            <v>PZ</v>
          </cell>
          <cell r="Q10965">
            <v>0.11</v>
          </cell>
          <cell r="R10965">
            <v>1</v>
          </cell>
          <cell r="S10965">
            <v>0</v>
          </cell>
          <cell r="T10965">
            <v>0</v>
          </cell>
          <cell r="U10965">
            <v>0</v>
          </cell>
          <cell r="V10965">
            <v>0</v>
          </cell>
          <cell r="W10965">
            <v>720</v>
          </cell>
          <cell r="X10965">
            <v>120</v>
          </cell>
          <cell r="Y10965" t="str">
            <v>FUORI GESTIONE</v>
          </cell>
          <cell r="Z10965" t="str">
            <v/>
          </cell>
          <cell r="AD10965" t="str">
            <v>PF</v>
          </cell>
          <cell r="AE10965" t="str">
            <v>6106100000</v>
          </cell>
          <cell r="AF10965" t="str">
            <v>0</v>
          </cell>
          <cell r="AG10965" t="str">
            <v>8016225142069</v>
          </cell>
          <cell r="AM10965" t="str">
            <v>V_MER_22</v>
          </cell>
          <cell r="AN10965">
            <v>0</v>
          </cell>
        </row>
        <row r="10966">
          <cell r="A10966" t="str">
            <v>30045083</v>
          </cell>
          <cell r="B10966" t="str">
            <v>MODA</v>
          </cell>
          <cell r="C10966" t="str">
            <v>ABBIGLIAMENTO</v>
          </cell>
          <cell r="D10966" t="str">
            <v>DONNA</v>
          </cell>
          <cell r="E10966" t="str">
            <v>TEES</v>
          </cell>
          <cell r="F10966" t="str">
            <v>MANICA LUNGA</v>
          </cell>
          <cell r="G10966" t="str">
            <v>(Blank)</v>
          </cell>
          <cell r="I10966" t="str">
            <v>pe12</v>
          </cell>
          <cell r="J10966" t="str">
            <v>MAGLIA BATEAU IN JERSEY ORGANICO ELASTICIZZATO BLUEBELL L</v>
          </cell>
          <cell r="K10966" t="str">
            <v/>
          </cell>
          <cell r="O10966" t="str">
            <v>CARLOTTA TUROLLA</v>
          </cell>
          <cell r="P10966" t="str">
            <v>PZ</v>
          </cell>
          <cell r="Q10966">
            <v>0.12</v>
          </cell>
          <cell r="R10966">
            <v>1</v>
          </cell>
          <cell r="S10966">
            <v>0</v>
          </cell>
          <cell r="T10966">
            <v>0</v>
          </cell>
          <cell r="U10966">
            <v>0</v>
          </cell>
          <cell r="V10966">
            <v>0</v>
          </cell>
          <cell r="W10966">
            <v>720</v>
          </cell>
          <cell r="X10966">
            <v>120</v>
          </cell>
          <cell r="Y10966" t="str">
            <v>FUORI GESTIONE</v>
          </cell>
          <cell r="Z10966" t="str">
            <v/>
          </cell>
          <cell r="AD10966" t="str">
            <v>PF</v>
          </cell>
          <cell r="AE10966" t="str">
            <v>6106100000</v>
          </cell>
          <cell r="AF10966" t="str">
            <v>0</v>
          </cell>
          <cell r="AG10966" t="str">
            <v>8016225142076</v>
          </cell>
          <cell r="AM10966" t="str">
            <v>V_MER_22</v>
          </cell>
          <cell r="AN10966">
            <v>0</v>
          </cell>
        </row>
        <row r="10967">
          <cell r="A10967" t="str">
            <v>30045084</v>
          </cell>
          <cell r="B10967" t="str">
            <v>MODA</v>
          </cell>
          <cell r="C10967" t="str">
            <v>ABBIGLIAMENTO</v>
          </cell>
          <cell r="D10967" t="str">
            <v>DONNA</v>
          </cell>
          <cell r="E10967" t="str">
            <v>TEES</v>
          </cell>
          <cell r="F10967" t="str">
            <v>MANICA LUNGA</v>
          </cell>
          <cell r="G10967" t="str">
            <v>(Blank)</v>
          </cell>
          <cell r="I10967" t="str">
            <v>pe12</v>
          </cell>
          <cell r="J10967" t="str">
            <v>MAGLIA BATEAU IN JERSEY ORGANICO ELASTICIZZATO BLUEBELL XL</v>
          </cell>
          <cell r="K10967" t="str">
            <v/>
          </cell>
          <cell r="O10967" t="str">
            <v>CARLOTTA TUROLLA</v>
          </cell>
          <cell r="P10967" t="str">
            <v>PZ</v>
          </cell>
          <cell r="Q10967">
            <v>0.13500000000000001</v>
          </cell>
          <cell r="R10967">
            <v>1</v>
          </cell>
          <cell r="S10967">
            <v>0</v>
          </cell>
          <cell r="T10967">
            <v>0</v>
          </cell>
          <cell r="U10967">
            <v>0</v>
          </cell>
          <cell r="V10967">
            <v>0</v>
          </cell>
          <cell r="W10967">
            <v>720</v>
          </cell>
          <cell r="X10967">
            <v>120</v>
          </cell>
          <cell r="Y10967" t="str">
            <v>FUORI GESTIONE</v>
          </cell>
          <cell r="Z10967" t="str">
            <v/>
          </cell>
          <cell r="AD10967" t="str">
            <v>PF</v>
          </cell>
          <cell r="AE10967" t="str">
            <v>6106100000</v>
          </cell>
          <cell r="AF10967" t="str">
            <v>0</v>
          </cell>
          <cell r="AG10967" t="str">
            <v>8016225142083</v>
          </cell>
          <cell r="AM10967" t="str">
            <v>V_MER_22</v>
          </cell>
          <cell r="AN10967">
            <v>0</v>
          </cell>
        </row>
        <row r="10968">
          <cell r="A10968" t="str">
            <v>30045085</v>
          </cell>
          <cell r="B10968" t="str">
            <v>MODA</v>
          </cell>
          <cell r="C10968" t="str">
            <v>ABBIGLIAMENTO</v>
          </cell>
          <cell r="D10968" t="str">
            <v>DONNA</v>
          </cell>
          <cell r="E10968" t="str">
            <v>TEES</v>
          </cell>
          <cell r="F10968" t="str">
            <v>MANICA LUNGA</v>
          </cell>
          <cell r="G10968" t="str">
            <v>(Blank)</v>
          </cell>
          <cell r="I10968" t="str">
            <v>pe12</v>
          </cell>
          <cell r="J10968" t="str">
            <v>MAGLIA BATEAU IN JERSEY ORGANICO ELASTICIZZATO KAKHI S</v>
          </cell>
          <cell r="K10968" t="str">
            <v/>
          </cell>
          <cell r="O10968" t="str">
            <v>CARLOTTA TUROLLA</v>
          </cell>
          <cell r="P10968" t="str">
            <v>PZ</v>
          </cell>
          <cell r="Q10968">
            <v>0.1</v>
          </cell>
          <cell r="R10968">
            <v>1</v>
          </cell>
          <cell r="S10968">
            <v>0</v>
          </cell>
          <cell r="T10968">
            <v>0</v>
          </cell>
          <cell r="U10968">
            <v>0</v>
          </cell>
          <cell r="V10968">
            <v>0</v>
          </cell>
          <cell r="W10968">
            <v>720</v>
          </cell>
          <cell r="X10968">
            <v>120</v>
          </cell>
          <cell r="Y10968" t="str">
            <v>FUORI GESTIONE</v>
          </cell>
          <cell r="Z10968" t="str">
            <v/>
          </cell>
          <cell r="AD10968" t="str">
            <v>PF</v>
          </cell>
          <cell r="AE10968" t="str">
            <v>6106100000</v>
          </cell>
          <cell r="AF10968" t="str">
            <v>0</v>
          </cell>
          <cell r="AG10968" t="str">
            <v>8016225142090</v>
          </cell>
          <cell r="AM10968" t="str">
            <v>V_MER_22</v>
          </cell>
          <cell r="AN10968">
            <v>0</v>
          </cell>
        </row>
        <row r="10969">
          <cell r="A10969" t="str">
            <v>30045086</v>
          </cell>
          <cell r="B10969" t="str">
            <v>MODA</v>
          </cell>
          <cell r="C10969" t="str">
            <v>ABBIGLIAMENTO</v>
          </cell>
          <cell r="D10969" t="str">
            <v>DONNA</v>
          </cell>
          <cell r="E10969" t="str">
            <v>TEES</v>
          </cell>
          <cell r="F10969" t="str">
            <v>MANICA LUNGA</v>
          </cell>
          <cell r="G10969" t="str">
            <v>(Blank)</v>
          </cell>
          <cell r="I10969" t="str">
            <v>pe12</v>
          </cell>
          <cell r="J10969" t="str">
            <v>MAGLIA BATEAU IN JERSEY ORGANICO ELASTICIZZATO KAKHI M</v>
          </cell>
          <cell r="K10969" t="str">
            <v/>
          </cell>
          <cell r="O10969" t="str">
            <v>CARLOTTA TUROLLA</v>
          </cell>
          <cell r="P10969" t="str">
            <v>PZ</v>
          </cell>
          <cell r="Q10969">
            <v>0.11</v>
          </cell>
          <cell r="R10969">
            <v>1</v>
          </cell>
          <cell r="S10969">
            <v>0</v>
          </cell>
          <cell r="T10969">
            <v>0</v>
          </cell>
          <cell r="U10969">
            <v>0</v>
          </cell>
          <cell r="V10969">
            <v>0</v>
          </cell>
          <cell r="W10969">
            <v>720</v>
          </cell>
          <cell r="X10969">
            <v>120</v>
          </cell>
          <cell r="Y10969" t="str">
            <v>FUORI GESTIONE</v>
          </cell>
          <cell r="Z10969" t="str">
            <v/>
          </cell>
          <cell r="AD10969" t="str">
            <v>PF</v>
          </cell>
          <cell r="AE10969" t="str">
            <v>6106100000</v>
          </cell>
          <cell r="AF10969" t="str">
            <v>0</v>
          </cell>
          <cell r="AG10969" t="str">
            <v>8016225142106</v>
          </cell>
          <cell r="AM10969" t="str">
            <v>V_MER_22</v>
          </cell>
          <cell r="AN10969">
            <v>0</v>
          </cell>
        </row>
        <row r="10970">
          <cell r="A10970" t="str">
            <v>30045087</v>
          </cell>
          <cell r="B10970" t="str">
            <v>MODA</v>
          </cell>
          <cell r="C10970" t="str">
            <v>ABBIGLIAMENTO</v>
          </cell>
          <cell r="D10970" t="str">
            <v>DONNA</v>
          </cell>
          <cell r="E10970" t="str">
            <v>TEES</v>
          </cell>
          <cell r="F10970" t="str">
            <v>MANICA LUNGA</v>
          </cell>
          <cell r="G10970" t="str">
            <v>(Blank)</v>
          </cell>
          <cell r="I10970" t="str">
            <v>pe12</v>
          </cell>
          <cell r="J10970" t="str">
            <v>MAGLIA BATEAU IN JERSEY ORGANICO ELASTICIZZATO KAKHI L</v>
          </cell>
          <cell r="K10970" t="str">
            <v/>
          </cell>
          <cell r="O10970" t="str">
            <v>CARLOTTA TUROLLA</v>
          </cell>
          <cell r="P10970" t="str">
            <v>PZ</v>
          </cell>
          <cell r="Q10970">
            <v>0.12</v>
          </cell>
          <cell r="R10970">
            <v>1</v>
          </cell>
          <cell r="S10970">
            <v>0</v>
          </cell>
          <cell r="T10970">
            <v>0</v>
          </cell>
          <cell r="U10970">
            <v>0</v>
          </cell>
          <cell r="V10970">
            <v>0</v>
          </cell>
          <cell r="W10970">
            <v>720</v>
          </cell>
          <cell r="X10970">
            <v>120</v>
          </cell>
          <cell r="Y10970" t="str">
            <v>FUORI GESTIONE</v>
          </cell>
          <cell r="Z10970" t="str">
            <v/>
          </cell>
          <cell r="AD10970" t="str">
            <v>PF</v>
          </cell>
          <cell r="AE10970" t="str">
            <v>6106100000</v>
          </cell>
          <cell r="AF10970" t="str">
            <v>0</v>
          </cell>
          <cell r="AG10970" t="str">
            <v>8016225142113</v>
          </cell>
          <cell r="AM10970" t="str">
            <v>V_MER_22</v>
          </cell>
          <cell r="AN10970">
            <v>0</v>
          </cell>
        </row>
        <row r="10971">
          <cell r="A10971" t="str">
            <v>30045088</v>
          </cell>
          <cell r="B10971" t="str">
            <v>MODA</v>
          </cell>
          <cell r="C10971" t="str">
            <v>ABBIGLIAMENTO</v>
          </cell>
          <cell r="D10971" t="str">
            <v>DONNA</v>
          </cell>
          <cell r="E10971" t="str">
            <v>TEES</v>
          </cell>
          <cell r="F10971" t="str">
            <v>MANICA LUNGA</v>
          </cell>
          <cell r="G10971" t="str">
            <v>(Blank)</v>
          </cell>
          <cell r="J10971" t="str">
            <v>MAGLIA BATEAU IN JERSEY ORGANICO ELASTICIZZATO KAKHI</v>
          </cell>
          <cell r="K10971" t="str">
            <v>9812694</v>
          </cell>
          <cell r="L10971" t="str">
            <v>CRAFT AID (MAURITIUS) CO.LTD ***</v>
          </cell>
          <cell r="N10971" t="str">
            <v>MUS</v>
          </cell>
          <cell r="P10971" t="str">
            <v/>
          </cell>
          <cell r="Y10971" t="str">
            <v>FUORI GESTIONE</v>
          </cell>
          <cell r="Z10971" t="str">
            <v/>
          </cell>
          <cell r="AD10971" t="str">
            <v/>
          </cell>
          <cell r="AE10971" t="str">
            <v/>
          </cell>
          <cell r="AM10971" t="str">
            <v>V_MER_22</v>
          </cell>
          <cell r="AN10971">
            <v>0</v>
          </cell>
        </row>
        <row r="10972">
          <cell r="A10972" t="str">
            <v>30045089</v>
          </cell>
          <cell r="B10972" t="str">
            <v>MODA</v>
          </cell>
          <cell r="C10972" t="str">
            <v>ABBIGLIAMENTO</v>
          </cell>
          <cell r="D10972" t="str">
            <v>DONNA</v>
          </cell>
          <cell r="E10972" t="str">
            <v>TEES</v>
          </cell>
          <cell r="F10972" t="str">
            <v>MANICA LUNGA</v>
          </cell>
          <cell r="G10972" t="str">
            <v>(Blank)</v>
          </cell>
          <cell r="I10972" t="str">
            <v>pe12</v>
          </cell>
          <cell r="J10972" t="str">
            <v>MAGLIA BATEAU IN JERSEY ORGANICO ELASTICIZZATO BIANCO S</v>
          </cell>
          <cell r="K10972" t="str">
            <v/>
          </cell>
          <cell r="O10972" t="str">
            <v>CARLOTTA TUROLLA</v>
          </cell>
          <cell r="P10972" t="str">
            <v>PZ</v>
          </cell>
          <cell r="Q10972">
            <v>0.1</v>
          </cell>
          <cell r="R10972">
            <v>1</v>
          </cell>
          <cell r="S10972">
            <v>0</v>
          </cell>
          <cell r="T10972">
            <v>0</v>
          </cell>
          <cell r="U10972">
            <v>0</v>
          </cell>
          <cell r="V10972">
            <v>0</v>
          </cell>
          <cell r="W10972">
            <v>720</v>
          </cell>
          <cell r="X10972">
            <v>120</v>
          </cell>
          <cell r="Y10972" t="str">
            <v>FUORI GESTIONE</v>
          </cell>
          <cell r="Z10972" t="str">
            <v/>
          </cell>
          <cell r="AD10972" t="str">
            <v>PF</v>
          </cell>
          <cell r="AE10972" t="str">
            <v>6106100000</v>
          </cell>
          <cell r="AF10972" t="str">
            <v>0</v>
          </cell>
          <cell r="AG10972" t="str">
            <v>8016225142137</v>
          </cell>
          <cell r="AM10972" t="str">
            <v>V_MER_22</v>
          </cell>
          <cell r="AN10972">
            <v>0</v>
          </cell>
        </row>
        <row r="10973">
          <cell r="A10973" t="str">
            <v>30045090</v>
          </cell>
          <cell r="B10973" t="str">
            <v>MODA</v>
          </cell>
          <cell r="C10973" t="str">
            <v>ABBIGLIAMENTO</v>
          </cell>
          <cell r="D10973" t="str">
            <v>DONNA</v>
          </cell>
          <cell r="E10973" t="str">
            <v>TEES</v>
          </cell>
          <cell r="F10973" t="str">
            <v>MANICA LUNGA</v>
          </cell>
          <cell r="G10973" t="str">
            <v>(Blank)</v>
          </cell>
          <cell r="J10973" t="str">
            <v>MAGLIA BATEAU IN JERSEY ORGANICO ELASTICIZZATO BIANCO</v>
          </cell>
          <cell r="K10973" t="str">
            <v>9812694</v>
          </cell>
          <cell r="L10973" t="str">
            <v>CRAFT AID (MAURITIUS) CO.LTD ***</v>
          </cell>
          <cell r="N10973" t="str">
            <v>MUS</v>
          </cell>
          <cell r="P10973" t="str">
            <v/>
          </cell>
          <cell r="Y10973" t="str">
            <v>FUORI GESTIONE</v>
          </cell>
          <cell r="Z10973" t="str">
            <v/>
          </cell>
          <cell r="AD10973" t="str">
            <v/>
          </cell>
          <cell r="AE10973" t="str">
            <v/>
          </cell>
          <cell r="AM10973" t="str">
            <v>V_MER_22</v>
          </cell>
          <cell r="AN10973">
            <v>0</v>
          </cell>
        </row>
        <row r="10974">
          <cell r="A10974" t="str">
            <v>30045091</v>
          </cell>
          <cell r="B10974" t="str">
            <v>MODA</v>
          </cell>
          <cell r="C10974" t="str">
            <v>ABBIGLIAMENTO</v>
          </cell>
          <cell r="D10974" t="str">
            <v>DONNA</v>
          </cell>
          <cell r="E10974" t="str">
            <v>TEES</v>
          </cell>
          <cell r="F10974" t="str">
            <v>MANICA LUNGA</v>
          </cell>
          <cell r="G10974" t="str">
            <v>(Blank)</v>
          </cell>
          <cell r="J10974" t="str">
            <v>MAGLIA BATEAU IN JERSEY ORGANICO ELASTICIZZATO BIANCO</v>
          </cell>
          <cell r="K10974" t="str">
            <v>9812694</v>
          </cell>
          <cell r="L10974" t="str">
            <v>CRAFT AID (MAURITIUS) CO.LTD ***</v>
          </cell>
          <cell r="N10974" t="str">
            <v>MUS</v>
          </cell>
          <cell r="P10974" t="str">
            <v/>
          </cell>
          <cell r="Y10974" t="str">
            <v>FUORI GESTIONE</v>
          </cell>
          <cell r="Z10974" t="str">
            <v/>
          </cell>
          <cell r="AD10974" t="str">
            <v/>
          </cell>
          <cell r="AE10974" t="str">
            <v/>
          </cell>
          <cell r="AM10974" t="str">
            <v>V_MER_22</v>
          </cell>
          <cell r="AN10974">
            <v>0</v>
          </cell>
        </row>
        <row r="10975">
          <cell r="A10975" t="str">
            <v>30045092</v>
          </cell>
          <cell r="B10975" t="str">
            <v>MODA</v>
          </cell>
          <cell r="C10975" t="str">
            <v>ABBIGLIAMENTO</v>
          </cell>
          <cell r="D10975" t="str">
            <v>DONNA</v>
          </cell>
          <cell r="E10975" t="str">
            <v>TEES</v>
          </cell>
          <cell r="F10975" t="str">
            <v>MANICA LUNGA</v>
          </cell>
          <cell r="G10975" t="str">
            <v>(Blank)</v>
          </cell>
          <cell r="J10975" t="str">
            <v>MAGLIA BATEAU IN JERSEY ORGANICO ELASTICIZZATO BIANCO</v>
          </cell>
          <cell r="K10975" t="str">
            <v>9812694</v>
          </cell>
          <cell r="L10975" t="str">
            <v>CRAFT AID (MAURITIUS) CO.LTD ***</v>
          </cell>
          <cell r="N10975" t="str">
            <v>MUS</v>
          </cell>
          <cell r="P10975" t="str">
            <v/>
          </cell>
          <cell r="Y10975" t="str">
            <v>FUORI GESTIONE</v>
          </cell>
          <cell r="Z10975" t="str">
            <v/>
          </cell>
          <cell r="AD10975" t="str">
            <v/>
          </cell>
          <cell r="AE10975" t="str">
            <v/>
          </cell>
          <cell r="AM10975" t="str">
            <v>V_MER_22</v>
          </cell>
          <cell r="AN10975">
            <v>0</v>
          </cell>
        </row>
        <row r="10976">
          <cell r="A10976" t="str">
            <v>30045093</v>
          </cell>
          <cell r="B10976" t="str">
            <v>MODA</v>
          </cell>
          <cell r="C10976" t="str">
            <v>ABBIGLIAMENTO</v>
          </cell>
          <cell r="D10976" t="str">
            <v>DONNA</v>
          </cell>
          <cell r="E10976" t="str">
            <v>TEES</v>
          </cell>
          <cell r="F10976" t="str">
            <v>MANICA LUNGA</v>
          </cell>
          <cell r="G10976" t="str">
            <v>(Blank)</v>
          </cell>
          <cell r="I10976" t="str">
            <v>pe12</v>
          </cell>
          <cell r="J10976" t="str">
            <v>MAGLIA BATEAU IN JERSEY ORGANICO ELASTICIZZATO AVOCADO S</v>
          </cell>
          <cell r="K10976" t="str">
            <v/>
          </cell>
          <cell r="O10976" t="str">
            <v>CARLOTTA TUROLLA</v>
          </cell>
          <cell r="P10976" t="str">
            <v>PZ</v>
          </cell>
          <cell r="Q10976">
            <v>0.1</v>
          </cell>
          <cell r="R10976">
            <v>1</v>
          </cell>
          <cell r="S10976">
            <v>0</v>
          </cell>
          <cell r="T10976">
            <v>0</v>
          </cell>
          <cell r="U10976">
            <v>0</v>
          </cell>
          <cell r="V10976">
            <v>0</v>
          </cell>
          <cell r="W10976">
            <v>720</v>
          </cell>
          <cell r="X10976">
            <v>120</v>
          </cell>
          <cell r="Y10976" t="str">
            <v>FUORI GESTIONE</v>
          </cell>
          <cell r="Z10976" t="str">
            <v/>
          </cell>
          <cell r="AD10976" t="str">
            <v>PF</v>
          </cell>
          <cell r="AE10976" t="str">
            <v>6106100000</v>
          </cell>
          <cell r="AF10976" t="str">
            <v>0</v>
          </cell>
          <cell r="AG10976" t="str">
            <v>8016225142175</v>
          </cell>
          <cell r="AM10976" t="str">
            <v>V_MER_22</v>
          </cell>
          <cell r="AN10976">
            <v>0</v>
          </cell>
        </row>
        <row r="10977">
          <cell r="A10977" t="str">
            <v>30045094</v>
          </cell>
          <cell r="B10977" t="str">
            <v>MODA</v>
          </cell>
          <cell r="C10977" t="str">
            <v>ABBIGLIAMENTO</v>
          </cell>
          <cell r="D10977" t="str">
            <v>DONNA</v>
          </cell>
          <cell r="E10977" t="str">
            <v>TEES</v>
          </cell>
          <cell r="F10977" t="str">
            <v>MANICA LUNGA</v>
          </cell>
          <cell r="G10977" t="str">
            <v>(Blank)</v>
          </cell>
          <cell r="I10977" t="str">
            <v>pe12</v>
          </cell>
          <cell r="J10977" t="str">
            <v>MAGLIA BATEAU IN JERSEY ORGANICO ELASTICIZZATO AVOCADO M</v>
          </cell>
          <cell r="K10977" t="str">
            <v/>
          </cell>
          <cell r="O10977" t="str">
            <v>CARLOTTA TUROLLA</v>
          </cell>
          <cell r="P10977" t="str">
            <v>PZ</v>
          </cell>
          <cell r="Q10977">
            <v>0.11</v>
          </cell>
          <cell r="R10977">
            <v>1</v>
          </cell>
          <cell r="S10977">
            <v>0</v>
          </cell>
          <cell r="T10977">
            <v>0</v>
          </cell>
          <cell r="U10977">
            <v>0</v>
          </cell>
          <cell r="V10977">
            <v>0</v>
          </cell>
          <cell r="W10977">
            <v>720</v>
          </cell>
          <cell r="X10977">
            <v>120</v>
          </cell>
          <cell r="Y10977" t="str">
            <v>FUORI GESTIONE</v>
          </cell>
          <cell r="Z10977" t="str">
            <v/>
          </cell>
          <cell r="AD10977" t="str">
            <v>PF</v>
          </cell>
          <cell r="AE10977" t="str">
            <v>6106100000</v>
          </cell>
          <cell r="AF10977" t="str">
            <v>0</v>
          </cell>
          <cell r="AG10977" t="str">
            <v>8016225142182</v>
          </cell>
          <cell r="AM10977" t="str">
            <v>V_MER_22</v>
          </cell>
          <cell r="AN10977">
            <v>0</v>
          </cell>
        </row>
        <row r="10978">
          <cell r="A10978" t="str">
            <v>30045095</v>
          </cell>
          <cell r="B10978" t="str">
            <v>MODA</v>
          </cell>
          <cell r="C10978" t="str">
            <v>ABBIGLIAMENTO</v>
          </cell>
          <cell r="D10978" t="str">
            <v>DONNA</v>
          </cell>
          <cell r="E10978" t="str">
            <v>TEES</v>
          </cell>
          <cell r="F10978" t="str">
            <v>MANICA LUNGA</v>
          </cell>
          <cell r="G10978" t="str">
            <v>(Blank)</v>
          </cell>
          <cell r="I10978" t="str">
            <v>pe12</v>
          </cell>
          <cell r="J10978" t="str">
            <v>MAGLIA BATEAU IN JERSEY ORGANICO ELASTICIZZATO AVOCADO L</v>
          </cell>
          <cell r="K10978" t="str">
            <v/>
          </cell>
          <cell r="O10978" t="str">
            <v>CARLOTTA TUROLLA</v>
          </cell>
          <cell r="P10978" t="str">
            <v>PZ</v>
          </cell>
          <cell r="Q10978">
            <v>0.12</v>
          </cell>
          <cell r="R10978">
            <v>1</v>
          </cell>
          <cell r="S10978">
            <v>0</v>
          </cell>
          <cell r="T10978">
            <v>0</v>
          </cell>
          <cell r="U10978">
            <v>0</v>
          </cell>
          <cell r="V10978">
            <v>0</v>
          </cell>
          <cell r="W10978">
            <v>720</v>
          </cell>
          <cell r="X10978">
            <v>120</v>
          </cell>
          <cell r="Y10978" t="str">
            <v>FUORI GESTIONE</v>
          </cell>
          <cell r="Z10978" t="str">
            <v/>
          </cell>
          <cell r="AD10978" t="str">
            <v>PF</v>
          </cell>
          <cell r="AE10978" t="str">
            <v>6106100000</v>
          </cell>
          <cell r="AF10978" t="str">
            <v>0</v>
          </cell>
          <cell r="AG10978" t="str">
            <v>8016225142199</v>
          </cell>
          <cell r="AM10978" t="str">
            <v>V_MER_22</v>
          </cell>
          <cell r="AN10978">
            <v>0</v>
          </cell>
        </row>
        <row r="10979">
          <cell r="A10979" t="str">
            <v>30045096</v>
          </cell>
          <cell r="B10979" t="str">
            <v>MODA</v>
          </cell>
          <cell r="C10979" t="str">
            <v>ABBIGLIAMENTO</v>
          </cell>
          <cell r="D10979" t="str">
            <v>DONNA</v>
          </cell>
          <cell r="E10979" t="str">
            <v>TEES</v>
          </cell>
          <cell r="F10979" t="str">
            <v>MANICA LUNGA</v>
          </cell>
          <cell r="G10979" t="str">
            <v>(Blank)</v>
          </cell>
          <cell r="I10979" t="str">
            <v>pe12</v>
          </cell>
          <cell r="J10979" t="str">
            <v>MAGLIA BATEAU IN JERSEY ORGANICO ELASTICIZZATO AVOCADO XL</v>
          </cell>
          <cell r="K10979" t="str">
            <v/>
          </cell>
          <cell r="O10979" t="str">
            <v>CARLOTTA TUROLLA</v>
          </cell>
          <cell r="P10979" t="str">
            <v>PZ</v>
          </cell>
          <cell r="Q10979">
            <v>0.13500000000000001</v>
          </cell>
          <cell r="R10979">
            <v>1</v>
          </cell>
          <cell r="S10979">
            <v>0</v>
          </cell>
          <cell r="T10979">
            <v>0</v>
          </cell>
          <cell r="U10979">
            <v>0</v>
          </cell>
          <cell r="V10979">
            <v>0</v>
          </cell>
          <cell r="W10979">
            <v>720</v>
          </cell>
          <cell r="X10979">
            <v>120</v>
          </cell>
          <cell r="Y10979" t="str">
            <v>FUORI GESTIONE</v>
          </cell>
          <cell r="Z10979" t="str">
            <v/>
          </cell>
          <cell r="AD10979" t="str">
            <v>PF</v>
          </cell>
          <cell r="AE10979" t="str">
            <v>6106100000</v>
          </cell>
          <cell r="AF10979" t="str">
            <v>0</v>
          </cell>
          <cell r="AG10979" t="str">
            <v>8016225142205</v>
          </cell>
          <cell r="AM10979" t="str">
            <v>V_MER_22</v>
          </cell>
          <cell r="AN10979">
            <v>0</v>
          </cell>
        </row>
        <row r="10980">
          <cell r="A10980" t="str">
            <v>30045110</v>
          </cell>
          <cell r="B10980" t="str">
            <v>MODA</v>
          </cell>
          <cell r="C10980" t="str">
            <v>ABBIGLIAMENTO</v>
          </cell>
          <cell r="D10980" t="str">
            <v>DONNA</v>
          </cell>
          <cell r="E10980" t="str">
            <v>ABITI</v>
          </cell>
          <cell r="F10980" t="str">
            <v>CASUAL</v>
          </cell>
          <cell r="G10980" t="str">
            <v>(Blank)</v>
          </cell>
          <cell r="I10980" t="str">
            <v>pe12</v>
          </cell>
          <cell r="J10980" t="str">
            <v>ABITO DOYLE IN JERSEY DI COTONE ORGANICO BLU M</v>
          </cell>
          <cell r="K10980" t="str">
            <v/>
          </cell>
          <cell r="O10980" t="str">
            <v>CARLOTTA TUROLLA</v>
          </cell>
          <cell r="P10980" t="str">
            <v>PZ</v>
          </cell>
          <cell r="Q10980">
            <v>0.155</v>
          </cell>
          <cell r="R10980">
            <v>1</v>
          </cell>
          <cell r="S10980">
            <v>0</v>
          </cell>
          <cell r="T10980">
            <v>0</v>
          </cell>
          <cell r="U10980">
            <v>0</v>
          </cell>
          <cell r="V10980">
            <v>0</v>
          </cell>
          <cell r="W10980">
            <v>720</v>
          </cell>
          <cell r="X10980">
            <v>120</v>
          </cell>
          <cell r="Y10980" t="str">
            <v>FUORI GESTIONE</v>
          </cell>
          <cell r="Z10980" t="str">
            <v/>
          </cell>
          <cell r="AD10980" t="str">
            <v>PF</v>
          </cell>
          <cell r="AE10980" t="str">
            <v>6104420000</v>
          </cell>
          <cell r="AF10980" t="str">
            <v>0</v>
          </cell>
          <cell r="AG10980" t="str">
            <v>8016225142342</v>
          </cell>
          <cell r="AM10980" t="str">
            <v>V_MER_22</v>
          </cell>
          <cell r="AN10980">
            <v>0</v>
          </cell>
        </row>
        <row r="10981">
          <cell r="A10981" t="str">
            <v>30045111</v>
          </cell>
          <cell r="B10981" t="str">
            <v>MODA</v>
          </cell>
          <cell r="C10981" t="str">
            <v>ABBIGLIAMENTO</v>
          </cell>
          <cell r="D10981" t="str">
            <v>DONNA</v>
          </cell>
          <cell r="E10981" t="str">
            <v>ABITI</v>
          </cell>
          <cell r="F10981" t="str">
            <v>CASUAL</v>
          </cell>
          <cell r="G10981" t="str">
            <v>(Blank)</v>
          </cell>
          <cell r="I10981" t="str">
            <v>pe12</v>
          </cell>
          <cell r="J10981" t="str">
            <v>ABITO DOYLE IN JERSEY DI COTONE ORGANICO BLU L</v>
          </cell>
          <cell r="K10981" t="str">
            <v/>
          </cell>
          <cell r="O10981" t="str">
            <v>CARLOTTA TUROLLA</v>
          </cell>
          <cell r="P10981" t="str">
            <v>PZ</v>
          </cell>
          <cell r="Q10981">
            <v>0.16</v>
          </cell>
          <cell r="R10981">
            <v>1</v>
          </cell>
          <cell r="S10981">
            <v>0</v>
          </cell>
          <cell r="T10981">
            <v>0</v>
          </cell>
          <cell r="U10981">
            <v>0</v>
          </cell>
          <cell r="V10981">
            <v>0</v>
          </cell>
          <cell r="W10981">
            <v>720</v>
          </cell>
          <cell r="X10981">
            <v>120</v>
          </cell>
          <cell r="Y10981" t="str">
            <v>FUORI GESTIONE</v>
          </cell>
          <cell r="Z10981" t="str">
            <v/>
          </cell>
          <cell r="AD10981" t="str">
            <v>PF</v>
          </cell>
          <cell r="AE10981" t="str">
            <v>6104420000</v>
          </cell>
          <cell r="AF10981" t="str">
            <v>0</v>
          </cell>
          <cell r="AG10981" t="str">
            <v>8016225142359</v>
          </cell>
          <cell r="AM10981" t="str">
            <v>V_MER_22</v>
          </cell>
          <cell r="AN10981">
            <v>0</v>
          </cell>
        </row>
        <row r="10982">
          <cell r="A10982" t="str">
            <v>30045112</v>
          </cell>
          <cell r="B10982" t="str">
            <v>MODA</v>
          </cell>
          <cell r="C10982" t="str">
            <v>ABBIGLIAMENTO</v>
          </cell>
          <cell r="D10982" t="str">
            <v>DONNA</v>
          </cell>
          <cell r="E10982" t="str">
            <v>ABITI</v>
          </cell>
          <cell r="F10982" t="str">
            <v>CASUAL</v>
          </cell>
          <cell r="G10982" t="str">
            <v>(Blank)</v>
          </cell>
          <cell r="I10982" t="str">
            <v>pe12</v>
          </cell>
          <cell r="J10982" t="str">
            <v>ABITO DOYLE IN JERSEY DI COTONE ORGANICO BLU XL</v>
          </cell>
          <cell r="K10982" t="str">
            <v/>
          </cell>
          <cell r="O10982" t="str">
            <v>CARLOTTA TUROLLA</v>
          </cell>
          <cell r="P10982" t="str">
            <v>PZ</v>
          </cell>
          <cell r="Q10982">
            <v>0.16500000000000001</v>
          </cell>
          <cell r="R10982">
            <v>1</v>
          </cell>
          <cell r="S10982">
            <v>0</v>
          </cell>
          <cell r="T10982">
            <v>0</v>
          </cell>
          <cell r="U10982">
            <v>0</v>
          </cell>
          <cell r="V10982">
            <v>0</v>
          </cell>
          <cell r="W10982">
            <v>720</v>
          </cell>
          <cell r="X10982">
            <v>120</v>
          </cell>
          <cell r="Y10982" t="str">
            <v>FUORI GESTIONE</v>
          </cell>
          <cell r="Z10982" t="str">
            <v/>
          </cell>
          <cell r="AD10982" t="str">
            <v>PF</v>
          </cell>
          <cell r="AE10982" t="str">
            <v>6104420000</v>
          </cell>
          <cell r="AF10982" t="str">
            <v>0</v>
          </cell>
          <cell r="AG10982" t="str">
            <v>8016225142366</v>
          </cell>
          <cell r="AM10982" t="str">
            <v>V_MER_22</v>
          </cell>
          <cell r="AN10982">
            <v>0</v>
          </cell>
        </row>
        <row r="10983">
          <cell r="A10983" t="str">
            <v>30045113</v>
          </cell>
          <cell r="B10983" t="str">
            <v>MODA</v>
          </cell>
          <cell r="C10983" t="str">
            <v>ABBIGLIAMENTO</v>
          </cell>
          <cell r="D10983" t="str">
            <v>DONNA</v>
          </cell>
          <cell r="E10983" t="str">
            <v>ABITI</v>
          </cell>
          <cell r="F10983" t="str">
            <v>CASUAL</v>
          </cell>
          <cell r="G10983" t="str">
            <v>(Blank)</v>
          </cell>
          <cell r="I10983" t="str">
            <v>pe12</v>
          </cell>
          <cell r="J10983" t="str">
            <v>ABITO DOYLE IN JERSEY DI COTONE ORGANICO KAKHI S</v>
          </cell>
          <cell r="K10983" t="str">
            <v/>
          </cell>
          <cell r="O10983" t="str">
            <v>CARLOTTA TUROLLA</v>
          </cell>
          <cell r="P10983" t="str">
            <v>PZ</v>
          </cell>
          <cell r="Q10983">
            <v>0.15</v>
          </cell>
          <cell r="R10983">
            <v>1</v>
          </cell>
          <cell r="S10983">
            <v>0</v>
          </cell>
          <cell r="T10983">
            <v>0</v>
          </cell>
          <cell r="U10983">
            <v>0</v>
          </cell>
          <cell r="V10983">
            <v>0</v>
          </cell>
          <cell r="W10983">
            <v>720</v>
          </cell>
          <cell r="X10983">
            <v>120</v>
          </cell>
          <cell r="Y10983" t="str">
            <v>FUORI GESTIONE</v>
          </cell>
          <cell r="Z10983" t="str">
            <v/>
          </cell>
          <cell r="AD10983" t="str">
            <v>PF</v>
          </cell>
          <cell r="AE10983" t="str">
            <v>6104420000</v>
          </cell>
          <cell r="AF10983" t="str">
            <v>0</v>
          </cell>
          <cell r="AG10983" t="str">
            <v>8016225142373</v>
          </cell>
          <cell r="AM10983" t="str">
            <v>V_MER_22</v>
          </cell>
          <cell r="AN10983">
            <v>0</v>
          </cell>
        </row>
        <row r="10984">
          <cell r="A10984" t="str">
            <v>30045114</v>
          </cell>
          <cell r="B10984" t="str">
            <v>MODA</v>
          </cell>
          <cell r="C10984" t="str">
            <v>ABBIGLIAMENTO</v>
          </cell>
          <cell r="D10984" t="str">
            <v>DONNA</v>
          </cell>
          <cell r="E10984" t="str">
            <v>ABITI</v>
          </cell>
          <cell r="F10984" t="str">
            <v>CASUAL</v>
          </cell>
          <cell r="G10984" t="str">
            <v>(Blank)</v>
          </cell>
          <cell r="I10984" t="str">
            <v>pe12</v>
          </cell>
          <cell r="J10984" t="str">
            <v>ABITO DOYLE IN JERSEY DI COTONE ORGANICO KAKHI M</v>
          </cell>
          <cell r="K10984" t="str">
            <v/>
          </cell>
          <cell r="O10984" t="str">
            <v>CARLOTTA TUROLLA</v>
          </cell>
          <cell r="P10984" t="str">
            <v>PZ</v>
          </cell>
          <cell r="Q10984">
            <v>0.155</v>
          </cell>
          <cell r="R10984">
            <v>1</v>
          </cell>
          <cell r="S10984">
            <v>0</v>
          </cell>
          <cell r="T10984">
            <v>0</v>
          </cell>
          <cell r="U10984">
            <v>0</v>
          </cell>
          <cell r="V10984">
            <v>0</v>
          </cell>
          <cell r="W10984">
            <v>720</v>
          </cell>
          <cell r="X10984">
            <v>120</v>
          </cell>
          <cell r="Y10984" t="str">
            <v>FUORI GESTIONE</v>
          </cell>
          <cell r="Z10984" t="str">
            <v/>
          </cell>
          <cell r="AD10984" t="str">
            <v>PF</v>
          </cell>
          <cell r="AE10984" t="str">
            <v>6104420000</v>
          </cell>
          <cell r="AF10984" t="str">
            <v>0</v>
          </cell>
          <cell r="AG10984" t="str">
            <v>8016225142380</v>
          </cell>
          <cell r="AM10984" t="str">
            <v>V_MER_22</v>
          </cell>
          <cell r="AN10984">
            <v>0</v>
          </cell>
        </row>
        <row r="10985">
          <cell r="A10985" t="str">
            <v>30045115</v>
          </cell>
          <cell r="B10985" t="str">
            <v>MODA</v>
          </cell>
          <cell r="C10985" t="str">
            <v>ABBIGLIAMENTO</v>
          </cell>
          <cell r="D10985" t="str">
            <v>DONNA</v>
          </cell>
          <cell r="E10985" t="str">
            <v>ABITI</v>
          </cell>
          <cell r="F10985" t="str">
            <v>CASUAL</v>
          </cell>
          <cell r="G10985" t="str">
            <v>(Blank)</v>
          </cell>
          <cell r="I10985" t="str">
            <v>pe12</v>
          </cell>
          <cell r="J10985" t="str">
            <v>ABITO DOYLE IN JERSEY DI COTONE ORGANICO KAKHI L</v>
          </cell>
          <cell r="K10985" t="str">
            <v/>
          </cell>
          <cell r="O10985" t="str">
            <v>CARLOTTA TUROLLA</v>
          </cell>
          <cell r="P10985" t="str">
            <v>PZ</v>
          </cell>
          <cell r="Q10985">
            <v>0.16</v>
          </cell>
          <cell r="R10985">
            <v>1</v>
          </cell>
          <cell r="S10985">
            <v>0</v>
          </cell>
          <cell r="T10985">
            <v>0</v>
          </cell>
          <cell r="U10985">
            <v>0</v>
          </cell>
          <cell r="V10985">
            <v>0</v>
          </cell>
          <cell r="W10985">
            <v>720</v>
          </cell>
          <cell r="X10985">
            <v>120</v>
          </cell>
          <cell r="Y10985" t="str">
            <v>FUORI GESTIONE</v>
          </cell>
          <cell r="Z10985" t="str">
            <v/>
          </cell>
          <cell r="AD10985" t="str">
            <v>PF</v>
          </cell>
          <cell r="AE10985" t="str">
            <v>6104420000</v>
          </cell>
          <cell r="AF10985" t="str">
            <v>0</v>
          </cell>
          <cell r="AG10985" t="str">
            <v>8016225142397</v>
          </cell>
          <cell r="AM10985" t="str">
            <v>V_MER_22</v>
          </cell>
          <cell r="AN10985">
            <v>0</v>
          </cell>
        </row>
        <row r="10986">
          <cell r="A10986" t="str">
            <v>30045116</v>
          </cell>
          <cell r="B10986" t="str">
            <v>MODA</v>
          </cell>
          <cell r="C10986" t="str">
            <v>ABBIGLIAMENTO</v>
          </cell>
          <cell r="D10986" t="str">
            <v>DONNA</v>
          </cell>
          <cell r="E10986" t="str">
            <v>ABITI</v>
          </cell>
          <cell r="F10986" t="str">
            <v>CASUAL</v>
          </cell>
          <cell r="G10986" t="str">
            <v>(Blank)</v>
          </cell>
          <cell r="I10986" t="str">
            <v>pe12</v>
          </cell>
          <cell r="J10986" t="str">
            <v>ABITO DOYLE IN JERSEY DI COTONE ORGANICO KAKHI XL</v>
          </cell>
          <cell r="K10986" t="str">
            <v/>
          </cell>
          <cell r="O10986" t="str">
            <v>CARLOTTA TUROLLA</v>
          </cell>
          <cell r="P10986" t="str">
            <v>PZ</v>
          </cell>
          <cell r="Q10986">
            <v>0.16500000000000001</v>
          </cell>
          <cell r="R10986">
            <v>1</v>
          </cell>
          <cell r="S10986">
            <v>0</v>
          </cell>
          <cell r="T10986">
            <v>0</v>
          </cell>
          <cell r="U10986">
            <v>0</v>
          </cell>
          <cell r="V10986">
            <v>0</v>
          </cell>
          <cell r="W10986">
            <v>720</v>
          </cell>
          <cell r="X10986">
            <v>120</v>
          </cell>
          <cell r="Y10986" t="str">
            <v>FUORI GESTIONE</v>
          </cell>
          <cell r="Z10986" t="str">
            <v/>
          </cell>
          <cell r="AD10986" t="str">
            <v>PF</v>
          </cell>
          <cell r="AE10986" t="str">
            <v>6104420000</v>
          </cell>
          <cell r="AF10986" t="str">
            <v>0</v>
          </cell>
          <cell r="AG10986" t="str">
            <v>8016225142403</v>
          </cell>
          <cell r="AM10986" t="str">
            <v>V_MER_22</v>
          </cell>
          <cell r="AN10986">
            <v>0</v>
          </cell>
        </row>
        <row r="10987">
          <cell r="A10987" t="str">
            <v>30045117</v>
          </cell>
          <cell r="B10987" t="str">
            <v>MODA</v>
          </cell>
          <cell r="C10987" t="str">
            <v>ABBIGLIAMENTO</v>
          </cell>
          <cell r="D10987" t="str">
            <v>DONNA</v>
          </cell>
          <cell r="E10987" t="str">
            <v>CARDIGANS</v>
          </cell>
          <cell r="F10987" t="str">
            <v>CASUAL</v>
          </cell>
          <cell r="G10987" t="str">
            <v>(Blank)</v>
          </cell>
          <cell r="J10987" t="str">
            <v>CARDIGAN CHRIS IN JERSEY DI COTONE ORGANICO SALVIA</v>
          </cell>
          <cell r="K10987" t="str">
            <v>9812694</v>
          </cell>
          <cell r="L10987" t="str">
            <v>CRAFT AID (MAURITIUS) CO.LTD ***</v>
          </cell>
          <cell r="N10987" t="str">
            <v>MUS</v>
          </cell>
          <cell r="P10987" t="str">
            <v/>
          </cell>
          <cell r="Y10987" t="str">
            <v>FUORI GESTIONE</v>
          </cell>
          <cell r="Z10987" t="str">
            <v/>
          </cell>
          <cell r="AD10987" t="str">
            <v/>
          </cell>
          <cell r="AE10987" t="str">
            <v/>
          </cell>
          <cell r="AM10987" t="str">
            <v>V_MER_22</v>
          </cell>
          <cell r="AN10987">
            <v>0</v>
          </cell>
        </row>
        <row r="10988">
          <cell r="A10988" t="str">
            <v>30045118</v>
          </cell>
          <cell r="B10988" t="str">
            <v>MODA</v>
          </cell>
          <cell r="C10988" t="str">
            <v>ABBIGLIAMENTO</v>
          </cell>
          <cell r="D10988" t="str">
            <v>DONNA</v>
          </cell>
          <cell r="E10988" t="str">
            <v>CARDIGANS</v>
          </cell>
          <cell r="F10988" t="str">
            <v>CASUAL</v>
          </cell>
          <cell r="G10988" t="str">
            <v>(Blank)</v>
          </cell>
          <cell r="J10988" t="str">
            <v>CARDIGAN CHRIS IN JERSEY DI COTONE ORGANICO SALVIA</v>
          </cell>
          <cell r="K10988" t="str">
            <v>9812694</v>
          </cell>
          <cell r="L10988" t="str">
            <v>CRAFT AID (MAURITIUS) CO.LTD ***</v>
          </cell>
          <cell r="N10988" t="str">
            <v>MUS</v>
          </cell>
          <cell r="P10988" t="str">
            <v/>
          </cell>
          <cell r="Y10988" t="str">
            <v>FUORI GESTIONE</v>
          </cell>
          <cell r="Z10988" t="str">
            <v/>
          </cell>
          <cell r="AD10988" t="str">
            <v/>
          </cell>
          <cell r="AE10988" t="str">
            <v/>
          </cell>
          <cell r="AM10988" t="str">
            <v>V_MER_22</v>
          </cell>
          <cell r="AN10988">
            <v>0</v>
          </cell>
        </row>
        <row r="10989">
          <cell r="A10989" t="str">
            <v>30045119</v>
          </cell>
          <cell r="B10989" t="str">
            <v>MODA</v>
          </cell>
          <cell r="C10989" t="str">
            <v>ABBIGLIAMENTO</v>
          </cell>
          <cell r="D10989" t="str">
            <v>DONNA</v>
          </cell>
          <cell r="E10989" t="str">
            <v>CARDIGANS</v>
          </cell>
          <cell r="F10989" t="str">
            <v>CASUAL</v>
          </cell>
          <cell r="G10989" t="str">
            <v>(Blank)</v>
          </cell>
          <cell r="I10989" t="str">
            <v>pe12</v>
          </cell>
          <cell r="J10989" t="str">
            <v>CARDIGAN CHRIS IN JERSEY DI COTONE ORGANICO SALVIA L</v>
          </cell>
          <cell r="K10989" t="str">
            <v/>
          </cell>
          <cell r="O10989" t="str">
            <v>CARLOTTA TUROLLA</v>
          </cell>
          <cell r="P10989" t="str">
            <v>PZ</v>
          </cell>
          <cell r="Q10989">
            <v>0.16</v>
          </cell>
          <cell r="R10989">
            <v>1</v>
          </cell>
          <cell r="S10989">
            <v>0</v>
          </cell>
          <cell r="T10989">
            <v>0</v>
          </cell>
          <cell r="U10989">
            <v>0</v>
          </cell>
          <cell r="V10989">
            <v>0</v>
          </cell>
          <cell r="W10989">
            <v>720</v>
          </cell>
          <cell r="X10989">
            <v>120</v>
          </cell>
          <cell r="Y10989" t="str">
            <v>FUORI GESTIONE</v>
          </cell>
          <cell r="Z10989" t="str">
            <v/>
          </cell>
          <cell r="AD10989" t="str">
            <v>PF</v>
          </cell>
          <cell r="AE10989" t="str">
            <v>6110209900</v>
          </cell>
          <cell r="AF10989" t="str">
            <v>0</v>
          </cell>
          <cell r="AG10989" t="str">
            <v>8016225142434</v>
          </cell>
          <cell r="AM10989" t="str">
            <v>V_MER_22</v>
          </cell>
          <cell r="AN10989">
            <v>0</v>
          </cell>
        </row>
        <row r="10990">
          <cell r="A10990" t="str">
            <v>30045120</v>
          </cell>
          <cell r="B10990" t="str">
            <v>MODA</v>
          </cell>
          <cell r="C10990" t="str">
            <v>ABBIGLIAMENTO</v>
          </cell>
          <cell r="D10990" t="str">
            <v>DONNA</v>
          </cell>
          <cell r="E10990" t="str">
            <v>CARDIGANS</v>
          </cell>
          <cell r="F10990" t="str">
            <v>CASUAL</v>
          </cell>
          <cell r="G10990" t="str">
            <v>(Blank)</v>
          </cell>
          <cell r="I10990" t="str">
            <v>pe12</v>
          </cell>
          <cell r="J10990" t="str">
            <v>CARDIGAN CHRIS IN JERSEY DI COTONE ORGANICO SALVIA XL</v>
          </cell>
          <cell r="K10990" t="str">
            <v/>
          </cell>
          <cell r="O10990" t="str">
            <v>CARLOTTA TUROLLA</v>
          </cell>
          <cell r="P10990" t="str">
            <v>PZ</v>
          </cell>
          <cell r="Q10990">
            <v>0.16500000000000001</v>
          </cell>
          <cell r="R10990">
            <v>1</v>
          </cell>
          <cell r="S10990">
            <v>0</v>
          </cell>
          <cell r="T10990">
            <v>0</v>
          </cell>
          <cell r="U10990">
            <v>0</v>
          </cell>
          <cell r="V10990">
            <v>0</v>
          </cell>
          <cell r="W10990">
            <v>720</v>
          </cell>
          <cell r="X10990">
            <v>120</v>
          </cell>
          <cell r="Y10990" t="str">
            <v>FUORI GESTIONE</v>
          </cell>
          <cell r="Z10990" t="str">
            <v/>
          </cell>
          <cell r="AD10990" t="str">
            <v>PF</v>
          </cell>
          <cell r="AE10990" t="str">
            <v>6110209900</v>
          </cell>
          <cell r="AF10990" t="str">
            <v>0</v>
          </cell>
          <cell r="AG10990" t="str">
            <v>8016225142441</v>
          </cell>
          <cell r="AM10990" t="str">
            <v>V_MER_22</v>
          </cell>
          <cell r="AN10990">
            <v>0</v>
          </cell>
        </row>
        <row r="10991">
          <cell r="A10991" t="str">
            <v>30045121</v>
          </cell>
          <cell r="B10991" t="str">
            <v>MODA</v>
          </cell>
          <cell r="C10991" t="str">
            <v>ABBIGLIAMENTO</v>
          </cell>
          <cell r="D10991" t="str">
            <v>DONNA</v>
          </cell>
          <cell r="E10991" t="str">
            <v>CARDIGANS</v>
          </cell>
          <cell r="F10991" t="str">
            <v>CASUAL</v>
          </cell>
          <cell r="G10991" t="str">
            <v>(Blank)</v>
          </cell>
          <cell r="I10991" t="str">
            <v>pe12</v>
          </cell>
          <cell r="J10991" t="str">
            <v>CARDIGAN CHRIS IN JERSEY DI COTONE ORGANICO RUGGINE S</v>
          </cell>
          <cell r="K10991" t="str">
            <v/>
          </cell>
          <cell r="O10991" t="str">
            <v>CARLOTTA TUROLLA</v>
          </cell>
          <cell r="P10991" t="str">
            <v>PZ</v>
          </cell>
          <cell r="Q10991">
            <v>0.15</v>
          </cell>
          <cell r="R10991">
            <v>1</v>
          </cell>
          <cell r="S10991">
            <v>0</v>
          </cell>
          <cell r="T10991">
            <v>0</v>
          </cell>
          <cell r="U10991">
            <v>0</v>
          </cell>
          <cell r="V10991">
            <v>0</v>
          </cell>
          <cell r="W10991">
            <v>720</v>
          </cell>
          <cell r="X10991">
            <v>120</v>
          </cell>
          <cell r="Y10991" t="str">
            <v>FUORI GESTIONE</v>
          </cell>
          <cell r="Z10991" t="str">
            <v/>
          </cell>
          <cell r="AD10991" t="str">
            <v>PF</v>
          </cell>
          <cell r="AE10991" t="str">
            <v>6110209900</v>
          </cell>
          <cell r="AF10991" t="str">
            <v>0</v>
          </cell>
          <cell r="AG10991" t="str">
            <v>8016225142458</v>
          </cell>
          <cell r="AM10991" t="str">
            <v>V_MER_22</v>
          </cell>
          <cell r="AN10991">
            <v>0</v>
          </cell>
        </row>
        <row r="10992">
          <cell r="A10992" t="str">
            <v>30045122</v>
          </cell>
          <cell r="B10992" t="str">
            <v>MODA</v>
          </cell>
          <cell r="C10992" t="str">
            <v>ABBIGLIAMENTO</v>
          </cell>
          <cell r="D10992" t="str">
            <v>DONNA</v>
          </cell>
          <cell r="E10992" t="str">
            <v>CARDIGANS</v>
          </cell>
          <cell r="F10992" t="str">
            <v>CASUAL</v>
          </cell>
          <cell r="G10992" t="str">
            <v>(Blank)</v>
          </cell>
          <cell r="I10992" t="str">
            <v>pe12</v>
          </cell>
          <cell r="J10992" t="str">
            <v>CARDIGAN CHRIS IN JERSEY DI COTONE ORGANICO RUGGINE M</v>
          </cell>
          <cell r="K10992" t="str">
            <v/>
          </cell>
          <cell r="O10992" t="str">
            <v>CARLOTTA TUROLLA</v>
          </cell>
          <cell r="P10992" t="str">
            <v>PZ</v>
          </cell>
          <cell r="Q10992">
            <v>0.155</v>
          </cell>
          <cell r="R10992">
            <v>1</v>
          </cell>
          <cell r="S10992">
            <v>0</v>
          </cell>
          <cell r="T10992">
            <v>0</v>
          </cell>
          <cell r="U10992">
            <v>0</v>
          </cell>
          <cell r="V10992">
            <v>0</v>
          </cell>
          <cell r="W10992">
            <v>720</v>
          </cell>
          <cell r="X10992">
            <v>120</v>
          </cell>
          <cell r="Y10992" t="str">
            <v>ESAURIMENTO</v>
          </cell>
          <cell r="Z10992" t="str">
            <v/>
          </cell>
          <cell r="AD10992" t="str">
            <v>PF</v>
          </cell>
          <cell r="AE10992" t="str">
            <v>6110209900</v>
          </cell>
          <cell r="AF10992" t="str">
            <v>0</v>
          </cell>
          <cell r="AG10992" t="str">
            <v>8016225142465</v>
          </cell>
          <cell r="AM10992" t="str">
            <v>V_MER_22</v>
          </cell>
          <cell r="AN10992">
            <v>0</v>
          </cell>
        </row>
        <row r="10993">
          <cell r="A10993" t="str">
            <v>30045123</v>
          </cell>
          <cell r="B10993" t="str">
            <v>MODA</v>
          </cell>
          <cell r="C10993" t="str">
            <v>ABBIGLIAMENTO</v>
          </cell>
          <cell r="D10993" t="str">
            <v>DONNA</v>
          </cell>
          <cell r="E10993" t="str">
            <v>CARDIGANS</v>
          </cell>
          <cell r="F10993" t="str">
            <v>CASUAL</v>
          </cell>
          <cell r="G10993" t="str">
            <v>(Blank)</v>
          </cell>
          <cell r="I10993" t="str">
            <v>pe12</v>
          </cell>
          <cell r="J10993" t="str">
            <v>CARDIGAN CHRIS IN JERSEY DI COTONE ORGANICO RUGGINE L</v>
          </cell>
          <cell r="K10993" t="str">
            <v/>
          </cell>
          <cell r="O10993" t="str">
            <v>CARLOTTA TUROLLA</v>
          </cell>
          <cell r="P10993" t="str">
            <v>PZ</v>
          </cell>
          <cell r="Q10993">
            <v>0.16</v>
          </cell>
          <cell r="R10993">
            <v>1</v>
          </cell>
          <cell r="S10993">
            <v>0</v>
          </cell>
          <cell r="T10993">
            <v>0</v>
          </cell>
          <cell r="U10993">
            <v>0</v>
          </cell>
          <cell r="V10993">
            <v>0</v>
          </cell>
          <cell r="W10993">
            <v>720</v>
          </cell>
          <cell r="X10993">
            <v>120</v>
          </cell>
          <cell r="Y10993" t="str">
            <v>FUORI GESTIONE</v>
          </cell>
          <cell r="Z10993" t="str">
            <v/>
          </cell>
          <cell r="AD10993" t="str">
            <v>PF</v>
          </cell>
          <cell r="AE10993" t="str">
            <v>6110209900</v>
          </cell>
          <cell r="AF10993" t="str">
            <v>0</v>
          </cell>
          <cell r="AG10993" t="str">
            <v>8016225142472</v>
          </cell>
          <cell r="AM10993" t="str">
            <v>V_MER_22</v>
          </cell>
          <cell r="AN10993">
            <v>0</v>
          </cell>
        </row>
        <row r="10994">
          <cell r="A10994" t="str">
            <v>30045124</v>
          </cell>
          <cell r="B10994" t="str">
            <v>MODA</v>
          </cell>
          <cell r="C10994" t="str">
            <v>ABBIGLIAMENTO</v>
          </cell>
          <cell r="D10994" t="str">
            <v>DONNA</v>
          </cell>
          <cell r="E10994" t="str">
            <v>CARDIGANS</v>
          </cell>
          <cell r="F10994" t="str">
            <v>CASUAL</v>
          </cell>
          <cell r="G10994" t="str">
            <v>(Blank)</v>
          </cell>
          <cell r="I10994" t="str">
            <v>pe12</v>
          </cell>
          <cell r="J10994" t="str">
            <v>CARDIGAN CHRIS IN JERSEY DI COTONE ORGANICO RUGGINE XL</v>
          </cell>
          <cell r="K10994" t="str">
            <v/>
          </cell>
          <cell r="O10994" t="str">
            <v>CARLOTTA TUROLLA</v>
          </cell>
          <cell r="P10994" t="str">
            <v>PZ</v>
          </cell>
          <cell r="Q10994">
            <v>0.16500000000000001</v>
          </cell>
          <cell r="R10994">
            <v>1</v>
          </cell>
          <cell r="S10994">
            <v>0</v>
          </cell>
          <cell r="T10994">
            <v>0</v>
          </cell>
          <cell r="U10994">
            <v>0</v>
          </cell>
          <cell r="V10994">
            <v>0</v>
          </cell>
          <cell r="W10994">
            <v>720</v>
          </cell>
          <cell r="X10994">
            <v>120</v>
          </cell>
          <cell r="Y10994" t="str">
            <v>FUORI GESTIONE</v>
          </cell>
          <cell r="Z10994" t="str">
            <v/>
          </cell>
          <cell r="AD10994" t="str">
            <v>PF</v>
          </cell>
          <cell r="AE10994" t="str">
            <v>6110209900</v>
          </cell>
          <cell r="AF10994" t="str">
            <v>0</v>
          </cell>
          <cell r="AG10994" t="str">
            <v>8016225142489</v>
          </cell>
          <cell r="AM10994" t="str">
            <v>V_MER_22</v>
          </cell>
          <cell r="AN10994">
            <v>0</v>
          </cell>
        </row>
        <row r="10995">
          <cell r="A10995" t="str">
            <v>30045125</v>
          </cell>
          <cell r="B10995" t="str">
            <v>MODA</v>
          </cell>
          <cell r="C10995" t="str">
            <v>ABBIGLIAMENTO</v>
          </cell>
          <cell r="D10995" t="str">
            <v>DONNA</v>
          </cell>
          <cell r="E10995" t="str">
            <v>CARDIGANS</v>
          </cell>
          <cell r="F10995" t="str">
            <v>CASUAL</v>
          </cell>
          <cell r="G10995" t="str">
            <v>(Blank)</v>
          </cell>
          <cell r="I10995" t="str">
            <v>pe12</v>
          </cell>
          <cell r="J10995" t="str">
            <v>CARDIGAN CHRIS IN JERSEY DI COTONE ORGANICO BLUEBELL S</v>
          </cell>
          <cell r="K10995" t="str">
            <v/>
          </cell>
          <cell r="O10995" t="str">
            <v>CARLOTTA TUROLLA</v>
          </cell>
          <cell r="P10995" t="str">
            <v>PZ</v>
          </cell>
          <cell r="Q10995">
            <v>0.15</v>
          </cell>
          <cell r="R10995">
            <v>1</v>
          </cell>
          <cell r="S10995">
            <v>0</v>
          </cell>
          <cell r="T10995">
            <v>0</v>
          </cell>
          <cell r="U10995">
            <v>0</v>
          </cell>
          <cell r="V10995">
            <v>0</v>
          </cell>
          <cell r="W10995">
            <v>720</v>
          </cell>
          <cell r="X10995">
            <v>120</v>
          </cell>
          <cell r="Y10995" t="str">
            <v>FUORI GESTIONE</v>
          </cell>
          <cell r="Z10995" t="str">
            <v/>
          </cell>
          <cell r="AD10995" t="str">
            <v>PF</v>
          </cell>
          <cell r="AE10995" t="str">
            <v>6110209900</v>
          </cell>
          <cell r="AF10995" t="str">
            <v>0</v>
          </cell>
          <cell r="AG10995" t="str">
            <v>8016225142496</v>
          </cell>
          <cell r="AM10995" t="str">
            <v>V_MER_22</v>
          </cell>
          <cell r="AN10995">
            <v>0</v>
          </cell>
        </row>
        <row r="10996">
          <cell r="A10996" t="str">
            <v>30045126</v>
          </cell>
          <cell r="B10996" t="str">
            <v>MODA</v>
          </cell>
          <cell r="C10996" t="str">
            <v>ABBIGLIAMENTO</v>
          </cell>
          <cell r="D10996" t="str">
            <v>DONNA</v>
          </cell>
          <cell r="E10996" t="str">
            <v>CARDIGANS</v>
          </cell>
          <cell r="F10996" t="str">
            <v>CASUAL</v>
          </cell>
          <cell r="G10996" t="str">
            <v>(Blank)</v>
          </cell>
          <cell r="I10996" t="str">
            <v>pe12</v>
          </cell>
          <cell r="J10996" t="str">
            <v>CARDIGAN CHRIS IN JERSEY DI COTONE ORGANICO BLUEBELL M</v>
          </cell>
          <cell r="K10996" t="str">
            <v/>
          </cell>
          <cell r="O10996" t="str">
            <v>CARLOTTA TUROLLA</v>
          </cell>
          <cell r="P10996" t="str">
            <v>PZ</v>
          </cell>
          <cell r="Q10996">
            <v>0.155</v>
          </cell>
          <cell r="R10996">
            <v>1</v>
          </cell>
          <cell r="S10996">
            <v>0</v>
          </cell>
          <cell r="T10996">
            <v>0</v>
          </cell>
          <cell r="U10996">
            <v>0</v>
          </cell>
          <cell r="V10996">
            <v>0</v>
          </cell>
          <cell r="W10996">
            <v>720</v>
          </cell>
          <cell r="X10996">
            <v>120</v>
          </cell>
          <cell r="Y10996" t="str">
            <v>FUORI GESTIONE</v>
          </cell>
          <cell r="Z10996" t="str">
            <v/>
          </cell>
          <cell r="AD10996" t="str">
            <v>PF</v>
          </cell>
          <cell r="AE10996" t="str">
            <v>6110209900</v>
          </cell>
          <cell r="AF10996" t="str">
            <v>0</v>
          </cell>
          <cell r="AG10996" t="str">
            <v>8016225142502</v>
          </cell>
          <cell r="AM10996" t="str">
            <v>V_MER_22</v>
          </cell>
          <cell r="AN10996">
            <v>0</v>
          </cell>
        </row>
        <row r="10997">
          <cell r="A10997" t="str">
            <v>30045128</v>
          </cell>
          <cell r="B10997" t="str">
            <v>MODA</v>
          </cell>
          <cell r="C10997" t="str">
            <v>ABBIGLIAMENTO</v>
          </cell>
          <cell r="D10997" t="str">
            <v>DONNA</v>
          </cell>
          <cell r="E10997" t="str">
            <v>CARDIGANS</v>
          </cell>
          <cell r="F10997" t="str">
            <v>CASUAL</v>
          </cell>
          <cell r="G10997" t="str">
            <v>(Blank)</v>
          </cell>
          <cell r="I10997" t="str">
            <v>pe12</v>
          </cell>
          <cell r="J10997" t="str">
            <v>CARDIGAN CHRIS IN JERSEY DI COTONE ORGANICO BLUEBELL XL</v>
          </cell>
          <cell r="K10997" t="str">
            <v/>
          </cell>
          <cell r="O10997" t="str">
            <v>CARLOTTA TUROLLA</v>
          </cell>
          <cell r="P10997" t="str">
            <v>PZ</v>
          </cell>
          <cell r="Q10997">
            <v>0.16500000000000001</v>
          </cell>
          <cell r="R10997">
            <v>1</v>
          </cell>
          <cell r="S10997">
            <v>0</v>
          </cell>
          <cell r="T10997">
            <v>0</v>
          </cell>
          <cell r="U10997">
            <v>0</v>
          </cell>
          <cell r="V10997">
            <v>0</v>
          </cell>
          <cell r="W10997">
            <v>720</v>
          </cell>
          <cell r="X10997">
            <v>120</v>
          </cell>
          <cell r="Y10997" t="str">
            <v>ESAURIMENTO</v>
          </cell>
          <cell r="Z10997" t="str">
            <v/>
          </cell>
          <cell r="AD10997" t="str">
            <v>PF</v>
          </cell>
          <cell r="AE10997" t="str">
            <v>6110209900</v>
          </cell>
          <cell r="AF10997" t="str">
            <v>0</v>
          </cell>
          <cell r="AG10997" t="str">
            <v>8016225142526</v>
          </cell>
          <cell r="AM10997" t="str">
            <v>V_MER_22</v>
          </cell>
          <cell r="AN10997">
            <v>0</v>
          </cell>
        </row>
        <row r="10998">
          <cell r="A10998" t="str">
            <v>30045129</v>
          </cell>
          <cell r="B10998" t="str">
            <v>MODA</v>
          </cell>
          <cell r="C10998" t="str">
            <v>ABBIGLIAMENTO</v>
          </cell>
          <cell r="D10998" t="str">
            <v>DONNA</v>
          </cell>
          <cell r="E10998" t="str">
            <v>CARDIGANS</v>
          </cell>
          <cell r="F10998" t="str">
            <v>CASUAL</v>
          </cell>
          <cell r="G10998" t="str">
            <v>(Blank)</v>
          </cell>
          <cell r="I10998" t="str">
            <v>pe12</v>
          </cell>
          <cell r="J10998" t="str">
            <v>CARDIGAN CHRIS IN JERSEY DI COTONE ORGANICO KAKHI S</v>
          </cell>
          <cell r="K10998" t="str">
            <v/>
          </cell>
          <cell r="O10998" t="str">
            <v>CARLOTTA TUROLLA</v>
          </cell>
          <cell r="P10998" t="str">
            <v>PZ</v>
          </cell>
          <cell r="Q10998">
            <v>0.15</v>
          </cell>
          <cell r="R10998">
            <v>1</v>
          </cell>
          <cell r="S10998">
            <v>0</v>
          </cell>
          <cell r="T10998">
            <v>0</v>
          </cell>
          <cell r="U10998">
            <v>0</v>
          </cell>
          <cell r="V10998">
            <v>0</v>
          </cell>
          <cell r="W10998">
            <v>720</v>
          </cell>
          <cell r="X10998">
            <v>120</v>
          </cell>
          <cell r="Y10998" t="str">
            <v>FUORI GESTIONE</v>
          </cell>
          <cell r="Z10998" t="str">
            <v/>
          </cell>
          <cell r="AD10998" t="str">
            <v>PF</v>
          </cell>
          <cell r="AE10998" t="str">
            <v>6110209900</v>
          </cell>
          <cell r="AF10998" t="str">
            <v>0</v>
          </cell>
          <cell r="AG10998" t="str">
            <v>8016225142533</v>
          </cell>
          <cell r="AM10998" t="str">
            <v>V_MER_22</v>
          </cell>
          <cell r="AN10998">
            <v>0</v>
          </cell>
        </row>
        <row r="10999">
          <cell r="A10999" t="str">
            <v>30045130</v>
          </cell>
          <cell r="B10999" t="str">
            <v>MODA</v>
          </cell>
          <cell r="C10999" t="str">
            <v>ABBIGLIAMENTO</v>
          </cell>
          <cell r="D10999" t="str">
            <v>DONNA</v>
          </cell>
          <cell r="E10999" t="str">
            <v>CARDIGANS</v>
          </cell>
          <cell r="F10999" t="str">
            <v>CASUAL</v>
          </cell>
          <cell r="G10999" t="str">
            <v>(Blank)</v>
          </cell>
          <cell r="I10999" t="str">
            <v>pe12</v>
          </cell>
          <cell r="J10999" t="str">
            <v>CARDIGAN CHRIS IN JERSEY DI COTONE ORGANICO KAKHI M</v>
          </cell>
          <cell r="K10999" t="str">
            <v/>
          </cell>
          <cell r="O10999" t="str">
            <v>CARLOTTA TUROLLA</v>
          </cell>
          <cell r="P10999" t="str">
            <v>PZ</v>
          </cell>
          <cell r="Q10999">
            <v>0.155</v>
          </cell>
          <cell r="R10999">
            <v>1</v>
          </cell>
          <cell r="S10999">
            <v>0</v>
          </cell>
          <cell r="T10999">
            <v>0</v>
          </cell>
          <cell r="U10999">
            <v>0</v>
          </cell>
          <cell r="V10999">
            <v>0</v>
          </cell>
          <cell r="W10999">
            <v>720</v>
          </cell>
          <cell r="X10999">
            <v>120</v>
          </cell>
          <cell r="Y10999" t="str">
            <v>FUORI GESTIONE</v>
          </cell>
          <cell r="Z10999" t="str">
            <v/>
          </cell>
          <cell r="AD10999" t="str">
            <v>PF</v>
          </cell>
          <cell r="AE10999" t="str">
            <v>6110209900</v>
          </cell>
          <cell r="AF10999" t="str">
            <v>0</v>
          </cell>
          <cell r="AG10999" t="str">
            <v>8016225142540</v>
          </cell>
          <cell r="AM10999" t="str">
            <v>V_MER_22</v>
          </cell>
          <cell r="AN10999">
            <v>0</v>
          </cell>
        </row>
        <row r="11000">
          <cell r="A11000" t="str">
            <v>30045131</v>
          </cell>
          <cell r="B11000" t="str">
            <v>MODA</v>
          </cell>
          <cell r="C11000" t="str">
            <v>ABBIGLIAMENTO</v>
          </cell>
          <cell r="D11000" t="str">
            <v>DONNA</v>
          </cell>
          <cell r="E11000" t="str">
            <v>CARDIGANS</v>
          </cell>
          <cell r="F11000" t="str">
            <v>CASUAL</v>
          </cell>
          <cell r="G11000" t="str">
            <v>(Blank)</v>
          </cell>
          <cell r="I11000" t="str">
            <v>pe12</v>
          </cell>
          <cell r="J11000" t="str">
            <v>CARDIGAN CHRIS IN JERSEY DI COTONE ORGANICO KAKHI L</v>
          </cell>
          <cell r="K11000" t="str">
            <v/>
          </cell>
          <cell r="O11000" t="str">
            <v>CARLOTTA TUROLLA</v>
          </cell>
          <cell r="P11000" t="str">
            <v>PZ</v>
          </cell>
          <cell r="Q11000">
            <v>0.16</v>
          </cell>
          <cell r="R11000">
            <v>1</v>
          </cell>
          <cell r="S11000">
            <v>0</v>
          </cell>
          <cell r="T11000">
            <v>0</v>
          </cell>
          <cell r="U11000">
            <v>0</v>
          </cell>
          <cell r="V11000">
            <v>0</v>
          </cell>
          <cell r="W11000">
            <v>720</v>
          </cell>
          <cell r="X11000">
            <v>120</v>
          </cell>
          <cell r="Y11000" t="str">
            <v>FUORI GESTIONE</v>
          </cell>
          <cell r="Z11000" t="str">
            <v/>
          </cell>
          <cell r="AD11000" t="str">
            <v>PF</v>
          </cell>
          <cell r="AE11000" t="str">
            <v>6110209900</v>
          </cell>
          <cell r="AF11000" t="str">
            <v>0</v>
          </cell>
          <cell r="AG11000" t="str">
            <v>8016225142557</v>
          </cell>
          <cell r="AM11000" t="str">
            <v>V_MER_22</v>
          </cell>
          <cell r="AN11000">
            <v>0</v>
          </cell>
        </row>
        <row r="11001">
          <cell r="A11001" t="str">
            <v>30045132</v>
          </cell>
          <cell r="B11001" t="str">
            <v>MODA</v>
          </cell>
          <cell r="C11001" t="str">
            <v>ABBIGLIAMENTO</v>
          </cell>
          <cell r="D11001" t="str">
            <v>DONNA</v>
          </cell>
          <cell r="E11001" t="str">
            <v>CARDIGANS</v>
          </cell>
          <cell r="F11001" t="str">
            <v>CASUAL</v>
          </cell>
          <cell r="G11001" t="str">
            <v>(Blank)</v>
          </cell>
          <cell r="I11001" t="str">
            <v>pe12</v>
          </cell>
          <cell r="J11001" t="str">
            <v>CARDIGAN CHRIS IN JERSEY DI COTONE ORGANICO KAKHI XL</v>
          </cell>
          <cell r="K11001" t="str">
            <v/>
          </cell>
          <cell r="O11001" t="str">
            <v>CARLOTTA TUROLLA</v>
          </cell>
          <cell r="P11001" t="str">
            <v>PZ</v>
          </cell>
          <cell r="Q11001">
            <v>0.16500000000000001</v>
          </cell>
          <cell r="R11001">
            <v>1</v>
          </cell>
          <cell r="S11001">
            <v>0</v>
          </cell>
          <cell r="T11001">
            <v>0</v>
          </cell>
          <cell r="U11001">
            <v>0</v>
          </cell>
          <cell r="V11001">
            <v>0</v>
          </cell>
          <cell r="W11001">
            <v>720</v>
          </cell>
          <cell r="X11001">
            <v>120</v>
          </cell>
          <cell r="Y11001" t="str">
            <v>FUORI GESTIONE</v>
          </cell>
          <cell r="Z11001" t="str">
            <v/>
          </cell>
          <cell r="AD11001" t="str">
            <v>PF</v>
          </cell>
          <cell r="AE11001" t="str">
            <v>6110209900</v>
          </cell>
          <cell r="AF11001" t="str">
            <v>0</v>
          </cell>
          <cell r="AG11001" t="str">
            <v>8016225142564</v>
          </cell>
          <cell r="AM11001" t="str">
            <v>V_MER_22</v>
          </cell>
          <cell r="AN11001">
            <v>0</v>
          </cell>
        </row>
        <row r="11002">
          <cell r="A11002" t="str">
            <v>30045136</v>
          </cell>
          <cell r="B11002" t="str">
            <v>MODA</v>
          </cell>
          <cell r="C11002" t="str">
            <v>ABBIGLIAMENTO</v>
          </cell>
          <cell r="D11002" t="str">
            <v>DONNA</v>
          </cell>
          <cell r="E11002" t="str">
            <v>CAPISPALLA</v>
          </cell>
          <cell r="F11002" t="str">
            <v>CASUAL</v>
          </cell>
          <cell r="G11002" t="str">
            <v>(Blank)</v>
          </cell>
          <cell r="I11002" t="str">
            <v>pe12</v>
          </cell>
          <cell r="J11002" t="str">
            <v>GIACCA CHANTI IN JERSEY ORGANICO FANGO S</v>
          </cell>
          <cell r="K11002" t="str">
            <v/>
          </cell>
          <cell r="O11002" t="str">
            <v>CARLOTTA TUROLLA</v>
          </cell>
          <cell r="P11002" t="str">
            <v>PZ</v>
          </cell>
          <cell r="Q11002">
            <v>0.5</v>
          </cell>
          <cell r="R11002">
            <v>1</v>
          </cell>
          <cell r="S11002">
            <v>0</v>
          </cell>
          <cell r="T11002">
            <v>0</v>
          </cell>
          <cell r="U11002">
            <v>0</v>
          </cell>
          <cell r="V11002">
            <v>0</v>
          </cell>
          <cell r="W11002">
            <v>720</v>
          </cell>
          <cell r="X11002">
            <v>120</v>
          </cell>
          <cell r="Y11002" t="str">
            <v>FUORI GESTIONE</v>
          </cell>
          <cell r="Z11002" t="str">
            <v/>
          </cell>
          <cell r="AD11002" t="str">
            <v>PF</v>
          </cell>
          <cell r="AE11002" t="str">
            <v>6104320000</v>
          </cell>
          <cell r="AF11002" t="str">
            <v>0</v>
          </cell>
          <cell r="AG11002" t="str">
            <v>8016225142601</v>
          </cell>
          <cell r="AM11002" t="str">
            <v>V_MER_22</v>
          </cell>
          <cell r="AN11002">
            <v>0</v>
          </cell>
        </row>
        <row r="11003">
          <cell r="A11003" t="str">
            <v>30045137</v>
          </cell>
          <cell r="B11003" t="str">
            <v>MODA</v>
          </cell>
          <cell r="C11003" t="str">
            <v>ABBIGLIAMENTO</v>
          </cell>
          <cell r="D11003" t="str">
            <v>DONNA</v>
          </cell>
          <cell r="E11003" t="str">
            <v>CAPISPALLA</v>
          </cell>
          <cell r="F11003" t="str">
            <v>CASUAL</v>
          </cell>
          <cell r="G11003" t="str">
            <v>(Blank)</v>
          </cell>
          <cell r="I11003" t="str">
            <v>pe12</v>
          </cell>
          <cell r="J11003" t="str">
            <v>GIACCA CHANTI IN JERSEY ORGANICO FANGO M</v>
          </cell>
          <cell r="K11003" t="str">
            <v/>
          </cell>
          <cell r="O11003" t="str">
            <v>CARLOTTA TUROLLA</v>
          </cell>
          <cell r="P11003" t="str">
            <v>PZ</v>
          </cell>
          <cell r="Q11003">
            <v>0.55000000000000004</v>
          </cell>
          <cell r="R11003">
            <v>1</v>
          </cell>
          <cell r="S11003">
            <v>0</v>
          </cell>
          <cell r="T11003">
            <v>0</v>
          </cell>
          <cell r="U11003">
            <v>0</v>
          </cell>
          <cell r="V11003">
            <v>0</v>
          </cell>
          <cell r="W11003">
            <v>720</v>
          </cell>
          <cell r="X11003">
            <v>120</v>
          </cell>
          <cell r="Y11003" t="str">
            <v>FUORI GESTIONE</v>
          </cell>
          <cell r="Z11003" t="str">
            <v/>
          </cell>
          <cell r="AD11003" t="str">
            <v>PF</v>
          </cell>
          <cell r="AE11003" t="str">
            <v>6104320000</v>
          </cell>
          <cell r="AF11003" t="str">
            <v>0</v>
          </cell>
          <cell r="AG11003" t="str">
            <v>8016225142618</v>
          </cell>
          <cell r="AM11003" t="str">
            <v>V_MER_22</v>
          </cell>
          <cell r="AN11003">
            <v>0</v>
          </cell>
        </row>
        <row r="11004">
          <cell r="A11004" t="str">
            <v>30045138</v>
          </cell>
          <cell r="B11004" t="str">
            <v>MODA</v>
          </cell>
          <cell r="C11004" t="str">
            <v>ABBIGLIAMENTO</v>
          </cell>
          <cell r="D11004" t="str">
            <v>DONNA</v>
          </cell>
          <cell r="E11004" t="str">
            <v>CAPISPALLA</v>
          </cell>
          <cell r="F11004" t="str">
            <v>CASUAL</v>
          </cell>
          <cell r="G11004" t="str">
            <v>(Blank)</v>
          </cell>
          <cell r="I11004" t="str">
            <v>pe12</v>
          </cell>
          <cell r="J11004" t="str">
            <v>GIACCA CHANTI IN JERSEY ORGANICO FANGO L</v>
          </cell>
          <cell r="K11004" t="str">
            <v/>
          </cell>
          <cell r="O11004" t="str">
            <v>CARLOTTA TUROLLA</v>
          </cell>
          <cell r="P11004" t="str">
            <v>PZ</v>
          </cell>
          <cell r="Q11004">
            <v>0.56000000000000005</v>
          </cell>
          <cell r="R11004">
            <v>1</v>
          </cell>
          <cell r="S11004">
            <v>0</v>
          </cell>
          <cell r="T11004">
            <v>0</v>
          </cell>
          <cell r="U11004">
            <v>0</v>
          </cell>
          <cell r="V11004">
            <v>0</v>
          </cell>
          <cell r="W11004">
            <v>720</v>
          </cell>
          <cell r="X11004">
            <v>120</v>
          </cell>
          <cell r="Y11004" t="str">
            <v>FUORI GESTIONE</v>
          </cell>
          <cell r="Z11004" t="str">
            <v/>
          </cell>
          <cell r="AD11004" t="str">
            <v>PF</v>
          </cell>
          <cell r="AE11004" t="str">
            <v>6104320000</v>
          </cell>
          <cell r="AF11004" t="str">
            <v>0</v>
          </cell>
          <cell r="AG11004" t="str">
            <v>8016225142625</v>
          </cell>
          <cell r="AM11004" t="str">
            <v>V_MER_22</v>
          </cell>
          <cell r="AN11004">
            <v>0</v>
          </cell>
        </row>
        <row r="11005">
          <cell r="A11005" t="str">
            <v>30045139</v>
          </cell>
          <cell r="B11005" t="str">
            <v>MODA</v>
          </cell>
          <cell r="C11005" t="str">
            <v>ABBIGLIAMENTO</v>
          </cell>
          <cell r="D11005" t="str">
            <v>DONNA</v>
          </cell>
          <cell r="E11005" t="str">
            <v>CAPISPALLA</v>
          </cell>
          <cell r="F11005" t="str">
            <v>CASUAL</v>
          </cell>
          <cell r="G11005" t="str">
            <v>(Blank)</v>
          </cell>
          <cell r="I11005" t="str">
            <v>pe12</v>
          </cell>
          <cell r="J11005" t="str">
            <v>GIACCA CHANTI IN JERSEY ORGANICO AVOCADO S</v>
          </cell>
          <cell r="K11005" t="str">
            <v/>
          </cell>
          <cell r="O11005" t="str">
            <v>CARLOTTA TUROLLA</v>
          </cell>
          <cell r="P11005" t="str">
            <v>PZ</v>
          </cell>
          <cell r="Q11005">
            <v>0.5</v>
          </cell>
          <cell r="R11005">
            <v>1</v>
          </cell>
          <cell r="S11005">
            <v>0</v>
          </cell>
          <cell r="T11005">
            <v>0</v>
          </cell>
          <cell r="U11005">
            <v>0</v>
          </cell>
          <cell r="V11005">
            <v>0</v>
          </cell>
          <cell r="W11005">
            <v>720</v>
          </cell>
          <cell r="X11005">
            <v>120</v>
          </cell>
          <cell r="Y11005" t="str">
            <v>FUORI GESTIONE</v>
          </cell>
          <cell r="Z11005" t="str">
            <v/>
          </cell>
          <cell r="AD11005" t="str">
            <v>PF</v>
          </cell>
          <cell r="AE11005" t="str">
            <v>6104320000</v>
          </cell>
          <cell r="AF11005" t="str">
            <v>0</v>
          </cell>
          <cell r="AG11005" t="str">
            <v>8016225142632</v>
          </cell>
          <cell r="AM11005" t="str">
            <v>V_MER_22</v>
          </cell>
          <cell r="AN11005">
            <v>0</v>
          </cell>
        </row>
        <row r="11006">
          <cell r="A11006" t="str">
            <v>30045140</v>
          </cell>
          <cell r="B11006" t="str">
            <v>MODA</v>
          </cell>
          <cell r="C11006" t="str">
            <v>ABBIGLIAMENTO</v>
          </cell>
          <cell r="D11006" t="str">
            <v>DONNA</v>
          </cell>
          <cell r="E11006" t="str">
            <v>CAPISPALLA</v>
          </cell>
          <cell r="F11006" t="str">
            <v>CASUAL</v>
          </cell>
          <cell r="G11006" t="str">
            <v>(Blank)</v>
          </cell>
          <cell r="I11006" t="str">
            <v>pe12</v>
          </cell>
          <cell r="J11006" t="str">
            <v>GIACCA CHANTI IN JERSEY ORGANICO AVOCADO M</v>
          </cell>
          <cell r="K11006" t="str">
            <v/>
          </cell>
          <cell r="O11006" t="str">
            <v>CARLOTTA TUROLLA</v>
          </cell>
          <cell r="P11006" t="str">
            <v>PZ</v>
          </cell>
          <cell r="Q11006">
            <v>0.55000000000000004</v>
          </cell>
          <cell r="R11006">
            <v>1</v>
          </cell>
          <cell r="S11006">
            <v>0</v>
          </cell>
          <cell r="T11006">
            <v>0</v>
          </cell>
          <cell r="U11006">
            <v>0</v>
          </cell>
          <cell r="V11006">
            <v>0</v>
          </cell>
          <cell r="W11006">
            <v>720</v>
          </cell>
          <cell r="X11006">
            <v>120</v>
          </cell>
          <cell r="Y11006" t="str">
            <v>FUORI GESTIONE</v>
          </cell>
          <cell r="Z11006" t="str">
            <v/>
          </cell>
          <cell r="AD11006" t="str">
            <v>PF</v>
          </cell>
          <cell r="AE11006" t="str">
            <v>6104320000</v>
          </cell>
          <cell r="AF11006" t="str">
            <v>0</v>
          </cell>
          <cell r="AG11006" t="str">
            <v>8016225142649</v>
          </cell>
          <cell r="AM11006" t="str">
            <v>V_MER_22</v>
          </cell>
          <cell r="AN11006">
            <v>0</v>
          </cell>
        </row>
        <row r="11007">
          <cell r="A11007" t="str">
            <v>30045141</v>
          </cell>
          <cell r="B11007" t="str">
            <v>MODA</v>
          </cell>
          <cell r="C11007" t="str">
            <v>ABBIGLIAMENTO</v>
          </cell>
          <cell r="D11007" t="str">
            <v>DONNA</v>
          </cell>
          <cell r="E11007" t="str">
            <v>CAPISPALLA</v>
          </cell>
          <cell r="F11007" t="str">
            <v>CASUAL</v>
          </cell>
          <cell r="G11007" t="str">
            <v>(Blank)</v>
          </cell>
          <cell r="I11007" t="str">
            <v>pe12</v>
          </cell>
          <cell r="J11007" t="str">
            <v>GIACCA CHANTI IN JERSEY ORGANICO AVOCADO L</v>
          </cell>
          <cell r="K11007" t="str">
            <v/>
          </cell>
          <cell r="O11007" t="str">
            <v>CARLOTTA TUROLLA</v>
          </cell>
          <cell r="P11007" t="str">
            <v>PZ</v>
          </cell>
          <cell r="Q11007">
            <v>0.56000000000000005</v>
          </cell>
          <cell r="R11007">
            <v>1</v>
          </cell>
          <cell r="S11007">
            <v>0</v>
          </cell>
          <cell r="T11007">
            <v>0</v>
          </cell>
          <cell r="U11007">
            <v>0</v>
          </cell>
          <cell r="V11007">
            <v>0</v>
          </cell>
          <cell r="W11007">
            <v>720</v>
          </cell>
          <cell r="X11007">
            <v>120</v>
          </cell>
          <cell r="Y11007" t="str">
            <v>FUORI GESTIONE</v>
          </cell>
          <cell r="Z11007" t="str">
            <v/>
          </cell>
          <cell r="AD11007" t="str">
            <v>PF</v>
          </cell>
          <cell r="AE11007" t="str">
            <v>6104320000</v>
          </cell>
          <cell r="AF11007" t="str">
            <v>0</v>
          </cell>
          <cell r="AG11007" t="str">
            <v>8016225142656</v>
          </cell>
          <cell r="AM11007" t="str">
            <v>V_MER_22</v>
          </cell>
          <cell r="AN11007">
            <v>0</v>
          </cell>
        </row>
        <row r="11008">
          <cell r="A11008" t="str">
            <v>30045145</v>
          </cell>
          <cell r="B11008" t="str">
            <v>MODA</v>
          </cell>
          <cell r="C11008" t="str">
            <v>ABBIGLIAMENTO</v>
          </cell>
          <cell r="D11008" t="str">
            <v>DONNA</v>
          </cell>
          <cell r="E11008" t="str">
            <v>ABITI</v>
          </cell>
          <cell r="F11008" t="str">
            <v>CASUAL</v>
          </cell>
          <cell r="G11008" t="str">
            <v>(Blank)</v>
          </cell>
          <cell r="I11008" t="str">
            <v>pe12</v>
          </cell>
          <cell r="J11008" t="str">
            <v>VESTITO DENISE IN SARI E COTONE S</v>
          </cell>
          <cell r="K11008" t="str">
            <v/>
          </cell>
          <cell r="O11008" t="str">
            <v>CARLOTTA TUROLLA</v>
          </cell>
          <cell r="P11008" t="str">
            <v>PZ</v>
          </cell>
          <cell r="Q11008">
            <v>0.19400000000000001</v>
          </cell>
          <cell r="R11008">
            <v>1</v>
          </cell>
          <cell r="S11008">
            <v>0</v>
          </cell>
          <cell r="T11008">
            <v>0</v>
          </cell>
          <cell r="U11008">
            <v>0</v>
          </cell>
          <cell r="V11008">
            <v>0</v>
          </cell>
          <cell r="W11008">
            <v>720</v>
          </cell>
          <cell r="X11008">
            <v>120</v>
          </cell>
          <cell r="Y11008" t="str">
            <v>FUORI GESTIONE</v>
          </cell>
          <cell r="Z11008" t="str">
            <v/>
          </cell>
          <cell r="AD11008" t="str">
            <v>PF</v>
          </cell>
          <cell r="AE11008" t="str">
            <v>6204420090</v>
          </cell>
          <cell r="AF11008" t="str">
            <v>0</v>
          </cell>
          <cell r="AG11008" t="str">
            <v>8016225142694</v>
          </cell>
          <cell r="AM11008" t="str">
            <v>V_MER_22</v>
          </cell>
          <cell r="AN11008">
            <v>0</v>
          </cell>
        </row>
        <row r="11009">
          <cell r="A11009" t="str">
            <v>30045146</v>
          </cell>
          <cell r="B11009" t="str">
            <v>MODA</v>
          </cell>
          <cell r="C11009" t="str">
            <v>ABBIGLIAMENTO</v>
          </cell>
          <cell r="D11009" t="str">
            <v>DONNA</v>
          </cell>
          <cell r="E11009" t="str">
            <v>ABITI</v>
          </cell>
          <cell r="F11009" t="str">
            <v>CASUAL</v>
          </cell>
          <cell r="G11009" t="str">
            <v>(Blank)</v>
          </cell>
          <cell r="I11009" t="str">
            <v>pe12</v>
          </cell>
          <cell r="J11009" t="str">
            <v>VESTITO DENISE IN SARI E COTONE M</v>
          </cell>
          <cell r="K11009" t="str">
            <v/>
          </cell>
          <cell r="O11009" t="str">
            <v>CARLOTTA TUROLLA</v>
          </cell>
          <cell r="P11009" t="str">
            <v>PZ</v>
          </cell>
          <cell r="Q11009">
            <v>0.19600000000000001</v>
          </cell>
          <cell r="R11009">
            <v>1</v>
          </cell>
          <cell r="S11009">
            <v>0</v>
          </cell>
          <cell r="T11009">
            <v>0</v>
          </cell>
          <cell r="U11009">
            <v>0</v>
          </cell>
          <cell r="V11009">
            <v>0</v>
          </cell>
          <cell r="W11009">
            <v>720</v>
          </cell>
          <cell r="X11009">
            <v>120</v>
          </cell>
          <cell r="Y11009" t="str">
            <v>FUORI GESTIONE</v>
          </cell>
          <cell r="Z11009" t="str">
            <v/>
          </cell>
          <cell r="AD11009" t="str">
            <v>PF</v>
          </cell>
          <cell r="AE11009" t="str">
            <v>6204420090</v>
          </cell>
          <cell r="AF11009" t="str">
            <v>0</v>
          </cell>
          <cell r="AG11009" t="str">
            <v>8016225142700</v>
          </cell>
          <cell r="AM11009" t="str">
            <v>V_MER_22</v>
          </cell>
          <cell r="AN11009">
            <v>0</v>
          </cell>
        </row>
        <row r="11010">
          <cell r="A11010" t="str">
            <v>30045147</v>
          </cell>
          <cell r="B11010" t="str">
            <v>MODA</v>
          </cell>
          <cell r="C11010" t="str">
            <v>ABBIGLIAMENTO</v>
          </cell>
          <cell r="D11010" t="str">
            <v>DONNA</v>
          </cell>
          <cell r="E11010" t="str">
            <v>ABITI</v>
          </cell>
          <cell r="F11010" t="str">
            <v>CASUAL</v>
          </cell>
          <cell r="G11010" t="str">
            <v>(Blank)</v>
          </cell>
          <cell r="I11010" t="str">
            <v>pe12</v>
          </cell>
          <cell r="J11010" t="str">
            <v>VESTITO DENISE IN SARI E COTONE L</v>
          </cell>
          <cell r="K11010" t="str">
            <v/>
          </cell>
          <cell r="O11010" t="str">
            <v>CARLOTTA TUROLLA</v>
          </cell>
          <cell r="P11010" t="str">
            <v>PZ</v>
          </cell>
          <cell r="Q11010">
            <v>0.20599999999999999</v>
          </cell>
          <cell r="R11010">
            <v>1</v>
          </cell>
          <cell r="S11010">
            <v>0</v>
          </cell>
          <cell r="T11010">
            <v>0</v>
          </cell>
          <cell r="U11010">
            <v>0</v>
          </cell>
          <cell r="V11010">
            <v>0</v>
          </cell>
          <cell r="W11010">
            <v>720</v>
          </cell>
          <cell r="X11010">
            <v>120</v>
          </cell>
          <cell r="Y11010" t="str">
            <v>FUORI GESTIONE</v>
          </cell>
          <cell r="Z11010" t="str">
            <v/>
          </cell>
          <cell r="AD11010" t="str">
            <v>PF</v>
          </cell>
          <cell r="AE11010" t="str">
            <v>6204420090</v>
          </cell>
          <cell r="AF11010" t="str">
            <v>0</v>
          </cell>
          <cell r="AG11010" t="str">
            <v>8016225142717</v>
          </cell>
          <cell r="AM11010" t="str">
            <v>V_MER_22</v>
          </cell>
          <cell r="AN11010">
            <v>0</v>
          </cell>
        </row>
        <row r="11011">
          <cell r="A11011" t="str">
            <v>30045151</v>
          </cell>
          <cell r="B11011" t="str">
            <v>MODA</v>
          </cell>
          <cell r="C11011" t="str">
            <v>ABBIGLIAMENTO</v>
          </cell>
          <cell r="D11011" t="str">
            <v>DONNA</v>
          </cell>
          <cell r="E11011" t="str">
            <v>TOP E CANOTTE</v>
          </cell>
          <cell r="F11011" t="str">
            <v>TOP E CANOTTE</v>
          </cell>
          <cell r="G11011" t="str">
            <v>(Blank)</v>
          </cell>
          <cell r="J11011" t="str">
            <v>TOP LUNGO IN SARI DI COTONE</v>
          </cell>
          <cell r="K11011" t="str">
            <v>9810122</v>
          </cell>
          <cell r="L11011" t="str">
            <v>SASHA EXPORT UNIT OF SASHA ASS.</v>
          </cell>
          <cell r="N11011" t="str">
            <v>IND</v>
          </cell>
          <cell r="P11011" t="str">
            <v/>
          </cell>
          <cell r="Y11011" t="str">
            <v>FUORI GESTIONE</v>
          </cell>
          <cell r="Z11011" t="str">
            <v/>
          </cell>
          <cell r="AD11011" t="str">
            <v/>
          </cell>
          <cell r="AE11011" t="str">
            <v/>
          </cell>
          <cell r="AM11011" t="str">
            <v>V_MER_22</v>
          </cell>
          <cell r="AN11011">
            <v>0</v>
          </cell>
        </row>
        <row r="11012">
          <cell r="A11012" t="str">
            <v>30045152</v>
          </cell>
          <cell r="B11012" t="str">
            <v>MODA</v>
          </cell>
          <cell r="C11012" t="str">
            <v>ABBIGLIAMENTO</v>
          </cell>
          <cell r="D11012" t="str">
            <v>DONNA</v>
          </cell>
          <cell r="E11012" t="str">
            <v>TOP E CANOTTE</v>
          </cell>
          <cell r="F11012" t="str">
            <v>TOP E CANOTTE</v>
          </cell>
          <cell r="G11012" t="str">
            <v>(Blank)</v>
          </cell>
          <cell r="J11012" t="str">
            <v>TOP LUNGO IN SARI DI COTONE</v>
          </cell>
          <cell r="K11012" t="str">
            <v>9810122</v>
          </cell>
          <cell r="L11012" t="str">
            <v>SASHA EXPORT UNIT OF SASHA ASS.</v>
          </cell>
          <cell r="N11012" t="str">
            <v>IND</v>
          </cell>
          <cell r="P11012" t="str">
            <v/>
          </cell>
          <cell r="Y11012" t="str">
            <v>FUORI GESTIONE</v>
          </cell>
          <cell r="Z11012" t="str">
            <v/>
          </cell>
          <cell r="AD11012" t="str">
            <v/>
          </cell>
          <cell r="AE11012" t="str">
            <v/>
          </cell>
          <cell r="AM11012" t="str">
            <v>V_MER_22</v>
          </cell>
          <cell r="AN11012">
            <v>0</v>
          </cell>
        </row>
        <row r="11013">
          <cell r="A11013" t="str">
            <v>30045153</v>
          </cell>
          <cell r="B11013" t="str">
            <v>MODA</v>
          </cell>
          <cell r="C11013" t="str">
            <v>ABBIGLIAMENTO</v>
          </cell>
          <cell r="D11013" t="str">
            <v>DONNA</v>
          </cell>
          <cell r="E11013" t="str">
            <v>TOP E CANOTTE</v>
          </cell>
          <cell r="F11013" t="str">
            <v>TOP E CANOTTE</v>
          </cell>
          <cell r="G11013" t="str">
            <v>(Blank)</v>
          </cell>
          <cell r="J11013" t="str">
            <v>TOP LUNGO IN SARI DI COTONE</v>
          </cell>
          <cell r="K11013" t="str">
            <v>9810122</v>
          </cell>
          <cell r="L11013" t="str">
            <v>SASHA EXPORT UNIT OF SASHA ASS.</v>
          </cell>
          <cell r="N11013" t="str">
            <v>IND</v>
          </cell>
          <cell r="P11013" t="str">
            <v/>
          </cell>
          <cell r="Y11013" t="str">
            <v>FUORI GESTIONE</v>
          </cell>
          <cell r="Z11013" t="str">
            <v/>
          </cell>
          <cell r="AD11013" t="str">
            <v/>
          </cell>
          <cell r="AE11013" t="str">
            <v/>
          </cell>
          <cell r="AM11013" t="str">
            <v>V_MER_22</v>
          </cell>
          <cell r="AN11013">
            <v>0</v>
          </cell>
        </row>
        <row r="11014">
          <cell r="A11014" t="str">
            <v>30045154</v>
          </cell>
          <cell r="B11014" t="str">
            <v>MODA</v>
          </cell>
          <cell r="C11014" t="str">
            <v>ABBIGLIAMENTO</v>
          </cell>
          <cell r="D11014" t="str">
            <v>DONNA</v>
          </cell>
          <cell r="E11014" t="str">
            <v>GONNE</v>
          </cell>
          <cell r="F11014" t="str">
            <v>ELEGANTI</v>
          </cell>
          <cell r="G11014" t="str">
            <v>(Blank)</v>
          </cell>
          <cell r="I11014" t="str">
            <v>pe12</v>
          </cell>
          <cell r="J11014" t="str">
            <v>GONNA SIDNEY IN SETA SALVIA/FANGO S</v>
          </cell>
          <cell r="K11014" t="str">
            <v/>
          </cell>
          <cell r="O11014" t="str">
            <v>CARLOTTA TUROLLA</v>
          </cell>
          <cell r="P11014" t="str">
            <v>PZ</v>
          </cell>
          <cell r="Q11014">
            <v>0.3</v>
          </cell>
          <cell r="R11014">
            <v>1</v>
          </cell>
          <cell r="S11014">
            <v>0</v>
          </cell>
          <cell r="T11014">
            <v>0</v>
          </cell>
          <cell r="U11014">
            <v>0</v>
          </cell>
          <cell r="V11014">
            <v>0</v>
          </cell>
          <cell r="W11014">
            <v>720</v>
          </cell>
          <cell r="X11014">
            <v>120</v>
          </cell>
          <cell r="Y11014" t="str">
            <v>FUORI GESTIONE</v>
          </cell>
          <cell r="Z11014" t="str">
            <v/>
          </cell>
          <cell r="AD11014" t="str">
            <v>PF</v>
          </cell>
          <cell r="AE11014" t="str">
            <v>6204599090</v>
          </cell>
          <cell r="AF11014" t="str">
            <v>0</v>
          </cell>
          <cell r="AG11014" t="str">
            <v>8016225142786</v>
          </cell>
          <cell r="AM11014" t="str">
            <v>V_MER_22</v>
          </cell>
          <cell r="AN11014">
            <v>0</v>
          </cell>
        </row>
        <row r="11015">
          <cell r="A11015" t="str">
            <v>30045155</v>
          </cell>
          <cell r="B11015" t="str">
            <v>MODA</v>
          </cell>
          <cell r="C11015" t="str">
            <v>ABBIGLIAMENTO</v>
          </cell>
          <cell r="D11015" t="str">
            <v>DONNA</v>
          </cell>
          <cell r="E11015" t="str">
            <v>GONNE</v>
          </cell>
          <cell r="F11015" t="str">
            <v>ELEGANTI</v>
          </cell>
          <cell r="G11015" t="str">
            <v>(Blank)</v>
          </cell>
          <cell r="I11015" t="str">
            <v>pe12</v>
          </cell>
          <cell r="J11015" t="str">
            <v>GONNA SIDNEY IN SETA SALVIA/FANGO M</v>
          </cell>
          <cell r="K11015" t="str">
            <v/>
          </cell>
          <cell r="O11015" t="str">
            <v>CARLOTTA TUROLLA</v>
          </cell>
          <cell r="P11015" t="str">
            <v>PZ</v>
          </cell>
          <cell r="Q11015">
            <v>0.3</v>
          </cell>
          <cell r="R11015">
            <v>1</v>
          </cell>
          <cell r="S11015">
            <v>0</v>
          </cell>
          <cell r="T11015">
            <v>0</v>
          </cell>
          <cell r="U11015">
            <v>0</v>
          </cell>
          <cell r="V11015">
            <v>0</v>
          </cell>
          <cell r="W11015">
            <v>720</v>
          </cell>
          <cell r="X11015">
            <v>120</v>
          </cell>
          <cell r="Y11015" t="str">
            <v>FUORI GESTIONE</v>
          </cell>
          <cell r="Z11015" t="str">
            <v/>
          </cell>
          <cell r="AD11015" t="str">
            <v>PF</v>
          </cell>
          <cell r="AE11015" t="str">
            <v>6204599090</v>
          </cell>
          <cell r="AF11015" t="str">
            <v>0</v>
          </cell>
          <cell r="AG11015" t="str">
            <v>8016225142793</v>
          </cell>
          <cell r="AM11015" t="str">
            <v>V_MER_22</v>
          </cell>
          <cell r="AN11015">
            <v>0</v>
          </cell>
        </row>
        <row r="11016">
          <cell r="A11016" t="str">
            <v>30045156</v>
          </cell>
          <cell r="B11016" t="str">
            <v>MODA</v>
          </cell>
          <cell r="C11016" t="str">
            <v>ABBIGLIAMENTO</v>
          </cell>
          <cell r="D11016" t="str">
            <v>DONNA</v>
          </cell>
          <cell r="E11016" t="str">
            <v>GONNE</v>
          </cell>
          <cell r="F11016" t="str">
            <v>ELEGANTI</v>
          </cell>
          <cell r="G11016" t="str">
            <v>(Blank)</v>
          </cell>
          <cell r="I11016" t="str">
            <v>pe12</v>
          </cell>
          <cell r="J11016" t="str">
            <v>GONNA SIDNEY IN SETA SALVIA/FANGO L</v>
          </cell>
          <cell r="K11016" t="str">
            <v/>
          </cell>
          <cell r="O11016" t="str">
            <v>CARLOTTA TUROLLA</v>
          </cell>
          <cell r="P11016" t="str">
            <v>PZ</v>
          </cell>
          <cell r="Q11016">
            <v>0.3</v>
          </cell>
          <cell r="R11016">
            <v>1</v>
          </cell>
          <cell r="S11016">
            <v>0</v>
          </cell>
          <cell r="T11016">
            <v>0</v>
          </cell>
          <cell r="U11016">
            <v>0</v>
          </cell>
          <cell r="V11016">
            <v>0</v>
          </cell>
          <cell r="W11016">
            <v>720</v>
          </cell>
          <cell r="X11016">
            <v>120</v>
          </cell>
          <cell r="Y11016" t="str">
            <v>FUORI GESTIONE</v>
          </cell>
          <cell r="Z11016" t="str">
            <v/>
          </cell>
          <cell r="AD11016" t="str">
            <v>PF</v>
          </cell>
          <cell r="AE11016" t="str">
            <v>6204599090</v>
          </cell>
          <cell r="AF11016" t="str">
            <v>0</v>
          </cell>
          <cell r="AG11016" t="str">
            <v>8016225142809</v>
          </cell>
          <cell r="AM11016" t="str">
            <v>V_MER_22</v>
          </cell>
          <cell r="AN11016">
            <v>0</v>
          </cell>
        </row>
        <row r="11017">
          <cell r="A11017" t="str">
            <v>30045158</v>
          </cell>
          <cell r="B11017" t="str">
            <v>MODA</v>
          </cell>
          <cell r="C11017" t="str">
            <v>ABBIGLIAMENTO</v>
          </cell>
          <cell r="D11017" t="str">
            <v>DONNA</v>
          </cell>
          <cell r="E11017" t="str">
            <v>GONNE</v>
          </cell>
          <cell r="F11017" t="str">
            <v>ELEGANTI</v>
          </cell>
          <cell r="G11017" t="str">
            <v>(Blank)</v>
          </cell>
          <cell r="I11017" t="str">
            <v>pe12</v>
          </cell>
          <cell r="J11017" t="str">
            <v>GONNA SIDNEY IN SETA KAKHI E FANGO S</v>
          </cell>
          <cell r="K11017" t="str">
            <v/>
          </cell>
          <cell r="O11017" t="str">
            <v>CARLOTTA TUROLLA</v>
          </cell>
          <cell r="P11017" t="str">
            <v>PZ</v>
          </cell>
          <cell r="Q11017">
            <v>0.3</v>
          </cell>
          <cell r="R11017">
            <v>1</v>
          </cell>
          <cell r="S11017">
            <v>0</v>
          </cell>
          <cell r="T11017">
            <v>0</v>
          </cell>
          <cell r="U11017">
            <v>0</v>
          </cell>
          <cell r="V11017">
            <v>0</v>
          </cell>
          <cell r="W11017">
            <v>720</v>
          </cell>
          <cell r="X11017">
            <v>120</v>
          </cell>
          <cell r="Y11017" t="str">
            <v>FUORI GESTIONE</v>
          </cell>
          <cell r="Z11017" t="str">
            <v/>
          </cell>
          <cell r="AD11017" t="str">
            <v>PF</v>
          </cell>
          <cell r="AE11017" t="str">
            <v>6204599090</v>
          </cell>
          <cell r="AF11017" t="str">
            <v>0</v>
          </cell>
          <cell r="AG11017" t="str">
            <v>8016225142823</v>
          </cell>
          <cell r="AM11017" t="str">
            <v>V_MER_22</v>
          </cell>
          <cell r="AN11017">
            <v>0</v>
          </cell>
        </row>
        <row r="11018">
          <cell r="A11018" t="str">
            <v>30045159</v>
          </cell>
          <cell r="B11018" t="str">
            <v>MODA</v>
          </cell>
          <cell r="C11018" t="str">
            <v>ABBIGLIAMENTO</v>
          </cell>
          <cell r="D11018" t="str">
            <v>DONNA</v>
          </cell>
          <cell r="E11018" t="str">
            <v>GONNE</v>
          </cell>
          <cell r="F11018" t="str">
            <v>ELEGANTI</v>
          </cell>
          <cell r="G11018" t="str">
            <v>(Blank)</v>
          </cell>
          <cell r="I11018" t="str">
            <v>pe12</v>
          </cell>
          <cell r="J11018" t="str">
            <v>GONNA SIDNEY IN SETA KAKHI E FANGO M</v>
          </cell>
          <cell r="K11018" t="str">
            <v/>
          </cell>
          <cell r="O11018" t="str">
            <v>CARLOTTA TUROLLA</v>
          </cell>
          <cell r="P11018" t="str">
            <v>PZ</v>
          </cell>
          <cell r="Q11018">
            <v>0.3</v>
          </cell>
          <cell r="R11018">
            <v>1</v>
          </cell>
          <cell r="S11018">
            <v>0</v>
          </cell>
          <cell r="T11018">
            <v>0</v>
          </cell>
          <cell r="U11018">
            <v>0</v>
          </cell>
          <cell r="V11018">
            <v>0</v>
          </cell>
          <cell r="W11018">
            <v>720</v>
          </cell>
          <cell r="X11018">
            <v>120</v>
          </cell>
          <cell r="Y11018" t="str">
            <v>FUORI GESTIONE</v>
          </cell>
          <cell r="Z11018" t="str">
            <v/>
          </cell>
          <cell r="AD11018" t="str">
            <v>PF</v>
          </cell>
          <cell r="AE11018" t="str">
            <v>6204599090</v>
          </cell>
          <cell r="AF11018" t="str">
            <v>0</v>
          </cell>
          <cell r="AG11018" t="str">
            <v>8016225142830</v>
          </cell>
          <cell r="AM11018" t="str">
            <v>V_MER_22</v>
          </cell>
          <cell r="AN11018">
            <v>0</v>
          </cell>
        </row>
        <row r="11019">
          <cell r="A11019" t="str">
            <v>30045160</v>
          </cell>
          <cell r="B11019" t="str">
            <v>MODA</v>
          </cell>
          <cell r="C11019" t="str">
            <v>ABBIGLIAMENTO</v>
          </cell>
          <cell r="D11019" t="str">
            <v>DONNA</v>
          </cell>
          <cell r="E11019" t="str">
            <v>GONNE</v>
          </cell>
          <cell r="F11019" t="str">
            <v>ELEGANTI</v>
          </cell>
          <cell r="G11019" t="str">
            <v>(Blank)</v>
          </cell>
          <cell r="I11019" t="str">
            <v>pe12</v>
          </cell>
          <cell r="J11019" t="str">
            <v>GONNA SIDNEY IN SETA KAKHI E FANGO L</v>
          </cell>
          <cell r="K11019" t="str">
            <v/>
          </cell>
          <cell r="O11019" t="str">
            <v>CARLOTTA TUROLLA</v>
          </cell>
          <cell r="P11019" t="str">
            <v>PZ</v>
          </cell>
          <cell r="Q11019">
            <v>0.3</v>
          </cell>
          <cell r="R11019">
            <v>1</v>
          </cell>
          <cell r="S11019">
            <v>0</v>
          </cell>
          <cell r="T11019">
            <v>0</v>
          </cell>
          <cell r="U11019">
            <v>0</v>
          </cell>
          <cell r="V11019">
            <v>0</v>
          </cell>
          <cell r="W11019">
            <v>720</v>
          </cell>
          <cell r="X11019">
            <v>120</v>
          </cell>
          <cell r="Y11019" t="str">
            <v>FUORI GESTIONE</v>
          </cell>
          <cell r="Z11019" t="str">
            <v/>
          </cell>
          <cell r="AD11019" t="str">
            <v>PF</v>
          </cell>
          <cell r="AE11019" t="str">
            <v>6204599090</v>
          </cell>
          <cell r="AF11019" t="str">
            <v>0</v>
          </cell>
          <cell r="AG11019" t="str">
            <v>8016225142847</v>
          </cell>
          <cell r="AM11019" t="str">
            <v>V_MER_22</v>
          </cell>
          <cell r="AN11019">
            <v>0</v>
          </cell>
        </row>
        <row r="11020">
          <cell r="A11020" t="str">
            <v>30045163</v>
          </cell>
          <cell r="B11020" t="str">
            <v>MODA</v>
          </cell>
          <cell r="C11020" t="str">
            <v>ABBIGLIAMENTO</v>
          </cell>
          <cell r="D11020" t="str">
            <v>DONNA</v>
          </cell>
          <cell r="E11020" t="str">
            <v>PANTALONI</v>
          </cell>
          <cell r="F11020" t="str">
            <v>CASUAL</v>
          </cell>
          <cell r="G11020" t="str">
            <v>(Blank)</v>
          </cell>
          <cell r="J11020" t="str">
            <v>PANTALONI LUNGHI SOPHIE IN LINO CAFFÈ</v>
          </cell>
          <cell r="K11020" t="str">
            <v>9811353</v>
          </cell>
          <cell r="L11020" t="str">
            <v>CRAFT LINK</v>
          </cell>
          <cell r="N11020" t="str">
            <v>VNM</v>
          </cell>
          <cell r="P11020" t="str">
            <v/>
          </cell>
          <cell r="Y11020" t="str">
            <v>FUORI GESTIONE</v>
          </cell>
          <cell r="Z11020" t="str">
            <v/>
          </cell>
          <cell r="AD11020" t="str">
            <v/>
          </cell>
          <cell r="AE11020" t="str">
            <v/>
          </cell>
          <cell r="AM11020" t="str">
            <v>V_MER_22</v>
          </cell>
          <cell r="AN11020">
            <v>0</v>
          </cell>
        </row>
        <row r="11021">
          <cell r="A11021" t="str">
            <v>30045164</v>
          </cell>
          <cell r="B11021" t="str">
            <v>MODA</v>
          </cell>
          <cell r="C11021" t="str">
            <v>ABBIGLIAMENTO</v>
          </cell>
          <cell r="D11021" t="str">
            <v>DONNA</v>
          </cell>
          <cell r="E11021" t="str">
            <v>PANTALONI</v>
          </cell>
          <cell r="F11021" t="str">
            <v>CASUAL</v>
          </cell>
          <cell r="G11021" t="str">
            <v>(Blank)</v>
          </cell>
          <cell r="I11021" t="str">
            <v>pe12</v>
          </cell>
          <cell r="J11021" t="str">
            <v>PANTALONI LUNGHI SOPHIE IN LINO CAFFÈ L</v>
          </cell>
          <cell r="K11021" t="str">
            <v/>
          </cell>
          <cell r="O11021" t="str">
            <v>CARLOTTA TUROLLA</v>
          </cell>
          <cell r="P11021" t="str">
            <v>PZ</v>
          </cell>
          <cell r="Q11021">
            <v>0.3</v>
          </cell>
          <cell r="R11021">
            <v>1</v>
          </cell>
          <cell r="S11021">
            <v>0</v>
          </cell>
          <cell r="T11021">
            <v>0</v>
          </cell>
          <cell r="U11021">
            <v>0</v>
          </cell>
          <cell r="V11021">
            <v>0</v>
          </cell>
          <cell r="W11021">
            <v>720</v>
          </cell>
          <cell r="X11021">
            <v>120</v>
          </cell>
          <cell r="Y11021" t="str">
            <v>FUORI GESTIONE</v>
          </cell>
          <cell r="Z11021" t="str">
            <v/>
          </cell>
          <cell r="AD11021" t="str">
            <v>PF</v>
          </cell>
          <cell r="AE11021" t="str">
            <v>6204699090</v>
          </cell>
          <cell r="AF11021" t="str">
            <v>0</v>
          </cell>
          <cell r="AG11021" t="str">
            <v>8016225142885</v>
          </cell>
          <cell r="AM11021" t="str">
            <v>V_MER_22</v>
          </cell>
          <cell r="AN11021">
            <v>0</v>
          </cell>
        </row>
        <row r="11022">
          <cell r="A11022" t="str">
            <v>30045165</v>
          </cell>
          <cell r="B11022" t="str">
            <v>MODA</v>
          </cell>
          <cell r="C11022" t="str">
            <v>ABBIGLIAMENTO</v>
          </cell>
          <cell r="D11022" t="str">
            <v>DONNA</v>
          </cell>
          <cell r="E11022" t="str">
            <v>PANTALONI</v>
          </cell>
          <cell r="F11022" t="str">
            <v>CASUAL</v>
          </cell>
          <cell r="G11022" t="str">
            <v>(Blank)</v>
          </cell>
          <cell r="I11022" t="str">
            <v>pe12</v>
          </cell>
          <cell r="J11022" t="str">
            <v>PANTALONI LUNGHI SOPHIE IN LINO CAFFÈ XL</v>
          </cell>
          <cell r="K11022" t="str">
            <v/>
          </cell>
          <cell r="O11022" t="str">
            <v>CARLOTTA TUROLLA</v>
          </cell>
          <cell r="P11022" t="str">
            <v>PZ</v>
          </cell>
          <cell r="Q11022">
            <v>0.3</v>
          </cell>
          <cell r="R11022">
            <v>1</v>
          </cell>
          <cell r="S11022">
            <v>0</v>
          </cell>
          <cell r="T11022">
            <v>0</v>
          </cell>
          <cell r="U11022">
            <v>0</v>
          </cell>
          <cell r="V11022">
            <v>0</v>
          </cell>
          <cell r="W11022">
            <v>720</v>
          </cell>
          <cell r="X11022">
            <v>120</v>
          </cell>
          <cell r="Y11022" t="str">
            <v>FUORI GESTIONE</v>
          </cell>
          <cell r="Z11022" t="str">
            <v/>
          </cell>
          <cell r="AD11022" t="str">
            <v>PF</v>
          </cell>
          <cell r="AE11022" t="str">
            <v>6204699090</v>
          </cell>
          <cell r="AF11022" t="str">
            <v>0</v>
          </cell>
          <cell r="AG11022" t="str">
            <v>8016225142892</v>
          </cell>
          <cell r="AM11022" t="str">
            <v>V_MER_22</v>
          </cell>
          <cell r="AN11022">
            <v>0</v>
          </cell>
        </row>
        <row r="11023">
          <cell r="A11023" t="str">
            <v>30045166</v>
          </cell>
          <cell r="B11023" t="str">
            <v>MODA</v>
          </cell>
          <cell r="C11023" t="str">
            <v>ABBIGLIAMENTO</v>
          </cell>
          <cell r="D11023" t="str">
            <v>DONNA</v>
          </cell>
          <cell r="E11023" t="str">
            <v>PANTALONI</v>
          </cell>
          <cell r="F11023" t="str">
            <v>CASUAL</v>
          </cell>
          <cell r="G11023" t="str">
            <v>(Blank)</v>
          </cell>
          <cell r="I11023" t="str">
            <v>pe12</v>
          </cell>
          <cell r="J11023" t="str">
            <v>PANTALONI LUNGHI SOPHIE IN LINO BLUEBELL S</v>
          </cell>
          <cell r="K11023" t="str">
            <v/>
          </cell>
          <cell r="O11023" t="str">
            <v>CARLOTTA TUROLLA</v>
          </cell>
          <cell r="P11023" t="str">
            <v>PZ</v>
          </cell>
          <cell r="Q11023">
            <v>0.3</v>
          </cell>
          <cell r="R11023">
            <v>1</v>
          </cell>
          <cell r="S11023">
            <v>0</v>
          </cell>
          <cell r="T11023">
            <v>0</v>
          </cell>
          <cell r="U11023">
            <v>0</v>
          </cell>
          <cell r="V11023">
            <v>0</v>
          </cell>
          <cell r="W11023">
            <v>720</v>
          </cell>
          <cell r="X11023">
            <v>120</v>
          </cell>
          <cell r="Y11023" t="str">
            <v>FUORI GESTIONE</v>
          </cell>
          <cell r="Z11023" t="str">
            <v/>
          </cell>
          <cell r="AD11023" t="str">
            <v>PF</v>
          </cell>
          <cell r="AE11023" t="str">
            <v>6204699090</v>
          </cell>
          <cell r="AF11023" t="str">
            <v>0</v>
          </cell>
          <cell r="AG11023" t="str">
            <v>8016225142908</v>
          </cell>
          <cell r="AM11023" t="str">
            <v>V_MER_22</v>
          </cell>
          <cell r="AN11023">
            <v>0</v>
          </cell>
        </row>
        <row r="11024">
          <cell r="A11024" t="str">
            <v>30045167</v>
          </cell>
          <cell r="B11024" t="str">
            <v>MODA</v>
          </cell>
          <cell r="C11024" t="str">
            <v>ABBIGLIAMENTO</v>
          </cell>
          <cell r="D11024" t="str">
            <v>DONNA</v>
          </cell>
          <cell r="E11024" t="str">
            <v>PANTALONI</v>
          </cell>
          <cell r="F11024" t="str">
            <v>CASUAL</v>
          </cell>
          <cell r="G11024" t="str">
            <v>(Blank)</v>
          </cell>
          <cell r="I11024" t="str">
            <v>pe12</v>
          </cell>
          <cell r="J11024" t="str">
            <v>PANTALONI LUNGHI SOPHIE IN LINO BLUEBELL M</v>
          </cell>
          <cell r="K11024" t="str">
            <v/>
          </cell>
          <cell r="O11024" t="str">
            <v>CARLOTTA TUROLLA</v>
          </cell>
          <cell r="P11024" t="str">
            <v>PZ</v>
          </cell>
          <cell r="Q11024">
            <v>0.3</v>
          </cell>
          <cell r="R11024">
            <v>1</v>
          </cell>
          <cell r="S11024">
            <v>0</v>
          </cell>
          <cell r="T11024">
            <v>0</v>
          </cell>
          <cell r="U11024">
            <v>0</v>
          </cell>
          <cell r="V11024">
            <v>0</v>
          </cell>
          <cell r="W11024">
            <v>720</v>
          </cell>
          <cell r="X11024">
            <v>120</v>
          </cell>
          <cell r="Y11024" t="str">
            <v>FUORI GESTIONE</v>
          </cell>
          <cell r="Z11024" t="str">
            <v/>
          </cell>
          <cell r="AD11024" t="str">
            <v>PF</v>
          </cell>
          <cell r="AE11024" t="str">
            <v>6204699090</v>
          </cell>
          <cell r="AF11024" t="str">
            <v>0</v>
          </cell>
          <cell r="AG11024" t="str">
            <v>8016225142915</v>
          </cell>
          <cell r="AM11024" t="str">
            <v>V_MER_22</v>
          </cell>
          <cell r="AN11024">
            <v>0</v>
          </cell>
        </row>
        <row r="11025">
          <cell r="A11025" t="str">
            <v>30045168</v>
          </cell>
          <cell r="B11025" t="str">
            <v>MODA</v>
          </cell>
          <cell r="C11025" t="str">
            <v>ABBIGLIAMENTO</v>
          </cell>
          <cell r="D11025" t="str">
            <v>DONNA</v>
          </cell>
          <cell r="E11025" t="str">
            <v>PANTALONI</v>
          </cell>
          <cell r="F11025" t="str">
            <v>CASUAL</v>
          </cell>
          <cell r="G11025" t="str">
            <v>(Blank)</v>
          </cell>
          <cell r="I11025" t="str">
            <v>pe12</v>
          </cell>
          <cell r="J11025" t="str">
            <v>PANTALONI LUNGHI SOPHIE IN LINO BLUEBELL L</v>
          </cell>
          <cell r="K11025" t="str">
            <v/>
          </cell>
          <cell r="O11025" t="str">
            <v>CARLOTTA TUROLLA</v>
          </cell>
          <cell r="P11025" t="str">
            <v>PZ</v>
          </cell>
          <cell r="Q11025">
            <v>0.3</v>
          </cell>
          <cell r="R11025">
            <v>1</v>
          </cell>
          <cell r="S11025">
            <v>0</v>
          </cell>
          <cell r="T11025">
            <v>0</v>
          </cell>
          <cell r="U11025">
            <v>0</v>
          </cell>
          <cell r="V11025">
            <v>0</v>
          </cell>
          <cell r="W11025">
            <v>720</v>
          </cell>
          <cell r="X11025">
            <v>120</v>
          </cell>
          <cell r="Y11025" t="str">
            <v>FUORI GESTIONE</v>
          </cell>
          <cell r="Z11025" t="str">
            <v/>
          </cell>
          <cell r="AD11025" t="str">
            <v>PF</v>
          </cell>
          <cell r="AE11025" t="str">
            <v>6204699090</v>
          </cell>
          <cell r="AF11025" t="str">
            <v>0</v>
          </cell>
          <cell r="AG11025" t="str">
            <v>8016225142922</v>
          </cell>
          <cell r="AM11025" t="str">
            <v>V_MER_22</v>
          </cell>
          <cell r="AN11025">
            <v>0</v>
          </cell>
        </row>
        <row r="11026">
          <cell r="A11026" t="str">
            <v>30045169</v>
          </cell>
          <cell r="B11026" t="str">
            <v>MODA</v>
          </cell>
          <cell r="C11026" t="str">
            <v>ABBIGLIAMENTO</v>
          </cell>
          <cell r="D11026" t="str">
            <v>DONNA</v>
          </cell>
          <cell r="E11026" t="str">
            <v>PANTALONI</v>
          </cell>
          <cell r="F11026" t="str">
            <v>CASUAL</v>
          </cell>
          <cell r="G11026" t="str">
            <v>(Blank)</v>
          </cell>
          <cell r="J11026" t="str">
            <v>PANTALONI LUNGHI SOPHIE IN LINO BLUEBELL</v>
          </cell>
          <cell r="K11026" t="str">
            <v>9811353</v>
          </cell>
          <cell r="L11026" t="str">
            <v>CRAFT LINK</v>
          </cell>
          <cell r="N11026" t="str">
            <v>VNM</v>
          </cell>
          <cell r="P11026" t="str">
            <v/>
          </cell>
          <cell r="Y11026" t="str">
            <v>FUORI GESTIONE</v>
          </cell>
          <cell r="Z11026" t="str">
            <v/>
          </cell>
          <cell r="AD11026" t="str">
            <v/>
          </cell>
          <cell r="AE11026" t="str">
            <v/>
          </cell>
          <cell r="AM11026" t="str">
            <v>V_MER_22</v>
          </cell>
          <cell r="AN11026">
            <v>0</v>
          </cell>
        </row>
        <row r="11027">
          <cell r="A11027" t="str">
            <v>30045174</v>
          </cell>
          <cell r="B11027" t="str">
            <v>MODA</v>
          </cell>
          <cell r="C11027" t="str">
            <v>ABBIGLIAMENTO</v>
          </cell>
          <cell r="D11027" t="str">
            <v>DONNA</v>
          </cell>
          <cell r="E11027" t="str">
            <v>PANTALONI</v>
          </cell>
          <cell r="F11027" t="str">
            <v>CASUAL</v>
          </cell>
          <cell r="G11027" t="str">
            <v>(Blank)</v>
          </cell>
          <cell r="I11027" t="str">
            <v>pe12</v>
          </cell>
          <cell r="J11027" t="str">
            <v>PANTALONI LUNGHI SOPHIE IN LINO RUGGINE S</v>
          </cell>
          <cell r="K11027" t="str">
            <v/>
          </cell>
          <cell r="O11027" t="str">
            <v>CARLOTTA TUROLLA</v>
          </cell>
          <cell r="P11027" t="str">
            <v>PZ</v>
          </cell>
          <cell r="Q11027">
            <v>0.3</v>
          </cell>
          <cell r="R11027">
            <v>1</v>
          </cell>
          <cell r="S11027">
            <v>0</v>
          </cell>
          <cell r="T11027">
            <v>0</v>
          </cell>
          <cell r="U11027">
            <v>0</v>
          </cell>
          <cell r="V11027">
            <v>0</v>
          </cell>
          <cell r="W11027">
            <v>720</v>
          </cell>
          <cell r="X11027">
            <v>120</v>
          </cell>
          <cell r="Y11027" t="str">
            <v>FUORI GESTIONE</v>
          </cell>
          <cell r="Z11027" t="str">
            <v/>
          </cell>
          <cell r="AD11027" t="str">
            <v>PF</v>
          </cell>
          <cell r="AE11027" t="str">
            <v>6204699090</v>
          </cell>
          <cell r="AF11027" t="str">
            <v>0</v>
          </cell>
          <cell r="AG11027" t="str">
            <v>8016225142984</v>
          </cell>
          <cell r="AM11027" t="str">
            <v>V_MER_22</v>
          </cell>
          <cell r="AN11027">
            <v>0</v>
          </cell>
        </row>
        <row r="11028">
          <cell r="A11028" t="str">
            <v>30045175</v>
          </cell>
          <cell r="B11028" t="str">
            <v>MODA</v>
          </cell>
          <cell r="C11028" t="str">
            <v>ABBIGLIAMENTO</v>
          </cell>
          <cell r="D11028" t="str">
            <v>DONNA</v>
          </cell>
          <cell r="E11028" t="str">
            <v>PANTALONI</v>
          </cell>
          <cell r="F11028" t="str">
            <v>CASUAL</v>
          </cell>
          <cell r="G11028" t="str">
            <v>(Blank)</v>
          </cell>
          <cell r="I11028" t="str">
            <v>pe12</v>
          </cell>
          <cell r="J11028" t="str">
            <v>PANTALONI LUNGHI SOPHIE IN LINO RUGGINE M</v>
          </cell>
          <cell r="K11028" t="str">
            <v/>
          </cell>
          <cell r="O11028" t="str">
            <v>CARLOTTA TUROLLA</v>
          </cell>
          <cell r="P11028" t="str">
            <v>PZ</v>
          </cell>
          <cell r="Q11028">
            <v>0.3</v>
          </cell>
          <cell r="R11028">
            <v>1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  <cell r="W11028">
            <v>720</v>
          </cell>
          <cell r="X11028">
            <v>120</v>
          </cell>
          <cell r="Y11028" t="str">
            <v>FUORI GESTIONE</v>
          </cell>
          <cell r="Z11028" t="str">
            <v/>
          </cell>
          <cell r="AD11028" t="str">
            <v>PF</v>
          </cell>
          <cell r="AE11028" t="str">
            <v>6204699090</v>
          </cell>
          <cell r="AF11028" t="str">
            <v>0</v>
          </cell>
          <cell r="AG11028" t="str">
            <v>8016225142991</v>
          </cell>
          <cell r="AM11028" t="str">
            <v>V_MER_22</v>
          </cell>
          <cell r="AN11028">
            <v>0</v>
          </cell>
        </row>
        <row r="11029">
          <cell r="A11029" t="str">
            <v>30045176</v>
          </cell>
          <cell r="B11029" t="str">
            <v>MODA</v>
          </cell>
          <cell r="C11029" t="str">
            <v>ABBIGLIAMENTO</v>
          </cell>
          <cell r="D11029" t="str">
            <v>DONNA</v>
          </cell>
          <cell r="E11029" t="str">
            <v>PANTALONI</v>
          </cell>
          <cell r="F11029" t="str">
            <v>CASUAL</v>
          </cell>
          <cell r="G11029" t="str">
            <v>(Blank)</v>
          </cell>
          <cell r="I11029" t="str">
            <v>pe12</v>
          </cell>
          <cell r="J11029" t="str">
            <v>PANTALONI LUNGHI SOPHIE IN LINO RUGGINE L</v>
          </cell>
          <cell r="K11029" t="str">
            <v/>
          </cell>
          <cell r="O11029" t="str">
            <v>CARLOTTA TUROLLA</v>
          </cell>
          <cell r="P11029" t="str">
            <v>PZ</v>
          </cell>
          <cell r="Q11029">
            <v>0.3</v>
          </cell>
          <cell r="R11029">
            <v>1</v>
          </cell>
          <cell r="S11029">
            <v>0</v>
          </cell>
          <cell r="T11029">
            <v>0</v>
          </cell>
          <cell r="U11029">
            <v>0</v>
          </cell>
          <cell r="V11029">
            <v>0</v>
          </cell>
          <cell r="W11029">
            <v>720</v>
          </cell>
          <cell r="X11029">
            <v>120</v>
          </cell>
          <cell r="Y11029" t="str">
            <v>FUORI GESTIONE</v>
          </cell>
          <cell r="Z11029" t="str">
            <v/>
          </cell>
          <cell r="AD11029" t="str">
            <v>PF</v>
          </cell>
          <cell r="AE11029" t="str">
            <v>6204699090</v>
          </cell>
          <cell r="AF11029" t="str">
            <v>0</v>
          </cell>
          <cell r="AG11029" t="str">
            <v>8016225143004</v>
          </cell>
          <cell r="AM11029" t="str">
            <v>V_MER_22</v>
          </cell>
          <cell r="AN11029">
            <v>0</v>
          </cell>
        </row>
        <row r="11030">
          <cell r="A11030" t="str">
            <v>30045177</v>
          </cell>
          <cell r="B11030" t="str">
            <v>MODA</v>
          </cell>
          <cell r="C11030" t="str">
            <v>ABBIGLIAMENTO</v>
          </cell>
          <cell r="D11030" t="str">
            <v>DONNA</v>
          </cell>
          <cell r="E11030" t="str">
            <v>PANTALONI</v>
          </cell>
          <cell r="F11030" t="str">
            <v>CASUAL</v>
          </cell>
          <cell r="G11030" t="str">
            <v>(Blank)</v>
          </cell>
          <cell r="I11030" t="str">
            <v>pe12</v>
          </cell>
          <cell r="J11030" t="str">
            <v>PANTALONI LUNGHI SOPHIE IN LINO RUGGINE XL</v>
          </cell>
          <cell r="K11030" t="str">
            <v>F0053</v>
          </cell>
          <cell r="L11030" t="str">
            <v>CRAFT LINK JSC</v>
          </cell>
          <cell r="M11030" t="str">
            <v>PREF 50%</v>
          </cell>
          <cell r="N11030" t="str">
            <v>VNM</v>
          </cell>
          <cell r="O11030" t="str">
            <v>CARLOTTA TUROLLA</v>
          </cell>
          <cell r="P11030" t="str">
            <v>PZ</v>
          </cell>
          <cell r="Q11030">
            <v>0.3</v>
          </cell>
          <cell r="R11030">
            <v>1</v>
          </cell>
          <cell r="S11030">
            <v>0</v>
          </cell>
          <cell r="T11030">
            <v>0</v>
          </cell>
          <cell r="U11030">
            <v>0</v>
          </cell>
          <cell r="V11030">
            <v>0</v>
          </cell>
          <cell r="W11030">
            <v>720</v>
          </cell>
          <cell r="X11030">
            <v>120</v>
          </cell>
          <cell r="Y11030" t="str">
            <v>ESAURIMENTO</v>
          </cell>
          <cell r="Z11030" t="str">
            <v/>
          </cell>
          <cell r="AD11030" t="str">
            <v>PF</v>
          </cell>
          <cell r="AE11030" t="str">
            <v>6204699090</v>
          </cell>
          <cell r="AF11030" t="str">
            <v>0</v>
          </cell>
          <cell r="AG11030" t="str">
            <v>8016225143011</v>
          </cell>
          <cell r="AM11030" t="str">
            <v>V_MER_22</v>
          </cell>
          <cell r="AN11030">
            <v>0</v>
          </cell>
        </row>
        <row r="11031">
          <cell r="A11031" t="str">
            <v>30045178</v>
          </cell>
          <cell r="B11031" t="str">
            <v>MODA</v>
          </cell>
          <cell r="C11031" t="str">
            <v>ABBIGLIAMENTO</v>
          </cell>
          <cell r="D11031" t="str">
            <v>DONNA</v>
          </cell>
          <cell r="E11031" t="str">
            <v>BERMUDA E SHORTS</v>
          </cell>
          <cell r="F11031" t="str">
            <v>CASUAL</v>
          </cell>
          <cell r="G11031" t="str">
            <v>(Blank)</v>
          </cell>
          <cell r="I11031" t="str">
            <v>pe12</v>
          </cell>
          <cell r="J11031" t="str">
            <v>SHORTS SOPHIE IN LINO PAPAYA S</v>
          </cell>
          <cell r="K11031" t="str">
            <v/>
          </cell>
          <cell r="O11031" t="str">
            <v>CARLOTTA TUROLLA</v>
          </cell>
          <cell r="P11031" t="str">
            <v>PZ</v>
          </cell>
          <cell r="Q11031">
            <v>0.2</v>
          </cell>
          <cell r="R11031">
            <v>1</v>
          </cell>
          <cell r="S11031">
            <v>0</v>
          </cell>
          <cell r="T11031">
            <v>0</v>
          </cell>
          <cell r="U11031">
            <v>0</v>
          </cell>
          <cell r="V11031">
            <v>0</v>
          </cell>
          <cell r="W11031">
            <v>720</v>
          </cell>
          <cell r="X11031">
            <v>120</v>
          </cell>
          <cell r="Y11031" t="str">
            <v>FUORI GESTIONE</v>
          </cell>
          <cell r="Z11031" t="str">
            <v/>
          </cell>
          <cell r="AD11031" t="str">
            <v>PF</v>
          </cell>
          <cell r="AE11031" t="str">
            <v>6204699090</v>
          </cell>
          <cell r="AF11031" t="str">
            <v>0</v>
          </cell>
          <cell r="AG11031" t="str">
            <v>8016225143028</v>
          </cell>
          <cell r="AM11031" t="str">
            <v>V_MER_22</v>
          </cell>
          <cell r="AN11031">
            <v>0</v>
          </cell>
        </row>
        <row r="11032">
          <cell r="A11032" t="str">
            <v>30045179</v>
          </cell>
          <cell r="B11032" t="str">
            <v>MODA</v>
          </cell>
          <cell r="C11032" t="str">
            <v>ABBIGLIAMENTO</v>
          </cell>
          <cell r="D11032" t="str">
            <v>DONNA</v>
          </cell>
          <cell r="E11032" t="str">
            <v>BERMUDA E SHORTS</v>
          </cell>
          <cell r="F11032" t="str">
            <v>CASUAL</v>
          </cell>
          <cell r="G11032" t="str">
            <v>(Blank)</v>
          </cell>
          <cell r="I11032" t="str">
            <v>pe12</v>
          </cell>
          <cell r="J11032" t="str">
            <v>SHORTS SOPHIE IN LINO PAPAYA M</v>
          </cell>
          <cell r="K11032" t="str">
            <v/>
          </cell>
          <cell r="O11032" t="str">
            <v>CARLOTTA TUROLLA</v>
          </cell>
          <cell r="P11032" t="str">
            <v>PZ</v>
          </cell>
          <cell r="Q11032">
            <v>0.2</v>
          </cell>
          <cell r="R11032">
            <v>1</v>
          </cell>
          <cell r="S11032">
            <v>0</v>
          </cell>
          <cell r="T11032">
            <v>0</v>
          </cell>
          <cell r="U11032">
            <v>0</v>
          </cell>
          <cell r="V11032">
            <v>0</v>
          </cell>
          <cell r="W11032">
            <v>720</v>
          </cell>
          <cell r="X11032">
            <v>120</v>
          </cell>
          <cell r="Y11032" t="str">
            <v>FUORI GESTIONE</v>
          </cell>
          <cell r="Z11032" t="str">
            <v/>
          </cell>
          <cell r="AD11032" t="str">
            <v>PF</v>
          </cell>
          <cell r="AE11032" t="str">
            <v>6204699090</v>
          </cell>
          <cell r="AF11032" t="str">
            <v>0</v>
          </cell>
          <cell r="AG11032" t="str">
            <v>8016225143035</v>
          </cell>
          <cell r="AM11032" t="str">
            <v>V_MER_22</v>
          </cell>
          <cell r="AN11032">
            <v>0</v>
          </cell>
        </row>
        <row r="11033">
          <cell r="A11033" t="str">
            <v>30045180</v>
          </cell>
          <cell r="B11033" t="str">
            <v>MODA</v>
          </cell>
          <cell r="C11033" t="str">
            <v>ABBIGLIAMENTO</v>
          </cell>
          <cell r="D11033" t="str">
            <v>DONNA</v>
          </cell>
          <cell r="E11033" t="str">
            <v>BERMUDA E SHORTS</v>
          </cell>
          <cell r="F11033" t="str">
            <v>CASUAL</v>
          </cell>
          <cell r="G11033" t="str">
            <v>(Blank)</v>
          </cell>
          <cell r="I11033" t="str">
            <v>pe12</v>
          </cell>
          <cell r="J11033" t="str">
            <v>SHORTS SOPHIE IN LINO PAPAYA L</v>
          </cell>
          <cell r="K11033" t="str">
            <v/>
          </cell>
          <cell r="O11033" t="str">
            <v>CARLOTTA TUROLLA</v>
          </cell>
          <cell r="P11033" t="str">
            <v>PZ</v>
          </cell>
          <cell r="Q11033">
            <v>0.2</v>
          </cell>
          <cell r="R11033">
            <v>1</v>
          </cell>
          <cell r="S11033">
            <v>0</v>
          </cell>
          <cell r="T11033">
            <v>0</v>
          </cell>
          <cell r="U11033">
            <v>0</v>
          </cell>
          <cell r="V11033">
            <v>0</v>
          </cell>
          <cell r="W11033">
            <v>720</v>
          </cell>
          <cell r="X11033">
            <v>120</v>
          </cell>
          <cell r="Y11033" t="str">
            <v>FUORI GESTIONE</v>
          </cell>
          <cell r="Z11033" t="str">
            <v/>
          </cell>
          <cell r="AD11033" t="str">
            <v>PF</v>
          </cell>
          <cell r="AE11033" t="str">
            <v>6204699090</v>
          </cell>
          <cell r="AF11033" t="str">
            <v>0</v>
          </cell>
          <cell r="AG11033" t="str">
            <v>8016225143042</v>
          </cell>
          <cell r="AM11033" t="str">
            <v>V_MER_22</v>
          </cell>
          <cell r="AN11033">
            <v>0</v>
          </cell>
        </row>
        <row r="11034">
          <cell r="A11034" t="str">
            <v>30045181</v>
          </cell>
          <cell r="B11034" t="str">
            <v>MODA</v>
          </cell>
          <cell r="C11034" t="str">
            <v>ABBIGLIAMENTO</v>
          </cell>
          <cell r="D11034" t="str">
            <v>DONNA</v>
          </cell>
          <cell r="E11034" t="str">
            <v>BERMUDA E SHORTS</v>
          </cell>
          <cell r="F11034" t="str">
            <v>CASUAL</v>
          </cell>
          <cell r="G11034" t="str">
            <v>(Blank)</v>
          </cell>
          <cell r="I11034" t="str">
            <v>pe12</v>
          </cell>
          <cell r="J11034" t="str">
            <v>SHORTS SOPHIE IN LINO FANGO S</v>
          </cell>
          <cell r="K11034" t="str">
            <v>F0053</v>
          </cell>
          <cell r="L11034" t="str">
            <v>CRAFT LINK JSC</v>
          </cell>
          <cell r="M11034" t="str">
            <v>PREF 50%</v>
          </cell>
          <cell r="N11034" t="str">
            <v>VNM</v>
          </cell>
          <cell r="O11034" t="str">
            <v>CARLOTTA TUROLLA</v>
          </cell>
          <cell r="P11034" t="str">
            <v>PZ</v>
          </cell>
          <cell r="Q11034">
            <v>0.2</v>
          </cell>
          <cell r="R11034">
            <v>1</v>
          </cell>
          <cell r="S11034">
            <v>0</v>
          </cell>
          <cell r="T11034">
            <v>0</v>
          </cell>
          <cell r="U11034">
            <v>0</v>
          </cell>
          <cell r="V11034">
            <v>0</v>
          </cell>
          <cell r="W11034">
            <v>720</v>
          </cell>
          <cell r="X11034">
            <v>120</v>
          </cell>
          <cell r="Y11034" t="str">
            <v>FUORI GESTIONE</v>
          </cell>
          <cell r="Z11034" t="str">
            <v/>
          </cell>
          <cell r="AD11034" t="str">
            <v>PF</v>
          </cell>
          <cell r="AE11034" t="str">
            <v>6204699090</v>
          </cell>
          <cell r="AF11034" t="str">
            <v>0</v>
          </cell>
          <cell r="AG11034" t="str">
            <v>8016225143059</v>
          </cell>
          <cell r="AM11034" t="str">
            <v>V_MER_22</v>
          </cell>
          <cell r="AN11034">
            <v>0</v>
          </cell>
        </row>
        <row r="11035">
          <cell r="A11035" t="str">
            <v>30045182</v>
          </cell>
          <cell r="B11035" t="str">
            <v>MODA</v>
          </cell>
          <cell r="C11035" t="str">
            <v>ABBIGLIAMENTO</v>
          </cell>
          <cell r="D11035" t="str">
            <v>DONNA</v>
          </cell>
          <cell r="E11035" t="str">
            <v>BERMUDA E SHORTS</v>
          </cell>
          <cell r="F11035" t="str">
            <v>CASUAL</v>
          </cell>
          <cell r="G11035" t="str">
            <v>(Blank)</v>
          </cell>
          <cell r="I11035" t="str">
            <v>pe12</v>
          </cell>
          <cell r="J11035" t="str">
            <v>SHORTS SOPHIE IN LINO FANGO M</v>
          </cell>
          <cell r="K11035" t="str">
            <v>F0053</v>
          </cell>
          <cell r="L11035" t="str">
            <v>CRAFT LINK JSC</v>
          </cell>
          <cell r="M11035" t="str">
            <v>PREF 50%</v>
          </cell>
          <cell r="N11035" t="str">
            <v>VNM</v>
          </cell>
          <cell r="O11035" t="str">
            <v>CARLOTTA TUROLLA</v>
          </cell>
          <cell r="P11035" t="str">
            <v>PZ</v>
          </cell>
          <cell r="Q11035">
            <v>0.2</v>
          </cell>
          <cell r="R11035">
            <v>1</v>
          </cell>
          <cell r="S11035">
            <v>0</v>
          </cell>
          <cell r="T11035">
            <v>0</v>
          </cell>
          <cell r="U11035">
            <v>0</v>
          </cell>
          <cell r="V11035">
            <v>0</v>
          </cell>
          <cell r="W11035">
            <v>720</v>
          </cell>
          <cell r="X11035">
            <v>120</v>
          </cell>
          <cell r="Y11035" t="str">
            <v>FUORI GESTIONE</v>
          </cell>
          <cell r="Z11035" t="str">
            <v/>
          </cell>
          <cell r="AD11035" t="str">
            <v>PF</v>
          </cell>
          <cell r="AE11035" t="str">
            <v>6204699090</v>
          </cell>
          <cell r="AF11035" t="str">
            <v>0</v>
          </cell>
          <cell r="AG11035" t="str">
            <v>8016225143066</v>
          </cell>
          <cell r="AM11035" t="str">
            <v>V_MER_22</v>
          </cell>
          <cell r="AN11035">
            <v>0</v>
          </cell>
        </row>
        <row r="11036">
          <cell r="A11036" t="str">
            <v>30045183</v>
          </cell>
          <cell r="B11036" t="str">
            <v>MODA</v>
          </cell>
          <cell r="C11036" t="str">
            <v>ABBIGLIAMENTO</v>
          </cell>
          <cell r="D11036" t="str">
            <v>DONNA</v>
          </cell>
          <cell r="E11036" t="str">
            <v>BERMUDA E SHORTS</v>
          </cell>
          <cell r="F11036" t="str">
            <v>CASUAL</v>
          </cell>
          <cell r="G11036" t="str">
            <v>(Blank)</v>
          </cell>
          <cell r="I11036" t="str">
            <v>pe12</v>
          </cell>
          <cell r="J11036" t="str">
            <v>SHORTS SOPHIE IN LINO FANGO L</v>
          </cell>
          <cell r="K11036" t="str">
            <v>F0053</v>
          </cell>
          <cell r="L11036" t="str">
            <v>CRAFT LINK JSC</v>
          </cell>
          <cell r="M11036" t="str">
            <v>PREF 50%</v>
          </cell>
          <cell r="N11036" t="str">
            <v>VNM</v>
          </cell>
          <cell r="O11036" t="str">
            <v>CARLOTTA TUROLLA</v>
          </cell>
          <cell r="P11036" t="str">
            <v>PZ</v>
          </cell>
          <cell r="Q11036">
            <v>0.2</v>
          </cell>
          <cell r="R11036">
            <v>1</v>
          </cell>
          <cell r="S11036">
            <v>0</v>
          </cell>
          <cell r="T11036">
            <v>0</v>
          </cell>
          <cell r="U11036">
            <v>0</v>
          </cell>
          <cell r="V11036">
            <v>0</v>
          </cell>
          <cell r="W11036">
            <v>720</v>
          </cell>
          <cell r="X11036">
            <v>120</v>
          </cell>
          <cell r="Y11036" t="str">
            <v>FUORI GESTIONE</v>
          </cell>
          <cell r="Z11036" t="str">
            <v/>
          </cell>
          <cell r="AD11036" t="str">
            <v>PF</v>
          </cell>
          <cell r="AE11036" t="str">
            <v>6204699090</v>
          </cell>
          <cell r="AF11036" t="str">
            <v>0</v>
          </cell>
          <cell r="AG11036" t="str">
            <v>8016225143073</v>
          </cell>
          <cell r="AM11036" t="str">
            <v>V_MER_22</v>
          </cell>
          <cell r="AN11036">
            <v>0</v>
          </cell>
        </row>
        <row r="11037">
          <cell r="A11037" t="str">
            <v>30045184</v>
          </cell>
          <cell r="B11037" t="str">
            <v>MODA</v>
          </cell>
          <cell r="C11037" t="str">
            <v>ABBIGLIAMENTO</v>
          </cell>
          <cell r="D11037" t="str">
            <v>DONNA</v>
          </cell>
          <cell r="E11037" t="str">
            <v>BERMUDA E SHORTS</v>
          </cell>
          <cell r="F11037" t="str">
            <v>CASUAL</v>
          </cell>
          <cell r="G11037" t="str">
            <v>(Blank)</v>
          </cell>
          <cell r="I11037" t="str">
            <v>pe12</v>
          </cell>
          <cell r="J11037" t="str">
            <v>SHORTS SOPHIE IN LINO KAKHI S</v>
          </cell>
          <cell r="K11037" t="str">
            <v/>
          </cell>
          <cell r="O11037" t="str">
            <v>CARLOTTA TUROLLA</v>
          </cell>
          <cell r="P11037" t="str">
            <v>PZ</v>
          </cell>
          <cell r="Q11037">
            <v>0.2</v>
          </cell>
          <cell r="R11037">
            <v>1</v>
          </cell>
          <cell r="S11037">
            <v>0</v>
          </cell>
          <cell r="T11037">
            <v>0</v>
          </cell>
          <cell r="U11037">
            <v>0</v>
          </cell>
          <cell r="V11037">
            <v>0</v>
          </cell>
          <cell r="W11037">
            <v>720</v>
          </cell>
          <cell r="X11037">
            <v>120</v>
          </cell>
          <cell r="Y11037" t="str">
            <v>FUORI GESTIONE</v>
          </cell>
          <cell r="Z11037" t="str">
            <v/>
          </cell>
          <cell r="AD11037" t="str">
            <v>PF</v>
          </cell>
          <cell r="AE11037" t="str">
            <v>6204699090</v>
          </cell>
          <cell r="AF11037" t="str">
            <v>0</v>
          </cell>
          <cell r="AG11037" t="str">
            <v>8016225143080</v>
          </cell>
          <cell r="AM11037" t="str">
            <v>V_MER_22</v>
          </cell>
          <cell r="AN11037">
            <v>0</v>
          </cell>
        </row>
        <row r="11038">
          <cell r="A11038" t="str">
            <v>30045185</v>
          </cell>
          <cell r="B11038" t="str">
            <v>MODA</v>
          </cell>
          <cell r="C11038" t="str">
            <v>ABBIGLIAMENTO</v>
          </cell>
          <cell r="D11038" t="str">
            <v>DONNA</v>
          </cell>
          <cell r="E11038" t="str">
            <v>BERMUDA E SHORTS</v>
          </cell>
          <cell r="F11038" t="str">
            <v>CASUAL</v>
          </cell>
          <cell r="G11038" t="str">
            <v>(Blank)</v>
          </cell>
          <cell r="I11038" t="str">
            <v>pe12</v>
          </cell>
          <cell r="J11038" t="str">
            <v>SHORTS SOPHIE IN LINO KAKHI M</v>
          </cell>
          <cell r="K11038" t="str">
            <v>F0053</v>
          </cell>
          <cell r="L11038" t="str">
            <v>CRAFT LINK JSC</v>
          </cell>
          <cell r="M11038" t="str">
            <v>PREF 50%</v>
          </cell>
          <cell r="N11038" t="str">
            <v>VNM</v>
          </cell>
          <cell r="O11038" t="str">
            <v>CARLOTTA TUROLLA</v>
          </cell>
          <cell r="P11038" t="str">
            <v>PZ</v>
          </cell>
          <cell r="Q11038">
            <v>0.2</v>
          </cell>
          <cell r="R11038">
            <v>1</v>
          </cell>
          <cell r="S11038">
            <v>0</v>
          </cell>
          <cell r="T11038">
            <v>0</v>
          </cell>
          <cell r="U11038">
            <v>0</v>
          </cell>
          <cell r="V11038">
            <v>0</v>
          </cell>
          <cell r="W11038">
            <v>720</v>
          </cell>
          <cell r="X11038">
            <v>120</v>
          </cell>
          <cell r="Y11038" t="str">
            <v>FUORI GESTIONE</v>
          </cell>
          <cell r="Z11038" t="str">
            <v/>
          </cell>
          <cell r="AD11038" t="str">
            <v>PF</v>
          </cell>
          <cell r="AE11038" t="str">
            <v>6204699090</v>
          </cell>
          <cell r="AF11038" t="str">
            <v>0</v>
          </cell>
          <cell r="AG11038" t="str">
            <v>8016225143097</v>
          </cell>
          <cell r="AM11038" t="str">
            <v>V_MER_22</v>
          </cell>
          <cell r="AN11038">
            <v>0</v>
          </cell>
        </row>
        <row r="11039">
          <cell r="A11039" t="str">
            <v>30045186</v>
          </cell>
          <cell r="B11039" t="str">
            <v>MODA</v>
          </cell>
          <cell r="C11039" t="str">
            <v>ABBIGLIAMENTO</v>
          </cell>
          <cell r="D11039" t="str">
            <v>DONNA</v>
          </cell>
          <cell r="E11039" t="str">
            <v>BERMUDA E SHORTS</v>
          </cell>
          <cell r="F11039" t="str">
            <v>CASUAL</v>
          </cell>
          <cell r="G11039" t="str">
            <v>(Blank)</v>
          </cell>
          <cell r="I11039" t="str">
            <v>pe12</v>
          </cell>
          <cell r="J11039" t="str">
            <v>SHORTS SOPHIE IN LINO KAKHI L</v>
          </cell>
          <cell r="K11039" t="str">
            <v>F0053</v>
          </cell>
          <cell r="L11039" t="str">
            <v>CRAFT LINK JSC</v>
          </cell>
          <cell r="M11039" t="str">
            <v>PREF 50%</v>
          </cell>
          <cell r="N11039" t="str">
            <v>VNM</v>
          </cell>
          <cell r="O11039" t="str">
            <v>CARLOTTA TUROLLA</v>
          </cell>
          <cell r="P11039" t="str">
            <v>PZ</v>
          </cell>
          <cell r="Q11039">
            <v>0.2</v>
          </cell>
          <cell r="R11039">
            <v>1</v>
          </cell>
          <cell r="S11039">
            <v>0</v>
          </cell>
          <cell r="T11039">
            <v>0</v>
          </cell>
          <cell r="U11039">
            <v>0</v>
          </cell>
          <cell r="V11039">
            <v>0</v>
          </cell>
          <cell r="W11039">
            <v>720</v>
          </cell>
          <cell r="X11039">
            <v>120</v>
          </cell>
          <cell r="Y11039" t="str">
            <v>FUORI GESTIONE</v>
          </cell>
          <cell r="Z11039" t="str">
            <v/>
          </cell>
          <cell r="AD11039" t="str">
            <v>PF</v>
          </cell>
          <cell r="AE11039" t="str">
            <v>6204699090</v>
          </cell>
          <cell r="AF11039" t="str">
            <v>0</v>
          </cell>
          <cell r="AG11039" t="str">
            <v>8016225143103</v>
          </cell>
          <cell r="AM11039" t="str">
            <v>V_MER_22</v>
          </cell>
          <cell r="AN11039">
            <v>0</v>
          </cell>
        </row>
        <row r="11040">
          <cell r="A11040" t="str">
            <v>30045191</v>
          </cell>
          <cell r="B11040" t="str">
            <v>MODA</v>
          </cell>
          <cell r="C11040" t="str">
            <v>ABBIGLIAMENTO</v>
          </cell>
          <cell r="D11040" t="str">
            <v>DONNA</v>
          </cell>
          <cell r="E11040" t="str">
            <v>KURTA</v>
          </cell>
          <cell r="F11040" t="str">
            <v>MANICA CORTA</v>
          </cell>
          <cell r="G11040" t="str">
            <v>(Blank)</v>
          </cell>
          <cell r="J11040" t="str">
            <v>KURTA SANDY STAMPATA IN COTONE MULMUL AVOCADO</v>
          </cell>
          <cell r="K11040" t="str">
            <v>9811734</v>
          </cell>
          <cell r="L11040" t="str">
            <v>BODHI</v>
          </cell>
          <cell r="N11040" t="str">
            <v>IND</v>
          </cell>
          <cell r="P11040" t="str">
            <v/>
          </cell>
          <cell r="Y11040" t="str">
            <v>ESAURIMENTO</v>
          </cell>
          <cell r="Z11040" t="str">
            <v/>
          </cell>
          <cell r="AD11040" t="str">
            <v/>
          </cell>
          <cell r="AE11040" t="str">
            <v/>
          </cell>
          <cell r="AM11040" t="str">
            <v>V_MER_22</v>
          </cell>
          <cell r="AN11040">
            <v>0</v>
          </cell>
        </row>
        <row r="11041">
          <cell r="A11041" t="str">
            <v>30045192</v>
          </cell>
          <cell r="B11041" t="str">
            <v>MODA</v>
          </cell>
          <cell r="C11041" t="str">
            <v>ABBIGLIAMENTO</v>
          </cell>
          <cell r="D11041" t="str">
            <v>DONNA</v>
          </cell>
          <cell r="E11041" t="str">
            <v>KURTA</v>
          </cell>
          <cell r="F11041" t="str">
            <v>MANICA CORTA</v>
          </cell>
          <cell r="G11041" t="str">
            <v>(Blank)</v>
          </cell>
          <cell r="J11041" t="str">
            <v>KURTA SANDY STAMPATA IN COTONE MULMUL AVOCADO</v>
          </cell>
          <cell r="K11041" t="str">
            <v>9811734</v>
          </cell>
          <cell r="L11041" t="str">
            <v>BODHI</v>
          </cell>
          <cell r="N11041" t="str">
            <v>IND</v>
          </cell>
          <cell r="P11041" t="str">
            <v/>
          </cell>
          <cell r="Y11041" t="str">
            <v>ESAURIMENTO</v>
          </cell>
          <cell r="Z11041" t="str">
            <v/>
          </cell>
          <cell r="AD11041" t="str">
            <v/>
          </cell>
          <cell r="AE11041" t="str">
            <v/>
          </cell>
          <cell r="AM11041" t="str">
            <v>V_MER_22</v>
          </cell>
          <cell r="AN11041">
            <v>0</v>
          </cell>
        </row>
        <row r="11042">
          <cell r="A11042" t="str">
            <v>30045194</v>
          </cell>
          <cell r="B11042" t="str">
            <v>MODA</v>
          </cell>
          <cell r="C11042" t="str">
            <v>ABBIGLIAMENTO</v>
          </cell>
          <cell r="D11042" t="str">
            <v>DONNA</v>
          </cell>
          <cell r="E11042" t="str">
            <v>KURTA</v>
          </cell>
          <cell r="F11042" t="str">
            <v>MANICA CORTA</v>
          </cell>
          <cell r="G11042" t="str">
            <v>(Blank)</v>
          </cell>
          <cell r="I11042" t="str">
            <v>pe12</v>
          </cell>
          <cell r="J11042" t="str">
            <v>KURTA SANDY STAMPATA IN COTONE MULMUL KAKHI S</v>
          </cell>
          <cell r="K11042" t="str">
            <v>9811734</v>
          </cell>
          <cell r="L11042" t="str">
            <v>BODHI</v>
          </cell>
          <cell r="M11042" t="str">
            <v>PREF 50%</v>
          </cell>
          <cell r="N11042" t="str">
            <v>IND</v>
          </cell>
          <cell r="O11042" t="str">
            <v>CARLOTTA TUROLLA</v>
          </cell>
          <cell r="P11042" t="str">
            <v>PZ</v>
          </cell>
          <cell r="Q11042">
            <v>5.6000000000000001E-2</v>
          </cell>
          <cell r="R11042">
            <v>1</v>
          </cell>
          <cell r="S11042">
            <v>0</v>
          </cell>
          <cell r="T11042">
            <v>0</v>
          </cell>
          <cell r="U11042">
            <v>0</v>
          </cell>
          <cell r="V11042">
            <v>0</v>
          </cell>
          <cell r="W11042">
            <v>720</v>
          </cell>
          <cell r="X11042">
            <v>120</v>
          </cell>
          <cell r="Y11042" t="str">
            <v>FUORI GESTIONE</v>
          </cell>
          <cell r="Z11042" t="str">
            <v/>
          </cell>
          <cell r="AD11042" t="str">
            <v>PF</v>
          </cell>
          <cell r="AE11042" t="str">
            <v>6206300090</v>
          </cell>
          <cell r="AF11042" t="str">
            <v>0</v>
          </cell>
          <cell r="AG11042" t="str">
            <v>8016225143189</v>
          </cell>
          <cell r="AM11042" t="str">
            <v>V_MER_22</v>
          </cell>
          <cell r="AN11042">
            <v>0</v>
          </cell>
        </row>
        <row r="11043">
          <cell r="A11043" t="str">
            <v>30045195</v>
          </cell>
          <cell r="B11043" t="str">
            <v>MODA</v>
          </cell>
          <cell r="C11043" t="str">
            <v>ABBIGLIAMENTO</v>
          </cell>
          <cell r="D11043" t="str">
            <v>DONNA</v>
          </cell>
          <cell r="E11043" t="str">
            <v>KURTA</v>
          </cell>
          <cell r="F11043" t="str">
            <v>MANICA CORTA</v>
          </cell>
          <cell r="G11043" t="str">
            <v>(Blank)</v>
          </cell>
          <cell r="J11043" t="str">
            <v>KURTA SANDY STAMPATA IN COTONE MULMUL KAKHI</v>
          </cell>
          <cell r="K11043" t="str">
            <v>9811734</v>
          </cell>
          <cell r="L11043" t="str">
            <v>BODHI</v>
          </cell>
          <cell r="N11043" t="str">
            <v>IND</v>
          </cell>
          <cell r="P11043" t="str">
            <v/>
          </cell>
          <cell r="Y11043" t="str">
            <v>FUORI GESTIONE</v>
          </cell>
          <cell r="Z11043" t="str">
            <v/>
          </cell>
          <cell r="AD11043" t="str">
            <v/>
          </cell>
          <cell r="AE11043" t="str">
            <v/>
          </cell>
          <cell r="AM11043" t="str">
            <v>V_MER_22</v>
          </cell>
          <cell r="AN11043">
            <v>0</v>
          </cell>
        </row>
        <row r="11044">
          <cell r="A11044" t="str">
            <v>30045196</v>
          </cell>
          <cell r="B11044" t="str">
            <v>MODA</v>
          </cell>
          <cell r="C11044" t="str">
            <v>ABBIGLIAMENTO</v>
          </cell>
          <cell r="D11044" t="str">
            <v>DONNA</v>
          </cell>
          <cell r="E11044" t="str">
            <v>KURTA</v>
          </cell>
          <cell r="F11044" t="str">
            <v>MANICA CORTA</v>
          </cell>
          <cell r="G11044" t="str">
            <v>(Blank)</v>
          </cell>
          <cell r="J11044" t="str">
            <v>KURTA SANDY STAMPATA IN COTONE MULMUL KAKHI</v>
          </cell>
          <cell r="K11044" t="str">
            <v>9811734</v>
          </cell>
          <cell r="L11044" t="str">
            <v>BODHI</v>
          </cell>
          <cell r="N11044" t="str">
            <v>IND</v>
          </cell>
          <cell r="P11044" t="str">
            <v/>
          </cell>
          <cell r="Y11044" t="str">
            <v>FUORI GESTIONE</v>
          </cell>
          <cell r="Z11044" t="str">
            <v/>
          </cell>
          <cell r="AD11044" t="str">
            <v/>
          </cell>
          <cell r="AE11044" t="str">
            <v/>
          </cell>
          <cell r="AM11044" t="str">
            <v>V_MER_22</v>
          </cell>
          <cell r="AN11044">
            <v>0</v>
          </cell>
        </row>
        <row r="11045">
          <cell r="A11045" t="str">
            <v>30045197</v>
          </cell>
          <cell r="B11045" t="str">
            <v>MODA</v>
          </cell>
          <cell r="C11045" t="str">
            <v>ABBIGLIAMENTO</v>
          </cell>
          <cell r="D11045" t="str">
            <v>DONNA</v>
          </cell>
          <cell r="E11045" t="str">
            <v>KURTA</v>
          </cell>
          <cell r="F11045" t="str">
            <v>MANICA CORTA</v>
          </cell>
          <cell r="G11045" t="str">
            <v>(Blank)</v>
          </cell>
          <cell r="J11045" t="str">
            <v>KURTA SANDY STAMPATA IN COTONE MULMUL KAKHI</v>
          </cell>
          <cell r="K11045" t="str">
            <v>9811734</v>
          </cell>
          <cell r="L11045" t="str">
            <v>BODHI</v>
          </cell>
          <cell r="N11045" t="str">
            <v>IND</v>
          </cell>
          <cell r="P11045" t="str">
            <v/>
          </cell>
          <cell r="Y11045" t="str">
            <v>FUORI GESTIONE</v>
          </cell>
          <cell r="Z11045" t="str">
            <v/>
          </cell>
          <cell r="AD11045" t="str">
            <v/>
          </cell>
          <cell r="AE11045" t="str">
            <v/>
          </cell>
          <cell r="AM11045" t="str">
            <v>V_MER_22</v>
          </cell>
          <cell r="AN11045">
            <v>0</v>
          </cell>
        </row>
        <row r="11046">
          <cell r="A11046" t="str">
            <v>30045199</v>
          </cell>
          <cell r="B11046" t="str">
            <v>MODA</v>
          </cell>
          <cell r="C11046" t="str">
            <v>ABBIGLIAMENTO</v>
          </cell>
          <cell r="D11046" t="str">
            <v>DONNA</v>
          </cell>
          <cell r="E11046" t="str">
            <v>KURTA</v>
          </cell>
          <cell r="F11046" t="str">
            <v>MANICA CORTA</v>
          </cell>
          <cell r="G11046" t="str">
            <v>(Blank)</v>
          </cell>
          <cell r="J11046" t="str">
            <v>KURTA SANDY STAMPATA IN COTONE MULMUL BLUEBELL</v>
          </cell>
          <cell r="K11046" t="str">
            <v>9811734</v>
          </cell>
          <cell r="L11046" t="str">
            <v>BODHI</v>
          </cell>
          <cell r="N11046" t="str">
            <v>IND</v>
          </cell>
          <cell r="P11046" t="str">
            <v/>
          </cell>
          <cell r="Y11046" t="str">
            <v>FUORI GESTIONE</v>
          </cell>
          <cell r="Z11046" t="str">
            <v/>
          </cell>
          <cell r="AD11046" t="str">
            <v/>
          </cell>
          <cell r="AE11046" t="str">
            <v/>
          </cell>
          <cell r="AM11046" t="str">
            <v>V_MER_22</v>
          </cell>
          <cell r="AN11046">
            <v>0</v>
          </cell>
        </row>
        <row r="11047">
          <cell r="A11047" t="str">
            <v>30045200</v>
          </cell>
          <cell r="B11047" t="str">
            <v>MODA</v>
          </cell>
          <cell r="C11047" t="str">
            <v>ABBIGLIAMENTO</v>
          </cell>
          <cell r="D11047" t="str">
            <v>DONNA</v>
          </cell>
          <cell r="E11047" t="str">
            <v>KURTA</v>
          </cell>
          <cell r="F11047" t="str">
            <v>MANICA CORTA</v>
          </cell>
          <cell r="G11047" t="str">
            <v>(Blank)</v>
          </cell>
          <cell r="J11047" t="str">
            <v>KURTA SANDY STAMPATA IN COTONE MULMUL BLUEBELL</v>
          </cell>
          <cell r="K11047" t="str">
            <v>9811734</v>
          </cell>
          <cell r="L11047" t="str">
            <v>BODHI</v>
          </cell>
          <cell r="N11047" t="str">
            <v>IND</v>
          </cell>
          <cell r="P11047" t="str">
            <v/>
          </cell>
          <cell r="Y11047" t="str">
            <v>FUORI GESTIONE</v>
          </cell>
          <cell r="Z11047" t="str">
            <v/>
          </cell>
          <cell r="AD11047" t="str">
            <v/>
          </cell>
          <cell r="AE11047" t="str">
            <v/>
          </cell>
          <cell r="AM11047" t="str">
            <v>V_MER_22</v>
          </cell>
          <cell r="AN11047">
            <v>0</v>
          </cell>
        </row>
        <row r="11048">
          <cell r="A11048" t="str">
            <v>30045203</v>
          </cell>
          <cell r="B11048" t="str">
            <v>MODA</v>
          </cell>
          <cell r="C11048" t="str">
            <v>ABBIGLIAMENTO</v>
          </cell>
          <cell r="D11048" t="str">
            <v>DONNA</v>
          </cell>
          <cell r="E11048" t="str">
            <v>KURTA</v>
          </cell>
          <cell r="F11048" t="str">
            <v>MANICA CORTA</v>
          </cell>
          <cell r="G11048" t="str">
            <v>(Blank)</v>
          </cell>
          <cell r="J11048" t="str">
            <v>KURTA SANDY IN SOUTH COTTON FANGO/PAPAYA</v>
          </cell>
          <cell r="K11048" t="str">
            <v>9811734</v>
          </cell>
          <cell r="L11048" t="str">
            <v>BODHI</v>
          </cell>
          <cell r="N11048" t="str">
            <v>IND</v>
          </cell>
          <cell r="P11048" t="str">
            <v/>
          </cell>
          <cell r="Y11048" t="str">
            <v>FUORI GESTIONE</v>
          </cell>
          <cell r="Z11048" t="str">
            <v/>
          </cell>
          <cell r="AD11048" t="str">
            <v/>
          </cell>
          <cell r="AE11048" t="str">
            <v/>
          </cell>
          <cell r="AM11048" t="str">
            <v>V_MER_22</v>
          </cell>
          <cell r="AN11048">
            <v>0</v>
          </cell>
        </row>
        <row r="11049">
          <cell r="A11049" t="str">
            <v>30045204</v>
          </cell>
          <cell r="B11049" t="str">
            <v>MODA</v>
          </cell>
          <cell r="C11049" t="str">
            <v>ABBIGLIAMENTO</v>
          </cell>
          <cell r="D11049" t="str">
            <v>DONNA</v>
          </cell>
          <cell r="E11049" t="str">
            <v>KURTA</v>
          </cell>
          <cell r="F11049" t="str">
            <v>MANICA CORTA</v>
          </cell>
          <cell r="G11049" t="str">
            <v>(Blank)</v>
          </cell>
          <cell r="J11049" t="str">
            <v>KURTA SANDY IN SOUTH COTTON FANGO/PAPAYA</v>
          </cell>
          <cell r="K11049" t="str">
            <v>9811734</v>
          </cell>
          <cell r="L11049" t="str">
            <v>BODHI</v>
          </cell>
          <cell r="N11049" t="str">
            <v>IND</v>
          </cell>
          <cell r="P11049" t="str">
            <v/>
          </cell>
          <cell r="Y11049" t="str">
            <v>ESAURIMENTO</v>
          </cell>
          <cell r="Z11049" t="str">
            <v/>
          </cell>
          <cell r="AD11049" t="str">
            <v/>
          </cell>
          <cell r="AE11049" t="str">
            <v/>
          </cell>
          <cell r="AM11049" t="str">
            <v>V_MER_22</v>
          </cell>
          <cell r="AN11049">
            <v>0</v>
          </cell>
        </row>
        <row r="11050">
          <cell r="A11050" t="str">
            <v>30045205</v>
          </cell>
          <cell r="B11050" t="str">
            <v>MODA</v>
          </cell>
          <cell r="C11050" t="str">
            <v>ABBIGLIAMENTO</v>
          </cell>
          <cell r="D11050" t="str">
            <v>DONNA</v>
          </cell>
          <cell r="E11050" t="str">
            <v>KURTA</v>
          </cell>
          <cell r="F11050" t="str">
            <v>MANICA CORTA</v>
          </cell>
          <cell r="G11050" t="str">
            <v>(Blank)</v>
          </cell>
          <cell r="J11050" t="str">
            <v>KURTA SANDY IN SOUTH COTTON FANGO/PAPAYA</v>
          </cell>
          <cell r="K11050" t="str">
            <v>9811734</v>
          </cell>
          <cell r="L11050" t="str">
            <v>BODHI</v>
          </cell>
          <cell r="N11050" t="str">
            <v>IND</v>
          </cell>
          <cell r="P11050" t="str">
            <v/>
          </cell>
          <cell r="Y11050" t="str">
            <v>ESAURIMENTO</v>
          </cell>
          <cell r="Z11050" t="str">
            <v/>
          </cell>
          <cell r="AD11050" t="str">
            <v/>
          </cell>
          <cell r="AE11050" t="str">
            <v/>
          </cell>
          <cell r="AM11050" t="str">
            <v>V_MER_22</v>
          </cell>
          <cell r="AN11050">
            <v>0</v>
          </cell>
        </row>
        <row r="11051">
          <cell r="A11051" t="str">
            <v>30045217</v>
          </cell>
          <cell r="B11051" t="str">
            <v>MODA</v>
          </cell>
          <cell r="C11051" t="str">
            <v>ABBIGLIAMENTO</v>
          </cell>
          <cell r="D11051" t="str">
            <v>DONNA</v>
          </cell>
          <cell r="E11051" t="str">
            <v>KURTA</v>
          </cell>
          <cell r="F11051" t="str">
            <v>MANICA LUNGA</v>
          </cell>
          <cell r="G11051" t="str">
            <v>(Blank)</v>
          </cell>
          <cell r="J11051" t="str">
            <v>KURTA LUNGA KEITH STAMPATA INCOTONE MULMUL BLUEBELL</v>
          </cell>
          <cell r="K11051" t="str">
            <v>9811734</v>
          </cell>
          <cell r="L11051" t="str">
            <v>BODHI</v>
          </cell>
          <cell r="N11051" t="str">
            <v>IND</v>
          </cell>
          <cell r="P11051" t="str">
            <v/>
          </cell>
          <cell r="Y11051" t="str">
            <v>FUORI GESTIONE</v>
          </cell>
          <cell r="Z11051" t="str">
            <v/>
          </cell>
          <cell r="AD11051" t="str">
            <v/>
          </cell>
          <cell r="AE11051" t="str">
            <v/>
          </cell>
          <cell r="AM11051" t="str">
            <v>V_MER_22</v>
          </cell>
          <cell r="AN11051">
            <v>0</v>
          </cell>
        </row>
        <row r="11052">
          <cell r="A11052" t="str">
            <v>30045221</v>
          </cell>
          <cell r="B11052" t="str">
            <v>MODA</v>
          </cell>
          <cell r="C11052" t="str">
            <v>ABBIGLIAMENTO</v>
          </cell>
          <cell r="D11052" t="str">
            <v>DONNA</v>
          </cell>
          <cell r="E11052" t="str">
            <v>KURTA</v>
          </cell>
          <cell r="F11052" t="str">
            <v>MANICA LUNGA</v>
          </cell>
          <cell r="G11052" t="str">
            <v>(Blank)</v>
          </cell>
          <cell r="J11052" t="str">
            <v>KURTA LUNGA KEITH STAMAPATA IN COTONE MULMUL AVOCADO</v>
          </cell>
          <cell r="K11052" t="str">
            <v>9811734</v>
          </cell>
          <cell r="L11052" t="str">
            <v>BODHI</v>
          </cell>
          <cell r="N11052" t="str">
            <v>IND</v>
          </cell>
          <cell r="P11052" t="str">
            <v/>
          </cell>
          <cell r="Y11052" t="str">
            <v>FUORI GESTIONE</v>
          </cell>
          <cell r="Z11052" t="str">
            <v/>
          </cell>
          <cell r="AD11052" t="str">
            <v/>
          </cell>
          <cell r="AE11052" t="str">
            <v/>
          </cell>
          <cell r="AM11052" t="str">
            <v>V_MER_22</v>
          </cell>
          <cell r="AN11052">
            <v>0</v>
          </cell>
        </row>
        <row r="11053">
          <cell r="A11053" t="str">
            <v>30045222</v>
          </cell>
          <cell r="B11053" t="str">
            <v>MODA</v>
          </cell>
          <cell r="C11053" t="str">
            <v>ABBIGLIAMENTO</v>
          </cell>
          <cell r="D11053" t="str">
            <v>DONNA</v>
          </cell>
          <cell r="E11053" t="str">
            <v>KURTA</v>
          </cell>
          <cell r="F11053" t="str">
            <v>MANICA LUNGA</v>
          </cell>
          <cell r="G11053" t="str">
            <v>(Blank)</v>
          </cell>
          <cell r="J11053" t="str">
            <v>KURTA LUNGA KEITH STAMAPATA IN COTONE MULMUL AVOCADO</v>
          </cell>
          <cell r="K11053" t="str">
            <v>9811734</v>
          </cell>
          <cell r="L11053" t="str">
            <v>BODHI</v>
          </cell>
          <cell r="N11053" t="str">
            <v>IND</v>
          </cell>
          <cell r="P11053" t="str">
            <v/>
          </cell>
          <cell r="Y11053" t="str">
            <v>FUORI GESTIONE</v>
          </cell>
          <cell r="Z11053" t="str">
            <v/>
          </cell>
          <cell r="AD11053" t="str">
            <v/>
          </cell>
          <cell r="AE11053" t="str">
            <v/>
          </cell>
          <cell r="AM11053" t="str">
            <v>V_MER_22</v>
          </cell>
          <cell r="AN11053">
            <v>0</v>
          </cell>
        </row>
        <row r="11054">
          <cell r="A11054" t="str">
            <v>30045234</v>
          </cell>
          <cell r="B11054" t="str">
            <v>MODA</v>
          </cell>
          <cell r="C11054" t="str">
            <v>ABBIGLIAMENTO</v>
          </cell>
          <cell r="D11054" t="str">
            <v>DONNA</v>
          </cell>
          <cell r="E11054" t="str">
            <v>BERMUDA E SHORTS</v>
          </cell>
          <cell r="F11054" t="str">
            <v>CASUAL</v>
          </cell>
          <cell r="G11054" t="str">
            <v>(Blank)</v>
          </cell>
          <cell r="I11054" t="str">
            <v>pe12</v>
          </cell>
          <cell r="J11054" t="str">
            <v>GONNA/PANTALONE SONNY IN SOUTH COTTON PAPAYA S</v>
          </cell>
          <cell r="K11054" t="str">
            <v>9811734</v>
          </cell>
          <cell r="L11054" t="str">
            <v>BODHI</v>
          </cell>
          <cell r="M11054" t="str">
            <v>PREF 50%</v>
          </cell>
          <cell r="N11054" t="str">
            <v>IND</v>
          </cell>
          <cell r="O11054" t="str">
            <v>CARLOTTA TUROLLA</v>
          </cell>
          <cell r="P11054" t="str">
            <v>PZ</v>
          </cell>
          <cell r="Q11054">
            <v>0.13500000000000001</v>
          </cell>
          <cell r="R11054">
            <v>1</v>
          </cell>
          <cell r="S11054">
            <v>0</v>
          </cell>
          <cell r="T11054">
            <v>0</v>
          </cell>
          <cell r="U11054">
            <v>0</v>
          </cell>
          <cell r="V11054">
            <v>0</v>
          </cell>
          <cell r="W11054">
            <v>720</v>
          </cell>
          <cell r="X11054">
            <v>120</v>
          </cell>
          <cell r="Y11054" t="str">
            <v>ESAURIMENTO</v>
          </cell>
          <cell r="Z11054" t="str">
            <v/>
          </cell>
          <cell r="AD11054" t="str">
            <v>PF</v>
          </cell>
          <cell r="AE11054" t="str">
            <v>6204520090</v>
          </cell>
          <cell r="AF11054" t="str">
            <v>0</v>
          </cell>
          <cell r="AG11054" t="str">
            <v>8016225143585</v>
          </cell>
          <cell r="AM11054" t="str">
            <v>V_MER_22</v>
          </cell>
          <cell r="AN11054">
            <v>0</v>
          </cell>
        </row>
        <row r="11055">
          <cell r="A11055" t="str">
            <v>30045235</v>
          </cell>
          <cell r="B11055" t="str">
            <v>MODA</v>
          </cell>
          <cell r="C11055" t="str">
            <v>ABBIGLIAMENTO</v>
          </cell>
          <cell r="D11055" t="str">
            <v>DONNA</v>
          </cell>
          <cell r="E11055" t="str">
            <v>BERMUDA E SHORTS</v>
          </cell>
          <cell r="F11055" t="str">
            <v>CASUAL</v>
          </cell>
          <cell r="G11055" t="str">
            <v>(Blank)</v>
          </cell>
          <cell r="I11055" t="str">
            <v>pe12</v>
          </cell>
          <cell r="J11055" t="str">
            <v>GONNA/PANTALONE SONNY IN SOUTH COTTON PAPAYA M</v>
          </cell>
          <cell r="K11055" t="str">
            <v>9811734</v>
          </cell>
          <cell r="L11055" t="str">
            <v>BODHI</v>
          </cell>
          <cell r="M11055" t="str">
            <v>PREF 50%</v>
          </cell>
          <cell r="N11055" t="str">
            <v>IND</v>
          </cell>
          <cell r="O11055" t="str">
            <v>CARLOTTA TUROLLA</v>
          </cell>
          <cell r="P11055" t="str">
            <v>PZ</v>
          </cell>
          <cell r="Q11055">
            <v>0.13500000000000001</v>
          </cell>
          <cell r="R11055">
            <v>1</v>
          </cell>
          <cell r="S11055">
            <v>0</v>
          </cell>
          <cell r="T11055">
            <v>0</v>
          </cell>
          <cell r="U11055">
            <v>0</v>
          </cell>
          <cell r="V11055">
            <v>0</v>
          </cell>
          <cell r="W11055">
            <v>720</v>
          </cell>
          <cell r="X11055">
            <v>120</v>
          </cell>
          <cell r="Y11055" t="str">
            <v>ESAURIMENTO</v>
          </cell>
          <cell r="Z11055" t="str">
            <v/>
          </cell>
          <cell r="AD11055" t="str">
            <v>PF</v>
          </cell>
          <cell r="AE11055" t="str">
            <v>6204520090</v>
          </cell>
          <cell r="AF11055" t="str">
            <v>0</v>
          </cell>
          <cell r="AG11055" t="str">
            <v>8016225143592</v>
          </cell>
          <cell r="AM11055" t="str">
            <v>V_MER_22</v>
          </cell>
          <cell r="AN11055">
            <v>0</v>
          </cell>
        </row>
        <row r="11056">
          <cell r="A11056" t="str">
            <v>30045236</v>
          </cell>
          <cell r="B11056" t="str">
            <v>MODA</v>
          </cell>
          <cell r="C11056" t="str">
            <v>ABBIGLIAMENTO</v>
          </cell>
          <cell r="D11056" t="str">
            <v>DONNA</v>
          </cell>
          <cell r="E11056" t="str">
            <v>BERMUDA E SHORTS</v>
          </cell>
          <cell r="F11056" t="str">
            <v>CASUAL</v>
          </cell>
          <cell r="G11056" t="str">
            <v>(Blank)</v>
          </cell>
          <cell r="I11056" t="str">
            <v>pe12</v>
          </cell>
          <cell r="J11056" t="str">
            <v>GONNA/PANTALONE SONNY IN SOUTH COTTON PAPAYA L</v>
          </cell>
          <cell r="K11056" t="str">
            <v>9811734</v>
          </cell>
          <cell r="L11056" t="str">
            <v>BODHI</v>
          </cell>
          <cell r="M11056" t="str">
            <v>PREF 50%</v>
          </cell>
          <cell r="N11056" t="str">
            <v>IND</v>
          </cell>
          <cell r="O11056" t="str">
            <v>CARLOTTA TUROLLA</v>
          </cell>
          <cell r="P11056" t="str">
            <v>PZ</v>
          </cell>
          <cell r="Q11056">
            <v>0.13500000000000001</v>
          </cell>
          <cell r="R11056">
            <v>1</v>
          </cell>
          <cell r="S11056">
            <v>0</v>
          </cell>
          <cell r="T11056">
            <v>0</v>
          </cell>
          <cell r="U11056">
            <v>0</v>
          </cell>
          <cell r="V11056">
            <v>0</v>
          </cell>
          <cell r="W11056">
            <v>720</v>
          </cell>
          <cell r="X11056">
            <v>120</v>
          </cell>
          <cell r="Y11056" t="str">
            <v>ESAURIMENTO</v>
          </cell>
          <cell r="Z11056" t="str">
            <v/>
          </cell>
          <cell r="AD11056" t="str">
            <v>PF</v>
          </cell>
          <cell r="AE11056" t="str">
            <v>6204520090</v>
          </cell>
          <cell r="AF11056" t="str">
            <v>0</v>
          </cell>
          <cell r="AG11056" t="str">
            <v>8016225143608</v>
          </cell>
          <cell r="AM11056" t="str">
            <v>V_MER_22</v>
          </cell>
          <cell r="AN11056">
            <v>0</v>
          </cell>
        </row>
        <row r="11057">
          <cell r="A11057" t="str">
            <v>30045237</v>
          </cell>
          <cell r="B11057" t="str">
            <v>MODA</v>
          </cell>
          <cell r="C11057" t="str">
            <v>ABBIGLIAMENTO</v>
          </cell>
          <cell r="D11057" t="str">
            <v>DONNA</v>
          </cell>
          <cell r="E11057" t="str">
            <v>BERMUDA E SHORTS</v>
          </cell>
          <cell r="F11057" t="str">
            <v>CASUAL</v>
          </cell>
          <cell r="G11057" t="str">
            <v>(Blank)</v>
          </cell>
          <cell r="I11057" t="str">
            <v>pe12</v>
          </cell>
          <cell r="J11057" t="str">
            <v>GONNA/PANTALONE SONNY IN SOUTH COTTON PAPAYA XL</v>
          </cell>
          <cell r="K11057" t="str">
            <v>9811734</v>
          </cell>
          <cell r="L11057" t="str">
            <v>BODHI</v>
          </cell>
          <cell r="M11057" t="str">
            <v>PREF 50%</v>
          </cell>
          <cell r="N11057" t="str">
            <v>IND</v>
          </cell>
          <cell r="O11057" t="str">
            <v>CARLOTTA TUROLLA</v>
          </cell>
          <cell r="P11057" t="str">
            <v>PZ</v>
          </cell>
          <cell r="Q11057">
            <v>0.13500000000000001</v>
          </cell>
          <cell r="R11057">
            <v>1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  <cell r="W11057">
            <v>720</v>
          </cell>
          <cell r="X11057">
            <v>120</v>
          </cell>
          <cell r="Y11057" t="str">
            <v>ESAURIMENTO</v>
          </cell>
          <cell r="Z11057" t="str">
            <v/>
          </cell>
          <cell r="AD11057" t="str">
            <v>PF</v>
          </cell>
          <cell r="AE11057" t="str">
            <v>6204520090</v>
          </cell>
          <cell r="AF11057" t="str">
            <v>0</v>
          </cell>
          <cell r="AG11057" t="str">
            <v>8016225143615</v>
          </cell>
          <cell r="AM11057" t="str">
            <v>V_MER_22</v>
          </cell>
          <cell r="AN11057">
            <v>0</v>
          </cell>
        </row>
        <row r="11058">
          <cell r="A11058" t="str">
            <v>30045238</v>
          </cell>
          <cell r="B11058" t="str">
            <v>MODA</v>
          </cell>
          <cell r="C11058" t="str">
            <v>ABBIGLIAMENTO</v>
          </cell>
          <cell r="D11058" t="str">
            <v>DONNA</v>
          </cell>
          <cell r="E11058" t="str">
            <v>BERMUDA E SHORTS</v>
          </cell>
          <cell r="F11058" t="str">
            <v>CASUAL</v>
          </cell>
          <cell r="G11058" t="str">
            <v>(Blank)</v>
          </cell>
          <cell r="I11058" t="str">
            <v>pe12</v>
          </cell>
          <cell r="J11058" t="str">
            <v>GONNA/PANTALONE SONNY IN SOUTH COTTON FANGO S</v>
          </cell>
          <cell r="K11058" t="str">
            <v>9811734</v>
          </cell>
          <cell r="L11058" t="str">
            <v>BODHI</v>
          </cell>
          <cell r="M11058" t="str">
            <v>PREF 50%</v>
          </cell>
          <cell r="N11058" t="str">
            <v>IND</v>
          </cell>
          <cell r="O11058" t="str">
            <v>CARLOTTA TUROLLA</v>
          </cell>
          <cell r="P11058" t="str">
            <v>PZ</v>
          </cell>
          <cell r="Q11058">
            <v>0.13500000000000001</v>
          </cell>
          <cell r="R11058">
            <v>1</v>
          </cell>
          <cell r="S11058">
            <v>0</v>
          </cell>
          <cell r="T11058">
            <v>0</v>
          </cell>
          <cell r="U11058">
            <v>0</v>
          </cell>
          <cell r="V11058">
            <v>0</v>
          </cell>
          <cell r="W11058">
            <v>720</v>
          </cell>
          <cell r="X11058">
            <v>120</v>
          </cell>
          <cell r="Y11058" t="str">
            <v>ESAURIMENTO</v>
          </cell>
          <cell r="Z11058" t="str">
            <v/>
          </cell>
          <cell r="AD11058" t="str">
            <v>PF</v>
          </cell>
          <cell r="AE11058" t="str">
            <v>6204520090</v>
          </cell>
          <cell r="AF11058" t="str">
            <v>0</v>
          </cell>
          <cell r="AG11058" t="str">
            <v>8016225143622</v>
          </cell>
          <cell r="AM11058" t="str">
            <v>V_MER_22</v>
          </cell>
          <cell r="AN11058">
            <v>0</v>
          </cell>
        </row>
        <row r="11059">
          <cell r="A11059" t="str">
            <v>30045239</v>
          </cell>
          <cell r="B11059" t="str">
            <v>MODA</v>
          </cell>
          <cell r="C11059" t="str">
            <v>ABBIGLIAMENTO</v>
          </cell>
          <cell r="D11059" t="str">
            <v>DONNA</v>
          </cell>
          <cell r="E11059" t="str">
            <v>BERMUDA E SHORTS</v>
          </cell>
          <cell r="F11059" t="str">
            <v>CASUAL</v>
          </cell>
          <cell r="G11059" t="str">
            <v>(Blank)</v>
          </cell>
          <cell r="I11059" t="str">
            <v>pe12</v>
          </cell>
          <cell r="J11059" t="str">
            <v>GONNA/PANTALONE SONNY IN SOUTH COTTON FANGO M</v>
          </cell>
          <cell r="K11059" t="str">
            <v>9811734</v>
          </cell>
          <cell r="L11059" t="str">
            <v>BODHI</v>
          </cell>
          <cell r="M11059" t="str">
            <v>PREF 50%</v>
          </cell>
          <cell r="N11059" t="str">
            <v>IND</v>
          </cell>
          <cell r="O11059" t="str">
            <v>CARLOTTA TUROLLA</v>
          </cell>
          <cell r="P11059" t="str">
            <v>PZ</v>
          </cell>
          <cell r="Q11059">
            <v>0.13500000000000001</v>
          </cell>
          <cell r="R11059">
            <v>1</v>
          </cell>
          <cell r="S11059">
            <v>0</v>
          </cell>
          <cell r="T11059">
            <v>0</v>
          </cell>
          <cell r="U11059">
            <v>0</v>
          </cell>
          <cell r="V11059">
            <v>0</v>
          </cell>
          <cell r="W11059">
            <v>720</v>
          </cell>
          <cell r="X11059">
            <v>120</v>
          </cell>
          <cell r="Y11059" t="str">
            <v>ESAURIMENTO</v>
          </cell>
          <cell r="Z11059" t="str">
            <v/>
          </cell>
          <cell r="AD11059" t="str">
            <v>PF</v>
          </cell>
          <cell r="AE11059" t="str">
            <v>6204520090</v>
          </cell>
          <cell r="AF11059" t="str">
            <v>0</v>
          </cell>
          <cell r="AG11059" t="str">
            <v>8016225143639</v>
          </cell>
          <cell r="AM11059" t="str">
            <v>V_MER_22</v>
          </cell>
          <cell r="AN11059">
            <v>0</v>
          </cell>
        </row>
        <row r="11060">
          <cell r="A11060" t="str">
            <v>30045240</v>
          </cell>
          <cell r="B11060" t="str">
            <v>MODA</v>
          </cell>
          <cell r="C11060" t="str">
            <v>ABBIGLIAMENTO</v>
          </cell>
          <cell r="D11060" t="str">
            <v>DONNA</v>
          </cell>
          <cell r="E11060" t="str">
            <v>BERMUDA E SHORTS</v>
          </cell>
          <cell r="F11060" t="str">
            <v>CASUAL</v>
          </cell>
          <cell r="G11060" t="str">
            <v>(Blank)</v>
          </cell>
          <cell r="I11060" t="str">
            <v>pe12</v>
          </cell>
          <cell r="J11060" t="str">
            <v>GONNA/PANTALONE SONNY IN SOUTH COTTON FANGO L</v>
          </cell>
          <cell r="K11060" t="str">
            <v>9811734</v>
          </cell>
          <cell r="L11060" t="str">
            <v>BODHI</v>
          </cell>
          <cell r="M11060" t="str">
            <v>PREF 50%</v>
          </cell>
          <cell r="N11060" t="str">
            <v>IND</v>
          </cell>
          <cell r="O11060" t="str">
            <v>CARLOTTA TUROLLA</v>
          </cell>
          <cell r="P11060" t="str">
            <v>PZ</v>
          </cell>
          <cell r="Q11060">
            <v>0.13500000000000001</v>
          </cell>
          <cell r="R11060">
            <v>1</v>
          </cell>
          <cell r="S11060">
            <v>0</v>
          </cell>
          <cell r="T11060">
            <v>0</v>
          </cell>
          <cell r="U11060">
            <v>0</v>
          </cell>
          <cell r="V11060">
            <v>0</v>
          </cell>
          <cell r="W11060">
            <v>720</v>
          </cell>
          <cell r="X11060">
            <v>120</v>
          </cell>
          <cell r="Y11060" t="str">
            <v>ESAURIMENTO</v>
          </cell>
          <cell r="Z11060" t="str">
            <v/>
          </cell>
          <cell r="AD11060" t="str">
            <v>PF</v>
          </cell>
          <cell r="AE11060" t="str">
            <v>6204520090</v>
          </cell>
          <cell r="AF11060" t="str">
            <v>0</v>
          </cell>
          <cell r="AG11060" t="str">
            <v>8016225143646</v>
          </cell>
          <cell r="AM11060" t="str">
            <v>V_MER_22</v>
          </cell>
          <cell r="AN11060">
            <v>0</v>
          </cell>
        </row>
        <row r="11061">
          <cell r="A11061" t="str">
            <v>30045241</v>
          </cell>
          <cell r="B11061" t="str">
            <v>MODA</v>
          </cell>
          <cell r="C11061" t="str">
            <v>ABBIGLIAMENTO</v>
          </cell>
          <cell r="D11061" t="str">
            <v>DONNA</v>
          </cell>
          <cell r="E11061" t="str">
            <v>BERMUDA E SHORTS</v>
          </cell>
          <cell r="F11061" t="str">
            <v>CASUAL</v>
          </cell>
          <cell r="G11061" t="str">
            <v>(Blank)</v>
          </cell>
          <cell r="I11061" t="str">
            <v>pe12</v>
          </cell>
          <cell r="J11061" t="str">
            <v>GONNA/PANTALONE SONNY IN SOUTH COTTON FANGO XL</v>
          </cell>
          <cell r="K11061" t="str">
            <v>9811734</v>
          </cell>
          <cell r="L11061" t="str">
            <v>BODHI</v>
          </cell>
          <cell r="M11061" t="str">
            <v>PREF 50%</v>
          </cell>
          <cell r="N11061" t="str">
            <v>IND</v>
          </cell>
          <cell r="O11061" t="str">
            <v>CARLOTTA TUROLLA</v>
          </cell>
          <cell r="P11061" t="str">
            <v>PZ</v>
          </cell>
          <cell r="Q11061">
            <v>0.13500000000000001</v>
          </cell>
          <cell r="R11061">
            <v>1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  <cell r="W11061">
            <v>720</v>
          </cell>
          <cell r="X11061">
            <v>120</v>
          </cell>
          <cell r="Y11061" t="str">
            <v>ESAURIMENTO</v>
          </cell>
          <cell r="Z11061" t="str">
            <v/>
          </cell>
          <cell r="AD11061" t="str">
            <v>PF</v>
          </cell>
          <cell r="AE11061" t="str">
            <v>6204520090</v>
          </cell>
          <cell r="AF11061" t="str">
            <v>0</v>
          </cell>
          <cell r="AG11061" t="str">
            <v>8016225143653</v>
          </cell>
          <cell r="AM11061" t="str">
            <v>V_MER_22</v>
          </cell>
          <cell r="AN11061">
            <v>0</v>
          </cell>
        </row>
        <row r="11062">
          <cell r="A11062" t="str">
            <v>30045247</v>
          </cell>
          <cell r="B11062" t="str">
            <v>MODA</v>
          </cell>
          <cell r="C11062" t="str">
            <v>ABBIGLIAMENTO</v>
          </cell>
          <cell r="D11062" t="str">
            <v>DONNA</v>
          </cell>
          <cell r="E11062" t="str">
            <v>BERMUDA E SHORTS</v>
          </cell>
          <cell r="F11062" t="str">
            <v>CASUAL</v>
          </cell>
          <cell r="G11062" t="str">
            <v>(Blank)</v>
          </cell>
          <cell r="J11062" t="str">
            <v>GONNA/PANTALONE SONNY IN COTONE KHADI KAKHI</v>
          </cell>
          <cell r="K11062" t="str">
            <v>9811734</v>
          </cell>
          <cell r="L11062" t="str">
            <v>BODHI</v>
          </cell>
          <cell r="N11062" t="str">
            <v>IND</v>
          </cell>
          <cell r="P11062" t="str">
            <v/>
          </cell>
          <cell r="Y11062" t="str">
            <v>FUORI GESTIONE</v>
          </cell>
          <cell r="Z11062" t="str">
            <v/>
          </cell>
          <cell r="AD11062" t="str">
            <v/>
          </cell>
          <cell r="AE11062" t="str">
            <v/>
          </cell>
          <cell r="AM11062" t="str">
            <v>V_MER_22</v>
          </cell>
          <cell r="AN11062">
            <v>0</v>
          </cell>
        </row>
        <row r="11063">
          <cell r="A11063" t="str">
            <v>30045248</v>
          </cell>
          <cell r="B11063" t="str">
            <v>MODA</v>
          </cell>
          <cell r="C11063" t="str">
            <v>ABBIGLIAMENTO</v>
          </cell>
          <cell r="D11063" t="str">
            <v>DONNA</v>
          </cell>
          <cell r="E11063" t="str">
            <v>BERMUDA E SHORTS</v>
          </cell>
          <cell r="F11063" t="str">
            <v>CASUAL</v>
          </cell>
          <cell r="G11063" t="str">
            <v>(Blank)</v>
          </cell>
          <cell r="J11063" t="str">
            <v>GONNA/PANTALONE SONNY IN COTONE KHADI KAKHI</v>
          </cell>
          <cell r="K11063" t="str">
            <v>9811734</v>
          </cell>
          <cell r="L11063" t="str">
            <v>BODHI</v>
          </cell>
          <cell r="N11063" t="str">
            <v>IND</v>
          </cell>
          <cell r="P11063" t="str">
            <v/>
          </cell>
          <cell r="Y11063" t="str">
            <v>FUORI GESTIONE</v>
          </cell>
          <cell r="Z11063" t="str">
            <v/>
          </cell>
          <cell r="AD11063" t="str">
            <v/>
          </cell>
          <cell r="AE11063" t="str">
            <v/>
          </cell>
          <cell r="AM11063" t="str">
            <v>V_MER_22</v>
          </cell>
          <cell r="AN11063">
            <v>0</v>
          </cell>
        </row>
        <row r="11064">
          <cell r="A11064" t="str">
            <v>30045249</v>
          </cell>
          <cell r="B11064" t="str">
            <v>MODA</v>
          </cell>
          <cell r="C11064" t="str">
            <v>ABBIGLIAMENTO</v>
          </cell>
          <cell r="D11064" t="str">
            <v>DONNA</v>
          </cell>
          <cell r="E11064" t="str">
            <v>BERMUDA E SHORTS</v>
          </cell>
          <cell r="F11064" t="str">
            <v>CASUAL</v>
          </cell>
          <cell r="G11064" t="str">
            <v>(Blank)</v>
          </cell>
          <cell r="J11064" t="str">
            <v>GONNA/PANTALONE SONNY IN COTONE KHADI KAKHI</v>
          </cell>
          <cell r="K11064" t="str">
            <v>9811734</v>
          </cell>
          <cell r="L11064" t="str">
            <v>BODHI</v>
          </cell>
          <cell r="N11064" t="str">
            <v>IND</v>
          </cell>
          <cell r="P11064" t="str">
            <v/>
          </cell>
          <cell r="Y11064" t="str">
            <v>FUORI GESTIONE</v>
          </cell>
          <cell r="Z11064" t="str">
            <v/>
          </cell>
          <cell r="AD11064" t="str">
            <v/>
          </cell>
          <cell r="AE11064" t="str">
            <v/>
          </cell>
          <cell r="AM11064" t="str">
            <v>V_MER_22</v>
          </cell>
          <cell r="AN11064">
            <v>0</v>
          </cell>
        </row>
        <row r="11065">
          <cell r="A11065" t="str">
            <v>30045250</v>
          </cell>
          <cell r="B11065" t="str">
            <v>MODA</v>
          </cell>
          <cell r="C11065" t="str">
            <v>ABBIGLIAMENTO</v>
          </cell>
          <cell r="D11065" t="str">
            <v>DONNA</v>
          </cell>
          <cell r="E11065" t="str">
            <v>TOP E CANOTTE</v>
          </cell>
          <cell r="F11065" t="str">
            <v>TOP E CANOTTE</v>
          </cell>
          <cell r="G11065" t="str">
            <v>(Blank)</v>
          </cell>
          <cell r="J11065" t="str">
            <v>TOP TATE IN COTONE STROPICCIATO GIALLO</v>
          </cell>
          <cell r="K11065" t="str">
            <v>9810095</v>
          </cell>
          <cell r="L11065" t="str">
            <v>CREATIVE HANDICRAFTS  (INDIA)</v>
          </cell>
          <cell r="N11065" t="str">
            <v>IND</v>
          </cell>
          <cell r="P11065" t="str">
            <v/>
          </cell>
          <cell r="Y11065" t="str">
            <v>FUORI GESTIONE</v>
          </cell>
          <cell r="Z11065" t="str">
            <v/>
          </cell>
          <cell r="AD11065" t="str">
            <v/>
          </cell>
          <cell r="AE11065" t="str">
            <v/>
          </cell>
          <cell r="AM11065" t="str">
            <v>V_MER_22</v>
          </cell>
          <cell r="AN11065">
            <v>0</v>
          </cell>
        </row>
        <row r="11066">
          <cell r="A11066" t="str">
            <v>30045252</v>
          </cell>
          <cell r="B11066" t="str">
            <v>MODA</v>
          </cell>
          <cell r="C11066" t="str">
            <v>ABBIGLIAMENTO</v>
          </cell>
          <cell r="D11066" t="str">
            <v>DONNA</v>
          </cell>
          <cell r="E11066" t="str">
            <v>TOP E CANOTTE</v>
          </cell>
          <cell r="F11066" t="str">
            <v>TOP E CANOTTE</v>
          </cell>
          <cell r="G11066" t="str">
            <v>(Blank)</v>
          </cell>
          <cell r="I11066" t="str">
            <v>pe12</v>
          </cell>
          <cell r="J11066" t="str">
            <v>TOP TATE IN COTONE STROPICCIATO GIALLO L</v>
          </cell>
          <cell r="K11066" t="str">
            <v>9810095</v>
          </cell>
          <cell r="L11066" t="str">
            <v>CREATIVE HANDICRAFTS  (INDIA)</v>
          </cell>
          <cell r="M11066" t="str">
            <v>PREF 50%</v>
          </cell>
          <cell r="N11066" t="str">
            <v>IND</v>
          </cell>
          <cell r="O11066" t="str">
            <v>CARLOTTA TUROLLA</v>
          </cell>
          <cell r="P11066" t="str">
            <v>PZ</v>
          </cell>
          <cell r="Q11066">
            <v>0.88</v>
          </cell>
          <cell r="R11066">
            <v>1</v>
          </cell>
          <cell r="S11066">
            <v>0</v>
          </cell>
          <cell r="T11066">
            <v>0</v>
          </cell>
          <cell r="U11066">
            <v>0</v>
          </cell>
          <cell r="V11066">
            <v>0</v>
          </cell>
          <cell r="W11066">
            <v>720</v>
          </cell>
          <cell r="X11066">
            <v>120</v>
          </cell>
          <cell r="Y11066" t="str">
            <v>FUORI GESTIONE</v>
          </cell>
          <cell r="Z11066" t="str">
            <v/>
          </cell>
          <cell r="AD11066" t="str">
            <v>PF</v>
          </cell>
          <cell r="AE11066" t="str">
            <v>6206300090</v>
          </cell>
          <cell r="AF11066" t="str">
            <v>0</v>
          </cell>
          <cell r="AG11066" t="str">
            <v>8016225143769</v>
          </cell>
          <cell r="AM11066" t="str">
            <v>V_MER_22</v>
          </cell>
          <cell r="AN11066">
            <v>0</v>
          </cell>
        </row>
        <row r="11067">
          <cell r="A11067" t="str">
            <v>30045254</v>
          </cell>
          <cell r="B11067" t="str">
            <v>MODA</v>
          </cell>
          <cell r="C11067" t="str">
            <v>ABBIGLIAMENTO</v>
          </cell>
          <cell r="D11067" t="str">
            <v>DONNA</v>
          </cell>
          <cell r="E11067" t="str">
            <v>TOP E CANOTTE</v>
          </cell>
          <cell r="F11067" t="str">
            <v>TOP E CANOTTE</v>
          </cell>
          <cell r="G11067" t="str">
            <v>(Blank)</v>
          </cell>
          <cell r="J11067" t="str">
            <v>TOP TATE IN COTONE STROPICCIATO AVOCADO</v>
          </cell>
          <cell r="K11067" t="str">
            <v>9810095</v>
          </cell>
          <cell r="L11067" t="str">
            <v>CREATIVE HANDICRAFTS  (INDIA)</v>
          </cell>
          <cell r="N11067" t="str">
            <v>IND</v>
          </cell>
          <cell r="P11067" t="str">
            <v/>
          </cell>
          <cell r="Y11067" t="str">
            <v>ESAURIMENTO</v>
          </cell>
          <cell r="Z11067" t="str">
            <v/>
          </cell>
          <cell r="AD11067" t="str">
            <v/>
          </cell>
          <cell r="AE11067" t="str">
            <v/>
          </cell>
          <cell r="AM11067" t="str">
            <v>V_MER_22</v>
          </cell>
          <cell r="AN11067">
            <v>0</v>
          </cell>
        </row>
        <row r="11068">
          <cell r="A11068" t="str">
            <v>30045255</v>
          </cell>
          <cell r="B11068" t="str">
            <v>MODA</v>
          </cell>
          <cell r="C11068" t="str">
            <v>ABBIGLIAMENTO</v>
          </cell>
          <cell r="D11068" t="str">
            <v>DONNA</v>
          </cell>
          <cell r="E11068" t="str">
            <v>TOP E CANOTTE</v>
          </cell>
          <cell r="F11068" t="str">
            <v>TOP E CANOTTE</v>
          </cell>
          <cell r="G11068" t="str">
            <v>(Blank)</v>
          </cell>
          <cell r="I11068" t="str">
            <v>pe12</v>
          </cell>
          <cell r="J11068" t="str">
            <v>TOP TATE IN COTONE STROPICCIATO AVOCADO L</v>
          </cell>
          <cell r="K11068" t="str">
            <v>9810095</v>
          </cell>
          <cell r="L11068" t="str">
            <v>CREATIVE HANDICRAFTS  (INDIA)</v>
          </cell>
          <cell r="M11068" t="str">
            <v>PREF 50%</v>
          </cell>
          <cell r="N11068" t="str">
            <v>IND</v>
          </cell>
          <cell r="O11068" t="str">
            <v>CARLOTTA TUROLLA</v>
          </cell>
          <cell r="P11068" t="str">
            <v>PZ</v>
          </cell>
          <cell r="Q11068">
            <v>0.88</v>
          </cell>
          <cell r="R11068">
            <v>1</v>
          </cell>
          <cell r="S11068">
            <v>0</v>
          </cell>
          <cell r="T11068">
            <v>0</v>
          </cell>
          <cell r="U11068">
            <v>0</v>
          </cell>
          <cell r="V11068">
            <v>0</v>
          </cell>
          <cell r="W11068">
            <v>720</v>
          </cell>
          <cell r="X11068">
            <v>120</v>
          </cell>
          <cell r="Y11068" t="str">
            <v>FUORI GESTIONE</v>
          </cell>
          <cell r="Z11068" t="str">
            <v/>
          </cell>
          <cell r="AD11068" t="str">
            <v>PF</v>
          </cell>
          <cell r="AE11068" t="str">
            <v>6206300090</v>
          </cell>
          <cell r="AF11068" t="str">
            <v>0</v>
          </cell>
          <cell r="AG11068" t="str">
            <v>8016225143790</v>
          </cell>
          <cell r="AM11068" t="str">
            <v>V_MER_22</v>
          </cell>
          <cell r="AN11068">
            <v>0</v>
          </cell>
        </row>
        <row r="11069">
          <cell r="A11069" t="str">
            <v>30045256</v>
          </cell>
          <cell r="B11069" t="str">
            <v>MODA</v>
          </cell>
          <cell r="C11069" t="str">
            <v>ABBIGLIAMENTO</v>
          </cell>
          <cell r="D11069" t="str">
            <v>DONNA</v>
          </cell>
          <cell r="E11069" t="str">
            <v>TOP E CANOTTE</v>
          </cell>
          <cell r="F11069" t="str">
            <v>TOP E CANOTTE</v>
          </cell>
          <cell r="G11069" t="str">
            <v>(Blank)</v>
          </cell>
          <cell r="J11069" t="str">
            <v>TOP TATE IN COTONE STROPICCIATO KAKHI</v>
          </cell>
          <cell r="K11069" t="str">
            <v>9810095</v>
          </cell>
          <cell r="L11069" t="str">
            <v>CREATIVE HANDICRAFTS  (INDIA)</v>
          </cell>
          <cell r="N11069" t="str">
            <v>IND</v>
          </cell>
          <cell r="P11069" t="str">
            <v/>
          </cell>
          <cell r="Y11069" t="str">
            <v>FUORI GESTIONE</v>
          </cell>
          <cell r="Z11069" t="str">
            <v/>
          </cell>
          <cell r="AD11069" t="str">
            <v/>
          </cell>
          <cell r="AE11069" t="str">
            <v/>
          </cell>
          <cell r="AM11069" t="str">
            <v>V_MER_22</v>
          </cell>
          <cell r="AN11069">
            <v>0</v>
          </cell>
        </row>
        <row r="11070">
          <cell r="A11070" t="str">
            <v>30045257</v>
          </cell>
          <cell r="B11070" t="str">
            <v>MODA</v>
          </cell>
          <cell r="C11070" t="str">
            <v>ABBIGLIAMENTO</v>
          </cell>
          <cell r="D11070" t="str">
            <v>DONNA</v>
          </cell>
          <cell r="E11070" t="str">
            <v>TOP E CANOTTE</v>
          </cell>
          <cell r="F11070" t="str">
            <v>TOP E CANOTTE</v>
          </cell>
          <cell r="G11070" t="str">
            <v>(Blank)</v>
          </cell>
          <cell r="I11070" t="str">
            <v>pe12</v>
          </cell>
          <cell r="J11070" t="str">
            <v>TOP TATE IN COTONE STROPICCIATO KAKHI M</v>
          </cell>
          <cell r="K11070" t="str">
            <v>9810095</v>
          </cell>
          <cell r="L11070" t="str">
            <v>CREATIVE HANDICRAFTS  (INDIA)</v>
          </cell>
          <cell r="M11070" t="str">
            <v>PREF 50%</v>
          </cell>
          <cell r="N11070" t="str">
            <v>IND</v>
          </cell>
          <cell r="O11070" t="str">
            <v>CARLOTTA TUROLLA</v>
          </cell>
          <cell r="P11070" t="str">
            <v>PZ</v>
          </cell>
          <cell r="Q11070">
            <v>0.86</v>
          </cell>
          <cell r="R11070">
            <v>1</v>
          </cell>
          <cell r="S11070">
            <v>0</v>
          </cell>
          <cell r="T11070">
            <v>0</v>
          </cell>
          <cell r="U11070">
            <v>0</v>
          </cell>
          <cell r="V11070">
            <v>0</v>
          </cell>
          <cell r="W11070">
            <v>720</v>
          </cell>
          <cell r="X11070">
            <v>120</v>
          </cell>
          <cell r="Y11070" t="str">
            <v>FUORI GESTIONE</v>
          </cell>
          <cell r="Z11070" t="str">
            <v/>
          </cell>
          <cell r="AD11070" t="str">
            <v>PF</v>
          </cell>
          <cell r="AE11070" t="str">
            <v>6206300090</v>
          </cell>
          <cell r="AF11070" t="str">
            <v>0</v>
          </cell>
          <cell r="AG11070" t="str">
            <v>8016225143813</v>
          </cell>
          <cell r="AM11070" t="str">
            <v>V_MER_22</v>
          </cell>
          <cell r="AN11070">
            <v>0</v>
          </cell>
        </row>
        <row r="11071">
          <cell r="A11071" t="str">
            <v>30045258</v>
          </cell>
          <cell r="B11071" t="str">
            <v>MODA</v>
          </cell>
          <cell r="C11071" t="str">
            <v>ABBIGLIAMENTO</v>
          </cell>
          <cell r="D11071" t="str">
            <v>DONNA</v>
          </cell>
          <cell r="E11071" t="str">
            <v>TOP E CANOTTE</v>
          </cell>
          <cell r="F11071" t="str">
            <v>TOP E CANOTTE</v>
          </cell>
          <cell r="G11071" t="str">
            <v>(Blank)</v>
          </cell>
          <cell r="I11071" t="str">
            <v>pe12</v>
          </cell>
          <cell r="J11071" t="str">
            <v>TOP TATE IN COTONE STROPICCIATO KAKHI L</v>
          </cell>
          <cell r="K11071" t="str">
            <v>9810095</v>
          </cell>
          <cell r="L11071" t="str">
            <v>CREATIVE HANDICRAFTS  (INDIA)</v>
          </cell>
          <cell r="M11071" t="str">
            <v>PREF 50%</v>
          </cell>
          <cell r="N11071" t="str">
            <v>IND</v>
          </cell>
          <cell r="O11071" t="str">
            <v>CARLOTTA TUROLLA</v>
          </cell>
          <cell r="P11071" t="str">
            <v>PZ</v>
          </cell>
          <cell r="Q11071">
            <v>8.7999999999999995E-2</v>
          </cell>
          <cell r="R11071">
            <v>1</v>
          </cell>
          <cell r="S11071">
            <v>0</v>
          </cell>
          <cell r="T11071">
            <v>0</v>
          </cell>
          <cell r="U11071">
            <v>0</v>
          </cell>
          <cell r="V11071">
            <v>0</v>
          </cell>
          <cell r="W11071">
            <v>720</v>
          </cell>
          <cell r="X11071">
            <v>120</v>
          </cell>
          <cell r="Y11071" t="str">
            <v>FUORI GESTIONE</v>
          </cell>
          <cell r="Z11071" t="str">
            <v/>
          </cell>
          <cell r="AD11071" t="str">
            <v>PF</v>
          </cell>
          <cell r="AE11071" t="str">
            <v>6206300090</v>
          </cell>
          <cell r="AF11071" t="str">
            <v>0</v>
          </cell>
          <cell r="AG11071" t="str">
            <v>8016225143820</v>
          </cell>
          <cell r="AM11071" t="str">
            <v>V_MER_22</v>
          </cell>
          <cell r="AN11071">
            <v>0</v>
          </cell>
        </row>
        <row r="11072">
          <cell r="A11072" t="str">
            <v>30045260</v>
          </cell>
          <cell r="B11072" t="str">
            <v>MODA</v>
          </cell>
          <cell r="C11072" t="str">
            <v>ABBIGLIAMENTO</v>
          </cell>
          <cell r="D11072" t="str">
            <v>DONNA</v>
          </cell>
          <cell r="E11072" t="str">
            <v>TOP E CANOTTE</v>
          </cell>
          <cell r="F11072" t="str">
            <v>TOP E CANOTTE</v>
          </cell>
          <cell r="G11072" t="str">
            <v>(Blank)</v>
          </cell>
          <cell r="J11072" t="str">
            <v>TOP TATE IN COTONE STROPICCIATO BLUBELL</v>
          </cell>
          <cell r="K11072" t="str">
            <v>9810095</v>
          </cell>
          <cell r="L11072" t="str">
            <v>CREATIVE HANDICRAFTS  (INDIA)</v>
          </cell>
          <cell r="N11072" t="str">
            <v>IND</v>
          </cell>
          <cell r="P11072" t="str">
            <v/>
          </cell>
          <cell r="Y11072" t="str">
            <v>FUORI GESTIONE</v>
          </cell>
          <cell r="Z11072" t="str">
            <v/>
          </cell>
          <cell r="AD11072" t="str">
            <v/>
          </cell>
          <cell r="AE11072" t="str">
            <v/>
          </cell>
          <cell r="AM11072" t="str">
            <v>V_MER_22</v>
          </cell>
          <cell r="AN11072">
            <v>0</v>
          </cell>
        </row>
        <row r="11073">
          <cell r="A11073" t="str">
            <v>30045261</v>
          </cell>
          <cell r="B11073" t="str">
            <v>MODA</v>
          </cell>
          <cell r="C11073" t="str">
            <v>ABBIGLIAMENTO</v>
          </cell>
          <cell r="D11073" t="str">
            <v>DONNA</v>
          </cell>
          <cell r="E11073" t="str">
            <v>TOP E CANOTTE</v>
          </cell>
          <cell r="F11073" t="str">
            <v>TOP E CANOTTE</v>
          </cell>
          <cell r="G11073" t="str">
            <v>(Blank)</v>
          </cell>
          <cell r="I11073" t="str">
            <v>pe12</v>
          </cell>
          <cell r="J11073" t="str">
            <v>TOP TATE IN COTONE STROPICCIATO BLUBELL L</v>
          </cell>
          <cell r="K11073" t="str">
            <v>9810095</v>
          </cell>
          <cell r="L11073" t="str">
            <v>CREATIVE HANDICRAFTS  (INDIA)</v>
          </cell>
          <cell r="M11073" t="str">
            <v>PREF 50%</v>
          </cell>
          <cell r="N11073" t="str">
            <v>IND</v>
          </cell>
          <cell r="O11073" t="str">
            <v>CARLOTTA TUROLLA</v>
          </cell>
          <cell r="P11073" t="str">
            <v>PZ</v>
          </cell>
          <cell r="Q11073">
            <v>8.7999999999999995E-2</v>
          </cell>
          <cell r="R11073">
            <v>1</v>
          </cell>
          <cell r="S11073">
            <v>0</v>
          </cell>
          <cell r="T11073">
            <v>0</v>
          </cell>
          <cell r="U11073">
            <v>0</v>
          </cell>
          <cell r="V11073">
            <v>0</v>
          </cell>
          <cell r="W11073">
            <v>720</v>
          </cell>
          <cell r="X11073">
            <v>120</v>
          </cell>
          <cell r="Y11073" t="str">
            <v>FUORI GESTIONE</v>
          </cell>
          <cell r="Z11073" t="str">
            <v/>
          </cell>
          <cell r="AD11073" t="str">
            <v>PF</v>
          </cell>
          <cell r="AE11073" t="str">
            <v>6206300090</v>
          </cell>
          <cell r="AF11073" t="str">
            <v>0</v>
          </cell>
          <cell r="AG11073" t="str">
            <v>8016225143851</v>
          </cell>
          <cell r="AM11073" t="str">
            <v>V_MER_22</v>
          </cell>
          <cell r="AN11073">
            <v>0</v>
          </cell>
        </row>
        <row r="11074">
          <cell r="A11074" t="str">
            <v>30045268</v>
          </cell>
          <cell r="B11074" t="str">
            <v>MODA</v>
          </cell>
          <cell r="C11074" t="str">
            <v>ABBIGLIAMENTO</v>
          </cell>
          <cell r="D11074" t="str">
            <v>DONNA</v>
          </cell>
          <cell r="E11074" t="str">
            <v>CAMICIE</v>
          </cell>
          <cell r="F11074" t="str">
            <v>MANICA LUNGA</v>
          </cell>
          <cell r="G11074" t="str">
            <v>(Blank)</v>
          </cell>
          <cell r="I11074" t="str">
            <v>pe12</v>
          </cell>
          <cell r="J11074" t="str">
            <v>CAMICIA SID IN COTONE FANGO S</v>
          </cell>
          <cell r="K11074" t="str">
            <v>9810095</v>
          </cell>
          <cell r="L11074" t="str">
            <v>CREATIVE HANDICRAFTS  (INDIA)</v>
          </cell>
          <cell r="M11074" t="str">
            <v>PREF 50%</v>
          </cell>
          <cell r="N11074" t="str">
            <v>IND</v>
          </cell>
          <cell r="O11074" t="str">
            <v>CARLOTTA TUROLLA</v>
          </cell>
          <cell r="P11074" t="str">
            <v>PZ</v>
          </cell>
          <cell r="Q11074">
            <v>1.7999999999999999E-2</v>
          </cell>
          <cell r="R11074">
            <v>1</v>
          </cell>
          <cell r="S11074">
            <v>0</v>
          </cell>
          <cell r="T11074">
            <v>0</v>
          </cell>
          <cell r="U11074">
            <v>0</v>
          </cell>
          <cell r="V11074">
            <v>0</v>
          </cell>
          <cell r="W11074">
            <v>720</v>
          </cell>
          <cell r="X11074">
            <v>120</v>
          </cell>
          <cell r="Y11074" t="str">
            <v>ESAURIMENTO</v>
          </cell>
          <cell r="Z11074" t="str">
            <v/>
          </cell>
          <cell r="AD11074" t="str">
            <v>PF</v>
          </cell>
          <cell r="AE11074" t="str">
            <v>6206300090</v>
          </cell>
          <cell r="AF11074" t="str">
            <v>0</v>
          </cell>
          <cell r="AG11074" t="str">
            <v>8016225143929</v>
          </cell>
          <cell r="AM11074" t="str">
            <v>V_MER_22</v>
          </cell>
          <cell r="AN11074">
            <v>0</v>
          </cell>
        </row>
        <row r="11075">
          <cell r="A11075" t="str">
            <v>30045269</v>
          </cell>
          <cell r="B11075" t="str">
            <v>MODA</v>
          </cell>
          <cell r="C11075" t="str">
            <v>ABBIGLIAMENTO</v>
          </cell>
          <cell r="D11075" t="str">
            <v>DONNA</v>
          </cell>
          <cell r="E11075" t="str">
            <v>CAMICIE</v>
          </cell>
          <cell r="F11075" t="str">
            <v>MANICA LUNGA</v>
          </cell>
          <cell r="G11075" t="str">
            <v>(Blank)</v>
          </cell>
          <cell r="I11075" t="str">
            <v>pe12</v>
          </cell>
          <cell r="J11075" t="str">
            <v>CAMICIA SID IN COTONE FANGO M</v>
          </cell>
          <cell r="K11075" t="str">
            <v/>
          </cell>
          <cell r="O11075" t="str">
            <v>CARLOTTA TUROLLA</v>
          </cell>
          <cell r="P11075" t="str">
            <v>PZ</v>
          </cell>
          <cell r="Q11075">
            <v>0.193</v>
          </cell>
          <cell r="R11075">
            <v>1</v>
          </cell>
          <cell r="S11075">
            <v>0</v>
          </cell>
          <cell r="T11075">
            <v>0</v>
          </cell>
          <cell r="U11075">
            <v>0</v>
          </cell>
          <cell r="V11075">
            <v>0</v>
          </cell>
          <cell r="W11075">
            <v>720</v>
          </cell>
          <cell r="X11075">
            <v>120</v>
          </cell>
          <cell r="Y11075" t="str">
            <v>FUORI GESTIONE</v>
          </cell>
          <cell r="Z11075" t="str">
            <v/>
          </cell>
          <cell r="AD11075" t="str">
            <v>PF</v>
          </cell>
          <cell r="AE11075" t="str">
            <v>6206300090</v>
          </cell>
          <cell r="AF11075" t="str">
            <v>0</v>
          </cell>
          <cell r="AG11075" t="str">
            <v>8016225143936</v>
          </cell>
          <cell r="AM11075" t="str">
            <v>V_MER_22</v>
          </cell>
          <cell r="AN11075">
            <v>0</v>
          </cell>
        </row>
        <row r="11076">
          <cell r="A11076" t="str">
            <v>30045270</v>
          </cell>
          <cell r="B11076" t="str">
            <v>MODA</v>
          </cell>
          <cell r="C11076" t="str">
            <v>ABBIGLIAMENTO</v>
          </cell>
          <cell r="D11076" t="str">
            <v>DONNA</v>
          </cell>
          <cell r="E11076" t="str">
            <v>CAMICIE</v>
          </cell>
          <cell r="F11076" t="str">
            <v>MANICA LUNGA</v>
          </cell>
          <cell r="G11076" t="str">
            <v>(Blank)</v>
          </cell>
          <cell r="I11076" t="str">
            <v>pe12</v>
          </cell>
          <cell r="J11076" t="str">
            <v>CAMICIA SID IN COTONE FANGO L</v>
          </cell>
          <cell r="K11076" t="str">
            <v>9810095</v>
          </cell>
          <cell r="L11076" t="str">
            <v>CREATIVE HANDICRAFTS  (INDIA)</v>
          </cell>
          <cell r="M11076" t="str">
            <v>PREF 50%</v>
          </cell>
          <cell r="N11076" t="str">
            <v>IND</v>
          </cell>
          <cell r="O11076" t="str">
            <v>CARLOTTA TUROLLA</v>
          </cell>
          <cell r="P11076" t="str">
            <v>PZ</v>
          </cell>
          <cell r="Q11076">
            <v>0.2</v>
          </cell>
          <cell r="R11076">
            <v>1</v>
          </cell>
          <cell r="S11076">
            <v>0</v>
          </cell>
          <cell r="T11076">
            <v>0</v>
          </cell>
          <cell r="U11076">
            <v>0</v>
          </cell>
          <cell r="V11076">
            <v>0</v>
          </cell>
          <cell r="W11076">
            <v>720</v>
          </cell>
          <cell r="X11076">
            <v>120</v>
          </cell>
          <cell r="Y11076" t="str">
            <v>ESAURIMENTO</v>
          </cell>
          <cell r="Z11076" t="str">
            <v/>
          </cell>
          <cell r="AD11076" t="str">
            <v>PF</v>
          </cell>
          <cell r="AE11076" t="str">
            <v>6206300090</v>
          </cell>
          <cell r="AF11076" t="str">
            <v>0</v>
          </cell>
          <cell r="AG11076" t="str">
            <v>8016225143943</v>
          </cell>
          <cell r="AM11076" t="str">
            <v>V_MER_22</v>
          </cell>
          <cell r="AN11076">
            <v>0</v>
          </cell>
        </row>
        <row r="11077">
          <cell r="A11077" t="str">
            <v>30045283</v>
          </cell>
          <cell r="B11077" t="str">
            <v>MODA</v>
          </cell>
          <cell r="C11077" t="str">
            <v>ABBIGLIAMENTO</v>
          </cell>
          <cell r="D11077" t="str">
            <v>DONNA</v>
          </cell>
          <cell r="E11077" t="str">
            <v>ABITI</v>
          </cell>
          <cell r="F11077" t="str">
            <v>CASUAL</v>
          </cell>
          <cell r="G11077" t="str">
            <v>(Blank)</v>
          </cell>
          <cell r="I11077" t="str">
            <v>pe12</v>
          </cell>
          <cell r="J11077" t="str">
            <v>ABITO DRISCOLL IN COTONE STROPICCIATO BLUBELL S</v>
          </cell>
          <cell r="K11077" t="str">
            <v/>
          </cell>
          <cell r="O11077" t="str">
            <v>CARLOTTA TUROLLA</v>
          </cell>
          <cell r="P11077" t="str">
            <v>PZ</v>
          </cell>
          <cell r="Q11077">
            <v>0.21299999999999999</v>
          </cell>
          <cell r="R11077">
            <v>1</v>
          </cell>
          <cell r="S11077">
            <v>0</v>
          </cell>
          <cell r="T11077">
            <v>0</v>
          </cell>
          <cell r="U11077">
            <v>0</v>
          </cell>
          <cell r="V11077">
            <v>0</v>
          </cell>
          <cell r="W11077">
            <v>720</v>
          </cell>
          <cell r="X11077">
            <v>120</v>
          </cell>
          <cell r="Y11077" t="str">
            <v>FUORI GESTIONE</v>
          </cell>
          <cell r="Z11077" t="str">
            <v/>
          </cell>
          <cell r="AD11077" t="str">
            <v>PF</v>
          </cell>
          <cell r="AE11077" t="str">
            <v>6204420090</v>
          </cell>
          <cell r="AF11077" t="str">
            <v>0</v>
          </cell>
          <cell r="AG11077" t="str">
            <v>8016225144070</v>
          </cell>
          <cell r="AM11077" t="str">
            <v>V_MER_22</v>
          </cell>
          <cell r="AN11077">
            <v>0</v>
          </cell>
        </row>
        <row r="11078">
          <cell r="A11078" t="str">
            <v>30045284</v>
          </cell>
          <cell r="B11078" t="str">
            <v>MODA</v>
          </cell>
          <cell r="C11078" t="str">
            <v>ABBIGLIAMENTO</v>
          </cell>
          <cell r="D11078" t="str">
            <v>DONNA</v>
          </cell>
          <cell r="E11078" t="str">
            <v>ABITI</v>
          </cell>
          <cell r="F11078" t="str">
            <v>CASUAL</v>
          </cell>
          <cell r="G11078" t="str">
            <v>(Blank)</v>
          </cell>
          <cell r="I11078" t="str">
            <v>pe12</v>
          </cell>
          <cell r="J11078" t="str">
            <v>ABITO DRISCOLL IN COTONE STROPICCIATO BLUBELL M</v>
          </cell>
          <cell r="K11078" t="str">
            <v/>
          </cell>
          <cell r="O11078" t="str">
            <v>CARLOTTA TUROLLA</v>
          </cell>
          <cell r="P11078" t="str">
            <v>PZ</v>
          </cell>
          <cell r="Q11078">
            <v>0.217</v>
          </cell>
          <cell r="R11078">
            <v>1</v>
          </cell>
          <cell r="S11078">
            <v>0</v>
          </cell>
          <cell r="T11078">
            <v>0</v>
          </cell>
          <cell r="U11078">
            <v>0</v>
          </cell>
          <cell r="V11078">
            <v>0</v>
          </cell>
          <cell r="W11078">
            <v>720</v>
          </cell>
          <cell r="X11078">
            <v>120</v>
          </cell>
          <cell r="Y11078" t="str">
            <v>FUORI GESTIONE</v>
          </cell>
          <cell r="Z11078" t="str">
            <v/>
          </cell>
          <cell r="AD11078" t="str">
            <v>PF</v>
          </cell>
          <cell r="AE11078" t="str">
            <v>6204420090</v>
          </cell>
          <cell r="AF11078" t="str">
            <v>0</v>
          </cell>
          <cell r="AG11078" t="str">
            <v>8016225144087</v>
          </cell>
          <cell r="AM11078" t="str">
            <v>V_MER_22</v>
          </cell>
          <cell r="AN11078">
            <v>0</v>
          </cell>
        </row>
        <row r="11079">
          <cell r="A11079" t="str">
            <v>30045285</v>
          </cell>
          <cell r="B11079" t="str">
            <v>MODA</v>
          </cell>
          <cell r="C11079" t="str">
            <v>ABBIGLIAMENTO</v>
          </cell>
          <cell r="D11079" t="str">
            <v>DONNA</v>
          </cell>
          <cell r="E11079" t="str">
            <v>ABITI</v>
          </cell>
          <cell r="F11079" t="str">
            <v>CASUAL</v>
          </cell>
          <cell r="G11079" t="str">
            <v>(Blank)</v>
          </cell>
          <cell r="I11079" t="str">
            <v>pe12</v>
          </cell>
          <cell r="J11079" t="str">
            <v>ABITO DRISCOLL IN COTONE STROPICCIATO BLUBELL L</v>
          </cell>
          <cell r="K11079" t="str">
            <v/>
          </cell>
          <cell r="O11079" t="str">
            <v>CARLOTTA TUROLLA</v>
          </cell>
          <cell r="P11079" t="str">
            <v>PZ</v>
          </cell>
          <cell r="Q11079">
            <v>0.222</v>
          </cell>
          <cell r="R11079">
            <v>1</v>
          </cell>
          <cell r="S11079">
            <v>0</v>
          </cell>
          <cell r="T11079">
            <v>0</v>
          </cell>
          <cell r="U11079">
            <v>0</v>
          </cell>
          <cell r="V11079">
            <v>0</v>
          </cell>
          <cell r="W11079">
            <v>720</v>
          </cell>
          <cell r="X11079">
            <v>120</v>
          </cell>
          <cell r="Y11079" t="str">
            <v>FUORI GESTIONE</v>
          </cell>
          <cell r="Z11079" t="str">
            <v/>
          </cell>
          <cell r="AD11079" t="str">
            <v>PF</v>
          </cell>
          <cell r="AE11079" t="str">
            <v>6204420090</v>
          </cell>
          <cell r="AF11079" t="str">
            <v>0</v>
          </cell>
          <cell r="AG11079" t="str">
            <v>8016225144094</v>
          </cell>
          <cell r="AM11079" t="str">
            <v>V_MER_22</v>
          </cell>
          <cell r="AN11079">
            <v>0</v>
          </cell>
        </row>
        <row r="11080">
          <cell r="A11080" t="str">
            <v>30045286</v>
          </cell>
          <cell r="B11080" t="str">
            <v>MODA</v>
          </cell>
          <cell r="C11080" t="str">
            <v>ABBIGLIAMENTO</v>
          </cell>
          <cell r="D11080" t="str">
            <v>DONNA</v>
          </cell>
          <cell r="E11080" t="str">
            <v>ABITI</v>
          </cell>
          <cell r="F11080" t="str">
            <v>CASUAL</v>
          </cell>
          <cell r="G11080" t="str">
            <v>(Blank)</v>
          </cell>
          <cell r="I11080" t="str">
            <v>pe12</v>
          </cell>
          <cell r="J11080" t="str">
            <v>ABITO DRISCOLL IN COTONE STROPICCIATO AVOCADO S</v>
          </cell>
          <cell r="K11080" t="str">
            <v/>
          </cell>
          <cell r="O11080" t="str">
            <v>CARLOTTA TUROLLA</v>
          </cell>
          <cell r="P11080" t="str">
            <v>PZ</v>
          </cell>
          <cell r="Q11080">
            <v>0.21299999999999999</v>
          </cell>
          <cell r="R11080">
            <v>1</v>
          </cell>
          <cell r="S11080">
            <v>0</v>
          </cell>
          <cell r="T11080">
            <v>0</v>
          </cell>
          <cell r="U11080">
            <v>0</v>
          </cell>
          <cell r="V11080">
            <v>0</v>
          </cell>
          <cell r="W11080">
            <v>720</v>
          </cell>
          <cell r="X11080">
            <v>120</v>
          </cell>
          <cell r="Y11080" t="str">
            <v>FUORI GESTIONE</v>
          </cell>
          <cell r="Z11080" t="str">
            <v/>
          </cell>
          <cell r="AD11080" t="str">
            <v>PF</v>
          </cell>
          <cell r="AE11080" t="str">
            <v>6204420090</v>
          </cell>
          <cell r="AF11080" t="str">
            <v>0</v>
          </cell>
          <cell r="AG11080" t="str">
            <v>8016225144100</v>
          </cell>
          <cell r="AM11080" t="str">
            <v>V_MER_22</v>
          </cell>
          <cell r="AN11080">
            <v>0</v>
          </cell>
        </row>
        <row r="11081">
          <cell r="A11081" t="str">
            <v>30045287</v>
          </cell>
          <cell r="B11081" t="str">
            <v>MODA</v>
          </cell>
          <cell r="C11081" t="str">
            <v>ABBIGLIAMENTO</v>
          </cell>
          <cell r="D11081" t="str">
            <v>DONNA</v>
          </cell>
          <cell r="E11081" t="str">
            <v>ABITI</v>
          </cell>
          <cell r="F11081" t="str">
            <v>CASUAL</v>
          </cell>
          <cell r="G11081" t="str">
            <v>(Blank)</v>
          </cell>
          <cell r="I11081" t="str">
            <v>pe12</v>
          </cell>
          <cell r="J11081" t="str">
            <v>ABITO DRISCOLL IN COTONE STROPICCIATO AVOCADO M</v>
          </cell>
          <cell r="K11081" t="str">
            <v/>
          </cell>
          <cell r="O11081" t="str">
            <v>CARLOTTA TUROLLA</v>
          </cell>
          <cell r="P11081" t="str">
            <v>PZ</v>
          </cell>
          <cell r="Q11081">
            <v>0.217</v>
          </cell>
          <cell r="R11081">
            <v>1</v>
          </cell>
          <cell r="S11081">
            <v>0</v>
          </cell>
          <cell r="T11081">
            <v>0</v>
          </cell>
          <cell r="U11081">
            <v>0</v>
          </cell>
          <cell r="V11081">
            <v>0</v>
          </cell>
          <cell r="W11081">
            <v>720</v>
          </cell>
          <cell r="X11081">
            <v>120</v>
          </cell>
          <cell r="Y11081" t="str">
            <v>FUORI GESTIONE</v>
          </cell>
          <cell r="Z11081" t="str">
            <v/>
          </cell>
          <cell r="AD11081" t="str">
            <v>PF</v>
          </cell>
          <cell r="AE11081" t="str">
            <v>6204420090</v>
          </cell>
          <cell r="AF11081" t="str">
            <v>0</v>
          </cell>
          <cell r="AG11081" t="str">
            <v>8016225144117</v>
          </cell>
          <cell r="AM11081" t="str">
            <v>V_MER_22</v>
          </cell>
          <cell r="AN11081">
            <v>0</v>
          </cell>
        </row>
        <row r="11082">
          <cell r="A11082" t="str">
            <v>30045288</v>
          </cell>
          <cell r="B11082" t="str">
            <v>MODA</v>
          </cell>
          <cell r="C11082" t="str">
            <v>ABBIGLIAMENTO</v>
          </cell>
          <cell r="D11082" t="str">
            <v>DONNA</v>
          </cell>
          <cell r="E11082" t="str">
            <v>ABITI</v>
          </cell>
          <cell r="F11082" t="str">
            <v>CASUAL</v>
          </cell>
          <cell r="G11082" t="str">
            <v>(Blank)</v>
          </cell>
          <cell r="I11082" t="str">
            <v>pe12</v>
          </cell>
          <cell r="J11082" t="str">
            <v>ABITO DRISCOLL IN COTONE STROPICCIATO AVOCADO L</v>
          </cell>
          <cell r="K11082" t="str">
            <v/>
          </cell>
          <cell r="O11082" t="str">
            <v>CARLOTTA TUROLLA</v>
          </cell>
          <cell r="P11082" t="str">
            <v>PZ</v>
          </cell>
          <cell r="Q11082">
            <v>0.222</v>
          </cell>
          <cell r="R11082">
            <v>1</v>
          </cell>
          <cell r="S11082">
            <v>0</v>
          </cell>
          <cell r="T11082">
            <v>0</v>
          </cell>
          <cell r="U11082">
            <v>0</v>
          </cell>
          <cell r="V11082">
            <v>0</v>
          </cell>
          <cell r="W11082">
            <v>720</v>
          </cell>
          <cell r="X11082">
            <v>120</v>
          </cell>
          <cell r="Y11082" t="str">
            <v>FUORI GESTIONE</v>
          </cell>
          <cell r="Z11082" t="str">
            <v/>
          </cell>
          <cell r="AD11082" t="str">
            <v>PF</v>
          </cell>
          <cell r="AE11082" t="str">
            <v>6204420090</v>
          </cell>
          <cell r="AF11082" t="str">
            <v>0</v>
          </cell>
          <cell r="AG11082" t="str">
            <v>8016225144124</v>
          </cell>
          <cell r="AM11082" t="str">
            <v>V_MER_22</v>
          </cell>
          <cell r="AN11082">
            <v>0</v>
          </cell>
        </row>
        <row r="11083">
          <cell r="A11083" t="str">
            <v>30045289</v>
          </cell>
          <cell r="B11083" t="str">
            <v>MODA</v>
          </cell>
          <cell r="C11083" t="str">
            <v>ABBIGLIAMENTO</v>
          </cell>
          <cell r="D11083" t="str">
            <v>DONNA</v>
          </cell>
          <cell r="E11083" t="str">
            <v>ABITI</v>
          </cell>
          <cell r="F11083" t="str">
            <v>CASUAL</v>
          </cell>
          <cell r="G11083" t="str">
            <v>(Blank)</v>
          </cell>
          <cell r="I11083" t="str">
            <v>pe12</v>
          </cell>
          <cell r="J11083" t="str">
            <v>ABITO DRISCOLL IN COTONE STROPICCIATO KAKHI S</v>
          </cell>
          <cell r="K11083" t="str">
            <v/>
          </cell>
          <cell r="O11083" t="str">
            <v>CARLOTTA TUROLLA</v>
          </cell>
          <cell r="P11083" t="str">
            <v>PZ</v>
          </cell>
          <cell r="Q11083">
            <v>0.21299999999999999</v>
          </cell>
          <cell r="R11083">
            <v>1</v>
          </cell>
          <cell r="S11083">
            <v>0</v>
          </cell>
          <cell r="T11083">
            <v>0</v>
          </cell>
          <cell r="U11083">
            <v>0</v>
          </cell>
          <cell r="V11083">
            <v>0</v>
          </cell>
          <cell r="W11083">
            <v>720</v>
          </cell>
          <cell r="X11083">
            <v>120</v>
          </cell>
          <cell r="Y11083" t="str">
            <v>FUORI GESTIONE</v>
          </cell>
          <cell r="Z11083" t="str">
            <v/>
          </cell>
          <cell r="AD11083" t="str">
            <v>PF</v>
          </cell>
          <cell r="AE11083" t="str">
            <v>6204420090</v>
          </cell>
          <cell r="AF11083" t="str">
            <v>0</v>
          </cell>
          <cell r="AG11083" t="str">
            <v>8016225144131</v>
          </cell>
          <cell r="AM11083" t="str">
            <v>V_MER_22</v>
          </cell>
          <cell r="AN11083">
            <v>0</v>
          </cell>
        </row>
        <row r="11084">
          <cell r="A11084" t="str">
            <v>30045290</v>
          </cell>
          <cell r="B11084" t="str">
            <v>MODA</v>
          </cell>
          <cell r="C11084" t="str">
            <v>ABBIGLIAMENTO</v>
          </cell>
          <cell r="D11084" t="str">
            <v>DONNA</v>
          </cell>
          <cell r="E11084" t="str">
            <v>ABITI</v>
          </cell>
          <cell r="F11084" t="str">
            <v>CASUAL</v>
          </cell>
          <cell r="G11084" t="str">
            <v>(Blank)</v>
          </cell>
          <cell r="I11084" t="str">
            <v>pe12</v>
          </cell>
          <cell r="J11084" t="str">
            <v>ABITO DRISCOLL IN COTONE STROPICCIATO KAKHI M</v>
          </cell>
          <cell r="K11084" t="str">
            <v/>
          </cell>
          <cell r="O11084" t="str">
            <v>CARLOTTA TUROLLA</v>
          </cell>
          <cell r="P11084" t="str">
            <v>PZ</v>
          </cell>
          <cell r="Q11084">
            <v>0.217</v>
          </cell>
          <cell r="R11084">
            <v>1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  <cell r="W11084">
            <v>720</v>
          </cell>
          <cell r="X11084">
            <v>120</v>
          </cell>
          <cell r="Y11084" t="str">
            <v>FUORI GESTIONE</v>
          </cell>
          <cell r="Z11084" t="str">
            <v/>
          </cell>
          <cell r="AD11084" t="str">
            <v>PF</v>
          </cell>
          <cell r="AE11084" t="str">
            <v>6204420090</v>
          </cell>
          <cell r="AF11084" t="str">
            <v>0</v>
          </cell>
          <cell r="AG11084" t="str">
            <v>8016225144148</v>
          </cell>
          <cell r="AM11084" t="str">
            <v>V_MER_22</v>
          </cell>
          <cell r="AN11084">
            <v>0</v>
          </cell>
        </row>
        <row r="11085">
          <cell r="A11085" t="str">
            <v>30045291</v>
          </cell>
          <cell r="B11085" t="str">
            <v>MODA</v>
          </cell>
          <cell r="C11085" t="str">
            <v>ABBIGLIAMENTO</v>
          </cell>
          <cell r="D11085" t="str">
            <v>DONNA</v>
          </cell>
          <cell r="E11085" t="str">
            <v>ABITI</v>
          </cell>
          <cell r="F11085" t="str">
            <v>CASUAL</v>
          </cell>
          <cell r="G11085" t="str">
            <v>(Blank)</v>
          </cell>
          <cell r="I11085" t="str">
            <v>pe12</v>
          </cell>
          <cell r="J11085" t="str">
            <v>ABITO DRISCOLL IN COTONE STROPICCIATO KAKHI L</v>
          </cell>
          <cell r="K11085" t="str">
            <v/>
          </cell>
          <cell r="O11085" t="str">
            <v>CARLOTTA TUROLLA</v>
          </cell>
          <cell r="P11085" t="str">
            <v>PZ</v>
          </cell>
          <cell r="Q11085">
            <v>0.222</v>
          </cell>
          <cell r="R11085">
            <v>1</v>
          </cell>
          <cell r="S11085">
            <v>0</v>
          </cell>
          <cell r="T11085">
            <v>0</v>
          </cell>
          <cell r="U11085">
            <v>0</v>
          </cell>
          <cell r="V11085">
            <v>0</v>
          </cell>
          <cell r="W11085">
            <v>720</v>
          </cell>
          <cell r="X11085">
            <v>120</v>
          </cell>
          <cell r="Y11085" t="str">
            <v>FUORI GESTIONE</v>
          </cell>
          <cell r="Z11085" t="str">
            <v/>
          </cell>
          <cell r="AD11085" t="str">
            <v>PF</v>
          </cell>
          <cell r="AE11085" t="str">
            <v>6204420090</v>
          </cell>
          <cell r="AF11085" t="str">
            <v>0</v>
          </cell>
          <cell r="AG11085" t="str">
            <v>8016225144155</v>
          </cell>
          <cell r="AM11085" t="str">
            <v>V_MER_22</v>
          </cell>
          <cell r="AN11085">
            <v>0</v>
          </cell>
        </row>
        <row r="11086">
          <cell r="A11086" t="str">
            <v>30045308</v>
          </cell>
          <cell r="B11086" t="str">
            <v>MODA</v>
          </cell>
          <cell r="C11086" t="str">
            <v>ABBIGLIAMENTO</v>
          </cell>
          <cell r="D11086" t="str">
            <v>DONNA</v>
          </cell>
          <cell r="E11086" t="str">
            <v>PANTALONI</v>
          </cell>
          <cell r="F11086" t="str">
            <v>CASUAL</v>
          </cell>
          <cell r="G11086" t="str">
            <v>(Blank)</v>
          </cell>
          <cell r="J11086" t="str">
            <v>PANTALONI TEDDY IN COTONE FLEX SALVIA</v>
          </cell>
          <cell r="K11086" t="str">
            <v>9810095</v>
          </cell>
          <cell r="L11086" t="str">
            <v>CREATIVE HANDICRAFTS  (INDIA)</v>
          </cell>
          <cell r="N11086" t="str">
            <v>IND</v>
          </cell>
          <cell r="P11086" t="str">
            <v/>
          </cell>
          <cell r="Y11086" t="str">
            <v>FUORI GESTIONE</v>
          </cell>
          <cell r="Z11086" t="str">
            <v/>
          </cell>
          <cell r="AD11086" t="str">
            <v/>
          </cell>
          <cell r="AE11086" t="str">
            <v/>
          </cell>
          <cell r="AM11086" t="str">
            <v>V_MER_22</v>
          </cell>
          <cell r="AN11086">
            <v>0</v>
          </cell>
        </row>
        <row r="11087">
          <cell r="A11087" t="str">
            <v>30045309</v>
          </cell>
          <cell r="B11087" t="str">
            <v>MODA</v>
          </cell>
          <cell r="C11087" t="str">
            <v>ABBIGLIAMENTO</v>
          </cell>
          <cell r="D11087" t="str">
            <v>DONNA</v>
          </cell>
          <cell r="E11087" t="str">
            <v>PANTALONI</v>
          </cell>
          <cell r="F11087" t="str">
            <v>CASUAL</v>
          </cell>
          <cell r="G11087" t="str">
            <v>(Blank)</v>
          </cell>
          <cell r="I11087" t="str">
            <v>pe12</v>
          </cell>
          <cell r="J11087" t="str">
            <v>PANTALONI TEDDY IN COTONE FLEX SALVIA L</v>
          </cell>
          <cell r="K11087" t="str">
            <v>9810095</v>
          </cell>
          <cell r="L11087" t="str">
            <v>CREATIVE HANDICRAFTS  (INDIA)</v>
          </cell>
          <cell r="M11087" t="str">
            <v>PREF 50%</v>
          </cell>
          <cell r="N11087" t="str">
            <v>IND</v>
          </cell>
          <cell r="O11087" t="str">
            <v>CARLOTTA TUROLLA</v>
          </cell>
          <cell r="P11087" t="str">
            <v>PZ</v>
          </cell>
          <cell r="Q11087">
            <v>0.27600000000000002</v>
          </cell>
          <cell r="R11087">
            <v>1</v>
          </cell>
          <cell r="S11087">
            <v>0</v>
          </cell>
          <cell r="T11087">
            <v>0</v>
          </cell>
          <cell r="U11087">
            <v>0</v>
          </cell>
          <cell r="V11087">
            <v>0</v>
          </cell>
          <cell r="W11087">
            <v>720</v>
          </cell>
          <cell r="X11087">
            <v>120</v>
          </cell>
          <cell r="Y11087" t="str">
            <v>FUORI GESTIONE</v>
          </cell>
          <cell r="Z11087" t="str">
            <v/>
          </cell>
          <cell r="AD11087" t="str">
            <v>PF</v>
          </cell>
          <cell r="AE11087" t="str">
            <v>6204623190</v>
          </cell>
          <cell r="AF11087" t="str">
            <v>0</v>
          </cell>
          <cell r="AG11087" t="str">
            <v>8016225144339</v>
          </cell>
          <cell r="AM11087" t="str">
            <v>V_MER_22</v>
          </cell>
          <cell r="AN11087">
            <v>0</v>
          </cell>
        </row>
        <row r="11088">
          <cell r="A11088" t="str">
            <v>30045310</v>
          </cell>
          <cell r="B11088" t="str">
            <v>MODA</v>
          </cell>
          <cell r="C11088" t="str">
            <v>ABBIGLIAMENTO</v>
          </cell>
          <cell r="D11088" t="str">
            <v>DONNA</v>
          </cell>
          <cell r="E11088" t="str">
            <v>PANTALONI</v>
          </cell>
          <cell r="F11088" t="str">
            <v>CASUAL</v>
          </cell>
          <cell r="G11088" t="str">
            <v>(Blank)</v>
          </cell>
          <cell r="I11088" t="str">
            <v>pe12</v>
          </cell>
          <cell r="J11088" t="str">
            <v>PANTALONI TEDDY IN COTONE FLEX SALVIA XL</v>
          </cell>
          <cell r="K11088" t="str">
            <v>9810095</v>
          </cell>
          <cell r="L11088" t="str">
            <v>CREATIVE HANDICRAFTS  (INDIA)</v>
          </cell>
          <cell r="M11088" t="str">
            <v>PREF 50%</v>
          </cell>
          <cell r="N11088" t="str">
            <v>IND</v>
          </cell>
          <cell r="O11088" t="str">
            <v>CARLOTTA TUROLLA</v>
          </cell>
          <cell r="P11088" t="str">
            <v>PZ</v>
          </cell>
          <cell r="Q11088">
            <v>0.28399999999999997</v>
          </cell>
          <cell r="R11088">
            <v>1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  <cell r="W11088">
            <v>720</v>
          </cell>
          <cell r="X11088">
            <v>120</v>
          </cell>
          <cell r="Y11088" t="str">
            <v>FUORI GESTIONE</v>
          </cell>
          <cell r="Z11088" t="str">
            <v/>
          </cell>
          <cell r="AD11088" t="str">
            <v>PF</v>
          </cell>
          <cell r="AE11088" t="str">
            <v>6204623190</v>
          </cell>
          <cell r="AF11088" t="str">
            <v>0</v>
          </cell>
          <cell r="AG11088" t="str">
            <v>8016225144346</v>
          </cell>
          <cell r="AM11088" t="str">
            <v>V_MER_22</v>
          </cell>
          <cell r="AN11088">
            <v>0</v>
          </cell>
        </row>
        <row r="11089">
          <cell r="A11089" t="str">
            <v>30045311</v>
          </cell>
          <cell r="B11089" t="str">
            <v>MODA</v>
          </cell>
          <cell r="C11089" t="str">
            <v>ABBIGLIAMENTO</v>
          </cell>
          <cell r="D11089" t="str">
            <v>DONNA</v>
          </cell>
          <cell r="E11089" t="str">
            <v>PANTALONI</v>
          </cell>
          <cell r="F11089" t="str">
            <v>CASUAL</v>
          </cell>
          <cell r="G11089" t="str">
            <v>(Blank)</v>
          </cell>
          <cell r="I11089" t="str">
            <v>pe12</v>
          </cell>
          <cell r="J11089" t="str">
            <v>PANTALONI TEDDY IN COTONE FLEX KAKHI S</v>
          </cell>
          <cell r="K11089" t="str">
            <v>9810095</v>
          </cell>
          <cell r="L11089" t="str">
            <v>CREATIVE HANDICRAFTS  (INDIA)</v>
          </cell>
          <cell r="M11089" t="str">
            <v>PREF 50%</v>
          </cell>
          <cell r="N11089" t="str">
            <v>IND</v>
          </cell>
          <cell r="O11089" t="str">
            <v>CARLOTTA TUROLLA</v>
          </cell>
          <cell r="P11089" t="str">
            <v>PZ</v>
          </cell>
          <cell r="Q11089">
            <v>0.254</v>
          </cell>
          <cell r="R11089">
            <v>1</v>
          </cell>
          <cell r="S11089">
            <v>0</v>
          </cell>
          <cell r="T11089">
            <v>0</v>
          </cell>
          <cell r="U11089">
            <v>0</v>
          </cell>
          <cell r="V11089">
            <v>0</v>
          </cell>
          <cell r="W11089">
            <v>720</v>
          </cell>
          <cell r="X11089">
            <v>120</v>
          </cell>
          <cell r="Y11089" t="str">
            <v>FUORI GESTIONE</v>
          </cell>
          <cell r="Z11089" t="str">
            <v/>
          </cell>
          <cell r="AD11089" t="str">
            <v>PF</v>
          </cell>
          <cell r="AE11089" t="str">
            <v>6204623190</v>
          </cell>
          <cell r="AF11089" t="str">
            <v>0</v>
          </cell>
          <cell r="AG11089" t="str">
            <v>8016225144353</v>
          </cell>
          <cell r="AM11089" t="str">
            <v>V_MER_22</v>
          </cell>
          <cell r="AN11089">
            <v>0</v>
          </cell>
        </row>
        <row r="11090">
          <cell r="A11090" t="str">
            <v>30045312</v>
          </cell>
          <cell r="B11090" t="str">
            <v>MODA</v>
          </cell>
          <cell r="C11090" t="str">
            <v>ABBIGLIAMENTO</v>
          </cell>
          <cell r="D11090" t="str">
            <v>DONNA</v>
          </cell>
          <cell r="E11090" t="str">
            <v>PANTALONI</v>
          </cell>
          <cell r="F11090" t="str">
            <v>CASUAL</v>
          </cell>
          <cell r="G11090" t="str">
            <v>(Blank)</v>
          </cell>
          <cell r="I11090" t="str">
            <v>pe12</v>
          </cell>
          <cell r="J11090" t="str">
            <v>PANTALONI TEDDY IN COTONE FLEX KAKHI M</v>
          </cell>
          <cell r="K11090" t="str">
            <v>9810095</v>
          </cell>
          <cell r="L11090" t="str">
            <v>CREATIVE HANDICRAFTS  (INDIA)</v>
          </cell>
          <cell r="M11090" t="str">
            <v>PREF 50%</v>
          </cell>
          <cell r="N11090" t="str">
            <v>IND</v>
          </cell>
          <cell r="O11090" t="str">
            <v>CARLOTTA TUROLLA</v>
          </cell>
          <cell r="P11090" t="str">
            <v>PZ</v>
          </cell>
          <cell r="Q11090">
            <v>0.26300000000000001</v>
          </cell>
          <cell r="R11090">
            <v>1</v>
          </cell>
          <cell r="S11090">
            <v>0</v>
          </cell>
          <cell r="T11090">
            <v>0</v>
          </cell>
          <cell r="U11090">
            <v>0</v>
          </cell>
          <cell r="V11090">
            <v>0</v>
          </cell>
          <cell r="W11090">
            <v>720</v>
          </cell>
          <cell r="X11090">
            <v>120</v>
          </cell>
          <cell r="Y11090" t="str">
            <v>FUORI GESTIONE</v>
          </cell>
          <cell r="Z11090" t="str">
            <v/>
          </cell>
          <cell r="AD11090" t="str">
            <v>PF</v>
          </cell>
          <cell r="AE11090" t="str">
            <v>6204623190</v>
          </cell>
          <cell r="AF11090" t="str">
            <v>0</v>
          </cell>
          <cell r="AG11090" t="str">
            <v>8016225144360</v>
          </cell>
          <cell r="AM11090" t="str">
            <v>V_MER_22</v>
          </cell>
          <cell r="AN11090">
            <v>0</v>
          </cell>
        </row>
        <row r="11091">
          <cell r="A11091" t="str">
            <v>30045313</v>
          </cell>
          <cell r="B11091" t="str">
            <v>MODA</v>
          </cell>
          <cell r="C11091" t="str">
            <v>ABBIGLIAMENTO</v>
          </cell>
          <cell r="D11091" t="str">
            <v>DONNA</v>
          </cell>
          <cell r="E11091" t="str">
            <v>PANTALONI</v>
          </cell>
          <cell r="F11091" t="str">
            <v>CASUAL</v>
          </cell>
          <cell r="G11091" t="str">
            <v>(Blank)</v>
          </cell>
          <cell r="I11091" t="str">
            <v>pe12</v>
          </cell>
          <cell r="J11091" t="str">
            <v>PANTALONI TEDDY IN COTONE FLEX KAKHI L</v>
          </cell>
          <cell r="K11091" t="str">
            <v>9810095</v>
          </cell>
          <cell r="L11091" t="str">
            <v>CREATIVE HANDICRAFTS  (INDIA)</v>
          </cell>
          <cell r="M11091" t="str">
            <v>PREF 50%</v>
          </cell>
          <cell r="N11091" t="str">
            <v>IND</v>
          </cell>
          <cell r="O11091" t="str">
            <v>CARLOTTA TUROLLA</v>
          </cell>
          <cell r="P11091" t="str">
            <v>PZ</v>
          </cell>
          <cell r="Q11091">
            <v>0.27600000000000002</v>
          </cell>
          <cell r="R11091">
            <v>1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  <cell r="W11091">
            <v>720</v>
          </cell>
          <cell r="X11091">
            <v>120</v>
          </cell>
          <cell r="Y11091" t="str">
            <v>FUORI GESTIONE</v>
          </cell>
          <cell r="Z11091" t="str">
            <v/>
          </cell>
          <cell r="AD11091" t="str">
            <v>PF</v>
          </cell>
          <cell r="AE11091" t="str">
            <v>6204623190</v>
          </cell>
          <cell r="AF11091" t="str">
            <v>0</v>
          </cell>
          <cell r="AG11091" t="str">
            <v>8016225144377</v>
          </cell>
          <cell r="AM11091" t="str">
            <v>V_MER_22</v>
          </cell>
          <cell r="AN11091">
            <v>0</v>
          </cell>
        </row>
        <row r="11092">
          <cell r="A11092" t="str">
            <v>30045315</v>
          </cell>
          <cell r="B11092" t="str">
            <v>MODA</v>
          </cell>
          <cell r="C11092" t="str">
            <v>ABBIGLIAMENTO</v>
          </cell>
          <cell r="D11092" t="str">
            <v>DONNA</v>
          </cell>
          <cell r="E11092" t="str">
            <v>PANTALONI</v>
          </cell>
          <cell r="F11092" t="str">
            <v>CASUAL</v>
          </cell>
          <cell r="G11092" t="str">
            <v>(Blank)</v>
          </cell>
          <cell r="J11092" t="str">
            <v>PANTALONI TEDDY IN COTONE FLEX FANGO</v>
          </cell>
          <cell r="K11092" t="str">
            <v>9810095</v>
          </cell>
          <cell r="L11092" t="str">
            <v>CREATIVE HANDICRAFTS  (INDIA)</v>
          </cell>
          <cell r="N11092" t="str">
            <v>IND</v>
          </cell>
          <cell r="P11092" t="str">
            <v/>
          </cell>
          <cell r="Y11092" t="str">
            <v>FUORI GESTIONE</v>
          </cell>
          <cell r="Z11092" t="str">
            <v/>
          </cell>
          <cell r="AD11092" t="str">
            <v/>
          </cell>
          <cell r="AE11092" t="str">
            <v/>
          </cell>
          <cell r="AM11092" t="str">
            <v>V_MER_22</v>
          </cell>
          <cell r="AN11092">
            <v>0</v>
          </cell>
        </row>
        <row r="11093">
          <cell r="A11093" t="str">
            <v>30045317</v>
          </cell>
          <cell r="B11093" t="str">
            <v>MODA</v>
          </cell>
          <cell r="C11093" t="str">
            <v>ABBIGLIAMENTO</v>
          </cell>
          <cell r="D11093" t="str">
            <v>DONNA</v>
          </cell>
          <cell r="E11093" t="str">
            <v>PANTALONI</v>
          </cell>
          <cell r="F11093" t="str">
            <v>CASUAL</v>
          </cell>
          <cell r="G11093" t="str">
            <v>(Blank)</v>
          </cell>
          <cell r="I11093" t="str">
            <v>pe12</v>
          </cell>
          <cell r="J11093" t="str">
            <v>PANTALONI TEDDY IN COTONE FLEX FANGO L</v>
          </cell>
          <cell r="K11093" t="str">
            <v>9810095</v>
          </cell>
          <cell r="L11093" t="str">
            <v>CREATIVE HANDICRAFTS  (INDIA)</v>
          </cell>
          <cell r="M11093" t="str">
            <v>PREF 50%</v>
          </cell>
          <cell r="N11093" t="str">
            <v>IND</v>
          </cell>
          <cell r="O11093" t="str">
            <v>CARLOTTA TUROLLA</v>
          </cell>
          <cell r="P11093" t="str">
            <v>PZ</v>
          </cell>
          <cell r="Q11093">
            <v>0.27600000000000002</v>
          </cell>
          <cell r="R11093">
            <v>1</v>
          </cell>
          <cell r="S11093">
            <v>0</v>
          </cell>
          <cell r="T11093">
            <v>0</v>
          </cell>
          <cell r="U11093">
            <v>0</v>
          </cell>
          <cell r="V11093">
            <v>0</v>
          </cell>
          <cell r="W11093">
            <v>720</v>
          </cell>
          <cell r="X11093">
            <v>120</v>
          </cell>
          <cell r="Y11093" t="str">
            <v>FUORI GESTIONE</v>
          </cell>
          <cell r="Z11093" t="str">
            <v/>
          </cell>
          <cell r="AD11093" t="str">
            <v>PF</v>
          </cell>
          <cell r="AE11093" t="str">
            <v>6204623190</v>
          </cell>
          <cell r="AF11093" t="str">
            <v>0</v>
          </cell>
          <cell r="AG11093" t="str">
            <v>8016225144414</v>
          </cell>
          <cell r="AM11093" t="str">
            <v>V_MER_22</v>
          </cell>
          <cell r="AN11093">
            <v>0</v>
          </cell>
        </row>
        <row r="11094">
          <cell r="A11094" t="str">
            <v>30045318</v>
          </cell>
          <cell r="B11094" t="str">
            <v>MODA</v>
          </cell>
          <cell r="C11094" t="str">
            <v>ABBIGLIAMENTO</v>
          </cell>
          <cell r="D11094" t="str">
            <v>DONNA</v>
          </cell>
          <cell r="E11094" t="str">
            <v>PANTALONI</v>
          </cell>
          <cell r="F11094" t="str">
            <v>CASUAL</v>
          </cell>
          <cell r="G11094" t="str">
            <v>(Blank)</v>
          </cell>
          <cell r="J11094" t="str">
            <v>PANTALONI TEDDY IN COTONE FLEX FANGO</v>
          </cell>
          <cell r="K11094" t="str">
            <v>9810095</v>
          </cell>
          <cell r="L11094" t="str">
            <v>CREATIVE HANDICRAFTS  (INDIA)</v>
          </cell>
          <cell r="N11094" t="str">
            <v>IND</v>
          </cell>
          <cell r="P11094" t="str">
            <v/>
          </cell>
          <cell r="Y11094" t="str">
            <v>FUORI GESTIONE</v>
          </cell>
          <cell r="Z11094" t="str">
            <v/>
          </cell>
          <cell r="AD11094" t="str">
            <v/>
          </cell>
          <cell r="AE11094" t="str">
            <v/>
          </cell>
          <cell r="AM11094" t="str">
            <v>V_MER_22</v>
          </cell>
          <cell r="AN11094">
            <v>0</v>
          </cell>
        </row>
        <row r="11095">
          <cell r="A11095" t="str">
            <v>30045322</v>
          </cell>
          <cell r="B11095" t="str">
            <v>MODA</v>
          </cell>
          <cell r="C11095" t="str">
            <v>ABBIGLIAMENTO</v>
          </cell>
          <cell r="D11095" t="str">
            <v>DONNA</v>
          </cell>
          <cell r="E11095" t="str">
            <v>PANTALONI</v>
          </cell>
          <cell r="F11095" t="str">
            <v>CASUAL</v>
          </cell>
          <cell r="G11095" t="str">
            <v>(Blank)</v>
          </cell>
          <cell r="I11095" t="str">
            <v>pe12</v>
          </cell>
          <cell r="J11095" t="str">
            <v>PANTALONI VIETNAMESE IN COTONE SALVIA XL</v>
          </cell>
          <cell r="K11095" t="str">
            <v/>
          </cell>
          <cell r="O11095" t="str">
            <v>CARLOTTA TUROLLA</v>
          </cell>
          <cell r="P11095" t="str">
            <v>PZ</v>
          </cell>
          <cell r="Q11095">
            <v>0.33</v>
          </cell>
          <cell r="R11095">
            <v>1</v>
          </cell>
          <cell r="S11095">
            <v>0</v>
          </cell>
          <cell r="T11095">
            <v>0</v>
          </cell>
          <cell r="U11095">
            <v>0</v>
          </cell>
          <cell r="V11095">
            <v>0</v>
          </cell>
          <cell r="W11095">
            <v>720</v>
          </cell>
          <cell r="X11095">
            <v>120</v>
          </cell>
          <cell r="Y11095" t="str">
            <v>FUORI GESTIONE</v>
          </cell>
          <cell r="Z11095" t="str">
            <v/>
          </cell>
          <cell r="AD11095" t="str">
            <v>PF</v>
          </cell>
          <cell r="AE11095" t="str">
            <v>6204623190</v>
          </cell>
          <cell r="AF11095" t="str">
            <v>0</v>
          </cell>
          <cell r="AG11095" t="str">
            <v>8016225144469</v>
          </cell>
          <cell r="AM11095" t="str">
            <v>V_MER_22</v>
          </cell>
          <cell r="AN11095">
            <v>0</v>
          </cell>
        </row>
        <row r="11096">
          <cell r="A11096" t="str">
            <v>30045346</v>
          </cell>
          <cell r="B11096" t="str">
            <v>MODA</v>
          </cell>
          <cell r="C11096" t="str">
            <v>ABBIGLIAMENTO</v>
          </cell>
          <cell r="D11096" t="str">
            <v>DONNA</v>
          </cell>
          <cell r="E11096" t="str">
            <v>ABITI</v>
          </cell>
          <cell r="F11096" t="str">
            <v>CASUAL</v>
          </cell>
          <cell r="G11096" t="str">
            <v>(Blank)</v>
          </cell>
          <cell r="I11096" t="str">
            <v>pe12</v>
          </cell>
          <cell r="J11096" t="str">
            <v>ABITO DUFF IN COTONE SOFT NERO S</v>
          </cell>
          <cell r="K11096" t="str">
            <v/>
          </cell>
          <cell r="O11096" t="str">
            <v>CARLOTTA TUROLLA</v>
          </cell>
          <cell r="P11096" t="str">
            <v>PZ</v>
          </cell>
          <cell r="Q11096">
            <v>0.129</v>
          </cell>
          <cell r="R11096">
            <v>1</v>
          </cell>
          <cell r="S11096">
            <v>0</v>
          </cell>
          <cell r="T11096">
            <v>0</v>
          </cell>
          <cell r="U11096">
            <v>0</v>
          </cell>
          <cell r="V11096">
            <v>0</v>
          </cell>
          <cell r="W11096">
            <v>720</v>
          </cell>
          <cell r="X11096">
            <v>120</v>
          </cell>
          <cell r="Y11096" t="str">
            <v>FUORI GESTIONE</v>
          </cell>
          <cell r="Z11096" t="str">
            <v/>
          </cell>
          <cell r="AD11096" t="str">
            <v>PF</v>
          </cell>
          <cell r="AE11096" t="str">
            <v>6204420090</v>
          </cell>
          <cell r="AF11096" t="str">
            <v>0</v>
          </cell>
          <cell r="AG11096" t="str">
            <v>8016225144704</v>
          </cell>
          <cell r="AM11096" t="str">
            <v>V_MER_22</v>
          </cell>
          <cell r="AN11096">
            <v>0</v>
          </cell>
        </row>
        <row r="11097">
          <cell r="A11097" t="str">
            <v>30045347</v>
          </cell>
          <cell r="B11097" t="str">
            <v>MODA</v>
          </cell>
          <cell r="C11097" t="str">
            <v>ABBIGLIAMENTO</v>
          </cell>
          <cell r="D11097" t="str">
            <v>DONNA</v>
          </cell>
          <cell r="E11097" t="str">
            <v>ABITI</v>
          </cell>
          <cell r="F11097" t="str">
            <v>CASUAL</v>
          </cell>
          <cell r="G11097" t="str">
            <v>(Blank)</v>
          </cell>
          <cell r="I11097" t="str">
            <v>pe12</v>
          </cell>
          <cell r="J11097" t="str">
            <v>ABITO DUFF IN COTONE SOFT NERO M</v>
          </cell>
          <cell r="K11097" t="str">
            <v/>
          </cell>
          <cell r="O11097" t="str">
            <v>CARLOTTA TUROLLA</v>
          </cell>
          <cell r="P11097" t="str">
            <v>PZ</v>
          </cell>
          <cell r="Q11097">
            <v>0.13400000000000001</v>
          </cell>
          <cell r="R11097">
            <v>1</v>
          </cell>
          <cell r="S11097">
            <v>0</v>
          </cell>
          <cell r="T11097">
            <v>0</v>
          </cell>
          <cell r="U11097">
            <v>0</v>
          </cell>
          <cell r="V11097">
            <v>0</v>
          </cell>
          <cell r="W11097">
            <v>720</v>
          </cell>
          <cell r="X11097">
            <v>120</v>
          </cell>
          <cell r="Y11097" t="str">
            <v>FUORI GESTIONE</v>
          </cell>
          <cell r="Z11097" t="str">
            <v/>
          </cell>
          <cell r="AD11097" t="str">
            <v>PF</v>
          </cell>
          <cell r="AE11097" t="str">
            <v>6204420090</v>
          </cell>
          <cell r="AF11097" t="str">
            <v>0</v>
          </cell>
          <cell r="AG11097" t="str">
            <v>8016225144711</v>
          </cell>
          <cell r="AM11097" t="str">
            <v>V_MER_22</v>
          </cell>
          <cell r="AN11097">
            <v>0</v>
          </cell>
        </row>
        <row r="11098">
          <cell r="A11098" t="str">
            <v>30045348</v>
          </cell>
          <cell r="B11098" t="str">
            <v>MODA</v>
          </cell>
          <cell r="C11098" t="str">
            <v>ABBIGLIAMENTO</v>
          </cell>
          <cell r="D11098" t="str">
            <v>DONNA</v>
          </cell>
          <cell r="E11098" t="str">
            <v>ABITI</v>
          </cell>
          <cell r="F11098" t="str">
            <v>CASUAL</v>
          </cell>
          <cell r="G11098" t="str">
            <v>(Blank)</v>
          </cell>
          <cell r="I11098" t="str">
            <v>pe12</v>
          </cell>
          <cell r="J11098" t="str">
            <v>ABITO DUFF IN COTONE SOFT SALVIA L</v>
          </cell>
          <cell r="K11098" t="str">
            <v/>
          </cell>
          <cell r="O11098" t="str">
            <v>CARLOTTA TUROLLA</v>
          </cell>
          <cell r="P11098" t="str">
            <v>PZ</v>
          </cell>
          <cell r="Q11098">
            <v>0.14099999999999999</v>
          </cell>
          <cell r="R11098">
            <v>1</v>
          </cell>
          <cell r="S11098">
            <v>0</v>
          </cell>
          <cell r="T11098">
            <v>0</v>
          </cell>
          <cell r="U11098">
            <v>0</v>
          </cell>
          <cell r="V11098">
            <v>0</v>
          </cell>
          <cell r="W11098">
            <v>720</v>
          </cell>
          <cell r="X11098">
            <v>120</v>
          </cell>
          <cell r="Y11098" t="str">
            <v>FUORI GESTIONE</v>
          </cell>
          <cell r="Z11098" t="str">
            <v/>
          </cell>
          <cell r="AD11098" t="str">
            <v>PF</v>
          </cell>
          <cell r="AE11098" t="str">
            <v>6204420090</v>
          </cell>
          <cell r="AF11098" t="str">
            <v>0</v>
          </cell>
          <cell r="AG11098" t="str">
            <v>8016225144728</v>
          </cell>
          <cell r="AM11098" t="str">
            <v>V_MER_22</v>
          </cell>
          <cell r="AN11098">
            <v>0</v>
          </cell>
        </row>
        <row r="11099">
          <cell r="A11099" t="str">
            <v>30045351</v>
          </cell>
          <cell r="B11099" t="str">
            <v>MODA</v>
          </cell>
          <cell r="C11099" t="str">
            <v>ABBIGLIAMENTO</v>
          </cell>
          <cell r="D11099" t="str">
            <v>DONNA</v>
          </cell>
          <cell r="E11099" t="str">
            <v>ABITI</v>
          </cell>
          <cell r="F11099" t="str">
            <v>CASUAL</v>
          </cell>
          <cell r="G11099" t="str">
            <v>(Blank)</v>
          </cell>
          <cell r="I11099" t="str">
            <v>pe12</v>
          </cell>
          <cell r="J11099" t="str">
            <v>ABITO DUFF IN COTONE SOFT KAKHI L</v>
          </cell>
          <cell r="K11099" t="str">
            <v/>
          </cell>
          <cell r="O11099" t="str">
            <v>CARLOTTA TUROLLA</v>
          </cell>
          <cell r="P11099" t="str">
            <v>PZ</v>
          </cell>
          <cell r="Q11099">
            <v>0.14099999999999999</v>
          </cell>
          <cell r="R11099">
            <v>1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  <cell r="W11099">
            <v>720</v>
          </cell>
          <cell r="X11099">
            <v>120</v>
          </cell>
          <cell r="Y11099" t="str">
            <v>FUORI GESTIONE</v>
          </cell>
          <cell r="Z11099" t="str">
            <v/>
          </cell>
          <cell r="AD11099" t="str">
            <v>PF</v>
          </cell>
          <cell r="AE11099" t="str">
            <v>6204420090</v>
          </cell>
          <cell r="AF11099" t="str">
            <v>0</v>
          </cell>
          <cell r="AG11099" t="str">
            <v>8016225144759</v>
          </cell>
          <cell r="AM11099" t="str">
            <v>V_MER_22</v>
          </cell>
          <cell r="AN11099">
            <v>0</v>
          </cell>
        </row>
        <row r="11100">
          <cell r="A11100" t="str">
            <v>30045358</v>
          </cell>
          <cell r="B11100" t="str">
            <v>MODA</v>
          </cell>
          <cell r="C11100" t="str">
            <v>ABBIGLIAMENTO</v>
          </cell>
          <cell r="D11100" t="str">
            <v>DONNA</v>
          </cell>
          <cell r="E11100" t="str">
            <v>GONNE</v>
          </cell>
          <cell r="F11100" t="str">
            <v>CASUAL</v>
          </cell>
          <cell r="G11100" t="str">
            <v>(Blank)</v>
          </cell>
          <cell r="I11100" t="str">
            <v>pe12</v>
          </cell>
          <cell r="J11100" t="str">
            <v>GONNA RATNA IN COTONE CON RICAMO KAKHI S</v>
          </cell>
          <cell r="K11100" t="str">
            <v/>
          </cell>
          <cell r="O11100" t="str">
            <v>CARLOTTA TUROLLA</v>
          </cell>
          <cell r="P11100" t="str">
            <v>PZ</v>
          </cell>
          <cell r="Q11100">
            <v>0.19</v>
          </cell>
          <cell r="R11100">
            <v>1</v>
          </cell>
          <cell r="S11100">
            <v>0</v>
          </cell>
          <cell r="T11100">
            <v>0</v>
          </cell>
          <cell r="U11100">
            <v>0</v>
          </cell>
          <cell r="V11100">
            <v>0</v>
          </cell>
          <cell r="W11100">
            <v>720</v>
          </cell>
          <cell r="X11100">
            <v>120</v>
          </cell>
          <cell r="Y11100" t="str">
            <v>FUORI GESTIONE</v>
          </cell>
          <cell r="Z11100" t="str">
            <v/>
          </cell>
          <cell r="AD11100" t="str">
            <v>PF</v>
          </cell>
          <cell r="AE11100" t="str">
            <v>6204520090</v>
          </cell>
          <cell r="AF11100" t="str">
            <v>0</v>
          </cell>
          <cell r="AG11100" t="str">
            <v>8016225144827</v>
          </cell>
          <cell r="AM11100" t="str">
            <v>V_MER_22</v>
          </cell>
          <cell r="AN11100">
            <v>0</v>
          </cell>
        </row>
        <row r="11101">
          <cell r="A11101" t="str">
            <v>30045359</v>
          </cell>
          <cell r="B11101" t="str">
            <v>MODA</v>
          </cell>
          <cell r="C11101" t="str">
            <v>ABBIGLIAMENTO</v>
          </cell>
          <cell r="D11101" t="str">
            <v>DONNA</v>
          </cell>
          <cell r="E11101" t="str">
            <v>GONNE</v>
          </cell>
          <cell r="F11101" t="str">
            <v>CASUAL</v>
          </cell>
          <cell r="G11101" t="str">
            <v>(Blank)</v>
          </cell>
          <cell r="I11101" t="str">
            <v>pe12</v>
          </cell>
          <cell r="J11101" t="str">
            <v>GONNA RATNA IN COTONE CON RICAMO KAKHI M</v>
          </cell>
          <cell r="K11101" t="str">
            <v/>
          </cell>
          <cell r="O11101" t="str">
            <v>CARLOTTA TUROLLA</v>
          </cell>
          <cell r="P11101" t="str">
            <v>PZ</v>
          </cell>
          <cell r="Q11101">
            <v>0.19600000000000001</v>
          </cell>
          <cell r="R11101">
            <v>1</v>
          </cell>
          <cell r="S11101">
            <v>0</v>
          </cell>
          <cell r="T11101">
            <v>0</v>
          </cell>
          <cell r="U11101">
            <v>0</v>
          </cell>
          <cell r="V11101">
            <v>0</v>
          </cell>
          <cell r="W11101">
            <v>720</v>
          </cell>
          <cell r="X11101">
            <v>120</v>
          </cell>
          <cell r="Y11101" t="str">
            <v>FUORI GESTIONE</v>
          </cell>
          <cell r="Z11101" t="str">
            <v/>
          </cell>
          <cell r="AD11101" t="str">
            <v>PF</v>
          </cell>
          <cell r="AE11101" t="str">
            <v>6204520090</v>
          </cell>
          <cell r="AF11101" t="str">
            <v>0</v>
          </cell>
          <cell r="AG11101" t="str">
            <v>8016225144834</v>
          </cell>
          <cell r="AM11101" t="str">
            <v>V_MER_22</v>
          </cell>
          <cell r="AN11101">
            <v>0</v>
          </cell>
        </row>
        <row r="11102">
          <cell r="A11102" t="str">
            <v>30045360</v>
          </cell>
          <cell r="B11102" t="str">
            <v>MODA</v>
          </cell>
          <cell r="C11102" t="str">
            <v>ABBIGLIAMENTO</v>
          </cell>
          <cell r="D11102" t="str">
            <v>DONNA</v>
          </cell>
          <cell r="E11102" t="str">
            <v>GONNE</v>
          </cell>
          <cell r="F11102" t="str">
            <v>CASUAL</v>
          </cell>
          <cell r="G11102" t="str">
            <v>(Blank)</v>
          </cell>
          <cell r="I11102" t="str">
            <v>pe12</v>
          </cell>
          <cell r="J11102" t="str">
            <v>GONNA RATNA IN COTONE CON RICAMO KAKHI L</v>
          </cell>
          <cell r="K11102" t="str">
            <v/>
          </cell>
          <cell r="O11102" t="str">
            <v>CARLOTTA TUROLLA</v>
          </cell>
          <cell r="P11102" t="str">
            <v>PZ</v>
          </cell>
          <cell r="Q11102">
            <v>0.20200000000000001</v>
          </cell>
          <cell r="R11102">
            <v>1</v>
          </cell>
          <cell r="S11102">
            <v>0</v>
          </cell>
          <cell r="T11102">
            <v>0</v>
          </cell>
          <cell r="U11102">
            <v>0</v>
          </cell>
          <cell r="V11102">
            <v>0</v>
          </cell>
          <cell r="W11102">
            <v>720</v>
          </cell>
          <cell r="X11102">
            <v>120</v>
          </cell>
          <cell r="Y11102" t="str">
            <v>FUORI GESTIONE</v>
          </cell>
          <cell r="Z11102" t="str">
            <v/>
          </cell>
          <cell r="AD11102" t="str">
            <v>PF</v>
          </cell>
          <cell r="AE11102" t="str">
            <v>6204520090</v>
          </cell>
          <cell r="AF11102" t="str">
            <v>0</v>
          </cell>
          <cell r="AG11102" t="str">
            <v>8016225144841</v>
          </cell>
          <cell r="AM11102" t="str">
            <v>V_MER_22</v>
          </cell>
          <cell r="AN11102">
            <v>0</v>
          </cell>
        </row>
        <row r="11103">
          <cell r="A11103" t="str">
            <v>30045361</v>
          </cell>
          <cell r="B11103" t="str">
            <v>MODA</v>
          </cell>
          <cell r="C11103" t="str">
            <v>ABBIGLIAMENTO</v>
          </cell>
          <cell r="D11103" t="str">
            <v>DONNA</v>
          </cell>
          <cell r="E11103" t="str">
            <v>GONNE</v>
          </cell>
          <cell r="F11103" t="str">
            <v>CASUAL</v>
          </cell>
          <cell r="G11103" t="str">
            <v>(Blank)</v>
          </cell>
          <cell r="I11103" t="str">
            <v>pe12</v>
          </cell>
          <cell r="J11103" t="str">
            <v>GONNA RATNA IN COTONE CON RICAMO BLUEBELL S</v>
          </cell>
          <cell r="K11103" t="str">
            <v/>
          </cell>
          <cell r="O11103" t="str">
            <v>CARLOTTA TUROLLA</v>
          </cell>
          <cell r="P11103" t="str">
            <v>PZ</v>
          </cell>
          <cell r="Q11103">
            <v>0.19</v>
          </cell>
          <cell r="R11103">
            <v>1</v>
          </cell>
          <cell r="S11103">
            <v>0</v>
          </cell>
          <cell r="T11103">
            <v>0</v>
          </cell>
          <cell r="U11103">
            <v>0</v>
          </cell>
          <cell r="V11103">
            <v>0</v>
          </cell>
          <cell r="W11103">
            <v>720</v>
          </cell>
          <cell r="X11103">
            <v>120</v>
          </cell>
          <cell r="Y11103" t="str">
            <v>FUORI GESTIONE</v>
          </cell>
          <cell r="Z11103" t="str">
            <v/>
          </cell>
          <cell r="AD11103" t="str">
            <v>PF</v>
          </cell>
          <cell r="AE11103" t="str">
            <v>6204520090</v>
          </cell>
          <cell r="AF11103" t="str">
            <v>0</v>
          </cell>
          <cell r="AG11103" t="str">
            <v>8016225144858</v>
          </cell>
          <cell r="AM11103" t="str">
            <v>V_MER_22</v>
          </cell>
          <cell r="AN11103">
            <v>0</v>
          </cell>
        </row>
        <row r="11104">
          <cell r="A11104" t="str">
            <v>30045362</v>
          </cell>
          <cell r="B11104" t="str">
            <v>MODA</v>
          </cell>
          <cell r="C11104" t="str">
            <v>ABBIGLIAMENTO</v>
          </cell>
          <cell r="D11104" t="str">
            <v>DONNA</v>
          </cell>
          <cell r="E11104" t="str">
            <v>GONNE</v>
          </cell>
          <cell r="F11104" t="str">
            <v>CASUAL</v>
          </cell>
          <cell r="G11104" t="str">
            <v>(Blank)</v>
          </cell>
          <cell r="I11104" t="str">
            <v>pe12</v>
          </cell>
          <cell r="J11104" t="str">
            <v>GONNA RATNA IN COTONE CON RICAMO BLUEBELL M</v>
          </cell>
          <cell r="K11104" t="str">
            <v/>
          </cell>
          <cell r="O11104" t="str">
            <v>CARLOTTA TUROLLA</v>
          </cell>
          <cell r="P11104" t="str">
            <v>PZ</v>
          </cell>
          <cell r="Q11104">
            <v>0.19600000000000001</v>
          </cell>
          <cell r="R11104">
            <v>1</v>
          </cell>
          <cell r="S11104">
            <v>0</v>
          </cell>
          <cell r="T11104">
            <v>0</v>
          </cell>
          <cell r="U11104">
            <v>0</v>
          </cell>
          <cell r="V11104">
            <v>0</v>
          </cell>
          <cell r="W11104">
            <v>720</v>
          </cell>
          <cell r="X11104">
            <v>120</v>
          </cell>
          <cell r="Y11104" t="str">
            <v>FUORI GESTIONE</v>
          </cell>
          <cell r="Z11104" t="str">
            <v/>
          </cell>
          <cell r="AD11104" t="str">
            <v>PF</v>
          </cell>
          <cell r="AE11104" t="str">
            <v>6204520090</v>
          </cell>
          <cell r="AF11104" t="str">
            <v>0</v>
          </cell>
          <cell r="AG11104" t="str">
            <v>8016225144865</v>
          </cell>
          <cell r="AM11104" t="str">
            <v>V_MER_22</v>
          </cell>
          <cell r="AN11104">
            <v>0</v>
          </cell>
        </row>
        <row r="11105">
          <cell r="A11105" t="str">
            <v>30045363</v>
          </cell>
          <cell r="B11105" t="str">
            <v>MODA</v>
          </cell>
          <cell r="C11105" t="str">
            <v>ABBIGLIAMENTO</v>
          </cell>
          <cell r="D11105" t="str">
            <v>DONNA</v>
          </cell>
          <cell r="E11105" t="str">
            <v>GONNE</v>
          </cell>
          <cell r="F11105" t="str">
            <v>CASUAL</v>
          </cell>
          <cell r="G11105" t="str">
            <v>(Blank)</v>
          </cell>
          <cell r="I11105" t="str">
            <v>pe12</v>
          </cell>
          <cell r="J11105" t="str">
            <v>GONNA RATNA IN COTONE CON RICAMO BLUEBELL L</v>
          </cell>
          <cell r="K11105" t="str">
            <v/>
          </cell>
          <cell r="O11105" t="str">
            <v>CARLOTTA TUROLLA</v>
          </cell>
          <cell r="P11105" t="str">
            <v>PZ</v>
          </cell>
          <cell r="Q11105">
            <v>0.20200000000000001</v>
          </cell>
          <cell r="R11105">
            <v>1</v>
          </cell>
          <cell r="S11105">
            <v>0</v>
          </cell>
          <cell r="T11105">
            <v>0</v>
          </cell>
          <cell r="U11105">
            <v>0</v>
          </cell>
          <cell r="V11105">
            <v>0</v>
          </cell>
          <cell r="W11105">
            <v>720</v>
          </cell>
          <cell r="X11105">
            <v>120</v>
          </cell>
          <cell r="Y11105" t="str">
            <v>FUORI GESTIONE</v>
          </cell>
          <cell r="Z11105" t="str">
            <v/>
          </cell>
          <cell r="AD11105" t="str">
            <v>PF</v>
          </cell>
          <cell r="AE11105" t="str">
            <v>6204520090</v>
          </cell>
          <cell r="AF11105" t="str">
            <v>0</v>
          </cell>
          <cell r="AG11105" t="str">
            <v>8016225144872</v>
          </cell>
          <cell r="AM11105" t="str">
            <v>V_MER_22</v>
          </cell>
          <cell r="AN11105">
            <v>0</v>
          </cell>
        </row>
        <row r="11106">
          <cell r="A11106" t="str">
            <v>30045386</v>
          </cell>
          <cell r="B11106" t="str">
            <v>MODA</v>
          </cell>
          <cell r="C11106" t="str">
            <v>ABBIGLIAMENTO</v>
          </cell>
          <cell r="D11106" t="str">
            <v>TEMPO LIBERO</v>
          </cell>
          <cell r="E11106" t="str">
            <v>DONNA</v>
          </cell>
          <cell r="F11106" t="str">
            <v>LEGGINS</v>
          </cell>
          <cell r="G11106" t="str">
            <v>(Blank)</v>
          </cell>
          <cell r="I11106" t="str">
            <v>pe12</v>
          </cell>
          <cell r="J11106" t="str">
            <v>LEGGINS AMOS IN JERSEY KAKHI S</v>
          </cell>
          <cell r="K11106" t="str">
            <v/>
          </cell>
          <cell r="O11106" t="str">
            <v>CARLOTTA TUROLLA</v>
          </cell>
          <cell r="P11106" t="str">
            <v>PZ</v>
          </cell>
          <cell r="Q11106">
            <v>0.1</v>
          </cell>
          <cell r="R11106">
            <v>1</v>
          </cell>
          <cell r="S11106">
            <v>0</v>
          </cell>
          <cell r="T11106">
            <v>0</v>
          </cell>
          <cell r="U11106">
            <v>0</v>
          </cell>
          <cell r="V11106">
            <v>0</v>
          </cell>
          <cell r="W11106">
            <v>720</v>
          </cell>
          <cell r="X11106">
            <v>120</v>
          </cell>
          <cell r="Y11106" t="str">
            <v>FUORI GESTIONE</v>
          </cell>
          <cell r="Z11106" t="str">
            <v/>
          </cell>
          <cell r="AD11106" t="str">
            <v>PF</v>
          </cell>
          <cell r="AE11106" t="str">
            <v>6104620000</v>
          </cell>
          <cell r="AF11106" t="str">
            <v>0</v>
          </cell>
          <cell r="AG11106" t="str">
            <v>8016225145107</v>
          </cell>
          <cell r="AM11106" t="str">
            <v>V_MER_22</v>
          </cell>
          <cell r="AN11106">
            <v>0</v>
          </cell>
        </row>
        <row r="11107">
          <cell r="A11107" t="str">
            <v>30045387</v>
          </cell>
          <cell r="B11107" t="str">
            <v>MODA</v>
          </cell>
          <cell r="C11107" t="str">
            <v>ABBIGLIAMENTO</v>
          </cell>
          <cell r="D11107" t="str">
            <v>TEMPO LIBERO</v>
          </cell>
          <cell r="E11107" t="str">
            <v>DONNA</v>
          </cell>
          <cell r="F11107" t="str">
            <v>LEGGINS</v>
          </cell>
          <cell r="G11107" t="str">
            <v>(Blank)</v>
          </cell>
          <cell r="I11107" t="str">
            <v>pe12</v>
          </cell>
          <cell r="J11107" t="str">
            <v>LEGGINS AMOS IN JERSEY KAKHI M</v>
          </cell>
          <cell r="K11107" t="str">
            <v/>
          </cell>
          <cell r="O11107" t="str">
            <v>CARLOTTA TUROLLA</v>
          </cell>
          <cell r="P11107" t="str">
            <v>PZ</v>
          </cell>
          <cell r="Q11107">
            <v>0.1</v>
          </cell>
          <cell r="R11107">
            <v>1</v>
          </cell>
          <cell r="S11107">
            <v>0</v>
          </cell>
          <cell r="T11107">
            <v>0</v>
          </cell>
          <cell r="U11107">
            <v>0</v>
          </cell>
          <cell r="V11107">
            <v>0</v>
          </cell>
          <cell r="W11107">
            <v>720</v>
          </cell>
          <cell r="X11107">
            <v>120</v>
          </cell>
          <cell r="Y11107" t="str">
            <v>FUORI GESTIONE</v>
          </cell>
          <cell r="Z11107" t="str">
            <v/>
          </cell>
          <cell r="AD11107" t="str">
            <v>PF</v>
          </cell>
          <cell r="AE11107" t="str">
            <v>6104620000</v>
          </cell>
          <cell r="AF11107" t="str">
            <v>0</v>
          </cell>
          <cell r="AG11107" t="str">
            <v>8016225145114</v>
          </cell>
          <cell r="AM11107" t="str">
            <v>V_MER_22</v>
          </cell>
          <cell r="AN11107">
            <v>0</v>
          </cell>
        </row>
        <row r="11108">
          <cell r="A11108" t="str">
            <v>30045388</v>
          </cell>
          <cell r="B11108" t="str">
            <v>MODA</v>
          </cell>
          <cell r="C11108" t="str">
            <v>ABBIGLIAMENTO</v>
          </cell>
          <cell r="D11108" t="str">
            <v>TEMPO LIBERO</v>
          </cell>
          <cell r="E11108" t="str">
            <v>DONNA</v>
          </cell>
          <cell r="F11108" t="str">
            <v>LEGGINS</v>
          </cell>
          <cell r="G11108" t="str">
            <v>(Blank)</v>
          </cell>
          <cell r="I11108" t="str">
            <v>pe12</v>
          </cell>
          <cell r="J11108" t="str">
            <v>LEGGINS AMOS IN JERSEY KAKHI L</v>
          </cell>
          <cell r="K11108" t="str">
            <v/>
          </cell>
          <cell r="O11108" t="str">
            <v>CARLOTTA TUROLLA</v>
          </cell>
          <cell r="P11108" t="str">
            <v>PZ</v>
          </cell>
          <cell r="Q11108">
            <v>0.1</v>
          </cell>
          <cell r="R11108">
            <v>1</v>
          </cell>
          <cell r="S11108">
            <v>0</v>
          </cell>
          <cell r="T11108">
            <v>0</v>
          </cell>
          <cell r="U11108">
            <v>0</v>
          </cell>
          <cell r="V11108">
            <v>0</v>
          </cell>
          <cell r="W11108">
            <v>720</v>
          </cell>
          <cell r="X11108">
            <v>120</v>
          </cell>
          <cell r="Y11108" t="str">
            <v>FUORI GESTIONE</v>
          </cell>
          <cell r="Z11108" t="str">
            <v/>
          </cell>
          <cell r="AD11108" t="str">
            <v>PF</v>
          </cell>
          <cell r="AE11108" t="str">
            <v>6104620000</v>
          </cell>
          <cell r="AF11108" t="str">
            <v>0</v>
          </cell>
          <cell r="AG11108" t="str">
            <v>8016225145121</v>
          </cell>
          <cell r="AM11108" t="str">
            <v>V_MER_22</v>
          </cell>
          <cell r="AN11108">
            <v>0</v>
          </cell>
        </row>
        <row r="11109">
          <cell r="A11109" t="str">
            <v>30045389</v>
          </cell>
          <cell r="B11109" t="str">
            <v>MODA</v>
          </cell>
          <cell r="C11109" t="str">
            <v>ABBIGLIAMENTO</v>
          </cell>
          <cell r="D11109" t="str">
            <v>TEMPO LIBERO</v>
          </cell>
          <cell r="E11109" t="str">
            <v>DONNA</v>
          </cell>
          <cell r="F11109" t="str">
            <v>LEGGINS</v>
          </cell>
          <cell r="G11109" t="str">
            <v>(Blank)</v>
          </cell>
          <cell r="I11109" t="str">
            <v>pe12</v>
          </cell>
          <cell r="J11109" t="str">
            <v>LEGGINS AMOS IN JERSEY FANGO S</v>
          </cell>
          <cell r="K11109" t="str">
            <v/>
          </cell>
          <cell r="O11109" t="str">
            <v>CARLOTTA TUROLLA</v>
          </cell>
          <cell r="P11109" t="str">
            <v>PZ</v>
          </cell>
          <cell r="Q11109">
            <v>0.1</v>
          </cell>
          <cell r="R11109">
            <v>1</v>
          </cell>
          <cell r="S11109">
            <v>0</v>
          </cell>
          <cell r="T11109">
            <v>0</v>
          </cell>
          <cell r="U11109">
            <v>0</v>
          </cell>
          <cell r="V11109">
            <v>0</v>
          </cell>
          <cell r="W11109">
            <v>720</v>
          </cell>
          <cell r="X11109">
            <v>120</v>
          </cell>
          <cell r="Y11109" t="str">
            <v>FUORI GESTIONE</v>
          </cell>
          <cell r="Z11109" t="str">
            <v/>
          </cell>
          <cell r="AD11109" t="str">
            <v>PF</v>
          </cell>
          <cell r="AE11109" t="str">
            <v>6104620000</v>
          </cell>
          <cell r="AF11109" t="str">
            <v>0</v>
          </cell>
          <cell r="AG11109" t="str">
            <v>8016225145138</v>
          </cell>
          <cell r="AM11109" t="str">
            <v>V_MER_22</v>
          </cell>
          <cell r="AN11109">
            <v>0</v>
          </cell>
        </row>
        <row r="11110">
          <cell r="A11110" t="str">
            <v>30045390</v>
          </cell>
          <cell r="B11110" t="str">
            <v>MODA</v>
          </cell>
          <cell r="C11110" t="str">
            <v>ABBIGLIAMENTO</v>
          </cell>
          <cell r="D11110" t="str">
            <v>TEMPO LIBERO</v>
          </cell>
          <cell r="E11110" t="str">
            <v>DONNA</v>
          </cell>
          <cell r="F11110" t="str">
            <v>LEGGINS</v>
          </cell>
          <cell r="G11110" t="str">
            <v>(Blank)</v>
          </cell>
          <cell r="I11110" t="str">
            <v>pe12</v>
          </cell>
          <cell r="J11110" t="str">
            <v>LEGGINS AMOS IN JERSEY FANGO M</v>
          </cell>
          <cell r="K11110" t="str">
            <v/>
          </cell>
          <cell r="O11110" t="str">
            <v>CARLOTTA TUROLLA</v>
          </cell>
          <cell r="P11110" t="str">
            <v>PZ</v>
          </cell>
          <cell r="Q11110">
            <v>0.1</v>
          </cell>
          <cell r="R11110">
            <v>1</v>
          </cell>
          <cell r="S11110">
            <v>0</v>
          </cell>
          <cell r="T11110">
            <v>0</v>
          </cell>
          <cell r="U11110">
            <v>0</v>
          </cell>
          <cell r="V11110">
            <v>0</v>
          </cell>
          <cell r="W11110">
            <v>720</v>
          </cell>
          <cell r="X11110">
            <v>120</v>
          </cell>
          <cell r="Y11110" t="str">
            <v>FUORI GESTIONE</v>
          </cell>
          <cell r="Z11110" t="str">
            <v/>
          </cell>
          <cell r="AD11110" t="str">
            <v>PF</v>
          </cell>
          <cell r="AE11110" t="str">
            <v>6104620000</v>
          </cell>
          <cell r="AF11110" t="str">
            <v>0</v>
          </cell>
          <cell r="AG11110" t="str">
            <v>8016225145145</v>
          </cell>
          <cell r="AM11110" t="str">
            <v>V_MER_22</v>
          </cell>
          <cell r="AN11110">
            <v>0</v>
          </cell>
        </row>
        <row r="11111">
          <cell r="A11111" t="str">
            <v>30045391</v>
          </cell>
          <cell r="B11111" t="str">
            <v>MODA</v>
          </cell>
          <cell r="C11111" t="str">
            <v>ABBIGLIAMENTO</v>
          </cell>
          <cell r="D11111" t="str">
            <v>TEMPO LIBERO</v>
          </cell>
          <cell r="E11111" t="str">
            <v>DONNA</v>
          </cell>
          <cell r="F11111" t="str">
            <v>LEGGINS</v>
          </cell>
          <cell r="G11111" t="str">
            <v>(Blank)</v>
          </cell>
          <cell r="I11111" t="str">
            <v>pe12</v>
          </cell>
          <cell r="J11111" t="str">
            <v>LEGGINS AMOS IN JERSEY FANGO L</v>
          </cell>
          <cell r="K11111" t="str">
            <v/>
          </cell>
          <cell r="O11111" t="str">
            <v>CARLOTTA TUROLLA</v>
          </cell>
          <cell r="P11111" t="str">
            <v>PZ</v>
          </cell>
          <cell r="Q11111">
            <v>0.1</v>
          </cell>
          <cell r="R11111">
            <v>1</v>
          </cell>
          <cell r="S11111">
            <v>0</v>
          </cell>
          <cell r="T11111">
            <v>0</v>
          </cell>
          <cell r="U11111">
            <v>0</v>
          </cell>
          <cell r="V11111">
            <v>0</v>
          </cell>
          <cell r="W11111">
            <v>720</v>
          </cell>
          <cell r="X11111">
            <v>120</v>
          </cell>
          <cell r="Y11111" t="str">
            <v>FUORI GESTIONE</v>
          </cell>
          <cell r="Z11111" t="str">
            <v/>
          </cell>
          <cell r="AD11111" t="str">
            <v>PF</v>
          </cell>
          <cell r="AE11111" t="str">
            <v>6104620000</v>
          </cell>
          <cell r="AF11111" t="str">
            <v>0</v>
          </cell>
          <cell r="AG11111" t="str">
            <v>8016225145152</v>
          </cell>
          <cell r="AM11111" t="str">
            <v>V_MER_22</v>
          </cell>
          <cell r="AN11111">
            <v>0</v>
          </cell>
        </row>
        <row r="11112">
          <cell r="A11112" t="str">
            <v>30045392</v>
          </cell>
          <cell r="B11112" t="str">
            <v>MODA</v>
          </cell>
          <cell r="C11112" t="str">
            <v>ABBIGLIAMENTO</v>
          </cell>
          <cell r="D11112" t="str">
            <v>TEMPO LIBERO</v>
          </cell>
          <cell r="E11112" t="str">
            <v>DONNA</v>
          </cell>
          <cell r="F11112" t="str">
            <v>LEGGINS</v>
          </cell>
          <cell r="G11112" t="str">
            <v>(Blank)</v>
          </cell>
          <cell r="I11112" t="str">
            <v>pe12</v>
          </cell>
          <cell r="J11112" t="str">
            <v>LEGGINS AMOS IN JERSEY SALVIA S</v>
          </cell>
          <cell r="K11112" t="str">
            <v/>
          </cell>
          <cell r="O11112" t="str">
            <v>CARLOTTA TUROLLA</v>
          </cell>
          <cell r="P11112" t="str">
            <v>PZ</v>
          </cell>
          <cell r="Q11112">
            <v>0.1</v>
          </cell>
          <cell r="R11112">
            <v>1</v>
          </cell>
          <cell r="S11112">
            <v>0</v>
          </cell>
          <cell r="T11112">
            <v>0</v>
          </cell>
          <cell r="U11112">
            <v>0</v>
          </cell>
          <cell r="V11112">
            <v>0</v>
          </cell>
          <cell r="W11112">
            <v>720</v>
          </cell>
          <cell r="X11112">
            <v>120</v>
          </cell>
          <cell r="Y11112" t="str">
            <v>FUORI GESTIONE</v>
          </cell>
          <cell r="Z11112" t="str">
            <v/>
          </cell>
          <cell r="AD11112" t="str">
            <v>PF</v>
          </cell>
          <cell r="AE11112" t="str">
            <v>6104620000</v>
          </cell>
          <cell r="AF11112" t="str">
            <v>0</v>
          </cell>
          <cell r="AG11112" t="str">
            <v>8016225145169</v>
          </cell>
          <cell r="AM11112" t="str">
            <v>V_MER_22</v>
          </cell>
          <cell r="AN11112">
            <v>0</v>
          </cell>
        </row>
        <row r="11113">
          <cell r="A11113" t="str">
            <v>30045394</v>
          </cell>
          <cell r="B11113" t="str">
            <v>MODA</v>
          </cell>
          <cell r="C11113" t="str">
            <v>ABBIGLIAMENTO</v>
          </cell>
          <cell r="D11113" t="str">
            <v>TEMPO LIBERO</v>
          </cell>
          <cell r="E11113" t="str">
            <v>DONNA</v>
          </cell>
          <cell r="F11113" t="str">
            <v>LEGGINS</v>
          </cell>
          <cell r="G11113" t="str">
            <v>(Blank)</v>
          </cell>
          <cell r="I11113" t="str">
            <v>pe12</v>
          </cell>
          <cell r="J11113" t="str">
            <v>LEGGINS AMOS IN JERSEY SALVIA L</v>
          </cell>
          <cell r="K11113" t="str">
            <v/>
          </cell>
          <cell r="O11113" t="str">
            <v>CARLOTTA TUROLLA</v>
          </cell>
          <cell r="P11113" t="str">
            <v>PZ</v>
          </cell>
          <cell r="Q11113">
            <v>0.1</v>
          </cell>
          <cell r="R11113">
            <v>1</v>
          </cell>
          <cell r="S11113">
            <v>0</v>
          </cell>
          <cell r="T11113">
            <v>0</v>
          </cell>
          <cell r="U11113">
            <v>0</v>
          </cell>
          <cell r="V11113">
            <v>0</v>
          </cell>
          <cell r="W11113">
            <v>720</v>
          </cell>
          <cell r="X11113">
            <v>120</v>
          </cell>
          <cell r="Y11113" t="str">
            <v>FUORI GESTIONE</v>
          </cell>
          <cell r="Z11113" t="str">
            <v/>
          </cell>
          <cell r="AD11113" t="str">
            <v>PF</v>
          </cell>
          <cell r="AE11113" t="str">
            <v>6104620000</v>
          </cell>
          <cell r="AF11113" t="str">
            <v>0</v>
          </cell>
          <cell r="AG11113" t="str">
            <v>8016225145183</v>
          </cell>
          <cell r="AM11113" t="str">
            <v>V_MER_22</v>
          </cell>
          <cell r="AN11113">
            <v>0</v>
          </cell>
        </row>
        <row r="11114">
          <cell r="A11114" t="str">
            <v>30045395</v>
          </cell>
          <cell r="B11114" t="str">
            <v>MODA</v>
          </cell>
          <cell r="C11114" t="str">
            <v>ABBIGLIAMENTO</v>
          </cell>
          <cell r="D11114" t="str">
            <v>TEMPO LIBERO</v>
          </cell>
          <cell r="E11114" t="str">
            <v>DONNA</v>
          </cell>
          <cell r="F11114" t="str">
            <v>LEGGINS</v>
          </cell>
          <cell r="G11114" t="str">
            <v>(Blank)</v>
          </cell>
          <cell r="I11114" t="str">
            <v>pe12</v>
          </cell>
          <cell r="J11114" t="str">
            <v>LEGGINS AMOS IN JERSEY BLUEBELL S</v>
          </cell>
          <cell r="K11114" t="str">
            <v/>
          </cell>
          <cell r="O11114" t="str">
            <v>CARLOTTA TUROLLA</v>
          </cell>
          <cell r="P11114" t="str">
            <v>PZ</v>
          </cell>
          <cell r="Q11114">
            <v>0.1</v>
          </cell>
          <cell r="R11114">
            <v>1</v>
          </cell>
          <cell r="S11114">
            <v>0</v>
          </cell>
          <cell r="T11114">
            <v>0</v>
          </cell>
          <cell r="U11114">
            <v>0</v>
          </cell>
          <cell r="V11114">
            <v>0</v>
          </cell>
          <cell r="W11114">
            <v>720</v>
          </cell>
          <cell r="X11114">
            <v>120</v>
          </cell>
          <cell r="Y11114" t="str">
            <v>FUORI GESTIONE</v>
          </cell>
          <cell r="Z11114" t="str">
            <v/>
          </cell>
          <cell r="AD11114" t="str">
            <v>PF</v>
          </cell>
          <cell r="AE11114" t="str">
            <v>6104620000</v>
          </cell>
          <cell r="AF11114" t="str">
            <v>0</v>
          </cell>
          <cell r="AG11114" t="str">
            <v>8016225145190</v>
          </cell>
          <cell r="AM11114" t="str">
            <v>V_MER_22</v>
          </cell>
          <cell r="AN11114">
            <v>0</v>
          </cell>
        </row>
        <row r="11115">
          <cell r="A11115" t="str">
            <v>30045396</v>
          </cell>
          <cell r="B11115" t="str">
            <v>MODA</v>
          </cell>
          <cell r="C11115" t="str">
            <v>ABBIGLIAMENTO</v>
          </cell>
          <cell r="D11115" t="str">
            <v>TEMPO LIBERO</v>
          </cell>
          <cell r="E11115" t="str">
            <v>DONNA</v>
          </cell>
          <cell r="F11115" t="str">
            <v>LEGGINS</v>
          </cell>
          <cell r="G11115" t="str">
            <v>(Blank)</v>
          </cell>
          <cell r="I11115" t="str">
            <v>pe12</v>
          </cell>
          <cell r="J11115" t="str">
            <v>LEGGINS AMOS IN JERSEY BLUEBELL M</v>
          </cell>
          <cell r="K11115" t="str">
            <v/>
          </cell>
          <cell r="O11115" t="str">
            <v>CARLOTTA TUROLLA</v>
          </cell>
          <cell r="P11115" t="str">
            <v>PZ</v>
          </cell>
          <cell r="Q11115">
            <v>0.1</v>
          </cell>
          <cell r="R11115">
            <v>1</v>
          </cell>
          <cell r="S11115">
            <v>0</v>
          </cell>
          <cell r="T11115">
            <v>0</v>
          </cell>
          <cell r="U11115">
            <v>0</v>
          </cell>
          <cell r="V11115">
            <v>0</v>
          </cell>
          <cell r="W11115">
            <v>720</v>
          </cell>
          <cell r="X11115">
            <v>120</v>
          </cell>
          <cell r="Y11115" t="str">
            <v>FUORI GESTIONE</v>
          </cell>
          <cell r="Z11115" t="str">
            <v/>
          </cell>
          <cell r="AD11115" t="str">
            <v>PF</v>
          </cell>
          <cell r="AE11115" t="str">
            <v>6104620000</v>
          </cell>
          <cell r="AF11115" t="str">
            <v>0</v>
          </cell>
          <cell r="AG11115" t="str">
            <v>8016225145206</v>
          </cell>
          <cell r="AM11115" t="str">
            <v>V_MER_22</v>
          </cell>
          <cell r="AN11115">
            <v>0</v>
          </cell>
        </row>
        <row r="11116">
          <cell r="A11116" t="str">
            <v>30045397</v>
          </cell>
          <cell r="B11116" t="str">
            <v>MODA</v>
          </cell>
          <cell r="C11116" t="str">
            <v>ABBIGLIAMENTO</v>
          </cell>
          <cell r="D11116" t="str">
            <v>TEMPO LIBERO</v>
          </cell>
          <cell r="E11116" t="str">
            <v>DONNA</v>
          </cell>
          <cell r="F11116" t="str">
            <v>LEGGINS</v>
          </cell>
          <cell r="G11116" t="str">
            <v>(Blank)</v>
          </cell>
          <cell r="I11116" t="str">
            <v>pe12</v>
          </cell>
          <cell r="J11116" t="str">
            <v>LEGGINS AMOS IN JERSEY BLUEBELL L</v>
          </cell>
          <cell r="K11116" t="str">
            <v/>
          </cell>
          <cell r="O11116" t="str">
            <v>CARLOTTA TUROLLA</v>
          </cell>
          <cell r="P11116" t="str">
            <v>PZ</v>
          </cell>
          <cell r="Q11116">
            <v>0.1</v>
          </cell>
          <cell r="R11116">
            <v>1</v>
          </cell>
          <cell r="S11116">
            <v>0</v>
          </cell>
          <cell r="T11116">
            <v>0</v>
          </cell>
          <cell r="U11116">
            <v>0</v>
          </cell>
          <cell r="V11116">
            <v>0</v>
          </cell>
          <cell r="W11116">
            <v>720</v>
          </cell>
          <cell r="X11116">
            <v>120</v>
          </cell>
          <cell r="Y11116" t="str">
            <v>FUORI GESTIONE</v>
          </cell>
          <cell r="Z11116" t="str">
            <v/>
          </cell>
          <cell r="AD11116" t="str">
            <v>PF</v>
          </cell>
          <cell r="AE11116" t="str">
            <v>6104620000</v>
          </cell>
          <cell r="AF11116" t="str">
            <v>0</v>
          </cell>
          <cell r="AG11116" t="str">
            <v>8016225145213</v>
          </cell>
          <cell r="AM11116" t="str">
            <v>V_MER_22</v>
          </cell>
          <cell r="AN11116">
            <v>0</v>
          </cell>
        </row>
        <row r="11117">
          <cell r="A11117" t="str">
            <v>30045402</v>
          </cell>
          <cell r="B11117" t="str">
            <v>MODA</v>
          </cell>
          <cell r="C11117" t="str">
            <v>BIGIOTTERIA E GIOIELLERIA</v>
          </cell>
          <cell r="D11117" t="str">
            <v>DONNA</v>
          </cell>
          <cell r="E11117" t="str">
            <v>ANELLI</v>
          </cell>
          <cell r="F11117" t="str">
            <v>BIGIOTTERIA</v>
          </cell>
          <cell r="G11117" t="str">
            <v>(Blank)</v>
          </cell>
          <cell r="J11117" t="str">
            <v>ANELLO "BOMBATO" IN TAGUA</v>
          </cell>
          <cell r="K11117" t="str">
            <v>9810068</v>
          </cell>
          <cell r="L11117" t="str">
            <v>ALLPA S.A.C.</v>
          </cell>
          <cell r="N11117" t="str">
            <v>PER</v>
          </cell>
          <cell r="P11117" t="str">
            <v/>
          </cell>
          <cell r="Y11117" t="str">
            <v>FUORI GESTIONE</v>
          </cell>
          <cell r="Z11117" t="str">
            <v/>
          </cell>
          <cell r="AD11117" t="str">
            <v/>
          </cell>
          <cell r="AE11117" t="str">
            <v/>
          </cell>
          <cell r="AM11117" t="str">
            <v>V_MER_22</v>
          </cell>
          <cell r="AN11117">
            <v>0</v>
          </cell>
        </row>
        <row r="11118">
          <cell r="A11118" t="str">
            <v>30045404</v>
          </cell>
          <cell r="B11118" t="str">
            <v>MODA</v>
          </cell>
          <cell r="C11118" t="str">
            <v>BIGIOTTERIA E GIOIELLERIA</v>
          </cell>
          <cell r="D11118" t="str">
            <v>DONNA</v>
          </cell>
          <cell r="E11118" t="str">
            <v>COLLANE E PENDENTI</v>
          </cell>
          <cell r="F11118" t="str">
            <v>BIGIOTTERIA</v>
          </cell>
          <cell r="G11118" t="str">
            <v>(Blank)</v>
          </cell>
          <cell r="J11118" t="str">
            <v>COLLANA "ORIENTE" CON PERLE IN CERAMICA LAVORATE</v>
          </cell>
          <cell r="K11118" t="str">
            <v>9810068</v>
          </cell>
          <cell r="L11118" t="str">
            <v>ALLPA S.A.C.</v>
          </cell>
          <cell r="N11118" t="str">
            <v>PER</v>
          </cell>
          <cell r="P11118" t="str">
            <v/>
          </cell>
          <cell r="Y11118" t="str">
            <v>FUORI GESTIONE</v>
          </cell>
          <cell r="Z11118" t="str">
            <v/>
          </cell>
          <cell r="AD11118" t="str">
            <v/>
          </cell>
          <cell r="AE11118" t="str">
            <v/>
          </cell>
          <cell r="AM11118" t="str">
            <v>V_MER_22</v>
          </cell>
          <cell r="AN11118">
            <v>0</v>
          </cell>
        </row>
        <row r="11119">
          <cell r="A11119" t="str">
            <v>30045405</v>
          </cell>
          <cell r="B11119" t="str">
            <v>MODA</v>
          </cell>
          <cell r="C11119" t="str">
            <v>BIGIOTTERIA E GIOIELLERIA</v>
          </cell>
          <cell r="D11119" t="str">
            <v>DONNA</v>
          </cell>
          <cell r="E11119" t="str">
            <v>COLLANE E PENDENTI</v>
          </cell>
          <cell r="F11119" t="str">
            <v>BIGIOTTERIA</v>
          </cell>
          <cell r="G11119" t="str">
            <v>(Blank)</v>
          </cell>
          <cell r="J11119" t="str">
            <v>PENDENTE/COLLANA "ORIENTE" CON PERLE IN CERAMICA</v>
          </cell>
          <cell r="K11119" t="str">
            <v>9810068</v>
          </cell>
          <cell r="L11119" t="str">
            <v>ALLPA S.A.C.</v>
          </cell>
          <cell r="N11119" t="str">
            <v>PER</v>
          </cell>
          <cell r="P11119" t="str">
            <v/>
          </cell>
          <cell r="Y11119" t="str">
            <v>FUORI GESTIONE</v>
          </cell>
          <cell r="Z11119" t="str">
            <v/>
          </cell>
          <cell r="AD11119" t="str">
            <v/>
          </cell>
          <cell r="AE11119" t="str">
            <v/>
          </cell>
          <cell r="AM11119" t="str">
            <v>V_MER_22</v>
          </cell>
          <cell r="AN11119">
            <v>0</v>
          </cell>
        </row>
        <row r="11120">
          <cell r="A11120" t="str">
            <v>30045406</v>
          </cell>
          <cell r="B11120" t="str">
            <v>MODA</v>
          </cell>
          <cell r="C11120" t="str">
            <v>BIGIOTTERIA E GIOIELLERIA</v>
          </cell>
          <cell r="D11120" t="str">
            <v>DONNA</v>
          </cell>
          <cell r="E11120" t="str">
            <v>BRACCIALI</v>
          </cell>
          <cell r="F11120" t="str">
            <v>BIGIOTTERIA</v>
          </cell>
          <cell r="G11120" t="str">
            <v>(Blank)</v>
          </cell>
          <cell r="J11120" t="str">
            <v>BRACCIALE "ORIENTE"  CON PERLE IN CERAMICA</v>
          </cell>
          <cell r="K11120" t="str">
            <v>9810068</v>
          </cell>
          <cell r="L11120" t="str">
            <v>ALLPA S.A.C.</v>
          </cell>
          <cell r="N11120" t="str">
            <v>PER</v>
          </cell>
          <cell r="P11120" t="str">
            <v/>
          </cell>
          <cell r="Y11120" t="str">
            <v>FUORI GESTIONE</v>
          </cell>
          <cell r="Z11120" t="str">
            <v/>
          </cell>
          <cell r="AD11120" t="str">
            <v/>
          </cell>
          <cell r="AE11120" t="str">
            <v/>
          </cell>
          <cell r="AM11120" t="str">
            <v>V_MER_22</v>
          </cell>
          <cell r="AN11120">
            <v>0</v>
          </cell>
        </row>
        <row r="11121">
          <cell r="A11121" t="str">
            <v>30045409</v>
          </cell>
          <cell r="B11121" t="str">
            <v>MODA</v>
          </cell>
          <cell r="C11121" t="str">
            <v>BIGIOTTERIA E GIOIELLERIA</v>
          </cell>
          <cell r="D11121" t="str">
            <v>DONNA</v>
          </cell>
          <cell r="E11121" t="str">
            <v>COLLANE E PENDENTI</v>
          </cell>
          <cell r="F11121" t="str">
            <v>MATERIALI PREZIOSI</v>
          </cell>
          <cell r="G11121" t="str">
            <v>(Blank)</v>
          </cell>
          <cell r="J11121" t="str">
            <v>COLLANA CON CIONDOLO "ESSENTIAL" IN ARGENTO E TURCHESE VERDE</v>
          </cell>
          <cell r="K11121" t="str">
            <v/>
          </cell>
          <cell r="P11121" t="str">
            <v/>
          </cell>
          <cell r="Y11121" t="str">
            <v>FUORI GESTIONE</v>
          </cell>
          <cell r="Z11121" t="str">
            <v/>
          </cell>
          <cell r="AD11121" t="str">
            <v/>
          </cell>
          <cell r="AE11121" t="str">
            <v/>
          </cell>
          <cell r="AM11121" t="str">
            <v>V_MER_22</v>
          </cell>
          <cell r="AN11121">
            <v>0</v>
          </cell>
        </row>
        <row r="11122">
          <cell r="A11122" t="str">
            <v>30045410</v>
          </cell>
          <cell r="B11122" t="str">
            <v>MODA</v>
          </cell>
          <cell r="C11122" t="str">
            <v>BIGIOTTERIA E GIOIELLERIA</v>
          </cell>
          <cell r="D11122" t="str">
            <v>DONNA</v>
          </cell>
          <cell r="E11122" t="str">
            <v>ORECCHINI</v>
          </cell>
          <cell r="F11122" t="str">
            <v>MATERIALI PREZIOSI</v>
          </cell>
          <cell r="G11122" t="str">
            <v>(Blank)</v>
          </cell>
          <cell r="I11122" t="str">
            <v>pe12</v>
          </cell>
          <cell r="J11122" t="str">
            <v>ORECCHINI "MERIDIANI" IN ARGENTO  CON PERLA IN CERAMICA NERA</v>
          </cell>
          <cell r="K11122" t="str">
            <v/>
          </cell>
          <cell r="O11122" t="str">
            <v>CARLOTTA TUROLLA</v>
          </cell>
          <cell r="P11122" t="str">
            <v>PZ</v>
          </cell>
          <cell r="Q11122">
            <v>8.0000000000000002E-3</v>
          </cell>
          <cell r="R11122">
            <v>1</v>
          </cell>
          <cell r="S11122">
            <v>0</v>
          </cell>
          <cell r="T11122">
            <v>0</v>
          </cell>
          <cell r="U11122">
            <v>0</v>
          </cell>
          <cell r="V11122">
            <v>0</v>
          </cell>
          <cell r="W11122">
            <v>720</v>
          </cell>
          <cell r="X11122">
            <v>120</v>
          </cell>
          <cell r="Y11122" t="str">
            <v>FUORI GESTIONE</v>
          </cell>
          <cell r="Z11122" t="str">
            <v/>
          </cell>
          <cell r="AD11122" t="str">
            <v>PF</v>
          </cell>
          <cell r="AE11122" t="str">
            <v>7117190090</v>
          </cell>
          <cell r="AF11122" t="str">
            <v>0</v>
          </cell>
          <cell r="AG11122" t="str">
            <v>8016225145343</v>
          </cell>
          <cell r="AM11122" t="str">
            <v>V_MER_22</v>
          </cell>
          <cell r="AN11122">
            <v>0</v>
          </cell>
        </row>
        <row r="11123">
          <cell r="A11123" t="str">
            <v>30045412</v>
          </cell>
          <cell r="B11123" t="str">
            <v>MODA</v>
          </cell>
          <cell r="C11123" t="str">
            <v>BIGIOTTERIA E GIOIELLERIA</v>
          </cell>
          <cell r="D11123" t="str">
            <v>DONNA</v>
          </cell>
          <cell r="E11123" t="str">
            <v>BRACCIALI</v>
          </cell>
          <cell r="F11123" t="str">
            <v>MATERIALI PREZIOSI</v>
          </cell>
          <cell r="G11123" t="str">
            <v>(Blank)</v>
          </cell>
          <cell r="J11123" t="str">
            <v>BRACCIALI UNISEX "INTRECCI" IN ARGENTO E PELLE</v>
          </cell>
          <cell r="K11123" t="str">
            <v/>
          </cell>
          <cell r="P11123" t="str">
            <v/>
          </cell>
          <cell r="Y11123" t="str">
            <v>FUORI GESTIONE</v>
          </cell>
          <cell r="Z11123" t="str">
            <v/>
          </cell>
          <cell r="AD11123" t="str">
            <v/>
          </cell>
          <cell r="AE11123" t="str">
            <v/>
          </cell>
          <cell r="AM11123" t="str">
            <v>V_MER_22</v>
          </cell>
          <cell r="AN11123">
            <v>0</v>
          </cell>
        </row>
        <row r="11124">
          <cell r="A11124" t="str">
            <v>30045413</v>
          </cell>
          <cell r="B11124" t="str">
            <v>MODA</v>
          </cell>
          <cell r="C11124" t="str">
            <v>BIGIOTTERIA E GIOIELLERIA</v>
          </cell>
          <cell r="D11124" t="str">
            <v>DONNA</v>
          </cell>
          <cell r="E11124" t="str">
            <v>BRACCIALI</v>
          </cell>
          <cell r="F11124" t="str">
            <v>MATERIALI PREZIOSI</v>
          </cell>
          <cell r="G11124" t="str">
            <v>(Blank)</v>
          </cell>
          <cell r="I11124" t="str">
            <v>pe12</v>
          </cell>
          <cell r="J11124" t="str">
            <v>BRACCIALE "SQUARE" IN ARGENTO, ZUCCA E PELLE</v>
          </cell>
          <cell r="K11124" t="str">
            <v/>
          </cell>
          <cell r="O11124" t="str">
            <v>CARLOTTA TUROLLA</v>
          </cell>
          <cell r="P11124" t="str">
            <v>PZ</v>
          </cell>
          <cell r="Q11124">
            <v>0.01</v>
          </cell>
          <cell r="R11124">
            <v>1</v>
          </cell>
          <cell r="S11124">
            <v>0</v>
          </cell>
          <cell r="T11124">
            <v>0</v>
          </cell>
          <cell r="U11124">
            <v>0</v>
          </cell>
          <cell r="V11124">
            <v>0</v>
          </cell>
          <cell r="W11124">
            <v>720</v>
          </cell>
          <cell r="X11124">
            <v>120</v>
          </cell>
          <cell r="Y11124" t="str">
            <v>FUORI GESTIONE</v>
          </cell>
          <cell r="Z11124" t="str">
            <v/>
          </cell>
          <cell r="AD11124" t="str">
            <v>PF</v>
          </cell>
          <cell r="AE11124" t="str">
            <v>7117190090</v>
          </cell>
          <cell r="AF11124" t="str">
            <v>0</v>
          </cell>
          <cell r="AG11124" t="str">
            <v>8016225145374</v>
          </cell>
          <cell r="AM11124" t="str">
            <v>V_MER_22</v>
          </cell>
          <cell r="AN11124">
            <v>0</v>
          </cell>
        </row>
        <row r="11125">
          <cell r="A11125" t="str">
            <v>30045417</v>
          </cell>
          <cell r="B11125" t="str">
            <v>MODA</v>
          </cell>
          <cell r="C11125" t="str">
            <v>BIGIOTTERIA E GIOIELLERIA</v>
          </cell>
          <cell r="D11125" t="str">
            <v>DONNA</v>
          </cell>
          <cell r="E11125" t="str">
            <v>BRACCIALI</v>
          </cell>
          <cell r="F11125" t="str">
            <v>BIGIOTTERIA</v>
          </cell>
          <cell r="G11125" t="str">
            <v>(Blank)</v>
          </cell>
          <cell r="J11125" t="str">
            <v>BRACCIALI "VINTAGE" IN RESINA</v>
          </cell>
          <cell r="K11125" t="str">
            <v>9810837</v>
          </cell>
          <cell r="L11125" t="str">
            <v>ASHA HANDICRAFTS ASSOCIATION</v>
          </cell>
          <cell r="N11125" t="str">
            <v>IND</v>
          </cell>
          <cell r="P11125" t="str">
            <v/>
          </cell>
          <cell r="Y11125" t="str">
            <v>FUORI GESTIONE</v>
          </cell>
          <cell r="Z11125" t="str">
            <v/>
          </cell>
          <cell r="AD11125" t="str">
            <v/>
          </cell>
          <cell r="AE11125" t="str">
            <v/>
          </cell>
          <cell r="AM11125" t="str">
            <v>V_MER_22</v>
          </cell>
          <cell r="AN11125">
            <v>0</v>
          </cell>
        </row>
        <row r="11126">
          <cell r="A11126" t="str">
            <v>30045421</v>
          </cell>
          <cell r="B11126" t="str">
            <v>MODA</v>
          </cell>
          <cell r="C11126" t="str">
            <v>ACCESSORI PERSONA</v>
          </cell>
          <cell r="D11126" t="str">
            <v>DONNA</v>
          </cell>
          <cell r="E11126" t="str">
            <v>FERMACAPELLI E SPILLE</v>
          </cell>
          <cell r="F11126" t="str">
            <v>FERMACAPELLI ED ELASTICI</v>
          </cell>
          <cell r="G11126" t="str">
            <v>(Blank)</v>
          </cell>
          <cell r="I11126" t="str">
            <v>pe12</v>
          </cell>
          <cell r="J11126" t="str">
            <v>FERMACAPELLI 'ELEGANCE' IN CORNO DI BUFALO</v>
          </cell>
          <cell r="K11126" t="str">
            <v>9814621</v>
          </cell>
          <cell r="L11126" t="str">
            <v>EGYPT CRAFTS / FAIR TRADE EGYPT</v>
          </cell>
          <cell r="M11126" t="str">
            <v>PREF 50%</v>
          </cell>
          <cell r="N11126" t="str">
            <v>EGY</v>
          </cell>
          <cell r="O11126" t="str">
            <v>CARLOTTA TUROLLA</v>
          </cell>
          <cell r="P11126" t="str">
            <v>PZ</v>
          </cell>
          <cell r="Q11126">
            <v>3.2000000000000001E-2</v>
          </cell>
          <cell r="R11126">
            <v>3</v>
          </cell>
          <cell r="S11126">
            <v>0</v>
          </cell>
          <cell r="T11126">
            <v>0</v>
          </cell>
          <cell r="U11126">
            <v>0</v>
          </cell>
          <cell r="V11126">
            <v>0</v>
          </cell>
          <cell r="W11126">
            <v>720</v>
          </cell>
          <cell r="X11126">
            <v>120</v>
          </cell>
          <cell r="Y11126" t="str">
            <v>FUORI GESTIONE</v>
          </cell>
          <cell r="Z11126" t="str">
            <v/>
          </cell>
          <cell r="AD11126" t="str">
            <v>PF</v>
          </cell>
          <cell r="AE11126" t="str">
            <v>9615900000</v>
          </cell>
          <cell r="AF11126" t="str">
            <v>0</v>
          </cell>
          <cell r="AG11126" t="str">
            <v>8016225145459</v>
          </cell>
          <cell r="AM11126" t="str">
            <v>V_MER_22</v>
          </cell>
          <cell r="AN11126">
            <v>0</v>
          </cell>
        </row>
        <row r="11127">
          <cell r="A11127" t="str">
            <v>30045422</v>
          </cell>
          <cell r="B11127" t="str">
            <v>MODA</v>
          </cell>
          <cell r="C11127" t="str">
            <v>BIGIOTTERIA E GIOIELLERIA</v>
          </cell>
          <cell r="D11127" t="str">
            <v>DONNA</v>
          </cell>
          <cell r="E11127" t="str">
            <v>BRACCIALI</v>
          </cell>
          <cell r="F11127" t="str">
            <v>BIGIOTTERIA</v>
          </cell>
          <cell r="G11127" t="str">
            <v>(Blank)</v>
          </cell>
          <cell r="I11127" t="str">
            <v>pe12</v>
          </cell>
          <cell r="J11127" t="str">
            <v>BANGLE 'ELEGANCE' IN CORNO DI BUFALO</v>
          </cell>
          <cell r="K11127" t="str">
            <v/>
          </cell>
          <cell r="O11127" t="str">
            <v>CARLOTTA TUROLLA</v>
          </cell>
          <cell r="P11127" t="str">
            <v>PZ</v>
          </cell>
          <cell r="Q11127">
            <v>2.3E-2</v>
          </cell>
          <cell r="R11127">
            <v>4</v>
          </cell>
          <cell r="S11127">
            <v>0</v>
          </cell>
          <cell r="T11127">
            <v>0</v>
          </cell>
          <cell r="U11127">
            <v>0</v>
          </cell>
          <cell r="V11127">
            <v>0</v>
          </cell>
          <cell r="W11127">
            <v>720</v>
          </cell>
          <cell r="X11127">
            <v>120</v>
          </cell>
          <cell r="Y11127" t="str">
            <v>FUORI GESTIONE</v>
          </cell>
          <cell r="Z11127" t="str">
            <v/>
          </cell>
          <cell r="AD11127" t="str">
            <v>PF</v>
          </cell>
          <cell r="AE11127" t="str">
            <v>7117900000</v>
          </cell>
          <cell r="AF11127" t="str">
            <v>0</v>
          </cell>
          <cell r="AG11127" t="str">
            <v>8016225145466</v>
          </cell>
          <cell r="AM11127" t="str">
            <v>V_MER_22</v>
          </cell>
          <cell r="AN11127">
            <v>0</v>
          </cell>
        </row>
        <row r="11128">
          <cell r="A11128" t="str">
            <v>30045425</v>
          </cell>
          <cell r="B11128" t="str">
            <v>MODA</v>
          </cell>
          <cell r="C11128" t="str">
            <v>ACCESSORI PERSONA</v>
          </cell>
          <cell r="D11128" t="str">
            <v>DONNA</v>
          </cell>
          <cell r="E11128" t="str">
            <v>FERMACAPELLI E SPILLE</v>
          </cell>
          <cell r="F11128" t="str">
            <v>FERMACAPELLI ED ELASTICI</v>
          </cell>
          <cell r="G11128" t="str">
            <v>(Blank)</v>
          </cell>
          <cell r="J11128" t="str">
            <v>FERMACAPELLI 'NUBIANO' IN METALLO</v>
          </cell>
          <cell r="K11128" t="str">
            <v>9814621</v>
          </cell>
          <cell r="L11128" t="str">
            <v>EGYPT CRAFTS / FAIR TRADE EGYPT</v>
          </cell>
          <cell r="N11128" t="str">
            <v>EGY</v>
          </cell>
          <cell r="P11128" t="str">
            <v/>
          </cell>
          <cell r="Y11128" t="str">
            <v>FUORI GESTIONE</v>
          </cell>
          <cell r="Z11128" t="str">
            <v/>
          </cell>
          <cell r="AD11128" t="str">
            <v/>
          </cell>
          <cell r="AE11128" t="str">
            <v/>
          </cell>
          <cell r="AM11128" t="str">
            <v>V_MER_22</v>
          </cell>
          <cell r="AN11128">
            <v>0</v>
          </cell>
        </row>
        <row r="11129">
          <cell r="A11129" t="str">
            <v>30045427</v>
          </cell>
          <cell r="B11129" t="str">
            <v>MODA</v>
          </cell>
          <cell r="C11129" t="str">
            <v>ACCESSORI PERSONA</v>
          </cell>
          <cell r="D11129" t="str">
            <v>DONNA</v>
          </cell>
          <cell r="E11129" t="str">
            <v>FERMACAPELLI E SPILLE</v>
          </cell>
          <cell r="F11129" t="str">
            <v>FERMACAPELLI ED ELASTICI</v>
          </cell>
          <cell r="G11129" t="str">
            <v>(Blank)</v>
          </cell>
          <cell r="J11129" t="str">
            <v>FERMACAPELLI 'SOLE' IN METALLO</v>
          </cell>
          <cell r="K11129" t="str">
            <v>9814621</v>
          </cell>
          <cell r="L11129" t="str">
            <v>EGYPT CRAFTS / FAIR TRADE EGYPT</v>
          </cell>
          <cell r="N11129" t="str">
            <v>EGY</v>
          </cell>
          <cell r="P11129" t="str">
            <v/>
          </cell>
          <cell r="Y11129" t="str">
            <v>FUORI GESTIONE</v>
          </cell>
          <cell r="Z11129" t="str">
            <v/>
          </cell>
          <cell r="AD11129" t="str">
            <v/>
          </cell>
          <cell r="AE11129" t="str">
            <v/>
          </cell>
          <cell r="AM11129" t="str">
            <v>V_MER_22</v>
          </cell>
          <cell r="AN11129">
            <v>0</v>
          </cell>
        </row>
        <row r="11130">
          <cell r="A11130" t="str">
            <v>30045431</v>
          </cell>
          <cell r="B11130" t="str">
            <v>MODA</v>
          </cell>
          <cell r="C11130" t="str">
            <v>BIGIOTTERIA E GIOIELLERIA</v>
          </cell>
          <cell r="D11130" t="str">
            <v>DONNA</v>
          </cell>
          <cell r="E11130" t="str">
            <v>COLLANE E PENDENTI</v>
          </cell>
          <cell r="F11130" t="str">
            <v>BIGIOTTERIA</v>
          </cell>
          <cell r="G11130" t="str">
            <v>(Blank)</v>
          </cell>
          <cell r="J11130" t="str">
            <v>COLLANA "BURLESCHE" IN METALLO</v>
          </cell>
          <cell r="K11130" t="str">
            <v>9810837</v>
          </cell>
          <cell r="L11130" t="str">
            <v>ASHA HANDICRAFTS ASSOCIATION</v>
          </cell>
          <cell r="N11130" t="str">
            <v>IND</v>
          </cell>
          <cell r="P11130" t="str">
            <v/>
          </cell>
          <cell r="Y11130" t="str">
            <v>FUORI GESTIONE</v>
          </cell>
          <cell r="Z11130" t="str">
            <v/>
          </cell>
          <cell r="AD11130" t="str">
            <v/>
          </cell>
          <cell r="AE11130" t="str">
            <v/>
          </cell>
          <cell r="AM11130" t="str">
            <v>V_MER_22</v>
          </cell>
          <cell r="AN11130">
            <v>0</v>
          </cell>
        </row>
        <row r="11131">
          <cell r="A11131" t="str">
            <v>30045432</v>
          </cell>
          <cell r="B11131" t="str">
            <v>MODA</v>
          </cell>
          <cell r="C11131" t="str">
            <v>BIGIOTTERIA E GIOIELLERIA</v>
          </cell>
          <cell r="D11131" t="str">
            <v>DONNA</v>
          </cell>
          <cell r="E11131" t="str">
            <v>BRACCIALI</v>
          </cell>
          <cell r="F11131" t="str">
            <v>BIGIOTTERIA</v>
          </cell>
          <cell r="G11131" t="str">
            <v>(Blank)</v>
          </cell>
          <cell r="J11131" t="str">
            <v>BANGLE 'EGITTO' IN METALLO</v>
          </cell>
          <cell r="K11131" t="str">
            <v>9814621</v>
          </cell>
          <cell r="L11131" t="str">
            <v>EGYPT CRAFTS / FAIR TRADE EGYPT</v>
          </cell>
          <cell r="N11131" t="str">
            <v>EGY</v>
          </cell>
          <cell r="P11131" t="str">
            <v/>
          </cell>
          <cell r="Y11131" t="str">
            <v>FUORI GESTIONE</v>
          </cell>
          <cell r="Z11131" t="str">
            <v/>
          </cell>
          <cell r="AD11131" t="str">
            <v/>
          </cell>
          <cell r="AE11131" t="str">
            <v/>
          </cell>
          <cell r="AM11131" t="str">
            <v>V_MER_22</v>
          </cell>
          <cell r="AN11131">
            <v>0</v>
          </cell>
        </row>
        <row r="11132">
          <cell r="A11132" t="str">
            <v>30045433</v>
          </cell>
          <cell r="B11132" t="str">
            <v>MODA</v>
          </cell>
          <cell r="C11132" t="str">
            <v>BIGIOTTERIA E GIOIELLERIA</v>
          </cell>
          <cell r="D11132" t="str">
            <v>DONNA</v>
          </cell>
          <cell r="E11132" t="str">
            <v>BRACCIALI</v>
          </cell>
          <cell r="F11132" t="str">
            <v>BIGIOTTERIA</v>
          </cell>
          <cell r="G11132" t="str">
            <v>(Blank)</v>
          </cell>
          <cell r="I11132" t="str">
            <v>pe12</v>
          </cell>
          <cell r="J11132" t="str">
            <v>5 BANGLE "GOCCIE"IN RESINA METALLO</v>
          </cell>
          <cell r="K11132" t="str">
            <v>9810837</v>
          </cell>
          <cell r="L11132" t="str">
            <v>ASHA HANDICRAFTS ASSOCIATION</v>
          </cell>
          <cell r="M11132" t="str">
            <v>PREF 50%</v>
          </cell>
          <cell r="N11132" t="str">
            <v>IND</v>
          </cell>
          <cell r="O11132" t="str">
            <v>CARLOTTA TUROLLA</v>
          </cell>
          <cell r="P11132" t="str">
            <v>PZ</v>
          </cell>
          <cell r="Q11132">
            <v>6.8000000000000005E-2</v>
          </cell>
          <cell r="R11132">
            <v>1</v>
          </cell>
          <cell r="S11132">
            <v>0</v>
          </cell>
          <cell r="T11132">
            <v>0</v>
          </cell>
          <cell r="U11132">
            <v>0</v>
          </cell>
          <cell r="V11132">
            <v>0</v>
          </cell>
          <cell r="W11132">
            <v>720</v>
          </cell>
          <cell r="X11132">
            <v>120</v>
          </cell>
          <cell r="Y11132" t="str">
            <v>FUORI GESTIONE</v>
          </cell>
          <cell r="Z11132" t="str">
            <v/>
          </cell>
          <cell r="AD11132" t="str">
            <v>PF</v>
          </cell>
          <cell r="AE11132" t="str">
            <v>7117900000</v>
          </cell>
          <cell r="AF11132" t="str">
            <v>0</v>
          </cell>
          <cell r="AG11132" t="str">
            <v>8016225145572</v>
          </cell>
          <cell r="AM11132" t="str">
            <v>V_MER_22</v>
          </cell>
          <cell r="AN11132">
            <v>0</v>
          </cell>
        </row>
        <row r="11133">
          <cell r="A11133" t="str">
            <v>30045435</v>
          </cell>
          <cell r="B11133" t="str">
            <v>MODA</v>
          </cell>
          <cell r="C11133" t="str">
            <v>BIGIOTTERIA E GIOIELLERIA</v>
          </cell>
          <cell r="D11133" t="str">
            <v>DONNA</v>
          </cell>
          <cell r="E11133" t="str">
            <v>BRACCIALI</v>
          </cell>
          <cell r="F11133" t="str">
            <v>BIGIOTTERIA</v>
          </cell>
          <cell r="G11133" t="str">
            <v>(Blank)</v>
          </cell>
          <cell r="J11133" t="str">
            <v>BANGLE "JALI" IN METALLO</v>
          </cell>
          <cell r="K11133" t="str">
            <v>9810837</v>
          </cell>
          <cell r="L11133" t="str">
            <v>ASHA HANDICRAFTS ASSOCIATION</v>
          </cell>
          <cell r="N11133" t="str">
            <v>IND</v>
          </cell>
          <cell r="P11133" t="str">
            <v/>
          </cell>
          <cell r="Y11133" t="str">
            <v>FUORI GESTIONE</v>
          </cell>
          <cell r="Z11133" t="str">
            <v/>
          </cell>
          <cell r="AD11133" t="str">
            <v/>
          </cell>
          <cell r="AE11133" t="str">
            <v/>
          </cell>
          <cell r="AM11133" t="str">
            <v>V_MER_22</v>
          </cell>
          <cell r="AN11133">
            <v>0</v>
          </cell>
        </row>
        <row r="11134">
          <cell r="A11134" t="str">
            <v>30045439</v>
          </cell>
          <cell r="B11134" t="str">
            <v>MODA</v>
          </cell>
          <cell r="C11134" t="str">
            <v>BIGIOTTERIA E GIOIELLERIA</v>
          </cell>
          <cell r="D11134" t="str">
            <v>DONNA</v>
          </cell>
          <cell r="E11134" t="str">
            <v>ORECCHINI</v>
          </cell>
          <cell r="F11134" t="str">
            <v>BIGIOTTERIA</v>
          </cell>
          <cell r="G11134" t="str">
            <v>(Blank)</v>
          </cell>
          <cell r="I11134" t="str">
            <v>pe12</v>
          </cell>
          <cell r="J11134" t="str">
            <v>ORECCHINI "FOGLIE" IN TAGUA</v>
          </cell>
          <cell r="K11134" t="str">
            <v/>
          </cell>
          <cell r="O11134" t="str">
            <v>CARLOTTA TUROLLA</v>
          </cell>
          <cell r="P11134" t="str">
            <v>PZ</v>
          </cell>
          <cell r="Q11134">
            <v>0.01</v>
          </cell>
          <cell r="R11134">
            <v>2</v>
          </cell>
          <cell r="S11134">
            <v>0</v>
          </cell>
          <cell r="T11134">
            <v>0</v>
          </cell>
          <cell r="U11134">
            <v>0</v>
          </cell>
          <cell r="V11134">
            <v>0</v>
          </cell>
          <cell r="W11134">
            <v>720</v>
          </cell>
          <cell r="X11134">
            <v>120</v>
          </cell>
          <cell r="Y11134" t="str">
            <v>FUORI GESTIONE</v>
          </cell>
          <cell r="Z11134" t="str">
            <v/>
          </cell>
          <cell r="AD11134" t="str">
            <v>PF</v>
          </cell>
          <cell r="AE11134" t="str">
            <v>7117900000</v>
          </cell>
          <cell r="AF11134" t="str">
            <v>0</v>
          </cell>
          <cell r="AG11134" t="str">
            <v>8016225145633</v>
          </cell>
          <cell r="AM11134" t="str">
            <v>V_MER_22</v>
          </cell>
          <cell r="AN11134">
            <v>0</v>
          </cell>
        </row>
        <row r="11135">
          <cell r="A11135" t="str">
            <v>30045440</v>
          </cell>
          <cell r="B11135" t="str">
            <v>MODA</v>
          </cell>
          <cell r="C11135" t="str">
            <v>BIGIOTTERIA E GIOIELLERIA</v>
          </cell>
          <cell r="D11135" t="str">
            <v>DONNA</v>
          </cell>
          <cell r="E11135" t="str">
            <v>ANELLI</v>
          </cell>
          <cell r="F11135" t="str">
            <v>BIGIOTTERIA</v>
          </cell>
          <cell r="G11135" t="str">
            <v>(Blank)</v>
          </cell>
          <cell r="J11135" t="str">
            <v>ANELLO "GEOMETRIC " IN TAGUA</v>
          </cell>
          <cell r="K11135" t="str">
            <v>9810050</v>
          </cell>
          <cell r="L11135" t="str">
            <v>FEPP - CAMARI SISTEMA SOLIDARIO DE COMERCIALIZAZION</v>
          </cell>
          <cell r="N11135" t="str">
            <v>ECU</v>
          </cell>
          <cell r="P11135" t="str">
            <v/>
          </cell>
          <cell r="Y11135" t="str">
            <v>FUORI GESTIONE</v>
          </cell>
          <cell r="Z11135" t="str">
            <v/>
          </cell>
          <cell r="AD11135" t="str">
            <v/>
          </cell>
          <cell r="AE11135" t="str">
            <v/>
          </cell>
          <cell r="AM11135" t="str">
            <v>V_MER_22</v>
          </cell>
          <cell r="AN11135">
            <v>0</v>
          </cell>
        </row>
        <row r="11136">
          <cell r="A11136" t="str">
            <v>30045442</v>
          </cell>
          <cell r="B11136" t="str">
            <v>MODA</v>
          </cell>
          <cell r="C11136" t="str">
            <v>BIGIOTTERIA E GIOIELLERIA</v>
          </cell>
          <cell r="D11136" t="str">
            <v>DONNA</v>
          </cell>
          <cell r="E11136" t="str">
            <v>BRACCIALI</v>
          </cell>
          <cell r="F11136" t="str">
            <v>BIGIOTTERIA</v>
          </cell>
          <cell r="G11136" t="str">
            <v>(Blank)</v>
          </cell>
          <cell r="J11136" t="str">
            <v>BRACCIALE "SOLE/FIORE" IN TAGUA</v>
          </cell>
          <cell r="K11136" t="str">
            <v>9810050</v>
          </cell>
          <cell r="L11136" t="str">
            <v>FEPP - CAMARI SISTEMA SOLIDARIO DE COMERCIALIZAZION</v>
          </cell>
          <cell r="N11136" t="str">
            <v>ECU</v>
          </cell>
          <cell r="P11136" t="str">
            <v/>
          </cell>
          <cell r="Y11136" t="str">
            <v>FUORI GESTIONE</v>
          </cell>
          <cell r="Z11136" t="str">
            <v/>
          </cell>
          <cell r="AD11136" t="str">
            <v/>
          </cell>
          <cell r="AE11136" t="str">
            <v/>
          </cell>
          <cell r="AM11136" t="str">
            <v>V_MER_22</v>
          </cell>
          <cell r="AN11136">
            <v>0</v>
          </cell>
        </row>
        <row r="11137">
          <cell r="A11137" t="str">
            <v>30045445</v>
          </cell>
          <cell r="B11137" t="str">
            <v>MODA</v>
          </cell>
          <cell r="C11137" t="str">
            <v>BIGIOTTERIA E GIOIELLERIA</v>
          </cell>
          <cell r="D11137" t="str">
            <v>DONNA</v>
          </cell>
          <cell r="E11137" t="str">
            <v>BRACCIALI</v>
          </cell>
          <cell r="F11137" t="str">
            <v>BIGIOTTERIA</v>
          </cell>
          <cell r="G11137" t="str">
            <v>(Blank)</v>
          </cell>
          <cell r="I11137" t="str">
            <v>pe12</v>
          </cell>
          <cell r="J11137" t="str">
            <v>BRACCIALE "VIETNAM"  RIGIDO IN LEGNO LACCATO</v>
          </cell>
          <cell r="K11137" t="str">
            <v/>
          </cell>
          <cell r="O11137" t="str">
            <v>CARLOTTA TUROLLA</v>
          </cell>
          <cell r="P11137" t="str">
            <v>PZ</v>
          </cell>
          <cell r="Q11137">
            <v>0.1</v>
          </cell>
          <cell r="R11137">
            <v>3</v>
          </cell>
          <cell r="S11137">
            <v>0</v>
          </cell>
          <cell r="T11137">
            <v>0</v>
          </cell>
          <cell r="U11137">
            <v>0</v>
          </cell>
          <cell r="V11137">
            <v>0</v>
          </cell>
          <cell r="W11137">
            <v>720</v>
          </cell>
          <cell r="X11137">
            <v>120</v>
          </cell>
          <cell r="Y11137" t="str">
            <v>FUORI GESTIONE</v>
          </cell>
          <cell r="Z11137" t="str">
            <v/>
          </cell>
          <cell r="AD11137" t="str">
            <v>PF</v>
          </cell>
          <cell r="AE11137" t="str">
            <v>7117900000</v>
          </cell>
          <cell r="AF11137" t="str">
            <v>0</v>
          </cell>
          <cell r="AG11137" t="str">
            <v>8016225145695</v>
          </cell>
          <cell r="AM11137" t="str">
            <v>V_MER_22</v>
          </cell>
          <cell r="AN11137">
            <v>0</v>
          </cell>
        </row>
        <row r="11138">
          <cell r="A11138" t="str">
            <v>30045449</v>
          </cell>
          <cell r="B11138" t="str">
            <v>MODA</v>
          </cell>
          <cell r="C11138" t="str">
            <v>BIGIOTTERIA E GIOIELLERIA</v>
          </cell>
          <cell r="D11138" t="str">
            <v>DONNA</v>
          </cell>
          <cell r="E11138" t="str">
            <v>BRACCIALI</v>
          </cell>
          <cell r="F11138" t="str">
            <v>BIGIOTTERIA</v>
          </cell>
          <cell r="G11138" t="str">
            <v>(Blank)</v>
          </cell>
          <cell r="I11138" t="str">
            <v>pe12</v>
          </cell>
          <cell r="J11138" t="str">
            <v>BRACCIALETTO "TALACAO" IN TESSUTO RICAMATO A MANO</v>
          </cell>
          <cell r="K11138" t="str">
            <v/>
          </cell>
          <cell r="O11138" t="str">
            <v>CARLOTTA TUROLLA</v>
          </cell>
          <cell r="P11138" t="str">
            <v>PZ</v>
          </cell>
          <cell r="Q11138">
            <v>0.1</v>
          </cell>
          <cell r="R11138">
            <v>1</v>
          </cell>
          <cell r="S11138">
            <v>0</v>
          </cell>
          <cell r="T11138">
            <v>0</v>
          </cell>
          <cell r="U11138">
            <v>0</v>
          </cell>
          <cell r="V11138">
            <v>0</v>
          </cell>
          <cell r="W11138">
            <v>720</v>
          </cell>
          <cell r="X11138">
            <v>120</v>
          </cell>
          <cell r="Y11138" t="str">
            <v>FUORI GESTIONE</v>
          </cell>
          <cell r="Z11138" t="str">
            <v/>
          </cell>
          <cell r="AD11138" t="str">
            <v>PF</v>
          </cell>
          <cell r="AE11138" t="str">
            <v>7117900000</v>
          </cell>
          <cell r="AF11138" t="str">
            <v>0</v>
          </cell>
          <cell r="AG11138" t="str">
            <v>8016225145732</v>
          </cell>
          <cell r="AM11138" t="str">
            <v>V_MER_22</v>
          </cell>
          <cell r="AN11138">
            <v>0</v>
          </cell>
        </row>
        <row r="11139">
          <cell r="A11139" t="str">
            <v>30045450</v>
          </cell>
          <cell r="B11139" t="str">
            <v>MODA</v>
          </cell>
          <cell r="C11139" t="str">
            <v>BIGIOTTERIA E GIOIELLERIA</v>
          </cell>
          <cell r="D11139" t="str">
            <v>DONNA</v>
          </cell>
          <cell r="E11139" t="str">
            <v>COLLANE E PENDENTI</v>
          </cell>
          <cell r="F11139" t="str">
            <v>BIGIOTTERIA</v>
          </cell>
          <cell r="G11139" t="str">
            <v>(Blank)</v>
          </cell>
          <cell r="I11139" t="str">
            <v>pe12</v>
          </cell>
          <cell r="J11139" t="str">
            <v>COLLANA "TALACAO" IN TESSUTO RICAMATO A MANO</v>
          </cell>
          <cell r="K11139" t="str">
            <v/>
          </cell>
          <cell r="O11139" t="str">
            <v>CARLOTTA TUROLLA</v>
          </cell>
          <cell r="P11139" t="str">
            <v>PZ</v>
          </cell>
          <cell r="Q11139">
            <v>0.15</v>
          </cell>
          <cell r="R11139">
            <v>1</v>
          </cell>
          <cell r="S11139">
            <v>0</v>
          </cell>
          <cell r="T11139">
            <v>0</v>
          </cell>
          <cell r="U11139">
            <v>0</v>
          </cell>
          <cell r="V11139">
            <v>0</v>
          </cell>
          <cell r="W11139">
            <v>720</v>
          </cell>
          <cell r="X11139">
            <v>120</v>
          </cell>
          <cell r="Y11139" t="str">
            <v>FUORI GESTIONE</v>
          </cell>
          <cell r="Z11139" t="str">
            <v/>
          </cell>
          <cell r="AD11139" t="str">
            <v>PF</v>
          </cell>
          <cell r="AE11139" t="str">
            <v>7117900000</v>
          </cell>
          <cell r="AF11139" t="str">
            <v>0</v>
          </cell>
          <cell r="AG11139" t="str">
            <v>8016225145749</v>
          </cell>
          <cell r="AM11139" t="str">
            <v>V_MER_22</v>
          </cell>
          <cell r="AN11139">
            <v>0</v>
          </cell>
        </row>
        <row r="11140">
          <cell r="A11140" t="str">
            <v>30045451</v>
          </cell>
          <cell r="B11140" t="str">
            <v>MODA</v>
          </cell>
          <cell r="C11140" t="str">
            <v>BIGIOTTERIA E GIOIELLERIA</v>
          </cell>
          <cell r="D11140" t="str">
            <v>DONNA</v>
          </cell>
          <cell r="E11140" t="str">
            <v>COLLANE E PENDENTI</v>
          </cell>
          <cell r="F11140" t="str">
            <v>BIGIOTTERIA</v>
          </cell>
          <cell r="G11140" t="str">
            <v>(Blank)</v>
          </cell>
          <cell r="J11140" t="str">
            <v>COLLANA CON CIONDOLO "INDIA" CON  PERLINE ROSSE</v>
          </cell>
          <cell r="K11140" t="str">
            <v/>
          </cell>
          <cell r="P11140" t="str">
            <v/>
          </cell>
          <cell r="Y11140" t="str">
            <v>FUORI GESTIONE</v>
          </cell>
          <cell r="Z11140" t="str">
            <v/>
          </cell>
          <cell r="AD11140" t="str">
            <v/>
          </cell>
          <cell r="AE11140" t="str">
            <v/>
          </cell>
          <cell r="AM11140" t="str">
            <v>V_MER_22</v>
          </cell>
          <cell r="AN11140">
            <v>0</v>
          </cell>
        </row>
        <row r="11141">
          <cell r="A11141" t="str">
            <v>30045452</v>
          </cell>
          <cell r="B11141" t="str">
            <v>MODA</v>
          </cell>
          <cell r="C11141" t="str">
            <v>BIGIOTTERIA E GIOIELLERIA</v>
          </cell>
          <cell r="D11141" t="str">
            <v>DONNA</v>
          </cell>
          <cell r="E11141" t="str">
            <v>ANELLI</v>
          </cell>
          <cell r="F11141" t="str">
            <v>BIGIOTTERIA</v>
          </cell>
          <cell r="G11141" t="str">
            <v>(Blank)</v>
          </cell>
          <cell r="I11141" t="str">
            <v>pe12</v>
          </cell>
          <cell r="J11141" t="str">
            <v>FEDINA"INCISIONI" IN METALLO NICHEL FREE CON INCISIONI</v>
          </cell>
          <cell r="K11141" t="str">
            <v>9811589</v>
          </cell>
          <cell r="L11141" t="str">
            <v>MANUSHI PVT. LTD.</v>
          </cell>
          <cell r="M11141" t="str">
            <v>PREF 50%</v>
          </cell>
          <cell r="N11141" t="str">
            <v>NPL</v>
          </cell>
          <cell r="O11141" t="str">
            <v>CARLOTTA TUROLLA</v>
          </cell>
          <cell r="P11141" t="str">
            <v>PZ</v>
          </cell>
          <cell r="Q11141">
            <v>6.0000000000000001E-3</v>
          </cell>
          <cell r="R11141">
            <v>2</v>
          </cell>
          <cell r="S11141">
            <v>0</v>
          </cell>
          <cell r="T11141">
            <v>0</v>
          </cell>
          <cell r="U11141">
            <v>0</v>
          </cell>
          <cell r="V11141">
            <v>0</v>
          </cell>
          <cell r="W11141">
            <v>720</v>
          </cell>
          <cell r="X11141">
            <v>120</v>
          </cell>
          <cell r="Y11141" t="str">
            <v>ESAURIMENTO</v>
          </cell>
          <cell r="Z11141" t="str">
            <v/>
          </cell>
          <cell r="AD11141" t="str">
            <v>PF</v>
          </cell>
          <cell r="AE11141" t="str">
            <v>7117190090</v>
          </cell>
          <cell r="AF11141" t="str">
            <v>0</v>
          </cell>
          <cell r="AG11141" t="str">
            <v>8016225145763</v>
          </cell>
          <cell r="AM11141" t="str">
            <v>V_MER_22</v>
          </cell>
          <cell r="AN11141">
            <v>0</v>
          </cell>
        </row>
        <row r="11142">
          <cell r="A11142" t="str">
            <v>30045458</v>
          </cell>
          <cell r="B11142" t="str">
            <v>MODA</v>
          </cell>
          <cell r="C11142" t="str">
            <v>BIGIOTTERIA E GIOIELLERIA</v>
          </cell>
          <cell r="D11142" t="str">
            <v>DONNA</v>
          </cell>
          <cell r="E11142" t="str">
            <v>COLLANE E PENDENTI</v>
          </cell>
          <cell r="F11142" t="str">
            <v>BIGIOTTERIA</v>
          </cell>
          <cell r="G11142" t="str">
            <v>(Blank)</v>
          </cell>
          <cell r="J11142" t="str">
            <v>COLLANA "ELEGANTE" CON PIETRA LAPIS OVALE</v>
          </cell>
          <cell r="K11142" t="str">
            <v>9811589</v>
          </cell>
          <cell r="L11142" t="str">
            <v>MANUSHI PVT. LTD.</v>
          </cell>
          <cell r="N11142" t="str">
            <v>NPL</v>
          </cell>
          <cell r="P11142" t="str">
            <v/>
          </cell>
          <cell r="Y11142" t="str">
            <v>FUORI GESTIONE</v>
          </cell>
          <cell r="Z11142" t="str">
            <v/>
          </cell>
          <cell r="AD11142" t="str">
            <v/>
          </cell>
          <cell r="AE11142" t="str">
            <v/>
          </cell>
          <cell r="AM11142" t="str">
            <v>V_MER_22</v>
          </cell>
          <cell r="AN11142">
            <v>0</v>
          </cell>
        </row>
        <row r="11143">
          <cell r="A11143" t="str">
            <v>30045461</v>
          </cell>
          <cell r="B11143" t="str">
            <v>MODA</v>
          </cell>
          <cell r="C11143" t="str">
            <v>BIGIOTTERIA E GIOIELLERIA</v>
          </cell>
          <cell r="D11143" t="str">
            <v>DONNA</v>
          </cell>
          <cell r="E11143" t="str">
            <v>COLLANE E PENDENTI</v>
          </cell>
          <cell r="F11143" t="str">
            <v>BIGIOTTERIA</v>
          </cell>
          <cell r="G11143" t="str">
            <v>(Blank)</v>
          </cell>
          <cell r="I11143" t="str">
            <v>pe12</v>
          </cell>
          <cell r="J11143" t="str">
            <v>COLLANA "TAMBO" CON PERLINE VETRO SABBIATO"</v>
          </cell>
          <cell r="K11143" t="str">
            <v/>
          </cell>
          <cell r="O11143" t="str">
            <v>CARLOTTA TUROLLA</v>
          </cell>
          <cell r="P11143" t="str">
            <v>PZ</v>
          </cell>
          <cell r="Q11143">
            <v>0.08</v>
          </cell>
          <cell r="R11143">
            <v>2</v>
          </cell>
          <cell r="S11143">
            <v>0</v>
          </cell>
          <cell r="T11143">
            <v>0</v>
          </cell>
          <cell r="U11143">
            <v>0</v>
          </cell>
          <cell r="V11143">
            <v>0</v>
          </cell>
          <cell r="W11143">
            <v>720</v>
          </cell>
          <cell r="X11143">
            <v>120</v>
          </cell>
          <cell r="Y11143" t="str">
            <v>FUORI GESTIONE</v>
          </cell>
          <cell r="Z11143" t="str">
            <v/>
          </cell>
          <cell r="AD11143" t="str">
            <v>PF</v>
          </cell>
          <cell r="AE11143" t="str">
            <v>7117900000</v>
          </cell>
          <cell r="AF11143" t="str">
            <v>0</v>
          </cell>
          <cell r="AG11143" t="str">
            <v>8016225145855</v>
          </cell>
          <cell r="AM11143" t="str">
            <v>V_MER_22</v>
          </cell>
          <cell r="AN11143">
            <v>0</v>
          </cell>
        </row>
        <row r="11144">
          <cell r="A11144" t="str">
            <v>30045462</v>
          </cell>
          <cell r="B11144" t="str">
            <v>MODA</v>
          </cell>
          <cell r="C11144" t="str">
            <v>BIGIOTTERIA E GIOIELLERIA</v>
          </cell>
          <cell r="D11144" t="str">
            <v>DONNA</v>
          </cell>
          <cell r="E11144" t="str">
            <v>BRACCIALI</v>
          </cell>
          <cell r="F11144" t="str">
            <v>BIGIOTTERIA</v>
          </cell>
          <cell r="G11144" t="str">
            <v>(Blank)</v>
          </cell>
          <cell r="J11144" t="str">
            <v>BRACCIALETTO"RECYCLED GLASS"  IN VETRO RICICLATO</v>
          </cell>
          <cell r="K11144" t="str">
            <v>9813129</v>
          </cell>
          <cell r="L11144" t="str">
            <v>PT. MITRA BALI FAIR TRADE</v>
          </cell>
          <cell r="N11144" t="str">
            <v>IDN</v>
          </cell>
          <cell r="P11144" t="str">
            <v/>
          </cell>
          <cell r="Y11144" t="str">
            <v>FUORI GESTIONE</v>
          </cell>
          <cell r="Z11144" t="str">
            <v/>
          </cell>
          <cell r="AD11144" t="str">
            <v/>
          </cell>
          <cell r="AE11144" t="str">
            <v/>
          </cell>
          <cell r="AM11144" t="str">
            <v>V_MER_22</v>
          </cell>
          <cell r="AN11144">
            <v>0</v>
          </cell>
        </row>
        <row r="11145">
          <cell r="A11145" t="str">
            <v>30045467</v>
          </cell>
          <cell r="B11145" t="str">
            <v>MODA</v>
          </cell>
          <cell r="C11145" t="str">
            <v>BIGIOTTERIA E GIOIELLERIA</v>
          </cell>
          <cell r="D11145" t="str">
            <v>DONNA</v>
          </cell>
          <cell r="E11145" t="str">
            <v>ANELLI</v>
          </cell>
          <cell r="F11145" t="str">
            <v>MATERIALI PREZIOSI</v>
          </cell>
          <cell r="G11145" t="str">
            <v>(Blank)</v>
          </cell>
          <cell r="I11145" t="str">
            <v>pe12</v>
          </cell>
          <cell r="J11145" t="str">
            <v>ANELLO "FOGLIE" IN METALLO PLACCATO ARGENTO, FILIGRANA</v>
          </cell>
          <cell r="K11145" t="str">
            <v>9810110</v>
          </cell>
          <cell r="L11145" t="str">
            <v>PEKERTI NUSANTARA PT</v>
          </cell>
          <cell r="M11145" t="str">
            <v>PREF 50%</v>
          </cell>
          <cell r="N11145" t="str">
            <v>IDN</v>
          </cell>
          <cell r="O11145" t="str">
            <v>CARLOTTA TUROLLA</v>
          </cell>
          <cell r="P11145" t="str">
            <v>PZ</v>
          </cell>
          <cell r="Q11145">
            <v>7.0000000000000001E-3</v>
          </cell>
          <cell r="R11145">
            <v>1</v>
          </cell>
          <cell r="S11145">
            <v>0</v>
          </cell>
          <cell r="T11145">
            <v>0</v>
          </cell>
          <cell r="U11145">
            <v>0</v>
          </cell>
          <cell r="V11145">
            <v>0</v>
          </cell>
          <cell r="W11145">
            <v>720</v>
          </cell>
          <cell r="X11145">
            <v>120</v>
          </cell>
          <cell r="Y11145" t="str">
            <v>ESAURIMENTO</v>
          </cell>
          <cell r="Z11145" t="str">
            <v/>
          </cell>
          <cell r="AD11145" t="str">
            <v>PF</v>
          </cell>
          <cell r="AE11145" t="str">
            <v>7113110000</v>
          </cell>
          <cell r="AF11145" t="str">
            <v>0</v>
          </cell>
          <cell r="AG11145" t="str">
            <v>8016225145916</v>
          </cell>
          <cell r="AM11145" t="str">
            <v>V_MER_22</v>
          </cell>
          <cell r="AN11145">
            <v>0</v>
          </cell>
        </row>
        <row r="11146">
          <cell r="A11146" t="str">
            <v>30045469</v>
          </cell>
          <cell r="B11146" t="str">
            <v>MODA</v>
          </cell>
          <cell r="C11146" t="str">
            <v>BIGIOTTERIA E GIOIELLERIA</v>
          </cell>
          <cell r="D11146" t="str">
            <v>DONNA</v>
          </cell>
          <cell r="E11146" t="str">
            <v>COLLANE E PENDENTI</v>
          </cell>
          <cell r="F11146" t="str">
            <v>MATERIALI PREZIOSI</v>
          </cell>
          <cell r="G11146" t="str">
            <v>(Blank)</v>
          </cell>
          <cell r="J11146" t="str">
            <v>COLLANA "CUPOLA" IN ARGENTO FILIGRANA REGOLABILE</v>
          </cell>
          <cell r="K11146" t="str">
            <v>9810110</v>
          </cell>
          <cell r="L11146" t="str">
            <v>PEKERTI NUSANTARA PT</v>
          </cell>
          <cell r="N11146" t="str">
            <v>IDN</v>
          </cell>
          <cell r="P11146" t="str">
            <v/>
          </cell>
          <cell r="Y11146" t="str">
            <v>FUORI GESTIONE</v>
          </cell>
          <cell r="Z11146" t="str">
            <v/>
          </cell>
          <cell r="AD11146" t="str">
            <v/>
          </cell>
          <cell r="AE11146" t="str">
            <v/>
          </cell>
          <cell r="AM11146" t="str">
            <v>V_MER_22</v>
          </cell>
          <cell r="AN11146">
            <v>0</v>
          </cell>
        </row>
        <row r="11147">
          <cell r="A11147" t="str">
            <v>30045473</v>
          </cell>
          <cell r="B11147" t="str">
            <v>MODA</v>
          </cell>
          <cell r="C11147" t="str">
            <v>BIGIOTTERIA E GIOIELLERIA</v>
          </cell>
          <cell r="D11147" t="str">
            <v>DONNA</v>
          </cell>
          <cell r="E11147" t="str">
            <v>COLLANE E PENDENTI</v>
          </cell>
          <cell r="F11147" t="str">
            <v>BIGIOTTERIA</v>
          </cell>
          <cell r="G11147" t="str">
            <v>(Blank)</v>
          </cell>
          <cell r="J11147" t="str">
            <v>COLLANA "UNISEX" IN PERLINE</v>
          </cell>
          <cell r="K11147" t="str">
            <v>9810110</v>
          </cell>
          <cell r="L11147" t="str">
            <v>PEKERTI NUSANTARA PT</v>
          </cell>
          <cell r="N11147" t="str">
            <v>IDN</v>
          </cell>
          <cell r="P11147" t="str">
            <v/>
          </cell>
          <cell r="Y11147" t="str">
            <v>FUORI GESTIONE</v>
          </cell>
          <cell r="Z11147" t="str">
            <v/>
          </cell>
          <cell r="AD11147" t="str">
            <v/>
          </cell>
          <cell r="AE11147" t="str">
            <v/>
          </cell>
          <cell r="AM11147" t="str">
            <v>V_MER_22</v>
          </cell>
          <cell r="AN11147">
            <v>0</v>
          </cell>
        </row>
        <row r="11148">
          <cell r="A11148" t="str">
            <v>30045476</v>
          </cell>
          <cell r="B11148" t="str">
            <v>MODA</v>
          </cell>
          <cell r="C11148" t="str">
            <v>BIGIOTTERIA E GIOIELLERIA</v>
          </cell>
          <cell r="D11148" t="str">
            <v>DONNA</v>
          </cell>
          <cell r="E11148" t="str">
            <v>ORECCHINI</v>
          </cell>
          <cell r="F11148" t="str">
            <v>BIGIOTTERIA</v>
          </cell>
          <cell r="G11148" t="str">
            <v>(Blank)</v>
          </cell>
          <cell r="J11148" t="str">
            <v>ORECCHINI "TRAPEZIO" IN VETRO</v>
          </cell>
          <cell r="K11148" t="str">
            <v>9810079</v>
          </cell>
          <cell r="L11148" t="str">
            <v>PUEBLOS DEL SUR ARTESIANAS Y ALIMENTOS.</v>
          </cell>
          <cell r="N11148" t="str">
            <v>CHL</v>
          </cell>
          <cell r="P11148" t="str">
            <v/>
          </cell>
          <cell r="Y11148" t="str">
            <v>FUORI GESTIONE</v>
          </cell>
          <cell r="Z11148" t="str">
            <v/>
          </cell>
          <cell r="AD11148" t="str">
            <v/>
          </cell>
          <cell r="AE11148" t="str">
            <v/>
          </cell>
          <cell r="AM11148" t="str">
            <v>V_MER_22</v>
          </cell>
          <cell r="AN11148">
            <v>0</v>
          </cell>
        </row>
        <row r="11149">
          <cell r="A11149" t="str">
            <v>30045478</v>
          </cell>
          <cell r="B11149" t="str">
            <v>MODA</v>
          </cell>
          <cell r="C11149" t="str">
            <v>BIGIOTTERIA E GIOIELLERIA</v>
          </cell>
          <cell r="D11149" t="str">
            <v>DONNA</v>
          </cell>
          <cell r="E11149" t="str">
            <v>ANELLI</v>
          </cell>
          <cell r="F11149" t="str">
            <v>BIGIOTTERIA</v>
          </cell>
          <cell r="G11149" t="str">
            <v>(Blank)</v>
          </cell>
          <cell r="J11149" t="str">
            <v>ANELLO "TRAPEZIO" IN VETRO E METALLO</v>
          </cell>
          <cell r="K11149" t="str">
            <v>9810079</v>
          </cell>
          <cell r="L11149" t="str">
            <v>PUEBLOS DEL SUR ARTESIANAS Y ALIMENTOS.</v>
          </cell>
          <cell r="N11149" t="str">
            <v>CHL</v>
          </cell>
          <cell r="P11149" t="str">
            <v/>
          </cell>
          <cell r="Y11149" t="str">
            <v>FUORI GESTIONE</v>
          </cell>
          <cell r="Z11149" t="str">
            <v/>
          </cell>
          <cell r="AD11149" t="str">
            <v/>
          </cell>
          <cell r="AE11149" t="str">
            <v/>
          </cell>
          <cell r="AM11149" t="str">
            <v>V_MER_22</v>
          </cell>
          <cell r="AN11149">
            <v>0</v>
          </cell>
        </row>
        <row r="11150">
          <cell r="A11150" t="str">
            <v>30045485</v>
          </cell>
          <cell r="B11150" t="str">
            <v>MODA</v>
          </cell>
          <cell r="C11150" t="str">
            <v>BIGIOTTERIA E GIOIELLERIA</v>
          </cell>
          <cell r="D11150" t="str">
            <v>DONNA</v>
          </cell>
          <cell r="E11150" t="str">
            <v>COLLANE E PENDENTI</v>
          </cell>
          <cell r="F11150" t="str">
            <v>BIGIOTTERIA</v>
          </cell>
          <cell r="G11150" t="str">
            <v>(Blank)</v>
          </cell>
          <cell r="J11150" t="str">
            <v>COLLANA "CIELO" LUNGA IN PIETRE SEMIPREZIOSE E METALLO</v>
          </cell>
          <cell r="K11150" t="str">
            <v>9810119</v>
          </cell>
          <cell r="L11150" t="str">
            <v>SILENCE (INDIA)</v>
          </cell>
          <cell r="N11150" t="str">
            <v>IND</v>
          </cell>
          <cell r="P11150" t="str">
            <v/>
          </cell>
          <cell r="Y11150" t="str">
            <v>FUORI GESTIONE</v>
          </cell>
          <cell r="Z11150" t="str">
            <v/>
          </cell>
          <cell r="AD11150" t="str">
            <v/>
          </cell>
          <cell r="AE11150" t="str">
            <v/>
          </cell>
          <cell r="AM11150" t="str">
            <v>V_MER_22</v>
          </cell>
          <cell r="AN11150">
            <v>0</v>
          </cell>
        </row>
        <row r="11151">
          <cell r="A11151" t="str">
            <v>30045488</v>
          </cell>
          <cell r="B11151" t="str">
            <v>MODA</v>
          </cell>
          <cell r="C11151" t="str">
            <v>BIGIOTTERIA E GIOIELLERIA</v>
          </cell>
          <cell r="D11151" t="str">
            <v>DONNA</v>
          </cell>
          <cell r="E11151" t="str">
            <v>COLLANE E PENDENTI</v>
          </cell>
          <cell r="F11151" t="str">
            <v>BIGIOTTERIA</v>
          </cell>
          <cell r="G11151" t="str">
            <v>(Blank)</v>
          </cell>
          <cell r="I11151" t="str">
            <v>pe12</v>
          </cell>
          <cell r="J11151" t="str">
            <v>COLLANA " SOFT" CON PIETRE TOPAZIO E PERLINE IN METALLO</v>
          </cell>
          <cell r="K11151" t="str">
            <v/>
          </cell>
          <cell r="O11151" t="str">
            <v>CARLOTTA TUROLLA</v>
          </cell>
          <cell r="P11151" t="str">
            <v>PZ</v>
          </cell>
          <cell r="Q11151">
            <v>2.7E-2</v>
          </cell>
          <cell r="R11151">
            <v>1</v>
          </cell>
          <cell r="S11151">
            <v>0</v>
          </cell>
          <cell r="T11151">
            <v>0</v>
          </cell>
          <cell r="U11151">
            <v>0</v>
          </cell>
          <cell r="V11151">
            <v>0</v>
          </cell>
          <cell r="W11151">
            <v>720</v>
          </cell>
          <cell r="X11151">
            <v>120</v>
          </cell>
          <cell r="Y11151" t="str">
            <v>FUORI GESTIONE</v>
          </cell>
          <cell r="Z11151" t="str">
            <v/>
          </cell>
          <cell r="AD11151" t="str">
            <v>PF</v>
          </cell>
          <cell r="AE11151" t="str">
            <v>7117900000</v>
          </cell>
          <cell r="AF11151" t="str">
            <v>0</v>
          </cell>
          <cell r="AG11151" t="str">
            <v>8016225146128</v>
          </cell>
          <cell r="AM11151" t="str">
            <v>V_MER_22</v>
          </cell>
          <cell r="AN11151">
            <v>0</v>
          </cell>
        </row>
        <row r="11152">
          <cell r="A11152" t="str">
            <v>30045490</v>
          </cell>
          <cell r="B11152" t="str">
            <v>MODA</v>
          </cell>
          <cell r="C11152" t="str">
            <v>BIGIOTTERIA E GIOIELLERIA</v>
          </cell>
          <cell r="D11152" t="str">
            <v>DONNA</v>
          </cell>
          <cell r="E11152" t="str">
            <v>ORECCHINI</v>
          </cell>
          <cell r="F11152" t="str">
            <v>BIGIOTTERIA</v>
          </cell>
          <cell r="G11152" t="str">
            <v>(Blank)</v>
          </cell>
          <cell r="J11152" t="str">
            <v>ORECCHINI "AGATA" IN AGATA E METALLO</v>
          </cell>
          <cell r="K11152" t="str">
            <v>9810119</v>
          </cell>
          <cell r="L11152" t="str">
            <v>SILENCE (INDIA)</v>
          </cell>
          <cell r="N11152" t="str">
            <v>IND</v>
          </cell>
          <cell r="P11152" t="str">
            <v/>
          </cell>
          <cell r="Y11152" t="str">
            <v>FUORI GESTIONE</v>
          </cell>
          <cell r="Z11152" t="str">
            <v/>
          </cell>
          <cell r="AD11152" t="str">
            <v/>
          </cell>
          <cell r="AE11152" t="str">
            <v/>
          </cell>
          <cell r="AM11152" t="str">
            <v>V_MER_22</v>
          </cell>
          <cell r="AN11152">
            <v>0</v>
          </cell>
        </row>
        <row r="11153">
          <cell r="A11153" t="str">
            <v>30045491</v>
          </cell>
          <cell r="B11153" t="str">
            <v>MODA</v>
          </cell>
          <cell r="C11153" t="str">
            <v>BIGIOTTERIA E GIOIELLERIA</v>
          </cell>
          <cell r="D11153" t="str">
            <v>DONNA</v>
          </cell>
          <cell r="E11153" t="str">
            <v>COLLANE E PENDENTI</v>
          </cell>
          <cell r="F11153" t="str">
            <v>BIGIOTTERIA</v>
          </cell>
          <cell r="G11153" t="str">
            <v>(Blank)</v>
          </cell>
          <cell r="J11153" t="str">
            <v>COLLANA "SENSAZIONI"CON PIETRE DI AGATA E PERLINE IN METALLO</v>
          </cell>
          <cell r="K11153" t="str">
            <v/>
          </cell>
          <cell r="P11153" t="str">
            <v/>
          </cell>
          <cell r="Y11153" t="str">
            <v>FUORI GESTIONE</v>
          </cell>
          <cell r="Z11153" t="str">
            <v/>
          </cell>
          <cell r="AD11153" t="str">
            <v/>
          </cell>
          <cell r="AE11153" t="str">
            <v/>
          </cell>
          <cell r="AM11153" t="str">
            <v>V_MER_22</v>
          </cell>
          <cell r="AN11153">
            <v>0</v>
          </cell>
        </row>
        <row r="11154">
          <cell r="A11154" t="str">
            <v>30045493</v>
          </cell>
          <cell r="B11154" t="str">
            <v>MODA</v>
          </cell>
          <cell r="C11154" t="str">
            <v>BIGIOTTERIA E GIOIELLERIA</v>
          </cell>
          <cell r="D11154" t="str">
            <v>DONNA</v>
          </cell>
          <cell r="E11154" t="str">
            <v>COLLANE E PENDENTI</v>
          </cell>
          <cell r="F11154" t="str">
            <v>BIGIOTTERIA</v>
          </cell>
          <cell r="G11154" t="str">
            <v>(Blank)</v>
          </cell>
          <cell r="J11154" t="str">
            <v>COLLANA "TRIANGOLI" IN RESINA</v>
          </cell>
          <cell r="K11154" t="str">
            <v>9810126</v>
          </cell>
          <cell r="L11154" t="str">
            <v>FEDERATION OF TIBETAN COOP IN INDIA LTD</v>
          </cell>
          <cell r="N11154" t="str">
            <v>IND</v>
          </cell>
          <cell r="P11154" t="str">
            <v/>
          </cell>
          <cell r="Y11154" t="str">
            <v>FUORI GESTIONE</v>
          </cell>
          <cell r="Z11154" t="str">
            <v/>
          </cell>
          <cell r="AD11154" t="str">
            <v/>
          </cell>
          <cell r="AE11154" t="str">
            <v/>
          </cell>
          <cell r="AM11154" t="str">
            <v>V_MER_22</v>
          </cell>
          <cell r="AN11154">
            <v>0</v>
          </cell>
        </row>
        <row r="11155">
          <cell r="A11155" t="str">
            <v>30045494</v>
          </cell>
          <cell r="B11155" t="str">
            <v>MODA</v>
          </cell>
          <cell r="C11155" t="str">
            <v>BIGIOTTERIA E GIOIELLERIA</v>
          </cell>
          <cell r="D11155" t="str">
            <v>DONNA</v>
          </cell>
          <cell r="E11155" t="str">
            <v>COLLANE E PENDENTI</v>
          </cell>
          <cell r="F11155" t="str">
            <v>BIGIOTTERIA</v>
          </cell>
          <cell r="G11155" t="str">
            <v>(Blank)</v>
          </cell>
          <cell r="J11155" t="str">
            <v>COLLANA " ANIMALIER" IN CORNO</v>
          </cell>
          <cell r="K11155" t="str">
            <v>9810126</v>
          </cell>
          <cell r="L11155" t="str">
            <v>FEDERATION OF TIBETAN COOP IN INDIA LTD</v>
          </cell>
          <cell r="N11155" t="str">
            <v>IND</v>
          </cell>
          <cell r="P11155" t="str">
            <v/>
          </cell>
          <cell r="Y11155" t="str">
            <v>FUORI GESTIONE</v>
          </cell>
          <cell r="Z11155" t="str">
            <v/>
          </cell>
          <cell r="AD11155" t="str">
            <v/>
          </cell>
          <cell r="AE11155" t="str">
            <v/>
          </cell>
          <cell r="AM11155" t="str">
            <v>V_MER_22</v>
          </cell>
          <cell r="AN11155">
            <v>0</v>
          </cell>
        </row>
        <row r="11156">
          <cell r="A11156" t="str">
            <v>30045501</v>
          </cell>
          <cell r="B11156" t="str">
            <v>MODA</v>
          </cell>
          <cell r="C11156" t="str">
            <v>ACCESSORI PERSONA</v>
          </cell>
          <cell r="D11156" t="str">
            <v>DONNA</v>
          </cell>
          <cell r="E11156" t="str">
            <v>ACCESSORI PERSONALI</v>
          </cell>
          <cell r="F11156" t="str">
            <v>STOLE E FOULARD</v>
          </cell>
          <cell r="G11156" t="str">
            <v>(Blank)</v>
          </cell>
          <cell r="I11156" t="str">
            <v>pe12</v>
          </cell>
          <cell r="J11156" t="str">
            <v>CHALINA PANALITO IN COTONE CRUDO E CAFFÈ CONF. 2</v>
          </cell>
          <cell r="K11156" t="str">
            <v/>
          </cell>
          <cell r="O11156" t="str">
            <v>CARLOTTA TUROLLA</v>
          </cell>
          <cell r="P11156" t="str">
            <v>PZ</v>
          </cell>
          <cell r="Q11156">
            <v>0.02</v>
          </cell>
          <cell r="R11156">
            <v>2</v>
          </cell>
          <cell r="S11156">
            <v>0</v>
          </cell>
          <cell r="T11156">
            <v>0</v>
          </cell>
          <cell r="U11156">
            <v>0</v>
          </cell>
          <cell r="V11156">
            <v>0</v>
          </cell>
          <cell r="W11156">
            <v>720</v>
          </cell>
          <cell r="X11156">
            <v>120</v>
          </cell>
          <cell r="Y11156" t="str">
            <v>ESAURIMENTO</v>
          </cell>
          <cell r="Z11156" t="str">
            <v/>
          </cell>
          <cell r="AD11156" t="str">
            <v>PF</v>
          </cell>
          <cell r="AE11156" t="str">
            <v>6214900019</v>
          </cell>
          <cell r="AF11156" t="str">
            <v>0</v>
          </cell>
          <cell r="AG11156" t="str">
            <v>8016225146258</v>
          </cell>
          <cell r="AM11156" t="str">
            <v>V_MER_22</v>
          </cell>
          <cell r="AN11156">
            <v>0</v>
          </cell>
        </row>
        <row r="11157">
          <cell r="A11157" t="str">
            <v>30045504</v>
          </cell>
          <cell r="B11157" t="str">
            <v>MODA</v>
          </cell>
          <cell r="C11157" t="str">
            <v>ACCESSORI PERSONA</v>
          </cell>
          <cell r="D11157" t="str">
            <v>DONNA</v>
          </cell>
          <cell r="E11157" t="str">
            <v>ACCESSORI BORSETTA</v>
          </cell>
          <cell r="F11157" t="str">
            <v>BUSTINE E POCHETTE</v>
          </cell>
          <cell r="G11157" t="str">
            <v>(Blank)</v>
          </cell>
          <cell r="J11157" t="str">
            <v>BUSTINA PANALITO PE12 IN COTONE CRUDO E CAFFÈ</v>
          </cell>
          <cell r="K11157" t="str">
            <v>9810685</v>
          </cell>
          <cell r="L11157" t="str">
            <v>PROYECTO EDUCATIVO – PRODUCTIVO PARA LA COMERCIALIZACION DEL ARTE TEXTIL AJ QUEN</v>
          </cell>
          <cell r="N11157" t="str">
            <v>GTM</v>
          </cell>
          <cell r="P11157" t="str">
            <v/>
          </cell>
          <cell r="Y11157" t="str">
            <v>FUORI GESTIONE</v>
          </cell>
          <cell r="Z11157" t="str">
            <v/>
          </cell>
          <cell r="AD11157" t="str">
            <v/>
          </cell>
          <cell r="AE11157" t="str">
            <v/>
          </cell>
          <cell r="AM11157" t="str">
            <v>V_MER_22</v>
          </cell>
          <cell r="AN11157">
            <v>0</v>
          </cell>
        </row>
        <row r="11158">
          <cell r="A11158" t="str">
            <v>30045513</v>
          </cell>
          <cell r="B11158" t="str">
            <v>MODA</v>
          </cell>
          <cell r="C11158" t="str">
            <v>ACCESSORI PERSONA</v>
          </cell>
          <cell r="D11158" t="str">
            <v>DONNA</v>
          </cell>
          <cell r="E11158" t="str">
            <v>ACCESSORI PERSONALI</v>
          </cell>
          <cell r="F11158" t="str">
            <v>SCIARPE</v>
          </cell>
          <cell r="G11158" t="str">
            <v>(Blank)</v>
          </cell>
          <cell r="I11158" t="str">
            <v>pe12</v>
          </cell>
          <cell r="J11158" t="str">
            <v>SCIARPINA ARIS IN COTONE MUL AVOCADO/CELESTE/KAKHI CONF. 3</v>
          </cell>
          <cell r="K11158" t="str">
            <v/>
          </cell>
          <cell r="O11158" t="str">
            <v>CARLOTTA TUROLLA</v>
          </cell>
          <cell r="P11158" t="str">
            <v>PZ</v>
          </cell>
          <cell r="Q11158">
            <v>0.02</v>
          </cell>
          <cell r="R11158">
            <v>3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  <cell r="W11158">
            <v>720</v>
          </cell>
          <cell r="X11158">
            <v>120</v>
          </cell>
          <cell r="Y11158" t="str">
            <v>FUORI GESTIONE</v>
          </cell>
          <cell r="Z11158" t="str">
            <v/>
          </cell>
          <cell r="AD11158" t="str">
            <v>PF</v>
          </cell>
          <cell r="AE11158" t="str">
            <v>6214900019</v>
          </cell>
          <cell r="AF11158" t="str">
            <v>0</v>
          </cell>
          <cell r="AG11158" t="str">
            <v>8016225146371</v>
          </cell>
          <cell r="AM11158" t="str">
            <v>V_MER_22</v>
          </cell>
          <cell r="AN11158">
            <v>0</v>
          </cell>
        </row>
        <row r="11159">
          <cell r="A11159" t="str">
            <v>30045515</v>
          </cell>
          <cell r="B11159" t="str">
            <v>MODA</v>
          </cell>
          <cell r="C11159" t="str">
            <v>ACCESSORI PERSONA</v>
          </cell>
          <cell r="D11159" t="str">
            <v>UNISEX</v>
          </cell>
          <cell r="E11159" t="str">
            <v>ALTRI ACCESSORI</v>
          </cell>
          <cell r="F11159" t="str">
            <v>PORTAMONETE</v>
          </cell>
          <cell r="G11159" t="str">
            <v>(Blank)</v>
          </cell>
          <cell r="J11159" t="str">
            <v>PORTAMONETE EMMA PE12 IN PELLE AVOCADO/PAPAYA</v>
          </cell>
          <cell r="K11159" t="str">
            <v>9810105</v>
          </cell>
          <cell r="L11159" t="str">
            <v>MADHYA KALIKATA SHILPANGAN</v>
          </cell>
          <cell r="N11159" t="str">
            <v>IND</v>
          </cell>
          <cell r="P11159" t="str">
            <v/>
          </cell>
          <cell r="Y11159" t="str">
            <v>FUORI GESTIONE</v>
          </cell>
          <cell r="Z11159" t="str">
            <v/>
          </cell>
          <cell r="AD11159" t="str">
            <v/>
          </cell>
          <cell r="AE11159" t="str">
            <v/>
          </cell>
          <cell r="AM11159" t="str">
            <v>V_MER_22</v>
          </cell>
          <cell r="AN11159">
            <v>0</v>
          </cell>
        </row>
        <row r="11160">
          <cell r="A11160" t="str">
            <v>30045516</v>
          </cell>
          <cell r="B11160" t="str">
            <v>MODA</v>
          </cell>
          <cell r="C11160" t="str">
            <v>ACCESSORI PERSONA</v>
          </cell>
          <cell r="D11160" t="str">
            <v>UNISEX</v>
          </cell>
          <cell r="E11160" t="str">
            <v>ALTRI ACCESSORI</v>
          </cell>
          <cell r="F11160" t="str">
            <v>PORTAMONETE</v>
          </cell>
          <cell r="G11160" t="str">
            <v>(Blank)</v>
          </cell>
          <cell r="I11160" t="str">
            <v>pe12</v>
          </cell>
          <cell r="J11160" t="str">
            <v>PORTAMONETE EMMA PE12 IN PELLE KAKHI/FANGO CONF. 4</v>
          </cell>
          <cell r="K11160" t="str">
            <v/>
          </cell>
          <cell r="O11160" t="str">
            <v>CARLOTTA TUROLLA</v>
          </cell>
          <cell r="P11160" t="str">
            <v>PZ</v>
          </cell>
          <cell r="Q11160">
            <v>1.7000000000000001E-2</v>
          </cell>
          <cell r="R11160">
            <v>4</v>
          </cell>
          <cell r="S11160">
            <v>0</v>
          </cell>
          <cell r="T11160">
            <v>0</v>
          </cell>
          <cell r="U11160">
            <v>0</v>
          </cell>
          <cell r="V11160">
            <v>0</v>
          </cell>
          <cell r="W11160">
            <v>720</v>
          </cell>
          <cell r="X11160">
            <v>120</v>
          </cell>
          <cell r="Y11160" t="str">
            <v>FUORI GESTIONE</v>
          </cell>
          <cell r="Z11160" t="str">
            <v/>
          </cell>
          <cell r="AD11160" t="str">
            <v>PF</v>
          </cell>
          <cell r="AE11160" t="str">
            <v>4202310010</v>
          </cell>
          <cell r="AF11160" t="str">
            <v>0</v>
          </cell>
          <cell r="AG11160" t="str">
            <v>8016225146401</v>
          </cell>
          <cell r="AM11160" t="str">
            <v>V_MER_22</v>
          </cell>
          <cell r="AN11160">
            <v>0</v>
          </cell>
        </row>
        <row r="11161">
          <cell r="A11161" t="str">
            <v>30045518</v>
          </cell>
          <cell r="B11161" t="str">
            <v>MODA</v>
          </cell>
          <cell r="C11161" t="str">
            <v>ACCESSORI PERSONA</v>
          </cell>
          <cell r="D11161" t="str">
            <v>UNISEX</v>
          </cell>
          <cell r="E11161" t="str">
            <v>ALTRI ACCESSORI</v>
          </cell>
          <cell r="F11161" t="str">
            <v>PORTAMONETE</v>
          </cell>
          <cell r="G11161" t="str">
            <v>(Blank)</v>
          </cell>
          <cell r="J11161" t="str">
            <v>PORTACHIAVI EMMA PE12 IN PELLE KAKHI/FANGO</v>
          </cell>
          <cell r="K11161" t="str">
            <v>9810105</v>
          </cell>
          <cell r="L11161" t="str">
            <v>MADHYA KALIKATA SHILPANGAN</v>
          </cell>
          <cell r="N11161" t="str">
            <v>IND</v>
          </cell>
          <cell r="P11161" t="str">
            <v/>
          </cell>
          <cell r="Y11161" t="str">
            <v>FUORI GESTIONE</v>
          </cell>
          <cell r="Z11161" t="str">
            <v/>
          </cell>
          <cell r="AD11161" t="str">
            <v/>
          </cell>
          <cell r="AE11161" t="str">
            <v/>
          </cell>
          <cell r="AM11161" t="str">
            <v>V_MER_22</v>
          </cell>
          <cell r="AN11161">
            <v>0</v>
          </cell>
        </row>
        <row r="11162">
          <cell r="A11162" t="str">
            <v>30045520</v>
          </cell>
          <cell r="B11162" t="str">
            <v>MODA</v>
          </cell>
          <cell r="C11162" t="str">
            <v>ACCESSORI PERSONA</v>
          </cell>
          <cell r="D11162" t="str">
            <v>DONNA</v>
          </cell>
          <cell r="E11162" t="str">
            <v>ACCESSORI BORSETTA</v>
          </cell>
          <cell r="F11162" t="str">
            <v>PORTAFOGLI</v>
          </cell>
          <cell r="G11162" t="str">
            <v>(Blank)</v>
          </cell>
          <cell r="J11162" t="str">
            <v>PORTAFOGLIO MEDIO DA DONNA IN PELLE KAKHI</v>
          </cell>
          <cell r="K11162" t="str">
            <v>9810105</v>
          </cell>
          <cell r="L11162" t="str">
            <v>MADHYA KALIKATA SHILPANGAN</v>
          </cell>
          <cell r="N11162" t="str">
            <v>IND</v>
          </cell>
          <cell r="P11162" t="str">
            <v/>
          </cell>
          <cell r="Y11162" t="str">
            <v>FUORI GESTIONE</v>
          </cell>
          <cell r="Z11162" t="str">
            <v/>
          </cell>
          <cell r="AD11162" t="str">
            <v/>
          </cell>
          <cell r="AE11162" t="str">
            <v/>
          </cell>
          <cell r="AM11162" t="str">
            <v>V_MER_22</v>
          </cell>
          <cell r="AN11162">
            <v>0</v>
          </cell>
        </row>
        <row r="11163">
          <cell r="A11163" t="str">
            <v>30045522</v>
          </cell>
          <cell r="B11163" t="str">
            <v>MODA</v>
          </cell>
          <cell r="C11163" t="str">
            <v>ACCESSORI PERSONA</v>
          </cell>
          <cell r="D11163" t="str">
            <v>DONNA</v>
          </cell>
          <cell r="E11163" t="str">
            <v>ACCESSORI BORSETTA</v>
          </cell>
          <cell r="F11163" t="str">
            <v>PORTAFOGLI</v>
          </cell>
          <cell r="G11163" t="str">
            <v>(Blank)</v>
          </cell>
          <cell r="I11163" t="str">
            <v>pe12</v>
          </cell>
          <cell r="J11163" t="str">
            <v>PORTAFOGLIO MEDIO DA DONNA IN PELLE FANGO CONF. 2</v>
          </cell>
          <cell r="K11163" t="str">
            <v/>
          </cell>
          <cell r="O11163" t="str">
            <v>CARLOTTA TUROLLA</v>
          </cell>
          <cell r="P11163" t="str">
            <v>PZ</v>
          </cell>
          <cell r="Q11163">
            <v>0.13100000000000001</v>
          </cell>
          <cell r="R11163">
            <v>2</v>
          </cell>
          <cell r="S11163">
            <v>0</v>
          </cell>
          <cell r="T11163">
            <v>0</v>
          </cell>
          <cell r="U11163">
            <v>0</v>
          </cell>
          <cell r="V11163">
            <v>0</v>
          </cell>
          <cell r="W11163">
            <v>720</v>
          </cell>
          <cell r="X11163">
            <v>120</v>
          </cell>
          <cell r="Y11163" t="str">
            <v>FUORI GESTIONE</v>
          </cell>
          <cell r="Z11163" t="str">
            <v/>
          </cell>
          <cell r="AD11163" t="str">
            <v>PF</v>
          </cell>
          <cell r="AE11163" t="str">
            <v>4202310010</v>
          </cell>
          <cell r="AF11163" t="str">
            <v>0</v>
          </cell>
          <cell r="AG11163" t="str">
            <v>8016225146463</v>
          </cell>
          <cell r="AM11163" t="str">
            <v>V_MER_22</v>
          </cell>
          <cell r="AN11163">
            <v>0</v>
          </cell>
        </row>
        <row r="11164">
          <cell r="A11164" t="str">
            <v>30045526</v>
          </cell>
          <cell r="B11164" t="str">
            <v>MODA</v>
          </cell>
          <cell r="C11164" t="str">
            <v>ACCESSORI PERSONA</v>
          </cell>
          <cell r="D11164" t="str">
            <v>UNISEX</v>
          </cell>
          <cell r="E11164" t="str">
            <v>ALTRI ACCESSORI</v>
          </cell>
          <cell r="F11164" t="str">
            <v>PORTA OCCHIALI</v>
          </cell>
          <cell r="G11164" t="str">
            <v>(Blank)</v>
          </cell>
          <cell r="J11164" t="str">
            <v>PORTAOCCHIALI DA DONNA A STRISCE IN PELLE MULTICOLORE</v>
          </cell>
          <cell r="K11164" t="str">
            <v>9810105</v>
          </cell>
          <cell r="L11164" t="str">
            <v>MADHYA KALIKATA SHILPANGAN</v>
          </cell>
          <cell r="N11164" t="str">
            <v>IND</v>
          </cell>
          <cell r="P11164" t="str">
            <v/>
          </cell>
          <cell r="Y11164" t="str">
            <v>FUORI GESTIONE</v>
          </cell>
          <cell r="Z11164" t="str">
            <v/>
          </cell>
          <cell r="AD11164" t="str">
            <v/>
          </cell>
          <cell r="AE11164" t="str">
            <v/>
          </cell>
          <cell r="AM11164" t="str">
            <v>V_MER_22</v>
          </cell>
          <cell r="AN11164">
            <v>0</v>
          </cell>
        </row>
        <row r="11165">
          <cell r="A11165" t="str">
            <v>30045528</v>
          </cell>
          <cell r="B11165" t="str">
            <v>MODA</v>
          </cell>
          <cell r="C11165" t="str">
            <v>ACCESSORI PERSONA</v>
          </cell>
          <cell r="D11165" t="str">
            <v>UNISEX</v>
          </cell>
          <cell r="E11165" t="str">
            <v>ALTRI ACCESSORI</v>
          </cell>
          <cell r="F11165" t="str">
            <v>PORTA OCCHIALI</v>
          </cell>
          <cell r="G11165" t="str">
            <v>(Blank)</v>
          </cell>
          <cell r="I11165" t="str">
            <v>pe12</v>
          </cell>
          <cell r="J11165" t="str">
            <v>PORTAOCCHIALI EMMA IN PELLE FANGO CONF. 2</v>
          </cell>
          <cell r="K11165" t="str">
            <v/>
          </cell>
          <cell r="O11165" t="str">
            <v>CARLOTTA TUROLLA</v>
          </cell>
          <cell r="P11165" t="str">
            <v>PZ</v>
          </cell>
          <cell r="Q11165">
            <v>7.0000000000000007E-2</v>
          </cell>
          <cell r="R11165">
            <v>2</v>
          </cell>
          <cell r="S11165">
            <v>0</v>
          </cell>
          <cell r="T11165">
            <v>0</v>
          </cell>
          <cell r="U11165">
            <v>0</v>
          </cell>
          <cell r="V11165">
            <v>0</v>
          </cell>
          <cell r="W11165">
            <v>720</v>
          </cell>
          <cell r="X11165">
            <v>120</v>
          </cell>
          <cell r="Y11165" t="str">
            <v>FUORI GESTIONE</v>
          </cell>
          <cell r="Z11165" t="str">
            <v/>
          </cell>
          <cell r="AD11165" t="str">
            <v>PF</v>
          </cell>
          <cell r="AE11165" t="str">
            <v>4202310010</v>
          </cell>
          <cell r="AF11165" t="str">
            <v>0</v>
          </cell>
          <cell r="AG11165" t="str">
            <v>8016225146524</v>
          </cell>
          <cell r="AM11165" t="str">
            <v>V_MER_22</v>
          </cell>
          <cell r="AN11165">
            <v>0</v>
          </cell>
        </row>
        <row r="11166">
          <cell r="A11166" t="str">
            <v>30045529</v>
          </cell>
          <cell r="B11166" t="str">
            <v>MODA</v>
          </cell>
          <cell r="C11166" t="str">
            <v>ACCESSORI PERSONA</v>
          </cell>
          <cell r="D11166" t="str">
            <v>UNISEX</v>
          </cell>
          <cell r="E11166" t="str">
            <v>ALTRI ACCESSORI</v>
          </cell>
          <cell r="F11166" t="str">
            <v>PORTA OCCHIALI</v>
          </cell>
          <cell r="G11166" t="str">
            <v>(Blank)</v>
          </cell>
          <cell r="J11166" t="str">
            <v>PORTAOCCHIALI EMMA IN PELLE PAPAYA</v>
          </cell>
          <cell r="K11166" t="str">
            <v>9810105</v>
          </cell>
          <cell r="L11166" t="str">
            <v>MADHYA KALIKATA SHILPANGAN</v>
          </cell>
          <cell r="N11166" t="str">
            <v>IND</v>
          </cell>
          <cell r="P11166" t="str">
            <v/>
          </cell>
          <cell r="Y11166" t="str">
            <v>FUORI GESTIONE</v>
          </cell>
          <cell r="Z11166" t="str">
            <v/>
          </cell>
          <cell r="AD11166" t="str">
            <v/>
          </cell>
          <cell r="AE11166" t="str">
            <v/>
          </cell>
          <cell r="AM11166" t="str">
            <v>V_MER_22</v>
          </cell>
          <cell r="AN11166">
            <v>0</v>
          </cell>
        </row>
        <row r="11167">
          <cell r="A11167" t="str">
            <v>30045530</v>
          </cell>
          <cell r="B11167" t="str">
            <v>MODA</v>
          </cell>
          <cell r="C11167" t="str">
            <v>ACCESSORI PERSONA</v>
          </cell>
          <cell r="D11167" t="str">
            <v>UNISEX</v>
          </cell>
          <cell r="E11167" t="str">
            <v>ALTRI ACCESSORI</v>
          </cell>
          <cell r="F11167" t="str">
            <v>PORTA OCCHIALI</v>
          </cell>
          <cell r="G11167" t="str">
            <v>(Blank)</v>
          </cell>
          <cell r="J11167" t="str">
            <v>PORTAOCCHIALI EMMA IN PELLE CAFFÈ</v>
          </cell>
          <cell r="K11167" t="str">
            <v>9810105</v>
          </cell>
          <cell r="L11167" t="str">
            <v>MADHYA KALIKATA SHILPANGAN</v>
          </cell>
          <cell r="N11167" t="str">
            <v>IND</v>
          </cell>
          <cell r="P11167" t="str">
            <v/>
          </cell>
          <cell r="Y11167" t="str">
            <v>FUORI GESTIONE</v>
          </cell>
          <cell r="Z11167" t="str">
            <v/>
          </cell>
          <cell r="AD11167" t="str">
            <v/>
          </cell>
          <cell r="AE11167" t="str">
            <v/>
          </cell>
          <cell r="AM11167" t="str">
            <v>V_MER_22</v>
          </cell>
          <cell r="AN11167">
            <v>0</v>
          </cell>
        </row>
        <row r="11168">
          <cell r="A11168" t="str">
            <v>30045531</v>
          </cell>
          <cell r="B11168" t="str">
            <v>MODA</v>
          </cell>
          <cell r="C11168" t="str">
            <v>ACCESSORI PERSONA</v>
          </cell>
          <cell r="D11168" t="str">
            <v>UNISEX</v>
          </cell>
          <cell r="E11168" t="str">
            <v>ALTRI ACCESSORI</v>
          </cell>
          <cell r="F11168" t="str">
            <v>PORTA MACCHINA DIGITALE</v>
          </cell>
          <cell r="G11168" t="str">
            <v>(Blank)</v>
          </cell>
          <cell r="I11168" t="str">
            <v>pe12</v>
          </cell>
          <cell r="J11168" t="str">
            <v>PORTA DIGITALE EMMA IN PELLE AVOCADO CONF. 2</v>
          </cell>
          <cell r="K11168" t="str">
            <v/>
          </cell>
          <cell r="O11168" t="str">
            <v>CARLOTTA TUROLLA</v>
          </cell>
          <cell r="P11168" t="str">
            <v>PZ</v>
          </cell>
          <cell r="Q11168">
            <v>7.9000000000000001E-2</v>
          </cell>
          <cell r="R11168">
            <v>2</v>
          </cell>
          <cell r="S11168">
            <v>0</v>
          </cell>
          <cell r="T11168">
            <v>0</v>
          </cell>
          <cell r="U11168">
            <v>0</v>
          </cell>
          <cell r="V11168">
            <v>0</v>
          </cell>
          <cell r="W11168">
            <v>720</v>
          </cell>
          <cell r="X11168">
            <v>120</v>
          </cell>
          <cell r="Y11168" t="str">
            <v>FUORI GESTIONE</v>
          </cell>
          <cell r="Z11168" t="str">
            <v/>
          </cell>
          <cell r="AD11168" t="str">
            <v>PF</v>
          </cell>
          <cell r="AE11168" t="str">
            <v>4202310010</v>
          </cell>
          <cell r="AF11168" t="str">
            <v>0</v>
          </cell>
          <cell r="AG11168" t="str">
            <v>8016225146555</v>
          </cell>
          <cell r="AM11168" t="str">
            <v>V_MER_22</v>
          </cell>
          <cell r="AN11168">
            <v>0</v>
          </cell>
        </row>
        <row r="11169">
          <cell r="A11169" t="str">
            <v>30045532</v>
          </cell>
          <cell r="B11169" t="str">
            <v>MODA</v>
          </cell>
          <cell r="C11169" t="str">
            <v>ACCESSORI PERSONA</v>
          </cell>
          <cell r="D11169" t="str">
            <v>UNISEX</v>
          </cell>
          <cell r="E11169" t="str">
            <v>ALTRI ACCESSORI</v>
          </cell>
          <cell r="F11169" t="str">
            <v>PORTA MACCHINA DIGITALE</v>
          </cell>
          <cell r="G11169" t="str">
            <v>(Blank)</v>
          </cell>
          <cell r="I11169" t="str">
            <v>pe12</v>
          </cell>
          <cell r="J11169" t="str">
            <v>PORTA DIGITALE EMMA IN PELLE FANGO CONF. 2</v>
          </cell>
          <cell r="K11169" t="str">
            <v/>
          </cell>
          <cell r="O11169" t="str">
            <v>CARLOTTA TUROLLA</v>
          </cell>
          <cell r="P11169" t="str">
            <v>PZ</v>
          </cell>
          <cell r="Q11169">
            <v>7.9000000000000001E-2</v>
          </cell>
          <cell r="R11169">
            <v>2</v>
          </cell>
          <cell r="S11169">
            <v>0</v>
          </cell>
          <cell r="T11169">
            <v>0</v>
          </cell>
          <cell r="U11169">
            <v>0</v>
          </cell>
          <cell r="V11169">
            <v>0</v>
          </cell>
          <cell r="W11169">
            <v>720</v>
          </cell>
          <cell r="X11169">
            <v>120</v>
          </cell>
          <cell r="Y11169" t="str">
            <v>FUORI GESTIONE</v>
          </cell>
          <cell r="Z11169" t="str">
            <v/>
          </cell>
          <cell r="AD11169" t="str">
            <v>PF</v>
          </cell>
          <cell r="AE11169" t="str">
            <v>4202310010</v>
          </cell>
          <cell r="AF11169" t="str">
            <v>0</v>
          </cell>
          <cell r="AG11169" t="str">
            <v>8016225146562</v>
          </cell>
          <cell r="AM11169" t="str">
            <v>V_MER_22</v>
          </cell>
          <cell r="AN11169">
            <v>0</v>
          </cell>
        </row>
        <row r="11170">
          <cell r="A11170" t="str">
            <v>30045533</v>
          </cell>
          <cell r="B11170" t="str">
            <v>MODA</v>
          </cell>
          <cell r="C11170" t="str">
            <v>ACCESSORI PERSONA</v>
          </cell>
          <cell r="D11170" t="str">
            <v>UNISEX</v>
          </cell>
          <cell r="E11170" t="str">
            <v>ALTRI ACCESSORI</v>
          </cell>
          <cell r="F11170" t="str">
            <v>PORTA MACCHINA DIGITALE</v>
          </cell>
          <cell r="G11170" t="str">
            <v>(Blank)</v>
          </cell>
          <cell r="I11170" t="str">
            <v>pe12</v>
          </cell>
          <cell r="J11170" t="str">
            <v>PORTA DIGITALE EMMA IN PELLE PAPAYA CONF. 2</v>
          </cell>
          <cell r="K11170" t="str">
            <v/>
          </cell>
          <cell r="O11170" t="str">
            <v>CARLOTTA TUROLLA</v>
          </cell>
          <cell r="P11170" t="str">
            <v>PZ</v>
          </cell>
          <cell r="Q11170">
            <v>7.9000000000000001E-2</v>
          </cell>
          <cell r="R11170">
            <v>2</v>
          </cell>
          <cell r="S11170">
            <v>0</v>
          </cell>
          <cell r="T11170">
            <v>0</v>
          </cell>
          <cell r="U11170">
            <v>0</v>
          </cell>
          <cell r="V11170">
            <v>0</v>
          </cell>
          <cell r="W11170">
            <v>720</v>
          </cell>
          <cell r="X11170">
            <v>120</v>
          </cell>
          <cell r="Y11170" t="str">
            <v>FUORI GESTIONE</v>
          </cell>
          <cell r="Z11170" t="str">
            <v/>
          </cell>
          <cell r="AD11170" t="str">
            <v>PF</v>
          </cell>
          <cell r="AE11170" t="str">
            <v>4202310010</v>
          </cell>
          <cell r="AF11170" t="str">
            <v>0</v>
          </cell>
          <cell r="AG11170" t="str">
            <v>8016225146579</v>
          </cell>
          <cell r="AM11170" t="str">
            <v>V_MER_22</v>
          </cell>
          <cell r="AN11170">
            <v>0</v>
          </cell>
        </row>
        <row r="11171">
          <cell r="A11171" t="str">
            <v>30045535</v>
          </cell>
          <cell r="B11171" t="str">
            <v>MODA</v>
          </cell>
          <cell r="C11171" t="str">
            <v>ACCESSORI PERSONA</v>
          </cell>
          <cell r="D11171" t="str">
            <v>DONNA</v>
          </cell>
          <cell r="E11171" t="str">
            <v>ACCESSORI PERSONALI</v>
          </cell>
          <cell r="F11171" t="str">
            <v>CINTURE</v>
          </cell>
          <cell r="G11171" t="str">
            <v>(Blank)</v>
          </cell>
          <cell r="J11171" t="str">
            <v>CINTURA COURTNEY IN PELLE SALVIA</v>
          </cell>
          <cell r="K11171" t="str">
            <v>9810105</v>
          </cell>
          <cell r="L11171" t="str">
            <v>MADHYA KALIKATA SHILPANGAN</v>
          </cell>
          <cell r="N11171" t="str">
            <v>IND</v>
          </cell>
          <cell r="P11171" t="str">
            <v/>
          </cell>
          <cell r="Y11171" t="str">
            <v>FUORI GESTIONE</v>
          </cell>
          <cell r="Z11171" t="str">
            <v/>
          </cell>
          <cell r="AD11171" t="str">
            <v/>
          </cell>
          <cell r="AE11171" t="str">
            <v/>
          </cell>
          <cell r="AM11171" t="str">
            <v>V_MER_22</v>
          </cell>
          <cell r="AN11171">
            <v>0</v>
          </cell>
        </row>
        <row r="11172">
          <cell r="A11172" t="str">
            <v>30045551</v>
          </cell>
          <cell r="B11172" t="str">
            <v>MODA</v>
          </cell>
          <cell r="C11172" t="str">
            <v>ACCESSORI PERSONA</v>
          </cell>
          <cell r="D11172" t="str">
            <v>DONNA</v>
          </cell>
          <cell r="E11172" t="str">
            <v>ACCESSORI PERSONALI</v>
          </cell>
          <cell r="F11172" t="str">
            <v>CINTURE</v>
          </cell>
          <cell r="G11172" t="str">
            <v>(Blank)</v>
          </cell>
          <cell r="I11172" t="str">
            <v>pe12</v>
          </cell>
          <cell r="J11172" t="str">
            <v>CINTURA BELPER IN PELLE KAKHI CONF. 2</v>
          </cell>
          <cell r="K11172" t="str">
            <v/>
          </cell>
          <cell r="O11172" t="str">
            <v>CARLOTTA TUROLLA</v>
          </cell>
          <cell r="P11172" t="str">
            <v>PZ</v>
          </cell>
          <cell r="Q11172">
            <v>0.122</v>
          </cell>
          <cell r="R11172">
            <v>2</v>
          </cell>
          <cell r="S11172">
            <v>0</v>
          </cell>
          <cell r="T11172">
            <v>0</v>
          </cell>
          <cell r="U11172">
            <v>0</v>
          </cell>
          <cell r="V11172">
            <v>0</v>
          </cell>
          <cell r="W11172">
            <v>720</v>
          </cell>
          <cell r="X11172">
            <v>120</v>
          </cell>
          <cell r="Y11172" t="str">
            <v>FUORI GESTIONE</v>
          </cell>
          <cell r="Z11172" t="str">
            <v/>
          </cell>
          <cell r="AD11172" t="str">
            <v>PF</v>
          </cell>
          <cell r="AE11172" t="str">
            <v>4203300010</v>
          </cell>
          <cell r="AF11172" t="str">
            <v>0</v>
          </cell>
          <cell r="AG11172" t="str">
            <v>8016225146753</v>
          </cell>
          <cell r="AM11172" t="str">
            <v>V_MER_22</v>
          </cell>
          <cell r="AN11172">
            <v>0</v>
          </cell>
        </row>
        <row r="11173">
          <cell r="A11173" t="str">
            <v>30045552</v>
          </cell>
          <cell r="B11173" t="str">
            <v>MODA</v>
          </cell>
          <cell r="C11173" t="str">
            <v>ACCESSORI PERSONA</v>
          </cell>
          <cell r="D11173" t="str">
            <v>DONNA</v>
          </cell>
          <cell r="E11173" t="str">
            <v>ACCESSORI PERSONALI</v>
          </cell>
          <cell r="F11173" t="str">
            <v>CINTURE</v>
          </cell>
          <cell r="G11173" t="str">
            <v>(Blank)</v>
          </cell>
          <cell r="I11173" t="str">
            <v>pe12</v>
          </cell>
          <cell r="J11173" t="str">
            <v>CINTURA BELPER IN PELLE FANGO CONF. 2</v>
          </cell>
          <cell r="K11173" t="str">
            <v/>
          </cell>
          <cell r="O11173" t="str">
            <v>CARLOTTA TUROLLA</v>
          </cell>
          <cell r="P11173" t="str">
            <v>PZ</v>
          </cell>
          <cell r="Q11173">
            <v>0.122</v>
          </cell>
          <cell r="R11173">
            <v>2</v>
          </cell>
          <cell r="S11173">
            <v>0</v>
          </cell>
          <cell r="T11173">
            <v>0</v>
          </cell>
          <cell r="U11173">
            <v>0</v>
          </cell>
          <cell r="V11173">
            <v>0</v>
          </cell>
          <cell r="W11173">
            <v>720</v>
          </cell>
          <cell r="X11173">
            <v>120</v>
          </cell>
          <cell r="Y11173" t="str">
            <v>FUORI GESTIONE</v>
          </cell>
          <cell r="Z11173" t="str">
            <v/>
          </cell>
          <cell r="AD11173" t="str">
            <v>PF</v>
          </cell>
          <cell r="AE11173" t="str">
            <v>4203300010</v>
          </cell>
          <cell r="AF11173" t="str">
            <v>0</v>
          </cell>
          <cell r="AG11173" t="str">
            <v>8016225146760</v>
          </cell>
          <cell r="AL11173">
            <v>0</v>
          </cell>
          <cell r="AM11173" t="str">
            <v>V_MER_22</v>
          </cell>
          <cell r="AN11173">
            <v>0</v>
          </cell>
        </row>
        <row r="11174">
          <cell r="A11174" t="str">
            <v>30045553</v>
          </cell>
          <cell r="B11174" t="str">
            <v>MODA</v>
          </cell>
          <cell r="C11174" t="str">
            <v>ACCESSORI PERSONA</v>
          </cell>
          <cell r="D11174" t="str">
            <v>DONNA</v>
          </cell>
          <cell r="E11174" t="str">
            <v>BORSE</v>
          </cell>
          <cell r="F11174" t="str">
            <v>IN PELLE</v>
          </cell>
          <cell r="G11174" t="str">
            <v>(Blank)</v>
          </cell>
          <cell r="J11174" t="str">
            <v>BORSA DUFFEL IN PELLE AVOCADO</v>
          </cell>
          <cell r="K11174" t="str">
            <v>9810105</v>
          </cell>
          <cell r="L11174" t="str">
            <v>MADHYA KALIKATA SHILPANGAN</v>
          </cell>
          <cell r="N11174" t="str">
            <v>IND</v>
          </cell>
          <cell r="P11174" t="str">
            <v/>
          </cell>
          <cell r="Y11174" t="str">
            <v>FUORI GESTIONE</v>
          </cell>
          <cell r="Z11174" t="str">
            <v/>
          </cell>
          <cell r="AD11174" t="str">
            <v/>
          </cell>
          <cell r="AE11174" t="str">
            <v/>
          </cell>
          <cell r="AM11174" t="str">
            <v>V_MER_22</v>
          </cell>
          <cell r="AN11174">
            <v>0</v>
          </cell>
        </row>
        <row r="11175">
          <cell r="A11175" t="str">
            <v>30045556</v>
          </cell>
          <cell r="B11175" t="str">
            <v>MODA</v>
          </cell>
          <cell r="C11175" t="str">
            <v>ACCESSORI PERSONA</v>
          </cell>
          <cell r="D11175" t="str">
            <v>DONNA</v>
          </cell>
          <cell r="E11175" t="str">
            <v>BORSE</v>
          </cell>
          <cell r="F11175" t="str">
            <v>IN PELLE</v>
          </cell>
          <cell r="G11175" t="str">
            <v>(Blank)</v>
          </cell>
          <cell r="J11175" t="str">
            <v>BORSA MITHU IN PELLE KAKHI</v>
          </cell>
          <cell r="K11175" t="str">
            <v>9810105</v>
          </cell>
          <cell r="L11175" t="str">
            <v>MADHYA KALIKATA SHILPANGAN</v>
          </cell>
          <cell r="N11175" t="str">
            <v>IND</v>
          </cell>
          <cell r="P11175" t="str">
            <v/>
          </cell>
          <cell r="Y11175" t="str">
            <v>FUORI GESTIONE</v>
          </cell>
          <cell r="Z11175" t="str">
            <v/>
          </cell>
          <cell r="AD11175" t="str">
            <v/>
          </cell>
          <cell r="AE11175" t="str">
            <v/>
          </cell>
          <cell r="AM11175" t="str">
            <v>V_MER_22</v>
          </cell>
          <cell r="AN11175">
            <v>0</v>
          </cell>
        </row>
        <row r="11176">
          <cell r="A11176" t="str">
            <v>30045581</v>
          </cell>
          <cell r="B11176" t="str">
            <v>MODA</v>
          </cell>
          <cell r="C11176" t="str">
            <v>ACCESSORI PERSONA</v>
          </cell>
          <cell r="D11176" t="str">
            <v>DONNA</v>
          </cell>
          <cell r="E11176" t="str">
            <v>ACCESSORI PERSONALI</v>
          </cell>
          <cell r="F11176" t="str">
            <v>SCIARPINE</v>
          </cell>
          <cell r="G11176" t="str">
            <v>(Blank)</v>
          </cell>
          <cell r="I11176" t="str">
            <v>pe12</v>
          </cell>
          <cell r="J11176" t="str">
            <v>SCIARPINA ALEX IN JERSEY DI COTONE ORGANICO KAKHI CONF. 1</v>
          </cell>
          <cell r="K11176" t="str">
            <v/>
          </cell>
          <cell r="O11176" t="str">
            <v>CARLOTTA TUROLLA</v>
          </cell>
          <cell r="P11176" t="str">
            <v>PZ</v>
          </cell>
          <cell r="Q11176">
            <v>5.0000000000000001E-3</v>
          </cell>
          <cell r="R11176">
            <v>1</v>
          </cell>
          <cell r="S11176">
            <v>0</v>
          </cell>
          <cell r="T11176">
            <v>0</v>
          </cell>
          <cell r="U11176">
            <v>0</v>
          </cell>
          <cell r="V11176">
            <v>0</v>
          </cell>
          <cell r="W11176">
            <v>720</v>
          </cell>
          <cell r="X11176">
            <v>120</v>
          </cell>
          <cell r="Y11176" t="str">
            <v>ESAURIMENTO</v>
          </cell>
          <cell r="Z11176" t="str">
            <v/>
          </cell>
          <cell r="AD11176" t="str">
            <v>PF</v>
          </cell>
          <cell r="AE11176" t="str">
            <v>6117100000</v>
          </cell>
          <cell r="AF11176" t="str">
            <v>0</v>
          </cell>
          <cell r="AG11176" t="str">
            <v>8016225147057</v>
          </cell>
          <cell r="AM11176" t="str">
            <v>V_MER_22</v>
          </cell>
          <cell r="AN11176">
            <v>0</v>
          </cell>
        </row>
        <row r="11177">
          <cell r="A11177" t="str">
            <v>30045584</v>
          </cell>
          <cell r="B11177" t="str">
            <v>MODA</v>
          </cell>
          <cell r="C11177" t="str">
            <v>ACCESSORI PERSONA</v>
          </cell>
          <cell r="D11177" t="str">
            <v>DONNA</v>
          </cell>
          <cell r="E11177" t="str">
            <v>ACCESSORI PERSONALI</v>
          </cell>
          <cell r="F11177" t="str">
            <v>SCIARPINE</v>
          </cell>
          <cell r="G11177" t="str">
            <v>(Blank)</v>
          </cell>
          <cell r="I11177" t="str">
            <v>pe12</v>
          </cell>
          <cell r="J11177" t="str">
            <v>SCIARPINA ALEX IN JERSEY DI COTONE ORGANICO AVOCADO CONF. 1</v>
          </cell>
          <cell r="K11177" t="str">
            <v/>
          </cell>
          <cell r="O11177" t="str">
            <v>CARLOTTA TUROLLA</v>
          </cell>
          <cell r="P11177" t="str">
            <v>PZ</v>
          </cell>
          <cell r="Q11177">
            <v>5.0000000000000001E-3</v>
          </cell>
          <cell r="R11177">
            <v>1</v>
          </cell>
          <cell r="S11177">
            <v>0</v>
          </cell>
          <cell r="T11177">
            <v>0</v>
          </cell>
          <cell r="U11177">
            <v>0</v>
          </cell>
          <cell r="V11177">
            <v>0</v>
          </cell>
          <cell r="W11177">
            <v>720</v>
          </cell>
          <cell r="X11177">
            <v>120</v>
          </cell>
          <cell r="Y11177" t="str">
            <v>FUORI GESTIONE</v>
          </cell>
          <cell r="Z11177" t="str">
            <v/>
          </cell>
          <cell r="AD11177" t="str">
            <v>PF</v>
          </cell>
          <cell r="AE11177" t="str">
            <v>6117100000</v>
          </cell>
          <cell r="AF11177" t="str">
            <v>0</v>
          </cell>
          <cell r="AG11177" t="str">
            <v>8016225147088</v>
          </cell>
          <cell r="AM11177" t="str">
            <v>V_MER_22</v>
          </cell>
          <cell r="AN11177">
            <v>0</v>
          </cell>
        </row>
        <row r="11178">
          <cell r="A11178" t="str">
            <v>30045592</v>
          </cell>
          <cell r="B11178" t="str">
            <v>MODA</v>
          </cell>
          <cell r="C11178" t="str">
            <v>ACCESSORI PERSONA</v>
          </cell>
          <cell r="D11178" t="str">
            <v>DONNA</v>
          </cell>
          <cell r="E11178" t="str">
            <v>BORSE</v>
          </cell>
          <cell r="F11178" t="str">
            <v>IN PELLE</v>
          </cell>
          <cell r="G11178" t="str">
            <v>(Blank)</v>
          </cell>
          <cell r="J11178" t="str">
            <v>POCHETTE HALEY IN PELLE AVOCADO-PAPAYA-FANGO</v>
          </cell>
          <cell r="K11178" t="str">
            <v>9810114</v>
          </cell>
          <cell r="L11178" t="str">
            <v>EMA - EQUITABLE MARKETING ASSOCIATION</v>
          </cell>
          <cell r="N11178" t="str">
            <v>IND</v>
          </cell>
          <cell r="P11178" t="str">
            <v/>
          </cell>
          <cell r="Y11178" t="str">
            <v>FUORI GESTIONE</v>
          </cell>
          <cell r="Z11178" t="str">
            <v/>
          </cell>
          <cell r="AD11178" t="str">
            <v/>
          </cell>
          <cell r="AE11178" t="str">
            <v/>
          </cell>
          <cell r="AM11178" t="str">
            <v>V_MER_22</v>
          </cell>
          <cell r="AN11178">
            <v>0</v>
          </cell>
        </row>
        <row r="11179">
          <cell r="A11179" t="str">
            <v>30045593</v>
          </cell>
          <cell r="B11179" t="str">
            <v>MODA</v>
          </cell>
          <cell r="C11179" t="str">
            <v>ACCESSORI PERSONA</v>
          </cell>
          <cell r="D11179" t="str">
            <v>DONNA</v>
          </cell>
          <cell r="E11179" t="str">
            <v>ACCESSORI PERSONALI</v>
          </cell>
          <cell r="F11179" t="str">
            <v>SCIARPE</v>
          </cell>
          <cell r="G11179" t="str">
            <v>(Blank)</v>
          </cell>
          <cell r="I11179" t="str">
            <v>pe12</v>
          </cell>
          <cell r="J11179" t="str">
            <v>SCIARPA KIMBERLY IN CANAPA E COTONE AVOCADO CONF. 2</v>
          </cell>
          <cell r="K11179" t="str">
            <v>9813038</v>
          </cell>
          <cell r="L11179" t="str">
            <v>SANA HASTAKALA (P) LTD</v>
          </cell>
          <cell r="M11179" t="str">
            <v>PREF 50%</v>
          </cell>
          <cell r="N11179" t="str">
            <v>NPL</v>
          </cell>
          <cell r="O11179" t="str">
            <v>CARLOTTA TUROLLA</v>
          </cell>
          <cell r="P11179" t="str">
            <v>PZ</v>
          </cell>
          <cell r="Q11179">
            <v>7.0000000000000007E-2</v>
          </cell>
          <cell r="R11179">
            <v>2</v>
          </cell>
          <cell r="S11179">
            <v>0</v>
          </cell>
          <cell r="T11179">
            <v>0</v>
          </cell>
          <cell r="U11179">
            <v>0</v>
          </cell>
          <cell r="V11179">
            <v>0</v>
          </cell>
          <cell r="W11179">
            <v>720</v>
          </cell>
          <cell r="X11179">
            <v>120</v>
          </cell>
          <cell r="Y11179" t="str">
            <v>FUORI GESTIONE</v>
          </cell>
          <cell r="Z11179" t="str">
            <v/>
          </cell>
          <cell r="AD11179" t="str">
            <v>PF</v>
          </cell>
          <cell r="AE11179" t="str">
            <v>6214900099</v>
          </cell>
          <cell r="AF11179" t="str">
            <v>0</v>
          </cell>
          <cell r="AG11179" t="str">
            <v>8016225147170</v>
          </cell>
          <cell r="AM11179" t="str">
            <v>V_MER_22</v>
          </cell>
          <cell r="AN11179">
            <v>0</v>
          </cell>
        </row>
        <row r="11180">
          <cell r="A11180" t="str">
            <v>30045594</v>
          </cell>
          <cell r="B11180" t="str">
            <v>MODA</v>
          </cell>
          <cell r="C11180" t="str">
            <v>ACCESSORI PERSONA</v>
          </cell>
          <cell r="D11180" t="str">
            <v>DONNA</v>
          </cell>
          <cell r="E11180" t="str">
            <v>ACCESSORI PERSONALI</v>
          </cell>
          <cell r="F11180" t="str">
            <v>SCIARPE</v>
          </cell>
          <cell r="G11180" t="str">
            <v>(Blank)</v>
          </cell>
          <cell r="I11180" t="str">
            <v>pe12</v>
          </cell>
          <cell r="J11180" t="str">
            <v>SCIARPA KIMBERLY IN CANAPA E COTONE PAPAYA CONF. 2</v>
          </cell>
          <cell r="K11180" t="str">
            <v>9813038</v>
          </cell>
          <cell r="L11180" t="str">
            <v>SANA HASTAKALA (P) LTD</v>
          </cell>
          <cell r="M11180" t="str">
            <v>PREF 50%</v>
          </cell>
          <cell r="N11180" t="str">
            <v>NPL</v>
          </cell>
          <cell r="O11180" t="str">
            <v>CARLOTTA TUROLLA</v>
          </cell>
          <cell r="P11180" t="str">
            <v>PZ</v>
          </cell>
          <cell r="Q11180">
            <v>7.0000000000000007E-2</v>
          </cell>
          <cell r="R11180">
            <v>2</v>
          </cell>
          <cell r="S11180">
            <v>0</v>
          </cell>
          <cell r="T11180">
            <v>0</v>
          </cell>
          <cell r="U11180">
            <v>0</v>
          </cell>
          <cell r="V11180">
            <v>0</v>
          </cell>
          <cell r="W11180">
            <v>720</v>
          </cell>
          <cell r="X11180">
            <v>120</v>
          </cell>
          <cell r="Y11180" t="str">
            <v>FUORI GESTIONE</v>
          </cell>
          <cell r="Z11180" t="str">
            <v/>
          </cell>
          <cell r="AD11180" t="str">
            <v>PF</v>
          </cell>
          <cell r="AE11180" t="str">
            <v>6214900099</v>
          </cell>
          <cell r="AF11180" t="str">
            <v>0</v>
          </cell>
          <cell r="AG11180" t="str">
            <v>8016225147187</v>
          </cell>
          <cell r="AM11180" t="str">
            <v>V_MER_22</v>
          </cell>
          <cell r="AN11180">
            <v>0</v>
          </cell>
        </row>
        <row r="11181">
          <cell r="A11181" t="str">
            <v>30045596</v>
          </cell>
          <cell r="B11181" t="str">
            <v>MODA</v>
          </cell>
          <cell r="C11181" t="str">
            <v>ACCESSORI PERSONA</v>
          </cell>
          <cell r="D11181" t="str">
            <v>DONNA</v>
          </cell>
          <cell r="E11181" t="str">
            <v>ACCESSORI PERSONALI</v>
          </cell>
          <cell r="F11181" t="str">
            <v>SCIARPE</v>
          </cell>
          <cell r="G11181" t="str">
            <v>(Blank)</v>
          </cell>
          <cell r="I11181" t="str">
            <v>pe12</v>
          </cell>
          <cell r="J11181" t="str">
            <v>SCIARPA KIMBERLY IN CANAPA E COTONE KAKHI CONF. 2</v>
          </cell>
          <cell r="K11181" t="str">
            <v>9813038</v>
          </cell>
          <cell r="L11181" t="str">
            <v>SANA HASTAKALA (P) LTD</v>
          </cell>
          <cell r="M11181" t="str">
            <v>PREF 50%</v>
          </cell>
          <cell r="N11181" t="str">
            <v>NPL</v>
          </cell>
          <cell r="O11181" t="str">
            <v>CARLOTTA TUROLLA</v>
          </cell>
          <cell r="P11181" t="str">
            <v>PZ</v>
          </cell>
          <cell r="Q11181">
            <v>7.0000000000000007E-2</v>
          </cell>
          <cell r="R11181">
            <v>2</v>
          </cell>
          <cell r="S11181">
            <v>0</v>
          </cell>
          <cell r="T11181">
            <v>0</v>
          </cell>
          <cell r="U11181">
            <v>0</v>
          </cell>
          <cell r="V11181">
            <v>0</v>
          </cell>
          <cell r="W11181">
            <v>720</v>
          </cell>
          <cell r="X11181">
            <v>120</v>
          </cell>
          <cell r="Y11181" t="str">
            <v>FUORI GESTIONE</v>
          </cell>
          <cell r="Z11181" t="str">
            <v/>
          </cell>
          <cell r="AD11181" t="str">
            <v>PF</v>
          </cell>
          <cell r="AE11181" t="str">
            <v>6214900099</v>
          </cell>
          <cell r="AF11181" t="str">
            <v>0</v>
          </cell>
          <cell r="AG11181" t="str">
            <v>8016225147200</v>
          </cell>
          <cell r="AM11181" t="str">
            <v>V_MER_22</v>
          </cell>
          <cell r="AN11181">
            <v>0</v>
          </cell>
        </row>
        <row r="11182">
          <cell r="A11182" t="str">
            <v>30045598</v>
          </cell>
          <cell r="B11182" t="str">
            <v>MODA</v>
          </cell>
          <cell r="C11182" t="str">
            <v>ACCESSORI PERSONA</v>
          </cell>
          <cell r="D11182" t="str">
            <v>DONNA</v>
          </cell>
          <cell r="E11182" t="str">
            <v>BORSE</v>
          </cell>
          <cell r="F11182" t="str">
            <v>IN FIBRA</v>
          </cell>
          <cell r="G11182" t="str">
            <v>(Blank)</v>
          </cell>
          <cell r="J11182" t="str">
            <v>BORSA PALM IN FIBRA DI PALMA PAPAYA</v>
          </cell>
          <cell r="K11182" t="str">
            <v>9811013</v>
          </cell>
          <cell r="L11182" t="str">
            <v>MAI VIETNAMESE HANDICRAFTS</v>
          </cell>
          <cell r="N11182" t="str">
            <v>VNM</v>
          </cell>
          <cell r="P11182" t="str">
            <v/>
          </cell>
          <cell r="Y11182" t="str">
            <v>FUORI GESTIONE</v>
          </cell>
          <cell r="Z11182" t="str">
            <v/>
          </cell>
          <cell r="AD11182" t="str">
            <v/>
          </cell>
          <cell r="AE11182" t="str">
            <v/>
          </cell>
          <cell r="AM11182" t="str">
            <v>V_MER_22</v>
          </cell>
          <cell r="AN11182">
            <v>0</v>
          </cell>
        </row>
        <row r="11183">
          <cell r="A11183" t="str">
            <v>30045599</v>
          </cell>
          <cell r="B11183" t="str">
            <v>MODA</v>
          </cell>
          <cell r="C11183" t="str">
            <v>ACCESSORI PERSONA</v>
          </cell>
          <cell r="D11183" t="str">
            <v>DONNA</v>
          </cell>
          <cell r="E11183" t="str">
            <v>BORSE</v>
          </cell>
          <cell r="F11183" t="str">
            <v>IN FIBRA</v>
          </cell>
          <cell r="G11183" t="str">
            <v>(Blank)</v>
          </cell>
          <cell r="J11183" t="str">
            <v>BORSA PALM IN FIBRA DI PALMA BLU BELL</v>
          </cell>
          <cell r="K11183" t="str">
            <v>9811013</v>
          </cell>
          <cell r="L11183" t="str">
            <v>MAI VIETNAMESE HANDICRAFTS</v>
          </cell>
          <cell r="N11183" t="str">
            <v>VNM</v>
          </cell>
          <cell r="P11183" t="str">
            <v/>
          </cell>
          <cell r="Y11183" t="str">
            <v>FUORI GESTIONE</v>
          </cell>
          <cell r="Z11183" t="str">
            <v/>
          </cell>
          <cell r="AD11183" t="str">
            <v/>
          </cell>
          <cell r="AE11183" t="str">
            <v/>
          </cell>
          <cell r="AM11183" t="str">
            <v>V_MER_22</v>
          </cell>
          <cell r="AN11183">
            <v>0</v>
          </cell>
        </row>
        <row r="11184">
          <cell r="A11184" t="str">
            <v>30045600</v>
          </cell>
          <cell r="B11184" t="str">
            <v>MODA</v>
          </cell>
          <cell r="C11184" t="str">
            <v>ACCESSORI PERSONA</v>
          </cell>
          <cell r="D11184" t="str">
            <v>DONNA</v>
          </cell>
          <cell r="E11184" t="str">
            <v>BORSE</v>
          </cell>
          <cell r="F11184" t="str">
            <v>IN FIBRA</v>
          </cell>
          <cell r="G11184" t="str">
            <v>(Blank)</v>
          </cell>
          <cell r="J11184" t="str">
            <v>BORSA CROSSED IN FIBRA DI PALMA E CARTA RICICLATA SS12</v>
          </cell>
          <cell r="K11184" t="str">
            <v>9811013</v>
          </cell>
          <cell r="L11184" t="str">
            <v>MAI VIETNAMESE HANDICRAFTS</v>
          </cell>
          <cell r="N11184" t="str">
            <v>VNM</v>
          </cell>
          <cell r="P11184" t="str">
            <v/>
          </cell>
          <cell r="Y11184" t="str">
            <v>FUORI GESTIONE</v>
          </cell>
          <cell r="Z11184" t="str">
            <v/>
          </cell>
          <cell r="AD11184" t="str">
            <v/>
          </cell>
          <cell r="AE11184" t="str">
            <v/>
          </cell>
          <cell r="AM11184" t="str">
            <v>V_MER_22</v>
          </cell>
          <cell r="AN11184">
            <v>0</v>
          </cell>
        </row>
        <row r="11185">
          <cell r="A11185" t="str">
            <v>30045601</v>
          </cell>
          <cell r="B11185" t="str">
            <v>MODA</v>
          </cell>
          <cell r="C11185" t="str">
            <v>ACCESSORI PERSONA</v>
          </cell>
          <cell r="D11185" t="str">
            <v>DONNA</v>
          </cell>
          <cell r="E11185" t="str">
            <v>BORSE</v>
          </cell>
          <cell r="F11185" t="str">
            <v>IN FIBRA</v>
          </cell>
          <cell r="G11185" t="str">
            <v>(Blank)</v>
          </cell>
          <cell r="J11185" t="str">
            <v>BORSA SEA IN FIBRA DI PALMA AVOCADO E PAPAYA</v>
          </cell>
          <cell r="K11185" t="str">
            <v>9811013</v>
          </cell>
          <cell r="L11185" t="str">
            <v>MAI VIETNAMESE HANDICRAFTS</v>
          </cell>
          <cell r="N11185" t="str">
            <v>VNM</v>
          </cell>
          <cell r="P11185" t="str">
            <v/>
          </cell>
          <cell r="Y11185" t="str">
            <v>FUORI GESTIONE</v>
          </cell>
          <cell r="Z11185" t="str">
            <v/>
          </cell>
          <cell r="AD11185" t="str">
            <v/>
          </cell>
          <cell r="AE11185" t="str">
            <v/>
          </cell>
          <cell r="AM11185" t="str">
            <v>V_MER_22</v>
          </cell>
          <cell r="AN11185">
            <v>0</v>
          </cell>
        </row>
        <row r="11186">
          <cell r="A11186" t="str">
            <v>30045613</v>
          </cell>
          <cell r="B11186" t="str">
            <v>MODA</v>
          </cell>
          <cell r="C11186" t="str">
            <v>ACCESSORI PERSONA</v>
          </cell>
          <cell r="D11186" t="str">
            <v>DONNA</v>
          </cell>
          <cell r="E11186" t="str">
            <v>PAREI</v>
          </cell>
          <cell r="F11186" t="str">
            <v>PAREI</v>
          </cell>
          <cell r="G11186" t="str">
            <v>(Blank)</v>
          </cell>
          <cell r="J11186" t="str">
            <v>PAREO ERIN IN TIE DYE SU COTONE KAKHI, CAFFÈ E BLUBELL</v>
          </cell>
          <cell r="K11186" t="str">
            <v>9811589</v>
          </cell>
          <cell r="L11186" t="str">
            <v>MANUSHI PVT. LTD.</v>
          </cell>
          <cell r="N11186" t="str">
            <v>NPL</v>
          </cell>
          <cell r="P11186" t="str">
            <v/>
          </cell>
          <cell r="Y11186" t="str">
            <v>FUORI GESTIONE</v>
          </cell>
          <cell r="Z11186" t="str">
            <v/>
          </cell>
          <cell r="AD11186" t="str">
            <v/>
          </cell>
          <cell r="AE11186" t="str">
            <v/>
          </cell>
          <cell r="AM11186" t="str">
            <v>V_MER_22</v>
          </cell>
          <cell r="AN11186">
            <v>0</v>
          </cell>
        </row>
        <row r="11187">
          <cell r="A11187" t="str">
            <v>30045623</v>
          </cell>
          <cell r="B11187" t="str">
            <v>MODA</v>
          </cell>
          <cell r="C11187" t="str">
            <v>ACCESSORI PERSONA</v>
          </cell>
          <cell r="D11187" t="str">
            <v>DONNA</v>
          </cell>
          <cell r="E11187" t="str">
            <v>ACCESSORI PERSONALI</v>
          </cell>
          <cell r="F11187" t="str">
            <v>BANDANAS E FASCE CAPELLI</v>
          </cell>
          <cell r="G11187" t="str">
            <v>(Blank)</v>
          </cell>
          <cell r="I11187" t="str">
            <v>pe12</v>
          </cell>
          <cell r="J11187" t="str">
            <v>BANDANA ABIGAIL IN COTONE BLOCKPRINTING SALVIA E AVOCADO C.2</v>
          </cell>
          <cell r="K11187" t="str">
            <v>9810095</v>
          </cell>
          <cell r="L11187" t="str">
            <v>CREATIVE HANDICRAFTS  (INDIA)</v>
          </cell>
          <cell r="M11187" t="str">
            <v>PREF 50%</v>
          </cell>
          <cell r="N11187" t="str">
            <v>IND</v>
          </cell>
          <cell r="O11187" t="str">
            <v>CARLOTTA TUROLLA</v>
          </cell>
          <cell r="P11187" t="str">
            <v>PZ</v>
          </cell>
          <cell r="Q11187">
            <v>2.9000000000000001E-2</v>
          </cell>
          <cell r="R11187">
            <v>2</v>
          </cell>
          <cell r="S11187">
            <v>0</v>
          </cell>
          <cell r="T11187">
            <v>0</v>
          </cell>
          <cell r="U11187">
            <v>0</v>
          </cell>
          <cell r="V11187">
            <v>0</v>
          </cell>
          <cell r="W11187">
            <v>720</v>
          </cell>
          <cell r="X11187">
            <v>120</v>
          </cell>
          <cell r="Y11187" t="str">
            <v>FUORI GESTIONE</v>
          </cell>
          <cell r="Z11187" t="str">
            <v/>
          </cell>
          <cell r="AD11187" t="str">
            <v>PF</v>
          </cell>
          <cell r="AE11187" t="str">
            <v>6214900019</v>
          </cell>
          <cell r="AF11187" t="str">
            <v>0</v>
          </cell>
          <cell r="AG11187" t="str">
            <v>8016225147477</v>
          </cell>
          <cell r="AM11187" t="str">
            <v>V_MER_22</v>
          </cell>
          <cell r="AN11187">
            <v>0</v>
          </cell>
        </row>
        <row r="11188">
          <cell r="A11188" t="str">
            <v>30045624</v>
          </cell>
          <cell r="B11188" t="str">
            <v>MODA</v>
          </cell>
          <cell r="C11188" t="str">
            <v>ACCESSORI PERSONA</v>
          </cell>
          <cell r="D11188" t="str">
            <v>DONNA</v>
          </cell>
          <cell r="E11188" t="str">
            <v>ACCESSORI PERSONALI</v>
          </cell>
          <cell r="F11188" t="str">
            <v>BANDANAS E FASCE CAPELLI</v>
          </cell>
          <cell r="G11188" t="str">
            <v>(Blank)</v>
          </cell>
          <cell r="I11188" t="str">
            <v>pe12</v>
          </cell>
          <cell r="J11188" t="str">
            <v>BANDANA ABIGAIL IN SETA KAKHI/FANGO CONF. 2</v>
          </cell>
          <cell r="K11188" t="str">
            <v>9810095</v>
          </cell>
          <cell r="L11188" t="str">
            <v>CREATIVE HANDICRAFTS  (INDIA)</v>
          </cell>
          <cell r="M11188" t="str">
            <v>PREF 50%</v>
          </cell>
          <cell r="N11188" t="str">
            <v>IND</v>
          </cell>
          <cell r="O11188" t="str">
            <v>CARLOTTA TUROLLA</v>
          </cell>
          <cell r="P11188" t="str">
            <v>PZ</v>
          </cell>
          <cell r="Q11188">
            <v>2.1999999999999999E-2</v>
          </cell>
          <cell r="R11188">
            <v>2</v>
          </cell>
          <cell r="S11188">
            <v>0</v>
          </cell>
          <cell r="T11188">
            <v>0</v>
          </cell>
          <cell r="U11188">
            <v>0</v>
          </cell>
          <cell r="V11188">
            <v>0</v>
          </cell>
          <cell r="W11188">
            <v>720</v>
          </cell>
          <cell r="X11188">
            <v>120</v>
          </cell>
          <cell r="Y11188" t="str">
            <v>FUORI GESTIONE</v>
          </cell>
          <cell r="Z11188" t="str">
            <v/>
          </cell>
          <cell r="AD11188" t="str">
            <v>PF</v>
          </cell>
          <cell r="AE11188" t="str">
            <v>6214100090</v>
          </cell>
          <cell r="AF11188" t="str">
            <v>0</v>
          </cell>
          <cell r="AG11188" t="str">
            <v>8016225147484</v>
          </cell>
          <cell r="AM11188" t="str">
            <v>V_MER_22</v>
          </cell>
          <cell r="AN11188">
            <v>0</v>
          </cell>
        </row>
        <row r="11189">
          <cell r="A11189" t="str">
            <v>30045626</v>
          </cell>
          <cell r="B11189" t="str">
            <v>MODA</v>
          </cell>
          <cell r="C11189" t="str">
            <v>ACCESSORI PERSONA</v>
          </cell>
          <cell r="D11189" t="str">
            <v>DONNA</v>
          </cell>
          <cell r="E11189" t="str">
            <v>ACCESSORI PERSONALI</v>
          </cell>
          <cell r="F11189" t="str">
            <v>BANDANAS E FASCE CAPELLI</v>
          </cell>
          <cell r="G11189" t="str">
            <v>(Blank)</v>
          </cell>
          <cell r="I11189" t="str">
            <v>pe12</v>
          </cell>
          <cell r="J11189" t="str">
            <v>BANDANA ALEXANDRA IN COTONE BLOCKPRINTING CONF. 2</v>
          </cell>
          <cell r="K11189" t="str">
            <v>9810095</v>
          </cell>
          <cell r="L11189" t="str">
            <v>CREATIVE HANDICRAFTS  (INDIA)</v>
          </cell>
          <cell r="M11189" t="str">
            <v>PREF 50%</v>
          </cell>
          <cell r="N11189" t="str">
            <v>IND</v>
          </cell>
          <cell r="O11189" t="str">
            <v>CARLOTTA TUROLLA</v>
          </cell>
          <cell r="P11189" t="str">
            <v>PZ</v>
          </cell>
          <cell r="Q11189">
            <v>4.8000000000000001E-2</v>
          </cell>
          <cell r="R11189">
            <v>2</v>
          </cell>
          <cell r="S11189">
            <v>0</v>
          </cell>
          <cell r="T11189">
            <v>0</v>
          </cell>
          <cell r="U11189">
            <v>0</v>
          </cell>
          <cell r="V11189">
            <v>0</v>
          </cell>
          <cell r="W11189">
            <v>720</v>
          </cell>
          <cell r="X11189">
            <v>120</v>
          </cell>
          <cell r="Y11189" t="str">
            <v>FUORI GESTIONE</v>
          </cell>
          <cell r="Z11189" t="str">
            <v/>
          </cell>
          <cell r="AD11189" t="str">
            <v>PF</v>
          </cell>
          <cell r="AE11189" t="str">
            <v>6214900019</v>
          </cell>
          <cell r="AF11189" t="str">
            <v>0</v>
          </cell>
          <cell r="AG11189" t="str">
            <v>8016225147507</v>
          </cell>
          <cell r="AM11189" t="str">
            <v>V_MER_22</v>
          </cell>
          <cell r="AN11189">
            <v>0</v>
          </cell>
        </row>
        <row r="11190">
          <cell r="A11190" t="str">
            <v>30045627</v>
          </cell>
          <cell r="B11190" t="str">
            <v>MODA</v>
          </cell>
          <cell r="C11190" t="str">
            <v>ACCESSORI PERSONA</v>
          </cell>
          <cell r="D11190" t="str">
            <v>DONNA</v>
          </cell>
          <cell r="E11190" t="str">
            <v>FERMACAPELLI E SPILLE</v>
          </cell>
          <cell r="F11190" t="str">
            <v>FERMACAPELLI ED ELASTICI</v>
          </cell>
          <cell r="G11190" t="str">
            <v>(Blank)</v>
          </cell>
          <cell r="J11190" t="str">
            <v>ELASTICI DOPPI PER CAPELLI IN COTONE BLOCKPRINTING</v>
          </cell>
          <cell r="K11190" t="str">
            <v/>
          </cell>
          <cell r="P11190" t="str">
            <v/>
          </cell>
          <cell r="Y11190" t="str">
            <v>FUORI GESTIONE</v>
          </cell>
          <cell r="Z11190" t="str">
            <v/>
          </cell>
          <cell r="AD11190" t="str">
            <v/>
          </cell>
          <cell r="AE11190" t="str">
            <v/>
          </cell>
          <cell r="AM11190" t="str">
            <v>V_MER_22</v>
          </cell>
          <cell r="AN11190">
            <v>0</v>
          </cell>
        </row>
        <row r="11191">
          <cell r="A11191" t="str">
            <v>30045628</v>
          </cell>
          <cell r="B11191" t="str">
            <v>MODA</v>
          </cell>
          <cell r="C11191" t="str">
            <v>ACCESSORI PERSONA</v>
          </cell>
          <cell r="D11191" t="str">
            <v>DONNA</v>
          </cell>
          <cell r="E11191" t="str">
            <v>ACCESSORI BORSETTA</v>
          </cell>
          <cell r="F11191" t="str">
            <v>BUSTINE E POCHETTE</v>
          </cell>
          <cell r="G11191" t="str">
            <v>(Blank)</v>
          </cell>
          <cell r="J11191" t="str">
            <v>POCHETTE ALYSSA IN COTONE BLOCKPRINTING</v>
          </cell>
          <cell r="K11191" t="str">
            <v>9810095</v>
          </cell>
          <cell r="L11191" t="str">
            <v>CREATIVE HANDICRAFTS  (INDIA)</v>
          </cell>
          <cell r="N11191" t="str">
            <v>IND</v>
          </cell>
          <cell r="P11191" t="str">
            <v/>
          </cell>
          <cell r="Y11191" t="str">
            <v>FUORI GESTIONE</v>
          </cell>
          <cell r="Z11191" t="str">
            <v/>
          </cell>
          <cell r="AD11191" t="str">
            <v/>
          </cell>
          <cell r="AE11191" t="str">
            <v/>
          </cell>
          <cell r="AM11191" t="str">
            <v>V_MER_22</v>
          </cell>
          <cell r="AN11191">
            <v>0</v>
          </cell>
        </row>
        <row r="11192">
          <cell r="A11192" t="str">
            <v>30045629</v>
          </cell>
          <cell r="B11192" t="str">
            <v>MODA</v>
          </cell>
          <cell r="C11192" t="str">
            <v>ACCESSORI PERSONA</v>
          </cell>
          <cell r="D11192" t="str">
            <v>DONNA</v>
          </cell>
          <cell r="E11192" t="str">
            <v>ACCESSORI PERSONALI</v>
          </cell>
          <cell r="F11192" t="str">
            <v>CINTURE</v>
          </cell>
          <cell r="G11192" t="str">
            <v>(Blank)</v>
          </cell>
          <cell r="I11192" t="str">
            <v>pe12</v>
          </cell>
          <cell r="J11192" t="str">
            <v>CINTURA ALYSSA IN COTONE BLOCKPRINTING CONF. 2</v>
          </cell>
          <cell r="K11192" t="str">
            <v>9810095</v>
          </cell>
          <cell r="L11192" t="str">
            <v>CREATIVE HANDICRAFTS  (INDIA)</v>
          </cell>
          <cell r="M11192" t="str">
            <v>PREF 50%</v>
          </cell>
          <cell r="N11192" t="str">
            <v>IND</v>
          </cell>
          <cell r="O11192" t="str">
            <v>CARLOTTA TUROLLA</v>
          </cell>
          <cell r="P11192" t="str">
            <v>PZ</v>
          </cell>
          <cell r="Q11192">
            <v>4.2000000000000003E-2</v>
          </cell>
          <cell r="R11192">
            <v>2</v>
          </cell>
          <cell r="S11192">
            <v>0</v>
          </cell>
          <cell r="T11192">
            <v>0</v>
          </cell>
          <cell r="U11192">
            <v>0</v>
          </cell>
          <cell r="V11192">
            <v>0</v>
          </cell>
          <cell r="W11192">
            <v>720</v>
          </cell>
          <cell r="X11192">
            <v>120</v>
          </cell>
          <cell r="Y11192" t="str">
            <v>FUORI GESTIONE</v>
          </cell>
          <cell r="Z11192" t="str">
            <v/>
          </cell>
          <cell r="AD11192" t="str">
            <v>PF</v>
          </cell>
          <cell r="AE11192" t="str">
            <v>6217100010</v>
          </cell>
          <cell r="AF11192" t="str">
            <v>0</v>
          </cell>
          <cell r="AG11192" t="str">
            <v>8016225147538</v>
          </cell>
          <cell r="AM11192" t="str">
            <v>V_MER_22</v>
          </cell>
          <cell r="AN11192">
            <v>0</v>
          </cell>
        </row>
        <row r="11193">
          <cell r="A11193" t="str">
            <v>30045635</v>
          </cell>
          <cell r="B11193" t="str">
            <v>MODA</v>
          </cell>
          <cell r="C11193" t="str">
            <v>ACCESSORI PERSONA</v>
          </cell>
          <cell r="D11193" t="str">
            <v>DONNA</v>
          </cell>
          <cell r="E11193" t="str">
            <v>BORSE</v>
          </cell>
          <cell r="F11193" t="str">
            <v>IN TESSUTO</v>
          </cell>
          <cell r="G11193" t="str">
            <v>(Blank)</v>
          </cell>
          <cell r="I11193" t="str">
            <v>pe12</v>
          </cell>
          <cell r="J11193" t="str">
            <v>BORSA OHM CON TRACOLLA IN CANVAS DI COTONE SS012 CONF. 3</v>
          </cell>
          <cell r="K11193" t="str">
            <v>9810095</v>
          </cell>
          <cell r="L11193" t="str">
            <v>CREATIVE HANDICRAFTS  (INDIA)</v>
          </cell>
          <cell r="M11193" t="str">
            <v>PREF 50%</v>
          </cell>
          <cell r="N11193" t="str">
            <v>IND</v>
          </cell>
          <cell r="O11193" t="str">
            <v>CARLOTTA TUROLLA</v>
          </cell>
          <cell r="P11193" t="str">
            <v>PZ</v>
          </cell>
          <cell r="Q11193">
            <v>0.16600000000000001</v>
          </cell>
          <cell r="R11193">
            <v>3</v>
          </cell>
          <cell r="S11193">
            <v>0</v>
          </cell>
          <cell r="T11193">
            <v>0</v>
          </cell>
          <cell r="U11193">
            <v>0</v>
          </cell>
          <cell r="V11193">
            <v>0</v>
          </cell>
          <cell r="W11193">
            <v>720</v>
          </cell>
          <cell r="X11193">
            <v>120</v>
          </cell>
          <cell r="Y11193" t="str">
            <v>FUORI GESTIONE</v>
          </cell>
          <cell r="Z11193" t="str">
            <v/>
          </cell>
          <cell r="AD11193" t="str">
            <v>PF</v>
          </cell>
          <cell r="AE11193" t="str">
            <v>4202229010</v>
          </cell>
          <cell r="AF11193" t="str">
            <v>0</v>
          </cell>
          <cell r="AG11193" t="str">
            <v>8016225147590</v>
          </cell>
          <cell r="AM11193" t="str">
            <v>V_MER_22</v>
          </cell>
          <cell r="AN11193">
            <v>0</v>
          </cell>
        </row>
        <row r="11194">
          <cell r="A11194" t="str">
            <v>30045640</v>
          </cell>
          <cell r="B11194" t="str">
            <v>MODA</v>
          </cell>
          <cell r="C11194" t="str">
            <v>ACCESSORI PERSONA</v>
          </cell>
          <cell r="D11194" t="str">
            <v>DONNA</v>
          </cell>
          <cell r="E11194" t="str">
            <v>BORSE</v>
          </cell>
          <cell r="F11194" t="str">
            <v>IN TESSUTO</v>
          </cell>
          <cell r="G11194" t="str">
            <v>(Blank)</v>
          </cell>
          <cell r="I11194" t="str">
            <v>pe12</v>
          </cell>
          <cell r="J11194" t="str">
            <v>BORSA ALICIA IN SETA KAKHI CONF. 2</v>
          </cell>
          <cell r="K11194" t="str">
            <v>9810095</v>
          </cell>
          <cell r="L11194" t="str">
            <v>CREATIVE HANDICRAFTS  (INDIA)</v>
          </cell>
          <cell r="M11194" t="str">
            <v>PREF 50%</v>
          </cell>
          <cell r="N11194" t="str">
            <v>IND</v>
          </cell>
          <cell r="O11194" t="str">
            <v>CARLOTTA TUROLLA</v>
          </cell>
          <cell r="P11194" t="str">
            <v>PZ</v>
          </cell>
          <cell r="Q11194">
            <v>0.13100000000000001</v>
          </cell>
          <cell r="R11194">
            <v>2</v>
          </cell>
          <cell r="S11194">
            <v>0</v>
          </cell>
          <cell r="T11194">
            <v>0</v>
          </cell>
          <cell r="U11194">
            <v>0</v>
          </cell>
          <cell r="V11194">
            <v>0</v>
          </cell>
          <cell r="W11194">
            <v>720</v>
          </cell>
          <cell r="X11194">
            <v>120</v>
          </cell>
          <cell r="Y11194" t="str">
            <v>ESAURIMENTO</v>
          </cell>
          <cell r="Z11194" t="str">
            <v/>
          </cell>
          <cell r="AD11194" t="str">
            <v>PF</v>
          </cell>
          <cell r="AE11194" t="str">
            <v>4202229010</v>
          </cell>
          <cell r="AF11194" t="str">
            <v>0</v>
          </cell>
          <cell r="AG11194" t="str">
            <v>8016225147644</v>
          </cell>
          <cell r="AM11194" t="str">
            <v>V_MER_22</v>
          </cell>
          <cell r="AN11194">
            <v>0</v>
          </cell>
        </row>
        <row r="11195">
          <cell r="A11195" t="str">
            <v>30045641</v>
          </cell>
          <cell r="B11195" t="str">
            <v>MODA</v>
          </cell>
          <cell r="C11195" t="str">
            <v>ACCESSORI PERSONA</v>
          </cell>
          <cell r="D11195" t="str">
            <v>UNISEX</v>
          </cell>
          <cell r="E11195" t="str">
            <v>ALTRI ACCESSORI</v>
          </cell>
          <cell r="F11195" t="str">
            <v>PORTAMONETE</v>
          </cell>
          <cell r="G11195" t="str">
            <v>(Blank)</v>
          </cell>
          <cell r="J11195" t="str">
            <v>PORTAMONETE ALICIA IN SETA FANGO</v>
          </cell>
          <cell r="K11195" t="str">
            <v>9810095</v>
          </cell>
          <cell r="L11195" t="str">
            <v>CREATIVE HANDICRAFTS  (INDIA)</v>
          </cell>
          <cell r="N11195" t="str">
            <v>IND</v>
          </cell>
          <cell r="P11195" t="str">
            <v/>
          </cell>
          <cell r="Y11195" t="str">
            <v>FUORI GESTIONE</v>
          </cell>
          <cell r="Z11195" t="str">
            <v/>
          </cell>
          <cell r="AD11195" t="str">
            <v/>
          </cell>
          <cell r="AE11195" t="str">
            <v/>
          </cell>
          <cell r="AM11195" t="str">
            <v>V_MER_22</v>
          </cell>
          <cell r="AN11195">
            <v>0</v>
          </cell>
        </row>
        <row r="11196">
          <cell r="A11196" t="str">
            <v>30045642</v>
          </cell>
          <cell r="B11196" t="str">
            <v>MODA</v>
          </cell>
          <cell r="C11196" t="str">
            <v>ACCESSORI PERSONA</v>
          </cell>
          <cell r="D11196" t="str">
            <v>UNISEX</v>
          </cell>
          <cell r="E11196" t="str">
            <v>ALTRI ACCESSORI</v>
          </cell>
          <cell r="F11196" t="str">
            <v>PORTAMONETE</v>
          </cell>
          <cell r="G11196" t="str">
            <v>(Blank)</v>
          </cell>
          <cell r="J11196" t="str">
            <v>PORTAMONETE ALICIA IN SETA KAKHI</v>
          </cell>
          <cell r="K11196" t="str">
            <v>9810095</v>
          </cell>
          <cell r="L11196" t="str">
            <v>CREATIVE HANDICRAFTS  (INDIA)</v>
          </cell>
          <cell r="N11196" t="str">
            <v>IND</v>
          </cell>
          <cell r="P11196" t="str">
            <v/>
          </cell>
          <cell r="Y11196" t="str">
            <v>FUORI GESTIONE</v>
          </cell>
          <cell r="Z11196" t="str">
            <v/>
          </cell>
          <cell r="AD11196" t="str">
            <v/>
          </cell>
          <cell r="AE11196" t="str">
            <v/>
          </cell>
          <cell r="AM11196" t="str">
            <v>V_MER_22</v>
          </cell>
          <cell r="AN11196">
            <v>0</v>
          </cell>
        </row>
        <row r="11197">
          <cell r="A11197" t="str">
            <v>30045649</v>
          </cell>
          <cell r="B11197" t="str">
            <v>MODA</v>
          </cell>
          <cell r="C11197" t="str">
            <v>ACCESSORI PERSONA</v>
          </cell>
          <cell r="D11197" t="str">
            <v>DONNA</v>
          </cell>
          <cell r="E11197" t="str">
            <v>ACCESSORI PERSONALI</v>
          </cell>
          <cell r="F11197" t="str">
            <v>STOLE E FOULARD</v>
          </cell>
          <cell r="G11197" t="str">
            <v>AUTEURS DU MONDE</v>
          </cell>
          <cell r="I11197" t="str">
            <v>pe12</v>
          </cell>
          <cell r="J11197" t="str">
            <v>STOLA GILL IN SARI DI SETA CON KANTHA CONF. 1</v>
          </cell>
          <cell r="K11197" t="str">
            <v>9810122</v>
          </cell>
          <cell r="L11197" t="str">
            <v>SASHA EXPORT UNIT OF SASHA ASS.</v>
          </cell>
          <cell r="M11197" t="str">
            <v>PREF 50%</v>
          </cell>
          <cell r="N11197" t="str">
            <v>IND</v>
          </cell>
          <cell r="O11197" t="str">
            <v>CARLOTTA TUROLLA</v>
          </cell>
          <cell r="P11197" t="str">
            <v>PZ</v>
          </cell>
          <cell r="Q11197">
            <v>0.13700000000000001</v>
          </cell>
          <cell r="R11197">
            <v>1</v>
          </cell>
          <cell r="S11197">
            <v>0</v>
          </cell>
          <cell r="T11197">
            <v>0</v>
          </cell>
          <cell r="U11197">
            <v>0</v>
          </cell>
          <cell r="V11197">
            <v>0</v>
          </cell>
          <cell r="W11197">
            <v>720</v>
          </cell>
          <cell r="X11197">
            <v>120</v>
          </cell>
          <cell r="Y11197" t="str">
            <v>FUORI GESTIONE</v>
          </cell>
          <cell r="Z11197" t="str">
            <v/>
          </cell>
          <cell r="AD11197" t="str">
            <v>PF</v>
          </cell>
          <cell r="AE11197" t="str">
            <v>6214100090</v>
          </cell>
          <cell r="AF11197" t="str">
            <v>0</v>
          </cell>
          <cell r="AG11197" t="str">
            <v>8016225147736</v>
          </cell>
          <cell r="AM11197" t="str">
            <v>V_MER_22</v>
          </cell>
          <cell r="AN11197">
            <v>0</v>
          </cell>
        </row>
        <row r="11198">
          <cell r="A11198" t="str">
            <v>30045658</v>
          </cell>
          <cell r="B11198" t="str">
            <v>MODA</v>
          </cell>
          <cell r="C11198" t="str">
            <v>ACCESSORI PERSONA</v>
          </cell>
          <cell r="D11198" t="str">
            <v>DONNA</v>
          </cell>
          <cell r="E11198" t="str">
            <v>ACCESSORI PERSONALI</v>
          </cell>
          <cell r="F11198" t="str">
            <v>SCIARPINE</v>
          </cell>
          <cell r="G11198" t="str">
            <v>(Blank)</v>
          </cell>
          <cell r="I11198" t="str">
            <v>pe12</v>
          </cell>
          <cell r="J11198" t="str">
            <v>SCIARPINA SONIA IN SETA E COTONE A QUADRETTI RUGGINE E PAPAYA CONF. 2</v>
          </cell>
          <cell r="K11198" t="str">
            <v/>
          </cell>
          <cell r="O11198" t="str">
            <v>CARLOTTA TUROLLA</v>
          </cell>
          <cell r="P11198" t="str">
            <v>PZ</v>
          </cell>
          <cell r="Q11198">
            <v>0.03</v>
          </cell>
          <cell r="R11198">
            <v>2</v>
          </cell>
          <cell r="S11198">
            <v>0</v>
          </cell>
          <cell r="T11198">
            <v>0</v>
          </cell>
          <cell r="U11198">
            <v>0</v>
          </cell>
          <cell r="V11198">
            <v>0</v>
          </cell>
          <cell r="W11198">
            <v>720</v>
          </cell>
          <cell r="X11198">
            <v>120</v>
          </cell>
          <cell r="Y11198" t="str">
            <v>FUORI GESTIONE</v>
          </cell>
          <cell r="Z11198" t="str">
            <v/>
          </cell>
          <cell r="AD11198" t="str">
            <v>PF</v>
          </cell>
          <cell r="AE11198" t="str">
            <v>6214100090</v>
          </cell>
          <cell r="AF11198" t="str">
            <v>0</v>
          </cell>
          <cell r="AG11198" t="str">
            <v>8016225147835</v>
          </cell>
          <cell r="AM11198" t="str">
            <v>V_MER_22</v>
          </cell>
          <cell r="AN11198">
            <v>0</v>
          </cell>
        </row>
        <row r="11199">
          <cell r="A11199" t="str">
            <v>30045659</v>
          </cell>
          <cell r="B11199" t="str">
            <v>MODA</v>
          </cell>
          <cell r="C11199" t="str">
            <v>ACCESSORI PERSONA</v>
          </cell>
          <cell r="D11199" t="str">
            <v>DONNA</v>
          </cell>
          <cell r="E11199" t="str">
            <v>ACCESSORI PERSONALI</v>
          </cell>
          <cell r="F11199" t="str">
            <v>SCIARPINE</v>
          </cell>
          <cell r="G11199" t="str">
            <v>(Blank)</v>
          </cell>
          <cell r="J11199" t="str">
            <v>SCIARPINA SONIA IN SETA E COTONE A QUADRETTI AVOCADO E SALVI</v>
          </cell>
          <cell r="K11199" t="str">
            <v>9810122</v>
          </cell>
          <cell r="L11199" t="str">
            <v>SASHA EXPORT UNIT OF SASHA ASS.</v>
          </cell>
          <cell r="N11199" t="str">
            <v>IND</v>
          </cell>
          <cell r="P11199" t="str">
            <v/>
          </cell>
          <cell r="Y11199" t="str">
            <v>FUORI GESTIONE</v>
          </cell>
          <cell r="Z11199" t="str">
            <v/>
          </cell>
          <cell r="AD11199" t="str">
            <v/>
          </cell>
          <cell r="AE11199" t="str">
            <v/>
          </cell>
          <cell r="AM11199" t="str">
            <v>V_MER_22</v>
          </cell>
          <cell r="AN11199">
            <v>0</v>
          </cell>
        </row>
        <row r="11200">
          <cell r="A11200" t="str">
            <v>30045660</v>
          </cell>
          <cell r="B11200" t="str">
            <v>MODA</v>
          </cell>
          <cell r="C11200" t="str">
            <v>ACCESSORI PERSONA</v>
          </cell>
          <cell r="D11200" t="str">
            <v>DONNA</v>
          </cell>
          <cell r="E11200" t="str">
            <v>ACCESSORI PERSONALI</v>
          </cell>
          <cell r="F11200" t="str">
            <v>SCIARPINE</v>
          </cell>
          <cell r="G11200" t="str">
            <v>(Blank)</v>
          </cell>
          <cell r="J11200" t="str">
            <v>SCIARPINA SONIA IN SETA E COTONE A QUADRETTI BLUBELL E INDIG</v>
          </cell>
          <cell r="K11200" t="str">
            <v>9810122</v>
          </cell>
          <cell r="L11200" t="str">
            <v>SASHA EXPORT UNIT OF SASHA ASS.</v>
          </cell>
          <cell r="N11200" t="str">
            <v>IND</v>
          </cell>
          <cell r="P11200" t="str">
            <v/>
          </cell>
          <cell r="Y11200" t="str">
            <v>FUORI GESTIONE</v>
          </cell>
          <cell r="Z11200" t="str">
            <v/>
          </cell>
          <cell r="AD11200" t="str">
            <v/>
          </cell>
          <cell r="AE11200" t="str">
            <v/>
          </cell>
          <cell r="AM11200" t="str">
            <v>V_MER_22</v>
          </cell>
          <cell r="AN11200">
            <v>0</v>
          </cell>
        </row>
        <row r="11201">
          <cell r="A11201" t="str">
            <v>30045661</v>
          </cell>
          <cell r="B11201" t="str">
            <v>MODA</v>
          </cell>
          <cell r="C11201" t="str">
            <v>ACCESSORI PERSONA</v>
          </cell>
          <cell r="D11201" t="str">
            <v>DONNA</v>
          </cell>
          <cell r="E11201" t="str">
            <v>ACCESSORI PERSONALI</v>
          </cell>
          <cell r="F11201" t="str">
            <v>SCIARPINE</v>
          </cell>
          <cell r="G11201" t="str">
            <v>(Blank)</v>
          </cell>
          <cell r="I11201" t="str">
            <v>pe12</v>
          </cell>
          <cell r="J11201" t="str">
            <v>SCIARPINA SONIA IN SETA E COTONE A QUADRETTI KAKHI E BIANCO CONF. 2</v>
          </cell>
          <cell r="K11201" t="str">
            <v/>
          </cell>
          <cell r="O11201" t="str">
            <v>CARLOTTA TUROLLA</v>
          </cell>
          <cell r="P11201" t="str">
            <v>PZ</v>
          </cell>
          <cell r="Q11201">
            <v>0.03</v>
          </cell>
          <cell r="R11201">
            <v>2</v>
          </cell>
          <cell r="S11201">
            <v>0</v>
          </cell>
          <cell r="T11201">
            <v>0</v>
          </cell>
          <cell r="U11201">
            <v>0</v>
          </cell>
          <cell r="V11201">
            <v>0</v>
          </cell>
          <cell r="W11201">
            <v>720</v>
          </cell>
          <cell r="X11201">
            <v>120</v>
          </cell>
          <cell r="Y11201" t="str">
            <v>FUORI GESTIONE</v>
          </cell>
          <cell r="Z11201" t="str">
            <v/>
          </cell>
          <cell r="AD11201" t="str">
            <v>PF</v>
          </cell>
          <cell r="AE11201" t="str">
            <v>6214100090</v>
          </cell>
          <cell r="AF11201" t="str">
            <v>0</v>
          </cell>
          <cell r="AG11201" t="str">
            <v>8016225147866</v>
          </cell>
          <cell r="AM11201" t="str">
            <v>V_MER_22</v>
          </cell>
          <cell r="AN11201">
            <v>0</v>
          </cell>
        </row>
        <row r="11202">
          <cell r="A11202" t="str">
            <v>30045662</v>
          </cell>
          <cell r="B11202" t="str">
            <v>MODA</v>
          </cell>
          <cell r="C11202" t="str">
            <v>ACCESSORI PERSONA</v>
          </cell>
          <cell r="D11202" t="str">
            <v>DONNA</v>
          </cell>
          <cell r="E11202" t="str">
            <v>ACCESSORI PERSONALI</v>
          </cell>
          <cell r="F11202" t="str">
            <v>SCIARPINE</v>
          </cell>
          <cell r="G11202" t="str">
            <v>(Blank)</v>
          </cell>
          <cell r="I11202" t="str">
            <v>pe12</v>
          </cell>
          <cell r="J11202" t="str">
            <v>SCIARPINA CAMILLA IN COTONE SCOZZESE PAPAYA E AVOCADO CONF.1</v>
          </cell>
          <cell r="K11202" t="str">
            <v>9810122</v>
          </cell>
          <cell r="L11202" t="str">
            <v>SASHA EXPORT UNIT OF SASHA ASS.</v>
          </cell>
          <cell r="M11202" t="str">
            <v>PREF 50%</v>
          </cell>
          <cell r="N11202" t="str">
            <v>IND</v>
          </cell>
          <cell r="O11202" t="str">
            <v>CARLOTTA TUROLLA</v>
          </cell>
          <cell r="P11202" t="str">
            <v>PZ</v>
          </cell>
          <cell r="Q11202">
            <v>0.08</v>
          </cell>
          <cell r="R11202">
            <v>1</v>
          </cell>
          <cell r="S11202">
            <v>0</v>
          </cell>
          <cell r="T11202">
            <v>0</v>
          </cell>
          <cell r="U11202">
            <v>0</v>
          </cell>
          <cell r="V11202">
            <v>0</v>
          </cell>
          <cell r="W11202">
            <v>720</v>
          </cell>
          <cell r="X11202">
            <v>120</v>
          </cell>
          <cell r="Y11202" t="str">
            <v>FUORI GESTIONE</v>
          </cell>
          <cell r="Z11202" t="str">
            <v/>
          </cell>
          <cell r="AD11202" t="str">
            <v>PF</v>
          </cell>
          <cell r="AE11202" t="str">
            <v>6214900019</v>
          </cell>
          <cell r="AF11202" t="str">
            <v>0</v>
          </cell>
          <cell r="AG11202" t="str">
            <v>8016225147873</v>
          </cell>
          <cell r="AM11202" t="str">
            <v>V_MER_22</v>
          </cell>
          <cell r="AN11202">
            <v>0</v>
          </cell>
        </row>
        <row r="11203">
          <cell r="A11203" t="str">
            <v>30045666</v>
          </cell>
          <cell r="B11203" t="str">
            <v>MODA</v>
          </cell>
          <cell r="C11203" t="str">
            <v>ACCESSORI PERSONA</v>
          </cell>
          <cell r="D11203" t="str">
            <v>DONNA</v>
          </cell>
          <cell r="E11203" t="str">
            <v>BORSE</v>
          </cell>
          <cell r="F11203" t="str">
            <v>IN FIBRA</v>
          </cell>
          <cell r="G11203" t="str">
            <v>(Blank)</v>
          </cell>
          <cell r="J11203" t="str">
            <v>BORSA FUNNY BEACH SS012 SALMONE E INDIGO</v>
          </cell>
          <cell r="K11203" t="str">
            <v>9810122</v>
          </cell>
          <cell r="L11203" t="str">
            <v>SASHA EXPORT UNIT OF SASHA ASS.</v>
          </cell>
          <cell r="N11203" t="str">
            <v>IND</v>
          </cell>
          <cell r="P11203" t="str">
            <v/>
          </cell>
          <cell r="Y11203" t="str">
            <v>FUORI GESTIONE</v>
          </cell>
          <cell r="Z11203" t="str">
            <v/>
          </cell>
          <cell r="AD11203" t="str">
            <v/>
          </cell>
          <cell r="AE11203" t="str">
            <v/>
          </cell>
          <cell r="AM11203" t="str">
            <v>V_MER_22</v>
          </cell>
          <cell r="AN11203">
            <v>0</v>
          </cell>
        </row>
        <row r="11204">
          <cell r="A11204" t="str">
            <v>30045669</v>
          </cell>
          <cell r="B11204" t="str">
            <v>MODA</v>
          </cell>
          <cell r="C11204" t="str">
            <v>ACCESSORI PERSONA</v>
          </cell>
          <cell r="D11204" t="str">
            <v>DONNA</v>
          </cell>
          <cell r="E11204" t="str">
            <v>ACCESSORI PERSONALI</v>
          </cell>
          <cell r="F11204" t="str">
            <v>BANDANAS E FASCE CAPELLI</v>
          </cell>
          <cell r="G11204" t="str">
            <v>(Blank)</v>
          </cell>
          <cell r="I11204" t="str">
            <v>pe12</v>
          </cell>
          <cell r="J11204" t="str">
            <v>FASCIA PER CAPELLI ZOE CON FIOCCO IN COTONE DI SARI RICICLATO CONF. 2</v>
          </cell>
          <cell r="K11204" t="str">
            <v>9810122</v>
          </cell>
          <cell r="L11204" t="str">
            <v>SASHA EXPORT UNIT OF SASHA ASS.</v>
          </cell>
          <cell r="M11204" t="str">
            <v>PREF 50%</v>
          </cell>
          <cell r="N11204" t="str">
            <v>IND</v>
          </cell>
          <cell r="O11204" t="str">
            <v>CARLOTTA TUROLLA</v>
          </cell>
          <cell r="P11204" t="str">
            <v>PZ</v>
          </cell>
          <cell r="Q11204">
            <v>2.5000000000000001E-2</v>
          </cell>
          <cell r="R11204">
            <v>2</v>
          </cell>
          <cell r="S11204">
            <v>0</v>
          </cell>
          <cell r="T11204">
            <v>0</v>
          </cell>
          <cell r="U11204">
            <v>0</v>
          </cell>
          <cell r="V11204">
            <v>0</v>
          </cell>
          <cell r="W11204">
            <v>720</v>
          </cell>
          <cell r="X11204">
            <v>120</v>
          </cell>
          <cell r="Y11204" t="str">
            <v>ESAURIMENTO</v>
          </cell>
          <cell r="Z11204" t="str">
            <v/>
          </cell>
          <cell r="AD11204" t="str">
            <v>PF</v>
          </cell>
          <cell r="AE11204" t="str">
            <v>6307909899</v>
          </cell>
          <cell r="AF11204" t="str">
            <v>0</v>
          </cell>
          <cell r="AG11204" t="str">
            <v>8016225147941</v>
          </cell>
          <cell r="AM11204" t="str">
            <v>V_MER_22</v>
          </cell>
          <cell r="AN11204">
            <v>0</v>
          </cell>
        </row>
        <row r="11205">
          <cell r="A11205" t="str">
            <v>30045672</v>
          </cell>
          <cell r="B11205" t="str">
            <v>MODA</v>
          </cell>
          <cell r="C11205" t="str">
            <v>ACCESSORI PERSONA</v>
          </cell>
          <cell r="D11205" t="str">
            <v>DONNA</v>
          </cell>
          <cell r="E11205" t="str">
            <v>ACCESSORI BORSETTA</v>
          </cell>
          <cell r="F11205" t="str">
            <v>BUSTINE E POCHETTE</v>
          </cell>
          <cell r="G11205" t="str">
            <v>(Blank)</v>
          </cell>
          <cell r="J11205" t="str">
            <v>POCHETTE ASHLEY IN COTONE DI SARI RICICLATO</v>
          </cell>
          <cell r="K11205" t="str">
            <v>9810122</v>
          </cell>
          <cell r="L11205" t="str">
            <v>SASHA EXPORT UNIT OF SASHA ASS.</v>
          </cell>
          <cell r="N11205" t="str">
            <v>IND</v>
          </cell>
          <cell r="P11205" t="str">
            <v/>
          </cell>
          <cell r="Y11205" t="str">
            <v>FUORI GESTIONE</v>
          </cell>
          <cell r="Z11205" t="str">
            <v/>
          </cell>
          <cell r="AD11205" t="str">
            <v/>
          </cell>
          <cell r="AE11205" t="str">
            <v/>
          </cell>
          <cell r="AM11205" t="str">
            <v>V_MER_22</v>
          </cell>
          <cell r="AN11205">
            <v>0</v>
          </cell>
        </row>
        <row r="11206">
          <cell r="A11206" t="str">
            <v>30045673</v>
          </cell>
          <cell r="B11206" t="str">
            <v>MODA</v>
          </cell>
          <cell r="C11206" t="str">
            <v>ACCESSORI PERSONA</v>
          </cell>
          <cell r="D11206" t="str">
            <v>DONNA</v>
          </cell>
          <cell r="E11206" t="str">
            <v>BORSE</v>
          </cell>
          <cell r="F11206" t="str">
            <v>IN TESSUTO</v>
          </cell>
          <cell r="G11206" t="str">
            <v>(Blank)</v>
          </cell>
          <cell r="I11206" t="str">
            <v>pe12</v>
          </cell>
          <cell r="J11206" t="str">
            <v>BORSETTA ASHLEY IN COTONE DI SARI RICICLATO CONF. 2</v>
          </cell>
          <cell r="K11206" t="str">
            <v/>
          </cell>
          <cell r="O11206" t="str">
            <v>CARLOTTA TUROLLA</v>
          </cell>
          <cell r="P11206" t="str">
            <v>PZ</v>
          </cell>
          <cell r="Q11206">
            <v>0.1</v>
          </cell>
          <cell r="R11206">
            <v>2</v>
          </cell>
          <cell r="S11206">
            <v>0</v>
          </cell>
          <cell r="T11206">
            <v>0</v>
          </cell>
          <cell r="U11206">
            <v>0</v>
          </cell>
          <cell r="V11206">
            <v>0</v>
          </cell>
          <cell r="W11206">
            <v>720</v>
          </cell>
          <cell r="X11206">
            <v>120</v>
          </cell>
          <cell r="Y11206" t="str">
            <v>FUORI GESTIONE</v>
          </cell>
          <cell r="Z11206" t="str">
            <v/>
          </cell>
          <cell r="AD11206" t="str">
            <v>PF</v>
          </cell>
          <cell r="AE11206" t="str">
            <v>4202229010</v>
          </cell>
          <cell r="AF11206" t="str">
            <v>0</v>
          </cell>
          <cell r="AG11206" t="str">
            <v>8016225147989</v>
          </cell>
          <cell r="AM11206" t="str">
            <v>V_MER_22</v>
          </cell>
          <cell r="AN11206">
            <v>0</v>
          </cell>
        </row>
        <row r="11207">
          <cell r="A11207" t="str">
            <v>30045674</v>
          </cell>
          <cell r="B11207" t="str">
            <v>MODA</v>
          </cell>
          <cell r="C11207" t="str">
            <v>ACCESSORI PERSONA</v>
          </cell>
          <cell r="D11207" t="str">
            <v>UNISEX</v>
          </cell>
          <cell r="E11207" t="str">
            <v>ALTRI ACCESSORI</v>
          </cell>
          <cell r="F11207" t="str">
            <v>PORTAMONETE</v>
          </cell>
          <cell r="G11207" t="str">
            <v>(Blank)</v>
          </cell>
          <cell r="J11207" t="str">
            <v>PORTAMONETE ASHLEY IN COTONE DI SARI RICICLATO</v>
          </cell>
          <cell r="K11207" t="str">
            <v>9810122</v>
          </cell>
          <cell r="L11207" t="str">
            <v>SASHA EXPORT UNIT OF SASHA ASS.</v>
          </cell>
          <cell r="N11207" t="str">
            <v>IND</v>
          </cell>
          <cell r="P11207" t="str">
            <v/>
          </cell>
          <cell r="Y11207" t="str">
            <v>FUORI GESTIONE</v>
          </cell>
          <cell r="Z11207" t="str">
            <v/>
          </cell>
          <cell r="AD11207" t="str">
            <v/>
          </cell>
          <cell r="AE11207" t="str">
            <v/>
          </cell>
          <cell r="AM11207" t="str">
            <v>V_MER_22</v>
          </cell>
          <cell r="AN11207">
            <v>0</v>
          </cell>
        </row>
        <row r="11208">
          <cell r="A11208" t="str">
            <v>30045675</v>
          </cell>
          <cell r="B11208" t="str">
            <v>MODA</v>
          </cell>
          <cell r="C11208" t="str">
            <v>ACCESSORI PERSONA</v>
          </cell>
          <cell r="D11208" t="str">
            <v>UNISEX</v>
          </cell>
          <cell r="E11208" t="str">
            <v>ALTRI ACCESSORI</v>
          </cell>
          <cell r="F11208" t="str">
            <v>BEAUTY</v>
          </cell>
          <cell r="G11208" t="str">
            <v>(Blank)</v>
          </cell>
          <cell r="I11208" t="str">
            <v>pe12</v>
          </cell>
          <cell r="J11208" t="str">
            <v>BEAUTY ASHLEY ROTONDO IN COTONE DI SARI RICICLATO CONF. 2</v>
          </cell>
          <cell r="K11208" t="str">
            <v/>
          </cell>
          <cell r="O11208" t="str">
            <v>CARLOTTA TUROLLA</v>
          </cell>
          <cell r="P11208" t="str">
            <v>PZ</v>
          </cell>
          <cell r="Q11208">
            <v>0.08</v>
          </cell>
          <cell r="R11208">
            <v>2</v>
          </cell>
          <cell r="S11208">
            <v>0</v>
          </cell>
          <cell r="T11208">
            <v>0</v>
          </cell>
          <cell r="U11208">
            <v>0</v>
          </cell>
          <cell r="V11208">
            <v>0</v>
          </cell>
          <cell r="W11208">
            <v>720</v>
          </cell>
          <cell r="X11208">
            <v>120</v>
          </cell>
          <cell r="Y11208" t="str">
            <v>FUORI GESTIONE</v>
          </cell>
          <cell r="Z11208" t="str">
            <v/>
          </cell>
          <cell r="AD11208" t="str">
            <v>PF</v>
          </cell>
          <cell r="AE11208" t="str">
            <v>4202929110</v>
          </cell>
          <cell r="AF11208" t="str">
            <v>0</v>
          </cell>
          <cell r="AG11208" t="str">
            <v>8016225148009</v>
          </cell>
          <cell r="AM11208" t="str">
            <v>V_MER_22</v>
          </cell>
          <cell r="AN11208">
            <v>0</v>
          </cell>
        </row>
        <row r="11209">
          <cell r="A11209" t="str">
            <v>30045676</v>
          </cell>
          <cell r="B11209" t="str">
            <v>MODA</v>
          </cell>
          <cell r="C11209" t="str">
            <v>ACCESSORI PERSONA</v>
          </cell>
          <cell r="D11209" t="str">
            <v>DONNA</v>
          </cell>
          <cell r="E11209" t="str">
            <v>ACCESSORI BORSETTA</v>
          </cell>
          <cell r="F11209" t="str">
            <v>BUSTINE E POCHETTE</v>
          </cell>
          <cell r="G11209" t="str">
            <v>(Blank)</v>
          </cell>
          <cell r="J11209" t="str">
            <v>BUSTINA ASHLEY RETTANGOLARE IN COTONE DI SARI RICICLATO</v>
          </cell>
          <cell r="K11209" t="str">
            <v>9810122</v>
          </cell>
          <cell r="L11209" t="str">
            <v>SASHA EXPORT UNIT OF SASHA ASS.</v>
          </cell>
          <cell r="N11209" t="str">
            <v>IND</v>
          </cell>
          <cell r="P11209" t="str">
            <v/>
          </cell>
          <cell r="Y11209" t="str">
            <v>FUORI GESTIONE</v>
          </cell>
          <cell r="Z11209" t="str">
            <v/>
          </cell>
          <cell r="AD11209" t="str">
            <v/>
          </cell>
          <cell r="AE11209" t="str">
            <v/>
          </cell>
          <cell r="AM11209" t="str">
            <v>V_MER_22</v>
          </cell>
          <cell r="AN11209">
            <v>0</v>
          </cell>
        </row>
        <row r="11210">
          <cell r="A11210" t="str">
            <v>30045677</v>
          </cell>
          <cell r="B11210" t="str">
            <v>MODA</v>
          </cell>
          <cell r="C11210" t="str">
            <v>ACCESSORI PERSONA</v>
          </cell>
          <cell r="D11210" t="str">
            <v>DONNA</v>
          </cell>
          <cell r="E11210" t="str">
            <v>BORSE</v>
          </cell>
          <cell r="F11210" t="str">
            <v>IN TESSUTO</v>
          </cell>
          <cell r="G11210" t="str">
            <v>(Blank)</v>
          </cell>
          <cell r="J11210" t="str">
            <v>BORSA SACCA CASSANDRA IN COTONE DI SARI RICICLATO</v>
          </cell>
          <cell r="K11210" t="str">
            <v>9810122</v>
          </cell>
          <cell r="L11210" t="str">
            <v>SASHA EXPORT UNIT OF SASHA ASS.</v>
          </cell>
          <cell r="N11210" t="str">
            <v>IND</v>
          </cell>
          <cell r="P11210" t="str">
            <v/>
          </cell>
          <cell r="Y11210" t="str">
            <v>FUORI GESTIONE</v>
          </cell>
          <cell r="Z11210" t="str">
            <v/>
          </cell>
          <cell r="AD11210" t="str">
            <v/>
          </cell>
          <cell r="AE11210" t="str">
            <v/>
          </cell>
          <cell r="AM11210" t="str">
            <v>V_MER_22</v>
          </cell>
          <cell r="AN11210">
            <v>0</v>
          </cell>
        </row>
        <row r="11211">
          <cell r="A11211" t="str">
            <v>30045678</v>
          </cell>
          <cell r="B11211" t="str">
            <v>MODA</v>
          </cell>
          <cell r="C11211" t="str">
            <v>ACCESSORI PERSONA</v>
          </cell>
          <cell r="D11211" t="str">
            <v>DONNA</v>
          </cell>
          <cell r="E11211" t="str">
            <v>BORSE</v>
          </cell>
          <cell r="F11211" t="str">
            <v>IN TESSUTO</v>
          </cell>
          <cell r="G11211" t="str">
            <v>(Blank)</v>
          </cell>
          <cell r="J11211" t="str">
            <v>BORSA SACCA CASSANDRA IN COTONE IKAT AVOCADO E SALVIA</v>
          </cell>
          <cell r="K11211" t="str">
            <v>9810122</v>
          </cell>
          <cell r="L11211" t="str">
            <v>SASHA EXPORT UNIT OF SASHA ASS.</v>
          </cell>
          <cell r="N11211" t="str">
            <v>IND</v>
          </cell>
          <cell r="P11211" t="str">
            <v/>
          </cell>
          <cell r="Y11211" t="str">
            <v>FUORI GESTIONE</v>
          </cell>
          <cell r="Z11211" t="str">
            <v/>
          </cell>
          <cell r="AD11211" t="str">
            <v/>
          </cell>
          <cell r="AE11211" t="str">
            <v/>
          </cell>
          <cell r="AM11211" t="str">
            <v>V_MER_22</v>
          </cell>
          <cell r="AN11211">
            <v>0</v>
          </cell>
        </row>
        <row r="11212">
          <cell r="A11212" t="str">
            <v>30045683</v>
          </cell>
          <cell r="B11212" t="str">
            <v>MODA</v>
          </cell>
          <cell r="C11212" t="str">
            <v>ACCESSORI PERSONA</v>
          </cell>
          <cell r="D11212" t="str">
            <v>DONNA</v>
          </cell>
          <cell r="E11212" t="str">
            <v>BORSE</v>
          </cell>
          <cell r="F11212" t="str">
            <v>IN TESSUTO</v>
          </cell>
          <cell r="G11212" t="str">
            <v>(Blank)</v>
          </cell>
          <cell r="I11212" t="str">
            <v>pe12</v>
          </cell>
          <cell r="J11212" t="str">
            <v>BORSA HEATHER IN SETA SALVIA CONF. 2</v>
          </cell>
          <cell r="K11212" t="str">
            <v>9810122</v>
          </cell>
          <cell r="L11212" t="str">
            <v>SASHA EXPORT UNIT OF SASHA ASS.</v>
          </cell>
          <cell r="M11212" t="str">
            <v>PREF 50%</v>
          </cell>
          <cell r="N11212" t="str">
            <v>IND</v>
          </cell>
          <cell r="O11212" t="str">
            <v>CARLOTTA TUROLLA</v>
          </cell>
          <cell r="P11212" t="str">
            <v>PZ</v>
          </cell>
          <cell r="Q11212">
            <v>7.4999999999999997E-2</v>
          </cell>
          <cell r="R11212">
            <v>2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>
            <v>720</v>
          </cell>
          <cell r="X11212">
            <v>120</v>
          </cell>
          <cell r="Y11212" t="str">
            <v>FUORI GESTIONE</v>
          </cell>
          <cell r="Z11212" t="str">
            <v/>
          </cell>
          <cell r="AD11212" t="str">
            <v>PF</v>
          </cell>
          <cell r="AE11212" t="str">
            <v>4202229010</v>
          </cell>
          <cell r="AF11212" t="str">
            <v>0</v>
          </cell>
          <cell r="AG11212" t="str">
            <v>8016225148085</v>
          </cell>
          <cell r="AM11212" t="str">
            <v>V_MER_22</v>
          </cell>
          <cell r="AN11212">
            <v>0</v>
          </cell>
        </row>
        <row r="11213">
          <cell r="A11213" t="str">
            <v>30045684</v>
          </cell>
          <cell r="B11213" t="str">
            <v>MODA</v>
          </cell>
          <cell r="C11213" t="str">
            <v>ACCESSORI PERSONA</v>
          </cell>
          <cell r="D11213" t="str">
            <v>DONNA</v>
          </cell>
          <cell r="E11213" t="str">
            <v>BORSE</v>
          </cell>
          <cell r="F11213" t="str">
            <v>IN TESSUTO</v>
          </cell>
          <cell r="G11213" t="str">
            <v>(Blank)</v>
          </cell>
          <cell r="I11213" t="str">
            <v>pe12</v>
          </cell>
          <cell r="J11213" t="str">
            <v>BORSA HEATHER IN SETA PAPAYA CONF. 2</v>
          </cell>
          <cell r="K11213" t="str">
            <v/>
          </cell>
          <cell r="O11213" t="str">
            <v>CARLOTTA TUROLLA</v>
          </cell>
          <cell r="P11213" t="str">
            <v>PZ</v>
          </cell>
          <cell r="Q11213">
            <v>7.4999999999999997E-2</v>
          </cell>
          <cell r="R11213">
            <v>2</v>
          </cell>
          <cell r="S11213">
            <v>0</v>
          </cell>
          <cell r="T11213">
            <v>0</v>
          </cell>
          <cell r="U11213">
            <v>0</v>
          </cell>
          <cell r="V11213">
            <v>0</v>
          </cell>
          <cell r="W11213">
            <v>720</v>
          </cell>
          <cell r="X11213">
            <v>120</v>
          </cell>
          <cell r="Y11213" t="str">
            <v>FUORI GESTIONE</v>
          </cell>
          <cell r="Z11213" t="str">
            <v/>
          </cell>
          <cell r="AD11213" t="str">
            <v>PF</v>
          </cell>
          <cell r="AE11213" t="str">
            <v>4202229010</v>
          </cell>
          <cell r="AF11213" t="str">
            <v>0</v>
          </cell>
          <cell r="AG11213" t="str">
            <v>8016225148092</v>
          </cell>
          <cell r="AM11213" t="str">
            <v>V_MER_22</v>
          </cell>
          <cell r="AN11213">
            <v>0</v>
          </cell>
        </row>
        <row r="11214">
          <cell r="A11214" t="str">
            <v>30045686</v>
          </cell>
          <cell r="B11214" t="str">
            <v>MODA</v>
          </cell>
          <cell r="C11214" t="str">
            <v>ACCESSORI PERSONA</v>
          </cell>
          <cell r="D11214" t="str">
            <v>DONNA</v>
          </cell>
          <cell r="E11214" t="str">
            <v>ACCESSORI PERSONALI</v>
          </cell>
          <cell r="F11214" t="str">
            <v>STOLE E FOULARD</v>
          </cell>
          <cell r="G11214" t="str">
            <v>(Blank)</v>
          </cell>
          <cell r="I11214" t="str">
            <v>pe12</v>
          </cell>
          <cell r="J11214" t="str">
            <v>STOLA FUMÈ IN SETA AVOCADO, SALVIA E GIALLO CONF. 2</v>
          </cell>
          <cell r="K11214" t="str">
            <v>F0053</v>
          </cell>
          <cell r="L11214" t="str">
            <v>CRAFT LINK JSC</v>
          </cell>
          <cell r="M11214" t="str">
            <v>PREF 50%</v>
          </cell>
          <cell r="N11214" t="str">
            <v>VNM</v>
          </cell>
          <cell r="O11214" t="str">
            <v>CARLOTTA TUROLLA</v>
          </cell>
          <cell r="P11214" t="str">
            <v>PZ</v>
          </cell>
          <cell r="Q11214">
            <v>0.05</v>
          </cell>
          <cell r="R11214">
            <v>2</v>
          </cell>
          <cell r="S11214">
            <v>0</v>
          </cell>
          <cell r="T11214">
            <v>0</v>
          </cell>
          <cell r="U11214">
            <v>0</v>
          </cell>
          <cell r="V11214">
            <v>0</v>
          </cell>
          <cell r="W11214">
            <v>720</v>
          </cell>
          <cell r="X11214">
            <v>120</v>
          </cell>
          <cell r="Y11214" t="str">
            <v>FUORI GESTIONE</v>
          </cell>
          <cell r="Z11214" t="str">
            <v/>
          </cell>
          <cell r="AD11214" t="str">
            <v>PF</v>
          </cell>
          <cell r="AE11214" t="str">
            <v>6214100090</v>
          </cell>
          <cell r="AF11214" t="str">
            <v>0</v>
          </cell>
          <cell r="AG11214" t="str">
            <v>8016225148115</v>
          </cell>
          <cell r="AM11214" t="str">
            <v>V_MER_22</v>
          </cell>
          <cell r="AN11214">
            <v>0</v>
          </cell>
        </row>
        <row r="11215">
          <cell r="A11215" t="str">
            <v>30045687</v>
          </cell>
          <cell r="B11215" t="str">
            <v>MODA</v>
          </cell>
          <cell r="C11215" t="str">
            <v>ACCESSORI PERSONA</v>
          </cell>
          <cell r="D11215" t="str">
            <v>DONNA</v>
          </cell>
          <cell r="E11215" t="str">
            <v>ACCESSORI PERSONALI</v>
          </cell>
          <cell r="F11215" t="str">
            <v>STOLE E FOULARD</v>
          </cell>
          <cell r="G11215" t="str">
            <v>(Blank)</v>
          </cell>
          <cell r="I11215" t="str">
            <v>pe12</v>
          </cell>
          <cell r="J11215" t="str">
            <v>STOLA FUMÈ IN SETA PAPAYA, RUGGINE E KAKHI CONF. 2</v>
          </cell>
          <cell r="K11215" t="str">
            <v/>
          </cell>
          <cell r="O11215" t="str">
            <v>CARLOTTA TUROLLA</v>
          </cell>
          <cell r="P11215" t="str">
            <v>PZ</v>
          </cell>
          <cell r="Q11215">
            <v>0.05</v>
          </cell>
          <cell r="R11215">
            <v>2</v>
          </cell>
          <cell r="S11215">
            <v>0</v>
          </cell>
          <cell r="T11215">
            <v>0</v>
          </cell>
          <cell r="U11215">
            <v>0</v>
          </cell>
          <cell r="V11215">
            <v>0</v>
          </cell>
          <cell r="W11215">
            <v>720</v>
          </cell>
          <cell r="X11215">
            <v>120</v>
          </cell>
          <cell r="Y11215" t="str">
            <v>FUORI GESTIONE</v>
          </cell>
          <cell r="Z11215" t="str">
            <v/>
          </cell>
          <cell r="AD11215" t="str">
            <v>PF</v>
          </cell>
          <cell r="AE11215" t="str">
            <v>6214100090</v>
          </cell>
          <cell r="AF11215" t="str">
            <v>0</v>
          </cell>
          <cell r="AG11215" t="str">
            <v>8016225148122</v>
          </cell>
          <cell r="AM11215" t="str">
            <v>V_MER_22</v>
          </cell>
          <cell r="AN11215">
            <v>0</v>
          </cell>
        </row>
        <row r="11216">
          <cell r="A11216" t="str">
            <v>30045688</v>
          </cell>
          <cell r="B11216" t="str">
            <v>MODA</v>
          </cell>
          <cell r="C11216" t="str">
            <v>ACCESSORI PERSONA</v>
          </cell>
          <cell r="D11216" t="str">
            <v>DONNA</v>
          </cell>
          <cell r="E11216" t="str">
            <v>ACCESSORI PERSONALI</v>
          </cell>
          <cell r="F11216" t="str">
            <v>STOLE E FOULARD</v>
          </cell>
          <cell r="G11216" t="str">
            <v>(Blank)</v>
          </cell>
          <cell r="J11216" t="str">
            <v>STOLA WRINKLED IN SETA RUGGINE</v>
          </cell>
          <cell r="K11216" t="str">
            <v>9811353</v>
          </cell>
          <cell r="L11216" t="str">
            <v>CRAFT LINK</v>
          </cell>
          <cell r="N11216" t="str">
            <v>VNM</v>
          </cell>
          <cell r="P11216" t="str">
            <v/>
          </cell>
          <cell r="Y11216" t="str">
            <v>FUORI GESTIONE</v>
          </cell>
          <cell r="Z11216" t="str">
            <v/>
          </cell>
          <cell r="AD11216" t="str">
            <v/>
          </cell>
          <cell r="AE11216" t="str">
            <v/>
          </cell>
          <cell r="AM11216" t="str">
            <v>V_MER_22</v>
          </cell>
          <cell r="AN11216">
            <v>0</v>
          </cell>
        </row>
        <row r="11217">
          <cell r="A11217" t="str">
            <v>30045690</v>
          </cell>
          <cell r="B11217" t="str">
            <v>MODA</v>
          </cell>
          <cell r="C11217" t="str">
            <v>ACCESSORI PERSONA</v>
          </cell>
          <cell r="D11217" t="str">
            <v>DONNA</v>
          </cell>
          <cell r="E11217" t="str">
            <v>ACCESSORI PERSONALI</v>
          </cell>
          <cell r="F11217" t="str">
            <v>STOLE E FOULARD</v>
          </cell>
          <cell r="G11217" t="str">
            <v>(Blank)</v>
          </cell>
          <cell r="I11217" t="str">
            <v>pe12</v>
          </cell>
          <cell r="J11217" t="str">
            <v>STOLA WRINKLED IN SETA FANGO CONF. 2</v>
          </cell>
          <cell r="K11217" t="str">
            <v/>
          </cell>
          <cell r="O11217" t="str">
            <v>CARLOTTA TUROLLA</v>
          </cell>
          <cell r="P11217" t="str">
            <v>PZ</v>
          </cell>
          <cell r="Q11217">
            <v>0.05</v>
          </cell>
          <cell r="R11217">
            <v>2</v>
          </cell>
          <cell r="S11217">
            <v>0</v>
          </cell>
          <cell r="T11217">
            <v>0</v>
          </cell>
          <cell r="U11217">
            <v>0</v>
          </cell>
          <cell r="V11217">
            <v>0</v>
          </cell>
          <cell r="W11217">
            <v>720</v>
          </cell>
          <cell r="X11217">
            <v>120</v>
          </cell>
          <cell r="Y11217" t="str">
            <v>FUORI GESTIONE</v>
          </cell>
          <cell r="Z11217" t="str">
            <v/>
          </cell>
          <cell r="AD11217" t="str">
            <v>PF</v>
          </cell>
          <cell r="AE11217" t="str">
            <v>6214100090</v>
          </cell>
          <cell r="AF11217" t="str">
            <v>0</v>
          </cell>
          <cell r="AG11217" t="str">
            <v>8016225148153</v>
          </cell>
          <cell r="AM11217" t="str">
            <v>V_MER_22</v>
          </cell>
          <cell r="AN11217">
            <v>0</v>
          </cell>
        </row>
        <row r="11218">
          <cell r="A11218" t="str">
            <v>30045697</v>
          </cell>
          <cell r="B11218" t="str">
            <v>MODA</v>
          </cell>
          <cell r="C11218" t="str">
            <v>ACCESSORI PERSONA</v>
          </cell>
          <cell r="D11218" t="str">
            <v>DONNA</v>
          </cell>
          <cell r="E11218" t="str">
            <v>ACCESSORI PERSONALI</v>
          </cell>
          <cell r="F11218" t="str">
            <v>STOLE E FOULARD</v>
          </cell>
          <cell r="G11218" t="str">
            <v>(Blank)</v>
          </cell>
          <cell r="I11218" t="str">
            <v>pe12</v>
          </cell>
          <cell r="J11218" t="str">
            <v>STOLA KATIE IN SETA CON TRECCE RUGGINE E PAPAYA CONF. 2</v>
          </cell>
          <cell r="K11218" t="str">
            <v>F0053</v>
          </cell>
          <cell r="L11218" t="str">
            <v>CRAFT LINK JSC</v>
          </cell>
          <cell r="M11218" t="str">
            <v>PREF 50%</v>
          </cell>
          <cell r="N11218" t="str">
            <v>VNM</v>
          </cell>
          <cell r="O11218" t="str">
            <v>CARLOTTA TUROLLA</v>
          </cell>
          <cell r="P11218" t="str">
            <v>PZ</v>
          </cell>
          <cell r="Q11218">
            <v>0.05</v>
          </cell>
          <cell r="R11218">
            <v>2</v>
          </cell>
          <cell r="S11218">
            <v>0</v>
          </cell>
          <cell r="T11218">
            <v>0</v>
          </cell>
          <cell r="U11218">
            <v>0</v>
          </cell>
          <cell r="V11218">
            <v>0</v>
          </cell>
          <cell r="W11218">
            <v>720</v>
          </cell>
          <cell r="X11218">
            <v>120</v>
          </cell>
          <cell r="Y11218" t="str">
            <v>FUORI GESTIONE</v>
          </cell>
          <cell r="Z11218" t="str">
            <v/>
          </cell>
          <cell r="AD11218" t="str">
            <v>PF</v>
          </cell>
          <cell r="AE11218" t="str">
            <v>6214100090</v>
          </cell>
          <cell r="AF11218" t="str">
            <v>0</v>
          </cell>
          <cell r="AG11218" t="str">
            <v>8016225148221</v>
          </cell>
          <cell r="AM11218" t="str">
            <v>V_MER_22</v>
          </cell>
          <cell r="AN11218">
            <v>0</v>
          </cell>
        </row>
        <row r="11219">
          <cell r="A11219" t="str">
            <v>30045700</v>
          </cell>
          <cell r="B11219" t="str">
            <v>MODA</v>
          </cell>
          <cell r="C11219" t="str">
            <v>ACCESSORI PERSONA</v>
          </cell>
          <cell r="D11219" t="str">
            <v>DONNA</v>
          </cell>
          <cell r="E11219" t="str">
            <v>BORSE</v>
          </cell>
          <cell r="F11219" t="str">
            <v>IN TESSUTO</v>
          </cell>
          <cell r="G11219" t="str">
            <v>(Blank)</v>
          </cell>
          <cell r="I11219" t="str">
            <v>pe12</v>
          </cell>
          <cell r="J11219" t="str">
            <v>BORSA KAYALA IN SETA PAPAYA CONF. 2</v>
          </cell>
          <cell r="K11219" t="str">
            <v/>
          </cell>
          <cell r="O11219" t="str">
            <v>CARLOTTA TUROLLA</v>
          </cell>
          <cell r="P11219" t="str">
            <v>PZ</v>
          </cell>
          <cell r="Q11219">
            <v>0.2</v>
          </cell>
          <cell r="R11219">
            <v>2</v>
          </cell>
          <cell r="S11219">
            <v>0</v>
          </cell>
          <cell r="T11219">
            <v>0</v>
          </cell>
          <cell r="U11219">
            <v>0</v>
          </cell>
          <cell r="V11219">
            <v>0</v>
          </cell>
          <cell r="W11219">
            <v>720</v>
          </cell>
          <cell r="X11219">
            <v>120</v>
          </cell>
          <cell r="Y11219" t="str">
            <v>FUORI GESTIONE</v>
          </cell>
          <cell r="Z11219" t="str">
            <v/>
          </cell>
          <cell r="AD11219" t="str">
            <v>PF</v>
          </cell>
          <cell r="AE11219" t="str">
            <v>4202229010</v>
          </cell>
          <cell r="AF11219" t="str">
            <v>0</v>
          </cell>
          <cell r="AG11219" t="str">
            <v>8016225148252</v>
          </cell>
          <cell r="AM11219" t="str">
            <v>V_MER_22</v>
          </cell>
          <cell r="AN11219">
            <v>0</v>
          </cell>
        </row>
        <row r="11220">
          <cell r="A11220" t="str">
            <v>30045702</v>
          </cell>
          <cell r="B11220" t="str">
            <v>MODA</v>
          </cell>
          <cell r="C11220" t="str">
            <v>ACCESSORI PERSONA</v>
          </cell>
          <cell r="D11220" t="str">
            <v>DONNA</v>
          </cell>
          <cell r="E11220" t="str">
            <v>ACCESSORI PERSONALI</v>
          </cell>
          <cell r="F11220" t="str">
            <v>CAPPELLI</v>
          </cell>
          <cell r="G11220" t="str">
            <v>(Blank)</v>
          </cell>
          <cell r="I11220" t="str">
            <v>pe12</v>
          </cell>
          <cell r="J11220" t="str">
            <v>CAPPELLO MORGAN IN CANAPA CON LACCETTO KAKHI CONF. 1</v>
          </cell>
          <cell r="K11220" t="str">
            <v>F0053</v>
          </cell>
          <cell r="L11220" t="str">
            <v>CRAFT LINK JSC</v>
          </cell>
          <cell r="M11220" t="str">
            <v>PREF 50%</v>
          </cell>
          <cell r="N11220" t="str">
            <v>VNM</v>
          </cell>
          <cell r="O11220" t="str">
            <v>CARLOTTA TUROLLA</v>
          </cell>
          <cell r="P11220" t="str">
            <v>PZ</v>
          </cell>
          <cell r="Q11220">
            <v>0.1</v>
          </cell>
          <cell r="R11220">
            <v>1</v>
          </cell>
          <cell r="S11220">
            <v>0</v>
          </cell>
          <cell r="T11220">
            <v>0</v>
          </cell>
          <cell r="U11220">
            <v>0</v>
          </cell>
          <cell r="V11220">
            <v>0</v>
          </cell>
          <cell r="W11220">
            <v>720</v>
          </cell>
          <cell r="X11220">
            <v>120</v>
          </cell>
          <cell r="Y11220" t="str">
            <v>ESAURIMENTO</v>
          </cell>
          <cell r="Z11220" t="str">
            <v/>
          </cell>
          <cell r="AD11220" t="str">
            <v>PF</v>
          </cell>
          <cell r="AE11220" t="str">
            <v>6506999000</v>
          </cell>
          <cell r="AF11220" t="str">
            <v>0</v>
          </cell>
          <cell r="AG11220" t="str">
            <v>8016225148276</v>
          </cell>
          <cell r="AM11220" t="str">
            <v>V_MER_22</v>
          </cell>
          <cell r="AN11220">
            <v>0</v>
          </cell>
        </row>
        <row r="11221">
          <cell r="A11221" t="str">
            <v>30045705</v>
          </cell>
          <cell r="B11221" t="str">
            <v>MODA</v>
          </cell>
          <cell r="C11221" t="str">
            <v>ACCESSORI PERSONA</v>
          </cell>
          <cell r="D11221" t="str">
            <v>DONNA</v>
          </cell>
          <cell r="E11221" t="str">
            <v>BORSE</v>
          </cell>
          <cell r="F11221" t="str">
            <v>IN TESSUTO</v>
          </cell>
          <cell r="G11221" t="str">
            <v>(Blank)</v>
          </cell>
          <cell r="I11221" t="str">
            <v>pe12</v>
          </cell>
          <cell r="J11221" t="str">
            <v>SACCA MORGAN IN CANAPA CON RICAMO TRADIZIONALE PAPAYA CONF.1</v>
          </cell>
          <cell r="K11221" t="str">
            <v>F0053</v>
          </cell>
          <cell r="L11221" t="str">
            <v>CRAFT LINK JSC</v>
          </cell>
          <cell r="M11221" t="str">
            <v>PREF 50%</v>
          </cell>
          <cell r="N11221" t="str">
            <v>VNM</v>
          </cell>
          <cell r="O11221" t="str">
            <v>CARLOTTA TUROLLA</v>
          </cell>
          <cell r="P11221" t="str">
            <v>PZ</v>
          </cell>
          <cell r="Q11221">
            <v>0.15</v>
          </cell>
          <cell r="R11221">
            <v>1</v>
          </cell>
          <cell r="S11221">
            <v>0</v>
          </cell>
          <cell r="T11221">
            <v>0</v>
          </cell>
          <cell r="U11221">
            <v>0</v>
          </cell>
          <cell r="V11221">
            <v>0</v>
          </cell>
          <cell r="W11221">
            <v>720</v>
          </cell>
          <cell r="X11221">
            <v>120</v>
          </cell>
          <cell r="Y11221" t="str">
            <v>FUORI GESTIONE</v>
          </cell>
          <cell r="Z11221" t="str">
            <v/>
          </cell>
          <cell r="AD11221" t="str">
            <v>PF</v>
          </cell>
          <cell r="AE11221" t="str">
            <v>4202229010</v>
          </cell>
          <cell r="AF11221" t="str">
            <v>0</v>
          </cell>
          <cell r="AG11221" t="str">
            <v>8016225148306</v>
          </cell>
          <cell r="AM11221" t="str">
            <v>V_MER_22</v>
          </cell>
          <cell r="AN11221">
            <v>0</v>
          </cell>
        </row>
        <row r="11222">
          <cell r="A11222" t="str">
            <v>30045707</v>
          </cell>
          <cell r="B11222" t="str">
            <v>MODA</v>
          </cell>
          <cell r="C11222" t="str">
            <v>ACCESSORI PERSONA</v>
          </cell>
          <cell r="D11222" t="str">
            <v>DONNA</v>
          </cell>
          <cell r="E11222" t="str">
            <v>BORSE</v>
          </cell>
          <cell r="F11222" t="str">
            <v>IN TESSUTO</v>
          </cell>
          <cell r="G11222" t="str">
            <v>(Blank)</v>
          </cell>
          <cell r="J11222" t="str">
            <v>SACCA MORGAN IN CANAPA CON RICAMO TRADIZIONALE AVOCADO</v>
          </cell>
          <cell r="K11222" t="str">
            <v>9811353</v>
          </cell>
          <cell r="L11222" t="str">
            <v>CRAFT LINK</v>
          </cell>
          <cell r="N11222" t="str">
            <v>VNM</v>
          </cell>
          <cell r="P11222" t="str">
            <v/>
          </cell>
          <cell r="Y11222" t="str">
            <v>FUORI GESTIONE</v>
          </cell>
          <cell r="Z11222" t="str">
            <v/>
          </cell>
          <cell r="AD11222" t="str">
            <v/>
          </cell>
          <cell r="AE11222" t="str">
            <v/>
          </cell>
          <cell r="AM11222" t="str">
            <v>V_MER_22</v>
          </cell>
          <cell r="AN11222">
            <v>0</v>
          </cell>
        </row>
        <row r="11223">
          <cell r="A11223" t="str">
            <v>30045708</v>
          </cell>
          <cell r="B11223" t="str">
            <v>MODA</v>
          </cell>
          <cell r="C11223" t="str">
            <v>ACCESSORI PERSONA</v>
          </cell>
          <cell r="D11223" t="str">
            <v>UNISEX</v>
          </cell>
          <cell r="E11223" t="str">
            <v>BORSE</v>
          </cell>
          <cell r="F11223" t="str">
            <v>ZAINI</v>
          </cell>
          <cell r="G11223" t="str">
            <v>(Blank)</v>
          </cell>
          <cell r="I11223" t="str">
            <v>pe12</v>
          </cell>
          <cell r="J11223" t="str">
            <v>ZAINETTO MORGAN IN CANAPA FANGO CONF. 1</v>
          </cell>
          <cell r="K11223" t="str">
            <v>F0053</v>
          </cell>
          <cell r="L11223" t="str">
            <v>CRAFT LINK JSC</v>
          </cell>
          <cell r="M11223" t="str">
            <v>PREF 50%</v>
          </cell>
          <cell r="N11223" t="str">
            <v>VNM</v>
          </cell>
          <cell r="O11223" t="str">
            <v>CARLOTTA TUROLLA</v>
          </cell>
          <cell r="P11223" t="str">
            <v>PZ</v>
          </cell>
          <cell r="Q11223">
            <v>0.15</v>
          </cell>
          <cell r="R11223">
            <v>1</v>
          </cell>
          <cell r="S11223">
            <v>0</v>
          </cell>
          <cell r="T11223">
            <v>0</v>
          </cell>
          <cell r="U11223">
            <v>0</v>
          </cell>
          <cell r="V11223">
            <v>0</v>
          </cell>
          <cell r="W11223">
            <v>720</v>
          </cell>
          <cell r="X11223">
            <v>120</v>
          </cell>
          <cell r="Y11223" t="str">
            <v>ESAURIMENTO</v>
          </cell>
          <cell r="Z11223" t="str">
            <v/>
          </cell>
          <cell r="AD11223" t="str">
            <v>PF</v>
          </cell>
          <cell r="AE11223" t="str">
            <v>4202929110</v>
          </cell>
          <cell r="AF11223" t="str">
            <v>0</v>
          </cell>
          <cell r="AG11223" t="str">
            <v>8016225148337</v>
          </cell>
          <cell r="AM11223" t="str">
            <v>V_MER_22</v>
          </cell>
          <cell r="AN11223">
            <v>0</v>
          </cell>
        </row>
        <row r="11224">
          <cell r="A11224" t="str">
            <v>30045710</v>
          </cell>
          <cell r="B11224" t="str">
            <v>MODA</v>
          </cell>
          <cell r="C11224" t="str">
            <v>ACCESSORI PERSONA</v>
          </cell>
          <cell r="D11224" t="str">
            <v>UNISEX</v>
          </cell>
          <cell r="E11224" t="str">
            <v>BORSE</v>
          </cell>
          <cell r="F11224" t="str">
            <v>ZAINI</v>
          </cell>
          <cell r="G11224" t="str">
            <v>(Blank)</v>
          </cell>
          <cell r="I11224" t="str">
            <v>pe12</v>
          </cell>
          <cell r="J11224" t="str">
            <v>ZAINETTO MORGAN IN CANAPA SALVIA CONF. 1</v>
          </cell>
          <cell r="K11224" t="str">
            <v>F0053</v>
          </cell>
          <cell r="L11224" t="str">
            <v>CRAFT LINK JSC</v>
          </cell>
          <cell r="M11224" t="str">
            <v>PREF 50%</v>
          </cell>
          <cell r="N11224" t="str">
            <v>VNM</v>
          </cell>
          <cell r="O11224" t="str">
            <v>CARLOTTA TUROLLA</v>
          </cell>
          <cell r="P11224" t="str">
            <v>PZ</v>
          </cell>
          <cell r="Q11224">
            <v>0.15</v>
          </cell>
          <cell r="R11224">
            <v>1</v>
          </cell>
          <cell r="S11224">
            <v>0</v>
          </cell>
          <cell r="T11224">
            <v>0</v>
          </cell>
          <cell r="U11224">
            <v>0</v>
          </cell>
          <cell r="V11224">
            <v>0</v>
          </cell>
          <cell r="W11224">
            <v>720</v>
          </cell>
          <cell r="X11224">
            <v>120</v>
          </cell>
          <cell r="Y11224" t="str">
            <v>ESAURIMENTO</v>
          </cell>
          <cell r="Z11224" t="str">
            <v/>
          </cell>
          <cell r="AD11224" t="str">
            <v>PF</v>
          </cell>
          <cell r="AE11224" t="str">
            <v>4202929110</v>
          </cell>
          <cell r="AF11224" t="str">
            <v>0</v>
          </cell>
          <cell r="AG11224" t="str">
            <v>8016225148351</v>
          </cell>
          <cell r="AM11224" t="str">
            <v>V_MER_22</v>
          </cell>
          <cell r="AN11224">
            <v>0</v>
          </cell>
        </row>
        <row r="11225">
          <cell r="A11225" t="str">
            <v>30045714</v>
          </cell>
          <cell r="B11225" t="str">
            <v>MODA</v>
          </cell>
          <cell r="C11225" t="str">
            <v>ACCESSORI PERSONA</v>
          </cell>
          <cell r="D11225" t="str">
            <v>DONNA</v>
          </cell>
          <cell r="E11225" t="str">
            <v>BORSE</v>
          </cell>
          <cell r="F11225" t="str">
            <v>IN TESSUTO</v>
          </cell>
          <cell r="G11225" t="str">
            <v>(Blank)</v>
          </cell>
          <cell r="J11225" t="str">
            <v>BORSA GRETA IN CANAPA PAPAYA</v>
          </cell>
          <cell r="K11225" t="str">
            <v>9811353</v>
          </cell>
          <cell r="L11225" t="str">
            <v>CRAFT LINK</v>
          </cell>
          <cell r="N11225" t="str">
            <v>VNM</v>
          </cell>
          <cell r="P11225" t="str">
            <v/>
          </cell>
          <cell r="Y11225" t="str">
            <v>FUORI GESTIONE</v>
          </cell>
          <cell r="Z11225" t="str">
            <v/>
          </cell>
          <cell r="AD11225" t="str">
            <v/>
          </cell>
          <cell r="AE11225" t="str">
            <v/>
          </cell>
          <cell r="AM11225" t="str">
            <v>V_MER_22</v>
          </cell>
          <cell r="AN11225">
            <v>0</v>
          </cell>
        </row>
        <row r="11226">
          <cell r="A11226" t="str">
            <v>30045715</v>
          </cell>
          <cell r="B11226" t="str">
            <v>MODA</v>
          </cell>
          <cell r="C11226" t="str">
            <v>ACCESSORI PERSONA</v>
          </cell>
          <cell r="D11226" t="str">
            <v>DONNA</v>
          </cell>
          <cell r="E11226" t="str">
            <v>BORSE</v>
          </cell>
          <cell r="F11226" t="str">
            <v>IN TESSUTO</v>
          </cell>
          <cell r="G11226" t="str">
            <v>(Blank)</v>
          </cell>
          <cell r="I11226" t="str">
            <v>pe12</v>
          </cell>
          <cell r="J11226" t="str">
            <v>BORSA GRETA IN CANAPA SALVIA CONF. 1</v>
          </cell>
          <cell r="K11226" t="str">
            <v>F0053</v>
          </cell>
          <cell r="L11226" t="str">
            <v>CRAFT LINK JSC</v>
          </cell>
          <cell r="M11226" t="str">
            <v>PREF 50%</v>
          </cell>
          <cell r="N11226" t="str">
            <v>VNM</v>
          </cell>
          <cell r="O11226" t="str">
            <v>CARLOTTA TUROLLA</v>
          </cell>
          <cell r="P11226" t="str">
            <v>PZ</v>
          </cell>
          <cell r="Q11226">
            <v>0.15</v>
          </cell>
          <cell r="R11226">
            <v>1</v>
          </cell>
          <cell r="S11226">
            <v>0</v>
          </cell>
          <cell r="T11226">
            <v>0</v>
          </cell>
          <cell r="U11226">
            <v>0</v>
          </cell>
          <cell r="V11226">
            <v>0</v>
          </cell>
          <cell r="W11226">
            <v>720</v>
          </cell>
          <cell r="X11226">
            <v>120</v>
          </cell>
          <cell r="Y11226" t="str">
            <v>FUORI GESTIONE</v>
          </cell>
          <cell r="Z11226" t="str">
            <v/>
          </cell>
          <cell r="AD11226" t="str">
            <v>PF</v>
          </cell>
          <cell r="AE11226" t="str">
            <v>4202229010</v>
          </cell>
          <cell r="AF11226" t="str">
            <v>0</v>
          </cell>
          <cell r="AG11226" t="str">
            <v>8016225148405</v>
          </cell>
          <cell r="AM11226" t="str">
            <v>V_MER_22</v>
          </cell>
          <cell r="AN11226">
            <v>0</v>
          </cell>
        </row>
        <row r="11227">
          <cell r="A11227" t="str">
            <v>30045716</v>
          </cell>
          <cell r="B11227" t="str">
            <v>MODA</v>
          </cell>
          <cell r="C11227" t="str">
            <v>ACCESSORI PERSONA</v>
          </cell>
          <cell r="D11227" t="str">
            <v>DONNA</v>
          </cell>
          <cell r="E11227" t="str">
            <v>BORSE</v>
          </cell>
          <cell r="F11227" t="str">
            <v>IN TESSUTO</v>
          </cell>
          <cell r="G11227" t="str">
            <v>(Blank)</v>
          </cell>
          <cell r="J11227" t="str">
            <v>BORSA GRETA IN CANAPA BLUBELL</v>
          </cell>
          <cell r="K11227" t="str">
            <v>9811353</v>
          </cell>
          <cell r="L11227" t="str">
            <v>CRAFT LINK</v>
          </cell>
          <cell r="N11227" t="str">
            <v>VNM</v>
          </cell>
          <cell r="P11227" t="str">
            <v/>
          </cell>
          <cell r="Y11227" t="str">
            <v>FUORI GESTIONE</v>
          </cell>
          <cell r="Z11227" t="str">
            <v/>
          </cell>
          <cell r="AD11227" t="str">
            <v/>
          </cell>
          <cell r="AE11227" t="str">
            <v/>
          </cell>
          <cell r="AM11227" t="str">
            <v>V_MER_22</v>
          </cell>
          <cell r="AN11227">
            <v>0</v>
          </cell>
        </row>
        <row r="11228">
          <cell r="A11228" t="str">
            <v>30045717</v>
          </cell>
          <cell r="B11228" t="str">
            <v>MODA</v>
          </cell>
          <cell r="C11228" t="str">
            <v>ACCESSORI PERSONA</v>
          </cell>
          <cell r="D11228" t="str">
            <v>DONNA</v>
          </cell>
          <cell r="E11228" t="str">
            <v>BORSE</v>
          </cell>
          <cell r="F11228" t="str">
            <v>IN TESSUTO</v>
          </cell>
          <cell r="G11228" t="str">
            <v>(Blank)</v>
          </cell>
          <cell r="J11228" t="str">
            <v>SACCA GRETA IN CANAPA CON RICAMO TRADIZIONALE PAPAYA</v>
          </cell>
          <cell r="K11228" t="str">
            <v>9811353</v>
          </cell>
          <cell r="L11228" t="str">
            <v>CRAFT LINK</v>
          </cell>
          <cell r="N11228" t="str">
            <v>VNM</v>
          </cell>
          <cell r="P11228" t="str">
            <v/>
          </cell>
          <cell r="Y11228" t="str">
            <v>FUORI GESTIONE</v>
          </cell>
          <cell r="Z11228" t="str">
            <v/>
          </cell>
          <cell r="AD11228" t="str">
            <v/>
          </cell>
          <cell r="AE11228" t="str">
            <v/>
          </cell>
          <cell r="AM11228" t="str">
            <v>V_MER_22</v>
          </cell>
          <cell r="AN11228">
            <v>0</v>
          </cell>
        </row>
        <row r="11229">
          <cell r="A11229" t="str">
            <v>30045719</v>
          </cell>
          <cell r="B11229" t="str">
            <v>MODA</v>
          </cell>
          <cell r="C11229" t="str">
            <v>ACCESSORI PERSONA</v>
          </cell>
          <cell r="D11229" t="str">
            <v>DONNA</v>
          </cell>
          <cell r="E11229" t="str">
            <v>BORSE</v>
          </cell>
          <cell r="F11229" t="str">
            <v>IN TESSUTO</v>
          </cell>
          <cell r="G11229" t="str">
            <v>(Blank)</v>
          </cell>
          <cell r="I11229" t="str">
            <v>pe12</v>
          </cell>
          <cell r="J11229" t="str">
            <v>SACCA GRETA IN CANAPA CON RICAMO TRADIZIONALE BLUBELL CONF.1</v>
          </cell>
          <cell r="K11229" t="str">
            <v>F0053</v>
          </cell>
          <cell r="L11229" t="str">
            <v>CRAFT LINK JSC</v>
          </cell>
          <cell r="M11229" t="str">
            <v>PREF 50%</v>
          </cell>
          <cell r="N11229" t="str">
            <v>VNM</v>
          </cell>
          <cell r="O11229" t="str">
            <v>CARLOTTA TUROLLA</v>
          </cell>
          <cell r="P11229" t="str">
            <v>PZ</v>
          </cell>
          <cell r="Q11229">
            <v>0.15</v>
          </cell>
          <cell r="R11229">
            <v>1</v>
          </cell>
          <cell r="S11229">
            <v>0</v>
          </cell>
          <cell r="T11229">
            <v>0</v>
          </cell>
          <cell r="U11229">
            <v>0</v>
          </cell>
          <cell r="V11229">
            <v>0</v>
          </cell>
          <cell r="W11229">
            <v>720</v>
          </cell>
          <cell r="X11229">
            <v>120</v>
          </cell>
          <cell r="Y11229" t="str">
            <v>ESAURIMENTO</v>
          </cell>
          <cell r="Z11229" t="str">
            <v/>
          </cell>
          <cell r="AD11229" t="str">
            <v>PF</v>
          </cell>
          <cell r="AE11229" t="str">
            <v>4202229010</v>
          </cell>
          <cell r="AF11229" t="str">
            <v>0</v>
          </cell>
          <cell r="AG11229" t="str">
            <v>8016225148443</v>
          </cell>
          <cell r="AM11229" t="str">
            <v>V_MER_22</v>
          </cell>
          <cell r="AN11229">
            <v>0</v>
          </cell>
        </row>
        <row r="11230">
          <cell r="A11230" t="str">
            <v>30045722</v>
          </cell>
          <cell r="B11230" t="str">
            <v>MODA</v>
          </cell>
          <cell r="C11230" t="str">
            <v>ACCESSORI PERSONA</v>
          </cell>
          <cell r="D11230" t="str">
            <v>DONNA</v>
          </cell>
          <cell r="E11230" t="str">
            <v>FERMACAPELLI E SPILLE</v>
          </cell>
          <cell r="F11230" t="str">
            <v>SPILLE</v>
          </cell>
          <cell r="G11230" t="str">
            <v>(Blank)</v>
          </cell>
          <cell r="I11230" t="str">
            <v>pe12</v>
          </cell>
          <cell r="J11230" t="str">
            <v>SPILLA GRETA A FIORE IN CANAPA CONF. 2</v>
          </cell>
          <cell r="K11230" t="str">
            <v>F0053</v>
          </cell>
          <cell r="L11230" t="str">
            <v>CRAFT LINK JSC</v>
          </cell>
          <cell r="M11230" t="str">
            <v>PREF 50%</v>
          </cell>
          <cell r="N11230" t="str">
            <v>VNM</v>
          </cell>
          <cell r="O11230" t="str">
            <v>CARLOTTA TUROLLA</v>
          </cell>
          <cell r="P11230" t="str">
            <v>PZ</v>
          </cell>
          <cell r="Q11230">
            <v>0.05</v>
          </cell>
          <cell r="R11230">
            <v>2</v>
          </cell>
          <cell r="S11230">
            <v>0</v>
          </cell>
          <cell r="T11230">
            <v>0</v>
          </cell>
          <cell r="U11230">
            <v>0</v>
          </cell>
          <cell r="V11230">
            <v>0</v>
          </cell>
          <cell r="W11230">
            <v>720</v>
          </cell>
          <cell r="X11230">
            <v>120</v>
          </cell>
          <cell r="Y11230" t="str">
            <v>FUORI GESTIONE</v>
          </cell>
          <cell r="Z11230" t="str">
            <v/>
          </cell>
          <cell r="AD11230" t="str">
            <v>PF</v>
          </cell>
          <cell r="AE11230" t="str">
            <v>6307909899</v>
          </cell>
          <cell r="AF11230" t="str">
            <v>0</v>
          </cell>
          <cell r="AG11230" t="str">
            <v>8016225148474</v>
          </cell>
          <cell r="AL11230">
            <v>0</v>
          </cell>
          <cell r="AM11230" t="str">
            <v>V_MER_22</v>
          </cell>
          <cell r="AN11230">
            <v>0</v>
          </cell>
        </row>
        <row r="11231">
          <cell r="A11231" t="str">
            <v>30045742</v>
          </cell>
          <cell r="B11231" t="str">
            <v>MODA</v>
          </cell>
          <cell r="C11231" t="str">
            <v>ACCESSORI PERSONA</v>
          </cell>
          <cell r="D11231" t="str">
            <v>DONNA</v>
          </cell>
          <cell r="E11231" t="str">
            <v>BORSE</v>
          </cell>
          <cell r="F11231" t="str">
            <v>IN TESSUTO</v>
          </cell>
          <cell r="G11231" t="str">
            <v>(Blank)</v>
          </cell>
          <cell r="I11231" t="str">
            <v>pe12</v>
          </cell>
          <cell r="J11231" t="str">
            <v>BORSA DALITZA IN CANVAS DI COTONE RIGATO FANGO CONF. 1</v>
          </cell>
          <cell r="K11231" t="str">
            <v>9810781</v>
          </cell>
          <cell r="L11231" t="str">
            <v>MACHHAPUCHHRE EXPORT (WOMEN'S SKILL DEVELOPMENT ORGANIZATION POKHARA)</v>
          </cell>
          <cell r="M11231" t="str">
            <v>PREF 50%</v>
          </cell>
          <cell r="N11231" t="str">
            <v>NPL</v>
          </cell>
          <cell r="O11231" t="str">
            <v>CARLOTTA TUROLLA</v>
          </cell>
          <cell r="P11231" t="str">
            <v>PZ</v>
          </cell>
          <cell r="Q11231">
            <v>0.32</v>
          </cell>
          <cell r="R11231">
            <v>1</v>
          </cell>
          <cell r="S11231">
            <v>0</v>
          </cell>
          <cell r="T11231">
            <v>0</v>
          </cell>
          <cell r="U11231">
            <v>0</v>
          </cell>
          <cell r="V11231">
            <v>0</v>
          </cell>
          <cell r="W11231">
            <v>720</v>
          </cell>
          <cell r="X11231">
            <v>120</v>
          </cell>
          <cell r="Y11231" t="str">
            <v>FUORI GESTIONE</v>
          </cell>
          <cell r="Z11231" t="str">
            <v/>
          </cell>
          <cell r="AD11231" t="str">
            <v>PF</v>
          </cell>
          <cell r="AE11231" t="str">
            <v>4202229010</v>
          </cell>
          <cell r="AF11231" t="str">
            <v>0</v>
          </cell>
          <cell r="AG11231" t="str">
            <v>8016225148672</v>
          </cell>
          <cell r="AM11231" t="str">
            <v>V_MER_22</v>
          </cell>
          <cell r="AN11231">
            <v>0</v>
          </cell>
        </row>
        <row r="11232">
          <cell r="A11232" t="str">
            <v>30045743</v>
          </cell>
          <cell r="B11232" t="str">
            <v>MODA</v>
          </cell>
          <cell r="C11232" t="str">
            <v>ACCESSORI PERSONA</v>
          </cell>
          <cell r="D11232" t="str">
            <v>DONNA</v>
          </cell>
          <cell r="E11232" t="str">
            <v>ACCESSORI BORSETTA</v>
          </cell>
          <cell r="F11232" t="str">
            <v>BUSTINE E POCHETTE</v>
          </cell>
          <cell r="G11232" t="str">
            <v>(Blank)</v>
          </cell>
          <cell r="I11232" t="str">
            <v>pe12</v>
          </cell>
          <cell r="J11232" t="str">
            <v>BUSTINA DALITZA IN COTONE CON FODERA TIE DYE CONF. 3</v>
          </cell>
          <cell r="K11232" t="str">
            <v/>
          </cell>
          <cell r="O11232" t="str">
            <v>CARLOTTA TUROLLA</v>
          </cell>
          <cell r="P11232" t="str">
            <v>PZ</v>
          </cell>
          <cell r="Q11232">
            <v>0.06</v>
          </cell>
          <cell r="R11232">
            <v>3</v>
          </cell>
          <cell r="S11232">
            <v>0</v>
          </cell>
          <cell r="T11232">
            <v>0</v>
          </cell>
          <cell r="U11232">
            <v>0</v>
          </cell>
          <cell r="V11232">
            <v>0</v>
          </cell>
          <cell r="W11232">
            <v>720</v>
          </cell>
          <cell r="X11232">
            <v>120</v>
          </cell>
          <cell r="Y11232" t="str">
            <v>FUORI GESTIONE</v>
          </cell>
          <cell r="Z11232" t="str">
            <v/>
          </cell>
          <cell r="AD11232" t="str">
            <v>PF</v>
          </cell>
          <cell r="AE11232" t="str">
            <v>4202329010</v>
          </cell>
          <cell r="AF11232" t="str">
            <v>0</v>
          </cell>
          <cell r="AG11232" t="str">
            <v>8016225148689</v>
          </cell>
          <cell r="AM11232" t="str">
            <v>V_MER_22</v>
          </cell>
          <cell r="AN11232">
            <v>0</v>
          </cell>
        </row>
        <row r="11233">
          <cell r="A11233" t="str">
            <v>30045746</v>
          </cell>
          <cell r="B11233" t="str">
            <v>MODA</v>
          </cell>
          <cell r="C11233" t="str">
            <v>ACCESSORI PERSONA</v>
          </cell>
          <cell r="D11233" t="str">
            <v>DONNA</v>
          </cell>
          <cell r="E11233" t="str">
            <v>BORSE</v>
          </cell>
          <cell r="F11233" t="str">
            <v>IN FIBRA</v>
          </cell>
          <cell r="G11233" t="str">
            <v>(Blank)</v>
          </cell>
          <cell r="J11233" t="str">
            <v>BORSA BRIDGET IN RAFIA NATURALE/FANGO</v>
          </cell>
          <cell r="K11233" t="str">
            <v>9810092</v>
          </cell>
          <cell r="L11233" t="str">
            <v>CCAP FAIR TRADE FOR DEVELOPMENT INC</v>
          </cell>
          <cell r="N11233" t="str">
            <v>PHL</v>
          </cell>
          <cell r="P11233" t="str">
            <v/>
          </cell>
          <cell r="Y11233" t="str">
            <v>FUORI GESTIONE</v>
          </cell>
          <cell r="Z11233" t="str">
            <v/>
          </cell>
          <cell r="AD11233" t="str">
            <v/>
          </cell>
          <cell r="AE11233" t="str">
            <v/>
          </cell>
          <cell r="AM11233" t="str">
            <v>V_MER_22</v>
          </cell>
          <cell r="AN11233">
            <v>0</v>
          </cell>
        </row>
        <row r="11234">
          <cell r="A11234" t="str">
            <v>30045818</v>
          </cell>
          <cell r="B11234" t="str">
            <v>MODA</v>
          </cell>
          <cell r="C11234" t="str">
            <v>SCARPE</v>
          </cell>
          <cell r="D11234" t="str">
            <v>UNISEX</v>
          </cell>
          <cell r="E11234" t="str">
            <v>CASUAL</v>
          </cell>
          <cell r="F11234" t="str">
            <v>CASUAL</v>
          </cell>
          <cell r="G11234" t="str">
            <v>(Blank)</v>
          </cell>
          <cell r="I11234" t="str">
            <v>ai11</v>
          </cell>
          <cell r="J11234" t="str">
            <v>SCARPA FOB IN PELLE</v>
          </cell>
          <cell r="K11234" t="str">
            <v/>
          </cell>
          <cell r="O11234" t="str">
            <v>CARLOTTA TUROLLA</v>
          </cell>
          <cell r="P11234" t="str">
            <v>PZ</v>
          </cell>
          <cell r="Q11234">
            <v>0.99</v>
          </cell>
          <cell r="R11234">
            <v>1</v>
          </cell>
          <cell r="S11234">
            <v>0</v>
          </cell>
          <cell r="T11234">
            <v>0</v>
          </cell>
          <cell r="U11234">
            <v>0</v>
          </cell>
          <cell r="V11234">
            <v>0</v>
          </cell>
          <cell r="W11234">
            <v>720</v>
          </cell>
          <cell r="X11234">
            <v>120</v>
          </cell>
          <cell r="Y11234" t="str">
            <v>FUORI GESTIONE</v>
          </cell>
          <cell r="Z11234" t="str">
            <v/>
          </cell>
          <cell r="AD11234" t="str">
            <v>PF</v>
          </cell>
          <cell r="AE11234" t="str">
            <v>6402190000</v>
          </cell>
          <cell r="AF11234" t="str">
            <v>0</v>
          </cell>
          <cell r="AG11234" t="str">
            <v>8016225149402</v>
          </cell>
          <cell r="AM11234" t="str">
            <v>V_MER_22</v>
          </cell>
          <cell r="AN11234">
            <v>0</v>
          </cell>
        </row>
        <row r="11235">
          <cell r="A11235" t="str">
            <v>30045819</v>
          </cell>
          <cell r="B11235" t="str">
            <v>MODA</v>
          </cell>
          <cell r="C11235" t="str">
            <v>SCARPE</v>
          </cell>
          <cell r="D11235" t="str">
            <v>UNISEX</v>
          </cell>
          <cell r="E11235" t="str">
            <v>CASUAL</v>
          </cell>
          <cell r="F11235" t="str">
            <v>CASUAL</v>
          </cell>
          <cell r="G11235" t="str">
            <v>(Blank)</v>
          </cell>
          <cell r="I11235" t="str">
            <v>ai11</v>
          </cell>
          <cell r="J11235" t="str">
            <v>SCARPA FOB IN PELLE</v>
          </cell>
          <cell r="K11235" t="str">
            <v/>
          </cell>
          <cell r="O11235" t="str">
            <v>CARLOTTA TUROLLA</v>
          </cell>
          <cell r="P11235" t="str">
            <v>PZ</v>
          </cell>
          <cell r="Q11235">
            <v>0.99</v>
          </cell>
          <cell r="R11235">
            <v>1</v>
          </cell>
          <cell r="S11235">
            <v>0</v>
          </cell>
          <cell r="T11235">
            <v>0</v>
          </cell>
          <cell r="U11235">
            <v>0</v>
          </cell>
          <cell r="V11235">
            <v>0</v>
          </cell>
          <cell r="W11235">
            <v>720</v>
          </cell>
          <cell r="X11235">
            <v>120</v>
          </cell>
          <cell r="Y11235" t="str">
            <v>FUORI GESTIONE</v>
          </cell>
          <cell r="Z11235" t="str">
            <v/>
          </cell>
          <cell r="AD11235" t="str">
            <v>PF</v>
          </cell>
          <cell r="AE11235" t="str">
            <v>6402190000</v>
          </cell>
          <cell r="AF11235" t="str">
            <v>0</v>
          </cell>
          <cell r="AG11235" t="str">
            <v>8016225149419</v>
          </cell>
          <cell r="AL11235">
            <v>0</v>
          </cell>
          <cell r="AM11235" t="str">
            <v>V_MER_22</v>
          </cell>
          <cell r="AN11235">
            <v>0</v>
          </cell>
        </row>
        <row r="11236">
          <cell r="A11236" t="str">
            <v>30045820</v>
          </cell>
          <cell r="B11236" t="str">
            <v>MODA</v>
          </cell>
          <cell r="C11236" t="str">
            <v>SCARPE</v>
          </cell>
          <cell r="D11236" t="str">
            <v>UNISEX</v>
          </cell>
          <cell r="E11236" t="str">
            <v>CASUAL</v>
          </cell>
          <cell r="F11236" t="str">
            <v>CASUAL</v>
          </cell>
          <cell r="G11236" t="str">
            <v>(Blank)</v>
          </cell>
          <cell r="J11236" t="str">
            <v>SCARPA FOB IN PELLE</v>
          </cell>
          <cell r="K11236" t="str">
            <v>9814493</v>
          </cell>
          <cell r="P11236" t="str">
            <v/>
          </cell>
          <cell r="Y11236" t="str">
            <v>FUORI GESTIONE</v>
          </cell>
          <cell r="Z11236" t="str">
            <v/>
          </cell>
          <cell r="AD11236" t="str">
            <v/>
          </cell>
          <cell r="AE11236" t="str">
            <v/>
          </cell>
          <cell r="AM11236" t="str">
            <v>V_MER_22</v>
          </cell>
          <cell r="AN11236">
            <v>0</v>
          </cell>
        </row>
        <row r="11237">
          <cell r="A11237" t="str">
            <v>30045821</v>
          </cell>
          <cell r="B11237" t="str">
            <v>MODA</v>
          </cell>
          <cell r="C11237" t="str">
            <v>SCARPE</v>
          </cell>
          <cell r="D11237" t="str">
            <v>UNISEX</v>
          </cell>
          <cell r="E11237" t="str">
            <v>CASUAL</v>
          </cell>
          <cell r="F11237" t="str">
            <v>CASUAL</v>
          </cell>
          <cell r="G11237" t="str">
            <v>(Blank)</v>
          </cell>
          <cell r="J11237" t="str">
            <v>SCARPA FOB IN PELLE</v>
          </cell>
          <cell r="K11237" t="str">
            <v>9814493</v>
          </cell>
          <cell r="P11237" t="str">
            <v/>
          </cell>
          <cell r="Y11237" t="str">
            <v>FUORI GESTIONE</v>
          </cell>
          <cell r="Z11237" t="str">
            <v/>
          </cell>
          <cell r="AD11237" t="str">
            <v/>
          </cell>
          <cell r="AE11237" t="str">
            <v/>
          </cell>
          <cell r="AM11237" t="str">
            <v>V_MER_22</v>
          </cell>
          <cell r="AN11237">
            <v>0</v>
          </cell>
        </row>
        <row r="11238">
          <cell r="A11238" t="str">
            <v>30045822</v>
          </cell>
          <cell r="B11238" t="str">
            <v>MODA</v>
          </cell>
          <cell r="C11238" t="str">
            <v>SCARPE</v>
          </cell>
          <cell r="D11238" t="str">
            <v>UNISEX</v>
          </cell>
          <cell r="E11238" t="str">
            <v>CASUAL</v>
          </cell>
          <cell r="F11238" t="str">
            <v>CASUAL</v>
          </cell>
          <cell r="G11238" t="str">
            <v>(Blank)</v>
          </cell>
          <cell r="I11238" t="str">
            <v>ai11</v>
          </cell>
          <cell r="J11238" t="str">
            <v>SCARPA FOB IN PELLE</v>
          </cell>
          <cell r="K11238" t="str">
            <v/>
          </cell>
          <cell r="O11238" t="str">
            <v>CARLOTTA TUROLLA</v>
          </cell>
          <cell r="P11238" t="str">
            <v>PZ</v>
          </cell>
          <cell r="Q11238">
            <v>0.99</v>
          </cell>
          <cell r="R11238">
            <v>1</v>
          </cell>
          <cell r="S11238">
            <v>0</v>
          </cell>
          <cell r="T11238">
            <v>0</v>
          </cell>
          <cell r="U11238">
            <v>0</v>
          </cell>
          <cell r="V11238">
            <v>0</v>
          </cell>
          <cell r="W11238">
            <v>720</v>
          </cell>
          <cell r="X11238">
            <v>120</v>
          </cell>
          <cell r="Y11238" t="str">
            <v>FUORI GESTIONE</v>
          </cell>
          <cell r="Z11238" t="str">
            <v/>
          </cell>
          <cell r="AD11238" t="str">
            <v>PF</v>
          </cell>
          <cell r="AE11238" t="str">
            <v>6402190000</v>
          </cell>
          <cell r="AF11238" t="str">
            <v>0</v>
          </cell>
          <cell r="AG11238" t="str">
            <v>8016225149440</v>
          </cell>
          <cell r="AM11238" t="str">
            <v>V_MER_22</v>
          </cell>
          <cell r="AN11238">
            <v>0</v>
          </cell>
        </row>
        <row r="11239">
          <cell r="A11239" t="str">
            <v>30045823</v>
          </cell>
          <cell r="B11239" t="str">
            <v>MODA</v>
          </cell>
          <cell r="C11239" t="str">
            <v>SCARPE</v>
          </cell>
          <cell r="D11239" t="str">
            <v>UNISEX</v>
          </cell>
          <cell r="E11239" t="str">
            <v>CASUAL</v>
          </cell>
          <cell r="F11239" t="str">
            <v>CASUAL</v>
          </cell>
          <cell r="G11239" t="str">
            <v>(Blank)</v>
          </cell>
          <cell r="J11239" t="str">
            <v>SCARPA FOB IN PELLE</v>
          </cell>
          <cell r="K11239" t="str">
            <v>9814493</v>
          </cell>
          <cell r="P11239" t="str">
            <v/>
          </cell>
          <cell r="Y11239" t="str">
            <v>FUORI GESTIONE</v>
          </cell>
          <cell r="Z11239" t="str">
            <v/>
          </cell>
          <cell r="AD11239" t="str">
            <v/>
          </cell>
          <cell r="AE11239" t="str">
            <v/>
          </cell>
          <cell r="AM11239" t="str">
            <v>V_MER_22</v>
          </cell>
          <cell r="AN11239">
            <v>0</v>
          </cell>
        </row>
        <row r="11240">
          <cell r="A11240" t="str">
            <v>30045828</v>
          </cell>
          <cell r="B11240" t="str">
            <v>MODA</v>
          </cell>
          <cell r="C11240" t="str">
            <v>SCARPE</v>
          </cell>
          <cell r="D11240" t="str">
            <v>UNISEX</v>
          </cell>
          <cell r="E11240" t="str">
            <v>CASUAL</v>
          </cell>
          <cell r="F11240" t="str">
            <v>CASUAL</v>
          </cell>
          <cell r="G11240" t="str">
            <v>(Blank)</v>
          </cell>
          <cell r="I11240" t="str">
            <v>ai11</v>
          </cell>
          <cell r="J11240" t="str">
            <v>SCARPA FOB IN PELLE SCAMOSCIATA</v>
          </cell>
          <cell r="K11240" t="str">
            <v/>
          </cell>
          <cell r="O11240" t="str">
            <v>CARLOTTA TUROLLA</v>
          </cell>
          <cell r="P11240" t="str">
            <v>PZ</v>
          </cell>
          <cell r="Q11240">
            <v>0.99</v>
          </cell>
          <cell r="R11240">
            <v>1</v>
          </cell>
          <cell r="S11240">
            <v>0</v>
          </cell>
          <cell r="T11240">
            <v>0</v>
          </cell>
          <cell r="U11240">
            <v>0</v>
          </cell>
          <cell r="V11240">
            <v>0</v>
          </cell>
          <cell r="W11240">
            <v>720</v>
          </cell>
          <cell r="X11240">
            <v>120</v>
          </cell>
          <cell r="Y11240" t="str">
            <v>FUORI GESTIONE</v>
          </cell>
          <cell r="Z11240" t="str">
            <v/>
          </cell>
          <cell r="AD11240" t="str">
            <v>PF</v>
          </cell>
          <cell r="AE11240" t="str">
            <v>6402190000</v>
          </cell>
          <cell r="AF11240" t="str">
            <v>0</v>
          </cell>
          <cell r="AG11240" t="str">
            <v>8016225149501</v>
          </cell>
          <cell r="AM11240" t="str">
            <v>V_MER_22</v>
          </cell>
          <cell r="AN11240">
            <v>0</v>
          </cell>
        </row>
        <row r="11241">
          <cell r="A11241" t="str">
            <v>30045829</v>
          </cell>
          <cell r="B11241" t="str">
            <v>MODA</v>
          </cell>
          <cell r="C11241" t="str">
            <v>SCARPE</v>
          </cell>
          <cell r="D11241" t="str">
            <v>UNISEX</v>
          </cell>
          <cell r="E11241" t="str">
            <v>CASUAL</v>
          </cell>
          <cell r="F11241" t="str">
            <v>CASUAL</v>
          </cell>
          <cell r="G11241" t="str">
            <v>(Blank)</v>
          </cell>
          <cell r="I11241" t="str">
            <v>ai11</v>
          </cell>
          <cell r="J11241" t="str">
            <v>SCARPA FOB IN PELLE SCAMOSCIATA</v>
          </cell>
          <cell r="K11241" t="str">
            <v/>
          </cell>
          <cell r="O11241" t="str">
            <v>CARLOTTA TUROLLA</v>
          </cell>
          <cell r="P11241" t="str">
            <v>PZ</v>
          </cell>
          <cell r="Q11241">
            <v>0.99</v>
          </cell>
          <cell r="R11241">
            <v>1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  <cell r="W11241">
            <v>720</v>
          </cell>
          <cell r="X11241">
            <v>120</v>
          </cell>
          <cell r="Y11241" t="str">
            <v>FUORI GESTIONE</v>
          </cell>
          <cell r="Z11241" t="str">
            <v/>
          </cell>
          <cell r="AD11241" t="str">
            <v>PF</v>
          </cell>
          <cell r="AE11241" t="str">
            <v>6402190000</v>
          </cell>
          <cell r="AF11241" t="str">
            <v>0</v>
          </cell>
          <cell r="AG11241" t="str">
            <v>8016225149518</v>
          </cell>
          <cell r="AM11241" t="str">
            <v>V_MER_22</v>
          </cell>
          <cell r="AN11241">
            <v>0</v>
          </cell>
        </row>
        <row r="11242">
          <cell r="A11242" t="str">
            <v>30045831</v>
          </cell>
          <cell r="B11242" t="str">
            <v>MODA</v>
          </cell>
          <cell r="C11242" t="str">
            <v>SCARPE</v>
          </cell>
          <cell r="D11242" t="str">
            <v>UNISEX</v>
          </cell>
          <cell r="E11242" t="str">
            <v>CASUAL</v>
          </cell>
          <cell r="F11242" t="str">
            <v>CASUAL</v>
          </cell>
          <cell r="G11242" t="str">
            <v>(Blank)</v>
          </cell>
          <cell r="J11242" t="str">
            <v>SCARPA FOB IN PELLE SCAMOSCIATA</v>
          </cell>
          <cell r="K11242" t="str">
            <v>9814493</v>
          </cell>
          <cell r="P11242" t="str">
            <v/>
          </cell>
          <cell r="Y11242" t="str">
            <v>FUORI GESTIONE</v>
          </cell>
          <cell r="Z11242" t="str">
            <v/>
          </cell>
          <cell r="AD11242" t="str">
            <v/>
          </cell>
          <cell r="AE11242" t="str">
            <v/>
          </cell>
          <cell r="AM11242" t="str">
            <v>V_MER_22</v>
          </cell>
          <cell r="AN11242">
            <v>0</v>
          </cell>
        </row>
        <row r="11243">
          <cell r="A11243" t="str">
            <v>30045832</v>
          </cell>
          <cell r="B11243" t="str">
            <v>MODA</v>
          </cell>
          <cell r="C11243" t="str">
            <v>SCARPE</v>
          </cell>
          <cell r="D11243" t="str">
            <v>UNISEX</v>
          </cell>
          <cell r="E11243" t="str">
            <v>CASUAL</v>
          </cell>
          <cell r="F11243" t="str">
            <v>CASUAL</v>
          </cell>
          <cell r="G11243" t="str">
            <v>(Blank)</v>
          </cell>
          <cell r="J11243" t="str">
            <v>SCARPA FOB IN PELLE SCAMOSCIATA</v>
          </cell>
          <cell r="K11243" t="str">
            <v>9814493</v>
          </cell>
          <cell r="P11243" t="str">
            <v/>
          </cell>
          <cell r="Y11243" t="str">
            <v>FUORI GESTIONE</v>
          </cell>
          <cell r="Z11243" t="str">
            <v/>
          </cell>
          <cell r="AD11243" t="str">
            <v/>
          </cell>
          <cell r="AE11243" t="str">
            <v/>
          </cell>
          <cell r="AM11243" t="str">
            <v>V_MER_22</v>
          </cell>
          <cell r="AN11243">
            <v>0</v>
          </cell>
        </row>
        <row r="11244">
          <cell r="A11244" t="str">
            <v>30045833</v>
          </cell>
          <cell r="B11244" t="str">
            <v>MODA</v>
          </cell>
          <cell r="C11244" t="str">
            <v>SCARPE</v>
          </cell>
          <cell r="D11244" t="str">
            <v>UNISEX</v>
          </cell>
          <cell r="E11244" t="str">
            <v>CASUAL</v>
          </cell>
          <cell r="F11244" t="str">
            <v>CASUAL</v>
          </cell>
          <cell r="G11244" t="str">
            <v>(Blank)</v>
          </cell>
          <cell r="I11244" t="str">
            <v>ai11</v>
          </cell>
          <cell r="J11244" t="str">
            <v>SCARPA FOB IN PELLE SCAMOSCIATA</v>
          </cell>
          <cell r="K11244" t="str">
            <v/>
          </cell>
          <cell r="O11244" t="str">
            <v>CARLOTTA TUROLLA</v>
          </cell>
          <cell r="P11244" t="str">
            <v>PZ</v>
          </cell>
          <cell r="Q11244">
            <v>0.99</v>
          </cell>
          <cell r="R11244">
            <v>1</v>
          </cell>
          <cell r="S11244">
            <v>0</v>
          </cell>
          <cell r="T11244">
            <v>0</v>
          </cell>
          <cell r="U11244">
            <v>0</v>
          </cell>
          <cell r="V11244">
            <v>0</v>
          </cell>
          <cell r="W11244">
            <v>720</v>
          </cell>
          <cell r="X11244">
            <v>120</v>
          </cell>
          <cell r="Y11244" t="str">
            <v>FUORI GESTIONE</v>
          </cell>
          <cell r="Z11244" t="str">
            <v/>
          </cell>
          <cell r="AD11244" t="str">
            <v>PF</v>
          </cell>
          <cell r="AE11244" t="str">
            <v>6402190000</v>
          </cell>
          <cell r="AF11244" t="str">
            <v>0</v>
          </cell>
          <cell r="AG11244" t="str">
            <v>8016225149556</v>
          </cell>
          <cell r="AM11244" t="str">
            <v>V_MER_22</v>
          </cell>
          <cell r="AN11244">
            <v>0</v>
          </cell>
        </row>
        <row r="11245">
          <cell r="A11245" t="str">
            <v>30045840</v>
          </cell>
          <cell r="B11245" t="str">
            <v>MODA</v>
          </cell>
          <cell r="C11245" t="str">
            <v>SCARPE</v>
          </cell>
          <cell r="D11245" t="str">
            <v>UNISEX</v>
          </cell>
          <cell r="E11245" t="str">
            <v>CASUAL</v>
          </cell>
          <cell r="F11245" t="str">
            <v>CASUAL</v>
          </cell>
          <cell r="G11245" t="str">
            <v>(Blank)</v>
          </cell>
          <cell r="I11245" t="str">
            <v>ai11</v>
          </cell>
          <cell r="J11245" t="str">
            <v>SCARPA FOB IN PELLE SCAMOSCIATA</v>
          </cell>
          <cell r="K11245" t="str">
            <v/>
          </cell>
          <cell r="O11245" t="str">
            <v>CARLOTTA TUROLLA</v>
          </cell>
          <cell r="P11245" t="str">
            <v>PZ</v>
          </cell>
          <cell r="Q11245">
            <v>0.99</v>
          </cell>
          <cell r="R11245">
            <v>1</v>
          </cell>
          <cell r="S11245">
            <v>0</v>
          </cell>
          <cell r="T11245">
            <v>0</v>
          </cell>
          <cell r="U11245">
            <v>0</v>
          </cell>
          <cell r="V11245">
            <v>0</v>
          </cell>
          <cell r="W11245">
            <v>720</v>
          </cell>
          <cell r="X11245">
            <v>120</v>
          </cell>
          <cell r="Y11245" t="str">
            <v>FUORI GESTIONE</v>
          </cell>
          <cell r="Z11245" t="str">
            <v/>
          </cell>
          <cell r="AD11245" t="str">
            <v>PF</v>
          </cell>
          <cell r="AE11245" t="str">
            <v>6402190000</v>
          </cell>
          <cell r="AF11245" t="str">
            <v>0</v>
          </cell>
          <cell r="AG11245" t="str">
            <v>8016225149624</v>
          </cell>
          <cell r="AM11245" t="str">
            <v>V_MER_22</v>
          </cell>
          <cell r="AN11245">
            <v>0</v>
          </cell>
        </row>
        <row r="11246">
          <cell r="A11246" t="str">
            <v>30045841</v>
          </cell>
          <cell r="B11246" t="str">
            <v>MODA</v>
          </cell>
          <cell r="C11246" t="str">
            <v>SCARPE</v>
          </cell>
          <cell r="D11246" t="str">
            <v>UNISEX</v>
          </cell>
          <cell r="E11246" t="str">
            <v>CASUAL</v>
          </cell>
          <cell r="F11246" t="str">
            <v>CASUAL</v>
          </cell>
          <cell r="G11246" t="str">
            <v>(Blank)</v>
          </cell>
          <cell r="I11246" t="str">
            <v>ai11</v>
          </cell>
          <cell r="J11246" t="str">
            <v>SCARPA FOB IN PELLE SCAMOSCIATA</v>
          </cell>
          <cell r="K11246" t="str">
            <v/>
          </cell>
          <cell r="O11246" t="str">
            <v>CARLOTTA TUROLLA</v>
          </cell>
          <cell r="P11246" t="str">
            <v>PZ</v>
          </cell>
          <cell r="Q11246">
            <v>0.99</v>
          </cell>
          <cell r="R11246">
            <v>1</v>
          </cell>
          <cell r="S11246">
            <v>0</v>
          </cell>
          <cell r="T11246">
            <v>0</v>
          </cell>
          <cell r="U11246">
            <v>0</v>
          </cell>
          <cell r="V11246">
            <v>0</v>
          </cell>
          <cell r="W11246">
            <v>720</v>
          </cell>
          <cell r="X11246">
            <v>120</v>
          </cell>
          <cell r="Y11246" t="str">
            <v>FUORI GESTIONE</v>
          </cell>
          <cell r="Z11246" t="str">
            <v/>
          </cell>
          <cell r="AD11246" t="str">
            <v>PF</v>
          </cell>
          <cell r="AE11246" t="str">
            <v>6402190000</v>
          </cell>
          <cell r="AF11246" t="str">
            <v>0</v>
          </cell>
          <cell r="AG11246" t="str">
            <v>8016225149631</v>
          </cell>
          <cell r="AM11246" t="str">
            <v>V_MER_22</v>
          </cell>
          <cell r="AN11246">
            <v>0</v>
          </cell>
        </row>
        <row r="11247">
          <cell r="A11247" t="str">
            <v>30045842</v>
          </cell>
          <cell r="B11247" t="str">
            <v>MODA</v>
          </cell>
          <cell r="C11247" t="str">
            <v>SCARPE</v>
          </cell>
          <cell r="D11247" t="str">
            <v>UNISEX</v>
          </cell>
          <cell r="E11247" t="str">
            <v>CASUAL</v>
          </cell>
          <cell r="F11247" t="str">
            <v>CASUAL</v>
          </cell>
          <cell r="G11247" t="str">
            <v>(Blank)</v>
          </cell>
          <cell r="I11247" t="str">
            <v>ai11</v>
          </cell>
          <cell r="J11247" t="str">
            <v>SCARPA FOB IN PELLE SCAMOSCIATA</v>
          </cell>
          <cell r="K11247" t="str">
            <v/>
          </cell>
          <cell r="O11247" t="str">
            <v>CARLOTTA TUROLLA</v>
          </cell>
          <cell r="P11247" t="str">
            <v>PZ</v>
          </cell>
          <cell r="Q11247">
            <v>0.99</v>
          </cell>
          <cell r="R11247">
            <v>1</v>
          </cell>
          <cell r="S11247">
            <v>0</v>
          </cell>
          <cell r="T11247">
            <v>0</v>
          </cell>
          <cell r="U11247">
            <v>0</v>
          </cell>
          <cell r="V11247">
            <v>0</v>
          </cell>
          <cell r="W11247">
            <v>720</v>
          </cell>
          <cell r="X11247">
            <v>120</v>
          </cell>
          <cell r="Y11247" t="str">
            <v>FUORI GESTIONE</v>
          </cell>
          <cell r="Z11247" t="str">
            <v/>
          </cell>
          <cell r="AD11247" t="str">
            <v>PF</v>
          </cell>
          <cell r="AE11247" t="str">
            <v>6402190000</v>
          </cell>
          <cell r="AF11247" t="str">
            <v>0</v>
          </cell>
          <cell r="AG11247" t="str">
            <v>8016225149648</v>
          </cell>
          <cell r="AM11247" t="str">
            <v>V_MER_22</v>
          </cell>
          <cell r="AN11247">
            <v>0</v>
          </cell>
        </row>
        <row r="11248">
          <cell r="A11248" t="str">
            <v>30045843</v>
          </cell>
          <cell r="B11248" t="str">
            <v>MODA</v>
          </cell>
          <cell r="C11248" t="str">
            <v>SCARPE</v>
          </cell>
          <cell r="D11248" t="str">
            <v>UNISEX</v>
          </cell>
          <cell r="E11248" t="str">
            <v>CASUAL</v>
          </cell>
          <cell r="F11248" t="str">
            <v>CASUAL</v>
          </cell>
          <cell r="G11248" t="str">
            <v>(Blank)</v>
          </cell>
          <cell r="I11248" t="str">
            <v>ai11</v>
          </cell>
          <cell r="J11248" t="str">
            <v>SCARPA FOB IN PELLE SCAMOSCIATA</v>
          </cell>
          <cell r="K11248" t="str">
            <v/>
          </cell>
          <cell r="O11248" t="str">
            <v>CARLOTTA TUROLLA</v>
          </cell>
          <cell r="P11248" t="str">
            <v>PZ</v>
          </cell>
          <cell r="Q11248">
            <v>0.99</v>
          </cell>
          <cell r="R11248">
            <v>1</v>
          </cell>
          <cell r="S11248">
            <v>0</v>
          </cell>
          <cell r="T11248">
            <v>0</v>
          </cell>
          <cell r="U11248">
            <v>0</v>
          </cell>
          <cell r="V11248">
            <v>0</v>
          </cell>
          <cell r="W11248">
            <v>720</v>
          </cell>
          <cell r="X11248">
            <v>120</v>
          </cell>
          <cell r="Y11248" t="str">
            <v>FUORI GESTIONE</v>
          </cell>
          <cell r="Z11248" t="str">
            <v/>
          </cell>
          <cell r="AD11248" t="str">
            <v>PF</v>
          </cell>
          <cell r="AE11248" t="str">
            <v>6402190000</v>
          </cell>
          <cell r="AF11248" t="str">
            <v>0</v>
          </cell>
          <cell r="AG11248" t="str">
            <v>8016225149655</v>
          </cell>
          <cell r="AM11248" t="str">
            <v>V_MER_22</v>
          </cell>
          <cell r="AN11248">
            <v>0</v>
          </cell>
        </row>
        <row r="11249">
          <cell r="A11249" t="str">
            <v>30045844</v>
          </cell>
          <cell r="B11249" t="str">
            <v>MODA</v>
          </cell>
          <cell r="C11249" t="str">
            <v>SCARPE</v>
          </cell>
          <cell r="D11249" t="str">
            <v>UNISEX</v>
          </cell>
          <cell r="E11249" t="str">
            <v>CASUAL</v>
          </cell>
          <cell r="F11249" t="str">
            <v>CASUAL</v>
          </cell>
          <cell r="G11249" t="str">
            <v>(Blank)</v>
          </cell>
          <cell r="I11249" t="str">
            <v>ai11</v>
          </cell>
          <cell r="J11249" t="str">
            <v>SCARPA FOB IN PELLE SCAMOSCIATA</v>
          </cell>
          <cell r="K11249" t="str">
            <v/>
          </cell>
          <cell r="O11249" t="str">
            <v>CARLOTTA TUROLLA</v>
          </cell>
          <cell r="P11249" t="str">
            <v>PZ</v>
          </cell>
          <cell r="Q11249">
            <v>0.99</v>
          </cell>
          <cell r="R11249">
            <v>1</v>
          </cell>
          <cell r="S11249">
            <v>0</v>
          </cell>
          <cell r="T11249">
            <v>0</v>
          </cell>
          <cell r="U11249">
            <v>0</v>
          </cell>
          <cell r="V11249">
            <v>0</v>
          </cell>
          <cell r="W11249">
            <v>720</v>
          </cell>
          <cell r="X11249">
            <v>120</v>
          </cell>
          <cell r="Y11249" t="str">
            <v>FUORI GESTIONE</v>
          </cell>
          <cell r="Z11249" t="str">
            <v/>
          </cell>
          <cell r="AD11249" t="str">
            <v>PF</v>
          </cell>
          <cell r="AE11249" t="str">
            <v>6402190000</v>
          </cell>
          <cell r="AF11249" t="str">
            <v>0</v>
          </cell>
          <cell r="AG11249" t="str">
            <v>8016225149662</v>
          </cell>
          <cell r="AM11249" t="str">
            <v>V_MER_22</v>
          </cell>
          <cell r="AN11249">
            <v>0</v>
          </cell>
        </row>
        <row r="11250">
          <cell r="A11250" t="str">
            <v>30045845</v>
          </cell>
          <cell r="B11250" t="str">
            <v>MODA</v>
          </cell>
          <cell r="C11250" t="str">
            <v>SCARPE</v>
          </cell>
          <cell r="D11250" t="str">
            <v>UNISEX</v>
          </cell>
          <cell r="E11250" t="str">
            <v>CASUAL</v>
          </cell>
          <cell r="F11250" t="str">
            <v>CASUAL</v>
          </cell>
          <cell r="G11250" t="str">
            <v>(Blank)</v>
          </cell>
          <cell r="I11250" t="str">
            <v>ai11</v>
          </cell>
          <cell r="J11250" t="str">
            <v>SCARPA FOB IN PELLE SCAMOSCIATA</v>
          </cell>
          <cell r="K11250" t="str">
            <v/>
          </cell>
          <cell r="O11250" t="str">
            <v>CARLOTTA TUROLLA</v>
          </cell>
          <cell r="P11250" t="str">
            <v>PZ</v>
          </cell>
          <cell r="Q11250">
            <v>0.99</v>
          </cell>
          <cell r="R11250">
            <v>1</v>
          </cell>
          <cell r="S11250">
            <v>0</v>
          </cell>
          <cell r="T11250">
            <v>0</v>
          </cell>
          <cell r="U11250">
            <v>0</v>
          </cell>
          <cell r="V11250">
            <v>0</v>
          </cell>
          <cell r="W11250">
            <v>720</v>
          </cell>
          <cell r="X11250">
            <v>120</v>
          </cell>
          <cell r="Y11250" t="str">
            <v>FUORI GESTIONE</v>
          </cell>
          <cell r="Z11250" t="str">
            <v/>
          </cell>
          <cell r="AD11250" t="str">
            <v>PF</v>
          </cell>
          <cell r="AE11250" t="str">
            <v>6402190000</v>
          </cell>
          <cell r="AF11250" t="str">
            <v>0</v>
          </cell>
          <cell r="AG11250" t="str">
            <v>8016225149679</v>
          </cell>
          <cell r="AM11250" t="str">
            <v>V_MER_22</v>
          </cell>
          <cell r="AN11250">
            <v>0</v>
          </cell>
        </row>
        <row r="11251">
          <cell r="A11251" t="str">
            <v>30045865</v>
          </cell>
          <cell r="B11251" t="str">
            <v>MODA</v>
          </cell>
          <cell r="C11251" t="str">
            <v>SCARPE</v>
          </cell>
          <cell r="D11251" t="str">
            <v>UNISEX</v>
          </cell>
          <cell r="E11251" t="str">
            <v>CASUAL</v>
          </cell>
          <cell r="F11251" t="str">
            <v>CASUAL</v>
          </cell>
          <cell r="G11251" t="str">
            <v>(Blank)</v>
          </cell>
          <cell r="J11251" t="str">
            <v>SCARPA FOB IN PELLE SCAMOSCIATA</v>
          </cell>
          <cell r="K11251" t="str">
            <v>9814493</v>
          </cell>
          <cell r="P11251" t="str">
            <v/>
          </cell>
          <cell r="Y11251" t="str">
            <v>FUORI GESTIONE</v>
          </cell>
          <cell r="Z11251" t="str">
            <v/>
          </cell>
          <cell r="AD11251" t="str">
            <v/>
          </cell>
          <cell r="AE11251" t="str">
            <v/>
          </cell>
          <cell r="AM11251" t="str">
            <v>V_MER_22</v>
          </cell>
          <cell r="AN11251">
            <v>0</v>
          </cell>
        </row>
        <row r="11252">
          <cell r="A11252" t="str">
            <v>30045866</v>
          </cell>
          <cell r="B11252" t="str">
            <v>MODA</v>
          </cell>
          <cell r="C11252" t="str">
            <v>SCARPE</v>
          </cell>
          <cell r="D11252" t="str">
            <v>UNISEX</v>
          </cell>
          <cell r="E11252" t="str">
            <v>CASUAL</v>
          </cell>
          <cell r="F11252" t="str">
            <v>CASUAL</v>
          </cell>
          <cell r="G11252" t="str">
            <v>(Blank)</v>
          </cell>
          <cell r="J11252" t="str">
            <v>SCARPA FOB IN PELLE SCAMOSCIATA</v>
          </cell>
          <cell r="K11252" t="str">
            <v>9814493</v>
          </cell>
          <cell r="P11252" t="str">
            <v/>
          </cell>
          <cell r="Y11252" t="str">
            <v>FUORI GESTIONE</v>
          </cell>
          <cell r="Z11252" t="str">
            <v/>
          </cell>
          <cell r="AD11252" t="str">
            <v/>
          </cell>
          <cell r="AE11252" t="str">
            <v/>
          </cell>
          <cell r="AM11252" t="str">
            <v>V_MER_22</v>
          </cell>
          <cell r="AN11252">
            <v>0</v>
          </cell>
        </row>
        <row r="11253">
          <cell r="A11253" t="str">
            <v>30045933</v>
          </cell>
          <cell r="B11253" t="str">
            <v>MODA</v>
          </cell>
          <cell r="C11253" t="str">
            <v>ABBIGLIAMENTO</v>
          </cell>
          <cell r="D11253" t="str">
            <v>TEMPO LIBERO</v>
          </cell>
          <cell r="E11253" t="str">
            <v>DONNA</v>
          </cell>
          <cell r="F11253" t="str">
            <v>TOP E CANOTTE</v>
          </cell>
          <cell r="G11253" t="str">
            <v>(Blank)</v>
          </cell>
          <cell r="J11253" t="str">
            <v>CANOTTA SFIANCATA IN COTONE BIO</v>
          </cell>
          <cell r="K11253" t="str">
            <v>9814649</v>
          </cell>
          <cell r="L11253" t="str">
            <v>ASSISI GARMENTS</v>
          </cell>
          <cell r="N11253" t="str">
            <v>IND</v>
          </cell>
          <cell r="P11253" t="str">
            <v/>
          </cell>
          <cell r="Y11253" t="str">
            <v>ESAURIMENTO</v>
          </cell>
          <cell r="Z11253" t="str">
            <v>BIO</v>
          </cell>
          <cell r="AD11253" t="str">
            <v/>
          </cell>
          <cell r="AE11253" t="str">
            <v/>
          </cell>
          <cell r="AM11253" t="str">
            <v>V_MER_22</v>
          </cell>
          <cell r="AN11253">
            <v>0</v>
          </cell>
        </row>
        <row r="11254">
          <cell r="A11254" t="str">
            <v>30045934</v>
          </cell>
          <cell r="B11254" t="str">
            <v>MODA</v>
          </cell>
          <cell r="C11254" t="str">
            <v>ABBIGLIAMENTO</v>
          </cell>
          <cell r="D11254" t="str">
            <v>TEMPO LIBERO</v>
          </cell>
          <cell r="E11254" t="str">
            <v>DONNA</v>
          </cell>
          <cell r="F11254" t="str">
            <v>TOP E CANOTTE</v>
          </cell>
          <cell r="G11254" t="str">
            <v>(Blank)</v>
          </cell>
          <cell r="I11254" t="str">
            <v>pe12</v>
          </cell>
          <cell r="J11254" t="str">
            <v>CANOTTA BABYDOLL  AVOCADO  M</v>
          </cell>
          <cell r="K11254" t="str">
            <v>9814649</v>
          </cell>
          <cell r="L11254" t="str">
            <v>ASSISI GARMENTS</v>
          </cell>
          <cell r="M11254" t="str">
            <v>PREF 50%</v>
          </cell>
          <cell r="N11254" t="str">
            <v>IND</v>
          </cell>
          <cell r="O11254" t="str">
            <v>CARLOTTA TUROLLA</v>
          </cell>
          <cell r="P11254" t="str">
            <v>PZ</v>
          </cell>
          <cell r="Q11254">
            <v>0.11700000000000001</v>
          </cell>
          <cell r="R11254">
            <v>1</v>
          </cell>
          <cell r="S11254">
            <v>0</v>
          </cell>
          <cell r="T11254">
            <v>0</v>
          </cell>
          <cell r="U11254">
            <v>0</v>
          </cell>
          <cell r="V11254">
            <v>0</v>
          </cell>
          <cell r="W11254">
            <v>720</v>
          </cell>
          <cell r="X11254">
            <v>120</v>
          </cell>
          <cell r="Y11254" t="str">
            <v>ESAURIMENTO</v>
          </cell>
          <cell r="Z11254" t="str">
            <v/>
          </cell>
          <cell r="AD11254" t="str">
            <v>PF</v>
          </cell>
          <cell r="AE11254" t="str">
            <v>6109100000</v>
          </cell>
          <cell r="AF11254" t="str">
            <v>0</v>
          </cell>
          <cell r="AG11254" t="str">
            <v>8016225150590</v>
          </cell>
          <cell r="AM11254" t="str">
            <v>V_MER_22</v>
          </cell>
          <cell r="AN11254">
            <v>0</v>
          </cell>
        </row>
        <row r="11255">
          <cell r="A11255" t="str">
            <v>30045935</v>
          </cell>
          <cell r="B11255" t="str">
            <v>MODA</v>
          </cell>
          <cell r="C11255" t="str">
            <v>ABBIGLIAMENTO</v>
          </cell>
          <cell r="D11255" t="str">
            <v>TEMPO LIBERO</v>
          </cell>
          <cell r="E11255" t="str">
            <v>DONNA</v>
          </cell>
          <cell r="F11255" t="str">
            <v>TOP E CANOTTE</v>
          </cell>
          <cell r="G11255" t="str">
            <v>(Blank)</v>
          </cell>
          <cell r="I11255" t="str">
            <v>pe12</v>
          </cell>
          <cell r="J11255" t="str">
            <v>CANOTTA BABYDOLL  AVOCADO  L</v>
          </cell>
          <cell r="K11255" t="str">
            <v>9814649</v>
          </cell>
          <cell r="L11255" t="str">
            <v>ASSISI GARMENTS</v>
          </cell>
          <cell r="M11255" t="str">
            <v>PREF 50%</v>
          </cell>
          <cell r="N11255" t="str">
            <v>IND</v>
          </cell>
          <cell r="O11255" t="str">
            <v>CARLOTTA TUROLLA</v>
          </cell>
          <cell r="P11255" t="str">
            <v>PZ</v>
          </cell>
          <cell r="Q11255">
            <v>0.13100000000000001</v>
          </cell>
          <cell r="R11255">
            <v>1</v>
          </cell>
          <cell r="S11255">
            <v>0</v>
          </cell>
          <cell r="T11255">
            <v>0</v>
          </cell>
          <cell r="U11255">
            <v>0</v>
          </cell>
          <cell r="V11255">
            <v>0</v>
          </cell>
          <cell r="W11255">
            <v>720</v>
          </cell>
          <cell r="X11255">
            <v>120</v>
          </cell>
          <cell r="Y11255" t="str">
            <v>FUORI GESTIONE</v>
          </cell>
          <cell r="Z11255" t="str">
            <v/>
          </cell>
          <cell r="AD11255" t="str">
            <v>PF</v>
          </cell>
          <cell r="AE11255" t="str">
            <v>6109100000</v>
          </cell>
          <cell r="AF11255" t="str">
            <v>0</v>
          </cell>
          <cell r="AG11255" t="str">
            <v>8016225150606</v>
          </cell>
          <cell r="AM11255" t="str">
            <v>V_MER_22</v>
          </cell>
          <cell r="AN11255">
            <v>0</v>
          </cell>
        </row>
        <row r="11256">
          <cell r="A11256" t="str">
            <v>30045939</v>
          </cell>
          <cell r="B11256" t="str">
            <v>MODA</v>
          </cell>
          <cell r="C11256" t="str">
            <v>ABBIGLIAMENTO</v>
          </cell>
          <cell r="D11256" t="str">
            <v>TEMPO LIBERO</v>
          </cell>
          <cell r="E11256" t="str">
            <v>DONNA</v>
          </cell>
          <cell r="F11256" t="str">
            <v>TOP E CANOTTE</v>
          </cell>
          <cell r="G11256" t="str">
            <v>(Blank)</v>
          </cell>
          <cell r="I11256" t="str">
            <v>pe12</v>
          </cell>
          <cell r="J11256" t="str">
            <v>CANOTTA BABYDOLL  AVOCADO  XL</v>
          </cell>
          <cell r="K11256" t="str">
            <v>9814649</v>
          </cell>
          <cell r="L11256" t="str">
            <v>ASSISI GARMENTS</v>
          </cell>
          <cell r="M11256" t="str">
            <v>PREF 50%</v>
          </cell>
          <cell r="N11256" t="str">
            <v>IND</v>
          </cell>
          <cell r="O11256" t="str">
            <v>CARLOTTA TUROLLA</v>
          </cell>
          <cell r="P11256" t="str">
            <v>PZ</v>
          </cell>
          <cell r="Q11256">
            <v>0.14299999999999999</v>
          </cell>
          <cell r="R11256">
            <v>1</v>
          </cell>
          <cell r="S11256">
            <v>0</v>
          </cell>
          <cell r="T11256">
            <v>0</v>
          </cell>
          <cell r="U11256">
            <v>0</v>
          </cell>
          <cell r="V11256">
            <v>0</v>
          </cell>
          <cell r="W11256">
            <v>720</v>
          </cell>
          <cell r="X11256">
            <v>120</v>
          </cell>
          <cell r="Y11256" t="str">
            <v>ESAURIMENTO</v>
          </cell>
          <cell r="Z11256" t="str">
            <v/>
          </cell>
          <cell r="AD11256" t="str">
            <v>PF</v>
          </cell>
          <cell r="AE11256" t="str">
            <v>6109100000</v>
          </cell>
          <cell r="AF11256" t="str">
            <v>0</v>
          </cell>
          <cell r="AG11256" t="str">
            <v>8016225150613</v>
          </cell>
          <cell r="AM11256" t="str">
            <v>V_MER_22</v>
          </cell>
          <cell r="AN11256">
            <v>0</v>
          </cell>
        </row>
        <row r="11257">
          <cell r="A11257" t="str">
            <v>30045940</v>
          </cell>
          <cell r="B11257" t="str">
            <v>MODA</v>
          </cell>
          <cell r="C11257" t="str">
            <v>ABBIGLIAMENTO</v>
          </cell>
          <cell r="D11257" t="str">
            <v>TEMPO LIBERO</v>
          </cell>
          <cell r="E11257" t="str">
            <v>DONNA</v>
          </cell>
          <cell r="F11257" t="str">
            <v>TOP E CANOTTE</v>
          </cell>
          <cell r="G11257" t="str">
            <v>(Blank)</v>
          </cell>
          <cell r="I11257" t="str">
            <v>pe12</v>
          </cell>
          <cell r="J11257" t="str">
            <v>CANOTTA BABYDOLL  FANGO  S</v>
          </cell>
          <cell r="K11257" t="str">
            <v>9814649</v>
          </cell>
          <cell r="L11257" t="str">
            <v>ASSISI GARMENTS</v>
          </cell>
          <cell r="M11257" t="str">
            <v>PREF 50%</v>
          </cell>
          <cell r="N11257" t="str">
            <v>IND</v>
          </cell>
          <cell r="O11257" t="str">
            <v>CARLOTTA TUROLLA</v>
          </cell>
          <cell r="P11257" t="str">
            <v>PZ</v>
          </cell>
          <cell r="Q11257">
            <v>0.108</v>
          </cell>
          <cell r="R11257">
            <v>1</v>
          </cell>
          <cell r="S11257">
            <v>0</v>
          </cell>
          <cell r="T11257">
            <v>0</v>
          </cell>
          <cell r="U11257">
            <v>0</v>
          </cell>
          <cell r="V11257">
            <v>0</v>
          </cell>
          <cell r="W11257">
            <v>720</v>
          </cell>
          <cell r="X11257">
            <v>120</v>
          </cell>
          <cell r="Y11257" t="str">
            <v>ESAURIMENTO</v>
          </cell>
          <cell r="Z11257" t="str">
            <v/>
          </cell>
          <cell r="AD11257" t="str">
            <v>PF</v>
          </cell>
          <cell r="AE11257" t="str">
            <v>6109100000</v>
          </cell>
          <cell r="AF11257" t="str">
            <v>0</v>
          </cell>
          <cell r="AG11257" t="str">
            <v>8016225150620</v>
          </cell>
          <cell r="AM11257" t="str">
            <v>V_MER_22</v>
          </cell>
          <cell r="AN11257">
            <v>0</v>
          </cell>
        </row>
        <row r="11258">
          <cell r="A11258" t="str">
            <v>30045942</v>
          </cell>
          <cell r="B11258" t="str">
            <v>MODA</v>
          </cell>
          <cell r="C11258" t="str">
            <v>ABBIGLIAMENTO</v>
          </cell>
          <cell r="D11258" t="str">
            <v>TEMPO LIBERO</v>
          </cell>
          <cell r="E11258" t="str">
            <v>DONNA</v>
          </cell>
          <cell r="F11258" t="str">
            <v>TOP E CANOTTE</v>
          </cell>
          <cell r="G11258" t="str">
            <v>(Blank)</v>
          </cell>
          <cell r="I11258" t="str">
            <v>pe12</v>
          </cell>
          <cell r="J11258" t="str">
            <v>CANOTTA BABYDOLL  FANGO  L</v>
          </cell>
          <cell r="K11258" t="str">
            <v>9814649</v>
          </cell>
          <cell r="L11258" t="str">
            <v>ASSISI GARMENTS</v>
          </cell>
          <cell r="M11258" t="str">
            <v>PREF 50%</v>
          </cell>
          <cell r="N11258" t="str">
            <v>IND</v>
          </cell>
          <cell r="O11258" t="str">
            <v>CARLOTTA TUROLLA</v>
          </cell>
          <cell r="P11258" t="str">
            <v>PZ</v>
          </cell>
          <cell r="Q11258">
            <v>0.13100000000000001</v>
          </cell>
          <cell r="R11258">
            <v>1</v>
          </cell>
          <cell r="S11258">
            <v>0</v>
          </cell>
          <cell r="T11258">
            <v>0</v>
          </cell>
          <cell r="U11258">
            <v>0</v>
          </cell>
          <cell r="V11258">
            <v>0</v>
          </cell>
          <cell r="W11258">
            <v>720</v>
          </cell>
          <cell r="X11258">
            <v>120</v>
          </cell>
          <cell r="Y11258" t="str">
            <v>FUORI GESTIONE</v>
          </cell>
          <cell r="Z11258" t="str">
            <v/>
          </cell>
          <cell r="AD11258" t="str">
            <v>PF</v>
          </cell>
          <cell r="AE11258" t="str">
            <v>6109100000</v>
          </cell>
          <cell r="AF11258" t="str">
            <v>0</v>
          </cell>
          <cell r="AG11258" t="str">
            <v>8016225150644</v>
          </cell>
          <cell r="AM11258" t="str">
            <v>V_MER_22</v>
          </cell>
          <cell r="AN11258">
            <v>0</v>
          </cell>
        </row>
        <row r="11259">
          <cell r="A11259" t="str">
            <v>30045943</v>
          </cell>
          <cell r="B11259" t="str">
            <v>MODA</v>
          </cell>
          <cell r="C11259" t="str">
            <v>ABBIGLIAMENTO</v>
          </cell>
          <cell r="D11259" t="str">
            <v>TEMPO LIBERO</v>
          </cell>
          <cell r="E11259" t="str">
            <v>DONNA</v>
          </cell>
          <cell r="F11259" t="str">
            <v>TOP E CANOTTE</v>
          </cell>
          <cell r="G11259" t="str">
            <v>(Blank)</v>
          </cell>
          <cell r="I11259" t="str">
            <v>pe12</v>
          </cell>
          <cell r="J11259" t="str">
            <v>CANOTTA BABYDOLL  FANGO  XL</v>
          </cell>
          <cell r="K11259" t="str">
            <v>9814649</v>
          </cell>
          <cell r="L11259" t="str">
            <v>ASSISI GARMENTS</v>
          </cell>
          <cell r="M11259" t="str">
            <v>PREF 50%</v>
          </cell>
          <cell r="N11259" t="str">
            <v>IND</v>
          </cell>
          <cell r="O11259" t="str">
            <v>CARLOTTA TUROLLA</v>
          </cell>
          <cell r="P11259" t="str">
            <v>PZ</v>
          </cell>
          <cell r="Q11259">
            <v>0.14299999999999999</v>
          </cell>
          <cell r="R11259">
            <v>1</v>
          </cell>
          <cell r="S11259">
            <v>0</v>
          </cell>
          <cell r="T11259">
            <v>0</v>
          </cell>
          <cell r="U11259">
            <v>0</v>
          </cell>
          <cell r="V11259">
            <v>0</v>
          </cell>
          <cell r="W11259">
            <v>720</v>
          </cell>
          <cell r="X11259">
            <v>120</v>
          </cell>
          <cell r="Y11259" t="str">
            <v>ESAURIMENTO</v>
          </cell>
          <cell r="Z11259" t="str">
            <v/>
          </cell>
          <cell r="AD11259" t="str">
            <v>PF</v>
          </cell>
          <cell r="AE11259" t="str">
            <v>6109100000</v>
          </cell>
          <cell r="AF11259" t="str">
            <v>0</v>
          </cell>
          <cell r="AG11259" t="str">
            <v>8016225150651</v>
          </cell>
          <cell r="AM11259" t="str">
            <v>V_MER_22</v>
          </cell>
          <cell r="AN11259">
            <v>0</v>
          </cell>
        </row>
        <row r="11260">
          <cell r="A11260" t="str">
            <v>30045946</v>
          </cell>
          <cell r="B11260" t="str">
            <v>MODA</v>
          </cell>
          <cell r="C11260" t="str">
            <v>ABBIGLIAMENTO</v>
          </cell>
          <cell r="D11260" t="str">
            <v>TEMPO LIBERO</v>
          </cell>
          <cell r="E11260" t="str">
            <v>DONNA</v>
          </cell>
          <cell r="F11260" t="str">
            <v>TOP E CANOTTE</v>
          </cell>
          <cell r="G11260" t="str">
            <v>(Blank)</v>
          </cell>
          <cell r="I11260" t="str">
            <v>pe12</v>
          </cell>
          <cell r="J11260" t="str">
            <v>CANOTTA SCOLLO V BOTTONI  AZZURRO  L</v>
          </cell>
          <cell r="K11260" t="str">
            <v>9814649</v>
          </cell>
          <cell r="L11260" t="str">
            <v>ASSISI GARMENTS</v>
          </cell>
          <cell r="M11260" t="str">
            <v>PREF 50%</v>
          </cell>
          <cell r="N11260" t="str">
            <v>IND</v>
          </cell>
          <cell r="O11260" t="str">
            <v>CARLOTTA TUROLLA</v>
          </cell>
          <cell r="P11260" t="str">
            <v>PZ</v>
          </cell>
          <cell r="Q11260">
            <v>0.14299999999999999</v>
          </cell>
          <cell r="R11260">
            <v>1</v>
          </cell>
          <cell r="S11260">
            <v>0</v>
          </cell>
          <cell r="T11260">
            <v>0</v>
          </cell>
          <cell r="U11260">
            <v>0</v>
          </cell>
          <cell r="V11260">
            <v>0</v>
          </cell>
          <cell r="W11260">
            <v>720</v>
          </cell>
          <cell r="X11260">
            <v>120</v>
          </cell>
          <cell r="Y11260" t="str">
            <v>FUORI GESTIONE</v>
          </cell>
          <cell r="Z11260" t="str">
            <v/>
          </cell>
          <cell r="AD11260" t="str">
            <v>PF</v>
          </cell>
          <cell r="AE11260" t="str">
            <v>6109100000</v>
          </cell>
          <cell r="AF11260" t="str">
            <v>0</v>
          </cell>
          <cell r="AG11260" t="str">
            <v>8016225150682</v>
          </cell>
          <cell r="AM11260" t="str">
            <v>V_MER_22</v>
          </cell>
          <cell r="AN11260">
            <v>0</v>
          </cell>
        </row>
        <row r="11261">
          <cell r="A11261" t="str">
            <v>30045947</v>
          </cell>
          <cell r="B11261" t="str">
            <v>MODA</v>
          </cell>
          <cell r="C11261" t="str">
            <v>ABBIGLIAMENTO</v>
          </cell>
          <cell r="D11261" t="str">
            <v>TEMPO LIBERO</v>
          </cell>
          <cell r="E11261" t="str">
            <v>DONNA</v>
          </cell>
          <cell r="F11261" t="str">
            <v>TOP E CANOTTE</v>
          </cell>
          <cell r="G11261" t="str">
            <v>(Blank)</v>
          </cell>
          <cell r="J11261" t="str">
            <v>CANOTTA SCOLLO V SFIANCATA IN COTONE BIO</v>
          </cell>
          <cell r="K11261" t="str">
            <v>9814649</v>
          </cell>
          <cell r="L11261" t="str">
            <v>ASSISI GARMENTS</v>
          </cell>
          <cell r="N11261" t="str">
            <v>IND</v>
          </cell>
          <cell r="P11261" t="str">
            <v/>
          </cell>
          <cell r="Y11261" t="str">
            <v>ESAURIMENTO</v>
          </cell>
          <cell r="Z11261" t="str">
            <v>BIO</v>
          </cell>
          <cell r="AD11261" t="str">
            <v/>
          </cell>
          <cell r="AE11261" t="str">
            <v/>
          </cell>
          <cell r="AM11261" t="str">
            <v>V_MER_22</v>
          </cell>
          <cell r="AN11261">
            <v>0</v>
          </cell>
        </row>
        <row r="11262">
          <cell r="A11262" t="str">
            <v>30045948</v>
          </cell>
          <cell r="B11262" t="str">
            <v>MODA</v>
          </cell>
          <cell r="C11262" t="str">
            <v>ABBIGLIAMENTO</v>
          </cell>
          <cell r="D11262" t="str">
            <v>TEMPO LIBERO</v>
          </cell>
          <cell r="E11262" t="str">
            <v>DONNA</v>
          </cell>
          <cell r="F11262" t="str">
            <v>TOP E CANOTTE</v>
          </cell>
          <cell r="G11262" t="str">
            <v>(Blank)</v>
          </cell>
          <cell r="J11262" t="str">
            <v>CANOTTA SCOLLO V SFIANCATA IN COTONE BIO</v>
          </cell>
          <cell r="K11262" t="str">
            <v>9814649</v>
          </cell>
          <cell r="L11262" t="str">
            <v>ASSISI GARMENTS</v>
          </cell>
          <cell r="N11262" t="str">
            <v>IND</v>
          </cell>
          <cell r="P11262" t="str">
            <v/>
          </cell>
          <cell r="Y11262" t="str">
            <v>ESAURIMENTO</v>
          </cell>
          <cell r="Z11262" t="str">
            <v>BIO</v>
          </cell>
          <cell r="AD11262" t="str">
            <v/>
          </cell>
          <cell r="AE11262" t="str">
            <v/>
          </cell>
          <cell r="AM11262" t="str">
            <v>V_MER_22</v>
          </cell>
          <cell r="AN11262">
            <v>0</v>
          </cell>
        </row>
        <row r="11263">
          <cell r="A11263" t="str">
            <v>30045949</v>
          </cell>
          <cell r="B11263" t="str">
            <v>MODA</v>
          </cell>
          <cell r="C11263" t="str">
            <v>ABBIGLIAMENTO</v>
          </cell>
          <cell r="D11263" t="str">
            <v>TEMPO LIBERO</v>
          </cell>
          <cell r="E11263" t="str">
            <v>DONNA</v>
          </cell>
          <cell r="F11263" t="str">
            <v>TOP E CANOTTE</v>
          </cell>
          <cell r="G11263" t="str">
            <v>(Blank)</v>
          </cell>
          <cell r="I11263" t="str">
            <v>pe12</v>
          </cell>
          <cell r="J11263" t="str">
            <v>CANOTTA SCOLLO V BOTTONI  VERDE SCURO  M</v>
          </cell>
          <cell r="K11263" t="str">
            <v>9814649</v>
          </cell>
          <cell r="L11263" t="str">
            <v>ASSISI GARMENTS</v>
          </cell>
          <cell r="M11263" t="str">
            <v>PREF 50%</v>
          </cell>
          <cell r="N11263" t="str">
            <v>IND</v>
          </cell>
          <cell r="O11263" t="str">
            <v>CARLOTTA TUROLLA</v>
          </cell>
          <cell r="P11263" t="str">
            <v>PZ</v>
          </cell>
          <cell r="Q11263">
            <v>0.13200000000000001</v>
          </cell>
          <cell r="R11263">
            <v>1</v>
          </cell>
          <cell r="S11263">
            <v>0</v>
          </cell>
          <cell r="T11263">
            <v>0</v>
          </cell>
          <cell r="U11263">
            <v>0</v>
          </cell>
          <cell r="V11263">
            <v>0</v>
          </cell>
          <cell r="W11263">
            <v>720</v>
          </cell>
          <cell r="X11263">
            <v>120</v>
          </cell>
          <cell r="Y11263" t="str">
            <v>ESAURIMENTO</v>
          </cell>
          <cell r="Z11263" t="str">
            <v/>
          </cell>
          <cell r="AD11263" t="str">
            <v>PF</v>
          </cell>
          <cell r="AE11263" t="str">
            <v>6109100000</v>
          </cell>
          <cell r="AF11263" t="str">
            <v>0</v>
          </cell>
          <cell r="AG11263" t="str">
            <v>8016225150712</v>
          </cell>
          <cell r="AM11263" t="str">
            <v>V_MER_22</v>
          </cell>
          <cell r="AN11263">
            <v>0</v>
          </cell>
        </row>
        <row r="11264">
          <cell r="A11264" t="str">
            <v>30045950</v>
          </cell>
          <cell r="B11264" t="str">
            <v>MODA</v>
          </cell>
          <cell r="C11264" t="str">
            <v>ABBIGLIAMENTO</v>
          </cell>
          <cell r="D11264" t="str">
            <v>TEMPO LIBERO</v>
          </cell>
          <cell r="E11264" t="str">
            <v>DONNA</v>
          </cell>
          <cell r="F11264" t="str">
            <v>TOP E CANOTTE</v>
          </cell>
          <cell r="G11264" t="str">
            <v>(Blank)</v>
          </cell>
          <cell r="I11264" t="str">
            <v>pe12</v>
          </cell>
          <cell r="J11264" t="str">
            <v>CANOTTA SCOLLO V BOTTONI  VERDE SCURO  L</v>
          </cell>
          <cell r="K11264" t="str">
            <v>9814649</v>
          </cell>
          <cell r="L11264" t="str">
            <v>ASSISI GARMENTS</v>
          </cell>
          <cell r="M11264" t="str">
            <v>PREF 50%</v>
          </cell>
          <cell r="N11264" t="str">
            <v>IND</v>
          </cell>
          <cell r="O11264" t="str">
            <v>CARLOTTA TUROLLA</v>
          </cell>
          <cell r="P11264" t="str">
            <v>PZ</v>
          </cell>
          <cell r="Q11264">
            <v>0.14299999999999999</v>
          </cell>
          <cell r="R11264">
            <v>1</v>
          </cell>
          <cell r="S11264">
            <v>0</v>
          </cell>
          <cell r="T11264">
            <v>0</v>
          </cell>
          <cell r="U11264">
            <v>0</v>
          </cell>
          <cell r="V11264">
            <v>0</v>
          </cell>
          <cell r="W11264">
            <v>720</v>
          </cell>
          <cell r="X11264">
            <v>120</v>
          </cell>
          <cell r="Y11264" t="str">
            <v>FUORI GESTIONE</v>
          </cell>
          <cell r="Z11264" t="str">
            <v/>
          </cell>
          <cell r="AD11264" t="str">
            <v>PF</v>
          </cell>
          <cell r="AE11264" t="str">
            <v>6109100000</v>
          </cell>
          <cell r="AF11264" t="str">
            <v>0</v>
          </cell>
          <cell r="AG11264" t="str">
            <v>8016225150729</v>
          </cell>
          <cell r="AM11264" t="str">
            <v>V_MER_22</v>
          </cell>
          <cell r="AN11264">
            <v>0</v>
          </cell>
        </row>
        <row r="11265">
          <cell r="A11265" t="str">
            <v>30045951</v>
          </cell>
          <cell r="B11265" t="str">
            <v>MODA</v>
          </cell>
          <cell r="C11265" t="str">
            <v>ABBIGLIAMENTO</v>
          </cell>
          <cell r="D11265" t="str">
            <v>TEMPO LIBERO</v>
          </cell>
          <cell r="E11265" t="str">
            <v>DONNA</v>
          </cell>
          <cell r="F11265" t="str">
            <v>TOP E CANOTTE</v>
          </cell>
          <cell r="G11265" t="str">
            <v>(Blank)</v>
          </cell>
          <cell r="J11265" t="str">
            <v>CANOTTA SCOLLO V SFIANCATA IN COTONE BIO</v>
          </cell>
          <cell r="K11265" t="str">
            <v>9814649</v>
          </cell>
          <cell r="L11265" t="str">
            <v>ASSISI GARMENTS</v>
          </cell>
          <cell r="N11265" t="str">
            <v>IND</v>
          </cell>
          <cell r="P11265" t="str">
            <v/>
          </cell>
          <cell r="Y11265" t="str">
            <v>ESAURIMENTO</v>
          </cell>
          <cell r="Z11265" t="str">
            <v>BIO</v>
          </cell>
          <cell r="AD11265" t="str">
            <v/>
          </cell>
          <cell r="AE11265" t="str">
            <v/>
          </cell>
          <cell r="AM11265" t="str">
            <v>V_MER_22</v>
          </cell>
          <cell r="AN11265">
            <v>0</v>
          </cell>
        </row>
        <row r="11266">
          <cell r="A11266" t="str">
            <v>30045952</v>
          </cell>
          <cell r="B11266" t="str">
            <v>MODA</v>
          </cell>
          <cell r="C11266" t="str">
            <v>ABBIGLIAMENTO</v>
          </cell>
          <cell r="D11266" t="str">
            <v>TEMPO LIBERO</v>
          </cell>
          <cell r="E11266" t="str">
            <v>DONNA</v>
          </cell>
          <cell r="F11266" t="str">
            <v>TOP E CANOTTE</v>
          </cell>
          <cell r="G11266" t="str">
            <v>(Blank)</v>
          </cell>
          <cell r="J11266" t="str">
            <v>CANOTTA SCOLLO V SFIANCATA IN COTONE BIO</v>
          </cell>
          <cell r="K11266" t="str">
            <v>9814649</v>
          </cell>
          <cell r="L11266" t="str">
            <v>ASSISI GARMENTS</v>
          </cell>
          <cell r="N11266" t="str">
            <v>IND</v>
          </cell>
          <cell r="P11266" t="str">
            <v/>
          </cell>
          <cell r="Y11266" t="str">
            <v>ESAURIMENTO</v>
          </cell>
          <cell r="Z11266" t="str">
            <v>BIO</v>
          </cell>
          <cell r="AD11266" t="str">
            <v/>
          </cell>
          <cell r="AE11266" t="str">
            <v/>
          </cell>
          <cell r="AM11266" t="str">
            <v>V_MER_22</v>
          </cell>
          <cell r="AN11266">
            <v>0</v>
          </cell>
        </row>
        <row r="11267">
          <cell r="A11267" t="str">
            <v>30045953</v>
          </cell>
          <cell r="B11267" t="str">
            <v>MODA</v>
          </cell>
          <cell r="C11267" t="str">
            <v>ABBIGLIAMENTO</v>
          </cell>
          <cell r="D11267" t="str">
            <v>TEMPO LIBERO</v>
          </cell>
          <cell r="E11267" t="str">
            <v>DONNA</v>
          </cell>
          <cell r="F11267" t="str">
            <v>TOP E CANOTTE</v>
          </cell>
          <cell r="G11267" t="str">
            <v>(Blank)</v>
          </cell>
          <cell r="J11267" t="str">
            <v>CANOTTA SCOLLO V SFIANCATA IN COTONE BIO</v>
          </cell>
          <cell r="K11267" t="str">
            <v>9814649</v>
          </cell>
          <cell r="L11267" t="str">
            <v>ASSISI GARMENTS</v>
          </cell>
          <cell r="N11267" t="str">
            <v>IND</v>
          </cell>
          <cell r="P11267" t="str">
            <v/>
          </cell>
          <cell r="Y11267" t="str">
            <v>ESAURIMENTO</v>
          </cell>
          <cell r="Z11267" t="str">
            <v>BIO</v>
          </cell>
          <cell r="AD11267" t="str">
            <v/>
          </cell>
          <cell r="AE11267" t="str">
            <v/>
          </cell>
          <cell r="AM11267" t="str">
            <v>V_MER_22</v>
          </cell>
          <cell r="AN11267">
            <v>0</v>
          </cell>
        </row>
        <row r="11268">
          <cell r="A11268" t="str">
            <v>30045954</v>
          </cell>
          <cell r="B11268" t="str">
            <v>MODA</v>
          </cell>
          <cell r="C11268" t="str">
            <v>ABBIGLIAMENTO</v>
          </cell>
          <cell r="D11268" t="str">
            <v>TEMPO LIBERO</v>
          </cell>
          <cell r="E11268" t="str">
            <v>DONNA</v>
          </cell>
          <cell r="F11268" t="str">
            <v>TOP E CANOTTE</v>
          </cell>
          <cell r="G11268" t="str">
            <v>(Blank)</v>
          </cell>
          <cell r="I11268" t="str">
            <v>pe12</v>
          </cell>
          <cell r="J11268" t="str">
            <v>CANOTTA SCOLLO V BOTTONI  BIANCO  L</v>
          </cell>
          <cell r="K11268" t="str">
            <v>9814649</v>
          </cell>
          <cell r="L11268" t="str">
            <v>ASSISI GARMENTS</v>
          </cell>
          <cell r="M11268" t="str">
            <v>PREF 50%</v>
          </cell>
          <cell r="N11268" t="str">
            <v>IND</v>
          </cell>
          <cell r="O11268" t="str">
            <v>CARLOTTA TUROLLA</v>
          </cell>
          <cell r="P11268" t="str">
            <v>PZ</v>
          </cell>
          <cell r="Q11268">
            <v>0.14299999999999999</v>
          </cell>
          <cell r="R11268">
            <v>1</v>
          </cell>
          <cell r="S11268">
            <v>0</v>
          </cell>
          <cell r="T11268">
            <v>0</v>
          </cell>
          <cell r="U11268">
            <v>0</v>
          </cell>
          <cell r="V11268">
            <v>0</v>
          </cell>
          <cell r="W11268">
            <v>720</v>
          </cell>
          <cell r="X11268">
            <v>120</v>
          </cell>
          <cell r="Y11268" t="str">
            <v>ESAURIMENTO</v>
          </cell>
          <cell r="Z11268" t="str">
            <v/>
          </cell>
          <cell r="AD11268" t="str">
            <v>PF</v>
          </cell>
          <cell r="AE11268" t="str">
            <v>6109100000</v>
          </cell>
          <cell r="AF11268" t="str">
            <v>0</v>
          </cell>
          <cell r="AG11268" t="str">
            <v>8016225150767</v>
          </cell>
          <cell r="AM11268" t="str">
            <v>V_MER_22</v>
          </cell>
          <cell r="AN11268">
            <v>0</v>
          </cell>
        </row>
        <row r="11269">
          <cell r="A11269" t="str">
            <v>30045955</v>
          </cell>
          <cell r="B11269" t="str">
            <v>MODA</v>
          </cell>
          <cell r="C11269" t="str">
            <v>ABBIGLIAMENTO</v>
          </cell>
          <cell r="D11269" t="str">
            <v>TEMPO LIBERO</v>
          </cell>
          <cell r="E11269" t="str">
            <v>DONNA</v>
          </cell>
          <cell r="F11269" t="str">
            <v>TOP E CANOTTE</v>
          </cell>
          <cell r="G11269" t="str">
            <v>(Blank)</v>
          </cell>
          <cell r="J11269" t="str">
            <v>CANOTTA SCOLLO V SFIANCATA IN COTONE BIO</v>
          </cell>
          <cell r="K11269" t="str">
            <v>9814649</v>
          </cell>
          <cell r="L11269" t="str">
            <v>ASSISI GARMENTS</v>
          </cell>
          <cell r="N11269" t="str">
            <v>IND</v>
          </cell>
          <cell r="P11269" t="str">
            <v/>
          </cell>
          <cell r="Y11269" t="str">
            <v>ESAURIMENTO</v>
          </cell>
          <cell r="Z11269" t="str">
            <v>BIO</v>
          </cell>
          <cell r="AD11269" t="str">
            <v/>
          </cell>
          <cell r="AE11269" t="str">
            <v/>
          </cell>
          <cell r="AM11269" t="str">
            <v>V_MER_22</v>
          </cell>
          <cell r="AN11269">
            <v>0</v>
          </cell>
        </row>
        <row r="11270">
          <cell r="A11270" t="str">
            <v>30045958</v>
          </cell>
          <cell r="B11270" t="str">
            <v>MODA</v>
          </cell>
          <cell r="C11270" t="str">
            <v>ABBIGLIAMENTO</v>
          </cell>
          <cell r="D11270" t="str">
            <v>TEMPO LIBERO</v>
          </cell>
          <cell r="E11270" t="str">
            <v>DONNA</v>
          </cell>
          <cell r="F11270" t="str">
            <v>TOP E CANOTTE</v>
          </cell>
          <cell r="G11270" t="str">
            <v>(Blank)</v>
          </cell>
          <cell r="J11270" t="str">
            <v>CANOTTA MORBIDA IN COTONE BIO</v>
          </cell>
          <cell r="K11270" t="str">
            <v>9814649</v>
          </cell>
          <cell r="L11270" t="str">
            <v>ASSISI GARMENTS</v>
          </cell>
          <cell r="N11270" t="str">
            <v>IND</v>
          </cell>
          <cell r="P11270" t="str">
            <v/>
          </cell>
          <cell r="Y11270" t="str">
            <v>FUORI GESTIONE</v>
          </cell>
          <cell r="Z11270" t="str">
            <v>BIO</v>
          </cell>
          <cell r="AD11270" t="str">
            <v/>
          </cell>
          <cell r="AE11270" t="str">
            <v/>
          </cell>
          <cell r="AM11270" t="str">
            <v>V_MER_22</v>
          </cell>
          <cell r="AN11270">
            <v>0</v>
          </cell>
        </row>
        <row r="11271">
          <cell r="A11271" t="str">
            <v>30045962</v>
          </cell>
          <cell r="B11271" t="str">
            <v>MODA</v>
          </cell>
          <cell r="C11271" t="str">
            <v>ABBIGLIAMENTO</v>
          </cell>
          <cell r="D11271" t="str">
            <v>TEMPO LIBERO</v>
          </cell>
          <cell r="E11271" t="str">
            <v>DONNA</v>
          </cell>
          <cell r="F11271" t="str">
            <v>TOP E CANOTTE</v>
          </cell>
          <cell r="G11271" t="str">
            <v>(Blank)</v>
          </cell>
          <cell r="I11271" t="str">
            <v>pe12</v>
          </cell>
          <cell r="J11271" t="str">
            <v>CANOTTA SCOLLATA  VERDE SCURO+AVOCADO  L</v>
          </cell>
          <cell r="K11271" t="str">
            <v>9814649</v>
          </cell>
          <cell r="L11271" t="str">
            <v>ASSISI GARMENTS</v>
          </cell>
          <cell r="M11271" t="str">
            <v>PREF 50%</v>
          </cell>
          <cell r="N11271" t="str">
            <v>IND</v>
          </cell>
          <cell r="O11271" t="str">
            <v>CARLOTTA TUROLLA</v>
          </cell>
          <cell r="P11271" t="str">
            <v>PZ</v>
          </cell>
          <cell r="Q11271">
            <v>0.14099999999999999</v>
          </cell>
          <cell r="R11271">
            <v>1</v>
          </cell>
          <cell r="S11271">
            <v>0</v>
          </cell>
          <cell r="T11271">
            <v>0</v>
          </cell>
          <cell r="U11271">
            <v>0</v>
          </cell>
          <cell r="V11271">
            <v>0</v>
          </cell>
          <cell r="W11271">
            <v>720</v>
          </cell>
          <cell r="X11271">
            <v>120</v>
          </cell>
          <cell r="Y11271" t="str">
            <v>FUORI GESTIONE</v>
          </cell>
          <cell r="Z11271" t="str">
            <v/>
          </cell>
          <cell r="AD11271" t="str">
            <v>PF</v>
          </cell>
          <cell r="AE11271" t="str">
            <v>6109100000</v>
          </cell>
          <cell r="AF11271" t="str">
            <v>0</v>
          </cell>
          <cell r="AG11271" t="str">
            <v>8016225150842</v>
          </cell>
          <cell r="AM11271" t="str">
            <v>V_MER_22</v>
          </cell>
          <cell r="AN11271">
            <v>0</v>
          </cell>
        </row>
        <row r="11272">
          <cell r="A11272" t="str">
            <v>30045963</v>
          </cell>
          <cell r="B11272" t="str">
            <v>MODA</v>
          </cell>
          <cell r="C11272" t="str">
            <v>ABBIGLIAMENTO</v>
          </cell>
          <cell r="D11272" t="str">
            <v>TEMPO LIBERO</v>
          </cell>
          <cell r="E11272" t="str">
            <v>DONNA</v>
          </cell>
          <cell r="F11272" t="str">
            <v>TOP E CANOTTE</v>
          </cell>
          <cell r="G11272" t="str">
            <v>(Blank)</v>
          </cell>
          <cell r="I11272" t="str">
            <v>pe12</v>
          </cell>
          <cell r="J11272" t="str">
            <v>CANOTTA SCOLLATA  VERDE SCURO+AVOCADO  XL</v>
          </cell>
          <cell r="K11272" t="str">
            <v>9814649</v>
          </cell>
          <cell r="L11272" t="str">
            <v>ASSISI GARMENTS</v>
          </cell>
          <cell r="M11272" t="str">
            <v>PREF 50%</v>
          </cell>
          <cell r="N11272" t="str">
            <v>IND</v>
          </cell>
          <cell r="O11272" t="str">
            <v>CARLOTTA TUROLLA</v>
          </cell>
          <cell r="P11272" t="str">
            <v>PZ</v>
          </cell>
          <cell r="Q11272">
            <v>0.155</v>
          </cell>
          <cell r="R11272">
            <v>1</v>
          </cell>
          <cell r="S11272">
            <v>0</v>
          </cell>
          <cell r="T11272">
            <v>0</v>
          </cell>
          <cell r="U11272">
            <v>0</v>
          </cell>
          <cell r="V11272">
            <v>0</v>
          </cell>
          <cell r="W11272">
            <v>720</v>
          </cell>
          <cell r="X11272">
            <v>120</v>
          </cell>
          <cell r="Y11272" t="str">
            <v>FUORI GESTIONE</v>
          </cell>
          <cell r="Z11272" t="str">
            <v/>
          </cell>
          <cell r="AD11272" t="str">
            <v>PF</v>
          </cell>
          <cell r="AE11272" t="str">
            <v>6109100000</v>
          </cell>
          <cell r="AF11272" t="str">
            <v>0</v>
          </cell>
          <cell r="AG11272" t="str">
            <v>8016225150859</v>
          </cell>
          <cell r="AM11272" t="str">
            <v>V_MER_22</v>
          </cell>
          <cell r="AN11272">
            <v>0</v>
          </cell>
        </row>
        <row r="11273">
          <cell r="A11273" t="str">
            <v>30045968</v>
          </cell>
          <cell r="B11273" t="str">
            <v>MODA</v>
          </cell>
          <cell r="C11273" t="str">
            <v>ABBIGLIAMENTO</v>
          </cell>
          <cell r="D11273" t="str">
            <v>TEMPO LIBERO</v>
          </cell>
          <cell r="E11273" t="str">
            <v>DONNA</v>
          </cell>
          <cell r="F11273" t="str">
            <v>T-SHIRT MANICHE 3/4</v>
          </cell>
          <cell r="G11273" t="str">
            <v>(Blank)</v>
          </cell>
          <cell r="J11273" t="str">
            <v>MAGLIA 3/4 MORBIDA IN COTONE BIO</v>
          </cell>
          <cell r="K11273" t="str">
            <v>9814649</v>
          </cell>
          <cell r="L11273" t="str">
            <v>ASSISI GARMENTS</v>
          </cell>
          <cell r="N11273" t="str">
            <v>IND</v>
          </cell>
          <cell r="P11273" t="str">
            <v/>
          </cell>
          <cell r="Y11273" t="str">
            <v>FUORI GESTIONE</v>
          </cell>
          <cell r="Z11273" t="str">
            <v>BIO</v>
          </cell>
          <cell r="AD11273" t="str">
            <v/>
          </cell>
          <cell r="AE11273" t="str">
            <v/>
          </cell>
          <cell r="AM11273" t="str">
            <v>V_MER_22</v>
          </cell>
          <cell r="AN11273">
            <v>0</v>
          </cell>
        </row>
        <row r="11274">
          <cell r="A11274" t="str">
            <v>30045969</v>
          </cell>
          <cell r="B11274" t="str">
            <v>MODA</v>
          </cell>
          <cell r="C11274" t="str">
            <v>ABBIGLIAMENTO</v>
          </cell>
          <cell r="D11274" t="str">
            <v>TEMPO LIBERO</v>
          </cell>
          <cell r="E11274" t="str">
            <v>DONNA</v>
          </cell>
          <cell r="F11274" t="str">
            <v>T-SHIRT MANICHE 3/4</v>
          </cell>
          <cell r="G11274" t="str">
            <v>(Blank)</v>
          </cell>
          <cell r="J11274" t="str">
            <v>MAGLIA 3/4 MORBIDA IN COTONE BIO</v>
          </cell>
          <cell r="K11274" t="str">
            <v>9814649</v>
          </cell>
          <cell r="L11274" t="str">
            <v>ASSISI GARMENTS</v>
          </cell>
          <cell r="N11274" t="str">
            <v>IND</v>
          </cell>
          <cell r="P11274" t="str">
            <v/>
          </cell>
          <cell r="Y11274" t="str">
            <v>FUORI GESTIONE</v>
          </cell>
          <cell r="Z11274" t="str">
            <v>BIO</v>
          </cell>
          <cell r="AD11274" t="str">
            <v/>
          </cell>
          <cell r="AE11274" t="str">
            <v/>
          </cell>
          <cell r="AM11274" t="str">
            <v>V_MER_22</v>
          </cell>
          <cell r="AN11274">
            <v>0</v>
          </cell>
        </row>
        <row r="11275">
          <cell r="A11275" t="str">
            <v>30045970</v>
          </cell>
          <cell r="B11275" t="str">
            <v>MODA</v>
          </cell>
          <cell r="C11275" t="str">
            <v>ABBIGLIAMENTO</v>
          </cell>
          <cell r="D11275" t="str">
            <v>TEMPO LIBERO</v>
          </cell>
          <cell r="E11275" t="str">
            <v>DONNA</v>
          </cell>
          <cell r="F11275" t="str">
            <v>T-SHIRT MANICHE 3/4</v>
          </cell>
          <cell r="G11275" t="str">
            <v>(Blank)</v>
          </cell>
          <cell r="J11275" t="str">
            <v>MAGLIA 3/4 MORBIDA IN COTONE BIO</v>
          </cell>
          <cell r="K11275" t="str">
            <v>9814649</v>
          </cell>
          <cell r="L11275" t="str">
            <v>ASSISI GARMENTS</v>
          </cell>
          <cell r="N11275" t="str">
            <v>IND</v>
          </cell>
          <cell r="P11275" t="str">
            <v/>
          </cell>
          <cell r="Y11275" t="str">
            <v>FUORI GESTIONE</v>
          </cell>
          <cell r="Z11275" t="str">
            <v>BIO</v>
          </cell>
          <cell r="AD11275" t="str">
            <v/>
          </cell>
          <cell r="AE11275" t="str">
            <v/>
          </cell>
          <cell r="AM11275" t="str">
            <v>V_MER_22</v>
          </cell>
          <cell r="AN11275">
            <v>0</v>
          </cell>
        </row>
        <row r="11276">
          <cell r="A11276" t="str">
            <v>30045971</v>
          </cell>
          <cell r="B11276" t="str">
            <v>MODA</v>
          </cell>
          <cell r="C11276" t="str">
            <v>ABBIGLIAMENTO</v>
          </cell>
          <cell r="D11276" t="str">
            <v>TEMPO LIBERO</v>
          </cell>
          <cell r="E11276" t="str">
            <v>DONNA</v>
          </cell>
          <cell r="F11276" t="str">
            <v>T-SHIRT MANICHE 3/4</v>
          </cell>
          <cell r="G11276" t="str">
            <v>(Blank)</v>
          </cell>
          <cell r="J11276" t="str">
            <v>MAGLIA 3/4 MORBIDA IN COTONE BIO</v>
          </cell>
          <cell r="K11276" t="str">
            <v>9814649</v>
          </cell>
          <cell r="L11276" t="str">
            <v>ASSISI GARMENTS</v>
          </cell>
          <cell r="N11276" t="str">
            <v>IND</v>
          </cell>
          <cell r="P11276" t="str">
            <v/>
          </cell>
          <cell r="Y11276" t="str">
            <v>FUORI GESTIONE</v>
          </cell>
          <cell r="Z11276" t="str">
            <v>BIO</v>
          </cell>
          <cell r="AD11276" t="str">
            <v/>
          </cell>
          <cell r="AE11276" t="str">
            <v/>
          </cell>
          <cell r="AM11276" t="str">
            <v>V_MER_22</v>
          </cell>
          <cell r="AN11276">
            <v>0</v>
          </cell>
        </row>
        <row r="11277">
          <cell r="A11277" t="str">
            <v>30045972</v>
          </cell>
          <cell r="B11277" t="str">
            <v>MODA</v>
          </cell>
          <cell r="C11277" t="str">
            <v>ABBIGLIAMENTO</v>
          </cell>
          <cell r="D11277" t="str">
            <v>TEMPO LIBERO</v>
          </cell>
          <cell r="E11277" t="str">
            <v>DONNA</v>
          </cell>
          <cell r="F11277" t="str">
            <v>T-SHIRT MANICHE 3/4</v>
          </cell>
          <cell r="G11277" t="str">
            <v>(Blank)</v>
          </cell>
          <cell r="J11277" t="str">
            <v>MAGLIA 3/4 MORBIDA IN COTONE BIO</v>
          </cell>
          <cell r="K11277" t="str">
            <v>9814649</v>
          </cell>
          <cell r="L11277" t="str">
            <v>ASSISI GARMENTS</v>
          </cell>
          <cell r="N11277" t="str">
            <v>IND</v>
          </cell>
          <cell r="P11277" t="str">
            <v/>
          </cell>
          <cell r="Y11277" t="str">
            <v>FUORI GESTIONE</v>
          </cell>
          <cell r="Z11277" t="str">
            <v>BIO</v>
          </cell>
          <cell r="AD11277" t="str">
            <v/>
          </cell>
          <cell r="AE11277" t="str">
            <v/>
          </cell>
          <cell r="AM11277" t="str">
            <v>V_MER_22</v>
          </cell>
          <cell r="AN11277">
            <v>0</v>
          </cell>
        </row>
        <row r="11278">
          <cell r="A11278" t="str">
            <v>30045973</v>
          </cell>
          <cell r="B11278" t="str">
            <v>MODA</v>
          </cell>
          <cell r="C11278" t="str">
            <v>ABBIGLIAMENTO</v>
          </cell>
          <cell r="D11278" t="str">
            <v>TEMPO LIBERO</v>
          </cell>
          <cell r="E11278" t="str">
            <v>DONNA</v>
          </cell>
          <cell r="F11278" t="str">
            <v>T-SHIRT MANICHE 3/4</v>
          </cell>
          <cell r="G11278" t="str">
            <v>(Blank)</v>
          </cell>
          <cell r="J11278" t="str">
            <v>MAGLIA 3/4 MORBIDA IN COTONE BIO</v>
          </cell>
          <cell r="K11278" t="str">
            <v>9814649</v>
          </cell>
          <cell r="L11278" t="str">
            <v>ASSISI GARMENTS</v>
          </cell>
          <cell r="N11278" t="str">
            <v>IND</v>
          </cell>
          <cell r="P11278" t="str">
            <v/>
          </cell>
          <cell r="Y11278" t="str">
            <v>FUORI GESTIONE</v>
          </cell>
          <cell r="Z11278" t="str">
            <v>BIO</v>
          </cell>
          <cell r="AD11278" t="str">
            <v/>
          </cell>
          <cell r="AE11278" t="str">
            <v/>
          </cell>
          <cell r="AM11278" t="str">
            <v>V_MER_22</v>
          </cell>
          <cell r="AN11278">
            <v>0</v>
          </cell>
        </row>
        <row r="11279">
          <cell r="A11279" t="str">
            <v>30045974</v>
          </cell>
          <cell r="B11279" t="str">
            <v>MODA</v>
          </cell>
          <cell r="C11279" t="str">
            <v>ABBIGLIAMENTO</v>
          </cell>
          <cell r="D11279" t="str">
            <v>TEMPO LIBERO</v>
          </cell>
          <cell r="E11279" t="str">
            <v>DONNA</v>
          </cell>
          <cell r="F11279" t="str">
            <v>T-SHIRT MANICHE 3/4</v>
          </cell>
          <cell r="G11279" t="str">
            <v>(Blank)</v>
          </cell>
          <cell r="J11279" t="str">
            <v>MAGLIA 3/4 MORBIDA IN COTONE BIO</v>
          </cell>
          <cell r="K11279" t="str">
            <v>9814649</v>
          </cell>
          <cell r="L11279" t="str">
            <v>ASSISI GARMENTS</v>
          </cell>
          <cell r="N11279" t="str">
            <v>IND</v>
          </cell>
          <cell r="P11279" t="str">
            <v/>
          </cell>
          <cell r="Y11279" t="str">
            <v>FUORI GESTIONE</v>
          </cell>
          <cell r="Z11279" t="str">
            <v>BIO</v>
          </cell>
          <cell r="AD11279" t="str">
            <v/>
          </cell>
          <cell r="AE11279" t="str">
            <v/>
          </cell>
          <cell r="AM11279" t="str">
            <v>V_MER_22</v>
          </cell>
          <cell r="AN11279">
            <v>0</v>
          </cell>
        </row>
        <row r="11280">
          <cell r="A11280" t="str">
            <v>30045975</v>
          </cell>
          <cell r="B11280" t="str">
            <v>MODA</v>
          </cell>
          <cell r="C11280" t="str">
            <v>ABBIGLIAMENTO</v>
          </cell>
          <cell r="D11280" t="str">
            <v>TEMPO LIBERO</v>
          </cell>
          <cell r="E11280" t="str">
            <v>DONNA</v>
          </cell>
          <cell r="F11280" t="str">
            <v>T-SHIRT MANICA TRE-QUARTI</v>
          </cell>
          <cell r="G11280" t="str">
            <v>(Blank)</v>
          </cell>
          <cell r="I11280" t="str">
            <v>pe12</v>
          </cell>
          <cell r="J11280" t="str">
            <v>MANICA ¾ SCOLLATA  VERDE SCURO+AVOCADO  XL</v>
          </cell>
          <cell r="K11280" t="str">
            <v>9814649</v>
          </cell>
          <cell r="L11280" t="str">
            <v>ASSISI GARMENTS</v>
          </cell>
          <cell r="M11280" t="str">
            <v>PREF 50%</v>
          </cell>
          <cell r="N11280" t="str">
            <v>IND</v>
          </cell>
          <cell r="O11280" t="str">
            <v>CARLOTTA TUROLLA</v>
          </cell>
          <cell r="P11280" t="str">
            <v>PZ</v>
          </cell>
          <cell r="Q11280">
            <v>0.218</v>
          </cell>
          <cell r="R11280">
            <v>1</v>
          </cell>
          <cell r="S11280">
            <v>0</v>
          </cell>
          <cell r="T11280">
            <v>0</v>
          </cell>
          <cell r="U11280">
            <v>0</v>
          </cell>
          <cell r="V11280">
            <v>0</v>
          </cell>
          <cell r="W11280">
            <v>720</v>
          </cell>
          <cell r="X11280">
            <v>120</v>
          </cell>
          <cell r="Y11280" t="str">
            <v>FUORI GESTIONE</v>
          </cell>
          <cell r="Z11280" t="str">
            <v/>
          </cell>
          <cell r="AD11280" t="str">
            <v>PF</v>
          </cell>
          <cell r="AE11280" t="str">
            <v>6106100000</v>
          </cell>
          <cell r="AF11280" t="str">
            <v>0</v>
          </cell>
          <cell r="AG11280" t="str">
            <v>8016225150972</v>
          </cell>
          <cell r="AM11280" t="str">
            <v>V_MER_22</v>
          </cell>
          <cell r="AN11280">
            <v>0</v>
          </cell>
        </row>
        <row r="11281">
          <cell r="A11281" t="str">
            <v>30045977</v>
          </cell>
          <cell r="B11281" t="str">
            <v>MODA</v>
          </cell>
          <cell r="C11281" t="str">
            <v>ABBIGLIAMENTO</v>
          </cell>
          <cell r="D11281" t="str">
            <v>TEMPO LIBERO</v>
          </cell>
          <cell r="E11281" t="str">
            <v>DONNA</v>
          </cell>
          <cell r="F11281" t="str">
            <v>TOP E CANOTTE</v>
          </cell>
          <cell r="G11281" t="str">
            <v>(Blank)</v>
          </cell>
          <cell r="J11281" t="str">
            <v>TOP SMANICATO COULISSE COTONE BIO</v>
          </cell>
          <cell r="K11281" t="str">
            <v>9814649</v>
          </cell>
          <cell r="L11281" t="str">
            <v>ASSISI GARMENTS</v>
          </cell>
          <cell r="N11281" t="str">
            <v>IND</v>
          </cell>
          <cell r="P11281" t="str">
            <v/>
          </cell>
          <cell r="Y11281" t="str">
            <v>ESAURIMENTO</v>
          </cell>
          <cell r="Z11281" t="str">
            <v>BIO</v>
          </cell>
          <cell r="AD11281" t="str">
            <v/>
          </cell>
          <cell r="AE11281" t="str">
            <v/>
          </cell>
          <cell r="AM11281" t="str">
            <v>V_MER_22</v>
          </cell>
          <cell r="AN11281">
            <v>0</v>
          </cell>
        </row>
        <row r="11282">
          <cell r="A11282" t="str">
            <v>30045978</v>
          </cell>
          <cell r="B11282" t="str">
            <v>MODA</v>
          </cell>
          <cell r="C11282" t="str">
            <v>ABBIGLIAMENTO</v>
          </cell>
          <cell r="D11282" t="str">
            <v>TEMPO LIBERO</v>
          </cell>
          <cell r="E11282" t="str">
            <v>DONNA</v>
          </cell>
          <cell r="F11282" t="str">
            <v>TOP E CANOTTE</v>
          </cell>
          <cell r="G11282" t="str">
            <v>(Blank)</v>
          </cell>
          <cell r="J11282" t="str">
            <v>TOP SMANICATO COULISSE COTONE BIO</v>
          </cell>
          <cell r="K11282" t="str">
            <v>9814649</v>
          </cell>
          <cell r="L11282" t="str">
            <v>ASSISI GARMENTS</v>
          </cell>
          <cell r="N11282" t="str">
            <v>IND</v>
          </cell>
          <cell r="P11282" t="str">
            <v/>
          </cell>
          <cell r="Y11282" t="str">
            <v>ESAURIMENTO</v>
          </cell>
          <cell r="Z11282" t="str">
            <v>BIO</v>
          </cell>
          <cell r="AD11282" t="str">
            <v/>
          </cell>
          <cell r="AE11282" t="str">
            <v/>
          </cell>
          <cell r="AM11282" t="str">
            <v>V_MER_22</v>
          </cell>
          <cell r="AN11282">
            <v>0</v>
          </cell>
        </row>
        <row r="11283">
          <cell r="A11283" t="str">
            <v>30045980</v>
          </cell>
          <cell r="B11283" t="str">
            <v>MODA</v>
          </cell>
          <cell r="C11283" t="str">
            <v>ABBIGLIAMENTO</v>
          </cell>
          <cell r="D11283" t="str">
            <v>TEMPO LIBERO</v>
          </cell>
          <cell r="E11283" t="str">
            <v>DONNA</v>
          </cell>
          <cell r="F11283" t="str">
            <v>TOP E CANOTTE</v>
          </cell>
          <cell r="G11283" t="str">
            <v>(Blank)</v>
          </cell>
          <cell r="J11283" t="str">
            <v>TOP SMANICATO COULISSE COTONE BIO</v>
          </cell>
          <cell r="K11283" t="str">
            <v>9814649</v>
          </cell>
          <cell r="L11283" t="str">
            <v>ASSISI GARMENTS</v>
          </cell>
          <cell r="N11283" t="str">
            <v>IND</v>
          </cell>
          <cell r="P11283" t="str">
            <v/>
          </cell>
          <cell r="Y11283" t="str">
            <v>ESAURIMENTO</v>
          </cell>
          <cell r="Z11283" t="str">
            <v>BIO</v>
          </cell>
          <cell r="AD11283" t="str">
            <v/>
          </cell>
          <cell r="AE11283" t="str">
            <v/>
          </cell>
          <cell r="AM11283" t="str">
            <v>V_MER_22</v>
          </cell>
          <cell r="AN11283">
            <v>0</v>
          </cell>
        </row>
        <row r="11284">
          <cell r="A11284" t="str">
            <v>30045981</v>
          </cell>
          <cell r="B11284" t="str">
            <v>MODA</v>
          </cell>
          <cell r="C11284" t="str">
            <v>ABBIGLIAMENTO</v>
          </cell>
          <cell r="D11284" t="str">
            <v>TEMPO LIBERO</v>
          </cell>
          <cell r="E11284" t="str">
            <v>DONNA</v>
          </cell>
          <cell r="F11284" t="str">
            <v>TOP E CANOTTE</v>
          </cell>
          <cell r="G11284" t="str">
            <v>(Blank)</v>
          </cell>
          <cell r="J11284" t="str">
            <v>TOP SMANICATO COULISSE COTONE BIO</v>
          </cell>
          <cell r="K11284" t="str">
            <v>9814649</v>
          </cell>
          <cell r="L11284" t="str">
            <v>ASSISI GARMENTS</v>
          </cell>
          <cell r="N11284" t="str">
            <v>IND</v>
          </cell>
          <cell r="P11284" t="str">
            <v/>
          </cell>
          <cell r="Y11284" t="str">
            <v>ESAURIMENTO</v>
          </cell>
          <cell r="Z11284" t="str">
            <v>BIO</v>
          </cell>
          <cell r="AD11284" t="str">
            <v/>
          </cell>
          <cell r="AE11284" t="str">
            <v/>
          </cell>
          <cell r="AM11284" t="str">
            <v>V_MER_22</v>
          </cell>
          <cell r="AN11284">
            <v>0</v>
          </cell>
        </row>
        <row r="11285">
          <cell r="A11285" t="str">
            <v>30045983</v>
          </cell>
          <cell r="B11285" t="str">
            <v>MODA</v>
          </cell>
          <cell r="C11285" t="str">
            <v>ABBIGLIAMENTO</v>
          </cell>
          <cell r="D11285" t="str">
            <v>TEMPO LIBERO</v>
          </cell>
          <cell r="E11285" t="str">
            <v>DONNA</v>
          </cell>
          <cell r="F11285" t="str">
            <v>TOP E CANOTTE</v>
          </cell>
          <cell r="G11285" t="str">
            <v>(Blank)</v>
          </cell>
          <cell r="J11285" t="str">
            <v>TOP SMANICATO COULISSE COTONE BIO</v>
          </cell>
          <cell r="K11285" t="str">
            <v>9814649</v>
          </cell>
          <cell r="L11285" t="str">
            <v>ASSISI GARMENTS</v>
          </cell>
          <cell r="N11285" t="str">
            <v>IND</v>
          </cell>
          <cell r="P11285" t="str">
            <v/>
          </cell>
          <cell r="Y11285" t="str">
            <v>ESAURIMENTO</v>
          </cell>
          <cell r="Z11285" t="str">
            <v>BIO</v>
          </cell>
          <cell r="AD11285" t="str">
            <v/>
          </cell>
          <cell r="AE11285" t="str">
            <v/>
          </cell>
          <cell r="AM11285" t="str">
            <v>V_MER_22</v>
          </cell>
          <cell r="AN11285">
            <v>0</v>
          </cell>
        </row>
        <row r="11286">
          <cell r="A11286" t="str">
            <v>30045985</v>
          </cell>
          <cell r="B11286" t="str">
            <v>MODA</v>
          </cell>
          <cell r="C11286" t="str">
            <v>ABBIGLIAMENTO</v>
          </cell>
          <cell r="D11286" t="str">
            <v>TEMPO LIBERO</v>
          </cell>
          <cell r="E11286" t="str">
            <v>DONNA</v>
          </cell>
          <cell r="F11286" t="str">
            <v>T-SHIRT MANICHE CORTE</v>
          </cell>
          <cell r="G11286" t="str">
            <v>(Blank)</v>
          </cell>
          <cell r="J11286" t="str">
            <v>TOP MORDIDO IN COTONE BIO</v>
          </cell>
          <cell r="K11286" t="str">
            <v>9814649</v>
          </cell>
          <cell r="L11286" t="str">
            <v>ASSISI GARMENTS</v>
          </cell>
          <cell r="N11286" t="str">
            <v>IND</v>
          </cell>
          <cell r="P11286" t="str">
            <v/>
          </cell>
          <cell r="Y11286" t="str">
            <v>ESAURIMENTO</v>
          </cell>
          <cell r="Z11286" t="str">
            <v>BIO</v>
          </cell>
          <cell r="AD11286" t="str">
            <v/>
          </cell>
          <cell r="AE11286" t="str">
            <v/>
          </cell>
          <cell r="AM11286" t="str">
            <v>V_MER_22</v>
          </cell>
          <cell r="AN11286">
            <v>0</v>
          </cell>
        </row>
        <row r="11287">
          <cell r="A11287" t="str">
            <v>30045986</v>
          </cell>
          <cell r="B11287" t="str">
            <v>MODA</v>
          </cell>
          <cell r="C11287" t="str">
            <v>ABBIGLIAMENTO</v>
          </cell>
          <cell r="D11287" t="str">
            <v>TEMPO LIBERO</v>
          </cell>
          <cell r="E11287" t="str">
            <v>DONNA</v>
          </cell>
          <cell r="F11287" t="str">
            <v>T-SHIRT MANICHE CORTE</v>
          </cell>
          <cell r="G11287" t="str">
            <v>(Blank)</v>
          </cell>
          <cell r="J11287" t="str">
            <v>TOP MORDIDO IN COTONE BIO</v>
          </cell>
          <cell r="K11287" t="str">
            <v>9814649</v>
          </cell>
          <cell r="L11287" t="str">
            <v>ASSISI GARMENTS</v>
          </cell>
          <cell r="N11287" t="str">
            <v>IND</v>
          </cell>
          <cell r="P11287" t="str">
            <v/>
          </cell>
          <cell r="Y11287" t="str">
            <v>ESAURIMENTO</v>
          </cell>
          <cell r="Z11287" t="str">
            <v>BIO</v>
          </cell>
          <cell r="AD11287" t="str">
            <v/>
          </cell>
          <cell r="AE11287" t="str">
            <v/>
          </cell>
          <cell r="AM11287" t="str">
            <v>V_MER_22</v>
          </cell>
          <cell r="AN11287">
            <v>0</v>
          </cell>
        </row>
        <row r="11288">
          <cell r="A11288" t="str">
            <v>30045989</v>
          </cell>
          <cell r="B11288" t="str">
            <v>MODA</v>
          </cell>
          <cell r="C11288" t="str">
            <v>ABBIGLIAMENTO</v>
          </cell>
          <cell r="D11288" t="str">
            <v>TEMPO LIBERO</v>
          </cell>
          <cell r="E11288" t="str">
            <v>DONNA</v>
          </cell>
          <cell r="F11288" t="str">
            <v>T-SHIRT MANICHE CORTE</v>
          </cell>
          <cell r="G11288" t="str">
            <v>(Blank)</v>
          </cell>
          <cell r="J11288" t="str">
            <v>TOP MORDIDO IN COTONE BIO</v>
          </cell>
          <cell r="K11288" t="str">
            <v>9814649</v>
          </cell>
          <cell r="L11288" t="str">
            <v>ASSISI GARMENTS</v>
          </cell>
          <cell r="N11288" t="str">
            <v>IND</v>
          </cell>
          <cell r="P11288" t="str">
            <v/>
          </cell>
          <cell r="Y11288" t="str">
            <v>ESAURIMENTO</v>
          </cell>
          <cell r="Z11288" t="str">
            <v>BIO</v>
          </cell>
          <cell r="AD11288" t="str">
            <v/>
          </cell>
          <cell r="AE11288" t="str">
            <v/>
          </cell>
          <cell r="AM11288" t="str">
            <v>V_MER_22</v>
          </cell>
          <cell r="AN11288">
            <v>0</v>
          </cell>
        </row>
        <row r="11289">
          <cell r="A11289" t="str">
            <v>30045990</v>
          </cell>
          <cell r="B11289" t="str">
            <v>MODA</v>
          </cell>
          <cell r="C11289" t="str">
            <v>ABBIGLIAMENTO</v>
          </cell>
          <cell r="D11289" t="str">
            <v>TEMPO LIBERO</v>
          </cell>
          <cell r="E11289" t="str">
            <v>DONNA</v>
          </cell>
          <cell r="F11289" t="str">
            <v>T-SHIRT MANICHE CORTE</v>
          </cell>
          <cell r="G11289" t="str">
            <v>(Blank)</v>
          </cell>
          <cell r="J11289" t="str">
            <v>TOP MORDIDO IN COTONE BIO</v>
          </cell>
          <cell r="K11289" t="str">
            <v>9814649</v>
          </cell>
          <cell r="L11289" t="str">
            <v>ASSISI GARMENTS</v>
          </cell>
          <cell r="N11289" t="str">
            <v>IND</v>
          </cell>
          <cell r="P11289" t="str">
            <v/>
          </cell>
          <cell r="Y11289" t="str">
            <v>ESAURIMENTO</v>
          </cell>
          <cell r="Z11289" t="str">
            <v>BIO</v>
          </cell>
          <cell r="AD11289" t="str">
            <v/>
          </cell>
          <cell r="AE11289" t="str">
            <v/>
          </cell>
          <cell r="AM11289" t="str">
            <v>V_MER_22</v>
          </cell>
          <cell r="AN11289">
            <v>0</v>
          </cell>
        </row>
        <row r="11290">
          <cell r="A11290" t="str">
            <v>30045991</v>
          </cell>
          <cell r="B11290" t="str">
            <v>MODA</v>
          </cell>
          <cell r="C11290" t="str">
            <v>ABBIGLIAMENTO</v>
          </cell>
          <cell r="D11290" t="str">
            <v>TEMPO LIBERO</v>
          </cell>
          <cell r="E11290" t="str">
            <v>DONNA</v>
          </cell>
          <cell r="F11290" t="str">
            <v>T-SHIRT MANICHE CORTE</v>
          </cell>
          <cell r="G11290" t="str">
            <v>(Blank)</v>
          </cell>
          <cell r="J11290" t="str">
            <v>TOP MORDIDO IN COTONE BIO</v>
          </cell>
          <cell r="K11290" t="str">
            <v>9814649</v>
          </cell>
          <cell r="L11290" t="str">
            <v>ASSISI GARMENTS</v>
          </cell>
          <cell r="N11290" t="str">
            <v>IND</v>
          </cell>
          <cell r="P11290" t="str">
            <v/>
          </cell>
          <cell r="Y11290" t="str">
            <v>ESAURIMENTO</v>
          </cell>
          <cell r="Z11290" t="str">
            <v>BIO</v>
          </cell>
          <cell r="AD11290" t="str">
            <v/>
          </cell>
          <cell r="AE11290" t="str">
            <v/>
          </cell>
          <cell r="AM11290" t="str">
            <v>V_MER_22</v>
          </cell>
          <cell r="AN11290">
            <v>0</v>
          </cell>
        </row>
        <row r="11291">
          <cell r="A11291" t="str">
            <v>30045993</v>
          </cell>
          <cell r="B11291" t="str">
            <v>MODA</v>
          </cell>
          <cell r="C11291" t="str">
            <v>ABBIGLIAMENTO</v>
          </cell>
          <cell r="D11291" t="str">
            <v>TEMPO LIBERO</v>
          </cell>
          <cell r="E11291" t="str">
            <v>DONNA</v>
          </cell>
          <cell r="F11291" t="str">
            <v>T-SHIRT MANICHE CORTE</v>
          </cell>
          <cell r="G11291" t="str">
            <v>(Blank)</v>
          </cell>
          <cell r="J11291" t="str">
            <v>TOP MORDIDO IN COTONE BIO</v>
          </cell>
          <cell r="K11291" t="str">
            <v>9814649</v>
          </cell>
          <cell r="L11291" t="str">
            <v>ASSISI GARMENTS</v>
          </cell>
          <cell r="N11291" t="str">
            <v>IND</v>
          </cell>
          <cell r="P11291" t="str">
            <v/>
          </cell>
          <cell r="Y11291" t="str">
            <v>ESAURIMENTO</v>
          </cell>
          <cell r="Z11291" t="str">
            <v>BIO</v>
          </cell>
          <cell r="AD11291" t="str">
            <v/>
          </cell>
          <cell r="AE11291" t="str">
            <v/>
          </cell>
          <cell r="AM11291" t="str">
            <v>V_MER_22</v>
          </cell>
          <cell r="AN11291">
            <v>0</v>
          </cell>
        </row>
        <row r="11292">
          <cell r="A11292" t="str">
            <v>30045994</v>
          </cell>
          <cell r="B11292" t="str">
            <v>MODA</v>
          </cell>
          <cell r="C11292" t="str">
            <v>ABBIGLIAMENTO</v>
          </cell>
          <cell r="D11292" t="str">
            <v>TEMPO LIBERO</v>
          </cell>
          <cell r="E11292" t="str">
            <v>DONNA</v>
          </cell>
          <cell r="F11292" t="str">
            <v>T-SHIRT MANICHE CORTE</v>
          </cell>
          <cell r="G11292" t="str">
            <v>(Blank)</v>
          </cell>
          <cell r="J11292" t="str">
            <v>TOP MORDIDO IN COTONE BIO</v>
          </cell>
          <cell r="K11292" t="str">
            <v>9814649</v>
          </cell>
          <cell r="L11292" t="str">
            <v>ASSISI GARMENTS</v>
          </cell>
          <cell r="N11292" t="str">
            <v>IND</v>
          </cell>
          <cell r="P11292" t="str">
            <v/>
          </cell>
          <cell r="Y11292" t="str">
            <v>ESAURIMENTO</v>
          </cell>
          <cell r="Z11292" t="str">
            <v>BIO</v>
          </cell>
          <cell r="AD11292" t="str">
            <v/>
          </cell>
          <cell r="AE11292" t="str">
            <v/>
          </cell>
          <cell r="AM11292" t="str">
            <v>V_MER_22</v>
          </cell>
          <cell r="AN11292">
            <v>0</v>
          </cell>
        </row>
        <row r="11293">
          <cell r="A11293" t="str">
            <v>30045995</v>
          </cell>
          <cell r="B11293" t="str">
            <v>MODA</v>
          </cell>
          <cell r="C11293" t="str">
            <v>ABBIGLIAMENTO</v>
          </cell>
          <cell r="D11293" t="str">
            <v>TEMPO LIBERO</v>
          </cell>
          <cell r="E11293" t="str">
            <v>DONNA</v>
          </cell>
          <cell r="F11293" t="str">
            <v>T-SHIRT MANICHE CORTE</v>
          </cell>
          <cell r="G11293" t="str">
            <v>(Blank)</v>
          </cell>
          <cell r="J11293" t="str">
            <v>TOP MORDIDO IN COTONE BIO</v>
          </cell>
          <cell r="K11293" t="str">
            <v>9814649</v>
          </cell>
          <cell r="L11293" t="str">
            <v>ASSISI GARMENTS</v>
          </cell>
          <cell r="N11293" t="str">
            <v>IND</v>
          </cell>
          <cell r="P11293" t="str">
            <v/>
          </cell>
          <cell r="Y11293" t="str">
            <v>ESAURIMENTO</v>
          </cell>
          <cell r="Z11293" t="str">
            <v>BIO</v>
          </cell>
          <cell r="AD11293" t="str">
            <v/>
          </cell>
          <cell r="AE11293" t="str">
            <v/>
          </cell>
          <cell r="AM11293" t="str">
            <v>V_MER_22</v>
          </cell>
          <cell r="AN11293">
            <v>0</v>
          </cell>
        </row>
        <row r="11294">
          <cell r="A11294" t="str">
            <v>30045996</v>
          </cell>
          <cell r="B11294" t="str">
            <v>MODA</v>
          </cell>
          <cell r="C11294" t="str">
            <v>ABBIGLIAMENTO</v>
          </cell>
          <cell r="D11294" t="str">
            <v>TEMPO LIBERO</v>
          </cell>
          <cell r="E11294" t="str">
            <v>DONNA</v>
          </cell>
          <cell r="F11294" t="str">
            <v>LEGGINS</v>
          </cell>
          <cell r="G11294" t="str">
            <v>(Blank)</v>
          </cell>
          <cell r="I11294" t="str">
            <v>pe12</v>
          </cell>
          <cell r="J11294" t="str">
            <v>LEGGING AVOCADO S</v>
          </cell>
          <cell r="K11294" t="str">
            <v>9814649</v>
          </cell>
          <cell r="L11294" t="str">
            <v>ASSISI GARMENTS</v>
          </cell>
          <cell r="M11294" t="str">
            <v>PREF 50%</v>
          </cell>
          <cell r="N11294" t="str">
            <v>IND</v>
          </cell>
          <cell r="O11294" t="str">
            <v>CARLOTTA TUROLLA</v>
          </cell>
          <cell r="P11294" t="str">
            <v>PZ</v>
          </cell>
          <cell r="Q11294">
            <v>0.17499999999999999</v>
          </cell>
          <cell r="R11294">
            <v>1</v>
          </cell>
          <cell r="S11294">
            <v>0</v>
          </cell>
          <cell r="T11294">
            <v>0</v>
          </cell>
          <cell r="U11294">
            <v>0</v>
          </cell>
          <cell r="V11294">
            <v>0</v>
          </cell>
          <cell r="W11294">
            <v>720</v>
          </cell>
          <cell r="X11294">
            <v>120</v>
          </cell>
          <cell r="Y11294" t="str">
            <v>FUORI GESTIONE</v>
          </cell>
          <cell r="Z11294" t="str">
            <v/>
          </cell>
          <cell r="AD11294" t="str">
            <v>PF</v>
          </cell>
          <cell r="AE11294" t="str">
            <v>6104620000</v>
          </cell>
          <cell r="AF11294" t="str">
            <v>0</v>
          </cell>
          <cell r="AG11294" t="str">
            <v>8016225151184</v>
          </cell>
          <cell r="AM11294" t="str">
            <v>V_MER_22</v>
          </cell>
          <cell r="AN11294">
            <v>0</v>
          </cell>
        </row>
        <row r="11295">
          <cell r="A11295" t="str">
            <v>30045997</v>
          </cell>
          <cell r="B11295" t="str">
            <v>MODA</v>
          </cell>
          <cell r="C11295" t="str">
            <v>ABBIGLIAMENTO</v>
          </cell>
          <cell r="D11295" t="str">
            <v>TEMPO LIBERO</v>
          </cell>
          <cell r="E11295" t="str">
            <v>DONNA</v>
          </cell>
          <cell r="F11295" t="str">
            <v>LEGGINS</v>
          </cell>
          <cell r="G11295" t="str">
            <v>(Blank)</v>
          </cell>
          <cell r="I11295" t="str">
            <v>pe12</v>
          </cell>
          <cell r="J11295" t="str">
            <v>LEGGING AVOCADO M</v>
          </cell>
          <cell r="K11295" t="str">
            <v>9814649</v>
          </cell>
          <cell r="L11295" t="str">
            <v>ASSISI GARMENTS</v>
          </cell>
          <cell r="M11295" t="str">
            <v>PREF 50%</v>
          </cell>
          <cell r="N11295" t="str">
            <v>IND</v>
          </cell>
          <cell r="O11295" t="str">
            <v>CARLOTTA TUROLLA</v>
          </cell>
          <cell r="P11295" t="str">
            <v>PZ</v>
          </cell>
          <cell r="Q11295">
            <v>0.184</v>
          </cell>
          <cell r="R11295">
            <v>1</v>
          </cell>
          <cell r="S11295">
            <v>0</v>
          </cell>
          <cell r="T11295">
            <v>0</v>
          </cell>
          <cell r="U11295">
            <v>0</v>
          </cell>
          <cell r="V11295">
            <v>0</v>
          </cell>
          <cell r="W11295">
            <v>720</v>
          </cell>
          <cell r="X11295">
            <v>120</v>
          </cell>
          <cell r="Y11295" t="str">
            <v>FUORI GESTIONE</v>
          </cell>
          <cell r="Z11295" t="str">
            <v/>
          </cell>
          <cell r="AD11295" t="str">
            <v>PF</v>
          </cell>
          <cell r="AE11295" t="str">
            <v>6104620000</v>
          </cell>
          <cell r="AF11295" t="str">
            <v>0</v>
          </cell>
          <cell r="AG11295" t="str">
            <v>8016225151191</v>
          </cell>
          <cell r="AM11295" t="str">
            <v>V_MER_22</v>
          </cell>
          <cell r="AN11295">
            <v>0</v>
          </cell>
        </row>
        <row r="11296">
          <cell r="A11296" t="str">
            <v>30045998</v>
          </cell>
          <cell r="B11296" t="str">
            <v>MODA</v>
          </cell>
          <cell r="C11296" t="str">
            <v>ABBIGLIAMENTO</v>
          </cell>
          <cell r="D11296" t="str">
            <v>TEMPO LIBERO</v>
          </cell>
          <cell r="E11296" t="str">
            <v>DONNA</v>
          </cell>
          <cell r="F11296" t="str">
            <v>LEGGINGS</v>
          </cell>
          <cell r="G11296" t="str">
            <v>(Blank)</v>
          </cell>
          <cell r="J11296" t="str">
            <v>LEGGING IN COTONE BIO</v>
          </cell>
          <cell r="K11296" t="str">
            <v>9814649</v>
          </cell>
          <cell r="L11296" t="str">
            <v>ASSISI GARMENTS</v>
          </cell>
          <cell r="N11296" t="str">
            <v>IND</v>
          </cell>
          <cell r="P11296" t="str">
            <v/>
          </cell>
          <cell r="Y11296" t="str">
            <v>FUORI GESTIONE</v>
          </cell>
          <cell r="Z11296" t="str">
            <v>BIO</v>
          </cell>
          <cell r="AD11296" t="str">
            <v/>
          </cell>
          <cell r="AE11296" t="str">
            <v/>
          </cell>
          <cell r="AM11296" t="str">
            <v>V_MER_22</v>
          </cell>
          <cell r="AN11296">
            <v>0</v>
          </cell>
        </row>
        <row r="11297">
          <cell r="A11297" t="str">
            <v>30046010</v>
          </cell>
          <cell r="B11297" t="str">
            <v>MODA</v>
          </cell>
          <cell r="C11297" t="str">
            <v>ABBIGLIAMENTO</v>
          </cell>
          <cell r="D11297" t="str">
            <v>TEMPO LIBERO</v>
          </cell>
          <cell r="E11297" t="str">
            <v>DONNA</v>
          </cell>
          <cell r="F11297" t="str">
            <v>FELPE</v>
          </cell>
          <cell r="G11297" t="str">
            <v>(Blank)</v>
          </cell>
          <cell r="J11297" t="str">
            <v>FELPA CON ZIP IN COTONE BIO</v>
          </cell>
          <cell r="K11297" t="str">
            <v>9814649</v>
          </cell>
          <cell r="L11297" t="str">
            <v>ASSISI GARMENTS</v>
          </cell>
          <cell r="N11297" t="str">
            <v>IND</v>
          </cell>
          <cell r="P11297" t="str">
            <v/>
          </cell>
          <cell r="Y11297" t="str">
            <v>FUORI GESTIONE</v>
          </cell>
          <cell r="Z11297" t="str">
            <v>BIO</v>
          </cell>
          <cell r="AD11297" t="str">
            <v/>
          </cell>
          <cell r="AE11297" t="str">
            <v/>
          </cell>
          <cell r="AM11297" t="str">
            <v>V_MER_22</v>
          </cell>
          <cell r="AN11297">
            <v>0</v>
          </cell>
        </row>
        <row r="11298">
          <cell r="A11298" t="str">
            <v>30046011</v>
          </cell>
          <cell r="B11298" t="str">
            <v>MODA</v>
          </cell>
          <cell r="C11298" t="str">
            <v>ABBIGLIAMENTO</v>
          </cell>
          <cell r="D11298" t="str">
            <v>TEMPO LIBERO</v>
          </cell>
          <cell r="E11298" t="str">
            <v>DONNA</v>
          </cell>
          <cell r="F11298" t="str">
            <v>T-SHIRT MANICHE LUNGHE</v>
          </cell>
          <cell r="G11298" t="str">
            <v>(Blank)</v>
          </cell>
          <cell r="I11298" t="str">
            <v>pe12</v>
          </cell>
          <cell r="J11298" t="str">
            <v>MANICA LUNGA BASICA  FANGO  L</v>
          </cell>
          <cell r="K11298" t="str">
            <v/>
          </cell>
          <cell r="O11298" t="str">
            <v>CARLOTTA TUROLLA</v>
          </cell>
          <cell r="P11298" t="str">
            <v>PZ</v>
          </cell>
          <cell r="Q11298">
            <v>0.22600000000000001</v>
          </cell>
          <cell r="R11298">
            <v>1</v>
          </cell>
          <cell r="S11298">
            <v>0</v>
          </cell>
          <cell r="T11298">
            <v>0</v>
          </cell>
          <cell r="U11298">
            <v>0</v>
          </cell>
          <cell r="V11298">
            <v>0</v>
          </cell>
          <cell r="W11298">
            <v>720</v>
          </cell>
          <cell r="X11298">
            <v>120</v>
          </cell>
          <cell r="Y11298" t="str">
            <v>FUORI GESTIONE</v>
          </cell>
          <cell r="Z11298" t="str">
            <v/>
          </cell>
          <cell r="AD11298" t="str">
            <v>PF</v>
          </cell>
          <cell r="AE11298" t="str">
            <v>6106100000</v>
          </cell>
          <cell r="AF11298" t="str">
            <v>0</v>
          </cell>
          <cell r="AG11298" t="str">
            <v>8016225151337</v>
          </cell>
          <cell r="AM11298" t="str">
            <v>V_MER_22</v>
          </cell>
          <cell r="AN11298">
            <v>0</v>
          </cell>
        </row>
        <row r="11299">
          <cell r="A11299" t="str">
            <v>30046020</v>
          </cell>
          <cell r="B11299" t="str">
            <v>MODA</v>
          </cell>
          <cell r="C11299" t="str">
            <v>ABBIGLIAMENTO</v>
          </cell>
          <cell r="D11299" t="str">
            <v>TEMPO LIBERO</v>
          </cell>
          <cell r="E11299" t="str">
            <v>DONNA</v>
          </cell>
          <cell r="F11299" t="str">
            <v>PANTALONI E TUTE</v>
          </cell>
          <cell r="G11299" t="str">
            <v>(Blank)</v>
          </cell>
          <cell r="I11299" t="str">
            <v>pe12</v>
          </cell>
          <cell r="J11299" t="str">
            <v>PINOCCHIETTO FANGO S</v>
          </cell>
          <cell r="K11299" t="str">
            <v>9814649</v>
          </cell>
          <cell r="L11299" t="str">
            <v>ASSISI GARMENTS</v>
          </cell>
          <cell r="M11299" t="str">
            <v>PREF 50%</v>
          </cell>
          <cell r="N11299" t="str">
            <v>IND</v>
          </cell>
          <cell r="O11299" t="str">
            <v>CARLOTTA TUROLLA</v>
          </cell>
          <cell r="P11299" t="str">
            <v>PZ</v>
          </cell>
          <cell r="Q11299">
            <v>0.186</v>
          </cell>
          <cell r="R11299">
            <v>1</v>
          </cell>
          <cell r="S11299">
            <v>0</v>
          </cell>
          <cell r="T11299">
            <v>0</v>
          </cell>
          <cell r="U11299">
            <v>0</v>
          </cell>
          <cell r="V11299">
            <v>0</v>
          </cell>
          <cell r="W11299">
            <v>720</v>
          </cell>
          <cell r="X11299">
            <v>120</v>
          </cell>
          <cell r="Y11299" t="str">
            <v>FUORI GESTIONE</v>
          </cell>
          <cell r="Z11299" t="str">
            <v/>
          </cell>
          <cell r="AD11299" t="str">
            <v>PF</v>
          </cell>
          <cell r="AE11299" t="str">
            <v>6104620000</v>
          </cell>
          <cell r="AF11299" t="str">
            <v>0</v>
          </cell>
          <cell r="AG11299" t="str">
            <v>8016225151429</v>
          </cell>
          <cell r="AM11299" t="str">
            <v>V_MER_22</v>
          </cell>
          <cell r="AN11299">
            <v>0</v>
          </cell>
        </row>
        <row r="11300">
          <cell r="A11300" t="str">
            <v>30046021</v>
          </cell>
          <cell r="B11300" t="str">
            <v>MODA</v>
          </cell>
          <cell r="C11300" t="str">
            <v>ABBIGLIAMENTO</v>
          </cell>
          <cell r="D11300" t="str">
            <v>TEMPO LIBERO</v>
          </cell>
          <cell r="E11300" t="str">
            <v>DONNA</v>
          </cell>
          <cell r="F11300" t="str">
            <v>PANTALONI E TUTE</v>
          </cell>
          <cell r="G11300" t="str">
            <v>(Blank)</v>
          </cell>
          <cell r="J11300" t="str">
            <v>PANTALONE AL GINOCCHIO IN COTONE BIO</v>
          </cell>
          <cell r="K11300" t="str">
            <v>9814649</v>
          </cell>
          <cell r="L11300" t="str">
            <v>ASSISI GARMENTS</v>
          </cell>
          <cell r="N11300" t="str">
            <v>IND</v>
          </cell>
          <cell r="P11300" t="str">
            <v/>
          </cell>
          <cell r="Y11300" t="str">
            <v>FUORI GESTIONE</v>
          </cell>
          <cell r="Z11300" t="str">
            <v>BIO</v>
          </cell>
          <cell r="AD11300" t="str">
            <v/>
          </cell>
          <cell r="AE11300" t="str">
            <v/>
          </cell>
          <cell r="AM11300" t="str">
            <v>V_MER_22</v>
          </cell>
          <cell r="AN11300">
            <v>0</v>
          </cell>
        </row>
        <row r="11301">
          <cell r="A11301" t="str">
            <v>30046022</v>
          </cell>
          <cell r="B11301" t="str">
            <v>MODA</v>
          </cell>
          <cell r="C11301" t="str">
            <v>ABBIGLIAMENTO</v>
          </cell>
          <cell r="D11301" t="str">
            <v>TEMPO LIBERO</v>
          </cell>
          <cell r="E11301" t="str">
            <v>DONNA</v>
          </cell>
          <cell r="F11301" t="str">
            <v>PANTALONI E TUTE</v>
          </cell>
          <cell r="G11301" t="str">
            <v>(Blank)</v>
          </cell>
          <cell r="J11301" t="str">
            <v>PANTALONE AL GINOCCHIO IN COTONE BIO</v>
          </cell>
          <cell r="K11301" t="str">
            <v>9814649</v>
          </cell>
          <cell r="L11301" t="str">
            <v>ASSISI GARMENTS</v>
          </cell>
          <cell r="N11301" t="str">
            <v>IND</v>
          </cell>
          <cell r="P11301" t="str">
            <v/>
          </cell>
          <cell r="Y11301" t="str">
            <v>FUORI GESTIONE</v>
          </cell>
          <cell r="Z11301" t="str">
            <v>BIO</v>
          </cell>
          <cell r="AD11301" t="str">
            <v/>
          </cell>
          <cell r="AE11301" t="str">
            <v/>
          </cell>
          <cell r="AM11301" t="str">
            <v>V_MER_22</v>
          </cell>
          <cell r="AN11301">
            <v>0</v>
          </cell>
        </row>
        <row r="11302">
          <cell r="A11302" t="str">
            <v>30046023</v>
          </cell>
          <cell r="B11302" t="str">
            <v>MODA</v>
          </cell>
          <cell r="C11302" t="str">
            <v>ABBIGLIAMENTO</v>
          </cell>
          <cell r="D11302" t="str">
            <v>TEMPO LIBERO</v>
          </cell>
          <cell r="E11302" t="str">
            <v>DONNA</v>
          </cell>
          <cell r="F11302" t="str">
            <v>PANTALONI E TUTE</v>
          </cell>
          <cell r="G11302" t="str">
            <v>(Blank)</v>
          </cell>
          <cell r="J11302" t="str">
            <v>PANTALONE AL GINOCCHIO IN COTONE BIO</v>
          </cell>
          <cell r="K11302" t="str">
            <v>9814649</v>
          </cell>
          <cell r="L11302" t="str">
            <v>ASSISI GARMENTS</v>
          </cell>
          <cell r="N11302" t="str">
            <v>IND</v>
          </cell>
          <cell r="P11302" t="str">
            <v/>
          </cell>
          <cell r="Y11302" t="str">
            <v>FUORI GESTIONE</v>
          </cell>
          <cell r="Z11302" t="str">
            <v>BIO</v>
          </cell>
          <cell r="AD11302" t="str">
            <v/>
          </cell>
          <cell r="AE11302" t="str">
            <v/>
          </cell>
          <cell r="AM11302" t="str">
            <v>V_MER_22</v>
          </cell>
          <cell r="AN11302">
            <v>0</v>
          </cell>
        </row>
        <row r="11303">
          <cell r="A11303" t="str">
            <v>30046024</v>
          </cell>
          <cell r="B11303" t="str">
            <v>MODA</v>
          </cell>
          <cell r="C11303" t="str">
            <v>ABBIGLIAMENTO</v>
          </cell>
          <cell r="D11303" t="str">
            <v>TEMPO LIBERO</v>
          </cell>
          <cell r="E11303" t="str">
            <v>DONNA</v>
          </cell>
          <cell r="F11303" t="str">
            <v>PANTALONI E TUTE</v>
          </cell>
          <cell r="G11303" t="str">
            <v>(Blank)</v>
          </cell>
          <cell r="J11303" t="str">
            <v>PANTALONE AL GINOCCHIO IN COTONE BIO</v>
          </cell>
          <cell r="K11303" t="str">
            <v>9814649</v>
          </cell>
          <cell r="L11303" t="str">
            <v>ASSISI GARMENTS</v>
          </cell>
          <cell r="N11303" t="str">
            <v>IND</v>
          </cell>
          <cell r="P11303" t="str">
            <v/>
          </cell>
          <cell r="Y11303" t="str">
            <v>FUORI GESTIONE</v>
          </cell>
          <cell r="Z11303" t="str">
            <v>BIO</v>
          </cell>
          <cell r="AD11303" t="str">
            <v/>
          </cell>
          <cell r="AE11303" t="str">
            <v/>
          </cell>
          <cell r="AM11303" t="str">
            <v>V_MER_22</v>
          </cell>
          <cell r="AN11303">
            <v>0</v>
          </cell>
        </row>
        <row r="11304">
          <cell r="A11304" t="str">
            <v>30046025</v>
          </cell>
          <cell r="B11304" t="str">
            <v>MODA</v>
          </cell>
          <cell r="C11304" t="str">
            <v>ABBIGLIAMENTO</v>
          </cell>
          <cell r="D11304" t="str">
            <v>TEMPO LIBERO</v>
          </cell>
          <cell r="E11304" t="str">
            <v>DONNA</v>
          </cell>
          <cell r="F11304" t="str">
            <v>PANTALONI E TUTE</v>
          </cell>
          <cell r="G11304" t="str">
            <v>(Blank)</v>
          </cell>
          <cell r="J11304" t="str">
            <v>PANTALONE AL GINOCCHIO IN COTONE BIO</v>
          </cell>
          <cell r="K11304" t="str">
            <v>9814649</v>
          </cell>
          <cell r="L11304" t="str">
            <v>ASSISI GARMENTS</v>
          </cell>
          <cell r="N11304" t="str">
            <v>IND</v>
          </cell>
          <cell r="P11304" t="str">
            <v/>
          </cell>
          <cell r="Y11304" t="str">
            <v>FUORI GESTIONE</v>
          </cell>
          <cell r="Z11304" t="str">
            <v>BIO</v>
          </cell>
          <cell r="AD11304" t="str">
            <v/>
          </cell>
          <cell r="AE11304" t="str">
            <v/>
          </cell>
          <cell r="AM11304" t="str">
            <v>V_MER_22</v>
          </cell>
          <cell r="AN11304">
            <v>0</v>
          </cell>
        </row>
        <row r="11305">
          <cell r="A11305" t="str">
            <v>30046051</v>
          </cell>
          <cell r="B11305" t="str">
            <v>MODA</v>
          </cell>
          <cell r="C11305" t="str">
            <v>ABBIGLIAMENTO</v>
          </cell>
          <cell r="D11305" t="str">
            <v>TEMPO LIBERO</v>
          </cell>
          <cell r="E11305" t="str">
            <v>DONNA</v>
          </cell>
          <cell r="F11305" t="str">
            <v>T-SHIRT MANICHE CORTE</v>
          </cell>
          <cell r="G11305" t="str">
            <v>(Blank)</v>
          </cell>
          <cell r="J11305" t="str">
            <v>T-SHIRT BASICA IN COTONE BIO</v>
          </cell>
          <cell r="K11305" t="str">
            <v>9814649</v>
          </cell>
          <cell r="L11305" t="str">
            <v>ASSISI GARMENTS</v>
          </cell>
          <cell r="N11305" t="str">
            <v>IND</v>
          </cell>
          <cell r="P11305" t="str">
            <v/>
          </cell>
          <cell r="Y11305" t="str">
            <v>FUORI GESTIONE</v>
          </cell>
          <cell r="Z11305" t="str">
            <v>BIO</v>
          </cell>
          <cell r="AD11305" t="str">
            <v/>
          </cell>
          <cell r="AE11305" t="str">
            <v/>
          </cell>
          <cell r="AM11305" t="str">
            <v>V_MER_22</v>
          </cell>
          <cell r="AN11305">
            <v>0</v>
          </cell>
        </row>
        <row r="11306">
          <cell r="A11306" t="str">
            <v>30046055</v>
          </cell>
          <cell r="B11306" t="str">
            <v>MODA</v>
          </cell>
          <cell r="C11306" t="str">
            <v>ABBIGLIAMENTO</v>
          </cell>
          <cell r="D11306" t="str">
            <v>TEMPO LIBERO</v>
          </cell>
          <cell r="E11306" t="str">
            <v>DONNA</v>
          </cell>
          <cell r="F11306" t="str">
            <v>T-SHIRT MANICHE CORTE</v>
          </cell>
          <cell r="G11306" t="str">
            <v>(Blank)</v>
          </cell>
          <cell r="J11306" t="str">
            <v>T-SHIRT BASICA IN COTONE BIO</v>
          </cell>
          <cell r="K11306" t="str">
            <v>9814649</v>
          </cell>
          <cell r="L11306" t="str">
            <v>ASSISI GARMENTS</v>
          </cell>
          <cell r="N11306" t="str">
            <v>IND</v>
          </cell>
          <cell r="P11306" t="str">
            <v/>
          </cell>
          <cell r="Y11306" t="str">
            <v>FUORI GESTIONE</v>
          </cell>
          <cell r="Z11306" t="str">
            <v>BIO</v>
          </cell>
          <cell r="AD11306" t="str">
            <v/>
          </cell>
          <cell r="AE11306" t="str">
            <v/>
          </cell>
          <cell r="AM11306" t="str">
            <v>V_MER_22</v>
          </cell>
          <cell r="AN11306">
            <v>0</v>
          </cell>
        </row>
        <row r="11307">
          <cell r="A11307" t="str">
            <v>30046062</v>
          </cell>
          <cell r="B11307" t="str">
            <v>MODA</v>
          </cell>
          <cell r="C11307" t="str">
            <v>ABBIGLIAMENTO</v>
          </cell>
          <cell r="D11307" t="str">
            <v>TEMPO LIBERO</v>
          </cell>
          <cell r="E11307" t="str">
            <v>DONNA</v>
          </cell>
          <cell r="F11307" t="str">
            <v>T-SHIRT MANICHE CORTE</v>
          </cell>
          <cell r="G11307" t="str">
            <v>(Blank)</v>
          </cell>
          <cell r="J11307" t="str">
            <v>T-SHIRT BASICA IN COTONE BIO</v>
          </cell>
          <cell r="K11307" t="str">
            <v>9814649</v>
          </cell>
          <cell r="L11307" t="str">
            <v>ASSISI GARMENTS</v>
          </cell>
          <cell r="N11307" t="str">
            <v>IND</v>
          </cell>
          <cell r="P11307" t="str">
            <v/>
          </cell>
          <cell r="Y11307" t="str">
            <v>FUORI GESTIONE</v>
          </cell>
          <cell r="Z11307" t="str">
            <v>BIO</v>
          </cell>
          <cell r="AD11307" t="str">
            <v/>
          </cell>
          <cell r="AE11307" t="str">
            <v/>
          </cell>
          <cell r="AM11307" t="str">
            <v>V_MER_22</v>
          </cell>
          <cell r="AN11307">
            <v>0</v>
          </cell>
        </row>
        <row r="11308">
          <cell r="A11308" t="str">
            <v>30046063</v>
          </cell>
          <cell r="B11308" t="str">
            <v>MODA</v>
          </cell>
          <cell r="C11308" t="str">
            <v>ABBIGLIAMENTO</v>
          </cell>
          <cell r="D11308" t="str">
            <v>TEMPO LIBERO</v>
          </cell>
          <cell r="E11308" t="str">
            <v>DONNA</v>
          </cell>
          <cell r="F11308" t="str">
            <v>T-SHIRT MANICHE CORTE</v>
          </cell>
          <cell r="G11308" t="str">
            <v>(Blank)</v>
          </cell>
          <cell r="I11308" t="str">
            <v>pe12</v>
          </cell>
          <cell r="J11308" t="str">
            <v>T-SHIRT BASICA  AVOCADO  XL</v>
          </cell>
          <cell r="K11308" t="str">
            <v>9814649</v>
          </cell>
          <cell r="L11308" t="str">
            <v>ASSISI GARMENTS</v>
          </cell>
          <cell r="M11308" t="str">
            <v>PREF 50%</v>
          </cell>
          <cell r="N11308" t="str">
            <v>IND</v>
          </cell>
          <cell r="O11308" t="str">
            <v>CARLOTTA TUROLLA</v>
          </cell>
          <cell r="P11308" t="str">
            <v>PZ</v>
          </cell>
          <cell r="Q11308">
            <v>0.184</v>
          </cell>
          <cell r="R11308">
            <v>1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  <cell r="W11308">
            <v>720</v>
          </cell>
          <cell r="X11308">
            <v>120</v>
          </cell>
          <cell r="Y11308" t="str">
            <v>FUORI GESTIONE</v>
          </cell>
          <cell r="Z11308" t="str">
            <v/>
          </cell>
          <cell r="AD11308" t="str">
            <v>PF</v>
          </cell>
          <cell r="AE11308" t="str">
            <v>6109100000</v>
          </cell>
          <cell r="AF11308" t="str">
            <v>0</v>
          </cell>
          <cell r="AG11308" t="str">
            <v>8016225151856</v>
          </cell>
          <cell r="AM11308" t="str">
            <v>V_MER_22</v>
          </cell>
          <cell r="AN11308">
            <v>0</v>
          </cell>
        </row>
        <row r="11309">
          <cell r="A11309" t="str">
            <v>30046076</v>
          </cell>
          <cell r="B11309" t="str">
            <v>MODA</v>
          </cell>
          <cell r="C11309" t="str">
            <v>ACCESSORI PERSONA</v>
          </cell>
          <cell r="D11309" t="str">
            <v>DONNA</v>
          </cell>
          <cell r="E11309" t="str">
            <v>SCALDASPALLE E COLLI</v>
          </cell>
          <cell r="F11309" t="str">
            <v>SCALDASPALLE</v>
          </cell>
          <cell r="G11309" t="str">
            <v>(Blank)</v>
          </cell>
          <cell r="I11309" t="str">
            <v>pe12</v>
          </cell>
          <cell r="J11309" t="str">
            <v>COPRISPALLE  FANGO+KAKHI  M</v>
          </cell>
          <cell r="K11309" t="str">
            <v>9814649</v>
          </cell>
          <cell r="L11309" t="str">
            <v>ASSISI GARMENTS</v>
          </cell>
          <cell r="M11309" t="str">
            <v>PREF 50%</v>
          </cell>
          <cell r="N11309" t="str">
            <v>IND</v>
          </cell>
          <cell r="O11309" t="str">
            <v>CARLOTTA TUROLLA</v>
          </cell>
          <cell r="P11309" t="str">
            <v>PZ</v>
          </cell>
          <cell r="Q11309">
            <v>7.0999999999999994E-2</v>
          </cell>
          <cell r="R11309">
            <v>1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  <cell r="W11309">
            <v>720</v>
          </cell>
          <cell r="X11309">
            <v>120</v>
          </cell>
          <cell r="Y11309" t="str">
            <v>FUORI GESTIONE</v>
          </cell>
          <cell r="Z11309" t="str">
            <v/>
          </cell>
          <cell r="AD11309" t="str">
            <v>PF</v>
          </cell>
          <cell r="AE11309" t="str">
            <v>6117100000</v>
          </cell>
          <cell r="AF11309" t="str">
            <v>0</v>
          </cell>
          <cell r="AG11309" t="str">
            <v>8016225151986</v>
          </cell>
          <cell r="AL11309">
            <v>0</v>
          </cell>
          <cell r="AM11309" t="str">
            <v>V_MER_22</v>
          </cell>
          <cell r="AN11309">
            <v>0</v>
          </cell>
        </row>
        <row r="11310">
          <cell r="A11310" t="str">
            <v>30046079</v>
          </cell>
          <cell r="B11310" t="str">
            <v>MODA</v>
          </cell>
          <cell r="C11310" t="str">
            <v>ACCESSORI PERSONA</v>
          </cell>
          <cell r="D11310" t="str">
            <v>DONNA</v>
          </cell>
          <cell r="E11310" t="str">
            <v>SCALDASPALLE E COLLI</v>
          </cell>
          <cell r="F11310" t="str">
            <v>SCALDASPALLE</v>
          </cell>
          <cell r="G11310" t="str">
            <v>(Blank)</v>
          </cell>
          <cell r="I11310" t="str">
            <v>pe12</v>
          </cell>
          <cell r="J11310" t="str">
            <v>COPRISPALLE  VERDE SCURO+AVOCADO  M</v>
          </cell>
          <cell r="K11310" t="str">
            <v>9814649</v>
          </cell>
          <cell r="L11310" t="str">
            <v>ASSISI GARMENTS</v>
          </cell>
          <cell r="M11310" t="str">
            <v>PREF 50%</v>
          </cell>
          <cell r="N11310" t="str">
            <v>IND</v>
          </cell>
          <cell r="O11310" t="str">
            <v>CARLOTTA TUROLLA</v>
          </cell>
          <cell r="P11310" t="str">
            <v>PZ</v>
          </cell>
          <cell r="Q11310">
            <v>0</v>
          </cell>
          <cell r="R11310">
            <v>1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  <cell r="W11310">
            <v>720</v>
          </cell>
          <cell r="X11310">
            <v>120</v>
          </cell>
          <cell r="Y11310" t="str">
            <v>FUORI GESTIONE</v>
          </cell>
          <cell r="Z11310" t="str">
            <v/>
          </cell>
          <cell r="AD11310" t="str">
            <v>PF</v>
          </cell>
          <cell r="AE11310" t="str">
            <v>6117100000</v>
          </cell>
          <cell r="AF11310" t="str">
            <v>0</v>
          </cell>
          <cell r="AG11310" t="str">
            <v>8016225152013</v>
          </cell>
          <cell r="AL11310">
            <v>0</v>
          </cell>
          <cell r="AM11310" t="str">
            <v>V_MER_22</v>
          </cell>
          <cell r="AN11310">
            <v>0</v>
          </cell>
        </row>
        <row r="11311">
          <cell r="A11311" t="str">
            <v>30046084</v>
          </cell>
          <cell r="B11311" t="str">
            <v>MODA</v>
          </cell>
          <cell r="C11311" t="str">
            <v>ABBIGLIAMENTO</v>
          </cell>
          <cell r="D11311" t="str">
            <v>TEMPO LIBERO</v>
          </cell>
          <cell r="E11311" t="str">
            <v>DONNA</v>
          </cell>
          <cell r="F11311" t="str">
            <v>GONNE</v>
          </cell>
          <cell r="G11311" t="str">
            <v>(Blank)</v>
          </cell>
          <cell r="I11311" t="str">
            <v>pe12</v>
          </cell>
          <cell r="J11311" t="str">
            <v>GONNA CON BOTTONI  VERDE SCURO  S</v>
          </cell>
          <cell r="K11311" t="str">
            <v/>
          </cell>
          <cell r="O11311" t="str">
            <v>CARLOTTA TUROLLA</v>
          </cell>
          <cell r="P11311" t="str">
            <v>PZ</v>
          </cell>
          <cell r="Q11311">
            <v>0.184</v>
          </cell>
          <cell r="R11311">
            <v>1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  <cell r="W11311">
            <v>720</v>
          </cell>
          <cell r="X11311">
            <v>120</v>
          </cell>
          <cell r="Y11311" t="str">
            <v>FUORI GESTIONE</v>
          </cell>
          <cell r="Z11311" t="str">
            <v/>
          </cell>
          <cell r="AD11311" t="str">
            <v>PF</v>
          </cell>
          <cell r="AE11311" t="str">
            <v>6104520000</v>
          </cell>
          <cell r="AF11311" t="str">
            <v>0</v>
          </cell>
          <cell r="AG11311" t="str">
            <v>8016225152068</v>
          </cell>
          <cell r="AM11311" t="str">
            <v>V_MER_22</v>
          </cell>
          <cell r="AN11311">
            <v>0</v>
          </cell>
        </row>
        <row r="11312">
          <cell r="A11312" t="str">
            <v>30046085</v>
          </cell>
          <cell r="B11312" t="str">
            <v>MODA</v>
          </cell>
          <cell r="C11312" t="str">
            <v>ABBIGLIAMENTO</v>
          </cell>
          <cell r="D11312" t="str">
            <v>TEMPO LIBERO</v>
          </cell>
          <cell r="E11312" t="str">
            <v>DONNA</v>
          </cell>
          <cell r="F11312" t="str">
            <v>GONNE</v>
          </cell>
          <cell r="G11312" t="str">
            <v>(Blank)</v>
          </cell>
          <cell r="I11312" t="str">
            <v>pe12</v>
          </cell>
          <cell r="J11312" t="str">
            <v>GONNA CON BOTTONI  VERDE SCURO  M</v>
          </cell>
          <cell r="K11312" t="str">
            <v/>
          </cell>
          <cell r="O11312" t="str">
            <v>CARLOTTA TUROLLA</v>
          </cell>
          <cell r="P11312" t="str">
            <v>PZ</v>
          </cell>
          <cell r="Q11312">
            <v>0.193</v>
          </cell>
          <cell r="R11312">
            <v>1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  <cell r="W11312">
            <v>720</v>
          </cell>
          <cell r="X11312">
            <v>120</v>
          </cell>
          <cell r="Y11312" t="str">
            <v>FUORI GESTIONE</v>
          </cell>
          <cell r="Z11312" t="str">
            <v/>
          </cell>
          <cell r="AD11312" t="str">
            <v>PF</v>
          </cell>
          <cell r="AE11312" t="str">
            <v>6104520000</v>
          </cell>
          <cell r="AF11312" t="str">
            <v>0</v>
          </cell>
          <cell r="AG11312" t="str">
            <v>8016225152075</v>
          </cell>
          <cell r="AM11312" t="str">
            <v>V_MER_22</v>
          </cell>
          <cell r="AN11312">
            <v>0</v>
          </cell>
        </row>
        <row r="11313">
          <cell r="A11313" t="str">
            <v>30046089</v>
          </cell>
          <cell r="B11313" t="str">
            <v>MODA</v>
          </cell>
          <cell r="C11313" t="str">
            <v>ABBIGLIAMENTO</v>
          </cell>
          <cell r="D11313" t="str">
            <v>TEMPO LIBERO</v>
          </cell>
          <cell r="E11313" t="str">
            <v>DONNA</v>
          </cell>
          <cell r="F11313" t="str">
            <v>GONNE</v>
          </cell>
          <cell r="G11313" t="str">
            <v>(Blank)</v>
          </cell>
          <cell r="I11313" t="str">
            <v>pe12</v>
          </cell>
          <cell r="J11313" t="str">
            <v>GONNA CON BOTTONI  KAKHI  M</v>
          </cell>
          <cell r="K11313" t="str">
            <v/>
          </cell>
          <cell r="O11313" t="str">
            <v>CARLOTTA TUROLLA</v>
          </cell>
          <cell r="P11313" t="str">
            <v>PZ</v>
          </cell>
          <cell r="Q11313">
            <v>0.193</v>
          </cell>
          <cell r="R11313">
            <v>1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  <cell r="W11313">
            <v>720</v>
          </cell>
          <cell r="X11313">
            <v>120</v>
          </cell>
          <cell r="Y11313" t="str">
            <v>FUORI GESTIONE</v>
          </cell>
          <cell r="Z11313" t="str">
            <v/>
          </cell>
          <cell r="AD11313" t="str">
            <v>PF</v>
          </cell>
          <cell r="AE11313" t="str">
            <v>6104520000</v>
          </cell>
          <cell r="AF11313" t="str">
            <v>0</v>
          </cell>
          <cell r="AG11313" t="str">
            <v>8016225152112</v>
          </cell>
          <cell r="AM11313" t="str">
            <v>V_MER_22</v>
          </cell>
          <cell r="AN11313">
            <v>0</v>
          </cell>
        </row>
        <row r="11314">
          <cell r="A11314" t="str">
            <v>30046091</v>
          </cell>
          <cell r="B11314" t="str">
            <v>MODA</v>
          </cell>
          <cell r="C11314" t="str">
            <v>ABBIGLIAMENTO</v>
          </cell>
          <cell r="D11314" t="str">
            <v>TEMPO LIBERO</v>
          </cell>
          <cell r="E11314" t="str">
            <v>DONNA</v>
          </cell>
          <cell r="F11314" t="str">
            <v>FELPE</v>
          </cell>
          <cell r="G11314" t="str">
            <v>(Blank)</v>
          </cell>
          <cell r="I11314" t="str">
            <v>pe12</v>
          </cell>
          <cell r="J11314" t="str">
            <v>FELPA ZIP LONG  BIANCO  XL</v>
          </cell>
          <cell r="K11314" t="str">
            <v/>
          </cell>
          <cell r="O11314" t="str">
            <v>CARLOTTA TUROLLA</v>
          </cell>
          <cell r="P11314" t="str">
            <v>PZ</v>
          </cell>
          <cell r="Q11314">
            <v>0.255</v>
          </cell>
          <cell r="R11314">
            <v>1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  <cell r="W11314">
            <v>720</v>
          </cell>
          <cell r="X11314">
            <v>120</v>
          </cell>
          <cell r="Y11314" t="str">
            <v>FUORI GESTIONE</v>
          </cell>
          <cell r="Z11314" t="str">
            <v/>
          </cell>
          <cell r="AD11314" t="str">
            <v>PF</v>
          </cell>
          <cell r="AE11314" t="str">
            <v>6110209900</v>
          </cell>
          <cell r="AF11314" t="str">
            <v>0</v>
          </cell>
          <cell r="AG11314" t="str">
            <v>8016225152136</v>
          </cell>
          <cell r="AM11314" t="str">
            <v>V_MER_22</v>
          </cell>
          <cell r="AN11314">
            <v>0</v>
          </cell>
        </row>
        <row r="11315">
          <cell r="A11315" t="str">
            <v>30046092</v>
          </cell>
          <cell r="B11315" t="str">
            <v>MODA</v>
          </cell>
          <cell r="C11315" t="str">
            <v>ABBIGLIAMENTO</v>
          </cell>
          <cell r="D11315" t="str">
            <v>TEMPO LIBERO</v>
          </cell>
          <cell r="E11315" t="str">
            <v>DONNA</v>
          </cell>
          <cell r="F11315" t="str">
            <v>POLO MANICHE CORTE</v>
          </cell>
          <cell r="G11315" t="str">
            <v>(Blank)</v>
          </cell>
          <cell r="I11315" t="str">
            <v>pe12</v>
          </cell>
          <cell r="J11315" t="str">
            <v>POLO  FANGO  S</v>
          </cell>
          <cell r="K11315" t="str">
            <v/>
          </cell>
          <cell r="O11315" t="str">
            <v>CARLOTTA TUROLLA</v>
          </cell>
          <cell r="P11315" t="str">
            <v>PZ</v>
          </cell>
          <cell r="Q11315">
            <v>0.187</v>
          </cell>
          <cell r="R11315">
            <v>1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  <cell r="W11315">
            <v>720</v>
          </cell>
          <cell r="X11315">
            <v>120</v>
          </cell>
          <cell r="Y11315" t="str">
            <v>FUORI GESTIONE</v>
          </cell>
          <cell r="Z11315" t="str">
            <v/>
          </cell>
          <cell r="AD11315" t="str">
            <v>PF</v>
          </cell>
          <cell r="AE11315" t="str">
            <v>6106100000</v>
          </cell>
          <cell r="AF11315" t="str">
            <v>0</v>
          </cell>
          <cell r="AG11315" t="str">
            <v>8016225152143</v>
          </cell>
          <cell r="AM11315" t="str">
            <v>V_MER_22</v>
          </cell>
          <cell r="AN11315">
            <v>0</v>
          </cell>
        </row>
        <row r="11316">
          <cell r="A11316" t="str">
            <v>30046093</v>
          </cell>
          <cell r="B11316" t="str">
            <v>MODA</v>
          </cell>
          <cell r="C11316" t="str">
            <v>ABBIGLIAMENTO</v>
          </cell>
          <cell r="D11316" t="str">
            <v>TEMPO LIBERO</v>
          </cell>
          <cell r="E11316" t="str">
            <v>DONNA</v>
          </cell>
          <cell r="F11316" t="str">
            <v>POLO MANICHE CORTE</v>
          </cell>
          <cell r="G11316" t="str">
            <v>(Blank)</v>
          </cell>
          <cell r="I11316" t="str">
            <v>pe12</v>
          </cell>
          <cell r="J11316" t="str">
            <v>POLO  FANGO  M</v>
          </cell>
          <cell r="K11316" t="str">
            <v/>
          </cell>
          <cell r="O11316" t="str">
            <v>CARLOTTA TUROLLA</v>
          </cell>
          <cell r="P11316" t="str">
            <v>PZ</v>
          </cell>
          <cell r="Q11316">
            <v>0.19800000000000001</v>
          </cell>
          <cell r="R11316">
            <v>1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  <cell r="W11316">
            <v>720</v>
          </cell>
          <cell r="X11316">
            <v>120</v>
          </cell>
          <cell r="Y11316" t="str">
            <v>FUORI GESTIONE</v>
          </cell>
          <cell r="Z11316" t="str">
            <v/>
          </cell>
          <cell r="AD11316" t="str">
            <v>PF</v>
          </cell>
          <cell r="AE11316" t="str">
            <v>6106100000</v>
          </cell>
          <cell r="AF11316" t="str">
            <v>0</v>
          </cell>
          <cell r="AG11316" t="str">
            <v>8016225152150</v>
          </cell>
          <cell r="AM11316" t="str">
            <v>V_MER_22</v>
          </cell>
          <cell r="AN11316">
            <v>0</v>
          </cell>
        </row>
        <row r="11317">
          <cell r="A11317" t="str">
            <v>30046094</v>
          </cell>
          <cell r="B11317" t="str">
            <v>MODA</v>
          </cell>
          <cell r="C11317" t="str">
            <v>ABBIGLIAMENTO</v>
          </cell>
          <cell r="D11317" t="str">
            <v>TEMPO LIBERO</v>
          </cell>
          <cell r="E11317" t="str">
            <v>DONNA</v>
          </cell>
          <cell r="F11317" t="str">
            <v>POLO MANICHE CORTE</v>
          </cell>
          <cell r="G11317" t="str">
            <v>(Blank)</v>
          </cell>
          <cell r="I11317" t="str">
            <v>pe12</v>
          </cell>
          <cell r="J11317" t="str">
            <v>POLO  FANGO  L</v>
          </cell>
          <cell r="K11317" t="str">
            <v/>
          </cell>
          <cell r="O11317" t="str">
            <v>CARLOTTA TUROLLA</v>
          </cell>
          <cell r="P11317" t="str">
            <v>PZ</v>
          </cell>
          <cell r="Q11317">
            <v>0.20799999999999999</v>
          </cell>
          <cell r="R11317">
            <v>1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  <cell r="W11317">
            <v>720</v>
          </cell>
          <cell r="X11317">
            <v>120</v>
          </cell>
          <cell r="Y11317" t="str">
            <v>FUORI GESTIONE</v>
          </cell>
          <cell r="Z11317" t="str">
            <v/>
          </cell>
          <cell r="AD11317" t="str">
            <v>PF</v>
          </cell>
          <cell r="AE11317" t="str">
            <v>6106100000</v>
          </cell>
          <cell r="AF11317" t="str">
            <v>0</v>
          </cell>
          <cell r="AG11317" t="str">
            <v>8016225152167</v>
          </cell>
          <cell r="AM11317" t="str">
            <v>V_MER_22</v>
          </cell>
          <cell r="AN11317">
            <v>0</v>
          </cell>
        </row>
        <row r="11318">
          <cell r="A11318" t="str">
            <v>30046095</v>
          </cell>
          <cell r="B11318" t="str">
            <v>MODA</v>
          </cell>
          <cell r="C11318" t="str">
            <v>ABBIGLIAMENTO</v>
          </cell>
          <cell r="D11318" t="str">
            <v>TEMPO LIBERO</v>
          </cell>
          <cell r="E11318" t="str">
            <v>DONNA</v>
          </cell>
          <cell r="F11318" t="str">
            <v>POLO MANICHE CORTE</v>
          </cell>
          <cell r="G11318" t="str">
            <v>(Blank)</v>
          </cell>
          <cell r="I11318" t="str">
            <v>pe12</v>
          </cell>
          <cell r="J11318" t="str">
            <v>POLO  FANGO  XL</v>
          </cell>
          <cell r="K11318" t="str">
            <v/>
          </cell>
          <cell r="O11318" t="str">
            <v>CARLOTTA TUROLLA</v>
          </cell>
          <cell r="P11318" t="str">
            <v>PZ</v>
          </cell>
          <cell r="Q11318">
            <v>0.218</v>
          </cell>
          <cell r="R11318">
            <v>1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  <cell r="W11318">
            <v>720</v>
          </cell>
          <cell r="X11318">
            <v>120</v>
          </cell>
          <cell r="Y11318" t="str">
            <v>FUORI GESTIONE</v>
          </cell>
          <cell r="Z11318" t="str">
            <v/>
          </cell>
          <cell r="AD11318" t="str">
            <v>PF</v>
          </cell>
          <cell r="AE11318" t="str">
            <v>6106100000</v>
          </cell>
          <cell r="AF11318" t="str">
            <v>0</v>
          </cell>
          <cell r="AG11318" t="str">
            <v>8016225152174</v>
          </cell>
          <cell r="AM11318" t="str">
            <v>V_MER_22</v>
          </cell>
          <cell r="AN11318">
            <v>0</v>
          </cell>
        </row>
        <row r="11319">
          <cell r="A11319" t="str">
            <v>30046096</v>
          </cell>
          <cell r="B11319" t="str">
            <v>MODA</v>
          </cell>
          <cell r="C11319" t="str">
            <v>ABBIGLIAMENTO</v>
          </cell>
          <cell r="D11319" t="str">
            <v>TEMPO LIBERO</v>
          </cell>
          <cell r="E11319" t="str">
            <v>DONNA</v>
          </cell>
          <cell r="F11319" t="str">
            <v>POLO MANICHE CORTE</v>
          </cell>
          <cell r="G11319" t="str">
            <v>(Blank)</v>
          </cell>
          <cell r="I11319" t="str">
            <v>pe12</v>
          </cell>
          <cell r="J11319" t="str">
            <v>POLO  BIANCO  S</v>
          </cell>
          <cell r="K11319" t="str">
            <v/>
          </cell>
          <cell r="O11319" t="str">
            <v>CARLOTTA TUROLLA</v>
          </cell>
          <cell r="P11319" t="str">
            <v>PZ</v>
          </cell>
          <cell r="Q11319">
            <v>0.187</v>
          </cell>
          <cell r="R11319">
            <v>1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  <cell r="W11319">
            <v>720</v>
          </cell>
          <cell r="X11319">
            <v>120</v>
          </cell>
          <cell r="Y11319" t="str">
            <v>FUORI GESTIONE</v>
          </cell>
          <cell r="Z11319" t="str">
            <v/>
          </cell>
          <cell r="AD11319" t="str">
            <v>PF</v>
          </cell>
          <cell r="AE11319" t="str">
            <v>6106100000</v>
          </cell>
          <cell r="AF11319" t="str">
            <v>0</v>
          </cell>
          <cell r="AG11319" t="str">
            <v>8016225152181</v>
          </cell>
          <cell r="AM11319" t="str">
            <v>V_MER_22</v>
          </cell>
          <cell r="AN11319">
            <v>0</v>
          </cell>
        </row>
        <row r="11320">
          <cell r="A11320" t="str">
            <v>30046097</v>
          </cell>
          <cell r="B11320" t="str">
            <v>MODA</v>
          </cell>
          <cell r="C11320" t="str">
            <v>ABBIGLIAMENTO</v>
          </cell>
          <cell r="D11320" t="str">
            <v>TEMPO LIBERO</v>
          </cell>
          <cell r="E11320" t="str">
            <v>DONNA</v>
          </cell>
          <cell r="F11320" t="str">
            <v>POLO MANICHE CORTE</v>
          </cell>
          <cell r="G11320" t="str">
            <v>(Blank)</v>
          </cell>
          <cell r="J11320" t="str">
            <v>POLO MANICA CORTA IN COTONE BIO</v>
          </cell>
          <cell r="K11320" t="str">
            <v/>
          </cell>
          <cell r="P11320" t="str">
            <v/>
          </cell>
          <cell r="Y11320" t="str">
            <v>FUORI GESTIONE</v>
          </cell>
          <cell r="Z11320" t="str">
            <v>BIO</v>
          </cell>
          <cell r="AD11320" t="str">
            <v/>
          </cell>
          <cell r="AE11320" t="str">
            <v/>
          </cell>
          <cell r="AM11320" t="str">
            <v>V_MER_22</v>
          </cell>
          <cell r="AN11320">
            <v>0</v>
          </cell>
        </row>
        <row r="11321">
          <cell r="A11321" t="str">
            <v>30046098</v>
          </cell>
          <cell r="B11321" t="str">
            <v>MODA</v>
          </cell>
          <cell r="C11321" t="str">
            <v>ABBIGLIAMENTO</v>
          </cell>
          <cell r="D11321" t="str">
            <v>TEMPO LIBERO</v>
          </cell>
          <cell r="E11321" t="str">
            <v>DONNA</v>
          </cell>
          <cell r="F11321" t="str">
            <v>POLO MANICHE CORTE</v>
          </cell>
          <cell r="G11321" t="str">
            <v>(Blank)</v>
          </cell>
          <cell r="I11321" t="str">
            <v>pe12</v>
          </cell>
          <cell r="J11321" t="str">
            <v>POLO  BIANCO  L</v>
          </cell>
          <cell r="K11321" t="str">
            <v/>
          </cell>
          <cell r="O11321" t="str">
            <v>CARLOTTA TUROLLA</v>
          </cell>
          <cell r="P11321" t="str">
            <v>PZ</v>
          </cell>
          <cell r="Q11321">
            <v>0.20799999999999999</v>
          </cell>
          <cell r="R11321">
            <v>1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  <cell r="W11321">
            <v>720</v>
          </cell>
          <cell r="X11321">
            <v>120</v>
          </cell>
          <cell r="Y11321" t="str">
            <v>FUORI GESTIONE</v>
          </cell>
          <cell r="Z11321" t="str">
            <v/>
          </cell>
          <cell r="AD11321" t="str">
            <v>PF</v>
          </cell>
          <cell r="AE11321" t="str">
            <v>6106100000</v>
          </cell>
          <cell r="AF11321" t="str">
            <v>0</v>
          </cell>
          <cell r="AG11321" t="str">
            <v>8016225152204</v>
          </cell>
          <cell r="AM11321" t="str">
            <v>V_MER_22</v>
          </cell>
          <cell r="AN11321">
            <v>0</v>
          </cell>
        </row>
        <row r="11322">
          <cell r="A11322" t="str">
            <v>30046099</v>
          </cell>
          <cell r="B11322" t="str">
            <v>MODA</v>
          </cell>
          <cell r="C11322" t="str">
            <v>ABBIGLIAMENTO</v>
          </cell>
          <cell r="D11322" t="str">
            <v>TEMPO LIBERO</v>
          </cell>
          <cell r="E11322" t="str">
            <v>DONNA</v>
          </cell>
          <cell r="F11322" t="str">
            <v>POLO MANICHE CORTE</v>
          </cell>
          <cell r="G11322" t="str">
            <v>(Blank)</v>
          </cell>
          <cell r="I11322" t="str">
            <v>pe12</v>
          </cell>
          <cell r="J11322" t="str">
            <v>POLO  BIANCO  XL</v>
          </cell>
          <cell r="K11322" t="str">
            <v>9814649</v>
          </cell>
          <cell r="L11322" t="str">
            <v>ASSISI GARMENTS</v>
          </cell>
          <cell r="M11322" t="str">
            <v>PREF 50%</v>
          </cell>
          <cell r="N11322" t="str">
            <v>IND</v>
          </cell>
          <cell r="O11322" t="str">
            <v>CARLOTTA TUROLLA</v>
          </cell>
          <cell r="P11322" t="str">
            <v>PZ</v>
          </cell>
          <cell r="Q11322">
            <v>0.218</v>
          </cell>
          <cell r="R11322">
            <v>1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  <cell r="W11322">
            <v>720</v>
          </cell>
          <cell r="X11322">
            <v>120</v>
          </cell>
          <cell r="Y11322" t="str">
            <v>FUORI GESTIONE</v>
          </cell>
          <cell r="Z11322" t="str">
            <v/>
          </cell>
          <cell r="AD11322" t="str">
            <v>PF</v>
          </cell>
          <cell r="AE11322" t="str">
            <v>6106100000</v>
          </cell>
          <cell r="AF11322" t="str">
            <v>0</v>
          </cell>
          <cell r="AG11322" t="str">
            <v>8016225152211</v>
          </cell>
          <cell r="AM11322" t="str">
            <v>V_MER_22</v>
          </cell>
          <cell r="AN11322">
            <v>0</v>
          </cell>
        </row>
        <row r="11323">
          <cell r="A11323" t="str">
            <v>30046102</v>
          </cell>
          <cell r="B11323" t="str">
            <v>MODA</v>
          </cell>
          <cell r="C11323" t="str">
            <v>ABBIGLIAMENTO</v>
          </cell>
          <cell r="D11323" t="str">
            <v>TEMPO LIBERO</v>
          </cell>
          <cell r="E11323" t="str">
            <v>DONNA</v>
          </cell>
          <cell r="F11323" t="str">
            <v>ABITI</v>
          </cell>
          <cell r="G11323" t="str">
            <v>(Blank)</v>
          </cell>
          <cell r="J11323" t="str">
            <v>ABITO SENZA MANICA IN COTONE BIO</v>
          </cell>
          <cell r="K11323" t="str">
            <v>9814649</v>
          </cell>
          <cell r="L11323" t="str">
            <v>ASSISI GARMENTS</v>
          </cell>
          <cell r="N11323" t="str">
            <v>IND</v>
          </cell>
          <cell r="P11323" t="str">
            <v/>
          </cell>
          <cell r="Y11323" t="str">
            <v>FUORI GESTIONE</v>
          </cell>
          <cell r="Z11323" t="str">
            <v>BIO</v>
          </cell>
          <cell r="AD11323" t="str">
            <v/>
          </cell>
          <cell r="AE11323" t="str">
            <v/>
          </cell>
          <cell r="AM11323" t="str">
            <v>V_MER_22</v>
          </cell>
          <cell r="AN11323">
            <v>0</v>
          </cell>
        </row>
        <row r="11324">
          <cell r="A11324" t="str">
            <v>30046103</v>
          </cell>
          <cell r="B11324" t="str">
            <v>MODA</v>
          </cell>
          <cell r="C11324" t="str">
            <v>ABBIGLIAMENTO</v>
          </cell>
          <cell r="D11324" t="str">
            <v>TEMPO LIBERO</v>
          </cell>
          <cell r="E11324" t="str">
            <v>DONNA</v>
          </cell>
          <cell r="F11324" t="str">
            <v>ABITI</v>
          </cell>
          <cell r="G11324" t="str">
            <v>(Blank)</v>
          </cell>
          <cell r="J11324" t="str">
            <v>ABITO SENZA MANICA IN COTONE BIO</v>
          </cell>
          <cell r="K11324" t="str">
            <v>9814649</v>
          </cell>
          <cell r="L11324" t="str">
            <v>ASSISI GARMENTS</v>
          </cell>
          <cell r="N11324" t="str">
            <v>IND</v>
          </cell>
          <cell r="P11324" t="str">
            <v/>
          </cell>
          <cell r="Y11324" t="str">
            <v>FUORI GESTIONE</v>
          </cell>
          <cell r="Z11324" t="str">
            <v>BIO</v>
          </cell>
          <cell r="AD11324" t="str">
            <v/>
          </cell>
          <cell r="AE11324" t="str">
            <v/>
          </cell>
          <cell r="AM11324" t="str">
            <v>V_MER_22</v>
          </cell>
          <cell r="AN11324">
            <v>0</v>
          </cell>
        </row>
        <row r="11325">
          <cell r="A11325" t="str">
            <v>30046104</v>
          </cell>
          <cell r="B11325" t="str">
            <v>MODA</v>
          </cell>
          <cell r="C11325" t="str">
            <v>ABBIGLIAMENTO</v>
          </cell>
          <cell r="D11325" t="str">
            <v>TEMPO LIBERO</v>
          </cell>
          <cell r="E11325" t="str">
            <v>DONNA</v>
          </cell>
          <cell r="F11325" t="str">
            <v>ABITI</v>
          </cell>
          <cell r="G11325" t="str">
            <v>(Blank)</v>
          </cell>
          <cell r="I11325" t="str">
            <v>pe12</v>
          </cell>
          <cell r="J11325" t="str">
            <v>ABITO SMANICATO CON BOTTONI  VERDE SCURO+AVOCADO  S</v>
          </cell>
          <cell r="K11325" t="str">
            <v>9814649</v>
          </cell>
          <cell r="L11325" t="str">
            <v>ASSISI GARMENTS</v>
          </cell>
          <cell r="M11325" t="str">
            <v>PREF 50%</v>
          </cell>
          <cell r="N11325" t="str">
            <v>IND</v>
          </cell>
          <cell r="O11325" t="str">
            <v>CARLOTTA TUROLLA</v>
          </cell>
          <cell r="P11325" t="str">
            <v>PZ</v>
          </cell>
          <cell r="Q11325">
            <v>0.123</v>
          </cell>
          <cell r="R11325">
            <v>1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  <cell r="W11325">
            <v>720</v>
          </cell>
          <cell r="X11325">
            <v>120</v>
          </cell>
          <cell r="Y11325" t="str">
            <v>FUORI GESTIONE</v>
          </cell>
          <cell r="Z11325" t="str">
            <v/>
          </cell>
          <cell r="AD11325" t="str">
            <v>PF</v>
          </cell>
          <cell r="AE11325" t="str">
            <v>6104420000</v>
          </cell>
          <cell r="AF11325" t="str">
            <v>0</v>
          </cell>
          <cell r="AG11325" t="str">
            <v>8016225152266</v>
          </cell>
          <cell r="AM11325" t="str">
            <v>V_MER_22</v>
          </cell>
          <cell r="AN11325">
            <v>0</v>
          </cell>
        </row>
        <row r="11326">
          <cell r="A11326" t="str">
            <v>30046105</v>
          </cell>
          <cell r="B11326" t="str">
            <v>MODA</v>
          </cell>
          <cell r="C11326" t="str">
            <v>ABBIGLIAMENTO</v>
          </cell>
          <cell r="D11326" t="str">
            <v>TEMPO LIBERO</v>
          </cell>
          <cell r="E11326" t="str">
            <v>DONNA</v>
          </cell>
          <cell r="F11326" t="str">
            <v>ABITI</v>
          </cell>
          <cell r="G11326" t="str">
            <v>(Blank)</v>
          </cell>
          <cell r="I11326" t="str">
            <v>pe12</v>
          </cell>
          <cell r="J11326" t="str">
            <v>ABITO SMANICATO CON BOTTONI  VERDE SCURO+AVOCADO  M</v>
          </cell>
          <cell r="K11326" t="str">
            <v>9814649</v>
          </cell>
          <cell r="L11326" t="str">
            <v>ASSISI GARMENTS</v>
          </cell>
          <cell r="M11326" t="str">
            <v>PREF 50%</v>
          </cell>
          <cell r="N11326" t="str">
            <v>IND</v>
          </cell>
          <cell r="O11326" t="str">
            <v>CARLOTTA TUROLLA</v>
          </cell>
          <cell r="P11326" t="str">
            <v>PZ</v>
          </cell>
          <cell r="Q11326">
            <v>0.13500000000000001</v>
          </cell>
          <cell r="R11326">
            <v>1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  <cell r="W11326">
            <v>720</v>
          </cell>
          <cell r="X11326">
            <v>120</v>
          </cell>
          <cell r="Y11326" t="str">
            <v>FUORI GESTIONE</v>
          </cell>
          <cell r="Z11326" t="str">
            <v/>
          </cell>
          <cell r="AD11326" t="str">
            <v>PF</v>
          </cell>
          <cell r="AE11326" t="str">
            <v>6104420000</v>
          </cell>
          <cell r="AF11326" t="str">
            <v>0</v>
          </cell>
          <cell r="AG11326" t="str">
            <v>8016225152273</v>
          </cell>
          <cell r="AM11326" t="str">
            <v>V_MER_22</v>
          </cell>
          <cell r="AN11326">
            <v>0</v>
          </cell>
        </row>
        <row r="11327">
          <cell r="A11327" t="str">
            <v>30046106</v>
          </cell>
          <cell r="B11327" t="str">
            <v>MODA</v>
          </cell>
          <cell r="C11327" t="str">
            <v>ABBIGLIAMENTO</v>
          </cell>
          <cell r="D11327" t="str">
            <v>TEMPO LIBERO</v>
          </cell>
          <cell r="E11327" t="str">
            <v>DONNA</v>
          </cell>
          <cell r="F11327" t="str">
            <v>ABITI</v>
          </cell>
          <cell r="G11327" t="str">
            <v>(Blank)</v>
          </cell>
          <cell r="I11327" t="str">
            <v>pe12</v>
          </cell>
          <cell r="J11327" t="str">
            <v>ABITO SMANICATO CON BOTTONI  VERDE SCURO+AVOCADO  L</v>
          </cell>
          <cell r="K11327" t="str">
            <v/>
          </cell>
          <cell r="O11327" t="str">
            <v>CARLOTTA TUROLLA</v>
          </cell>
          <cell r="P11327" t="str">
            <v>PZ</v>
          </cell>
          <cell r="Q11327">
            <v>0.14799999999999999</v>
          </cell>
          <cell r="R11327">
            <v>1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  <cell r="W11327">
            <v>720</v>
          </cell>
          <cell r="X11327">
            <v>120</v>
          </cell>
          <cell r="Y11327" t="str">
            <v>FUORI GESTIONE</v>
          </cell>
          <cell r="Z11327" t="str">
            <v/>
          </cell>
          <cell r="AD11327" t="str">
            <v>PF</v>
          </cell>
          <cell r="AE11327" t="str">
            <v>6104420000</v>
          </cell>
          <cell r="AF11327" t="str">
            <v>0</v>
          </cell>
          <cell r="AG11327" t="str">
            <v>8016225152280</v>
          </cell>
          <cell r="AM11327" t="str">
            <v>V_MER_22</v>
          </cell>
          <cell r="AN11327">
            <v>0</v>
          </cell>
        </row>
        <row r="11328">
          <cell r="A11328" t="str">
            <v>30046107</v>
          </cell>
          <cell r="B11328" t="str">
            <v>MODA</v>
          </cell>
          <cell r="C11328" t="str">
            <v>ABBIGLIAMENTO</v>
          </cell>
          <cell r="D11328" t="str">
            <v>TEMPO LIBERO</v>
          </cell>
          <cell r="E11328" t="str">
            <v>DONNA</v>
          </cell>
          <cell r="F11328" t="str">
            <v>ABITI</v>
          </cell>
          <cell r="G11328" t="str">
            <v>(Blank)</v>
          </cell>
          <cell r="J11328" t="str">
            <v>ABITO SENZA MANICA IN COTONE BIO</v>
          </cell>
          <cell r="K11328" t="str">
            <v>9814649</v>
          </cell>
          <cell r="L11328" t="str">
            <v>ASSISI GARMENTS</v>
          </cell>
          <cell r="N11328" t="str">
            <v>IND</v>
          </cell>
          <cell r="P11328" t="str">
            <v/>
          </cell>
          <cell r="Y11328" t="str">
            <v>FUORI GESTIONE</v>
          </cell>
          <cell r="Z11328" t="str">
            <v>BIO</v>
          </cell>
          <cell r="AD11328" t="str">
            <v/>
          </cell>
          <cell r="AE11328" t="str">
            <v/>
          </cell>
          <cell r="AM11328" t="str">
            <v>V_MER_22</v>
          </cell>
          <cell r="AN11328">
            <v>0</v>
          </cell>
        </row>
        <row r="11329">
          <cell r="A11329" t="str">
            <v>30046108</v>
          </cell>
          <cell r="B11329" t="str">
            <v>MODA</v>
          </cell>
          <cell r="C11329" t="str">
            <v>ABBIGLIAMENTO</v>
          </cell>
          <cell r="D11329" t="str">
            <v>TEMPO LIBERO</v>
          </cell>
          <cell r="E11329" t="str">
            <v>DONNA</v>
          </cell>
          <cell r="F11329" t="str">
            <v>TOP E CANOTTE</v>
          </cell>
          <cell r="G11329" t="str">
            <v>(Blank)</v>
          </cell>
          <cell r="I11329" t="str">
            <v>pe12</v>
          </cell>
          <cell r="J11329" t="str">
            <v>TOP LARGO  AZZURRO  S</v>
          </cell>
          <cell r="K11329" t="str">
            <v>9814649</v>
          </cell>
          <cell r="L11329" t="str">
            <v>ASSISI GARMENTS</v>
          </cell>
          <cell r="M11329" t="str">
            <v>PREF 50%</v>
          </cell>
          <cell r="N11329" t="str">
            <v>IND</v>
          </cell>
          <cell r="O11329" t="str">
            <v>CARLOTTA TUROLLA</v>
          </cell>
          <cell r="P11329" t="str">
            <v>PZ</v>
          </cell>
          <cell r="Q11329">
            <v>0.17299999999999999</v>
          </cell>
          <cell r="R11329">
            <v>1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  <cell r="W11329">
            <v>720</v>
          </cell>
          <cell r="X11329">
            <v>120</v>
          </cell>
          <cell r="Y11329" t="str">
            <v>FUORI GESTIONE</v>
          </cell>
          <cell r="Z11329" t="str">
            <v/>
          </cell>
          <cell r="AD11329" t="str">
            <v>PF</v>
          </cell>
          <cell r="AE11329" t="str">
            <v>6109100000</v>
          </cell>
          <cell r="AF11329" t="str">
            <v>0</v>
          </cell>
          <cell r="AG11329" t="str">
            <v>8016225152303</v>
          </cell>
          <cell r="AM11329" t="str">
            <v>V_MER_22</v>
          </cell>
          <cell r="AN11329">
            <v>0</v>
          </cell>
        </row>
        <row r="11330">
          <cell r="A11330" t="str">
            <v>30046109</v>
          </cell>
          <cell r="B11330" t="str">
            <v>MODA</v>
          </cell>
          <cell r="C11330" t="str">
            <v>ABBIGLIAMENTO</v>
          </cell>
          <cell r="D11330" t="str">
            <v>TEMPO LIBERO</v>
          </cell>
          <cell r="E11330" t="str">
            <v>DONNA</v>
          </cell>
          <cell r="F11330" t="str">
            <v>TOP E CANOTTE</v>
          </cell>
          <cell r="G11330" t="str">
            <v>(Blank)</v>
          </cell>
          <cell r="I11330" t="str">
            <v>pe12</v>
          </cell>
          <cell r="J11330" t="str">
            <v>TOP LARGO  AZZURRO  M</v>
          </cell>
          <cell r="K11330" t="str">
            <v>9814649</v>
          </cell>
          <cell r="L11330" t="str">
            <v>ASSISI GARMENTS</v>
          </cell>
          <cell r="M11330" t="str">
            <v>PREF 50%</v>
          </cell>
          <cell r="N11330" t="str">
            <v>IND</v>
          </cell>
          <cell r="O11330" t="str">
            <v>CARLOTTA TUROLLA</v>
          </cell>
          <cell r="P11330" t="str">
            <v>PZ</v>
          </cell>
          <cell r="Q11330">
            <v>0.184</v>
          </cell>
          <cell r="R11330">
            <v>1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  <cell r="W11330">
            <v>720</v>
          </cell>
          <cell r="X11330">
            <v>120</v>
          </cell>
          <cell r="Y11330" t="str">
            <v>FUORI GESTIONE</v>
          </cell>
          <cell r="Z11330" t="str">
            <v/>
          </cell>
          <cell r="AD11330" t="str">
            <v>PF</v>
          </cell>
          <cell r="AE11330" t="str">
            <v>6109100000</v>
          </cell>
          <cell r="AF11330" t="str">
            <v>0</v>
          </cell>
          <cell r="AG11330" t="str">
            <v>8016225152310</v>
          </cell>
          <cell r="AM11330" t="str">
            <v>V_MER_22</v>
          </cell>
          <cell r="AN11330">
            <v>0</v>
          </cell>
        </row>
        <row r="11331">
          <cell r="A11331" t="str">
            <v>30046110</v>
          </cell>
          <cell r="B11331" t="str">
            <v>MODA</v>
          </cell>
          <cell r="C11331" t="str">
            <v>ABBIGLIAMENTO</v>
          </cell>
          <cell r="D11331" t="str">
            <v>TEMPO LIBERO</v>
          </cell>
          <cell r="E11331" t="str">
            <v>DONNA</v>
          </cell>
          <cell r="F11331" t="str">
            <v>TOP E CANOTTE</v>
          </cell>
          <cell r="G11331" t="str">
            <v>(Blank)</v>
          </cell>
          <cell r="I11331" t="str">
            <v>pe12</v>
          </cell>
          <cell r="J11331" t="str">
            <v>TOP LARGO  AZZURRO  L</v>
          </cell>
          <cell r="K11331" t="str">
            <v>9814649</v>
          </cell>
          <cell r="L11331" t="str">
            <v>ASSISI GARMENTS</v>
          </cell>
          <cell r="M11331" t="str">
            <v>PREF 50%</v>
          </cell>
          <cell r="N11331" t="str">
            <v>IND</v>
          </cell>
          <cell r="O11331" t="str">
            <v>CARLOTTA TUROLLA</v>
          </cell>
          <cell r="P11331" t="str">
            <v>PZ</v>
          </cell>
          <cell r="Q11331">
            <v>0.19600000000000001</v>
          </cell>
          <cell r="R11331">
            <v>1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  <cell r="W11331">
            <v>720</v>
          </cell>
          <cell r="X11331">
            <v>120</v>
          </cell>
          <cell r="Y11331" t="str">
            <v>ESAURIMENTO</v>
          </cell>
          <cell r="Z11331" t="str">
            <v/>
          </cell>
          <cell r="AD11331" t="str">
            <v>PF</v>
          </cell>
          <cell r="AE11331" t="str">
            <v>6109100000</v>
          </cell>
          <cell r="AF11331" t="str">
            <v>0</v>
          </cell>
          <cell r="AG11331" t="str">
            <v>8016225152327</v>
          </cell>
          <cell r="AM11331" t="str">
            <v>V_MER_22</v>
          </cell>
          <cell r="AN11331">
            <v>0</v>
          </cell>
        </row>
        <row r="11332">
          <cell r="A11332" t="str">
            <v>30046111</v>
          </cell>
          <cell r="B11332" t="str">
            <v>MODA</v>
          </cell>
          <cell r="C11332" t="str">
            <v>ABBIGLIAMENTO</v>
          </cell>
          <cell r="D11332" t="str">
            <v>TEMPO LIBERO</v>
          </cell>
          <cell r="E11332" t="str">
            <v>DONNA</v>
          </cell>
          <cell r="F11332" t="str">
            <v>TOP E CANOTTE</v>
          </cell>
          <cell r="G11332" t="str">
            <v>(Blank)</v>
          </cell>
          <cell r="I11332" t="str">
            <v>pe12</v>
          </cell>
          <cell r="J11332" t="str">
            <v>TOP LARGO  VERDE SCURO  S</v>
          </cell>
          <cell r="K11332" t="str">
            <v>9814649</v>
          </cell>
          <cell r="L11332" t="str">
            <v>ASSISI GARMENTS</v>
          </cell>
          <cell r="M11332" t="str">
            <v>PREF 50%</v>
          </cell>
          <cell r="N11332" t="str">
            <v>IND</v>
          </cell>
          <cell r="O11332" t="str">
            <v>CARLOTTA TUROLLA</v>
          </cell>
          <cell r="P11332" t="str">
            <v>PZ</v>
          </cell>
          <cell r="Q11332">
            <v>0.17299999999999999</v>
          </cell>
          <cell r="R11332">
            <v>1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  <cell r="W11332">
            <v>720</v>
          </cell>
          <cell r="X11332">
            <v>120</v>
          </cell>
          <cell r="Y11332" t="str">
            <v>ESAURIMENTO</v>
          </cell>
          <cell r="Z11332" t="str">
            <v/>
          </cell>
          <cell r="AD11332" t="str">
            <v>PF</v>
          </cell>
          <cell r="AE11332" t="str">
            <v>6109100000</v>
          </cell>
          <cell r="AF11332" t="str">
            <v>0</v>
          </cell>
          <cell r="AG11332" t="str">
            <v>8016225152334</v>
          </cell>
          <cell r="AM11332" t="str">
            <v>V_MER_22</v>
          </cell>
          <cell r="AN11332">
            <v>0</v>
          </cell>
        </row>
        <row r="11333">
          <cell r="A11333" t="str">
            <v>30046112</v>
          </cell>
          <cell r="B11333" t="str">
            <v>MODA</v>
          </cell>
          <cell r="C11333" t="str">
            <v>ABBIGLIAMENTO</v>
          </cell>
          <cell r="D11333" t="str">
            <v>TEMPO LIBERO</v>
          </cell>
          <cell r="E11333" t="str">
            <v>DONNA</v>
          </cell>
          <cell r="F11333" t="str">
            <v>TOP E CANOTTE</v>
          </cell>
          <cell r="G11333" t="str">
            <v>(Blank)</v>
          </cell>
          <cell r="I11333" t="str">
            <v>pe12</v>
          </cell>
          <cell r="J11333" t="str">
            <v>TOP LARGO  VERDE SCURO  M</v>
          </cell>
          <cell r="K11333" t="str">
            <v>9814649</v>
          </cell>
          <cell r="L11333" t="str">
            <v>ASSISI GARMENTS</v>
          </cell>
          <cell r="M11333" t="str">
            <v>PREF 50%</v>
          </cell>
          <cell r="N11333" t="str">
            <v>IND</v>
          </cell>
          <cell r="O11333" t="str">
            <v>CARLOTTA TUROLLA</v>
          </cell>
          <cell r="P11333" t="str">
            <v>PZ</v>
          </cell>
          <cell r="Q11333">
            <v>0.184</v>
          </cell>
          <cell r="R11333">
            <v>1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  <cell r="W11333">
            <v>720</v>
          </cell>
          <cell r="X11333">
            <v>120</v>
          </cell>
          <cell r="Y11333" t="str">
            <v>FUORI GESTIONE</v>
          </cell>
          <cell r="Z11333" t="str">
            <v/>
          </cell>
          <cell r="AD11333" t="str">
            <v>PF</v>
          </cell>
          <cell r="AE11333" t="str">
            <v>6109100000</v>
          </cell>
          <cell r="AF11333" t="str">
            <v>0</v>
          </cell>
          <cell r="AG11333" t="str">
            <v>8016225152341</v>
          </cell>
          <cell r="AM11333" t="str">
            <v>V_MER_22</v>
          </cell>
          <cell r="AN11333">
            <v>0</v>
          </cell>
        </row>
        <row r="11334">
          <cell r="A11334" t="str">
            <v>30046113</v>
          </cell>
          <cell r="B11334" t="str">
            <v>MODA</v>
          </cell>
          <cell r="C11334" t="str">
            <v>ABBIGLIAMENTO</v>
          </cell>
          <cell r="D11334" t="str">
            <v>TEMPO LIBERO</v>
          </cell>
          <cell r="E11334" t="str">
            <v>DONNA</v>
          </cell>
          <cell r="F11334" t="str">
            <v>TOP E CANOTTE</v>
          </cell>
          <cell r="G11334" t="str">
            <v>(Blank)</v>
          </cell>
          <cell r="I11334" t="str">
            <v>pe12</v>
          </cell>
          <cell r="J11334" t="str">
            <v>TOP LARGO  VERDE SCURO  L</v>
          </cell>
          <cell r="K11334" t="str">
            <v>9814649</v>
          </cell>
          <cell r="L11334" t="str">
            <v>ASSISI GARMENTS</v>
          </cell>
          <cell r="M11334" t="str">
            <v>PREF 50%</v>
          </cell>
          <cell r="N11334" t="str">
            <v>IND</v>
          </cell>
          <cell r="O11334" t="str">
            <v>CARLOTTA TUROLLA</v>
          </cell>
          <cell r="P11334" t="str">
            <v>PZ</v>
          </cell>
          <cell r="Q11334">
            <v>0.19600000000000001</v>
          </cell>
          <cell r="R11334">
            <v>1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  <cell r="W11334">
            <v>720</v>
          </cell>
          <cell r="X11334">
            <v>120</v>
          </cell>
          <cell r="Y11334" t="str">
            <v>ESAURIMENTO</v>
          </cell>
          <cell r="Z11334" t="str">
            <v/>
          </cell>
          <cell r="AD11334" t="str">
            <v>PF</v>
          </cell>
          <cell r="AE11334" t="str">
            <v>6109100000</v>
          </cell>
          <cell r="AF11334" t="str">
            <v>0</v>
          </cell>
          <cell r="AG11334" t="str">
            <v>8016225152358</v>
          </cell>
          <cell r="AM11334" t="str">
            <v>V_MER_22</v>
          </cell>
          <cell r="AN11334">
            <v>0</v>
          </cell>
        </row>
        <row r="11335">
          <cell r="A11335" t="str">
            <v>30046115</v>
          </cell>
          <cell r="B11335" t="str">
            <v>MODA</v>
          </cell>
          <cell r="C11335" t="str">
            <v>ACCESSORI PERSONA</v>
          </cell>
          <cell r="D11335" t="str">
            <v>DONNA</v>
          </cell>
          <cell r="E11335" t="str">
            <v>SCALDASPALLE E COLLI</v>
          </cell>
          <cell r="F11335" t="str">
            <v>SCALDASPALLE</v>
          </cell>
          <cell r="G11335" t="str">
            <v>(Blank)</v>
          </cell>
          <cell r="I11335" t="str">
            <v>pe12</v>
          </cell>
          <cell r="J11335" t="str">
            <v>COPRISPALLE  AZZURRO+BIANCO  M</v>
          </cell>
          <cell r="K11335" t="str">
            <v>9814649</v>
          </cell>
          <cell r="L11335" t="str">
            <v>ASSISI GARMENTS</v>
          </cell>
          <cell r="M11335" t="str">
            <v>PREF 50%</v>
          </cell>
          <cell r="N11335" t="str">
            <v>IND</v>
          </cell>
          <cell r="O11335" t="str">
            <v>CARLOTTA TUROLLA</v>
          </cell>
          <cell r="P11335" t="str">
            <v>PZ</v>
          </cell>
          <cell r="Q11335">
            <v>8.0000000000000002E-3</v>
          </cell>
          <cell r="R11335">
            <v>1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  <cell r="W11335">
            <v>720</v>
          </cell>
          <cell r="X11335">
            <v>120</v>
          </cell>
          <cell r="Y11335" t="str">
            <v>FUORI GESTIONE</v>
          </cell>
          <cell r="Z11335" t="str">
            <v/>
          </cell>
          <cell r="AD11335" t="str">
            <v>PF</v>
          </cell>
          <cell r="AE11335" t="str">
            <v>6117100000</v>
          </cell>
          <cell r="AF11335" t="str">
            <v>0</v>
          </cell>
          <cell r="AG11335" t="str">
            <v>8016225152372</v>
          </cell>
          <cell r="AL11335">
            <v>0</v>
          </cell>
          <cell r="AM11335" t="str">
            <v>V_MER_22</v>
          </cell>
          <cell r="AN11335">
            <v>0</v>
          </cell>
        </row>
        <row r="11336">
          <cell r="A11336" t="str">
            <v>30046122</v>
          </cell>
          <cell r="B11336" t="str">
            <v>MODA</v>
          </cell>
          <cell r="C11336" t="str">
            <v>ABBIGLIAMENTO</v>
          </cell>
          <cell r="D11336" t="str">
            <v>TEMPO LIBERO</v>
          </cell>
          <cell r="E11336" t="str">
            <v>DONNA</v>
          </cell>
          <cell r="F11336" t="str">
            <v>SHORTS</v>
          </cell>
          <cell r="G11336" t="str">
            <v>(Blank)</v>
          </cell>
          <cell r="I11336" t="str">
            <v>pe12</v>
          </cell>
          <cell r="J11336" t="str">
            <v>BERMUDA VERDE SCURO S</v>
          </cell>
          <cell r="K11336" t="str">
            <v>9814649</v>
          </cell>
          <cell r="L11336" t="str">
            <v>ASSISI GARMENTS</v>
          </cell>
          <cell r="M11336" t="str">
            <v>PREF 50%</v>
          </cell>
          <cell r="N11336" t="str">
            <v>IND</v>
          </cell>
          <cell r="O11336" t="str">
            <v>CARLOTTA TUROLLA</v>
          </cell>
          <cell r="P11336" t="str">
            <v>PZ</v>
          </cell>
          <cell r="Q11336">
            <v>0.38300000000000001</v>
          </cell>
          <cell r="R11336">
            <v>1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  <cell r="W11336">
            <v>720</v>
          </cell>
          <cell r="X11336">
            <v>120</v>
          </cell>
          <cell r="Y11336" t="str">
            <v>ESAURIMENTO</v>
          </cell>
          <cell r="Z11336" t="str">
            <v/>
          </cell>
          <cell r="AD11336" t="str">
            <v>PF</v>
          </cell>
          <cell r="AE11336" t="str">
            <v>6104620000</v>
          </cell>
          <cell r="AF11336" t="str">
            <v>0</v>
          </cell>
          <cell r="AG11336" t="str">
            <v>8016225152440</v>
          </cell>
          <cell r="AM11336" t="str">
            <v>V_MER_22</v>
          </cell>
          <cell r="AN11336">
            <v>0</v>
          </cell>
        </row>
        <row r="11337">
          <cell r="A11337" t="str">
            <v>30046123</v>
          </cell>
          <cell r="B11337" t="str">
            <v>MODA</v>
          </cell>
          <cell r="C11337" t="str">
            <v>ABBIGLIAMENTO</v>
          </cell>
          <cell r="D11337" t="str">
            <v>TEMPO LIBERO</v>
          </cell>
          <cell r="E11337" t="str">
            <v>DONNA</v>
          </cell>
          <cell r="F11337" t="str">
            <v>SHORTS</v>
          </cell>
          <cell r="G11337" t="str">
            <v>(Blank)</v>
          </cell>
          <cell r="J11337" t="str">
            <v>BERMUDA IN FELPA LEGGERA BIO</v>
          </cell>
          <cell r="K11337" t="str">
            <v>9814649</v>
          </cell>
          <cell r="L11337" t="str">
            <v>ASSISI GARMENTS</v>
          </cell>
          <cell r="N11337" t="str">
            <v>IND</v>
          </cell>
          <cell r="P11337" t="str">
            <v/>
          </cell>
          <cell r="Y11337" t="str">
            <v>FUORI GESTIONE</v>
          </cell>
          <cell r="Z11337" t="str">
            <v>BIO</v>
          </cell>
          <cell r="AD11337" t="str">
            <v/>
          </cell>
          <cell r="AE11337" t="str">
            <v/>
          </cell>
          <cell r="AM11337" t="str">
            <v>V_MER_22</v>
          </cell>
          <cell r="AN11337">
            <v>0</v>
          </cell>
        </row>
        <row r="11338">
          <cell r="A11338" t="str">
            <v>30046124</v>
          </cell>
          <cell r="B11338" t="str">
            <v>MODA</v>
          </cell>
          <cell r="C11338" t="str">
            <v>ABBIGLIAMENTO</v>
          </cell>
          <cell r="D11338" t="str">
            <v>TEMPO LIBERO</v>
          </cell>
          <cell r="E11338" t="str">
            <v>DONNA</v>
          </cell>
          <cell r="F11338" t="str">
            <v>SHORTS</v>
          </cell>
          <cell r="G11338" t="str">
            <v>(Blank)</v>
          </cell>
          <cell r="J11338" t="str">
            <v>BERMUDA IN FELPA LEGGERA BIO</v>
          </cell>
          <cell r="K11338" t="str">
            <v>9814649</v>
          </cell>
          <cell r="L11338" t="str">
            <v>ASSISI GARMENTS</v>
          </cell>
          <cell r="N11338" t="str">
            <v>IND</v>
          </cell>
          <cell r="P11338" t="str">
            <v/>
          </cell>
          <cell r="Y11338" t="str">
            <v>ESAURIMENTO</v>
          </cell>
          <cell r="Z11338" t="str">
            <v>BIO</v>
          </cell>
          <cell r="AD11338" t="str">
            <v/>
          </cell>
          <cell r="AE11338" t="str">
            <v/>
          </cell>
          <cell r="AM11338" t="str">
            <v>V_MER_22</v>
          </cell>
          <cell r="AN11338">
            <v>0</v>
          </cell>
        </row>
        <row r="11339">
          <cell r="A11339" t="str">
            <v>30046125</v>
          </cell>
          <cell r="B11339" t="str">
            <v>MODA</v>
          </cell>
          <cell r="C11339" t="str">
            <v>ABBIGLIAMENTO</v>
          </cell>
          <cell r="D11339" t="str">
            <v>TEMPO LIBERO</v>
          </cell>
          <cell r="E11339" t="str">
            <v>DONNA</v>
          </cell>
          <cell r="F11339" t="str">
            <v>SHORTS</v>
          </cell>
          <cell r="G11339" t="str">
            <v>(Blank)</v>
          </cell>
          <cell r="J11339" t="str">
            <v>BERMUDA IN FELPA LEGGERA BIO</v>
          </cell>
          <cell r="K11339" t="str">
            <v>9814649</v>
          </cell>
          <cell r="L11339" t="str">
            <v>ASSISI GARMENTS</v>
          </cell>
          <cell r="N11339" t="str">
            <v>IND</v>
          </cell>
          <cell r="P11339" t="str">
            <v/>
          </cell>
          <cell r="Y11339" t="str">
            <v>ESAURIMENTO</v>
          </cell>
          <cell r="Z11339" t="str">
            <v>BIO</v>
          </cell>
          <cell r="AD11339" t="str">
            <v/>
          </cell>
          <cell r="AE11339" t="str">
            <v/>
          </cell>
          <cell r="AM11339" t="str">
            <v>V_MER_22</v>
          </cell>
          <cell r="AN11339">
            <v>0</v>
          </cell>
        </row>
        <row r="11340">
          <cell r="A11340" t="str">
            <v>30046126</v>
          </cell>
          <cell r="B11340" t="str">
            <v>MODA</v>
          </cell>
          <cell r="C11340" t="str">
            <v>ABBIGLIAMENTO</v>
          </cell>
          <cell r="D11340" t="str">
            <v>TEMPO LIBERO</v>
          </cell>
          <cell r="E11340" t="str">
            <v>DONNA</v>
          </cell>
          <cell r="F11340" t="str">
            <v>FELPE</v>
          </cell>
          <cell r="G11340" t="str">
            <v>(Blank)</v>
          </cell>
          <cell r="I11340" t="str">
            <v>pe12</v>
          </cell>
          <cell r="J11340" t="str">
            <v>FELPA ZIP LONG  FANGO  S</v>
          </cell>
          <cell r="K11340" t="str">
            <v/>
          </cell>
          <cell r="O11340" t="str">
            <v>CARLOTTA TUROLLA</v>
          </cell>
          <cell r="P11340" t="str">
            <v>PZ</v>
          </cell>
          <cell r="Q11340">
            <v>0.22600000000000001</v>
          </cell>
          <cell r="R11340">
            <v>1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  <cell r="W11340">
            <v>720</v>
          </cell>
          <cell r="X11340">
            <v>120</v>
          </cell>
          <cell r="Y11340" t="str">
            <v>FUORI GESTIONE</v>
          </cell>
          <cell r="Z11340" t="str">
            <v/>
          </cell>
          <cell r="AD11340" t="str">
            <v>PF</v>
          </cell>
          <cell r="AE11340" t="str">
            <v>6110209900</v>
          </cell>
          <cell r="AF11340" t="str">
            <v>0</v>
          </cell>
          <cell r="AG11340" t="str">
            <v>8016225152488</v>
          </cell>
          <cell r="AM11340" t="str">
            <v>V_MER_22</v>
          </cell>
          <cell r="AN11340">
            <v>0</v>
          </cell>
        </row>
        <row r="11341">
          <cell r="A11341" t="str">
            <v>30046127</v>
          </cell>
          <cell r="B11341" t="str">
            <v>MODA</v>
          </cell>
          <cell r="C11341" t="str">
            <v>ABBIGLIAMENTO</v>
          </cell>
          <cell r="D11341" t="str">
            <v>TEMPO LIBERO</v>
          </cell>
          <cell r="E11341" t="str">
            <v>DONNA</v>
          </cell>
          <cell r="F11341" t="str">
            <v>FELPE</v>
          </cell>
          <cell r="G11341" t="str">
            <v>(Blank)</v>
          </cell>
          <cell r="I11341" t="str">
            <v>pe12</v>
          </cell>
          <cell r="J11341" t="str">
            <v>FELPA ZIP LONG  FANGO  M</v>
          </cell>
          <cell r="K11341" t="str">
            <v/>
          </cell>
          <cell r="O11341" t="str">
            <v>CARLOTTA TUROLLA</v>
          </cell>
          <cell r="P11341" t="str">
            <v>PZ</v>
          </cell>
          <cell r="Q11341">
            <v>0.23300000000000001</v>
          </cell>
          <cell r="R11341">
            <v>1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  <cell r="W11341">
            <v>720</v>
          </cell>
          <cell r="X11341">
            <v>120</v>
          </cell>
          <cell r="Y11341" t="str">
            <v>FUORI GESTIONE</v>
          </cell>
          <cell r="Z11341" t="str">
            <v/>
          </cell>
          <cell r="AD11341" t="str">
            <v>PF</v>
          </cell>
          <cell r="AE11341" t="str">
            <v>6110209900</v>
          </cell>
          <cell r="AF11341" t="str">
            <v>0</v>
          </cell>
          <cell r="AG11341" t="str">
            <v>8016225152495</v>
          </cell>
          <cell r="AM11341" t="str">
            <v>V_MER_22</v>
          </cell>
          <cell r="AN11341">
            <v>0</v>
          </cell>
        </row>
        <row r="11342">
          <cell r="A11342" t="str">
            <v>30046128</v>
          </cell>
          <cell r="B11342" t="str">
            <v>MODA</v>
          </cell>
          <cell r="C11342" t="str">
            <v>ABBIGLIAMENTO</v>
          </cell>
          <cell r="D11342" t="str">
            <v>TEMPO LIBERO</v>
          </cell>
          <cell r="E11342" t="str">
            <v>DONNA</v>
          </cell>
          <cell r="F11342" t="str">
            <v>FELPE</v>
          </cell>
          <cell r="G11342" t="str">
            <v>(Blank)</v>
          </cell>
          <cell r="I11342" t="str">
            <v>pe12</v>
          </cell>
          <cell r="J11342" t="str">
            <v>FELPA ZIP LONG  FANGO  L</v>
          </cell>
          <cell r="K11342" t="str">
            <v/>
          </cell>
          <cell r="O11342" t="str">
            <v>CARLOTTA TUROLLA</v>
          </cell>
          <cell r="P11342" t="str">
            <v>PZ</v>
          </cell>
          <cell r="Q11342">
            <v>0.245</v>
          </cell>
          <cell r="R11342">
            <v>1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  <cell r="W11342">
            <v>720</v>
          </cell>
          <cell r="X11342">
            <v>120</v>
          </cell>
          <cell r="Y11342" t="str">
            <v>FUORI GESTIONE</v>
          </cell>
          <cell r="Z11342" t="str">
            <v/>
          </cell>
          <cell r="AD11342" t="str">
            <v>PF</v>
          </cell>
          <cell r="AE11342" t="str">
            <v>6110209900</v>
          </cell>
          <cell r="AF11342" t="str">
            <v>0</v>
          </cell>
          <cell r="AG11342" t="str">
            <v>8016225152501</v>
          </cell>
          <cell r="AM11342" t="str">
            <v>V_MER_22</v>
          </cell>
          <cell r="AN11342">
            <v>0</v>
          </cell>
        </row>
        <row r="11343">
          <cell r="A11343" t="str">
            <v>30046130</v>
          </cell>
          <cell r="B11343" t="str">
            <v>MODA</v>
          </cell>
          <cell r="C11343" t="str">
            <v>ABBIGLIAMENTO</v>
          </cell>
          <cell r="D11343" t="str">
            <v>TEMPO LIBERO</v>
          </cell>
          <cell r="E11343" t="str">
            <v>DONNA</v>
          </cell>
          <cell r="F11343" t="str">
            <v>T-SHIRT MANICHE LUNGHE</v>
          </cell>
          <cell r="G11343" t="str">
            <v>(Blank)</v>
          </cell>
          <cell r="I11343" t="str">
            <v>pe12</v>
          </cell>
          <cell r="J11343" t="str">
            <v>MANICA LUNGA BASICA  FANGO  S</v>
          </cell>
          <cell r="K11343" t="str">
            <v>9814649</v>
          </cell>
          <cell r="L11343" t="str">
            <v>ASSISI GARMENTS</v>
          </cell>
          <cell r="M11343" t="str">
            <v>PREF 50%</v>
          </cell>
          <cell r="N11343" t="str">
            <v>IND</v>
          </cell>
          <cell r="O11343" t="str">
            <v>CARLOTTA TUROLLA</v>
          </cell>
          <cell r="P11343" t="str">
            <v>PZ</v>
          </cell>
          <cell r="Q11343">
            <v>0.19600000000000001</v>
          </cell>
          <cell r="R11343">
            <v>1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  <cell r="W11343">
            <v>720</v>
          </cell>
          <cell r="X11343">
            <v>120</v>
          </cell>
          <cell r="Y11343" t="str">
            <v>ESAURIMENTO</v>
          </cell>
          <cell r="Z11343" t="str">
            <v/>
          </cell>
          <cell r="AD11343" t="str">
            <v>PF</v>
          </cell>
          <cell r="AE11343" t="str">
            <v>6106100000</v>
          </cell>
          <cell r="AF11343" t="str">
            <v>0</v>
          </cell>
          <cell r="AG11343" t="str">
            <v>8016225152525</v>
          </cell>
          <cell r="AM11343" t="str">
            <v>V_MER_22</v>
          </cell>
          <cell r="AN11343">
            <v>0</v>
          </cell>
        </row>
        <row r="11344">
          <cell r="A11344" t="str">
            <v>30046131</v>
          </cell>
          <cell r="B11344" t="str">
            <v>MODA</v>
          </cell>
          <cell r="C11344" t="str">
            <v>ABBIGLIAMENTO</v>
          </cell>
          <cell r="D11344" t="str">
            <v>TEMPO LIBERO</v>
          </cell>
          <cell r="E11344" t="str">
            <v>DONNA</v>
          </cell>
          <cell r="F11344" t="str">
            <v>T-SHIRT MANICHE LUNGHE</v>
          </cell>
          <cell r="G11344" t="str">
            <v>(Blank)</v>
          </cell>
          <cell r="I11344" t="str">
            <v>pe12</v>
          </cell>
          <cell r="J11344" t="str">
            <v>MANICA LUNGA BASICA  FANGO  M</v>
          </cell>
          <cell r="K11344" t="str">
            <v>9814649</v>
          </cell>
          <cell r="L11344" t="str">
            <v>ASSISI GARMENTS</v>
          </cell>
          <cell r="M11344" t="str">
            <v>PREF 50%</v>
          </cell>
          <cell r="N11344" t="str">
            <v>IND</v>
          </cell>
          <cell r="O11344" t="str">
            <v>CARLOTTA TUROLLA</v>
          </cell>
          <cell r="P11344" t="str">
            <v>PZ</v>
          </cell>
          <cell r="Q11344">
            <v>0.20300000000000001</v>
          </cell>
          <cell r="R11344">
            <v>1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  <cell r="W11344">
            <v>720</v>
          </cell>
          <cell r="X11344">
            <v>120</v>
          </cell>
          <cell r="Y11344" t="str">
            <v>ESAURIMENTO</v>
          </cell>
          <cell r="Z11344" t="str">
            <v/>
          </cell>
          <cell r="AD11344" t="str">
            <v>PF</v>
          </cell>
          <cell r="AE11344" t="str">
            <v>6106100000</v>
          </cell>
          <cell r="AF11344" t="str">
            <v>0</v>
          </cell>
          <cell r="AG11344" t="str">
            <v>8016225152532</v>
          </cell>
          <cell r="AM11344" t="str">
            <v>V_MER_22</v>
          </cell>
          <cell r="AN11344">
            <v>0</v>
          </cell>
        </row>
        <row r="11345">
          <cell r="A11345" t="str">
            <v>30046132</v>
          </cell>
          <cell r="B11345" t="str">
            <v>MODA</v>
          </cell>
          <cell r="C11345" t="str">
            <v>ABBIGLIAMENTO</v>
          </cell>
          <cell r="D11345" t="str">
            <v>TEMPO LIBERO</v>
          </cell>
          <cell r="E11345" t="str">
            <v>DONNA</v>
          </cell>
          <cell r="F11345" t="str">
            <v>T-SHIRT MANICHE LUNGHE</v>
          </cell>
          <cell r="G11345" t="str">
            <v>(Blank)</v>
          </cell>
          <cell r="I11345" t="str">
            <v>pe12</v>
          </cell>
          <cell r="J11345" t="str">
            <v>MANICA LUNGA BASICA  FANGO  L</v>
          </cell>
          <cell r="K11345" t="str">
            <v>9814649</v>
          </cell>
          <cell r="L11345" t="str">
            <v>ASSISI GARMENTS</v>
          </cell>
          <cell r="M11345" t="str">
            <v>PREF 50%</v>
          </cell>
          <cell r="N11345" t="str">
            <v>IND</v>
          </cell>
          <cell r="O11345" t="str">
            <v>CARLOTTA TUROLLA</v>
          </cell>
          <cell r="P11345" t="str">
            <v>PZ</v>
          </cell>
          <cell r="Q11345">
            <v>0.21199999999999999</v>
          </cell>
          <cell r="R11345">
            <v>1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  <cell r="W11345">
            <v>720</v>
          </cell>
          <cell r="X11345">
            <v>120</v>
          </cell>
          <cell r="Y11345" t="str">
            <v>FUORI GESTIONE</v>
          </cell>
          <cell r="Z11345" t="str">
            <v/>
          </cell>
          <cell r="AD11345" t="str">
            <v>PF</v>
          </cell>
          <cell r="AE11345" t="str">
            <v>6106100000</v>
          </cell>
          <cell r="AF11345" t="str">
            <v>0</v>
          </cell>
          <cell r="AG11345" t="str">
            <v>8016225152549</v>
          </cell>
          <cell r="AM11345" t="str">
            <v>V_MER_22</v>
          </cell>
          <cell r="AN11345">
            <v>0</v>
          </cell>
        </row>
        <row r="11346">
          <cell r="A11346" t="str">
            <v>30046133</v>
          </cell>
          <cell r="B11346" t="str">
            <v>MODA</v>
          </cell>
          <cell r="C11346" t="str">
            <v>ABBIGLIAMENTO</v>
          </cell>
          <cell r="D11346" t="str">
            <v>TEMPO LIBERO</v>
          </cell>
          <cell r="E11346" t="str">
            <v>DONNA</v>
          </cell>
          <cell r="F11346" t="str">
            <v>T-SHIRT MANICHE LUNGHE</v>
          </cell>
          <cell r="G11346" t="str">
            <v>(Blank)</v>
          </cell>
          <cell r="I11346" t="str">
            <v>pe12</v>
          </cell>
          <cell r="J11346" t="str">
            <v>MANICA LUNGA BASICA  FANGO  XL</v>
          </cell>
          <cell r="K11346" t="str">
            <v>9814649</v>
          </cell>
          <cell r="L11346" t="str">
            <v>ASSISI GARMENTS</v>
          </cell>
          <cell r="M11346" t="str">
            <v>PREF 50%</v>
          </cell>
          <cell r="N11346" t="str">
            <v>IND</v>
          </cell>
          <cell r="O11346" t="str">
            <v>CARLOTTA TUROLLA</v>
          </cell>
          <cell r="P11346" t="str">
            <v>PZ</v>
          </cell>
          <cell r="Q11346">
            <v>0.22600000000000001</v>
          </cell>
          <cell r="R11346">
            <v>1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  <cell r="W11346">
            <v>720</v>
          </cell>
          <cell r="X11346">
            <v>120</v>
          </cell>
          <cell r="Y11346" t="str">
            <v>ESAURIMENTO</v>
          </cell>
          <cell r="Z11346" t="str">
            <v/>
          </cell>
          <cell r="AD11346" t="str">
            <v>PF</v>
          </cell>
          <cell r="AE11346" t="str">
            <v>6106100000</v>
          </cell>
          <cell r="AF11346" t="str">
            <v>0</v>
          </cell>
          <cell r="AG11346" t="str">
            <v>8016225152556</v>
          </cell>
          <cell r="AM11346" t="str">
            <v>V_MER_22</v>
          </cell>
          <cell r="AN11346">
            <v>0</v>
          </cell>
        </row>
        <row r="11347">
          <cell r="A11347" t="str">
            <v>30046134</v>
          </cell>
          <cell r="B11347" t="str">
            <v>MODA</v>
          </cell>
          <cell r="C11347" t="str">
            <v>ABBIGLIAMENTO</v>
          </cell>
          <cell r="D11347" t="str">
            <v>TEMPO LIBERO</v>
          </cell>
          <cell r="E11347" t="str">
            <v>DONNA</v>
          </cell>
          <cell r="F11347" t="str">
            <v>T-SHIRT MANICHE LUNGHE</v>
          </cell>
          <cell r="G11347" t="str">
            <v>(Blank)</v>
          </cell>
          <cell r="J11347" t="str">
            <v>MANICA LUNGA SFIANCATA IN COTONE BIO</v>
          </cell>
          <cell r="K11347" t="str">
            <v>9814649</v>
          </cell>
          <cell r="L11347" t="str">
            <v>ASSISI GARMENTS</v>
          </cell>
          <cell r="N11347" t="str">
            <v>IND</v>
          </cell>
          <cell r="P11347" t="str">
            <v/>
          </cell>
          <cell r="Y11347" t="str">
            <v>ESAURIMENTO</v>
          </cell>
          <cell r="Z11347" t="str">
            <v>BIO</v>
          </cell>
          <cell r="AD11347" t="str">
            <v/>
          </cell>
          <cell r="AE11347" t="str">
            <v/>
          </cell>
          <cell r="AM11347" t="str">
            <v>V_MER_22</v>
          </cell>
          <cell r="AN11347">
            <v>0</v>
          </cell>
        </row>
        <row r="11348">
          <cell r="A11348" t="str">
            <v>30046135</v>
          </cell>
          <cell r="B11348" t="str">
            <v>MODA</v>
          </cell>
          <cell r="C11348" t="str">
            <v>ABBIGLIAMENTO</v>
          </cell>
          <cell r="D11348" t="str">
            <v>TEMPO LIBERO</v>
          </cell>
          <cell r="E11348" t="str">
            <v>DONNA</v>
          </cell>
          <cell r="F11348" t="str">
            <v>T-SHIRT MANICHE LUNGHE</v>
          </cell>
          <cell r="G11348" t="str">
            <v>(Blank)</v>
          </cell>
          <cell r="I11348" t="str">
            <v>pe12</v>
          </cell>
          <cell r="J11348" t="str">
            <v>MANICA LUNGA BASICA  VERDE SCURO  M</v>
          </cell>
          <cell r="K11348" t="str">
            <v>9814649</v>
          </cell>
          <cell r="L11348" t="str">
            <v>ASSISI GARMENTS</v>
          </cell>
          <cell r="M11348" t="str">
            <v>PREF 50%</v>
          </cell>
          <cell r="N11348" t="str">
            <v>IND</v>
          </cell>
          <cell r="O11348" t="str">
            <v>CARLOTTA TUROLLA</v>
          </cell>
          <cell r="P11348" t="str">
            <v>PZ</v>
          </cell>
          <cell r="Q11348">
            <v>0.20300000000000001</v>
          </cell>
          <cell r="R11348">
            <v>1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  <cell r="W11348">
            <v>720</v>
          </cell>
          <cell r="X11348">
            <v>120</v>
          </cell>
          <cell r="Y11348" t="str">
            <v>ESAURIMENTO</v>
          </cell>
          <cell r="Z11348" t="str">
            <v/>
          </cell>
          <cell r="AD11348" t="str">
            <v>PF</v>
          </cell>
          <cell r="AE11348" t="str">
            <v>6106100000</v>
          </cell>
          <cell r="AF11348" t="str">
            <v>0</v>
          </cell>
          <cell r="AG11348" t="str">
            <v>8016225152570</v>
          </cell>
          <cell r="AM11348" t="str">
            <v>V_MER_22</v>
          </cell>
          <cell r="AN11348">
            <v>0</v>
          </cell>
        </row>
        <row r="11349">
          <cell r="A11349" t="str">
            <v>30046136</v>
          </cell>
          <cell r="B11349" t="str">
            <v>MODA</v>
          </cell>
          <cell r="C11349" t="str">
            <v>ABBIGLIAMENTO</v>
          </cell>
          <cell r="D11349" t="str">
            <v>TEMPO LIBERO</v>
          </cell>
          <cell r="E11349" t="str">
            <v>DONNA</v>
          </cell>
          <cell r="F11349" t="str">
            <v>T-SHIRT MANICHE LUNGHE</v>
          </cell>
          <cell r="G11349" t="str">
            <v>(Blank)</v>
          </cell>
          <cell r="I11349" t="str">
            <v>pe12</v>
          </cell>
          <cell r="J11349" t="str">
            <v>MANICA LUNGA BASICA  VERDE SCURO  L</v>
          </cell>
          <cell r="K11349" t="str">
            <v>9814649</v>
          </cell>
          <cell r="L11349" t="str">
            <v>ASSISI GARMENTS</v>
          </cell>
          <cell r="M11349" t="str">
            <v>PREF 50%</v>
          </cell>
          <cell r="N11349" t="str">
            <v>IND</v>
          </cell>
          <cell r="O11349" t="str">
            <v>CARLOTTA TUROLLA</v>
          </cell>
          <cell r="P11349" t="str">
            <v>PZ</v>
          </cell>
          <cell r="Q11349">
            <v>0.21199999999999999</v>
          </cell>
          <cell r="R11349">
            <v>1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  <cell r="W11349">
            <v>720</v>
          </cell>
          <cell r="X11349">
            <v>120</v>
          </cell>
          <cell r="Y11349" t="str">
            <v>ESAURIMENTO</v>
          </cell>
          <cell r="Z11349" t="str">
            <v/>
          </cell>
          <cell r="AD11349" t="str">
            <v>PF</v>
          </cell>
          <cell r="AE11349" t="str">
            <v>6106100000</v>
          </cell>
          <cell r="AF11349" t="str">
            <v>0</v>
          </cell>
          <cell r="AG11349" t="str">
            <v>8016225152587</v>
          </cell>
          <cell r="AM11349" t="str">
            <v>V_MER_22</v>
          </cell>
          <cell r="AN11349">
            <v>0</v>
          </cell>
        </row>
        <row r="11350">
          <cell r="A11350" t="str">
            <v>30046145</v>
          </cell>
          <cell r="B11350" t="str">
            <v>MODA</v>
          </cell>
          <cell r="C11350" t="str">
            <v>ABBIGLIAMENTO</v>
          </cell>
          <cell r="D11350" t="str">
            <v>TEMPO LIBERO</v>
          </cell>
          <cell r="E11350" t="str">
            <v>DONNA</v>
          </cell>
          <cell r="F11350" t="str">
            <v>T-SHIRT MANICHE 3/4</v>
          </cell>
          <cell r="G11350" t="str">
            <v>(Blank)</v>
          </cell>
          <cell r="J11350" t="str">
            <v>MAGLIA 3/4 SFIANCATA IN COTONE BIO</v>
          </cell>
          <cell r="K11350" t="str">
            <v>9814649</v>
          </cell>
          <cell r="L11350" t="str">
            <v>ASSISI GARMENTS</v>
          </cell>
          <cell r="N11350" t="str">
            <v>IND</v>
          </cell>
          <cell r="P11350" t="str">
            <v/>
          </cell>
          <cell r="Y11350" t="str">
            <v>ESAURIMENTO</v>
          </cell>
          <cell r="Z11350" t="str">
            <v>BIO</v>
          </cell>
          <cell r="AD11350" t="str">
            <v/>
          </cell>
          <cell r="AE11350" t="str">
            <v/>
          </cell>
          <cell r="AM11350" t="str">
            <v>V_MER_22</v>
          </cell>
          <cell r="AN11350">
            <v>0</v>
          </cell>
        </row>
        <row r="11351">
          <cell r="A11351" t="str">
            <v>30046158</v>
          </cell>
          <cell r="B11351" t="str">
            <v>MODA</v>
          </cell>
          <cell r="C11351" t="str">
            <v>ABBIGLIAMENTO</v>
          </cell>
          <cell r="D11351" t="str">
            <v>TEMPO LIBERO</v>
          </cell>
          <cell r="E11351" t="str">
            <v>DONNA</v>
          </cell>
          <cell r="F11351" t="str">
            <v>ABITI</v>
          </cell>
          <cell r="G11351" t="str">
            <v>(Blank)</v>
          </cell>
          <cell r="I11351" t="str">
            <v>pe12</v>
          </cell>
          <cell r="J11351" t="str">
            <v>ABITO M/L SCOLLO V  VERDE SCURO+ AVOCADO  S</v>
          </cell>
          <cell r="K11351" t="str">
            <v>9814649</v>
          </cell>
          <cell r="L11351" t="str">
            <v>ASSISI GARMENTS</v>
          </cell>
          <cell r="M11351" t="str">
            <v>PREF 50%</v>
          </cell>
          <cell r="N11351" t="str">
            <v>IND</v>
          </cell>
          <cell r="O11351" t="str">
            <v>CARLOTTA TUROLLA</v>
          </cell>
          <cell r="P11351" t="str">
            <v>PZ</v>
          </cell>
          <cell r="Q11351">
            <v>0.23300000000000001</v>
          </cell>
          <cell r="R11351">
            <v>1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  <cell r="W11351">
            <v>720</v>
          </cell>
          <cell r="X11351">
            <v>120</v>
          </cell>
          <cell r="Y11351" t="str">
            <v>FUORI GESTIONE</v>
          </cell>
          <cell r="Z11351" t="str">
            <v/>
          </cell>
          <cell r="AD11351" t="str">
            <v>PF</v>
          </cell>
          <cell r="AE11351" t="str">
            <v>6104420000</v>
          </cell>
          <cell r="AF11351" t="str">
            <v>0</v>
          </cell>
          <cell r="AG11351" t="str">
            <v>8016225152808</v>
          </cell>
          <cell r="AM11351" t="str">
            <v>V_MER_22</v>
          </cell>
          <cell r="AN11351">
            <v>0</v>
          </cell>
        </row>
        <row r="11352">
          <cell r="A11352" t="str">
            <v>30046159</v>
          </cell>
          <cell r="B11352" t="str">
            <v>MODA</v>
          </cell>
          <cell r="C11352" t="str">
            <v>ABBIGLIAMENTO</v>
          </cell>
          <cell r="D11352" t="str">
            <v>TEMPO LIBERO</v>
          </cell>
          <cell r="E11352" t="str">
            <v>DONNA</v>
          </cell>
          <cell r="F11352" t="str">
            <v>ABITI</v>
          </cell>
          <cell r="G11352" t="str">
            <v>(Blank)</v>
          </cell>
          <cell r="I11352" t="str">
            <v>pe12</v>
          </cell>
          <cell r="J11352" t="str">
            <v>ABITO M/L SCOLLO V  VERDE SCURO+AVOCADO  M</v>
          </cell>
          <cell r="K11352" t="str">
            <v>9814649</v>
          </cell>
          <cell r="L11352" t="str">
            <v>ASSISI GARMENTS</v>
          </cell>
          <cell r="M11352" t="str">
            <v>PREF 50%</v>
          </cell>
          <cell r="N11352" t="str">
            <v>IND</v>
          </cell>
          <cell r="O11352" t="str">
            <v>CARLOTTA TUROLLA</v>
          </cell>
          <cell r="P11352" t="str">
            <v>PZ</v>
          </cell>
          <cell r="Q11352">
            <v>0.246</v>
          </cell>
          <cell r="R11352">
            <v>1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  <cell r="W11352">
            <v>720</v>
          </cell>
          <cell r="X11352">
            <v>120</v>
          </cell>
          <cell r="Y11352" t="str">
            <v>FUORI GESTIONE</v>
          </cell>
          <cell r="Z11352" t="str">
            <v/>
          </cell>
          <cell r="AD11352" t="str">
            <v>PF</v>
          </cell>
          <cell r="AE11352" t="str">
            <v>6104420000</v>
          </cell>
          <cell r="AF11352" t="str">
            <v>0</v>
          </cell>
          <cell r="AG11352" t="str">
            <v>8016225152815</v>
          </cell>
          <cell r="AM11352" t="str">
            <v>V_MER_22</v>
          </cell>
          <cell r="AN11352">
            <v>0</v>
          </cell>
        </row>
        <row r="11353">
          <cell r="A11353" t="str">
            <v>30046160</v>
          </cell>
          <cell r="B11353" t="str">
            <v>MODA</v>
          </cell>
          <cell r="C11353" t="str">
            <v>ABBIGLIAMENTO</v>
          </cell>
          <cell r="D11353" t="str">
            <v>TEMPO LIBERO</v>
          </cell>
          <cell r="E11353" t="str">
            <v>DONNA</v>
          </cell>
          <cell r="F11353" t="str">
            <v>ABITI</v>
          </cell>
          <cell r="G11353" t="str">
            <v>(Blank)</v>
          </cell>
          <cell r="J11353" t="str">
            <v>ABITO MORBIDO MANICA LUNGA COTONE BIO</v>
          </cell>
          <cell r="K11353" t="str">
            <v>9814649</v>
          </cell>
          <cell r="L11353" t="str">
            <v>ASSISI GARMENTS</v>
          </cell>
          <cell r="N11353" t="str">
            <v>IND</v>
          </cell>
          <cell r="P11353" t="str">
            <v/>
          </cell>
          <cell r="Y11353" t="str">
            <v>FUORI GESTIONE</v>
          </cell>
          <cell r="Z11353" t="str">
            <v>BIO</v>
          </cell>
          <cell r="AD11353" t="str">
            <v/>
          </cell>
          <cell r="AE11353" t="str">
            <v/>
          </cell>
          <cell r="AM11353" t="str">
            <v>V_MER_22</v>
          </cell>
          <cell r="AN11353">
            <v>0</v>
          </cell>
        </row>
        <row r="11354">
          <cell r="A11354" t="str">
            <v>30046164</v>
          </cell>
          <cell r="B11354" t="str">
            <v>MODA</v>
          </cell>
          <cell r="C11354" t="str">
            <v>ABBIGLIAMENTO</v>
          </cell>
          <cell r="D11354" t="str">
            <v>TEMPO LIBERO</v>
          </cell>
          <cell r="E11354" t="str">
            <v>DONNA</v>
          </cell>
          <cell r="F11354" t="str">
            <v>T-SHIRT MANICHE CORTE</v>
          </cell>
          <cell r="G11354" t="str">
            <v>(Blank)</v>
          </cell>
          <cell r="J11354" t="str">
            <v>MAGLIA MORBIDA IN COTONE BIO</v>
          </cell>
          <cell r="K11354" t="str">
            <v>9814649</v>
          </cell>
          <cell r="L11354" t="str">
            <v>ASSISI GARMENTS</v>
          </cell>
          <cell r="N11354" t="str">
            <v>IND</v>
          </cell>
          <cell r="P11354" t="str">
            <v/>
          </cell>
          <cell r="Y11354" t="str">
            <v>FUORI GESTIONE</v>
          </cell>
          <cell r="Z11354" t="str">
            <v>BIO</v>
          </cell>
          <cell r="AD11354" t="str">
            <v/>
          </cell>
          <cell r="AE11354" t="str">
            <v/>
          </cell>
          <cell r="AM11354" t="str">
            <v>V_MER_22</v>
          </cell>
          <cell r="AN11354">
            <v>0</v>
          </cell>
        </row>
        <row r="11355">
          <cell r="A11355" t="str">
            <v>30046166</v>
          </cell>
          <cell r="B11355" t="str">
            <v>MODA</v>
          </cell>
          <cell r="C11355" t="str">
            <v>ABBIGLIAMENTO</v>
          </cell>
          <cell r="D11355" t="str">
            <v>TEMPO LIBERO</v>
          </cell>
          <cell r="E11355" t="str">
            <v>DONNA</v>
          </cell>
          <cell r="F11355" t="str">
            <v>T-SHIRT MANICHE CORTE</v>
          </cell>
          <cell r="G11355" t="str">
            <v>(Blank)</v>
          </cell>
          <cell r="J11355" t="str">
            <v>MAGLIA MORBIDA IN COTONE BIO</v>
          </cell>
          <cell r="K11355" t="str">
            <v>9814649</v>
          </cell>
          <cell r="L11355" t="str">
            <v>ASSISI GARMENTS</v>
          </cell>
          <cell r="N11355" t="str">
            <v>IND</v>
          </cell>
          <cell r="P11355" t="str">
            <v/>
          </cell>
          <cell r="Y11355" t="str">
            <v>FUORI GESTIONE</v>
          </cell>
          <cell r="Z11355" t="str">
            <v>BIO</v>
          </cell>
          <cell r="AD11355" t="str">
            <v/>
          </cell>
          <cell r="AE11355" t="str">
            <v/>
          </cell>
          <cell r="AM11355" t="str">
            <v>V_MER_22</v>
          </cell>
          <cell r="AN11355">
            <v>0</v>
          </cell>
        </row>
        <row r="11356">
          <cell r="A11356" t="str">
            <v>30046185</v>
          </cell>
          <cell r="B11356" t="str">
            <v>MODA</v>
          </cell>
          <cell r="C11356" t="str">
            <v>ABBIGLIAMENTO</v>
          </cell>
          <cell r="D11356" t="str">
            <v>TEMPO LIBERO</v>
          </cell>
          <cell r="E11356" t="str">
            <v>DONNA</v>
          </cell>
          <cell r="F11356" t="str">
            <v>GONNE</v>
          </cell>
          <cell r="G11356" t="str">
            <v>(Blank)</v>
          </cell>
          <cell r="J11356" t="str">
            <v>GONNA MORBIDA AMPIA IN COTONE BIO</v>
          </cell>
          <cell r="K11356" t="str">
            <v>9814649</v>
          </cell>
          <cell r="L11356" t="str">
            <v>ASSISI GARMENTS</v>
          </cell>
          <cell r="N11356" t="str">
            <v>IND</v>
          </cell>
          <cell r="P11356" t="str">
            <v/>
          </cell>
          <cell r="Y11356" t="str">
            <v>ESAURIMENTO</v>
          </cell>
          <cell r="Z11356" t="str">
            <v>BIO</v>
          </cell>
          <cell r="AD11356" t="str">
            <v/>
          </cell>
          <cell r="AE11356" t="str">
            <v/>
          </cell>
          <cell r="AM11356" t="str">
            <v>V_MER_22</v>
          </cell>
          <cell r="AN11356">
            <v>0</v>
          </cell>
        </row>
        <row r="11357">
          <cell r="A11357" t="str">
            <v>30046190</v>
          </cell>
          <cell r="B11357" t="str">
            <v>MODA</v>
          </cell>
          <cell r="C11357" t="str">
            <v>ABBIGLIAMENTO</v>
          </cell>
          <cell r="D11357" t="str">
            <v>TEMPO LIBERO</v>
          </cell>
          <cell r="E11357" t="str">
            <v>DONNA</v>
          </cell>
          <cell r="F11357" t="str">
            <v>LEGGINGS</v>
          </cell>
          <cell r="G11357" t="str">
            <v>(Blank)</v>
          </cell>
          <cell r="J11357" t="str">
            <v>LEGGING IN COTONE BIO</v>
          </cell>
          <cell r="K11357" t="str">
            <v>9814649</v>
          </cell>
          <cell r="L11357" t="str">
            <v>ASSISI GARMENTS</v>
          </cell>
          <cell r="N11357" t="str">
            <v>IND</v>
          </cell>
          <cell r="P11357" t="str">
            <v/>
          </cell>
          <cell r="Y11357" t="str">
            <v>FUORI GESTIONE</v>
          </cell>
          <cell r="Z11357" t="str">
            <v>BIO</v>
          </cell>
          <cell r="AD11357" t="str">
            <v/>
          </cell>
          <cell r="AE11357" t="str">
            <v/>
          </cell>
          <cell r="AM11357" t="str">
            <v>V_MER_22</v>
          </cell>
          <cell r="AN11357">
            <v>0</v>
          </cell>
        </row>
        <row r="11358">
          <cell r="A11358" t="str">
            <v>30046192</v>
          </cell>
          <cell r="B11358" t="str">
            <v>MODA</v>
          </cell>
          <cell r="C11358" t="str">
            <v>ABBIGLIAMENTO</v>
          </cell>
          <cell r="D11358" t="str">
            <v>TEMPO LIBERO</v>
          </cell>
          <cell r="E11358" t="str">
            <v>DONNA</v>
          </cell>
          <cell r="F11358" t="str">
            <v>LEGGINGS</v>
          </cell>
          <cell r="G11358" t="str">
            <v>(Blank)</v>
          </cell>
          <cell r="J11358" t="str">
            <v>LEGGING IN COTONE BIO</v>
          </cell>
          <cell r="K11358" t="str">
            <v>9814649</v>
          </cell>
          <cell r="L11358" t="str">
            <v>ASSISI GARMENTS</v>
          </cell>
          <cell r="N11358" t="str">
            <v>IND</v>
          </cell>
          <cell r="P11358" t="str">
            <v/>
          </cell>
          <cell r="Y11358" t="str">
            <v>FUORI GESTIONE</v>
          </cell>
          <cell r="Z11358" t="str">
            <v>BIO</v>
          </cell>
          <cell r="AD11358" t="str">
            <v/>
          </cell>
          <cell r="AE11358" t="str">
            <v/>
          </cell>
          <cell r="AM11358" t="str">
            <v>V_MER_22</v>
          </cell>
          <cell r="AN11358">
            <v>0</v>
          </cell>
        </row>
        <row r="11359">
          <cell r="A11359" t="str">
            <v>30046195</v>
          </cell>
          <cell r="B11359" t="str">
            <v>MODA</v>
          </cell>
          <cell r="C11359" t="str">
            <v>ABBIGLIAMENTO</v>
          </cell>
          <cell r="D11359" t="str">
            <v>TEMPO LIBERO</v>
          </cell>
          <cell r="E11359" t="str">
            <v>DONNA</v>
          </cell>
          <cell r="F11359" t="str">
            <v>PANTALONI E TUTE</v>
          </cell>
          <cell r="G11359" t="str">
            <v>(Blank)</v>
          </cell>
          <cell r="J11359" t="str">
            <v>PANTALONE ADERENTE IN COTONE BIO</v>
          </cell>
          <cell r="K11359" t="str">
            <v>9814649</v>
          </cell>
          <cell r="L11359" t="str">
            <v>ASSISI GARMENTS</v>
          </cell>
          <cell r="N11359" t="str">
            <v>IND</v>
          </cell>
          <cell r="P11359" t="str">
            <v/>
          </cell>
          <cell r="Y11359" t="str">
            <v>FUORI GESTIONE</v>
          </cell>
          <cell r="Z11359" t="str">
            <v>BIO</v>
          </cell>
          <cell r="AD11359" t="str">
            <v/>
          </cell>
          <cell r="AE11359" t="str">
            <v/>
          </cell>
          <cell r="AM11359" t="str">
            <v>V_MER_22</v>
          </cell>
          <cell r="AN11359">
            <v>0</v>
          </cell>
        </row>
        <row r="11360">
          <cell r="A11360" t="str">
            <v>30046196</v>
          </cell>
          <cell r="B11360" t="str">
            <v>MODA</v>
          </cell>
          <cell r="C11360" t="str">
            <v>ABBIGLIAMENTO</v>
          </cell>
          <cell r="D11360" t="str">
            <v>TEMPO LIBERO</v>
          </cell>
          <cell r="E11360" t="str">
            <v>DONNA</v>
          </cell>
          <cell r="F11360" t="str">
            <v>PANTALONI E TUTE</v>
          </cell>
          <cell r="G11360" t="str">
            <v>(Blank)</v>
          </cell>
          <cell r="I11360" t="str">
            <v>pe12</v>
          </cell>
          <cell r="J11360" t="str">
            <v>PANTA JAZZ FANGO M</v>
          </cell>
          <cell r="K11360" t="str">
            <v/>
          </cell>
          <cell r="O11360" t="str">
            <v>CARLOTTA TUROLLA</v>
          </cell>
          <cell r="P11360" t="str">
            <v>PZ</v>
          </cell>
          <cell r="Q11360">
            <v>0.29599999999999999</v>
          </cell>
          <cell r="R11360">
            <v>1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  <cell r="W11360">
            <v>720</v>
          </cell>
          <cell r="X11360">
            <v>120</v>
          </cell>
          <cell r="Y11360" t="str">
            <v>FUORI GESTIONE</v>
          </cell>
          <cell r="Z11360" t="str">
            <v/>
          </cell>
          <cell r="AD11360" t="str">
            <v>PF</v>
          </cell>
          <cell r="AE11360" t="str">
            <v>6104620000</v>
          </cell>
          <cell r="AF11360" t="str">
            <v>0</v>
          </cell>
          <cell r="AG11360" t="str">
            <v>8016225153188</v>
          </cell>
          <cell r="AM11360" t="str">
            <v>V_MER_22</v>
          </cell>
          <cell r="AN11360">
            <v>0</v>
          </cell>
        </row>
        <row r="11361">
          <cell r="A11361" t="str">
            <v>30046197</v>
          </cell>
          <cell r="B11361" t="str">
            <v>MODA</v>
          </cell>
          <cell r="C11361" t="str">
            <v>ABBIGLIAMENTO</v>
          </cell>
          <cell r="D11361" t="str">
            <v>TEMPO LIBERO</v>
          </cell>
          <cell r="E11361" t="str">
            <v>DONNA</v>
          </cell>
          <cell r="F11361" t="str">
            <v>PANTALONI E TUTE</v>
          </cell>
          <cell r="G11361" t="str">
            <v>(Blank)</v>
          </cell>
          <cell r="I11361" t="str">
            <v>pe12</v>
          </cell>
          <cell r="J11361" t="str">
            <v>PANTA JAZZ FANGO L</v>
          </cell>
          <cell r="K11361" t="str">
            <v>9814649</v>
          </cell>
          <cell r="L11361" t="str">
            <v>ASSISI GARMENTS</v>
          </cell>
          <cell r="M11361" t="str">
            <v>PREF 50%</v>
          </cell>
          <cell r="N11361" t="str">
            <v>IND</v>
          </cell>
          <cell r="O11361" t="str">
            <v>CARLOTTA TUROLLA</v>
          </cell>
          <cell r="P11361" t="str">
            <v>PZ</v>
          </cell>
          <cell r="Q11361">
            <v>0.28399999999999997</v>
          </cell>
          <cell r="R11361">
            <v>1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  <cell r="W11361">
            <v>720</v>
          </cell>
          <cell r="X11361">
            <v>120</v>
          </cell>
          <cell r="Y11361" t="str">
            <v>FUORI GESTIONE</v>
          </cell>
          <cell r="Z11361" t="str">
            <v/>
          </cell>
          <cell r="AD11361" t="str">
            <v>PF</v>
          </cell>
          <cell r="AE11361" t="str">
            <v>6104620000</v>
          </cell>
          <cell r="AF11361" t="str">
            <v>0</v>
          </cell>
          <cell r="AG11361" t="str">
            <v>8016225153195</v>
          </cell>
          <cell r="AM11361" t="str">
            <v>V_MER_22</v>
          </cell>
          <cell r="AN11361">
            <v>0</v>
          </cell>
        </row>
        <row r="11362">
          <cell r="A11362" t="str">
            <v>30046198</v>
          </cell>
          <cell r="B11362" t="str">
            <v>MODA</v>
          </cell>
          <cell r="C11362" t="str">
            <v>ABBIGLIAMENTO</v>
          </cell>
          <cell r="D11362" t="str">
            <v>TEMPO LIBERO</v>
          </cell>
          <cell r="E11362" t="str">
            <v>DONNA</v>
          </cell>
          <cell r="F11362" t="str">
            <v>PANTALONI E TUTE</v>
          </cell>
          <cell r="G11362" t="str">
            <v>(Blank)</v>
          </cell>
          <cell r="I11362" t="str">
            <v>pe12</v>
          </cell>
          <cell r="J11362" t="str">
            <v>PANTA JAZZ AVOCADO S</v>
          </cell>
          <cell r="K11362" t="str">
            <v/>
          </cell>
          <cell r="O11362" t="str">
            <v>CARLOTTA TUROLLA</v>
          </cell>
          <cell r="P11362" t="str">
            <v>PZ</v>
          </cell>
          <cell r="Q11362">
            <v>0.28399999999999997</v>
          </cell>
          <cell r="R11362">
            <v>1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  <cell r="W11362">
            <v>720</v>
          </cell>
          <cell r="X11362">
            <v>120</v>
          </cell>
          <cell r="Y11362" t="str">
            <v>FUORI GESTIONE</v>
          </cell>
          <cell r="Z11362" t="str">
            <v/>
          </cell>
          <cell r="AD11362" t="str">
            <v>PF</v>
          </cell>
          <cell r="AE11362" t="str">
            <v>6104620000</v>
          </cell>
          <cell r="AF11362" t="str">
            <v>0</v>
          </cell>
          <cell r="AG11362" t="str">
            <v>8016225153201</v>
          </cell>
          <cell r="AM11362" t="str">
            <v>V_MER_22</v>
          </cell>
          <cell r="AN11362">
            <v>0</v>
          </cell>
        </row>
        <row r="11363">
          <cell r="A11363" t="str">
            <v>30046199</v>
          </cell>
          <cell r="B11363" t="str">
            <v>MODA</v>
          </cell>
          <cell r="C11363" t="str">
            <v>ABBIGLIAMENTO</v>
          </cell>
          <cell r="D11363" t="str">
            <v>TEMPO LIBERO</v>
          </cell>
          <cell r="E11363" t="str">
            <v>DONNA</v>
          </cell>
          <cell r="F11363" t="str">
            <v>PANTALONI E TUTE</v>
          </cell>
          <cell r="G11363" t="str">
            <v>(Blank)</v>
          </cell>
          <cell r="I11363" t="str">
            <v>pe12</v>
          </cell>
          <cell r="J11363" t="str">
            <v>PANTA JAZZ AVOCADO M</v>
          </cell>
          <cell r="K11363" t="str">
            <v/>
          </cell>
          <cell r="O11363" t="str">
            <v>CARLOTTA TUROLLA</v>
          </cell>
          <cell r="P11363" t="str">
            <v>PZ</v>
          </cell>
          <cell r="Q11363">
            <v>0.29599999999999999</v>
          </cell>
          <cell r="R11363">
            <v>1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  <cell r="W11363">
            <v>720</v>
          </cell>
          <cell r="X11363">
            <v>120</v>
          </cell>
          <cell r="Y11363" t="str">
            <v>FUORI GESTIONE</v>
          </cell>
          <cell r="Z11363" t="str">
            <v/>
          </cell>
          <cell r="AD11363" t="str">
            <v>PF</v>
          </cell>
          <cell r="AE11363" t="str">
            <v>6104620000</v>
          </cell>
          <cell r="AF11363" t="str">
            <v>0</v>
          </cell>
          <cell r="AG11363" t="str">
            <v>8016225153218</v>
          </cell>
          <cell r="AM11363" t="str">
            <v>V_MER_22</v>
          </cell>
          <cell r="AN11363">
            <v>0</v>
          </cell>
        </row>
        <row r="11364">
          <cell r="A11364" t="str">
            <v>30046200</v>
          </cell>
          <cell r="B11364" t="str">
            <v>MODA</v>
          </cell>
          <cell r="C11364" t="str">
            <v>ABBIGLIAMENTO</v>
          </cell>
          <cell r="D11364" t="str">
            <v>TEMPO LIBERO</v>
          </cell>
          <cell r="E11364" t="str">
            <v>DONNA</v>
          </cell>
          <cell r="F11364" t="str">
            <v>PANTALONI E TUTE</v>
          </cell>
          <cell r="G11364" t="str">
            <v>(Blank)</v>
          </cell>
          <cell r="I11364" t="str">
            <v>pe12</v>
          </cell>
          <cell r="J11364" t="str">
            <v>PANTA JAZZ AVOCADO L</v>
          </cell>
          <cell r="K11364" t="str">
            <v/>
          </cell>
          <cell r="O11364" t="str">
            <v>CARLOTTA TUROLLA</v>
          </cell>
          <cell r="P11364" t="str">
            <v>PZ</v>
          </cell>
          <cell r="Q11364">
            <v>0.30099999999999999</v>
          </cell>
          <cell r="R11364">
            <v>1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  <cell r="W11364">
            <v>720</v>
          </cell>
          <cell r="X11364">
            <v>120</v>
          </cell>
          <cell r="Y11364" t="str">
            <v>FUORI GESTIONE</v>
          </cell>
          <cell r="Z11364" t="str">
            <v/>
          </cell>
          <cell r="AD11364" t="str">
            <v>PF</v>
          </cell>
          <cell r="AE11364" t="str">
            <v>6104620000</v>
          </cell>
          <cell r="AF11364" t="str">
            <v>0</v>
          </cell>
          <cell r="AG11364" t="str">
            <v>8016225153225</v>
          </cell>
          <cell r="AM11364" t="str">
            <v>V_MER_22</v>
          </cell>
          <cell r="AN11364">
            <v>0</v>
          </cell>
        </row>
        <row r="11365">
          <cell r="A11365" t="str">
            <v>30046207</v>
          </cell>
          <cell r="B11365" t="str">
            <v>MODA</v>
          </cell>
          <cell r="C11365" t="str">
            <v>BIGIOTTERIA E GIOIELLERIA</v>
          </cell>
          <cell r="D11365" t="str">
            <v>DONNA</v>
          </cell>
          <cell r="E11365" t="str">
            <v>COLLANE E PENDENTI</v>
          </cell>
          <cell r="F11365" t="str">
            <v>BIGIOTTERIA</v>
          </cell>
          <cell r="G11365" t="str">
            <v>(Blank)</v>
          </cell>
          <cell r="J11365" t="str">
            <v>COLLANA "MOVIMENTO" IN OSSO E LEGNO</v>
          </cell>
          <cell r="K11365" t="str">
            <v>9810126</v>
          </cell>
          <cell r="L11365" t="str">
            <v>FEDERATION OF TIBETAN COOP IN INDIA LTD</v>
          </cell>
          <cell r="N11365" t="str">
            <v>IND</v>
          </cell>
          <cell r="P11365" t="str">
            <v/>
          </cell>
          <cell r="Y11365" t="str">
            <v>FUORI GESTIONE</v>
          </cell>
          <cell r="Z11365" t="str">
            <v/>
          </cell>
          <cell r="AD11365" t="str">
            <v/>
          </cell>
          <cell r="AE11365" t="str">
            <v/>
          </cell>
          <cell r="AM11365" t="str">
            <v>V_MER_22</v>
          </cell>
          <cell r="AN11365">
            <v>0</v>
          </cell>
        </row>
        <row r="11366">
          <cell r="A11366" t="str">
            <v>30046558</v>
          </cell>
          <cell r="B11366" t="str">
            <v>MODA</v>
          </cell>
          <cell r="C11366" t="str">
            <v>ABBIGLIAMENTO</v>
          </cell>
          <cell r="D11366" t="str">
            <v>TEMPO LIBERO</v>
          </cell>
          <cell r="E11366" t="str">
            <v>DONNA</v>
          </cell>
          <cell r="F11366" t="str">
            <v>PANTALONI E TUTE</v>
          </cell>
          <cell r="G11366" t="str">
            <v>(Blank)</v>
          </cell>
          <cell r="I11366" t="str">
            <v>pe12</v>
          </cell>
          <cell r="J11366" t="str">
            <v>PANTA JAZZ BIANCO S</v>
          </cell>
          <cell r="K11366" t="str">
            <v/>
          </cell>
          <cell r="O11366" t="str">
            <v>CARLOTTA TUROLLA</v>
          </cell>
          <cell r="P11366" t="str">
            <v>PZ</v>
          </cell>
          <cell r="Q11366">
            <v>0.28399999999999997</v>
          </cell>
          <cell r="R11366">
            <v>1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  <cell r="W11366">
            <v>720</v>
          </cell>
          <cell r="X11366">
            <v>120</v>
          </cell>
          <cell r="Y11366" t="str">
            <v>FUORI GESTIONE</v>
          </cell>
          <cell r="Z11366" t="str">
            <v/>
          </cell>
          <cell r="AD11366" t="str">
            <v>PF</v>
          </cell>
          <cell r="AE11366" t="str">
            <v>6104620000</v>
          </cell>
          <cell r="AF11366" t="str">
            <v>0</v>
          </cell>
          <cell r="AG11366" t="str">
            <v>8016225156707</v>
          </cell>
          <cell r="AM11366" t="str">
            <v>V_MER_22</v>
          </cell>
          <cell r="AN11366">
            <v>0</v>
          </cell>
        </row>
        <row r="11367">
          <cell r="A11367" t="str">
            <v>30046560</v>
          </cell>
          <cell r="B11367" t="str">
            <v>MODA</v>
          </cell>
          <cell r="C11367" t="str">
            <v>ABBIGLIAMENTO</v>
          </cell>
          <cell r="D11367" t="str">
            <v>TEMPO LIBERO</v>
          </cell>
          <cell r="E11367" t="str">
            <v>DONNA</v>
          </cell>
          <cell r="F11367" t="str">
            <v>PANTALONI E TUTE</v>
          </cell>
          <cell r="G11367" t="str">
            <v>(Blank)</v>
          </cell>
          <cell r="I11367" t="str">
            <v>pe11</v>
          </cell>
          <cell r="J11367" t="str">
            <v>PANTA JAZZ BIANCO L</v>
          </cell>
          <cell r="K11367" t="str">
            <v/>
          </cell>
          <cell r="O11367" t="str">
            <v>CARLOTTA TUROLLA</v>
          </cell>
          <cell r="P11367" t="str">
            <v>PZ</v>
          </cell>
          <cell r="Q11367">
            <v>0.30099999999999999</v>
          </cell>
          <cell r="R11367">
            <v>1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  <cell r="W11367">
            <v>720</v>
          </cell>
          <cell r="X11367">
            <v>120</v>
          </cell>
          <cell r="Y11367" t="str">
            <v>FUORI GESTIONE</v>
          </cell>
          <cell r="Z11367" t="str">
            <v/>
          </cell>
          <cell r="AD11367" t="str">
            <v>PF</v>
          </cell>
          <cell r="AE11367" t="str">
            <v>6104620000</v>
          </cell>
          <cell r="AF11367" t="str">
            <v>0</v>
          </cell>
          <cell r="AG11367" t="str">
            <v>8016225156721</v>
          </cell>
          <cell r="AM11367" t="str">
            <v>V_MER_22</v>
          </cell>
          <cell r="AN11367">
            <v>0</v>
          </cell>
        </row>
        <row r="11368">
          <cell r="A11368" t="str">
            <v>30046659</v>
          </cell>
          <cell r="B11368" t="str">
            <v>MODA</v>
          </cell>
          <cell r="C11368" t="str">
            <v>ABBIGLIAMENTO</v>
          </cell>
          <cell r="D11368" t="str">
            <v>TEMPO LIBERO</v>
          </cell>
          <cell r="E11368" t="str">
            <v>UOMO</v>
          </cell>
          <cell r="F11368" t="str">
            <v>T-SHIRT-MANICHE LUNGHE</v>
          </cell>
          <cell r="G11368" t="str">
            <v>(Blank)</v>
          </cell>
          <cell r="J11368" t="str">
            <v>MAGLIA SENZA LOGO FOB MANICA LUNGA CARTA DI ZUCCHERO XL</v>
          </cell>
          <cell r="K11368" t="str">
            <v/>
          </cell>
          <cell r="O11368" t="str">
            <v>CARLOTTA TUROLLA</v>
          </cell>
          <cell r="P11368" t="str">
            <v>PZ</v>
          </cell>
          <cell r="Q11368">
            <v>0.1</v>
          </cell>
          <cell r="R11368">
            <v>1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  <cell r="W11368">
            <v>720</v>
          </cell>
          <cell r="X11368">
            <v>120</v>
          </cell>
          <cell r="Y11368" t="str">
            <v>FUORI GESTIONE</v>
          </cell>
          <cell r="Z11368" t="str">
            <v/>
          </cell>
          <cell r="AD11368" t="str">
            <v>PF</v>
          </cell>
          <cell r="AE11368" t="str">
            <v>6106100000</v>
          </cell>
          <cell r="AF11368" t="str">
            <v>0</v>
          </cell>
          <cell r="AG11368" t="str">
            <v>8016225157841</v>
          </cell>
          <cell r="AM11368" t="str">
            <v>V_MER_22</v>
          </cell>
          <cell r="AN11368">
            <v>0</v>
          </cell>
        </row>
        <row r="11369">
          <cell r="A11369" t="str">
            <v>30046660</v>
          </cell>
          <cell r="B11369" t="str">
            <v>MODA</v>
          </cell>
          <cell r="C11369" t="str">
            <v>ABBIGLIAMENTO</v>
          </cell>
          <cell r="D11369" t="str">
            <v>TEMPO LIBERO</v>
          </cell>
          <cell r="E11369" t="str">
            <v>UOMO</v>
          </cell>
          <cell r="F11369" t="str">
            <v>T-SHIRT-MANICHE LUNGHE</v>
          </cell>
          <cell r="G11369" t="str">
            <v>(Blank)</v>
          </cell>
          <cell r="J11369" t="str">
            <v>MAGLIA SENZA LOGO FOB MANICA LUNGA MARRONE M</v>
          </cell>
          <cell r="K11369" t="str">
            <v/>
          </cell>
          <cell r="O11369" t="str">
            <v>CARLOTTA TUROLLA</v>
          </cell>
          <cell r="P11369" t="str">
            <v>PZ</v>
          </cell>
          <cell r="Q11369">
            <v>0</v>
          </cell>
          <cell r="R11369">
            <v>1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  <cell r="W11369">
            <v>720</v>
          </cell>
          <cell r="X11369">
            <v>120</v>
          </cell>
          <cell r="Y11369" t="str">
            <v>ESAURIMENTO</v>
          </cell>
          <cell r="Z11369" t="str">
            <v/>
          </cell>
          <cell r="AD11369" t="str">
            <v>PF</v>
          </cell>
          <cell r="AE11369" t="str">
            <v>6106100000</v>
          </cell>
          <cell r="AF11369" t="str">
            <v>0</v>
          </cell>
          <cell r="AG11369" t="str">
            <v>8016225157858</v>
          </cell>
          <cell r="AK11369">
            <v>4</v>
          </cell>
          <cell r="AL11369">
            <v>4</v>
          </cell>
          <cell r="AM11369" t="str">
            <v>V_MER_22</v>
          </cell>
          <cell r="AN11369">
            <v>5.51</v>
          </cell>
        </row>
        <row r="11370">
          <cell r="A11370" t="str">
            <v>30046773</v>
          </cell>
          <cell r="B11370" t="str">
            <v>MODA</v>
          </cell>
          <cell r="C11370" t="str">
            <v>ABBIGLIAMENTO</v>
          </cell>
          <cell r="D11370" t="str">
            <v>DONNA</v>
          </cell>
          <cell r="E11370" t="str">
            <v>ABITI</v>
          </cell>
          <cell r="F11370" t="str">
            <v>ELEGANTI</v>
          </cell>
          <cell r="G11370" t="str">
            <v>(Blank)</v>
          </cell>
          <cell r="J11370" t="str">
            <v>ABITO DAFNE IN ALPACA E LANA VERDE BOSCO L</v>
          </cell>
          <cell r="K11370" t="str">
            <v/>
          </cell>
          <cell r="P11370" t="str">
            <v/>
          </cell>
          <cell r="Y11370" t="str">
            <v>FUORI GESTIONE</v>
          </cell>
          <cell r="Z11370" t="str">
            <v/>
          </cell>
          <cell r="AD11370" t="str">
            <v/>
          </cell>
          <cell r="AE11370" t="str">
            <v/>
          </cell>
          <cell r="AM11370" t="str">
            <v>V_MER_22</v>
          </cell>
          <cell r="AN11370">
            <v>0</v>
          </cell>
        </row>
        <row r="11371">
          <cell r="A11371" t="str">
            <v>30046774</v>
          </cell>
          <cell r="B11371" t="str">
            <v>MODA</v>
          </cell>
          <cell r="C11371" t="str">
            <v>ABBIGLIAMENTO</v>
          </cell>
          <cell r="D11371" t="str">
            <v>DONNA</v>
          </cell>
          <cell r="E11371" t="str">
            <v>ABITI</v>
          </cell>
          <cell r="F11371" t="str">
            <v>ELEGANTI</v>
          </cell>
          <cell r="G11371" t="str">
            <v>(Blank)</v>
          </cell>
          <cell r="J11371" t="str">
            <v>ABITO DAFNE IN ALPACA E LANA NERO S</v>
          </cell>
          <cell r="K11371" t="str">
            <v/>
          </cell>
          <cell r="P11371" t="str">
            <v/>
          </cell>
          <cell r="Y11371" t="str">
            <v>FUORI GESTIONE</v>
          </cell>
          <cell r="Z11371" t="str">
            <v/>
          </cell>
          <cell r="AD11371" t="str">
            <v/>
          </cell>
          <cell r="AE11371" t="str">
            <v/>
          </cell>
          <cell r="AM11371" t="str">
            <v>V_MER_22</v>
          </cell>
          <cell r="AN11371">
            <v>0</v>
          </cell>
        </row>
        <row r="11372">
          <cell r="A11372" t="str">
            <v>30046775</v>
          </cell>
          <cell r="B11372" t="str">
            <v>MODA</v>
          </cell>
          <cell r="C11372" t="str">
            <v>ABBIGLIAMENTO</v>
          </cell>
          <cell r="D11372" t="str">
            <v>DONNA</v>
          </cell>
          <cell r="E11372" t="str">
            <v>ABITI</v>
          </cell>
          <cell r="F11372" t="str">
            <v>ELEGANTI</v>
          </cell>
          <cell r="G11372" t="str">
            <v>(Blank)</v>
          </cell>
          <cell r="J11372" t="str">
            <v>ABITO DAFNE IN ALPACA E LANA NERO M</v>
          </cell>
          <cell r="K11372" t="str">
            <v/>
          </cell>
          <cell r="P11372" t="str">
            <v/>
          </cell>
          <cell r="Y11372" t="str">
            <v>FUORI GESTIONE</v>
          </cell>
          <cell r="Z11372" t="str">
            <v/>
          </cell>
          <cell r="AD11372" t="str">
            <v/>
          </cell>
          <cell r="AE11372" t="str">
            <v/>
          </cell>
          <cell r="AM11372" t="str">
            <v>V_MER_22</v>
          </cell>
          <cell r="AN11372">
            <v>0</v>
          </cell>
        </row>
        <row r="11373">
          <cell r="A11373" t="str">
            <v>30046776</v>
          </cell>
          <cell r="B11373" t="str">
            <v>MODA</v>
          </cell>
          <cell r="C11373" t="str">
            <v>ABBIGLIAMENTO</v>
          </cell>
          <cell r="D11373" t="str">
            <v>DONNA</v>
          </cell>
          <cell r="E11373" t="str">
            <v>ABITI</v>
          </cell>
          <cell r="F11373" t="str">
            <v>ELEGANTI</v>
          </cell>
          <cell r="G11373" t="str">
            <v>(Blank)</v>
          </cell>
          <cell r="I11373" t="str">
            <v>ai12</v>
          </cell>
          <cell r="J11373" t="str">
            <v>ABITO DAFNE IN ALPACA E LANA NERO L</v>
          </cell>
          <cell r="K11373" t="str">
            <v/>
          </cell>
          <cell r="O11373" t="str">
            <v>CARLOTTA TUROLLA</v>
          </cell>
          <cell r="P11373" t="str">
            <v>PZ</v>
          </cell>
          <cell r="Q11373">
            <v>0.61</v>
          </cell>
          <cell r="R11373">
            <v>1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  <cell r="W11373">
            <v>720</v>
          </cell>
          <cell r="X11373">
            <v>120</v>
          </cell>
          <cell r="Y11373" t="str">
            <v>ESAURIMENTO</v>
          </cell>
          <cell r="Z11373" t="str">
            <v/>
          </cell>
          <cell r="AD11373" t="str">
            <v>PF</v>
          </cell>
          <cell r="AE11373" t="str">
            <v>6104410000</v>
          </cell>
          <cell r="AF11373" t="str">
            <v>0</v>
          </cell>
          <cell r="AG11373" t="str">
            <v>8016225158954</v>
          </cell>
          <cell r="AK11373">
            <v>5</v>
          </cell>
          <cell r="AL11373">
            <v>5</v>
          </cell>
          <cell r="AM11373" t="str">
            <v>V_MER_22</v>
          </cell>
          <cell r="AN11373">
            <v>33.299999999999997</v>
          </cell>
        </row>
        <row r="11374">
          <cell r="A11374" t="str">
            <v>30046797</v>
          </cell>
          <cell r="B11374" t="str">
            <v>MODA</v>
          </cell>
          <cell r="C11374" t="str">
            <v>ABBIGLIAMENTO</v>
          </cell>
          <cell r="D11374" t="str">
            <v>DONNA</v>
          </cell>
          <cell r="E11374" t="str">
            <v>MAGLIE</v>
          </cell>
          <cell r="F11374" t="str">
            <v>CASUAL</v>
          </cell>
          <cell r="G11374" t="str">
            <v>(Blank)</v>
          </cell>
          <cell r="I11374" t="str">
            <v>ai12</v>
          </cell>
          <cell r="J11374" t="str">
            <v>MAGLIA AMELIA IN ALPACA E LANA NERO L</v>
          </cell>
          <cell r="K11374" t="str">
            <v/>
          </cell>
          <cell r="O11374" t="str">
            <v>CARLOTTA TUROLLA</v>
          </cell>
          <cell r="P11374" t="str">
            <v>PZ</v>
          </cell>
          <cell r="Q11374">
            <v>0.46</v>
          </cell>
          <cell r="R11374">
            <v>1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  <cell r="W11374">
            <v>720</v>
          </cell>
          <cell r="X11374">
            <v>120</v>
          </cell>
          <cell r="Y11374" t="str">
            <v>FUORI GESTIONE</v>
          </cell>
          <cell r="Z11374" t="str">
            <v/>
          </cell>
          <cell r="AD11374" t="str">
            <v>PF</v>
          </cell>
          <cell r="AE11374" t="str">
            <v>6110199010</v>
          </cell>
          <cell r="AF11374" t="str">
            <v>0</v>
          </cell>
          <cell r="AG11374" t="str">
            <v>8016225159166</v>
          </cell>
          <cell r="AM11374" t="str">
            <v>V_MER_22</v>
          </cell>
          <cell r="AN11374">
            <v>0</v>
          </cell>
        </row>
        <row r="11375">
          <cell r="A11375" t="str">
            <v>30046819</v>
          </cell>
          <cell r="B11375" t="str">
            <v>MODA</v>
          </cell>
          <cell r="C11375" t="str">
            <v>ABBIGLIAMENTO</v>
          </cell>
          <cell r="D11375" t="str">
            <v>UOMO</v>
          </cell>
          <cell r="E11375" t="str">
            <v>MAGLIE</v>
          </cell>
          <cell r="F11375" t="str">
            <v>CASUAL</v>
          </cell>
          <cell r="G11375" t="str">
            <v>(Blank)</v>
          </cell>
          <cell r="J11375" t="str">
            <v>MAGLIONE PHILIP IN ALPACA E LANA VIOLA E VERDE BOSCO S</v>
          </cell>
          <cell r="K11375" t="str">
            <v/>
          </cell>
          <cell r="P11375" t="str">
            <v/>
          </cell>
          <cell r="Y11375" t="str">
            <v>FUORI GESTIONE</v>
          </cell>
          <cell r="Z11375" t="str">
            <v/>
          </cell>
          <cell r="AD11375" t="str">
            <v/>
          </cell>
          <cell r="AE11375" t="str">
            <v/>
          </cell>
          <cell r="AM11375" t="str">
            <v>V_MER_22</v>
          </cell>
          <cell r="AN11375">
            <v>0</v>
          </cell>
        </row>
        <row r="11376">
          <cell r="A11376" t="str">
            <v>30046820</v>
          </cell>
          <cell r="B11376" t="str">
            <v>MODA</v>
          </cell>
          <cell r="C11376" t="str">
            <v>ABBIGLIAMENTO</v>
          </cell>
          <cell r="D11376" t="str">
            <v>UOMO</v>
          </cell>
          <cell r="E11376" t="str">
            <v>MAGLIE</v>
          </cell>
          <cell r="F11376" t="str">
            <v>CASUAL</v>
          </cell>
          <cell r="G11376" t="str">
            <v>(Blank)</v>
          </cell>
          <cell r="J11376" t="str">
            <v>MAGLIONE PHILIP IN ALPACA E LANA VIOLA E VERDE BOSCO M</v>
          </cell>
          <cell r="K11376" t="str">
            <v/>
          </cell>
          <cell r="P11376" t="str">
            <v/>
          </cell>
          <cell r="Y11376" t="str">
            <v>FUORI GESTIONE</v>
          </cell>
          <cell r="Z11376" t="str">
            <v/>
          </cell>
          <cell r="AD11376" t="str">
            <v/>
          </cell>
          <cell r="AE11376" t="str">
            <v/>
          </cell>
          <cell r="AM11376" t="str">
            <v>V_MER_22</v>
          </cell>
          <cell r="AN11376">
            <v>0</v>
          </cell>
        </row>
        <row r="11377">
          <cell r="A11377" t="str">
            <v>30046821</v>
          </cell>
          <cell r="B11377" t="str">
            <v>MODA</v>
          </cell>
          <cell r="C11377" t="str">
            <v>ABBIGLIAMENTO</v>
          </cell>
          <cell r="D11377" t="str">
            <v>UOMO</v>
          </cell>
          <cell r="E11377" t="str">
            <v>MAGLIE</v>
          </cell>
          <cell r="F11377" t="str">
            <v>CASUAL</v>
          </cell>
          <cell r="G11377" t="str">
            <v>(Blank)</v>
          </cell>
          <cell r="J11377" t="str">
            <v>MAGLIONE PHILIP IN ALPACA E LANA VIOLA E VERDE BOSCO L</v>
          </cell>
          <cell r="K11377" t="str">
            <v/>
          </cell>
          <cell r="P11377" t="str">
            <v/>
          </cell>
          <cell r="Y11377" t="str">
            <v>FUORI GESTIONE</v>
          </cell>
          <cell r="Z11377" t="str">
            <v/>
          </cell>
          <cell r="AD11377" t="str">
            <v/>
          </cell>
          <cell r="AE11377" t="str">
            <v/>
          </cell>
          <cell r="AM11377" t="str">
            <v>V_MER_22</v>
          </cell>
          <cell r="AN11377">
            <v>0</v>
          </cell>
        </row>
        <row r="11378">
          <cell r="A11378" t="str">
            <v>30046839</v>
          </cell>
          <cell r="B11378" t="str">
            <v>MODA</v>
          </cell>
          <cell r="C11378" t="str">
            <v>ABBIGLIAMENTO</v>
          </cell>
          <cell r="D11378" t="str">
            <v>DONNA</v>
          </cell>
          <cell r="E11378" t="str">
            <v>CAMICIE</v>
          </cell>
          <cell r="F11378" t="str">
            <v>MANICA LUNGA</v>
          </cell>
          <cell r="G11378" t="str">
            <v>(Blank)</v>
          </cell>
          <cell r="I11378" t="str">
            <v>ai12</v>
          </cell>
          <cell r="J11378" t="str">
            <v>CAMICIA ADELAIDE IN SETA E COTONE VIOLA L</v>
          </cell>
          <cell r="K11378" t="str">
            <v/>
          </cell>
          <cell r="O11378" t="str">
            <v>CARLOTTA TUROLLA</v>
          </cell>
          <cell r="P11378" t="str">
            <v>PZ</v>
          </cell>
          <cell r="Q11378">
            <v>0.1</v>
          </cell>
          <cell r="R11378">
            <v>1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  <cell r="W11378">
            <v>720</v>
          </cell>
          <cell r="X11378">
            <v>120</v>
          </cell>
          <cell r="Y11378" t="str">
            <v>FUORI GESTIONE</v>
          </cell>
          <cell r="Z11378" t="str">
            <v/>
          </cell>
          <cell r="AD11378" t="str">
            <v>PF</v>
          </cell>
          <cell r="AE11378" t="str">
            <v>6206100000</v>
          </cell>
          <cell r="AF11378" t="str">
            <v>0</v>
          </cell>
          <cell r="AG11378" t="str">
            <v>8016225159586</v>
          </cell>
          <cell r="AM11378" t="str">
            <v>V_MER_22</v>
          </cell>
          <cell r="AN11378">
            <v>0</v>
          </cell>
        </row>
        <row r="11379">
          <cell r="A11379" t="str">
            <v>30046878</v>
          </cell>
          <cell r="B11379" t="str">
            <v>MODA</v>
          </cell>
          <cell r="C11379" t="str">
            <v>ABBIGLIAMENTO</v>
          </cell>
          <cell r="D11379" t="str">
            <v>TEMPO LIBERO</v>
          </cell>
          <cell r="E11379" t="str">
            <v>DONNA</v>
          </cell>
          <cell r="F11379" t="str">
            <v>LEGGINS</v>
          </cell>
          <cell r="G11379" t="str">
            <v>(Blank)</v>
          </cell>
          <cell r="I11379" t="str">
            <v>ai12</v>
          </cell>
          <cell r="J11379" t="str">
            <v>LEGGINS AMOS IN COTONE BIOLOGICO TORTORA L</v>
          </cell>
          <cell r="K11379" t="str">
            <v/>
          </cell>
          <cell r="O11379" t="str">
            <v>CARLOTTA TUROLLA</v>
          </cell>
          <cell r="P11379" t="str">
            <v>PZ</v>
          </cell>
          <cell r="Q11379">
            <v>0.16</v>
          </cell>
          <cell r="R11379">
            <v>1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  <cell r="W11379">
            <v>720</v>
          </cell>
          <cell r="X11379">
            <v>120</v>
          </cell>
          <cell r="Y11379" t="str">
            <v>FUORI GESTIONE</v>
          </cell>
          <cell r="Z11379" t="str">
            <v>BIO</v>
          </cell>
          <cell r="AD11379" t="str">
            <v>PF</v>
          </cell>
          <cell r="AE11379" t="str">
            <v>6104620000</v>
          </cell>
          <cell r="AF11379" t="str">
            <v>0</v>
          </cell>
          <cell r="AG11379" t="str">
            <v>8016225159975</v>
          </cell>
          <cell r="AM11379" t="str">
            <v>V_MER_22</v>
          </cell>
          <cell r="AN11379">
            <v>0</v>
          </cell>
        </row>
        <row r="11380">
          <cell r="A11380" t="str">
            <v>30046882</v>
          </cell>
          <cell r="B11380" t="str">
            <v>MODA</v>
          </cell>
          <cell r="C11380" t="str">
            <v>ABBIGLIAMENTO</v>
          </cell>
          <cell r="D11380" t="str">
            <v>TEMPO LIBERO</v>
          </cell>
          <cell r="E11380" t="str">
            <v>DONNA</v>
          </cell>
          <cell r="F11380" t="str">
            <v>LEGGINS</v>
          </cell>
          <cell r="G11380" t="str">
            <v>(Blank)</v>
          </cell>
          <cell r="I11380" t="str">
            <v>ai12</v>
          </cell>
          <cell r="J11380" t="str">
            <v>LEGGINS AMOS IN COTONE BIOLOGICO VIOLA S</v>
          </cell>
          <cell r="K11380" t="str">
            <v/>
          </cell>
          <cell r="O11380" t="str">
            <v>CARLOTTA TUROLLA</v>
          </cell>
          <cell r="P11380" t="str">
            <v>PZ</v>
          </cell>
          <cell r="Q11380">
            <v>0.15</v>
          </cell>
          <cell r="R11380">
            <v>1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  <cell r="W11380">
            <v>720</v>
          </cell>
          <cell r="X11380">
            <v>120</v>
          </cell>
          <cell r="Y11380" t="str">
            <v>FUORI GESTIONE</v>
          </cell>
          <cell r="Z11380" t="str">
            <v>BIO</v>
          </cell>
          <cell r="AD11380" t="str">
            <v>PF</v>
          </cell>
          <cell r="AE11380" t="str">
            <v>6104620000</v>
          </cell>
          <cell r="AF11380" t="str">
            <v>0</v>
          </cell>
          <cell r="AG11380" t="str">
            <v>8016225160018</v>
          </cell>
          <cell r="AM11380" t="str">
            <v>V_MER_22</v>
          </cell>
          <cell r="AN11380">
            <v>0</v>
          </cell>
        </row>
        <row r="11381">
          <cell r="A11381" t="str">
            <v>30046883</v>
          </cell>
          <cell r="B11381" t="str">
            <v>MODA</v>
          </cell>
          <cell r="C11381" t="str">
            <v>ABBIGLIAMENTO</v>
          </cell>
          <cell r="D11381" t="str">
            <v>TEMPO LIBERO</v>
          </cell>
          <cell r="E11381" t="str">
            <v>DONNA</v>
          </cell>
          <cell r="F11381" t="str">
            <v>LEGGINS</v>
          </cell>
          <cell r="G11381" t="str">
            <v>(Blank)</v>
          </cell>
          <cell r="I11381" t="str">
            <v>ai12</v>
          </cell>
          <cell r="J11381" t="str">
            <v>LEGGINS AMOS IN COTONE BIOLOGICO VIOLA M</v>
          </cell>
          <cell r="K11381" t="str">
            <v/>
          </cell>
          <cell r="O11381" t="str">
            <v>CARLOTTA TUROLLA</v>
          </cell>
          <cell r="P11381" t="str">
            <v>PZ</v>
          </cell>
          <cell r="Q11381">
            <v>0.155</v>
          </cell>
          <cell r="R11381">
            <v>1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  <cell r="W11381">
            <v>720</v>
          </cell>
          <cell r="X11381">
            <v>120</v>
          </cell>
          <cell r="Y11381" t="str">
            <v>FUORI GESTIONE</v>
          </cell>
          <cell r="Z11381" t="str">
            <v>BIO</v>
          </cell>
          <cell r="AD11381" t="str">
            <v>PF</v>
          </cell>
          <cell r="AE11381" t="str">
            <v>6104620000</v>
          </cell>
          <cell r="AF11381" t="str">
            <v>0</v>
          </cell>
          <cell r="AG11381" t="str">
            <v>8016225160025</v>
          </cell>
          <cell r="AM11381" t="str">
            <v>V_MER_22</v>
          </cell>
          <cell r="AN11381">
            <v>0</v>
          </cell>
        </row>
        <row r="11382">
          <cell r="A11382" t="str">
            <v>30046884</v>
          </cell>
          <cell r="B11382" t="str">
            <v>MODA</v>
          </cell>
          <cell r="C11382" t="str">
            <v>ABBIGLIAMENTO</v>
          </cell>
          <cell r="D11382" t="str">
            <v>TEMPO LIBERO</v>
          </cell>
          <cell r="E11382" t="str">
            <v>DONNA</v>
          </cell>
          <cell r="F11382" t="str">
            <v>LEGGINS</v>
          </cell>
          <cell r="G11382" t="str">
            <v>(Blank)</v>
          </cell>
          <cell r="I11382" t="str">
            <v>ai12</v>
          </cell>
          <cell r="J11382" t="str">
            <v>LEGGINS AMOS IN COTONE BIOLOGICO VIOLA L</v>
          </cell>
          <cell r="K11382" t="str">
            <v/>
          </cell>
          <cell r="O11382" t="str">
            <v>CARLOTTA TUROLLA</v>
          </cell>
          <cell r="P11382" t="str">
            <v>PZ</v>
          </cell>
          <cell r="Q11382">
            <v>0.16</v>
          </cell>
          <cell r="R11382">
            <v>1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  <cell r="W11382">
            <v>720</v>
          </cell>
          <cell r="X11382">
            <v>120</v>
          </cell>
          <cell r="Y11382" t="str">
            <v>FUORI GESTIONE</v>
          </cell>
          <cell r="Z11382" t="str">
            <v>BIO</v>
          </cell>
          <cell r="AD11382" t="str">
            <v>PF</v>
          </cell>
          <cell r="AE11382" t="str">
            <v>6104620000</v>
          </cell>
          <cell r="AF11382" t="str">
            <v>0</v>
          </cell>
          <cell r="AG11382" t="str">
            <v>8016225160032</v>
          </cell>
          <cell r="AM11382" t="str">
            <v>V_MER_22</v>
          </cell>
          <cell r="AN11382">
            <v>0</v>
          </cell>
        </row>
        <row r="11383">
          <cell r="A11383" t="str">
            <v>30046886</v>
          </cell>
          <cell r="B11383" t="str">
            <v>MODA</v>
          </cell>
          <cell r="C11383" t="str">
            <v>ABBIGLIAMENTO</v>
          </cell>
          <cell r="D11383" t="str">
            <v>TEMPO LIBERO</v>
          </cell>
          <cell r="E11383" t="str">
            <v>DONNA</v>
          </cell>
          <cell r="F11383" t="str">
            <v>LEGGINS</v>
          </cell>
          <cell r="G11383" t="str">
            <v>(Blank)</v>
          </cell>
          <cell r="I11383" t="str">
            <v>ai12</v>
          </cell>
          <cell r="J11383" t="str">
            <v>LEGGINS AMOS IN COTONE BIOLOGICO VERDE OLIVA M</v>
          </cell>
          <cell r="K11383" t="str">
            <v/>
          </cell>
          <cell r="O11383" t="str">
            <v>CARLOTTA TUROLLA</v>
          </cell>
          <cell r="P11383" t="str">
            <v>PZ</v>
          </cell>
          <cell r="Q11383">
            <v>0.155</v>
          </cell>
          <cell r="R11383">
            <v>1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  <cell r="W11383">
            <v>720</v>
          </cell>
          <cell r="X11383">
            <v>120</v>
          </cell>
          <cell r="Y11383" t="str">
            <v>FUORI GESTIONE</v>
          </cell>
          <cell r="Z11383" t="str">
            <v>BIO</v>
          </cell>
          <cell r="AD11383" t="str">
            <v>PF</v>
          </cell>
          <cell r="AE11383" t="str">
            <v>6104620000</v>
          </cell>
          <cell r="AF11383" t="str">
            <v>0</v>
          </cell>
          <cell r="AG11383" t="str">
            <v>8016225160056</v>
          </cell>
          <cell r="AL11383">
            <v>0</v>
          </cell>
          <cell r="AM11383" t="str">
            <v>V_MER_22</v>
          </cell>
          <cell r="AN11383">
            <v>0</v>
          </cell>
        </row>
        <row r="11384">
          <cell r="A11384" t="str">
            <v>30046887</v>
          </cell>
          <cell r="B11384" t="str">
            <v>MODA</v>
          </cell>
          <cell r="C11384" t="str">
            <v>ABBIGLIAMENTO</v>
          </cell>
          <cell r="D11384" t="str">
            <v>TEMPO LIBERO</v>
          </cell>
          <cell r="E11384" t="str">
            <v>DONNA</v>
          </cell>
          <cell r="F11384" t="str">
            <v>LEGGINS</v>
          </cell>
          <cell r="G11384" t="str">
            <v>(Blank)</v>
          </cell>
          <cell r="I11384" t="str">
            <v>ai12</v>
          </cell>
          <cell r="J11384" t="str">
            <v>LEGGINS AMOS IN COTONE BIOLOGICO VERDE OLIVA L</v>
          </cell>
          <cell r="K11384" t="str">
            <v/>
          </cell>
          <cell r="O11384" t="str">
            <v>CARLOTTA TUROLLA</v>
          </cell>
          <cell r="P11384" t="str">
            <v>PZ</v>
          </cell>
          <cell r="Q11384">
            <v>0.16</v>
          </cell>
          <cell r="R11384">
            <v>1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  <cell r="W11384">
            <v>720</v>
          </cell>
          <cell r="X11384">
            <v>120</v>
          </cell>
          <cell r="Y11384" t="str">
            <v>FUORI GESTIONE</v>
          </cell>
          <cell r="Z11384" t="str">
            <v>BIO</v>
          </cell>
          <cell r="AD11384" t="str">
            <v>PF</v>
          </cell>
          <cell r="AE11384" t="str">
            <v>6104620000</v>
          </cell>
          <cell r="AF11384" t="str">
            <v>0</v>
          </cell>
          <cell r="AG11384" t="str">
            <v>8016225160063</v>
          </cell>
          <cell r="AM11384" t="str">
            <v>V_MER_22</v>
          </cell>
          <cell r="AN11384">
            <v>0</v>
          </cell>
        </row>
        <row r="11385">
          <cell r="A11385" t="str">
            <v>30046895</v>
          </cell>
          <cell r="B11385" t="str">
            <v>MODA</v>
          </cell>
          <cell r="C11385" t="str">
            <v>ABBIGLIAMENTO</v>
          </cell>
          <cell r="D11385" t="str">
            <v>DONNA</v>
          </cell>
          <cell r="E11385" t="str">
            <v>TEES</v>
          </cell>
          <cell r="F11385" t="str">
            <v>MANICA LUNGA</v>
          </cell>
          <cell r="G11385" t="str">
            <v>(Blank)</v>
          </cell>
          <cell r="J11385" t="str">
            <v>TEES BATEAU IN COTONE BIOLOGICO VIOLA S</v>
          </cell>
          <cell r="K11385" t="str">
            <v>9812694</v>
          </cell>
          <cell r="L11385" t="str">
            <v>CRAFT AID (MAURITIUS) CO.LTD ***</v>
          </cell>
          <cell r="N11385" t="str">
            <v>MUS</v>
          </cell>
          <cell r="P11385" t="str">
            <v/>
          </cell>
          <cell r="Y11385" t="str">
            <v>FUORI GESTIONE</v>
          </cell>
          <cell r="Z11385" t="str">
            <v>BIO</v>
          </cell>
          <cell r="AD11385" t="str">
            <v/>
          </cell>
          <cell r="AE11385" t="str">
            <v/>
          </cell>
          <cell r="AM11385" t="str">
            <v>V_MER_22</v>
          </cell>
          <cell r="AN11385">
            <v>0</v>
          </cell>
        </row>
        <row r="11386">
          <cell r="A11386" t="str">
            <v>30046903</v>
          </cell>
          <cell r="B11386" t="str">
            <v>MODA</v>
          </cell>
          <cell r="C11386" t="str">
            <v>ABBIGLIAMENTO</v>
          </cell>
          <cell r="D11386" t="str">
            <v>DONNA</v>
          </cell>
          <cell r="E11386" t="str">
            <v>TEES</v>
          </cell>
          <cell r="F11386" t="str">
            <v>MANICA LUNGA</v>
          </cell>
          <cell r="G11386" t="str">
            <v>(Blank)</v>
          </cell>
          <cell r="I11386" t="str">
            <v>ai12</v>
          </cell>
          <cell r="J11386" t="str">
            <v>TEES BATEAU IN COTONE BIOLOGICO TORTORA S</v>
          </cell>
          <cell r="K11386" t="str">
            <v/>
          </cell>
          <cell r="O11386" t="str">
            <v>CARLOTTA TUROLLA</v>
          </cell>
          <cell r="P11386" t="str">
            <v>PZ</v>
          </cell>
          <cell r="Q11386">
            <v>0.14499999999999999</v>
          </cell>
          <cell r="R11386">
            <v>1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  <cell r="W11386">
            <v>720</v>
          </cell>
          <cell r="X11386">
            <v>120</v>
          </cell>
          <cell r="Y11386" t="str">
            <v>FUORI GESTIONE</v>
          </cell>
          <cell r="Z11386" t="str">
            <v>BIO</v>
          </cell>
          <cell r="AD11386" t="str">
            <v>PF</v>
          </cell>
          <cell r="AE11386" t="str">
            <v>6106100000</v>
          </cell>
          <cell r="AF11386" t="str">
            <v>0</v>
          </cell>
          <cell r="AG11386" t="str">
            <v>8016225160223</v>
          </cell>
          <cell r="AM11386" t="str">
            <v>V_MER_22</v>
          </cell>
          <cell r="AN11386">
            <v>0</v>
          </cell>
        </row>
        <row r="11387">
          <cell r="A11387" t="str">
            <v>30046905</v>
          </cell>
          <cell r="B11387" t="str">
            <v>MODA</v>
          </cell>
          <cell r="C11387" t="str">
            <v>ABBIGLIAMENTO</v>
          </cell>
          <cell r="D11387" t="str">
            <v>DONNA</v>
          </cell>
          <cell r="E11387" t="str">
            <v>TEES</v>
          </cell>
          <cell r="F11387" t="str">
            <v>MANICA LUNGA</v>
          </cell>
          <cell r="G11387" t="str">
            <v>(Blank)</v>
          </cell>
          <cell r="I11387" t="str">
            <v>ai12</v>
          </cell>
          <cell r="J11387" t="str">
            <v>TEES BATEAU IN COTONE BIOLOGICO TORTORA L</v>
          </cell>
          <cell r="K11387" t="str">
            <v/>
          </cell>
          <cell r="O11387" t="str">
            <v>CARLOTTA TUROLLA</v>
          </cell>
          <cell r="P11387" t="str">
            <v>PZ</v>
          </cell>
          <cell r="Q11387">
            <v>0.14499999999999999</v>
          </cell>
          <cell r="R11387">
            <v>1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  <cell r="W11387">
            <v>720</v>
          </cell>
          <cell r="X11387">
            <v>120</v>
          </cell>
          <cell r="Y11387" t="str">
            <v>FUORI GESTIONE</v>
          </cell>
          <cell r="Z11387" t="str">
            <v>BIO</v>
          </cell>
          <cell r="AD11387" t="str">
            <v>PF</v>
          </cell>
          <cell r="AE11387" t="str">
            <v>6106100000</v>
          </cell>
          <cell r="AF11387" t="str">
            <v>0</v>
          </cell>
          <cell r="AG11387" t="str">
            <v>8016225160247</v>
          </cell>
          <cell r="AM11387" t="str">
            <v>V_MER_22</v>
          </cell>
          <cell r="AN11387">
            <v>0</v>
          </cell>
        </row>
        <row r="11388">
          <cell r="A11388" t="str">
            <v>30046910</v>
          </cell>
          <cell r="B11388" t="str">
            <v>MODA</v>
          </cell>
          <cell r="C11388" t="str">
            <v>ABBIGLIAMENTO</v>
          </cell>
          <cell r="D11388" t="str">
            <v>DONNA</v>
          </cell>
          <cell r="E11388" t="str">
            <v>TEES</v>
          </cell>
          <cell r="F11388" t="str">
            <v>MANICA LUNGA</v>
          </cell>
          <cell r="G11388" t="str">
            <v>(Blank)</v>
          </cell>
          <cell r="I11388" t="str">
            <v>ai12</v>
          </cell>
          <cell r="J11388" t="str">
            <v>TEES BATEAU IN COTONE BIOLOGICO BIANCO PANNA XL</v>
          </cell>
          <cell r="K11388" t="str">
            <v/>
          </cell>
          <cell r="O11388" t="str">
            <v>CARLOTTA TUROLLA</v>
          </cell>
          <cell r="P11388" t="str">
            <v>PZ</v>
          </cell>
          <cell r="Q11388">
            <v>0.14499999999999999</v>
          </cell>
          <cell r="R11388">
            <v>1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  <cell r="W11388">
            <v>720</v>
          </cell>
          <cell r="X11388">
            <v>120</v>
          </cell>
          <cell r="Y11388" t="str">
            <v>ESAURIMENTO</v>
          </cell>
          <cell r="Z11388" t="str">
            <v>BIO</v>
          </cell>
          <cell r="AD11388" t="str">
            <v>PF</v>
          </cell>
          <cell r="AE11388" t="str">
            <v>6106100000</v>
          </cell>
          <cell r="AF11388" t="str">
            <v>0</v>
          </cell>
          <cell r="AG11388" t="str">
            <v>8016225160292</v>
          </cell>
          <cell r="AM11388" t="str">
            <v>V_MER_22</v>
          </cell>
          <cell r="AN11388">
            <v>0</v>
          </cell>
        </row>
        <row r="11389">
          <cell r="A11389" t="str">
            <v>30046911</v>
          </cell>
          <cell r="B11389" t="str">
            <v>MODA</v>
          </cell>
          <cell r="C11389" t="str">
            <v>ABBIGLIAMENTO</v>
          </cell>
          <cell r="D11389" t="str">
            <v>DONNA</v>
          </cell>
          <cell r="E11389" t="str">
            <v>TEES</v>
          </cell>
          <cell r="F11389" t="str">
            <v>MANICA LUNGA</v>
          </cell>
          <cell r="G11389" t="str">
            <v>(Blank)</v>
          </cell>
          <cell r="J11389" t="str">
            <v>TEES BATEAU IN COTONE BIOLOGICO NERO S</v>
          </cell>
          <cell r="K11389" t="str">
            <v>9812694</v>
          </cell>
          <cell r="L11389" t="str">
            <v>CRAFT AID (MAURITIUS) CO.LTD ***</v>
          </cell>
          <cell r="N11389" t="str">
            <v>MUS</v>
          </cell>
          <cell r="P11389" t="str">
            <v/>
          </cell>
          <cell r="Y11389" t="str">
            <v>FUORI GESTIONE</v>
          </cell>
          <cell r="Z11389" t="str">
            <v>BIO</v>
          </cell>
          <cell r="AD11389" t="str">
            <v/>
          </cell>
          <cell r="AE11389" t="str">
            <v/>
          </cell>
          <cell r="AM11389" t="str">
            <v>V_MER_22</v>
          </cell>
          <cell r="AN11389">
            <v>0</v>
          </cell>
        </row>
        <row r="11390">
          <cell r="A11390" t="str">
            <v>30046915</v>
          </cell>
          <cell r="B11390" t="str">
            <v>MODA</v>
          </cell>
          <cell r="C11390" t="str">
            <v>ABBIGLIAMENTO</v>
          </cell>
          <cell r="D11390" t="str">
            <v>DONNA</v>
          </cell>
          <cell r="E11390" t="str">
            <v>TEES</v>
          </cell>
          <cell r="F11390" t="str">
            <v>LUPETTO</v>
          </cell>
          <cell r="G11390" t="str">
            <v>(Blank)</v>
          </cell>
          <cell r="I11390" t="str">
            <v>ai12</v>
          </cell>
          <cell r="J11390" t="str">
            <v>LUPETTO IN COTONE BIOLOGICO ELASTICIZZATO BLU S</v>
          </cell>
          <cell r="K11390" t="str">
            <v/>
          </cell>
          <cell r="O11390" t="str">
            <v>CARLOTTA TUROLLA</v>
          </cell>
          <cell r="P11390" t="str">
            <v>PZ</v>
          </cell>
          <cell r="Q11390">
            <v>0.2</v>
          </cell>
          <cell r="R11390">
            <v>1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  <cell r="W11390">
            <v>720</v>
          </cell>
          <cell r="X11390">
            <v>120</v>
          </cell>
          <cell r="Y11390" t="str">
            <v>FUORI GESTIONE</v>
          </cell>
          <cell r="Z11390" t="str">
            <v>BIO</v>
          </cell>
          <cell r="AD11390" t="str">
            <v>PF</v>
          </cell>
          <cell r="AE11390" t="str">
            <v>6106100000</v>
          </cell>
          <cell r="AF11390" t="str">
            <v>0</v>
          </cell>
          <cell r="AG11390" t="str">
            <v>8016225160346</v>
          </cell>
          <cell r="AM11390" t="str">
            <v>V_MER_22</v>
          </cell>
          <cell r="AN11390">
            <v>0</v>
          </cell>
        </row>
        <row r="11391">
          <cell r="A11391" t="str">
            <v>30046916</v>
          </cell>
          <cell r="B11391" t="str">
            <v>MODA</v>
          </cell>
          <cell r="C11391" t="str">
            <v>ABBIGLIAMENTO</v>
          </cell>
          <cell r="D11391" t="str">
            <v>DONNA</v>
          </cell>
          <cell r="E11391" t="str">
            <v>TEES</v>
          </cell>
          <cell r="F11391" t="str">
            <v>LUPETTO</v>
          </cell>
          <cell r="G11391" t="str">
            <v>(Blank)</v>
          </cell>
          <cell r="I11391" t="str">
            <v>ai12</v>
          </cell>
          <cell r="J11391" t="str">
            <v>LUPETTO IN COTONE BIOLOGICO ELASTICIZZATO BLU M</v>
          </cell>
          <cell r="K11391" t="str">
            <v/>
          </cell>
          <cell r="O11391" t="str">
            <v>CARLOTTA TUROLLA</v>
          </cell>
          <cell r="P11391" t="str">
            <v>PZ</v>
          </cell>
          <cell r="Q11391">
            <v>0.20499999999999999</v>
          </cell>
          <cell r="R11391">
            <v>1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  <cell r="W11391">
            <v>720</v>
          </cell>
          <cell r="X11391">
            <v>120</v>
          </cell>
          <cell r="Y11391" t="str">
            <v>FUORI GESTIONE</v>
          </cell>
          <cell r="Z11391" t="str">
            <v>BIO</v>
          </cell>
          <cell r="AD11391" t="str">
            <v>PF</v>
          </cell>
          <cell r="AE11391" t="str">
            <v>6106100000</v>
          </cell>
          <cell r="AF11391" t="str">
            <v>0</v>
          </cell>
          <cell r="AG11391" t="str">
            <v>8016225160353</v>
          </cell>
          <cell r="AM11391" t="str">
            <v>V_MER_22</v>
          </cell>
          <cell r="AN11391">
            <v>0</v>
          </cell>
        </row>
        <row r="11392">
          <cell r="A11392" t="str">
            <v>30046931</v>
          </cell>
          <cell r="B11392" t="str">
            <v>MODA</v>
          </cell>
          <cell r="C11392" t="str">
            <v>ABBIGLIAMENTO</v>
          </cell>
          <cell r="D11392" t="str">
            <v>DONNA</v>
          </cell>
          <cell r="E11392" t="str">
            <v>TEES</v>
          </cell>
          <cell r="F11392" t="str">
            <v>LUPETTO</v>
          </cell>
          <cell r="G11392" t="str">
            <v>(Blank)</v>
          </cell>
          <cell r="I11392" t="str">
            <v>ai12</v>
          </cell>
          <cell r="J11392" t="str">
            <v>LUPETTO IN COTONE BIOLOGICO ELASTICIZZATO BIANCO PANNA S</v>
          </cell>
          <cell r="K11392" t="str">
            <v/>
          </cell>
          <cell r="O11392" t="str">
            <v>CARLOTTA TUROLLA</v>
          </cell>
          <cell r="P11392" t="str">
            <v>PZ</v>
          </cell>
          <cell r="Q11392">
            <v>0.2</v>
          </cell>
          <cell r="R11392">
            <v>1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  <cell r="W11392">
            <v>720</v>
          </cell>
          <cell r="X11392">
            <v>120</v>
          </cell>
          <cell r="Y11392" t="str">
            <v>FUORI GESTIONE</v>
          </cell>
          <cell r="Z11392" t="str">
            <v>BIO</v>
          </cell>
          <cell r="AD11392" t="str">
            <v>PF</v>
          </cell>
          <cell r="AE11392" t="str">
            <v>6106100000</v>
          </cell>
          <cell r="AF11392" t="str">
            <v>0</v>
          </cell>
          <cell r="AG11392" t="str">
            <v>8016225160506</v>
          </cell>
          <cell r="AM11392" t="str">
            <v>V_MER_22</v>
          </cell>
          <cell r="AN11392">
            <v>0</v>
          </cell>
        </row>
        <row r="11393">
          <cell r="A11393" t="str">
            <v>30046935</v>
          </cell>
          <cell r="B11393" t="str">
            <v>MODA</v>
          </cell>
          <cell r="C11393" t="str">
            <v>ABBIGLIAMENTO</v>
          </cell>
          <cell r="D11393" t="str">
            <v>DONNA</v>
          </cell>
          <cell r="E11393" t="str">
            <v>TEES</v>
          </cell>
          <cell r="F11393" t="str">
            <v>LUPETTO</v>
          </cell>
          <cell r="G11393" t="str">
            <v>(Blank)</v>
          </cell>
          <cell r="I11393" t="str">
            <v>ai12</v>
          </cell>
          <cell r="J11393" t="str">
            <v>LUPETTO IN COTONE BIOLOGICO ELASTICIZZATO NERO S</v>
          </cell>
          <cell r="K11393" t="str">
            <v/>
          </cell>
          <cell r="O11393" t="str">
            <v>CARLOTTA TUROLLA</v>
          </cell>
          <cell r="P11393" t="str">
            <v>PZ</v>
          </cell>
          <cell r="Q11393">
            <v>0.2</v>
          </cell>
          <cell r="R11393">
            <v>1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  <cell r="W11393">
            <v>720</v>
          </cell>
          <cell r="X11393">
            <v>120</v>
          </cell>
          <cell r="Y11393" t="str">
            <v>ESAURIMENTO</v>
          </cell>
          <cell r="Z11393" t="str">
            <v>BIO</v>
          </cell>
          <cell r="AD11393" t="str">
            <v>PF</v>
          </cell>
          <cell r="AE11393" t="str">
            <v>6106100000</v>
          </cell>
          <cell r="AF11393" t="str">
            <v>0</v>
          </cell>
          <cell r="AG11393" t="str">
            <v>8016225160544</v>
          </cell>
          <cell r="AM11393" t="str">
            <v>V_MER_22</v>
          </cell>
          <cell r="AN11393">
            <v>0</v>
          </cell>
        </row>
        <row r="11394">
          <cell r="A11394" t="str">
            <v>30046936</v>
          </cell>
          <cell r="B11394" t="str">
            <v>MODA</v>
          </cell>
          <cell r="C11394" t="str">
            <v>ABBIGLIAMENTO</v>
          </cell>
          <cell r="D11394" t="str">
            <v>DONNA</v>
          </cell>
          <cell r="E11394" t="str">
            <v>TEES</v>
          </cell>
          <cell r="F11394" t="str">
            <v>LUPETTO</v>
          </cell>
          <cell r="G11394" t="str">
            <v>(Blank)</v>
          </cell>
          <cell r="I11394" t="str">
            <v>ai12</v>
          </cell>
          <cell r="J11394" t="str">
            <v>LUPETTO IN COTONE BIOLOGICO ELASTICIZZATO NERO M</v>
          </cell>
          <cell r="K11394" t="str">
            <v/>
          </cell>
          <cell r="O11394" t="str">
            <v>CARLOTTA TUROLLA</v>
          </cell>
          <cell r="P11394" t="str">
            <v>PZ</v>
          </cell>
          <cell r="Q11394">
            <v>0.20499999999999999</v>
          </cell>
          <cell r="R11394">
            <v>1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  <cell r="W11394">
            <v>720</v>
          </cell>
          <cell r="X11394">
            <v>120</v>
          </cell>
          <cell r="Y11394" t="str">
            <v>FUORI GESTIONE</v>
          </cell>
          <cell r="Z11394" t="str">
            <v>BIO</v>
          </cell>
          <cell r="AD11394" t="str">
            <v>PF</v>
          </cell>
          <cell r="AE11394" t="str">
            <v>6106100000</v>
          </cell>
          <cell r="AF11394" t="str">
            <v>0</v>
          </cell>
          <cell r="AG11394" t="str">
            <v>8016225160551</v>
          </cell>
          <cell r="AM11394" t="str">
            <v>V_MER_22</v>
          </cell>
          <cell r="AN11394">
            <v>0</v>
          </cell>
        </row>
        <row r="11395">
          <cell r="A11395" t="str">
            <v>30046937</v>
          </cell>
          <cell r="B11395" t="str">
            <v>MODA</v>
          </cell>
          <cell r="C11395" t="str">
            <v>ABBIGLIAMENTO</v>
          </cell>
          <cell r="D11395" t="str">
            <v>DONNA</v>
          </cell>
          <cell r="E11395" t="str">
            <v>TEES</v>
          </cell>
          <cell r="F11395" t="str">
            <v>LUPETTO</v>
          </cell>
          <cell r="G11395" t="str">
            <v>(Blank)</v>
          </cell>
          <cell r="I11395" t="str">
            <v>ai12</v>
          </cell>
          <cell r="J11395" t="str">
            <v>LUPETTO IN COTONE BIOLOGICO ELASTICIZZATO NERO L</v>
          </cell>
          <cell r="K11395" t="str">
            <v/>
          </cell>
          <cell r="O11395" t="str">
            <v>CARLOTTA TUROLLA</v>
          </cell>
          <cell r="P11395" t="str">
            <v>PZ</v>
          </cell>
          <cell r="Q11395">
            <v>0.21</v>
          </cell>
          <cell r="R11395">
            <v>1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  <cell r="W11395">
            <v>720</v>
          </cell>
          <cell r="X11395">
            <v>120</v>
          </cell>
          <cell r="Y11395" t="str">
            <v>ESAURIMENTO</v>
          </cell>
          <cell r="Z11395" t="str">
            <v>BIO</v>
          </cell>
          <cell r="AD11395" t="str">
            <v>PF</v>
          </cell>
          <cell r="AE11395" t="str">
            <v>6106100000</v>
          </cell>
          <cell r="AF11395" t="str">
            <v>0</v>
          </cell>
          <cell r="AG11395" t="str">
            <v>8016225160568</v>
          </cell>
          <cell r="AM11395" t="str">
            <v>V_MER_22</v>
          </cell>
          <cell r="AN11395">
            <v>0</v>
          </cell>
        </row>
        <row r="11396">
          <cell r="A11396" t="str">
            <v>30046938</v>
          </cell>
          <cell r="B11396" t="str">
            <v>MODA</v>
          </cell>
          <cell r="C11396" t="str">
            <v>ABBIGLIAMENTO</v>
          </cell>
          <cell r="D11396" t="str">
            <v>DONNA</v>
          </cell>
          <cell r="E11396" t="str">
            <v>TEES</v>
          </cell>
          <cell r="F11396" t="str">
            <v>LUPETTO</v>
          </cell>
          <cell r="G11396" t="str">
            <v>(Blank)</v>
          </cell>
          <cell r="I11396" t="str">
            <v>ai12</v>
          </cell>
          <cell r="J11396" t="str">
            <v>LUPETTO IN COTONE BIOLOGICO ELASTICIZZATO NERO XL</v>
          </cell>
          <cell r="K11396" t="str">
            <v/>
          </cell>
          <cell r="O11396" t="str">
            <v>CARLOTTA TUROLLA</v>
          </cell>
          <cell r="P11396" t="str">
            <v>PZ</v>
          </cell>
          <cell r="Q11396">
            <v>0.215</v>
          </cell>
          <cell r="R11396">
            <v>1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  <cell r="W11396">
            <v>720</v>
          </cell>
          <cell r="X11396">
            <v>120</v>
          </cell>
          <cell r="Y11396" t="str">
            <v>ESAURIMENTO</v>
          </cell>
          <cell r="Z11396" t="str">
            <v>BIO</v>
          </cell>
          <cell r="AD11396" t="str">
            <v>PF</v>
          </cell>
          <cell r="AE11396" t="str">
            <v>6106100000</v>
          </cell>
          <cell r="AF11396" t="str">
            <v>0</v>
          </cell>
          <cell r="AG11396" t="str">
            <v>8016225160575</v>
          </cell>
          <cell r="AM11396" t="str">
            <v>V_MER_22</v>
          </cell>
          <cell r="AN11396">
            <v>0</v>
          </cell>
        </row>
        <row r="11397">
          <cell r="A11397" t="str">
            <v>30046941</v>
          </cell>
          <cell r="B11397" t="str">
            <v>MODA</v>
          </cell>
          <cell r="C11397" t="str">
            <v>ABBIGLIAMENTO</v>
          </cell>
          <cell r="D11397" t="str">
            <v>DONNA</v>
          </cell>
          <cell r="E11397" t="str">
            <v>CAPISPALLA</v>
          </cell>
          <cell r="F11397" t="str">
            <v>CASUAL</v>
          </cell>
          <cell r="G11397" t="str">
            <v>(Blank)</v>
          </cell>
          <cell r="I11397" t="str">
            <v>ai12</v>
          </cell>
          <cell r="J11397" t="str">
            <v>GIACCA CHANTY IN COTONE BIOLOGICO ROSSO L</v>
          </cell>
          <cell r="K11397" t="str">
            <v/>
          </cell>
          <cell r="O11397" t="str">
            <v>CARLOTTA TUROLLA</v>
          </cell>
          <cell r="P11397" t="str">
            <v>PZ</v>
          </cell>
          <cell r="Q11397">
            <v>0.51</v>
          </cell>
          <cell r="R11397">
            <v>1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  <cell r="W11397">
            <v>720</v>
          </cell>
          <cell r="X11397">
            <v>120</v>
          </cell>
          <cell r="Y11397" t="str">
            <v>FUORI GESTIONE</v>
          </cell>
          <cell r="Z11397" t="str">
            <v>BIO</v>
          </cell>
          <cell r="AD11397" t="str">
            <v>PF</v>
          </cell>
          <cell r="AE11397" t="str">
            <v>6204329090</v>
          </cell>
          <cell r="AF11397" t="str">
            <v>0</v>
          </cell>
          <cell r="AG11397" t="str">
            <v>8016225160605</v>
          </cell>
          <cell r="AM11397" t="str">
            <v>V_MER_22</v>
          </cell>
          <cell r="AN11397">
            <v>0</v>
          </cell>
        </row>
        <row r="11398">
          <cell r="A11398" t="str">
            <v>30046945</v>
          </cell>
          <cell r="B11398" t="str">
            <v>MODA</v>
          </cell>
          <cell r="C11398" t="str">
            <v>ABBIGLIAMENTO</v>
          </cell>
          <cell r="D11398" t="str">
            <v>DONNA</v>
          </cell>
          <cell r="E11398" t="str">
            <v>CAPISPALLA</v>
          </cell>
          <cell r="F11398" t="str">
            <v>CASUAL</v>
          </cell>
          <cell r="G11398" t="str">
            <v>(Blank)</v>
          </cell>
          <cell r="I11398" t="str">
            <v>ai12</v>
          </cell>
          <cell r="J11398" t="str">
            <v>GIACCA CHANTY IN COTONE BIOLOGICO NERO S</v>
          </cell>
          <cell r="K11398" t="str">
            <v/>
          </cell>
          <cell r="O11398" t="str">
            <v>CARLOTTA TUROLLA</v>
          </cell>
          <cell r="P11398" t="str">
            <v>PZ</v>
          </cell>
          <cell r="Q11398">
            <v>0.5</v>
          </cell>
          <cell r="R11398">
            <v>1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  <cell r="W11398">
            <v>720</v>
          </cell>
          <cell r="X11398">
            <v>120</v>
          </cell>
          <cell r="Y11398" t="str">
            <v>FUORI GESTIONE</v>
          </cell>
          <cell r="Z11398" t="str">
            <v>BIO</v>
          </cell>
          <cell r="AD11398" t="str">
            <v>PF</v>
          </cell>
          <cell r="AE11398" t="str">
            <v>6204329090</v>
          </cell>
          <cell r="AF11398" t="str">
            <v>0</v>
          </cell>
          <cell r="AG11398" t="str">
            <v>8016225160643</v>
          </cell>
          <cell r="AM11398" t="str">
            <v>V_MER_22</v>
          </cell>
          <cell r="AN11398">
            <v>0</v>
          </cell>
        </row>
        <row r="11399">
          <cell r="A11399" t="str">
            <v>30046946</v>
          </cell>
          <cell r="B11399" t="str">
            <v>MODA</v>
          </cell>
          <cell r="C11399" t="str">
            <v>ABBIGLIAMENTO</v>
          </cell>
          <cell r="D11399" t="str">
            <v>DONNA</v>
          </cell>
          <cell r="E11399" t="str">
            <v>CAPISPALLA</v>
          </cell>
          <cell r="F11399" t="str">
            <v>CASUAL</v>
          </cell>
          <cell r="G11399" t="str">
            <v>(Blank)</v>
          </cell>
          <cell r="I11399" t="str">
            <v>ai12</v>
          </cell>
          <cell r="J11399" t="str">
            <v>GIACCA CHANTY IN COTONE BIOLOGICO NERO M</v>
          </cell>
          <cell r="K11399" t="str">
            <v/>
          </cell>
          <cell r="O11399" t="str">
            <v>CARLOTTA TUROLLA</v>
          </cell>
          <cell r="P11399" t="str">
            <v>PZ</v>
          </cell>
          <cell r="Q11399">
            <v>0.505</v>
          </cell>
          <cell r="R11399">
            <v>1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  <cell r="W11399">
            <v>720</v>
          </cell>
          <cell r="X11399">
            <v>120</v>
          </cell>
          <cell r="Y11399" t="str">
            <v>FUORI GESTIONE</v>
          </cell>
          <cell r="Z11399" t="str">
            <v>BIO</v>
          </cell>
          <cell r="AD11399" t="str">
            <v>PF</v>
          </cell>
          <cell r="AE11399" t="str">
            <v>6204329090</v>
          </cell>
          <cell r="AF11399" t="str">
            <v>0</v>
          </cell>
          <cell r="AG11399" t="str">
            <v>8016225160650</v>
          </cell>
          <cell r="AM11399" t="str">
            <v>V_MER_22</v>
          </cell>
          <cell r="AN11399">
            <v>0</v>
          </cell>
        </row>
        <row r="11400">
          <cell r="A11400" t="str">
            <v>30046948</v>
          </cell>
          <cell r="B11400" t="str">
            <v>MODA</v>
          </cell>
          <cell r="C11400" t="str">
            <v>ABBIGLIAMENTO</v>
          </cell>
          <cell r="D11400" t="str">
            <v>DONNA</v>
          </cell>
          <cell r="E11400" t="str">
            <v>PANTALONI</v>
          </cell>
          <cell r="F11400" t="str">
            <v>ELEGANTI</v>
          </cell>
          <cell r="G11400" t="str">
            <v>(Blank)</v>
          </cell>
          <cell r="I11400" t="str">
            <v>ai12</v>
          </cell>
          <cell r="J11400" t="str">
            <v>PANTALONI MARINA IN VELLUTO DI SETA VIOLA S</v>
          </cell>
          <cell r="K11400" t="str">
            <v/>
          </cell>
          <cell r="O11400" t="str">
            <v>CARLOTTA TUROLLA</v>
          </cell>
          <cell r="P11400" t="str">
            <v>PZ</v>
          </cell>
          <cell r="Q11400">
            <v>0.3</v>
          </cell>
          <cell r="R11400">
            <v>1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  <cell r="W11400">
            <v>720</v>
          </cell>
          <cell r="X11400">
            <v>120</v>
          </cell>
          <cell r="Y11400" t="str">
            <v>FUORI GESTIONE</v>
          </cell>
          <cell r="Z11400" t="str">
            <v/>
          </cell>
          <cell r="AD11400" t="str">
            <v>PF</v>
          </cell>
          <cell r="AE11400" t="str">
            <v>6204699090</v>
          </cell>
          <cell r="AF11400" t="str">
            <v>0</v>
          </cell>
          <cell r="AG11400" t="str">
            <v>8016225160674</v>
          </cell>
          <cell r="AM11400" t="str">
            <v>V_MER_22</v>
          </cell>
          <cell r="AN11400">
            <v>0</v>
          </cell>
        </row>
        <row r="11401">
          <cell r="A11401" t="str">
            <v>30046949</v>
          </cell>
          <cell r="B11401" t="str">
            <v>MODA</v>
          </cell>
          <cell r="C11401" t="str">
            <v>ABBIGLIAMENTO</v>
          </cell>
          <cell r="D11401" t="str">
            <v>DONNA</v>
          </cell>
          <cell r="E11401" t="str">
            <v>PANTALONI</v>
          </cell>
          <cell r="F11401" t="str">
            <v>ELEGANTI</v>
          </cell>
          <cell r="G11401" t="str">
            <v>(Blank)</v>
          </cell>
          <cell r="I11401" t="str">
            <v>ai12</v>
          </cell>
          <cell r="J11401" t="str">
            <v>PANTALONI MARINA IN VELLUTO DI SETA VIOLA M</v>
          </cell>
          <cell r="K11401" t="str">
            <v/>
          </cell>
          <cell r="O11401" t="str">
            <v>CARLOTTA TUROLLA</v>
          </cell>
          <cell r="P11401" t="str">
            <v>PZ</v>
          </cell>
          <cell r="Q11401">
            <v>0.3</v>
          </cell>
          <cell r="R11401">
            <v>1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  <cell r="W11401">
            <v>720</v>
          </cell>
          <cell r="X11401">
            <v>120</v>
          </cell>
          <cell r="Y11401" t="str">
            <v>FUORI GESTIONE</v>
          </cell>
          <cell r="Z11401" t="str">
            <v/>
          </cell>
          <cell r="AD11401" t="str">
            <v>PF</v>
          </cell>
          <cell r="AE11401" t="str">
            <v>6204699090</v>
          </cell>
          <cell r="AF11401" t="str">
            <v>0</v>
          </cell>
          <cell r="AG11401" t="str">
            <v>8016225160681</v>
          </cell>
          <cell r="AM11401" t="str">
            <v>V_MER_22</v>
          </cell>
          <cell r="AN11401">
            <v>0</v>
          </cell>
        </row>
        <row r="11402">
          <cell r="A11402" t="str">
            <v>30046950</v>
          </cell>
          <cell r="B11402" t="str">
            <v>MODA</v>
          </cell>
          <cell r="C11402" t="str">
            <v>ABBIGLIAMENTO</v>
          </cell>
          <cell r="D11402" t="str">
            <v>DONNA</v>
          </cell>
          <cell r="E11402" t="str">
            <v>PANTALONI</v>
          </cell>
          <cell r="F11402" t="str">
            <v>ELEGANTI</v>
          </cell>
          <cell r="G11402" t="str">
            <v>(Blank)</v>
          </cell>
          <cell r="I11402" t="str">
            <v>ai12</v>
          </cell>
          <cell r="J11402" t="str">
            <v>PANTALONI MARINA IN VELLUTO DI SETA VIOLA L</v>
          </cell>
          <cell r="K11402" t="str">
            <v/>
          </cell>
          <cell r="O11402" t="str">
            <v>CARLOTTA TUROLLA</v>
          </cell>
          <cell r="P11402" t="str">
            <v>PZ</v>
          </cell>
          <cell r="Q11402">
            <v>0.3</v>
          </cell>
          <cell r="R11402">
            <v>1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  <cell r="W11402">
            <v>720</v>
          </cell>
          <cell r="X11402">
            <v>120</v>
          </cell>
          <cell r="Y11402" t="str">
            <v>FUORI GESTIONE</v>
          </cell>
          <cell r="Z11402" t="str">
            <v/>
          </cell>
          <cell r="AD11402" t="str">
            <v>PF</v>
          </cell>
          <cell r="AE11402" t="str">
            <v>6204699090</v>
          </cell>
          <cell r="AF11402" t="str">
            <v>0</v>
          </cell>
          <cell r="AG11402" t="str">
            <v>8016225160698</v>
          </cell>
          <cell r="AM11402" t="str">
            <v>V_MER_22</v>
          </cell>
          <cell r="AN11402">
            <v>0</v>
          </cell>
        </row>
        <row r="11403">
          <cell r="A11403" t="str">
            <v>30046955</v>
          </cell>
          <cell r="B11403" t="str">
            <v>MODA</v>
          </cell>
          <cell r="C11403" t="str">
            <v>ABBIGLIAMENTO</v>
          </cell>
          <cell r="D11403" t="str">
            <v>DONNA</v>
          </cell>
          <cell r="E11403" t="str">
            <v>TOP E CANOTTE</v>
          </cell>
          <cell r="F11403" t="str">
            <v>TOP E CANOTTE</v>
          </cell>
          <cell r="G11403" t="str">
            <v>(Blank)</v>
          </cell>
          <cell r="I11403" t="str">
            <v>ai12</v>
          </cell>
          <cell r="J11403" t="str">
            <v>TOP MARINA IN VELLUTO DI SETA VIOLA M</v>
          </cell>
          <cell r="K11403" t="str">
            <v>F0053</v>
          </cell>
          <cell r="L11403" t="str">
            <v>CRAFT LINK JSC</v>
          </cell>
          <cell r="M11403" t="str">
            <v>PREF 50%</v>
          </cell>
          <cell r="N11403" t="str">
            <v>VNM</v>
          </cell>
          <cell r="O11403" t="str">
            <v>CARLOTTA TUROLLA</v>
          </cell>
          <cell r="P11403" t="str">
            <v>PZ</v>
          </cell>
          <cell r="Q11403">
            <v>0.25</v>
          </cell>
          <cell r="R11403">
            <v>1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  <cell r="W11403">
            <v>720</v>
          </cell>
          <cell r="X11403">
            <v>120</v>
          </cell>
          <cell r="Y11403" t="str">
            <v>FUORI GESTIONE</v>
          </cell>
          <cell r="Z11403" t="str">
            <v/>
          </cell>
          <cell r="AD11403" t="str">
            <v>PF</v>
          </cell>
          <cell r="AE11403" t="str">
            <v>6206100000</v>
          </cell>
          <cell r="AF11403" t="str">
            <v>0</v>
          </cell>
          <cell r="AG11403" t="str">
            <v>8016225160742</v>
          </cell>
          <cell r="AM11403" t="str">
            <v>V_MER_22</v>
          </cell>
          <cell r="AN11403">
            <v>0</v>
          </cell>
        </row>
        <row r="11404">
          <cell r="A11404" t="str">
            <v>30046958</v>
          </cell>
          <cell r="B11404" t="str">
            <v>MODA</v>
          </cell>
          <cell r="C11404" t="str">
            <v>ABBIGLIAMENTO</v>
          </cell>
          <cell r="D11404" t="str">
            <v>DONNA</v>
          </cell>
          <cell r="E11404" t="str">
            <v>TOP E CANOTTE</v>
          </cell>
          <cell r="F11404" t="str">
            <v>TOP E CANOTTE</v>
          </cell>
          <cell r="G11404" t="str">
            <v>(Blank)</v>
          </cell>
          <cell r="I11404" t="str">
            <v>ai12</v>
          </cell>
          <cell r="J11404" t="str">
            <v>TOP MARINA IN VELLUTO DI SETA NERO M</v>
          </cell>
          <cell r="K11404" t="str">
            <v>F0053</v>
          </cell>
          <cell r="L11404" t="str">
            <v>CRAFT LINK JSC</v>
          </cell>
          <cell r="M11404" t="str">
            <v>PREF 50%</v>
          </cell>
          <cell r="N11404" t="str">
            <v>VNM</v>
          </cell>
          <cell r="O11404" t="str">
            <v>CARLOTTA TUROLLA</v>
          </cell>
          <cell r="P11404" t="str">
            <v>PZ</v>
          </cell>
          <cell r="Q11404">
            <v>0.25</v>
          </cell>
          <cell r="R11404">
            <v>1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  <cell r="W11404">
            <v>720</v>
          </cell>
          <cell r="X11404">
            <v>120</v>
          </cell>
          <cell r="Y11404" t="str">
            <v>FUORI GESTIONE</v>
          </cell>
          <cell r="Z11404" t="str">
            <v/>
          </cell>
          <cell r="AD11404" t="str">
            <v>PF</v>
          </cell>
          <cell r="AE11404" t="str">
            <v>6206100000</v>
          </cell>
          <cell r="AF11404" t="str">
            <v>0</v>
          </cell>
          <cell r="AG11404" t="str">
            <v>8016225160773</v>
          </cell>
          <cell r="AM11404" t="str">
            <v>V_MER_22</v>
          </cell>
          <cell r="AN11404">
            <v>0</v>
          </cell>
        </row>
        <row r="11405">
          <cell r="A11405" t="str">
            <v>30046960</v>
          </cell>
          <cell r="B11405" t="str">
            <v>MODA</v>
          </cell>
          <cell r="C11405" t="str">
            <v>ABBIGLIAMENTO</v>
          </cell>
          <cell r="D11405" t="str">
            <v>DONNA</v>
          </cell>
          <cell r="E11405" t="str">
            <v>ABITI</v>
          </cell>
          <cell r="F11405" t="str">
            <v>ELEGANTI</v>
          </cell>
          <cell r="G11405" t="str">
            <v>(Blank)</v>
          </cell>
          <cell r="I11405" t="str">
            <v>ai12</v>
          </cell>
          <cell r="J11405" t="str">
            <v>ABITO ALTEA IN SETA VIOLA S</v>
          </cell>
          <cell r="K11405" t="str">
            <v/>
          </cell>
          <cell r="O11405" t="str">
            <v>CARLOTTA TUROLLA</v>
          </cell>
          <cell r="P11405" t="str">
            <v>PZ</v>
          </cell>
          <cell r="Q11405">
            <v>0.13</v>
          </cell>
          <cell r="R11405">
            <v>1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  <cell r="W11405">
            <v>720</v>
          </cell>
          <cell r="X11405">
            <v>120</v>
          </cell>
          <cell r="Y11405" t="str">
            <v>FUORI GESTIONE</v>
          </cell>
          <cell r="Z11405" t="str">
            <v/>
          </cell>
          <cell r="AD11405" t="str">
            <v>PF</v>
          </cell>
          <cell r="AE11405" t="str">
            <v>6204491000</v>
          </cell>
          <cell r="AF11405" t="str">
            <v>0</v>
          </cell>
          <cell r="AG11405" t="str">
            <v>8016225160797</v>
          </cell>
          <cell r="AM11405" t="str">
            <v>V_MER_22</v>
          </cell>
          <cell r="AN11405">
            <v>0</v>
          </cell>
        </row>
        <row r="11406">
          <cell r="A11406" t="str">
            <v>30046961</v>
          </cell>
          <cell r="B11406" t="str">
            <v>MODA</v>
          </cell>
          <cell r="C11406" t="str">
            <v>ABBIGLIAMENTO</v>
          </cell>
          <cell r="D11406" t="str">
            <v>DONNA</v>
          </cell>
          <cell r="E11406" t="str">
            <v>ABITI</v>
          </cell>
          <cell r="F11406" t="str">
            <v>ELEGANTI</v>
          </cell>
          <cell r="G11406" t="str">
            <v>(Blank)</v>
          </cell>
          <cell r="J11406" t="str">
            <v>ABITO ALTEA IN SETA VIOLA M</v>
          </cell>
          <cell r="K11406" t="str">
            <v>9810095</v>
          </cell>
          <cell r="L11406" t="str">
            <v>CREATIVE HANDICRAFTS  (INDIA)</v>
          </cell>
          <cell r="N11406" t="str">
            <v>IND</v>
          </cell>
          <cell r="P11406" t="str">
            <v/>
          </cell>
          <cell r="Y11406" t="str">
            <v>FUORI GESTIONE</v>
          </cell>
          <cell r="Z11406" t="str">
            <v/>
          </cell>
          <cell r="AD11406" t="str">
            <v/>
          </cell>
          <cell r="AE11406" t="str">
            <v/>
          </cell>
          <cell r="AM11406" t="str">
            <v>V_MER_22</v>
          </cell>
          <cell r="AN11406">
            <v>0</v>
          </cell>
        </row>
        <row r="11407">
          <cell r="A11407" t="str">
            <v>30046964</v>
          </cell>
          <cell r="B11407" t="str">
            <v>MODA</v>
          </cell>
          <cell r="C11407" t="str">
            <v>ABBIGLIAMENTO</v>
          </cell>
          <cell r="D11407" t="str">
            <v>DONNA</v>
          </cell>
          <cell r="E11407" t="str">
            <v>ABITI</v>
          </cell>
          <cell r="F11407" t="str">
            <v>ELEGANTI</v>
          </cell>
          <cell r="G11407" t="str">
            <v>(Blank)</v>
          </cell>
          <cell r="I11407" t="str">
            <v>ai12</v>
          </cell>
          <cell r="J11407" t="str">
            <v>ABITO ALTEA IN SETA TORTORA M</v>
          </cell>
          <cell r="K11407" t="str">
            <v/>
          </cell>
          <cell r="O11407" t="str">
            <v>CARLOTTA TUROLLA</v>
          </cell>
          <cell r="P11407" t="str">
            <v>PZ</v>
          </cell>
          <cell r="Q11407">
            <v>0.13</v>
          </cell>
          <cell r="R11407">
            <v>1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  <cell r="W11407">
            <v>720</v>
          </cell>
          <cell r="X11407">
            <v>120</v>
          </cell>
          <cell r="Y11407" t="str">
            <v>FUORI GESTIONE</v>
          </cell>
          <cell r="Z11407" t="str">
            <v/>
          </cell>
          <cell r="AD11407" t="str">
            <v>PF</v>
          </cell>
          <cell r="AE11407" t="str">
            <v>6204491000</v>
          </cell>
          <cell r="AF11407" t="str">
            <v>0</v>
          </cell>
          <cell r="AG11407" t="str">
            <v>8016225160834</v>
          </cell>
          <cell r="AM11407" t="str">
            <v>V_MER_22</v>
          </cell>
          <cell r="AN11407">
            <v>0</v>
          </cell>
        </row>
        <row r="11408">
          <cell r="A11408" t="str">
            <v>30046965</v>
          </cell>
          <cell r="B11408" t="str">
            <v>MODA</v>
          </cell>
          <cell r="C11408" t="str">
            <v>ABBIGLIAMENTO</v>
          </cell>
          <cell r="D11408" t="str">
            <v>DONNA</v>
          </cell>
          <cell r="E11408" t="str">
            <v>ABITI</v>
          </cell>
          <cell r="F11408" t="str">
            <v>ELEGANTI</v>
          </cell>
          <cell r="G11408" t="str">
            <v>(Blank)</v>
          </cell>
          <cell r="J11408" t="str">
            <v>ABITO ALTEA IN SETA TORTORA L</v>
          </cell>
          <cell r="K11408" t="str">
            <v>9810095</v>
          </cell>
          <cell r="L11408" t="str">
            <v>CREATIVE HANDICRAFTS  (INDIA)</v>
          </cell>
          <cell r="N11408" t="str">
            <v>IND</v>
          </cell>
          <cell r="P11408" t="str">
            <v/>
          </cell>
          <cell r="Y11408" t="str">
            <v>FUORI GESTIONE</v>
          </cell>
          <cell r="Z11408" t="str">
            <v/>
          </cell>
          <cell r="AD11408" t="str">
            <v/>
          </cell>
          <cell r="AE11408" t="str">
            <v/>
          </cell>
          <cell r="AM11408" t="str">
            <v>V_MER_22</v>
          </cell>
          <cell r="AN11408">
            <v>0</v>
          </cell>
        </row>
        <row r="11409">
          <cell r="A11409" t="str">
            <v>30046966</v>
          </cell>
          <cell r="B11409" t="str">
            <v>MODA</v>
          </cell>
          <cell r="C11409" t="str">
            <v>ABBIGLIAMENTO</v>
          </cell>
          <cell r="D11409" t="str">
            <v>DONNA</v>
          </cell>
          <cell r="E11409" t="str">
            <v>ABITI</v>
          </cell>
          <cell r="F11409" t="str">
            <v>ELEGANTI</v>
          </cell>
          <cell r="G11409" t="str">
            <v>(Blank)</v>
          </cell>
          <cell r="I11409" t="str">
            <v>ai12</v>
          </cell>
          <cell r="J11409" t="str">
            <v>ABITO ALTEA IN SETA NERO S</v>
          </cell>
          <cell r="K11409" t="str">
            <v/>
          </cell>
          <cell r="O11409" t="str">
            <v>CARLOTTA TUROLLA</v>
          </cell>
          <cell r="P11409" t="str">
            <v>PZ</v>
          </cell>
          <cell r="Q11409">
            <v>0.13</v>
          </cell>
          <cell r="R11409">
            <v>1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  <cell r="W11409">
            <v>720</v>
          </cell>
          <cell r="X11409">
            <v>120</v>
          </cell>
          <cell r="Y11409" t="str">
            <v>FUORI GESTIONE</v>
          </cell>
          <cell r="Z11409" t="str">
            <v/>
          </cell>
          <cell r="AD11409" t="str">
            <v>PF</v>
          </cell>
          <cell r="AE11409" t="str">
            <v>6204491000</v>
          </cell>
          <cell r="AF11409" t="str">
            <v>0</v>
          </cell>
          <cell r="AG11409" t="str">
            <v>8016225160858</v>
          </cell>
          <cell r="AM11409" t="str">
            <v>V_MER_22</v>
          </cell>
          <cell r="AN11409">
            <v>0</v>
          </cell>
        </row>
        <row r="11410">
          <cell r="A11410" t="str">
            <v>30046967</v>
          </cell>
          <cell r="B11410" t="str">
            <v>MODA</v>
          </cell>
          <cell r="C11410" t="str">
            <v>ABBIGLIAMENTO</v>
          </cell>
          <cell r="D11410" t="str">
            <v>DONNA</v>
          </cell>
          <cell r="E11410" t="str">
            <v>ABITI</v>
          </cell>
          <cell r="F11410" t="str">
            <v>ELEGANTI</v>
          </cell>
          <cell r="G11410" t="str">
            <v>(Blank)</v>
          </cell>
          <cell r="J11410" t="str">
            <v>ABITO ALTEA IN SETA NERO M</v>
          </cell>
          <cell r="K11410" t="str">
            <v>9810095</v>
          </cell>
          <cell r="L11410" t="str">
            <v>CREATIVE HANDICRAFTS  (INDIA)</v>
          </cell>
          <cell r="N11410" t="str">
            <v>IND</v>
          </cell>
          <cell r="P11410" t="str">
            <v/>
          </cell>
          <cell r="Y11410" t="str">
            <v>FUORI GESTIONE</v>
          </cell>
          <cell r="Z11410" t="str">
            <v/>
          </cell>
          <cell r="AD11410" t="str">
            <v/>
          </cell>
          <cell r="AE11410" t="str">
            <v/>
          </cell>
          <cell r="AM11410" t="str">
            <v>V_MER_22</v>
          </cell>
          <cell r="AN11410">
            <v>0</v>
          </cell>
        </row>
        <row r="11411">
          <cell r="A11411" t="str">
            <v>30046969</v>
          </cell>
          <cell r="B11411" t="str">
            <v>MODA</v>
          </cell>
          <cell r="C11411" t="str">
            <v>ABBIGLIAMENTO</v>
          </cell>
          <cell r="D11411" t="str">
            <v>DONNA</v>
          </cell>
          <cell r="E11411" t="str">
            <v>CAPISPALLA</v>
          </cell>
          <cell r="F11411" t="str">
            <v>ELEGANTI</v>
          </cell>
          <cell r="G11411" t="str">
            <v>(Blank)</v>
          </cell>
          <cell r="I11411" t="str">
            <v>ai12</v>
          </cell>
          <cell r="J11411" t="str">
            <v>SOPRABITO ALTEA IN SETA VIOLA S</v>
          </cell>
          <cell r="K11411" t="str">
            <v/>
          </cell>
          <cell r="O11411" t="str">
            <v>CARLOTTA TUROLLA</v>
          </cell>
          <cell r="P11411" t="str">
            <v>PZ</v>
          </cell>
          <cell r="Q11411">
            <v>0.26800000000000002</v>
          </cell>
          <cell r="R11411">
            <v>1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  <cell r="W11411">
            <v>720</v>
          </cell>
          <cell r="X11411">
            <v>120</v>
          </cell>
          <cell r="Y11411" t="str">
            <v>ESAURIMENTO</v>
          </cell>
          <cell r="Z11411" t="str">
            <v/>
          </cell>
          <cell r="AD11411" t="str">
            <v>PF</v>
          </cell>
          <cell r="AE11411" t="str">
            <v>6202190000</v>
          </cell>
          <cell r="AF11411" t="str">
            <v>0</v>
          </cell>
          <cell r="AG11411" t="str">
            <v>8016225160889</v>
          </cell>
          <cell r="AK11411">
            <v>3</v>
          </cell>
          <cell r="AL11411">
            <v>3</v>
          </cell>
          <cell r="AM11411" t="str">
            <v>V_MER_22</v>
          </cell>
          <cell r="AN11411">
            <v>26.39</v>
          </cell>
        </row>
        <row r="11412">
          <cell r="A11412" t="str">
            <v>30046970</v>
          </cell>
          <cell r="B11412" t="str">
            <v>MODA</v>
          </cell>
          <cell r="C11412" t="str">
            <v>ABBIGLIAMENTO</v>
          </cell>
          <cell r="D11412" t="str">
            <v>DONNA</v>
          </cell>
          <cell r="E11412" t="str">
            <v>CAPISPALLA</v>
          </cell>
          <cell r="F11412" t="str">
            <v>ELEGANTI</v>
          </cell>
          <cell r="G11412" t="str">
            <v>(Blank)</v>
          </cell>
          <cell r="I11412" t="str">
            <v>ai12</v>
          </cell>
          <cell r="J11412" t="str">
            <v>SOPRABITO ALTEA IN SETA VIOLA M</v>
          </cell>
          <cell r="K11412" t="str">
            <v/>
          </cell>
          <cell r="O11412" t="str">
            <v>CARLOTTA TUROLLA</v>
          </cell>
          <cell r="P11412" t="str">
            <v>PZ</v>
          </cell>
          <cell r="Q11412">
            <v>0.26800000000000002</v>
          </cell>
          <cell r="R11412">
            <v>1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  <cell r="W11412">
            <v>720</v>
          </cell>
          <cell r="X11412">
            <v>120</v>
          </cell>
          <cell r="Y11412" t="str">
            <v>ESAURIMENTO</v>
          </cell>
          <cell r="Z11412" t="str">
            <v/>
          </cell>
          <cell r="AD11412" t="str">
            <v>PF</v>
          </cell>
          <cell r="AE11412" t="str">
            <v>6202190000</v>
          </cell>
          <cell r="AF11412" t="str">
            <v>0</v>
          </cell>
          <cell r="AG11412" t="str">
            <v>8016225160896</v>
          </cell>
          <cell r="AK11412">
            <v>3</v>
          </cell>
          <cell r="AL11412">
            <v>3</v>
          </cell>
          <cell r="AM11412" t="str">
            <v>V_MER_22</v>
          </cell>
          <cell r="AN11412">
            <v>26.39</v>
          </cell>
        </row>
        <row r="11413">
          <cell r="A11413" t="str">
            <v>30046971</v>
          </cell>
          <cell r="B11413" t="str">
            <v>MODA</v>
          </cell>
          <cell r="C11413" t="str">
            <v>ABBIGLIAMENTO</v>
          </cell>
          <cell r="D11413" t="str">
            <v>DONNA</v>
          </cell>
          <cell r="E11413" t="str">
            <v>CAPISPALLA</v>
          </cell>
          <cell r="F11413" t="str">
            <v>ELEGANTI</v>
          </cell>
          <cell r="G11413" t="str">
            <v>(Blank)</v>
          </cell>
          <cell r="I11413" t="str">
            <v>ai12</v>
          </cell>
          <cell r="J11413" t="str">
            <v>SOPRABITO ALTEA IN SETA VIOLA L</v>
          </cell>
          <cell r="K11413" t="str">
            <v/>
          </cell>
          <cell r="O11413" t="str">
            <v>CARLOTTA TUROLLA</v>
          </cell>
          <cell r="P11413" t="str">
            <v>PZ</v>
          </cell>
          <cell r="Q11413">
            <v>0.26800000000000002</v>
          </cell>
          <cell r="R11413">
            <v>1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  <cell r="W11413">
            <v>720</v>
          </cell>
          <cell r="X11413">
            <v>120</v>
          </cell>
          <cell r="Y11413" t="str">
            <v>ESAURIMENTO</v>
          </cell>
          <cell r="Z11413" t="str">
            <v/>
          </cell>
          <cell r="AD11413" t="str">
            <v>PF</v>
          </cell>
          <cell r="AE11413" t="str">
            <v>6202190000</v>
          </cell>
          <cell r="AF11413" t="str">
            <v>0</v>
          </cell>
          <cell r="AG11413" t="str">
            <v>8016225160902</v>
          </cell>
          <cell r="AL11413">
            <v>0</v>
          </cell>
          <cell r="AM11413" t="str">
            <v>V_MER_22</v>
          </cell>
          <cell r="AN11413">
            <v>0</v>
          </cell>
        </row>
        <row r="11414">
          <cell r="A11414" t="str">
            <v>30046972</v>
          </cell>
          <cell r="B11414" t="str">
            <v>MODA</v>
          </cell>
          <cell r="C11414" t="str">
            <v>ABBIGLIAMENTO</v>
          </cell>
          <cell r="D11414" t="str">
            <v>DONNA</v>
          </cell>
          <cell r="E11414" t="str">
            <v>CAPISPALLA</v>
          </cell>
          <cell r="F11414" t="str">
            <v>ELEGANTI</v>
          </cell>
          <cell r="G11414" t="str">
            <v>(Blank)</v>
          </cell>
          <cell r="I11414" t="str">
            <v>ai12</v>
          </cell>
          <cell r="J11414" t="str">
            <v>SOPRABITO ALTEA IN SETA TORTORA S</v>
          </cell>
          <cell r="K11414" t="str">
            <v/>
          </cell>
          <cell r="O11414" t="str">
            <v>CARLOTTA TUROLLA</v>
          </cell>
          <cell r="P11414" t="str">
            <v>PZ</v>
          </cell>
          <cell r="Q11414">
            <v>0.26800000000000002</v>
          </cell>
          <cell r="R11414">
            <v>1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  <cell r="W11414">
            <v>720</v>
          </cell>
          <cell r="X11414">
            <v>120</v>
          </cell>
          <cell r="Y11414" t="str">
            <v>ESAURIMENTO</v>
          </cell>
          <cell r="Z11414" t="str">
            <v/>
          </cell>
          <cell r="AD11414" t="str">
            <v>PF</v>
          </cell>
          <cell r="AE11414" t="str">
            <v>6202190000</v>
          </cell>
          <cell r="AF11414" t="str">
            <v>0</v>
          </cell>
          <cell r="AG11414" t="str">
            <v>8016225160919</v>
          </cell>
          <cell r="AL11414">
            <v>0</v>
          </cell>
          <cell r="AM11414" t="str">
            <v>V_MER_22</v>
          </cell>
          <cell r="AN11414">
            <v>0</v>
          </cell>
        </row>
        <row r="11415">
          <cell r="A11415" t="str">
            <v>30046974</v>
          </cell>
          <cell r="B11415" t="str">
            <v>MODA</v>
          </cell>
          <cell r="C11415" t="str">
            <v>ABBIGLIAMENTO</v>
          </cell>
          <cell r="D11415" t="str">
            <v>DONNA</v>
          </cell>
          <cell r="E11415" t="str">
            <v>CAPISPALLA</v>
          </cell>
          <cell r="F11415" t="str">
            <v>ELEGANTI</v>
          </cell>
          <cell r="G11415" t="str">
            <v>(Blank)</v>
          </cell>
          <cell r="I11415" t="str">
            <v>ai12</v>
          </cell>
          <cell r="J11415" t="str">
            <v>SOPRABITO ALTEA IN SETA TORTORA L</v>
          </cell>
          <cell r="K11415" t="str">
            <v/>
          </cell>
          <cell r="O11415" t="str">
            <v>CARLOTTA TUROLLA</v>
          </cell>
          <cell r="P11415" t="str">
            <v>PZ</v>
          </cell>
          <cell r="Q11415">
            <v>0.26800000000000002</v>
          </cell>
          <cell r="R11415">
            <v>1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  <cell r="W11415">
            <v>720</v>
          </cell>
          <cell r="X11415">
            <v>120</v>
          </cell>
          <cell r="Y11415" t="str">
            <v>ESAURIMENTO</v>
          </cell>
          <cell r="Z11415" t="str">
            <v/>
          </cell>
          <cell r="AD11415" t="str">
            <v>PF</v>
          </cell>
          <cell r="AE11415" t="str">
            <v>6202190000</v>
          </cell>
          <cell r="AF11415" t="str">
            <v>0</v>
          </cell>
          <cell r="AG11415" t="str">
            <v>8016225160933</v>
          </cell>
          <cell r="AL11415">
            <v>0</v>
          </cell>
          <cell r="AM11415" t="str">
            <v>V_MER_22</v>
          </cell>
          <cell r="AN11415">
            <v>0</v>
          </cell>
        </row>
        <row r="11416">
          <cell r="A11416" t="str">
            <v>30046976</v>
          </cell>
          <cell r="B11416" t="str">
            <v>MODA</v>
          </cell>
          <cell r="C11416" t="str">
            <v>ABBIGLIAMENTO</v>
          </cell>
          <cell r="D11416" t="str">
            <v>DONNA</v>
          </cell>
          <cell r="E11416" t="str">
            <v>CAPISPALLA</v>
          </cell>
          <cell r="F11416" t="str">
            <v>ELEGANTI</v>
          </cell>
          <cell r="G11416" t="str">
            <v>(Blank)</v>
          </cell>
          <cell r="I11416" t="str">
            <v>ai12</v>
          </cell>
          <cell r="J11416" t="str">
            <v>SOPRABITO ALTEA IN SETA NERO M</v>
          </cell>
          <cell r="K11416" t="str">
            <v/>
          </cell>
          <cell r="O11416" t="str">
            <v>CARLOTTA TUROLLA</v>
          </cell>
          <cell r="P11416" t="str">
            <v>PZ</v>
          </cell>
          <cell r="Q11416">
            <v>0.26800000000000002</v>
          </cell>
          <cell r="R11416">
            <v>1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  <cell r="W11416">
            <v>720</v>
          </cell>
          <cell r="X11416">
            <v>120</v>
          </cell>
          <cell r="Y11416" t="str">
            <v>ESAURIMENTO</v>
          </cell>
          <cell r="Z11416" t="str">
            <v/>
          </cell>
          <cell r="AD11416" t="str">
            <v>PF</v>
          </cell>
          <cell r="AE11416" t="str">
            <v>6202190000</v>
          </cell>
          <cell r="AF11416" t="str">
            <v>0</v>
          </cell>
          <cell r="AG11416" t="str">
            <v>8016225160957</v>
          </cell>
          <cell r="AL11416">
            <v>0</v>
          </cell>
          <cell r="AM11416" t="str">
            <v>V_MER_22</v>
          </cell>
          <cell r="AN11416">
            <v>26.39</v>
          </cell>
        </row>
        <row r="11417">
          <cell r="A11417" t="str">
            <v>30046998</v>
          </cell>
          <cell r="B11417" t="str">
            <v>MODA</v>
          </cell>
          <cell r="C11417" t="str">
            <v>ABBIGLIAMENTO</v>
          </cell>
          <cell r="D11417" t="str">
            <v>DONNA</v>
          </cell>
          <cell r="E11417" t="str">
            <v>TOP E CANOTTE</v>
          </cell>
          <cell r="F11417" t="str">
            <v>TOP E CANOTTE</v>
          </cell>
          <cell r="G11417" t="str">
            <v>(Blank)</v>
          </cell>
          <cell r="I11417" t="str">
            <v>ai12</v>
          </cell>
          <cell r="J11417" t="str">
            <v>TOP ALMA IN GARZA DI COTONE BLU, BIANCO E ROSSO L</v>
          </cell>
          <cell r="K11417" t="str">
            <v/>
          </cell>
          <cell r="O11417" t="str">
            <v>CARLOTTA TUROLLA</v>
          </cell>
          <cell r="P11417" t="str">
            <v>PZ</v>
          </cell>
          <cell r="Q11417">
            <v>7.2999999999999995E-2</v>
          </cell>
          <cell r="R11417">
            <v>1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  <cell r="W11417">
            <v>720</v>
          </cell>
          <cell r="X11417">
            <v>120</v>
          </cell>
          <cell r="Y11417" t="str">
            <v>FUORI GESTIONE</v>
          </cell>
          <cell r="Z11417" t="str">
            <v/>
          </cell>
          <cell r="AD11417" t="str">
            <v>PF</v>
          </cell>
          <cell r="AE11417" t="str">
            <v>6206300090</v>
          </cell>
          <cell r="AF11417" t="str">
            <v>0</v>
          </cell>
          <cell r="AG11417" t="str">
            <v>8016225161176</v>
          </cell>
          <cell r="AM11417" t="str">
            <v>V_MER_22</v>
          </cell>
          <cell r="AN11417">
            <v>0</v>
          </cell>
        </row>
        <row r="11418">
          <cell r="A11418" t="str">
            <v>30047030</v>
          </cell>
          <cell r="B11418" t="str">
            <v>MODA</v>
          </cell>
          <cell r="C11418" t="str">
            <v>ABBIGLIAMENTO</v>
          </cell>
          <cell r="D11418" t="str">
            <v>DONNA</v>
          </cell>
          <cell r="E11418" t="str">
            <v>TOP E CANOTTE</v>
          </cell>
          <cell r="F11418" t="str">
            <v>TOP E CANOTTE</v>
          </cell>
          <cell r="G11418" t="str">
            <v>(Blank)</v>
          </cell>
          <cell r="I11418" t="str">
            <v>ai12</v>
          </cell>
          <cell r="J11418" t="str">
            <v>TOP ALMA IN GARZA DI COTONE VIOLA, VERDE OLIVA E CREMISI L</v>
          </cell>
          <cell r="K11418" t="str">
            <v/>
          </cell>
          <cell r="O11418" t="str">
            <v>CARLOTTA TUROLLA</v>
          </cell>
          <cell r="P11418" t="str">
            <v>PZ</v>
          </cell>
          <cell r="Q11418">
            <v>7.2999999999999995E-2</v>
          </cell>
          <cell r="R11418">
            <v>1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  <cell r="W11418">
            <v>720</v>
          </cell>
          <cell r="X11418">
            <v>120</v>
          </cell>
          <cell r="Y11418" t="str">
            <v>FUORI GESTIONE</v>
          </cell>
          <cell r="Z11418" t="str">
            <v/>
          </cell>
          <cell r="AD11418" t="str">
            <v>PF</v>
          </cell>
          <cell r="AE11418" t="str">
            <v>6206300090</v>
          </cell>
          <cell r="AF11418" t="str">
            <v>0</v>
          </cell>
          <cell r="AG11418" t="str">
            <v>8016225161206</v>
          </cell>
          <cell r="AM11418" t="str">
            <v>V_MER_22</v>
          </cell>
          <cell r="AN11418">
            <v>0</v>
          </cell>
        </row>
        <row r="11419">
          <cell r="A11419" t="str">
            <v>30047050</v>
          </cell>
          <cell r="B11419" t="str">
            <v>MODA</v>
          </cell>
          <cell r="C11419" t="str">
            <v>ABBIGLIAMENTO</v>
          </cell>
          <cell r="D11419" t="str">
            <v>DONNA</v>
          </cell>
          <cell r="E11419" t="str">
            <v>PANTALONI</v>
          </cell>
          <cell r="F11419" t="str">
            <v>CASUAL</v>
          </cell>
          <cell r="G11419" t="str">
            <v>(Blank)</v>
          </cell>
          <cell r="I11419" t="str">
            <v>ai12</v>
          </cell>
          <cell r="J11419" t="str">
            <v>PANTALONI ANASTASIA IN CANVAS DI COTONE VERDE BOSCO S</v>
          </cell>
          <cell r="K11419" t="str">
            <v/>
          </cell>
          <cell r="O11419" t="str">
            <v>CARLOTTA TUROLLA</v>
          </cell>
          <cell r="P11419" t="str">
            <v>PZ</v>
          </cell>
          <cell r="Q11419">
            <v>0.30099999999999999</v>
          </cell>
          <cell r="R11419">
            <v>1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  <cell r="W11419">
            <v>720</v>
          </cell>
          <cell r="X11419">
            <v>120</v>
          </cell>
          <cell r="Y11419" t="str">
            <v>FUORI GESTIONE</v>
          </cell>
          <cell r="Z11419" t="str">
            <v/>
          </cell>
          <cell r="AD11419" t="str">
            <v>PF</v>
          </cell>
          <cell r="AE11419" t="str">
            <v>6204623190</v>
          </cell>
          <cell r="AF11419" t="str">
            <v>0</v>
          </cell>
          <cell r="AG11419" t="str">
            <v>8016225161404</v>
          </cell>
          <cell r="AM11419" t="str">
            <v>V_MER_22</v>
          </cell>
          <cell r="AN11419">
            <v>0</v>
          </cell>
        </row>
        <row r="11420">
          <cell r="A11420" t="str">
            <v>30047052</v>
          </cell>
          <cell r="B11420" t="str">
            <v>MODA</v>
          </cell>
          <cell r="C11420" t="str">
            <v>ABBIGLIAMENTO</v>
          </cell>
          <cell r="D11420" t="str">
            <v>DONNA</v>
          </cell>
          <cell r="E11420" t="str">
            <v>PANTALONI</v>
          </cell>
          <cell r="F11420" t="str">
            <v>CASUAL</v>
          </cell>
          <cell r="G11420" t="str">
            <v>(Blank)</v>
          </cell>
          <cell r="I11420" t="str">
            <v>ai12</v>
          </cell>
          <cell r="J11420" t="str">
            <v>PANTALONI ANASTASIA IN CANVAS DI COTONE VERDE BOSCO L</v>
          </cell>
          <cell r="K11420" t="str">
            <v/>
          </cell>
          <cell r="O11420" t="str">
            <v>CARLOTTA TUROLLA</v>
          </cell>
          <cell r="P11420" t="str">
            <v>PZ</v>
          </cell>
          <cell r="Q11420">
            <v>0.30099999999999999</v>
          </cell>
          <cell r="R11420">
            <v>1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  <cell r="W11420">
            <v>720</v>
          </cell>
          <cell r="X11420">
            <v>120</v>
          </cell>
          <cell r="Y11420" t="str">
            <v>FUORI GESTIONE</v>
          </cell>
          <cell r="Z11420" t="str">
            <v/>
          </cell>
          <cell r="AD11420" t="str">
            <v>PF</v>
          </cell>
          <cell r="AE11420" t="str">
            <v>6204623190</v>
          </cell>
          <cell r="AF11420" t="str">
            <v>0</v>
          </cell>
          <cell r="AG11420" t="str">
            <v>8016225161428</v>
          </cell>
          <cell r="AM11420" t="str">
            <v>V_MER_22</v>
          </cell>
          <cell r="AN11420">
            <v>0</v>
          </cell>
        </row>
        <row r="11421">
          <cell r="A11421" t="str">
            <v>30047053</v>
          </cell>
          <cell r="B11421" t="str">
            <v>MODA</v>
          </cell>
          <cell r="C11421" t="str">
            <v>ABBIGLIAMENTO</v>
          </cell>
          <cell r="D11421" t="str">
            <v>DONNA</v>
          </cell>
          <cell r="E11421" t="str">
            <v>PANTALONI</v>
          </cell>
          <cell r="F11421" t="str">
            <v>CASUAL</v>
          </cell>
          <cell r="G11421" t="str">
            <v>(Blank)</v>
          </cell>
          <cell r="I11421" t="str">
            <v>ai12</v>
          </cell>
          <cell r="J11421" t="str">
            <v>PANTALONI ANASTASIA IN CANVAS DI COTONE ROSSO VINO S</v>
          </cell>
          <cell r="K11421" t="str">
            <v/>
          </cell>
          <cell r="O11421" t="str">
            <v>CARLOTTA TUROLLA</v>
          </cell>
          <cell r="P11421" t="str">
            <v>PZ</v>
          </cell>
          <cell r="Q11421">
            <v>0.30099999999999999</v>
          </cell>
          <cell r="R11421">
            <v>1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  <cell r="W11421">
            <v>720</v>
          </cell>
          <cell r="X11421">
            <v>120</v>
          </cell>
          <cell r="Y11421" t="str">
            <v>FUORI GESTIONE</v>
          </cell>
          <cell r="Z11421" t="str">
            <v/>
          </cell>
          <cell r="AD11421" t="str">
            <v>PF</v>
          </cell>
          <cell r="AE11421" t="str">
            <v>6204623190</v>
          </cell>
          <cell r="AF11421" t="str">
            <v>0</v>
          </cell>
          <cell r="AG11421" t="str">
            <v>8016225161435</v>
          </cell>
          <cell r="AM11421" t="str">
            <v>V_MER_22</v>
          </cell>
          <cell r="AN11421">
            <v>0</v>
          </cell>
        </row>
        <row r="11422">
          <cell r="A11422" t="str">
            <v>30047054</v>
          </cell>
          <cell r="B11422" t="str">
            <v>MODA</v>
          </cell>
          <cell r="C11422" t="str">
            <v>ABBIGLIAMENTO</v>
          </cell>
          <cell r="D11422" t="str">
            <v>DONNA</v>
          </cell>
          <cell r="E11422" t="str">
            <v>PANTALONI</v>
          </cell>
          <cell r="F11422" t="str">
            <v>CASUAL</v>
          </cell>
          <cell r="G11422" t="str">
            <v>(Blank)</v>
          </cell>
          <cell r="I11422" t="str">
            <v>ai12</v>
          </cell>
          <cell r="J11422" t="str">
            <v>PANTALONI ANASTASIA IN CANVAS DI COTONE ROSSO VINO M</v>
          </cell>
          <cell r="K11422" t="str">
            <v/>
          </cell>
          <cell r="O11422" t="str">
            <v>CARLOTTA TUROLLA</v>
          </cell>
          <cell r="P11422" t="str">
            <v>PZ</v>
          </cell>
          <cell r="Q11422">
            <v>0.30099999999999999</v>
          </cell>
          <cell r="R11422">
            <v>1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  <cell r="W11422">
            <v>720</v>
          </cell>
          <cell r="X11422">
            <v>120</v>
          </cell>
          <cell r="Y11422" t="str">
            <v>FUORI GESTIONE</v>
          </cell>
          <cell r="Z11422" t="str">
            <v/>
          </cell>
          <cell r="AD11422" t="str">
            <v>PF</v>
          </cell>
          <cell r="AE11422" t="str">
            <v>6204623190</v>
          </cell>
          <cell r="AF11422" t="str">
            <v>0</v>
          </cell>
          <cell r="AG11422" t="str">
            <v>8016225161442</v>
          </cell>
          <cell r="AM11422" t="str">
            <v>V_MER_22</v>
          </cell>
          <cell r="AN11422">
            <v>0</v>
          </cell>
        </row>
        <row r="11423">
          <cell r="A11423" t="str">
            <v>30047056</v>
          </cell>
          <cell r="B11423" t="str">
            <v>MODA</v>
          </cell>
          <cell r="C11423" t="str">
            <v>ABBIGLIAMENTO</v>
          </cell>
          <cell r="D11423" t="str">
            <v>DONNA</v>
          </cell>
          <cell r="E11423" t="str">
            <v>PANTALONI</v>
          </cell>
          <cell r="F11423" t="str">
            <v>CASUAL</v>
          </cell>
          <cell r="G11423" t="str">
            <v>(Blank)</v>
          </cell>
          <cell r="I11423" t="str">
            <v>ai12</v>
          </cell>
          <cell r="J11423" t="str">
            <v>PANTALONI ANASTASIA IN CANVAS DI COTONE BLU S</v>
          </cell>
          <cell r="K11423" t="str">
            <v/>
          </cell>
          <cell r="O11423" t="str">
            <v>CARLOTTA TUROLLA</v>
          </cell>
          <cell r="P11423" t="str">
            <v>PZ</v>
          </cell>
          <cell r="Q11423">
            <v>0.30099999999999999</v>
          </cell>
          <cell r="R11423">
            <v>1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  <cell r="W11423">
            <v>720</v>
          </cell>
          <cell r="X11423">
            <v>120</v>
          </cell>
          <cell r="Y11423" t="str">
            <v>FUORI GESTIONE</v>
          </cell>
          <cell r="Z11423" t="str">
            <v/>
          </cell>
          <cell r="AD11423" t="str">
            <v>PF</v>
          </cell>
          <cell r="AE11423" t="str">
            <v>6204623190</v>
          </cell>
          <cell r="AF11423" t="str">
            <v>0</v>
          </cell>
          <cell r="AG11423" t="str">
            <v>8016225161466</v>
          </cell>
          <cell r="AM11423" t="str">
            <v>V_MER_22</v>
          </cell>
          <cell r="AN11423">
            <v>0</v>
          </cell>
        </row>
        <row r="11424">
          <cell r="A11424" t="str">
            <v>30047058</v>
          </cell>
          <cell r="B11424" t="str">
            <v>MODA</v>
          </cell>
          <cell r="C11424" t="str">
            <v>ABBIGLIAMENTO</v>
          </cell>
          <cell r="D11424" t="str">
            <v>DONNA</v>
          </cell>
          <cell r="E11424" t="str">
            <v>PANTALONI</v>
          </cell>
          <cell r="F11424" t="str">
            <v>CASUAL</v>
          </cell>
          <cell r="G11424" t="str">
            <v>(Blank)</v>
          </cell>
          <cell r="I11424" t="str">
            <v>ai12</v>
          </cell>
          <cell r="J11424" t="str">
            <v>PANTALONI ANASTASIA IN CANVAS DI COTONE BLU L</v>
          </cell>
          <cell r="K11424" t="str">
            <v/>
          </cell>
          <cell r="O11424" t="str">
            <v>CARLOTTA TUROLLA</v>
          </cell>
          <cell r="P11424" t="str">
            <v>PZ</v>
          </cell>
          <cell r="Q11424">
            <v>0.30099999999999999</v>
          </cell>
          <cell r="R11424">
            <v>1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  <cell r="W11424">
            <v>720</v>
          </cell>
          <cell r="X11424">
            <v>120</v>
          </cell>
          <cell r="Y11424" t="str">
            <v>FUORI GESTIONE</v>
          </cell>
          <cell r="Z11424" t="str">
            <v/>
          </cell>
          <cell r="AD11424" t="str">
            <v>PF</v>
          </cell>
          <cell r="AE11424" t="str">
            <v>6204623190</v>
          </cell>
          <cell r="AF11424" t="str">
            <v>0</v>
          </cell>
          <cell r="AG11424" t="str">
            <v>8016225161480</v>
          </cell>
          <cell r="AM11424" t="str">
            <v>V_MER_22</v>
          </cell>
          <cell r="AN11424">
            <v>0</v>
          </cell>
        </row>
        <row r="11425">
          <cell r="A11425" t="str">
            <v>30047060</v>
          </cell>
          <cell r="B11425" t="str">
            <v>MODA</v>
          </cell>
          <cell r="C11425" t="str">
            <v>ABBIGLIAMENTO</v>
          </cell>
          <cell r="D11425" t="str">
            <v>DONNA</v>
          </cell>
          <cell r="E11425" t="str">
            <v>PANTALONI</v>
          </cell>
          <cell r="F11425" t="str">
            <v>CASUAL</v>
          </cell>
          <cell r="G11425" t="str">
            <v>(Blank)</v>
          </cell>
          <cell r="I11425" t="str">
            <v>ai12</v>
          </cell>
          <cell r="J11425" t="str">
            <v>PANTALONI ANASTASIA IN CANVAS DI COTONE VIOLA M</v>
          </cell>
          <cell r="K11425" t="str">
            <v/>
          </cell>
          <cell r="O11425" t="str">
            <v>CARLOTTA TUROLLA</v>
          </cell>
          <cell r="P11425" t="str">
            <v>PZ</v>
          </cell>
          <cell r="Q11425">
            <v>0.30099999999999999</v>
          </cell>
          <cell r="R11425">
            <v>1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  <cell r="W11425">
            <v>720</v>
          </cell>
          <cell r="X11425">
            <v>120</v>
          </cell>
          <cell r="Y11425" t="str">
            <v>FUORI GESTIONE</v>
          </cell>
          <cell r="Z11425" t="str">
            <v/>
          </cell>
          <cell r="AD11425" t="str">
            <v>PF</v>
          </cell>
          <cell r="AE11425" t="str">
            <v>6204623190</v>
          </cell>
          <cell r="AF11425" t="str">
            <v>0</v>
          </cell>
          <cell r="AG11425" t="str">
            <v>8016225161503</v>
          </cell>
          <cell r="AM11425" t="str">
            <v>V_MER_22</v>
          </cell>
          <cell r="AN11425">
            <v>0</v>
          </cell>
        </row>
        <row r="11426">
          <cell r="A11426" t="str">
            <v>30047061</v>
          </cell>
          <cell r="B11426" t="str">
            <v>MODA</v>
          </cell>
          <cell r="C11426" t="str">
            <v>ABBIGLIAMENTO</v>
          </cell>
          <cell r="D11426" t="str">
            <v>DONNA</v>
          </cell>
          <cell r="E11426" t="str">
            <v>PANTALONI</v>
          </cell>
          <cell r="F11426" t="str">
            <v>CASUAL</v>
          </cell>
          <cell r="G11426" t="str">
            <v>(Blank)</v>
          </cell>
          <cell r="I11426" t="str">
            <v>ai12</v>
          </cell>
          <cell r="J11426" t="str">
            <v>PANTALONI ANASTASIA IN CANVAS DI COTONE VIOLA L</v>
          </cell>
          <cell r="K11426" t="str">
            <v/>
          </cell>
          <cell r="O11426" t="str">
            <v>CARLOTTA TUROLLA</v>
          </cell>
          <cell r="P11426" t="str">
            <v>PZ</v>
          </cell>
          <cell r="Q11426">
            <v>0.30099999999999999</v>
          </cell>
          <cell r="R11426">
            <v>1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  <cell r="W11426">
            <v>720</v>
          </cell>
          <cell r="X11426">
            <v>120</v>
          </cell>
          <cell r="Y11426" t="str">
            <v>FUORI GESTIONE</v>
          </cell>
          <cell r="Z11426" t="str">
            <v/>
          </cell>
          <cell r="AD11426" t="str">
            <v>PF</v>
          </cell>
          <cell r="AE11426" t="str">
            <v>6204623190</v>
          </cell>
          <cell r="AF11426" t="str">
            <v>0</v>
          </cell>
          <cell r="AG11426" t="str">
            <v>8016225161510</v>
          </cell>
          <cell r="AM11426" t="str">
            <v>V_MER_22</v>
          </cell>
          <cell r="AN11426">
            <v>0</v>
          </cell>
        </row>
        <row r="11427">
          <cell r="A11427" t="str">
            <v>30047099</v>
          </cell>
          <cell r="B11427" t="str">
            <v>MODA</v>
          </cell>
          <cell r="C11427" t="str">
            <v>ABBIGLIAMENTO</v>
          </cell>
          <cell r="D11427" t="str">
            <v>DONNA</v>
          </cell>
          <cell r="E11427" t="str">
            <v>CARDIGANS</v>
          </cell>
          <cell r="F11427" t="str">
            <v>CASUAL</v>
          </cell>
          <cell r="G11427" t="str">
            <v>(Blank)</v>
          </cell>
          <cell r="J11427" t="str">
            <v>CARDIGAN CONNIE IN LANA VERDE BOSCO M</v>
          </cell>
          <cell r="K11427" t="str">
            <v/>
          </cell>
          <cell r="P11427" t="str">
            <v/>
          </cell>
          <cell r="Y11427" t="str">
            <v>FUORI GESTIONE</v>
          </cell>
          <cell r="Z11427" t="str">
            <v/>
          </cell>
          <cell r="AD11427" t="str">
            <v/>
          </cell>
          <cell r="AE11427" t="str">
            <v/>
          </cell>
          <cell r="AM11427" t="str">
            <v>V_MER_22</v>
          </cell>
          <cell r="AN11427">
            <v>0</v>
          </cell>
        </row>
        <row r="11428">
          <cell r="A11428" t="str">
            <v>30047100</v>
          </cell>
          <cell r="B11428" t="str">
            <v>MODA</v>
          </cell>
          <cell r="C11428" t="str">
            <v>ABBIGLIAMENTO</v>
          </cell>
          <cell r="D11428" t="str">
            <v>DONNA</v>
          </cell>
          <cell r="E11428" t="str">
            <v>CARDIGANS</v>
          </cell>
          <cell r="F11428" t="str">
            <v>CASUAL</v>
          </cell>
          <cell r="G11428" t="str">
            <v>(Blank)</v>
          </cell>
          <cell r="I11428" t="str">
            <v>ai12</v>
          </cell>
          <cell r="J11428" t="str">
            <v>CARDIGAN CONNIE IN LANA VERDE BOSCO L</v>
          </cell>
          <cell r="K11428" t="str">
            <v/>
          </cell>
          <cell r="O11428" t="str">
            <v>CARLOTTA TUROLLA</v>
          </cell>
          <cell r="P11428" t="str">
            <v>PZ</v>
          </cell>
          <cell r="Q11428">
            <v>0.73</v>
          </cell>
          <cell r="R11428">
            <v>1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  <cell r="W11428">
            <v>720</v>
          </cell>
          <cell r="X11428">
            <v>120</v>
          </cell>
          <cell r="Y11428" t="str">
            <v>FUORI GESTIONE</v>
          </cell>
          <cell r="Z11428" t="str">
            <v/>
          </cell>
          <cell r="AD11428" t="str">
            <v>PF</v>
          </cell>
          <cell r="AE11428" t="str">
            <v>6110111000</v>
          </cell>
          <cell r="AF11428" t="str">
            <v>0</v>
          </cell>
          <cell r="AG11428" t="str">
            <v>8016225161909</v>
          </cell>
          <cell r="AM11428" t="str">
            <v>V_MER_22</v>
          </cell>
          <cell r="AN11428">
            <v>0</v>
          </cell>
        </row>
        <row r="11429">
          <cell r="A11429" t="str">
            <v>30047105</v>
          </cell>
          <cell r="B11429" t="str">
            <v>MODA</v>
          </cell>
          <cell r="C11429" t="str">
            <v>ABBIGLIAMENTO</v>
          </cell>
          <cell r="D11429" t="str">
            <v>DONNA</v>
          </cell>
          <cell r="E11429" t="str">
            <v>CARDIGANS</v>
          </cell>
          <cell r="F11429" t="str">
            <v>CASUAL</v>
          </cell>
          <cell r="G11429" t="str">
            <v>(Blank)</v>
          </cell>
          <cell r="J11429" t="str">
            <v>CARDIGAN CONNIE IN LANA VIOLA M</v>
          </cell>
          <cell r="K11429" t="str">
            <v/>
          </cell>
          <cell r="P11429" t="str">
            <v/>
          </cell>
          <cell r="Y11429" t="str">
            <v>FUORI GESTIONE</v>
          </cell>
          <cell r="Z11429" t="str">
            <v/>
          </cell>
          <cell r="AD11429" t="str">
            <v/>
          </cell>
          <cell r="AE11429" t="str">
            <v/>
          </cell>
          <cell r="AM11429" t="str">
            <v>V_MER_22</v>
          </cell>
          <cell r="AN11429">
            <v>0</v>
          </cell>
        </row>
        <row r="11430">
          <cell r="A11430" t="str">
            <v>30047106</v>
          </cell>
          <cell r="B11430" t="str">
            <v>MODA</v>
          </cell>
          <cell r="C11430" t="str">
            <v>ABBIGLIAMENTO</v>
          </cell>
          <cell r="D11430" t="str">
            <v>DONNA</v>
          </cell>
          <cell r="E11430" t="str">
            <v>CARDIGANS</v>
          </cell>
          <cell r="F11430" t="str">
            <v>CASUAL</v>
          </cell>
          <cell r="G11430" t="str">
            <v>(Blank)</v>
          </cell>
          <cell r="J11430" t="str">
            <v>CARDIGAN CONNIE IN LANA VIOLA L</v>
          </cell>
          <cell r="K11430" t="str">
            <v/>
          </cell>
          <cell r="P11430" t="str">
            <v/>
          </cell>
          <cell r="Y11430" t="str">
            <v>FUORI GESTIONE</v>
          </cell>
          <cell r="Z11430" t="str">
            <v/>
          </cell>
          <cell r="AD11430" t="str">
            <v/>
          </cell>
          <cell r="AE11430" t="str">
            <v/>
          </cell>
          <cell r="AM11430" t="str">
            <v>V_MER_22</v>
          </cell>
          <cell r="AN11430">
            <v>0</v>
          </cell>
        </row>
        <row r="11431">
          <cell r="A11431" t="str">
            <v>30047134</v>
          </cell>
          <cell r="B11431" t="str">
            <v>MODA</v>
          </cell>
          <cell r="C11431" t="str">
            <v>ABBIGLIAMENTO</v>
          </cell>
          <cell r="D11431" t="str">
            <v>DONNA</v>
          </cell>
          <cell r="E11431" t="str">
            <v>PONCHOS DONNA</v>
          </cell>
          <cell r="F11431" t="str">
            <v>PONCHOS DONNA</v>
          </cell>
          <cell r="G11431" t="str">
            <v>(Blank)</v>
          </cell>
          <cell r="I11431" t="str">
            <v>ai12</v>
          </cell>
          <cell r="J11431" t="str">
            <v>PONCHO AIKO IN LANA ROSSO PORTO</v>
          </cell>
          <cell r="K11431" t="str">
            <v/>
          </cell>
          <cell r="O11431" t="str">
            <v>CARLOTTA TUROLLA</v>
          </cell>
          <cell r="P11431" t="str">
            <v>PZ</v>
          </cell>
          <cell r="Q11431">
            <v>0.52500000000000002</v>
          </cell>
          <cell r="R11431">
            <v>1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  <cell r="W11431">
            <v>720</v>
          </cell>
          <cell r="X11431">
            <v>120</v>
          </cell>
          <cell r="Y11431" t="str">
            <v>FUORI GESTIONE</v>
          </cell>
          <cell r="Z11431" t="str">
            <v/>
          </cell>
          <cell r="AD11431" t="str">
            <v>PF</v>
          </cell>
          <cell r="AE11431" t="str">
            <v>6102101010</v>
          </cell>
          <cell r="AF11431" t="str">
            <v>0</v>
          </cell>
          <cell r="AG11431" t="str">
            <v>8016225162241</v>
          </cell>
          <cell r="AL11431">
            <v>0</v>
          </cell>
          <cell r="AM11431" t="str">
            <v>V_MER_22</v>
          </cell>
          <cell r="AN11431">
            <v>0</v>
          </cell>
        </row>
        <row r="11432">
          <cell r="A11432" t="str">
            <v>30047135</v>
          </cell>
          <cell r="B11432" t="str">
            <v>MODA</v>
          </cell>
          <cell r="C11432" t="str">
            <v>ABBIGLIAMENTO</v>
          </cell>
          <cell r="D11432" t="str">
            <v>DONNA</v>
          </cell>
          <cell r="E11432" t="str">
            <v>PONCHOS DONNA</v>
          </cell>
          <cell r="F11432" t="str">
            <v>PONCHOS DONNA</v>
          </cell>
          <cell r="G11432" t="str">
            <v>(Blank)</v>
          </cell>
          <cell r="I11432" t="str">
            <v>ai12</v>
          </cell>
          <cell r="J11432" t="str">
            <v>PONCHO AIKO IN LANA BIANCO PANNA</v>
          </cell>
          <cell r="K11432" t="str">
            <v/>
          </cell>
          <cell r="O11432" t="str">
            <v>CARLOTTA TUROLLA</v>
          </cell>
          <cell r="P11432" t="str">
            <v>PZ</v>
          </cell>
          <cell r="Q11432">
            <v>0.57499999999999996</v>
          </cell>
          <cell r="R11432">
            <v>1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  <cell r="W11432">
            <v>720</v>
          </cell>
          <cell r="X11432">
            <v>120</v>
          </cell>
          <cell r="Y11432" t="str">
            <v>ESAURIMENTO</v>
          </cell>
          <cell r="Z11432" t="str">
            <v/>
          </cell>
          <cell r="AD11432" t="str">
            <v>PF</v>
          </cell>
          <cell r="AE11432" t="str">
            <v>6102101010</v>
          </cell>
          <cell r="AF11432" t="str">
            <v>0</v>
          </cell>
          <cell r="AG11432" t="str">
            <v>8016225162258</v>
          </cell>
          <cell r="AL11432">
            <v>0</v>
          </cell>
          <cell r="AM11432" t="str">
            <v>V_MER_22</v>
          </cell>
          <cell r="AN11432">
            <v>20.03</v>
          </cell>
        </row>
        <row r="11433">
          <cell r="A11433" t="str">
            <v>30047136</v>
          </cell>
          <cell r="B11433" t="str">
            <v>MODA</v>
          </cell>
          <cell r="C11433" t="str">
            <v>ABBIGLIAMENTO</v>
          </cell>
          <cell r="D11433" t="str">
            <v>DONNA</v>
          </cell>
          <cell r="E11433" t="str">
            <v>PONCHOS DONNA</v>
          </cell>
          <cell r="F11433" t="str">
            <v>PONCHOS DONNA</v>
          </cell>
          <cell r="G11433" t="str">
            <v>(Blank)</v>
          </cell>
          <cell r="J11433" t="str">
            <v>PONCHO AIKO IN LANA BLU</v>
          </cell>
          <cell r="K11433" t="str">
            <v/>
          </cell>
          <cell r="P11433" t="str">
            <v/>
          </cell>
          <cell r="Y11433" t="str">
            <v>FUORI GESTIONE</v>
          </cell>
          <cell r="Z11433" t="str">
            <v/>
          </cell>
          <cell r="AD11433" t="str">
            <v/>
          </cell>
          <cell r="AE11433" t="str">
            <v/>
          </cell>
          <cell r="AM11433" t="str">
            <v>V_MER_22</v>
          </cell>
          <cell r="AN11433">
            <v>0</v>
          </cell>
        </row>
        <row r="11434">
          <cell r="A11434" t="str">
            <v>30047141</v>
          </cell>
          <cell r="B11434" t="str">
            <v>MODA</v>
          </cell>
          <cell r="C11434" t="str">
            <v>ABBIGLIAMENTO</v>
          </cell>
          <cell r="D11434" t="str">
            <v>UOMO</v>
          </cell>
          <cell r="E11434" t="str">
            <v>CARDIGANS</v>
          </cell>
          <cell r="F11434" t="str">
            <v>CASUAL</v>
          </cell>
          <cell r="G11434" t="str">
            <v>(Blank)</v>
          </cell>
          <cell r="J11434" t="str">
            <v>CARDIGAN RALPH IN LANA BLU M</v>
          </cell>
          <cell r="K11434" t="str">
            <v/>
          </cell>
          <cell r="P11434" t="str">
            <v/>
          </cell>
          <cell r="Y11434" t="str">
            <v>FUORI GESTIONE</v>
          </cell>
          <cell r="Z11434" t="str">
            <v/>
          </cell>
          <cell r="AD11434" t="str">
            <v/>
          </cell>
          <cell r="AE11434" t="str">
            <v/>
          </cell>
          <cell r="AM11434" t="str">
            <v>V_MER_22</v>
          </cell>
          <cell r="AN11434">
            <v>0</v>
          </cell>
        </row>
        <row r="11435">
          <cell r="A11435" t="str">
            <v>30047150</v>
          </cell>
          <cell r="B11435" t="str">
            <v>MODA</v>
          </cell>
          <cell r="C11435" t="str">
            <v>ABBIGLIAMENTO</v>
          </cell>
          <cell r="D11435" t="str">
            <v>DONNA</v>
          </cell>
          <cell r="E11435" t="str">
            <v>MAGLIE</v>
          </cell>
          <cell r="F11435" t="str">
            <v>ELEGANTI</v>
          </cell>
          <cell r="G11435" t="str">
            <v>(Blank)</v>
          </cell>
          <cell r="J11435" t="str">
            <v>MAGLIA EFREM DIAGONALE IN ALPACA NERO S</v>
          </cell>
          <cell r="K11435" t="str">
            <v>9810072</v>
          </cell>
          <cell r="L11435" t="str">
            <v>MINKA S.R.L.</v>
          </cell>
          <cell r="N11435" t="str">
            <v>PER</v>
          </cell>
          <cell r="P11435" t="str">
            <v/>
          </cell>
          <cell r="Y11435" t="str">
            <v>FUORI GESTIONE</v>
          </cell>
          <cell r="Z11435" t="str">
            <v/>
          </cell>
          <cell r="AD11435" t="str">
            <v/>
          </cell>
          <cell r="AE11435" t="str">
            <v/>
          </cell>
          <cell r="AM11435" t="str">
            <v>V_MER_22</v>
          </cell>
          <cell r="AN11435">
            <v>0</v>
          </cell>
        </row>
        <row r="11436">
          <cell r="A11436" t="str">
            <v>30047152</v>
          </cell>
          <cell r="B11436" t="str">
            <v>MODA</v>
          </cell>
          <cell r="C11436" t="str">
            <v>ABBIGLIAMENTO</v>
          </cell>
          <cell r="D11436" t="str">
            <v>DONNA</v>
          </cell>
          <cell r="E11436" t="str">
            <v>MAGLIE</v>
          </cell>
          <cell r="F11436" t="str">
            <v>ELEGANTI</v>
          </cell>
          <cell r="G11436" t="str">
            <v>(Blank)</v>
          </cell>
          <cell r="I11436" t="str">
            <v>ai12</v>
          </cell>
          <cell r="J11436" t="str">
            <v>MAGLIA EFREM DIAGONALE IN ALPACA NERO L</v>
          </cell>
          <cell r="K11436" t="str">
            <v/>
          </cell>
          <cell r="O11436" t="str">
            <v>CARLOTTA TUROLLA</v>
          </cell>
          <cell r="P11436" t="str">
            <v>PZ</v>
          </cell>
          <cell r="Q11436">
            <v>0.1389</v>
          </cell>
          <cell r="R11436">
            <v>1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  <cell r="W11436">
            <v>720</v>
          </cell>
          <cell r="X11436">
            <v>120</v>
          </cell>
          <cell r="Y11436" t="str">
            <v>FUORI GESTIONE</v>
          </cell>
          <cell r="Z11436" t="str">
            <v/>
          </cell>
          <cell r="AD11436" t="str">
            <v>PF</v>
          </cell>
          <cell r="AE11436" t="str">
            <v>6110199010</v>
          </cell>
          <cell r="AF11436" t="str">
            <v>0</v>
          </cell>
          <cell r="AG11436" t="str">
            <v>8016225162425</v>
          </cell>
          <cell r="AL11436">
            <v>0</v>
          </cell>
          <cell r="AM11436" t="str">
            <v>V_MER_22</v>
          </cell>
          <cell r="AN11436">
            <v>0</v>
          </cell>
        </row>
        <row r="11437">
          <cell r="A11437" t="str">
            <v>30047156</v>
          </cell>
          <cell r="B11437" t="str">
            <v>MODA</v>
          </cell>
          <cell r="C11437" t="str">
            <v>ABBIGLIAMENTO</v>
          </cell>
          <cell r="D11437" t="str">
            <v>DONNA</v>
          </cell>
          <cell r="E11437" t="str">
            <v>PONCHOS DONNA</v>
          </cell>
          <cell r="F11437" t="str">
            <v>PONCHOS DONNA</v>
          </cell>
          <cell r="G11437" t="str">
            <v>(Blank)</v>
          </cell>
          <cell r="I11437" t="str">
            <v>ai12</v>
          </cell>
          <cell r="J11437" t="str">
            <v>PONCHO GAIA IN LANA ROSSO</v>
          </cell>
          <cell r="K11437" t="str">
            <v>9812553</v>
          </cell>
          <cell r="L11437" t="str">
            <v>CENTRO EXPORTACIONES GRUPPO SALINAS</v>
          </cell>
          <cell r="M11437" t="str">
            <v>PREF 50%</v>
          </cell>
          <cell r="N11437" t="str">
            <v>ECU</v>
          </cell>
          <cell r="O11437" t="str">
            <v>CARLOTTA TUROLLA</v>
          </cell>
          <cell r="P11437" t="str">
            <v>PZ</v>
          </cell>
          <cell r="Q11437">
            <v>0.65100000000000002</v>
          </cell>
          <cell r="R11437">
            <v>1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  <cell r="W11437">
            <v>720</v>
          </cell>
          <cell r="X11437">
            <v>120</v>
          </cell>
          <cell r="Y11437" t="str">
            <v>FUORI GESTIONE</v>
          </cell>
          <cell r="Z11437" t="str">
            <v/>
          </cell>
          <cell r="AD11437" t="str">
            <v>PF</v>
          </cell>
          <cell r="AE11437" t="str">
            <v>6102101010</v>
          </cell>
          <cell r="AF11437" t="str">
            <v>0</v>
          </cell>
          <cell r="AG11437" t="str">
            <v>8016225162463</v>
          </cell>
          <cell r="AM11437" t="str">
            <v>V_MER_22</v>
          </cell>
          <cell r="AN11437">
            <v>0</v>
          </cell>
        </row>
        <row r="11438">
          <cell r="A11438" t="str">
            <v>30047157</v>
          </cell>
          <cell r="B11438" t="str">
            <v>MODA</v>
          </cell>
          <cell r="C11438" t="str">
            <v>ABBIGLIAMENTO</v>
          </cell>
          <cell r="D11438" t="str">
            <v>DONNA</v>
          </cell>
          <cell r="E11438" t="str">
            <v>PONCHOS DONNA</v>
          </cell>
          <cell r="F11438" t="str">
            <v>PONCHOS DONNA</v>
          </cell>
          <cell r="G11438" t="str">
            <v>(Blank)</v>
          </cell>
          <cell r="I11438" t="str">
            <v>ai12</v>
          </cell>
          <cell r="J11438" t="str">
            <v>PONCHO GAIA IN LANA BLU</v>
          </cell>
          <cell r="K11438" t="str">
            <v/>
          </cell>
          <cell r="O11438" t="str">
            <v>CARLOTTA TUROLLA</v>
          </cell>
          <cell r="P11438" t="str">
            <v>PZ</v>
          </cell>
          <cell r="Q11438">
            <v>0.65100000000000002</v>
          </cell>
          <cell r="R11438">
            <v>1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  <cell r="W11438">
            <v>720</v>
          </cell>
          <cell r="X11438">
            <v>120</v>
          </cell>
          <cell r="Y11438" t="str">
            <v>FUORI GESTIONE</v>
          </cell>
          <cell r="Z11438" t="str">
            <v/>
          </cell>
          <cell r="AD11438" t="str">
            <v>PF</v>
          </cell>
          <cell r="AE11438" t="str">
            <v>6102101010</v>
          </cell>
          <cell r="AF11438" t="str">
            <v>0</v>
          </cell>
          <cell r="AG11438" t="str">
            <v>8016225162470</v>
          </cell>
          <cell r="AM11438" t="str">
            <v>V_MER_22</v>
          </cell>
          <cell r="AN11438">
            <v>0</v>
          </cell>
        </row>
        <row r="11439">
          <cell r="A11439" t="str">
            <v>30047158</v>
          </cell>
          <cell r="B11439" t="str">
            <v>MODA</v>
          </cell>
          <cell r="C11439" t="str">
            <v>ABBIGLIAMENTO</v>
          </cell>
          <cell r="D11439" t="str">
            <v>DONNA</v>
          </cell>
          <cell r="E11439" t="str">
            <v>PONCHOS DONNA</v>
          </cell>
          <cell r="F11439" t="str">
            <v>PONCHOS DONNA</v>
          </cell>
          <cell r="G11439" t="str">
            <v>(Blank)</v>
          </cell>
          <cell r="J11439" t="str">
            <v>PONCHO GAIA IN LANA BIANCO PANNA</v>
          </cell>
          <cell r="K11439" t="str">
            <v/>
          </cell>
          <cell r="P11439" t="str">
            <v/>
          </cell>
          <cell r="Y11439" t="str">
            <v>FUORI GESTIONE</v>
          </cell>
          <cell r="Z11439" t="str">
            <v/>
          </cell>
          <cell r="AD11439" t="str">
            <v/>
          </cell>
          <cell r="AE11439" t="str">
            <v/>
          </cell>
          <cell r="AM11439" t="str">
            <v>V_MER_22</v>
          </cell>
          <cell r="AN11439">
            <v>0</v>
          </cell>
        </row>
        <row r="11440">
          <cell r="A11440" t="str">
            <v>30047159</v>
          </cell>
          <cell r="B11440" t="str">
            <v>MODA</v>
          </cell>
          <cell r="C11440" t="str">
            <v>ABBIGLIAMENTO</v>
          </cell>
          <cell r="D11440" t="str">
            <v>DONNA</v>
          </cell>
          <cell r="E11440" t="str">
            <v>GONNE</v>
          </cell>
          <cell r="F11440" t="str">
            <v>CASUAL</v>
          </cell>
          <cell r="G11440" t="str">
            <v>(Blank)</v>
          </cell>
          <cell r="I11440" t="str">
            <v>ai12</v>
          </cell>
          <cell r="J11440" t="str">
            <v>GONNA RACHELE IN COTONE VIOLA S</v>
          </cell>
          <cell r="K11440" t="str">
            <v>9813038</v>
          </cell>
          <cell r="L11440" t="str">
            <v>SANA HASTAKALA (P) LTD</v>
          </cell>
          <cell r="M11440" t="str">
            <v>PREF 50%</v>
          </cell>
          <cell r="N11440" t="str">
            <v>NPL</v>
          </cell>
          <cell r="O11440" t="str">
            <v>CARLOTTA TUROLLA</v>
          </cell>
          <cell r="P11440" t="str">
            <v>PZ</v>
          </cell>
          <cell r="Q11440">
            <v>0.51</v>
          </cell>
          <cell r="R11440">
            <v>1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  <cell r="W11440">
            <v>720</v>
          </cell>
          <cell r="X11440">
            <v>120</v>
          </cell>
          <cell r="Y11440" t="str">
            <v>ESAURIMENTO</v>
          </cell>
          <cell r="Z11440" t="str">
            <v/>
          </cell>
          <cell r="AD11440" t="str">
            <v>PF</v>
          </cell>
          <cell r="AE11440" t="str">
            <v>6204520090</v>
          </cell>
          <cell r="AF11440" t="str">
            <v>0</v>
          </cell>
          <cell r="AG11440" t="str">
            <v>8016225162494</v>
          </cell>
          <cell r="AM11440" t="str">
            <v>V_MER_22</v>
          </cell>
          <cell r="AN11440">
            <v>0</v>
          </cell>
        </row>
        <row r="11441">
          <cell r="A11441" t="str">
            <v>30047160</v>
          </cell>
          <cell r="B11441" t="str">
            <v>MODA</v>
          </cell>
          <cell r="C11441" t="str">
            <v>ABBIGLIAMENTO</v>
          </cell>
          <cell r="D11441" t="str">
            <v>DONNA</v>
          </cell>
          <cell r="E11441" t="str">
            <v>GONNE</v>
          </cell>
          <cell r="F11441" t="str">
            <v>CASUAL</v>
          </cell>
          <cell r="G11441" t="str">
            <v>(Blank)</v>
          </cell>
          <cell r="I11441" t="str">
            <v>ai12</v>
          </cell>
          <cell r="J11441" t="str">
            <v>GONNA RACHELE IN COTONE VIOLA M</v>
          </cell>
          <cell r="K11441" t="str">
            <v>9813038</v>
          </cell>
          <cell r="L11441" t="str">
            <v>SANA HASTAKALA (P) LTD</v>
          </cell>
          <cell r="M11441" t="str">
            <v>PREF 50%</v>
          </cell>
          <cell r="N11441" t="str">
            <v>NPL</v>
          </cell>
          <cell r="O11441" t="str">
            <v>CARLOTTA TUROLLA</v>
          </cell>
          <cell r="P11441" t="str">
            <v>PZ</v>
          </cell>
          <cell r="Q11441">
            <v>0.51</v>
          </cell>
          <cell r="R11441">
            <v>1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  <cell r="W11441">
            <v>720</v>
          </cell>
          <cell r="X11441">
            <v>120</v>
          </cell>
          <cell r="Y11441" t="str">
            <v>FUORI GESTIONE</v>
          </cell>
          <cell r="Z11441" t="str">
            <v/>
          </cell>
          <cell r="AD11441" t="str">
            <v>PF</v>
          </cell>
          <cell r="AE11441" t="str">
            <v>6204520090</v>
          </cell>
          <cell r="AF11441" t="str">
            <v>0</v>
          </cell>
          <cell r="AG11441" t="str">
            <v>8016225162500</v>
          </cell>
          <cell r="AL11441">
            <v>0</v>
          </cell>
          <cell r="AM11441" t="str">
            <v>V_MER_22</v>
          </cell>
          <cell r="AN11441">
            <v>0</v>
          </cell>
        </row>
        <row r="11442">
          <cell r="A11442" t="str">
            <v>30047161</v>
          </cell>
          <cell r="B11442" t="str">
            <v>MODA</v>
          </cell>
          <cell r="C11442" t="str">
            <v>ABBIGLIAMENTO</v>
          </cell>
          <cell r="D11442" t="str">
            <v>DONNA</v>
          </cell>
          <cell r="E11442" t="str">
            <v>GONNE</v>
          </cell>
          <cell r="F11442" t="str">
            <v>CASUAL</v>
          </cell>
          <cell r="G11442" t="str">
            <v>(Blank)</v>
          </cell>
          <cell r="I11442" t="str">
            <v>ai12</v>
          </cell>
          <cell r="J11442" t="str">
            <v>GONNA RACHELE IN COTONE VIOLA L</v>
          </cell>
          <cell r="K11442" t="str">
            <v>9813038</v>
          </cell>
          <cell r="L11442" t="str">
            <v>SANA HASTAKALA (P) LTD</v>
          </cell>
          <cell r="M11442" t="str">
            <v>PREF 50%</v>
          </cell>
          <cell r="N11442" t="str">
            <v>NPL</v>
          </cell>
          <cell r="O11442" t="str">
            <v>CARLOTTA TUROLLA</v>
          </cell>
          <cell r="P11442" t="str">
            <v>PZ</v>
          </cell>
          <cell r="Q11442">
            <v>0.51</v>
          </cell>
          <cell r="R11442">
            <v>1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  <cell r="W11442">
            <v>720</v>
          </cell>
          <cell r="X11442">
            <v>120</v>
          </cell>
          <cell r="Y11442" t="str">
            <v>FUORI GESTIONE</v>
          </cell>
          <cell r="Z11442" t="str">
            <v/>
          </cell>
          <cell r="AD11442" t="str">
            <v>PF</v>
          </cell>
          <cell r="AE11442" t="str">
            <v>6204520090</v>
          </cell>
          <cell r="AF11442" t="str">
            <v>0</v>
          </cell>
          <cell r="AG11442" t="str">
            <v>8016225162517</v>
          </cell>
          <cell r="AM11442" t="str">
            <v>V_MER_22</v>
          </cell>
          <cell r="AN11442">
            <v>0</v>
          </cell>
        </row>
        <row r="11443">
          <cell r="A11443" t="str">
            <v>30047162</v>
          </cell>
          <cell r="B11443" t="str">
            <v>MODA</v>
          </cell>
          <cell r="C11443" t="str">
            <v>ABBIGLIAMENTO</v>
          </cell>
          <cell r="D11443" t="str">
            <v>DONNA</v>
          </cell>
          <cell r="E11443" t="str">
            <v>GONNE</v>
          </cell>
          <cell r="F11443" t="str">
            <v>CASUAL</v>
          </cell>
          <cell r="G11443" t="str">
            <v>(Blank)</v>
          </cell>
          <cell r="I11443" t="str">
            <v>ai12</v>
          </cell>
          <cell r="J11443" t="str">
            <v>GONNA RACHELE IN COTONE MELANGE TORTORA E VIOLA S</v>
          </cell>
          <cell r="K11443" t="str">
            <v>9813038</v>
          </cell>
          <cell r="L11443" t="str">
            <v>SANA HASTAKALA (P) LTD</v>
          </cell>
          <cell r="M11443" t="str">
            <v>PREF 50%</v>
          </cell>
          <cell r="N11443" t="str">
            <v>NPL</v>
          </cell>
          <cell r="O11443" t="str">
            <v>CARLOTTA TUROLLA</v>
          </cell>
          <cell r="P11443" t="str">
            <v>PZ</v>
          </cell>
          <cell r="Q11443">
            <v>0.51</v>
          </cell>
          <cell r="R11443">
            <v>1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  <cell r="W11443">
            <v>720</v>
          </cell>
          <cell r="X11443">
            <v>120</v>
          </cell>
          <cell r="Y11443" t="str">
            <v>FUORI GESTIONE</v>
          </cell>
          <cell r="Z11443" t="str">
            <v/>
          </cell>
          <cell r="AD11443" t="str">
            <v>PF</v>
          </cell>
          <cell r="AE11443" t="str">
            <v>6204520090</v>
          </cell>
          <cell r="AF11443" t="str">
            <v>0</v>
          </cell>
          <cell r="AG11443" t="str">
            <v>8016225162524</v>
          </cell>
          <cell r="AM11443" t="str">
            <v>V_MER_22</v>
          </cell>
          <cell r="AN11443">
            <v>0</v>
          </cell>
        </row>
        <row r="11444">
          <cell r="A11444" t="str">
            <v>30047163</v>
          </cell>
          <cell r="B11444" t="str">
            <v>MODA</v>
          </cell>
          <cell r="C11444" t="str">
            <v>ABBIGLIAMENTO</v>
          </cell>
          <cell r="D11444" t="str">
            <v>DONNA</v>
          </cell>
          <cell r="E11444" t="str">
            <v>GONNE</v>
          </cell>
          <cell r="F11444" t="str">
            <v>CASUAL</v>
          </cell>
          <cell r="G11444" t="str">
            <v>(Blank)</v>
          </cell>
          <cell r="I11444" t="str">
            <v>ai12</v>
          </cell>
          <cell r="J11444" t="str">
            <v>GONNA RACHELE IN COTONE MELANGE TORTORA E VIOLA M</v>
          </cell>
          <cell r="K11444" t="str">
            <v>9813038</v>
          </cell>
          <cell r="L11444" t="str">
            <v>SANA HASTAKALA (P) LTD</v>
          </cell>
          <cell r="M11444" t="str">
            <v>PREF 50%</v>
          </cell>
          <cell r="N11444" t="str">
            <v>NPL</v>
          </cell>
          <cell r="O11444" t="str">
            <v>CARLOTTA TUROLLA</v>
          </cell>
          <cell r="P11444" t="str">
            <v>PZ</v>
          </cell>
          <cell r="Q11444">
            <v>0.51</v>
          </cell>
          <cell r="R11444">
            <v>1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  <cell r="W11444">
            <v>720</v>
          </cell>
          <cell r="X11444">
            <v>120</v>
          </cell>
          <cell r="Y11444" t="str">
            <v>FUORI GESTIONE</v>
          </cell>
          <cell r="Z11444" t="str">
            <v/>
          </cell>
          <cell r="AD11444" t="str">
            <v>PF</v>
          </cell>
          <cell r="AE11444" t="str">
            <v>6204520090</v>
          </cell>
          <cell r="AF11444" t="str">
            <v>0</v>
          </cell>
          <cell r="AG11444" t="str">
            <v>8016225162531</v>
          </cell>
          <cell r="AM11444" t="str">
            <v>V_MER_22</v>
          </cell>
          <cell r="AN11444">
            <v>0</v>
          </cell>
        </row>
        <row r="11445">
          <cell r="A11445" t="str">
            <v>30047165</v>
          </cell>
          <cell r="B11445" t="str">
            <v>MODA</v>
          </cell>
          <cell r="C11445" t="str">
            <v>ABBIGLIAMENTO</v>
          </cell>
          <cell r="D11445" t="str">
            <v>DONNA</v>
          </cell>
          <cell r="E11445" t="str">
            <v>GONNE</v>
          </cell>
          <cell r="F11445" t="str">
            <v>CASUAL</v>
          </cell>
          <cell r="G11445" t="str">
            <v>(Blank)</v>
          </cell>
          <cell r="I11445" t="str">
            <v>ai12</v>
          </cell>
          <cell r="J11445" t="str">
            <v>GONNA RACHELE IN COTONE MELANGE BLU E BIANCO S</v>
          </cell>
          <cell r="K11445" t="str">
            <v>9813038</v>
          </cell>
          <cell r="L11445" t="str">
            <v>SANA HASTAKALA (P) LTD</v>
          </cell>
          <cell r="M11445" t="str">
            <v>PREF 50%</v>
          </cell>
          <cell r="N11445" t="str">
            <v>NPL</v>
          </cell>
          <cell r="O11445" t="str">
            <v>CARLOTTA TUROLLA</v>
          </cell>
          <cell r="P11445" t="str">
            <v>PZ</v>
          </cell>
          <cell r="Q11445">
            <v>0.51</v>
          </cell>
          <cell r="R11445">
            <v>1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  <cell r="W11445">
            <v>720</v>
          </cell>
          <cell r="X11445">
            <v>120</v>
          </cell>
          <cell r="Y11445" t="str">
            <v>ESAURIMENTO</v>
          </cell>
          <cell r="Z11445" t="str">
            <v/>
          </cell>
          <cell r="AD11445" t="str">
            <v>PF</v>
          </cell>
          <cell r="AE11445" t="str">
            <v>6204520090</v>
          </cell>
          <cell r="AF11445" t="str">
            <v>0</v>
          </cell>
          <cell r="AG11445" t="str">
            <v>8016225162555</v>
          </cell>
          <cell r="AM11445" t="str">
            <v>V_MER_22</v>
          </cell>
          <cell r="AN11445">
            <v>0</v>
          </cell>
        </row>
        <row r="11446">
          <cell r="A11446" t="str">
            <v>30047168</v>
          </cell>
          <cell r="B11446" t="str">
            <v>MODA</v>
          </cell>
          <cell r="C11446" t="str">
            <v>ABBIGLIAMENTO</v>
          </cell>
          <cell r="D11446" t="str">
            <v>DONNA</v>
          </cell>
          <cell r="E11446" t="str">
            <v>PANTALONI</v>
          </cell>
          <cell r="F11446" t="str">
            <v>CASUAL</v>
          </cell>
          <cell r="G11446" t="str">
            <v>(Blank)</v>
          </cell>
          <cell r="I11446" t="str">
            <v>ai12</v>
          </cell>
          <cell r="J11446" t="str">
            <v>PANTALONE RACHELE IN COTONE BLU S</v>
          </cell>
          <cell r="K11446" t="str">
            <v>9813038</v>
          </cell>
          <cell r="L11446" t="str">
            <v>SANA HASTAKALA (P) LTD</v>
          </cell>
          <cell r="M11446" t="str">
            <v>PREF 50%</v>
          </cell>
          <cell r="N11446" t="str">
            <v>NPL</v>
          </cell>
          <cell r="O11446" t="str">
            <v>CARLOTTA TUROLLA</v>
          </cell>
          <cell r="P11446" t="str">
            <v>PZ</v>
          </cell>
          <cell r="Q11446">
            <v>0.28000000000000003</v>
          </cell>
          <cell r="R11446">
            <v>1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  <cell r="W11446">
            <v>720</v>
          </cell>
          <cell r="X11446">
            <v>120</v>
          </cell>
          <cell r="Y11446" t="str">
            <v>ESAURIMENTO</v>
          </cell>
          <cell r="Z11446" t="str">
            <v/>
          </cell>
          <cell r="AD11446" t="str">
            <v>PF</v>
          </cell>
          <cell r="AE11446" t="str">
            <v>6204623190</v>
          </cell>
          <cell r="AF11446" t="str">
            <v>0</v>
          </cell>
          <cell r="AG11446" t="str">
            <v>8016225162586</v>
          </cell>
          <cell r="AM11446" t="str">
            <v>V_MER_22</v>
          </cell>
          <cell r="AN11446">
            <v>0</v>
          </cell>
        </row>
        <row r="11447">
          <cell r="A11447" t="str">
            <v>30047169</v>
          </cell>
          <cell r="B11447" t="str">
            <v>MODA</v>
          </cell>
          <cell r="C11447" t="str">
            <v>ABBIGLIAMENTO</v>
          </cell>
          <cell r="D11447" t="str">
            <v>DONNA</v>
          </cell>
          <cell r="E11447" t="str">
            <v>PANTALONI</v>
          </cell>
          <cell r="F11447" t="str">
            <v>CASUAL</v>
          </cell>
          <cell r="G11447" t="str">
            <v>(Blank)</v>
          </cell>
          <cell r="I11447" t="str">
            <v>ai12</v>
          </cell>
          <cell r="J11447" t="str">
            <v>PANTALONE RACHELE IN COTONE BLU M</v>
          </cell>
          <cell r="K11447" t="str">
            <v>9813038</v>
          </cell>
          <cell r="L11447" t="str">
            <v>SANA HASTAKALA (P) LTD</v>
          </cell>
          <cell r="M11447" t="str">
            <v>PREF 50%</v>
          </cell>
          <cell r="N11447" t="str">
            <v>NPL</v>
          </cell>
          <cell r="O11447" t="str">
            <v>CARLOTTA TUROLLA</v>
          </cell>
          <cell r="P11447" t="str">
            <v>PZ</v>
          </cell>
          <cell r="Q11447">
            <v>0.29499999999999998</v>
          </cell>
          <cell r="R11447">
            <v>1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  <cell r="W11447">
            <v>720</v>
          </cell>
          <cell r="X11447">
            <v>120</v>
          </cell>
          <cell r="Y11447" t="str">
            <v>ESAURIMENTO</v>
          </cell>
          <cell r="Z11447" t="str">
            <v/>
          </cell>
          <cell r="AD11447" t="str">
            <v>PF</v>
          </cell>
          <cell r="AE11447" t="str">
            <v>6204623190</v>
          </cell>
          <cell r="AF11447" t="str">
            <v>0</v>
          </cell>
          <cell r="AG11447" t="str">
            <v>8016225162593</v>
          </cell>
          <cell r="AM11447" t="str">
            <v>V_MER_22</v>
          </cell>
          <cell r="AN11447">
            <v>0</v>
          </cell>
        </row>
        <row r="11448">
          <cell r="A11448" t="str">
            <v>30047172</v>
          </cell>
          <cell r="B11448" t="str">
            <v>MODA</v>
          </cell>
          <cell r="C11448" t="str">
            <v>ABBIGLIAMENTO</v>
          </cell>
          <cell r="D11448" t="str">
            <v>DONNA</v>
          </cell>
          <cell r="E11448" t="str">
            <v>PANTALONI</v>
          </cell>
          <cell r="F11448" t="str">
            <v>CASUAL</v>
          </cell>
          <cell r="G11448" t="str">
            <v>(Blank)</v>
          </cell>
          <cell r="I11448" t="str">
            <v>ai12</v>
          </cell>
          <cell r="J11448" t="str">
            <v>PANTALONE RACHELE IN COTONE VIOLA S</v>
          </cell>
          <cell r="K11448" t="str">
            <v>9813038</v>
          </cell>
          <cell r="L11448" t="str">
            <v>SANA HASTAKALA (P) LTD</v>
          </cell>
          <cell r="M11448" t="str">
            <v>PREF 50%</v>
          </cell>
          <cell r="N11448" t="str">
            <v>NPL</v>
          </cell>
          <cell r="O11448" t="str">
            <v>CARLOTTA TUROLLA</v>
          </cell>
          <cell r="P11448" t="str">
            <v>PZ</v>
          </cell>
          <cell r="Q11448">
            <v>0.28000000000000003</v>
          </cell>
          <cell r="R11448">
            <v>1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  <cell r="W11448">
            <v>720</v>
          </cell>
          <cell r="X11448">
            <v>120</v>
          </cell>
          <cell r="Y11448" t="str">
            <v>FUORI GESTIONE</v>
          </cell>
          <cell r="Z11448" t="str">
            <v/>
          </cell>
          <cell r="AD11448" t="str">
            <v>PF</v>
          </cell>
          <cell r="AE11448" t="str">
            <v>6204623190</v>
          </cell>
          <cell r="AF11448" t="str">
            <v>0</v>
          </cell>
          <cell r="AG11448" t="str">
            <v>8016225162623</v>
          </cell>
          <cell r="AM11448" t="str">
            <v>V_MER_22</v>
          </cell>
          <cell r="AN11448">
            <v>0</v>
          </cell>
        </row>
        <row r="11449">
          <cell r="A11449" t="str">
            <v>30047175</v>
          </cell>
          <cell r="B11449" t="str">
            <v>MODA</v>
          </cell>
          <cell r="C11449" t="str">
            <v>ABBIGLIAMENTO</v>
          </cell>
          <cell r="D11449" t="str">
            <v>DONNA</v>
          </cell>
          <cell r="E11449" t="str">
            <v>PANTALONI</v>
          </cell>
          <cell r="F11449" t="str">
            <v>CASUAL</v>
          </cell>
          <cell r="G11449" t="str">
            <v>(Blank)</v>
          </cell>
          <cell r="I11449" t="str">
            <v>ai12</v>
          </cell>
          <cell r="J11449" t="str">
            <v>PANTALONE RACHELE IN COTONE VIOLA XL</v>
          </cell>
          <cell r="K11449" t="str">
            <v>9813038</v>
          </cell>
          <cell r="L11449" t="str">
            <v>SANA HASTAKALA (P) LTD</v>
          </cell>
          <cell r="M11449" t="str">
            <v>PREF 50%</v>
          </cell>
          <cell r="N11449" t="str">
            <v>NPL</v>
          </cell>
          <cell r="O11449" t="str">
            <v>CARLOTTA TUROLLA</v>
          </cell>
          <cell r="P11449" t="str">
            <v>PZ</v>
          </cell>
          <cell r="Q11449">
            <v>0.32500000000000001</v>
          </cell>
          <cell r="R11449">
            <v>1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  <cell r="W11449">
            <v>720</v>
          </cell>
          <cell r="X11449">
            <v>120</v>
          </cell>
          <cell r="Y11449" t="str">
            <v>FUORI GESTIONE</v>
          </cell>
          <cell r="Z11449" t="str">
            <v/>
          </cell>
          <cell r="AD11449" t="str">
            <v>PF</v>
          </cell>
          <cell r="AE11449" t="str">
            <v>6204623190</v>
          </cell>
          <cell r="AF11449" t="str">
            <v>0</v>
          </cell>
          <cell r="AG11449" t="str">
            <v>8016225162654</v>
          </cell>
          <cell r="AM11449" t="str">
            <v>V_MER_22</v>
          </cell>
          <cell r="AN11449">
            <v>0</v>
          </cell>
        </row>
        <row r="11450">
          <cell r="A11450" t="str">
            <v>30047181</v>
          </cell>
          <cell r="B11450" t="str">
            <v>MODA</v>
          </cell>
          <cell r="C11450" t="str">
            <v>ABBIGLIAMENTO</v>
          </cell>
          <cell r="D11450" t="str">
            <v>TEMPO LIBERO</v>
          </cell>
          <cell r="E11450" t="str">
            <v>UOMO</v>
          </cell>
          <cell r="F11450" t="str">
            <v>T-SHIRT MANICHE CORTE</v>
          </cell>
          <cell r="G11450" t="str">
            <v>(Blank)</v>
          </cell>
          <cell r="I11450" t="str">
            <v>pe12</v>
          </cell>
          <cell r="J11450" t="str">
            <v>TSHIRT UNISEX L180 NERO S</v>
          </cell>
          <cell r="K11450" t="str">
            <v/>
          </cell>
          <cell r="O11450" t="str">
            <v>CARLOTTA TUROLLA</v>
          </cell>
          <cell r="P11450" t="str">
            <v>PZ</v>
          </cell>
          <cell r="Q11450">
            <v>0.2</v>
          </cell>
          <cell r="R11450">
            <v>1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  <cell r="W11450">
            <v>720</v>
          </cell>
          <cell r="X11450">
            <v>120</v>
          </cell>
          <cell r="Y11450" t="str">
            <v>FUORI GESTIONE</v>
          </cell>
          <cell r="Z11450" t="str">
            <v/>
          </cell>
          <cell r="AD11450" t="str">
            <v>PF</v>
          </cell>
          <cell r="AE11450" t="str">
            <v>6109100000</v>
          </cell>
          <cell r="AF11450" t="str">
            <v>0</v>
          </cell>
          <cell r="AG11450" t="str">
            <v>8016225162715</v>
          </cell>
          <cell r="AM11450" t="str">
            <v>V_MER_22</v>
          </cell>
          <cell r="AN11450">
            <v>0</v>
          </cell>
        </row>
        <row r="11451">
          <cell r="A11451" t="str">
            <v>30047182</v>
          </cell>
          <cell r="B11451" t="str">
            <v>MODA</v>
          </cell>
          <cell r="C11451" t="str">
            <v>ABBIGLIAMENTO</v>
          </cell>
          <cell r="D11451" t="str">
            <v>TEMPO LIBERO</v>
          </cell>
          <cell r="E11451" t="str">
            <v>UOMO</v>
          </cell>
          <cell r="F11451" t="str">
            <v>T-SHIRT MANICHE CORTE</v>
          </cell>
          <cell r="G11451" t="str">
            <v>(Blank)</v>
          </cell>
          <cell r="I11451" t="str">
            <v>pe12</v>
          </cell>
          <cell r="J11451" t="str">
            <v>TSHIRT UNISEX L180 NERO M</v>
          </cell>
          <cell r="K11451" t="str">
            <v/>
          </cell>
          <cell r="O11451" t="str">
            <v>CARLOTTA TUROLLA</v>
          </cell>
          <cell r="P11451" t="str">
            <v>PZ</v>
          </cell>
          <cell r="Q11451">
            <v>0.2</v>
          </cell>
          <cell r="R11451">
            <v>1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  <cell r="W11451">
            <v>720</v>
          </cell>
          <cell r="X11451">
            <v>120</v>
          </cell>
          <cell r="Y11451" t="str">
            <v>FUORI GESTIONE</v>
          </cell>
          <cell r="Z11451" t="str">
            <v/>
          </cell>
          <cell r="AD11451" t="str">
            <v>PF</v>
          </cell>
          <cell r="AE11451" t="str">
            <v>6109100000</v>
          </cell>
          <cell r="AF11451" t="str">
            <v>0</v>
          </cell>
          <cell r="AG11451" t="str">
            <v>8016225162722</v>
          </cell>
          <cell r="AM11451" t="str">
            <v>V_MER_22</v>
          </cell>
          <cell r="AN11451">
            <v>0</v>
          </cell>
        </row>
        <row r="11452">
          <cell r="A11452" t="str">
            <v>30047183</v>
          </cell>
          <cell r="B11452" t="str">
            <v>MODA</v>
          </cell>
          <cell r="C11452" t="str">
            <v>ABBIGLIAMENTO</v>
          </cell>
          <cell r="D11452" t="str">
            <v>TEMPO LIBERO</v>
          </cell>
          <cell r="E11452" t="str">
            <v>UOMO</v>
          </cell>
          <cell r="F11452" t="str">
            <v>T-SHIRT MANICHE CORTE</v>
          </cell>
          <cell r="G11452" t="str">
            <v>(Blank)</v>
          </cell>
          <cell r="J11452" t="str">
            <v>TSHIRT UNISEX L180 NERO L</v>
          </cell>
          <cell r="K11452" t="str">
            <v>9813802</v>
          </cell>
          <cell r="L11452" t="str">
            <v>CONFINI IMPRESA SOCIALE SOCIETÀ COOPERATIVA SOCIALE</v>
          </cell>
          <cell r="N11452" t="str">
            <v>ITA</v>
          </cell>
          <cell r="P11452" t="str">
            <v/>
          </cell>
          <cell r="Y11452" t="str">
            <v>FUORI GESTIONE</v>
          </cell>
          <cell r="Z11452" t="str">
            <v/>
          </cell>
          <cell r="AD11452" t="str">
            <v/>
          </cell>
          <cell r="AE11452" t="str">
            <v/>
          </cell>
          <cell r="AM11452" t="str">
            <v>V_MER_22</v>
          </cell>
          <cell r="AN11452">
            <v>0</v>
          </cell>
        </row>
        <row r="11453">
          <cell r="A11453" t="str">
            <v>30047184</v>
          </cell>
          <cell r="B11453" t="str">
            <v>MODA</v>
          </cell>
          <cell r="C11453" t="str">
            <v>ABBIGLIAMENTO</v>
          </cell>
          <cell r="D11453" t="str">
            <v>TEMPO LIBERO</v>
          </cell>
          <cell r="E11453" t="str">
            <v>UOMO</v>
          </cell>
          <cell r="F11453" t="str">
            <v>T-SHIRT MANICHE CORTE</v>
          </cell>
          <cell r="G11453" t="str">
            <v>(Blank)</v>
          </cell>
          <cell r="J11453" t="str">
            <v>TSHIRT UNISEX L180 NERO XL</v>
          </cell>
          <cell r="K11453" t="str">
            <v>9813802</v>
          </cell>
          <cell r="L11453" t="str">
            <v>CONFINI IMPRESA SOCIALE SOCIETÀ COOPERATIVA SOCIALE</v>
          </cell>
          <cell r="N11453" t="str">
            <v>ITA</v>
          </cell>
          <cell r="P11453" t="str">
            <v/>
          </cell>
          <cell r="Y11453" t="str">
            <v>FUORI GESTIONE</v>
          </cell>
          <cell r="Z11453" t="str">
            <v/>
          </cell>
          <cell r="AD11453" t="str">
            <v/>
          </cell>
          <cell r="AE11453" t="str">
            <v/>
          </cell>
          <cell r="AM11453" t="str">
            <v>V_MER_22</v>
          </cell>
          <cell r="AN11453">
            <v>0</v>
          </cell>
        </row>
        <row r="11454">
          <cell r="A11454" t="str">
            <v>30047189</v>
          </cell>
          <cell r="B11454" t="str">
            <v>MODA</v>
          </cell>
          <cell r="C11454" t="str">
            <v>ABBIGLIAMENTO</v>
          </cell>
          <cell r="D11454" t="str">
            <v>TEMPO LIBERO</v>
          </cell>
          <cell r="E11454" t="str">
            <v>UOMO</v>
          </cell>
          <cell r="F11454" t="str">
            <v>T-SHIRT MANICHE CORTE</v>
          </cell>
          <cell r="G11454" t="str">
            <v>(Blank)</v>
          </cell>
          <cell r="J11454" t="str">
            <v>TSHIRT UNISEX L180 VERDE L</v>
          </cell>
          <cell r="K11454" t="str">
            <v>9813802</v>
          </cell>
          <cell r="L11454" t="str">
            <v>CONFINI IMPRESA SOCIALE SOCIETÀ COOPERATIVA SOCIALE</v>
          </cell>
          <cell r="N11454" t="str">
            <v>ITA</v>
          </cell>
          <cell r="P11454" t="str">
            <v/>
          </cell>
          <cell r="Y11454" t="str">
            <v>FUORI GESTIONE</v>
          </cell>
          <cell r="Z11454" t="str">
            <v/>
          </cell>
          <cell r="AD11454" t="str">
            <v/>
          </cell>
          <cell r="AE11454" t="str">
            <v/>
          </cell>
          <cell r="AM11454" t="str">
            <v>V_MER_22</v>
          </cell>
          <cell r="AN11454">
            <v>0</v>
          </cell>
        </row>
        <row r="11455">
          <cell r="A11455" t="str">
            <v>30047191</v>
          </cell>
          <cell r="B11455" t="str">
            <v>MODA</v>
          </cell>
          <cell r="C11455" t="str">
            <v>ABBIGLIAMENTO</v>
          </cell>
          <cell r="D11455" t="str">
            <v>TEMPO LIBERO</v>
          </cell>
          <cell r="E11455" t="str">
            <v>UOMO</v>
          </cell>
          <cell r="F11455" t="str">
            <v>T-SHIRT MANICHE CORTE</v>
          </cell>
          <cell r="G11455" t="str">
            <v>(Blank)</v>
          </cell>
          <cell r="J11455" t="str">
            <v>TSHIRT UNISEX L180 VERDE XXL</v>
          </cell>
          <cell r="K11455" t="str">
            <v>9813802</v>
          </cell>
          <cell r="L11455" t="str">
            <v>CONFINI IMPRESA SOCIALE SOCIETÀ COOPERATIVA SOCIALE</v>
          </cell>
          <cell r="N11455" t="str">
            <v>ITA</v>
          </cell>
          <cell r="P11455" t="str">
            <v/>
          </cell>
          <cell r="Y11455" t="str">
            <v>FUORI GESTIONE</v>
          </cell>
          <cell r="Z11455" t="str">
            <v/>
          </cell>
          <cell r="AD11455" t="str">
            <v/>
          </cell>
          <cell r="AE11455" t="str">
            <v/>
          </cell>
          <cell r="AM11455" t="str">
            <v>V_MER_22</v>
          </cell>
          <cell r="AN11455">
            <v>0</v>
          </cell>
        </row>
        <row r="11456">
          <cell r="A11456" t="str">
            <v>30047192</v>
          </cell>
          <cell r="B11456" t="str">
            <v>MODA</v>
          </cell>
          <cell r="C11456" t="str">
            <v>ABBIGLIAMENTO</v>
          </cell>
          <cell r="D11456" t="str">
            <v>TEMPO LIBERO</v>
          </cell>
          <cell r="E11456" t="str">
            <v>UOMO</v>
          </cell>
          <cell r="F11456" t="str">
            <v>T-SHIRT MANICHE CORTE</v>
          </cell>
          <cell r="G11456" t="str">
            <v>(Blank)</v>
          </cell>
          <cell r="I11456" t="str">
            <v>pe12</v>
          </cell>
          <cell r="J11456" t="str">
            <v>TSHIRT UNISEX L180 DA VICINO XS</v>
          </cell>
          <cell r="K11456" t="str">
            <v/>
          </cell>
          <cell r="O11456" t="str">
            <v>CARLOTTA TUROLLA</v>
          </cell>
          <cell r="P11456" t="str">
            <v>PZ</v>
          </cell>
          <cell r="Q11456">
            <v>0.2</v>
          </cell>
          <cell r="R11456">
            <v>1</v>
          </cell>
          <cell r="S11456">
            <v>0</v>
          </cell>
          <cell r="T11456">
            <v>0</v>
          </cell>
          <cell r="U11456">
            <v>0</v>
          </cell>
          <cell r="V11456">
            <v>0</v>
          </cell>
          <cell r="W11456">
            <v>720</v>
          </cell>
          <cell r="X11456">
            <v>120</v>
          </cell>
          <cell r="Y11456" t="str">
            <v>FUORI GESTIONE</v>
          </cell>
          <cell r="Z11456" t="str">
            <v/>
          </cell>
          <cell r="AD11456" t="str">
            <v>PF</v>
          </cell>
          <cell r="AE11456" t="str">
            <v>6109100000</v>
          </cell>
          <cell r="AF11456" t="str">
            <v>0</v>
          </cell>
          <cell r="AG11456" t="str">
            <v>8016225162821</v>
          </cell>
          <cell r="AM11456" t="str">
            <v>V_MER_22</v>
          </cell>
          <cell r="AN11456">
            <v>0</v>
          </cell>
        </row>
        <row r="11457">
          <cell r="A11457" t="str">
            <v>30047193</v>
          </cell>
          <cell r="B11457" t="str">
            <v>MODA</v>
          </cell>
          <cell r="C11457" t="str">
            <v>ABBIGLIAMENTO</v>
          </cell>
          <cell r="D11457" t="str">
            <v>TEMPO LIBERO</v>
          </cell>
          <cell r="E11457" t="str">
            <v>UOMO</v>
          </cell>
          <cell r="F11457" t="str">
            <v>T-SHIRT MANICHE CORTE</v>
          </cell>
          <cell r="G11457" t="str">
            <v>(Blank)</v>
          </cell>
          <cell r="I11457" t="str">
            <v>pe12</v>
          </cell>
          <cell r="J11457" t="str">
            <v>TSHIRT UNISEX L180 DA VICINO S</v>
          </cell>
          <cell r="K11457" t="str">
            <v/>
          </cell>
          <cell r="O11457" t="str">
            <v>CARLOTTA TUROLLA</v>
          </cell>
          <cell r="P11457" t="str">
            <v>PZ</v>
          </cell>
          <cell r="Q11457">
            <v>0.2</v>
          </cell>
          <cell r="R11457">
            <v>1</v>
          </cell>
          <cell r="S11457">
            <v>0</v>
          </cell>
          <cell r="T11457">
            <v>0</v>
          </cell>
          <cell r="U11457">
            <v>0</v>
          </cell>
          <cell r="V11457">
            <v>0</v>
          </cell>
          <cell r="W11457">
            <v>720</v>
          </cell>
          <cell r="X11457">
            <v>120</v>
          </cell>
          <cell r="Y11457" t="str">
            <v>FUORI GESTIONE</v>
          </cell>
          <cell r="Z11457" t="str">
            <v/>
          </cell>
          <cell r="AD11457" t="str">
            <v>PF</v>
          </cell>
          <cell r="AE11457" t="str">
            <v>6109100000</v>
          </cell>
          <cell r="AF11457" t="str">
            <v>0</v>
          </cell>
          <cell r="AG11457" t="str">
            <v>8016225162838</v>
          </cell>
          <cell r="AM11457" t="str">
            <v>V_MER_22</v>
          </cell>
          <cell r="AN11457">
            <v>0</v>
          </cell>
        </row>
        <row r="11458">
          <cell r="A11458" t="str">
            <v>30047194</v>
          </cell>
          <cell r="B11458" t="str">
            <v>MODA</v>
          </cell>
          <cell r="C11458" t="str">
            <v>ABBIGLIAMENTO</v>
          </cell>
          <cell r="D11458" t="str">
            <v>TEMPO LIBERO</v>
          </cell>
          <cell r="E11458" t="str">
            <v>UOMO</v>
          </cell>
          <cell r="F11458" t="str">
            <v>T-SHIRT MANICHE CORTE</v>
          </cell>
          <cell r="G11458" t="str">
            <v>(Blank)</v>
          </cell>
          <cell r="I11458" t="str">
            <v>pe12</v>
          </cell>
          <cell r="J11458" t="str">
            <v>TSHIRT UNISEX L180 DA VICINO M</v>
          </cell>
          <cell r="K11458" t="str">
            <v/>
          </cell>
          <cell r="O11458" t="str">
            <v>CARLOTTA TUROLLA</v>
          </cell>
          <cell r="P11458" t="str">
            <v>PZ</v>
          </cell>
          <cell r="Q11458">
            <v>0.2</v>
          </cell>
          <cell r="R11458">
            <v>1</v>
          </cell>
          <cell r="S11458">
            <v>0</v>
          </cell>
          <cell r="T11458">
            <v>0</v>
          </cell>
          <cell r="U11458">
            <v>0</v>
          </cell>
          <cell r="V11458">
            <v>0</v>
          </cell>
          <cell r="W11458">
            <v>720</v>
          </cell>
          <cell r="X11458">
            <v>120</v>
          </cell>
          <cell r="Y11458" t="str">
            <v>FUORI GESTIONE</v>
          </cell>
          <cell r="Z11458" t="str">
            <v/>
          </cell>
          <cell r="AD11458" t="str">
            <v>PF</v>
          </cell>
          <cell r="AE11458" t="str">
            <v>6109100000</v>
          </cell>
          <cell r="AF11458" t="str">
            <v>0</v>
          </cell>
          <cell r="AG11458" t="str">
            <v>8016225162845</v>
          </cell>
          <cell r="AM11458" t="str">
            <v>V_MER_22</v>
          </cell>
          <cell r="AN11458">
            <v>0</v>
          </cell>
        </row>
        <row r="11459">
          <cell r="A11459" t="str">
            <v>30047195</v>
          </cell>
          <cell r="B11459" t="str">
            <v>MODA</v>
          </cell>
          <cell r="C11459" t="str">
            <v>ABBIGLIAMENTO</v>
          </cell>
          <cell r="D11459" t="str">
            <v>TEMPO LIBERO</v>
          </cell>
          <cell r="E11459" t="str">
            <v>UOMO</v>
          </cell>
          <cell r="F11459" t="str">
            <v>T-SHIRT MANICHE CORTE</v>
          </cell>
          <cell r="G11459" t="str">
            <v>(Blank)</v>
          </cell>
          <cell r="I11459" t="str">
            <v>pe12</v>
          </cell>
          <cell r="J11459" t="str">
            <v>TSHIRT UNISEX L180 DA VICINO L</v>
          </cell>
          <cell r="K11459" t="str">
            <v/>
          </cell>
          <cell r="O11459" t="str">
            <v>CARLOTTA TUROLLA</v>
          </cell>
          <cell r="P11459" t="str">
            <v>PZ</v>
          </cell>
          <cell r="Q11459">
            <v>0.2</v>
          </cell>
          <cell r="R11459">
            <v>1</v>
          </cell>
          <cell r="S11459">
            <v>0</v>
          </cell>
          <cell r="T11459">
            <v>0</v>
          </cell>
          <cell r="U11459">
            <v>0</v>
          </cell>
          <cell r="V11459">
            <v>0</v>
          </cell>
          <cell r="W11459">
            <v>720</v>
          </cell>
          <cell r="X11459">
            <v>120</v>
          </cell>
          <cell r="Y11459" t="str">
            <v>FUORI GESTIONE</v>
          </cell>
          <cell r="Z11459" t="str">
            <v/>
          </cell>
          <cell r="AD11459" t="str">
            <v>PF</v>
          </cell>
          <cell r="AE11459" t="str">
            <v>6109100000</v>
          </cell>
          <cell r="AF11459" t="str">
            <v>0</v>
          </cell>
          <cell r="AG11459" t="str">
            <v>8016225162852</v>
          </cell>
          <cell r="AM11459" t="str">
            <v>V_MER_22</v>
          </cell>
          <cell r="AN11459">
            <v>0</v>
          </cell>
        </row>
        <row r="11460">
          <cell r="A11460" t="str">
            <v>30047196</v>
          </cell>
          <cell r="B11460" t="str">
            <v>MODA</v>
          </cell>
          <cell r="C11460" t="str">
            <v>ABBIGLIAMENTO</v>
          </cell>
          <cell r="D11460" t="str">
            <v>TEMPO LIBERO</v>
          </cell>
          <cell r="E11460" t="str">
            <v>UOMO</v>
          </cell>
          <cell r="F11460" t="str">
            <v>T-SHIRT MANICHE CORTE</v>
          </cell>
          <cell r="G11460" t="str">
            <v>(Blank)</v>
          </cell>
          <cell r="I11460" t="str">
            <v>pe12</v>
          </cell>
          <cell r="J11460" t="str">
            <v>TSHIRT UNISEX L180 DA VICINO XL</v>
          </cell>
          <cell r="K11460" t="str">
            <v/>
          </cell>
          <cell r="O11460" t="str">
            <v>CARLOTTA TUROLLA</v>
          </cell>
          <cell r="P11460" t="str">
            <v>PZ</v>
          </cell>
          <cell r="Q11460">
            <v>0.2</v>
          </cell>
          <cell r="R11460">
            <v>1</v>
          </cell>
          <cell r="S11460">
            <v>0</v>
          </cell>
          <cell r="T11460">
            <v>0</v>
          </cell>
          <cell r="U11460">
            <v>0</v>
          </cell>
          <cell r="V11460">
            <v>0</v>
          </cell>
          <cell r="W11460">
            <v>720</v>
          </cell>
          <cell r="X11460">
            <v>120</v>
          </cell>
          <cell r="Y11460" t="str">
            <v>FUORI GESTIONE</v>
          </cell>
          <cell r="Z11460" t="str">
            <v/>
          </cell>
          <cell r="AD11460" t="str">
            <v>PF</v>
          </cell>
          <cell r="AE11460" t="str">
            <v>6109100000</v>
          </cell>
          <cell r="AF11460" t="str">
            <v>0</v>
          </cell>
          <cell r="AG11460" t="str">
            <v>8016225162869</v>
          </cell>
          <cell r="AM11460" t="str">
            <v>V_MER_22</v>
          </cell>
          <cell r="AN11460">
            <v>0</v>
          </cell>
        </row>
        <row r="11461">
          <cell r="A11461" t="str">
            <v>30047197</v>
          </cell>
          <cell r="B11461" t="str">
            <v>MODA</v>
          </cell>
          <cell r="C11461" t="str">
            <v>ABBIGLIAMENTO</v>
          </cell>
          <cell r="D11461" t="str">
            <v>TEMPO LIBERO</v>
          </cell>
          <cell r="E11461" t="str">
            <v>UOMO</v>
          </cell>
          <cell r="F11461" t="str">
            <v>T-SHIRT MANICHE CORTE</v>
          </cell>
          <cell r="G11461" t="str">
            <v>(Blank)</v>
          </cell>
          <cell r="I11461" t="str">
            <v>pe12</v>
          </cell>
          <cell r="J11461" t="str">
            <v>TSHIRT UNISEX L180 DA VICINO XXL</v>
          </cell>
          <cell r="K11461" t="str">
            <v/>
          </cell>
          <cell r="O11461" t="str">
            <v>CARLOTTA TUROLLA</v>
          </cell>
          <cell r="P11461" t="str">
            <v>PZ</v>
          </cell>
          <cell r="Q11461">
            <v>0.2</v>
          </cell>
          <cell r="R11461">
            <v>1</v>
          </cell>
          <cell r="S11461">
            <v>0</v>
          </cell>
          <cell r="T11461">
            <v>0</v>
          </cell>
          <cell r="U11461">
            <v>0</v>
          </cell>
          <cell r="V11461">
            <v>0</v>
          </cell>
          <cell r="W11461">
            <v>720</v>
          </cell>
          <cell r="X11461">
            <v>120</v>
          </cell>
          <cell r="Y11461" t="str">
            <v>FUORI GESTIONE</v>
          </cell>
          <cell r="Z11461" t="str">
            <v/>
          </cell>
          <cell r="AD11461" t="str">
            <v>PF</v>
          </cell>
          <cell r="AE11461" t="str">
            <v>6109100000</v>
          </cell>
          <cell r="AF11461" t="str">
            <v>0</v>
          </cell>
          <cell r="AG11461" t="str">
            <v>8016225162876</v>
          </cell>
          <cell r="AM11461" t="str">
            <v>V_MER_22</v>
          </cell>
          <cell r="AN11461">
            <v>0</v>
          </cell>
        </row>
        <row r="11462">
          <cell r="A11462" t="str">
            <v>30047198</v>
          </cell>
          <cell r="B11462" t="str">
            <v>MODA</v>
          </cell>
          <cell r="C11462" t="str">
            <v>ABBIGLIAMENTO</v>
          </cell>
          <cell r="D11462" t="str">
            <v>TEMPO LIBERO</v>
          </cell>
          <cell r="E11462" t="str">
            <v>UOMO</v>
          </cell>
          <cell r="F11462" t="str">
            <v>T-SHIRT MANICHE CORTE</v>
          </cell>
          <cell r="G11462" t="str">
            <v>(Blank)</v>
          </cell>
          <cell r="I11462" t="str">
            <v>pe12</v>
          </cell>
          <cell r="J11462" t="str">
            <v>TSHIRT UNISEX L180 DA VICINO XS</v>
          </cell>
          <cell r="K11462" t="str">
            <v/>
          </cell>
          <cell r="O11462" t="str">
            <v>CARLOTTA TUROLLA</v>
          </cell>
          <cell r="P11462" t="str">
            <v>PZ</v>
          </cell>
          <cell r="Q11462">
            <v>0.2</v>
          </cell>
          <cell r="R11462">
            <v>1</v>
          </cell>
          <cell r="S11462">
            <v>0</v>
          </cell>
          <cell r="T11462">
            <v>0</v>
          </cell>
          <cell r="U11462">
            <v>0</v>
          </cell>
          <cell r="V11462">
            <v>0</v>
          </cell>
          <cell r="W11462">
            <v>720</v>
          </cell>
          <cell r="X11462">
            <v>120</v>
          </cell>
          <cell r="Y11462" t="str">
            <v>FUORI GESTIONE</v>
          </cell>
          <cell r="Z11462" t="str">
            <v/>
          </cell>
          <cell r="AD11462" t="str">
            <v>PF</v>
          </cell>
          <cell r="AE11462" t="str">
            <v>6109100000</v>
          </cell>
          <cell r="AF11462" t="str">
            <v>0</v>
          </cell>
          <cell r="AG11462" t="str">
            <v>8016225162883</v>
          </cell>
          <cell r="AM11462" t="str">
            <v>V_MER_22</v>
          </cell>
          <cell r="AN11462">
            <v>0</v>
          </cell>
        </row>
        <row r="11463">
          <cell r="A11463" t="str">
            <v>30047199</v>
          </cell>
          <cell r="B11463" t="str">
            <v>MODA</v>
          </cell>
          <cell r="C11463" t="str">
            <v>ABBIGLIAMENTO</v>
          </cell>
          <cell r="D11463" t="str">
            <v>TEMPO LIBERO</v>
          </cell>
          <cell r="E11463" t="str">
            <v>UOMO</v>
          </cell>
          <cell r="F11463" t="str">
            <v>T-SHIRT MANICHE CORTE</v>
          </cell>
          <cell r="G11463" t="str">
            <v>(Blank)</v>
          </cell>
          <cell r="I11463" t="str">
            <v>pe12</v>
          </cell>
          <cell r="J11463" t="str">
            <v>TSHIRT UNISEX L180 DA VICINO S</v>
          </cell>
          <cell r="K11463" t="str">
            <v/>
          </cell>
          <cell r="O11463" t="str">
            <v>CARLOTTA TUROLLA</v>
          </cell>
          <cell r="P11463" t="str">
            <v>PZ</v>
          </cell>
          <cell r="Q11463">
            <v>0.2</v>
          </cell>
          <cell r="R11463">
            <v>1</v>
          </cell>
          <cell r="S11463">
            <v>0</v>
          </cell>
          <cell r="T11463">
            <v>0</v>
          </cell>
          <cell r="U11463">
            <v>0</v>
          </cell>
          <cell r="V11463">
            <v>0</v>
          </cell>
          <cell r="W11463">
            <v>720</v>
          </cell>
          <cell r="X11463">
            <v>120</v>
          </cell>
          <cell r="Y11463" t="str">
            <v>FUORI GESTIONE</v>
          </cell>
          <cell r="Z11463" t="str">
            <v/>
          </cell>
          <cell r="AD11463" t="str">
            <v>PF</v>
          </cell>
          <cell r="AE11463" t="str">
            <v>6109100000</v>
          </cell>
          <cell r="AF11463" t="str">
            <v>0</v>
          </cell>
          <cell r="AG11463" t="str">
            <v>8016225162890</v>
          </cell>
          <cell r="AM11463" t="str">
            <v>V_MER_22</v>
          </cell>
          <cell r="AN11463">
            <v>0</v>
          </cell>
        </row>
        <row r="11464">
          <cell r="A11464" t="str">
            <v>30047200</v>
          </cell>
          <cell r="B11464" t="str">
            <v>MODA</v>
          </cell>
          <cell r="C11464" t="str">
            <v>ABBIGLIAMENTO</v>
          </cell>
          <cell r="D11464" t="str">
            <v>TEMPO LIBERO</v>
          </cell>
          <cell r="E11464" t="str">
            <v>UOMO</v>
          </cell>
          <cell r="F11464" t="str">
            <v>T-SHIRT MANICHE CORTE</v>
          </cell>
          <cell r="G11464" t="str">
            <v>(Blank)</v>
          </cell>
          <cell r="I11464" t="str">
            <v>pe12</v>
          </cell>
          <cell r="J11464" t="str">
            <v>TSHIRT UNISEX L180 DA VICINO M</v>
          </cell>
          <cell r="K11464" t="str">
            <v/>
          </cell>
          <cell r="O11464" t="str">
            <v>CARLOTTA TUROLLA</v>
          </cell>
          <cell r="P11464" t="str">
            <v>PZ</v>
          </cell>
          <cell r="Q11464">
            <v>0.2</v>
          </cell>
          <cell r="R11464">
            <v>1</v>
          </cell>
          <cell r="S11464">
            <v>0</v>
          </cell>
          <cell r="T11464">
            <v>0</v>
          </cell>
          <cell r="U11464">
            <v>0</v>
          </cell>
          <cell r="V11464">
            <v>0</v>
          </cell>
          <cell r="W11464">
            <v>720</v>
          </cell>
          <cell r="X11464">
            <v>120</v>
          </cell>
          <cell r="Y11464" t="str">
            <v>FUORI GESTIONE</v>
          </cell>
          <cell r="Z11464" t="str">
            <v/>
          </cell>
          <cell r="AD11464" t="str">
            <v>PF</v>
          </cell>
          <cell r="AE11464" t="str">
            <v>6109100000</v>
          </cell>
          <cell r="AF11464" t="str">
            <v>0</v>
          </cell>
          <cell r="AG11464" t="str">
            <v>8016225162906</v>
          </cell>
          <cell r="AM11464" t="str">
            <v>V_MER_22</v>
          </cell>
          <cell r="AN11464">
            <v>0</v>
          </cell>
        </row>
        <row r="11465">
          <cell r="A11465" t="str">
            <v>30047201</v>
          </cell>
          <cell r="B11465" t="str">
            <v>MODA</v>
          </cell>
          <cell r="C11465" t="str">
            <v>ABBIGLIAMENTO</v>
          </cell>
          <cell r="D11465" t="str">
            <v>TEMPO LIBERO</v>
          </cell>
          <cell r="E11465" t="str">
            <v>UOMO</v>
          </cell>
          <cell r="F11465" t="str">
            <v>T-SHIRT MANICHE CORTE</v>
          </cell>
          <cell r="G11465" t="str">
            <v>(Blank)</v>
          </cell>
          <cell r="I11465" t="str">
            <v>pe12</v>
          </cell>
          <cell r="J11465" t="str">
            <v>TSHIRT UNISEX L180 DA VICINO L</v>
          </cell>
          <cell r="K11465" t="str">
            <v/>
          </cell>
          <cell r="O11465" t="str">
            <v>CARLOTTA TUROLLA</v>
          </cell>
          <cell r="P11465" t="str">
            <v>PZ</v>
          </cell>
          <cell r="Q11465">
            <v>0.2</v>
          </cell>
          <cell r="R11465">
            <v>1</v>
          </cell>
          <cell r="S11465">
            <v>0</v>
          </cell>
          <cell r="T11465">
            <v>0</v>
          </cell>
          <cell r="U11465">
            <v>0</v>
          </cell>
          <cell r="V11465">
            <v>0</v>
          </cell>
          <cell r="W11465">
            <v>720</v>
          </cell>
          <cell r="X11465">
            <v>120</v>
          </cell>
          <cell r="Y11465" t="str">
            <v>FUORI GESTIONE</v>
          </cell>
          <cell r="Z11465" t="str">
            <v/>
          </cell>
          <cell r="AD11465" t="str">
            <v>PF</v>
          </cell>
          <cell r="AE11465" t="str">
            <v>6109100000</v>
          </cell>
          <cell r="AF11465" t="str">
            <v>0</v>
          </cell>
          <cell r="AG11465" t="str">
            <v>8016225162913</v>
          </cell>
          <cell r="AM11465" t="str">
            <v>V_MER_22</v>
          </cell>
          <cell r="AN11465">
            <v>0</v>
          </cell>
        </row>
        <row r="11466">
          <cell r="A11466" t="str">
            <v>30047202</v>
          </cell>
          <cell r="B11466" t="str">
            <v>MODA</v>
          </cell>
          <cell r="C11466" t="str">
            <v>ABBIGLIAMENTO</v>
          </cell>
          <cell r="D11466" t="str">
            <v>TEMPO LIBERO</v>
          </cell>
          <cell r="E11466" t="str">
            <v>UOMO</v>
          </cell>
          <cell r="F11466" t="str">
            <v>T-SHIRT MANICHE CORTE</v>
          </cell>
          <cell r="G11466" t="str">
            <v>(Blank)</v>
          </cell>
          <cell r="I11466" t="str">
            <v>pe12</v>
          </cell>
          <cell r="J11466" t="str">
            <v>TSHIRT UNISEX L180 DA VICINO XL</v>
          </cell>
          <cell r="K11466" t="str">
            <v/>
          </cell>
          <cell r="O11466" t="str">
            <v>CARLOTTA TUROLLA</v>
          </cell>
          <cell r="P11466" t="str">
            <v>PZ</v>
          </cell>
          <cell r="Q11466">
            <v>0.2</v>
          </cell>
          <cell r="R11466">
            <v>1</v>
          </cell>
          <cell r="S11466">
            <v>0</v>
          </cell>
          <cell r="T11466">
            <v>0</v>
          </cell>
          <cell r="U11466">
            <v>0</v>
          </cell>
          <cell r="V11466">
            <v>0</v>
          </cell>
          <cell r="W11466">
            <v>720</v>
          </cell>
          <cell r="X11466">
            <v>120</v>
          </cell>
          <cell r="Y11466" t="str">
            <v>FUORI GESTIONE</v>
          </cell>
          <cell r="Z11466" t="str">
            <v/>
          </cell>
          <cell r="AD11466" t="str">
            <v>PF</v>
          </cell>
          <cell r="AE11466" t="str">
            <v>6109100000</v>
          </cell>
          <cell r="AF11466" t="str">
            <v>0</v>
          </cell>
          <cell r="AG11466" t="str">
            <v>8016225162920</v>
          </cell>
          <cell r="AM11466" t="str">
            <v>V_MER_22</v>
          </cell>
          <cell r="AN11466">
            <v>0</v>
          </cell>
        </row>
        <row r="11467">
          <cell r="A11467" t="str">
            <v>30047203</v>
          </cell>
          <cell r="B11467" t="str">
            <v>MODA</v>
          </cell>
          <cell r="C11467" t="str">
            <v>ABBIGLIAMENTO</v>
          </cell>
          <cell r="D11467" t="str">
            <v>TEMPO LIBERO</v>
          </cell>
          <cell r="E11467" t="str">
            <v>UOMO</v>
          </cell>
          <cell r="F11467" t="str">
            <v>T-SHIRT MANICHE CORTE</v>
          </cell>
          <cell r="G11467" t="str">
            <v>(Blank)</v>
          </cell>
          <cell r="I11467" t="str">
            <v>pe12</v>
          </cell>
          <cell r="J11467" t="str">
            <v>TSHIRT UNISEX L180 DA VICINO XXL</v>
          </cell>
          <cell r="K11467" t="str">
            <v/>
          </cell>
          <cell r="O11467" t="str">
            <v>CARLOTTA TUROLLA</v>
          </cell>
          <cell r="P11467" t="str">
            <v>PZ</v>
          </cell>
          <cell r="Q11467">
            <v>0.2</v>
          </cell>
          <cell r="R11467">
            <v>1</v>
          </cell>
          <cell r="S11467">
            <v>0</v>
          </cell>
          <cell r="T11467">
            <v>0</v>
          </cell>
          <cell r="U11467">
            <v>0</v>
          </cell>
          <cell r="V11467">
            <v>0</v>
          </cell>
          <cell r="W11467">
            <v>720</v>
          </cell>
          <cell r="X11467">
            <v>120</v>
          </cell>
          <cell r="Y11467" t="str">
            <v>FUORI GESTIONE</v>
          </cell>
          <cell r="Z11467" t="str">
            <v/>
          </cell>
          <cell r="AD11467" t="str">
            <v>PF</v>
          </cell>
          <cell r="AE11467" t="str">
            <v>6109100000</v>
          </cell>
          <cell r="AF11467" t="str">
            <v>0</v>
          </cell>
          <cell r="AG11467" t="str">
            <v>8016225162937</v>
          </cell>
          <cell r="AM11467" t="str">
            <v>V_MER_22</v>
          </cell>
          <cell r="AN11467">
            <v>0</v>
          </cell>
        </row>
        <row r="11468">
          <cell r="A11468" t="str">
            <v>30047206</v>
          </cell>
          <cell r="B11468" t="str">
            <v>MODA</v>
          </cell>
          <cell r="C11468" t="str">
            <v>ABBIGLIAMENTO</v>
          </cell>
          <cell r="D11468" t="str">
            <v>TEMPO LIBERO</v>
          </cell>
          <cell r="E11468" t="str">
            <v>UOMO</v>
          </cell>
          <cell r="F11468" t="str">
            <v>T-SHIRT MANICHE CORTE</v>
          </cell>
          <cell r="G11468" t="str">
            <v>(Blank)</v>
          </cell>
          <cell r="J11468" t="str">
            <v>TSHIRT UNISEX L180 DA VICINO  M</v>
          </cell>
          <cell r="K11468" t="str">
            <v>9813802</v>
          </cell>
          <cell r="L11468" t="str">
            <v>CONFINI IMPRESA SOCIALE SOCIETÀ COOPERATIVA SOCIALE</v>
          </cell>
          <cell r="N11468" t="str">
            <v>ITA</v>
          </cell>
          <cell r="P11468" t="str">
            <v/>
          </cell>
          <cell r="Y11468" t="str">
            <v>FUORI GESTIONE</v>
          </cell>
          <cell r="Z11468" t="str">
            <v/>
          </cell>
          <cell r="AD11468" t="str">
            <v/>
          </cell>
          <cell r="AE11468" t="str">
            <v/>
          </cell>
          <cell r="AM11468" t="str">
            <v>V_MER_22</v>
          </cell>
          <cell r="AN11468">
            <v>0</v>
          </cell>
        </row>
        <row r="11469">
          <cell r="A11469" t="str">
            <v>30047207</v>
          </cell>
          <cell r="B11469" t="str">
            <v>MODA</v>
          </cell>
          <cell r="C11469" t="str">
            <v>ABBIGLIAMENTO</v>
          </cell>
          <cell r="D11469" t="str">
            <v>TEMPO LIBERO</v>
          </cell>
          <cell r="E11469" t="str">
            <v>UOMO</v>
          </cell>
          <cell r="F11469" t="str">
            <v>T-SHIRT MANICHE CORTE</v>
          </cell>
          <cell r="G11469" t="str">
            <v>(Blank)</v>
          </cell>
          <cell r="J11469" t="str">
            <v>TSHIRT UNISEX L180 DA VICINO  L</v>
          </cell>
          <cell r="K11469" t="str">
            <v>9813802</v>
          </cell>
          <cell r="L11469" t="str">
            <v>CONFINI IMPRESA SOCIALE SOCIETÀ COOPERATIVA SOCIALE</v>
          </cell>
          <cell r="N11469" t="str">
            <v>ITA</v>
          </cell>
          <cell r="P11469" t="str">
            <v/>
          </cell>
          <cell r="Y11469" t="str">
            <v>FUORI GESTIONE</v>
          </cell>
          <cell r="Z11469" t="str">
            <v/>
          </cell>
          <cell r="AD11469" t="str">
            <v/>
          </cell>
          <cell r="AE11469" t="str">
            <v/>
          </cell>
          <cell r="AM11469" t="str">
            <v>V_MER_22</v>
          </cell>
          <cell r="AN11469">
            <v>0</v>
          </cell>
        </row>
        <row r="11470">
          <cell r="A11470" t="str">
            <v>30047208</v>
          </cell>
          <cell r="B11470" t="str">
            <v>MODA</v>
          </cell>
          <cell r="C11470" t="str">
            <v>ABBIGLIAMENTO</v>
          </cell>
          <cell r="D11470" t="str">
            <v>TEMPO LIBERO</v>
          </cell>
          <cell r="E11470" t="str">
            <v>UOMO</v>
          </cell>
          <cell r="F11470" t="str">
            <v>T-SHIRT MANICHE CORTE</v>
          </cell>
          <cell r="G11470" t="str">
            <v>(Blank)</v>
          </cell>
          <cell r="J11470" t="str">
            <v>TSHIRT UNISEX L180 DA VICINO  XL</v>
          </cell>
          <cell r="K11470" t="str">
            <v>9813802</v>
          </cell>
          <cell r="L11470" t="str">
            <v>CONFINI IMPRESA SOCIALE SOCIETÀ COOPERATIVA SOCIALE</v>
          </cell>
          <cell r="N11470" t="str">
            <v>ITA</v>
          </cell>
          <cell r="P11470" t="str">
            <v/>
          </cell>
          <cell r="Y11470" t="str">
            <v>FUORI GESTIONE</v>
          </cell>
          <cell r="Z11470" t="str">
            <v/>
          </cell>
          <cell r="AD11470" t="str">
            <v/>
          </cell>
          <cell r="AE11470" t="str">
            <v/>
          </cell>
          <cell r="AM11470" t="str">
            <v>V_MER_22</v>
          </cell>
          <cell r="AN11470">
            <v>0</v>
          </cell>
        </row>
        <row r="11471">
          <cell r="A11471" t="str">
            <v>30047209</v>
          </cell>
          <cell r="B11471" t="str">
            <v>MODA</v>
          </cell>
          <cell r="C11471" t="str">
            <v>ABBIGLIAMENTO</v>
          </cell>
          <cell r="D11471" t="str">
            <v>TEMPO LIBERO</v>
          </cell>
          <cell r="E11471" t="str">
            <v>UOMO</v>
          </cell>
          <cell r="F11471" t="str">
            <v>T-SHIRT MANICHE CORTE</v>
          </cell>
          <cell r="G11471" t="str">
            <v>(Blank)</v>
          </cell>
          <cell r="J11471" t="str">
            <v>TSHIRT UNISEX L180 DA VICINO  XXL</v>
          </cell>
          <cell r="K11471" t="str">
            <v>9813802</v>
          </cell>
          <cell r="L11471" t="str">
            <v>CONFINI IMPRESA SOCIALE SOCIETÀ COOPERATIVA SOCIALE</v>
          </cell>
          <cell r="N11471" t="str">
            <v>ITA</v>
          </cell>
          <cell r="P11471" t="str">
            <v/>
          </cell>
          <cell r="Y11471" t="str">
            <v>FUORI GESTIONE</v>
          </cell>
          <cell r="Z11471" t="str">
            <v/>
          </cell>
          <cell r="AD11471" t="str">
            <v/>
          </cell>
          <cell r="AE11471" t="str">
            <v/>
          </cell>
          <cell r="AM11471" t="str">
            <v>V_MER_22</v>
          </cell>
          <cell r="AN11471">
            <v>0</v>
          </cell>
        </row>
        <row r="11472">
          <cell r="A11472" t="str">
            <v>30047210</v>
          </cell>
          <cell r="B11472" t="str">
            <v>MODA</v>
          </cell>
          <cell r="C11472" t="str">
            <v>ABBIGLIAMENTO</v>
          </cell>
          <cell r="D11472" t="str">
            <v>TEMPO LIBERO</v>
          </cell>
          <cell r="E11472" t="str">
            <v>DONNA</v>
          </cell>
          <cell r="F11472" t="str">
            <v>T-SHIRT MANICHE CORTE</v>
          </cell>
          <cell r="G11472" t="str">
            <v>(Blank)</v>
          </cell>
          <cell r="J11472" t="str">
            <v>TSHIRT DONNA L180 NON IO NERO</v>
          </cell>
          <cell r="K11472" t="str">
            <v>9813802</v>
          </cell>
          <cell r="L11472" t="str">
            <v>CONFINI IMPRESA SOCIALE SOCIETÀ COOPERATIVA SOCIALE</v>
          </cell>
          <cell r="N11472" t="str">
            <v>ITA</v>
          </cell>
          <cell r="P11472" t="str">
            <v/>
          </cell>
          <cell r="Y11472" t="str">
            <v>FUORI GESTIONE</v>
          </cell>
          <cell r="Z11472" t="str">
            <v/>
          </cell>
          <cell r="AD11472" t="str">
            <v/>
          </cell>
          <cell r="AE11472" t="str">
            <v/>
          </cell>
          <cell r="AM11472" t="str">
            <v>V_MER_22</v>
          </cell>
          <cell r="AN11472">
            <v>0</v>
          </cell>
        </row>
        <row r="11473">
          <cell r="A11473" t="str">
            <v>30047212</v>
          </cell>
          <cell r="B11473" t="str">
            <v>MODA</v>
          </cell>
          <cell r="C11473" t="str">
            <v>ABBIGLIAMENTO</v>
          </cell>
          <cell r="D11473" t="str">
            <v>TEMPO LIBERO</v>
          </cell>
          <cell r="E11473" t="str">
            <v>DONNA</v>
          </cell>
          <cell r="F11473" t="str">
            <v>T-SHIRT MANICHE CORTE</v>
          </cell>
          <cell r="G11473" t="str">
            <v>(Blank)</v>
          </cell>
          <cell r="I11473" t="str">
            <v>pe12</v>
          </cell>
          <cell r="J11473" t="str">
            <v>TSHIRT DONNA L180 NON IO L</v>
          </cell>
          <cell r="K11473" t="str">
            <v/>
          </cell>
          <cell r="O11473" t="str">
            <v>CARLOTTA TUROLLA</v>
          </cell>
          <cell r="P11473" t="str">
            <v>PZ</v>
          </cell>
          <cell r="Q11473">
            <v>0.2</v>
          </cell>
          <cell r="R11473">
            <v>1</v>
          </cell>
          <cell r="S11473">
            <v>0</v>
          </cell>
          <cell r="T11473">
            <v>0</v>
          </cell>
          <cell r="U11473">
            <v>0</v>
          </cell>
          <cell r="V11473">
            <v>0</v>
          </cell>
          <cell r="W11473">
            <v>720</v>
          </cell>
          <cell r="X11473">
            <v>120</v>
          </cell>
          <cell r="Y11473" t="str">
            <v>FUORI GESTIONE</v>
          </cell>
          <cell r="Z11473" t="str">
            <v/>
          </cell>
          <cell r="AD11473" t="str">
            <v>PF</v>
          </cell>
          <cell r="AE11473" t="str">
            <v>6109100000</v>
          </cell>
          <cell r="AF11473" t="str">
            <v>0</v>
          </cell>
          <cell r="AG11473" t="str">
            <v>8016225163026</v>
          </cell>
          <cell r="AM11473" t="str">
            <v>V_MER_22</v>
          </cell>
          <cell r="AN11473">
            <v>0</v>
          </cell>
        </row>
        <row r="11474">
          <cell r="A11474" t="str">
            <v>30047213</v>
          </cell>
          <cell r="B11474" t="str">
            <v>MODA</v>
          </cell>
          <cell r="C11474" t="str">
            <v>ABBIGLIAMENTO</v>
          </cell>
          <cell r="D11474" t="str">
            <v>TEMPO LIBERO</v>
          </cell>
          <cell r="E11474" t="str">
            <v>DONNA</v>
          </cell>
          <cell r="F11474" t="str">
            <v>T-SHIRT MANICHE CORTE</v>
          </cell>
          <cell r="G11474" t="str">
            <v>(Blank)</v>
          </cell>
          <cell r="I11474" t="str">
            <v>pe12</v>
          </cell>
          <cell r="J11474" t="str">
            <v>TSHIRT DONNA L180 NON IO XL</v>
          </cell>
          <cell r="K11474" t="str">
            <v/>
          </cell>
          <cell r="O11474" t="str">
            <v>CARLOTTA TUROLLA</v>
          </cell>
          <cell r="P11474" t="str">
            <v>PZ</v>
          </cell>
          <cell r="Q11474">
            <v>0.2</v>
          </cell>
          <cell r="R11474">
            <v>1</v>
          </cell>
          <cell r="S11474">
            <v>0</v>
          </cell>
          <cell r="T11474">
            <v>0</v>
          </cell>
          <cell r="U11474">
            <v>0</v>
          </cell>
          <cell r="V11474">
            <v>0</v>
          </cell>
          <cell r="W11474">
            <v>720</v>
          </cell>
          <cell r="X11474">
            <v>120</v>
          </cell>
          <cell r="Y11474" t="str">
            <v>FUORI GESTIONE</v>
          </cell>
          <cell r="Z11474" t="str">
            <v/>
          </cell>
          <cell r="AD11474" t="str">
            <v>PF</v>
          </cell>
          <cell r="AE11474" t="str">
            <v>6109100000</v>
          </cell>
          <cell r="AF11474" t="str">
            <v>0</v>
          </cell>
          <cell r="AG11474" t="str">
            <v>8016225163033</v>
          </cell>
          <cell r="AM11474" t="str">
            <v>V_MER_22</v>
          </cell>
          <cell r="AN11474">
            <v>0</v>
          </cell>
        </row>
        <row r="11475">
          <cell r="A11475" t="str">
            <v>30047215</v>
          </cell>
          <cell r="B11475" t="str">
            <v>MODA</v>
          </cell>
          <cell r="C11475" t="str">
            <v>ABBIGLIAMENTO</v>
          </cell>
          <cell r="D11475" t="str">
            <v>TEMPO LIBERO</v>
          </cell>
          <cell r="E11475" t="str">
            <v>DONNA</v>
          </cell>
          <cell r="F11475" t="str">
            <v>T-SHIRT MANICHE CORTE</v>
          </cell>
          <cell r="G11475" t="str">
            <v>(Blank)</v>
          </cell>
          <cell r="I11475" t="str">
            <v>pe12</v>
          </cell>
          <cell r="J11475" t="str">
            <v>TSHIRT DONNA L180 DA VICINO S</v>
          </cell>
          <cell r="K11475" t="str">
            <v/>
          </cell>
          <cell r="O11475" t="str">
            <v>CARLOTTA TUROLLA</v>
          </cell>
          <cell r="P11475" t="str">
            <v>PZ</v>
          </cell>
          <cell r="Q11475">
            <v>0.2</v>
          </cell>
          <cell r="R11475">
            <v>1</v>
          </cell>
          <cell r="S11475">
            <v>0</v>
          </cell>
          <cell r="T11475">
            <v>0</v>
          </cell>
          <cell r="U11475">
            <v>0</v>
          </cell>
          <cell r="V11475">
            <v>0</v>
          </cell>
          <cell r="W11475">
            <v>720</v>
          </cell>
          <cell r="X11475">
            <v>120</v>
          </cell>
          <cell r="Y11475" t="str">
            <v>FUORI GESTIONE</v>
          </cell>
          <cell r="Z11475" t="str">
            <v/>
          </cell>
          <cell r="AD11475" t="str">
            <v>PF</v>
          </cell>
          <cell r="AE11475" t="str">
            <v>6109100000</v>
          </cell>
          <cell r="AF11475" t="str">
            <v>0</v>
          </cell>
          <cell r="AG11475" t="str">
            <v>8016225163057</v>
          </cell>
          <cell r="AM11475" t="str">
            <v>V_MER_22</v>
          </cell>
          <cell r="AN11475">
            <v>0</v>
          </cell>
        </row>
        <row r="11476">
          <cell r="A11476" t="str">
            <v>30047216</v>
          </cell>
          <cell r="B11476" t="str">
            <v>MODA</v>
          </cell>
          <cell r="C11476" t="str">
            <v>ABBIGLIAMENTO</v>
          </cell>
          <cell r="D11476" t="str">
            <v>TEMPO LIBERO</v>
          </cell>
          <cell r="E11476" t="str">
            <v>DONNA</v>
          </cell>
          <cell r="F11476" t="str">
            <v>T-SHIRT MANICHE CORTE</v>
          </cell>
          <cell r="G11476" t="str">
            <v>(Blank)</v>
          </cell>
          <cell r="I11476" t="str">
            <v>pe12</v>
          </cell>
          <cell r="J11476" t="str">
            <v>TSHIRT DONNA L180 DA VICINO M</v>
          </cell>
          <cell r="K11476" t="str">
            <v/>
          </cell>
          <cell r="O11476" t="str">
            <v>CARLOTTA TUROLLA</v>
          </cell>
          <cell r="P11476" t="str">
            <v>PZ</v>
          </cell>
          <cell r="Q11476">
            <v>0.2</v>
          </cell>
          <cell r="R11476">
            <v>1</v>
          </cell>
          <cell r="S11476">
            <v>0</v>
          </cell>
          <cell r="T11476">
            <v>0</v>
          </cell>
          <cell r="U11476">
            <v>0</v>
          </cell>
          <cell r="V11476">
            <v>0</v>
          </cell>
          <cell r="W11476">
            <v>720</v>
          </cell>
          <cell r="X11476">
            <v>120</v>
          </cell>
          <cell r="Y11476" t="str">
            <v>FUORI GESTIONE</v>
          </cell>
          <cell r="Z11476" t="str">
            <v/>
          </cell>
          <cell r="AD11476" t="str">
            <v>PF</v>
          </cell>
          <cell r="AE11476" t="str">
            <v>6109100000</v>
          </cell>
          <cell r="AF11476" t="str">
            <v>0</v>
          </cell>
          <cell r="AG11476" t="str">
            <v>8016225163064</v>
          </cell>
          <cell r="AM11476" t="str">
            <v>V_MER_22</v>
          </cell>
          <cell r="AN11476">
            <v>0</v>
          </cell>
        </row>
        <row r="11477">
          <cell r="A11477" t="str">
            <v>30047217</v>
          </cell>
          <cell r="B11477" t="str">
            <v>MODA</v>
          </cell>
          <cell r="C11477" t="str">
            <v>ABBIGLIAMENTO</v>
          </cell>
          <cell r="D11477" t="str">
            <v>TEMPO LIBERO</v>
          </cell>
          <cell r="E11477" t="str">
            <v>DONNA</v>
          </cell>
          <cell r="F11477" t="str">
            <v>T-SHIRT MANICHE CORTE</v>
          </cell>
          <cell r="G11477" t="str">
            <v>(Blank)</v>
          </cell>
          <cell r="I11477" t="str">
            <v>pe12</v>
          </cell>
          <cell r="J11477" t="str">
            <v>TSHIRT DONNA L180 DA VICINO L</v>
          </cell>
          <cell r="K11477" t="str">
            <v/>
          </cell>
          <cell r="O11477" t="str">
            <v>CARLOTTA TUROLLA</v>
          </cell>
          <cell r="P11477" t="str">
            <v>PZ</v>
          </cell>
          <cell r="Q11477">
            <v>0.2</v>
          </cell>
          <cell r="R11477">
            <v>1</v>
          </cell>
          <cell r="S11477">
            <v>0</v>
          </cell>
          <cell r="T11477">
            <v>0</v>
          </cell>
          <cell r="U11477">
            <v>0</v>
          </cell>
          <cell r="V11477">
            <v>0</v>
          </cell>
          <cell r="W11477">
            <v>720</v>
          </cell>
          <cell r="X11477">
            <v>120</v>
          </cell>
          <cell r="Y11477" t="str">
            <v>FUORI GESTIONE</v>
          </cell>
          <cell r="Z11477" t="str">
            <v/>
          </cell>
          <cell r="AD11477" t="str">
            <v>PF</v>
          </cell>
          <cell r="AE11477" t="str">
            <v>6109100000</v>
          </cell>
          <cell r="AF11477" t="str">
            <v>0</v>
          </cell>
          <cell r="AG11477" t="str">
            <v>8016225163071</v>
          </cell>
          <cell r="AM11477" t="str">
            <v>V_MER_22</v>
          </cell>
          <cell r="AN11477">
            <v>0</v>
          </cell>
        </row>
        <row r="11478">
          <cell r="A11478" t="str">
            <v>30047218</v>
          </cell>
          <cell r="B11478" t="str">
            <v>MODA</v>
          </cell>
          <cell r="C11478" t="str">
            <v>ABBIGLIAMENTO</v>
          </cell>
          <cell r="D11478" t="str">
            <v>TEMPO LIBERO</v>
          </cell>
          <cell r="E11478" t="str">
            <v>DONNA</v>
          </cell>
          <cell r="F11478" t="str">
            <v>T-SHIRT MANICHE CORTE</v>
          </cell>
          <cell r="G11478" t="str">
            <v>(Blank)</v>
          </cell>
          <cell r="I11478" t="str">
            <v>pe12</v>
          </cell>
          <cell r="J11478" t="str">
            <v>TSHIRT DONNA L180 DA VICINO XL</v>
          </cell>
          <cell r="K11478" t="str">
            <v/>
          </cell>
          <cell r="O11478" t="str">
            <v>CARLOTTA TUROLLA</v>
          </cell>
          <cell r="P11478" t="str">
            <v>PZ</v>
          </cell>
          <cell r="Q11478">
            <v>0.2</v>
          </cell>
          <cell r="R11478">
            <v>1</v>
          </cell>
          <cell r="S11478">
            <v>0</v>
          </cell>
          <cell r="T11478">
            <v>0</v>
          </cell>
          <cell r="U11478">
            <v>0</v>
          </cell>
          <cell r="V11478">
            <v>0</v>
          </cell>
          <cell r="W11478">
            <v>720</v>
          </cell>
          <cell r="X11478">
            <v>120</v>
          </cell>
          <cell r="Y11478" t="str">
            <v>FUORI GESTIONE</v>
          </cell>
          <cell r="Z11478" t="str">
            <v/>
          </cell>
          <cell r="AD11478" t="str">
            <v>PF</v>
          </cell>
          <cell r="AE11478" t="str">
            <v>6109100000</v>
          </cell>
          <cell r="AF11478" t="str">
            <v>0</v>
          </cell>
          <cell r="AG11478" t="str">
            <v>8016225163088</v>
          </cell>
          <cell r="AM11478" t="str">
            <v>V_MER_22</v>
          </cell>
          <cell r="AN11478">
            <v>0</v>
          </cell>
        </row>
        <row r="11479">
          <cell r="A11479" t="str">
            <v>30047219</v>
          </cell>
          <cell r="B11479" t="str">
            <v>MODA</v>
          </cell>
          <cell r="C11479" t="str">
            <v>ABBIGLIAMENTO</v>
          </cell>
          <cell r="D11479" t="str">
            <v>TEMPO LIBERO</v>
          </cell>
          <cell r="E11479" t="str">
            <v>DONNA</v>
          </cell>
          <cell r="F11479" t="str">
            <v>T-SHIRT MANICHE CORTE</v>
          </cell>
          <cell r="G11479" t="str">
            <v>(Blank)</v>
          </cell>
          <cell r="I11479" t="str">
            <v>pe12</v>
          </cell>
          <cell r="J11479" t="str">
            <v>TSHIRT DONNA L180 AGITATI S</v>
          </cell>
          <cell r="K11479" t="str">
            <v/>
          </cell>
          <cell r="O11479" t="str">
            <v>CARLOTTA TUROLLA</v>
          </cell>
          <cell r="P11479" t="str">
            <v>PZ</v>
          </cell>
          <cell r="Q11479">
            <v>0.2</v>
          </cell>
          <cell r="R11479">
            <v>1</v>
          </cell>
          <cell r="S11479">
            <v>0</v>
          </cell>
          <cell r="T11479">
            <v>0</v>
          </cell>
          <cell r="U11479">
            <v>0</v>
          </cell>
          <cell r="V11479">
            <v>0</v>
          </cell>
          <cell r="W11479">
            <v>720</v>
          </cell>
          <cell r="X11479">
            <v>120</v>
          </cell>
          <cell r="Y11479" t="str">
            <v>FUORI GESTIONE</v>
          </cell>
          <cell r="Z11479" t="str">
            <v/>
          </cell>
          <cell r="AD11479" t="str">
            <v>PF</v>
          </cell>
          <cell r="AE11479" t="str">
            <v>6109100000</v>
          </cell>
          <cell r="AF11479" t="str">
            <v>0</v>
          </cell>
          <cell r="AG11479" t="str">
            <v>8016225163095</v>
          </cell>
          <cell r="AM11479" t="str">
            <v>V_MER_22</v>
          </cell>
          <cell r="AN11479">
            <v>0</v>
          </cell>
        </row>
        <row r="11480">
          <cell r="A11480" t="str">
            <v>30047220</v>
          </cell>
          <cell r="B11480" t="str">
            <v>MODA</v>
          </cell>
          <cell r="C11480" t="str">
            <v>ABBIGLIAMENTO</v>
          </cell>
          <cell r="D11480" t="str">
            <v>TEMPO LIBERO</v>
          </cell>
          <cell r="E11480" t="str">
            <v>DONNA</v>
          </cell>
          <cell r="F11480" t="str">
            <v>T-SHIRT MANICHE CORTE</v>
          </cell>
          <cell r="G11480" t="str">
            <v>(Blank)</v>
          </cell>
          <cell r="I11480" t="str">
            <v>pe12</v>
          </cell>
          <cell r="J11480" t="str">
            <v>TSHIRT DONNA L180 AGITATI M</v>
          </cell>
          <cell r="K11480" t="str">
            <v/>
          </cell>
          <cell r="O11480" t="str">
            <v>CARLOTTA TUROLLA</v>
          </cell>
          <cell r="P11480" t="str">
            <v>PZ</v>
          </cell>
          <cell r="Q11480">
            <v>0.2</v>
          </cell>
          <cell r="R11480">
            <v>1</v>
          </cell>
          <cell r="S11480">
            <v>0</v>
          </cell>
          <cell r="T11480">
            <v>0</v>
          </cell>
          <cell r="U11480">
            <v>0</v>
          </cell>
          <cell r="V11480">
            <v>0</v>
          </cell>
          <cell r="W11480">
            <v>720</v>
          </cell>
          <cell r="X11480">
            <v>120</v>
          </cell>
          <cell r="Y11480" t="str">
            <v>FUORI GESTIONE</v>
          </cell>
          <cell r="Z11480" t="str">
            <v/>
          </cell>
          <cell r="AD11480" t="str">
            <v>PF</v>
          </cell>
          <cell r="AE11480" t="str">
            <v>6109100000</v>
          </cell>
          <cell r="AF11480" t="str">
            <v>0</v>
          </cell>
          <cell r="AG11480" t="str">
            <v>8016225163101</v>
          </cell>
          <cell r="AM11480" t="str">
            <v>V_MER_22</v>
          </cell>
          <cell r="AN11480">
            <v>0</v>
          </cell>
        </row>
        <row r="11481">
          <cell r="A11481" t="str">
            <v>30047221</v>
          </cell>
          <cell r="B11481" t="str">
            <v>MODA</v>
          </cell>
          <cell r="C11481" t="str">
            <v>ABBIGLIAMENTO</v>
          </cell>
          <cell r="D11481" t="str">
            <v>TEMPO LIBERO</v>
          </cell>
          <cell r="E11481" t="str">
            <v>DONNA</v>
          </cell>
          <cell r="F11481" t="str">
            <v>T-SHIRT MANICHE CORTE</v>
          </cell>
          <cell r="G11481" t="str">
            <v>(Blank)</v>
          </cell>
          <cell r="I11481" t="str">
            <v>pe12</v>
          </cell>
          <cell r="J11481" t="str">
            <v>TSHIRT DONNA L180 AGITATI L</v>
          </cell>
          <cell r="K11481" t="str">
            <v/>
          </cell>
          <cell r="O11481" t="str">
            <v>CARLOTTA TUROLLA</v>
          </cell>
          <cell r="P11481" t="str">
            <v>PZ</v>
          </cell>
          <cell r="Q11481">
            <v>0.2</v>
          </cell>
          <cell r="R11481">
            <v>1</v>
          </cell>
          <cell r="S11481">
            <v>0</v>
          </cell>
          <cell r="T11481">
            <v>0</v>
          </cell>
          <cell r="U11481">
            <v>0</v>
          </cell>
          <cell r="V11481">
            <v>0</v>
          </cell>
          <cell r="W11481">
            <v>720</v>
          </cell>
          <cell r="X11481">
            <v>120</v>
          </cell>
          <cell r="Y11481" t="str">
            <v>FUORI GESTIONE</v>
          </cell>
          <cell r="Z11481" t="str">
            <v/>
          </cell>
          <cell r="AD11481" t="str">
            <v>PF</v>
          </cell>
          <cell r="AE11481" t="str">
            <v>6109100000</v>
          </cell>
          <cell r="AF11481" t="str">
            <v>0</v>
          </cell>
          <cell r="AG11481" t="str">
            <v>8016225163118</v>
          </cell>
          <cell r="AM11481" t="str">
            <v>V_MER_22</v>
          </cell>
          <cell r="AN11481">
            <v>0</v>
          </cell>
        </row>
        <row r="11482">
          <cell r="A11482" t="str">
            <v>30047222</v>
          </cell>
          <cell r="B11482" t="str">
            <v>MODA</v>
          </cell>
          <cell r="C11482" t="str">
            <v>ABBIGLIAMENTO</v>
          </cell>
          <cell r="D11482" t="str">
            <v>TEMPO LIBERO</v>
          </cell>
          <cell r="E11482" t="str">
            <v>DONNA</v>
          </cell>
          <cell r="F11482" t="str">
            <v>T-SHIRT MANICHE CORTE</v>
          </cell>
          <cell r="G11482" t="str">
            <v>(Blank)</v>
          </cell>
          <cell r="I11482" t="str">
            <v>pe12</v>
          </cell>
          <cell r="J11482" t="str">
            <v>TSHIRT DONNA L180 AGITATI XL</v>
          </cell>
          <cell r="K11482" t="str">
            <v/>
          </cell>
          <cell r="O11482" t="str">
            <v>CARLOTTA TUROLLA</v>
          </cell>
          <cell r="P11482" t="str">
            <v>PZ</v>
          </cell>
          <cell r="Q11482">
            <v>0.2</v>
          </cell>
          <cell r="R11482">
            <v>1</v>
          </cell>
          <cell r="S11482">
            <v>0</v>
          </cell>
          <cell r="T11482">
            <v>0</v>
          </cell>
          <cell r="U11482">
            <v>0</v>
          </cell>
          <cell r="V11482">
            <v>0</v>
          </cell>
          <cell r="W11482">
            <v>720</v>
          </cell>
          <cell r="X11482">
            <v>120</v>
          </cell>
          <cell r="Y11482" t="str">
            <v>ESAURIMENTO</v>
          </cell>
          <cell r="Z11482" t="str">
            <v/>
          </cell>
          <cell r="AD11482" t="str">
            <v>PF</v>
          </cell>
          <cell r="AE11482" t="str">
            <v>6109100000</v>
          </cell>
          <cell r="AF11482" t="str">
            <v>0</v>
          </cell>
          <cell r="AG11482" t="str">
            <v>8016225163125</v>
          </cell>
          <cell r="AK11482">
            <v>1</v>
          </cell>
          <cell r="AL11482">
            <v>1</v>
          </cell>
          <cell r="AM11482" t="str">
            <v>V_MER_22</v>
          </cell>
          <cell r="AN11482">
            <v>7.51</v>
          </cell>
        </row>
        <row r="11483">
          <cell r="A11483" t="str">
            <v>30047223</v>
          </cell>
          <cell r="B11483" t="str">
            <v>MODA</v>
          </cell>
          <cell r="C11483" t="str">
            <v>ABBIGLIAMENTO</v>
          </cell>
          <cell r="D11483" t="str">
            <v>TEMPO LIBERO</v>
          </cell>
          <cell r="E11483" t="str">
            <v>DONNA</v>
          </cell>
          <cell r="F11483" t="str">
            <v>T-SHIRT MANICHE CORTE</v>
          </cell>
          <cell r="G11483" t="str">
            <v>(Blank)</v>
          </cell>
          <cell r="I11483" t="str">
            <v>pe12</v>
          </cell>
          <cell r="J11483" t="str">
            <v>TSHIRT DONNA L180 LA SPETTINATA S</v>
          </cell>
          <cell r="K11483" t="str">
            <v/>
          </cell>
          <cell r="O11483" t="str">
            <v>CARLOTTA TUROLLA</v>
          </cell>
          <cell r="P11483" t="str">
            <v>PZ</v>
          </cell>
          <cell r="Q11483">
            <v>0.2</v>
          </cell>
          <cell r="R11483">
            <v>1</v>
          </cell>
          <cell r="S11483">
            <v>0</v>
          </cell>
          <cell r="T11483">
            <v>0</v>
          </cell>
          <cell r="U11483">
            <v>0</v>
          </cell>
          <cell r="V11483">
            <v>0</v>
          </cell>
          <cell r="W11483">
            <v>720</v>
          </cell>
          <cell r="X11483">
            <v>120</v>
          </cell>
          <cell r="Y11483" t="str">
            <v>FUORI GESTIONE</v>
          </cell>
          <cell r="Z11483" t="str">
            <v/>
          </cell>
          <cell r="AD11483" t="str">
            <v>PF</v>
          </cell>
          <cell r="AE11483" t="str">
            <v>6109100000</v>
          </cell>
          <cell r="AF11483" t="str">
            <v>0</v>
          </cell>
          <cell r="AG11483" t="str">
            <v>8016225163132</v>
          </cell>
          <cell r="AM11483" t="str">
            <v>V_MER_22</v>
          </cell>
          <cell r="AN11483">
            <v>0</v>
          </cell>
        </row>
        <row r="11484">
          <cell r="A11484" t="str">
            <v>30047224</v>
          </cell>
          <cell r="B11484" t="str">
            <v>MODA</v>
          </cell>
          <cell r="C11484" t="str">
            <v>ABBIGLIAMENTO</v>
          </cell>
          <cell r="D11484" t="str">
            <v>TEMPO LIBERO</v>
          </cell>
          <cell r="E11484" t="str">
            <v>DONNA</v>
          </cell>
          <cell r="F11484" t="str">
            <v>T-SHIRT MANICHE CORTE</v>
          </cell>
          <cell r="G11484" t="str">
            <v>(Blank)</v>
          </cell>
          <cell r="I11484" t="str">
            <v>pe12</v>
          </cell>
          <cell r="J11484" t="str">
            <v>TSHIRT DONNA L180 LA SPETTINATA M</v>
          </cell>
          <cell r="K11484" t="str">
            <v/>
          </cell>
          <cell r="O11484" t="str">
            <v>CARLOTTA TUROLLA</v>
          </cell>
          <cell r="P11484" t="str">
            <v>PZ</v>
          </cell>
          <cell r="Q11484">
            <v>0.2</v>
          </cell>
          <cell r="R11484">
            <v>1</v>
          </cell>
          <cell r="S11484">
            <v>0</v>
          </cell>
          <cell r="T11484">
            <v>0</v>
          </cell>
          <cell r="U11484">
            <v>0</v>
          </cell>
          <cell r="V11484">
            <v>0</v>
          </cell>
          <cell r="W11484">
            <v>720</v>
          </cell>
          <cell r="X11484">
            <v>120</v>
          </cell>
          <cell r="Y11484" t="str">
            <v>FUORI GESTIONE</v>
          </cell>
          <cell r="Z11484" t="str">
            <v/>
          </cell>
          <cell r="AD11484" t="str">
            <v>PF</v>
          </cell>
          <cell r="AE11484" t="str">
            <v>6109100000</v>
          </cell>
          <cell r="AF11484" t="str">
            <v>0</v>
          </cell>
          <cell r="AG11484" t="str">
            <v>8016225163149</v>
          </cell>
          <cell r="AM11484" t="str">
            <v>V_MER_22</v>
          </cell>
          <cell r="AN11484">
            <v>0</v>
          </cell>
        </row>
        <row r="11485">
          <cell r="A11485" t="str">
            <v>30047225</v>
          </cell>
          <cell r="B11485" t="str">
            <v>MODA</v>
          </cell>
          <cell r="C11485" t="str">
            <v>ABBIGLIAMENTO</v>
          </cell>
          <cell r="D11485" t="str">
            <v>TEMPO LIBERO</v>
          </cell>
          <cell r="E11485" t="str">
            <v>DONNA</v>
          </cell>
          <cell r="F11485" t="str">
            <v>T-SHIRT MANICHE CORTE</v>
          </cell>
          <cell r="G11485" t="str">
            <v>(Blank)</v>
          </cell>
          <cell r="I11485" t="str">
            <v>pe12</v>
          </cell>
          <cell r="J11485" t="str">
            <v>TSHIRT DONNA L180 LA SPETTINATA L</v>
          </cell>
          <cell r="K11485" t="str">
            <v/>
          </cell>
          <cell r="O11485" t="str">
            <v>CARLOTTA TUROLLA</v>
          </cell>
          <cell r="P11485" t="str">
            <v>PZ</v>
          </cell>
          <cell r="Q11485">
            <v>0.2</v>
          </cell>
          <cell r="R11485">
            <v>1</v>
          </cell>
          <cell r="S11485">
            <v>0</v>
          </cell>
          <cell r="T11485">
            <v>0</v>
          </cell>
          <cell r="U11485">
            <v>0</v>
          </cell>
          <cell r="V11485">
            <v>0</v>
          </cell>
          <cell r="W11485">
            <v>720</v>
          </cell>
          <cell r="X11485">
            <v>120</v>
          </cell>
          <cell r="Y11485" t="str">
            <v>FUORI GESTIONE</v>
          </cell>
          <cell r="Z11485" t="str">
            <v/>
          </cell>
          <cell r="AD11485" t="str">
            <v>PF</v>
          </cell>
          <cell r="AE11485" t="str">
            <v>6109100000</v>
          </cell>
          <cell r="AF11485" t="str">
            <v>0</v>
          </cell>
          <cell r="AG11485" t="str">
            <v>8016225163156</v>
          </cell>
          <cell r="AM11485" t="str">
            <v>V_MER_22</v>
          </cell>
          <cell r="AN11485">
            <v>0</v>
          </cell>
        </row>
        <row r="11486">
          <cell r="A11486" t="str">
            <v>30047226</v>
          </cell>
          <cell r="B11486" t="str">
            <v>MODA</v>
          </cell>
          <cell r="C11486" t="str">
            <v>ABBIGLIAMENTO</v>
          </cell>
          <cell r="D11486" t="str">
            <v>TEMPO LIBERO</v>
          </cell>
          <cell r="E11486" t="str">
            <v>DONNA</v>
          </cell>
          <cell r="F11486" t="str">
            <v>T-SHIRT MANICHE CORTE</v>
          </cell>
          <cell r="G11486" t="str">
            <v>(Blank)</v>
          </cell>
          <cell r="I11486" t="str">
            <v>pe12</v>
          </cell>
          <cell r="J11486" t="str">
            <v>TSHIRT DONNA L180LA SPETTINATA XL</v>
          </cell>
          <cell r="K11486" t="str">
            <v/>
          </cell>
          <cell r="O11486" t="str">
            <v>CARLOTTA TUROLLA</v>
          </cell>
          <cell r="P11486" t="str">
            <v>PZ</v>
          </cell>
          <cell r="Q11486">
            <v>0.2</v>
          </cell>
          <cell r="R11486">
            <v>1</v>
          </cell>
          <cell r="S11486">
            <v>0</v>
          </cell>
          <cell r="T11486">
            <v>0</v>
          </cell>
          <cell r="U11486">
            <v>0</v>
          </cell>
          <cell r="V11486">
            <v>0</v>
          </cell>
          <cell r="W11486">
            <v>720</v>
          </cell>
          <cell r="X11486">
            <v>120</v>
          </cell>
          <cell r="Y11486" t="str">
            <v>FUORI GESTIONE</v>
          </cell>
          <cell r="Z11486" t="str">
            <v/>
          </cell>
          <cell r="AD11486" t="str">
            <v>PF</v>
          </cell>
          <cell r="AE11486" t="str">
            <v>6109100000</v>
          </cell>
          <cell r="AF11486" t="str">
            <v>0</v>
          </cell>
          <cell r="AG11486" t="str">
            <v>8016225163163</v>
          </cell>
          <cell r="AM11486" t="str">
            <v>V_MER_22</v>
          </cell>
          <cell r="AN11486">
            <v>0</v>
          </cell>
        </row>
        <row r="11487">
          <cell r="A11487" t="str">
            <v>30047231</v>
          </cell>
          <cell r="B11487" t="str">
            <v>MODA</v>
          </cell>
          <cell r="C11487" t="str">
            <v>ABBIGLIAMENTO</v>
          </cell>
          <cell r="D11487" t="str">
            <v>TEMPO LIBERO</v>
          </cell>
          <cell r="E11487" t="str">
            <v>DONNA</v>
          </cell>
          <cell r="F11487" t="str">
            <v>T-SHIRT MANICHE CORTE</v>
          </cell>
          <cell r="G11487" t="str">
            <v>(Blank)</v>
          </cell>
          <cell r="I11487" t="str">
            <v>pe12</v>
          </cell>
          <cell r="J11487" t="str">
            <v>TSHIRT DONNA SMANICATA L180 DA VICINO S</v>
          </cell>
          <cell r="K11487" t="str">
            <v/>
          </cell>
          <cell r="O11487" t="str">
            <v>CARLOTTA TUROLLA</v>
          </cell>
          <cell r="P11487" t="str">
            <v>PZ</v>
          </cell>
          <cell r="Q11487">
            <v>0.2</v>
          </cell>
          <cell r="R11487">
            <v>1</v>
          </cell>
          <cell r="S11487">
            <v>0</v>
          </cell>
          <cell r="T11487">
            <v>0</v>
          </cell>
          <cell r="U11487">
            <v>0</v>
          </cell>
          <cell r="V11487">
            <v>0</v>
          </cell>
          <cell r="W11487">
            <v>720</v>
          </cell>
          <cell r="X11487">
            <v>120</v>
          </cell>
          <cell r="Y11487" t="str">
            <v>ESAURIMENTO</v>
          </cell>
          <cell r="Z11487" t="str">
            <v/>
          </cell>
          <cell r="AD11487" t="str">
            <v>PF</v>
          </cell>
          <cell r="AE11487" t="str">
            <v>6109100000</v>
          </cell>
          <cell r="AF11487" t="str">
            <v>0</v>
          </cell>
          <cell r="AG11487" t="str">
            <v>8016225163217</v>
          </cell>
          <cell r="AK11487">
            <v>1</v>
          </cell>
          <cell r="AL11487">
            <v>1</v>
          </cell>
          <cell r="AM11487" t="str">
            <v>V_MER_22</v>
          </cell>
          <cell r="AN11487">
            <v>7.61</v>
          </cell>
        </row>
        <row r="11488">
          <cell r="A11488" t="str">
            <v>30047232</v>
          </cell>
          <cell r="B11488" t="str">
            <v>MODA</v>
          </cell>
          <cell r="C11488" t="str">
            <v>ABBIGLIAMENTO</v>
          </cell>
          <cell r="D11488" t="str">
            <v>TEMPO LIBERO</v>
          </cell>
          <cell r="E11488" t="str">
            <v>DONNA</v>
          </cell>
          <cell r="F11488" t="str">
            <v>T-SHIRT MANICHE CORTE</v>
          </cell>
          <cell r="G11488" t="str">
            <v>(Blank)</v>
          </cell>
          <cell r="I11488" t="str">
            <v>pe12</v>
          </cell>
          <cell r="J11488" t="str">
            <v>TSHIRT DONNA SMANICATA L180 DA VICINO M</v>
          </cell>
          <cell r="K11488" t="str">
            <v/>
          </cell>
          <cell r="O11488" t="str">
            <v>CARLOTTA TUROLLA</v>
          </cell>
          <cell r="P11488" t="str">
            <v>PZ</v>
          </cell>
          <cell r="Q11488">
            <v>0.2</v>
          </cell>
          <cell r="R11488">
            <v>1</v>
          </cell>
          <cell r="S11488">
            <v>0</v>
          </cell>
          <cell r="T11488">
            <v>0</v>
          </cell>
          <cell r="U11488">
            <v>0</v>
          </cell>
          <cell r="V11488">
            <v>0</v>
          </cell>
          <cell r="W11488">
            <v>720</v>
          </cell>
          <cell r="X11488">
            <v>120</v>
          </cell>
          <cell r="Y11488" t="str">
            <v>FUORI GESTIONE</v>
          </cell>
          <cell r="Z11488" t="str">
            <v/>
          </cell>
          <cell r="AD11488" t="str">
            <v>PF</v>
          </cell>
          <cell r="AE11488" t="str">
            <v>6109100000</v>
          </cell>
          <cell r="AF11488" t="str">
            <v>0</v>
          </cell>
          <cell r="AG11488" t="str">
            <v>8016225163224</v>
          </cell>
          <cell r="AM11488" t="str">
            <v>V_MER_22</v>
          </cell>
          <cell r="AN11488">
            <v>0</v>
          </cell>
        </row>
        <row r="11489">
          <cell r="A11489" t="str">
            <v>30047233</v>
          </cell>
          <cell r="B11489" t="str">
            <v>MODA</v>
          </cell>
          <cell r="C11489" t="str">
            <v>ABBIGLIAMENTO</v>
          </cell>
          <cell r="D11489" t="str">
            <v>TEMPO LIBERO</v>
          </cell>
          <cell r="E11489" t="str">
            <v>DONNA</v>
          </cell>
          <cell r="F11489" t="str">
            <v>T-SHIRT MANICHE CORTE</v>
          </cell>
          <cell r="G11489" t="str">
            <v>(Blank)</v>
          </cell>
          <cell r="I11489" t="str">
            <v>pe12</v>
          </cell>
          <cell r="J11489" t="str">
            <v>TSHIRT DONNA SMANICATA L180 DA VICINO L</v>
          </cell>
          <cell r="K11489" t="str">
            <v/>
          </cell>
          <cell r="O11489" t="str">
            <v>CARLOTTA TUROLLA</v>
          </cell>
          <cell r="P11489" t="str">
            <v>PZ</v>
          </cell>
          <cell r="Q11489">
            <v>0.2</v>
          </cell>
          <cell r="R11489">
            <v>1</v>
          </cell>
          <cell r="S11489">
            <v>0</v>
          </cell>
          <cell r="T11489">
            <v>0</v>
          </cell>
          <cell r="U11489">
            <v>0</v>
          </cell>
          <cell r="V11489">
            <v>0</v>
          </cell>
          <cell r="W11489">
            <v>720</v>
          </cell>
          <cell r="X11489">
            <v>120</v>
          </cell>
          <cell r="Y11489" t="str">
            <v>FUORI GESTIONE</v>
          </cell>
          <cell r="Z11489" t="str">
            <v/>
          </cell>
          <cell r="AD11489" t="str">
            <v>PF</v>
          </cell>
          <cell r="AE11489" t="str">
            <v>6109100000</v>
          </cell>
          <cell r="AF11489" t="str">
            <v>0</v>
          </cell>
          <cell r="AG11489" t="str">
            <v>8016225163231</v>
          </cell>
          <cell r="AM11489" t="str">
            <v>V_MER_22</v>
          </cell>
          <cell r="AN11489">
            <v>0</v>
          </cell>
        </row>
        <row r="11490">
          <cell r="A11490" t="str">
            <v>30047234</v>
          </cell>
          <cell r="B11490" t="str">
            <v>MODA</v>
          </cell>
          <cell r="C11490" t="str">
            <v>ABBIGLIAMENTO</v>
          </cell>
          <cell r="D11490" t="str">
            <v>TEMPO LIBERO</v>
          </cell>
          <cell r="E11490" t="str">
            <v>DONNA</v>
          </cell>
          <cell r="F11490" t="str">
            <v>T-SHIRT MANICHE CORTE</v>
          </cell>
          <cell r="G11490" t="str">
            <v>(Blank)</v>
          </cell>
          <cell r="I11490" t="str">
            <v>pe12</v>
          </cell>
          <cell r="J11490" t="str">
            <v>TSHIRT DONNA SMANICATA L180 DA VICINO XL</v>
          </cell>
          <cell r="K11490" t="str">
            <v/>
          </cell>
          <cell r="O11490" t="str">
            <v>CARLOTTA TUROLLA</v>
          </cell>
          <cell r="P11490" t="str">
            <v>PZ</v>
          </cell>
          <cell r="Q11490">
            <v>0.2</v>
          </cell>
          <cell r="R11490">
            <v>1</v>
          </cell>
          <cell r="S11490">
            <v>0</v>
          </cell>
          <cell r="T11490">
            <v>0</v>
          </cell>
          <cell r="U11490">
            <v>0</v>
          </cell>
          <cell r="V11490">
            <v>0</v>
          </cell>
          <cell r="W11490">
            <v>720</v>
          </cell>
          <cell r="X11490">
            <v>120</v>
          </cell>
          <cell r="Y11490" t="str">
            <v>ESAURIMENTO</v>
          </cell>
          <cell r="Z11490" t="str">
            <v/>
          </cell>
          <cell r="AD11490" t="str">
            <v>PF</v>
          </cell>
          <cell r="AE11490" t="str">
            <v>6109100000</v>
          </cell>
          <cell r="AF11490" t="str">
            <v>0</v>
          </cell>
          <cell r="AG11490" t="str">
            <v>8016225163248</v>
          </cell>
          <cell r="AL11490">
            <v>0</v>
          </cell>
          <cell r="AM11490" t="str">
            <v>V_MER_22</v>
          </cell>
          <cell r="AN11490">
            <v>0</v>
          </cell>
        </row>
        <row r="11491">
          <cell r="A11491" t="str">
            <v>30047235</v>
          </cell>
          <cell r="B11491" t="str">
            <v>MODA</v>
          </cell>
          <cell r="C11491" t="str">
            <v>ABBIGLIAMENTO</v>
          </cell>
          <cell r="D11491" t="str">
            <v>TEMPO LIBERO</v>
          </cell>
          <cell r="E11491" t="str">
            <v>DONNA</v>
          </cell>
          <cell r="F11491" t="str">
            <v>T-SHIRT MANICHE CORTE</v>
          </cell>
          <cell r="G11491" t="str">
            <v>(Blank)</v>
          </cell>
          <cell r="J11491" t="str">
            <v>TSHIRT DONNA SMANICATA L180 NO IO BLU COBALTO</v>
          </cell>
          <cell r="K11491" t="str">
            <v>9813802</v>
          </cell>
          <cell r="L11491" t="str">
            <v>CONFINI IMPRESA SOCIALE SOCIETÀ COOPERATIVA SOCIALE</v>
          </cell>
          <cell r="N11491" t="str">
            <v>ITA</v>
          </cell>
          <cell r="P11491" t="str">
            <v/>
          </cell>
          <cell r="Y11491" t="str">
            <v>FUORI GESTIONE</v>
          </cell>
          <cell r="Z11491" t="str">
            <v/>
          </cell>
          <cell r="AD11491" t="str">
            <v/>
          </cell>
          <cell r="AE11491" t="str">
            <v/>
          </cell>
          <cell r="AM11491" t="str">
            <v>V_MER_22</v>
          </cell>
          <cell r="AN11491">
            <v>0</v>
          </cell>
        </row>
        <row r="11492">
          <cell r="A11492" t="str">
            <v>30047236</v>
          </cell>
          <cell r="B11492" t="str">
            <v>MODA</v>
          </cell>
          <cell r="C11492" t="str">
            <v>ABBIGLIAMENTO</v>
          </cell>
          <cell r="D11492" t="str">
            <v>TEMPO LIBERO</v>
          </cell>
          <cell r="E11492" t="str">
            <v>DONNA</v>
          </cell>
          <cell r="F11492" t="str">
            <v>T-SHIRT MANICHE CORTE</v>
          </cell>
          <cell r="G11492" t="str">
            <v>(Blank)</v>
          </cell>
          <cell r="I11492" t="str">
            <v>pe12</v>
          </cell>
          <cell r="J11492" t="str">
            <v>TSHIRT DONNA SMANICATA L180 BLU COBALTO M</v>
          </cell>
          <cell r="K11492" t="str">
            <v/>
          </cell>
          <cell r="O11492" t="str">
            <v>CARLOTTA TUROLLA</v>
          </cell>
          <cell r="P11492" t="str">
            <v>PZ</v>
          </cell>
          <cell r="Q11492">
            <v>0.2</v>
          </cell>
          <cell r="R11492">
            <v>1</v>
          </cell>
          <cell r="S11492">
            <v>0</v>
          </cell>
          <cell r="T11492">
            <v>0</v>
          </cell>
          <cell r="U11492">
            <v>0</v>
          </cell>
          <cell r="V11492">
            <v>0</v>
          </cell>
          <cell r="W11492">
            <v>720</v>
          </cell>
          <cell r="X11492">
            <v>120</v>
          </cell>
          <cell r="Y11492" t="str">
            <v>FUORI GESTIONE</v>
          </cell>
          <cell r="Z11492" t="str">
            <v/>
          </cell>
          <cell r="AD11492" t="str">
            <v>PF</v>
          </cell>
          <cell r="AE11492" t="str">
            <v>6109100000</v>
          </cell>
          <cell r="AF11492" t="str">
            <v>0</v>
          </cell>
          <cell r="AG11492" t="str">
            <v>8016225163262</v>
          </cell>
          <cell r="AM11492" t="str">
            <v>V_MER_22</v>
          </cell>
          <cell r="AN11492">
            <v>0</v>
          </cell>
        </row>
        <row r="11493">
          <cell r="A11493" t="str">
            <v>30047237</v>
          </cell>
          <cell r="B11493" t="str">
            <v>MODA</v>
          </cell>
          <cell r="C11493" t="str">
            <v>ABBIGLIAMENTO</v>
          </cell>
          <cell r="D11493" t="str">
            <v>TEMPO LIBERO</v>
          </cell>
          <cell r="E11493" t="str">
            <v>DONNA</v>
          </cell>
          <cell r="F11493" t="str">
            <v>T-SHIRT MANICHE CORTE</v>
          </cell>
          <cell r="G11493" t="str">
            <v>(Blank)</v>
          </cell>
          <cell r="I11493" t="str">
            <v>pe12</v>
          </cell>
          <cell r="J11493" t="str">
            <v>TSHIRT DONNA SMANICATA L180 NON IO L</v>
          </cell>
          <cell r="K11493" t="str">
            <v/>
          </cell>
          <cell r="O11493" t="str">
            <v>CARLOTTA TUROLLA</v>
          </cell>
          <cell r="P11493" t="str">
            <v>PZ</v>
          </cell>
          <cell r="Q11493">
            <v>0.2</v>
          </cell>
          <cell r="R11493">
            <v>1</v>
          </cell>
          <cell r="S11493">
            <v>0</v>
          </cell>
          <cell r="T11493">
            <v>0</v>
          </cell>
          <cell r="U11493">
            <v>0</v>
          </cell>
          <cell r="V11493">
            <v>0</v>
          </cell>
          <cell r="W11493">
            <v>720</v>
          </cell>
          <cell r="X11493">
            <v>120</v>
          </cell>
          <cell r="Y11493" t="str">
            <v>FUORI GESTIONE</v>
          </cell>
          <cell r="Z11493" t="str">
            <v/>
          </cell>
          <cell r="AD11493" t="str">
            <v>PF</v>
          </cell>
          <cell r="AE11493" t="str">
            <v>6109100000</v>
          </cell>
          <cell r="AF11493" t="str">
            <v>0</v>
          </cell>
          <cell r="AG11493" t="str">
            <v>8016225163279</v>
          </cell>
          <cell r="AM11493" t="str">
            <v>V_MER_22</v>
          </cell>
          <cell r="AN11493">
            <v>0</v>
          </cell>
        </row>
        <row r="11494">
          <cell r="A11494" t="str">
            <v>30047238</v>
          </cell>
          <cell r="B11494" t="str">
            <v>MODA</v>
          </cell>
          <cell r="C11494" t="str">
            <v>ABBIGLIAMENTO</v>
          </cell>
          <cell r="D11494" t="str">
            <v>TEMPO LIBERO</v>
          </cell>
          <cell r="E11494" t="str">
            <v>DONNA</v>
          </cell>
          <cell r="F11494" t="str">
            <v>T-SHIRT MANICHE CORTE</v>
          </cell>
          <cell r="G11494" t="str">
            <v>(Blank)</v>
          </cell>
          <cell r="I11494" t="str">
            <v>pe12</v>
          </cell>
          <cell r="J11494" t="str">
            <v>TSHIRT DONNA SMANICATA L180 NON IO XL</v>
          </cell>
          <cell r="K11494" t="str">
            <v/>
          </cell>
          <cell r="O11494" t="str">
            <v>CARLOTTA TUROLLA</v>
          </cell>
          <cell r="P11494" t="str">
            <v>PZ</v>
          </cell>
          <cell r="Q11494">
            <v>0.2</v>
          </cell>
          <cell r="R11494">
            <v>1</v>
          </cell>
          <cell r="S11494">
            <v>0</v>
          </cell>
          <cell r="T11494">
            <v>0</v>
          </cell>
          <cell r="U11494">
            <v>0</v>
          </cell>
          <cell r="V11494">
            <v>0</v>
          </cell>
          <cell r="W11494">
            <v>720</v>
          </cell>
          <cell r="X11494">
            <v>120</v>
          </cell>
          <cell r="Y11494" t="str">
            <v>FUORI GESTIONE</v>
          </cell>
          <cell r="Z11494" t="str">
            <v/>
          </cell>
          <cell r="AD11494" t="str">
            <v>PF</v>
          </cell>
          <cell r="AE11494" t="str">
            <v>6109100000</v>
          </cell>
          <cell r="AF11494" t="str">
            <v>0</v>
          </cell>
          <cell r="AG11494" t="str">
            <v>8016225163286</v>
          </cell>
          <cell r="AM11494" t="str">
            <v>V_MER_22</v>
          </cell>
          <cell r="AN11494">
            <v>0</v>
          </cell>
        </row>
        <row r="11495">
          <cell r="A11495" t="str">
            <v>30047239</v>
          </cell>
          <cell r="B11495" t="str">
            <v>MODA</v>
          </cell>
          <cell r="C11495" t="str">
            <v>ABBIGLIAMENTO</v>
          </cell>
          <cell r="D11495" t="str">
            <v>TEMPO LIBERO</v>
          </cell>
          <cell r="E11495" t="str">
            <v>DONNA</v>
          </cell>
          <cell r="F11495" t="str">
            <v>T-SHIRT MANICHE CORTE</v>
          </cell>
          <cell r="G11495" t="str">
            <v>(Blank)</v>
          </cell>
          <cell r="I11495" t="str">
            <v>pe12</v>
          </cell>
          <cell r="J11495" t="str">
            <v>TSHIRT DONNA SMANICATA L180 LA SPETTINATA S</v>
          </cell>
          <cell r="K11495" t="str">
            <v/>
          </cell>
          <cell r="O11495" t="str">
            <v>CARLOTTA TUROLLA</v>
          </cell>
          <cell r="P11495" t="str">
            <v>PZ</v>
          </cell>
          <cell r="Q11495">
            <v>0.2</v>
          </cell>
          <cell r="R11495">
            <v>1</v>
          </cell>
          <cell r="S11495">
            <v>0</v>
          </cell>
          <cell r="T11495">
            <v>0</v>
          </cell>
          <cell r="U11495">
            <v>0</v>
          </cell>
          <cell r="V11495">
            <v>0</v>
          </cell>
          <cell r="W11495">
            <v>720</v>
          </cell>
          <cell r="X11495">
            <v>120</v>
          </cell>
          <cell r="Y11495" t="str">
            <v>ESAURIMENTO</v>
          </cell>
          <cell r="Z11495" t="str">
            <v/>
          </cell>
          <cell r="AD11495" t="str">
            <v>PF</v>
          </cell>
          <cell r="AE11495" t="str">
            <v>6109100000</v>
          </cell>
          <cell r="AF11495" t="str">
            <v>0</v>
          </cell>
          <cell r="AG11495" t="str">
            <v>8016225163293</v>
          </cell>
          <cell r="AL11495">
            <v>0</v>
          </cell>
          <cell r="AM11495" t="str">
            <v>V_MER_22</v>
          </cell>
          <cell r="AN11495">
            <v>0</v>
          </cell>
        </row>
        <row r="11496">
          <cell r="A11496" t="str">
            <v>30047240</v>
          </cell>
          <cell r="B11496" t="str">
            <v>MODA</v>
          </cell>
          <cell r="C11496" t="str">
            <v>ABBIGLIAMENTO</v>
          </cell>
          <cell r="D11496" t="str">
            <v>TEMPO LIBERO</v>
          </cell>
          <cell r="E11496" t="str">
            <v>DONNA</v>
          </cell>
          <cell r="F11496" t="str">
            <v>T-SHIRT MANICHE CORTE</v>
          </cell>
          <cell r="G11496" t="str">
            <v>(Blank)</v>
          </cell>
          <cell r="I11496" t="str">
            <v>pe12</v>
          </cell>
          <cell r="J11496" t="str">
            <v>TSHIRT DONNA SMANICATA L180 LA SPETTINATA M</v>
          </cell>
          <cell r="K11496" t="str">
            <v/>
          </cell>
          <cell r="O11496" t="str">
            <v>CARLOTTA TUROLLA</v>
          </cell>
          <cell r="P11496" t="str">
            <v>PZ</v>
          </cell>
          <cell r="Q11496">
            <v>0.2</v>
          </cell>
          <cell r="R11496">
            <v>1</v>
          </cell>
          <cell r="S11496">
            <v>0</v>
          </cell>
          <cell r="T11496">
            <v>0</v>
          </cell>
          <cell r="U11496">
            <v>0</v>
          </cell>
          <cell r="V11496">
            <v>0</v>
          </cell>
          <cell r="W11496">
            <v>720</v>
          </cell>
          <cell r="X11496">
            <v>120</v>
          </cell>
          <cell r="Y11496" t="str">
            <v>FUORI GESTIONE</v>
          </cell>
          <cell r="Z11496" t="str">
            <v/>
          </cell>
          <cell r="AD11496" t="str">
            <v>PF</v>
          </cell>
          <cell r="AE11496" t="str">
            <v>6109100000</v>
          </cell>
          <cell r="AF11496" t="str">
            <v>0</v>
          </cell>
          <cell r="AG11496" t="str">
            <v>8016225163309</v>
          </cell>
          <cell r="AL11496">
            <v>0</v>
          </cell>
          <cell r="AM11496" t="str">
            <v>V_MER_22</v>
          </cell>
          <cell r="AN11496">
            <v>0</v>
          </cell>
        </row>
        <row r="11497">
          <cell r="A11497" t="str">
            <v>30047241</v>
          </cell>
          <cell r="B11497" t="str">
            <v>MODA</v>
          </cell>
          <cell r="C11497" t="str">
            <v>ABBIGLIAMENTO</v>
          </cell>
          <cell r="D11497" t="str">
            <v>TEMPO LIBERO</v>
          </cell>
          <cell r="E11497" t="str">
            <v>DONNA</v>
          </cell>
          <cell r="F11497" t="str">
            <v>T-SHIRT MANICHE CORTE</v>
          </cell>
          <cell r="G11497" t="str">
            <v>(Blank)</v>
          </cell>
          <cell r="I11497" t="str">
            <v>pe12</v>
          </cell>
          <cell r="J11497" t="str">
            <v>TSHIRT DONNA SMANICATA L180 LA SPETTINATA L</v>
          </cell>
          <cell r="K11497" t="str">
            <v/>
          </cell>
          <cell r="O11497" t="str">
            <v>CARLOTTA TUROLLA</v>
          </cell>
          <cell r="P11497" t="str">
            <v>PZ</v>
          </cell>
          <cell r="Q11497">
            <v>0.2</v>
          </cell>
          <cell r="R11497">
            <v>1</v>
          </cell>
          <cell r="S11497">
            <v>0</v>
          </cell>
          <cell r="T11497">
            <v>0</v>
          </cell>
          <cell r="U11497">
            <v>0</v>
          </cell>
          <cell r="V11497">
            <v>0</v>
          </cell>
          <cell r="W11497">
            <v>720</v>
          </cell>
          <cell r="X11497">
            <v>120</v>
          </cell>
          <cell r="Y11497" t="str">
            <v>FUORI GESTIONE</v>
          </cell>
          <cell r="Z11497" t="str">
            <v/>
          </cell>
          <cell r="AD11497" t="str">
            <v>PF</v>
          </cell>
          <cell r="AE11497" t="str">
            <v>6109100000</v>
          </cell>
          <cell r="AF11497" t="str">
            <v>0</v>
          </cell>
          <cell r="AG11497" t="str">
            <v>8016225163316</v>
          </cell>
          <cell r="AM11497" t="str">
            <v>V_MER_22</v>
          </cell>
          <cell r="AN11497">
            <v>0</v>
          </cell>
        </row>
        <row r="11498">
          <cell r="A11498" t="str">
            <v>30047242</v>
          </cell>
          <cell r="B11498" t="str">
            <v>MODA</v>
          </cell>
          <cell r="C11498" t="str">
            <v>ABBIGLIAMENTO</v>
          </cell>
          <cell r="D11498" t="str">
            <v>TEMPO LIBERO</v>
          </cell>
          <cell r="E11498" t="str">
            <v>DONNA</v>
          </cell>
          <cell r="F11498" t="str">
            <v>T-SHIRT MANICHE CORTE</v>
          </cell>
          <cell r="G11498" t="str">
            <v>(Blank)</v>
          </cell>
          <cell r="I11498" t="str">
            <v>pe12</v>
          </cell>
          <cell r="J11498" t="str">
            <v>TSHIRT DONNA SMANICATA L180 LA SPETTINATA XL</v>
          </cell>
          <cell r="K11498" t="str">
            <v/>
          </cell>
          <cell r="O11498" t="str">
            <v>CARLOTTA TUROLLA</v>
          </cell>
          <cell r="P11498" t="str">
            <v>PZ</v>
          </cell>
          <cell r="Q11498">
            <v>0.2</v>
          </cell>
          <cell r="R11498">
            <v>1</v>
          </cell>
          <cell r="S11498">
            <v>0</v>
          </cell>
          <cell r="T11498">
            <v>0</v>
          </cell>
          <cell r="U11498">
            <v>0</v>
          </cell>
          <cell r="V11498">
            <v>0</v>
          </cell>
          <cell r="W11498">
            <v>720</v>
          </cell>
          <cell r="X11498">
            <v>120</v>
          </cell>
          <cell r="Y11498" t="str">
            <v>ESAURIMENTO</v>
          </cell>
          <cell r="Z11498" t="str">
            <v/>
          </cell>
          <cell r="AD11498" t="str">
            <v>PF</v>
          </cell>
          <cell r="AE11498" t="str">
            <v>6109100000</v>
          </cell>
          <cell r="AF11498" t="str">
            <v>0</v>
          </cell>
          <cell r="AG11498" t="str">
            <v>8016225163323</v>
          </cell>
          <cell r="AL11498">
            <v>0</v>
          </cell>
          <cell r="AM11498" t="str">
            <v>V_MER_22</v>
          </cell>
          <cell r="AN11498">
            <v>0</v>
          </cell>
        </row>
        <row r="11499">
          <cell r="A11499" t="str">
            <v>30047243</v>
          </cell>
          <cell r="B11499" t="str">
            <v>MODA</v>
          </cell>
          <cell r="C11499" t="str">
            <v>ABBIGLIAMENTO</v>
          </cell>
          <cell r="D11499" t="str">
            <v>TEMPO LIBERO</v>
          </cell>
          <cell r="E11499" t="str">
            <v>DONNA</v>
          </cell>
          <cell r="F11499" t="str">
            <v>T-SHIRT MANICHE CORTE</v>
          </cell>
          <cell r="G11499" t="str">
            <v>(Blank)</v>
          </cell>
          <cell r="I11499" t="str">
            <v>pe12</v>
          </cell>
          <cell r="J11499" t="str">
            <v>TSHIRT DONNA SMANICATA L180 AGITATI S</v>
          </cell>
          <cell r="K11499" t="str">
            <v/>
          </cell>
          <cell r="O11499" t="str">
            <v>CARLOTTA TUROLLA</v>
          </cell>
          <cell r="P11499" t="str">
            <v>PZ</v>
          </cell>
          <cell r="Q11499">
            <v>0.2</v>
          </cell>
          <cell r="R11499">
            <v>1</v>
          </cell>
          <cell r="S11499">
            <v>0</v>
          </cell>
          <cell r="T11499">
            <v>0</v>
          </cell>
          <cell r="U11499">
            <v>0</v>
          </cell>
          <cell r="V11499">
            <v>0</v>
          </cell>
          <cell r="W11499">
            <v>720</v>
          </cell>
          <cell r="X11499">
            <v>120</v>
          </cell>
          <cell r="Y11499" t="str">
            <v>FUORI GESTIONE</v>
          </cell>
          <cell r="Z11499" t="str">
            <v/>
          </cell>
          <cell r="AD11499" t="str">
            <v>PF</v>
          </cell>
          <cell r="AE11499" t="str">
            <v>6109100000</v>
          </cell>
          <cell r="AF11499" t="str">
            <v>0</v>
          </cell>
          <cell r="AG11499" t="str">
            <v>8016225163330</v>
          </cell>
          <cell r="AM11499" t="str">
            <v>V_MER_22</v>
          </cell>
          <cell r="AN11499">
            <v>0</v>
          </cell>
        </row>
        <row r="11500">
          <cell r="A11500" t="str">
            <v>30047244</v>
          </cell>
          <cell r="B11500" t="str">
            <v>MODA</v>
          </cell>
          <cell r="C11500" t="str">
            <v>ABBIGLIAMENTO</v>
          </cell>
          <cell r="D11500" t="str">
            <v>TEMPO LIBERO</v>
          </cell>
          <cell r="E11500" t="str">
            <v>DONNA</v>
          </cell>
          <cell r="F11500" t="str">
            <v>T-SHIRT MANICHE CORTE</v>
          </cell>
          <cell r="G11500" t="str">
            <v>(Blank)</v>
          </cell>
          <cell r="I11500" t="str">
            <v>pe12</v>
          </cell>
          <cell r="J11500" t="str">
            <v>TSHIRT DONNA SMANICATA L180 AGITATI M</v>
          </cell>
          <cell r="K11500" t="str">
            <v/>
          </cell>
          <cell r="O11500" t="str">
            <v>CARLOTTA TUROLLA</v>
          </cell>
          <cell r="P11500" t="str">
            <v>PZ</v>
          </cell>
          <cell r="Q11500">
            <v>0.2</v>
          </cell>
          <cell r="R11500">
            <v>1</v>
          </cell>
          <cell r="S11500">
            <v>0</v>
          </cell>
          <cell r="T11500">
            <v>0</v>
          </cell>
          <cell r="U11500">
            <v>0</v>
          </cell>
          <cell r="V11500">
            <v>0</v>
          </cell>
          <cell r="W11500">
            <v>720</v>
          </cell>
          <cell r="X11500">
            <v>120</v>
          </cell>
          <cell r="Y11500" t="str">
            <v>FUORI GESTIONE</v>
          </cell>
          <cell r="Z11500" t="str">
            <v/>
          </cell>
          <cell r="AD11500" t="str">
            <v>PF</v>
          </cell>
          <cell r="AE11500" t="str">
            <v>6109100000</v>
          </cell>
          <cell r="AF11500" t="str">
            <v>0</v>
          </cell>
          <cell r="AG11500" t="str">
            <v>8016225163347</v>
          </cell>
          <cell r="AM11500" t="str">
            <v>V_MER_22</v>
          </cell>
          <cell r="AN11500">
            <v>0</v>
          </cell>
        </row>
        <row r="11501">
          <cell r="A11501" t="str">
            <v>30047245</v>
          </cell>
          <cell r="B11501" t="str">
            <v>MODA</v>
          </cell>
          <cell r="C11501" t="str">
            <v>ABBIGLIAMENTO</v>
          </cell>
          <cell r="D11501" t="str">
            <v>TEMPO LIBERO</v>
          </cell>
          <cell r="E11501" t="str">
            <v>DONNA</v>
          </cell>
          <cell r="F11501" t="str">
            <v>T-SHIRT MANICHE CORTE</v>
          </cell>
          <cell r="G11501" t="str">
            <v>(Blank)</v>
          </cell>
          <cell r="I11501" t="str">
            <v>pe12</v>
          </cell>
          <cell r="J11501" t="str">
            <v>TSHIRT DONNA SMANICATA L180 AGITATI L</v>
          </cell>
          <cell r="K11501" t="str">
            <v/>
          </cell>
          <cell r="O11501" t="str">
            <v>CARLOTTA TUROLLA</v>
          </cell>
          <cell r="P11501" t="str">
            <v>PZ</v>
          </cell>
          <cell r="Q11501">
            <v>0.2</v>
          </cell>
          <cell r="R11501">
            <v>1</v>
          </cell>
          <cell r="S11501">
            <v>0</v>
          </cell>
          <cell r="T11501">
            <v>0</v>
          </cell>
          <cell r="U11501">
            <v>0</v>
          </cell>
          <cell r="V11501">
            <v>0</v>
          </cell>
          <cell r="W11501">
            <v>720</v>
          </cell>
          <cell r="X11501">
            <v>120</v>
          </cell>
          <cell r="Y11501" t="str">
            <v>FUORI GESTIONE</v>
          </cell>
          <cell r="Z11501" t="str">
            <v/>
          </cell>
          <cell r="AD11501" t="str">
            <v>PF</v>
          </cell>
          <cell r="AE11501" t="str">
            <v>6109100000</v>
          </cell>
          <cell r="AF11501" t="str">
            <v>0</v>
          </cell>
          <cell r="AG11501" t="str">
            <v>8016225163354</v>
          </cell>
          <cell r="AM11501" t="str">
            <v>V_MER_22</v>
          </cell>
          <cell r="AN11501">
            <v>0</v>
          </cell>
        </row>
        <row r="11502">
          <cell r="A11502" t="str">
            <v>30047246</v>
          </cell>
          <cell r="B11502" t="str">
            <v>MODA</v>
          </cell>
          <cell r="C11502" t="str">
            <v>ABBIGLIAMENTO</v>
          </cell>
          <cell r="D11502" t="str">
            <v>TEMPO LIBERO</v>
          </cell>
          <cell r="E11502" t="str">
            <v>DONNA</v>
          </cell>
          <cell r="F11502" t="str">
            <v>T-SHIRT MANICHE CORTE</v>
          </cell>
          <cell r="G11502" t="str">
            <v>(Blank)</v>
          </cell>
          <cell r="I11502" t="str">
            <v>pe12</v>
          </cell>
          <cell r="J11502" t="str">
            <v>TSHIRT DONNA SMANICATA L180 AGITATI XL</v>
          </cell>
          <cell r="K11502" t="str">
            <v/>
          </cell>
          <cell r="O11502" t="str">
            <v>CARLOTTA TUROLLA</v>
          </cell>
          <cell r="P11502" t="str">
            <v>PZ</v>
          </cell>
          <cell r="Q11502">
            <v>0.2</v>
          </cell>
          <cell r="R11502">
            <v>1</v>
          </cell>
          <cell r="S11502">
            <v>0</v>
          </cell>
          <cell r="T11502">
            <v>0</v>
          </cell>
          <cell r="U11502">
            <v>0</v>
          </cell>
          <cell r="V11502">
            <v>0</v>
          </cell>
          <cell r="W11502">
            <v>720</v>
          </cell>
          <cell r="X11502">
            <v>120</v>
          </cell>
          <cell r="Y11502" t="str">
            <v>FUORI GESTIONE</v>
          </cell>
          <cell r="Z11502" t="str">
            <v/>
          </cell>
          <cell r="AD11502" t="str">
            <v>PF</v>
          </cell>
          <cell r="AE11502" t="str">
            <v>6109100000</v>
          </cell>
          <cell r="AF11502" t="str">
            <v>0</v>
          </cell>
          <cell r="AG11502" t="str">
            <v>8016225163361</v>
          </cell>
          <cell r="AM11502" t="str">
            <v>V_MER_22</v>
          </cell>
          <cell r="AN11502">
            <v>0</v>
          </cell>
        </row>
        <row r="11503">
          <cell r="A11503" t="str">
            <v>30047247</v>
          </cell>
          <cell r="B11503" t="str">
            <v>MODA</v>
          </cell>
          <cell r="C11503" t="str">
            <v>ABBIGLIAMENTO</v>
          </cell>
          <cell r="D11503" t="str">
            <v>TEMPO LIBERO</v>
          </cell>
          <cell r="E11503" t="str">
            <v>DONNA</v>
          </cell>
          <cell r="F11503" t="str">
            <v>T-SHIRT MANICHE CORTE</v>
          </cell>
          <cell r="G11503" t="str">
            <v>(Blank)</v>
          </cell>
          <cell r="I11503" t="str">
            <v>pe12</v>
          </cell>
          <cell r="J11503" t="str">
            <v>TSHIRT DONNA V SMANICATA L180 DA VICINO S</v>
          </cell>
          <cell r="K11503" t="str">
            <v/>
          </cell>
          <cell r="O11503" t="str">
            <v>CARLOTTA TUROLLA</v>
          </cell>
          <cell r="P11503" t="str">
            <v>PZ</v>
          </cell>
          <cell r="Q11503">
            <v>0.2</v>
          </cell>
          <cell r="R11503">
            <v>1</v>
          </cell>
          <cell r="S11503">
            <v>0</v>
          </cell>
          <cell r="T11503">
            <v>0</v>
          </cell>
          <cell r="U11503">
            <v>0</v>
          </cell>
          <cell r="V11503">
            <v>0</v>
          </cell>
          <cell r="W11503">
            <v>720</v>
          </cell>
          <cell r="X11503">
            <v>120</v>
          </cell>
          <cell r="Y11503" t="str">
            <v>FUORI GESTIONE</v>
          </cell>
          <cell r="Z11503" t="str">
            <v/>
          </cell>
          <cell r="AD11503" t="str">
            <v>PF</v>
          </cell>
          <cell r="AE11503" t="str">
            <v>6109100000</v>
          </cell>
          <cell r="AF11503" t="str">
            <v>0</v>
          </cell>
          <cell r="AG11503" t="str">
            <v>8016225163378</v>
          </cell>
          <cell r="AL11503">
            <v>0</v>
          </cell>
          <cell r="AM11503" t="str">
            <v>V_MER_22</v>
          </cell>
          <cell r="AN11503">
            <v>0</v>
          </cell>
        </row>
        <row r="11504">
          <cell r="A11504" t="str">
            <v>30047248</v>
          </cell>
          <cell r="B11504" t="str">
            <v>MODA</v>
          </cell>
          <cell r="C11504" t="str">
            <v>ABBIGLIAMENTO</v>
          </cell>
          <cell r="D11504" t="str">
            <v>TEMPO LIBERO</v>
          </cell>
          <cell r="E11504" t="str">
            <v>DONNA</v>
          </cell>
          <cell r="F11504" t="str">
            <v>T-SHIRT MANICHE CORTE</v>
          </cell>
          <cell r="G11504" t="str">
            <v>(Blank)</v>
          </cell>
          <cell r="I11504" t="str">
            <v>pe12</v>
          </cell>
          <cell r="J11504" t="str">
            <v>TSHIRT DONNA V SMANICATA L180 DA VICINO M</v>
          </cell>
          <cell r="K11504" t="str">
            <v/>
          </cell>
          <cell r="O11504" t="str">
            <v>CARLOTTA TUROLLA</v>
          </cell>
          <cell r="P11504" t="str">
            <v>PZ</v>
          </cell>
          <cell r="Q11504">
            <v>0.2</v>
          </cell>
          <cell r="R11504">
            <v>1</v>
          </cell>
          <cell r="S11504">
            <v>0</v>
          </cell>
          <cell r="T11504">
            <v>0</v>
          </cell>
          <cell r="U11504">
            <v>0</v>
          </cell>
          <cell r="V11504">
            <v>0</v>
          </cell>
          <cell r="W11504">
            <v>720</v>
          </cell>
          <cell r="X11504">
            <v>120</v>
          </cell>
          <cell r="Y11504" t="str">
            <v>FUORI GESTIONE</v>
          </cell>
          <cell r="Z11504" t="str">
            <v/>
          </cell>
          <cell r="AD11504" t="str">
            <v>PF</v>
          </cell>
          <cell r="AE11504" t="str">
            <v>6109100000</v>
          </cell>
          <cell r="AF11504" t="str">
            <v>0</v>
          </cell>
          <cell r="AG11504" t="str">
            <v>8016225163385</v>
          </cell>
          <cell r="AL11504">
            <v>0</v>
          </cell>
          <cell r="AM11504" t="str">
            <v>V_MER_22</v>
          </cell>
          <cell r="AN11504">
            <v>0</v>
          </cell>
        </row>
        <row r="11505">
          <cell r="A11505" t="str">
            <v>30047249</v>
          </cell>
          <cell r="B11505" t="str">
            <v>MODA</v>
          </cell>
          <cell r="C11505" t="str">
            <v>ABBIGLIAMENTO</v>
          </cell>
          <cell r="D11505" t="str">
            <v>TEMPO LIBERO</v>
          </cell>
          <cell r="E11505" t="str">
            <v>DONNA</v>
          </cell>
          <cell r="F11505" t="str">
            <v>T-SHIRT MANICHE CORTE</v>
          </cell>
          <cell r="G11505" t="str">
            <v>(Blank)</v>
          </cell>
          <cell r="I11505" t="str">
            <v>pe12</v>
          </cell>
          <cell r="J11505" t="str">
            <v>TSHIRT DONNA V SMANICATA L180 DA VICINO L</v>
          </cell>
          <cell r="K11505" t="str">
            <v/>
          </cell>
          <cell r="O11505" t="str">
            <v>CARLOTTA TUROLLA</v>
          </cell>
          <cell r="P11505" t="str">
            <v>PZ</v>
          </cell>
          <cell r="Q11505">
            <v>0.2</v>
          </cell>
          <cell r="R11505">
            <v>1</v>
          </cell>
          <cell r="S11505">
            <v>0</v>
          </cell>
          <cell r="T11505">
            <v>0</v>
          </cell>
          <cell r="U11505">
            <v>0</v>
          </cell>
          <cell r="V11505">
            <v>0</v>
          </cell>
          <cell r="W11505">
            <v>720</v>
          </cell>
          <cell r="X11505">
            <v>120</v>
          </cell>
          <cell r="Y11505" t="str">
            <v>FUORI GESTIONE</v>
          </cell>
          <cell r="Z11505" t="str">
            <v/>
          </cell>
          <cell r="AD11505" t="str">
            <v>PF</v>
          </cell>
          <cell r="AE11505" t="str">
            <v>6109100000</v>
          </cell>
          <cell r="AF11505" t="str">
            <v>0</v>
          </cell>
          <cell r="AG11505" t="str">
            <v>8016225163392</v>
          </cell>
          <cell r="AL11505">
            <v>0</v>
          </cell>
          <cell r="AM11505" t="str">
            <v>V_MER_22</v>
          </cell>
          <cell r="AN11505">
            <v>0</v>
          </cell>
        </row>
        <row r="11506">
          <cell r="A11506" t="str">
            <v>30047250</v>
          </cell>
          <cell r="B11506" t="str">
            <v>MODA</v>
          </cell>
          <cell r="C11506" t="str">
            <v>ABBIGLIAMENTO</v>
          </cell>
          <cell r="D11506" t="str">
            <v>TEMPO LIBERO</v>
          </cell>
          <cell r="E11506" t="str">
            <v>DONNA</v>
          </cell>
          <cell r="F11506" t="str">
            <v>T-SHIRT MANICHE CORTE</v>
          </cell>
          <cell r="G11506" t="str">
            <v>(Blank)</v>
          </cell>
          <cell r="I11506" t="str">
            <v>pe12</v>
          </cell>
          <cell r="J11506" t="str">
            <v>TSHIRT DONNA V SMANICATA L180 DA VICINO XL</v>
          </cell>
          <cell r="K11506" t="str">
            <v/>
          </cell>
          <cell r="O11506" t="str">
            <v>CARLOTTA TUROLLA</v>
          </cell>
          <cell r="P11506" t="str">
            <v>PZ</v>
          </cell>
          <cell r="Q11506">
            <v>0.2</v>
          </cell>
          <cell r="R11506">
            <v>1</v>
          </cell>
          <cell r="S11506">
            <v>0</v>
          </cell>
          <cell r="T11506">
            <v>0</v>
          </cell>
          <cell r="U11506">
            <v>0</v>
          </cell>
          <cell r="V11506">
            <v>0</v>
          </cell>
          <cell r="W11506">
            <v>720</v>
          </cell>
          <cell r="X11506">
            <v>120</v>
          </cell>
          <cell r="Y11506" t="str">
            <v>FUORI GESTIONE</v>
          </cell>
          <cell r="Z11506" t="str">
            <v/>
          </cell>
          <cell r="AD11506" t="str">
            <v>PF</v>
          </cell>
          <cell r="AE11506" t="str">
            <v>6109100000</v>
          </cell>
          <cell r="AF11506" t="str">
            <v>0</v>
          </cell>
          <cell r="AG11506" t="str">
            <v>8016225163408</v>
          </cell>
          <cell r="AM11506" t="str">
            <v>V_MER_22</v>
          </cell>
          <cell r="AN11506">
            <v>0</v>
          </cell>
        </row>
        <row r="11507">
          <cell r="A11507" t="str">
            <v>30047251</v>
          </cell>
          <cell r="B11507" t="str">
            <v>MODA</v>
          </cell>
          <cell r="C11507" t="str">
            <v>ABBIGLIAMENTO</v>
          </cell>
          <cell r="D11507" t="str">
            <v>TEMPO LIBERO</v>
          </cell>
          <cell r="E11507" t="str">
            <v>DONNA</v>
          </cell>
          <cell r="F11507" t="str">
            <v>T-SHIRT MANICHE CORTE</v>
          </cell>
          <cell r="G11507" t="str">
            <v>(Blank)</v>
          </cell>
          <cell r="I11507" t="str">
            <v>pe12</v>
          </cell>
          <cell r="J11507" t="str">
            <v>TSHIRT DONNA V SMANICATA L180 NON IO S</v>
          </cell>
          <cell r="K11507" t="str">
            <v/>
          </cell>
          <cell r="O11507" t="str">
            <v>CARLOTTA TUROLLA</v>
          </cell>
          <cell r="P11507" t="str">
            <v>PZ</v>
          </cell>
          <cell r="Q11507">
            <v>0.2</v>
          </cell>
          <cell r="R11507">
            <v>1</v>
          </cell>
          <cell r="S11507">
            <v>0</v>
          </cell>
          <cell r="T11507">
            <v>0</v>
          </cell>
          <cell r="U11507">
            <v>0</v>
          </cell>
          <cell r="V11507">
            <v>0</v>
          </cell>
          <cell r="W11507">
            <v>720</v>
          </cell>
          <cell r="X11507">
            <v>120</v>
          </cell>
          <cell r="Y11507" t="str">
            <v>FUORI GESTIONE</v>
          </cell>
          <cell r="Z11507" t="str">
            <v/>
          </cell>
          <cell r="AD11507" t="str">
            <v>PF</v>
          </cell>
          <cell r="AE11507" t="str">
            <v>6109100000</v>
          </cell>
          <cell r="AF11507" t="str">
            <v>0</v>
          </cell>
          <cell r="AG11507" t="str">
            <v>8016225163415</v>
          </cell>
          <cell r="AM11507" t="str">
            <v>V_MER_22</v>
          </cell>
          <cell r="AN11507">
            <v>0</v>
          </cell>
        </row>
        <row r="11508">
          <cell r="A11508" t="str">
            <v>30047252</v>
          </cell>
          <cell r="B11508" t="str">
            <v>MODA</v>
          </cell>
          <cell r="C11508" t="str">
            <v>ABBIGLIAMENTO</v>
          </cell>
          <cell r="D11508" t="str">
            <v>TEMPO LIBERO</v>
          </cell>
          <cell r="E11508" t="str">
            <v>DONNA</v>
          </cell>
          <cell r="F11508" t="str">
            <v>T-SHIRT MANICHE CORTE</v>
          </cell>
          <cell r="G11508" t="str">
            <v>(Blank)</v>
          </cell>
          <cell r="I11508" t="str">
            <v>pe12</v>
          </cell>
          <cell r="J11508" t="str">
            <v>TSHIRT DONNA V SMANICATA L180 NON IO M</v>
          </cell>
          <cell r="K11508" t="str">
            <v/>
          </cell>
          <cell r="O11508" t="str">
            <v>CARLOTTA TUROLLA</v>
          </cell>
          <cell r="P11508" t="str">
            <v>PZ</v>
          </cell>
          <cell r="Q11508">
            <v>0.2</v>
          </cell>
          <cell r="R11508">
            <v>1</v>
          </cell>
          <cell r="S11508">
            <v>0</v>
          </cell>
          <cell r="T11508">
            <v>0</v>
          </cell>
          <cell r="U11508">
            <v>0</v>
          </cell>
          <cell r="V11508">
            <v>0</v>
          </cell>
          <cell r="W11508">
            <v>720</v>
          </cell>
          <cell r="X11508">
            <v>120</v>
          </cell>
          <cell r="Y11508" t="str">
            <v>FUORI GESTIONE</v>
          </cell>
          <cell r="Z11508" t="str">
            <v/>
          </cell>
          <cell r="AD11508" t="str">
            <v>PF</v>
          </cell>
          <cell r="AE11508" t="str">
            <v>6109100000</v>
          </cell>
          <cell r="AF11508" t="str">
            <v>0</v>
          </cell>
          <cell r="AG11508" t="str">
            <v>8016225163422</v>
          </cell>
          <cell r="AM11508" t="str">
            <v>V_MER_22</v>
          </cell>
          <cell r="AN11508">
            <v>0</v>
          </cell>
        </row>
        <row r="11509">
          <cell r="A11509" t="str">
            <v>30047253</v>
          </cell>
          <cell r="B11509" t="str">
            <v>MODA</v>
          </cell>
          <cell r="C11509" t="str">
            <v>ABBIGLIAMENTO</v>
          </cell>
          <cell r="D11509" t="str">
            <v>TEMPO LIBERO</v>
          </cell>
          <cell r="E11509" t="str">
            <v>DONNA</v>
          </cell>
          <cell r="F11509" t="str">
            <v>T-SHIRT MANICHE CORTE</v>
          </cell>
          <cell r="G11509" t="str">
            <v>(Blank)</v>
          </cell>
          <cell r="I11509" t="str">
            <v>pe12</v>
          </cell>
          <cell r="J11509" t="str">
            <v>TSHIRT DONNA V SMANICATA L180 NON IO L</v>
          </cell>
          <cell r="K11509" t="str">
            <v/>
          </cell>
          <cell r="O11509" t="str">
            <v>CARLOTTA TUROLLA</v>
          </cell>
          <cell r="P11509" t="str">
            <v>PZ</v>
          </cell>
          <cell r="Q11509">
            <v>0.2</v>
          </cell>
          <cell r="R11509">
            <v>1</v>
          </cell>
          <cell r="S11509">
            <v>0</v>
          </cell>
          <cell r="T11509">
            <v>0</v>
          </cell>
          <cell r="U11509">
            <v>0</v>
          </cell>
          <cell r="V11509">
            <v>0</v>
          </cell>
          <cell r="W11509">
            <v>720</v>
          </cell>
          <cell r="X11509">
            <v>120</v>
          </cell>
          <cell r="Y11509" t="str">
            <v>ESAURIMENTO</v>
          </cell>
          <cell r="Z11509" t="str">
            <v/>
          </cell>
          <cell r="AD11509" t="str">
            <v>PF</v>
          </cell>
          <cell r="AE11509" t="str">
            <v>6109100000</v>
          </cell>
          <cell r="AF11509" t="str">
            <v>0</v>
          </cell>
          <cell r="AG11509" t="str">
            <v>8016225163439</v>
          </cell>
          <cell r="AL11509">
            <v>0</v>
          </cell>
          <cell r="AM11509" t="str">
            <v>V_MER_22</v>
          </cell>
          <cell r="AN11509">
            <v>0</v>
          </cell>
        </row>
        <row r="11510">
          <cell r="A11510" t="str">
            <v>30047254</v>
          </cell>
          <cell r="B11510" t="str">
            <v>MODA</v>
          </cell>
          <cell r="C11510" t="str">
            <v>ABBIGLIAMENTO</v>
          </cell>
          <cell r="D11510" t="str">
            <v>TEMPO LIBERO</v>
          </cell>
          <cell r="E11510" t="str">
            <v>DONNA</v>
          </cell>
          <cell r="F11510" t="str">
            <v>T-SHIRT MANICHE CORTE</v>
          </cell>
          <cell r="G11510" t="str">
            <v>(Blank)</v>
          </cell>
          <cell r="I11510" t="str">
            <v>pe12</v>
          </cell>
          <cell r="J11510" t="str">
            <v>TSHIRT DONNA V SMANICATA L180 NON IO XL</v>
          </cell>
          <cell r="K11510" t="str">
            <v/>
          </cell>
          <cell r="O11510" t="str">
            <v>CARLOTTA TUROLLA</v>
          </cell>
          <cell r="P11510" t="str">
            <v>PZ</v>
          </cell>
          <cell r="Q11510">
            <v>0</v>
          </cell>
          <cell r="R11510">
            <v>1</v>
          </cell>
          <cell r="S11510">
            <v>0</v>
          </cell>
          <cell r="T11510">
            <v>0</v>
          </cell>
          <cell r="U11510">
            <v>0</v>
          </cell>
          <cell r="V11510">
            <v>0</v>
          </cell>
          <cell r="W11510">
            <v>720</v>
          </cell>
          <cell r="X11510">
            <v>120</v>
          </cell>
          <cell r="Y11510" t="str">
            <v>FUORI GESTIONE</v>
          </cell>
          <cell r="Z11510" t="str">
            <v/>
          </cell>
          <cell r="AD11510" t="str">
            <v>PF</v>
          </cell>
          <cell r="AE11510" t="str">
            <v>6109100000</v>
          </cell>
          <cell r="AF11510" t="str">
            <v>0</v>
          </cell>
          <cell r="AG11510" t="str">
            <v>8016225163446</v>
          </cell>
          <cell r="AM11510" t="str">
            <v>V_MER_22</v>
          </cell>
          <cell r="AN11510">
            <v>0</v>
          </cell>
        </row>
        <row r="11511">
          <cell r="A11511" t="str">
            <v>30047255</v>
          </cell>
          <cell r="B11511" t="str">
            <v>MODA</v>
          </cell>
          <cell r="C11511" t="str">
            <v>ABBIGLIAMENTO</v>
          </cell>
          <cell r="D11511" t="str">
            <v>TEMPO LIBERO</v>
          </cell>
          <cell r="E11511" t="str">
            <v>DONNA</v>
          </cell>
          <cell r="F11511" t="str">
            <v>T-SHIRT MANICHE CORTE</v>
          </cell>
          <cell r="G11511" t="str">
            <v>(Blank)</v>
          </cell>
          <cell r="I11511" t="str">
            <v>pe12</v>
          </cell>
          <cell r="J11511" t="str">
            <v>TSHIRT DONNA V SMANICATA L180 NON IO S</v>
          </cell>
          <cell r="K11511" t="str">
            <v/>
          </cell>
          <cell r="O11511" t="str">
            <v>CARLOTTA TUROLLA</v>
          </cell>
          <cell r="P11511" t="str">
            <v>PZ</v>
          </cell>
          <cell r="Q11511">
            <v>0</v>
          </cell>
          <cell r="R11511">
            <v>1</v>
          </cell>
          <cell r="S11511">
            <v>0</v>
          </cell>
          <cell r="T11511">
            <v>0</v>
          </cell>
          <cell r="U11511">
            <v>0</v>
          </cell>
          <cell r="V11511">
            <v>0</v>
          </cell>
          <cell r="W11511">
            <v>720</v>
          </cell>
          <cell r="X11511">
            <v>120</v>
          </cell>
          <cell r="Y11511" t="str">
            <v>FUORI GESTIONE</v>
          </cell>
          <cell r="Z11511" t="str">
            <v/>
          </cell>
          <cell r="AD11511" t="str">
            <v>PF</v>
          </cell>
          <cell r="AE11511" t="str">
            <v>6109100000</v>
          </cell>
          <cell r="AF11511" t="str">
            <v>0</v>
          </cell>
          <cell r="AG11511" t="str">
            <v>8016225163453</v>
          </cell>
          <cell r="AM11511" t="str">
            <v>V_MER_22</v>
          </cell>
          <cell r="AN11511">
            <v>0</v>
          </cell>
        </row>
        <row r="11512">
          <cell r="A11512" t="str">
            <v>30047256</v>
          </cell>
          <cell r="B11512" t="str">
            <v>MODA</v>
          </cell>
          <cell r="C11512" t="str">
            <v>ABBIGLIAMENTO</v>
          </cell>
          <cell r="D11512" t="str">
            <v>TEMPO LIBERO</v>
          </cell>
          <cell r="E11512" t="str">
            <v>DONNA</v>
          </cell>
          <cell r="F11512" t="str">
            <v>T-SHIRT MANICHE CORTE</v>
          </cell>
          <cell r="G11512" t="str">
            <v>(Blank)</v>
          </cell>
          <cell r="I11512" t="str">
            <v>pe12</v>
          </cell>
          <cell r="J11512" t="str">
            <v>TSHIRT DONNA V SMANICATA L180 NON IO M</v>
          </cell>
          <cell r="K11512" t="str">
            <v/>
          </cell>
          <cell r="O11512" t="str">
            <v>CARLOTTA TUROLLA</v>
          </cell>
          <cell r="P11512" t="str">
            <v>PZ</v>
          </cell>
          <cell r="Q11512">
            <v>0</v>
          </cell>
          <cell r="R11512">
            <v>1</v>
          </cell>
          <cell r="S11512">
            <v>0</v>
          </cell>
          <cell r="T11512">
            <v>0</v>
          </cell>
          <cell r="U11512">
            <v>0</v>
          </cell>
          <cell r="V11512">
            <v>0</v>
          </cell>
          <cell r="W11512">
            <v>720</v>
          </cell>
          <cell r="X11512">
            <v>120</v>
          </cell>
          <cell r="Y11512" t="str">
            <v>FUORI GESTIONE</v>
          </cell>
          <cell r="Z11512" t="str">
            <v/>
          </cell>
          <cell r="AD11512" t="str">
            <v>PF</v>
          </cell>
          <cell r="AE11512" t="str">
            <v>6109100000</v>
          </cell>
          <cell r="AF11512" t="str">
            <v>0</v>
          </cell>
          <cell r="AG11512" t="str">
            <v>8016225163460</v>
          </cell>
          <cell r="AM11512" t="str">
            <v>V_MER_22</v>
          </cell>
          <cell r="AN11512">
            <v>0</v>
          </cell>
        </row>
        <row r="11513">
          <cell r="A11513" t="str">
            <v>30047257</v>
          </cell>
          <cell r="B11513" t="str">
            <v>MODA</v>
          </cell>
          <cell r="C11513" t="str">
            <v>ABBIGLIAMENTO</v>
          </cell>
          <cell r="D11513" t="str">
            <v>TEMPO LIBERO</v>
          </cell>
          <cell r="E11513" t="str">
            <v>DONNA</v>
          </cell>
          <cell r="F11513" t="str">
            <v>T-SHIRT MANICHE CORTE</v>
          </cell>
          <cell r="G11513" t="str">
            <v>(Blank)</v>
          </cell>
          <cell r="I11513" t="str">
            <v>pe12</v>
          </cell>
          <cell r="J11513" t="str">
            <v>TSHIRT DONNA V SMANICATA L180 NON IO L</v>
          </cell>
          <cell r="K11513" t="str">
            <v/>
          </cell>
          <cell r="O11513" t="str">
            <v>CARLOTTA TUROLLA</v>
          </cell>
          <cell r="P11513" t="str">
            <v>PZ</v>
          </cell>
          <cell r="Q11513">
            <v>0</v>
          </cell>
          <cell r="R11513">
            <v>1</v>
          </cell>
          <cell r="S11513">
            <v>0</v>
          </cell>
          <cell r="T11513">
            <v>0</v>
          </cell>
          <cell r="U11513">
            <v>0</v>
          </cell>
          <cell r="V11513">
            <v>0</v>
          </cell>
          <cell r="W11513">
            <v>720</v>
          </cell>
          <cell r="X11513">
            <v>120</v>
          </cell>
          <cell r="Y11513" t="str">
            <v>FUORI GESTIONE</v>
          </cell>
          <cell r="Z11513" t="str">
            <v/>
          </cell>
          <cell r="AD11513" t="str">
            <v>PF</v>
          </cell>
          <cell r="AE11513" t="str">
            <v>6109100000</v>
          </cell>
          <cell r="AF11513" t="str">
            <v>0</v>
          </cell>
          <cell r="AG11513" t="str">
            <v>8016225163477</v>
          </cell>
          <cell r="AM11513" t="str">
            <v>V_MER_22</v>
          </cell>
          <cell r="AN11513">
            <v>0</v>
          </cell>
        </row>
        <row r="11514">
          <cell r="A11514" t="str">
            <v>30047258</v>
          </cell>
          <cell r="B11514" t="str">
            <v>MODA</v>
          </cell>
          <cell r="C11514" t="str">
            <v>ABBIGLIAMENTO</v>
          </cell>
          <cell r="D11514" t="str">
            <v>TEMPO LIBERO</v>
          </cell>
          <cell r="E11514" t="str">
            <v>DONNA</v>
          </cell>
          <cell r="F11514" t="str">
            <v>T-SHIRT MANICHE CORTE</v>
          </cell>
          <cell r="G11514" t="str">
            <v>(Blank)</v>
          </cell>
          <cell r="I11514" t="str">
            <v>pe12</v>
          </cell>
          <cell r="J11514" t="str">
            <v>TSHIRT DONNA V SMANICATA L180 NON IO XL</v>
          </cell>
          <cell r="K11514" t="str">
            <v/>
          </cell>
          <cell r="O11514" t="str">
            <v>CARLOTTA TUROLLA</v>
          </cell>
          <cell r="P11514" t="str">
            <v>PZ</v>
          </cell>
          <cell r="Q11514">
            <v>0</v>
          </cell>
          <cell r="R11514">
            <v>1</v>
          </cell>
          <cell r="S11514">
            <v>0</v>
          </cell>
          <cell r="T11514">
            <v>0</v>
          </cell>
          <cell r="U11514">
            <v>0</v>
          </cell>
          <cell r="V11514">
            <v>0</v>
          </cell>
          <cell r="W11514">
            <v>720</v>
          </cell>
          <cell r="X11514">
            <v>120</v>
          </cell>
          <cell r="Y11514" t="str">
            <v>FUORI GESTIONE</v>
          </cell>
          <cell r="Z11514" t="str">
            <v/>
          </cell>
          <cell r="AD11514" t="str">
            <v>PF</v>
          </cell>
          <cell r="AE11514" t="str">
            <v>6109100000</v>
          </cell>
          <cell r="AF11514" t="str">
            <v>0</v>
          </cell>
          <cell r="AG11514" t="str">
            <v>8016225163484</v>
          </cell>
          <cell r="AM11514" t="str">
            <v>V_MER_22</v>
          </cell>
          <cell r="AN11514">
            <v>0</v>
          </cell>
        </row>
        <row r="11515">
          <cell r="A11515" t="str">
            <v>30047259</v>
          </cell>
          <cell r="B11515" t="str">
            <v>MODA</v>
          </cell>
          <cell r="C11515" t="str">
            <v>ABBIGLIAMENTO</v>
          </cell>
          <cell r="D11515" t="str">
            <v>TEMPO LIBERO</v>
          </cell>
          <cell r="E11515" t="str">
            <v>DONNA</v>
          </cell>
          <cell r="F11515" t="str">
            <v>T-SHIRT MANICHE CORTE</v>
          </cell>
          <cell r="G11515" t="str">
            <v>(Blank)</v>
          </cell>
          <cell r="I11515" t="str">
            <v>pe12</v>
          </cell>
          <cell r="J11515" t="str">
            <v>TSHIRT DONNA V SMANICATA L180 DA VICINO S</v>
          </cell>
          <cell r="K11515" t="str">
            <v/>
          </cell>
          <cell r="O11515" t="str">
            <v>CARLOTTA TUROLLA</v>
          </cell>
          <cell r="P11515" t="str">
            <v>PZ</v>
          </cell>
          <cell r="Q11515">
            <v>0</v>
          </cell>
          <cell r="R11515">
            <v>1</v>
          </cell>
          <cell r="S11515">
            <v>0</v>
          </cell>
          <cell r="T11515">
            <v>0</v>
          </cell>
          <cell r="U11515">
            <v>0</v>
          </cell>
          <cell r="V11515">
            <v>0</v>
          </cell>
          <cell r="W11515">
            <v>720</v>
          </cell>
          <cell r="X11515">
            <v>120</v>
          </cell>
          <cell r="Y11515" t="str">
            <v>FUORI GESTIONE</v>
          </cell>
          <cell r="Z11515" t="str">
            <v/>
          </cell>
          <cell r="AD11515" t="str">
            <v>PF</v>
          </cell>
          <cell r="AE11515" t="str">
            <v>6109100000</v>
          </cell>
          <cell r="AF11515" t="str">
            <v>0</v>
          </cell>
          <cell r="AG11515" t="str">
            <v>8016225163491</v>
          </cell>
          <cell r="AM11515" t="str">
            <v>V_MER_22</v>
          </cell>
          <cell r="AN11515">
            <v>0</v>
          </cell>
        </row>
        <row r="11516">
          <cell r="A11516" t="str">
            <v>30047260</v>
          </cell>
          <cell r="B11516" t="str">
            <v>MODA</v>
          </cell>
          <cell r="C11516" t="str">
            <v>ABBIGLIAMENTO</v>
          </cell>
          <cell r="D11516" t="str">
            <v>TEMPO LIBERO</v>
          </cell>
          <cell r="E11516" t="str">
            <v>DONNA</v>
          </cell>
          <cell r="F11516" t="str">
            <v>T-SHIRT MANICHE CORTE</v>
          </cell>
          <cell r="G11516" t="str">
            <v>(Blank)</v>
          </cell>
          <cell r="I11516" t="str">
            <v>pe12</v>
          </cell>
          <cell r="J11516" t="str">
            <v>TSHIRT DONNA V SMANICATA L180 DA VICINO M</v>
          </cell>
          <cell r="K11516" t="str">
            <v/>
          </cell>
          <cell r="O11516" t="str">
            <v>CARLOTTA TUROLLA</v>
          </cell>
          <cell r="P11516" t="str">
            <v>PZ</v>
          </cell>
          <cell r="Q11516">
            <v>0</v>
          </cell>
          <cell r="R11516">
            <v>1</v>
          </cell>
          <cell r="S11516">
            <v>0</v>
          </cell>
          <cell r="T11516">
            <v>0</v>
          </cell>
          <cell r="U11516">
            <v>0</v>
          </cell>
          <cell r="V11516">
            <v>0</v>
          </cell>
          <cell r="W11516">
            <v>720</v>
          </cell>
          <cell r="X11516">
            <v>120</v>
          </cell>
          <cell r="Y11516" t="str">
            <v>FUORI GESTIONE</v>
          </cell>
          <cell r="Z11516" t="str">
            <v/>
          </cell>
          <cell r="AD11516" t="str">
            <v>PF</v>
          </cell>
          <cell r="AE11516" t="str">
            <v>6109100000</v>
          </cell>
          <cell r="AF11516" t="str">
            <v>0</v>
          </cell>
          <cell r="AG11516" t="str">
            <v>8016225163507</v>
          </cell>
          <cell r="AM11516" t="str">
            <v>V_MER_22</v>
          </cell>
          <cell r="AN11516">
            <v>0</v>
          </cell>
        </row>
        <row r="11517">
          <cell r="A11517" t="str">
            <v>30047262</v>
          </cell>
          <cell r="B11517" t="str">
            <v>MODA</v>
          </cell>
          <cell r="C11517" t="str">
            <v>ABBIGLIAMENTO</v>
          </cell>
          <cell r="D11517" t="str">
            <v>TEMPO LIBERO</v>
          </cell>
          <cell r="E11517" t="str">
            <v>DONNA</v>
          </cell>
          <cell r="F11517" t="str">
            <v>T-SHIRT MANICHE CORTE</v>
          </cell>
          <cell r="G11517" t="str">
            <v>(Blank)</v>
          </cell>
          <cell r="I11517" t="str">
            <v>pe12</v>
          </cell>
          <cell r="J11517" t="str">
            <v>TSHIRT DONNA V SMANICATA L180 DA VICINO XL</v>
          </cell>
          <cell r="K11517" t="str">
            <v/>
          </cell>
          <cell r="O11517" t="str">
            <v>CARLOTTA TUROLLA</v>
          </cell>
          <cell r="P11517" t="str">
            <v>PZ</v>
          </cell>
          <cell r="Q11517">
            <v>0</v>
          </cell>
          <cell r="R11517">
            <v>1</v>
          </cell>
          <cell r="S11517">
            <v>0</v>
          </cell>
          <cell r="T11517">
            <v>0</v>
          </cell>
          <cell r="U11517">
            <v>0</v>
          </cell>
          <cell r="V11517">
            <v>0</v>
          </cell>
          <cell r="W11517">
            <v>720</v>
          </cell>
          <cell r="X11517">
            <v>120</v>
          </cell>
          <cell r="Y11517" t="str">
            <v>FUORI GESTIONE</v>
          </cell>
          <cell r="Z11517" t="str">
            <v/>
          </cell>
          <cell r="AD11517" t="str">
            <v>PF</v>
          </cell>
          <cell r="AE11517" t="str">
            <v>6109100000</v>
          </cell>
          <cell r="AF11517" t="str">
            <v>0</v>
          </cell>
          <cell r="AG11517" t="str">
            <v>8016225163668</v>
          </cell>
          <cell r="AM11517" t="str">
            <v>V_MER_22</v>
          </cell>
          <cell r="AN11517">
            <v>0</v>
          </cell>
        </row>
        <row r="11518">
          <cell r="A11518" t="str">
            <v>30047263</v>
          </cell>
          <cell r="B11518" t="str">
            <v>MODA</v>
          </cell>
          <cell r="C11518" t="str">
            <v>ABBIGLIAMENTO</v>
          </cell>
          <cell r="D11518" t="str">
            <v>TEMPO LIBERO</v>
          </cell>
          <cell r="E11518" t="str">
            <v>DONNA</v>
          </cell>
          <cell r="F11518" t="str">
            <v>TOP E CANOTTE</v>
          </cell>
          <cell r="G11518" t="str">
            <v>(Blank)</v>
          </cell>
          <cell r="I11518" t="str">
            <v>pe12</v>
          </cell>
          <cell r="J11518" t="str">
            <v>CANOTTA DONNA L180 DA VICINO NERO S</v>
          </cell>
          <cell r="K11518" t="str">
            <v/>
          </cell>
          <cell r="O11518" t="str">
            <v>CARLOTTA TUROLLA</v>
          </cell>
          <cell r="P11518" t="str">
            <v>PZ</v>
          </cell>
          <cell r="Q11518">
            <v>0</v>
          </cell>
          <cell r="R11518">
            <v>1</v>
          </cell>
          <cell r="S11518">
            <v>0</v>
          </cell>
          <cell r="T11518">
            <v>0</v>
          </cell>
          <cell r="U11518">
            <v>0</v>
          </cell>
          <cell r="V11518">
            <v>0</v>
          </cell>
          <cell r="W11518">
            <v>720</v>
          </cell>
          <cell r="X11518">
            <v>120</v>
          </cell>
          <cell r="Y11518" t="str">
            <v>FUORI GESTIONE</v>
          </cell>
          <cell r="Z11518" t="str">
            <v/>
          </cell>
          <cell r="AD11518" t="str">
            <v>PF</v>
          </cell>
          <cell r="AE11518" t="str">
            <v>6109100000</v>
          </cell>
          <cell r="AF11518" t="str">
            <v>0</v>
          </cell>
          <cell r="AG11518" t="str">
            <v>8016225163675</v>
          </cell>
          <cell r="AM11518" t="str">
            <v>V_MER_22</v>
          </cell>
          <cell r="AN11518">
            <v>0</v>
          </cell>
        </row>
        <row r="11519">
          <cell r="A11519" t="str">
            <v>30047264</v>
          </cell>
          <cell r="B11519" t="str">
            <v>MODA</v>
          </cell>
          <cell r="C11519" t="str">
            <v>ABBIGLIAMENTO</v>
          </cell>
          <cell r="D11519" t="str">
            <v>TEMPO LIBERO</v>
          </cell>
          <cell r="E11519" t="str">
            <v>DONNA</v>
          </cell>
          <cell r="F11519" t="str">
            <v>TOP E CANOTTE</v>
          </cell>
          <cell r="G11519" t="str">
            <v>(Blank)</v>
          </cell>
          <cell r="I11519" t="str">
            <v>pe12</v>
          </cell>
          <cell r="J11519" t="str">
            <v>CANOTTA DONNA L180 DA VICINO NERO M</v>
          </cell>
          <cell r="K11519" t="str">
            <v/>
          </cell>
          <cell r="O11519" t="str">
            <v>CARLOTTA TUROLLA</v>
          </cell>
          <cell r="P11519" t="str">
            <v>PZ</v>
          </cell>
          <cell r="Q11519">
            <v>0</v>
          </cell>
          <cell r="R11519">
            <v>1</v>
          </cell>
          <cell r="S11519">
            <v>0</v>
          </cell>
          <cell r="T11519">
            <v>0</v>
          </cell>
          <cell r="U11519">
            <v>0</v>
          </cell>
          <cell r="V11519">
            <v>0</v>
          </cell>
          <cell r="W11519">
            <v>720</v>
          </cell>
          <cell r="X11519">
            <v>120</v>
          </cell>
          <cell r="Y11519" t="str">
            <v>FUORI GESTIONE</v>
          </cell>
          <cell r="Z11519" t="str">
            <v/>
          </cell>
          <cell r="AD11519" t="str">
            <v>PF</v>
          </cell>
          <cell r="AE11519" t="str">
            <v>6109100000</v>
          </cell>
          <cell r="AF11519" t="str">
            <v>0</v>
          </cell>
          <cell r="AG11519" t="str">
            <v>8016225163682</v>
          </cell>
          <cell r="AM11519" t="str">
            <v>V_MER_22</v>
          </cell>
          <cell r="AN11519">
            <v>0</v>
          </cell>
        </row>
        <row r="11520">
          <cell r="A11520" t="str">
            <v>30047265</v>
          </cell>
          <cell r="B11520" t="str">
            <v>MODA</v>
          </cell>
          <cell r="C11520" t="str">
            <v>ABBIGLIAMENTO</v>
          </cell>
          <cell r="D11520" t="str">
            <v>TEMPO LIBERO</v>
          </cell>
          <cell r="E11520" t="str">
            <v>DONNA</v>
          </cell>
          <cell r="F11520" t="str">
            <v>TOP E CANOTTE</v>
          </cell>
          <cell r="G11520" t="str">
            <v>(Blank)</v>
          </cell>
          <cell r="I11520" t="str">
            <v>pe12</v>
          </cell>
          <cell r="J11520" t="str">
            <v>CANOTTA DONNA L180 DA VICINO NERO L</v>
          </cell>
          <cell r="K11520" t="str">
            <v/>
          </cell>
          <cell r="O11520" t="str">
            <v>CARLOTTA TUROLLA</v>
          </cell>
          <cell r="P11520" t="str">
            <v>PZ</v>
          </cell>
          <cell r="Q11520">
            <v>0</v>
          </cell>
          <cell r="R11520">
            <v>1</v>
          </cell>
          <cell r="S11520">
            <v>0</v>
          </cell>
          <cell r="T11520">
            <v>0</v>
          </cell>
          <cell r="U11520">
            <v>0</v>
          </cell>
          <cell r="V11520">
            <v>0</v>
          </cell>
          <cell r="W11520">
            <v>720</v>
          </cell>
          <cell r="X11520">
            <v>120</v>
          </cell>
          <cell r="Y11520" t="str">
            <v>FUORI GESTIONE</v>
          </cell>
          <cell r="Z11520" t="str">
            <v/>
          </cell>
          <cell r="AD11520" t="str">
            <v>PF</v>
          </cell>
          <cell r="AE11520" t="str">
            <v>6109100000</v>
          </cell>
          <cell r="AF11520" t="str">
            <v>0</v>
          </cell>
          <cell r="AG11520" t="str">
            <v>8016225163699</v>
          </cell>
          <cell r="AM11520" t="str">
            <v>V_MER_22</v>
          </cell>
          <cell r="AN11520">
            <v>0</v>
          </cell>
        </row>
        <row r="11521">
          <cell r="A11521" t="str">
            <v>30047266</v>
          </cell>
          <cell r="B11521" t="str">
            <v>MODA</v>
          </cell>
          <cell r="C11521" t="str">
            <v>ABBIGLIAMENTO</v>
          </cell>
          <cell r="D11521" t="str">
            <v>TEMPO LIBERO</v>
          </cell>
          <cell r="E11521" t="str">
            <v>DONNA</v>
          </cell>
          <cell r="F11521" t="str">
            <v>TOP E CANOTTE</v>
          </cell>
          <cell r="G11521" t="str">
            <v>(Blank)</v>
          </cell>
          <cell r="I11521" t="str">
            <v>pe12</v>
          </cell>
          <cell r="J11521" t="str">
            <v>CANOTTA DONNA L180 DA VICINO NERO XL</v>
          </cell>
          <cell r="K11521" t="str">
            <v/>
          </cell>
          <cell r="O11521" t="str">
            <v>CARLOTTA TUROLLA</v>
          </cell>
          <cell r="P11521" t="str">
            <v>PZ</v>
          </cell>
          <cell r="Q11521">
            <v>0.2</v>
          </cell>
          <cell r="R11521">
            <v>1</v>
          </cell>
          <cell r="S11521">
            <v>0</v>
          </cell>
          <cell r="T11521">
            <v>0</v>
          </cell>
          <cell r="U11521">
            <v>0</v>
          </cell>
          <cell r="V11521">
            <v>0</v>
          </cell>
          <cell r="W11521">
            <v>720</v>
          </cell>
          <cell r="X11521">
            <v>120</v>
          </cell>
          <cell r="Y11521" t="str">
            <v>FUORI GESTIONE</v>
          </cell>
          <cell r="Z11521" t="str">
            <v/>
          </cell>
          <cell r="AD11521" t="str">
            <v>PF</v>
          </cell>
          <cell r="AE11521" t="str">
            <v>6109100000</v>
          </cell>
          <cell r="AF11521" t="str">
            <v>0</v>
          </cell>
          <cell r="AG11521" t="str">
            <v>8016225163705</v>
          </cell>
          <cell r="AM11521" t="str">
            <v>V_MER_22</v>
          </cell>
          <cell r="AN11521">
            <v>0</v>
          </cell>
        </row>
        <row r="11522">
          <cell r="A11522" t="str">
            <v>30047267</v>
          </cell>
          <cell r="B11522" t="str">
            <v>MODA</v>
          </cell>
          <cell r="C11522" t="str">
            <v>ABBIGLIAMENTO</v>
          </cell>
          <cell r="D11522" t="str">
            <v>TEMPO LIBERO</v>
          </cell>
          <cell r="E11522" t="str">
            <v>DONNA</v>
          </cell>
          <cell r="F11522" t="str">
            <v>TOP E CANOTTE</v>
          </cell>
          <cell r="G11522" t="str">
            <v>(Blank)</v>
          </cell>
          <cell r="I11522" t="str">
            <v>pe12</v>
          </cell>
          <cell r="J11522" t="str">
            <v>CANOTTA DONNA L180 DA VICINO ANTRACITE S</v>
          </cell>
          <cell r="K11522" t="str">
            <v/>
          </cell>
          <cell r="O11522" t="str">
            <v>CARLOTTA TUROLLA</v>
          </cell>
          <cell r="P11522" t="str">
            <v>PZ</v>
          </cell>
          <cell r="Q11522">
            <v>0.2</v>
          </cell>
          <cell r="R11522">
            <v>1</v>
          </cell>
          <cell r="S11522">
            <v>0</v>
          </cell>
          <cell r="T11522">
            <v>0</v>
          </cell>
          <cell r="U11522">
            <v>0</v>
          </cell>
          <cell r="V11522">
            <v>0</v>
          </cell>
          <cell r="W11522">
            <v>720</v>
          </cell>
          <cell r="X11522">
            <v>120</v>
          </cell>
          <cell r="Y11522" t="str">
            <v>FUORI GESTIONE</v>
          </cell>
          <cell r="Z11522" t="str">
            <v/>
          </cell>
          <cell r="AD11522" t="str">
            <v>PF</v>
          </cell>
          <cell r="AE11522" t="str">
            <v>6109100000</v>
          </cell>
          <cell r="AF11522" t="str">
            <v>0</v>
          </cell>
          <cell r="AG11522" t="str">
            <v>8016225163712</v>
          </cell>
          <cell r="AM11522" t="str">
            <v>V_MER_22</v>
          </cell>
          <cell r="AN11522">
            <v>0</v>
          </cell>
        </row>
        <row r="11523">
          <cell r="A11523" t="str">
            <v>30047268</v>
          </cell>
          <cell r="B11523" t="str">
            <v>MODA</v>
          </cell>
          <cell r="C11523" t="str">
            <v>ABBIGLIAMENTO</v>
          </cell>
          <cell r="D11523" t="str">
            <v>TEMPO LIBERO</v>
          </cell>
          <cell r="E11523" t="str">
            <v>DONNA</v>
          </cell>
          <cell r="F11523" t="str">
            <v>TOP E CANOTTE</v>
          </cell>
          <cell r="G11523" t="str">
            <v>(Blank)</v>
          </cell>
          <cell r="I11523" t="str">
            <v>pe12</v>
          </cell>
          <cell r="J11523" t="str">
            <v>CANOTTA DONNA L180 DA VICINO ANTRACITE M</v>
          </cell>
          <cell r="K11523" t="str">
            <v/>
          </cell>
          <cell r="O11523" t="str">
            <v>CARLOTTA TUROLLA</v>
          </cell>
          <cell r="P11523" t="str">
            <v>PZ</v>
          </cell>
          <cell r="Q11523">
            <v>0.2</v>
          </cell>
          <cell r="R11523">
            <v>1</v>
          </cell>
          <cell r="S11523">
            <v>0</v>
          </cell>
          <cell r="T11523">
            <v>0</v>
          </cell>
          <cell r="U11523">
            <v>0</v>
          </cell>
          <cell r="V11523">
            <v>0</v>
          </cell>
          <cell r="W11523">
            <v>720</v>
          </cell>
          <cell r="X11523">
            <v>120</v>
          </cell>
          <cell r="Y11523" t="str">
            <v>FUORI GESTIONE</v>
          </cell>
          <cell r="Z11523" t="str">
            <v/>
          </cell>
          <cell r="AD11523" t="str">
            <v>PF</v>
          </cell>
          <cell r="AE11523" t="str">
            <v>6109100000</v>
          </cell>
          <cell r="AF11523" t="str">
            <v>0</v>
          </cell>
          <cell r="AG11523" t="str">
            <v>8016225163729</v>
          </cell>
          <cell r="AM11523" t="str">
            <v>V_MER_22</v>
          </cell>
          <cell r="AN11523">
            <v>0</v>
          </cell>
        </row>
        <row r="11524">
          <cell r="A11524" t="str">
            <v>30047269</v>
          </cell>
          <cell r="B11524" t="str">
            <v>MODA</v>
          </cell>
          <cell r="C11524" t="str">
            <v>ABBIGLIAMENTO</v>
          </cell>
          <cell r="D11524" t="str">
            <v>TEMPO LIBERO</v>
          </cell>
          <cell r="E11524" t="str">
            <v>DONNA</v>
          </cell>
          <cell r="F11524" t="str">
            <v>TOP E CANOTTE</v>
          </cell>
          <cell r="G11524" t="str">
            <v>(Blank)</v>
          </cell>
          <cell r="I11524" t="str">
            <v>pe12</v>
          </cell>
          <cell r="J11524" t="str">
            <v>CANOTTA DONNA L180 DA VICINO ANTRACITE L</v>
          </cell>
          <cell r="K11524" t="str">
            <v/>
          </cell>
          <cell r="O11524" t="str">
            <v>CARLOTTA TUROLLA</v>
          </cell>
          <cell r="P11524" t="str">
            <v>PZ</v>
          </cell>
          <cell r="Q11524">
            <v>0.2</v>
          </cell>
          <cell r="R11524">
            <v>1</v>
          </cell>
          <cell r="S11524">
            <v>0</v>
          </cell>
          <cell r="T11524">
            <v>0</v>
          </cell>
          <cell r="U11524">
            <v>0</v>
          </cell>
          <cell r="V11524">
            <v>0</v>
          </cell>
          <cell r="W11524">
            <v>720</v>
          </cell>
          <cell r="X11524">
            <v>120</v>
          </cell>
          <cell r="Y11524" t="str">
            <v>FUORI GESTIONE</v>
          </cell>
          <cell r="Z11524" t="str">
            <v/>
          </cell>
          <cell r="AD11524" t="str">
            <v>PF</v>
          </cell>
          <cell r="AE11524" t="str">
            <v>6109100000</v>
          </cell>
          <cell r="AF11524" t="str">
            <v>0</v>
          </cell>
          <cell r="AG11524" t="str">
            <v>8016225163736</v>
          </cell>
          <cell r="AM11524" t="str">
            <v>V_MER_22</v>
          </cell>
          <cell r="AN11524">
            <v>0</v>
          </cell>
        </row>
        <row r="11525">
          <cell r="A11525" t="str">
            <v>30047270</v>
          </cell>
          <cell r="B11525" t="str">
            <v>MODA</v>
          </cell>
          <cell r="C11525" t="str">
            <v>ABBIGLIAMENTO</v>
          </cell>
          <cell r="D11525" t="str">
            <v>TEMPO LIBERO</v>
          </cell>
          <cell r="E11525" t="str">
            <v>DONNA</v>
          </cell>
          <cell r="F11525" t="str">
            <v>TOP E CANOTTE</v>
          </cell>
          <cell r="G11525" t="str">
            <v>(Blank)</v>
          </cell>
          <cell r="I11525" t="str">
            <v>pe12</v>
          </cell>
          <cell r="J11525" t="str">
            <v>CANOTTA DONNA L180 DA VICINO ANTRACITE XL</v>
          </cell>
          <cell r="K11525" t="str">
            <v/>
          </cell>
          <cell r="O11525" t="str">
            <v>CARLOTTA TUROLLA</v>
          </cell>
          <cell r="P11525" t="str">
            <v>PZ</v>
          </cell>
          <cell r="Q11525">
            <v>0.2</v>
          </cell>
          <cell r="R11525">
            <v>1</v>
          </cell>
          <cell r="S11525">
            <v>0</v>
          </cell>
          <cell r="T11525">
            <v>0</v>
          </cell>
          <cell r="U11525">
            <v>0</v>
          </cell>
          <cell r="V11525">
            <v>0</v>
          </cell>
          <cell r="W11525">
            <v>720</v>
          </cell>
          <cell r="X11525">
            <v>120</v>
          </cell>
          <cell r="Y11525" t="str">
            <v>FUORI GESTIONE</v>
          </cell>
          <cell r="Z11525" t="str">
            <v/>
          </cell>
          <cell r="AD11525" t="str">
            <v>PF</v>
          </cell>
          <cell r="AE11525" t="str">
            <v>6109100000</v>
          </cell>
          <cell r="AF11525" t="str">
            <v>0</v>
          </cell>
          <cell r="AG11525" t="str">
            <v>8016225163743</v>
          </cell>
          <cell r="AM11525" t="str">
            <v>V_MER_22</v>
          </cell>
          <cell r="AN11525">
            <v>0</v>
          </cell>
        </row>
        <row r="11526">
          <cell r="A11526" t="str">
            <v>30047271</v>
          </cell>
          <cell r="B11526" t="str">
            <v>MODA</v>
          </cell>
          <cell r="C11526" t="str">
            <v>ABBIGLIAMENTO</v>
          </cell>
          <cell r="D11526" t="str">
            <v>TEMPO LIBERO</v>
          </cell>
          <cell r="E11526" t="str">
            <v>DONNA</v>
          </cell>
          <cell r="F11526" t="str">
            <v>TOP E CANOTTE</v>
          </cell>
          <cell r="G11526" t="str">
            <v>(Blank)</v>
          </cell>
          <cell r="I11526" t="str">
            <v>pe12</v>
          </cell>
          <cell r="J11526" t="str">
            <v>CANOTTA DONNA L180 DA VICINO BLU COBALTO S</v>
          </cell>
          <cell r="K11526" t="str">
            <v/>
          </cell>
          <cell r="O11526" t="str">
            <v>CARLOTTA TUROLLA</v>
          </cell>
          <cell r="P11526" t="str">
            <v>PZ</v>
          </cell>
          <cell r="Q11526">
            <v>0.2</v>
          </cell>
          <cell r="R11526">
            <v>1</v>
          </cell>
          <cell r="S11526">
            <v>0</v>
          </cell>
          <cell r="T11526">
            <v>0</v>
          </cell>
          <cell r="U11526">
            <v>0</v>
          </cell>
          <cell r="V11526">
            <v>0</v>
          </cell>
          <cell r="W11526">
            <v>720</v>
          </cell>
          <cell r="X11526">
            <v>120</v>
          </cell>
          <cell r="Y11526" t="str">
            <v>FUORI GESTIONE</v>
          </cell>
          <cell r="Z11526" t="str">
            <v/>
          </cell>
          <cell r="AD11526" t="str">
            <v>PF</v>
          </cell>
          <cell r="AE11526" t="str">
            <v>6109100000</v>
          </cell>
          <cell r="AF11526" t="str">
            <v>0</v>
          </cell>
          <cell r="AG11526" t="str">
            <v>8016225163750</v>
          </cell>
          <cell r="AM11526" t="str">
            <v>V_MER_22</v>
          </cell>
          <cell r="AN11526">
            <v>0</v>
          </cell>
        </row>
        <row r="11527">
          <cell r="A11527" t="str">
            <v>30047272</v>
          </cell>
          <cell r="B11527" t="str">
            <v>MODA</v>
          </cell>
          <cell r="C11527" t="str">
            <v>ABBIGLIAMENTO</v>
          </cell>
          <cell r="D11527" t="str">
            <v>TEMPO LIBERO</v>
          </cell>
          <cell r="E11527" t="str">
            <v>DONNA</v>
          </cell>
          <cell r="F11527" t="str">
            <v>TOP E CANOTTE</v>
          </cell>
          <cell r="G11527" t="str">
            <v>(Blank)</v>
          </cell>
          <cell r="I11527" t="str">
            <v>pe12</v>
          </cell>
          <cell r="J11527" t="str">
            <v>CANOTTA DONNA L180 DA VICINO BLU COBALTO M</v>
          </cell>
          <cell r="K11527" t="str">
            <v/>
          </cell>
          <cell r="O11527" t="str">
            <v>CARLOTTA TUROLLA</v>
          </cell>
          <cell r="P11527" t="str">
            <v>PZ</v>
          </cell>
          <cell r="Q11527">
            <v>0.2</v>
          </cell>
          <cell r="R11527">
            <v>1</v>
          </cell>
          <cell r="S11527">
            <v>0</v>
          </cell>
          <cell r="T11527">
            <v>0</v>
          </cell>
          <cell r="U11527">
            <v>0</v>
          </cell>
          <cell r="V11527">
            <v>0</v>
          </cell>
          <cell r="W11527">
            <v>720</v>
          </cell>
          <cell r="X11527">
            <v>120</v>
          </cell>
          <cell r="Y11527" t="str">
            <v>FUORI GESTIONE</v>
          </cell>
          <cell r="Z11527" t="str">
            <v/>
          </cell>
          <cell r="AD11527" t="str">
            <v>PF</v>
          </cell>
          <cell r="AE11527" t="str">
            <v>6109100000</v>
          </cell>
          <cell r="AF11527" t="str">
            <v>0</v>
          </cell>
          <cell r="AG11527" t="str">
            <v>8016225163767</v>
          </cell>
          <cell r="AM11527" t="str">
            <v>V_MER_22</v>
          </cell>
          <cell r="AN11527">
            <v>0</v>
          </cell>
        </row>
        <row r="11528">
          <cell r="A11528" t="str">
            <v>30047273</v>
          </cell>
          <cell r="B11528" t="str">
            <v>MODA</v>
          </cell>
          <cell r="C11528" t="str">
            <v>ABBIGLIAMENTO</v>
          </cell>
          <cell r="D11528" t="str">
            <v>TEMPO LIBERO</v>
          </cell>
          <cell r="E11528" t="str">
            <v>DONNA</v>
          </cell>
          <cell r="F11528" t="str">
            <v>TOP E CANOTTE</v>
          </cell>
          <cell r="G11528" t="str">
            <v>(Blank)</v>
          </cell>
          <cell r="I11528" t="str">
            <v>pe12</v>
          </cell>
          <cell r="J11528" t="str">
            <v>CANOTTA DONNA L180 DA VICINO BLU COBALTO L</v>
          </cell>
          <cell r="K11528" t="str">
            <v/>
          </cell>
          <cell r="O11528" t="str">
            <v>CARLOTTA TUROLLA</v>
          </cell>
          <cell r="P11528" t="str">
            <v>PZ</v>
          </cell>
          <cell r="Q11528">
            <v>0.2</v>
          </cell>
          <cell r="R11528">
            <v>1</v>
          </cell>
          <cell r="S11528">
            <v>0</v>
          </cell>
          <cell r="T11528">
            <v>0</v>
          </cell>
          <cell r="U11528">
            <v>0</v>
          </cell>
          <cell r="V11528">
            <v>0</v>
          </cell>
          <cell r="W11528">
            <v>720</v>
          </cell>
          <cell r="X11528">
            <v>120</v>
          </cell>
          <cell r="Y11528" t="str">
            <v>FUORI GESTIONE</v>
          </cell>
          <cell r="Z11528" t="str">
            <v/>
          </cell>
          <cell r="AD11528" t="str">
            <v>PF</v>
          </cell>
          <cell r="AE11528" t="str">
            <v>6109100000</v>
          </cell>
          <cell r="AF11528" t="str">
            <v>0</v>
          </cell>
          <cell r="AG11528" t="str">
            <v>8016225163774</v>
          </cell>
          <cell r="AM11528" t="str">
            <v>V_MER_22</v>
          </cell>
          <cell r="AN11528">
            <v>0</v>
          </cell>
        </row>
        <row r="11529">
          <cell r="A11529" t="str">
            <v>30047274</v>
          </cell>
          <cell r="B11529" t="str">
            <v>MODA</v>
          </cell>
          <cell r="C11529" t="str">
            <v>ABBIGLIAMENTO</v>
          </cell>
          <cell r="D11529" t="str">
            <v>TEMPO LIBERO</v>
          </cell>
          <cell r="E11529" t="str">
            <v>DONNA</v>
          </cell>
          <cell r="F11529" t="str">
            <v>TOP E CANOTTE</v>
          </cell>
          <cell r="G11529" t="str">
            <v>(Blank)</v>
          </cell>
          <cell r="I11529" t="str">
            <v>pe12</v>
          </cell>
          <cell r="J11529" t="str">
            <v>CANOTTA DONNA L180 DA VICINO BLU COBALTO XL</v>
          </cell>
          <cell r="K11529" t="str">
            <v/>
          </cell>
          <cell r="O11529" t="str">
            <v>CARLOTTA TUROLLA</v>
          </cell>
          <cell r="P11529" t="str">
            <v>PZ</v>
          </cell>
          <cell r="Q11529">
            <v>0.2</v>
          </cell>
          <cell r="R11529">
            <v>1</v>
          </cell>
          <cell r="S11529">
            <v>0</v>
          </cell>
          <cell r="T11529">
            <v>0</v>
          </cell>
          <cell r="U11529">
            <v>0</v>
          </cell>
          <cell r="V11529">
            <v>0</v>
          </cell>
          <cell r="W11529">
            <v>720</v>
          </cell>
          <cell r="X11529">
            <v>120</v>
          </cell>
          <cell r="Y11529" t="str">
            <v>FUORI GESTIONE</v>
          </cell>
          <cell r="Z11529" t="str">
            <v/>
          </cell>
          <cell r="AD11529" t="str">
            <v>PF</v>
          </cell>
          <cell r="AE11529" t="str">
            <v>6109100000</v>
          </cell>
          <cell r="AF11529" t="str">
            <v>0</v>
          </cell>
          <cell r="AG11529" t="str">
            <v>8016225163781</v>
          </cell>
          <cell r="AM11529" t="str">
            <v>V_MER_22</v>
          </cell>
          <cell r="AN11529">
            <v>0</v>
          </cell>
        </row>
        <row r="11530">
          <cell r="A11530" t="str">
            <v>30047276</v>
          </cell>
          <cell r="B11530" t="str">
            <v>MODA</v>
          </cell>
          <cell r="C11530" t="str">
            <v>ABBIGLIAMENTO</v>
          </cell>
          <cell r="D11530" t="str">
            <v>TEMPO LIBERO</v>
          </cell>
          <cell r="E11530" t="str">
            <v>BIMBA/O</v>
          </cell>
          <cell r="F11530" t="str">
            <v>T-SHIRT MANICHE CORTE</v>
          </cell>
          <cell r="G11530" t="str">
            <v>(Blank)</v>
          </cell>
          <cell r="J11530" t="str">
            <v>TSHIRT BIMBO L180 GATTO MATTO ARANCIO 4/5 ANNI</v>
          </cell>
          <cell r="K11530" t="str">
            <v>9813802</v>
          </cell>
          <cell r="L11530" t="str">
            <v>CONFINI IMPRESA SOCIALE SOCIETÀ COOPERATIVA SOCIALE</v>
          </cell>
          <cell r="N11530" t="str">
            <v>ITA</v>
          </cell>
          <cell r="P11530" t="str">
            <v/>
          </cell>
          <cell r="Y11530" t="str">
            <v>FUORI GESTIONE</v>
          </cell>
          <cell r="Z11530" t="str">
            <v/>
          </cell>
          <cell r="AD11530" t="str">
            <v/>
          </cell>
          <cell r="AE11530" t="str">
            <v/>
          </cell>
          <cell r="AM11530" t="str">
            <v>V_MER_22</v>
          </cell>
          <cell r="AN11530">
            <v>0</v>
          </cell>
        </row>
        <row r="11531">
          <cell r="A11531" t="str">
            <v>30047277</v>
          </cell>
          <cell r="B11531" t="str">
            <v>MODA</v>
          </cell>
          <cell r="C11531" t="str">
            <v>ABBIGLIAMENTO</v>
          </cell>
          <cell r="D11531" t="str">
            <v>TEMPO LIBERO</v>
          </cell>
          <cell r="E11531" t="str">
            <v>BIMBA/O</v>
          </cell>
          <cell r="F11531" t="str">
            <v>T-SHIRT MANICHE CORTE</v>
          </cell>
          <cell r="G11531" t="str">
            <v>(Blank)</v>
          </cell>
          <cell r="J11531" t="str">
            <v>TSHIRT BIMBO L180 GATTO MATTO ARANCIO 6/7 ANNI</v>
          </cell>
          <cell r="K11531" t="str">
            <v>9813802</v>
          </cell>
          <cell r="L11531" t="str">
            <v>CONFINI IMPRESA SOCIALE SOCIETÀ COOPERATIVA SOCIALE</v>
          </cell>
          <cell r="N11531" t="str">
            <v>ITA</v>
          </cell>
          <cell r="P11531" t="str">
            <v/>
          </cell>
          <cell r="Y11531" t="str">
            <v>FUORI GESTIONE</v>
          </cell>
          <cell r="Z11531" t="str">
            <v/>
          </cell>
          <cell r="AD11531" t="str">
            <v/>
          </cell>
          <cell r="AE11531" t="str">
            <v/>
          </cell>
          <cell r="AM11531" t="str">
            <v>V_MER_22</v>
          </cell>
          <cell r="AN11531">
            <v>0</v>
          </cell>
        </row>
        <row r="11532">
          <cell r="A11532" t="str">
            <v>30047278</v>
          </cell>
          <cell r="B11532" t="str">
            <v>MODA</v>
          </cell>
          <cell r="C11532" t="str">
            <v>ABBIGLIAMENTO</v>
          </cell>
          <cell r="D11532" t="str">
            <v>TEMPO LIBERO</v>
          </cell>
          <cell r="E11532" t="str">
            <v>BIMBA-BIMBO</v>
          </cell>
          <cell r="F11532" t="str">
            <v>T-SHIRT MANICHE CORTE</v>
          </cell>
          <cell r="G11532" t="str">
            <v>(Blank)</v>
          </cell>
          <cell r="I11532" t="str">
            <v>pe12</v>
          </cell>
          <cell r="J11532" t="str">
            <v>TSHIRT BIMBO L180 GATTO MATTO ARANCIO 8/9 ANNI</v>
          </cell>
          <cell r="K11532" t="str">
            <v/>
          </cell>
          <cell r="O11532" t="str">
            <v>CARLOTTA TUROLLA</v>
          </cell>
          <cell r="P11532" t="str">
            <v>PZ</v>
          </cell>
          <cell r="Q11532">
            <v>0.2</v>
          </cell>
          <cell r="R11532">
            <v>1</v>
          </cell>
          <cell r="S11532">
            <v>0</v>
          </cell>
          <cell r="T11532">
            <v>0</v>
          </cell>
          <cell r="U11532">
            <v>0</v>
          </cell>
          <cell r="V11532">
            <v>0</v>
          </cell>
          <cell r="W11532">
            <v>720</v>
          </cell>
          <cell r="X11532">
            <v>120</v>
          </cell>
          <cell r="Y11532" t="str">
            <v>FUORI GESTIONE</v>
          </cell>
          <cell r="Z11532" t="str">
            <v/>
          </cell>
          <cell r="AD11532" t="str">
            <v>PF</v>
          </cell>
          <cell r="AE11532" t="str">
            <v>6109100000</v>
          </cell>
          <cell r="AF11532" t="str">
            <v>0</v>
          </cell>
          <cell r="AG11532" t="str">
            <v>8016225163828</v>
          </cell>
          <cell r="AM11532" t="str">
            <v>V_MER_22</v>
          </cell>
          <cell r="AN11532">
            <v>0</v>
          </cell>
        </row>
        <row r="11533">
          <cell r="A11533" t="str">
            <v>30047279</v>
          </cell>
          <cell r="B11533" t="str">
            <v>MODA</v>
          </cell>
          <cell r="C11533" t="str">
            <v>ABBIGLIAMENTO</v>
          </cell>
          <cell r="D11533" t="str">
            <v>TEMPO LIBERO</v>
          </cell>
          <cell r="E11533" t="str">
            <v>BIMBA-BIMBO</v>
          </cell>
          <cell r="F11533" t="str">
            <v>T-SHIRT MANICHE CORTE</v>
          </cell>
          <cell r="G11533" t="str">
            <v>(Blank)</v>
          </cell>
          <cell r="I11533" t="str">
            <v>pe12</v>
          </cell>
          <cell r="J11533" t="str">
            <v>TSHIRT BIMBO L180 GATTO MATTO ARANCIO 9/10 ANNI</v>
          </cell>
          <cell r="K11533" t="str">
            <v/>
          </cell>
          <cell r="O11533" t="str">
            <v>CARLOTTA TUROLLA</v>
          </cell>
          <cell r="P11533" t="str">
            <v>PZ</v>
          </cell>
          <cell r="Q11533">
            <v>0</v>
          </cell>
          <cell r="R11533">
            <v>1</v>
          </cell>
          <cell r="S11533">
            <v>0</v>
          </cell>
          <cell r="T11533">
            <v>0</v>
          </cell>
          <cell r="U11533">
            <v>0</v>
          </cell>
          <cell r="V11533">
            <v>0</v>
          </cell>
          <cell r="W11533">
            <v>720</v>
          </cell>
          <cell r="X11533">
            <v>120</v>
          </cell>
          <cell r="Y11533" t="str">
            <v>FUORI GESTIONE</v>
          </cell>
          <cell r="Z11533" t="str">
            <v/>
          </cell>
          <cell r="AD11533" t="str">
            <v>PF</v>
          </cell>
          <cell r="AE11533" t="str">
            <v>6109100000</v>
          </cell>
          <cell r="AF11533" t="str">
            <v>0</v>
          </cell>
          <cell r="AG11533" t="str">
            <v>8016225163835</v>
          </cell>
          <cell r="AM11533" t="str">
            <v>V_MER_22</v>
          </cell>
          <cell r="AN11533">
            <v>0</v>
          </cell>
        </row>
        <row r="11534">
          <cell r="A11534" t="str">
            <v>30047283</v>
          </cell>
          <cell r="B11534" t="str">
            <v>MODA</v>
          </cell>
          <cell r="C11534" t="str">
            <v>ABBIGLIAMENTO</v>
          </cell>
          <cell r="D11534" t="str">
            <v>TEMPO LIBERO</v>
          </cell>
          <cell r="E11534" t="str">
            <v>BIMBA/O</v>
          </cell>
          <cell r="F11534" t="str">
            <v>T-SHIRT MANICHE CORTE</v>
          </cell>
          <cell r="G11534" t="str">
            <v>(Blank)</v>
          </cell>
          <cell r="J11534" t="str">
            <v>TSHIRT BIMBO L180 NON IO KIWI 8/9 ANNI</v>
          </cell>
          <cell r="K11534" t="str">
            <v>9813802</v>
          </cell>
          <cell r="L11534" t="str">
            <v>CONFINI IMPRESA SOCIALE SOCIETÀ COOPERATIVA SOCIALE</v>
          </cell>
          <cell r="N11534" t="str">
            <v>ITA</v>
          </cell>
          <cell r="P11534" t="str">
            <v/>
          </cell>
          <cell r="Y11534" t="str">
            <v>FUORI GESTIONE</v>
          </cell>
          <cell r="Z11534" t="str">
            <v/>
          </cell>
          <cell r="AD11534" t="str">
            <v/>
          </cell>
          <cell r="AE11534" t="str">
            <v/>
          </cell>
          <cell r="AM11534" t="str">
            <v>V_MER_22</v>
          </cell>
          <cell r="AN11534">
            <v>0</v>
          </cell>
        </row>
        <row r="11535">
          <cell r="A11535" t="str">
            <v>30047285</v>
          </cell>
          <cell r="B11535" t="str">
            <v>MODA</v>
          </cell>
          <cell r="C11535" t="str">
            <v>ABBIGLIAMENTO</v>
          </cell>
          <cell r="D11535" t="str">
            <v>TEMPO LIBERO</v>
          </cell>
          <cell r="E11535" t="str">
            <v>BIMBA/O</v>
          </cell>
          <cell r="F11535" t="str">
            <v>T-SHIRT MANICHE CORTE</v>
          </cell>
          <cell r="G11535" t="str">
            <v>(Blank)</v>
          </cell>
          <cell r="J11535" t="str">
            <v>TSHIRT BIMBO L180 GATTO MATTO BLU CIELO</v>
          </cell>
          <cell r="K11535" t="str">
            <v>9813802</v>
          </cell>
          <cell r="L11535" t="str">
            <v>CONFINI IMPRESA SOCIALE SOCIETÀ COOPERATIVA SOCIALE</v>
          </cell>
          <cell r="N11535" t="str">
            <v>ITA</v>
          </cell>
          <cell r="P11535" t="str">
            <v/>
          </cell>
          <cell r="Y11535" t="str">
            <v>FUORI GESTIONE</v>
          </cell>
          <cell r="Z11535" t="str">
            <v/>
          </cell>
          <cell r="AD11535" t="str">
            <v/>
          </cell>
          <cell r="AE11535" t="str">
            <v/>
          </cell>
          <cell r="AM11535" t="str">
            <v>V_MER_22</v>
          </cell>
          <cell r="AN11535">
            <v>0</v>
          </cell>
        </row>
        <row r="11536">
          <cell r="A11536" t="str">
            <v>30047286</v>
          </cell>
          <cell r="B11536" t="str">
            <v>MODA</v>
          </cell>
          <cell r="C11536" t="str">
            <v>ABBIGLIAMENTO</v>
          </cell>
          <cell r="D11536" t="str">
            <v>TEMPO LIBERO</v>
          </cell>
          <cell r="E11536" t="str">
            <v>BIMBA/O</v>
          </cell>
          <cell r="F11536" t="str">
            <v>T-SHIRT MANICHE CORTE</v>
          </cell>
          <cell r="G11536" t="str">
            <v>(Blank)</v>
          </cell>
          <cell r="J11536" t="str">
            <v>TSHIRT BIMBO L180 GATTO MATTO BLU CIELO 4/5 ANNI</v>
          </cell>
          <cell r="K11536" t="str">
            <v>9813802</v>
          </cell>
          <cell r="L11536" t="str">
            <v>CONFINI IMPRESA SOCIALE SOCIETÀ COOPERATIVA SOCIALE</v>
          </cell>
          <cell r="N11536" t="str">
            <v>ITA</v>
          </cell>
          <cell r="P11536" t="str">
            <v/>
          </cell>
          <cell r="Y11536" t="str">
            <v>FUORI GESTIONE</v>
          </cell>
          <cell r="Z11536" t="str">
            <v/>
          </cell>
          <cell r="AD11536" t="str">
            <v/>
          </cell>
          <cell r="AE11536" t="str">
            <v/>
          </cell>
          <cell r="AM11536" t="str">
            <v>V_MER_22</v>
          </cell>
          <cell r="AN11536">
            <v>0</v>
          </cell>
        </row>
        <row r="11537">
          <cell r="A11537" t="str">
            <v>30047287</v>
          </cell>
          <cell r="B11537" t="str">
            <v>MODA</v>
          </cell>
          <cell r="C11537" t="str">
            <v>ABBIGLIAMENTO</v>
          </cell>
          <cell r="D11537" t="str">
            <v>TEMPO LIBERO</v>
          </cell>
          <cell r="E11537" t="str">
            <v>BIMBA-BIMBO</v>
          </cell>
          <cell r="F11537" t="str">
            <v>T-SHIRT MANICHE CORTE</v>
          </cell>
          <cell r="G11537" t="str">
            <v>(Blank)</v>
          </cell>
          <cell r="I11537" t="str">
            <v>pe12</v>
          </cell>
          <cell r="J11537" t="str">
            <v>TSHIRT BIMBO L180 GATTO MATTO BLU CIELO 6/7 ANNI</v>
          </cell>
          <cell r="K11537" t="str">
            <v/>
          </cell>
          <cell r="O11537" t="str">
            <v>CARLOTTA TUROLLA</v>
          </cell>
          <cell r="P11537" t="str">
            <v>PZ</v>
          </cell>
          <cell r="Q11537">
            <v>0</v>
          </cell>
          <cell r="R11537">
            <v>1</v>
          </cell>
          <cell r="S11537">
            <v>0</v>
          </cell>
          <cell r="T11537">
            <v>0</v>
          </cell>
          <cell r="U11537">
            <v>0</v>
          </cell>
          <cell r="V11537">
            <v>0</v>
          </cell>
          <cell r="W11537">
            <v>720</v>
          </cell>
          <cell r="X11537">
            <v>120</v>
          </cell>
          <cell r="Y11537" t="str">
            <v>FUORI GESTIONE</v>
          </cell>
          <cell r="Z11537" t="str">
            <v/>
          </cell>
          <cell r="AD11537" t="str">
            <v>PF</v>
          </cell>
          <cell r="AE11537" t="str">
            <v>6109100000</v>
          </cell>
          <cell r="AF11537" t="str">
            <v>0</v>
          </cell>
          <cell r="AG11537" t="str">
            <v>8016225163910</v>
          </cell>
          <cell r="AM11537" t="str">
            <v>V_MER_22</v>
          </cell>
          <cell r="AN11537">
            <v>0</v>
          </cell>
        </row>
        <row r="11538">
          <cell r="A11538" t="str">
            <v>30047288</v>
          </cell>
          <cell r="B11538" t="str">
            <v>MODA</v>
          </cell>
          <cell r="C11538" t="str">
            <v>ABBIGLIAMENTO</v>
          </cell>
          <cell r="D11538" t="str">
            <v>TEMPO LIBERO</v>
          </cell>
          <cell r="E11538" t="str">
            <v>BIMBA-BIMBO</v>
          </cell>
          <cell r="F11538" t="str">
            <v>T-SHIRT MANICHE CORTE</v>
          </cell>
          <cell r="G11538" t="str">
            <v>(Blank)</v>
          </cell>
          <cell r="I11538" t="str">
            <v>pe12</v>
          </cell>
          <cell r="J11538" t="str">
            <v>TSHIRT BIMBO L180 GATTO MATTO BLU CIELO 8/9 ANNI</v>
          </cell>
          <cell r="K11538" t="str">
            <v/>
          </cell>
          <cell r="O11538" t="str">
            <v>CARLOTTA TUROLLA</v>
          </cell>
          <cell r="P11538" t="str">
            <v>PZ</v>
          </cell>
          <cell r="Q11538">
            <v>0.2</v>
          </cell>
          <cell r="R11538">
            <v>1</v>
          </cell>
          <cell r="S11538">
            <v>0</v>
          </cell>
          <cell r="T11538">
            <v>0</v>
          </cell>
          <cell r="U11538">
            <v>0</v>
          </cell>
          <cell r="V11538">
            <v>0</v>
          </cell>
          <cell r="W11538">
            <v>720</v>
          </cell>
          <cell r="X11538">
            <v>120</v>
          </cell>
          <cell r="Y11538" t="str">
            <v>FUORI GESTIONE</v>
          </cell>
          <cell r="Z11538" t="str">
            <v/>
          </cell>
          <cell r="AD11538" t="str">
            <v>PF</v>
          </cell>
          <cell r="AE11538" t="str">
            <v>6109100000</v>
          </cell>
          <cell r="AF11538" t="str">
            <v>0</v>
          </cell>
          <cell r="AG11538" t="str">
            <v>8016225163927</v>
          </cell>
          <cell r="AM11538" t="str">
            <v>V_MER_22</v>
          </cell>
          <cell r="AN11538">
            <v>0</v>
          </cell>
        </row>
        <row r="11539">
          <cell r="A11539" t="str">
            <v>30047289</v>
          </cell>
          <cell r="B11539" t="str">
            <v>MODA</v>
          </cell>
          <cell r="C11539" t="str">
            <v>ABBIGLIAMENTO</v>
          </cell>
          <cell r="D11539" t="str">
            <v>TEMPO LIBERO</v>
          </cell>
          <cell r="E11539" t="str">
            <v>BIMBA-BIMBO</v>
          </cell>
          <cell r="F11539" t="str">
            <v>T-SHIRT MANICHE CORTE</v>
          </cell>
          <cell r="G11539" t="str">
            <v>(Blank)</v>
          </cell>
          <cell r="I11539" t="str">
            <v>pe12</v>
          </cell>
          <cell r="J11539" t="str">
            <v>TSHIRT BIMBO L180 GATTO MATTO BLU CIELO 9/10 ANNI</v>
          </cell>
          <cell r="K11539" t="str">
            <v/>
          </cell>
          <cell r="O11539" t="str">
            <v>CARLOTTA TUROLLA</v>
          </cell>
          <cell r="P11539" t="str">
            <v>PZ</v>
          </cell>
          <cell r="Q11539">
            <v>0.2</v>
          </cell>
          <cell r="R11539">
            <v>1</v>
          </cell>
          <cell r="S11539">
            <v>0</v>
          </cell>
          <cell r="T11539">
            <v>0</v>
          </cell>
          <cell r="U11539">
            <v>0</v>
          </cell>
          <cell r="V11539">
            <v>0</v>
          </cell>
          <cell r="W11539">
            <v>720</v>
          </cell>
          <cell r="X11539">
            <v>120</v>
          </cell>
          <cell r="Y11539" t="str">
            <v>FUORI GESTIONE</v>
          </cell>
          <cell r="Z11539" t="str">
            <v/>
          </cell>
          <cell r="AD11539" t="str">
            <v>PF</v>
          </cell>
          <cell r="AE11539" t="str">
            <v>6109100000</v>
          </cell>
          <cell r="AF11539" t="str">
            <v>0</v>
          </cell>
          <cell r="AG11539" t="str">
            <v>8016225163934</v>
          </cell>
          <cell r="AM11539" t="str">
            <v>V_MER_22</v>
          </cell>
          <cell r="AN11539">
            <v>0</v>
          </cell>
        </row>
        <row r="11540">
          <cell r="A11540" t="str">
            <v>30047300</v>
          </cell>
          <cell r="B11540" t="str">
            <v>MODA</v>
          </cell>
          <cell r="C11540" t="str">
            <v>ABBIGLIAMENTO</v>
          </cell>
          <cell r="D11540" t="str">
            <v>TEMPO LIBERO</v>
          </cell>
          <cell r="E11540" t="str">
            <v>BIMBA-BIMBO</v>
          </cell>
          <cell r="F11540" t="str">
            <v>T-SHIRT MANICHE CORTE</v>
          </cell>
          <cell r="G11540" t="str">
            <v>(Blank)</v>
          </cell>
          <cell r="I11540" t="str">
            <v>pe12</v>
          </cell>
          <cell r="J11540" t="str">
            <v>TSHIRT BIMBA SMANICATA L180 LA SPETTINATA VIOLA 2/3 ANNI</v>
          </cell>
          <cell r="K11540" t="str">
            <v/>
          </cell>
          <cell r="O11540" t="str">
            <v>CARLOTTA TUROLLA</v>
          </cell>
          <cell r="P11540" t="str">
            <v>PZ</v>
          </cell>
          <cell r="Q11540">
            <v>0.2</v>
          </cell>
          <cell r="R11540">
            <v>1</v>
          </cell>
          <cell r="S11540">
            <v>0</v>
          </cell>
          <cell r="T11540">
            <v>0</v>
          </cell>
          <cell r="U11540">
            <v>0</v>
          </cell>
          <cell r="V11540">
            <v>0</v>
          </cell>
          <cell r="W11540">
            <v>720</v>
          </cell>
          <cell r="X11540">
            <v>120</v>
          </cell>
          <cell r="Y11540" t="str">
            <v>FUORI GESTIONE</v>
          </cell>
          <cell r="Z11540" t="str">
            <v/>
          </cell>
          <cell r="AD11540" t="str">
            <v>PF</v>
          </cell>
          <cell r="AE11540" t="str">
            <v>6109100000</v>
          </cell>
          <cell r="AF11540" t="str">
            <v>0</v>
          </cell>
          <cell r="AG11540" t="str">
            <v>8016225164047</v>
          </cell>
          <cell r="AM11540" t="str">
            <v>V_MER_22</v>
          </cell>
          <cell r="AN11540">
            <v>0</v>
          </cell>
        </row>
        <row r="11541">
          <cell r="A11541" t="str">
            <v>30047301</v>
          </cell>
          <cell r="B11541" t="str">
            <v>MODA</v>
          </cell>
          <cell r="C11541" t="str">
            <v>ABBIGLIAMENTO</v>
          </cell>
          <cell r="D11541" t="str">
            <v>TEMPO LIBERO</v>
          </cell>
          <cell r="E11541" t="str">
            <v>BIMBA-BIMBO</v>
          </cell>
          <cell r="F11541" t="str">
            <v>T-SHIRT MANICHE CORTE</v>
          </cell>
          <cell r="G11541" t="str">
            <v>(Blank)</v>
          </cell>
          <cell r="I11541" t="str">
            <v>pe12</v>
          </cell>
          <cell r="J11541" t="str">
            <v>TSHIRT BIMBA SMANICATA L180 LA SPETTINATA VIOLA 4/5 ANNI</v>
          </cell>
          <cell r="K11541" t="str">
            <v/>
          </cell>
          <cell r="O11541" t="str">
            <v>CARLOTTA TUROLLA</v>
          </cell>
          <cell r="P11541" t="str">
            <v>PZ</v>
          </cell>
          <cell r="Q11541">
            <v>0.2</v>
          </cell>
          <cell r="R11541">
            <v>1</v>
          </cell>
          <cell r="S11541">
            <v>0</v>
          </cell>
          <cell r="T11541">
            <v>0</v>
          </cell>
          <cell r="U11541">
            <v>0</v>
          </cell>
          <cell r="V11541">
            <v>0</v>
          </cell>
          <cell r="W11541">
            <v>720</v>
          </cell>
          <cell r="X11541">
            <v>120</v>
          </cell>
          <cell r="Y11541" t="str">
            <v>FUORI GESTIONE</v>
          </cell>
          <cell r="Z11541" t="str">
            <v/>
          </cell>
          <cell r="AD11541" t="str">
            <v>PF</v>
          </cell>
          <cell r="AE11541" t="str">
            <v>6109100000</v>
          </cell>
          <cell r="AF11541" t="str">
            <v>0</v>
          </cell>
          <cell r="AG11541" t="str">
            <v>8016225164054</v>
          </cell>
          <cell r="AM11541" t="str">
            <v>V_MER_22</v>
          </cell>
          <cell r="AN11541">
            <v>0</v>
          </cell>
        </row>
        <row r="11542">
          <cell r="A11542" t="str">
            <v>30047302</v>
          </cell>
          <cell r="B11542" t="str">
            <v>MODA</v>
          </cell>
          <cell r="C11542" t="str">
            <v>ABBIGLIAMENTO</v>
          </cell>
          <cell r="D11542" t="str">
            <v>TEMPO LIBERO</v>
          </cell>
          <cell r="E11542" t="str">
            <v>BIMBA-BIMBO</v>
          </cell>
          <cell r="F11542" t="str">
            <v>T-SHIRT MANICHE CORTE</v>
          </cell>
          <cell r="G11542" t="str">
            <v>(Blank)</v>
          </cell>
          <cell r="I11542" t="str">
            <v>pe12</v>
          </cell>
          <cell r="J11542" t="str">
            <v>TSHIRT BIMBA SMANICATA L180 LA SPETTINATA VIOLA 6/7 ANNI</v>
          </cell>
          <cell r="K11542" t="str">
            <v/>
          </cell>
          <cell r="O11542" t="str">
            <v>CARLOTTA TUROLLA</v>
          </cell>
          <cell r="P11542" t="str">
            <v>PZ</v>
          </cell>
          <cell r="Q11542">
            <v>0.2</v>
          </cell>
          <cell r="R11542">
            <v>1</v>
          </cell>
          <cell r="S11542">
            <v>0</v>
          </cell>
          <cell r="T11542">
            <v>0</v>
          </cell>
          <cell r="U11542">
            <v>0</v>
          </cell>
          <cell r="V11542">
            <v>0</v>
          </cell>
          <cell r="W11542">
            <v>720</v>
          </cell>
          <cell r="X11542">
            <v>120</v>
          </cell>
          <cell r="Y11542" t="str">
            <v>FUORI GESTIONE</v>
          </cell>
          <cell r="Z11542" t="str">
            <v/>
          </cell>
          <cell r="AD11542" t="str">
            <v>PF</v>
          </cell>
          <cell r="AE11542" t="str">
            <v>6109100000</v>
          </cell>
          <cell r="AF11542" t="str">
            <v>0</v>
          </cell>
          <cell r="AG11542" t="str">
            <v>8016225164061</v>
          </cell>
          <cell r="AM11542" t="str">
            <v>V_MER_22</v>
          </cell>
          <cell r="AN11542">
            <v>0</v>
          </cell>
        </row>
        <row r="11543">
          <cell r="A11543" t="str">
            <v>30047303</v>
          </cell>
          <cell r="B11543" t="str">
            <v>MODA</v>
          </cell>
          <cell r="C11543" t="str">
            <v>ABBIGLIAMENTO</v>
          </cell>
          <cell r="D11543" t="str">
            <v>TEMPO LIBERO</v>
          </cell>
          <cell r="E11543" t="str">
            <v>BIMBA-BIMBO</v>
          </cell>
          <cell r="F11543" t="str">
            <v>T-SHIRT MANICHE CORTE</v>
          </cell>
          <cell r="G11543" t="str">
            <v>(Blank)</v>
          </cell>
          <cell r="I11543" t="str">
            <v>pe12</v>
          </cell>
          <cell r="J11543" t="str">
            <v>TSHIRT BIMBA SMANICATA L180 LA SPETTINATA VIOLA 8/9 ANNI</v>
          </cell>
          <cell r="K11543" t="str">
            <v/>
          </cell>
          <cell r="O11543" t="str">
            <v>CARLOTTA TUROLLA</v>
          </cell>
          <cell r="P11543" t="str">
            <v>PZ</v>
          </cell>
          <cell r="Q11543">
            <v>0.2</v>
          </cell>
          <cell r="R11543">
            <v>1</v>
          </cell>
          <cell r="S11543">
            <v>0</v>
          </cell>
          <cell r="T11543">
            <v>0</v>
          </cell>
          <cell r="U11543">
            <v>0</v>
          </cell>
          <cell r="V11543">
            <v>0</v>
          </cell>
          <cell r="W11543">
            <v>720</v>
          </cell>
          <cell r="X11543">
            <v>120</v>
          </cell>
          <cell r="Y11543" t="str">
            <v>FUORI GESTIONE</v>
          </cell>
          <cell r="Z11543" t="str">
            <v/>
          </cell>
          <cell r="AD11543" t="str">
            <v>PF</v>
          </cell>
          <cell r="AE11543" t="str">
            <v>6109100000</v>
          </cell>
          <cell r="AF11543" t="str">
            <v>0</v>
          </cell>
          <cell r="AG11543" t="str">
            <v>8016225164078</v>
          </cell>
          <cell r="AM11543" t="str">
            <v>V_MER_22</v>
          </cell>
          <cell r="AN11543">
            <v>0</v>
          </cell>
        </row>
        <row r="11544">
          <cell r="A11544" t="str">
            <v>30047304</v>
          </cell>
          <cell r="B11544" t="str">
            <v>MODA</v>
          </cell>
          <cell r="C11544" t="str">
            <v>ABBIGLIAMENTO</v>
          </cell>
          <cell r="D11544" t="str">
            <v>TEMPO LIBERO</v>
          </cell>
          <cell r="E11544" t="str">
            <v>BIMBA-BIMBO</v>
          </cell>
          <cell r="F11544" t="str">
            <v>T-SHIRT MANICHE CORTE</v>
          </cell>
          <cell r="G11544" t="str">
            <v>(Blank)</v>
          </cell>
          <cell r="I11544" t="str">
            <v>pe12</v>
          </cell>
          <cell r="J11544" t="str">
            <v>TSHIRT BIMBA SMANICATA L180 LA SPETTINATA VIOLA 9/10 ANNI</v>
          </cell>
          <cell r="K11544" t="str">
            <v/>
          </cell>
          <cell r="O11544" t="str">
            <v>CARLOTTA TUROLLA</v>
          </cell>
          <cell r="P11544" t="str">
            <v>PZ</v>
          </cell>
          <cell r="Q11544">
            <v>0.2</v>
          </cell>
          <cell r="R11544">
            <v>1</v>
          </cell>
          <cell r="S11544">
            <v>0</v>
          </cell>
          <cell r="T11544">
            <v>0</v>
          </cell>
          <cell r="U11544">
            <v>0</v>
          </cell>
          <cell r="V11544">
            <v>0</v>
          </cell>
          <cell r="W11544">
            <v>720</v>
          </cell>
          <cell r="X11544">
            <v>120</v>
          </cell>
          <cell r="Y11544" t="str">
            <v>FUORI GESTIONE</v>
          </cell>
          <cell r="Z11544" t="str">
            <v/>
          </cell>
          <cell r="AD11544" t="str">
            <v>PF</v>
          </cell>
          <cell r="AE11544" t="str">
            <v>6109100000</v>
          </cell>
          <cell r="AF11544" t="str">
            <v>0</v>
          </cell>
          <cell r="AG11544" t="str">
            <v>8016225164085</v>
          </cell>
          <cell r="AM11544" t="str">
            <v>V_MER_22</v>
          </cell>
          <cell r="AN11544">
            <v>0</v>
          </cell>
        </row>
        <row r="11545">
          <cell r="A11545" t="str">
            <v>30047320</v>
          </cell>
          <cell r="B11545" t="str">
            <v>MODA</v>
          </cell>
          <cell r="C11545" t="str">
            <v>ABBIGLIAMENTO</v>
          </cell>
          <cell r="D11545" t="str">
            <v>TEMPO LIBERO</v>
          </cell>
          <cell r="E11545" t="str">
            <v>DONNA</v>
          </cell>
          <cell r="F11545" t="str">
            <v>T-SHIRT MANICHE CORTE</v>
          </cell>
          <cell r="G11545" t="str">
            <v>(Blank)</v>
          </cell>
          <cell r="I11545" t="str">
            <v>pe12</v>
          </cell>
          <cell r="J11545" t="str">
            <v>TSHIRT DONNA V SMANICATA L180 DA VICINO L</v>
          </cell>
          <cell r="K11545" t="str">
            <v/>
          </cell>
          <cell r="O11545" t="str">
            <v>CARLOTTA TUROLLA</v>
          </cell>
          <cell r="P11545" t="str">
            <v>PZ</v>
          </cell>
          <cell r="Q11545">
            <v>0.2</v>
          </cell>
          <cell r="R11545">
            <v>1</v>
          </cell>
          <cell r="S11545">
            <v>0</v>
          </cell>
          <cell r="T11545">
            <v>0</v>
          </cell>
          <cell r="U11545">
            <v>0</v>
          </cell>
          <cell r="V11545">
            <v>0</v>
          </cell>
          <cell r="W11545">
            <v>720</v>
          </cell>
          <cell r="X11545">
            <v>120</v>
          </cell>
          <cell r="Y11545" t="str">
            <v>FUORI GESTIONE</v>
          </cell>
          <cell r="Z11545" t="str">
            <v/>
          </cell>
          <cell r="AD11545" t="str">
            <v>PF</v>
          </cell>
          <cell r="AE11545" t="str">
            <v>6109100000</v>
          </cell>
          <cell r="AF11545" t="str">
            <v>0</v>
          </cell>
          <cell r="AG11545" t="str">
            <v>8016225164245</v>
          </cell>
          <cell r="AM11545" t="str">
            <v>V_MER_22</v>
          </cell>
          <cell r="AN11545">
            <v>0</v>
          </cell>
        </row>
        <row r="11546">
          <cell r="A11546" t="str">
            <v>30047336</v>
          </cell>
          <cell r="B11546" t="str">
            <v>MODA</v>
          </cell>
          <cell r="C11546" t="str">
            <v>ACCESSORI PERSONA</v>
          </cell>
          <cell r="D11546" t="str">
            <v>UNISEX</v>
          </cell>
          <cell r="E11546" t="str">
            <v>ALTRI ACCESSORI</v>
          </cell>
          <cell r="F11546" t="str">
            <v>PORTAMONETE</v>
          </cell>
          <cell r="G11546" t="str">
            <v>(Blank)</v>
          </cell>
          <cell r="I11546" t="str">
            <v>ai12</v>
          </cell>
          <cell r="J11546" t="str">
            <v>PORTAMONETE FRIDA IN FELTRO CON RICAMI VERDE BOSCO CONF. 2</v>
          </cell>
          <cell r="K11546" t="str">
            <v/>
          </cell>
          <cell r="O11546" t="str">
            <v>CARLOTTA TUROLLA</v>
          </cell>
          <cell r="P11546" t="str">
            <v>PZ</v>
          </cell>
          <cell r="Q11546">
            <v>0</v>
          </cell>
          <cell r="R11546">
            <v>2</v>
          </cell>
          <cell r="S11546">
            <v>0</v>
          </cell>
          <cell r="T11546">
            <v>0</v>
          </cell>
          <cell r="U11546">
            <v>0</v>
          </cell>
          <cell r="V11546">
            <v>0</v>
          </cell>
          <cell r="W11546">
            <v>720</v>
          </cell>
          <cell r="X11546">
            <v>120</v>
          </cell>
          <cell r="Y11546" t="str">
            <v>FUORI GESTIONE</v>
          </cell>
          <cell r="Z11546" t="str">
            <v/>
          </cell>
          <cell r="AD11546" t="str">
            <v>PF</v>
          </cell>
          <cell r="AE11546" t="str">
            <v>4202329010</v>
          </cell>
          <cell r="AF11546" t="str">
            <v>0</v>
          </cell>
          <cell r="AG11546" t="str">
            <v>8016225164405</v>
          </cell>
          <cell r="AL11546">
            <v>0</v>
          </cell>
          <cell r="AM11546" t="str">
            <v>V_MER_22</v>
          </cell>
          <cell r="AN11546">
            <v>0</v>
          </cell>
        </row>
        <row r="11547">
          <cell r="A11547" t="str">
            <v>30047337</v>
          </cell>
          <cell r="B11547" t="str">
            <v>MODA</v>
          </cell>
          <cell r="C11547" t="str">
            <v>ACCESSORI PERSONA</v>
          </cell>
          <cell r="D11547" t="str">
            <v>UNISEX</v>
          </cell>
          <cell r="E11547" t="str">
            <v>ALTRI ACCESSORI</v>
          </cell>
          <cell r="F11547" t="str">
            <v>PORTAMONETE</v>
          </cell>
          <cell r="G11547" t="str">
            <v>(Blank)</v>
          </cell>
          <cell r="J11547" t="str">
            <v>PORTAMONETE FRIDA IN FELTRO CON RICAMI VERDE OLIVA CONF. 2</v>
          </cell>
          <cell r="K11547" t="str">
            <v>9810802</v>
          </cell>
          <cell r="L11547" t="str">
            <v>NEPALI CRAFT TRADING (ACP)</v>
          </cell>
          <cell r="N11547" t="str">
            <v>NPL</v>
          </cell>
          <cell r="P11547" t="str">
            <v/>
          </cell>
          <cell r="Y11547" t="str">
            <v>FUORI GESTIONE</v>
          </cell>
          <cell r="Z11547" t="str">
            <v/>
          </cell>
          <cell r="AD11547" t="str">
            <v/>
          </cell>
          <cell r="AE11547" t="str">
            <v/>
          </cell>
          <cell r="AM11547" t="str">
            <v>V_MER_22</v>
          </cell>
          <cell r="AN11547">
            <v>0</v>
          </cell>
        </row>
        <row r="11548">
          <cell r="A11548" t="str">
            <v>30047340</v>
          </cell>
          <cell r="B11548" t="str">
            <v>MODA</v>
          </cell>
          <cell r="C11548" t="str">
            <v>ACCESSORI PERSONA</v>
          </cell>
          <cell r="D11548" t="str">
            <v>DONNA</v>
          </cell>
          <cell r="E11548" t="str">
            <v>BORSE</v>
          </cell>
          <cell r="F11548" t="str">
            <v>IN TESSUTO</v>
          </cell>
          <cell r="G11548" t="str">
            <v>(Blank)</v>
          </cell>
          <cell r="I11548" t="str">
            <v>ai12</v>
          </cell>
          <cell r="J11548" t="str">
            <v>BORSA NANCY IN FELTRO CON FIORE VERDE OLIVA CONF. 2</v>
          </cell>
          <cell r="K11548" t="str">
            <v/>
          </cell>
          <cell r="O11548" t="str">
            <v>CARLOTTA TUROLLA</v>
          </cell>
          <cell r="P11548" t="str">
            <v>PZ</v>
          </cell>
          <cell r="Q11548">
            <v>0</v>
          </cell>
          <cell r="R11548">
            <v>2</v>
          </cell>
          <cell r="S11548">
            <v>0</v>
          </cell>
          <cell r="T11548">
            <v>0</v>
          </cell>
          <cell r="U11548">
            <v>0</v>
          </cell>
          <cell r="V11548">
            <v>0</v>
          </cell>
          <cell r="W11548">
            <v>720</v>
          </cell>
          <cell r="X11548">
            <v>120</v>
          </cell>
          <cell r="Y11548" t="str">
            <v>FUORI GESTIONE</v>
          </cell>
          <cell r="Z11548" t="str">
            <v/>
          </cell>
          <cell r="AD11548" t="str">
            <v>PF</v>
          </cell>
          <cell r="AE11548" t="str">
            <v>4202229010</v>
          </cell>
          <cell r="AF11548" t="str">
            <v>0</v>
          </cell>
          <cell r="AG11548" t="str">
            <v>8016225164443</v>
          </cell>
          <cell r="AL11548">
            <v>0</v>
          </cell>
          <cell r="AM11548" t="str">
            <v>V_MER_22</v>
          </cell>
          <cell r="AN11548">
            <v>0</v>
          </cell>
        </row>
        <row r="11549">
          <cell r="A11549" t="str">
            <v>30047346</v>
          </cell>
          <cell r="B11549" t="str">
            <v>MODA</v>
          </cell>
          <cell r="C11549" t="str">
            <v>ACCESSORI PERSONA</v>
          </cell>
          <cell r="D11549" t="str">
            <v>DONNA</v>
          </cell>
          <cell r="E11549" t="str">
            <v>BORSE</v>
          </cell>
          <cell r="F11549" t="str">
            <v>IN TESSUTO</v>
          </cell>
          <cell r="G11549" t="str">
            <v>(Blank)</v>
          </cell>
          <cell r="J11549" t="str">
            <v>SHOPPER VICTORIA IN COTONE A RIGHE ROSSO / BLU CONF. 2</v>
          </cell>
          <cell r="K11549" t="str">
            <v>9810685</v>
          </cell>
          <cell r="L11549" t="str">
            <v>PROYECTO EDUCATIVO – PRODUCTIVO PARA LA COMERCIALIZACION DEL ARTE TEXTIL AJ QUEN</v>
          </cell>
          <cell r="N11549" t="str">
            <v>GTM</v>
          </cell>
          <cell r="P11549" t="str">
            <v/>
          </cell>
          <cell r="Y11549" t="str">
            <v>FUORI GESTIONE</v>
          </cell>
          <cell r="Z11549" t="str">
            <v/>
          </cell>
          <cell r="AD11549" t="str">
            <v/>
          </cell>
          <cell r="AE11549" t="str">
            <v/>
          </cell>
          <cell r="AM11549" t="str">
            <v>V_MER_22</v>
          </cell>
          <cell r="AN11549">
            <v>0</v>
          </cell>
        </row>
        <row r="11550">
          <cell r="A11550" t="str">
            <v>30047354</v>
          </cell>
          <cell r="B11550" t="str">
            <v>MODA</v>
          </cell>
          <cell r="C11550" t="str">
            <v>ACCESSORI PERSONA</v>
          </cell>
          <cell r="D11550" t="str">
            <v>DONNA</v>
          </cell>
          <cell r="E11550" t="str">
            <v>ACCESSORI PERSONALI</v>
          </cell>
          <cell r="F11550" t="str">
            <v>STOLE E FOULARD</v>
          </cell>
          <cell r="G11550" t="str">
            <v>(Blank)</v>
          </cell>
          <cell r="J11550" t="str">
            <v>STOLA ARIS FOGLIOLINE IN COTONE MULMUL BLU CONF. 2</v>
          </cell>
          <cell r="K11550" t="str">
            <v>9811734</v>
          </cell>
          <cell r="L11550" t="str">
            <v>BODHI</v>
          </cell>
          <cell r="N11550" t="str">
            <v>IND</v>
          </cell>
          <cell r="P11550" t="str">
            <v/>
          </cell>
          <cell r="Y11550" t="str">
            <v>FUORI GESTIONE</v>
          </cell>
          <cell r="Z11550" t="str">
            <v/>
          </cell>
          <cell r="AD11550" t="str">
            <v/>
          </cell>
          <cell r="AE11550" t="str">
            <v/>
          </cell>
          <cell r="AM11550" t="str">
            <v>V_MER_22</v>
          </cell>
          <cell r="AN11550">
            <v>0</v>
          </cell>
        </row>
        <row r="11551">
          <cell r="A11551" t="str">
            <v>30047356</v>
          </cell>
          <cell r="B11551" t="str">
            <v>MODA</v>
          </cell>
          <cell r="C11551" t="str">
            <v>ACCESSORI PERSONA</v>
          </cell>
          <cell r="D11551" t="str">
            <v>DONNA</v>
          </cell>
          <cell r="E11551" t="str">
            <v>ACCESSORI PERSONALI</v>
          </cell>
          <cell r="F11551" t="str">
            <v>STOLE E FOULARD</v>
          </cell>
          <cell r="G11551" t="str">
            <v>(Blank)</v>
          </cell>
          <cell r="I11551" t="str">
            <v>ai12</v>
          </cell>
          <cell r="J11551" t="str">
            <v>STOLA ARIS ROMBI IN COTONE MULMUL VERDE OLIVA CONF. 2</v>
          </cell>
          <cell r="K11551" t="str">
            <v/>
          </cell>
          <cell r="O11551" t="str">
            <v>CARLOTTA TUROLLA</v>
          </cell>
          <cell r="P11551" t="str">
            <v>PZ</v>
          </cell>
          <cell r="Q11551">
            <v>2.3E-2</v>
          </cell>
          <cell r="R11551">
            <v>2</v>
          </cell>
          <cell r="S11551">
            <v>0</v>
          </cell>
          <cell r="T11551">
            <v>0</v>
          </cell>
          <cell r="U11551">
            <v>0</v>
          </cell>
          <cell r="V11551">
            <v>0</v>
          </cell>
          <cell r="W11551">
            <v>720</v>
          </cell>
          <cell r="X11551">
            <v>120</v>
          </cell>
          <cell r="Y11551" t="str">
            <v>FUORI GESTIONE</v>
          </cell>
          <cell r="Z11551" t="str">
            <v/>
          </cell>
          <cell r="AD11551" t="str">
            <v>PF</v>
          </cell>
          <cell r="AE11551" t="str">
            <v>6214900019</v>
          </cell>
          <cell r="AF11551" t="str">
            <v>0</v>
          </cell>
          <cell r="AG11551" t="str">
            <v>8016225164603</v>
          </cell>
          <cell r="AL11551">
            <v>0</v>
          </cell>
          <cell r="AM11551" t="str">
            <v>V_MER_22</v>
          </cell>
          <cell r="AN11551">
            <v>0</v>
          </cell>
        </row>
        <row r="11552">
          <cell r="A11552" t="str">
            <v>30047357</v>
          </cell>
          <cell r="B11552" t="str">
            <v>MODA</v>
          </cell>
          <cell r="C11552" t="str">
            <v>ACCESSORI PERSONA</v>
          </cell>
          <cell r="D11552" t="str">
            <v>DONNA</v>
          </cell>
          <cell r="E11552" t="str">
            <v>ACCESSORI PERSONALI</v>
          </cell>
          <cell r="F11552" t="str">
            <v>STOLE E FOULARD</v>
          </cell>
          <cell r="G11552" t="str">
            <v>(Blank)</v>
          </cell>
          <cell r="J11552" t="str">
            <v>STOLA ARIS ROMBI IN COTONE MULMUL BLU CONF. 2</v>
          </cell>
          <cell r="K11552" t="str">
            <v/>
          </cell>
          <cell r="P11552" t="str">
            <v/>
          </cell>
          <cell r="Y11552" t="str">
            <v>FUORI GESTIONE</v>
          </cell>
          <cell r="Z11552" t="str">
            <v/>
          </cell>
          <cell r="AD11552" t="str">
            <v/>
          </cell>
          <cell r="AE11552" t="str">
            <v/>
          </cell>
          <cell r="AM11552" t="str">
            <v>V_MER_22</v>
          </cell>
          <cell r="AN11552">
            <v>0</v>
          </cell>
        </row>
        <row r="11553">
          <cell r="A11553" t="str">
            <v>30047358</v>
          </cell>
          <cell r="B11553" t="str">
            <v>MODA</v>
          </cell>
          <cell r="C11553" t="str">
            <v>ACCESSORI PERSONA</v>
          </cell>
          <cell r="D11553" t="str">
            <v>DONNA</v>
          </cell>
          <cell r="E11553" t="str">
            <v>ACCESSORI PERSONALI</v>
          </cell>
          <cell r="F11553" t="str">
            <v>STOLE E FOULARD</v>
          </cell>
          <cell r="G11553" t="str">
            <v>(Blank)</v>
          </cell>
          <cell r="I11553" t="str">
            <v>ai12</v>
          </cell>
          <cell r="J11553" t="str">
            <v>STOLA ARIS ROMBI IN COTONE MULMUL TORTORA CONF. 2</v>
          </cell>
          <cell r="K11553" t="str">
            <v/>
          </cell>
          <cell r="O11553" t="str">
            <v>CARLOTTA TUROLLA</v>
          </cell>
          <cell r="P11553" t="str">
            <v>PZ</v>
          </cell>
          <cell r="Q11553">
            <v>2.3E-2</v>
          </cell>
          <cell r="R11553">
            <v>2</v>
          </cell>
          <cell r="S11553">
            <v>0</v>
          </cell>
          <cell r="T11553">
            <v>0</v>
          </cell>
          <cell r="U11553">
            <v>0</v>
          </cell>
          <cell r="V11553">
            <v>0</v>
          </cell>
          <cell r="W11553">
            <v>720</v>
          </cell>
          <cell r="X11553">
            <v>120</v>
          </cell>
          <cell r="Y11553" t="str">
            <v>FUORI GESTIONE</v>
          </cell>
          <cell r="Z11553" t="str">
            <v/>
          </cell>
          <cell r="AD11553" t="str">
            <v>PF</v>
          </cell>
          <cell r="AE11553" t="str">
            <v>6214900019</v>
          </cell>
          <cell r="AF11553" t="str">
            <v>0</v>
          </cell>
          <cell r="AG11553" t="str">
            <v>8016225164627</v>
          </cell>
          <cell r="AL11553">
            <v>0</v>
          </cell>
          <cell r="AM11553" t="str">
            <v>V_MER_22</v>
          </cell>
          <cell r="AN11553">
            <v>0</v>
          </cell>
        </row>
        <row r="11554">
          <cell r="A11554" t="str">
            <v>30047359</v>
          </cell>
          <cell r="B11554" t="str">
            <v>MODA</v>
          </cell>
          <cell r="C11554" t="str">
            <v>ACCESSORI PERSONA</v>
          </cell>
          <cell r="D11554" t="str">
            <v>DONNA</v>
          </cell>
          <cell r="E11554" t="str">
            <v>ACCESSORI PERSONALI</v>
          </cell>
          <cell r="F11554" t="str">
            <v>STOLE E FOULARD</v>
          </cell>
          <cell r="G11554" t="str">
            <v>(Blank)</v>
          </cell>
          <cell r="I11554" t="str">
            <v>ai12</v>
          </cell>
          <cell r="J11554" t="str">
            <v>STOLA WRINKLED IN SETA VIOLA CONF. 2</v>
          </cell>
          <cell r="K11554" t="str">
            <v/>
          </cell>
          <cell r="O11554" t="str">
            <v>CARLOTTA TUROLLA</v>
          </cell>
          <cell r="P11554" t="str">
            <v>PZ</v>
          </cell>
          <cell r="Q11554">
            <v>0.1</v>
          </cell>
          <cell r="R11554">
            <v>2</v>
          </cell>
          <cell r="S11554">
            <v>0</v>
          </cell>
          <cell r="T11554">
            <v>0</v>
          </cell>
          <cell r="U11554">
            <v>0</v>
          </cell>
          <cell r="V11554">
            <v>0</v>
          </cell>
          <cell r="W11554">
            <v>720</v>
          </cell>
          <cell r="X11554">
            <v>120</v>
          </cell>
          <cell r="Y11554" t="str">
            <v>FUORI GESTIONE</v>
          </cell>
          <cell r="Z11554" t="str">
            <v/>
          </cell>
          <cell r="AD11554" t="str">
            <v>PF</v>
          </cell>
          <cell r="AE11554" t="str">
            <v>6214100090</v>
          </cell>
          <cell r="AF11554" t="str">
            <v>0</v>
          </cell>
          <cell r="AG11554" t="str">
            <v>8016225164634</v>
          </cell>
          <cell r="AM11554" t="str">
            <v>V_MER_22</v>
          </cell>
          <cell r="AN11554">
            <v>0</v>
          </cell>
        </row>
        <row r="11555">
          <cell r="A11555" t="str">
            <v>30047360</v>
          </cell>
          <cell r="B11555" t="str">
            <v>MODA</v>
          </cell>
          <cell r="C11555" t="str">
            <v>ACCESSORI PERSONA</v>
          </cell>
          <cell r="D11555" t="str">
            <v>DONNA</v>
          </cell>
          <cell r="E11555" t="str">
            <v>ACCESSORI PERSONALI</v>
          </cell>
          <cell r="F11555" t="str">
            <v>STOLE E FOULARD</v>
          </cell>
          <cell r="G11555" t="str">
            <v>(Blank)</v>
          </cell>
          <cell r="I11555" t="str">
            <v>ai12</v>
          </cell>
          <cell r="J11555" t="str">
            <v>STOLA WRINKLED IN SETA CREMISI CONF. 2</v>
          </cell>
          <cell r="K11555" t="str">
            <v/>
          </cell>
          <cell r="O11555" t="str">
            <v>CARLOTTA TUROLLA</v>
          </cell>
          <cell r="P11555" t="str">
            <v>PZ</v>
          </cell>
          <cell r="Q11555">
            <v>0.1</v>
          </cell>
          <cell r="R11555">
            <v>2</v>
          </cell>
          <cell r="S11555">
            <v>0</v>
          </cell>
          <cell r="T11555">
            <v>0</v>
          </cell>
          <cell r="U11555">
            <v>0</v>
          </cell>
          <cell r="V11555">
            <v>0</v>
          </cell>
          <cell r="W11555">
            <v>720</v>
          </cell>
          <cell r="X11555">
            <v>120</v>
          </cell>
          <cell r="Y11555" t="str">
            <v>FUORI GESTIONE</v>
          </cell>
          <cell r="Z11555" t="str">
            <v/>
          </cell>
          <cell r="AD11555" t="str">
            <v>PF</v>
          </cell>
          <cell r="AE11555" t="str">
            <v>6214100090</v>
          </cell>
          <cell r="AF11555" t="str">
            <v>0</v>
          </cell>
          <cell r="AG11555" t="str">
            <v>8016225164641</v>
          </cell>
          <cell r="AL11555">
            <v>0</v>
          </cell>
          <cell r="AM11555" t="str">
            <v>V_MER_22</v>
          </cell>
          <cell r="AN11555">
            <v>0</v>
          </cell>
        </row>
        <row r="11556">
          <cell r="A11556" t="str">
            <v>30047361</v>
          </cell>
          <cell r="B11556" t="str">
            <v>MODA</v>
          </cell>
          <cell r="C11556" t="str">
            <v>ACCESSORI PERSONA</v>
          </cell>
          <cell r="D11556" t="str">
            <v>DONNA</v>
          </cell>
          <cell r="E11556" t="str">
            <v>ACCESSORI PERSONALI</v>
          </cell>
          <cell r="F11556" t="str">
            <v>STOLE E FOULARD</v>
          </cell>
          <cell r="G11556" t="str">
            <v>(Blank)</v>
          </cell>
          <cell r="I11556" t="str">
            <v>ai12</v>
          </cell>
          <cell r="J11556" t="str">
            <v>STOLA WRINKLED IN SETA TORTORA CONF. 2</v>
          </cell>
          <cell r="K11556" t="str">
            <v/>
          </cell>
          <cell r="O11556" t="str">
            <v>CARLOTTA TUROLLA</v>
          </cell>
          <cell r="P11556" t="str">
            <v>PZ</v>
          </cell>
          <cell r="Q11556">
            <v>0.1</v>
          </cell>
          <cell r="R11556">
            <v>2</v>
          </cell>
          <cell r="S11556">
            <v>0</v>
          </cell>
          <cell r="T11556">
            <v>0</v>
          </cell>
          <cell r="U11556">
            <v>0</v>
          </cell>
          <cell r="V11556">
            <v>0</v>
          </cell>
          <cell r="W11556">
            <v>720</v>
          </cell>
          <cell r="X11556">
            <v>120</v>
          </cell>
          <cell r="Y11556" t="str">
            <v>FUORI GESTIONE</v>
          </cell>
          <cell r="Z11556" t="str">
            <v/>
          </cell>
          <cell r="AD11556" t="str">
            <v>PF</v>
          </cell>
          <cell r="AE11556" t="str">
            <v>6214100090</v>
          </cell>
          <cell r="AF11556" t="str">
            <v>0</v>
          </cell>
          <cell r="AG11556" t="str">
            <v>8016225164658</v>
          </cell>
          <cell r="AM11556" t="str">
            <v>V_MER_22</v>
          </cell>
          <cell r="AN11556">
            <v>0</v>
          </cell>
        </row>
        <row r="11557">
          <cell r="A11557" t="str">
            <v>30047362</v>
          </cell>
          <cell r="B11557" t="str">
            <v>MODA</v>
          </cell>
          <cell r="C11557" t="str">
            <v>ACCESSORI PERSONA</v>
          </cell>
          <cell r="D11557" t="str">
            <v>DONNA</v>
          </cell>
          <cell r="E11557" t="str">
            <v>ACCESSORI PERSONALI</v>
          </cell>
          <cell r="F11557" t="str">
            <v>STOLE E FOULARD</v>
          </cell>
          <cell r="G11557" t="str">
            <v>(Blank)</v>
          </cell>
          <cell r="J11557" t="str">
            <v>STOLA WRINKLED IN SETA BLU CONF. 2</v>
          </cell>
          <cell r="K11557" t="str">
            <v>9811353</v>
          </cell>
          <cell r="L11557" t="str">
            <v>CRAFT LINK</v>
          </cell>
          <cell r="N11557" t="str">
            <v>VNM</v>
          </cell>
          <cell r="P11557" t="str">
            <v/>
          </cell>
          <cell r="Y11557" t="str">
            <v>FUORI GESTIONE</v>
          </cell>
          <cell r="Z11557" t="str">
            <v/>
          </cell>
          <cell r="AD11557" t="str">
            <v/>
          </cell>
          <cell r="AE11557" t="str">
            <v/>
          </cell>
          <cell r="AM11557" t="str">
            <v>V_MER_22</v>
          </cell>
          <cell r="AN11557">
            <v>0</v>
          </cell>
        </row>
        <row r="11558">
          <cell r="A11558" t="str">
            <v>30047364</v>
          </cell>
          <cell r="B11558" t="str">
            <v>MODA</v>
          </cell>
          <cell r="C11558" t="str">
            <v>ACCESSORI PERSONA</v>
          </cell>
          <cell r="D11558" t="str">
            <v>DONNA</v>
          </cell>
          <cell r="E11558" t="str">
            <v>ACCESSORI PERSONALI</v>
          </cell>
          <cell r="F11558" t="str">
            <v>STOLE E FOULARD</v>
          </cell>
          <cell r="G11558" t="str">
            <v>(Blank)</v>
          </cell>
          <cell r="I11558" t="str">
            <v>ai12</v>
          </cell>
          <cell r="J11558" t="str">
            <v>STOLA WRINKLED IN SETA VERDE BOSCO CONF. 2</v>
          </cell>
          <cell r="K11558" t="str">
            <v/>
          </cell>
          <cell r="O11558" t="str">
            <v>CARLOTTA TUROLLA</v>
          </cell>
          <cell r="P11558" t="str">
            <v>PZ</v>
          </cell>
          <cell r="Q11558">
            <v>0.1</v>
          </cell>
          <cell r="R11558">
            <v>2</v>
          </cell>
          <cell r="S11558">
            <v>0</v>
          </cell>
          <cell r="T11558">
            <v>0</v>
          </cell>
          <cell r="U11558">
            <v>0</v>
          </cell>
          <cell r="V11558">
            <v>0</v>
          </cell>
          <cell r="W11558">
            <v>720</v>
          </cell>
          <cell r="X11558">
            <v>120</v>
          </cell>
          <cell r="Y11558" t="str">
            <v>FUORI GESTIONE</v>
          </cell>
          <cell r="Z11558" t="str">
            <v/>
          </cell>
          <cell r="AD11558" t="str">
            <v>PF</v>
          </cell>
          <cell r="AE11558" t="str">
            <v>6214100090</v>
          </cell>
          <cell r="AF11558" t="str">
            <v>0</v>
          </cell>
          <cell r="AG11558" t="str">
            <v>8016225164689</v>
          </cell>
          <cell r="AM11558" t="str">
            <v>V_MER_22</v>
          </cell>
          <cell r="AN11558">
            <v>0</v>
          </cell>
        </row>
        <row r="11559">
          <cell r="A11559" t="str">
            <v>30047366</v>
          </cell>
          <cell r="B11559" t="str">
            <v>MODA</v>
          </cell>
          <cell r="C11559" t="str">
            <v>ACCESSORI PERSONA</v>
          </cell>
          <cell r="D11559" t="str">
            <v>DONNA</v>
          </cell>
          <cell r="E11559" t="str">
            <v>ACCESSORI PERSONALI</v>
          </cell>
          <cell r="F11559" t="str">
            <v>STOLE E FOULARD</v>
          </cell>
          <cell r="G11559" t="str">
            <v>(Blank)</v>
          </cell>
          <cell r="J11559" t="str">
            <v>STOLA SHINY IN SETA E COTONE CREMISI CONF. 2</v>
          </cell>
          <cell r="K11559" t="str">
            <v/>
          </cell>
          <cell r="P11559" t="str">
            <v/>
          </cell>
          <cell r="Y11559" t="str">
            <v>FUORI GESTIONE</v>
          </cell>
          <cell r="Z11559" t="str">
            <v/>
          </cell>
          <cell r="AD11559" t="str">
            <v/>
          </cell>
          <cell r="AE11559" t="str">
            <v/>
          </cell>
          <cell r="AM11559" t="str">
            <v>V_MER_22</v>
          </cell>
          <cell r="AN11559">
            <v>0</v>
          </cell>
        </row>
        <row r="11560">
          <cell r="A11560" t="str">
            <v>30047369</v>
          </cell>
          <cell r="B11560" t="str">
            <v>MODA</v>
          </cell>
          <cell r="C11560" t="str">
            <v>ACCESSORI PERSONA</v>
          </cell>
          <cell r="D11560" t="str">
            <v>DONNA</v>
          </cell>
          <cell r="E11560" t="str">
            <v>ACCESSORI PERSONALI</v>
          </cell>
          <cell r="F11560" t="str">
            <v>STOLE E FOULARD</v>
          </cell>
          <cell r="G11560" t="str">
            <v>(Blank)</v>
          </cell>
          <cell r="J11560" t="str">
            <v>STOLA SHINY IN SETA E COTONE VERDE BOSCO CONF. 2</v>
          </cell>
          <cell r="K11560" t="str">
            <v>9811353</v>
          </cell>
          <cell r="L11560" t="str">
            <v>CRAFT LINK</v>
          </cell>
          <cell r="N11560" t="str">
            <v>VNM</v>
          </cell>
          <cell r="P11560" t="str">
            <v/>
          </cell>
          <cell r="Y11560" t="str">
            <v>FUORI GESTIONE</v>
          </cell>
          <cell r="Z11560" t="str">
            <v/>
          </cell>
          <cell r="AD11560" t="str">
            <v/>
          </cell>
          <cell r="AE11560" t="str">
            <v/>
          </cell>
          <cell r="AM11560" t="str">
            <v>V_MER_22</v>
          </cell>
          <cell r="AN11560">
            <v>0</v>
          </cell>
        </row>
        <row r="11561">
          <cell r="A11561" t="str">
            <v>30047370</v>
          </cell>
          <cell r="B11561" t="str">
            <v>MODA</v>
          </cell>
          <cell r="C11561" t="str">
            <v>ACCESSORI PERSONA</v>
          </cell>
          <cell r="D11561" t="str">
            <v>DONNA</v>
          </cell>
          <cell r="E11561" t="str">
            <v>ACCESSORI PERSONALI</v>
          </cell>
          <cell r="F11561" t="str">
            <v>STOLE E FOULARD</v>
          </cell>
          <cell r="G11561" t="str">
            <v>(Blank)</v>
          </cell>
          <cell r="J11561" t="str">
            <v>STOLA SHINY IN SETA E COTONE VIOLA CONF. 2</v>
          </cell>
          <cell r="K11561" t="str">
            <v>9811353</v>
          </cell>
          <cell r="L11561" t="str">
            <v>CRAFT LINK</v>
          </cell>
          <cell r="N11561" t="str">
            <v>VNM</v>
          </cell>
          <cell r="P11561" t="str">
            <v/>
          </cell>
          <cell r="Y11561" t="str">
            <v>FUORI GESTIONE</v>
          </cell>
          <cell r="Z11561" t="str">
            <v/>
          </cell>
          <cell r="AD11561" t="str">
            <v/>
          </cell>
          <cell r="AE11561" t="str">
            <v/>
          </cell>
          <cell r="AM11561" t="str">
            <v>V_MER_22</v>
          </cell>
          <cell r="AN11561">
            <v>0</v>
          </cell>
        </row>
        <row r="11562">
          <cell r="A11562" t="str">
            <v>30047374</v>
          </cell>
          <cell r="B11562" t="str">
            <v>MODA</v>
          </cell>
          <cell r="C11562" t="str">
            <v>ACCESSORI PERSONA</v>
          </cell>
          <cell r="D11562" t="str">
            <v>DONNA</v>
          </cell>
          <cell r="E11562" t="str">
            <v>BORSE</v>
          </cell>
          <cell r="F11562" t="str">
            <v>IN TESSUTO</v>
          </cell>
          <cell r="G11562" t="str">
            <v>(Blank)</v>
          </cell>
          <cell r="I11562" t="str">
            <v>ai12</v>
          </cell>
          <cell r="J11562" t="str">
            <v>BORSA KATIE IN SETA E FIORI DI ORGANZA VERDE OLIVA CONF. 1</v>
          </cell>
          <cell r="K11562" t="str">
            <v/>
          </cell>
          <cell r="O11562" t="str">
            <v>CARLOTTA TUROLLA</v>
          </cell>
          <cell r="P11562" t="str">
            <v>PZ</v>
          </cell>
          <cell r="Q11562">
            <v>0.2</v>
          </cell>
          <cell r="R11562">
            <v>1</v>
          </cell>
          <cell r="S11562">
            <v>0</v>
          </cell>
          <cell r="T11562">
            <v>0</v>
          </cell>
          <cell r="U11562">
            <v>0</v>
          </cell>
          <cell r="V11562">
            <v>0</v>
          </cell>
          <cell r="W11562">
            <v>720</v>
          </cell>
          <cell r="X11562">
            <v>120</v>
          </cell>
          <cell r="Y11562" t="str">
            <v>FUORI GESTIONE</v>
          </cell>
          <cell r="Z11562" t="str">
            <v/>
          </cell>
          <cell r="AD11562" t="str">
            <v>PF</v>
          </cell>
          <cell r="AE11562" t="str">
            <v>4202229010</v>
          </cell>
          <cell r="AF11562" t="str">
            <v>0</v>
          </cell>
          <cell r="AG11562" t="str">
            <v>8016225164788</v>
          </cell>
          <cell r="AL11562">
            <v>0</v>
          </cell>
          <cell r="AM11562" t="str">
            <v>V_MER_22</v>
          </cell>
          <cell r="AN11562">
            <v>0</v>
          </cell>
        </row>
        <row r="11563">
          <cell r="A11563" t="str">
            <v>30047376</v>
          </cell>
          <cell r="B11563" t="str">
            <v>MODA</v>
          </cell>
          <cell r="C11563" t="str">
            <v>ACCESSORI PERSONA</v>
          </cell>
          <cell r="D11563" t="str">
            <v>DONNA</v>
          </cell>
          <cell r="E11563" t="str">
            <v>BORSE</v>
          </cell>
          <cell r="F11563" t="str">
            <v>IN TESSUTO</v>
          </cell>
          <cell r="G11563" t="str">
            <v>(Blank)</v>
          </cell>
          <cell r="I11563" t="str">
            <v>ai12</v>
          </cell>
          <cell r="J11563" t="str">
            <v>BORSA KATIE IN SETA E FIORI DI ORGANZA CREMISI CONF. 1</v>
          </cell>
          <cell r="K11563" t="str">
            <v/>
          </cell>
          <cell r="O11563" t="str">
            <v>CARLOTTA TUROLLA</v>
          </cell>
          <cell r="P11563" t="str">
            <v>PZ</v>
          </cell>
          <cell r="Q11563">
            <v>0.2</v>
          </cell>
          <cell r="R11563">
            <v>1</v>
          </cell>
          <cell r="S11563">
            <v>0</v>
          </cell>
          <cell r="T11563">
            <v>0</v>
          </cell>
          <cell r="U11563">
            <v>0</v>
          </cell>
          <cell r="V11563">
            <v>0</v>
          </cell>
          <cell r="W11563">
            <v>720</v>
          </cell>
          <cell r="X11563">
            <v>120</v>
          </cell>
          <cell r="Y11563" t="str">
            <v>FUORI GESTIONE</v>
          </cell>
          <cell r="Z11563" t="str">
            <v/>
          </cell>
          <cell r="AD11563" t="str">
            <v>PF</v>
          </cell>
          <cell r="AE11563" t="str">
            <v>4202229010</v>
          </cell>
          <cell r="AF11563" t="str">
            <v>0</v>
          </cell>
          <cell r="AG11563" t="str">
            <v>8016225164801</v>
          </cell>
          <cell r="AM11563" t="str">
            <v>V_MER_22</v>
          </cell>
          <cell r="AN11563">
            <v>0</v>
          </cell>
        </row>
        <row r="11564">
          <cell r="A11564" t="str">
            <v>30047381</v>
          </cell>
          <cell r="B11564" t="str">
            <v>MODA</v>
          </cell>
          <cell r="C11564" t="str">
            <v>ACCESSORI PERSONA</v>
          </cell>
          <cell r="D11564" t="str">
            <v>DONNA</v>
          </cell>
          <cell r="E11564" t="str">
            <v>BORSE</v>
          </cell>
          <cell r="F11564" t="str">
            <v>IN TESSUTO</v>
          </cell>
          <cell r="G11564" t="str">
            <v>(Blank)</v>
          </cell>
          <cell r="I11564" t="str">
            <v>ai12</v>
          </cell>
          <cell r="J11564" t="str">
            <v>BORSINA KATIE CON TRACOLLA IN SETA E FIORI DI ORGANZA VERDE OLIVA CONF. 1</v>
          </cell>
          <cell r="K11564" t="str">
            <v/>
          </cell>
          <cell r="O11564" t="str">
            <v>CARLOTTA TUROLLA</v>
          </cell>
          <cell r="P11564" t="str">
            <v>PZ</v>
          </cell>
          <cell r="Q11564">
            <v>0.1</v>
          </cell>
          <cell r="R11564">
            <v>1</v>
          </cell>
          <cell r="S11564">
            <v>0</v>
          </cell>
          <cell r="T11564">
            <v>0</v>
          </cell>
          <cell r="U11564">
            <v>0</v>
          </cell>
          <cell r="V11564">
            <v>0</v>
          </cell>
          <cell r="W11564">
            <v>720</v>
          </cell>
          <cell r="X11564">
            <v>120</v>
          </cell>
          <cell r="Y11564" t="str">
            <v>FUORI GESTIONE</v>
          </cell>
          <cell r="Z11564" t="str">
            <v/>
          </cell>
          <cell r="AD11564" t="str">
            <v>PF</v>
          </cell>
          <cell r="AE11564" t="str">
            <v>4202229010</v>
          </cell>
          <cell r="AF11564" t="str">
            <v>0</v>
          </cell>
          <cell r="AG11564" t="str">
            <v>8016225164856</v>
          </cell>
          <cell r="AL11564">
            <v>0</v>
          </cell>
          <cell r="AM11564" t="str">
            <v>V_MER_22</v>
          </cell>
          <cell r="AN11564">
            <v>0</v>
          </cell>
        </row>
        <row r="11565">
          <cell r="A11565" t="str">
            <v>30047382</v>
          </cell>
          <cell r="B11565" t="str">
            <v>MODA</v>
          </cell>
          <cell r="C11565" t="str">
            <v>ACCESSORI PERSONA</v>
          </cell>
          <cell r="D11565" t="str">
            <v>DONNA</v>
          </cell>
          <cell r="E11565" t="str">
            <v>BORSE</v>
          </cell>
          <cell r="F11565" t="str">
            <v>IN TESSUTO</v>
          </cell>
          <cell r="G11565" t="str">
            <v>(Blank)</v>
          </cell>
          <cell r="I11565" t="str">
            <v>ai12</v>
          </cell>
          <cell r="J11565" t="str">
            <v>BORSINA KATIE CON TRACOLLA IN SETA E FIORI DI ORGANZA NERO CONF. 1</v>
          </cell>
          <cell r="K11565" t="str">
            <v/>
          </cell>
          <cell r="O11565" t="str">
            <v>CARLOTTA TUROLLA</v>
          </cell>
          <cell r="P11565" t="str">
            <v>PZ</v>
          </cell>
          <cell r="Q11565">
            <v>0.1</v>
          </cell>
          <cell r="R11565">
            <v>1</v>
          </cell>
          <cell r="S11565">
            <v>0</v>
          </cell>
          <cell r="T11565">
            <v>0</v>
          </cell>
          <cell r="U11565">
            <v>0</v>
          </cell>
          <cell r="V11565">
            <v>0</v>
          </cell>
          <cell r="W11565">
            <v>720</v>
          </cell>
          <cell r="X11565">
            <v>120</v>
          </cell>
          <cell r="Y11565" t="str">
            <v>FUORI GESTIONE</v>
          </cell>
          <cell r="Z11565" t="str">
            <v/>
          </cell>
          <cell r="AD11565" t="str">
            <v>PF</v>
          </cell>
          <cell r="AE11565" t="str">
            <v>4202229010</v>
          </cell>
          <cell r="AF11565" t="str">
            <v>0</v>
          </cell>
          <cell r="AG11565" t="str">
            <v>8016225164863</v>
          </cell>
          <cell r="AM11565" t="str">
            <v>V_MER_22</v>
          </cell>
          <cell r="AN11565">
            <v>0</v>
          </cell>
        </row>
        <row r="11566">
          <cell r="A11566" t="str">
            <v>30047383</v>
          </cell>
          <cell r="B11566" t="str">
            <v>MODA</v>
          </cell>
          <cell r="C11566" t="str">
            <v>ACCESSORI PERSONA</v>
          </cell>
          <cell r="D11566" t="str">
            <v>DONNA</v>
          </cell>
          <cell r="E11566" t="str">
            <v>BORSE</v>
          </cell>
          <cell r="F11566" t="str">
            <v>IN TESSUTO</v>
          </cell>
          <cell r="G11566" t="str">
            <v>(Blank)</v>
          </cell>
          <cell r="J11566" t="str">
            <v>BORSINA KATIE CON TRACOLLA IN SETA E FIORI DI ORGANZA CREMIS</v>
          </cell>
          <cell r="K11566" t="str">
            <v>9811353</v>
          </cell>
          <cell r="L11566" t="str">
            <v>CRAFT LINK</v>
          </cell>
          <cell r="N11566" t="str">
            <v>VNM</v>
          </cell>
          <cell r="P11566" t="str">
            <v/>
          </cell>
          <cell r="Y11566" t="str">
            <v>FUORI GESTIONE</v>
          </cell>
          <cell r="Z11566" t="str">
            <v/>
          </cell>
          <cell r="AD11566" t="str">
            <v/>
          </cell>
          <cell r="AE11566" t="str">
            <v/>
          </cell>
          <cell r="AM11566" t="str">
            <v>V_MER_22</v>
          </cell>
          <cell r="AN11566">
            <v>0</v>
          </cell>
        </row>
        <row r="11567">
          <cell r="A11567" t="str">
            <v>30047384</v>
          </cell>
          <cell r="B11567" t="str">
            <v>MODA</v>
          </cell>
          <cell r="C11567" t="str">
            <v>ACCESSORI PERSONA</v>
          </cell>
          <cell r="D11567" t="str">
            <v>DONNA</v>
          </cell>
          <cell r="E11567" t="str">
            <v>BORSE</v>
          </cell>
          <cell r="F11567" t="str">
            <v>IN TESSUTO</v>
          </cell>
          <cell r="G11567" t="str">
            <v>(Blank)</v>
          </cell>
          <cell r="I11567" t="str">
            <v>ai12</v>
          </cell>
          <cell r="J11567" t="str">
            <v>BORSINA KATIE CON TRACOLLA IN SETA E FIORI DI ORGANZA GRIGIO</v>
          </cell>
          <cell r="K11567" t="str">
            <v>F0053</v>
          </cell>
          <cell r="L11567" t="str">
            <v>CRAFT LINK JSC</v>
          </cell>
          <cell r="M11567" t="str">
            <v>PREF 50%</v>
          </cell>
          <cell r="N11567" t="str">
            <v>VNM</v>
          </cell>
          <cell r="O11567" t="str">
            <v>CARLOTTA TUROLLA</v>
          </cell>
          <cell r="P11567" t="str">
            <v>PZ</v>
          </cell>
          <cell r="Q11567">
            <v>0.1</v>
          </cell>
          <cell r="R11567">
            <v>1</v>
          </cell>
          <cell r="S11567">
            <v>0</v>
          </cell>
          <cell r="T11567">
            <v>0</v>
          </cell>
          <cell r="U11567">
            <v>0</v>
          </cell>
          <cell r="V11567">
            <v>0</v>
          </cell>
          <cell r="W11567">
            <v>720</v>
          </cell>
          <cell r="X11567">
            <v>120</v>
          </cell>
          <cell r="Y11567" t="str">
            <v>FUORI GESTIONE</v>
          </cell>
          <cell r="Z11567" t="str">
            <v/>
          </cell>
          <cell r="AD11567" t="str">
            <v>PF</v>
          </cell>
          <cell r="AE11567" t="str">
            <v>4202229010</v>
          </cell>
          <cell r="AF11567" t="str">
            <v>0</v>
          </cell>
          <cell r="AG11567" t="str">
            <v>8016225164887</v>
          </cell>
          <cell r="AL11567">
            <v>0</v>
          </cell>
          <cell r="AM11567" t="str">
            <v>V_MER_22</v>
          </cell>
          <cell r="AN11567">
            <v>0</v>
          </cell>
        </row>
        <row r="11568">
          <cell r="A11568" t="str">
            <v>30047396</v>
          </cell>
          <cell r="B11568" t="str">
            <v>MODA</v>
          </cell>
          <cell r="C11568" t="str">
            <v>ACCESSORI PERSONA</v>
          </cell>
          <cell r="D11568" t="str">
            <v>UNISEX</v>
          </cell>
          <cell r="E11568" t="str">
            <v>ALTRI ACCESSORI</v>
          </cell>
          <cell r="F11568" t="str">
            <v>PORTACHIAVI</v>
          </cell>
          <cell r="G11568" t="str">
            <v>(Blank)</v>
          </cell>
          <cell r="I11568" t="str">
            <v>ai12</v>
          </cell>
          <cell r="J11568" t="str">
            <v>PORTACHIAVI LAN IN VELLUTO VIOLA / TORTORA CONF. 4</v>
          </cell>
          <cell r="K11568" t="str">
            <v>F0053</v>
          </cell>
          <cell r="L11568" t="str">
            <v>CRAFT LINK JSC</v>
          </cell>
          <cell r="M11568" t="str">
            <v>PREF 50%</v>
          </cell>
          <cell r="N11568" t="str">
            <v>VNM</v>
          </cell>
          <cell r="O11568" t="str">
            <v>CARLOTTA TUROLLA</v>
          </cell>
          <cell r="P11568" t="str">
            <v>PZ</v>
          </cell>
          <cell r="Q11568">
            <v>0.05</v>
          </cell>
          <cell r="R11568">
            <v>4</v>
          </cell>
          <cell r="S11568">
            <v>0</v>
          </cell>
          <cell r="T11568">
            <v>0</v>
          </cell>
          <cell r="U11568">
            <v>0</v>
          </cell>
          <cell r="V11568">
            <v>0</v>
          </cell>
          <cell r="W11568">
            <v>720</v>
          </cell>
          <cell r="X11568">
            <v>120</v>
          </cell>
          <cell r="Y11568" t="str">
            <v>FUORI GESTIONE</v>
          </cell>
          <cell r="Z11568" t="str">
            <v/>
          </cell>
          <cell r="AD11568" t="str">
            <v>PF</v>
          </cell>
          <cell r="AE11568" t="str">
            <v>4202329010</v>
          </cell>
          <cell r="AF11568" t="str">
            <v>0</v>
          </cell>
          <cell r="AG11568" t="str">
            <v>8016225165006</v>
          </cell>
          <cell r="AL11568">
            <v>0</v>
          </cell>
          <cell r="AM11568" t="str">
            <v>V_MER_22</v>
          </cell>
          <cell r="AN11568">
            <v>0</v>
          </cell>
        </row>
        <row r="11569">
          <cell r="A11569" t="str">
            <v>30047399</v>
          </cell>
          <cell r="B11569" t="str">
            <v>MODA</v>
          </cell>
          <cell r="C11569" t="str">
            <v>ACCESSORI PERSONA</v>
          </cell>
          <cell r="D11569" t="str">
            <v>DONNA</v>
          </cell>
          <cell r="E11569" t="str">
            <v>FERMACAPELLI E SPILLE</v>
          </cell>
          <cell r="F11569" t="str">
            <v>SPILLE</v>
          </cell>
          <cell r="G11569" t="str">
            <v>(Blank)</v>
          </cell>
          <cell r="J11569" t="str">
            <v>SPILLA LAN A FIORE IN VELLUTO VIOLA / TORTORA CONF. 4</v>
          </cell>
          <cell r="K11569" t="str">
            <v>9811353</v>
          </cell>
          <cell r="L11569" t="str">
            <v>CRAFT LINK</v>
          </cell>
          <cell r="N11569" t="str">
            <v>VNM</v>
          </cell>
          <cell r="P11569" t="str">
            <v/>
          </cell>
          <cell r="Y11569" t="str">
            <v>FUORI GESTIONE</v>
          </cell>
          <cell r="Z11569" t="str">
            <v/>
          </cell>
          <cell r="AD11569" t="str">
            <v/>
          </cell>
          <cell r="AE11569" t="str">
            <v/>
          </cell>
          <cell r="AM11569" t="str">
            <v>V_MER_22</v>
          </cell>
          <cell r="AN11569">
            <v>0</v>
          </cell>
        </row>
        <row r="11570">
          <cell r="A11570" t="str">
            <v>30047402</v>
          </cell>
          <cell r="B11570" t="str">
            <v>MODA</v>
          </cell>
          <cell r="C11570" t="str">
            <v>ACCESSORI PERSONA</v>
          </cell>
          <cell r="D11570" t="str">
            <v>DONNA</v>
          </cell>
          <cell r="E11570" t="str">
            <v>FERMACAPELLI E SPILLE</v>
          </cell>
          <cell r="F11570" t="str">
            <v>SPILLE</v>
          </cell>
          <cell r="G11570" t="str">
            <v>(Blank)</v>
          </cell>
          <cell r="I11570" t="str">
            <v>ai12</v>
          </cell>
          <cell r="J11570" t="str">
            <v>SPILLA STRINGY FLOWER IN VELLUTO VIOLA / TORTORA CONF. 2</v>
          </cell>
          <cell r="K11570" t="str">
            <v>F0053</v>
          </cell>
          <cell r="L11570" t="str">
            <v>CRAFT LINK JSC</v>
          </cell>
          <cell r="M11570" t="str">
            <v>PREF 50%</v>
          </cell>
          <cell r="N11570" t="str">
            <v>VNM</v>
          </cell>
          <cell r="O11570" t="str">
            <v>CARLOTTA TUROLLA</v>
          </cell>
          <cell r="P11570" t="str">
            <v>PZ</v>
          </cell>
          <cell r="Q11570">
            <v>0.1</v>
          </cell>
          <cell r="R11570">
            <v>2</v>
          </cell>
          <cell r="S11570">
            <v>0</v>
          </cell>
          <cell r="T11570">
            <v>0</v>
          </cell>
          <cell r="U11570">
            <v>0</v>
          </cell>
          <cell r="V11570">
            <v>0</v>
          </cell>
          <cell r="W11570">
            <v>720</v>
          </cell>
          <cell r="X11570">
            <v>120</v>
          </cell>
          <cell r="Y11570" t="str">
            <v>FUORI GESTIONE</v>
          </cell>
          <cell r="Z11570" t="str">
            <v/>
          </cell>
          <cell r="AD11570" t="str">
            <v>PF</v>
          </cell>
          <cell r="AE11570" t="str">
            <v>6307909899</v>
          </cell>
          <cell r="AF11570" t="str">
            <v>0</v>
          </cell>
          <cell r="AG11570" t="str">
            <v>8016225165051</v>
          </cell>
          <cell r="AM11570" t="str">
            <v>V_MER_22</v>
          </cell>
          <cell r="AN11570">
            <v>0</v>
          </cell>
        </row>
        <row r="11571">
          <cell r="A11571" t="str">
            <v>30047404</v>
          </cell>
          <cell r="B11571" t="str">
            <v>MODA</v>
          </cell>
          <cell r="C11571" t="str">
            <v>ACCESSORI PERSONA</v>
          </cell>
          <cell r="D11571" t="str">
            <v>DONNA</v>
          </cell>
          <cell r="E11571" t="str">
            <v>FERMACAPELLI E SPILLE</v>
          </cell>
          <cell r="F11571" t="str">
            <v>SPILLE</v>
          </cell>
          <cell r="G11571" t="str">
            <v>(Blank)</v>
          </cell>
          <cell r="I11571" t="str">
            <v>ai12</v>
          </cell>
          <cell r="J11571" t="str">
            <v>SPILLA DRAGONFLY IN VELLUTO VIOLA/NERO/TORTORA CONF. 3</v>
          </cell>
          <cell r="K11571" t="str">
            <v/>
          </cell>
          <cell r="O11571" t="str">
            <v>CARLOTTA TUROLLA</v>
          </cell>
          <cell r="P11571" t="str">
            <v>PZ</v>
          </cell>
          <cell r="Q11571">
            <v>0.1</v>
          </cell>
          <cell r="R11571">
            <v>3</v>
          </cell>
          <cell r="S11571">
            <v>0</v>
          </cell>
          <cell r="T11571">
            <v>0</v>
          </cell>
          <cell r="U11571">
            <v>0</v>
          </cell>
          <cell r="V11571">
            <v>0</v>
          </cell>
          <cell r="W11571">
            <v>720</v>
          </cell>
          <cell r="X11571">
            <v>120</v>
          </cell>
          <cell r="Y11571" t="str">
            <v>FUORI GESTIONE</v>
          </cell>
          <cell r="Z11571" t="str">
            <v/>
          </cell>
          <cell r="AD11571" t="str">
            <v>PF</v>
          </cell>
          <cell r="AE11571" t="str">
            <v>6307909899</v>
          </cell>
          <cell r="AF11571" t="str">
            <v>0</v>
          </cell>
          <cell r="AG11571" t="str">
            <v>8016225165075</v>
          </cell>
          <cell r="AL11571">
            <v>0</v>
          </cell>
          <cell r="AM11571" t="str">
            <v>V_MER_22</v>
          </cell>
          <cell r="AN11571">
            <v>0</v>
          </cell>
        </row>
        <row r="11572">
          <cell r="A11572" t="str">
            <v>30047407</v>
          </cell>
          <cell r="B11572" t="str">
            <v>MODA</v>
          </cell>
          <cell r="C11572" t="str">
            <v>ACCESSORI PERSONA</v>
          </cell>
          <cell r="D11572" t="str">
            <v>DONNA</v>
          </cell>
          <cell r="E11572" t="str">
            <v>BORSE</v>
          </cell>
          <cell r="F11572" t="str">
            <v>IN TESSUTO</v>
          </cell>
          <cell r="G11572" t="str">
            <v>(Blank)</v>
          </cell>
          <cell r="J11572" t="str">
            <v>BORSA ALICIA IN COTONE STAMPATO BLU CONF. 2</v>
          </cell>
          <cell r="K11572" t="str">
            <v>9810095</v>
          </cell>
          <cell r="L11572" t="str">
            <v>CREATIVE HANDICRAFTS  (INDIA)</v>
          </cell>
          <cell r="N11572" t="str">
            <v>IND</v>
          </cell>
          <cell r="P11572" t="str">
            <v/>
          </cell>
          <cell r="Y11572" t="str">
            <v>FUORI GESTIONE</v>
          </cell>
          <cell r="Z11572" t="str">
            <v/>
          </cell>
          <cell r="AD11572" t="str">
            <v/>
          </cell>
          <cell r="AE11572" t="str">
            <v/>
          </cell>
          <cell r="AM11572" t="str">
            <v>V_MER_22</v>
          </cell>
          <cell r="AN11572">
            <v>0</v>
          </cell>
        </row>
        <row r="11573">
          <cell r="A11573" t="str">
            <v>30047408</v>
          </cell>
          <cell r="B11573" t="str">
            <v>MODA</v>
          </cell>
          <cell r="C11573" t="str">
            <v>ACCESSORI PERSONA</v>
          </cell>
          <cell r="D11573" t="str">
            <v>DONNA</v>
          </cell>
          <cell r="E11573" t="str">
            <v>BORSE</v>
          </cell>
          <cell r="F11573" t="str">
            <v>IN TESSUTO</v>
          </cell>
          <cell r="G11573" t="str">
            <v>(Blank)</v>
          </cell>
          <cell r="J11573" t="str">
            <v>BORSA ALICIA IN COTONE STAMPATO TORTORA CONF. 2</v>
          </cell>
          <cell r="K11573" t="str">
            <v>9810095</v>
          </cell>
          <cell r="L11573" t="str">
            <v>CREATIVE HANDICRAFTS  (INDIA)</v>
          </cell>
          <cell r="N11573" t="str">
            <v>IND</v>
          </cell>
          <cell r="P11573" t="str">
            <v/>
          </cell>
          <cell r="Y11573" t="str">
            <v>FUORI GESTIONE</v>
          </cell>
          <cell r="Z11573" t="str">
            <v/>
          </cell>
          <cell r="AD11573" t="str">
            <v/>
          </cell>
          <cell r="AE11573" t="str">
            <v/>
          </cell>
          <cell r="AM11573" t="str">
            <v>V_MER_22</v>
          </cell>
          <cell r="AN11573">
            <v>0</v>
          </cell>
        </row>
        <row r="11574">
          <cell r="A11574" t="str">
            <v>30047413</v>
          </cell>
          <cell r="B11574" t="str">
            <v>MODA</v>
          </cell>
          <cell r="C11574" t="str">
            <v>ACCESSORI PERSONA</v>
          </cell>
          <cell r="D11574" t="str">
            <v>DONNA</v>
          </cell>
          <cell r="E11574" t="str">
            <v>ACCESSORI PERSONALI</v>
          </cell>
          <cell r="F11574" t="str">
            <v>CINTURE</v>
          </cell>
          <cell r="G11574" t="str">
            <v>(Blank)</v>
          </cell>
          <cell r="I11574" t="str">
            <v>ai12</v>
          </cell>
          <cell r="J11574" t="str">
            <v>CINTURA EVITA IN DENIM CONF. 2</v>
          </cell>
          <cell r="K11574" t="str">
            <v>9810095</v>
          </cell>
          <cell r="L11574" t="str">
            <v>CREATIVE HANDICRAFTS  (INDIA)</v>
          </cell>
          <cell r="M11574" t="str">
            <v>PREF 50%</v>
          </cell>
          <cell r="N11574" t="str">
            <v>IND</v>
          </cell>
          <cell r="O11574" t="str">
            <v>CARLOTTA TUROLLA</v>
          </cell>
          <cell r="P11574" t="str">
            <v>PZ</v>
          </cell>
          <cell r="Q11574">
            <v>5.2999999999999999E-2</v>
          </cell>
          <cell r="R11574">
            <v>2</v>
          </cell>
          <cell r="S11574">
            <v>0</v>
          </cell>
          <cell r="T11574">
            <v>0</v>
          </cell>
          <cell r="U11574">
            <v>0</v>
          </cell>
          <cell r="V11574">
            <v>0</v>
          </cell>
          <cell r="W11574">
            <v>720</v>
          </cell>
          <cell r="X11574">
            <v>120</v>
          </cell>
          <cell r="Y11574" t="str">
            <v>FUORI GESTIONE</v>
          </cell>
          <cell r="Z11574" t="str">
            <v/>
          </cell>
          <cell r="AD11574" t="str">
            <v>PF</v>
          </cell>
          <cell r="AE11574" t="str">
            <v>6217100010</v>
          </cell>
          <cell r="AF11574" t="str">
            <v>0</v>
          </cell>
          <cell r="AG11574" t="str">
            <v>8016225165167</v>
          </cell>
          <cell r="AL11574">
            <v>0</v>
          </cell>
          <cell r="AM11574" t="str">
            <v>V_MER_22</v>
          </cell>
          <cell r="AN11574">
            <v>0</v>
          </cell>
        </row>
        <row r="11575">
          <cell r="A11575" t="str">
            <v>30047419</v>
          </cell>
          <cell r="B11575" t="str">
            <v>MODA</v>
          </cell>
          <cell r="C11575" t="str">
            <v>ACCESSORI PERSONA</v>
          </cell>
          <cell r="D11575" t="str">
            <v>DONNA</v>
          </cell>
          <cell r="E11575" t="str">
            <v>BORSE</v>
          </cell>
          <cell r="F11575" t="str">
            <v>IN PELLE</v>
          </cell>
          <cell r="G11575" t="str">
            <v>(Blank)</v>
          </cell>
          <cell r="J11575" t="str">
            <v>BORSA EMILIA IN PELLE MARRONE NATURALE CONF. 1</v>
          </cell>
          <cell r="K11575" t="str">
            <v>9810105</v>
          </cell>
          <cell r="L11575" t="str">
            <v>MADHYA KALIKATA SHILPANGAN</v>
          </cell>
          <cell r="N11575" t="str">
            <v>IND</v>
          </cell>
          <cell r="P11575" t="str">
            <v/>
          </cell>
          <cell r="Y11575" t="str">
            <v>FUORI GESTIONE</v>
          </cell>
          <cell r="Z11575" t="str">
            <v/>
          </cell>
          <cell r="AD11575" t="str">
            <v/>
          </cell>
          <cell r="AE11575" t="str">
            <v/>
          </cell>
          <cell r="AM11575" t="str">
            <v>V_MER_22</v>
          </cell>
          <cell r="AN11575">
            <v>0</v>
          </cell>
        </row>
        <row r="11576">
          <cell r="A11576" t="str">
            <v>30047425</v>
          </cell>
          <cell r="B11576" t="str">
            <v>MODA</v>
          </cell>
          <cell r="C11576" t="str">
            <v>ACCESSORI PERSONA</v>
          </cell>
          <cell r="D11576" t="str">
            <v>DONNA</v>
          </cell>
          <cell r="E11576" t="str">
            <v>BORSE</v>
          </cell>
          <cell r="F11576" t="str">
            <v>IN PELLE</v>
          </cell>
          <cell r="G11576" t="str">
            <v>(Blank)</v>
          </cell>
          <cell r="J11576" t="str">
            <v>BORSA THEA IN PELLE BICOLORE VIOLA E TORTORA CONF. 1</v>
          </cell>
          <cell r="K11576" t="str">
            <v>9810105</v>
          </cell>
          <cell r="L11576" t="str">
            <v>MADHYA KALIKATA SHILPANGAN</v>
          </cell>
          <cell r="N11576" t="str">
            <v>IND</v>
          </cell>
          <cell r="P11576" t="str">
            <v/>
          </cell>
          <cell r="Y11576" t="str">
            <v>FUORI GESTIONE</v>
          </cell>
          <cell r="Z11576" t="str">
            <v/>
          </cell>
          <cell r="AD11576" t="str">
            <v/>
          </cell>
          <cell r="AE11576" t="str">
            <v/>
          </cell>
          <cell r="AM11576" t="str">
            <v>V_MER_22</v>
          </cell>
          <cell r="AN11576">
            <v>0</v>
          </cell>
        </row>
        <row r="11577">
          <cell r="A11577" t="str">
            <v>30047452</v>
          </cell>
          <cell r="B11577" t="str">
            <v>MODA</v>
          </cell>
          <cell r="C11577" t="str">
            <v>ACCESSORI PERSONA</v>
          </cell>
          <cell r="D11577" t="str">
            <v>DONNA</v>
          </cell>
          <cell r="E11577" t="str">
            <v>ACCESSORI BORSETTA</v>
          </cell>
          <cell r="F11577" t="str">
            <v>PORTAFOGLI</v>
          </cell>
          <cell r="G11577" t="str">
            <v>AUTEURS DU MONDE</v>
          </cell>
          <cell r="I11577" t="str">
            <v>ai12</v>
          </cell>
          <cell r="J11577" t="str">
            <v>PORTAFOGLIO MEDIO DA DONNA IN PELLE MARRONE NATURALE CONF. 2</v>
          </cell>
          <cell r="K11577" t="str">
            <v/>
          </cell>
          <cell r="O11577" t="str">
            <v>CARLOTTA TUROLLA</v>
          </cell>
          <cell r="P11577" t="str">
            <v>PZ</v>
          </cell>
          <cell r="Q11577">
            <v>0.13100000000000001</v>
          </cell>
          <cell r="R11577">
            <v>2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  <cell r="W11577">
            <v>720</v>
          </cell>
          <cell r="X11577">
            <v>120</v>
          </cell>
          <cell r="Y11577" t="str">
            <v>FUORI GESTIONE</v>
          </cell>
          <cell r="Z11577" t="str">
            <v/>
          </cell>
          <cell r="AD11577" t="str">
            <v>PF</v>
          </cell>
          <cell r="AE11577" t="str">
            <v>4202310010</v>
          </cell>
          <cell r="AF11577" t="str">
            <v>0</v>
          </cell>
          <cell r="AG11577" t="str">
            <v>8016225165556</v>
          </cell>
          <cell r="AM11577" t="str">
            <v>V_MER_22</v>
          </cell>
          <cell r="AN11577">
            <v>0</v>
          </cell>
        </row>
        <row r="11578">
          <cell r="A11578" t="str">
            <v>30047453</v>
          </cell>
          <cell r="B11578" t="str">
            <v>MODA</v>
          </cell>
          <cell r="C11578" t="str">
            <v>ACCESSORI PERSONA</v>
          </cell>
          <cell r="D11578" t="str">
            <v>DONNA</v>
          </cell>
          <cell r="E11578" t="str">
            <v>ACCESSORI BORSETTA</v>
          </cell>
          <cell r="F11578" t="str">
            <v>PORTAFOGLI</v>
          </cell>
          <cell r="G11578" t="str">
            <v>(Blank)</v>
          </cell>
          <cell r="I11578" t="str">
            <v>ai12</v>
          </cell>
          <cell r="J11578" t="str">
            <v>PORTAFOGLIO MEDIO DA DONNA IN PELLE TORTORA CONF. 2</v>
          </cell>
          <cell r="K11578" t="str">
            <v/>
          </cell>
          <cell r="O11578" t="str">
            <v>CARLOTTA TUROLLA</v>
          </cell>
          <cell r="P11578" t="str">
            <v>PZ</v>
          </cell>
          <cell r="Q11578">
            <v>0.13100000000000001</v>
          </cell>
          <cell r="R11578">
            <v>2</v>
          </cell>
          <cell r="S11578">
            <v>0</v>
          </cell>
          <cell r="T11578">
            <v>0</v>
          </cell>
          <cell r="U11578">
            <v>0</v>
          </cell>
          <cell r="V11578">
            <v>0</v>
          </cell>
          <cell r="W11578">
            <v>720</v>
          </cell>
          <cell r="X11578">
            <v>120</v>
          </cell>
          <cell r="Y11578" t="str">
            <v>FUORI GESTIONE</v>
          </cell>
          <cell r="Z11578" t="str">
            <v/>
          </cell>
          <cell r="AD11578" t="str">
            <v>PF</v>
          </cell>
          <cell r="AE11578" t="str">
            <v>4202310010</v>
          </cell>
          <cell r="AF11578" t="str">
            <v>0</v>
          </cell>
          <cell r="AG11578" t="str">
            <v>8016225165563</v>
          </cell>
          <cell r="AL11578">
            <v>0</v>
          </cell>
          <cell r="AM11578" t="str">
            <v>V_MER_22</v>
          </cell>
          <cell r="AN11578">
            <v>0</v>
          </cell>
        </row>
        <row r="11579">
          <cell r="A11579" t="str">
            <v>30047454</v>
          </cell>
          <cell r="B11579" t="str">
            <v>MODA</v>
          </cell>
          <cell r="C11579" t="str">
            <v>ACCESSORI PERSONA</v>
          </cell>
          <cell r="D11579" t="str">
            <v>UNISEX</v>
          </cell>
          <cell r="E11579" t="str">
            <v>ALTRI ACCESSORI</v>
          </cell>
          <cell r="F11579" t="str">
            <v>PORTAMONETE</v>
          </cell>
          <cell r="G11579" t="str">
            <v>(Blank)</v>
          </cell>
          <cell r="J11579" t="str">
            <v>PORTAMONETE EMMA IN PELLE BLU / VIOLA CONF. 2</v>
          </cell>
          <cell r="K11579" t="str">
            <v>9810105</v>
          </cell>
          <cell r="L11579" t="str">
            <v>MADHYA KALIKATA SHILPANGAN</v>
          </cell>
          <cell r="N11579" t="str">
            <v>IND</v>
          </cell>
          <cell r="P11579" t="str">
            <v/>
          </cell>
          <cell r="Y11579" t="str">
            <v>FUORI GESTIONE</v>
          </cell>
          <cell r="Z11579" t="str">
            <v/>
          </cell>
          <cell r="AD11579" t="str">
            <v/>
          </cell>
          <cell r="AE11579" t="str">
            <v/>
          </cell>
          <cell r="AM11579" t="str">
            <v>V_MER_22</v>
          </cell>
          <cell r="AN11579">
            <v>0</v>
          </cell>
        </row>
        <row r="11580">
          <cell r="A11580" t="str">
            <v>30047455</v>
          </cell>
          <cell r="B11580" t="str">
            <v>MODA</v>
          </cell>
          <cell r="C11580" t="str">
            <v>ACCESSORI PERSONA</v>
          </cell>
          <cell r="D11580" t="str">
            <v>UNISEX</v>
          </cell>
          <cell r="E11580" t="str">
            <v>ALTRI ACCESSORI</v>
          </cell>
          <cell r="F11580" t="str">
            <v>PORTAMONETE</v>
          </cell>
          <cell r="G11580" t="str">
            <v>(Blank)</v>
          </cell>
          <cell r="J11580" t="str">
            <v>PORTAMONETE EMMA IN PELLE MARRONE NATURALE / TORTORA CONF. 2</v>
          </cell>
          <cell r="K11580" t="str">
            <v>9810105</v>
          </cell>
          <cell r="L11580" t="str">
            <v>MADHYA KALIKATA SHILPANGAN</v>
          </cell>
          <cell r="N11580" t="str">
            <v>IND</v>
          </cell>
          <cell r="P11580" t="str">
            <v/>
          </cell>
          <cell r="Y11580" t="str">
            <v>FUORI GESTIONE</v>
          </cell>
          <cell r="Z11580" t="str">
            <v/>
          </cell>
          <cell r="AD11580" t="str">
            <v/>
          </cell>
          <cell r="AE11580" t="str">
            <v/>
          </cell>
          <cell r="AM11580" t="str">
            <v>V_MER_22</v>
          </cell>
          <cell r="AN11580">
            <v>0</v>
          </cell>
        </row>
        <row r="11581">
          <cell r="A11581" t="str">
            <v>30047456</v>
          </cell>
          <cell r="B11581" t="str">
            <v>MODA</v>
          </cell>
          <cell r="C11581" t="str">
            <v>ACCESSORI PERSONA</v>
          </cell>
          <cell r="D11581" t="str">
            <v>UNISEX</v>
          </cell>
          <cell r="E11581" t="str">
            <v>ALTRI ACCESSORI</v>
          </cell>
          <cell r="F11581" t="str">
            <v>PORTACHIAVI</v>
          </cell>
          <cell r="G11581" t="str">
            <v>(Blank)</v>
          </cell>
          <cell r="J11581" t="str">
            <v>PORTACHIAVI-PORTAMONETE EMMA BLU / VIOLA CONF. 2</v>
          </cell>
          <cell r="K11581" t="str">
            <v>9810105</v>
          </cell>
          <cell r="L11581" t="str">
            <v>MADHYA KALIKATA SHILPANGAN</v>
          </cell>
          <cell r="N11581" t="str">
            <v>IND</v>
          </cell>
          <cell r="P11581" t="str">
            <v/>
          </cell>
          <cell r="Y11581" t="str">
            <v>FUORI GESTIONE</v>
          </cell>
          <cell r="Z11581" t="str">
            <v/>
          </cell>
          <cell r="AD11581" t="str">
            <v/>
          </cell>
          <cell r="AE11581" t="str">
            <v/>
          </cell>
          <cell r="AM11581" t="str">
            <v>V_MER_22</v>
          </cell>
          <cell r="AN11581">
            <v>0</v>
          </cell>
        </row>
        <row r="11582">
          <cell r="A11582" t="str">
            <v>30047457</v>
          </cell>
          <cell r="B11582" t="str">
            <v>MODA</v>
          </cell>
          <cell r="C11582" t="str">
            <v>ACCESSORI PERSONA</v>
          </cell>
          <cell r="D11582" t="str">
            <v>UNISEX</v>
          </cell>
          <cell r="E11582" t="str">
            <v>ALTRI ACCESSORI</v>
          </cell>
          <cell r="F11582" t="str">
            <v>PORTACHIAVI</v>
          </cell>
          <cell r="G11582" t="str">
            <v>(Blank)</v>
          </cell>
          <cell r="J11582" t="str">
            <v>PORTACHIAVI-PORTAMONETE EMMA MARRONE NATURALE / TORTORA CONF</v>
          </cell>
          <cell r="K11582" t="str">
            <v>9810105</v>
          </cell>
          <cell r="L11582" t="str">
            <v>MADHYA KALIKATA SHILPANGAN</v>
          </cell>
          <cell r="N11582" t="str">
            <v>IND</v>
          </cell>
          <cell r="P11582" t="str">
            <v/>
          </cell>
          <cell r="Y11582" t="str">
            <v>FUORI GESTIONE</v>
          </cell>
          <cell r="Z11582" t="str">
            <v/>
          </cell>
          <cell r="AD11582" t="str">
            <v/>
          </cell>
          <cell r="AE11582" t="str">
            <v/>
          </cell>
          <cell r="AM11582" t="str">
            <v>V_MER_22</v>
          </cell>
          <cell r="AN11582">
            <v>0</v>
          </cell>
        </row>
        <row r="11583">
          <cell r="A11583" t="str">
            <v>30047458</v>
          </cell>
          <cell r="B11583" t="str">
            <v>MODA</v>
          </cell>
          <cell r="C11583" t="str">
            <v>ACCESSORI PERSONA</v>
          </cell>
          <cell r="D11583" t="str">
            <v>UNISEX</v>
          </cell>
          <cell r="E11583" t="str">
            <v>ALTRI ACCESSORI</v>
          </cell>
          <cell r="F11583" t="str">
            <v>PORTACHIAVI</v>
          </cell>
          <cell r="G11583" t="str">
            <v>(Blank)</v>
          </cell>
          <cell r="I11583" t="str">
            <v>ai12</v>
          </cell>
          <cell r="J11583" t="str">
            <v>PORTACHIAVI BUTTERFLY IN PELLE CONF. 2</v>
          </cell>
          <cell r="K11583" t="str">
            <v/>
          </cell>
          <cell r="O11583" t="str">
            <v>CARLOTTA TUROLLA</v>
          </cell>
          <cell r="P11583" t="str">
            <v>PZ</v>
          </cell>
          <cell r="Q11583">
            <v>1.4999999999999999E-2</v>
          </cell>
          <cell r="R11583">
            <v>2</v>
          </cell>
          <cell r="S11583">
            <v>0</v>
          </cell>
          <cell r="T11583">
            <v>0</v>
          </cell>
          <cell r="U11583">
            <v>0</v>
          </cell>
          <cell r="V11583">
            <v>0</v>
          </cell>
          <cell r="W11583">
            <v>720</v>
          </cell>
          <cell r="X11583">
            <v>120</v>
          </cell>
          <cell r="Y11583" t="str">
            <v>FUORI GESTIONE</v>
          </cell>
          <cell r="Z11583" t="str">
            <v/>
          </cell>
          <cell r="AD11583" t="str">
            <v>PF</v>
          </cell>
          <cell r="AE11583" t="str">
            <v>4202310010</v>
          </cell>
          <cell r="AF11583" t="str">
            <v>0</v>
          </cell>
          <cell r="AG11583" t="str">
            <v>8016225165617</v>
          </cell>
          <cell r="AL11583">
            <v>0</v>
          </cell>
          <cell r="AM11583" t="str">
            <v>V_MER_22</v>
          </cell>
          <cell r="AN11583">
            <v>0</v>
          </cell>
        </row>
        <row r="11584">
          <cell r="A11584" t="str">
            <v>30047459</v>
          </cell>
          <cell r="B11584" t="str">
            <v>MODA</v>
          </cell>
          <cell r="C11584" t="str">
            <v>ACCESSORI PERSONA</v>
          </cell>
          <cell r="D11584" t="str">
            <v>UNISEX</v>
          </cell>
          <cell r="E11584" t="str">
            <v>ALTRI ACCESSORI</v>
          </cell>
          <cell r="F11584" t="str">
            <v>PORTA OCCHIALI</v>
          </cell>
          <cell r="G11584" t="str">
            <v>(Blank)</v>
          </cell>
          <cell r="J11584" t="str">
            <v>PORTAOCCHIALI EMMA IN PELLE BLU / VIOLA CONF. 2</v>
          </cell>
          <cell r="K11584" t="str">
            <v>9810105</v>
          </cell>
          <cell r="L11584" t="str">
            <v>MADHYA KALIKATA SHILPANGAN</v>
          </cell>
          <cell r="N11584" t="str">
            <v>IND</v>
          </cell>
          <cell r="P11584" t="str">
            <v/>
          </cell>
          <cell r="Y11584" t="str">
            <v>FUORI GESTIONE</v>
          </cell>
          <cell r="Z11584" t="str">
            <v/>
          </cell>
          <cell r="AD11584" t="str">
            <v/>
          </cell>
          <cell r="AE11584" t="str">
            <v/>
          </cell>
          <cell r="AM11584" t="str">
            <v>V_MER_22</v>
          </cell>
          <cell r="AN11584">
            <v>0</v>
          </cell>
        </row>
        <row r="11585">
          <cell r="A11585" t="str">
            <v>30047460</v>
          </cell>
          <cell r="B11585" t="str">
            <v>MODA</v>
          </cell>
          <cell r="C11585" t="str">
            <v>ACCESSORI PERSONA</v>
          </cell>
          <cell r="D11585" t="str">
            <v>UNISEX</v>
          </cell>
          <cell r="E11585" t="str">
            <v>ALTRI ACCESSORI</v>
          </cell>
          <cell r="F11585" t="str">
            <v>PORTA OCCHIALI</v>
          </cell>
          <cell r="G11585" t="str">
            <v>(Blank)</v>
          </cell>
          <cell r="I11585" t="str">
            <v>ai12</v>
          </cell>
          <cell r="J11585" t="str">
            <v>PORTAOCCHIALI EMMA IN PELLE MARRONE NATURALE / TORTORA C.2</v>
          </cell>
          <cell r="K11585" t="str">
            <v/>
          </cell>
          <cell r="O11585" t="str">
            <v>CARLOTTA TUROLLA</v>
          </cell>
          <cell r="P11585" t="str">
            <v>PZ</v>
          </cell>
          <cell r="Q11585">
            <v>7.0000000000000007E-2</v>
          </cell>
          <cell r="R11585">
            <v>2</v>
          </cell>
          <cell r="S11585">
            <v>0</v>
          </cell>
          <cell r="T11585">
            <v>0</v>
          </cell>
          <cell r="U11585">
            <v>0</v>
          </cell>
          <cell r="V11585">
            <v>0</v>
          </cell>
          <cell r="W11585">
            <v>720</v>
          </cell>
          <cell r="X11585">
            <v>120</v>
          </cell>
          <cell r="Y11585" t="str">
            <v>FUORI GESTIONE</v>
          </cell>
          <cell r="Z11585" t="str">
            <v/>
          </cell>
          <cell r="AD11585" t="str">
            <v>PF</v>
          </cell>
          <cell r="AE11585" t="str">
            <v>4202310010</v>
          </cell>
          <cell r="AF11585" t="str">
            <v>0</v>
          </cell>
          <cell r="AG11585" t="str">
            <v>8016225165631</v>
          </cell>
          <cell r="AM11585" t="str">
            <v>V_MER_22</v>
          </cell>
          <cell r="AN11585">
            <v>0</v>
          </cell>
        </row>
        <row r="11586">
          <cell r="A11586" t="str">
            <v>30047461</v>
          </cell>
          <cell r="B11586" t="str">
            <v>MODA</v>
          </cell>
          <cell r="C11586" t="str">
            <v>ACCESSORI PERSONA</v>
          </cell>
          <cell r="D11586" t="str">
            <v>UNISEX</v>
          </cell>
          <cell r="E11586" t="str">
            <v>ALTRI ACCESSORI</v>
          </cell>
          <cell r="F11586" t="str">
            <v>PORTA MACCHINA DIGITALE</v>
          </cell>
          <cell r="G11586" t="str">
            <v>(Blank)</v>
          </cell>
          <cell r="I11586" t="str">
            <v>ai12</v>
          </cell>
          <cell r="J11586" t="str">
            <v>PORTA MACCHINA DIGITALE EMMA IN PELLE BLU / VIOLA CONF. 2</v>
          </cell>
          <cell r="K11586" t="str">
            <v/>
          </cell>
          <cell r="O11586" t="str">
            <v>CARLOTTA TUROLLA</v>
          </cell>
          <cell r="P11586" t="str">
            <v>PZ</v>
          </cell>
          <cell r="Q11586">
            <v>7.9000000000000001E-2</v>
          </cell>
          <cell r="R11586">
            <v>2</v>
          </cell>
          <cell r="S11586">
            <v>0</v>
          </cell>
          <cell r="T11586">
            <v>0</v>
          </cell>
          <cell r="U11586">
            <v>0</v>
          </cell>
          <cell r="V11586">
            <v>0</v>
          </cell>
          <cell r="W11586">
            <v>720</v>
          </cell>
          <cell r="X11586">
            <v>120</v>
          </cell>
          <cell r="Y11586" t="str">
            <v>FUORI GESTIONE</v>
          </cell>
          <cell r="Z11586" t="str">
            <v/>
          </cell>
          <cell r="AD11586" t="str">
            <v>PF</v>
          </cell>
          <cell r="AE11586" t="str">
            <v>4202310010</v>
          </cell>
          <cell r="AF11586" t="str">
            <v>0</v>
          </cell>
          <cell r="AG11586" t="str">
            <v>8016225165648</v>
          </cell>
          <cell r="AM11586" t="str">
            <v>V_MER_22</v>
          </cell>
          <cell r="AN11586">
            <v>0</v>
          </cell>
        </row>
        <row r="11587">
          <cell r="A11587" t="str">
            <v>30047462</v>
          </cell>
          <cell r="B11587" t="str">
            <v>MODA</v>
          </cell>
          <cell r="C11587" t="str">
            <v>ACCESSORI PERSONA</v>
          </cell>
          <cell r="D11587" t="str">
            <v>UNISEX</v>
          </cell>
          <cell r="E11587" t="str">
            <v>ALTRI ACCESSORI</v>
          </cell>
          <cell r="F11587" t="str">
            <v>PORTA MACCHINA DIGITALE</v>
          </cell>
          <cell r="G11587" t="str">
            <v>(Blank)</v>
          </cell>
          <cell r="I11587" t="str">
            <v>ai12</v>
          </cell>
          <cell r="J11587" t="str">
            <v>PORTA MACCHINA DIGITALE EMMA IN MARRONE NATURALE/ TORTORA C2</v>
          </cell>
          <cell r="K11587" t="str">
            <v/>
          </cell>
          <cell r="O11587" t="str">
            <v>CARLOTTA TUROLLA</v>
          </cell>
          <cell r="P11587" t="str">
            <v>PZ</v>
          </cell>
          <cell r="Q11587">
            <v>7.9000000000000001E-2</v>
          </cell>
          <cell r="R11587">
            <v>2</v>
          </cell>
          <cell r="S11587">
            <v>0</v>
          </cell>
          <cell r="T11587">
            <v>0</v>
          </cell>
          <cell r="U11587">
            <v>0</v>
          </cell>
          <cell r="V11587">
            <v>0</v>
          </cell>
          <cell r="W11587">
            <v>720</v>
          </cell>
          <cell r="X11587">
            <v>120</v>
          </cell>
          <cell r="Y11587" t="str">
            <v>FUORI GESTIONE</v>
          </cell>
          <cell r="Z11587" t="str">
            <v/>
          </cell>
          <cell r="AD11587" t="str">
            <v>PF</v>
          </cell>
          <cell r="AE11587" t="str">
            <v>4202310010</v>
          </cell>
          <cell r="AF11587" t="str">
            <v>0</v>
          </cell>
          <cell r="AG11587" t="str">
            <v>8016225165655</v>
          </cell>
          <cell r="AM11587" t="str">
            <v>V_MER_22</v>
          </cell>
          <cell r="AN11587">
            <v>0</v>
          </cell>
        </row>
        <row r="11588">
          <cell r="A11588" t="str">
            <v>30047463</v>
          </cell>
          <cell r="B11588" t="str">
            <v>MODA</v>
          </cell>
          <cell r="C11588" t="str">
            <v>ACCESSORI PERSONA</v>
          </cell>
          <cell r="D11588" t="str">
            <v>DONNA</v>
          </cell>
          <cell r="E11588" t="str">
            <v>ACCESSORI PERSONALI</v>
          </cell>
          <cell r="F11588" t="str">
            <v>CINTURE</v>
          </cell>
          <cell r="G11588" t="str">
            <v>(Blank)</v>
          </cell>
          <cell r="I11588" t="str">
            <v>ai12</v>
          </cell>
          <cell r="J11588" t="str">
            <v>CINTURA EMMA IN PELLE VIOLA CONF. 1</v>
          </cell>
          <cell r="K11588" t="str">
            <v/>
          </cell>
          <cell r="O11588" t="str">
            <v>CARLOTTA TUROLLA</v>
          </cell>
          <cell r="P11588" t="str">
            <v>PZ</v>
          </cell>
          <cell r="Q11588">
            <v>0.122</v>
          </cell>
          <cell r="R11588">
            <v>1</v>
          </cell>
          <cell r="S11588">
            <v>0</v>
          </cell>
          <cell r="T11588">
            <v>0</v>
          </cell>
          <cell r="U11588">
            <v>0</v>
          </cell>
          <cell r="V11588">
            <v>0</v>
          </cell>
          <cell r="W11588">
            <v>720</v>
          </cell>
          <cell r="X11588">
            <v>120</v>
          </cell>
          <cell r="Y11588" t="str">
            <v>FUORI GESTIONE</v>
          </cell>
          <cell r="Z11588" t="str">
            <v/>
          </cell>
          <cell r="AD11588" t="str">
            <v>PF</v>
          </cell>
          <cell r="AE11588" t="str">
            <v>4203300010</v>
          </cell>
          <cell r="AF11588" t="str">
            <v>0</v>
          </cell>
          <cell r="AG11588" t="str">
            <v>8016225165662</v>
          </cell>
          <cell r="AL11588">
            <v>0</v>
          </cell>
          <cell r="AM11588" t="str">
            <v>V_MER_22</v>
          </cell>
          <cell r="AN11588">
            <v>0</v>
          </cell>
        </row>
        <row r="11589">
          <cell r="A11589" t="str">
            <v>30047464</v>
          </cell>
          <cell r="B11589" t="str">
            <v>MODA</v>
          </cell>
          <cell r="C11589" t="str">
            <v>ACCESSORI PERSONA</v>
          </cell>
          <cell r="D11589" t="str">
            <v>DONNA</v>
          </cell>
          <cell r="E11589" t="str">
            <v>ACCESSORI PERSONALI</v>
          </cell>
          <cell r="F11589" t="str">
            <v>CINTURE</v>
          </cell>
          <cell r="G11589" t="str">
            <v>(Blank)</v>
          </cell>
          <cell r="I11589" t="str">
            <v>ai12</v>
          </cell>
          <cell r="J11589" t="str">
            <v>CINTURA EMMA IN PELLE TORTORA CONF. 1</v>
          </cell>
          <cell r="K11589" t="str">
            <v/>
          </cell>
          <cell r="O11589" t="str">
            <v>CARLOTTA TUROLLA</v>
          </cell>
          <cell r="P11589" t="str">
            <v>PZ</v>
          </cell>
          <cell r="Q11589">
            <v>0.122</v>
          </cell>
          <cell r="R11589">
            <v>1</v>
          </cell>
          <cell r="S11589">
            <v>0</v>
          </cell>
          <cell r="T11589">
            <v>0</v>
          </cell>
          <cell r="U11589">
            <v>0</v>
          </cell>
          <cell r="V11589">
            <v>0</v>
          </cell>
          <cell r="W11589">
            <v>720</v>
          </cell>
          <cell r="X11589">
            <v>120</v>
          </cell>
          <cell r="Y11589" t="str">
            <v>FUORI GESTIONE</v>
          </cell>
          <cell r="Z11589" t="str">
            <v/>
          </cell>
          <cell r="AD11589" t="str">
            <v>PF</v>
          </cell>
          <cell r="AE11589" t="str">
            <v>4203300010</v>
          </cell>
          <cell r="AF11589" t="str">
            <v>0</v>
          </cell>
          <cell r="AG11589" t="str">
            <v>8016225165679</v>
          </cell>
          <cell r="AL11589">
            <v>0</v>
          </cell>
          <cell r="AM11589" t="str">
            <v>V_MER_22</v>
          </cell>
          <cell r="AN11589">
            <v>0</v>
          </cell>
        </row>
        <row r="11590">
          <cell r="A11590" t="str">
            <v>30047465</v>
          </cell>
          <cell r="B11590" t="str">
            <v>MODA</v>
          </cell>
          <cell r="C11590" t="str">
            <v>ACCESSORI PERSONA</v>
          </cell>
          <cell r="D11590" t="str">
            <v>DONNA</v>
          </cell>
          <cell r="E11590" t="str">
            <v>ACCESSORI PERSONALI</v>
          </cell>
          <cell r="F11590" t="str">
            <v>CINTURE</v>
          </cell>
          <cell r="G11590" t="str">
            <v>(Blank)</v>
          </cell>
          <cell r="I11590" t="str">
            <v>ai12</v>
          </cell>
          <cell r="J11590" t="str">
            <v>CINTURA EMMA IN PELLE MARRONE NATURALE CONF. 1</v>
          </cell>
          <cell r="K11590" t="str">
            <v/>
          </cell>
          <cell r="O11590" t="str">
            <v>CARLOTTA TUROLLA</v>
          </cell>
          <cell r="P11590" t="str">
            <v>PZ</v>
          </cell>
          <cell r="Q11590">
            <v>0.122</v>
          </cell>
          <cell r="R11590">
            <v>1</v>
          </cell>
          <cell r="S11590">
            <v>0</v>
          </cell>
          <cell r="T11590">
            <v>0</v>
          </cell>
          <cell r="U11590">
            <v>0</v>
          </cell>
          <cell r="V11590">
            <v>0</v>
          </cell>
          <cell r="W11590">
            <v>720</v>
          </cell>
          <cell r="X11590">
            <v>120</v>
          </cell>
          <cell r="Y11590" t="str">
            <v>FUORI GESTIONE</v>
          </cell>
          <cell r="Z11590" t="str">
            <v/>
          </cell>
          <cell r="AD11590" t="str">
            <v>PF</v>
          </cell>
          <cell r="AE11590" t="str">
            <v>4203300010</v>
          </cell>
          <cell r="AF11590" t="str">
            <v>0</v>
          </cell>
          <cell r="AG11590" t="str">
            <v>8016225165686</v>
          </cell>
          <cell r="AL11590">
            <v>0</v>
          </cell>
          <cell r="AM11590" t="str">
            <v>V_MER_22</v>
          </cell>
          <cell r="AN11590">
            <v>0</v>
          </cell>
        </row>
        <row r="11591">
          <cell r="A11591" t="str">
            <v>30047476</v>
          </cell>
          <cell r="B11591" t="str">
            <v>MODA</v>
          </cell>
          <cell r="C11591" t="str">
            <v>ACCESSORI PERSONA</v>
          </cell>
          <cell r="D11591" t="str">
            <v>DONNA</v>
          </cell>
          <cell r="E11591" t="str">
            <v>ACCESSORI BORSETTA</v>
          </cell>
          <cell r="F11591" t="str">
            <v>PORTAFOGLI</v>
          </cell>
          <cell r="G11591" t="str">
            <v>(Blank)</v>
          </cell>
          <cell r="J11591" t="str">
            <v>PORTAFOGLIO CHANTY LUNGO IN PELLE TESTA DI MORO CONF. 2</v>
          </cell>
          <cell r="K11591" t="str">
            <v>9810114</v>
          </cell>
          <cell r="L11591" t="str">
            <v>EMA - EQUITABLE MARKETING ASSOCIATION</v>
          </cell>
          <cell r="N11591" t="str">
            <v>IND</v>
          </cell>
          <cell r="P11591" t="str">
            <v/>
          </cell>
          <cell r="Y11591" t="str">
            <v>FUORI GESTIONE</v>
          </cell>
          <cell r="Z11591" t="str">
            <v/>
          </cell>
          <cell r="AD11591" t="str">
            <v/>
          </cell>
          <cell r="AE11591" t="str">
            <v/>
          </cell>
          <cell r="AM11591" t="str">
            <v>V_MER_22</v>
          </cell>
          <cell r="AN11591">
            <v>0</v>
          </cell>
        </row>
        <row r="11592">
          <cell r="A11592" t="str">
            <v>30047477</v>
          </cell>
          <cell r="B11592" t="str">
            <v>MODA</v>
          </cell>
          <cell r="C11592" t="str">
            <v>ACCESSORI PERSONA</v>
          </cell>
          <cell r="D11592" t="str">
            <v>DONNA</v>
          </cell>
          <cell r="E11592" t="str">
            <v>ACCESSORI BORSETTA</v>
          </cell>
          <cell r="F11592" t="str">
            <v>PORTAFOGLI</v>
          </cell>
          <cell r="G11592" t="str">
            <v>(Blank)</v>
          </cell>
          <cell r="J11592" t="str">
            <v>PORTAFOGLIO CHANTY LUNGO IN PELLE TORTORA CONF. 2</v>
          </cell>
          <cell r="K11592" t="str">
            <v>9810114</v>
          </cell>
          <cell r="L11592" t="str">
            <v>EMA - EQUITABLE MARKETING ASSOCIATION</v>
          </cell>
          <cell r="N11592" t="str">
            <v>IND</v>
          </cell>
          <cell r="P11592" t="str">
            <v/>
          </cell>
          <cell r="Y11592" t="str">
            <v>FUORI GESTIONE</v>
          </cell>
          <cell r="Z11592" t="str">
            <v/>
          </cell>
          <cell r="AD11592" t="str">
            <v/>
          </cell>
          <cell r="AE11592" t="str">
            <v/>
          </cell>
          <cell r="AM11592" t="str">
            <v>V_MER_22</v>
          </cell>
          <cell r="AN11592">
            <v>0</v>
          </cell>
        </row>
        <row r="11593">
          <cell r="A11593" t="str">
            <v>30047478</v>
          </cell>
          <cell r="B11593" t="str">
            <v>MODA</v>
          </cell>
          <cell r="C11593" t="str">
            <v>ACCESSORI PERSONA</v>
          </cell>
          <cell r="D11593" t="str">
            <v>DONNA</v>
          </cell>
          <cell r="E11593" t="str">
            <v>ACCESSORI PERSONALI</v>
          </cell>
          <cell r="F11593" t="str">
            <v>CINTURE</v>
          </cell>
          <cell r="G11593" t="str">
            <v>(Blank)</v>
          </cell>
          <cell r="I11593" t="str">
            <v>ai12</v>
          </cell>
          <cell r="J11593" t="str">
            <v>CINTURA CHANTY IN PELLE VIOLA CONF. 3</v>
          </cell>
          <cell r="K11593" t="str">
            <v>9810114</v>
          </cell>
          <cell r="L11593" t="str">
            <v>EMA - EQUITABLE MARKETING ASSOCIATION</v>
          </cell>
          <cell r="M11593" t="str">
            <v>PREF 50%</v>
          </cell>
          <cell r="N11593" t="str">
            <v>IND</v>
          </cell>
          <cell r="O11593" t="str">
            <v>CARLOTTA TUROLLA</v>
          </cell>
          <cell r="P11593" t="str">
            <v>PZ</v>
          </cell>
          <cell r="Q11593">
            <v>0.22500000000000001</v>
          </cell>
          <cell r="R11593">
            <v>3</v>
          </cell>
          <cell r="S11593">
            <v>0</v>
          </cell>
          <cell r="T11593">
            <v>0</v>
          </cell>
          <cell r="U11593">
            <v>0</v>
          </cell>
          <cell r="V11593">
            <v>0</v>
          </cell>
          <cell r="W11593">
            <v>720</v>
          </cell>
          <cell r="X11593">
            <v>120</v>
          </cell>
          <cell r="Y11593" t="str">
            <v>FUORI GESTIONE</v>
          </cell>
          <cell r="Z11593" t="str">
            <v/>
          </cell>
          <cell r="AD11593" t="str">
            <v>PF</v>
          </cell>
          <cell r="AE11593" t="str">
            <v>4203300010</v>
          </cell>
          <cell r="AF11593" t="str">
            <v>0</v>
          </cell>
          <cell r="AG11593" t="str">
            <v>8016225165815</v>
          </cell>
          <cell r="AL11593">
            <v>0</v>
          </cell>
          <cell r="AM11593" t="str">
            <v>V_MER_22</v>
          </cell>
          <cell r="AN11593">
            <v>0</v>
          </cell>
        </row>
        <row r="11594">
          <cell r="A11594" t="str">
            <v>30047479</v>
          </cell>
          <cell r="B11594" t="str">
            <v>MODA</v>
          </cell>
          <cell r="C11594" t="str">
            <v>ACCESSORI PERSONA</v>
          </cell>
          <cell r="D11594" t="str">
            <v>DONNA</v>
          </cell>
          <cell r="E11594" t="str">
            <v>ACCESSORI PERSONALI</v>
          </cell>
          <cell r="F11594" t="str">
            <v>CINTURE</v>
          </cell>
          <cell r="G11594" t="str">
            <v>(Blank)</v>
          </cell>
          <cell r="J11594" t="str">
            <v>CINTURA CHANTY IN PELLE VERDE BOSCO CONF. 3</v>
          </cell>
          <cell r="K11594" t="str">
            <v>9810114</v>
          </cell>
          <cell r="L11594" t="str">
            <v>EMA - EQUITABLE MARKETING ASSOCIATION</v>
          </cell>
          <cell r="N11594" t="str">
            <v>IND</v>
          </cell>
          <cell r="P11594" t="str">
            <v/>
          </cell>
          <cell r="Y11594" t="str">
            <v>FUORI GESTIONE</v>
          </cell>
          <cell r="Z11594" t="str">
            <v/>
          </cell>
          <cell r="AD11594" t="str">
            <v/>
          </cell>
          <cell r="AE11594" t="str">
            <v/>
          </cell>
          <cell r="AM11594" t="str">
            <v>V_MER_22</v>
          </cell>
          <cell r="AN11594">
            <v>0</v>
          </cell>
        </row>
        <row r="11595">
          <cell r="A11595" t="str">
            <v>30047480</v>
          </cell>
          <cell r="B11595" t="str">
            <v>MODA</v>
          </cell>
          <cell r="C11595" t="str">
            <v>ACCESSORI PERSONA</v>
          </cell>
          <cell r="D11595" t="str">
            <v>DONNA</v>
          </cell>
          <cell r="E11595" t="str">
            <v>ACCESSORI PERSONALI</v>
          </cell>
          <cell r="F11595" t="str">
            <v>CINTURE</v>
          </cell>
          <cell r="G11595" t="str">
            <v>(Blank)</v>
          </cell>
          <cell r="I11595" t="str">
            <v>ai12</v>
          </cell>
          <cell r="J11595" t="str">
            <v>CINTURA CHANTY IN PELLE TORTORA CONF. 3</v>
          </cell>
          <cell r="K11595" t="str">
            <v>9810114</v>
          </cell>
          <cell r="L11595" t="str">
            <v>EMA - EQUITABLE MARKETING ASSOCIATION</v>
          </cell>
          <cell r="M11595" t="str">
            <v>PREF 50%</v>
          </cell>
          <cell r="N11595" t="str">
            <v>IND</v>
          </cell>
          <cell r="O11595" t="str">
            <v>CARLOTTA TUROLLA</v>
          </cell>
          <cell r="P11595" t="str">
            <v>PZ</v>
          </cell>
          <cell r="Q11595">
            <v>0.22500000000000001</v>
          </cell>
          <cell r="R11595">
            <v>3</v>
          </cell>
          <cell r="S11595">
            <v>0</v>
          </cell>
          <cell r="T11595">
            <v>0</v>
          </cell>
          <cell r="U11595">
            <v>0</v>
          </cell>
          <cell r="V11595">
            <v>0</v>
          </cell>
          <cell r="W11595">
            <v>720</v>
          </cell>
          <cell r="X11595">
            <v>120</v>
          </cell>
          <cell r="Y11595" t="str">
            <v>FUORI GESTIONE</v>
          </cell>
          <cell r="Z11595" t="str">
            <v/>
          </cell>
          <cell r="AD11595" t="str">
            <v>PF</v>
          </cell>
          <cell r="AE11595" t="str">
            <v>4203300010</v>
          </cell>
          <cell r="AF11595" t="str">
            <v>0</v>
          </cell>
          <cell r="AG11595" t="str">
            <v>8016225165839</v>
          </cell>
          <cell r="AL11595">
            <v>0</v>
          </cell>
          <cell r="AM11595" t="str">
            <v>V_MER_22</v>
          </cell>
          <cell r="AN11595">
            <v>0</v>
          </cell>
        </row>
        <row r="11596">
          <cell r="A11596" t="str">
            <v>30047481</v>
          </cell>
          <cell r="B11596" t="str">
            <v>MODA</v>
          </cell>
          <cell r="C11596" t="str">
            <v>ACCESSORI PERSONA</v>
          </cell>
          <cell r="D11596" t="str">
            <v>DONNA</v>
          </cell>
          <cell r="E11596" t="str">
            <v>ACCESSORI PERSONALI</v>
          </cell>
          <cell r="F11596" t="str">
            <v>CINTURE</v>
          </cell>
          <cell r="G11596" t="str">
            <v>(Blank)</v>
          </cell>
          <cell r="J11596" t="str">
            <v>CINTURA CHANTY IN PELLE TESTA DI MORO CONF. 3</v>
          </cell>
          <cell r="K11596" t="str">
            <v>9810114</v>
          </cell>
          <cell r="L11596" t="str">
            <v>EMA - EQUITABLE MARKETING ASSOCIATION</v>
          </cell>
          <cell r="N11596" t="str">
            <v>IND</v>
          </cell>
          <cell r="P11596" t="str">
            <v/>
          </cell>
          <cell r="Y11596" t="str">
            <v>FUORI GESTIONE</v>
          </cell>
          <cell r="Z11596" t="str">
            <v/>
          </cell>
          <cell r="AD11596" t="str">
            <v/>
          </cell>
          <cell r="AE11596" t="str">
            <v/>
          </cell>
          <cell r="AM11596" t="str">
            <v>V_MER_22</v>
          </cell>
          <cell r="AN11596">
            <v>0</v>
          </cell>
        </row>
        <row r="11597">
          <cell r="A11597" t="str">
            <v>30047514</v>
          </cell>
          <cell r="B11597" t="str">
            <v>MODA</v>
          </cell>
          <cell r="C11597" t="str">
            <v>ACCESSORI PERSONA</v>
          </cell>
          <cell r="D11597" t="str">
            <v>DONNA</v>
          </cell>
          <cell r="E11597" t="str">
            <v>ACCESSORI PERSONALI</v>
          </cell>
          <cell r="F11597" t="str">
            <v>STOLE E FOULARD</v>
          </cell>
          <cell r="G11597" t="str">
            <v>(Blank)</v>
          </cell>
          <cell r="I11597" t="str">
            <v>ai12</v>
          </cell>
          <cell r="J11597" t="str">
            <v>STOLA FABIOLA IN PASHMINA E SETA VIOLA CONF. 1</v>
          </cell>
          <cell r="K11597" t="str">
            <v>9813038</v>
          </cell>
          <cell r="L11597" t="str">
            <v>SANA HASTAKALA (P) LTD</v>
          </cell>
          <cell r="M11597" t="str">
            <v>PREF 50%</v>
          </cell>
          <cell r="N11597" t="str">
            <v>NPL</v>
          </cell>
          <cell r="O11597" t="str">
            <v>CARLOTTA TUROLLA</v>
          </cell>
          <cell r="P11597" t="str">
            <v>PZ</v>
          </cell>
          <cell r="Q11597">
            <v>0.11</v>
          </cell>
          <cell r="R11597">
            <v>1</v>
          </cell>
          <cell r="S11597">
            <v>0</v>
          </cell>
          <cell r="T11597">
            <v>0</v>
          </cell>
          <cell r="U11597">
            <v>0</v>
          </cell>
          <cell r="V11597">
            <v>0</v>
          </cell>
          <cell r="W11597">
            <v>720</v>
          </cell>
          <cell r="X11597">
            <v>120</v>
          </cell>
          <cell r="Y11597" t="str">
            <v>FUORI GESTIONE</v>
          </cell>
          <cell r="Z11597" t="str">
            <v>BIO</v>
          </cell>
          <cell r="AD11597" t="str">
            <v>PF</v>
          </cell>
          <cell r="AE11597" t="str">
            <v>6214200090</v>
          </cell>
          <cell r="AF11597" t="str">
            <v>0</v>
          </cell>
          <cell r="AG11597" t="str">
            <v>8016225166171</v>
          </cell>
          <cell r="AM11597" t="str">
            <v>V_MER_22</v>
          </cell>
          <cell r="AN11597">
            <v>0</v>
          </cell>
        </row>
        <row r="11598">
          <cell r="A11598" t="str">
            <v>30047517</v>
          </cell>
          <cell r="B11598" t="str">
            <v>MODA</v>
          </cell>
          <cell r="C11598" t="str">
            <v>ACCESSORI PERSONA</v>
          </cell>
          <cell r="D11598" t="str">
            <v>DONNA</v>
          </cell>
          <cell r="E11598" t="str">
            <v>SCALDASPALLE E COLLI</v>
          </cell>
          <cell r="F11598" t="str">
            <v>COLLI</v>
          </cell>
          <cell r="G11598" t="str">
            <v>(Blank)</v>
          </cell>
          <cell r="I11598" t="str">
            <v>ai12</v>
          </cell>
          <cell r="J11598" t="str">
            <v>COLLO MULAN IN LANA MOHAIR VERDE OLIVA CONF. 2</v>
          </cell>
          <cell r="K11598" t="str">
            <v>9813038</v>
          </cell>
          <cell r="L11598" t="str">
            <v>SANA HASTAKALA (P) LTD</v>
          </cell>
          <cell r="M11598" t="str">
            <v>PREF 50%</v>
          </cell>
          <cell r="N11598" t="str">
            <v>NPL</v>
          </cell>
          <cell r="O11598" t="str">
            <v>CARLOTTA TUROLLA</v>
          </cell>
          <cell r="P11598" t="str">
            <v>PZ</v>
          </cell>
          <cell r="Q11598">
            <v>0.1</v>
          </cell>
          <cell r="R11598">
            <v>2</v>
          </cell>
          <cell r="S11598">
            <v>0</v>
          </cell>
          <cell r="T11598">
            <v>0</v>
          </cell>
          <cell r="U11598">
            <v>0</v>
          </cell>
          <cell r="V11598">
            <v>0</v>
          </cell>
          <cell r="W11598">
            <v>720</v>
          </cell>
          <cell r="X11598">
            <v>120</v>
          </cell>
          <cell r="Y11598" t="str">
            <v>FUORI GESTIONE</v>
          </cell>
          <cell r="Z11598" t="str">
            <v/>
          </cell>
          <cell r="AD11598" t="str">
            <v>PF</v>
          </cell>
          <cell r="AE11598" t="str">
            <v>6117100000</v>
          </cell>
          <cell r="AF11598" t="str">
            <v>0</v>
          </cell>
          <cell r="AG11598" t="str">
            <v>8016225166201</v>
          </cell>
          <cell r="AM11598" t="str">
            <v>V_MER_22</v>
          </cell>
          <cell r="AN11598">
            <v>0</v>
          </cell>
        </row>
        <row r="11599">
          <cell r="A11599" t="str">
            <v>30047519</v>
          </cell>
          <cell r="B11599" t="str">
            <v>MODA</v>
          </cell>
          <cell r="C11599" t="str">
            <v>ACCESSORI PERSONA</v>
          </cell>
          <cell r="D11599" t="str">
            <v>DONNA</v>
          </cell>
          <cell r="E11599" t="str">
            <v>ACCESSORI PERSONALI</v>
          </cell>
          <cell r="F11599" t="str">
            <v>GUANTI</v>
          </cell>
          <cell r="G11599" t="str">
            <v>(Blank)</v>
          </cell>
          <cell r="I11599" t="str">
            <v>ai12</v>
          </cell>
          <cell r="J11599" t="str">
            <v>GUANTI MULAN TAGLIATI IN LANA MOHAIR VERDE OLIVA CONF. 2</v>
          </cell>
          <cell r="K11599" t="str">
            <v>9813038</v>
          </cell>
          <cell r="L11599" t="str">
            <v>SANA HASTAKALA (P) LTD</v>
          </cell>
          <cell r="M11599" t="str">
            <v>PREF 50%</v>
          </cell>
          <cell r="N11599" t="str">
            <v>NPL</v>
          </cell>
          <cell r="O11599" t="str">
            <v>CARLOTTA TUROLLA</v>
          </cell>
          <cell r="P11599" t="str">
            <v>PZ</v>
          </cell>
          <cell r="Q11599">
            <v>0.25</v>
          </cell>
          <cell r="R11599">
            <v>2</v>
          </cell>
          <cell r="S11599">
            <v>0</v>
          </cell>
          <cell r="T11599">
            <v>0</v>
          </cell>
          <cell r="U11599">
            <v>0</v>
          </cell>
          <cell r="V11599">
            <v>0</v>
          </cell>
          <cell r="W11599">
            <v>720</v>
          </cell>
          <cell r="X11599">
            <v>120</v>
          </cell>
          <cell r="Y11599" t="str">
            <v>FUORI GESTIONE</v>
          </cell>
          <cell r="Z11599" t="str">
            <v/>
          </cell>
          <cell r="AD11599" t="str">
            <v>PF</v>
          </cell>
          <cell r="AE11599" t="str">
            <v>6116910000</v>
          </cell>
          <cell r="AF11599" t="str">
            <v>0</v>
          </cell>
          <cell r="AG11599" t="str">
            <v>8016225166225</v>
          </cell>
          <cell r="AL11599">
            <v>0</v>
          </cell>
          <cell r="AM11599" t="str">
            <v>V_MER_22</v>
          </cell>
          <cell r="AN11599">
            <v>0</v>
          </cell>
        </row>
        <row r="11600">
          <cell r="A11600" t="str">
            <v>30047524</v>
          </cell>
          <cell r="B11600" t="str">
            <v>MODA</v>
          </cell>
          <cell r="C11600" t="str">
            <v>ACCESSORI PERSONA</v>
          </cell>
          <cell r="D11600" t="str">
            <v>DONNA</v>
          </cell>
          <cell r="E11600" t="str">
            <v>BORSE</v>
          </cell>
          <cell r="F11600" t="str">
            <v>IN TESSUTO</v>
          </cell>
          <cell r="G11600" t="str">
            <v>(Blank)</v>
          </cell>
          <cell r="I11600" t="str">
            <v>ai12</v>
          </cell>
          <cell r="J11600" t="str">
            <v>BORSA 2NDLIFE IN FELTRO E SETA VIOLA CONF. 2</v>
          </cell>
          <cell r="K11600" t="str">
            <v>9811589</v>
          </cell>
          <cell r="L11600" t="str">
            <v>MANUSHI PVT. LTD.</v>
          </cell>
          <cell r="M11600" t="str">
            <v>PREF 50%</v>
          </cell>
          <cell r="N11600" t="str">
            <v>NPL</v>
          </cell>
          <cell r="O11600" t="str">
            <v>CARLOTTA TUROLLA</v>
          </cell>
          <cell r="P11600" t="str">
            <v>PZ</v>
          </cell>
          <cell r="Q11600">
            <v>0.31</v>
          </cell>
          <cell r="R11600">
            <v>2</v>
          </cell>
          <cell r="S11600">
            <v>0</v>
          </cell>
          <cell r="T11600">
            <v>0</v>
          </cell>
          <cell r="U11600">
            <v>0</v>
          </cell>
          <cell r="V11600">
            <v>0</v>
          </cell>
          <cell r="W11600">
            <v>720</v>
          </cell>
          <cell r="X11600">
            <v>120</v>
          </cell>
          <cell r="Y11600" t="str">
            <v>FUORI GESTIONE</v>
          </cell>
          <cell r="Z11600" t="str">
            <v/>
          </cell>
          <cell r="AD11600" t="str">
            <v>PF</v>
          </cell>
          <cell r="AE11600" t="str">
            <v>4202229010</v>
          </cell>
          <cell r="AF11600" t="str">
            <v>0</v>
          </cell>
          <cell r="AG11600" t="str">
            <v>8016225166270</v>
          </cell>
          <cell r="AL11600">
            <v>0</v>
          </cell>
          <cell r="AM11600" t="str">
            <v>V_MER_22</v>
          </cell>
          <cell r="AN11600">
            <v>0</v>
          </cell>
        </row>
        <row r="11601">
          <cell r="A11601" t="str">
            <v>30047525</v>
          </cell>
          <cell r="B11601" t="str">
            <v>MODA</v>
          </cell>
          <cell r="C11601" t="str">
            <v>ACCESSORI PERSONA</v>
          </cell>
          <cell r="D11601" t="str">
            <v>DONNA</v>
          </cell>
          <cell r="E11601" t="str">
            <v>BORSE</v>
          </cell>
          <cell r="F11601" t="str">
            <v>IN TESSUTO</v>
          </cell>
          <cell r="G11601" t="str">
            <v>(Blank)</v>
          </cell>
          <cell r="I11601" t="str">
            <v>ai12</v>
          </cell>
          <cell r="J11601" t="str">
            <v>BORSA 2NDLIFE IN FELTRO E SETA VERDE OLIVA CONF. 2</v>
          </cell>
          <cell r="K11601" t="str">
            <v>9811589</v>
          </cell>
          <cell r="L11601" t="str">
            <v>MANUSHI PVT. LTD.</v>
          </cell>
          <cell r="M11601" t="str">
            <v>PREF 50%</v>
          </cell>
          <cell r="N11601" t="str">
            <v>NPL</v>
          </cell>
          <cell r="O11601" t="str">
            <v>CARLOTTA TUROLLA</v>
          </cell>
          <cell r="P11601" t="str">
            <v>PZ</v>
          </cell>
          <cell r="Q11601">
            <v>0.31</v>
          </cell>
          <cell r="R11601">
            <v>2</v>
          </cell>
          <cell r="S11601">
            <v>0</v>
          </cell>
          <cell r="T11601">
            <v>0</v>
          </cell>
          <cell r="U11601">
            <v>0</v>
          </cell>
          <cell r="V11601">
            <v>0</v>
          </cell>
          <cell r="W11601">
            <v>720</v>
          </cell>
          <cell r="X11601">
            <v>120</v>
          </cell>
          <cell r="Y11601" t="str">
            <v>FUORI GESTIONE</v>
          </cell>
          <cell r="Z11601" t="str">
            <v/>
          </cell>
          <cell r="AD11601" t="str">
            <v>PF</v>
          </cell>
          <cell r="AE11601" t="str">
            <v>4202229010</v>
          </cell>
          <cell r="AF11601" t="str">
            <v>0</v>
          </cell>
          <cell r="AG11601" t="str">
            <v>8016225166287</v>
          </cell>
          <cell r="AL11601">
            <v>0</v>
          </cell>
          <cell r="AM11601" t="str">
            <v>V_MER_22</v>
          </cell>
          <cell r="AN11601">
            <v>0</v>
          </cell>
        </row>
        <row r="11602">
          <cell r="A11602" t="str">
            <v>30047526</v>
          </cell>
          <cell r="B11602" t="str">
            <v>MODA</v>
          </cell>
          <cell r="C11602" t="str">
            <v>ACCESSORI PERSONA</v>
          </cell>
          <cell r="D11602" t="str">
            <v>DONNA</v>
          </cell>
          <cell r="E11602" t="str">
            <v>BORSE</v>
          </cell>
          <cell r="F11602" t="str">
            <v>IN TESSUTO</v>
          </cell>
          <cell r="G11602" t="str">
            <v>(Blank)</v>
          </cell>
          <cell r="I11602" t="str">
            <v>ai12</v>
          </cell>
          <cell r="J11602" t="str">
            <v>BORSA 2NDLIFE IN FELTRO E SETA ROSSO CONF. 2</v>
          </cell>
          <cell r="K11602" t="str">
            <v>9811589</v>
          </cell>
          <cell r="L11602" t="str">
            <v>MANUSHI PVT. LTD.</v>
          </cell>
          <cell r="M11602" t="str">
            <v>PREF 50%</v>
          </cell>
          <cell r="N11602" t="str">
            <v>NPL</v>
          </cell>
          <cell r="O11602" t="str">
            <v>CARLOTTA TUROLLA</v>
          </cell>
          <cell r="P11602" t="str">
            <v>PZ</v>
          </cell>
          <cell r="Q11602">
            <v>0.31</v>
          </cell>
          <cell r="R11602">
            <v>2</v>
          </cell>
          <cell r="S11602">
            <v>0</v>
          </cell>
          <cell r="T11602">
            <v>0</v>
          </cell>
          <cell r="U11602">
            <v>0</v>
          </cell>
          <cell r="V11602">
            <v>0</v>
          </cell>
          <cell r="W11602">
            <v>720</v>
          </cell>
          <cell r="X11602">
            <v>120</v>
          </cell>
          <cell r="Y11602" t="str">
            <v>FUORI GESTIONE</v>
          </cell>
          <cell r="Z11602" t="str">
            <v/>
          </cell>
          <cell r="AD11602" t="str">
            <v>PF</v>
          </cell>
          <cell r="AE11602" t="str">
            <v>4202229010</v>
          </cell>
          <cell r="AF11602" t="str">
            <v>0</v>
          </cell>
          <cell r="AG11602" t="str">
            <v>8016225166294</v>
          </cell>
          <cell r="AL11602">
            <v>0</v>
          </cell>
          <cell r="AM11602" t="str">
            <v>V_MER_22</v>
          </cell>
          <cell r="AN11602">
            <v>0</v>
          </cell>
        </row>
        <row r="11603">
          <cell r="A11603" t="str">
            <v>30047527</v>
          </cell>
          <cell r="B11603" t="str">
            <v>MODA</v>
          </cell>
          <cell r="C11603" t="str">
            <v>ACCESSORI PERSONA</v>
          </cell>
          <cell r="D11603" t="str">
            <v>UNISEX</v>
          </cell>
          <cell r="E11603" t="str">
            <v>BORSE</v>
          </cell>
          <cell r="F11603" t="str">
            <v>BORSA PORTA COMPUTER</v>
          </cell>
          <cell r="G11603" t="str">
            <v>(Blank)</v>
          </cell>
          <cell r="J11603" t="str">
            <v>PORTA COMPUTER 2NDLIFE IN FELTRO E SETA VIOLA/ VERDE OLIVA /</v>
          </cell>
          <cell r="K11603" t="str">
            <v>9811589</v>
          </cell>
          <cell r="L11603" t="str">
            <v>MANUSHI PVT. LTD.</v>
          </cell>
          <cell r="N11603" t="str">
            <v>NPL</v>
          </cell>
          <cell r="P11603" t="str">
            <v/>
          </cell>
          <cell r="Y11603" t="str">
            <v>FUORI GESTIONE</v>
          </cell>
          <cell r="Z11603" t="str">
            <v/>
          </cell>
          <cell r="AD11603" t="str">
            <v/>
          </cell>
          <cell r="AE11603" t="str">
            <v/>
          </cell>
          <cell r="AM11603" t="str">
            <v>V_MER_22</v>
          </cell>
          <cell r="AN11603">
            <v>0</v>
          </cell>
        </row>
        <row r="11604">
          <cell r="A11604" t="str">
            <v>30047528</v>
          </cell>
          <cell r="B11604" t="str">
            <v>MODA</v>
          </cell>
          <cell r="C11604" t="str">
            <v>ACCESSORI PERSONA</v>
          </cell>
          <cell r="D11604" t="str">
            <v>DONNA</v>
          </cell>
          <cell r="E11604" t="str">
            <v>ACCESSORI BORSETTA</v>
          </cell>
          <cell r="F11604" t="str">
            <v>BUSTINE E POCHETTE</v>
          </cell>
          <cell r="G11604" t="str">
            <v>(Blank)</v>
          </cell>
          <cell r="I11604" t="str">
            <v>ai12</v>
          </cell>
          <cell r="J11604" t="str">
            <v>BUSTINA 2NDLIFE IN FELTRO E SETA VIOLA/VERDE OLIVA/ ROSSO C.3</v>
          </cell>
          <cell r="K11604" t="str">
            <v>9811589</v>
          </cell>
          <cell r="L11604" t="str">
            <v>MANUSHI PVT. LTD.</v>
          </cell>
          <cell r="M11604" t="str">
            <v>PREF 50%</v>
          </cell>
          <cell r="N11604" t="str">
            <v>NPL</v>
          </cell>
          <cell r="O11604" t="str">
            <v>CARLOTTA TUROLLA</v>
          </cell>
          <cell r="P11604" t="str">
            <v>PZ</v>
          </cell>
          <cell r="Q11604">
            <v>7.0000000000000007E-2</v>
          </cell>
          <cell r="R11604">
            <v>3</v>
          </cell>
          <cell r="S11604">
            <v>0</v>
          </cell>
          <cell r="T11604">
            <v>0</v>
          </cell>
          <cell r="U11604">
            <v>0</v>
          </cell>
          <cell r="V11604">
            <v>0</v>
          </cell>
          <cell r="W11604">
            <v>720</v>
          </cell>
          <cell r="X11604">
            <v>120</v>
          </cell>
          <cell r="Y11604" t="str">
            <v>FUORI GESTIONE</v>
          </cell>
          <cell r="Z11604" t="str">
            <v/>
          </cell>
          <cell r="AD11604" t="str">
            <v>PF</v>
          </cell>
          <cell r="AE11604" t="str">
            <v>4202329010</v>
          </cell>
          <cell r="AF11604" t="str">
            <v>0</v>
          </cell>
          <cell r="AG11604" t="str">
            <v>8016225166317</v>
          </cell>
          <cell r="AL11604">
            <v>0</v>
          </cell>
          <cell r="AM11604" t="str">
            <v>V_MER_22</v>
          </cell>
          <cell r="AN11604">
            <v>0</v>
          </cell>
        </row>
        <row r="11605">
          <cell r="A11605" t="str">
            <v>30047529</v>
          </cell>
          <cell r="B11605" t="str">
            <v>MODA</v>
          </cell>
          <cell r="C11605" t="str">
            <v>ACCESSORI PERSONA</v>
          </cell>
          <cell r="D11605" t="str">
            <v>DONNA</v>
          </cell>
          <cell r="E11605" t="str">
            <v>ACCESSORI PERSONALI</v>
          </cell>
          <cell r="F11605" t="str">
            <v>STOLE E FOULARD</v>
          </cell>
          <cell r="G11605" t="str">
            <v>(Blank)</v>
          </cell>
          <cell r="I11605" t="str">
            <v>ai12</v>
          </cell>
          <cell r="J11605" t="str">
            <v>STOLA 2NDLIFE IN FELTRO E SETA VIOLA CONF. 1</v>
          </cell>
          <cell r="K11605" t="str">
            <v>9811589</v>
          </cell>
          <cell r="L11605" t="str">
            <v>MANUSHI PVT. LTD.</v>
          </cell>
          <cell r="M11605" t="str">
            <v>PREF 50%</v>
          </cell>
          <cell r="N11605" t="str">
            <v>NPL</v>
          </cell>
          <cell r="O11605" t="str">
            <v>CARLOTTA TUROLLA</v>
          </cell>
          <cell r="P11605" t="str">
            <v>PZ</v>
          </cell>
          <cell r="Q11605">
            <v>7.0000000000000007E-2</v>
          </cell>
          <cell r="R11605">
            <v>1</v>
          </cell>
          <cell r="S11605">
            <v>0</v>
          </cell>
          <cell r="T11605">
            <v>0</v>
          </cell>
          <cell r="U11605">
            <v>0</v>
          </cell>
          <cell r="V11605">
            <v>0</v>
          </cell>
          <cell r="W11605">
            <v>720</v>
          </cell>
          <cell r="X11605">
            <v>120</v>
          </cell>
          <cell r="Y11605" t="str">
            <v>FUORI GESTIONE</v>
          </cell>
          <cell r="Z11605" t="str">
            <v/>
          </cell>
          <cell r="AD11605" t="str">
            <v>PF</v>
          </cell>
          <cell r="AE11605" t="str">
            <v>6214900099</v>
          </cell>
          <cell r="AF11605" t="str">
            <v>0</v>
          </cell>
          <cell r="AG11605" t="str">
            <v>8016225166324</v>
          </cell>
          <cell r="AL11605">
            <v>0</v>
          </cell>
          <cell r="AM11605" t="str">
            <v>V_MER_22</v>
          </cell>
          <cell r="AN11605">
            <v>0</v>
          </cell>
        </row>
        <row r="11606">
          <cell r="A11606" t="str">
            <v>30047530</v>
          </cell>
          <cell r="B11606" t="str">
            <v>MODA</v>
          </cell>
          <cell r="C11606" t="str">
            <v>ACCESSORI PERSONA</v>
          </cell>
          <cell r="D11606" t="str">
            <v>DONNA</v>
          </cell>
          <cell r="E11606" t="str">
            <v>ACCESSORI PERSONALI</v>
          </cell>
          <cell r="F11606" t="str">
            <v>STOLE E FOULARD</v>
          </cell>
          <cell r="G11606" t="str">
            <v>(Blank)</v>
          </cell>
          <cell r="I11606" t="str">
            <v>ai12</v>
          </cell>
          <cell r="J11606" t="str">
            <v>STOLA 2NDLIFE IN FELTRO E SETA VERDE OLIVA CONF. 1</v>
          </cell>
          <cell r="K11606" t="str">
            <v>9811589</v>
          </cell>
          <cell r="L11606" t="str">
            <v>MANUSHI PVT. LTD.</v>
          </cell>
          <cell r="M11606" t="str">
            <v>PREF 50%</v>
          </cell>
          <cell r="N11606" t="str">
            <v>NPL</v>
          </cell>
          <cell r="O11606" t="str">
            <v>CARLOTTA TUROLLA</v>
          </cell>
          <cell r="P11606" t="str">
            <v>PZ</v>
          </cell>
          <cell r="Q11606">
            <v>7.0000000000000007E-2</v>
          </cell>
          <cell r="R11606">
            <v>1</v>
          </cell>
          <cell r="S11606">
            <v>0</v>
          </cell>
          <cell r="T11606">
            <v>0</v>
          </cell>
          <cell r="U11606">
            <v>0</v>
          </cell>
          <cell r="V11606">
            <v>0</v>
          </cell>
          <cell r="W11606">
            <v>720</v>
          </cell>
          <cell r="X11606">
            <v>120</v>
          </cell>
          <cell r="Y11606" t="str">
            <v>ESAURIMENTO</v>
          </cell>
          <cell r="Z11606" t="str">
            <v/>
          </cell>
          <cell r="AD11606" t="str">
            <v>PF</v>
          </cell>
          <cell r="AE11606" t="str">
            <v>6214900099</v>
          </cell>
          <cell r="AF11606" t="str">
            <v>0</v>
          </cell>
          <cell r="AG11606" t="str">
            <v>8016225166331</v>
          </cell>
          <cell r="AL11606">
            <v>0</v>
          </cell>
          <cell r="AM11606" t="str">
            <v>V_MER_22</v>
          </cell>
          <cell r="AN11606">
            <v>0</v>
          </cell>
        </row>
        <row r="11607">
          <cell r="A11607" t="str">
            <v>30047534</v>
          </cell>
          <cell r="B11607" t="str">
            <v>MODA</v>
          </cell>
          <cell r="C11607" t="str">
            <v>ACCESSORI PERSONA</v>
          </cell>
          <cell r="D11607" t="str">
            <v>DONNA</v>
          </cell>
          <cell r="E11607" t="str">
            <v>BORSE</v>
          </cell>
          <cell r="F11607" t="str">
            <v>IN TESSUTO</v>
          </cell>
          <cell r="G11607" t="str">
            <v>(Blank)</v>
          </cell>
          <cell r="I11607" t="str">
            <v>ai12</v>
          </cell>
          <cell r="J11607" t="str">
            <v>BORSA MANILA IN FELTRO E SETA RICICLATA VERDE OLIVA CONF. 1</v>
          </cell>
          <cell r="K11607" t="str">
            <v>9811589</v>
          </cell>
          <cell r="L11607" t="str">
            <v>MANUSHI PVT. LTD.</v>
          </cell>
          <cell r="M11607" t="str">
            <v>PREF 50%</v>
          </cell>
          <cell r="N11607" t="str">
            <v>NPL</v>
          </cell>
          <cell r="O11607" t="str">
            <v>CARLOTTA TUROLLA</v>
          </cell>
          <cell r="P11607" t="str">
            <v>PZ</v>
          </cell>
          <cell r="Q11607">
            <v>0.35</v>
          </cell>
          <cell r="R11607">
            <v>1</v>
          </cell>
          <cell r="S11607">
            <v>0</v>
          </cell>
          <cell r="T11607">
            <v>0</v>
          </cell>
          <cell r="U11607">
            <v>0</v>
          </cell>
          <cell r="V11607">
            <v>0</v>
          </cell>
          <cell r="W11607">
            <v>720</v>
          </cell>
          <cell r="X11607">
            <v>120</v>
          </cell>
          <cell r="Y11607" t="str">
            <v>FUORI GESTIONE</v>
          </cell>
          <cell r="Z11607" t="str">
            <v/>
          </cell>
          <cell r="AD11607" t="str">
            <v>PF</v>
          </cell>
          <cell r="AE11607" t="str">
            <v>4202229010</v>
          </cell>
          <cell r="AF11607" t="str">
            <v>0</v>
          </cell>
          <cell r="AG11607" t="str">
            <v>8016225166379</v>
          </cell>
          <cell r="AL11607">
            <v>0</v>
          </cell>
          <cell r="AM11607" t="str">
            <v>V_MER_22</v>
          </cell>
          <cell r="AN11607">
            <v>0</v>
          </cell>
        </row>
        <row r="11608">
          <cell r="A11608" t="str">
            <v>30047535</v>
          </cell>
          <cell r="B11608" t="str">
            <v>MODA</v>
          </cell>
          <cell r="C11608" t="str">
            <v>ACCESSORI PERSONA</v>
          </cell>
          <cell r="D11608" t="str">
            <v>DONNA</v>
          </cell>
          <cell r="E11608" t="str">
            <v>BORSE</v>
          </cell>
          <cell r="F11608" t="str">
            <v>IN TESSUTO</v>
          </cell>
          <cell r="G11608" t="str">
            <v>(Blank)</v>
          </cell>
          <cell r="I11608" t="str">
            <v>ai12</v>
          </cell>
          <cell r="J11608" t="str">
            <v>BORSA MANILA IN FELTRO E SETA RICICLATA NERO CONF. 1</v>
          </cell>
          <cell r="K11608" t="str">
            <v>9811589</v>
          </cell>
          <cell r="L11608" t="str">
            <v>MANUSHI PVT. LTD.</v>
          </cell>
          <cell r="M11608" t="str">
            <v>PREF 50%</v>
          </cell>
          <cell r="N11608" t="str">
            <v>NPL</v>
          </cell>
          <cell r="O11608" t="str">
            <v>CARLOTTA TUROLLA</v>
          </cell>
          <cell r="P11608" t="str">
            <v>PZ</v>
          </cell>
          <cell r="Q11608">
            <v>0.35</v>
          </cell>
          <cell r="R11608">
            <v>1</v>
          </cell>
          <cell r="S11608">
            <v>0</v>
          </cell>
          <cell r="T11608">
            <v>0</v>
          </cell>
          <cell r="U11608">
            <v>0</v>
          </cell>
          <cell r="V11608">
            <v>0</v>
          </cell>
          <cell r="W11608">
            <v>720</v>
          </cell>
          <cell r="X11608">
            <v>120</v>
          </cell>
          <cell r="Y11608" t="str">
            <v>FUORI GESTIONE</v>
          </cell>
          <cell r="Z11608" t="str">
            <v/>
          </cell>
          <cell r="AD11608" t="str">
            <v>PF</v>
          </cell>
          <cell r="AE11608" t="str">
            <v>4202229010</v>
          </cell>
          <cell r="AF11608" t="str">
            <v>0</v>
          </cell>
          <cell r="AG11608" t="str">
            <v>8016225166386</v>
          </cell>
          <cell r="AL11608">
            <v>0</v>
          </cell>
          <cell r="AM11608" t="str">
            <v>V_MER_22</v>
          </cell>
          <cell r="AN11608">
            <v>0</v>
          </cell>
        </row>
        <row r="11609">
          <cell r="A11609" t="str">
            <v>30047539</v>
          </cell>
          <cell r="B11609" t="str">
            <v>MODA</v>
          </cell>
          <cell r="C11609" t="str">
            <v>ACCESSORI PERSONA</v>
          </cell>
          <cell r="D11609" t="str">
            <v>DONNA</v>
          </cell>
          <cell r="E11609" t="str">
            <v>BORSE</v>
          </cell>
          <cell r="F11609" t="str">
            <v>IN TESSUTO</v>
          </cell>
          <cell r="G11609" t="str">
            <v>(Blank)</v>
          </cell>
          <cell r="I11609" t="str">
            <v>ai12</v>
          </cell>
          <cell r="J11609" t="str">
            <v>BORSA MARA IN FELTRO CON FIORE DI SCHIFFON VERDE OLIVA CONF.</v>
          </cell>
          <cell r="K11609" t="str">
            <v>9811589</v>
          </cell>
          <cell r="L11609" t="str">
            <v>MANUSHI PVT. LTD.</v>
          </cell>
          <cell r="M11609" t="str">
            <v>PREF 50%</v>
          </cell>
          <cell r="N11609" t="str">
            <v>NPL</v>
          </cell>
          <cell r="O11609" t="str">
            <v>CARLOTTA TUROLLA</v>
          </cell>
          <cell r="P11609" t="str">
            <v>PZ</v>
          </cell>
          <cell r="Q11609">
            <v>0.2</v>
          </cell>
          <cell r="R11609">
            <v>1</v>
          </cell>
          <cell r="S11609">
            <v>0</v>
          </cell>
          <cell r="T11609">
            <v>0</v>
          </cell>
          <cell r="U11609">
            <v>0</v>
          </cell>
          <cell r="V11609">
            <v>0</v>
          </cell>
          <cell r="W11609">
            <v>720</v>
          </cell>
          <cell r="X11609">
            <v>120</v>
          </cell>
          <cell r="Y11609" t="str">
            <v>FUORI GESTIONE</v>
          </cell>
          <cell r="Z11609" t="str">
            <v/>
          </cell>
          <cell r="AD11609" t="str">
            <v>PF</v>
          </cell>
          <cell r="AE11609" t="str">
            <v>4202229010</v>
          </cell>
          <cell r="AF11609" t="str">
            <v>0</v>
          </cell>
          <cell r="AG11609" t="str">
            <v>8016225166423</v>
          </cell>
          <cell r="AL11609">
            <v>0</v>
          </cell>
          <cell r="AM11609" t="str">
            <v>V_MER_22</v>
          </cell>
          <cell r="AN11609">
            <v>0</v>
          </cell>
        </row>
        <row r="11610">
          <cell r="A11610" t="str">
            <v>30047540</v>
          </cell>
          <cell r="B11610" t="str">
            <v>MODA</v>
          </cell>
          <cell r="C11610" t="str">
            <v>ACCESSORI PERSONA</v>
          </cell>
          <cell r="D11610" t="str">
            <v>DONNA</v>
          </cell>
          <cell r="E11610" t="str">
            <v>BORSE</v>
          </cell>
          <cell r="F11610" t="str">
            <v>IN TESSUTO</v>
          </cell>
          <cell r="G11610" t="str">
            <v>(Blank)</v>
          </cell>
          <cell r="I11610" t="str">
            <v>ai12</v>
          </cell>
          <cell r="J11610" t="str">
            <v>BORSA MARA IN FELTRO CON FIORE DI SCHIFFON VIOLA CONF. 1</v>
          </cell>
          <cell r="K11610" t="str">
            <v>9811589</v>
          </cell>
          <cell r="L11610" t="str">
            <v>MANUSHI PVT. LTD.</v>
          </cell>
          <cell r="M11610" t="str">
            <v>PREF 50%</v>
          </cell>
          <cell r="N11610" t="str">
            <v>NPL</v>
          </cell>
          <cell r="O11610" t="str">
            <v>CARLOTTA TUROLLA</v>
          </cell>
          <cell r="P11610" t="str">
            <v>PZ</v>
          </cell>
          <cell r="Q11610">
            <v>0.2</v>
          </cell>
          <cell r="R11610">
            <v>1</v>
          </cell>
          <cell r="S11610">
            <v>0</v>
          </cell>
          <cell r="T11610">
            <v>0</v>
          </cell>
          <cell r="U11610">
            <v>0</v>
          </cell>
          <cell r="V11610">
            <v>0</v>
          </cell>
          <cell r="W11610">
            <v>720</v>
          </cell>
          <cell r="X11610">
            <v>120</v>
          </cell>
          <cell r="Y11610" t="str">
            <v>FUORI GESTIONE</v>
          </cell>
          <cell r="Z11610" t="str">
            <v/>
          </cell>
          <cell r="AD11610" t="str">
            <v>PF</v>
          </cell>
          <cell r="AE11610" t="str">
            <v>4202229010</v>
          </cell>
          <cell r="AF11610" t="str">
            <v>0</v>
          </cell>
          <cell r="AG11610" t="str">
            <v>8016225166430</v>
          </cell>
          <cell r="AL11610">
            <v>0</v>
          </cell>
          <cell r="AM11610" t="str">
            <v>V_MER_22</v>
          </cell>
          <cell r="AN11610">
            <v>0</v>
          </cell>
        </row>
        <row r="11611">
          <cell r="A11611" t="str">
            <v>30047541</v>
          </cell>
          <cell r="B11611" t="str">
            <v>MODA</v>
          </cell>
          <cell r="C11611" t="str">
            <v>ACCESSORI PERSONA</v>
          </cell>
          <cell r="D11611" t="str">
            <v>DONNA</v>
          </cell>
          <cell r="E11611" t="str">
            <v>BORSE</v>
          </cell>
          <cell r="F11611" t="str">
            <v>IN TESSUTO</v>
          </cell>
          <cell r="G11611" t="str">
            <v>(Blank)</v>
          </cell>
          <cell r="I11611" t="str">
            <v>ai12</v>
          </cell>
          <cell r="J11611" t="str">
            <v>BORSA MARA IN FELTRO CON FIORE DI SCHIFFON BLU CONF. 1</v>
          </cell>
          <cell r="K11611" t="str">
            <v>9811589</v>
          </cell>
          <cell r="L11611" t="str">
            <v>MANUSHI PVT. LTD.</v>
          </cell>
          <cell r="M11611" t="str">
            <v>PREF 50%</v>
          </cell>
          <cell r="N11611" t="str">
            <v>NPL</v>
          </cell>
          <cell r="O11611" t="str">
            <v>CARLOTTA TUROLLA</v>
          </cell>
          <cell r="P11611" t="str">
            <v>PZ</v>
          </cell>
          <cell r="Q11611">
            <v>0.2</v>
          </cell>
          <cell r="R11611">
            <v>1</v>
          </cell>
          <cell r="S11611">
            <v>0</v>
          </cell>
          <cell r="T11611">
            <v>0</v>
          </cell>
          <cell r="U11611">
            <v>0</v>
          </cell>
          <cell r="V11611">
            <v>0</v>
          </cell>
          <cell r="W11611">
            <v>720</v>
          </cell>
          <cell r="X11611">
            <v>120</v>
          </cell>
          <cell r="Y11611" t="str">
            <v>FUORI GESTIONE</v>
          </cell>
          <cell r="Z11611" t="str">
            <v/>
          </cell>
          <cell r="AD11611" t="str">
            <v>PF</v>
          </cell>
          <cell r="AE11611" t="str">
            <v>4202229010</v>
          </cell>
          <cell r="AF11611" t="str">
            <v>0</v>
          </cell>
          <cell r="AG11611" t="str">
            <v>8016225166447</v>
          </cell>
          <cell r="AL11611">
            <v>0</v>
          </cell>
          <cell r="AM11611" t="str">
            <v>V_MER_22</v>
          </cell>
          <cell r="AN11611">
            <v>0</v>
          </cell>
        </row>
        <row r="11612">
          <cell r="A11612" t="str">
            <v>30047542</v>
          </cell>
          <cell r="B11612" t="str">
            <v>MODA</v>
          </cell>
          <cell r="C11612" t="str">
            <v>ACCESSORI PERSONA</v>
          </cell>
          <cell r="D11612" t="str">
            <v>UNISEX</v>
          </cell>
          <cell r="E11612" t="str">
            <v>ALTRI ACCESSORI</v>
          </cell>
          <cell r="F11612" t="str">
            <v>PORTAMONETE</v>
          </cell>
          <cell r="G11612" t="str">
            <v>(Blank)</v>
          </cell>
          <cell r="I11612" t="str">
            <v>ai12</v>
          </cell>
          <cell r="J11612" t="str">
            <v>PORTAMONETE MARA IN FELTRO CON FIORE DI SCHIFFON VERDE OLIVA CONF. 2</v>
          </cell>
          <cell r="K11612" t="str">
            <v>9811589</v>
          </cell>
          <cell r="L11612" t="str">
            <v>MANUSHI PVT. LTD.</v>
          </cell>
          <cell r="M11612" t="str">
            <v>PREF 50%</v>
          </cell>
          <cell r="N11612" t="str">
            <v>NPL</v>
          </cell>
          <cell r="O11612" t="str">
            <v>CARLOTTA TUROLLA</v>
          </cell>
          <cell r="P11612" t="str">
            <v>PZ</v>
          </cell>
          <cell r="Q11612">
            <v>4.4999999999999998E-2</v>
          </cell>
          <cell r="R11612">
            <v>2</v>
          </cell>
          <cell r="S11612">
            <v>0</v>
          </cell>
          <cell r="T11612">
            <v>0</v>
          </cell>
          <cell r="U11612">
            <v>0</v>
          </cell>
          <cell r="V11612">
            <v>0</v>
          </cell>
          <cell r="W11612">
            <v>720</v>
          </cell>
          <cell r="X11612">
            <v>120</v>
          </cell>
          <cell r="Y11612" t="str">
            <v>FUORI GESTIONE</v>
          </cell>
          <cell r="Z11612" t="str">
            <v/>
          </cell>
          <cell r="AD11612" t="str">
            <v>PF</v>
          </cell>
          <cell r="AE11612" t="str">
            <v>4202329010</v>
          </cell>
          <cell r="AF11612" t="str">
            <v>0</v>
          </cell>
          <cell r="AG11612" t="str">
            <v>8016225166454</v>
          </cell>
          <cell r="AL11612">
            <v>0</v>
          </cell>
          <cell r="AM11612" t="str">
            <v>V_MER_22</v>
          </cell>
          <cell r="AN11612">
            <v>0</v>
          </cell>
        </row>
        <row r="11613">
          <cell r="A11613" t="str">
            <v>30047543</v>
          </cell>
          <cell r="B11613" t="str">
            <v>MODA</v>
          </cell>
          <cell r="C11613" t="str">
            <v>ACCESSORI PERSONA</v>
          </cell>
          <cell r="D11613" t="str">
            <v>UNISEX</v>
          </cell>
          <cell r="E11613" t="str">
            <v>ALTRI ACCESSORI</v>
          </cell>
          <cell r="F11613" t="str">
            <v>PORTAMONETE</v>
          </cell>
          <cell r="G11613" t="str">
            <v>(Blank)</v>
          </cell>
          <cell r="I11613" t="str">
            <v>ai12</v>
          </cell>
          <cell r="J11613" t="str">
            <v>PORTAMONETE MARA IN FELTRO CON FIORE DI SCHIFFON VIOLA C.2</v>
          </cell>
          <cell r="K11613" t="str">
            <v>9811589</v>
          </cell>
          <cell r="L11613" t="str">
            <v>MANUSHI PVT. LTD.</v>
          </cell>
          <cell r="M11613" t="str">
            <v>PREF 50%</v>
          </cell>
          <cell r="N11613" t="str">
            <v>NPL</v>
          </cell>
          <cell r="O11613" t="str">
            <v>CARLOTTA TUROLLA</v>
          </cell>
          <cell r="P11613" t="str">
            <v>PZ</v>
          </cell>
          <cell r="Q11613">
            <v>4.4999999999999998E-2</v>
          </cell>
          <cell r="R11613">
            <v>2</v>
          </cell>
          <cell r="S11613">
            <v>0</v>
          </cell>
          <cell r="T11613">
            <v>0</v>
          </cell>
          <cell r="U11613">
            <v>0</v>
          </cell>
          <cell r="V11613">
            <v>0</v>
          </cell>
          <cell r="W11613">
            <v>720</v>
          </cell>
          <cell r="X11613">
            <v>120</v>
          </cell>
          <cell r="Y11613" t="str">
            <v>FUORI GESTIONE</v>
          </cell>
          <cell r="Z11613" t="str">
            <v/>
          </cell>
          <cell r="AD11613" t="str">
            <v>PF</v>
          </cell>
          <cell r="AE11613" t="str">
            <v>4202329010</v>
          </cell>
          <cell r="AF11613" t="str">
            <v>0</v>
          </cell>
          <cell r="AG11613" t="str">
            <v>8016225166461</v>
          </cell>
          <cell r="AM11613" t="str">
            <v>V_MER_22</v>
          </cell>
          <cell r="AN11613">
            <v>0</v>
          </cell>
        </row>
        <row r="11614">
          <cell r="A11614" t="str">
            <v>30047544</v>
          </cell>
          <cell r="B11614" t="str">
            <v>MODA</v>
          </cell>
          <cell r="C11614" t="str">
            <v>ACCESSORI PERSONA</v>
          </cell>
          <cell r="D11614" t="str">
            <v>UNISEX</v>
          </cell>
          <cell r="E11614" t="str">
            <v>ALTRI ACCESSORI</v>
          </cell>
          <cell r="F11614" t="str">
            <v>PORTAMONETE</v>
          </cell>
          <cell r="G11614" t="str">
            <v>(Blank)</v>
          </cell>
          <cell r="I11614" t="str">
            <v>ai12</v>
          </cell>
          <cell r="J11614" t="str">
            <v>PORTAMONETE MARA IN FELTRO CON FIORE DI SCHIFFON BLU CONF. 2</v>
          </cell>
          <cell r="K11614" t="str">
            <v>9811589</v>
          </cell>
          <cell r="L11614" t="str">
            <v>MANUSHI PVT. LTD.</v>
          </cell>
          <cell r="M11614" t="str">
            <v>PREF 50%</v>
          </cell>
          <cell r="N11614" t="str">
            <v>NPL</v>
          </cell>
          <cell r="O11614" t="str">
            <v>CARLOTTA TUROLLA</v>
          </cell>
          <cell r="P11614" t="str">
            <v>PZ</v>
          </cell>
          <cell r="Q11614">
            <v>0.45</v>
          </cell>
          <cell r="R11614">
            <v>2</v>
          </cell>
          <cell r="S11614">
            <v>0</v>
          </cell>
          <cell r="T11614">
            <v>0</v>
          </cell>
          <cell r="U11614">
            <v>0</v>
          </cell>
          <cell r="V11614">
            <v>0</v>
          </cell>
          <cell r="W11614">
            <v>720</v>
          </cell>
          <cell r="X11614">
            <v>120</v>
          </cell>
          <cell r="Y11614" t="str">
            <v>FUORI GESTIONE</v>
          </cell>
          <cell r="Z11614" t="str">
            <v/>
          </cell>
          <cell r="AD11614" t="str">
            <v>PF</v>
          </cell>
          <cell r="AE11614" t="str">
            <v>4202329010</v>
          </cell>
          <cell r="AF11614" t="str">
            <v>0</v>
          </cell>
          <cell r="AG11614" t="str">
            <v>8016225166478</v>
          </cell>
          <cell r="AL11614">
            <v>0</v>
          </cell>
          <cell r="AM11614" t="str">
            <v>V_MER_22</v>
          </cell>
          <cell r="AN11614">
            <v>0</v>
          </cell>
        </row>
        <row r="11615">
          <cell r="A11615" t="str">
            <v>30047550</v>
          </cell>
          <cell r="B11615" t="str">
            <v>MODA</v>
          </cell>
          <cell r="C11615" t="str">
            <v>ACCESSORI PERSONA</v>
          </cell>
          <cell r="D11615" t="str">
            <v>DONNA</v>
          </cell>
          <cell r="E11615" t="str">
            <v>BORSE</v>
          </cell>
          <cell r="F11615" t="str">
            <v>IN TESSUTO</v>
          </cell>
          <cell r="G11615" t="str">
            <v>(Blank)</v>
          </cell>
          <cell r="J11615" t="str">
            <v>BORSA FUWA MEDIA IN FELTRO CON FIORI VERDE CONF. 1</v>
          </cell>
          <cell r="K11615" t="str">
            <v>9811589</v>
          </cell>
          <cell r="L11615" t="str">
            <v>MANUSHI PVT. LTD.</v>
          </cell>
          <cell r="N11615" t="str">
            <v>NPL</v>
          </cell>
          <cell r="P11615" t="str">
            <v/>
          </cell>
          <cell r="Y11615" t="str">
            <v>FUORI GESTIONE</v>
          </cell>
          <cell r="Z11615" t="str">
            <v/>
          </cell>
          <cell r="AD11615" t="str">
            <v/>
          </cell>
          <cell r="AE11615" t="str">
            <v/>
          </cell>
          <cell r="AM11615" t="str">
            <v>V_MER_22</v>
          </cell>
          <cell r="AN11615">
            <v>0</v>
          </cell>
        </row>
        <row r="11616">
          <cell r="A11616" t="str">
            <v>30047551</v>
          </cell>
          <cell r="B11616" t="str">
            <v>MODA</v>
          </cell>
          <cell r="C11616" t="str">
            <v>ACCESSORI PERSONA</v>
          </cell>
          <cell r="D11616" t="str">
            <v>DONNA</v>
          </cell>
          <cell r="E11616" t="str">
            <v>BORSE</v>
          </cell>
          <cell r="F11616" t="str">
            <v>IN TESSUTO</v>
          </cell>
          <cell r="G11616" t="str">
            <v>(Blank)</v>
          </cell>
          <cell r="J11616" t="str">
            <v>BORSA FUWA MEDIA IN FELTRO CON FIORI VIOLA CONF. 1</v>
          </cell>
          <cell r="K11616" t="str">
            <v>9811589</v>
          </cell>
          <cell r="L11616" t="str">
            <v>MANUSHI PVT. LTD.</v>
          </cell>
          <cell r="N11616" t="str">
            <v>NPL</v>
          </cell>
          <cell r="P11616" t="str">
            <v/>
          </cell>
          <cell r="Y11616" t="str">
            <v>FUORI GESTIONE</v>
          </cell>
          <cell r="Z11616" t="str">
            <v/>
          </cell>
          <cell r="AD11616" t="str">
            <v/>
          </cell>
          <cell r="AE11616" t="str">
            <v/>
          </cell>
          <cell r="AM11616" t="str">
            <v>V_MER_22</v>
          </cell>
          <cell r="AN11616">
            <v>0</v>
          </cell>
        </row>
        <row r="11617">
          <cell r="A11617" t="str">
            <v>30047552</v>
          </cell>
          <cell r="B11617" t="str">
            <v>MODA</v>
          </cell>
          <cell r="C11617" t="str">
            <v>ACCESSORI PERSONA</v>
          </cell>
          <cell r="D11617" t="str">
            <v>DONNA</v>
          </cell>
          <cell r="E11617" t="str">
            <v>BORSE</v>
          </cell>
          <cell r="F11617" t="str">
            <v>IN TESSUTO</v>
          </cell>
          <cell r="G11617" t="str">
            <v>(Blank)</v>
          </cell>
          <cell r="J11617" t="str">
            <v>BORSA FUWA MEDIA IN FELTRO CON FIORI BLU CONF. 1</v>
          </cell>
          <cell r="K11617" t="str">
            <v>9811589</v>
          </cell>
          <cell r="L11617" t="str">
            <v>MANUSHI PVT. LTD.</v>
          </cell>
          <cell r="N11617" t="str">
            <v>NPL</v>
          </cell>
          <cell r="P11617" t="str">
            <v/>
          </cell>
          <cell r="Y11617" t="str">
            <v>FUORI GESTIONE</v>
          </cell>
          <cell r="Z11617" t="str">
            <v/>
          </cell>
          <cell r="AD11617" t="str">
            <v/>
          </cell>
          <cell r="AE11617" t="str">
            <v/>
          </cell>
          <cell r="AM11617" t="str">
            <v>V_MER_22</v>
          </cell>
          <cell r="AN11617">
            <v>0</v>
          </cell>
        </row>
        <row r="11618">
          <cell r="A11618" t="str">
            <v>30047554</v>
          </cell>
          <cell r="B11618" t="str">
            <v>MODA</v>
          </cell>
          <cell r="C11618" t="str">
            <v>ACCESSORI PERSONA</v>
          </cell>
          <cell r="D11618" t="str">
            <v>DONNA</v>
          </cell>
          <cell r="E11618" t="str">
            <v>BORSE</v>
          </cell>
          <cell r="F11618" t="str">
            <v>IN TESSUTO</v>
          </cell>
          <cell r="G11618" t="str">
            <v>(Blank)</v>
          </cell>
          <cell r="J11618" t="str">
            <v>BORSA ISIDE IN FELTRO BLU, TORTORA E BIANCO CONF. 2</v>
          </cell>
          <cell r="K11618" t="str">
            <v>9811589</v>
          </cell>
          <cell r="L11618" t="str">
            <v>MANUSHI PVT. LTD.</v>
          </cell>
          <cell r="N11618" t="str">
            <v>NPL</v>
          </cell>
          <cell r="P11618" t="str">
            <v/>
          </cell>
          <cell r="Y11618" t="str">
            <v>FUORI GESTIONE</v>
          </cell>
          <cell r="Z11618" t="str">
            <v/>
          </cell>
          <cell r="AD11618" t="str">
            <v/>
          </cell>
          <cell r="AE11618" t="str">
            <v/>
          </cell>
          <cell r="AM11618" t="str">
            <v>V_MER_22</v>
          </cell>
          <cell r="AN11618">
            <v>0</v>
          </cell>
        </row>
        <row r="11619">
          <cell r="A11619" t="str">
            <v>30047555</v>
          </cell>
          <cell r="B11619" t="str">
            <v>MODA</v>
          </cell>
          <cell r="C11619" t="str">
            <v>ACCESSORI PERSONA</v>
          </cell>
          <cell r="D11619" t="str">
            <v>DONNA</v>
          </cell>
          <cell r="E11619" t="str">
            <v>BORSE</v>
          </cell>
          <cell r="F11619" t="str">
            <v>IN TESSUTO</v>
          </cell>
          <cell r="G11619" t="str">
            <v>(Blank)</v>
          </cell>
          <cell r="I11619" t="str">
            <v>ai12</v>
          </cell>
          <cell r="J11619" t="str">
            <v>BORSA ISIDE IN FELTRO VIOLA, CREMISI E VERDE OLIVA CONF. 2</v>
          </cell>
          <cell r="K11619" t="str">
            <v>9811589</v>
          </cell>
          <cell r="L11619" t="str">
            <v>MANUSHI PVT. LTD.</v>
          </cell>
          <cell r="M11619" t="str">
            <v>PREF 50%</v>
          </cell>
          <cell r="N11619" t="str">
            <v>NPL</v>
          </cell>
          <cell r="O11619" t="str">
            <v>CARLOTTA TUROLLA</v>
          </cell>
          <cell r="P11619" t="str">
            <v>PZ</v>
          </cell>
          <cell r="Q11619">
            <v>0.19</v>
          </cell>
          <cell r="R11619">
            <v>2</v>
          </cell>
          <cell r="S11619">
            <v>0</v>
          </cell>
          <cell r="T11619">
            <v>0</v>
          </cell>
          <cell r="U11619">
            <v>0</v>
          </cell>
          <cell r="V11619">
            <v>0</v>
          </cell>
          <cell r="W11619">
            <v>720</v>
          </cell>
          <cell r="X11619">
            <v>120</v>
          </cell>
          <cell r="Y11619" t="str">
            <v>FUORI GESTIONE</v>
          </cell>
          <cell r="Z11619" t="str">
            <v/>
          </cell>
          <cell r="AD11619" t="str">
            <v>PF</v>
          </cell>
          <cell r="AE11619" t="str">
            <v>4202229010</v>
          </cell>
          <cell r="AF11619" t="str">
            <v>0</v>
          </cell>
          <cell r="AG11619" t="str">
            <v>8016225166584</v>
          </cell>
          <cell r="AM11619" t="str">
            <v>V_MER_22</v>
          </cell>
          <cell r="AN11619">
            <v>0</v>
          </cell>
        </row>
        <row r="11620">
          <cell r="A11620" t="str">
            <v>30047557</v>
          </cell>
          <cell r="B11620" t="str">
            <v>MODA</v>
          </cell>
          <cell r="C11620" t="str">
            <v>ACCESSORI PERSONA</v>
          </cell>
          <cell r="D11620" t="str">
            <v>DONNA</v>
          </cell>
          <cell r="E11620" t="str">
            <v>BORSE</v>
          </cell>
          <cell r="F11620" t="str">
            <v>IN TESSUTO</v>
          </cell>
          <cell r="G11620" t="str">
            <v>(Blank)</v>
          </cell>
          <cell r="J11620" t="str">
            <v>BORSA GIOIA GRANDE IN LANA MULTICOLORE CONF. 1</v>
          </cell>
          <cell r="K11620" t="str">
            <v>9811589</v>
          </cell>
          <cell r="L11620" t="str">
            <v>MANUSHI PVT. LTD.</v>
          </cell>
          <cell r="N11620" t="str">
            <v>NPL</v>
          </cell>
          <cell r="P11620" t="str">
            <v/>
          </cell>
          <cell r="Y11620" t="str">
            <v>FUORI GESTIONE</v>
          </cell>
          <cell r="Z11620" t="str">
            <v/>
          </cell>
          <cell r="AD11620" t="str">
            <v/>
          </cell>
          <cell r="AE11620" t="str">
            <v/>
          </cell>
          <cell r="AM11620" t="str">
            <v>V_MER_22</v>
          </cell>
          <cell r="AN11620">
            <v>0</v>
          </cell>
        </row>
        <row r="11621">
          <cell r="A11621" t="str">
            <v>30047559</v>
          </cell>
          <cell r="B11621" t="str">
            <v>MODA</v>
          </cell>
          <cell r="C11621" t="str">
            <v>ACCESSORI PERSONA</v>
          </cell>
          <cell r="D11621" t="str">
            <v>DONNA</v>
          </cell>
          <cell r="E11621" t="str">
            <v>ACCESSORI PERSONALI</v>
          </cell>
          <cell r="F11621" t="str">
            <v>CAPPELLI</v>
          </cell>
          <cell r="G11621" t="str">
            <v>(Blank)</v>
          </cell>
          <cell r="J11621" t="str">
            <v>CAPPELLO VIOLET IN FELTRO VIOLA/VERDE OLIVA CONF. 2</v>
          </cell>
          <cell r="K11621" t="str">
            <v>9811589</v>
          </cell>
          <cell r="L11621" t="str">
            <v>MANUSHI PVT. LTD.</v>
          </cell>
          <cell r="N11621" t="str">
            <v>NPL</v>
          </cell>
          <cell r="P11621" t="str">
            <v/>
          </cell>
          <cell r="Y11621" t="str">
            <v>FUORI GESTIONE</v>
          </cell>
          <cell r="Z11621" t="str">
            <v/>
          </cell>
          <cell r="AD11621" t="str">
            <v/>
          </cell>
          <cell r="AE11621" t="str">
            <v/>
          </cell>
          <cell r="AM11621" t="str">
            <v>V_MER_22</v>
          </cell>
          <cell r="AN11621">
            <v>0</v>
          </cell>
        </row>
        <row r="11622">
          <cell r="A11622" t="str">
            <v>30047560</v>
          </cell>
          <cell r="B11622" t="str">
            <v>MODA</v>
          </cell>
          <cell r="C11622" t="str">
            <v>ACCESSORI PERSONA</v>
          </cell>
          <cell r="D11622" t="str">
            <v>DONNA</v>
          </cell>
          <cell r="E11622" t="str">
            <v>ACCESSORI PERSONALI</v>
          </cell>
          <cell r="F11622" t="str">
            <v>CAPPELLI</v>
          </cell>
          <cell r="G11622" t="str">
            <v>(Blank)</v>
          </cell>
          <cell r="I11622" t="str">
            <v>ai12</v>
          </cell>
          <cell r="J11622" t="str">
            <v>CAPPELLO KARIN IN FELTRO VIOLA, CREMISI E VERDE OLIVA CONF.2</v>
          </cell>
          <cell r="K11622" t="str">
            <v>9811589</v>
          </cell>
          <cell r="L11622" t="str">
            <v>MANUSHI PVT. LTD.</v>
          </cell>
          <cell r="M11622" t="str">
            <v>PREF 50%</v>
          </cell>
          <cell r="N11622" t="str">
            <v>NPL</v>
          </cell>
          <cell r="O11622" t="str">
            <v>CARLOTTA TUROLLA</v>
          </cell>
          <cell r="P11622" t="str">
            <v>PZ</v>
          </cell>
          <cell r="Q11622">
            <v>0.1</v>
          </cell>
          <cell r="R11622">
            <v>2</v>
          </cell>
          <cell r="S11622">
            <v>0</v>
          </cell>
          <cell r="T11622">
            <v>0</v>
          </cell>
          <cell r="U11622">
            <v>0</v>
          </cell>
          <cell r="V11622">
            <v>0</v>
          </cell>
          <cell r="W11622">
            <v>720</v>
          </cell>
          <cell r="X11622">
            <v>120</v>
          </cell>
          <cell r="Y11622" t="str">
            <v>FUORI GESTIONE</v>
          </cell>
          <cell r="Z11622" t="str">
            <v/>
          </cell>
          <cell r="AD11622" t="str">
            <v>PF</v>
          </cell>
          <cell r="AE11622" t="str">
            <v>6506991000</v>
          </cell>
          <cell r="AF11622" t="str">
            <v>0</v>
          </cell>
          <cell r="AG11622" t="str">
            <v>8016225166638</v>
          </cell>
          <cell r="AL11622">
            <v>0</v>
          </cell>
          <cell r="AM11622" t="str">
            <v>V_MER_22</v>
          </cell>
          <cell r="AN11622">
            <v>0</v>
          </cell>
        </row>
        <row r="11623">
          <cell r="A11623" t="str">
            <v>30047563</v>
          </cell>
          <cell r="B11623" t="str">
            <v>MODA</v>
          </cell>
          <cell r="C11623" t="str">
            <v>ACCESSORI PERSONA</v>
          </cell>
          <cell r="D11623" t="str">
            <v>DONNA</v>
          </cell>
          <cell r="E11623" t="str">
            <v>FERMACAPELLI E SPILLE</v>
          </cell>
          <cell r="F11623" t="str">
            <v>SPILLE</v>
          </cell>
          <cell r="G11623" t="str">
            <v>(Blank)</v>
          </cell>
          <cell r="I11623" t="str">
            <v>ai12</v>
          </cell>
          <cell r="J11623" t="str">
            <v>SPILLA KARIN IN FELTRO VERDE/VIOLA/CREMISI/TORTORA CONF. 4</v>
          </cell>
          <cell r="K11623" t="str">
            <v>9811589</v>
          </cell>
          <cell r="L11623" t="str">
            <v>MANUSHI PVT. LTD.</v>
          </cell>
          <cell r="M11623" t="str">
            <v>PREF 50%</v>
          </cell>
          <cell r="N11623" t="str">
            <v>NPL</v>
          </cell>
          <cell r="O11623" t="str">
            <v>CARLOTTA TUROLLA</v>
          </cell>
          <cell r="P11623" t="str">
            <v>PZ</v>
          </cell>
          <cell r="Q11623">
            <v>4.0000000000000001E-3</v>
          </cell>
          <cell r="R11623">
            <v>4</v>
          </cell>
          <cell r="S11623">
            <v>0</v>
          </cell>
          <cell r="T11623">
            <v>0</v>
          </cell>
          <cell r="U11623">
            <v>0</v>
          </cell>
          <cell r="V11623">
            <v>0</v>
          </cell>
          <cell r="W11623">
            <v>720</v>
          </cell>
          <cell r="X11623">
            <v>120</v>
          </cell>
          <cell r="Y11623" t="str">
            <v>FUORI GESTIONE</v>
          </cell>
          <cell r="Z11623" t="str">
            <v/>
          </cell>
          <cell r="AD11623" t="str">
            <v>PF</v>
          </cell>
          <cell r="AE11623" t="str">
            <v>6307909100</v>
          </cell>
          <cell r="AF11623" t="str">
            <v>0</v>
          </cell>
          <cell r="AG11623" t="str">
            <v>8016225166669</v>
          </cell>
          <cell r="AM11623" t="str">
            <v>V_MER_22</v>
          </cell>
          <cell r="AN11623">
            <v>0</v>
          </cell>
        </row>
        <row r="11624">
          <cell r="A11624" t="str">
            <v>30047566</v>
          </cell>
          <cell r="B11624" t="str">
            <v>MODA</v>
          </cell>
          <cell r="C11624" t="str">
            <v>ACCESSORI PERSONA</v>
          </cell>
          <cell r="D11624" t="str">
            <v>DONNA</v>
          </cell>
          <cell r="E11624" t="str">
            <v>FERMACAPELLI E SPILLE</v>
          </cell>
          <cell r="F11624" t="str">
            <v>FERMACAPELLI ED ELASTICI</v>
          </cell>
          <cell r="G11624" t="str">
            <v>(Blank)</v>
          </cell>
          <cell r="I11624" t="str">
            <v>ai12</v>
          </cell>
          <cell r="J11624" t="str">
            <v>FERMACAPELLI PONY IN FELTRO VIOLA/CREMISI/VERDE OLIVA/BLU CONF. 4</v>
          </cell>
          <cell r="K11624" t="str">
            <v>9811589</v>
          </cell>
          <cell r="L11624" t="str">
            <v>MANUSHI PVT. LTD.</v>
          </cell>
          <cell r="M11624" t="str">
            <v>PREF 50%</v>
          </cell>
          <cell r="N11624" t="str">
            <v>NPL</v>
          </cell>
          <cell r="O11624" t="str">
            <v>CARLOTTA TUROLLA</v>
          </cell>
          <cell r="P11624" t="str">
            <v>PZ</v>
          </cell>
          <cell r="Q11624">
            <v>8.0000000000000002E-3</v>
          </cell>
          <cell r="R11624">
            <v>4</v>
          </cell>
          <cell r="S11624">
            <v>0</v>
          </cell>
          <cell r="T11624">
            <v>0</v>
          </cell>
          <cell r="U11624">
            <v>0</v>
          </cell>
          <cell r="V11624">
            <v>0</v>
          </cell>
          <cell r="W11624">
            <v>720</v>
          </cell>
          <cell r="X11624">
            <v>120</v>
          </cell>
          <cell r="Y11624" t="str">
            <v>FUORI GESTIONE</v>
          </cell>
          <cell r="Z11624" t="str">
            <v/>
          </cell>
          <cell r="AD11624" t="str">
            <v>PF</v>
          </cell>
          <cell r="AE11624" t="str">
            <v>9615900000</v>
          </cell>
          <cell r="AF11624" t="str">
            <v>0</v>
          </cell>
          <cell r="AG11624" t="str">
            <v>8016225166690</v>
          </cell>
          <cell r="AL11624">
            <v>0</v>
          </cell>
          <cell r="AM11624" t="str">
            <v>V_MER_22</v>
          </cell>
          <cell r="AN11624">
            <v>0</v>
          </cell>
        </row>
        <row r="11625">
          <cell r="A11625" t="str">
            <v>30047568</v>
          </cell>
          <cell r="B11625" t="str">
            <v>MODA</v>
          </cell>
          <cell r="C11625" t="str">
            <v>ACCESSORI PERSONA</v>
          </cell>
          <cell r="D11625" t="str">
            <v>UNISEX</v>
          </cell>
          <cell r="E11625" t="str">
            <v>ALTRI ACCESSORI</v>
          </cell>
          <cell r="F11625" t="str">
            <v>PORTACHIAVI</v>
          </cell>
          <cell r="G11625" t="str">
            <v>(Blank)</v>
          </cell>
          <cell r="I11625" t="str">
            <v>ai12</v>
          </cell>
          <cell r="J11625" t="str">
            <v>PORTACHIAVI FLOWER IN FELTRO MULTICOLORE CONF. 2</v>
          </cell>
          <cell r="K11625" t="str">
            <v>9811589</v>
          </cell>
          <cell r="L11625" t="str">
            <v>MANUSHI PVT. LTD.</v>
          </cell>
          <cell r="M11625" t="str">
            <v>PREF 50%</v>
          </cell>
          <cell r="N11625" t="str">
            <v>NPL</v>
          </cell>
          <cell r="O11625" t="str">
            <v>CARLOTTA TUROLLA</v>
          </cell>
          <cell r="P11625" t="str">
            <v>PZ</v>
          </cell>
          <cell r="Q11625">
            <v>0.01</v>
          </cell>
          <cell r="R11625">
            <v>2</v>
          </cell>
          <cell r="S11625">
            <v>0</v>
          </cell>
          <cell r="T11625">
            <v>0</v>
          </cell>
          <cell r="U11625">
            <v>0</v>
          </cell>
          <cell r="V11625">
            <v>0</v>
          </cell>
          <cell r="W11625">
            <v>720</v>
          </cell>
          <cell r="X11625">
            <v>120</v>
          </cell>
          <cell r="Y11625" t="str">
            <v>FUORI GESTIONE</v>
          </cell>
          <cell r="Z11625" t="str">
            <v/>
          </cell>
          <cell r="AD11625" t="str">
            <v>PF</v>
          </cell>
          <cell r="AE11625" t="str">
            <v>4202329010</v>
          </cell>
          <cell r="AF11625" t="str">
            <v>0</v>
          </cell>
          <cell r="AG11625" t="str">
            <v>8016225166713</v>
          </cell>
          <cell r="AL11625">
            <v>0</v>
          </cell>
          <cell r="AM11625" t="str">
            <v>V_MER_22</v>
          </cell>
          <cell r="AN11625">
            <v>0</v>
          </cell>
        </row>
        <row r="11626">
          <cell r="A11626" t="str">
            <v>30047573</v>
          </cell>
          <cell r="B11626" t="str">
            <v>MODA</v>
          </cell>
          <cell r="C11626" t="str">
            <v>ACCESSORI PERSONA</v>
          </cell>
          <cell r="D11626" t="str">
            <v>DONNA</v>
          </cell>
          <cell r="E11626" t="str">
            <v>ACCESSORI PERSONALI</v>
          </cell>
          <cell r="F11626" t="str">
            <v>STOLE E FOULARD</v>
          </cell>
          <cell r="G11626" t="str">
            <v>(Blank)</v>
          </cell>
          <cell r="I11626" t="str">
            <v>ai12</v>
          </cell>
          <cell r="J11626" t="str">
            <v>STOLA SONIA IN SETA E COTONE VIOLA E TORTORA CONF. 2</v>
          </cell>
          <cell r="K11626" t="str">
            <v>9810122</v>
          </cell>
          <cell r="L11626" t="str">
            <v>SASHA EXPORT UNIT OF SASHA ASS.</v>
          </cell>
          <cell r="M11626" t="str">
            <v>PREF 50%</v>
          </cell>
          <cell r="N11626" t="str">
            <v>IND</v>
          </cell>
          <cell r="O11626" t="str">
            <v>CARLOTTA TUROLLA</v>
          </cell>
          <cell r="P11626" t="str">
            <v>PZ</v>
          </cell>
          <cell r="Q11626">
            <v>0.42</v>
          </cell>
          <cell r="R11626">
            <v>2</v>
          </cell>
          <cell r="S11626">
            <v>0</v>
          </cell>
          <cell r="T11626">
            <v>0</v>
          </cell>
          <cell r="U11626">
            <v>0</v>
          </cell>
          <cell r="V11626">
            <v>0</v>
          </cell>
          <cell r="W11626">
            <v>720</v>
          </cell>
          <cell r="X11626">
            <v>120</v>
          </cell>
          <cell r="Y11626" t="str">
            <v>FUORI GESTIONE</v>
          </cell>
          <cell r="Z11626" t="str">
            <v/>
          </cell>
          <cell r="AD11626" t="str">
            <v>PF</v>
          </cell>
          <cell r="AE11626" t="str">
            <v>6214100090</v>
          </cell>
          <cell r="AF11626" t="str">
            <v>0</v>
          </cell>
          <cell r="AG11626" t="str">
            <v>8016225166768</v>
          </cell>
          <cell r="AL11626">
            <v>0</v>
          </cell>
          <cell r="AM11626" t="str">
            <v>V_MER_22</v>
          </cell>
          <cell r="AN11626">
            <v>0</v>
          </cell>
        </row>
        <row r="11627">
          <cell r="A11627" t="str">
            <v>30047574</v>
          </cell>
          <cell r="B11627" t="str">
            <v>MODA</v>
          </cell>
          <cell r="C11627" t="str">
            <v>ACCESSORI PERSONA</v>
          </cell>
          <cell r="D11627" t="str">
            <v>DONNA</v>
          </cell>
          <cell r="E11627" t="str">
            <v>ACCESSORI PERSONALI</v>
          </cell>
          <cell r="F11627" t="str">
            <v>STOLE E FOULARD</v>
          </cell>
          <cell r="G11627" t="str">
            <v>(Blank)</v>
          </cell>
          <cell r="I11627" t="str">
            <v>ai12</v>
          </cell>
          <cell r="J11627" t="str">
            <v>STOLA SONIA IN SETA E COTONE BLU E BIANCO PANNA CONF. 2</v>
          </cell>
          <cell r="K11627" t="str">
            <v>9810122</v>
          </cell>
          <cell r="L11627" t="str">
            <v>SASHA EXPORT UNIT OF SASHA ASS.</v>
          </cell>
          <cell r="M11627" t="str">
            <v>PREF 50%</v>
          </cell>
          <cell r="N11627" t="str">
            <v>IND</v>
          </cell>
          <cell r="O11627" t="str">
            <v>CARLOTTA TUROLLA</v>
          </cell>
          <cell r="P11627" t="str">
            <v>PZ</v>
          </cell>
          <cell r="Q11627">
            <v>0.42</v>
          </cell>
          <cell r="R11627">
            <v>2</v>
          </cell>
          <cell r="S11627">
            <v>0</v>
          </cell>
          <cell r="T11627">
            <v>0</v>
          </cell>
          <cell r="U11627">
            <v>0</v>
          </cell>
          <cell r="V11627">
            <v>0</v>
          </cell>
          <cell r="W11627">
            <v>720</v>
          </cell>
          <cell r="X11627">
            <v>120</v>
          </cell>
          <cell r="Y11627" t="str">
            <v>FUORI GESTIONE</v>
          </cell>
          <cell r="Z11627" t="str">
            <v/>
          </cell>
          <cell r="AD11627" t="str">
            <v>PF</v>
          </cell>
          <cell r="AE11627" t="str">
            <v>6214100090</v>
          </cell>
          <cell r="AF11627" t="str">
            <v>0</v>
          </cell>
          <cell r="AG11627" t="str">
            <v>8016225166775</v>
          </cell>
          <cell r="AL11627">
            <v>0</v>
          </cell>
          <cell r="AM11627" t="str">
            <v>V_MER_22</v>
          </cell>
          <cell r="AN11627">
            <v>0</v>
          </cell>
        </row>
        <row r="11628">
          <cell r="A11628" t="str">
            <v>30047575</v>
          </cell>
          <cell r="B11628" t="str">
            <v>MODA</v>
          </cell>
          <cell r="C11628" t="str">
            <v>ACCESSORI PERSONA</v>
          </cell>
          <cell r="D11628" t="str">
            <v>DONNA</v>
          </cell>
          <cell r="E11628" t="str">
            <v>ACCESSORI PERSONALI</v>
          </cell>
          <cell r="F11628" t="str">
            <v>STOLE E FOULARD</v>
          </cell>
          <cell r="G11628" t="str">
            <v>(Blank)</v>
          </cell>
          <cell r="I11628" t="str">
            <v>ai12</v>
          </cell>
          <cell r="J11628" t="str">
            <v>STOLA SONIA IN SETA E COTONE TORTORA E BIANCO PANNA CONF. 2</v>
          </cell>
          <cell r="K11628" t="str">
            <v>9810122</v>
          </cell>
          <cell r="L11628" t="str">
            <v>SASHA EXPORT UNIT OF SASHA ASS.</v>
          </cell>
          <cell r="M11628" t="str">
            <v>PREF 50%</v>
          </cell>
          <cell r="N11628" t="str">
            <v>IND</v>
          </cell>
          <cell r="O11628" t="str">
            <v>CARLOTTA TUROLLA</v>
          </cell>
          <cell r="P11628" t="str">
            <v>PZ</v>
          </cell>
          <cell r="Q11628">
            <v>0.42</v>
          </cell>
          <cell r="R11628">
            <v>2</v>
          </cell>
          <cell r="S11628">
            <v>0</v>
          </cell>
          <cell r="T11628">
            <v>0</v>
          </cell>
          <cell r="U11628">
            <v>0</v>
          </cell>
          <cell r="V11628">
            <v>0</v>
          </cell>
          <cell r="W11628">
            <v>720</v>
          </cell>
          <cell r="X11628">
            <v>120</v>
          </cell>
          <cell r="Y11628" t="str">
            <v>FUORI GESTIONE</v>
          </cell>
          <cell r="Z11628" t="str">
            <v/>
          </cell>
          <cell r="AD11628" t="str">
            <v>PF</v>
          </cell>
          <cell r="AE11628" t="str">
            <v>6214100090</v>
          </cell>
          <cell r="AF11628" t="str">
            <v>0</v>
          </cell>
          <cell r="AG11628" t="str">
            <v>8016225166782</v>
          </cell>
          <cell r="AL11628">
            <v>0</v>
          </cell>
          <cell r="AM11628" t="str">
            <v>V_MER_22</v>
          </cell>
          <cell r="AN11628">
            <v>0</v>
          </cell>
        </row>
        <row r="11629">
          <cell r="A11629" t="str">
            <v>30047585</v>
          </cell>
          <cell r="B11629" t="str">
            <v>MODA</v>
          </cell>
          <cell r="C11629" t="str">
            <v>ACCESSORI PERSONA</v>
          </cell>
          <cell r="D11629" t="str">
            <v>DONNA</v>
          </cell>
          <cell r="E11629" t="str">
            <v>ACCESSORI PERSONALI</v>
          </cell>
          <cell r="F11629" t="str">
            <v>STOLE E FOULARD</v>
          </cell>
          <cell r="G11629" t="str">
            <v>(Blank)</v>
          </cell>
          <cell r="J11629" t="str">
            <v>STOLA ALISEE IN SETA E COTONE CREMISI E VERDI CONF. 2</v>
          </cell>
          <cell r="K11629" t="str">
            <v>9810122</v>
          </cell>
          <cell r="L11629" t="str">
            <v>SASHA EXPORT UNIT OF SASHA ASS.</v>
          </cell>
          <cell r="N11629" t="str">
            <v>IND</v>
          </cell>
          <cell r="P11629" t="str">
            <v/>
          </cell>
          <cell r="Y11629" t="str">
            <v>FUORI GESTIONE</v>
          </cell>
          <cell r="Z11629" t="str">
            <v/>
          </cell>
          <cell r="AD11629" t="str">
            <v/>
          </cell>
          <cell r="AE11629" t="str">
            <v/>
          </cell>
          <cell r="AM11629" t="str">
            <v>V_MER_22</v>
          </cell>
          <cell r="AN11629">
            <v>0</v>
          </cell>
        </row>
        <row r="11630">
          <cell r="A11630" t="str">
            <v>30047586</v>
          </cell>
          <cell r="B11630" t="str">
            <v>MODA</v>
          </cell>
          <cell r="C11630" t="str">
            <v>ACCESSORI PERSONA</v>
          </cell>
          <cell r="D11630" t="str">
            <v>DONNA</v>
          </cell>
          <cell r="E11630" t="str">
            <v>ACCESSORI PERSONALI</v>
          </cell>
          <cell r="F11630" t="str">
            <v>STOLE E FOULARD</v>
          </cell>
          <cell r="G11630" t="str">
            <v>(Blank)</v>
          </cell>
          <cell r="I11630" t="str">
            <v>ai12</v>
          </cell>
          <cell r="J11630" t="str">
            <v>STOLA ALISEE IN SETA E COTONE VIOLA, TORTORA E VERDE BOSCO CONF. 2</v>
          </cell>
          <cell r="K11630" t="str">
            <v>9810122</v>
          </cell>
          <cell r="L11630" t="str">
            <v>SASHA EXPORT UNIT OF SASHA ASS.</v>
          </cell>
          <cell r="M11630" t="str">
            <v>PREF 50%</v>
          </cell>
          <cell r="N11630" t="str">
            <v>IND</v>
          </cell>
          <cell r="O11630" t="str">
            <v>CARLOTTA TUROLLA</v>
          </cell>
          <cell r="P11630" t="str">
            <v>PZ</v>
          </cell>
          <cell r="Q11630">
            <v>0.25</v>
          </cell>
          <cell r="R11630">
            <v>2</v>
          </cell>
          <cell r="S11630">
            <v>0</v>
          </cell>
          <cell r="T11630">
            <v>0</v>
          </cell>
          <cell r="U11630">
            <v>0</v>
          </cell>
          <cell r="V11630">
            <v>0</v>
          </cell>
          <cell r="W11630">
            <v>720</v>
          </cell>
          <cell r="X11630">
            <v>120</v>
          </cell>
          <cell r="Y11630" t="str">
            <v>FUORI GESTIONE</v>
          </cell>
          <cell r="Z11630" t="str">
            <v/>
          </cell>
          <cell r="AD11630" t="str">
            <v>PF</v>
          </cell>
          <cell r="AE11630" t="str">
            <v>6214100090</v>
          </cell>
          <cell r="AF11630" t="str">
            <v>0</v>
          </cell>
          <cell r="AG11630" t="str">
            <v>8016225166898</v>
          </cell>
          <cell r="AL11630">
            <v>0</v>
          </cell>
          <cell r="AM11630" t="str">
            <v>V_MER_22</v>
          </cell>
          <cell r="AN11630">
            <v>0</v>
          </cell>
        </row>
        <row r="11631">
          <cell r="A11631" t="str">
            <v>30047596</v>
          </cell>
          <cell r="B11631" t="str">
            <v>MODA</v>
          </cell>
          <cell r="C11631" t="str">
            <v>ACCESSORI PERSONA</v>
          </cell>
          <cell r="D11631" t="str">
            <v>DONNA</v>
          </cell>
          <cell r="E11631" t="str">
            <v>ACCESSORI PERSONALI</v>
          </cell>
          <cell r="F11631" t="str">
            <v>STOLE E FOULARD</v>
          </cell>
          <cell r="G11631" t="str">
            <v>(Blank)</v>
          </cell>
          <cell r="J11631" t="str">
            <v>STOLA ANNA IN LANA E SETA VIOLA E VERDE BOSCO CONF. 1</v>
          </cell>
          <cell r="K11631" t="str">
            <v>9810122</v>
          </cell>
          <cell r="L11631" t="str">
            <v>SASHA EXPORT UNIT OF SASHA ASS.</v>
          </cell>
          <cell r="N11631" t="str">
            <v>IND</v>
          </cell>
          <cell r="P11631" t="str">
            <v/>
          </cell>
          <cell r="Y11631" t="str">
            <v>FUORI GESTIONE</v>
          </cell>
          <cell r="Z11631" t="str">
            <v/>
          </cell>
          <cell r="AD11631" t="str">
            <v/>
          </cell>
          <cell r="AE11631" t="str">
            <v/>
          </cell>
          <cell r="AM11631" t="str">
            <v>V_MER_22</v>
          </cell>
          <cell r="AN11631">
            <v>0</v>
          </cell>
        </row>
        <row r="11632">
          <cell r="A11632" t="str">
            <v>30047606</v>
          </cell>
          <cell r="B11632" t="str">
            <v>MODA</v>
          </cell>
          <cell r="C11632" t="str">
            <v>ACCESSORI PERSONA</v>
          </cell>
          <cell r="D11632" t="str">
            <v>DONNA</v>
          </cell>
          <cell r="E11632" t="str">
            <v>ACCESSORI PERSONALI</v>
          </cell>
          <cell r="F11632" t="str">
            <v>STOLE E FOULARD</v>
          </cell>
          <cell r="G11632" t="str">
            <v>(Blank)</v>
          </cell>
          <cell r="J11632" t="str">
            <v>STOLA PIXEL IN SETA STAMPATA VIOLA E TORTORA CONF. 2</v>
          </cell>
          <cell r="K11632" t="str">
            <v>9810122</v>
          </cell>
          <cell r="L11632" t="str">
            <v>SASHA EXPORT UNIT OF SASHA ASS.</v>
          </cell>
          <cell r="N11632" t="str">
            <v>IND</v>
          </cell>
          <cell r="P11632" t="str">
            <v/>
          </cell>
          <cell r="Y11632" t="str">
            <v>FUORI GESTIONE</v>
          </cell>
          <cell r="Z11632" t="str">
            <v/>
          </cell>
          <cell r="AD11632" t="str">
            <v/>
          </cell>
          <cell r="AE11632" t="str">
            <v/>
          </cell>
          <cell r="AM11632" t="str">
            <v>V_MER_22</v>
          </cell>
          <cell r="AN11632">
            <v>0</v>
          </cell>
        </row>
        <row r="11633">
          <cell r="A11633" t="str">
            <v>30047627</v>
          </cell>
          <cell r="B11633" t="str">
            <v>MODA</v>
          </cell>
          <cell r="C11633" t="str">
            <v>ACCESSORI PERSONA</v>
          </cell>
          <cell r="D11633" t="str">
            <v>DONNA</v>
          </cell>
          <cell r="E11633" t="str">
            <v>BORSE</v>
          </cell>
          <cell r="F11633" t="str">
            <v>IN TESSUTO</v>
          </cell>
          <cell r="G11633" t="str">
            <v>(Blank)</v>
          </cell>
          <cell r="I11633" t="str">
            <v>ai12</v>
          </cell>
          <cell r="J11633" t="str">
            <v>BORSA SEFORA IN TAFFETÀ VIOLA CONF. 1</v>
          </cell>
          <cell r="K11633" t="str">
            <v>F0053</v>
          </cell>
          <cell r="L11633" t="str">
            <v>CRAFT LINK JSC</v>
          </cell>
          <cell r="M11633" t="str">
            <v>PREF 50%</v>
          </cell>
          <cell r="N11633" t="str">
            <v>VNM</v>
          </cell>
          <cell r="O11633" t="str">
            <v>CARLOTTA TUROLLA</v>
          </cell>
          <cell r="P11633" t="str">
            <v>PZ</v>
          </cell>
          <cell r="Q11633">
            <v>0.3</v>
          </cell>
          <cell r="R11633">
            <v>1</v>
          </cell>
          <cell r="S11633">
            <v>0</v>
          </cell>
          <cell r="T11633">
            <v>0</v>
          </cell>
          <cell r="U11633">
            <v>0</v>
          </cell>
          <cell r="V11633">
            <v>0</v>
          </cell>
          <cell r="W11633">
            <v>720</v>
          </cell>
          <cell r="X11633">
            <v>120</v>
          </cell>
          <cell r="Y11633" t="str">
            <v>FUORI GESTIONE</v>
          </cell>
          <cell r="Z11633" t="str">
            <v/>
          </cell>
          <cell r="AD11633" t="str">
            <v>PF</v>
          </cell>
          <cell r="AE11633" t="str">
            <v>4202229010</v>
          </cell>
          <cell r="AF11633" t="str">
            <v>0</v>
          </cell>
          <cell r="AG11633" t="str">
            <v>8016225167307</v>
          </cell>
          <cell r="AM11633" t="str">
            <v>V_MER_22</v>
          </cell>
          <cell r="AN11633">
            <v>0</v>
          </cell>
        </row>
        <row r="11634">
          <cell r="A11634" t="str">
            <v>30047628</v>
          </cell>
          <cell r="B11634" t="str">
            <v>MODA</v>
          </cell>
          <cell r="C11634" t="str">
            <v>ACCESSORI PERSONA</v>
          </cell>
          <cell r="D11634" t="str">
            <v>DONNA</v>
          </cell>
          <cell r="E11634" t="str">
            <v>BORSE</v>
          </cell>
          <cell r="F11634" t="str">
            <v>IN TESSUTO</v>
          </cell>
          <cell r="G11634" t="str">
            <v>(Blank)</v>
          </cell>
          <cell r="I11634" t="str">
            <v>ai12</v>
          </cell>
          <cell r="J11634" t="str">
            <v>BORSA SEFORA IN TAFFETÀ TORTORA CONF. 1</v>
          </cell>
          <cell r="K11634" t="str">
            <v>F0053</v>
          </cell>
          <cell r="L11634" t="str">
            <v>CRAFT LINK JSC</v>
          </cell>
          <cell r="M11634" t="str">
            <v>PREF 50%</v>
          </cell>
          <cell r="N11634" t="str">
            <v>VNM</v>
          </cell>
          <cell r="O11634" t="str">
            <v>CARLOTTA TUROLLA</v>
          </cell>
          <cell r="P11634" t="str">
            <v>PZ</v>
          </cell>
          <cell r="Q11634">
            <v>0.3</v>
          </cell>
          <cell r="R11634">
            <v>1</v>
          </cell>
          <cell r="S11634">
            <v>0</v>
          </cell>
          <cell r="T11634">
            <v>0</v>
          </cell>
          <cell r="U11634">
            <v>0</v>
          </cell>
          <cell r="V11634">
            <v>0</v>
          </cell>
          <cell r="W11634">
            <v>720</v>
          </cell>
          <cell r="X11634">
            <v>120</v>
          </cell>
          <cell r="Y11634" t="str">
            <v>FUORI GESTIONE</v>
          </cell>
          <cell r="Z11634" t="str">
            <v/>
          </cell>
          <cell r="AD11634" t="str">
            <v>PF</v>
          </cell>
          <cell r="AE11634" t="str">
            <v>4202229010</v>
          </cell>
          <cell r="AF11634" t="str">
            <v>0</v>
          </cell>
          <cell r="AG11634" t="str">
            <v>8016225167314</v>
          </cell>
          <cell r="AM11634" t="str">
            <v>V_MER_22</v>
          </cell>
          <cell r="AN11634">
            <v>0</v>
          </cell>
        </row>
        <row r="11635">
          <cell r="A11635" t="str">
            <v>30047629</v>
          </cell>
          <cell r="B11635" t="str">
            <v>MODA</v>
          </cell>
          <cell r="C11635" t="str">
            <v>ACCESSORI PERSONA</v>
          </cell>
          <cell r="D11635" t="str">
            <v>DONNA</v>
          </cell>
          <cell r="E11635" t="str">
            <v>ACCESSORI BORSETTA</v>
          </cell>
          <cell r="F11635" t="str">
            <v>BUSTINE E POCHETTE</v>
          </cell>
          <cell r="G11635" t="str">
            <v>(Blank)</v>
          </cell>
          <cell r="I11635" t="str">
            <v>ai12</v>
          </cell>
          <cell r="J11635" t="str">
            <v>POCHETTE SEFORA IN TAFFETÀ VIOLA CONF. 1</v>
          </cell>
          <cell r="K11635" t="str">
            <v>F0053</v>
          </cell>
          <cell r="L11635" t="str">
            <v>CRAFT LINK JSC</v>
          </cell>
          <cell r="M11635" t="str">
            <v>PREF 50%</v>
          </cell>
          <cell r="N11635" t="str">
            <v>VNM</v>
          </cell>
          <cell r="O11635" t="str">
            <v>CARLOTTA TUROLLA</v>
          </cell>
          <cell r="P11635" t="str">
            <v>PZ</v>
          </cell>
          <cell r="Q11635">
            <v>0.3</v>
          </cell>
          <cell r="R11635">
            <v>1</v>
          </cell>
          <cell r="S11635">
            <v>0</v>
          </cell>
          <cell r="T11635">
            <v>0</v>
          </cell>
          <cell r="U11635">
            <v>0</v>
          </cell>
          <cell r="V11635">
            <v>0</v>
          </cell>
          <cell r="W11635">
            <v>720</v>
          </cell>
          <cell r="X11635">
            <v>120</v>
          </cell>
          <cell r="Y11635" t="str">
            <v>FUORI GESTIONE</v>
          </cell>
          <cell r="Z11635" t="str">
            <v/>
          </cell>
          <cell r="AD11635" t="str">
            <v>PF</v>
          </cell>
          <cell r="AE11635" t="str">
            <v>4202229010</v>
          </cell>
          <cell r="AF11635" t="str">
            <v>0</v>
          </cell>
          <cell r="AG11635" t="str">
            <v>8016225167321</v>
          </cell>
          <cell r="AM11635" t="str">
            <v>V_MER_22</v>
          </cell>
          <cell r="AN11635">
            <v>0</v>
          </cell>
        </row>
        <row r="11636">
          <cell r="A11636" t="str">
            <v>30047630</v>
          </cell>
          <cell r="B11636" t="str">
            <v>MODA</v>
          </cell>
          <cell r="C11636" t="str">
            <v>ACCESSORI PERSONA</v>
          </cell>
          <cell r="D11636" t="str">
            <v>DONNA</v>
          </cell>
          <cell r="E11636" t="str">
            <v>ACCESSORI BORSETTA</v>
          </cell>
          <cell r="F11636" t="str">
            <v>BUSTINE E POCHETTE</v>
          </cell>
          <cell r="G11636" t="str">
            <v>(Blank)</v>
          </cell>
          <cell r="I11636" t="str">
            <v>ai12</v>
          </cell>
          <cell r="J11636" t="str">
            <v>POCHETTE SEFORA IN TAFFETÀ TORTORA CONF. 1</v>
          </cell>
          <cell r="K11636" t="str">
            <v>F0053</v>
          </cell>
          <cell r="L11636" t="str">
            <v>CRAFT LINK JSC</v>
          </cell>
          <cell r="M11636" t="str">
            <v>PREF 50%</v>
          </cell>
          <cell r="N11636" t="str">
            <v>VNM</v>
          </cell>
          <cell r="O11636" t="str">
            <v>CARLOTTA TUROLLA</v>
          </cell>
          <cell r="P11636" t="str">
            <v>PZ</v>
          </cell>
          <cell r="Q11636">
            <v>0.3</v>
          </cell>
          <cell r="R11636">
            <v>1</v>
          </cell>
          <cell r="S11636">
            <v>0</v>
          </cell>
          <cell r="T11636">
            <v>0</v>
          </cell>
          <cell r="U11636">
            <v>0</v>
          </cell>
          <cell r="V11636">
            <v>0</v>
          </cell>
          <cell r="W11636">
            <v>720</v>
          </cell>
          <cell r="X11636">
            <v>120</v>
          </cell>
          <cell r="Y11636" t="str">
            <v>FUORI GESTIONE</v>
          </cell>
          <cell r="Z11636" t="str">
            <v/>
          </cell>
          <cell r="AD11636" t="str">
            <v>PF</v>
          </cell>
          <cell r="AE11636" t="str">
            <v>4202229010</v>
          </cell>
          <cell r="AF11636" t="str">
            <v>0</v>
          </cell>
          <cell r="AG11636" t="str">
            <v>8016225167338</v>
          </cell>
          <cell r="AM11636" t="str">
            <v>V_MER_22</v>
          </cell>
          <cell r="AN11636">
            <v>0</v>
          </cell>
        </row>
        <row r="11637">
          <cell r="A11637" t="str">
            <v>30047631</v>
          </cell>
          <cell r="B11637" t="str">
            <v>MODA</v>
          </cell>
          <cell r="C11637" t="str">
            <v>ACCESSORI PERSONA</v>
          </cell>
          <cell r="D11637" t="str">
            <v>DONNA</v>
          </cell>
          <cell r="E11637" t="str">
            <v>BORSE</v>
          </cell>
          <cell r="F11637" t="str">
            <v>IN TESSUTO</v>
          </cell>
          <cell r="G11637" t="str">
            <v>(Blank)</v>
          </cell>
          <cell r="I11637" t="str">
            <v>ai12</v>
          </cell>
          <cell r="J11637" t="str">
            <v>BORSA HANOI IN TAFFETÀ CON RICAMO VIOLA CONF. 1</v>
          </cell>
          <cell r="K11637" t="str">
            <v>F0053</v>
          </cell>
          <cell r="L11637" t="str">
            <v>CRAFT LINK JSC</v>
          </cell>
          <cell r="M11637" t="str">
            <v>PREF 50%</v>
          </cell>
          <cell r="N11637" t="str">
            <v>VNM</v>
          </cell>
          <cell r="O11637" t="str">
            <v>CARLOTTA TUROLLA</v>
          </cell>
          <cell r="P11637" t="str">
            <v>PZ</v>
          </cell>
          <cell r="Q11637">
            <v>0.2</v>
          </cell>
          <cell r="R11637">
            <v>1</v>
          </cell>
          <cell r="S11637">
            <v>0</v>
          </cell>
          <cell r="T11637">
            <v>0</v>
          </cell>
          <cell r="U11637">
            <v>0</v>
          </cell>
          <cell r="V11637">
            <v>0</v>
          </cell>
          <cell r="W11637">
            <v>720</v>
          </cell>
          <cell r="X11637">
            <v>120</v>
          </cell>
          <cell r="Y11637" t="str">
            <v>FUORI GESTIONE</v>
          </cell>
          <cell r="Z11637" t="str">
            <v/>
          </cell>
          <cell r="AD11637" t="str">
            <v>PF</v>
          </cell>
          <cell r="AE11637" t="str">
            <v>4202229010</v>
          </cell>
          <cell r="AF11637" t="str">
            <v>0</v>
          </cell>
          <cell r="AG11637" t="str">
            <v>8016225167345</v>
          </cell>
          <cell r="AM11637" t="str">
            <v>V_MER_22</v>
          </cell>
          <cell r="AN11637">
            <v>0</v>
          </cell>
        </row>
        <row r="11638">
          <cell r="A11638" t="str">
            <v>30047632</v>
          </cell>
          <cell r="B11638" t="str">
            <v>MODA</v>
          </cell>
          <cell r="C11638" t="str">
            <v>ACCESSORI PERSONA</v>
          </cell>
          <cell r="D11638" t="str">
            <v>DONNA</v>
          </cell>
          <cell r="E11638" t="str">
            <v>BORSE</v>
          </cell>
          <cell r="F11638" t="str">
            <v>IN TESSUTO</v>
          </cell>
          <cell r="G11638" t="str">
            <v>(Blank)</v>
          </cell>
          <cell r="J11638" t="str">
            <v>BORSA HANOI IN TAFFETÀ CON RICAMO TORTORA CONF. 1</v>
          </cell>
          <cell r="K11638" t="str">
            <v>9811353</v>
          </cell>
          <cell r="L11638" t="str">
            <v>CRAFT LINK</v>
          </cell>
          <cell r="N11638" t="str">
            <v>VNM</v>
          </cell>
          <cell r="P11638" t="str">
            <v/>
          </cell>
          <cell r="Y11638" t="str">
            <v>FUORI GESTIONE</v>
          </cell>
          <cell r="Z11638" t="str">
            <v/>
          </cell>
          <cell r="AD11638" t="str">
            <v/>
          </cell>
          <cell r="AE11638" t="str">
            <v/>
          </cell>
          <cell r="AM11638" t="str">
            <v>V_MER_22</v>
          </cell>
          <cell r="AN11638">
            <v>0</v>
          </cell>
        </row>
        <row r="11639">
          <cell r="A11639" t="str">
            <v>30047633</v>
          </cell>
          <cell r="B11639" t="str">
            <v>MODA</v>
          </cell>
          <cell r="C11639" t="str">
            <v>ACCESSORI PERSONA</v>
          </cell>
          <cell r="D11639" t="str">
            <v>DONNA</v>
          </cell>
          <cell r="E11639" t="str">
            <v>ACCESSORI BORSETTA</v>
          </cell>
          <cell r="F11639" t="str">
            <v>BUSTINE E POCHETTE</v>
          </cell>
          <cell r="G11639" t="str">
            <v>(Blank)</v>
          </cell>
          <cell r="J11639" t="str">
            <v>BUSTINA HANOI IN TAFFETÀ CON RICAMO VIOLA CONF. 2</v>
          </cell>
          <cell r="K11639" t="str">
            <v>9811353</v>
          </cell>
          <cell r="L11639" t="str">
            <v>CRAFT LINK</v>
          </cell>
          <cell r="N11639" t="str">
            <v>VNM</v>
          </cell>
          <cell r="P11639" t="str">
            <v/>
          </cell>
          <cell r="Y11639" t="str">
            <v>FUORI GESTIONE</v>
          </cell>
          <cell r="Z11639" t="str">
            <v/>
          </cell>
          <cell r="AD11639" t="str">
            <v/>
          </cell>
          <cell r="AE11639" t="str">
            <v/>
          </cell>
          <cell r="AM11639" t="str">
            <v>V_MER_22</v>
          </cell>
          <cell r="AN11639">
            <v>0</v>
          </cell>
        </row>
        <row r="11640">
          <cell r="A11640" t="str">
            <v>30047634</v>
          </cell>
          <cell r="B11640" t="str">
            <v>MODA</v>
          </cell>
          <cell r="C11640" t="str">
            <v>ACCESSORI PERSONA</v>
          </cell>
          <cell r="D11640" t="str">
            <v>DONNA</v>
          </cell>
          <cell r="E11640" t="str">
            <v>ACCESSORI BORSETTA</v>
          </cell>
          <cell r="F11640" t="str">
            <v>BUSTINE E POCHETTE</v>
          </cell>
          <cell r="G11640" t="str">
            <v>(Blank)</v>
          </cell>
          <cell r="J11640" t="str">
            <v>BUSTINA HANOI IN TAFFETÀ CON RICAMO TORTORA CONF. 2</v>
          </cell>
          <cell r="K11640" t="str">
            <v>9811353</v>
          </cell>
          <cell r="L11640" t="str">
            <v>CRAFT LINK</v>
          </cell>
          <cell r="N11640" t="str">
            <v>VNM</v>
          </cell>
          <cell r="P11640" t="str">
            <v/>
          </cell>
          <cell r="Y11640" t="str">
            <v>FUORI GESTIONE</v>
          </cell>
          <cell r="Z11640" t="str">
            <v/>
          </cell>
          <cell r="AD11640" t="str">
            <v/>
          </cell>
          <cell r="AE11640" t="str">
            <v/>
          </cell>
          <cell r="AM11640" t="str">
            <v>V_MER_22</v>
          </cell>
          <cell r="AN11640">
            <v>0</v>
          </cell>
        </row>
        <row r="11641">
          <cell r="A11641" t="str">
            <v>30047654</v>
          </cell>
          <cell r="B11641" t="str">
            <v>MODA</v>
          </cell>
          <cell r="C11641" t="str">
            <v>ACCESSORI PERSONA</v>
          </cell>
          <cell r="D11641" t="str">
            <v>DONNA</v>
          </cell>
          <cell r="E11641" t="str">
            <v>ACCESSORI PERSONALI</v>
          </cell>
          <cell r="F11641" t="str">
            <v>CAPPELLI</v>
          </cell>
          <cell r="G11641" t="str">
            <v>(Blank)</v>
          </cell>
          <cell r="J11641" t="str">
            <v>CAPPELLO AMELIA IN ALPAQUITA VERDE BOSCO CONF. 2</v>
          </cell>
          <cell r="K11641" t="str">
            <v/>
          </cell>
          <cell r="P11641" t="str">
            <v/>
          </cell>
          <cell r="Y11641" t="str">
            <v>FUORI GESTIONE</v>
          </cell>
          <cell r="Z11641" t="str">
            <v/>
          </cell>
          <cell r="AD11641" t="str">
            <v/>
          </cell>
          <cell r="AE11641" t="str">
            <v/>
          </cell>
          <cell r="AM11641" t="str">
            <v>V_MER_22</v>
          </cell>
          <cell r="AN11641">
            <v>0</v>
          </cell>
        </row>
        <row r="11642">
          <cell r="A11642" t="str">
            <v>30047659</v>
          </cell>
          <cell r="B11642" t="str">
            <v>MODA</v>
          </cell>
          <cell r="C11642" t="str">
            <v>ACCESSORI PERSONA</v>
          </cell>
          <cell r="D11642" t="str">
            <v>DONNA</v>
          </cell>
          <cell r="E11642" t="str">
            <v>ACCESSORI PERSONALI</v>
          </cell>
          <cell r="F11642" t="str">
            <v>GUANTI</v>
          </cell>
          <cell r="G11642" t="str">
            <v>(Blank)</v>
          </cell>
          <cell r="J11642" t="str">
            <v>GUANTI AMELIA IN ALPAQUITA TORTORA CONF. 2</v>
          </cell>
          <cell r="K11642" t="str">
            <v>9810068</v>
          </cell>
          <cell r="L11642" t="str">
            <v>ALLPA S.A.C.</v>
          </cell>
          <cell r="N11642" t="str">
            <v>PER</v>
          </cell>
          <cell r="P11642" t="str">
            <v/>
          </cell>
          <cell r="Y11642" t="str">
            <v>FUORI GESTIONE</v>
          </cell>
          <cell r="Z11642" t="str">
            <v/>
          </cell>
          <cell r="AD11642" t="str">
            <v/>
          </cell>
          <cell r="AE11642" t="str">
            <v/>
          </cell>
          <cell r="AM11642" t="str">
            <v>V_MER_22</v>
          </cell>
          <cell r="AN11642">
            <v>0</v>
          </cell>
        </row>
        <row r="11643">
          <cell r="A11643" t="str">
            <v>30047664</v>
          </cell>
          <cell r="B11643" t="str">
            <v>MODA</v>
          </cell>
          <cell r="C11643" t="str">
            <v>ACCESSORI PERSONA</v>
          </cell>
          <cell r="D11643" t="str">
            <v>DONNA</v>
          </cell>
          <cell r="E11643" t="str">
            <v>ACCESSORI PERSONALI</v>
          </cell>
          <cell r="F11643" t="str">
            <v>SCIARPE</v>
          </cell>
          <cell r="G11643" t="str">
            <v>(Blank)</v>
          </cell>
          <cell r="J11643" t="str">
            <v>SCIARPA AMELIA IN ALPAQUITA VERDE BOSCO CONF. 2</v>
          </cell>
          <cell r="K11643" t="str">
            <v>9810068</v>
          </cell>
          <cell r="L11643" t="str">
            <v>ALLPA S.A.C.</v>
          </cell>
          <cell r="N11643" t="str">
            <v>PER</v>
          </cell>
          <cell r="P11643" t="str">
            <v/>
          </cell>
          <cell r="Y11643" t="str">
            <v>FUORI GESTIONE</v>
          </cell>
          <cell r="Z11643" t="str">
            <v/>
          </cell>
          <cell r="AD11643" t="str">
            <v/>
          </cell>
          <cell r="AE11643" t="str">
            <v/>
          </cell>
          <cell r="AM11643" t="str">
            <v>V_MER_22</v>
          </cell>
          <cell r="AN11643">
            <v>0</v>
          </cell>
        </row>
        <row r="11644">
          <cell r="A11644" t="str">
            <v>30047665</v>
          </cell>
          <cell r="B11644" t="str">
            <v>MODA</v>
          </cell>
          <cell r="C11644" t="str">
            <v>ACCESSORI PERSONA</v>
          </cell>
          <cell r="D11644" t="str">
            <v>DONNA</v>
          </cell>
          <cell r="E11644" t="str">
            <v>ACCESSORI PERSONALI</v>
          </cell>
          <cell r="F11644" t="str">
            <v>SCIARPE</v>
          </cell>
          <cell r="G11644" t="str">
            <v>(Blank)</v>
          </cell>
          <cell r="I11644" t="str">
            <v>ai12</v>
          </cell>
          <cell r="J11644" t="str">
            <v>SCIARPA AMELIA IN ALPAQUITA BIANCO PANNA CONF. 2</v>
          </cell>
          <cell r="K11644" t="str">
            <v>9810068</v>
          </cell>
          <cell r="L11644" t="str">
            <v>ALLPA S.A.C.</v>
          </cell>
          <cell r="M11644" t="str">
            <v>PREF 50%</v>
          </cell>
          <cell r="N11644" t="str">
            <v>PER</v>
          </cell>
          <cell r="O11644" t="str">
            <v>CARLOTTA TUROLLA</v>
          </cell>
          <cell r="P11644" t="str">
            <v>PZ</v>
          </cell>
          <cell r="Q11644">
            <v>0.155</v>
          </cell>
          <cell r="R11644">
            <v>2</v>
          </cell>
          <cell r="S11644">
            <v>0</v>
          </cell>
          <cell r="T11644">
            <v>0</v>
          </cell>
          <cell r="U11644">
            <v>0</v>
          </cell>
          <cell r="V11644">
            <v>0</v>
          </cell>
          <cell r="W11644">
            <v>720</v>
          </cell>
          <cell r="X11644">
            <v>120</v>
          </cell>
          <cell r="Y11644" t="str">
            <v>FUORI GESTIONE</v>
          </cell>
          <cell r="Z11644" t="str">
            <v/>
          </cell>
          <cell r="AD11644" t="str">
            <v>PF</v>
          </cell>
          <cell r="AE11644" t="str">
            <v>6117100000</v>
          </cell>
          <cell r="AF11644" t="str">
            <v>0</v>
          </cell>
          <cell r="AG11644" t="str">
            <v>8016225167680</v>
          </cell>
          <cell r="AM11644" t="str">
            <v>V_MER_22</v>
          </cell>
          <cell r="AN11644">
            <v>0</v>
          </cell>
        </row>
        <row r="11645">
          <cell r="A11645" t="str">
            <v>30047667</v>
          </cell>
          <cell r="B11645" t="str">
            <v>MODA</v>
          </cell>
          <cell r="C11645" t="str">
            <v>ACCESSORI PERSONA</v>
          </cell>
          <cell r="D11645" t="str">
            <v>DONNA</v>
          </cell>
          <cell r="E11645" t="str">
            <v>ACCESSORI PERSONALI</v>
          </cell>
          <cell r="F11645" t="str">
            <v>CAPPELLI</v>
          </cell>
          <cell r="G11645" t="str">
            <v>(Blank)</v>
          </cell>
          <cell r="I11645" t="str">
            <v>ai12</v>
          </cell>
          <cell r="J11645" t="str">
            <v>TURBANTE UMA IN ALPAQUITA VIOLA CONF. 2</v>
          </cell>
          <cell r="K11645" t="str">
            <v>9810068</v>
          </cell>
          <cell r="L11645" t="str">
            <v>ALLPA S.A.C.</v>
          </cell>
          <cell r="M11645" t="str">
            <v>PREF 50%</v>
          </cell>
          <cell r="N11645" t="str">
            <v>PER</v>
          </cell>
          <cell r="O11645" t="str">
            <v>CARLOTTA TUROLLA</v>
          </cell>
          <cell r="P11645" t="str">
            <v>PZ</v>
          </cell>
          <cell r="Q11645">
            <v>0.04</v>
          </cell>
          <cell r="R11645">
            <v>2</v>
          </cell>
          <cell r="S11645">
            <v>0</v>
          </cell>
          <cell r="T11645">
            <v>0</v>
          </cell>
          <cell r="U11645">
            <v>0</v>
          </cell>
          <cell r="V11645">
            <v>0</v>
          </cell>
          <cell r="W11645">
            <v>720</v>
          </cell>
          <cell r="X11645">
            <v>120</v>
          </cell>
          <cell r="Y11645" t="str">
            <v>FUORI GESTIONE</v>
          </cell>
          <cell r="Z11645" t="str">
            <v/>
          </cell>
          <cell r="AD11645" t="str">
            <v>PF</v>
          </cell>
          <cell r="AE11645" t="str">
            <v>6117100000</v>
          </cell>
          <cell r="AF11645" t="str">
            <v>0</v>
          </cell>
          <cell r="AG11645" t="str">
            <v>8016225167703</v>
          </cell>
          <cell r="AM11645" t="str">
            <v>V_MER_22</v>
          </cell>
          <cell r="AN11645">
            <v>0</v>
          </cell>
        </row>
        <row r="11646">
          <cell r="A11646" t="str">
            <v>30047668</v>
          </cell>
          <cell r="B11646" t="str">
            <v>MODA</v>
          </cell>
          <cell r="C11646" t="str">
            <v>ACCESSORI PERSONA</v>
          </cell>
          <cell r="D11646" t="str">
            <v>DONNA</v>
          </cell>
          <cell r="E11646" t="str">
            <v>ACCESSORI PERSONALI</v>
          </cell>
          <cell r="F11646" t="str">
            <v>CAPPELLI</v>
          </cell>
          <cell r="G11646" t="str">
            <v>(Blank)</v>
          </cell>
          <cell r="J11646" t="str">
            <v>TURBANTE UMA IN ALPAQUITA NERO CONF. 2</v>
          </cell>
          <cell r="K11646" t="str">
            <v>9810068</v>
          </cell>
          <cell r="L11646" t="str">
            <v>ALLPA S.A.C.</v>
          </cell>
          <cell r="N11646" t="str">
            <v>PER</v>
          </cell>
          <cell r="P11646" t="str">
            <v/>
          </cell>
          <cell r="Y11646" t="str">
            <v>FUORI GESTIONE</v>
          </cell>
          <cell r="Z11646" t="str">
            <v/>
          </cell>
          <cell r="AD11646" t="str">
            <v/>
          </cell>
          <cell r="AE11646" t="str">
            <v/>
          </cell>
          <cell r="AM11646" t="str">
            <v>V_MER_22</v>
          </cell>
          <cell r="AN11646">
            <v>0</v>
          </cell>
        </row>
        <row r="11647">
          <cell r="A11647" t="str">
            <v>30047669</v>
          </cell>
          <cell r="B11647" t="str">
            <v>MODA</v>
          </cell>
          <cell r="C11647" t="str">
            <v>ACCESSORI PERSONA</v>
          </cell>
          <cell r="D11647" t="str">
            <v>DONNA</v>
          </cell>
          <cell r="E11647" t="str">
            <v>ACCESSORI PERSONALI</v>
          </cell>
          <cell r="F11647" t="str">
            <v>CAPPELLI</v>
          </cell>
          <cell r="G11647" t="str">
            <v>(Blank)</v>
          </cell>
          <cell r="J11647" t="str">
            <v>TURBANTE UMA IN ALPAQUITA TORTORA CONF. 2</v>
          </cell>
          <cell r="K11647" t="str">
            <v>9810068</v>
          </cell>
          <cell r="L11647" t="str">
            <v>ALLPA S.A.C.</v>
          </cell>
          <cell r="N11647" t="str">
            <v>PER</v>
          </cell>
          <cell r="P11647" t="str">
            <v/>
          </cell>
          <cell r="Y11647" t="str">
            <v>FUORI GESTIONE</v>
          </cell>
          <cell r="Z11647" t="str">
            <v/>
          </cell>
          <cell r="AD11647" t="str">
            <v/>
          </cell>
          <cell r="AE11647" t="str">
            <v/>
          </cell>
          <cell r="AM11647" t="str">
            <v>V_MER_22</v>
          </cell>
          <cell r="AN11647">
            <v>0</v>
          </cell>
        </row>
        <row r="11648">
          <cell r="A11648" t="str">
            <v>30047678</v>
          </cell>
          <cell r="B11648" t="str">
            <v>MODA</v>
          </cell>
          <cell r="C11648" t="str">
            <v>ACCESSORI PERSONA</v>
          </cell>
          <cell r="D11648" t="str">
            <v>DONNA</v>
          </cell>
          <cell r="E11648" t="str">
            <v>ACCESSORI PERSONALI</v>
          </cell>
          <cell r="F11648" t="str">
            <v>SCIARPE</v>
          </cell>
          <cell r="G11648" t="str">
            <v>(Blank)</v>
          </cell>
          <cell r="I11648" t="str">
            <v>ai12</v>
          </cell>
          <cell r="J11648" t="str">
            <v>SCIARPA JAMIE IN ALPAQUITA TORTORA E BIANCO PANNA CONF. 2</v>
          </cell>
          <cell r="K11648" t="str">
            <v>9810068</v>
          </cell>
          <cell r="L11648" t="str">
            <v>ALLPA S.A.C.</v>
          </cell>
          <cell r="M11648" t="str">
            <v>PREF 50%</v>
          </cell>
          <cell r="N11648" t="str">
            <v>PER</v>
          </cell>
          <cell r="O11648" t="str">
            <v>CARLOTTA TUROLLA</v>
          </cell>
          <cell r="P11648" t="str">
            <v>PZ</v>
          </cell>
          <cell r="Q11648">
            <v>0.14499999999999999</v>
          </cell>
          <cell r="R11648">
            <v>2</v>
          </cell>
          <cell r="S11648">
            <v>0</v>
          </cell>
          <cell r="T11648">
            <v>0</v>
          </cell>
          <cell r="U11648">
            <v>0</v>
          </cell>
          <cell r="V11648">
            <v>0</v>
          </cell>
          <cell r="W11648">
            <v>720</v>
          </cell>
          <cell r="X11648">
            <v>120</v>
          </cell>
          <cell r="Y11648" t="str">
            <v>FUORI GESTIONE</v>
          </cell>
          <cell r="Z11648" t="str">
            <v/>
          </cell>
          <cell r="AD11648" t="str">
            <v>PF</v>
          </cell>
          <cell r="AE11648" t="str">
            <v>6117100000</v>
          </cell>
          <cell r="AF11648" t="str">
            <v>0</v>
          </cell>
          <cell r="AG11648" t="str">
            <v>8016225167819</v>
          </cell>
          <cell r="AM11648" t="str">
            <v>V_MER_22</v>
          </cell>
          <cell r="AN11648">
            <v>0</v>
          </cell>
        </row>
        <row r="11649">
          <cell r="A11649" t="str">
            <v>30047679</v>
          </cell>
          <cell r="B11649" t="str">
            <v>MODA</v>
          </cell>
          <cell r="C11649" t="str">
            <v>ACCESSORI PERSONA</v>
          </cell>
          <cell r="D11649" t="str">
            <v>DONNA</v>
          </cell>
          <cell r="E11649" t="str">
            <v>ACCESSORI PERSONALI</v>
          </cell>
          <cell r="F11649" t="str">
            <v>SCIARPE</v>
          </cell>
          <cell r="G11649" t="str">
            <v>(Blank)</v>
          </cell>
          <cell r="I11649" t="str">
            <v>ai12</v>
          </cell>
          <cell r="J11649" t="str">
            <v>SCIARPA JAMIE IN ALPAQUITA VERDE BOSCO E VIOLA CONF. 2</v>
          </cell>
          <cell r="K11649" t="str">
            <v>9810068</v>
          </cell>
          <cell r="L11649" t="str">
            <v>ALLPA S.A.C.</v>
          </cell>
          <cell r="M11649" t="str">
            <v>PREF 50%</v>
          </cell>
          <cell r="N11649" t="str">
            <v>PER</v>
          </cell>
          <cell r="O11649" t="str">
            <v>CARLOTTA TUROLLA</v>
          </cell>
          <cell r="P11649" t="str">
            <v>PZ</v>
          </cell>
          <cell r="Q11649">
            <v>0.14499999999999999</v>
          </cell>
          <cell r="R11649">
            <v>2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  <cell r="W11649">
            <v>720</v>
          </cell>
          <cell r="X11649">
            <v>120</v>
          </cell>
          <cell r="Y11649" t="str">
            <v>FUORI GESTIONE</v>
          </cell>
          <cell r="Z11649" t="str">
            <v/>
          </cell>
          <cell r="AD11649" t="str">
            <v>PF</v>
          </cell>
          <cell r="AE11649" t="str">
            <v>6117100000</v>
          </cell>
          <cell r="AF11649" t="str">
            <v>0</v>
          </cell>
          <cell r="AG11649" t="str">
            <v>8016225167826</v>
          </cell>
          <cell r="AM11649" t="str">
            <v>V_MER_22</v>
          </cell>
          <cell r="AN11649">
            <v>0</v>
          </cell>
        </row>
        <row r="11650">
          <cell r="A11650" t="str">
            <v>30047686</v>
          </cell>
          <cell r="B11650" t="str">
            <v>MODA</v>
          </cell>
          <cell r="C11650" t="str">
            <v>ABBIGLIAMENTO</v>
          </cell>
          <cell r="D11650" t="str">
            <v>DONNA</v>
          </cell>
          <cell r="E11650" t="str">
            <v>ABITI</v>
          </cell>
          <cell r="F11650" t="str">
            <v>CASUAL</v>
          </cell>
          <cell r="G11650" t="str">
            <v>(Blank)</v>
          </cell>
          <cell r="I11650" t="str">
            <v>ai12</v>
          </cell>
          <cell r="J11650" t="str">
            <v>ABITO AL GINOCCHIO A CAMPANA TORTORA XL</v>
          </cell>
          <cell r="K11650" t="str">
            <v/>
          </cell>
          <cell r="O11650" t="str">
            <v>CARLOTTA TUROLLA</v>
          </cell>
          <cell r="P11650" t="str">
            <v>PZ</v>
          </cell>
          <cell r="Q11650">
            <v>0.68</v>
          </cell>
          <cell r="R11650">
            <v>1</v>
          </cell>
          <cell r="S11650">
            <v>0</v>
          </cell>
          <cell r="T11650">
            <v>0</v>
          </cell>
          <cell r="U11650">
            <v>0</v>
          </cell>
          <cell r="V11650">
            <v>0</v>
          </cell>
          <cell r="W11650">
            <v>720</v>
          </cell>
          <cell r="X11650">
            <v>120</v>
          </cell>
          <cell r="Y11650" t="str">
            <v>FUORI GESTIONE</v>
          </cell>
          <cell r="Z11650" t="str">
            <v/>
          </cell>
          <cell r="AD11650" t="str">
            <v>PF</v>
          </cell>
          <cell r="AE11650" t="str">
            <v>6104420000</v>
          </cell>
          <cell r="AF11650" t="str">
            <v>0</v>
          </cell>
          <cell r="AG11650" t="str">
            <v>8016225167895</v>
          </cell>
          <cell r="AM11650" t="str">
            <v>V_MER_22</v>
          </cell>
          <cell r="AN11650">
            <v>0</v>
          </cell>
        </row>
        <row r="11651">
          <cell r="A11651" t="str">
            <v>30047718</v>
          </cell>
          <cell r="B11651" t="str">
            <v>MODA</v>
          </cell>
          <cell r="C11651" t="str">
            <v>ABBIGLIAMENTO</v>
          </cell>
          <cell r="D11651" t="str">
            <v>DONNA</v>
          </cell>
          <cell r="E11651" t="str">
            <v>CAPISPALLA</v>
          </cell>
          <cell r="F11651" t="str">
            <v>CASUAL</v>
          </cell>
          <cell r="G11651" t="str">
            <v>(Blank)</v>
          </cell>
          <cell r="J11651" t="str">
            <v>GIACCHINO CON BOTTONI BLU L</v>
          </cell>
          <cell r="K11651" t="str">
            <v>9814649</v>
          </cell>
          <cell r="L11651" t="str">
            <v>ASSISI GARMENTS</v>
          </cell>
          <cell r="N11651" t="str">
            <v>IND</v>
          </cell>
          <cell r="P11651" t="str">
            <v/>
          </cell>
          <cell r="Y11651" t="str">
            <v>FUORI GESTIONE</v>
          </cell>
          <cell r="Z11651" t="str">
            <v/>
          </cell>
          <cell r="AD11651" t="str">
            <v/>
          </cell>
          <cell r="AE11651" t="str">
            <v/>
          </cell>
          <cell r="AM11651" t="str">
            <v>V_MER_22</v>
          </cell>
          <cell r="AN11651">
            <v>0</v>
          </cell>
        </row>
        <row r="11652">
          <cell r="A11652" t="str">
            <v>30047719</v>
          </cell>
          <cell r="B11652" t="str">
            <v>MODA</v>
          </cell>
          <cell r="C11652" t="str">
            <v>ABBIGLIAMENTO</v>
          </cell>
          <cell r="D11652" t="str">
            <v>DONNA</v>
          </cell>
          <cell r="E11652" t="str">
            <v>CAPISPALLA</v>
          </cell>
          <cell r="F11652" t="str">
            <v>CASUAL</v>
          </cell>
          <cell r="G11652" t="str">
            <v>(Blank)</v>
          </cell>
          <cell r="I11652" t="str">
            <v>ai12</v>
          </cell>
          <cell r="J11652" t="str">
            <v>GIACCHINO CON BOTTONI BLU XL</v>
          </cell>
          <cell r="K11652" t="str">
            <v/>
          </cell>
          <cell r="O11652" t="str">
            <v>CARLOTTA TUROLLA</v>
          </cell>
          <cell r="P11652" t="str">
            <v>PZ</v>
          </cell>
          <cell r="Q11652">
            <v>0.56000000000000005</v>
          </cell>
          <cell r="R11652">
            <v>1</v>
          </cell>
          <cell r="S11652">
            <v>0</v>
          </cell>
          <cell r="T11652">
            <v>0</v>
          </cell>
          <cell r="U11652">
            <v>0</v>
          </cell>
          <cell r="V11652">
            <v>0</v>
          </cell>
          <cell r="W11652">
            <v>720</v>
          </cell>
          <cell r="X11652">
            <v>120</v>
          </cell>
          <cell r="Y11652" t="str">
            <v>FUORI GESTIONE</v>
          </cell>
          <cell r="Z11652" t="str">
            <v/>
          </cell>
          <cell r="AD11652" t="str">
            <v>PF</v>
          </cell>
          <cell r="AE11652" t="str">
            <v>6104320000</v>
          </cell>
          <cell r="AF11652" t="str">
            <v>0</v>
          </cell>
          <cell r="AG11652" t="str">
            <v>8016225168229</v>
          </cell>
          <cell r="AL11652">
            <v>0</v>
          </cell>
          <cell r="AM11652" t="str">
            <v>V_MER_22</v>
          </cell>
          <cell r="AN11652">
            <v>0</v>
          </cell>
        </row>
        <row r="11653">
          <cell r="A11653" t="str">
            <v>30047725</v>
          </cell>
          <cell r="B11653" t="str">
            <v>MODA</v>
          </cell>
          <cell r="C11653" t="str">
            <v>ABBIGLIAMENTO</v>
          </cell>
          <cell r="D11653" t="str">
            <v>DONNA</v>
          </cell>
          <cell r="E11653" t="str">
            <v>CAPISPALLA</v>
          </cell>
          <cell r="F11653" t="str">
            <v>CASUAL</v>
          </cell>
          <cell r="G11653" t="str">
            <v>(Blank)</v>
          </cell>
          <cell r="I11653" t="str">
            <v>ai12</v>
          </cell>
          <cell r="J11653" t="str">
            <v>GIACCHINO CON BOTTONI NERO XS</v>
          </cell>
          <cell r="K11653" t="str">
            <v/>
          </cell>
          <cell r="O11653" t="str">
            <v>CARLOTTA TUROLLA</v>
          </cell>
          <cell r="P11653" t="str">
            <v>PZ</v>
          </cell>
          <cell r="Q11653">
            <v>0.56000000000000005</v>
          </cell>
          <cell r="R11653">
            <v>1</v>
          </cell>
          <cell r="S11653">
            <v>0</v>
          </cell>
          <cell r="T11653">
            <v>0</v>
          </cell>
          <cell r="U11653">
            <v>0</v>
          </cell>
          <cell r="V11653">
            <v>0</v>
          </cell>
          <cell r="W11653">
            <v>720</v>
          </cell>
          <cell r="X11653">
            <v>120</v>
          </cell>
          <cell r="Y11653" t="str">
            <v>FUORI GESTIONE</v>
          </cell>
          <cell r="Z11653" t="str">
            <v/>
          </cell>
          <cell r="AD11653" t="str">
            <v>PF</v>
          </cell>
          <cell r="AE11653" t="str">
            <v>6104320000</v>
          </cell>
          <cell r="AF11653" t="str">
            <v>0</v>
          </cell>
          <cell r="AG11653" t="str">
            <v>8016225168281</v>
          </cell>
          <cell r="AM11653" t="str">
            <v>V_MER_22</v>
          </cell>
          <cell r="AN11653">
            <v>0</v>
          </cell>
        </row>
        <row r="11654">
          <cell r="A11654" t="str">
            <v>30047726</v>
          </cell>
          <cell r="B11654" t="str">
            <v>MODA</v>
          </cell>
          <cell r="C11654" t="str">
            <v>ABBIGLIAMENTO</v>
          </cell>
          <cell r="D11654" t="str">
            <v>DONNA</v>
          </cell>
          <cell r="E11654" t="str">
            <v>CAPISPALLA</v>
          </cell>
          <cell r="F11654" t="str">
            <v>CASUAL</v>
          </cell>
          <cell r="G11654" t="str">
            <v>(Blank)</v>
          </cell>
          <cell r="J11654" t="str">
            <v>GIACCHINO CON BOTTONI NERO S</v>
          </cell>
          <cell r="K11654" t="str">
            <v>9814649</v>
          </cell>
          <cell r="L11654" t="str">
            <v>ASSISI GARMENTS</v>
          </cell>
          <cell r="N11654" t="str">
            <v>IND</v>
          </cell>
          <cell r="P11654" t="str">
            <v/>
          </cell>
          <cell r="Y11654" t="str">
            <v>FUORI GESTIONE</v>
          </cell>
          <cell r="Z11654" t="str">
            <v/>
          </cell>
          <cell r="AD11654" t="str">
            <v/>
          </cell>
          <cell r="AE11654" t="str">
            <v/>
          </cell>
          <cell r="AM11654" t="str">
            <v>V_MER_22</v>
          </cell>
          <cell r="AN11654">
            <v>0</v>
          </cell>
        </row>
        <row r="11655">
          <cell r="A11655" t="str">
            <v>30047727</v>
          </cell>
          <cell r="B11655" t="str">
            <v>MODA</v>
          </cell>
          <cell r="C11655" t="str">
            <v>ABBIGLIAMENTO</v>
          </cell>
          <cell r="D11655" t="str">
            <v>DONNA</v>
          </cell>
          <cell r="E11655" t="str">
            <v>CAPISPALLA</v>
          </cell>
          <cell r="F11655" t="str">
            <v>CASUAL</v>
          </cell>
          <cell r="G11655" t="str">
            <v>(Blank)</v>
          </cell>
          <cell r="J11655" t="str">
            <v>GIACCHINO CON BOTTONI NERO M</v>
          </cell>
          <cell r="K11655" t="str">
            <v>9814649</v>
          </cell>
          <cell r="L11655" t="str">
            <v>ASSISI GARMENTS</v>
          </cell>
          <cell r="N11655" t="str">
            <v>IND</v>
          </cell>
          <cell r="P11655" t="str">
            <v/>
          </cell>
          <cell r="Y11655" t="str">
            <v>FUORI GESTIONE</v>
          </cell>
          <cell r="Z11655" t="str">
            <v/>
          </cell>
          <cell r="AD11655" t="str">
            <v/>
          </cell>
          <cell r="AE11655" t="str">
            <v/>
          </cell>
          <cell r="AM11655" t="str">
            <v>V_MER_22</v>
          </cell>
          <cell r="AN11655">
            <v>0</v>
          </cell>
        </row>
        <row r="11656">
          <cell r="A11656" t="str">
            <v>30047728</v>
          </cell>
          <cell r="B11656" t="str">
            <v>MODA</v>
          </cell>
          <cell r="C11656" t="str">
            <v>ABBIGLIAMENTO</v>
          </cell>
          <cell r="D11656" t="str">
            <v>DONNA</v>
          </cell>
          <cell r="E11656" t="str">
            <v>CAPISPALLA</v>
          </cell>
          <cell r="F11656" t="str">
            <v>CASUAL</v>
          </cell>
          <cell r="G11656" t="str">
            <v>(Blank)</v>
          </cell>
          <cell r="J11656" t="str">
            <v>GIACCHINO CON BOTTONI NERO L</v>
          </cell>
          <cell r="K11656" t="str">
            <v>9814649</v>
          </cell>
          <cell r="L11656" t="str">
            <v>ASSISI GARMENTS</v>
          </cell>
          <cell r="N11656" t="str">
            <v>IND</v>
          </cell>
          <cell r="P11656" t="str">
            <v/>
          </cell>
          <cell r="Y11656" t="str">
            <v>FUORI GESTIONE</v>
          </cell>
          <cell r="Z11656" t="str">
            <v/>
          </cell>
          <cell r="AD11656" t="str">
            <v/>
          </cell>
          <cell r="AE11656" t="str">
            <v/>
          </cell>
          <cell r="AM11656" t="str">
            <v>V_MER_22</v>
          </cell>
          <cell r="AN11656">
            <v>0</v>
          </cell>
        </row>
        <row r="11657">
          <cell r="A11657" t="str">
            <v>30047729</v>
          </cell>
          <cell r="B11657" t="str">
            <v>MODA</v>
          </cell>
          <cell r="C11657" t="str">
            <v>ABBIGLIAMENTO</v>
          </cell>
          <cell r="D11657" t="str">
            <v>DONNA</v>
          </cell>
          <cell r="E11657" t="str">
            <v>CAPISPALLA</v>
          </cell>
          <cell r="F11657" t="str">
            <v>CASUAL</v>
          </cell>
          <cell r="G11657" t="str">
            <v>(Blank)</v>
          </cell>
          <cell r="I11657" t="str">
            <v>ai12</v>
          </cell>
          <cell r="J11657" t="str">
            <v>GIACCHINO CON BOTTONI NERO XL</v>
          </cell>
          <cell r="K11657" t="str">
            <v/>
          </cell>
          <cell r="O11657" t="str">
            <v>CARLOTTA TUROLLA</v>
          </cell>
          <cell r="P11657" t="str">
            <v>PZ</v>
          </cell>
          <cell r="Q11657">
            <v>0.56000000000000005</v>
          </cell>
          <cell r="R11657">
            <v>1</v>
          </cell>
          <cell r="S11657">
            <v>0</v>
          </cell>
          <cell r="T11657">
            <v>0</v>
          </cell>
          <cell r="U11657">
            <v>0</v>
          </cell>
          <cell r="V11657">
            <v>0</v>
          </cell>
          <cell r="W11657">
            <v>720</v>
          </cell>
          <cell r="X11657">
            <v>120</v>
          </cell>
          <cell r="Y11657" t="str">
            <v>FUORI GESTIONE</v>
          </cell>
          <cell r="Z11657" t="str">
            <v/>
          </cell>
          <cell r="AD11657" t="str">
            <v>PF</v>
          </cell>
          <cell r="AE11657" t="str">
            <v>6104320000</v>
          </cell>
          <cell r="AF11657" t="str">
            <v>0</v>
          </cell>
          <cell r="AG11657" t="str">
            <v>8016225168328</v>
          </cell>
          <cell r="AM11657" t="str">
            <v>V_MER_22</v>
          </cell>
          <cell r="AN11657">
            <v>0</v>
          </cell>
        </row>
        <row r="11658">
          <cell r="A11658" t="str">
            <v>30047758</v>
          </cell>
          <cell r="B11658" t="str">
            <v>MODA</v>
          </cell>
          <cell r="C11658" t="str">
            <v>ABBIGLIAMENTO</v>
          </cell>
          <cell r="D11658" t="str">
            <v>TEMPO LIBERO</v>
          </cell>
          <cell r="E11658" t="str">
            <v>DONNA</v>
          </cell>
          <cell r="F11658" t="str">
            <v>FELPE</v>
          </cell>
          <cell r="G11658" t="str">
            <v>(Blank)</v>
          </cell>
          <cell r="J11658" t="str">
            <v>FELPA ZIP CON CAPPUCCIO FOB BLU XL</v>
          </cell>
          <cell r="K11658" t="str">
            <v>9814649</v>
          </cell>
          <cell r="L11658" t="str">
            <v>ASSISI GARMENTS</v>
          </cell>
          <cell r="N11658" t="str">
            <v>IND</v>
          </cell>
          <cell r="P11658" t="str">
            <v/>
          </cell>
          <cell r="Y11658" t="str">
            <v>FUORI GESTIONE</v>
          </cell>
          <cell r="Z11658" t="str">
            <v/>
          </cell>
          <cell r="AD11658" t="str">
            <v/>
          </cell>
          <cell r="AE11658" t="str">
            <v/>
          </cell>
          <cell r="AM11658" t="str">
            <v>V_MER_22</v>
          </cell>
          <cell r="AN11658">
            <v>0</v>
          </cell>
        </row>
        <row r="11659">
          <cell r="A11659" t="str">
            <v>30047763</v>
          </cell>
          <cell r="B11659" t="str">
            <v>MODA</v>
          </cell>
          <cell r="C11659" t="str">
            <v>ABBIGLIAMENTO</v>
          </cell>
          <cell r="D11659" t="str">
            <v>TEMPO LIBERO</v>
          </cell>
          <cell r="E11659" t="str">
            <v>DONNA</v>
          </cell>
          <cell r="F11659" t="str">
            <v>FELPE</v>
          </cell>
          <cell r="G11659" t="str">
            <v>(Blank)</v>
          </cell>
          <cell r="J11659" t="str">
            <v>FELPA ZIP CON CAPPUCCIO FOB VIOLA XL</v>
          </cell>
          <cell r="K11659" t="str">
            <v>9814649</v>
          </cell>
          <cell r="L11659" t="str">
            <v>ASSISI GARMENTS</v>
          </cell>
          <cell r="N11659" t="str">
            <v>IND</v>
          </cell>
          <cell r="P11659" t="str">
            <v/>
          </cell>
          <cell r="Y11659" t="str">
            <v>FUORI GESTIONE</v>
          </cell>
          <cell r="Z11659" t="str">
            <v/>
          </cell>
          <cell r="AD11659" t="str">
            <v/>
          </cell>
          <cell r="AE11659" t="str">
            <v/>
          </cell>
          <cell r="AM11659" t="str">
            <v>V_MER_22</v>
          </cell>
          <cell r="AN11659">
            <v>0</v>
          </cell>
        </row>
        <row r="11660">
          <cell r="A11660" t="str">
            <v>30047767</v>
          </cell>
          <cell r="B11660" t="str">
            <v>MODA</v>
          </cell>
          <cell r="C11660" t="str">
            <v>ABBIGLIAMENTO</v>
          </cell>
          <cell r="D11660" t="str">
            <v>TEMPO LIBERO</v>
          </cell>
          <cell r="E11660" t="str">
            <v>DONNA</v>
          </cell>
          <cell r="F11660" t="str">
            <v>FELPE</v>
          </cell>
          <cell r="G11660" t="str">
            <v>(Blank)</v>
          </cell>
          <cell r="I11660" t="str">
            <v>ai12</v>
          </cell>
          <cell r="J11660" t="str">
            <v>GIACCHINO ZIP DONNA TORTORA XL</v>
          </cell>
          <cell r="K11660" t="str">
            <v/>
          </cell>
          <cell r="O11660" t="str">
            <v>CARLOTTA TUROLLA</v>
          </cell>
          <cell r="P11660" t="str">
            <v>PZ</v>
          </cell>
          <cell r="Q11660">
            <v>0.48</v>
          </cell>
          <cell r="R11660">
            <v>1</v>
          </cell>
          <cell r="S11660">
            <v>0</v>
          </cell>
          <cell r="T11660">
            <v>0</v>
          </cell>
          <cell r="U11660">
            <v>0</v>
          </cell>
          <cell r="V11660">
            <v>0</v>
          </cell>
          <cell r="W11660">
            <v>720</v>
          </cell>
          <cell r="X11660">
            <v>120</v>
          </cell>
          <cell r="Y11660" t="str">
            <v>FUORI GESTIONE</v>
          </cell>
          <cell r="Z11660" t="str">
            <v/>
          </cell>
          <cell r="AD11660" t="str">
            <v>PF</v>
          </cell>
          <cell r="AE11660" t="str">
            <v>6104320000</v>
          </cell>
          <cell r="AF11660" t="str">
            <v>0</v>
          </cell>
          <cell r="AG11660" t="str">
            <v>8016225168700</v>
          </cell>
          <cell r="AM11660" t="str">
            <v>V_MER_22</v>
          </cell>
          <cell r="AN11660">
            <v>0</v>
          </cell>
        </row>
        <row r="11661">
          <cell r="A11661" t="str">
            <v>30047768</v>
          </cell>
          <cell r="B11661" t="str">
            <v>MODA</v>
          </cell>
          <cell r="C11661" t="str">
            <v>ABBIGLIAMENTO</v>
          </cell>
          <cell r="D11661" t="str">
            <v>TEMPO LIBERO</v>
          </cell>
          <cell r="E11661" t="str">
            <v>DONNA</v>
          </cell>
          <cell r="F11661" t="str">
            <v>FELPE</v>
          </cell>
          <cell r="G11661" t="str">
            <v>(Blank)</v>
          </cell>
          <cell r="I11661" t="str">
            <v>ai12</v>
          </cell>
          <cell r="J11661" t="str">
            <v>GIACCHINO ZIP DONNA BLU S</v>
          </cell>
          <cell r="K11661" t="str">
            <v/>
          </cell>
          <cell r="O11661" t="str">
            <v>CARLOTTA TUROLLA</v>
          </cell>
          <cell r="P11661" t="str">
            <v>PZ</v>
          </cell>
          <cell r="Q11661">
            <v>0.48</v>
          </cell>
          <cell r="R11661">
            <v>1</v>
          </cell>
          <cell r="S11661">
            <v>0</v>
          </cell>
          <cell r="T11661">
            <v>0</v>
          </cell>
          <cell r="U11661">
            <v>0</v>
          </cell>
          <cell r="V11661">
            <v>0</v>
          </cell>
          <cell r="W11661">
            <v>720</v>
          </cell>
          <cell r="X11661">
            <v>120</v>
          </cell>
          <cell r="Y11661" t="str">
            <v>FUORI GESTIONE</v>
          </cell>
          <cell r="Z11661" t="str">
            <v/>
          </cell>
          <cell r="AD11661" t="str">
            <v>PF</v>
          </cell>
          <cell r="AE11661" t="str">
            <v>6104320000</v>
          </cell>
          <cell r="AF11661" t="str">
            <v>0</v>
          </cell>
          <cell r="AG11661" t="str">
            <v>8016225168717</v>
          </cell>
          <cell r="AM11661" t="str">
            <v>V_MER_22</v>
          </cell>
          <cell r="AN11661">
            <v>0</v>
          </cell>
        </row>
        <row r="11662">
          <cell r="A11662" t="str">
            <v>30047769</v>
          </cell>
          <cell r="B11662" t="str">
            <v>MODA</v>
          </cell>
          <cell r="C11662" t="str">
            <v>ABBIGLIAMENTO</v>
          </cell>
          <cell r="D11662" t="str">
            <v>TEMPO LIBERO</v>
          </cell>
          <cell r="E11662" t="str">
            <v>DONNA</v>
          </cell>
          <cell r="F11662" t="str">
            <v>FELPE</v>
          </cell>
          <cell r="G11662" t="str">
            <v>(Blank)</v>
          </cell>
          <cell r="J11662" t="str">
            <v>GIACCHINO ZIP DONNA BLU M</v>
          </cell>
          <cell r="K11662" t="str">
            <v>9814649</v>
          </cell>
          <cell r="L11662" t="str">
            <v>ASSISI GARMENTS</v>
          </cell>
          <cell r="N11662" t="str">
            <v>IND</v>
          </cell>
          <cell r="P11662" t="str">
            <v/>
          </cell>
          <cell r="Y11662" t="str">
            <v>FUORI GESTIONE</v>
          </cell>
          <cell r="Z11662" t="str">
            <v/>
          </cell>
          <cell r="AD11662" t="str">
            <v/>
          </cell>
          <cell r="AE11662" t="str">
            <v/>
          </cell>
          <cell r="AM11662" t="str">
            <v>V_MER_22</v>
          </cell>
          <cell r="AN11662">
            <v>0</v>
          </cell>
        </row>
        <row r="11663">
          <cell r="A11663" t="str">
            <v>30047770</v>
          </cell>
          <cell r="B11663" t="str">
            <v>MODA</v>
          </cell>
          <cell r="C11663" t="str">
            <v>ABBIGLIAMENTO</v>
          </cell>
          <cell r="D11663" t="str">
            <v>TEMPO LIBERO</v>
          </cell>
          <cell r="E11663" t="str">
            <v>DONNA</v>
          </cell>
          <cell r="F11663" t="str">
            <v>FELPE</v>
          </cell>
          <cell r="G11663" t="str">
            <v>(Blank)</v>
          </cell>
          <cell r="J11663" t="str">
            <v>GIACCHINO ZIP DONNA BLU L</v>
          </cell>
          <cell r="K11663" t="str">
            <v>9814649</v>
          </cell>
          <cell r="L11663" t="str">
            <v>ASSISI GARMENTS</v>
          </cell>
          <cell r="N11663" t="str">
            <v>IND</v>
          </cell>
          <cell r="P11663" t="str">
            <v/>
          </cell>
          <cell r="Y11663" t="str">
            <v>FUORI GESTIONE</v>
          </cell>
          <cell r="Z11663" t="str">
            <v/>
          </cell>
          <cell r="AD11663" t="str">
            <v/>
          </cell>
          <cell r="AE11663" t="str">
            <v/>
          </cell>
          <cell r="AM11663" t="str">
            <v>V_MER_22</v>
          </cell>
          <cell r="AN11663">
            <v>0</v>
          </cell>
        </row>
        <row r="11664">
          <cell r="A11664" t="str">
            <v>30047771</v>
          </cell>
          <cell r="B11664" t="str">
            <v>MODA</v>
          </cell>
          <cell r="C11664" t="str">
            <v>ABBIGLIAMENTO</v>
          </cell>
          <cell r="D11664" t="str">
            <v>TEMPO LIBERO</v>
          </cell>
          <cell r="E11664" t="str">
            <v>DONNA</v>
          </cell>
          <cell r="F11664" t="str">
            <v>FELPE</v>
          </cell>
          <cell r="G11664" t="str">
            <v>(Blank)</v>
          </cell>
          <cell r="I11664" t="str">
            <v>ai12</v>
          </cell>
          <cell r="J11664" t="str">
            <v>GIACCHINO ZIP DONNA BLU XL</v>
          </cell>
          <cell r="K11664" t="str">
            <v/>
          </cell>
          <cell r="O11664" t="str">
            <v>CARLOTTA TUROLLA</v>
          </cell>
          <cell r="P11664" t="str">
            <v>PZ</v>
          </cell>
          <cell r="Q11664">
            <v>0.48</v>
          </cell>
          <cell r="R11664">
            <v>1</v>
          </cell>
          <cell r="S11664">
            <v>0</v>
          </cell>
          <cell r="T11664">
            <v>0</v>
          </cell>
          <cell r="U11664">
            <v>0</v>
          </cell>
          <cell r="V11664">
            <v>0</v>
          </cell>
          <cell r="W11664">
            <v>720</v>
          </cell>
          <cell r="X11664">
            <v>120</v>
          </cell>
          <cell r="Y11664" t="str">
            <v>FUORI GESTIONE</v>
          </cell>
          <cell r="Z11664" t="str">
            <v/>
          </cell>
          <cell r="AD11664" t="str">
            <v>PF</v>
          </cell>
          <cell r="AE11664" t="str">
            <v>6104320000</v>
          </cell>
          <cell r="AF11664" t="str">
            <v>0</v>
          </cell>
          <cell r="AG11664" t="str">
            <v>8016225168748</v>
          </cell>
          <cell r="AM11664" t="str">
            <v>V_MER_22</v>
          </cell>
          <cell r="AN11664">
            <v>0</v>
          </cell>
        </row>
        <row r="11665">
          <cell r="A11665" t="str">
            <v>30047772</v>
          </cell>
          <cell r="B11665" t="str">
            <v>MODA</v>
          </cell>
          <cell r="C11665" t="str">
            <v>ABBIGLIAMENTO</v>
          </cell>
          <cell r="D11665" t="str">
            <v>TEMPO LIBERO</v>
          </cell>
          <cell r="E11665" t="str">
            <v>DONNA</v>
          </cell>
          <cell r="F11665" t="str">
            <v>FELPE</v>
          </cell>
          <cell r="G11665" t="str">
            <v>(Blank)</v>
          </cell>
          <cell r="I11665" t="str">
            <v>ai12</v>
          </cell>
          <cell r="J11665" t="str">
            <v>GIACCHINO ZIP DONNA NERO S</v>
          </cell>
          <cell r="K11665" t="str">
            <v/>
          </cell>
          <cell r="O11665" t="str">
            <v>CARLOTTA TUROLLA</v>
          </cell>
          <cell r="P11665" t="str">
            <v>PZ</v>
          </cell>
          <cell r="Q11665">
            <v>0.48</v>
          </cell>
          <cell r="R11665">
            <v>1</v>
          </cell>
          <cell r="S11665">
            <v>0</v>
          </cell>
          <cell r="T11665">
            <v>0</v>
          </cell>
          <cell r="U11665">
            <v>0</v>
          </cell>
          <cell r="V11665">
            <v>0</v>
          </cell>
          <cell r="W11665">
            <v>720</v>
          </cell>
          <cell r="X11665">
            <v>120</v>
          </cell>
          <cell r="Y11665" t="str">
            <v>FUORI GESTIONE</v>
          </cell>
          <cell r="Z11665" t="str">
            <v/>
          </cell>
          <cell r="AD11665" t="str">
            <v>PF</v>
          </cell>
          <cell r="AE11665" t="str">
            <v>6104320000</v>
          </cell>
          <cell r="AF11665" t="str">
            <v>0</v>
          </cell>
          <cell r="AG11665" t="str">
            <v>8016225168755</v>
          </cell>
          <cell r="AM11665" t="str">
            <v>V_MER_22</v>
          </cell>
          <cell r="AN11665">
            <v>0</v>
          </cell>
        </row>
        <row r="11666">
          <cell r="A11666" t="str">
            <v>30047773</v>
          </cell>
          <cell r="B11666" t="str">
            <v>MODA</v>
          </cell>
          <cell r="C11666" t="str">
            <v>ABBIGLIAMENTO</v>
          </cell>
          <cell r="D11666" t="str">
            <v>TEMPO LIBERO</v>
          </cell>
          <cell r="E11666" t="str">
            <v>DONNA</v>
          </cell>
          <cell r="F11666" t="str">
            <v>FELPE</v>
          </cell>
          <cell r="G11666" t="str">
            <v>(Blank)</v>
          </cell>
          <cell r="I11666" t="str">
            <v>ai12</v>
          </cell>
          <cell r="J11666" t="str">
            <v>GIACCHINO ZIP DONNA NERO M</v>
          </cell>
          <cell r="K11666" t="str">
            <v/>
          </cell>
          <cell r="O11666" t="str">
            <v>CARLOTTA TUROLLA</v>
          </cell>
          <cell r="P11666" t="str">
            <v>PZ</v>
          </cell>
          <cell r="Q11666">
            <v>0.48</v>
          </cell>
          <cell r="R11666">
            <v>1</v>
          </cell>
          <cell r="S11666">
            <v>0</v>
          </cell>
          <cell r="T11666">
            <v>0</v>
          </cell>
          <cell r="U11666">
            <v>0</v>
          </cell>
          <cell r="V11666">
            <v>0</v>
          </cell>
          <cell r="W11666">
            <v>720</v>
          </cell>
          <cell r="X11666">
            <v>120</v>
          </cell>
          <cell r="Y11666" t="str">
            <v>FUORI GESTIONE</v>
          </cell>
          <cell r="Z11666" t="str">
            <v/>
          </cell>
          <cell r="AD11666" t="str">
            <v>PF</v>
          </cell>
          <cell r="AE11666" t="str">
            <v>6104320000</v>
          </cell>
          <cell r="AF11666" t="str">
            <v>0</v>
          </cell>
          <cell r="AG11666" t="str">
            <v>8016225168762</v>
          </cell>
          <cell r="AM11666" t="str">
            <v>V_MER_22</v>
          </cell>
          <cell r="AN11666">
            <v>0</v>
          </cell>
        </row>
        <row r="11667">
          <cell r="A11667" t="str">
            <v>30047774</v>
          </cell>
          <cell r="B11667" t="str">
            <v>MODA</v>
          </cell>
          <cell r="C11667" t="str">
            <v>ABBIGLIAMENTO</v>
          </cell>
          <cell r="D11667" t="str">
            <v>TEMPO LIBERO</v>
          </cell>
          <cell r="E11667" t="str">
            <v>DONNA</v>
          </cell>
          <cell r="F11667" t="str">
            <v>FELPE</v>
          </cell>
          <cell r="G11667" t="str">
            <v>(Blank)</v>
          </cell>
          <cell r="J11667" t="str">
            <v>GIACCHINO ZIP DONNA NERO L</v>
          </cell>
          <cell r="K11667" t="str">
            <v/>
          </cell>
          <cell r="P11667" t="str">
            <v/>
          </cell>
          <cell r="Y11667" t="str">
            <v>FUORI GESTIONE</v>
          </cell>
          <cell r="Z11667" t="str">
            <v/>
          </cell>
          <cell r="AD11667" t="str">
            <v/>
          </cell>
          <cell r="AE11667" t="str">
            <v/>
          </cell>
          <cell r="AM11667" t="str">
            <v>V_MER_22</v>
          </cell>
          <cell r="AN11667">
            <v>0</v>
          </cell>
        </row>
        <row r="11668">
          <cell r="A11668" t="str">
            <v>30047775</v>
          </cell>
          <cell r="B11668" t="str">
            <v>MODA</v>
          </cell>
          <cell r="C11668" t="str">
            <v>ABBIGLIAMENTO</v>
          </cell>
          <cell r="D11668" t="str">
            <v>TEMPO LIBERO</v>
          </cell>
          <cell r="E11668" t="str">
            <v>DONNA</v>
          </cell>
          <cell r="F11668" t="str">
            <v>FELPE</v>
          </cell>
          <cell r="G11668" t="str">
            <v>(Blank)</v>
          </cell>
          <cell r="J11668" t="str">
            <v>GIACCHINO ZIP DONNA NERO XL</v>
          </cell>
          <cell r="K11668" t="str">
            <v/>
          </cell>
          <cell r="P11668" t="str">
            <v/>
          </cell>
          <cell r="Y11668" t="str">
            <v>FUORI GESTIONE</v>
          </cell>
          <cell r="Z11668" t="str">
            <v/>
          </cell>
          <cell r="AD11668" t="str">
            <v/>
          </cell>
          <cell r="AE11668" t="str">
            <v/>
          </cell>
          <cell r="AM11668" t="str">
            <v>V_MER_22</v>
          </cell>
          <cell r="AN11668">
            <v>0</v>
          </cell>
        </row>
        <row r="11669">
          <cell r="A11669" t="str">
            <v>30047782</v>
          </cell>
          <cell r="B11669" t="str">
            <v>MODA</v>
          </cell>
          <cell r="C11669" t="str">
            <v>ABBIGLIAMENTO</v>
          </cell>
          <cell r="D11669" t="str">
            <v>DONNA</v>
          </cell>
          <cell r="E11669" t="str">
            <v>CARDIGANS</v>
          </cell>
          <cell r="F11669" t="str">
            <v>CASUAL</v>
          </cell>
          <cell r="G11669" t="str">
            <v>(Blank)</v>
          </cell>
          <cell r="I11669" t="str">
            <v>ai12</v>
          </cell>
          <cell r="J11669" t="str">
            <v>CAUCHE COEUR BIANCO PANNA S</v>
          </cell>
          <cell r="K11669" t="str">
            <v/>
          </cell>
          <cell r="O11669" t="str">
            <v>CARLOTTA TUROLLA</v>
          </cell>
          <cell r="P11669" t="str">
            <v>PZ</v>
          </cell>
          <cell r="Q11669">
            <v>0.5</v>
          </cell>
          <cell r="R11669">
            <v>1</v>
          </cell>
          <cell r="S11669">
            <v>0</v>
          </cell>
          <cell r="T11669">
            <v>0</v>
          </cell>
          <cell r="U11669">
            <v>0</v>
          </cell>
          <cell r="V11669">
            <v>0</v>
          </cell>
          <cell r="W11669">
            <v>720</v>
          </cell>
          <cell r="X11669">
            <v>120</v>
          </cell>
          <cell r="Y11669" t="str">
            <v>FUORI GESTIONE</v>
          </cell>
          <cell r="Z11669" t="str">
            <v/>
          </cell>
          <cell r="AD11669" t="str">
            <v>PF</v>
          </cell>
          <cell r="AE11669" t="str">
            <v>6110209900</v>
          </cell>
          <cell r="AF11669" t="str">
            <v>0</v>
          </cell>
          <cell r="AG11669" t="str">
            <v>8016225168854</v>
          </cell>
          <cell r="AM11669" t="str">
            <v>V_MER_22</v>
          </cell>
          <cell r="AN11669">
            <v>0</v>
          </cell>
        </row>
        <row r="11670">
          <cell r="A11670" t="str">
            <v>30047783</v>
          </cell>
          <cell r="B11670" t="str">
            <v>MODA</v>
          </cell>
          <cell r="C11670" t="str">
            <v>ABBIGLIAMENTO</v>
          </cell>
          <cell r="D11670" t="str">
            <v>DONNA</v>
          </cell>
          <cell r="E11670" t="str">
            <v>CARDIGANS</v>
          </cell>
          <cell r="F11670" t="str">
            <v>CASUAL</v>
          </cell>
          <cell r="G11670" t="str">
            <v>(Blank)</v>
          </cell>
          <cell r="I11670" t="str">
            <v>ai12</v>
          </cell>
          <cell r="J11670" t="str">
            <v>CAUCHE COEUR BIANCO PANNA M</v>
          </cell>
          <cell r="K11670" t="str">
            <v/>
          </cell>
          <cell r="O11670" t="str">
            <v>CARLOTTA TUROLLA</v>
          </cell>
          <cell r="P11670" t="str">
            <v>PZ</v>
          </cell>
          <cell r="Q11670">
            <v>0.5</v>
          </cell>
          <cell r="R11670">
            <v>1</v>
          </cell>
          <cell r="S11670">
            <v>0</v>
          </cell>
          <cell r="T11670">
            <v>0</v>
          </cell>
          <cell r="U11670">
            <v>0</v>
          </cell>
          <cell r="V11670">
            <v>0</v>
          </cell>
          <cell r="W11670">
            <v>720</v>
          </cell>
          <cell r="X11670">
            <v>120</v>
          </cell>
          <cell r="Y11670" t="str">
            <v>FUORI GESTIONE</v>
          </cell>
          <cell r="Z11670" t="str">
            <v/>
          </cell>
          <cell r="AD11670" t="str">
            <v>PF</v>
          </cell>
          <cell r="AE11670" t="str">
            <v>6110209900</v>
          </cell>
          <cell r="AF11670" t="str">
            <v>0</v>
          </cell>
          <cell r="AG11670" t="str">
            <v>8016225168861</v>
          </cell>
          <cell r="AM11670" t="str">
            <v>V_MER_22</v>
          </cell>
          <cell r="AN11670">
            <v>0</v>
          </cell>
        </row>
        <row r="11671">
          <cell r="A11671" t="str">
            <v>30047784</v>
          </cell>
          <cell r="B11671" t="str">
            <v>MODA</v>
          </cell>
          <cell r="C11671" t="str">
            <v>ABBIGLIAMENTO</v>
          </cell>
          <cell r="D11671" t="str">
            <v>DONNA</v>
          </cell>
          <cell r="E11671" t="str">
            <v>CARDIGANS</v>
          </cell>
          <cell r="F11671" t="str">
            <v>CASUAL</v>
          </cell>
          <cell r="G11671" t="str">
            <v>(Blank)</v>
          </cell>
          <cell r="I11671" t="str">
            <v>ai12</v>
          </cell>
          <cell r="J11671" t="str">
            <v>CAUCHE COEUR BIANCO PANNA L</v>
          </cell>
          <cell r="K11671" t="str">
            <v/>
          </cell>
          <cell r="O11671" t="str">
            <v>CARLOTTA TUROLLA</v>
          </cell>
          <cell r="P11671" t="str">
            <v>PZ</v>
          </cell>
          <cell r="Q11671">
            <v>0.5</v>
          </cell>
          <cell r="R11671">
            <v>1</v>
          </cell>
          <cell r="S11671">
            <v>0</v>
          </cell>
          <cell r="T11671">
            <v>0</v>
          </cell>
          <cell r="U11671">
            <v>0</v>
          </cell>
          <cell r="V11671">
            <v>0</v>
          </cell>
          <cell r="W11671">
            <v>720</v>
          </cell>
          <cell r="X11671">
            <v>120</v>
          </cell>
          <cell r="Y11671" t="str">
            <v>FUORI GESTIONE</v>
          </cell>
          <cell r="Z11671" t="str">
            <v/>
          </cell>
          <cell r="AD11671" t="str">
            <v>PF</v>
          </cell>
          <cell r="AE11671" t="str">
            <v>6110209900</v>
          </cell>
          <cell r="AF11671" t="str">
            <v>0</v>
          </cell>
          <cell r="AG11671" t="str">
            <v>8016225168878</v>
          </cell>
          <cell r="AM11671" t="str">
            <v>V_MER_22</v>
          </cell>
          <cell r="AN11671">
            <v>0</v>
          </cell>
        </row>
        <row r="11672">
          <cell r="A11672" t="str">
            <v>30047785</v>
          </cell>
          <cell r="B11672" t="str">
            <v>MODA</v>
          </cell>
          <cell r="C11672" t="str">
            <v>ABBIGLIAMENTO</v>
          </cell>
          <cell r="D11672" t="str">
            <v>DONNA</v>
          </cell>
          <cell r="E11672" t="str">
            <v>TEES</v>
          </cell>
          <cell r="F11672" t="str">
            <v>LUPETTO</v>
          </cell>
          <cell r="G11672" t="str">
            <v>(Blank)</v>
          </cell>
          <cell r="I11672" t="str">
            <v>ai12</v>
          </cell>
          <cell r="J11672" t="str">
            <v>LUPETTO MANICA LUNGA FOB TORTORA XS</v>
          </cell>
          <cell r="K11672" t="str">
            <v/>
          </cell>
          <cell r="O11672" t="str">
            <v>CARLOTTA TUROLLA</v>
          </cell>
          <cell r="P11672" t="str">
            <v>PZ</v>
          </cell>
          <cell r="Q11672">
            <v>0.31</v>
          </cell>
          <cell r="R11672">
            <v>1</v>
          </cell>
          <cell r="S11672">
            <v>0</v>
          </cell>
          <cell r="T11672">
            <v>0</v>
          </cell>
          <cell r="U11672">
            <v>0</v>
          </cell>
          <cell r="V11672">
            <v>0</v>
          </cell>
          <cell r="W11672">
            <v>720</v>
          </cell>
          <cell r="X11672">
            <v>120</v>
          </cell>
          <cell r="Y11672" t="str">
            <v>FUORI GESTIONE</v>
          </cell>
          <cell r="Z11672" t="str">
            <v/>
          </cell>
          <cell r="AD11672" t="str">
            <v>PF</v>
          </cell>
          <cell r="AE11672" t="str">
            <v>6106100000</v>
          </cell>
          <cell r="AF11672" t="str">
            <v>0</v>
          </cell>
          <cell r="AG11672" t="str">
            <v>8016225168885</v>
          </cell>
          <cell r="AL11672">
            <v>0</v>
          </cell>
          <cell r="AM11672" t="str">
            <v>V_MER_22</v>
          </cell>
          <cell r="AN11672">
            <v>0</v>
          </cell>
        </row>
        <row r="11673">
          <cell r="A11673" t="str">
            <v>30047790</v>
          </cell>
          <cell r="B11673" t="str">
            <v>MODA</v>
          </cell>
          <cell r="C11673" t="str">
            <v>ABBIGLIAMENTO</v>
          </cell>
          <cell r="D11673" t="str">
            <v>DONNA</v>
          </cell>
          <cell r="E11673" t="str">
            <v>TEES</v>
          </cell>
          <cell r="F11673" t="str">
            <v>LUPETTO</v>
          </cell>
          <cell r="G11673" t="str">
            <v>(Blank)</v>
          </cell>
          <cell r="I11673" t="str">
            <v>ai12</v>
          </cell>
          <cell r="J11673" t="str">
            <v>LUPETTO MANICA LUNGA FOB BLU XS</v>
          </cell>
          <cell r="K11673" t="str">
            <v/>
          </cell>
          <cell r="O11673" t="str">
            <v>CARLOTTA TUROLLA</v>
          </cell>
          <cell r="P11673" t="str">
            <v>PZ</v>
          </cell>
          <cell r="Q11673">
            <v>0.31</v>
          </cell>
          <cell r="R11673">
            <v>1</v>
          </cell>
          <cell r="S11673">
            <v>0</v>
          </cell>
          <cell r="T11673">
            <v>0</v>
          </cell>
          <cell r="U11673">
            <v>0</v>
          </cell>
          <cell r="V11673">
            <v>0</v>
          </cell>
          <cell r="W11673">
            <v>720</v>
          </cell>
          <cell r="X11673">
            <v>120</v>
          </cell>
          <cell r="Y11673" t="str">
            <v>FUORI GESTIONE</v>
          </cell>
          <cell r="Z11673" t="str">
            <v/>
          </cell>
          <cell r="AD11673" t="str">
            <v>PF</v>
          </cell>
          <cell r="AE11673" t="str">
            <v>6106100000</v>
          </cell>
          <cell r="AF11673" t="str">
            <v>0</v>
          </cell>
          <cell r="AG11673" t="str">
            <v>8016225168939</v>
          </cell>
          <cell r="AM11673" t="str">
            <v>V_MER_22</v>
          </cell>
          <cell r="AN11673">
            <v>0</v>
          </cell>
        </row>
        <row r="11674">
          <cell r="A11674" t="str">
            <v>30047801</v>
          </cell>
          <cell r="B11674" t="str">
            <v>MODA</v>
          </cell>
          <cell r="C11674" t="str">
            <v>ABBIGLIAMENTO</v>
          </cell>
          <cell r="D11674" t="str">
            <v>DONNA</v>
          </cell>
          <cell r="E11674" t="str">
            <v>TEES</v>
          </cell>
          <cell r="F11674" t="str">
            <v>LUPETTO</v>
          </cell>
          <cell r="G11674" t="str">
            <v>(Blank)</v>
          </cell>
          <cell r="I11674" t="str">
            <v>ai12</v>
          </cell>
          <cell r="J11674" t="str">
            <v>MANICA LUNGA GIROCOLLO FOB TORTORA S</v>
          </cell>
          <cell r="K11674" t="str">
            <v/>
          </cell>
          <cell r="O11674" t="str">
            <v>CARLOTTA TUROLLA</v>
          </cell>
          <cell r="P11674" t="str">
            <v>PZ</v>
          </cell>
          <cell r="Q11674">
            <v>0.29499999999999998</v>
          </cell>
          <cell r="R11674">
            <v>1</v>
          </cell>
          <cell r="S11674">
            <v>0</v>
          </cell>
          <cell r="T11674">
            <v>0</v>
          </cell>
          <cell r="U11674">
            <v>0</v>
          </cell>
          <cell r="V11674">
            <v>0</v>
          </cell>
          <cell r="W11674">
            <v>720</v>
          </cell>
          <cell r="X11674">
            <v>120</v>
          </cell>
          <cell r="Y11674" t="str">
            <v>FUORI GESTIONE</v>
          </cell>
          <cell r="Z11674" t="str">
            <v/>
          </cell>
          <cell r="AD11674" t="str">
            <v>PF</v>
          </cell>
          <cell r="AE11674" t="str">
            <v>6106100000</v>
          </cell>
          <cell r="AF11674" t="str">
            <v>0</v>
          </cell>
          <cell r="AG11674" t="str">
            <v>8016225169042</v>
          </cell>
          <cell r="AM11674" t="str">
            <v>V_MER_22</v>
          </cell>
          <cell r="AN11674">
            <v>0</v>
          </cell>
        </row>
        <row r="11675">
          <cell r="A11675" t="str">
            <v>30047802</v>
          </cell>
          <cell r="B11675" t="str">
            <v>MODA</v>
          </cell>
          <cell r="C11675" t="str">
            <v>ABBIGLIAMENTO</v>
          </cell>
          <cell r="D11675" t="str">
            <v>DONNA</v>
          </cell>
          <cell r="E11675" t="str">
            <v>TEES</v>
          </cell>
          <cell r="F11675" t="str">
            <v>LUPETTO</v>
          </cell>
          <cell r="G11675" t="str">
            <v>(Blank)</v>
          </cell>
          <cell r="I11675" t="str">
            <v>ai12</v>
          </cell>
          <cell r="J11675" t="str">
            <v>MANICA LUNGA GIROCOLLO FOB TORTORA M</v>
          </cell>
          <cell r="K11675" t="str">
            <v/>
          </cell>
          <cell r="O11675" t="str">
            <v>CARLOTTA TUROLLA</v>
          </cell>
          <cell r="P11675" t="str">
            <v>PZ</v>
          </cell>
          <cell r="Q11675">
            <v>0.29499999999999998</v>
          </cell>
          <cell r="R11675">
            <v>1</v>
          </cell>
          <cell r="S11675">
            <v>0</v>
          </cell>
          <cell r="T11675">
            <v>0</v>
          </cell>
          <cell r="U11675">
            <v>0</v>
          </cell>
          <cell r="V11675">
            <v>0</v>
          </cell>
          <cell r="W11675">
            <v>720</v>
          </cell>
          <cell r="X11675">
            <v>120</v>
          </cell>
          <cell r="Y11675" t="str">
            <v>FUORI GESTIONE</v>
          </cell>
          <cell r="Z11675" t="str">
            <v/>
          </cell>
          <cell r="AD11675" t="str">
            <v>PF</v>
          </cell>
          <cell r="AE11675" t="str">
            <v>6106100000</v>
          </cell>
          <cell r="AF11675" t="str">
            <v>0</v>
          </cell>
          <cell r="AG11675" t="str">
            <v>8016225169059</v>
          </cell>
          <cell r="AM11675" t="str">
            <v>V_MER_22</v>
          </cell>
          <cell r="AN11675">
            <v>0</v>
          </cell>
        </row>
        <row r="11676">
          <cell r="A11676" t="str">
            <v>30047804</v>
          </cell>
          <cell r="B11676" t="str">
            <v>MODA</v>
          </cell>
          <cell r="C11676" t="str">
            <v>ABBIGLIAMENTO</v>
          </cell>
          <cell r="D11676" t="str">
            <v>DONNA</v>
          </cell>
          <cell r="E11676" t="str">
            <v>TEES</v>
          </cell>
          <cell r="F11676" t="str">
            <v>LUPETTO</v>
          </cell>
          <cell r="G11676" t="str">
            <v>(Blank)</v>
          </cell>
          <cell r="I11676" t="str">
            <v>ai12</v>
          </cell>
          <cell r="J11676" t="str">
            <v>MANICA LUNGA GIROCOLLO FOB TORTORA XL</v>
          </cell>
          <cell r="K11676" t="str">
            <v/>
          </cell>
          <cell r="O11676" t="str">
            <v>CARLOTTA TUROLLA</v>
          </cell>
          <cell r="P11676" t="str">
            <v>PZ</v>
          </cell>
          <cell r="Q11676">
            <v>0.29499999999999998</v>
          </cell>
          <cell r="R11676">
            <v>1</v>
          </cell>
          <cell r="S11676">
            <v>0</v>
          </cell>
          <cell r="T11676">
            <v>0</v>
          </cell>
          <cell r="U11676">
            <v>0</v>
          </cell>
          <cell r="V11676">
            <v>0</v>
          </cell>
          <cell r="W11676">
            <v>720</v>
          </cell>
          <cell r="X11676">
            <v>120</v>
          </cell>
          <cell r="Y11676" t="str">
            <v>FUORI GESTIONE</v>
          </cell>
          <cell r="Z11676" t="str">
            <v/>
          </cell>
          <cell r="AD11676" t="str">
            <v>PF</v>
          </cell>
          <cell r="AE11676" t="str">
            <v>6106100000</v>
          </cell>
          <cell r="AF11676" t="str">
            <v>0</v>
          </cell>
          <cell r="AG11676" t="str">
            <v>8016225169073</v>
          </cell>
          <cell r="AM11676" t="str">
            <v>V_MER_22</v>
          </cell>
          <cell r="AN11676">
            <v>0</v>
          </cell>
        </row>
        <row r="11677">
          <cell r="A11677" t="str">
            <v>30047805</v>
          </cell>
          <cell r="B11677" t="str">
            <v>MODA</v>
          </cell>
          <cell r="C11677" t="str">
            <v>ABBIGLIAMENTO</v>
          </cell>
          <cell r="D11677" t="str">
            <v>DONNA</v>
          </cell>
          <cell r="E11677" t="str">
            <v>TEES</v>
          </cell>
          <cell r="F11677" t="str">
            <v>LUPETTO</v>
          </cell>
          <cell r="G11677" t="str">
            <v>(Blank)</v>
          </cell>
          <cell r="I11677" t="str">
            <v>ai12</v>
          </cell>
          <cell r="J11677" t="str">
            <v>MANICA LUNGA GIROCOLLO FOB VIOLA XS</v>
          </cell>
          <cell r="K11677" t="str">
            <v/>
          </cell>
          <cell r="O11677" t="str">
            <v>CARLOTTA TUROLLA</v>
          </cell>
          <cell r="P11677" t="str">
            <v>PZ</v>
          </cell>
          <cell r="Q11677">
            <v>0.29499999999999998</v>
          </cell>
          <cell r="R11677">
            <v>1</v>
          </cell>
          <cell r="S11677">
            <v>0</v>
          </cell>
          <cell r="T11677">
            <v>0</v>
          </cell>
          <cell r="U11677">
            <v>0</v>
          </cell>
          <cell r="V11677">
            <v>0</v>
          </cell>
          <cell r="W11677">
            <v>720</v>
          </cell>
          <cell r="X11677">
            <v>120</v>
          </cell>
          <cell r="Y11677" t="str">
            <v>FUORI GESTIONE</v>
          </cell>
          <cell r="Z11677" t="str">
            <v/>
          </cell>
          <cell r="AD11677" t="str">
            <v>PF</v>
          </cell>
          <cell r="AE11677" t="str">
            <v>6106100000</v>
          </cell>
          <cell r="AF11677" t="str">
            <v>0</v>
          </cell>
          <cell r="AG11677" t="str">
            <v>8016225169080</v>
          </cell>
          <cell r="AM11677" t="str">
            <v>V_MER_22</v>
          </cell>
          <cell r="AN11677">
            <v>0</v>
          </cell>
        </row>
        <row r="11678">
          <cell r="A11678" t="str">
            <v>30047809</v>
          </cell>
          <cell r="B11678" t="str">
            <v>MODA</v>
          </cell>
          <cell r="C11678" t="str">
            <v>ABBIGLIAMENTO</v>
          </cell>
          <cell r="D11678" t="str">
            <v>DONNA</v>
          </cell>
          <cell r="E11678" t="str">
            <v>TEES</v>
          </cell>
          <cell r="F11678" t="str">
            <v>LUPETTO</v>
          </cell>
          <cell r="G11678" t="str">
            <v>(Blank)</v>
          </cell>
          <cell r="I11678" t="str">
            <v>ai12</v>
          </cell>
          <cell r="J11678" t="str">
            <v>MANICA LUNGA GIROCOLLO FOB VIOLA XL</v>
          </cell>
          <cell r="K11678" t="str">
            <v/>
          </cell>
          <cell r="O11678" t="str">
            <v>CARLOTTA TUROLLA</v>
          </cell>
          <cell r="P11678" t="str">
            <v>PZ</v>
          </cell>
          <cell r="Q11678">
            <v>0.29499999999999998</v>
          </cell>
          <cell r="R11678">
            <v>1</v>
          </cell>
          <cell r="S11678">
            <v>0</v>
          </cell>
          <cell r="T11678">
            <v>0</v>
          </cell>
          <cell r="U11678">
            <v>0</v>
          </cell>
          <cell r="V11678">
            <v>0</v>
          </cell>
          <cell r="W11678">
            <v>720</v>
          </cell>
          <cell r="X11678">
            <v>120</v>
          </cell>
          <cell r="Y11678" t="str">
            <v>FUORI GESTIONE</v>
          </cell>
          <cell r="Z11678" t="str">
            <v/>
          </cell>
          <cell r="AD11678" t="str">
            <v>PF</v>
          </cell>
          <cell r="AE11678" t="str">
            <v>6106100000</v>
          </cell>
          <cell r="AF11678" t="str">
            <v>0</v>
          </cell>
          <cell r="AG11678" t="str">
            <v>8016225169127</v>
          </cell>
          <cell r="AM11678" t="str">
            <v>V_MER_22</v>
          </cell>
          <cell r="AN11678">
            <v>0</v>
          </cell>
        </row>
        <row r="11679">
          <cell r="A11679" t="str">
            <v>30047830</v>
          </cell>
          <cell r="B11679" t="str">
            <v>MODA</v>
          </cell>
          <cell r="C11679" t="str">
            <v>ABBIGLIAMENTO</v>
          </cell>
          <cell r="D11679" t="str">
            <v>DONNA</v>
          </cell>
          <cell r="E11679" t="str">
            <v>TEES</v>
          </cell>
          <cell r="F11679" t="str">
            <v>LUPETTO</v>
          </cell>
          <cell r="G11679" t="str">
            <v>(Blank)</v>
          </cell>
          <cell r="I11679" t="str">
            <v>ai12</v>
          </cell>
          <cell r="J11679" t="str">
            <v>MANICA LUNGA SCOLLO BARCHETTA TORTORA XL</v>
          </cell>
          <cell r="K11679" t="str">
            <v/>
          </cell>
          <cell r="O11679" t="str">
            <v>CARLOTTA TUROLLA</v>
          </cell>
          <cell r="P11679" t="str">
            <v>PZ</v>
          </cell>
          <cell r="Q11679">
            <v>0.35</v>
          </cell>
          <cell r="R11679">
            <v>1</v>
          </cell>
          <cell r="S11679">
            <v>0</v>
          </cell>
          <cell r="T11679">
            <v>0</v>
          </cell>
          <cell r="U11679">
            <v>0</v>
          </cell>
          <cell r="V11679">
            <v>0</v>
          </cell>
          <cell r="W11679">
            <v>720</v>
          </cell>
          <cell r="X11679">
            <v>120</v>
          </cell>
          <cell r="Y11679" t="str">
            <v>FUORI GESTIONE</v>
          </cell>
          <cell r="Z11679" t="str">
            <v/>
          </cell>
          <cell r="AD11679" t="str">
            <v>PF</v>
          </cell>
          <cell r="AE11679" t="str">
            <v>6106100000</v>
          </cell>
          <cell r="AF11679" t="str">
            <v>0</v>
          </cell>
          <cell r="AG11679" t="str">
            <v>8016225169332</v>
          </cell>
          <cell r="AM11679" t="str">
            <v>V_MER_22</v>
          </cell>
          <cell r="AN11679">
            <v>0</v>
          </cell>
        </row>
        <row r="11680">
          <cell r="A11680" t="str">
            <v>30047834</v>
          </cell>
          <cell r="B11680" t="str">
            <v>MODA</v>
          </cell>
          <cell r="C11680" t="str">
            <v>ABBIGLIAMENTO</v>
          </cell>
          <cell r="D11680" t="str">
            <v>DONNA</v>
          </cell>
          <cell r="E11680" t="str">
            <v>TEES</v>
          </cell>
          <cell r="F11680" t="str">
            <v>LUPETTO</v>
          </cell>
          <cell r="G11680" t="str">
            <v>(Blank)</v>
          </cell>
          <cell r="I11680" t="str">
            <v>ai12</v>
          </cell>
          <cell r="J11680" t="str">
            <v>MANICA LUNGA SCOLLO BARCHETTA BLU XL</v>
          </cell>
          <cell r="K11680" t="str">
            <v/>
          </cell>
          <cell r="O11680" t="str">
            <v>CARLOTTA TUROLLA</v>
          </cell>
          <cell r="P11680" t="str">
            <v>PZ</v>
          </cell>
          <cell r="Q11680">
            <v>0.35</v>
          </cell>
          <cell r="R11680">
            <v>1</v>
          </cell>
          <cell r="S11680">
            <v>0</v>
          </cell>
          <cell r="T11680">
            <v>0</v>
          </cell>
          <cell r="U11680">
            <v>0</v>
          </cell>
          <cell r="V11680">
            <v>0</v>
          </cell>
          <cell r="W11680">
            <v>720</v>
          </cell>
          <cell r="X11680">
            <v>120</v>
          </cell>
          <cell r="Y11680" t="str">
            <v>FUORI GESTIONE</v>
          </cell>
          <cell r="Z11680" t="str">
            <v/>
          </cell>
          <cell r="AD11680" t="str">
            <v>PF</v>
          </cell>
          <cell r="AE11680" t="str">
            <v>6106100000</v>
          </cell>
          <cell r="AF11680" t="str">
            <v>0</v>
          </cell>
          <cell r="AG11680" t="str">
            <v>8016225169370</v>
          </cell>
          <cell r="AM11680" t="str">
            <v>V_MER_22</v>
          </cell>
          <cell r="AN11680">
            <v>0</v>
          </cell>
        </row>
        <row r="11681">
          <cell r="A11681" t="str">
            <v>30047835</v>
          </cell>
          <cell r="B11681" t="str">
            <v>MODA</v>
          </cell>
          <cell r="C11681" t="str">
            <v>ABBIGLIAMENTO</v>
          </cell>
          <cell r="D11681" t="str">
            <v>DONNA</v>
          </cell>
          <cell r="E11681" t="str">
            <v>TEES</v>
          </cell>
          <cell r="F11681" t="str">
            <v>LUPETTO</v>
          </cell>
          <cell r="G11681" t="str">
            <v>(Blank)</v>
          </cell>
          <cell r="I11681" t="str">
            <v>ai12</v>
          </cell>
          <cell r="J11681" t="str">
            <v>MANICA LUNGA SCOLLO BARCHETTA BIANCO PANNA S</v>
          </cell>
          <cell r="K11681" t="str">
            <v/>
          </cell>
          <cell r="O11681" t="str">
            <v>CARLOTTA TUROLLA</v>
          </cell>
          <cell r="P11681" t="str">
            <v>PZ</v>
          </cell>
          <cell r="Q11681">
            <v>0.35</v>
          </cell>
          <cell r="R11681">
            <v>1</v>
          </cell>
          <cell r="S11681">
            <v>0</v>
          </cell>
          <cell r="T11681">
            <v>0</v>
          </cell>
          <cell r="U11681">
            <v>0</v>
          </cell>
          <cell r="V11681">
            <v>0</v>
          </cell>
          <cell r="W11681">
            <v>720</v>
          </cell>
          <cell r="X11681">
            <v>120</v>
          </cell>
          <cell r="Y11681" t="str">
            <v>FUORI GESTIONE</v>
          </cell>
          <cell r="Z11681" t="str">
            <v/>
          </cell>
          <cell r="AD11681" t="str">
            <v>PF</v>
          </cell>
          <cell r="AE11681" t="str">
            <v>6106100000</v>
          </cell>
          <cell r="AF11681" t="str">
            <v>0</v>
          </cell>
          <cell r="AG11681" t="str">
            <v>8016225169387</v>
          </cell>
          <cell r="AL11681">
            <v>0</v>
          </cell>
          <cell r="AM11681" t="str">
            <v>V_MER_22</v>
          </cell>
          <cell r="AN11681">
            <v>0</v>
          </cell>
        </row>
        <row r="11682">
          <cell r="A11682" t="str">
            <v>30047836</v>
          </cell>
          <cell r="B11682" t="str">
            <v>MODA</v>
          </cell>
          <cell r="C11682" t="str">
            <v>ABBIGLIAMENTO</v>
          </cell>
          <cell r="D11682" t="str">
            <v>DONNA</v>
          </cell>
          <cell r="E11682" t="str">
            <v>TEES</v>
          </cell>
          <cell r="F11682" t="str">
            <v>LUPETTO</v>
          </cell>
          <cell r="G11682" t="str">
            <v>(Blank)</v>
          </cell>
          <cell r="I11682" t="str">
            <v>ai12</v>
          </cell>
          <cell r="J11682" t="str">
            <v>MANICA LUNGA SCOLLO BARCHETTA BIANCO PANNA M</v>
          </cell>
          <cell r="K11682" t="str">
            <v/>
          </cell>
          <cell r="O11682" t="str">
            <v>CARLOTTA TUROLLA</v>
          </cell>
          <cell r="P11682" t="str">
            <v>PZ</v>
          </cell>
          <cell r="Q11682">
            <v>0.35</v>
          </cell>
          <cell r="R11682">
            <v>1</v>
          </cell>
          <cell r="S11682">
            <v>0</v>
          </cell>
          <cell r="T11682">
            <v>0</v>
          </cell>
          <cell r="U11682">
            <v>0</v>
          </cell>
          <cell r="V11682">
            <v>0</v>
          </cell>
          <cell r="W11682">
            <v>720</v>
          </cell>
          <cell r="X11682">
            <v>120</v>
          </cell>
          <cell r="Y11682" t="str">
            <v>FUORI GESTIONE</v>
          </cell>
          <cell r="Z11682" t="str">
            <v/>
          </cell>
          <cell r="AD11682" t="str">
            <v>PF</v>
          </cell>
          <cell r="AE11682" t="str">
            <v>6106100000</v>
          </cell>
          <cell r="AF11682" t="str">
            <v>0</v>
          </cell>
          <cell r="AG11682" t="str">
            <v>8016225169394</v>
          </cell>
          <cell r="AL11682">
            <v>0</v>
          </cell>
          <cell r="AM11682" t="str">
            <v>V_MER_22</v>
          </cell>
          <cell r="AN11682">
            <v>0</v>
          </cell>
        </row>
        <row r="11683">
          <cell r="A11683" t="str">
            <v>30047837</v>
          </cell>
          <cell r="B11683" t="str">
            <v>MODA</v>
          </cell>
          <cell r="C11683" t="str">
            <v>ABBIGLIAMENTO</v>
          </cell>
          <cell r="D11683" t="str">
            <v>DONNA</v>
          </cell>
          <cell r="E11683" t="str">
            <v>TEES</v>
          </cell>
          <cell r="F11683" t="str">
            <v>LUPETTO</v>
          </cell>
          <cell r="G11683" t="str">
            <v>(Blank)</v>
          </cell>
          <cell r="I11683" t="str">
            <v>ai12</v>
          </cell>
          <cell r="J11683" t="str">
            <v>MANICA LUNGA SCOLLO BARCHETTA BIANCO PANNA M</v>
          </cell>
          <cell r="K11683" t="str">
            <v/>
          </cell>
          <cell r="O11683" t="str">
            <v>CARLOTTA TUROLLA</v>
          </cell>
          <cell r="P11683" t="str">
            <v>PZ</v>
          </cell>
          <cell r="Q11683">
            <v>0.35</v>
          </cell>
          <cell r="R11683">
            <v>1</v>
          </cell>
          <cell r="S11683">
            <v>0</v>
          </cell>
          <cell r="T11683">
            <v>0</v>
          </cell>
          <cell r="U11683">
            <v>0</v>
          </cell>
          <cell r="V11683">
            <v>0</v>
          </cell>
          <cell r="W11683">
            <v>720</v>
          </cell>
          <cell r="X11683">
            <v>120</v>
          </cell>
          <cell r="Y11683" t="str">
            <v>FUORI GESTIONE</v>
          </cell>
          <cell r="Z11683" t="str">
            <v/>
          </cell>
          <cell r="AD11683" t="str">
            <v>PF</v>
          </cell>
          <cell r="AE11683" t="str">
            <v>6106100000</v>
          </cell>
          <cell r="AF11683" t="str">
            <v>0</v>
          </cell>
          <cell r="AG11683" t="str">
            <v>8016225169400</v>
          </cell>
          <cell r="AL11683">
            <v>0</v>
          </cell>
          <cell r="AM11683" t="str">
            <v>V_MER_22</v>
          </cell>
          <cell r="AN11683">
            <v>0</v>
          </cell>
        </row>
        <row r="11684">
          <cell r="A11684" t="str">
            <v>30047838</v>
          </cell>
          <cell r="B11684" t="str">
            <v>MODA</v>
          </cell>
          <cell r="C11684" t="str">
            <v>ABBIGLIAMENTO</v>
          </cell>
          <cell r="D11684" t="str">
            <v>DONNA</v>
          </cell>
          <cell r="E11684" t="str">
            <v>TEES</v>
          </cell>
          <cell r="F11684" t="str">
            <v>LUPETTO</v>
          </cell>
          <cell r="G11684" t="str">
            <v>(Blank)</v>
          </cell>
          <cell r="I11684" t="str">
            <v>ai12</v>
          </cell>
          <cell r="J11684" t="str">
            <v>MANICA LUNGA SCOLLO BARCHETTA BIANCO PANNA XL</v>
          </cell>
          <cell r="K11684" t="str">
            <v/>
          </cell>
          <cell r="O11684" t="str">
            <v>CARLOTTA TUROLLA</v>
          </cell>
          <cell r="P11684" t="str">
            <v>PZ</v>
          </cell>
          <cell r="Q11684">
            <v>0.35</v>
          </cell>
          <cell r="R11684">
            <v>1</v>
          </cell>
          <cell r="S11684">
            <v>0</v>
          </cell>
          <cell r="T11684">
            <v>0</v>
          </cell>
          <cell r="U11684">
            <v>0</v>
          </cell>
          <cell r="V11684">
            <v>0</v>
          </cell>
          <cell r="W11684">
            <v>720</v>
          </cell>
          <cell r="X11684">
            <v>120</v>
          </cell>
          <cell r="Y11684" t="str">
            <v>FUORI GESTIONE</v>
          </cell>
          <cell r="Z11684" t="str">
            <v/>
          </cell>
          <cell r="AD11684" t="str">
            <v>PF</v>
          </cell>
          <cell r="AE11684" t="str">
            <v>6106100000</v>
          </cell>
          <cell r="AF11684" t="str">
            <v>0</v>
          </cell>
          <cell r="AG11684" t="str">
            <v>8016225169417</v>
          </cell>
          <cell r="AM11684" t="str">
            <v>V_MER_22</v>
          </cell>
          <cell r="AN11684">
            <v>0</v>
          </cell>
        </row>
        <row r="11685">
          <cell r="A11685" t="str">
            <v>30047851</v>
          </cell>
          <cell r="B11685" t="str">
            <v>MODA</v>
          </cell>
          <cell r="C11685" t="str">
            <v>ABBIGLIAMENTO</v>
          </cell>
          <cell r="D11685" t="str">
            <v>TEMPO LIBERO</v>
          </cell>
          <cell r="E11685" t="str">
            <v>DONNA</v>
          </cell>
          <cell r="F11685" t="str">
            <v>T-SHIRT MANICHE CORTE</v>
          </cell>
          <cell r="G11685" t="str">
            <v>(Blank)</v>
          </cell>
          <cell r="I11685" t="str">
            <v>ai12</v>
          </cell>
          <cell r="J11685" t="str">
            <v>T-SHIRT BASICA FOB NERO XS</v>
          </cell>
          <cell r="K11685" t="str">
            <v/>
          </cell>
          <cell r="O11685" t="str">
            <v>CARLOTTA TUROLLA</v>
          </cell>
          <cell r="P11685" t="str">
            <v>PZ</v>
          </cell>
          <cell r="Q11685">
            <v>0.2</v>
          </cell>
          <cell r="R11685">
            <v>1</v>
          </cell>
          <cell r="S11685">
            <v>0</v>
          </cell>
          <cell r="T11685">
            <v>0</v>
          </cell>
          <cell r="U11685">
            <v>0</v>
          </cell>
          <cell r="V11685">
            <v>0</v>
          </cell>
          <cell r="W11685">
            <v>720</v>
          </cell>
          <cell r="X11685">
            <v>120</v>
          </cell>
          <cell r="Y11685" t="str">
            <v>ESAURIMENTO</v>
          </cell>
          <cell r="Z11685" t="str">
            <v/>
          </cell>
          <cell r="AD11685" t="str">
            <v>PF</v>
          </cell>
          <cell r="AE11685" t="str">
            <v>6109100000</v>
          </cell>
          <cell r="AF11685" t="str">
            <v>0</v>
          </cell>
          <cell r="AG11685" t="str">
            <v>8016225169547</v>
          </cell>
          <cell r="AK11685">
            <v>8</v>
          </cell>
          <cell r="AL11685">
            <v>8</v>
          </cell>
          <cell r="AM11685" t="str">
            <v>V_MER_22</v>
          </cell>
          <cell r="AN11685">
            <v>4.08</v>
          </cell>
        </row>
        <row r="11686">
          <cell r="A11686" t="str">
            <v>30047852</v>
          </cell>
          <cell r="B11686" t="str">
            <v>MODA</v>
          </cell>
          <cell r="C11686" t="str">
            <v>ABBIGLIAMENTO</v>
          </cell>
          <cell r="D11686" t="str">
            <v>TEMPO LIBERO</v>
          </cell>
          <cell r="E11686" t="str">
            <v>DONNA</v>
          </cell>
          <cell r="F11686" t="str">
            <v>T-SHIRT MANICHE CORTE</v>
          </cell>
          <cell r="G11686" t="str">
            <v>(Blank)</v>
          </cell>
          <cell r="I11686" t="str">
            <v>ai12</v>
          </cell>
          <cell r="J11686" t="str">
            <v>T-SHIRT BASICA FOB NERO S</v>
          </cell>
          <cell r="K11686" t="str">
            <v/>
          </cell>
          <cell r="O11686" t="str">
            <v>CARLOTTA TUROLLA</v>
          </cell>
          <cell r="P11686" t="str">
            <v>PZ</v>
          </cell>
          <cell r="Q11686">
            <v>0.2</v>
          </cell>
          <cell r="R11686">
            <v>1</v>
          </cell>
          <cell r="S11686">
            <v>0</v>
          </cell>
          <cell r="T11686">
            <v>0</v>
          </cell>
          <cell r="U11686">
            <v>0</v>
          </cell>
          <cell r="V11686">
            <v>0</v>
          </cell>
          <cell r="W11686">
            <v>720</v>
          </cell>
          <cell r="X11686">
            <v>120</v>
          </cell>
          <cell r="Y11686" t="str">
            <v>FUORI GESTIONE</v>
          </cell>
          <cell r="Z11686" t="str">
            <v/>
          </cell>
          <cell r="AD11686" t="str">
            <v>PF</v>
          </cell>
          <cell r="AE11686" t="str">
            <v>6109100000</v>
          </cell>
          <cell r="AF11686" t="str">
            <v>0</v>
          </cell>
          <cell r="AG11686" t="str">
            <v>8016225169554</v>
          </cell>
          <cell r="AL11686">
            <v>0</v>
          </cell>
          <cell r="AM11686" t="str">
            <v>V_MER_22</v>
          </cell>
          <cell r="AN11686">
            <v>0</v>
          </cell>
        </row>
        <row r="11687">
          <cell r="A11687" t="str">
            <v>30047853</v>
          </cell>
          <cell r="B11687" t="str">
            <v>MODA</v>
          </cell>
          <cell r="C11687" t="str">
            <v>ABBIGLIAMENTO</v>
          </cell>
          <cell r="D11687" t="str">
            <v>TEMPO LIBERO</v>
          </cell>
          <cell r="E11687" t="str">
            <v>DONNA</v>
          </cell>
          <cell r="F11687" t="str">
            <v>T-SHIRT MANICHE CORTE</v>
          </cell>
          <cell r="G11687" t="str">
            <v>(Blank)</v>
          </cell>
          <cell r="J11687" t="str">
            <v>T-SHIRT BASICA FOB NERO M</v>
          </cell>
          <cell r="K11687" t="str">
            <v/>
          </cell>
          <cell r="P11687" t="str">
            <v/>
          </cell>
          <cell r="Y11687" t="str">
            <v>FUORI GESTIONE</v>
          </cell>
          <cell r="Z11687" t="str">
            <v/>
          </cell>
          <cell r="AD11687" t="str">
            <v/>
          </cell>
          <cell r="AE11687" t="str">
            <v/>
          </cell>
          <cell r="AM11687" t="str">
            <v>V_MER_22</v>
          </cell>
          <cell r="AN11687">
            <v>0</v>
          </cell>
        </row>
        <row r="11688">
          <cell r="A11688" t="str">
            <v>30047854</v>
          </cell>
          <cell r="B11688" t="str">
            <v>MODA</v>
          </cell>
          <cell r="C11688" t="str">
            <v>ABBIGLIAMENTO</v>
          </cell>
          <cell r="D11688" t="str">
            <v>TEMPO LIBERO</v>
          </cell>
          <cell r="E11688" t="str">
            <v>DONNA</v>
          </cell>
          <cell r="F11688" t="str">
            <v>T-SHIRT MANICHE CORTE</v>
          </cell>
          <cell r="G11688" t="str">
            <v>(Blank)</v>
          </cell>
          <cell r="J11688" t="str">
            <v>T-SHIRT BASICA FOB NERO L</v>
          </cell>
          <cell r="K11688" t="str">
            <v/>
          </cell>
          <cell r="P11688" t="str">
            <v/>
          </cell>
          <cell r="Y11688" t="str">
            <v>FUORI GESTIONE</v>
          </cell>
          <cell r="Z11688" t="str">
            <v/>
          </cell>
          <cell r="AD11688" t="str">
            <v/>
          </cell>
          <cell r="AE11688" t="str">
            <v/>
          </cell>
          <cell r="AM11688" t="str">
            <v>V_MER_22</v>
          </cell>
          <cell r="AN11688">
            <v>0</v>
          </cell>
        </row>
        <row r="11689">
          <cell r="A11689" t="str">
            <v>30047855</v>
          </cell>
          <cell r="B11689" t="str">
            <v>MODA</v>
          </cell>
          <cell r="C11689" t="str">
            <v>ABBIGLIAMENTO</v>
          </cell>
          <cell r="D11689" t="str">
            <v>TEMPO LIBERO</v>
          </cell>
          <cell r="E11689" t="str">
            <v>DONNA</v>
          </cell>
          <cell r="F11689" t="str">
            <v>T-SHIRT MANICHE CORTE</v>
          </cell>
          <cell r="G11689" t="str">
            <v>(Blank)</v>
          </cell>
          <cell r="J11689" t="str">
            <v>T-SHIRT BASICA FOB NERO XL</v>
          </cell>
          <cell r="K11689" t="str">
            <v/>
          </cell>
          <cell r="P11689" t="str">
            <v/>
          </cell>
          <cell r="Y11689" t="str">
            <v>FUORI GESTIONE</v>
          </cell>
          <cell r="Z11689" t="str">
            <v/>
          </cell>
          <cell r="AD11689" t="str">
            <v/>
          </cell>
          <cell r="AE11689" t="str">
            <v/>
          </cell>
          <cell r="AM11689" t="str">
            <v>V_MER_22</v>
          </cell>
          <cell r="AN11689">
            <v>0</v>
          </cell>
        </row>
        <row r="11690">
          <cell r="A11690" t="str">
            <v>30047862</v>
          </cell>
          <cell r="B11690" t="str">
            <v>MODA</v>
          </cell>
          <cell r="C11690" t="str">
            <v>ABBIGLIAMENTO</v>
          </cell>
          <cell r="D11690" t="str">
            <v>TEMPO LIBERO</v>
          </cell>
          <cell r="E11690" t="str">
            <v>DONNA</v>
          </cell>
          <cell r="F11690" t="str">
            <v>PANTALONI E TUTE</v>
          </cell>
          <cell r="G11690" t="str">
            <v>(Blank)</v>
          </cell>
          <cell r="I11690" t="str">
            <v>ai12</v>
          </cell>
          <cell r="J11690" t="str">
            <v>PANTA JAZZ TORTORA M</v>
          </cell>
          <cell r="K11690" t="str">
            <v/>
          </cell>
          <cell r="O11690" t="str">
            <v>CARLOTTA TUROLLA</v>
          </cell>
          <cell r="P11690" t="str">
            <v>PZ</v>
          </cell>
          <cell r="Q11690">
            <v>0.28999999999999998</v>
          </cell>
          <cell r="R11690">
            <v>1</v>
          </cell>
          <cell r="S11690">
            <v>0</v>
          </cell>
          <cell r="T11690">
            <v>0</v>
          </cell>
          <cell r="U11690">
            <v>0</v>
          </cell>
          <cell r="V11690">
            <v>0</v>
          </cell>
          <cell r="W11690">
            <v>720</v>
          </cell>
          <cell r="X11690">
            <v>120</v>
          </cell>
          <cell r="Y11690" t="str">
            <v>FUORI GESTIONE</v>
          </cell>
          <cell r="Z11690" t="str">
            <v/>
          </cell>
          <cell r="AD11690" t="str">
            <v>PF</v>
          </cell>
          <cell r="AE11690" t="str">
            <v>6104620000</v>
          </cell>
          <cell r="AF11690" t="str">
            <v>0</v>
          </cell>
          <cell r="AG11690" t="str">
            <v>8016225169653</v>
          </cell>
          <cell r="AM11690" t="str">
            <v>V_MER_22</v>
          </cell>
          <cell r="AN11690">
            <v>0</v>
          </cell>
        </row>
        <row r="11691">
          <cell r="A11691" t="str">
            <v>30047863</v>
          </cell>
          <cell r="B11691" t="str">
            <v>MODA</v>
          </cell>
          <cell r="C11691" t="str">
            <v>ABBIGLIAMENTO</v>
          </cell>
          <cell r="D11691" t="str">
            <v>TEMPO LIBERO</v>
          </cell>
          <cell r="E11691" t="str">
            <v>DONNA</v>
          </cell>
          <cell r="F11691" t="str">
            <v>PANTALONI E TUTE</v>
          </cell>
          <cell r="G11691" t="str">
            <v>(Blank)</v>
          </cell>
          <cell r="I11691" t="str">
            <v>ai12</v>
          </cell>
          <cell r="J11691" t="str">
            <v>PANTA JAZZ TORTORA L</v>
          </cell>
          <cell r="K11691" t="str">
            <v/>
          </cell>
          <cell r="O11691" t="str">
            <v>CARLOTTA TUROLLA</v>
          </cell>
          <cell r="P11691" t="str">
            <v>PZ</v>
          </cell>
          <cell r="Q11691">
            <v>0.28999999999999998</v>
          </cell>
          <cell r="R11691">
            <v>1</v>
          </cell>
          <cell r="S11691">
            <v>0</v>
          </cell>
          <cell r="T11691">
            <v>0</v>
          </cell>
          <cell r="U11691">
            <v>0</v>
          </cell>
          <cell r="V11691">
            <v>0</v>
          </cell>
          <cell r="W11691">
            <v>720</v>
          </cell>
          <cell r="X11691">
            <v>120</v>
          </cell>
          <cell r="Y11691" t="str">
            <v>ESAURIMENTO</v>
          </cell>
          <cell r="Z11691" t="str">
            <v/>
          </cell>
          <cell r="AD11691" t="str">
            <v>PF</v>
          </cell>
          <cell r="AE11691" t="str">
            <v>6104620000</v>
          </cell>
          <cell r="AF11691" t="str">
            <v>0</v>
          </cell>
          <cell r="AG11691" t="str">
            <v>8016225169660</v>
          </cell>
          <cell r="AK11691">
            <v>2</v>
          </cell>
          <cell r="AL11691">
            <v>2</v>
          </cell>
          <cell r="AM11691" t="str">
            <v>V_MER_22</v>
          </cell>
          <cell r="AN11691">
            <v>6.33</v>
          </cell>
        </row>
        <row r="11692">
          <cell r="A11692" t="str">
            <v>30047864</v>
          </cell>
          <cell r="B11692" t="str">
            <v>MODA</v>
          </cell>
          <cell r="C11692" t="str">
            <v>ABBIGLIAMENTO</v>
          </cell>
          <cell r="D11692" t="str">
            <v>TEMPO LIBERO</v>
          </cell>
          <cell r="E11692" t="str">
            <v>DONNA</v>
          </cell>
          <cell r="F11692" t="str">
            <v>PANTALONI E TUTE</v>
          </cell>
          <cell r="G11692" t="str">
            <v>(Blank)</v>
          </cell>
          <cell r="I11692" t="str">
            <v>ai12</v>
          </cell>
          <cell r="J11692" t="str">
            <v>PANTA JAZZ TORTORA XL</v>
          </cell>
          <cell r="K11692" t="str">
            <v/>
          </cell>
          <cell r="O11692" t="str">
            <v>CARLOTTA TUROLLA</v>
          </cell>
          <cell r="P11692" t="str">
            <v>PZ</v>
          </cell>
          <cell r="Q11692">
            <v>0.28999999999999998</v>
          </cell>
          <cell r="R11692">
            <v>1</v>
          </cell>
          <cell r="S11692">
            <v>0</v>
          </cell>
          <cell r="T11692">
            <v>0</v>
          </cell>
          <cell r="U11692">
            <v>0</v>
          </cell>
          <cell r="V11692">
            <v>0</v>
          </cell>
          <cell r="W11692">
            <v>720</v>
          </cell>
          <cell r="X11692">
            <v>120</v>
          </cell>
          <cell r="Y11692" t="str">
            <v>FUORI GESTIONE</v>
          </cell>
          <cell r="Z11692" t="str">
            <v/>
          </cell>
          <cell r="AD11692" t="str">
            <v>PF</v>
          </cell>
          <cell r="AE11692" t="str">
            <v>6104620000</v>
          </cell>
          <cell r="AF11692" t="str">
            <v>0</v>
          </cell>
          <cell r="AG11692" t="str">
            <v>8016225169677</v>
          </cell>
          <cell r="AM11692" t="str">
            <v>V_MER_22</v>
          </cell>
          <cell r="AN11692">
            <v>0</v>
          </cell>
        </row>
        <row r="11693">
          <cell r="A11693" t="str">
            <v>30047865</v>
          </cell>
          <cell r="B11693" t="str">
            <v>MODA</v>
          </cell>
          <cell r="C11693" t="str">
            <v>ABBIGLIAMENTO</v>
          </cell>
          <cell r="D11693" t="str">
            <v>TEMPO LIBERO</v>
          </cell>
          <cell r="E11693" t="str">
            <v>DONNA</v>
          </cell>
          <cell r="F11693" t="str">
            <v>PANTALONI E TUTE</v>
          </cell>
          <cell r="G11693" t="str">
            <v>(Blank)</v>
          </cell>
          <cell r="I11693" t="str">
            <v>ai12</v>
          </cell>
          <cell r="J11693" t="str">
            <v>PANTA JAZZ VIOLA S</v>
          </cell>
          <cell r="K11693" t="str">
            <v/>
          </cell>
          <cell r="O11693" t="str">
            <v>CARLOTTA TUROLLA</v>
          </cell>
          <cell r="P11693" t="str">
            <v>PZ</v>
          </cell>
          <cell r="Q11693">
            <v>0.28999999999999998</v>
          </cell>
          <cell r="R11693">
            <v>1</v>
          </cell>
          <cell r="S11693">
            <v>0</v>
          </cell>
          <cell r="T11693">
            <v>0</v>
          </cell>
          <cell r="U11693">
            <v>0</v>
          </cell>
          <cell r="V11693">
            <v>0</v>
          </cell>
          <cell r="W11693">
            <v>720</v>
          </cell>
          <cell r="X11693">
            <v>120</v>
          </cell>
          <cell r="Y11693" t="str">
            <v>FUORI GESTIONE</v>
          </cell>
          <cell r="Z11693" t="str">
            <v/>
          </cell>
          <cell r="AD11693" t="str">
            <v>PF</v>
          </cell>
          <cell r="AE11693" t="str">
            <v>6104620000</v>
          </cell>
          <cell r="AF11693" t="str">
            <v>0</v>
          </cell>
          <cell r="AG11693" t="str">
            <v>8016225169684</v>
          </cell>
          <cell r="AM11693" t="str">
            <v>V_MER_22</v>
          </cell>
          <cell r="AN11693">
            <v>0</v>
          </cell>
        </row>
        <row r="11694">
          <cell r="A11694" t="str">
            <v>30047866</v>
          </cell>
          <cell r="B11694" t="str">
            <v>MODA</v>
          </cell>
          <cell r="C11694" t="str">
            <v>ABBIGLIAMENTO</v>
          </cell>
          <cell r="D11694" t="str">
            <v>TEMPO LIBERO</v>
          </cell>
          <cell r="E11694" t="str">
            <v>DONNA</v>
          </cell>
          <cell r="F11694" t="str">
            <v>PANTALONI E TUTE</v>
          </cell>
          <cell r="G11694" t="str">
            <v>(Blank)</v>
          </cell>
          <cell r="I11694" t="str">
            <v>ai12</v>
          </cell>
          <cell r="J11694" t="str">
            <v>PANTA JAZZ VIOLA M</v>
          </cell>
          <cell r="K11694" t="str">
            <v/>
          </cell>
          <cell r="O11694" t="str">
            <v>CARLOTTA TUROLLA</v>
          </cell>
          <cell r="P11694" t="str">
            <v>PZ</v>
          </cell>
          <cell r="Q11694">
            <v>0.28999999999999998</v>
          </cell>
          <cell r="R11694">
            <v>1</v>
          </cell>
          <cell r="S11694">
            <v>0</v>
          </cell>
          <cell r="T11694">
            <v>0</v>
          </cell>
          <cell r="U11694">
            <v>0</v>
          </cell>
          <cell r="V11694">
            <v>0</v>
          </cell>
          <cell r="W11694">
            <v>720</v>
          </cell>
          <cell r="X11694">
            <v>120</v>
          </cell>
          <cell r="Y11694" t="str">
            <v>FUORI GESTIONE</v>
          </cell>
          <cell r="Z11694" t="str">
            <v/>
          </cell>
          <cell r="AD11694" t="str">
            <v>PF</v>
          </cell>
          <cell r="AE11694" t="str">
            <v>6104620000</v>
          </cell>
          <cell r="AF11694" t="str">
            <v>0</v>
          </cell>
          <cell r="AG11694" t="str">
            <v>8016225169691</v>
          </cell>
          <cell r="AM11694" t="str">
            <v>V_MER_22</v>
          </cell>
          <cell r="AN11694">
            <v>0</v>
          </cell>
        </row>
        <row r="11695">
          <cell r="A11695" t="str">
            <v>30047867</v>
          </cell>
          <cell r="B11695" t="str">
            <v>MODA</v>
          </cell>
          <cell r="C11695" t="str">
            <v>ABBIGLIAMENTO</v>
          </cell>
          <cell r="D11695" t="str">
            <v>TEMPO LIBERO</v>
          </cell>
          <cell r="E11695" t="str">
            <v>DONNA</v>
          </cell>
          <cell r="F11695" t="str">
            <v>PANTALONI E TUTE</v>
          </cell>
          <cell r="G11695" t="str">
            <v>(Blank)</v>
          </cell>
          <cell r="I11695" t="str">
            <v>ai12</v>
          </cell>
          <cell r="J11695" t="str">
            <v>PANTA JAZZ VIOLA L</v>
          </cell>
          <cell r="K11695" t="str">
            <v/>
          </cell>
          <cell r="O11695" t="str">
            <v>CARLOTTA TUROLLA</v>
          </cell>
          <cell r="P11695" t="str">
            <v>PZ</v>
          </cell>
          <cell r="Q11695">
            <v>0.28999999999999998</v>
          </cell>
          <cell r="R11695">
            <v>1</v>
          </cell>
          <cell r="S11695">
            <v>0</v>
          </cell>
          <cell r="T11695">
            <v>0</v>
          </cell>
          <cell r="U11695">
            <v>0</v>
          </cell>
          <cell r="V11695">
            <v>0</v>
          </cell>
          <cell r="W11695">
            <v>720</v>
          </cell>
          <cell r="X11695">
            <v>120</v>
          </cell>
          <cell r="Y11695" t="str">
            <v>FUORI GESTIONE</v>
          </cell>
          <cell r="Z11695" t="str">
            <v/>
          </cell>
          <cell r="AD11695" t="str">
            <v>PF</v>
          </cell>
          <cell r="AE11695" t="str">
            <v>6104620000</v>
          </cell>
          <cell r="AF11695" t="str">
            <v>0</v>
          </cell>
          <cell r="AG11695" t="str">
            <v>8016225169707</v>
          </cell>
          <cell r="AM11695" t="str">
            <v>V_MER_22</v>
          </cell>
          <cell r="AN11695">
            <v>0</v>
          </cell>
        </row>
        <row r="11696">
          <cell r="A11696" t="str">
            <v>30047868</v>
          </cell>
          <cell r="B11696" t="str">
            <v>MODA</v>
          </cell>
          <cell r="C11696" t="str">
            <v>ABBIGLIAMENTO</v>
          </cell>
          <cell r="D11696" t="str">
            <v>TEMPO LIBERO</v>
          </cell>
          <cell r="E11696" t="str">
            <v>DONNA</v>
          </cell>
          <cell r="F11696" t="str">
            <v>PANTALONI E TUTE</v>
          </cell>
          <cell r="G11696" t="str">
            <v>(Blank)</v>
          </cell>
          <cell r="I11696" t="str">
            <v>ai12</v>
          </cell>
          <cell r="J11696" t="str">
            <v>PANTA JAZZ VIOLA XL</v>
          </cell>
          <cell r="K11696" t="str">
            <v/>
          </cell>
          <cell r="O11696" t="str">
            <v>CARLOTTA TUROLLA</v>
          </cell>
          <cell r="P11696" t="str">
            <v>PZ</v>
          </cell>
          <cell r="Q11696">
            <v>0.28999999999999998</v>
          </cell>
          <cell r="R11696">
            <v>1</v>
          </cell>
          <cell r="S11696">
            <v>0</v>
          </cell>
          <cell r="T11696">
            <v>0</v>
          </cell>
          <cell r="U11696">
            <v>0</v>
          </cell>
          <cell r="V11696">
            <v>0</v>
          </cell>
          <cell r="W11696">
            <v>720</v>
          </cell>
          <cell r="X11696">
            <v>120</v>
          </cell>
          <cell r="Y11696" t="str">
            <v>FUORI GESTIONE</v>
          </cell>
          <cell r="Z11696" t="str">
            <v/>
          </cell>
          <cell r="AD11696" t="str">
            <v>PF</v>
          </cell>
          <cell r="AE11696" t="str">
            <v>6104620000</v>
          </cell>
          <cell r="AF11696" t="str">
            <v>0</v>
          </cell>
          <cell r="AG11696" t="str">
            <v>8016225169714</v>
          </cell>
          <cell r="AM11696" t="str">
            <v>V_MER_22</v>
          </cell>
          <cell r="AN11696">
            <v>0</v>
          </cell>
        </row>
        <row r="11697">
          <cell r="A11697" t="str">
            <v>30047869</v>
          </cell>
          <cell r="B11697" t="str">
            <v>MODA</v>
          </cell>
          <cell r="C11697" t="str">
            <v>ABBIGLIAMENTO</v>
          </cell>
          <cell r="D11697" t="str">
            <v>TEMPO LIBERO</v>
          </cell>
          <cell r="E11697" t="str">
            <v>DONNA</v>
          </cell>
          <cell r="F11697" t="str">
            <v>PANTALONI E TUTE</v>
          </cell>
          <cell r="G11697" t="str">
            <v>(Blank)</v>
          </cell>
          <cell r="I11697" t="str">
            <v>ai12</v>
          </cell>
          <cell r="J11697" t="str">
            <v>PANTA JAZZ NERO S</v>
          </cell>
          <cell r="K11697" t="str">
            <v/>
          </cell>
          <cell r="O11697" t="str">
            <v>CARLOTTA TUROLLA</v>
          </cell>
          <cell r="P11697" t="str">
            <v>PZ</v>
          </cell>
          <cell r="Q11697">
            <v>0.28999999999999998</v>
          </cell>
          <cell r="R11697">
            <v>1</v>
          </cell>
          <cell r="S11697">
            <v>0</v>
          </cell>
          <cell r="T11697">
            <v>0</v>
          </cell>
          <cell r="U11697">
            <v>0</v>
          </cell>
          <cell r="V11697">
            <v>0</v>
          </cell>
          <cell r="W11697">
            <v>720</v>
          </cell>
          <cell r="X11697">
            <v>120</v>
          </cell>
          <cell r="Y11697" t="str">
            <v>FUORI GESTIONE</v>
          </cell>
          <cell r="Z11697" t="str">
            <v/>
          </cell>
          <cell r="AD11697" t="str">
            <v>PF</v>
          </cell>
          <cell r="AE11697" t="str">
            <v>6104620000</v>
          </cell>
          <cell r="AF11697" t="str">
            <v>0</v>
          </cell>
          <cell r="AG11697" t="str">
            <v>8016225169721</v>
          </cell>
          <cell r="AM11697" t="str">
            <v>V_MER_22</v>
          </cell>
          <cell r="AN11697">
            <v>0</v>
          </cell>
        </row>
        <row r="11698">
          <cell r="A11698" t="str">
            <v>30047870</v>
          </cell>
          <cell r="B11698" t="str">
            <v>MODA</v>
          </cell>
          <cell r="C11698" t="str">
            <v>ABBIGLIAMENTO</v>
          </cell>
          <cell r="D11698" t="str">
            <v>TEMPO LIBERO</v>
          </cell>
          <cell r="E11698" t="str">
            <v>DONNA</v>
          </cell>
          <cell r="F11698" t="str">
            <v>PANTALONI E TUTE</v>
          </cell>
          <cell r="G11698" t="str">
            <v>(Blank)</v>
          </cell>
          <cell r="I11698" t="str">
            <v>ai12</v>
          </cell>
          <cell r="J11698" t="str">
            <v>PANTA JAZZ NERO M</v>
          </cell>
          <cell r="K11698" t="str">
            <v/>
          </cell>
          <cell r="O11698" t="str">
            <v>CARLOTTA TUROLLA</v>
          </cell>
          <cell r="P11698" t="str">
            <v>PZ</v>
          </cell>
          <cell r="Q11698">
            <v>0.28999999999999998</v>
          </cell>
          <cell r="R11698">
            <v>1</v>
          </cell>
          <cell r="S11698">
            <v>0</v>
          </cell>
          <cell r="T11698">
            <v>0</v>
          </cell>
          <cell r="U11698">
            <v>0</v>
          </cell>
          <cell r="V11698">
            <v>0</v>
          </cell>
          <cell r="W11698">
            <v>720</v>
          </cell>
          <cell r="X11698">
            <v>120</v>
          </cell>
          <cell r="Y11698" t="str">
            <v>FUORI GESTIONE</v>
          </cell>
          <cell r="Z11698" t="str">
            <v/>
          </cell>
          <cell r="AD11698" t="str">
            <v>PF</v>
          </cell>
          <cell r="AE11698" t="str">
            <v>6104620000</v>
          </cell>
          <cell r="AF11698" t="str">
            <v>0</v>
          </cell>
          <cell r="AG11698" t="str">
            <v>8016225169738</v>
          </cell>
          <cell r="AM11698" t="str">
            <v>V_MER_22</v>
          </cell>
          <cell r="AN11698">
            <v>0</v>
          </cell>
        </row>
        <row r="11699">
          <cell r="A11699" t="str">
            <v>30047871</v>
          </cell>
          <cell r="B11699" t="str">
            <v>MODA</v>
          </cell>
          <cell r="C11699" t="str">
            <v>ABBIGLIAMENTO</v>
          </cell>
          <cell r="D11699" t="str">
            <v>TEMPO LIBERO</v>
          </cell>
          <cell r="E11699" t="str">
            <v>DONNA</v>
          </cell>
          <cell r="F11699" t="str">
            <v>PANTALONI E TUTE</v>
          </cell>
          <cell r="G11699" t="str">
            <v>(Blank)</v>
          </cell>
          <cell r="I11699" t="str">
            <v>ai12</v>
          </cell>
          <cell r="J11699" t="str">
            <v>PANTA JAZZ NERO L</v>
          </cell>
          <cell r="K11699" t="str">
            <v/>
          </cell>
          <cell r="O11699" t="str">
            <v>CARLOTTA TUROLLA</v>
          </cell>
          <cell r="P11699" t="str">
            <v>PZ</v>
          </cell>
          <cell r="Q11699">
            <v>0.28999999999999998</v>
          </cell>
          <cell r="R11699">
            <v>1</v>
          </cell>
          <cell r="S11699">
            <v>0</v>
          </cell>
          <cell r="T11699">
            <v>0</v>
          </cell>
          <cell r="U11699">
            <v>0</v>
          </cell>
          <cell r="V11699">
            <v>0</v>
          </cell>
          <cell r="W11699">
            <v>720</v>
          </cell>
          <cell r="X11699">
            <v>120</v>
          </cell>
          <cell r="Y11699" t="str">
            <v>FUORI GESTIONE</v>
          </cell>
          <cell r="Z11699" t="str">
            <v/>
          </cell>
          <cell r="AD11699" t="str">
            <v>PF</v>
          </cell>
          <cell r="AE11699" t="str">
            <v>6104620000</v>
          </cell>
          <cell r="AF11699" t="str">
            <v>0</v>
          </cell>
          <cell r="AG11699" t="str">
            <v>8016225169745</v>
          </cell>
          <cell r="AM11699" t="str">
            <v>V_MER_22</v>
          </cell>
          <cell r="AN11699">
            <v>0</v>
          </cell>
        </row>
        <row r="11700">
          <cell r="A11700" t="str">
            <v>30047872</v>
          </cell>
          <cell r="B11700" t="str">
            <v>MODA</v>
          </cell>
          <cell r="C11700" t="str">
            <v>ABBIGLIAMENTO</v>
          </cell>
          <cell r="D11700" t="str">
            <v>TEMPO LIBERO</v>
          </cell>
          <cell r="E11700" t="str">
            <v>DONNA</v>
          </cell>
          <cell r="F11700" t="str">
            <v>PANTALONI E TUTE</v>
          </cell>
          <cell r="G11700" t="str">
            <v>(Blank)</v>
          </cell>
          <cell r="I11700" t="str">
            <v>ai12</v>
          </cell>
          <cell r="J11700" t="str">
            <v>PANTA JAZZ NERO XL</v>
          </cell>
          <cell r="K11700" t="str">
            <v/>
          </cell>
          <cell r="O11700" t="str">
            <v>CARLOTTA TUROLLA</v>
          </cell>
          <cell r="P11700" t="str">
            <v>PZ</v>
          </cell>
          <cell r="Q11700">
            <v>0.28999999999999998</v>
          </cell>
          <cell r="R11700">
            <v>1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  <cell r="W11700">
            <v>720</v>
          </cell>
          <cell r="X11700">
            <v>120</v>
          </cell>
          <cell r="Y11700" t="str">
            <v>FUORI GESTIONE</v>
          </cell>
          <cell r="Z11700" t="str">
            <v/>
          </cell>
          <cell r="AD11700" t="str">
            <v>PF</v>
          </cell>
          <cell r="AE11700" t="str">
            <v>6104620000</v>
          </cell>
          <cell r="AF11700" t="str">
            <v>0</v>
          </cell>
          <cell r="AG11700" t="str">
            <v>8016225169752</v>
          </cell>
          <cell r="AL11700">
            <v>0</v>
          </cell>
          <cell r="AM11700" t="str">
            <v>V_MER_22</v>
          </cell>
          <cell r="AN11700">
            <v>0</v>
          </cell>
        </row>
        <row r="11701">
          <cell r="A11701" t="str">
            <v>30047878</v>
          </cell>
          <cell r="B11701" t="str">
            <v>MODA</v>
          </cell>
          <cell r="C11701" t="str">
            <v>ABBIGLIAMENTO</v>
          </cell>
          <cell r="D11701" t="str">
            <v>TEMPO LIBERO</v>
          </cell>
          <cell r="E11701" t="str">
            <v>DONNA</v>
          </cell>
          <cell r="F11701" t="str">
            <v>PANTALONI E TUTE</v>
          </cell>
          <cell r="G11701" t="str">
            <v>(Blank)</v>
          </cell>
          <cell r="I11701" t="str">
            <v>ai12</v>
          </cell>
          <cell r="J11701" t="str">
            <v>PANTALONE LARGO FOB DONNA TORTORA M</v>
          </cell>
          <cell r="K11701" t="str">
            <v/>
          </cell>
          <cell r="O11701" t="str">
            <v>CARLOTTA TUROLLA</v>
          </cell>
          <cell r="P11701" t="str">
            <v>PZ</v>
          </cell>
          <cell r="Q11701">
            <v>0.5</v>
          </cell>
          <cell r="R11701">
            <v>1</v>
          </cell>
          <cell r="S11701">
            <v>0</v>
          </cell>
          <cell r="T11701">
            <v>0</v>
          </cell>
          <cell r="U11701">
            <v>0</v>
          </cell>
          <cell r="V11701">
            <v>0</v>
          </cell>
          <cell r="W11701">
            <v>720</v>
          </cell>
          <cell r="X11701">
            <v>120</v>
          </cell>
          <cell r="Y11701" t="str">
            <v>FUORI GESTIONE</v>
          </cell>
          <cell r="Z11701" t="str">
            <v/>
          </cell>
          <cell r="AD11701" t="str">
            <v>PF</v>
          </cell>
          <cell r="AE11701" t="str">
            <v>6104620000</v>
          </cell>
          <cell r="AF11701" t="str">
            <v>0</v>
          </cell>
          <cell r="AG11701" t="str">
            <v>8016225169813</v>
          </cell>
          <cell r="AM11701" t="str">
            <v>V_MER_22</v>
          </cell>
          <cell r="AN11701">
            <v>0</v>
          </cell>
        </row>
        <row r="11702">
          <cell r="A11702" t="str">
            <v>30047879</v>
          </cell>
          <cell r="B11702" t="str">
            <v>MODA</v>
          </cell>
          <cell r="C11702" t="str">
            <v>ABBIGLIAMENTO</v>
          </cell>
          <cell r="D11702" t="str">
            <v>TEMPO LIBERO</v>
          </cell>
          <cell r="E11702" t="str">
            <v>DONNA</v>
          </cell>
          <cell r="F11702" t="str">
            <v>PANTALONI E TUTE</v>
          </cell>
          <cell r="G11702" t="str">
            <v>(Blank)</v>
          </cell>
          <cell r="I11702" t="str">
            <v>ai12</v>
          </cell>
          <cell r="J11702" t="str">
            <v>PANTALONE LARGO FOB DONNA TORTORA L</v>
          </cell>
          <cell r="K11702" t="str">
            <v/>
          </cell>
          <cell r="O11702" t="str">
            <v>CARLOTTA TUROLLA</v>
          </cell>
          <cell r="P11702" t="str">
            <v>PZ</v>
          </cell>
          <cell r="Q11702">
            <v>0.5</v>
          </cell>
          <cell r="R11702">
            <v>1</v>
          </cell>
          <cell r="S11702">
            <v>0</v>
          </cell>
          <cell r="T11702">
            <v>0</v>
          </cell>
          <cell r="U11702">
            <v>0</v>
          </cell>
          <cell r="V11702">
            <v>0</v>
          </cell>
          <cell r="W11702">
            <v>720</v>
          </cell>
          <cell r="X11702">
            <v>120</v>
          </cell>
          <cell r="Y11702" t="str">
            <v>FUORI GESTIONE</v>
          </cell>
          <cell r="Z11702" t="str">
            <v/>
          </cell>
          <cell r="AD11702" t="str">
            <v>PF</v>
          </cell>
          <cell r="AE11702" t="str">
            <v>6104620000</v>
          </cell>
          <cell r="AF11702" t="str">
            <v>0</v>
          </cell>
          <cell r="AG11702" t="str">
            <v>8016225169820</v>
          </cell>
          <cell r="AM11702" t="str">
            <v>V_MER_22</v>
          </cell>
          <cell r="AN11702">
            <v>0</v>
          </cell>
        </row>
        <row r="11703">
          <cell r="A11703" t="str">
            <v>30047880</v>
          </cell>
          <cell r="B11703" t="str">
            <v>MODA</v>
          </cell>
          <cell r="C11703" t="str">
            <v>ABBIGLIAMENTO</v>
          </cell>
          <cell r="D11703" t="str">
            <v>TEMPO LIBERO</v>
          </cell>
          <cell r="E11703" t="str">
            <v>DONNA</v>
          </cell>
          <cell r="F11703" t="str">
            <v>PANTALONI E TUTE</v>
          </cell>
          <cell r="G11703" t="str">
            <v>(Blank)</v>
          </cell>
          <cell r="I11703" t="str">
            <v>ai12</v>
          </cell>
          <cell r="J11703" t="str">
            <v>PANTALONE LARGO FOB DONNA TORTORA XL</v>
          </cell>
          <cell r="K11703" t="str">
            <v/>
          </cell>
          <cell r="O11703" t="str">
            <v>CARLOTTA TUROLLA</v>
          </cell>
          <cell r="P11703" t="str">
            <v>PZ</v>
          </cell>
          <cell r="Q11703">
            <v>0.5</v>
          </cell>
          <cell r="R11703">
            <v>1</v>
          </cell>
          <cell r="S11703">
            <v>0</v>
          </cell>
          <cell r="T11703">
            <v>0</v>
          </cell>
          <cell r="U11703">
            <v>0</v>
          </cell>
          <cell r="V11703">
            <v>0</v>
          </cell>
          <cell r="W11703">
            <v>720</v>
          </cell>
          <cell r="X11703">
            <v>120</v>
          </cell>
          <cell r="Y11703" t="str">
            <v>FUORI GESTIONE</v>
          </cell>
          <cell r="Z11703" t="str">
            <v/>
          </cell>
          <cell r="AD11703" t="str">
            <v>PF</v>
          </cell>
          <cell r="AE11703" t="str">
            <v>6104620000</v>
          </cell>
          <cell r="AF11703" t="str">
            <v>0</v>
          </cell>
          <cell r="AG11703" t="str">
            <v>8016225169837</v>
          </cell>
          <cell r="AM11703" t="str">
            <v>V_MER_22</v>
          </cell>
          <cell r="AN11703">
            <v>0</v>
          </cell>
        </row>
        <row r="11704">
          <cell r="A11704" t="str">
            <v>30047899</v>
          </cell>
          <cell r="B11704" t="str">
            <v>MODA</v>
          </cell>
          <cell r="C11704" t="str">
            <v>ABBIGLIAMENTO</v>
          </cell>
          <cell r="D11704" t="str">
            <v>TEMPO LIBERO</v>
          </cell>
          <cell r="E11704" t="str">
            <v>UOMO</v>
          </cell>
          <cell r="F11704" t="str">
            <v>POLO MANICHE LUNGHE</v>
          </cell>
          <cell r="G11704" t="str">
            <v>(Blank)</v>
          </cell>
          <cell r="J11704" t="str">
            <v>POLO MANICA LUNGA FOB UOMO BLU M</v>
          </cell>
          <cell r="K11704" t="str">
            <v>9814649</v>
          </cell>
          <cell r="L11704" t="str">
            <v>ASSISI GARMENTS</v>
          </cell>
          <cell r="N11704" t="str">
            <v>IND</v>
          </cell>
          <cell r="P11704" t="str">
            <v/>
          </cell>
          <cell r="Y11704" t="str">
            <v>FUORI GESTIONE</v>
          </cell>
          <cell r="Z11704" t="str">
            <v/>
          </cell>
          <cell r="AD11704" t="str">
            <v/>
          </cell>
          <cell r="AE11704" t="str">
            <v/>
          </cell>
          <cell r="AM11704" t="str">
            <v>V_MER_22</v>
          </cell>
          <cell r="AN11704">
            <v>0</v>
          </cell>
        </row>
        <row r="11705">
          <cell r="A11705" t="str">
            <v>30047902</v>
          </cell>
          <cell r="B11705" t="str">
            <v>MODA</v>
          </cell>
          <cell r="C11705" t="str">
            <v>ABBIGLIAMENTO</v>
          </cell>
          <cell r="D11705" t="str">
            <v>TEMPO LIBERO</v>
          </cell>
          <cell r="E11705" t="str">
            <v>UOMO</v>
          </cell>
          <cell r="F11705" t="str">
            <v>POLO MANICHE LUNGHE</v>
          </cell>
          <cell r="G11705" t="str">
            <v>(Blank)</v>
          </cell>
          <cell r="I11705" t="str">
            <v>ai12</v>
          </cell>
          <cell r="J11705" t="str">
            <v>POLO MANICA LUNGA FOB UOMO VIOLA S</v>
          </cell>
          <cell r="K11705" t="str">
            <v/>
          </cell>
          <cell r="O11705" t="str">
            <v>CARLOTTA TUROLLA</v>
          </cell>
          <cell r="P11705" t="str">
            <v>PZ</v>
          </cell>
          <cell r="Q11705">
            <v>0.41</v>
          </cell>
          <cell r="R11705">
            <v>1</v>
          </cell>
          <cell r="S11705">
            <v>0</v>
          </cell>
          <cell r="T11705">
            <v>0</v>
          </cell>
          <cell r="U11705">
            <v>0</v>
          </cell>
          <cell r="V11705">
            <v>0</v>
          </cell>
          <cell r="W11705">
            <v>720</v>
          </cell>
          <cell r="X11705">
            <v>120</v>
          </cell>
          <cell r="Y11705" t="str">
            <v>FUORI GESTIONE</v>
          </cell>
          <cell r="Z11705" t="str">
            <v/>
          </cell>
          <cell r="AD11705" t="str">
            <v>PF</v>
          </cell>
          <cell r="AE11705" t="str">
            <v>6105100000</v>
          </cell>
          <cell r="AF11705" t="str">
            <v>0</v>
          </cell>
          <cell r="AG11705" t="str">
            <v>8016225170055</v>
          </cell>
          <cell r="AM11705" t="str">
            <v>V_MER_22</v>
          </cell>
          <cell r="AN11705">
            <v>0</v>
          </cell>
        </row>
        <row r="11706">
          <cell r="A11706" t="str">
            <v>30047903</v>
          </cell>
          <cell r="B11706" t="str">
            <v>MODA</v>
          </cell>
          <cell r="C11706" t="str">
            <v>ABBIGLIAMENTO</v>
          </cell>
          <cell r="D11706" t="str">
            <v>TEMPO LIBERO</v>
          </cell>
          <cell r="E11706" t="str">
            <v>UOMO</v>
          </cell>
          <cell r="F11706" t="str">
            <v>POLO MANICHE LUNGHE</v>
          </cell>
          <cell r="G11706" t="str">
            <v>(Blank)</v>
          </cell>
          <cell r="I11706" t="str">
            <v>ai12</v>
          </cell>
          <cell r="J11706" t="str">
            <v>POLO MANICA LUNGA FOB UOMO VIOLA M</v>
          </cell>
          <cell r="K11706" t="str">
            <v/>
          </cell>
          <cell r="O11706" t="str">
            <v>CARLOTTA TUROLLA</v>
          </cell>
          <cell r="P11706" t="str">
            <v>PZ</v>
          </cell>
          <cell r="Q11706">
            <v>0.41</v>
          </cell>
          <cell r="R11706">
            <v>1</v>
          </cell>
          <cell r="S11706">
            <v>0</v>
          </cell>
          <cell r="T11706">
            <v>0</v>
          </cell>
          <cell r="U11706">
            <v>0</v>
          </cell>
          <cell r="V11706">
            <v>0</v>
          </cell>
          <cell r="W11706">
            <v>720</v>
          </cell>
          <cell r="X11706">
            <v>120</v>
          </cell>
          <cell r="Y11706" t="str">
            <v>FUORI GESTIONE</v>
          </cell>
          <cell r="Z11706" t="str">
            <v/>
          </cell>
          <cell r="AD11706" t="str">
            <v>PF</v>
          </cell>
          <cell r="AE11706" t="str">
            <v>6105100000</v>
          </cell>
          <cell r="AF11706" t="str">
            <v>0</v>
          </cell>
          <cell r="AG11706" t="str">
            <v>8016225170062</v>
          </cell>
          <cell r="AM11706" t="str">
            <v>V_MER_22</v>
          </cell>
          <cell r="AN11706">
            <v>0</v>
          </cell>
        </row>
        <row r="11707">
          <cell r="A11707" t="str">
            <v>30047904</v>
          </cell>
          <cell r="B11707" t="str">
            <v>MODA</v>
          </cell>
          <cell r="C11707" t="str">
            <v>ABBIGLIAMENTO</v>
          </cell>
          <cell r="D11707" t="str">
            <v>TEMPO LIBERO</v>
          </cell>
          <cell r="E11707" t="str">
            <v>UOMO</v>
          </cell>
          <cell r="F11707" t="str">
            <v>POLO MANICHE LUNGHE</v>
          </cell>
          <cell r="G11707" t="str">
            <v>(Blank)</v>
          </cell>
          <cell r="J11707" t="str">
            <v>POLO MANICA LUNGA FOB UOMO VIOLA L</v>
          </cell>
          <cell r="K11707" t="str">
            <v/>
          </cell>
          <cell r="P11707" t="str">
            <v/>
          </cell>
          <cell r="Y11707" t="str">
            <v>FUORI GESTIONE</v>
          </cell>
          <cell r="Z11707" t="str">
            <v/>
          </cell>
          <cell r="AD11707" t="str">
            <v/>
          </cell>
          <cell r="AE11707" t="str">
            <v/>
          </cell>
          <cell r="AM11707" t="str">
            <v>V_MER_22</v>
          </cell>
          <cell r="AN11707">
            <v>0</v>
          </cell>
        </row>
        <row r="11708">
          <cell r="A11708" t="str">
            <v>30047905</v>
          </cell>
          <cell r="B11708" t="str">
            <v>MODA</v>
          </cell>
          <cell r="C11708" t="str">
            <v>ABBIGLIAMENTO</v>
          </cell>
          <cell r="D11708" t="str">
            <v>TEMPO LIBERO</v>
          </cell>
          <cell r="E11708" t="str">
            <v>UOMO</v>
          </cell>
          <cell r="F11708" t="str">
            <v>POLO MANICHE LUNGHE</v>
          </cell>
          <cell r="G11708" t="str">
            <v>(Blank)</v>
          </cell>
          <cell r="J11708" t="str">
            <v>POLO MANICA LUNGA FOB UOMO VIOLA XL</v>
          </cell>
          <cell r="K11708" t="str">
            <v/>
          </cell>
          <cell r="P11708" t="str">
            <v/>
          </cell>
          <cell r="Y11708" t="str">
            <v>FUORI GESTIONE</v>
          </cell>
          <cell r="Z11708" t="str">
            <v/>
          </cell>
          <cell r="AD11708" t="str">
            <v/>
          </cell>
          <cell r="AE11708" t="str">
            <v/>
          </cell>
          <cell r="AM11708" t="str">
            <v>V_MER_22</v>
          </cell>
          <cell r="AN11708">
            <v>0</v>
          </cell>
        </row>
        <row r="11709">
          <cell r="A11709" t="str">
            <v>30047928</v>
          </cell>
          <cell r="B11709" t="str">
            <v>MODA</v>
          </cell>
          <cell r="C11709" t="str">
            <v>ABBIGLIAMENTO</v>
          </cell>
          <cell r="D11709" t="str">
            <v>TEMPO LIBERO</v>
          </cell>
          <cell r="E11709" t="str">
            <v>UOMO</v>
          </cell>
          <cell r="F11709" t="str">
            <v>FELPE</v>
          </cell>
          <cell r="G11709" t="str">
            <v>(Blank)</v>
          </cell>
          <cell r="J11709" t="str">
            <v>FELPA ZIP FOB UOMO BLU XL</v>
          </cell>
          <cell r="K11709" t="str">
            <v>9814649</v>
          </cell>
          <cell r="L11709" t="str">
            <v>ASSISI GARMENTS</v>
          </cell>
          <cell r="N11709" t="str">
            <v>IND</v>
          </cell>
          <cell r="P11709" t="str">
            <v/>
          </cell>
          <cell r="Y11709" t="str">
            <v>FUORI GESTIONE</v>
          </cell>
          <cell r="Z11709" t="str">
            <v/>
          </cell>
          <cell r="AD11709" t="str">
            <v/>
          </cell>
          <cell r="AE11709" t="str">
            <v/>
          </cell>
          <cell r="AM11709" t="str">
            <v>V_MER_22</v>
          </cell>
          <cell r="AN11709">
            <v>0</v>
          </cell>
        </row>
        <row r="11710">
          <cell r="A11710" t="str">
            <v>30047929</v>
          </cell>
          <cell r="B11710" t="str">
            <v>MODA</v>
          </cell>
          <cell r="C11710" t="str">
            <v>ABBIGLIAMENTO</v>
          </cell>
          <cell r="D11710" t="str">
            <v>TEMPO LIBERO</v>
          </cell>
          <cell r="E11710" t="str">
            <v>UOMO</v>
          </cell>
          <cell r="F11710" t="str">
            <v>FELPE</v>
          </cell>
          <cell r="G11710" t="str">
            <v>(Blank)</v>
          </cell>
          <cell r="J11710" t="str">
            <v>FELPA ZIP FOB UOMO VIOLA DALLA S ALLA XL</v>
          </cell>
          <cell r="K11710" t="str">
            <v/>
          </cell>
          <cell r="P11710" t="str">
            <v/>
          </cell>
          <cell r="Y11710" t="str">
            <v>FUORI GESTIONE</v>
          </cell>
          <cell r="Z11710" t="str">
            <v/>
          </cell>
          <cell r="AD11710" t="str">
            <v/>
          </cell>
          <cell r="AE11710" t="str">
            <v/>
          </cell>
          <cell r="AM11710" t="str">
            <v>V_MER_22</v>
          </cell>
          <cell r="AN11710">
            <v>0</v>
          </cell>
        </row>
        <row r="11711">
          <cell r="A11711" t="str">
            <v>30047930</v>
          </cell>
          <cell r="B11711" t="str">
            <v>MODA</v>
          </cell>
          <cell r="C11711" t="str">
            <v>ABBIGLIAMENTO</v>
          </cell>
          <cell r="D11711" t="str">
            <v>TEMPO LIBERO</v>
          </cell>
          <cell r="E11711" t="str">
            <v>UOMO</v>
          </cell>
          <cell r="F11711" t="str">
            <v>FELPE</v>
          </cell>
          <cell r="G11711" t="str">
            <v>(Blank)</v>
          </cell>
          <cell r="I11711" t="str">
            <v>ai12</v>
          </cell>
          <cell r="J11711" t="str">
            <v>FELPA ZIP FOB UOMO VIOLA M</v>
          </cell>
          <cell r="K11711" t="str">
            <v/>
          </cell>
          <cell r="O11711" t="str">
            <v>CARLOTTA TUROLLA</v>
          </cell>
          <cell r="P11711" t="str">
            <v>PZ</v>
          </cell>
          <cell r="Q11711">
            <v>0.62</v>
          </cell>
          <cell r="R11711">
            <v>1</v>
          </cell>
          <cell r="S11711">
            <v>0</v>
          </cell>
          <cell r="T11711">
            <v>0</v>
          </cell>
          <cell r="U11711">
            <v>0</v>
          </cell>
          <cell r="V11711">
            <v>0</v>
          </cell>
          <cell r="W11711">
            <v>720</v>
          </cell>
          <cell r="X11711">
            <v>120</v>
          </cell>
          <cell r="Y11711" t="str">
            <v>FUORI GESTIONE</v>
          </cell>
          <cell r="Z11711" t="str">
            <v/>
          </cell>
          <cell r="AD11711" t="str">
            <v>PF</v>
          </cell>
          <cell r="AE11711" t="str">
            <v>6110209100</v>
          </cell>
          <cell r="AF11711" t="str">
            <v>0</v>
          </cell>
          <cell r="AG11711" t="str">
            <v>8016225170307</v>
          </cell>
          <cell r="AM11711" t="str">
            <v>V_MER_22</v>
          </cell>
          <cell r="AN11711">
            <v>0</v>
          </cell>
        </row>
        <row r="11712">
          <cell r="A11712" t="str">
            <v>30047931</v>
          </cell>
          <cell r="B11712" t="str">
            <v>MODA</v>
          </cell>
          <cell r="C11712" t="str">
            <v>ABBIGLIAMENTO</v>
          </cell>
          <cell r="D11712" t="str">
            <v>TEMPO LIBERO</v>
          </cell>
          <cell r="E11712" t="str">
            <v>UOMO</v>
          </cell>
          <cell r="F11712" t="str">
            <v>FELPE</v>
          </cell>
          <cell r="G11712" t="str">
            <v>(Blank)</v>
          </cell>
          <cell r="I11712" t="str">
            <v>ai12</v>
          </cell>
          <cell r="J11712" t="str">
            <v>FELPA ZIP FOB UOMO VIOLA L</v>
          </cell>
          <cell r="K11712" t="str">
            <v/>
          </cell>
          <cell r="O11712" t="str">
            <v>CARLOTTA TUROLLA</v>
          </cell>
          <cell r="P11712" t="str">
            <v>PZ</v>
          </cell>
          <cell r="Q11712">
            <v>0.62</v>
          </cell>
          <cell r="R11712">
            <v>1</v>
          </cell>
          <cell r="S11712">
            <v>0</v>
          </cell>
          <cell r="T11712">
            <v>0</v>
          </cell>
          <cell r="U11712">
            <v>0</v>
          </cell>
          <cell r="V11712">
            <v>0</v>
          </cell>
          <cell r="W11712">
            <v>720</v>
          </cell>
          <cell r="X11712">
            <v>120</v>
          </cell>
          <cell r="Y11712" t="str">
            <v>FUORI GESTIONE</v>
          </cell>
          <cell r="Z11712" t="str">
            <v/>
          </cell>
          <cell r="AD11712" t="str">
            <v>PF</v>
          </cell>
          <cell r="AE11712" t="str">
            <v>6110209100</v>
          </cell>
          <cell r="AF11712" t="str">
            <v>0</v>
          </cell>
          <cell r="AG11712" t="str">
            <v>8016225170314</v>
          </cell>
          <cell r="AM11712" t="str">
            <v>V_MER_22</v>
          </cell>
          <cell r="AN11712">
            <v>0</v>
          </cell>
        </row>
        <row r="11713">
          <cell r="A11713" t="str">
            <v>30047932</v>
          </cell>
          <cell r="B11713" t="str">
            <v>MODA</v>
          </cell>
          <cell r="C11713" t="str">
            <v>ABBIGLIAMENTO</v>
          </cell>
          <cell r="D11713" t="str">
            <v>TEMPO LIBERO</v>
          </cell>
          <cell r="E11713" t="str">
            <v>UOMO</v>
          </cell>
          <cell r="F11713" t="str">
            <v>FELPE</v>
          </cell>
          <cell r="G11713" t="str">
            <v>(Blank)</v>
          </cell>
          <cell r="I11713" t="str">
            <v>ai12</v>
          </cell>
          <cell r="J11713" t="str">
            <v>FELPA ZIP FOB UOMO VIOLA XL</v>
          </cell>
          <cell r="K11713" t="str">
            <v/>
          </cell>
          <cell r="O11713" t="str">
            <v>CARLOTTA TUROLLA</v>
          </cell>
          <cell r="P11713" t="str">
            <v>PZ</v>
          </cell>
          <cell r="Q11713">
            <v>0.62</v>
          </cell>
          <cell r="R11713">
            <v>1</v>
          </cell>
          <cell r="S11713">
            <v>0</v>
          </cell>
          <cell r="T11713">
            <v>0</v>
          </cell>
          <cell r="U11713">
            <v>0</v>
          </cell>
          <cell r="V11713">
            <v>0</v>
          </cell>
          <cell r="W11713">
            <v>720</v>
          </cell>
          <cell r="X11713">
            <v>120</v>
          </cell>
          <cell r="Y11713" t="str">
            <v>FUORI GESTIONE</v>
          </cell>
          <cell r="Z11713" t="str">
            <v/>
          </cell>
          <cell r="AD11713" t="str">
            <v>PF</v>
          </cell>
          <cell r="AE11713" t="str">
            <v>6110209100</v>
          </cell>
          <cell r="AF11713" t="str">
            <v>0</v>
          </cell>
          <cell r="AG11713" t="str">
            <v>8016225170321</v>
          </cell>
          <cell r="AM11713" t="str">
            <v>V_MER_22</v>
          </cell>
          <cell r="AN11713">
            <v>0</v>
          </cell>
        </row>
        <row r="11714">
          <cell r="A11714" t="str">
            <v>30047936</v>
          </cell>
          <cell r="B11714" t="str">
            <v>MODA</v>
          </cell>
          <cell r="C11714" t="str">
            <v>ABBIGLIAMENTO</v>
          </cell>
          <cell r="D11714" t="str">
            <v>TEMPO LIBERO</v>
          </cell>
          <cell r="E11714" t="str">
            <v>UOMO</v>
          </cell>
          <cell r="F11714" t="str">
            <v>FELPE</v>
          </cell>
          <cell r="G11714" t="str">
            <v>(Blank)</v>
          </cell>
          <cell r="I11714" t="str">
            <v>ai12</v>
          </cell>
          <cell r="J11714" t="str">
            <v>FELPA ZIP CAPPUCCIO FOB UOMO TORTORA XL</v>
          </cell>
          <cell r="K11714" t="str">
            <v/>
          </cell>
          <cell r="O11714" t="str">
            <v>CARLOTTA TUROLLA</v>
          </cell>
          <cell r="P11714" t="str">
            <v>PZ</v>
          </cell>
          <cell r="Q11714">
            <v>0.69</v>
          </cell>
          <cell r="R11714">
            <v>1</v>
          </cell>
          <cell r="S11714">
            <v>0</v>
          </cell>
          <cell r="T11714">
            <v>0</v>
          </cell>
          <cell r="U11714">
            <v>0</v>
          </cell>
          <cell r="V11714">
            <v>0</v>
          </cell>
          <cell r="W11714">
            <v>720</v>
          </cell>
          <cell r="X11714">
            <v>120</v>
          </cell>
          <cell r="Y11714" t="str">
            <v>FUORI GESTIONE</v>
          </cell>
          <cell r="Z11714" t="str">
            <v/>
          </cell>
          <cell r="AD11714" t="str">
            <v>PF</v>
          </cell>
          <cell r="AE11714" t="str">
            <v>6110209100</v>
          </cell>
          <cell r="AF11714" t="str">
            <v>0</v>
          </cell>
          <cell r="AG11714" t="str">
            <v>8016225170369</v>
          </cell>
          <cell r="AM11714" t="str">
            <v>V_MER_22</v>
          </cell>
          <cell r="AN11714">
            <v>0</v>
          </cell>
        </row>
        <row r="11715">
          <cell r="A11715" t="str">
            <v>30047940</v>
          </cell>
          <cell r="B11715" t="str">
            <v>MODA</v>
          </cell>
          <cell r="C11715" t="str">
            <v>ABBIGLIAMENTO</v>
          </cell>
          <cell r="D11715" t="str">
            <v>TEMPO LIBERO</v>
          </cell>
          <cell r="E11715" t="str">
            <v>UOMO</v>
          </cell>
          <cell r="F11715" t="str">
            <v>FELPE</v>
          </cell>
          <cell r="G11715" t="str">
            <v>(Blank)</v>
          </cell>
          <cell r="J11715" t="str">
            <v>FELPA ZIP CAPPUCCIO FOB UOMO BLU XL</v>
          </cell>
          <cell r="K11715" t="str">
            <v>9814649</v>
          </cell>
          <cell r="L11715" t="str">
            <v>ASSISI GARMENTS</v>
          </cell>
          <cell r="N11715" t="str">
            <v>IND</v>
          </cell>
          <cell r="P11715" t="str">
            <v/>
          </cell>
          <cell r="Y11715" t="str">
            <v>FUORI GESTIONE</v>
          </cell>
          <cell r="Z11715" t="str">
            <v/>
          </cell>
          <cell r="AD11715" t="str">
            <v/>
          </cell>
          <cell r="AE11715" t="str">
            <v/>
          </cell>
          <cell r="AM11715" t="str">
            <v>V_MER_22</v>
          </cell>
          <cell r="AN11715">
            <v>0</v>
          </cell>
        </row>
        <row r="11716">
          <cell r="A11716" t="str">
            <v>30047952</v>
          </cell>
          <cell r="B11716" t="str">
            <v>MODA</v>
          </cell>
          <cell r="C11716" t="str">
            <v>ACCESSORI PERSONA</v>
          </cell>
          <cell r="D11716" t="str">
            <v>DONNA</v>
          </cell>
          <cell r="E11716" t="str">
            <v>ACCESSORI PERSONALI</v>
          </cell>
          <cell r="F11716" t="str">
            <v>SCIARPE</v>
          </cell>
          <cell r="G11716" t="str">
            <v>(Blank)</v>
          </cell>
          <cell r="J11716" t="str">
            <v>SCIARPA GIULIET IN LANA VIOLA CONF. 2</v>
          </cell>
          <cell r="K11716" t="str">
            <v>9810729</v>
          </cell>
          <cell r="L11716" t="str">
            <v>KUMBESHWAR TRADING CENTRE</v>
          </cell>
          <cell r="N11716" t="str">
            <v>NPL</v>
          </cell>
          <cell r="P11716" t="str">
            <v/>
          </cell>
          <cell r="Y11716" t="str">
            <v>FUORI GESTIONE</v>
          </cell>
          <cell r="Z11716" t="str">
            <v/>
          </cell>
          <cell r="AD11716" t="str">
            <v/>
          </cell>
          <cell r="AE11716" t="str">
            <v/>
          </cell>
          <cell r="AM11716" t="str">
            <v>V_MER_22</v>
          </cell>
          <cell r="AN11716">
            <v>0</v>
          </cell>
        </row>
        <row r="11717">
          <cell r="A11717" t="str">
            <v>30047959</v>
          </cell>
          <cell r="B11717" t="str">
            <v>MODA</v>
          </cell>
          <cell r="C11717" t="str">
            <v>ACCESSORI PERSONA</v>
          </cell>
          <cell r="D11717" t="str">
            <v>DONNA</v>
          </cell>
          <cell r="E11717" t="str">
            <v>ACCESSORI PERSONALI</v>
          </cell>
          <cell r="F11717" t="str">
            <v>GUANTI</v>
          </cell>
          <cell r="G11717" t="str">
            <v>(Blank)</v>
          </cell>
          <cell r="J11717" t="str">
            <v>GUANTI MONIC IN LANA AD UNCINETTO BLU CONF. 2</v>
          </cell>
          <cell r="K11717" t="str">
            <v>9810729</v>
          </cell>
          <cell r="L11717" t="str">
            <v>KUMBESHWAR TRADING CENTRE</v>
          </cell>
          <cell r="N11717" t="str">
            <v>NPL</v>
          </cell>
          <cell r="P11717" t="str">
            <v/>
          </cell>
          <cell r="Y11717" t="str">
            <v>FUORI GESTIONE</v>
          </cell>
          <cell r="Z11717" t="str">
            <v/>
          </cell>
          <cell r="AD11717" t="str">
            <v/>
          </cell>
          <cell r="AE11717" t="str">
            <v/>
          </cell>
          <cell r="AM11717" t="str">
            <v>V_MER_22</v>
          </cell>
          <cell r="AN11717">
            <v>0</v>
          </cell>
        </row>
        <row r="11718">
          <cell r="A11718" t="str">
            <v>30047960</v>
          </cell>
          <cell r="B11718" t="str">
            <v>MODA</v>
          </cell>
          <cell r="C11718" t="str">
            <v>ACCESSORI PERSONA</v>
          </cell>
          <cell r="D11718" t="str">
            <v>DONNA</v>
          </cell>
          <cell r="E11718" t="str">
            <v>ACCESSORI PERSONALI</v>
          </cell>
          <cell r="F11718" t="str">
            <v>GUANTI</v>
          </cell>
          <cell r="G11718" t="str">
            <v>(Blank)</v>
          </cell>
          <cell r="J11718" t="str">
            <v>GUANTI MONIC IN LANA AD UNCINETTO BIANCO PANNA CONF. 2</v>
          </cell>
          <cell r="K11718" t="str">
            <v>9810729</v>
          </cell>
          <cell r="L11718" t="str">
            <v>KUMBESHWAR TRADING CENTRE</v>
          </cell>
          <cell r="N11718" t="str">
            <v>NPL</v>
          </cell>
          <cell r="P11718" t="str">
            <v/>
          </cell>
          <cell r="Y11718" t="str">
            <v>FUORI GESTIONE</v>
          </cell>
          <cell r="Z11718" t="str">
            <v/>
          </cell>
          <cell r="AD11718" t="str">
            <v/>
          </cell>
          <cell r="AE11718" t="str">
            <v/>
          </cell>
          <cell r="AM11718" t="str">
            <v>V_MER_22</v>
          </cell>
          <cell r="AN11718">
            <v>0</v>
          </cell>
        </row>
        <row r="11719">
          <cell r="A11719" t="str">
            <v>30047961</v>
          </cell>
          <cell r="B11719" t="str">
            <v>MODA</v>
          </cell>
          <cell r="C11719" t="str">
            <v>ACCESSORI PERSONA</v>
          </cell>
          <cell r="D11719" t="str">
            <v>DONNA</v>
          </cell>
          <cell r="E11719" t="str">
            <v>BORSE</v>
          </cell>
          <cell r="F11719" t="str">
            <v>IN TESSUTO</v>
          </cell>
          <cell r="G11719" t="str">
            <v>(Blank)</v>
          </cell>
          <cell r="I11719" t="str">
            <v>ai12</v>
          </cell>
          <cell r="J11719" t="str">
            <v>BORSA ERIKA AD UNCINETTO IN LANA VIOLA CONF. 1</v>
          </cell>
          <cell r="K11719" t="str">
            <v>9810729</v>
          </cell>
          <cell r="L11719" t="str">
            <v>KUMBESHWAR TRADING CENTRE</v>
          </cell>
          <cell r="M11719" t="str">
            <v>PREF 50%</v>
          </cell>
          <cell r="N11719" t="str">
            <v>NPL</v>
          </cell>
          <cell r="O11719" t="str">
            <v>CARLOTTA TUROLLA</v>
          </cell>
          <cell r="P11719" t="str">
            <v>PZ</v>
          </cell>
          <cell r="Q11719">
            <v>0.01</v>
          </cell>
          <cell r="R11719">
            <v>1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  <cell r="W11719">
            <v>720</v>
          </cell>
          <cell r="X11719">
            <v>120</v>
          </cell>
          <cell r="Y11719" t="str">
            <v>FUORI GESTIONE</v>
          </cell>
          <cell r="Z11719" t="str">
            <v/>
          </cell>
          <cell r="AD11719" t="str">
            <v>PF</v>
          </cell>
          <cell r="AE11719" t="str">
            <v>4202229010</v>
          </cell>
          <cell r="AF11719" t="str">
            <v>0</v>
          </cell>
          <cell r="AG11719" t="str">
            <v>8016225170611</v>
          </cell>
          <cell r="AM11719" t="str">
            <v>V_MER_22</v>
          </cell>
          <cell r="AN11719">
            <v>0</v>
          </cell>
        </row>
        <row r="11720">
          <cell r="A11720" t="str">
            <v>30047962</v>
          </cell>
          <cell r="B11720" t="str">
            <v>MODA</v>
          </cell>
          <cell r="C11720" t="str">
            <v>ACCESSORI PERSONA</v>
          </cell>
          <cell r="D11720" t="str">
            <v>DONNA</v>
          </cell>
          <cell r="E11720" t="str">
            <v>BORSE</v>
          </cell>
          <cell r="F11720" t="str">
            <v>IN TESSUTO</v>
          </cell>
          <cell r="G11720" t="str">
            <v>(Blank)</v>
          </cell>
          <cell r="J11720" t="str">
            <v>BORSA ERIKA AD UNCINETTO IN LANA ROSSO VINO CONF. 1</v>
          </cell>
          <cell r="K11720" t="str">
            <v>9810729</v>
          </cell>
          <cell r="L11720" t="str">
            <v>KUMBESHWAR TRADING CENTRE</v>
          </cell>
          <cell r="N11720" t="str">
            <v>NPL</v>
          </cell>
          <cell r="P11720" t="str">
            <v/>
          </cell>
          <cell r="Y11720" t="str">
            <v>FUORI GESTIONE</v>
          </cell>
          <cell r="Z11720" t="str">
            <v/>
          </cell>
          <cell r="AD11720" t="str">
            <v/>
          </cell>
          <cell r="AE11720" t="str">
            <v/>
          </cell>
          <cell r="AM11720" t="str">
            <v>V_MER_22</v>
          </cell>
          <cell r="AN11720">
            <v>0</v>
          </cell>
        </row>
        <row r="11721">
          <cell r="A11721" t="str">
            <v>30047963</v>
          </cell>
          <cell r="B11721" t="str">
            <v>MODA</v>
          </cell>
          <cell r="C11721" t="str">
            <v>ACCESSORI PERSONA</v>
          </cell>
          <cell r="D11721" t="str">
            <v>DONNA</v>
          </cell>
          <cell r="E11721" t="str">
            <v>BORSE</v>
          </cell>
          <cell r="F11721" t="str">
            <v>IN TESSUTO</v>
          </cell>
          <cell r="G11721" t="str">
            <v>(Blank)</v>
          </cell>
          <cell r="J11721" t="str">
            <v>BORSA ERIKA AD UNCINETTO IN LANA BLU CONF. 1</v>
          </cell>
          <cell r="K11721" t="str">
            <v>9810729</v>
          </cell>
          <cell r="L11721" t="str">
            <v>KUMBESHWAR TRADING CENTRE</v>
          </cell>
          <cell r="N11721" t="str">
            <v>NPL</v>
          </cell>
          <cell r="P11721" t="str">
            <v/>
          </cell>
          <cell r="Y11721" t="str">
            <v>FUORI GESTIONE</v>
          </cell>
          <cell r="Z11721" t="str">
            <v/>
          </cell>
          <cell r="AD11721" t="str">
            <v/>
          </cell>
          <cell r="AE11721" t="str">
            <v/>
          </cell>
          <cell r="AM11721" t="str">
            <v>V_MER_22</v>
          </cell>
          <cell r="AN11721">
            <v>0</v>
          </cell>
        </row>
        <row r="11722">
          <cell r="A11722" t="str">
            <v>30047965</v>
          </cell>
          <cell r="B11722" t="str">
            <v>MODA</v>
          </cell>
          <cell r="C11722" t="str">
            <v>ACCESSORI PERSONA</v>
          </cell>
          <cell r="D11722" t="str">
            <v>DONNA</v>
          </cell>
          <cell r="E11722" t="str">
            <v>ACCESSORI PERSONALI</v>
          </cell>
          <cell r="F11722" t="str">
            <v>CAPPELLI</v>
          </cell>
          <cell r="G11722" t="str">
            <v>(Blank)</v>
          </cell>
          <cell r="J11722" t="str">
            <v>CAPPELLO ERIKA AD UNCINETTO IN LANA ROSSO VINO CONF. 2</v>
          </cell>
          <cell r="K11722" t="str">
            <v>9810729</v>
          </cell>
          <cell r="L11722" t="str">
            <v>KUMBESHWAR TRADING CENTRE</v>
          </cell>
          <cell r="N11722" t="str">
            <v>NPL</v>
          </cell>
          <cell r="P11722" t="str">
            <v/>
          </cell>
          <cell r="Y11722" t="str">
            <v>FUORI GESTIONE</v>
          </cell>
          <cell r="Z11722" t="str">
            <v/>
          </cell>
          <cell r="AD11722" t="str">
            <v/>
          </cell>
          <cell r="AE11722" t="str">
            <v/>
          </cell>
          <cell r="AM11722" t="str">
            <v>V_MER_22</v>
          </cell>
          <cell r="AN11722">
            <v>0</v>
          </cell>
        </row>
        <row r="11723">
          <cell r="A11723" t="str">
            <v>30047967</v>
          </cell>
          <cell r="B11723" t="str">
            <v>MODA</v>
          </cell>
          <cell r="C11723" t="str">
            <v>ACCESSORI PERSONA</v>
          </cell>
          <cell r="D11723" t="str">
            <v>DONNA</v>
          </cell>
          <cell r="E11723" t="str">
            <v>ACCESSORI PERSONALI</v>
          </cell>
          <cell r="F11723" t="str">
            <v>SCIARPE</v>
          </cell>
          <cell r="G11723" t="str">
            <v>(Blank)</v>
          </cell>
          <cell r="J11723" t="str">
            <v>SCIARPA -CAPPELLO ERIKA IN LANA VIOLA CONF. 2</v>
          </cell>
          <cell r="K11723" t="str">
            <v/>
          </cell>
          <cell r="P11723" t="str">
            <v/>
          </cell>
          <cell r="Y11723" t="str">
            <v>FUORI GESTIONE</v>
          </cell>
          <cell r="Z11723" t="str">
            <v/>
          </cell>
          <cell r="AD11723" t="str">
            <v/>
          </cell>
          <cell r="AE11723" t="str">
            <v/>
          </cell>
          <cell r="AM11723" t="str">
            <v>V_MER_22</v>
          </cell>
          <cell r="AN11723">
            <v>0</v>
          </cell>
        </row>
        <row r="11724">
          <cell r="A11724" t="str">
            <v>30047969</v>
          </cell>
          <cell r="B11724" t="str">
            <v>MODA</v>
          </cell>
          <cell r="C11724" t="str">
            <v>ACCESSORI PERSONA</v>
          </cell>
          <cell r="D11724" t="str">
            <v>DONNA</v>
          </cell>
          <cell r="E11724" t="str">
            <v>ACCESSORI PERSONALI</v>
          </cell>
          <cell r="F11724" t="str">
            <v>SCIARPE</v>
          </cell>
          <cell r="G11724" t="str">
            <v>(Blank)</v>
          </cell>
          <cell r="J11724" t="str">
            <v>SCIARPA -CAPPELLO ERIKA IN LANA BLU CONF. 2</v>
          </cell>
          <cell r="K11724" t="str">
            <v/>
          </cell>
          <cell r="P11724" t="str">
            <v/>
          </cell>
          <cell r="Y11724" t="str">
            <v>FUORI GESTIONE</v>
          </cell>
          <cell r="Z11724" t="str">
            <v/>
          </cell>
          <cell r="AD11724" t="str">
            <v/>
          </cell>
          <cell r="AE11724" t="str">
            <v/>
          </cell>
          <cell r="AM11724" t="str">
            <v>V_MER_22</v>
          </cell>
          <cell r="AN11724">
            <v>0</v>
          </cell>
        </row>
        <row r="11725">
          <cell r="A11725" t="str">
            <v>30047970</v>
          </cell>
          <cell r="B11725" t="str">
            <v>MODA</v>
          </cell>
          <cell r="C11725" t="str">
            <v>ACCESSORI PERSONA</v>
          </cell>
          <cell r="D11725" t="str">
            <v>UOMO</v>
          </cell>
          <cell r="E11725" t="str">
            <v>ACCESSORI PERSONALI</v>
          </cell>
          <cell r="F11725" t="str">
            <v>CAPPELLI</v>
          </cell>
          <cell r="G11725" t="str">
            <v>(Blank)</v>
          </cell>
          <cell r="J11725" t="str">
            <v>CAPPELLO ENRICO IN LANA BLU CONF. 2</v>
          </cell>
          <cell r="K11725" t="str">
            <v>9810729</v>
          </cell>
          <cell r="L11725" t="str">
            <v>KUMBESHWAR TRADING CENTRE</v>
          </cell>
          <cell r="N11725" t="str">
            <v>NPL</v>
          </cell>
          <cell r="P11725" t="str">
            <v/>
          </cell>
          <cell r="Y11725" t="str">
            <v>FUORI GESTIONE</v>
          </cell>
          <cell r="Z11725" t="str">
            <v/>
          </cell>
          <cell r="AD11725" t="str">
            <v/>
          </cell>
          <cell r="AE11725" t="str">
            <v/>
          </cell>
          <cell r="AM11725" t="str">
            <v>V_MER_22</v>
          </cell>
          <cell r="AN11725">
            <v>0</v>
          </cell>
        </row>
        <row r="11726">
          <cell r="A11726" t="str">
            <v>30047971</v>
          </cell>
          <cell r="B11726" t="str">
            <v>MODA</v>
          </cell>
          <cell r="C11726" t="str">
            <v>ACCESSORI PERSONA</v>
          </cell>
          <cell r="D11726" t="str">
            <v>UOMO</v>
          </cell>
          <cell r="E11726" t="str">
            <v>ACCESSORI PERSONALI</v>
          </cell>
          <cell r="F11726" t="str">
            <v>CAPPELLI</v>
          </cell>
          <cell r="G11726" t="str">
            <v>(Blank)</v>
          </cell>
          <cell r="J11726" t="str">
            <v>CAPPELLO ENRICO IN LANA VERDE BOSCO CONF. 2</v>
          </cell>
          <cell r="K11726" t="str">
            <v>9810729</v>
          </cell>
          <cell r="L11726" t="str">
            <v>KUMBESHWAR TRADING CENTRE</v>
          </cell>
          <cell r="N11726" t="str">
            <v>NPL</v>
          </cell>
          <cell r="P11726" t="str">
            <v/>
          </cell>
          <cell r="Y11726" t="str">
            <v>FUORI GESTIONE</v>
          </cell>
          <cell r="Z11726" t="str">
            <v/>
          </cell>
          <cell r="AD11726" t="str">
            <v/>
          </cell>
          <cell r="AE11726" t="str">
            <v/>
          </cell>
          <cell r="AM11726" t="str">
            <v>V_MER_22</v>
          </cell>
          <cell r="AN11726">
            <v>0</v>
          </cell>
        </row>
        <row r="11727">
          <cell r="A11727" t="str">
            <v>30047972</v>
          </cell>
          <cell r="B11727" t="str">
            <v>MODA</v>
          </cell>
          <cell r="C11727" t="str">
            <v>ACCESSORI PERSONA</v>
          </cell>
          <cell r="D11727" t="str">
            <v>UOMO</v>
          </cell>
          <cell r="E11727" t="str">
            <v>ACCESSORI PERSONALI</v>
          </cell>
          <cell r="F11727" t="str">
            <v>CAPPELLI</v>
          </cell>
          <cell r="G11727" t="str">
            <v>(Blank)</v>
          </cell>
          <cell r="I11727" t="str">
            <v>ai12</v>
          </cell>
          <cell r="J11727" t="str">
            <v>CAPPELLO ENRICO IN LANA BIANCO PANNA CONF. 2</v>
          </cell>
          <cell r="K11727" t="str">
            <v>9810729</v>
          </cell>
          <cell r="L11727" t="str">
            <v>KUMBESHWAR TRADING CENTRE</v>
          </cell>
          <cell r="M11727" t="str">
            <v>PREF 50%</v>
          </cell>
          <cell r="N11727" t="str">
            <v>NPL</v>
          </cell>
          <cell r="O11727" t="str">
            <v>CARLOTTA TUROLLA</v>
          </cell>
          <cell r="P11727" t="str">
            <v>PZ</v>
          </cell>
          <cell r="Q11727">
            <v>0.01</v>
          </cell>
          <cell r="R11727">
            <v>2</v>
          </cell>
          <cell r="S11727">
            <v>0</v>
          </cell>
          <cell r="T11727">
            <v>0</v>
          </cell>
          <cell r="U11727">
            <v>0</v>
          </cell>
          <cell r="V11727">
            <v>0</v>
          </cell>
          <cell r="W11727">
            <v>720</v>
          </cell>
          <cell r="X11727">
            <v>120</v>
          </cell>
          <cell r="Y11727" t="str">
            <v>FUORI GESTIONE</v>
          </cell>
          <cell r="Z11727" t="str">
            <v/>
          </cell>
          <cell r="AD11727" t="str">
            <v>PF</v>
          </cell>
          <cell r="AE11727" t="str">
            <v>6505009010</v>
          </cell>
          <cell r="AF11727" t="str">
            <v>0</v>
          </cell>
          <cell r="AG11727" t="str">
            <v>8016225170727</v>
          </cell>
          <cell r="AM11727" t="str">
            <v>V_MER_22</v>
          </cell>
          <cell r="AN11727">
            <v>0</v>
          </cell>
        </row>
        <row r="11728">
          <cell r="A11728" t="str">
            <v>30047973</v>
          </cell>
          <cell r="B11728" t="str">
            <v>MODA</v>
          </cell>
          <cell r="C11728" t="str">
            <v>ACCESSORI PERSONA</v>
          </cell>
          <cell r="D11728" t="str">
            <v>UOMO</v>
          </cell>
          <cell r="E11728" t="str">
            <v>ACCESSORI PERSONALI</v>
          </cell>
          <cell r="F11728" t="str">
            <v>SCIARPE</v>
          </cell>
          <cell r="G11728" t="str">
            <v>(Blank)</v>
          </cell>
          <cell r="I11728" t="str">
            <v>ai12</v>
          </cell>
          <cell r="J11728" t="str">
            <v>SCIARPA ENRICO IN LANA BLU CONF. 1</v>
          </cell>
          <cell r="K11728" t="str">
            <v>9810729</v>
          </cell>
          <cell r="L11728" t="str">
            <v>KUMBESHWAR TRADING CENTRE</v>
          </cell>
          <cell r="M11728" t="str">
            <v>PREF 50%</v>
          </cell>
          <cell r="N11728" t="str">
            <v>NPL</v>
          </cell>
          <cell r="O11728" t="str">
            <v>CARLOTTA TUROLLA</v>
          </cell>
          <cell r="P11728" t="str">
            <v>PZ</v>
          </cell>
          <cell r="Q11728">
            <v>0.01</v>
          </cell>
          <cell r="R11728">
            <v>1</v>
          </cell>
          <cell r="S11728">
            <v>0</v>
          </cell>
          <cell r="T11728">
            <v>0</v>
          </cell>
          <cell r="U11728">
            <v>0</v>
          </cell>
          <cell r="V11728">
            <v>0</v>
          </cell>
          <cell r="W11728">
            <v>720</v>
          </cell>
          <cell r="X11728">
            <v>120</v>
          </cell>
          <cell r="Y11728" t="str">
            <v>FUORI GESTIONE</v>
          </cell>
          <cell r="Z11728" t="str">
            <v/>
          </cell>
          <cell r="AD11728" t="str">
            <v>PF</v>
          </cell>
          <cell r="AE11728" t="str">
            <v>6117100000</v>
          </cell>
          <cell r="AF11728" t="str">
            <v>0</v>
          </cell>
          <cell r="AG11728" t="str">
            <v>8016225170734</v>
          </cell>
          <cell r="AM11728" t="str">
            <v>V_MER_22</v>
          </cell>
          <cell r="AN11728">
            <v>0</v>
          </cell>
        </row>
        <row r="11729">
          <cell r="A11729" t="str">
            <v>30047975</v>
          </cell>
          <cell r="B11729" t="str">
            <v>MODA</v>
          </cell>
          <cell r="C11729" t="str">
            <v>ACCESSORI PERSONA</v>
          </cell>
          <cell r="D11729" t="str">
            <v>UOMO</v>
          </cell>
          <cell r="E11729" t="str">
            <v>ACCESSORI PERSONALI</v>
          </cell>
          <cell r="F11729" t="str">
            <v>SCIARPE</v>
          </cell>
          <cell r="G11729" t="str">
            <v>(Blank)</v>
          </cell>
          <cell r="I11729" t="str">
            <v>ai12</v>
          </cell>
          <cell r="J11729" t="str">
            <v>SCIARPA ENRICO IN LANA BIANCO PANNA CONF. 1</v>
          </cell>
          <cell r="K11729" t="str">
            <v/>
          </cell>
          <cell r="O11729" t="str">
            <v>CARLOTTA TUROLLA</v>
          </cell>
          <cell r="P11729" t="str">
            <v>PZ</v>
          </cell>
          <cell r="Q11729">
            <v>0</v>
          </cell>
          <cell r="R11729">
            <v>1</v>
          </cell>
          <cell r="S11729">
            <v>0</v>
          </cell>
          <cell r="T11729">
            <v>0</v>
          </cell>
          <cell r="U11729">
            <v>0</v>
          </cell>
          <cell r="V11729">
            <v>0</v>
          </cell>
          <cell r="W11729">
            <v>720</v>
          </cell>
          <cell r="X11729">
            <v>120</v>
          </cell>
          <cell r="Y11729" t="str">
            <v>FUORI GESTIONE</v>
          </cell>
          <cell r="Z11729" t="str">
            <v/>
          </cell>
          <cell r="AD11729" t="str">
            <v>PF</v>
          </cell>
          <cell r="AE11729" t="str">
            <v>6117100000</v>
          </cell>
          <cell r="AF11729" t="str">
            <v>0</v>
          </cell>
          <cell r="AG11729" t="str">
            <v>8016225170758</v>
          </cell>
          <cell r="AM11729" t="str">
            <v>V_MER_22</v>
          </cell>
          <cell r="AN11729">
            <v>0</v>
          </cell>
        </row>
        <row r="11730">
          <cell r="A11730" t="str">
            <v>30047976</v>
          </cell>
          <cell r="B11730" t="str">
            <v>MODA</v>
          </cell>
          <cell r="C11730" t="str">
            <v>ACCESSORI PERSONA</v>
          </cell>
          <cell r="D11730" t="str">
            <v>UOMO</v>
          </cell>
          <cell r="E11730" t="str">
            <v>ACCESSORI PERSONALI</v>
          </cell>
          <cell r="F11730" t="str">
            <v>GUANTI</v>
          </cell>
          <cell r="G11730" t="str">
            <v>(Blank)</v>
          </cell>
          <cell r="J11730" t="str">
            <v>GUANTI ENRICO IN LANA BLU CONF. 2</v>
          </cell>
          <cell r="K11730" t="str">
            <v>9810729</v>
          </cell>
          <cell r="L11730" t="str">
            <v>KUMBESHWAR TRADING CENTRE</v>
          </cell>
          <cell r="N11730" t="str">
            <v>NPL</v>
          </cell>
          <cell r="P11730" t="str">
            <v/>
          </cell>
          <cell r="Y11730" t="str">
            <v>FUORI GESTIONE</v>
          </cell>
          <cell r="Z11730" t="str">
            <v/>
          </cell>
          <cell r="AD11730" t="str">
            <v/>
          </cell>
          <cell r="AE11730" t="str">
            <v/>
          </cell>
          <cell r="AM11730" t="str">
            <v>V_MER_22</v>
          </cell>
          <cell r="AN11730">
            <v>0</v>
          </cell>
        </row>
        <row r="11731">
          <cell r="A11731" t="str">
            <v>30047977</v>
          </cell>
          <cell r="B11731" t="str">
            <v>MODA</v>
          </cell>
          <cell r="C11731" t="str">
            <v>ACCESSORI PERSONA</v>
          </cell>
          <cell r="D11731" t="str">
            <v>UOMO</v>
          </cell>
          <cell r="E11731" t="str">
            <v>ACCESSORI PERSONALI</v>
          </cell>
          <cell r="F11731" t="str">
            <v>GUANTI</v>
          </cell>
          <cell r="G11731" t="str">
            <v>(Blank)</v>
          </cell>
          <cell r="I11731" t="str">
            <v>ai12</v>
          </cell>
          <cell r="J11731" t="str">
            <v>GUANTI ENRICO IN LANA VERDE BOSCO CONF. 2</v>
          </cell>
          <cell r="K11731" t="str">
            <v>9810729</v>
          </cell>
          <cell r="L11731" t="str">
            <v>KUMBESHWAR TRADING CENTRE</v>
          </cell>
          <cell r="M11731" t="str">
            <v>PREF 50%</v>
          </cell>
          <cell r="N11731" t="str">
            <v>NPL</v>
          </cell>
          <cell r="O11731" t="str">
            <v>CARLOTTA TUROLLA</v>
          </cell>
          <cell r="P11731" t="str">
            <v>PZ</v>
          </cell>
          <cell r="Q11731">
            <v>0.01</v>
          </cell>
          <cell r="R11731">
            <v>2</v>
          </cell>
          <cell r="S11731">
            <v>0</v>
          </cell>
          <cell r="T11731">
            <v>0</v>
          </cell>
          <cell r="U11731">
            <v>0</v>
          </cell>
          <cell r="V11731">
            <v>0</v>
          </cell>
          <cell r="W11731">
            <v>720</v>
          </cell>
          <cell r="X11731">
            <v>120</v>
          </cell>
          <cell r="Y11731" t="str">
            <v>FUORI GESTIONE</v>
          </cell>
          <cell r="Z11731" t="str">
            <v/>
          </cell>
          <cell r="AD11731" t="str">
            <v>PF</v>
          </cell>
          <cell r="AE11731" t="str">
            <v>6116910000</v>
          </cell>
          <cell r="AF11731" t="str">
            <v>0</v>
          </cell>
          <cell r="AG11731" t="str">
            <v>8016225170772</v>
          </cell>
          <cell r="AM11731" t="str">
            <v>V_MER_22</v>
          </cell>
          <cell r="AN11731">
            <v>0</v>
          </cell>
        </row>
        <row r="11732">
          <cell r="A11732" t="str">
            <v>30047978</v>
          </cell>
          <cell r="B11732" t="str">
            <v>MODA</v>
          </cell>
          <cell r="C11732" t="str">
            <v>ACCESSORI PERSONA</v>
          </cell>
          <cell r="D11732" t="str">
            <v>UOMO</v>
          </cell>
          <cell r="E11732" t="str">
            <v>ACCESSORI PERSONALI</v>
          </cell>
          <cell r="F11732" t="str">
            <v>GUANTI</v>
          </cell>
          <cell r="G11732" t="str">
            <v>(Blank)</v>
          </cell>
          <cell r="I11732" t="str">
            <v>ai12</v>
          </cell>
          <cell r="J11732" t="str">
            <v>GUANTI ENRICO IN LANA BIANCO PANNA CONF. 2</v>
          </cell>
          <cell r="K11732" t="str">
            <v>9810729</v>
          </cell>
          <cell r="L11732" t="str">
            <v>KUMBESHWAR TRADING CENTRE</v>
          </cell>
          <cell r="M11732" t="str">
            <v>PREF 50%</v>
          </cell>
          <cell r="N11732" t="str">
            <v>NPL</v>
          </cell>
          <cell r="O11732" t="str">
            <v>CARLOTTA TUROLLA</v>
          </cell>
          <cell r="P11732" t="str">
            <v>PZ</v>
          </cell>
          <cell r="Q11732">
            <v>0.01</v>
          </cell>
          <cell r="R11732">
            <v>2</v>
          </cell>
          <cell r="S11732">
            <v>0</v>
          </cell>
          <cell r="T11732">
            <v>0</v>
          </cell>
          <cell r="U11732">
            <v>0</v>
          </cell>
          <cell r="V11732">
            <v>0</v>
          </cell>
          <cell r="W11732">
            <v>720</v>
          </cell>
          <cell r="X11732">
            <v>120</v>
          </cell>
          <cell r="Y11732" t="str">
            <v>FUORI GESTIONE</v>
          </cell>
          <cell r="Z11732" t="str">
            <v/>
          </cell>
          <cell r="AD11732" t="str">
            <v>PF</v>
          </cell>
          <cell r="AE11732" t="str">
            <v>6116910000</v>
          </cell>
          <cell r="AF11732" t="str">
            <v>0</v>
          </cell>
          <cell r="AG11732" t="str">
            <v>8016225170789</v>
          </cell>
          <cell r="AM11732" t="str">
            <v>V_MER_22</v>
          </cell>
          <cell r="AN11732">
            <v>0</v>
          </cell>
        </row>
        <row r="11733">
          <cell r="A11733" t="str">
            <v>30047981</v>
          </cell>
          <cell r="B11733" t="str">
            <v>MODA</v>
          </cell>
          <cell r="C11733" t="str">
            <v>ACCESSORI PERSONA</v>
          </cell>
          <cell r="D11733" t="str">
            <v>DONNA</v>
          </cell>
          <cell r="E11733" t="str">
            <v>BORSE</v>
          </cell>
          <cell r="F11733" t="str">
            <v>IN TESSUTO</v>
          </cell>
          <cell r="G11733" t="str">
            <v>(Blank)</v>
          </cell>
          <cell r="I11733" t="str">
            <v>ai12</v>
          </cell>
          <cell r="J11733" t="str">
            <v>BORSA AIKO IN LANA BIANCO PANNA CONF. 1</v>
          </cell>
          <cell r="K11733" t="str">
            <v>9810729</v>
          </cell>
          <cell r="L11733" t="str">
            <v>KUMBESHWAR TRADING CENTRE</v>
          </cell>
          <cell r="M11733" t="str">
            <v>PREF 50%</v>
          </cell>
          <cell r="N11733" t="str">
            <v>NPL</v>
          </cell>
          <cell r="O11733" t="str">
            <v>CARLOTTA TUROLLA</v>
          </cell>
          <cell r="P11733" t="str">
            <v>PZ</v>
          </cell>
          <cell r="Q11733">
            <v>0.01</v>
          </cell>
          <cell r="R11733">
            <v>1</v>
          </cell>
          <cell r="S11733">
            <v>0</v>
          </cell>
          <cell r="T11733">
            <v>0</v>
          </cell>
          <cell r="U11733">
            <v>0</v>
          </cell>
          <cell r="V11733">
            <v>0</v>
          </cell>
          <cell r="W11733">
            <v>720</v>
          </cell>
          <cell r="X11733">
            <v>120</v>
          </cell>
          <cell r="Y11733" t="str">
            <v>FUORI GESTIONE</v>
          </cell>
          <cell r="Z11733" t="str">
            <v/>
          </cell>
          <cell r="AD11733" t="str">
            <v>PF</v>
          </cell>
          <cell r="AE11733" t="str">
            <v>4202229010</v>
          </cell>
          <cell r="AF11733" t="str">
            <v>0</v>
          </cell>
          <cell r="AG11733" t="str">
            <v>8016225170819</v>
          </cell>
          <cell r="AM11733" t="str">
            <v>V_MER_22</v>
          </cell>
          <cell r="AN11733">
            <v>0</v>
          </cell>
        </row>
        <row r="11734">
          <cell r="A11734" t="str">
            <v>30047985</v>
          </cell>
          <cell r="B11734" t="str">
            <v>MODA</v>
          </cell>
          <cell r="C11734" t="str">
            <v>ACCESSORI PERSONA</v>
          </cell>
          <cell r="D11734" t="str">
            <v>DONNA</v>
          </cell>
          <cell r="E11734" t="str">
            <v>BORSE</v>
          </cell>
          <cell r="F11734" t="str">
            <v>IN TESSUTO</v>
          </cell>
          <cell r="G11734" t="str">
            <v>(Blank)</v>
          </cell>
          <cell r="I11734" t="str">
            <v>ai12</v>
          </cell>
          <cell r="J11734" t="str">
            <v>BORSA DORIS IN LANA BLU E BIANCO PANNA CONF. 1</v>
          </cell>
          <cell r="K11734" t="str">
            <v/>
          </cell>
          <cell r="O11734" t="str">
            <v>CARLOTTA TUROLLA</v>
          </cell>
          <cell r="P11734" t="str">
            <v>PZ</v>
          </cell>
          <cell r="Q11734">
            <v>0</v>
          </cell>
          <cell r="R11734">
            <v>1</v>
          </cell>
          <cell r="S11734">
            <v>0</v>
          </cell>
          <cell r="T11734">
            <v>0</v>
          </cell>
          <cell r="U11734">
            <v>0</v>
          </cell>
          <cell r="V11734">
            <v>0</v>
          </cell>
          <cell r="W11734">
            <v>720</v>
          </cell>
          <cell r="X11734">
            <v>120</v>
          </cell>
          <cell r="Y11734" t="str">
            <v>FUORI GESTIONE</v>
          </cell>
          <cell r="Z11734" t="str">
            <v/>
          </cell>
          <cell r="AD11734" t="str">
            <v>PF</v>
          </cell>
          <cell r="AE11734" t="str">
            <v>4202229010</v>
          </cell>
          <cell r="AF11734" t="str">
            <v>0</v>
          </cell>
          <cell r="AG11734" t="str">
            <v>8016225170857</v>
          </cell>
          <cell r="AM11734" t="str">
            <v>V_MER_22</v>
          </cell>
          <cell r="AN11734">
            <v>0</v>
          </cell>
        </row>
        <row r="11735">
          <cell r="A11735" t="str">
            <v>30047986</v>
          </cell>
          <cell r="B11735" t="str">
            <v>MODA</v>
          </cell>
          <cell r="C11735" t="str">
            <v>ACCESSORI PERSONA</v>
          </cell>
          <cell r="D11735" t="str">
            <v>DONNA</v>
          </cell>
          <cell r="E11735" t="str">
            <v>BORSE</v>
          </cell>
          <cell r="F11735" t="str">
            <v>IN TESSUTO</v>
          </cell>
          <cell r="G11735" t="str">
            <v>(Blank)</v>
          </cell>
          <cell r="I11735" t="str">
            <v>ai12</v>
          </cell>
          <cell r="J11735" t="str">
            <v>BORSA DORIS IN LANA VIOLA E VERDE BOSCO CONF. 1</v>
          </cell>
          <cell r="K11735" t="str">
            <v>9810729</v>
          </cell>
          <cell r="L11735" t="str">
            <v>KUMBESHWAR TRADING CENTRE</v>
          </cell>
          <cell r="M11735" t="str">
            <v>PREF 50%</v>
          </cell>
          <cell r="N11735" t="str">
            <v>NPL</v>
          </cell>
          <cell r="O11735" t="str">
            <v>CARLOTTA TUROLLA</v>
          </cell>
          <cell r="P11735" t="str">
            <v>PZ</v>
          </cell>
          <cell r="Q11735">
            <v>0.01</v>
          </cell>
          <cell r="R11735">
            <v>1</v>
          </cell>
          <cell r="S11735">
            <v>0</v>
          </cell>
          <cell r="T11735">
            <v>0</v>
          </cell>
          <cell r="U11735">
            <v>0</v>
          </cell>
          <cell r="V11735">
            <v>0</v>
          </cell>
          <cell r="W11735">
            <v>720</v>
          </cell>
          <cell r="X11735">
            <v>120</v>
          </cell>
          <cell r="Y11735" t="str">
            <v>FUORI GESTIONE</v>
          </cell>
          <cell r="Z11735" t="str">
            <v/>
          </cell>
          <cell r="AD11735" t="str">
            <v>PF</v>
          </cell>
          <cell r="AE11735" t="str">
            <v>4202229010</v>
          </cell>
          <cell r="AF11735" t="str">
            <v>0</v>
          </cell>
          <cell r="AG11735" t="str">
            <v>8016225170864</v>
          </cell>
          <cell r="AM11735" t="str">
            <v>V_MER_22</v>
          </cell>
          <cell r="AN11735">
            <v>0</v>
          </cell>
        </row>
        <row r="11736">
          <cell r="A11736" t="str">
            <v>30047988</v>
          </cell>
          <cell r="B11736" t="str">
            <v>MODA</v>
          </cell>
          <cell r="C11736" t="str">
            <v>ACCESSORI PERSONA</v>
          </cell>
          <cell r="D11736" t="str">
            <v>DONNA</v>
          </cell>
          <cell r="E11736" t="str">
            <v>ACCESSORI PERSONALI</v>
          </cell>
          <cell r="F11736" t="str">
            <v>SCIARPE</v>
          </cell>
          <cell r="G11736" t="str">
            <v>(Blank)</v>
          </cell>
          <cell r="J11736" t="str">
            <v>SCIARPA DORIS IN LANA BLU E BIANCO PANNA CONF. 1</v>
          </cell>
          <cell r="K11736" t="str">
            <v/>
          </cell>
          <cell r="P11736" t="str">
            <v/>
          </cell>
          <cell r="Y11736" t="str">
            <v>FUORI GESTIONE</v>
          </cell>
          <cell r="Z11736" t="str">
            <v/>
          </cell>
          <cell r="AD11736" t="str">
            <v/>
          </cell>
          <cell r="AE11736" t="str">
            <v/>
          </cell>
          <cell r="AM11736" t="str">
            <v>V_MER_22</v>
          </cell>
          <cell r="AN11736">
            <v>0</v>
          </cell>
        </row>
        <row r="11737">
          <cell r="A11737" t="str">
            <v>30047989</v>
          </cell>
          <cell r="B11737" t="str">
            <v>MODA</v>
          </cell>
          <cell r="C11737" t="str">
            <v>ACCESSORI PERSONA</v>
          </cell>
          <cell r="D11737" t="str">
            <v>DONNA</v>
          </cell>
          <cell r="E11737" t="str">
            <v>ACCESSORI PERSONALI</v>
          </cell>
          <cell r="F11737" t="str">
            <v>SCIARPE</v>
          </cell>
          <cell r="G11737" t="str">
            <v>(Blank)</v>
          </cell>
          <cell r="J11737" t="str">
            <v>SCIARPA DORIS IN LANA VIOLA E VERDE BOSCO CONF. 1</v>
          </cell>
          <cell r="K11737" t="str">
            <v>9810729</v>
          </cell>
          <cell r="L11737" t="str">
            <v>KUMBESHWAR TRADING CENTRE</v>
          </cell>
          <cell r="N11737" t="str">
            <v>NPL</v>
          </cell>
          <cell r="P11737" t="str">
            <v/>
          </cell>
          <cell r="Y11737" t="str">
            <v>FUORI GESTIONE</v>
          </cell>
          <cell r="Z11737" t="str">
            <v/>
          </cell>
          <cell r="AD11737" t="str">
            <v/>
          </cell>
          <cell r="AE11737" t="str">
            <v/>
          </cell>
          <cell r="AM11737" t="str">
            <v>V_MER_22</v>
          </cell>
          <cell r="AN11737">
            <v>0</v>
          </cell>
        </row>
        <row r="11738">
          <cell r="A11738" t="str">
            <v>30047990</v>
          </cell>
          <cell r="B11738" t="str">
            <v>MODA</v>
          </cell>
          <cell r="C11738" t="str">
            <v>ACCESSORI PERSONA</v>
          </cell>
          <cell r="D11738" t="str">
            <v>DONNA</v>
          </cell>
          <cell r="E11738" t="str">
            <v>ACCESSORI PERSONALI</v>
          </cell>
          <cell r="F11738" t="str">
            <v>GUANTI</v>
          </cell>
          <cell r="G11738" t="str">
            <v>(Blank)</v>
          </cell>
          <cell r="I11738" t="str">
            <v>ai12</v>
          </cell>
          <cell r="J11738" t="str">
            <v>GUANTI DORIS IN LANA BLU E BIANCO PANNA CONF. 2</v>
          </cell>
          <cell r="K11738" t="str">
            <v>9810729</v>
          </cell>
          <cell r="L11738" t="str">
            <v>KUMBESHWAR TRADING CENTRE</v>
          </cell>
          <cell r="M11738" t="str">
            <v>PREF 50%</v>
          </cell>
          <cell r="N11738" t="str">
            <v>NPL</v>
          </cell>
          <cell r="O11738" t="str">
            <v>CARLOTTA TUROLLA</v>
          </cell>
          <cell r="P11738" t="str">
            <v>PZ</v>
          </cell>
          <cell r="Q11738">
            <v>0.01</v>
          </cell>
          <cell r="R11738">
            <v>2</v>
          </cell>
          <cell r="S11738">
            <v>0</v>
          </cell>
          <cell r="T11738">
            <v>0</v>
          </cell>
          <cell r="U11738">
            <v>0</v>
          </cell>
          <cell r="V11738">
            <v>0</v>
          </cell>
          <cell r="W11738">
            <v>720</v>
          </cell>
          <cell r="X11738">
            <v>120</v>
          </cell>
          <cell r="Y11738" t="str">
            <v>FUORI GESTIONE</v>
          </cell>
          <cell r="Z11738" t="str">
            <v/>
          </cell>
          <cell r="AD11738" t="str">
            <v>PF</v>
          </cell>
          <cell r="AE11738" t="str">
            <v>6116910000</v>
          </cell>
          <cell r="AF11738" t="str">
            <v>0</v>
          </cell>
          <cell r="AG11738" t="str">
            <v>8016225170901</v>
          </cell>
          <cell r="AM11738" t="str">
            <v>V_MER_22</v>
          </cell>
          <cell r="AN11738">
            <v>0</v>
          </cell>
        </row>
        <row r="11739">
          <cell r="A11739" t="str">
            <v>30047991</v>
          </cell>
          <cell r="B11739" t="str">
            <v>MODA</v>
          </cell>
          <cell r="C11739" t="str">
            <v>ACCESSORI PERSONA</v>
          </cell>
          <cell r="D11739" t="str">
            <v>DONNA</v>
          </cell>
          <cell r="E11739" t="str">
            <v>ACCESSORI PERSONALI</v>
          </cell>
          <cell r="F11739" t="str">
            <v>GUANTI</v>
          </cell>
          <cell r="G11739" t="str">
            <v>(Blank)</v>
          </cell>
          <cell r="I11739" t="str">
            <v>ai12</v>
          </cell>
          <cell r="J11739" t="str">
            <v>GUANTI DORIS IN LANA VIOLA E VERDE BOSCO CONF. 2</v>
          </cell>
          <cell r="K11739" t="str">
            <v>9810729</v>
          </cell>
          <cell r="L11739" t="str">
            <v>KUMBESHWAR TRADING CENTRE</v>
          </cell>
          <cell r="M11739" t="str">
            <v>PREF 50%</v>
          </cell>
          <cell r="N11739" t="str">
            <v>NPL</v>
          </cell>
          <cell r="O11739" t="str">
            <v>CARLOTTA TUROLLA</v>
          </cell>
          <cell r="P11739" t="str">
            <v>PZ</v>
          </cell>
          <cell r="Q11739">
            <v>0.01</v>
          </cell>
          <cell r="R11739">
            <v>2</v>
          </cell>
          <cell r="S11739">
            <v>0</v>
          </cell>
          <cell r="T11739">
            <v>0</v>
          </cell>
          <cell r="U11739">
            <v>0</v>
          </cell>
          <cell r="V11739">
            <v>0</v>
          </cell>
          <cell r="W11739">
            <v>720</v>
          </cell>
          <cell r="X11739">
            <v>120</v>
          </cell>
          <cell r="Y11739" t="str">
            <v>FUORI GESTIONE</v>
          </cell>
          <cell r="Z11739" t="str">
            <v/>
          </cell>
          <cell r="AD11739" t="str">
            <v>PF</v>
          </cell>
          <cell r="AE11739" t="str">
            <v>6116910000</v>
          </cell>
          <cell r="AF11739" t="str">
            <v>0</v>
          </cell>
          <cell r="AG11739" t="str">
            <v>8016225170918</v>
          </cell>
          <cell r="AL11739">
            <v>0</v>
          </cell>
          <cell r="AM11739" t="str">
            <v>V_MER_22</v>
          </cell>
          <cell r="AN11739">
            <v>0</v>
          </cell>
        </row>
        <row r="11740">
          <cell r="A11740" t="str">
            <v>30047993</v>
          </cell>
          <cell r="B11740" t="str">
            <v>MODA</v>
          </cell>
          <cell r="C11740" t="str">
            <v>ACCESSORI PERSONA</v>
          </cell>
          <cell r="D11740" t="str">
            <v>DONNA</v>
          </cell>
          <cell r="E11740" t="str">
            <v>ACCESSORI PERSONALI</v>
          </cell>
          <cell r="F11740" t="str">
            <v>CAPPELLI</v>
          </cell>
          <cell r="G11740" t="str">
            <v>(Blank)</v>
          </cell>
          <cell r="J11740" t="str">
            <v>CAPPELLO ANGELA IN LANA VERDE OLIVA CONF. 2</v>
          </cell>
          <cell r="K11740" t="str">
            <v>9810729</v>
          </cell>
          <cell r="L11740" t="str">
            <v>KUMBESHWAR TRADING CENTRE</v>
          </cell>
          <cell r="N11740" t="str">
            <v>NPL</v>
          </cell>
          <cell r="P11740" t="str">
            <v/>
          </cell>
          <cell r="Y11740" t="str">
            <v>FUORI GESTIONE</v>
          </cell>
          <cell r="Z11740" t="str">
            <v/>
          </cell>
          <cell r="AD11740" t="str">
            <v/>
          </cell>
          <cell r="AE11740" t="str">
            <v/>
          </cell>
          <cell r="AM11740" t="str">
            <v>V_MER_22</v>
          </cell>
          <cell r="AN11740">
            <v>0</v>
          </cell>
        </row>
        <row r="11741">
          <cell r="A11741" t="str">
            <v>30047995</v>
          </cell>
          <cell r="B11741" t="str">
            <v>MODA</v>
          </cell>
          <cell r="C11741" t="str">
            <v>ACCESSORI PERSONA</v>
          </cell>
          <cell r="D11741" t="str">
            <v>DONNA</v>
          </cell>
          <cell r="E11741" t="str">
            <v>ACCESSORI PERSONALI</v>
          </cell>
          <cell r="F11741" t="str">
            <v>SCIARPE</v>
          </cell>
          <cell r="G11741" t="str">
            <v>(Blank)</v>
          </cell>
          <cell r="J11741" t="str">
            <v>SCIARPA ANGELA IN LANA ROSSO CONF. 2</v>
          </cell>
          <cell r="K11741" t="str">
            <v>9810729</v>
          </cell>
          <cell r="L11741" t="str">
            <v>KUMBESHWAR TRADING CENTRE</v>
          </cell>
          <cell r="N11741" t="str">
            <v>NPL</v>
          </cell>
          <cell r="P11741" t="str">
            <v/>
          </cell>
          <cell r="Y11741" t="str">
            <v>FUORI GESTIONE</v>
          </cell>
          <cell r="Z11741" t="str">
            <v/>
          </cell>
          <cell r="AD11741" t="str">
            <v/>
          </cell>
          <cell r="AE11741" t="str">
            <v/>
          </cell>
          <cell r="AM11741" t="str">
            <v>V_MER_22</v>
          </cell>
          <cell r="AN11741">
            <v>0</v>
          </cell>
        </row>
        <row r="11742">
          <cell r="A11742" t="str">
            <v>30047998</v>
          </cell>
          <cell r="B11742" t="str">
            <v>MODA</v>
          </cell>
          <cell r="C11742" t="str">
            <v>ACCESSORI PERSONA</v>
          </cell>
          <cell r="D11742" t="str">
            <v>DONNA</v>
          </cell>
          <cell r="E11742" t="str">
            <v>ACCESSORI PERSONALI</v>
          </cell>
          <cell r="F11742" t="str">
            <v>GUANTI</v>
          </cell>
          <cell r="G11742" t="str">
            <v>(Blank)</v>
          </cell>
          <cell r="I11742" t="str">
            <v>ai12</v>
          </cell>
          <cell r="J11742" t="str">
            <v>GUANTI ANGELA IN LANA ROSSO CONF. 2</v>
          </cell>
          <cell r="K11742" t="str">
            <v>9810729</v>
          </cell>
          <cell r="L11742" t="str">
            <v>KUMBESHWAR TRADING CENTRE</v>
          </cell>
          <cell r="M11742" t="str">
            <v>PREF 50%</v>
          </cell>
          <cell r="N11742" t="str">
            <v>NPL</v>
          </cell>
          <cell r="O11742" t="str">
            <v>CARLOTTA TUROLLA</v>
          </cell>
          <cell r="P11742" t="str">
            <v>PZ</v>
          </cell>
          <cell r="Q11742">
            <v>0.01</v>
          </cell>
          <cell r="R11742">
            <v>2</v>
          </cell>
          <cell r="S11742">
            <v>0</v>
          </cell>
          <cell r="T11742">
            <v>0</v>
          </cell>
          <cell r="U11742">
            <v>0</v>
          </cell>
          <cell r="V11742">
            <v>0</v>
          </cell>
          <cell r="W11742">
            <v>720</v>
          </cell>
          <cell r="X11742">
            <v>120</v>
          </cell>
          <cell r="Y11742" t="str">
            <v>FUORI GESTIONE</v>
          </cell>
          <cell r="Z11742" t="str">
            <v/>
          </cell>
          <cell r="AD11742" t="str">
            <v>PF</v>
          </cell>
          <cell r="AE11742" t="str">
            <v>6116910000</v>
          </cell>
          <cell r="AF11742" t="str">
            <v>0</v>
          </cell>
          <cell r="AG11742" t="str">
            <v>8016225170987</v>
          </cell>
          <cell r="AM11742" t="str">
            <v>V_MER_22</v>
          </cell>
          <cell r="AN11742">
            <v>0</v>
          </cell>
        </row>
        <row r="11743">
          <cell r="A11743" t="str">
            <v>30047999</v>
          </cell>
          <cell r="B11743" t="str">
            <v>MODA</v>
          </cell>
          <cell r="C11743" t="str">
            <v>ACCESSORI PERSONA</v>
          </cell>
          <cell r="D11743" t="str">
            <v>DONNA</v>
          </cell>
          <cell r="E11743" t="str">
            <v>ACCESSORI PERSONALI</v>
          </cell>
          <cell r="F11743" t="str">
            <v>GUANTI</v>
          </cell>
          <cell r="G11743" t="str">
            <v>(Blank)</v>
          </cell>
          <cell r="J11743" t="str">
            <v>GUANTI ANGELA IN LANA VERDE OLIVA CONF. 2</v>
          </cell>
          <cell r="K11743" t="str">
            <v>9810729</v>
          </cell>
          <cell r="L11743" t="str">
            <v>KUMBESHWAR TRADING CENTRE</v>
          </cell>
          <cell r="N11743" t="str">
            <v>NPL</v>
          </cell>
          <cell r="P11743" t="str">
            <v/>
          </cell>
          <cell r="Y11743" t="str">
            <v>FUORI GESTIONE</v>
          </cell>
          <cell r="Z11743" t="str">
            <v/>
          </cell>
          <cell r="AD11743" t="str">
            <v/>
          </cell>
          <cell r="AE11743" t="str">
            <v/>
          </cell>
          <cell r="AM11743" t="str">
            <v>V_MER_22</v>
          </cell>
          <cell r="AN11743">
            <v>0</v>
          </cell>
        </row>
        <row r="11744">
          <cell r="A11744" t="str">
            <v>30048000</v>
          </cell>
          <cell r="B11744" t="str">
            <v>MODA</v>
          </cell>
          <cell r="C11744" t="str">
            <v>ACCESSORI PERSONA</v>
          </cell>
          <cell r="D11744" t="str">
            <v>DONNA</v>
          </cell>
          <cell r="E11744" t="str">
            <v>ACCESSORI PERSONALI</v>
          </cell>
          <cell r="F11744" t="str">
            <v>GUANTI</v>
          </cell>
          <cell r="G11744" t="str">
            <v>(Blank)</v>
          </cell>
          <cell r="J11744" t="str">
            <v>GUANTI ANGELA IN LANA VIOLA CONF. 2</v>
          </cell>
          <cell r="K11744" t="str">
            <v>9810729</v>
          </cell>
          <cell r="L11744" t="str">
            <v>KUMBESHWAR TRADING CENTRE</v>
          </cell>
          <cell r="N11744" t="str">
            <v>NPL</v>
          </cell>
          <cell r="P11744" t="str">
            <v/>
          </cell>
          <cell r="Y11744" t="str">
            <v>FUORI GESTIONE</v>
          </cell>
          <cell r="Z11744" t="str">
            <v/>
          </cell>
          <cell r="AD11744" t="str">
            <v/>
          </cell>
          <cell r="AE11744" t="str">
            <v/>
          </cell>
          <cell r="AM11744" t="str">
            <v>V_MER_22</v>
          </cell>
          <cell r="AN11744">
            <v>0</v>
          </cell>
        </row>
        <row r="11745">
          <cell r="A11745" t="str">
            <v>30048004</v>
          </cell>
          <cell r="B11745" t="str">
            <v>MODA</v>
          </cell>
          <cell r="C11745" t="str">
            <v>ACCESSORI PERSONA</v>
          </cell>
          <cell r="D11745" t="str">
            <v>DONNA</v>
          </cell>
          <cell r="E11745" t="str">
            <v>ACCESSORI PERSONALI</v>
          </cell>
          <cell r="F11745" t="str">
            <v>SCIARPE</v>
          </cell>
          <cell r="G11745" t="str">
            <v>(Blank)</v>
          </cell>
          <cell r="I11745" t="str">
            <v>ai12</v>
          </cell>
          <cell r="J11745" t="str">
            <v>SCIARPA CONNIE IN LANA BIANCO PANNA CONF. 2</v>
          </cell>
          <cell r="K11745" t="str">
            <v>9810729</v>
          </cell>
          <cell r="L11745" t="str">
            <v>KUMBESHWAR TRADING CENTRE</v>
          </cell>
          <cell r="M11745" t="str">
            <v>PREF 50%</v>
          </cell>
          <cell r="N11745" t="str">
            <v>NPL</v>
          </cell>
          <cell r="O11745" t="str">
            <v>CARLOTTA TUROLLA</v>
          </cell>
          <cell r="P11745" t="str">
            <v>PZ</v>
          </cell>
          <cell r="Q11745">
            <v>0.01</v>
          </cell>
          <cell r="R11745">
            <v>2</v>
          </cell>
          <cell r="S11745">
            <v>0</v>
          </cell>
          <cell r="T11745">
            <v>0</v>
          </cell>
          <cell r="U11745">
            <v>0</v>
          </cell>
          <cell r="V11745">
            <v>0</v>
          </cell>
          <cell r="W11745">
            <v>720</v>
          </cell>
          <cell r="X11745">
            <v>120</v>
          </cell>
          <cell r="Y11745" t="str">
            <v>FUORI GESTIONE</v>
          </cell>
          <cell r="Z11745" t="str">
            <v/>
          </cell>
          <cell r="AD11745" t="str">
            <v>PF</v>
          </cell>
          <cell r="AE11745" t="str">
            <v>6117100000</v>
          </cell>
          <cell r="AF11745" t="str">
            <v>0</v>
          </cell>
          <cell r="AG11745" t="str">
            <v>8016225171045</v>
          </cell>
          <cell r="AM11745" t="str">
            <v>V_MER_22</v>
          </cell>
          <cell r="AN11745">
            <v>0</v>
          </cell>
        </row>
        <row r="11746">
          <cell r="A11746" t="str">
            <v>30048005</v>
          </cell>
          <cell r="B11746" t="str">
            <v>MODA</v>
          </cell>
          <cell r="C11746" t="str">
            <v>ACCESSORI PERSONA</v>
          </cell>
          <cell r="D11746" t="str">
            <v>DONNA</v>
          </cell>
          <cell r="E11746" t="str">
            <v>ACCESSORI PERSONALI</v>
          </cell>
          <cell r="F11746" t="str">
            <v>SCIARPE</v>
          </cell>
          <cell r="G11746" t="str">
            <v>(Blank)</v>
          </cell>
          <cell r="I11746" t="str">
            <v>ai12</v>
          </cell>
          <cell r="J11746" t="str">
            <v>SCIARPA CONNIE IN LANA VIOLA CONF. 2</v>
          </cell>
          <cell r="K11746" t="str">
            <v>9810729</v>
          </cell>
          <cell r="L11746" t="str">
            <v>KUMBESHWAR TRADING CENTRE</v>
          </cell>
          <cell r="M11746" t="str">
            <v>PREF 50%</v>
          </cell>
          <cell r="N11746" t="str">
            <v>NPL</v>
          </cell>
          <cell r="O11746" t="str">
            <v>CARLOTTA TUROLLA</v>
          </cell>
          <cell r="P11746" t="str">
            <v>PZ</v>
          </cell>
          <cell r="Q11746">
            <v>0.01</v>
          </cell>
          <cell r="R11746">
            <v>2</v>
          </cell>
          <cell r="S11746">
            <v>0</v>
          </cell>
          <cell r="T11746">
            <v>0</v>
          </cell>
          <cell r="U11746">
            <v>0</v>
          </cell>
          <cell r="V11746">
            <v>0</v>
          </cell>
          <cell r="W11746">
            <v>720</v>
          </cell>
          <cell r="X11746">
            <v>120</v>
          </cell>
          <cell r="Y11746" t="str">
            <v>FUORI GESTIONE</v>
          </cell>
          <cell r="Z11746" t="str">
            <v/>
          </cell>
          <cell r="AD11746" t="str">
            <v>PF</v>
          </cell>
          <cell r="AE11746" t="str">
            <v>6117100000</v>
          </cell>
          <cell r="AF11746" t="str">
            <v>0</v>
          </cell>
          <cell r="AG11746" t="str">
            <v>8016225171052</v>
          </cell>
          <cell r="AM11746" t="str">
            <v>V_MER_22</v>
          </cell>
          <cell r="AN11746">
            <v>0</v>
          </cell>
        </row>
        <row r="11747">
          <cell r="A11747" t="str">
            <v>30048010</v>
          </cell>
          <cell r="B11747" t="str">
            <v>MODA</v>
          </cell>
          <cell r="C11747" t="str">
            <v>ACCESSORI PERSONA</v>
          </cell>
          <cell r="D11747" t="str">
            <v>DONNA</v>
          </cell>
          <cell r="E11747" t="str">
            <v>ACCESSORI PERSONALI</v>
          </cell>
          <cell r="F11747" t="str">
            <v>SCIARPE</v>
          </cell>
          <cell r="G11747" t="str">
            <v>(Blank)</v>
          </cell>
          <cell r="I11747" t="str">
            <v>ai12</v>
          </cell>
          <cell r="J11747" t="str">
            <v>SCIARPA ASIA IN LANA VIOLA CONF. 1</v>
          </cell>
          <cell r="K11747" t="str">
            <v>9810729</v>
          </cell>
          <cell r="L11747" t="str">
            <v>KUMBESHWAR TRADING CENTRE</v>
          </cell>
          <cell r="M11747" t="str">
            <v>PREF 50%</v>
          </cell>
          <cell r="N11747" t="str">
            <v>NPL</v>
          </cell>
          <cell r="O11747" t="str">
            <v>CARLOTTA TUROLLA</v>
          </cell>
          <cell r="P11747" t="str">
            <v>PZ</v>
          </cell>
          <cell r="Q11747">
            <v>0.01</v>
          </cell>
          <cell r="R11747">
            <v>1</v>
          </cell>
          <cell r="S11747">
            <v>0</v>
          </cell>
          <cell r="T11747">
            <v>0</v>
          </cell>
          <cell r="U11747">
            <v>0</v>
          </cell>
          <cell r="V11747">
            <v>0</v>
          </cell>
          <cell r="W11747">
            <v>720</v>
          </cell>
          <cell r="X11747">
            <v>120</v>
          </cell>
          <cell r="Y11747" t="str">
            <v>FUORI GESTIONE</v>
          </cell>
          <cell r="Z11747" t="str">
            <v/>
          </cell>
          <cell r="AD11747" t="str">
            <v>PF</v>
          </cell>
          <cell r="AE11747" t="str">
            <v>6117100000</v>
          </cell>
          <cell r="AF11747" t="str">
            <v>0</v>
          </cell>
          <cell r="AG11747" t="str">
            <v>8016225171106</v>
          </cell>
          <cell r="AM11747" t="str">
            <v>V_MER_22</v>
          </cell>
          <cell r="AN11747">
            <v>0</v>
          </cell>
        </row>
        <row r="11748">
          <cell r="A11748" t="str">
            <v>30048014</v>
          </cell>
          <cell r="B11748" t="str">
            <v>MODA</v>
          </cell>
          <cell r="C11748" t="str">
            <v>ACCESSORI PERSONA</v>
          </cell>
          <cell r="D11748" t="str">
            <v>UNISEX</v>
          </cell>
          <cell r="E11748" t="str">
            <v>ALTRI ACCESSORI</v>
          </cell>
          <cell r="F11748" t="str">
            <v>PORTAMONETE</v>
          </cell>
          <cell r="G11748" t="str">
            <v>(Blank)</v>
          </cell>
          <cell r="J11748" t="str">
            <v>PORTAMONETE EBEN IN LANA VERDE BOSCO/ VERDE OLIVA/ VIOLA CON</v>
          </cell>
          <cell r="K11748" t="str">
            <v>9810729</v>
          </cell>
          <cell r="L11748" t="str">
            <v>KUMBESHWAR TRADING CENTRE</v>
          </cell>
          <cell r="N11748" t="str">
            <v>NPL</v>
          </cell>
          <cell r="P11748" t="str">
            <v/>
          </cell>
          <cell r="Y11748" t="str">
            <v>FUORI GESTIONE</v>
          </cell>
          <cell r="Z11748" t="str">
            <v/>
          </cell>
          <cell r="AD11748" t="str">
            <v/>
          </cell>
          <cell r="AE11748" t="str">
            <v/>
          </cell>
          <cell r="AM11748" t="str">
            <v>V_MER_22</v>
          </cell>
          <cell r="AN11748">
            <v>0</v>
          </cell>
        </row>
        <row r="11749">
          <cell r="A11749" t="str">
            <v>30048027</v>
          </cell>
          <cell r="B11749" t="str">
            <v>MODA</v>
          </cell>
          <cell r="C11749" t="str">
            <v>BIGIOTTERIA E GIOIELLERIA</v>
          </cell>
          <cell r="D11749" t="str">
            <v>DONNA</v>
          </cell>
          <cell r="E11749" t="str">
            <v>BRACCIALI</v>
          </cell>
          <cell r="F11749" t="str">
            <v>BIGIOTTERIA</v>
          </cell>
          <cell r="G11749" t="str">
            <v>(Blank)</v>
          </cell>
          <cell r="I11749" t="str">
            <v>ai12</v>
          </cell>
          <cell r="J11749" t="str">
            <v>BRACCIALE"TRAPASSO" IN CERAMICA COL. GRIGIO/PRUGNA</v>
          </cell>
          <cell r="K11749" t="str">
            <v>9810068</v>
          </cell>
          <cell r="L11749" t="str">
            <v>ALLPA S.A.C.</v>
          </cell>
          <cell r="M11749" t="str">
            <v>PREF 50%</v>
          </cell>
          <cell r="N11749" t="str">
            <v>PER</v>
          </cell>
          <cell r="O11749" t="str">
            <v>CARLOTTA TUROLLA</v>
          </cell>
          <cell r="P11749" t="str">
            <v>PZ</v>
          </cell>
          <cell r="Q11749">
            <v>0.01</v>
          </cell>
          <cell r="R11749">
            <v>1</v>
          </cell>
          <cell r="S11749">
            <v>0</v>
          </cell>
          <cell r="T11749">
            <v>0</v>
          </cell>
          <cell r="U11749">
            <v>0</v>
          </cell>
          <cell r="V11749">
            <v>0</v>
          </cell>
          <cell r="W11749">
            <v>720</v>
          </cell>
          <cell r="X11749">
            <v>120</v>
          </cell>
          <cell r="Y11749" t="str">
            <v>FUORI GESTIONE</v>
          </cell>
          <cell r="Z11749" t="str">
            <v/>
          </cell>
          <cell r="AD11749" t="str">
            <v>PF</v>
          </cell>
          <cell r="AE11749" t="str">
            <v>7117900000</v>
          </cell>
          <cell r="AF11749" t="str">
            <v>0</v>
          </cell>
          <cell r="AG11749" t="str">
            <v>8016225171274</v>
          </cell>
          <cell r="AL11749">
            <v>0</v>
          </cell>
          <cell r="AM11749" t="str">
            <v>V_MER_22</v>
          </cell>
          <cell r="AN11749">
            <v>0</v>
          </cell>
        </row>
        <row r="11750">
          <cell r="A11750" t="str">
            <v>30048028</v>
          </cell>
          <cell r="B11750" t="str">
            <v>MODA</v>
          </cell>
          <cell r="C11750" t="str">
            <v>BIGIOTTERIA E GIOIELLERIA</v>
          </cell>
          <cell r="D11750" t="str">
            <v>DONNA</v>
          </cell>
          <cell r="E11750" t="str">
            <v>BRACCIALI</v>
          </cell>
          <cell r="F11750" t="str">
            <v>BIGIOTTERIA</v>
          </cell>
          <cell r="G11750" t="str">
            <v>(Blank)</v>
          </cell>
          <cell r="J11750" t="str">
            <v>BRACCIALE"TRAPASSO" IN CERAMICA COL.BLU/VERDE</v>
          </cell>
          <cell r="K11750" t="str">
            <v>9810068</v>
          </cell>
          <cell r="L11750" t="str">
            <v>ALLPA S.A.C.</v>
          </cell>
          <cell r="N11750" t="str">
            <v>PER</v>
          </cell>
          <cell r="P11750" t="str">
            <v/>
          </cell>
          <cell r="Y11750" t="str">
            <v>FUORI GESTIONE</v>
          </cell>
          <cell r="Z11750" t="str">
            <v/>
          </cell>
          <cell r="AD11750" t="str">
            <v/>
          </cell>
          <cell r="AE11750" t="str">
            <v/>
          </cell>
          <cell r="AM11750" t="str">
            <v>V_MER_22</v>
          </cell>
          <cell r="AN11750">
            <v>0</v>
          </cell>
        </row>
        <row r="11751">
          <cell r="A11751" t="str">
            <v>30048033</v>
          </cell>
          <cell r="B11751" t="str">
            <v>MODA</v>
          </cell>
          <cell r="C11751" t="str">
            <v>BIGIOTTERIA E GIOIELLERIA</v>
          </cell>
          <cell r="D11751" t="str">
            <v>DONNA</v>
          </cell>
          <cell r="E11751" t="str">
            <v>COLLANE E PENDENTI</v>
          </cell>
          <cell r="F11751" t="str">
            <v>BIGIOTTERIA</v>
          </cell>
          <cell r="G11751" t="str">
            <v>(Blank)</v>
          </cell>
          <cell r="I11751" t="str">
            <v>ai12</v>
          </cell>
          <cell r="J11751" t="str">
            <v>COLLANA "HIPPY" IN CERAMICA</v>
          </cell>
          <cell r="K11751" t="str">
            <v>9810068</v>
          </cell>
          <cell r="L11751" t="str">
            <v>ALLPA S.A.C.</v>
          </cell>
          <cell r="M11751" t="str">
            <v>PREF 50%</v>
          </cell>
          <cell r="N11751" t="str">
            <v>PER</v>
          </cell>
          <cell r="O11751" t="str">
            <v>CARLOTTA TUROLLA</v>
          </cell>
          <cell r="P11751" t="str">
            <v>PZ</v>
          </cell>
          <cell r="Q11751">
            <v>0.01</v>
          </cell>
          <cell r="R11751">
            <v>1</v>
          </cell>
          <cell r="S11751">
            <v>0</v>
          </cell>
          <cell r="T11751">
            <v>0</v>
          </cell>
          <cell r="U11751">
            <v>0</v>
          </cell>
          <cell r="V11751">
            <v>0</v>
          </cell>
          <cell r="W11751">
            <v>720</v>
          </cell>
          <cell r="X11751">
            <v>120</v>
          </cell>
          <cell r="Y11751" t="str">
            <v>ESAURIMENTO</v>
          </cell>
          <cell r="Z11751" t="str">
            <v/>
          </cell>
          <cell r="AD11751" t="str">
            <v>PF</v>
          </cell>
          <cell r="AE11751" t="str">
            <v>7117900000</v>
          </cell>
          <cell r="AF11751" t="str">
            <v>0</v>
          </cell>
          <cell r="AG11751" t="str">
            <v>8016225171335</v>
          </cell>
          <cell r="AM11751" t="str">
            <v>V_MER_22</v>
          </cell>
          <cell r="AN11751">
            <v>0</v>
          </cell>
        </row>
        <row r="11752">
          <cell r="A11752" t="str">
            <v>30048034</v>
          </cell>
          <cell r="B11752" t="str">
            <v>MODA</v>
          </cell>
          <cell r="C11752" t="str">
            <v>BIGIOTTERIA E GIOIELLERIA</v>
          </cell>
          <cell r="D11752" t="str">
            <v>DONNA</v>
          </cell>
          <cell r="E11752" t="str">
            <v>COLLANE E PENDENTI</v>
          </cell>
          <cell r="F11752" t="str">
            <v>BIGIOTTERIA</v>
          </cell>
          <cell r="G11752" t="str">
            <v>(Blank)</v>
          </cell>
          <cell r="I11752" t="str">
            <v>ai12</v>
          </cell>
          <cell r="J11752" t="str">
            <v>COLLANA "GIPSY" IN CERAMICA</v>
          </cell>
          <cell r="K11752" t="str">
            <v/>
          </cell>
          <cell r="O11752" t="str">
            <v>CARLOTTA TUROLLA</v>
          </cell>
          <cell r="P11752" t="str">
            <v>PZ</v>
          </cell>
          <cell r="Q11752">
            <v>0.1</v>
          </cell>
          <cell r="R11752">
            <v>1</v>
          </cell>
          <cell r="S11752">
            <v>0</v>
          </cell>
          <cell r="T11752">
            <v>0</v>
          </cell>
          <cell r="U11752">
            <v>0</v>
          </cell>
          <cell r="V11752">
            <v>0</v>
          </cell>
          <cell r="W11752">
            <v>720</v>
          </cell>
          <cell r="X11752">
            <v>120</v>
          </cell>
          <cell r="Y11752" t="str">
            <v>ESAURIMENTO</v>
          </cell>
          <cell r="Z11752" t="str">
            <v/>
          </cell>
          <cell r="AD11752" t="str">
            <v>PF</v>
          </cell>
          <cell r="AE11752" t="str">
            <v>7117900000</v>
          </cell>
          <cell r="AF11752" t="str">
            <v>0</v>
          </cell>
          <cell r="AG11752" t="str">
            <v>8016225171342</v>
          </cell>
          <cell r="AK11752">
            <v>8</v>
          </cell>
          <cell r="AL11752">
            <v>8</v>
          </cell>
          <cell r="AM11752" t="str">
            <v>V_MER_22</v>
          </cell>
          <cell r="AN11752">
            <v>3.43</v>
          </cell>
        </row>
        <row r="11753">
          <cell r="A11753" t="str">
            <v>30048035</v>
          </cell>
          <cell r="B11753" t="str">
            <v>MODA</v>
          </cell>
          <cell r="C11753" t="str">
            <v>BIGIOTTERIA E GIOIELLERIA</v>
          </cell>
          <cell r="D11753" t="str">
            <v>DONNA</v>
          </cell>
          <cell r="E11753" t="str">
            <v>BRACCIALI</v>
          </cell>
          <cell r="F11753" t="str">
            <v>BIGIOTTERIA</v>
          </cell>
          <cell r="G11753" t="str">
            <v>(Blank)</v>
          </cell>
          <cell r="J11753" t="str">
            <v>BRACCIALE "GIPSY"  IN CERAMICA</v>
          </cell>
          <cell r="K11753" t="str">
            <v>9810068</v>
          </cell>
          <cell r="L11753" t="str">
            <v>ALLPA S.A.C.</v>
          </cell>
          <cell r="N11753" t="str">
            <v>PER</v>
          </cell>
          <cell r="P11753" t="str">
            <v/>
          </cell>
          <cell r="Y11753" t="str">
            <v>ESAURIMENTO</v>
          </cell>
          <cell r="Z11753" t="str">
            <v/>
          </cell>
          <cell r="AD11753" t="str">
            <v/>
          </cell>
          <cell r="AE11753" t="str">
            <v/>
          </cell>
          <cell r="AM11753" t="str">
            <v>V_MER_22</v>
          </cell>
          <cell r="AN11753">
            <v>0</v>
          </cell>
        </row>
        <row r="11754">
          <cell r="A11754" t="str">
            <v>30048038</v>
          </cell>
          <cell r="B11754" t="str">
            <v>MODA</v>
          </cell>
          <cell r="C11754" t="str">
            <v>BIGIOTTERIA E GIOIELLERIA</v>
          </cell>
          <cell r="D11754" t="str">
            <v>DONNA</v>
          </cell>
          <cell r="E11754" t="str">
            <v>BRACCIALI</v>
          </cell>
          <cell r="F11754" t="str">
            <v>BIGIOTTERIA</v>
          </cell>
          <cell r="G11754" t="str">
            <v>(Blank)</v>
          </cell>
          <cell r="J11754" t="str">
            <v>BRACCIALE AVVOLGENTE "ASTRATTO" IN OTTONE E SMALTO</v>
          </cell>
          <cell r="K11754" t="str">
            <v/>
          </cell>
          <cell r="P11754" t="str">
            <v/>
          </cell>
          <cell r="Y11754" t="str">
            <v>FUORI GESTIONE</v>
          </cell>
          <cell r="Z11754" t="str">
            <v/>
          </cell>
          <cell r="AD11754" t="str">
            <v/>
          </cell>
          <cell r="AE11754" t="str">
            <v/>
          </cell>
          <cell r="AM11754" t="str">
            <v>V_MER_22</v>
          </cell>
          <cell r="AN11754">
            <v>0</v>
          </cell>
        </row>
        <row r="11755">
          <cell r="A11755" t="str">
            <v>30048042</v>
          </cell>
          <cell r="B11755" t="str">
            <v>MODA</v>
          </cell>
          <cell r="C11755" t="str">
            <v>BIGIOTTERIA E GIOIELLERIA</v>
          </cell>
          <cell r="D11755" t="str">
            <v>DONNA</v>
          </cell>
          <cell r="E11755" t="str">
            <v>BRACCIALI</v>
          </cell>
          <cell r="F11755" t="str">
            <v>BIGIOTTERIA</v>
          </cell>
          <cell r="G11755" t="str">
            <v>(Blank)</v>
          </cell>
          <cell r="I11755" t="str">
            <v>ai12</v>
          </cell>
          <cell r="J11755" t="str">
            <v>BRACCIALE UNISEX "GIRO" IN PELLE E METALLO</v>
          </cell>
          <cell r="K11755" t="str">
            <v/>
          </cell>
          <cell r="O11755" t="str">
            <v>CARLOTTA TUROLLA</v>
          </cell>
          <cell r="P11755" t="str">
            <v>PZ</v>
          </cell>
          <cell r="Q11755">
            <v>0.01</v>
          </cell>
          <cell r="R11755">
            <v>1</v>
          </cell>
          <cell r="S11755">
            <v>0</v>
          </cell>
          <cell r="T11755">
            <v>0</v>
          </cell>
          <cell r="U11755">
            <v>0</v>
          </cell>
          <cell r="V11755">
            <v>0</v>
          </cell>
          <cell r="W11755">
            <v>720</v>
          </cell>
          <cell r="X11755">
            <v>120</v>
          </cell>
          <cell r="Y11755" t="str">
            <v>FUORI GESTIONE</v>
          </cell>
          <cell r="Z11755" t="str">
            <v/>
          </cell>
          <cell r="AD11755" t="str">
            <v>PF</v>
          </cell>
          <cell r="AE11755" t="str">
            <v>7117900000</v>
          </cell>
          <cell r="AF11755" t="str">
            <v>0</v>
          </cell>
          <cell r="AG11755" t="str">
            <v>8016225171427</v>
          </cell>
          <cell r="AL11755">
            <v>0</v>
          </cell>
          <cell r="AM11755" t="str">
            <v>V_MER_22</v>
          </cell>
          <cell r="AN11755">
            <v>0</v>
          </cell>
        </row>
        <row r="11756">
          <cell r="A11756" t="str">
            <v>30048045</v>
          </cell>
          <cell r="B11756" t="str">
            <v>MODA</v>
          </cell>
          <cell r="C11756" t="str">
            <v>BIGIOTTERIA E GIOIELLERIA</v>
          </cell>
          <cell r="D11756" t="str">
            <v>DONNA</v>
          </cell>
          <cell r="E11756" t="str">
            <v>BRACCIALI</v>
          </cell>
          <cell r="F11756" t="str">
            <v>BIGIOTTERIA</v>
          </cell>
          <cell r="G11756" t="str">
            <v>(Blank)</v>
          </cell>
          <cell r="J11756" t="str">
            <v>BANGLE MULTIPLO "GEOMETRIE" IN LEGNO NATURALE</v>
          </cell>
          <cell r="K11756" t="str">
            <v>9810837</v>
          </cell>
          <cell r="L11756" t="str">
            <v>ASHA HANDICRAFTS ASSOCIATION</v>
          </cell>
          <cell r="N11756" t="str">
            <v>IND</v>
          </cell>
          <cell r="P11756" t="str">
            <v/>
          </cell>
          <cell r="Y11756" t="str">
            <v>FUORI GESTIONE</v>
          </cell>
          <cell r="Z11756" t="str">
            <v/>
          </cell>
          <cell r="AD11756" t="str">
            <v/>
          </cell>
          <cell r="AE11756" t="str">
            <v/>
          </cell>
          <cell r="AM11756" t="str">
            <v>V_MER_22</v>
          </cell>
          <cell r="AN11756">
            <v>0</v>
          </cell>
        </row>
        <row r="11757">
          <cell r="A11757" t="str">
            <v>30048047</v>
          </cell>
          <cell r="B11757" t="str">
            <v>MODA</v>
          </cell>
          <cell r="C11757" t="str">
            <v>BIGIOTTERIA E GIOIELLERIA</v>
          </cell>
          <cell r="D11757" t="str">
            <v>DONNA</v>
          </cell>
          <cell r="E11757" t="str">
            <v>BRACCIALI</v>
          </cell>
          <cell r="F11757" t="str">
            <v>BIGIOTTERIA</v>
          </cell>
          <cell r="G11757" t="str">
            <v>(Blank)</v>
          </cell>
          <cell r="J11757" t="str">
            <v>BANGLE MULTIPLO "MODERNO" LEGNO E OTTONE ARGENTATO</v>
          </cell>
          <cell r="K11757" t="str">
            <v>9810837</v>
          </cell>
          <cell r="L11757" t="str">
            <v>ASHA HANDICRAFTS ASSOCIATION</v>
          </cell>
          <cell r="N11757" t="str">
            <v>IND</v>
          </cell>
          <cell r="P11757" t="str">
            <v/>
          </cell>
          <cell r="Y11757" t="str">
            <v>FUORI GESTIONE</v>
          </cell>
          <cell r="Z11757" t="str">
            <v/>
          </cell>
          <cell r="AD11757" t="str">
            <v/>
          </cell>
          <cell r="AE11757" t="str">
            <v/>
          </cell>
          <cell r="AM11757" t="str">
            <v>V_MER_22</v>
          </cell>
          <cell r="AN11757">
            <v>0</v>
          </cell>
        </row>
        <row r="11758">
          <cell r="A11758" t="str">
            <v>30048051</v>
          </cell>
          <cell r="B11758" t="str">
            <v>MODA</v>
          </cell>
          <cell r="C11758" t="str">
            <v>BIGIOTTERIA E GIOIELLERIA</v>
          </cell>
          <cell r="D11758" t="str">
            <v>DONNA</v>
          </cell>
          <cell r="E11758" t="str">
            <v>BRACCIALI</v>
          </cell>
          <cell r="F11758" t="str">
            <v>BIGIOTTERIA</v>
          </cell>
          <cell r="G11758" t="str">
            <v>(Blank)</v>
          </cell>
          <cell r="J11758" t="str">
            <v>BRACCIALE "RAMO" IN LEGNO NATURALE</v>
          </cell>
          <cell r="K11758" t="str">
            <v>9810837</v>
          </cell>
          <cell r="L11758" t="str">
            <v>ASHA HANDICRAFTS ASSOCIATION</v>
          </cell>
          <cell r="N11758" t="str">
            <v>IND</v>
          </cell>
          <cell r="P11758" t="str">
            <v/>
          </cell>
          <cell r="Y11758" t="str">
            <v>FUORI GESTIONE</v>
          </cell>
          <cell r="Z11758" t="str">
            <v/>
          </cell>
          <cell r="AD11758" t="str">
            <v/>
          </cell>
          <cell r="AE11758" t="str">
            <v/>
          </cell>
          <cell r="AM11758" t="str">
            <v>V_MER_22</v>
          </cell>
          <cell r="AN11758">
            <v>0</v>
          </cell>
        </row>
        <row r="11759">
          <cell r="A11759" t="str">
            <v>30048062</v>
          </cell>
          <cell r="B11759" t="str">
            <v>MODA</v>
          </cell>
          <cell r="C11759" t="str">
            <v>BIGIOTTERIA E GIOIELLERIA</v>
          </cell>
          <cell r="D11759" t="str">
            <v>DONNA</v>
          </cell>
          <cell r="E11759" t="str">
            <v>COLLANE E PENDENTI</v>
          </cell>
          <cell r="F11759" t="str">
            <v>BIGIOTTERIA</v>
          </cell>
          <cell r="G11759" t="str">
            <v>(Blank)</v>
          </cell>
          <cell r="I11759" t="str">
            <v>ai12</v>
          </cell>
          <cell r="J11759" t="str">
            <v>COLLANA "SERENITÓ"IN PIETRA, PERLINE IN VETRO E OTTONE</v>
          </cell>
          <cell r="K11759" t="str">
            <v/>
          </cell>
          <cell r="O11759" t="str">
            <v>CARLOTTA TUROLLA</v>
          </cell>
          <cell r="P11759" t="str">
            <v>PZ</v>
          </cell>
          <cell r="Q11759">
            <v>0.04</v>
          </cell>
          <cell r="R11759">
            <v>1</v>
          </cell>
          <cell r="S11759">
            <v>0</v>
          </cell>
          <cell r="T11759">
            <v>0</v>
          </cell>
          <cell r="U11759">
            <v>0</v>
          </cell>
          <cell r="V11759">
            <v>0</v>
          </cell>
          <cell r="W11759">
            <v>720</v>
          </cell>
          <cell r="X11759">
            <v>120</v>
          </cell>
          <cell r="Y11759" t="str">
            <v>FUORI GESTIONE</v>
          </cell>
          <cell r="Z11759" t="str">
            <v/>
          </cell>
          <cell r="AD11759" t="str">
            <v>PF</v>
          </cell>
          <cell r="AE11759" t="str">
            <v>7117900000</v>
          </cell>
          <cell r="AF11759" t="str">
            <v>0</v>
          </cell>
          <cell r="AG11759" t="str">
            <v>8016225171625</v>
          </cell>
          <cell r="AM11759" t="str">
            <v>V_MER_22</v>
          </cell>
          <cell r="AN11759">
            <v>0</v>
          </cell>
        </row>
        <row r="11760">
          <cell r="A11760" t="str">
            <v>30048088</v>
          </cell>
          <cell r="B11760" t="str">
            <v>MODA</v>
          </cell>
          <cell r="C11760" t="str">
            <v>BIGIOTTERIA E GIOIELLERIA</v>
          </cell>
          <cell r="D11760" t="str">
            <v>DONNA</v>
          </cell>
          <cell r="E11760" t="str">
            <v>COLLANE E PENDENTI</v>
          </cell>
          <cell r="F11760" t="str">
            <v>BIGIOTTERIA</v>
          </cell>
          <cell r="G11760" t="str">
            <v>(Blank)</v>
          </cell>
          <cell r="I11760" t="str">
            <v>ai12</v>
          </cell>
          <cell r="J11760" t="str">
            <v>COLLANA "INDIA" IN TESSUTO RICICLATO</v>
          </cell>
          <cell r="K11760" t="str">
            <v/>
          </cell>
          <cell r="O11760" t="str">
            <v>CARLOTTA TUROLLA</v>
          </cell>
          <cell r="P11760" t="str">
            <v>PZ</v>
          </cell>
          <cell r="Q11760">
            <v>0.1</v>
          </cell>
          <cell r="R11760">
            <v>1</v>
          </cell>
          <cell r="S11760">
            <v>0</v>
          </cell>
          <cell r="T11760">
            <v>0</v>
          </cell>
          <cell r="U11760">
            <v>0</v>
          </cell>
          <cell r="V11760">
            <v>0</v>
          </cell>
          <cell r="W11760">
            <v>720</v>
          </cell>
          <cell r="X11760">
            <v>120</v>
          </cell>
          <cell r="Y11760" t="str">
            <v>FUORI GESTIONE</v>
          </cell>
          <cell r="Z11760" t="str">
            <v/>
          </cell>
          <cell r="AD11760" t="str">
            <v>PF</v>
          </cell>
          <cell r="AE11760" t="str">
            <v>7117900000</v>
          </cell>
          <cell r="AF11760" t="str">
            <v>0</v>
          </cell>
          <cell r="AG11760" t="str">
            <v>8016225171892</v>
          </cell>
          <cell r="AM11760" t="str">
            <v>V_MER_22</v>
          </cell>
          <cell r="AN11760">
            <v>0</v>
          </cell>
        </row>
        <row r="11761">
          <cell r="A11761" t="str">
            <v>30048089</v>
          </cell>
          <cell r="B11761" t="str">
            <v>MODA</v>
          </cell>
          <cell r="C11761" t="str">
            <v>BIGIOTTERIA E GIOIELLERIA</v>
          </cell>
          <cell r="D11761" t="str">
            <v>DONNA</v>
          </cell>
          <cell r="E11761" t="str">
            <v>COLLANE E PENDENTI</v>
          </cell>
          <cell r="F11761" t="str">
            <v>BIGIOTTERIA</v>
          </cell>
          <cell r="G11761" t="str">
            <v>(Blank)</v>
          </cell>
          <cell r="J11761" t="str">
            <v>COLLANA "INDIA" IN TESSUTO RICICLATO</v>
          </cell>
          <cell r="K11761" t="str">
            <v>9810095</v>
          </cell>
          <cell r="L11761" t="str">
            <v>CREATIVE HANDICRAFTS  (INDIA)</v>
          </cell>
          <cell r="N11761" t="str">
            <v>IND</v>
          </cell>
          <cell r="P11761" t="str">
            <v/>
          </cell>
          <cell r="Y11761" t="str">
            <v>ESAURIMENTO</v>
          </cell>
          <cell r="Z11761" t="str">
            <v/>
          </cell>
          <cell r="AD11761" t="str">
            <v/>
          </cell>
          <cell r="AE11761" t="str">
            <v/>
          </cell>
          <cell r="AM11761" t="str">
            <v>V_MER_22</v>
          </cell>
          <cell r="AN11761">
            <v>0</v>
          </cell>
        </row>
        <row r="11762">
          <cell r="A11762" t="str">
            <v>30048090</v>
          </cell>
          <cell r="B11762" t="str">
            <v>MODA</v>
          </cell>
          <cell r="C11762" t="str">
            <v>BIGIOTTERIA E GIOIELLERIA</v>
          </cell>
          <cell r="D11762" t="str">
            <v>DONNA</v>
          </cell>
          <cell r="E11762" t="str">
            <v>COLLANE E PENDENTI</v>
          </cell>
          <cell r="F11762" t="str">
            <v>BIGIOTTERIA</v>
          </cell>
          <cell r="G11762" t="str">
            <v>(Blank)</v>
          </cell>
          <cell r="I11762" t="str">
            <v>ai12</v>
          </cell>
          <cell r="J11762" t="str">
            <v>COLLANA "INVERNO" IN SETA</v>
          </cell>
          <cell r="K11762" t="str">
            <v>9810095</v>
          </cell>
          <cell r="L11762" t="str">
            <v>CREATIVE HANDICRAFTS  (INDIA)</v>
          </cell>
          <cell r="M11762" t="str">
            <v>PREF 50%</v>
          </cell>
          <cell r="N11762" t="str">
            <v>IND</v>
          </cell>
          <cell r="O11762" t="str">
            <v>CARLOTTA TUROLLA</v>
          </cell>
          <cell r="P11762" t="str">
            <v>PZ</v>
          </cell>
          <cell r="Q11762">
            <v>0.01</v>
          </cell>
          <cell r="R11762">
            <v>2</v>
          </cell>
          <cell r="S11762">
            <v>0</v>
          </cell>
          <cell r="T11762">
            <v>0</v>
          </cell>
          <cell r="U11762">
            <v>0</v>
          </cell>
          <cell r="V11762">
            <v>0</v>
          </cell>
          <cell r="W11762">
            <v>720</v>
          </cell>
          <cell r="X11762">
            <v>120</v>
          </cell>
          <cell r="Y11762" t="str">
            <v>ESAURIMENTO</v>
          </cell>
          <cell r="Z11762" t="str">
            <v/>
          </cell>
          <cell r="AD11762" t="str">
            <v>PF</v>
          </cell>
          <cell r="AE11762" t="str">
            <v>7117900000</v>
          </cell>
          <cell r="AF11762" t="str">
            <v>0</v>
          </cell>
          <cell r="AG11762" t="str">
            <v>8016225171915</v>
          </cell>
          <cell r="AM11762" t="str">
            <v>V_MER_22</v>
          </cell>
          <cell r="AN11762">
            <v>0</v>
          </cell>
        </row>
        <row r="11763">
          <cell r="A11763" t="str">
            <v>30048092</v>
          </cell>
          <cell r="B11763" t="str">
            <v>MODA</v>
          </cell>
          <cell r="C11763" t="str">
            <v>BIGIOTTERIA E GIOIELLERIA</v>
          </cell>
          <cell r="D11763" t="str">
            <v>DONNA</v>
          </cell>
          <cell r="E11763" t="str">
            <v>COLLANE E PENDENTI</v>
          </cell>
          <cell r="F11763" t="str">
            <v>BIGIOTTERIA</v>
          </cell>
          <cell r="G11763" t="str">
            <v>(Blank)</v>
          </cell>
          <cell r="I11763" t="str">
            <v>ai12</v>
          </cell>
          <cell r="J11763" t="str">
            <v>BRACIALETTO "INVERNO" IN SETA</v>
          </cell>
          <cell r="K11763" t="str">
            <v/>
          </cell>
          <cell r="O11763" t="str">
            <v>CARLOTTA TUROLLA</v>
          </cell>
          <cell r="P11763" t="str">
            <v>PZ</v>
          </cell>
          <cell r="Q11763">
            <v>0</v>
          </cell>
          <cell r="R11763">
            <v>2</v>
          </cell>
          <cell r="S11763">
            <v>0</v>
          </cell>
          <cell r="T11763">
            <v>0</v>
          </cell>
          <cell r="U11763">
            <v>0</v>
          </cell>
          <cell r="V11763">
            <v>0</v>
          </cell>
          <cell r="W11763">
            <v>720</v>
          </cell>
          <cell r="X11763">
            <v>120</v>
          </cell>
          <cell r="Y11763" t="str">
            <v>ESAURIMENTO</v>
          </cell>
          <cell r="Z11763" t="str">
            <v/>
          </cell>
          <cell r="AD11763" t="str">
            <v>PF</v>
          </cell>
          <cell r="AE11763" t="str">
            <v>7117900000</v>
          </cell>
          <cell r="AF11763" t="str">
            <v>0</v>
          </cell>
          <cell r="AG11763" t="str">
            <v>8016225171939</v>
          </cell>
          <cell r="AL11763">
            <v>0</v>
          </cell>
          <cell r="AM11763" t="str">
            <v>V_MER_22</v>
          </cell>
          <cell r="AN11763">
            <v>0</v>
          </cell>
        </row>
        <row r="11764">
          <cell r="A11764" t="str">
            <v>30048100</v>
          </cell>
          <cell r="B11764" t="str">
            <v>MODA</v>
          </cell>
          <cell r="C11764" t="str">
            <v>BIGIOTTERIA E GIOIELLERIA</v>
          </cell>
          <cell r="D11764" t="str">
            <v>DONNA</v>
          </cell>
          <cell r="E11764" t="str">
            <v>BRACCIALI</v>
          </cell>
          <cell r="F11764" t="str">
            <v>BIGIOTTERIA</v>
          </cell>
          <cell r="G11764" t="str">
            <v>(Blank)</v>
          </cell>
          <cell r="I11764" t="str">
            <v>ai12</v>
          </cell>
          <cell r="J11764" t="str">
            <v>BRACCIALE RIGIDO "SFINGE" IN OTTONE INCISO</v>
          </cell>
          <cell r="K11764" t="str">
            <v>9814621</v>
          </cell>
          <cell r="L11764" t="str">
            <v>EGYPT CRAFTS / FAIR TRADE EGYPT</v>
          </cell>
          <cell r="M11764" t="str">
            <v>PREF 50%</v>
          </cell>
          <cell r="N11764" t="str">
            <v>EGY</v>
          </cell>
          <cell r="O11764" t="str">
            <v>CARLOTTA TUROLLA</v>
          </cell>
          <cell r="P11764" t="str">
            <v>PZ</v>
          </cell>
          <cell r="Q11764">
            <v>0.05</v>
          </cell>
          <cell r="R11764">
            <v>1</v>
          </cell>
          <cell r="S11764">
            <v>0</v>
          </cell>
          <cell r="T11764">
            <v>0</v>
          </cell>
          <cell r="U11764">
            <v>0</v>
          </cell>
          <cell r="V11764">
            <v>0</v>
          </cell>
          <cell r="W11764">
            <v>720</v>
          </cell>
          <cell r="X11764">
            <v>120</v>
          </cell>
          <cell r="Y11764" t="str">
            <v>FUORI GESTIONE</v>
          </cell>
          <cell r="Z11764" t="str">
            <v/>
          </cell>
          <cell r="AD11764" t="str">
            <v>PF</v>
          </cell>
          <cell r="AE11764" t="str">
            <v>7117190090</v>
          </cell>
          <cell r="AF11764" t="str">
            <v>0</v>
          </cell>
          <cell r="AG11764" t="str">
            <v>8016225172011</v>
          </cell>
          <cell r="AM11764" t="str">
            <v>V_MER_22</v>
          </cell>
          <cell r="AN11764">
            <v>0</v>
          </cell>
        </row>
        <row r="11765">
          <cell r="A11765" t="str">
            <v>30048103</v>
          </cell>
          <cell r="B11765" t="str">
            <v>MODA</v>
          </cell>
          <cell r="C11765" t="str">
            <v>BIGIOTTERIA E GIOIELLERIA</v>
          </cell>
          <cell r="D11765" t="str">
            <v>DONNA</v>
          </cell>
          <cell r="E11765" t="str">
            <v>ANELLI</v>
          </cell>
          <cell r="F11765" t="str">
            <v>BIGIOTTERIA</v>
          </cell>
          <cell r="G11765" t="str">
            <v>(Blank)</v>
          </cell>
          <cell r="I11765" t="str">
            <v>ai12</v>
          </cell>
          <cell r="J11765" t="str">
            <v>ANELLO "SCUDO" IN CORNO</v>
          </cell>
          <cell r="K11765" t="str">
            <v>9814621</v>
          </cell>
          <cell r="L11765" t="str">
            <v>EGYPT CRAFTS / FAIR TRADE EGYPT</v>
          </cell>
          <cell r="M11765" t="str">
            <v>PREF 50%</v>
          </cell>
          <cell r="N11765" t="str">
            <v>EGY</v>
          </cell>
          <cell r="O11765" t="str">
            <v>CARLOTTA TUROLLA</v>
          </cell>
          <cell r="P11765" t="str">
            <v>PZ</v>
          </cell>
          <cell r="Q11765">
            <v>1.4E-2</v>
          </cell>
          <cell r="R11765">
            <v>2</v>
          </cell>
          <cell r="S11765">
            <v>0</v>
          </cell>
          <cell r="T11765">
            <v>0</v>
          </cell>
          <cell r="U11765">
            <v>0</v>
          </cell>
          <cell r="V11765">
            <v>0</v>
          </cell>
          <cell r="W11765">
            <v>720</v>
          </cell>
          <cell r="X11765">
            <v>120</v>
          </cell>
          <cell r="Y11765" t="str">
            <v>FUORI GESTIONE</v>
          </cell>
          <cell r="Z11765" t="str">
            <v/>
          </cell>
          <cell r="AD11765" t="str">
            <v>PF</v>
          </cell>
          <cell r="AE11765" t="str">
            <v>7117900000</v>
          </cell>
          <cell r="AF11765" t="str">
            <v>0</v>
          </cell>
          <cell r="AG11765" t="str">
            <v>8016225172042</v>
          </cell>
          <cell r="AL11765">
            <v>0</v>
          </cell>
          <cell r="AM11765" t="str">
            <v>V_MER_22</v>
          </cell>
          <cell r="AN11765">
            <v>0</v>
          </cell>
        </row>
        <row r="11766">
          <cell r="A11766" t="str">
            <v>30048104</v>
          </cell>
          <cell r="B11766" t="str">
            <v>MODA</v>
          </cell>
          <cell r="C11766" t="str">
            <v>BIGIOTTERIA E GIOIELLERIA</v>
          </cell>
          <cell r="D11766" t="str">
            <v>DONNA</v>
          </cell>
          <cell r="E11766" t="str">
            <v>BRACCIALI</v>
          </cell>
          <cell r="F11766" t="str">
            <v>BIGIOTTERIA</v>
          </cell>
          <cell r="G11766" t="str">
            <v>(Blank)</v>
          </cell>
          <cell r="I11766" t="str">
            <v>ai12</v>
          </cell>
          <cell r="J11766" t="str">
            <v>BRACCIALE "SCHIAVA" IN CORNO</v>
          </cell>
          <cell r="K11766" t="str">
            <v/>
          </cell>
          <cell r="O11766" t="str">
            <v>CARLOTTA TUROLLA</v>
          </cell>
          <cell r="P11766" t="str">
            <v>PZ</v>
          </cell>
          <cell r="Q11766">
            <v>0.03</v>
          </cell>
          <cell r="R11766">
            <v>2</v>
          </cell>
          <cell r="S11766">
            <v>0</v>
          </cell>
          <cell r="T11766">
            <v>0</v>
          </cell>
          <cell r="U11766">
            <v>0</v>
          </cell>
          <cell r="V11766">
            <v>0</v>
          </cell>
          <cell r="W11766">
            <v>720</v>
          </cell>
          <cell r="X11766">
            <v>120</v>
          </cell>
          <cell r="Y11766" t="str">
            <v>ESAURIMENTO</v>
          </cell>
          <cell r="Z11766" t="str">
            <v/>
          </cell>
          <cell r="AD11766" t="str">
            <v>PF</v>
          </cell>
          <cell r="AE11766" t="str">
            <v>7117900000</v>
          </cell>
          <cell r="AF11766" t="str">
            <v>0</v>
          </cell>
          <cell r="AG11766" t="str">
            <v>8016225172059</v>
          </cell>
          <cell r="AL11766">
            <v>165</v>
          </cell>
          <cell r="AM11766" t="str">
            <v>V_MER_22</v>
          </cell>
          <cell r="AN11766">
            <v>3.26</v>
          </cell>
        </row>
        <row r="11767">
          <cell r="A11767" t="str">
            <v>30048105</v>
          </cell>
          <cell r="B11767" t="str">
            <v>MODA</v>
          </cell>
          <cell r="C11767" t="str">
            <v>BIGIOTTERIA E GIOIELLERIA</v>
          </cell>
          <cell r="D11767" t="str">
            <v>DONNA</v>
          </cell>
          <cell r="E11767" t="str">
            <v>ANELLI</v>
          </cell>
          <cell r="F11767" t="str">
            <v>BIGIOTTERIA</v>
          </cell>
          <cell r="G11767" t="str">
            <v>(Blank)</v>
          </cell>
          <cell r="J11767" t="str">
            <v>ANELLO "LETTERE" IN METALLO, REGOLABILE</v>
          </cell>
          <cell r="K11767" t="str">
            <v/>
          </cell>
          <cell r="P11767" t="str">
            <v/>
          </cell>
          <cell r="Y11767" t="str">
            <v>FUORI GESTIONE</v>
          </cell>
          <cell r="Z11767" t="str">
            <v/>
          </cell>
          <cell r="AD11767" t="str">
            <v/>
          </cell>
          <cell r="AE11767" t="str">
            <v/>
          </cell>
          <cell r="AM11767" t="str">
            <v>V_MER_22</v>
          </cell>
          <cell r="AN11767">
            <v>0</v>
          </cell>
        </row>
        <row r="11768">
          <cell r="A11768" t="str">
            <v>30048106</v>
          </cell>
          <cell r="B11768" t="str">
            <v>MODA</v>
          </cell>
          <cell r="C11768" t="str">
            <v>BIGIOTTERIA E GIOIELLERIA</v>
          </cell>
          <cell r="D11768" t="str">
            <v>DONNA</v>
          </cell>
          <cell r="E11768" t="str">
            <v>ANELLI</v>
          </cell>
          <cell r="F11768" t="str">
            <v>BIGIOTTERIA</v>
          </cell>
          <cell r="G11768" t="str">
            <v>(Blank)</v>
          </cell>
          <cell r="I11768" t="str">
            <v>ai12</v>
          </cell>
          <cell r="J11768" t="str">
            <v>ANELLO " FILIGRANA" IN METALLO, REGOLABILE</v>
          </cell>
          <cell r="K11768" t="str">
            <v/>
          </cell>
          <cell r="O11768" t="str">
            <v>CARLOTTA TUROLLA</v>
          </cell>
          <cell r="P11768" t="str">
            <v>PZ</v>
          </cell>
          <cell r="Q11768">
            <v>5.2999999999999999E-2</v>
          </cell>
          <cell r="R11768">
            <v>1</v>
          </cell>
          <cell r="S11768">
            <v>0</v>
          </cell>
          <cell r="T11768">
            <v>0</v>
          </cell>
          <cell r="U11768">
            <v>0</v>
          </cell>
          <cell r="V11768">
            <v>0</v>
          </cell>
          <cell r="W11768">
            <v>720</v>
          </cell>
          <cell r="X11768">
            <v>120</v>
          </cell>
          <cell r="Y11768" t="str">
            <v>FUORI GESTIONE</v>
          </cell>
          <cell r="Z11768" t="str">
            <v/>
          </cell>
          <cell r="AD11768" t="str">
            <v>PF</v>
          </cell>
          <cell r="AE11768" t="str">
            <v>7117190090</v>
          </cell>
          <cell r="AF11768" t="str">
            <v>0</v>
          </cell>
          <cell r="AG11768" t="str">
            <v>8016225172073</v>
          </cell>
          <cell r="AM11768" t="str">
            <v>V_MER_22</v>
          </cell>
          <cell r="AN11768">
            <v>0</v>
          </cell>
        </row>
        <row r="11769">
          <cell r="A11769" t="str">
            <v>30048107</v>
          </cell>
          <cell r="B11769" t="str">
            <v>MODA</v>
          </cell>
          <cell r="C11769" t="str">
            <v>BIGIOTTERIA E GIOIELLERIA</v>
          </cell>
          <cell r="D11769" t="str">
            <v>DONNA</v>
          </cell>
          <cell r="E11769" t="str">
            <v>BRACCIALI</v>
          </cell>
          <cell r="F11769" t="str">
            <v>BIGIOTTERIA</v>
          </cell>
          <cell r="G11769" t="str">
            <v>(Blank)</v>
          </cell>
          <cell r="J11769" t="str">
            <v>BRACCIALE "SIMBOLI" IN METALLO ARGENTATO E TURCHESE</v>
          </cell>
          <cell r="K11769" t="str">
            <v/>
          </cell>
          <cell r="P11769" t="str">
            <v/>
          </cell>
          <cell r="Y11769" t="str">
            <v>FUORI GESTIONE</v>
          </cell>
          <cell r="Z11769" t="str">
            <v/>
          </cell>
          <cell r="AD11769" t="str">
            <v/>
          </cell>
          <cell r="AE11769" t="str">
            <v/>
          </cell>
          <cell r="AM11769" t="str">
            <v>V_MER_22</v>
          </cell>
          <cell r="AN11769">
            <v>0</v>
          </cell>
        </row>
        <row r="11770">
          <cell r="A11770" t="str">
            <v>30048108</v>
          </cell>
          <cell r="B11770" t="str">
            <v>MODA</v>
          </cell>
          <cell r="C11770" t="str">
            <v>BIGIOTTERIA E GIOIELLERIA</v>
          </cell>
          <cell r="D11770" t="str">
            <v>DONNA</v>
          </cell>
          <cell r="E11770" t="str">
            <v>ANELLI</v>
          </cell>
          <cell r="F11770" t="str">
            <v>BIGIOTTERIA</v>
          </cell>
          <cell r="G11770" t="str">
            <v>(Blank)</v>
          </cell>
          <cell r="I11770" t="str">
            <v>ai12</v>
          </cell>
          <cell r="J11770" t="str">
            <v>ANELLO "SIMBOLI" IN METALLO ARGENTATO E TURCHESE</v>
          </cell>
          <cell r="K11770" t="str">
            <v/>
          </cell>
          <cell r="O11770" t="str">
            <v>CARLOTTA TUROLLA</v>
          </cell>
          <cell r="P11770" t="str">
            <v>PZ</v>
          </cell>
          <cell r="Q11770">
            <v>0</v>
          </cell>
          <cell r="R11770">
            <v>1</v>
          </cell>
          <cell r="S11770">
            <v>0</v>
          </cell>
          <cell r="T11770">
            <v>0</v>
          </cell>
          <cell r="U11770">
            <v>0</v>
          </cell>
          <cell r="V11770">
            <v>0</v>
          </cell>
          <cell r="W11770">
            <v>720</v>
          </cell>
          <cell r="X11770">
            <v>120</v>
          </cell>
          <cell r="Y11770" t="str">
            <v>FUORI GESTIONE</v>
          </cell>
          <cell r="Z11770" t="str">
            <v/>
          </cell>
          <cell r="AD11770" t="str">
            <v>PF</v>
          </cell>
          <cell r="AE11770" t="str">
            <v>7117190090</v>
          </cell>
          <cell r="AF11770" t="str">
            <v>0</v>
          </cell>
          <cell r="AG11770" t="str">
            <v>8016225172097</v>
          </cell>
          <cell r="AM11770" t="str">
            <v>V_MER_22</v>
          </cell>
          <cell r="AN11770">
            <v>0</v>
          </cell>
        </row>
        <row r="11771">
          <cell r="A11771" t="str">
            <v>30048109</v>
          </cell>
          <cell r="B11771" t="str">
            <v>MODA</v>
          </cell>
          <cell r="C11771" t="str">
            <v>BIGIOTTERIA E GIOIELLERIA</v>
          </cell>
          <cell r="D11771" t="str">
            <v>DONNA</v>
          </cell>
          <cell r="E11771" t="str">
            <v>ORECCHINI</v>
          </cell>
          <cell r="F11771" t="str">
            <v>BIGIOTTERIA</v>
          </cell>
          <cell r="G11771" t="str">
            <v>(Blank)</v>
          </cell>
          <cell r="J11771" t="str">
            <v>ORECCHINI "SIMBOLI" IN METALLO ARGENTATO E TURCHESE</v>
          </cell>
          <cell r="K11771" t="str">
            <v/>
          </cell>
          <cell r="P11771" t="str">
            <v/>
          </cell>
          <cell r="Y11771" t="str">
            <v>FUORI GESTIONE</v>
          </cell>
          <cell r="Z11771" t="str">
            <v/>
          </cell>
          <cell r="AD11771" t="str">
            <v/>
          </cell>
          <cell r="AE11771" t="str">
            <v/>
          </cell>
          <cell r="AM11771" t="str">
            <v>V_MER_22</v>
          </cell>
          <cell r="AN11771">
            <v>0</v>
          </cell>
        </row>
        <row r="11772">
          <cell r="A11772" t="str">
            <v>30048113</v>
          </cell>
          <cell r="B11772" t="str">
            <v>MODA</v>
          </cell>
          <cell r="C11772" t="str">
            <v>BIGIOTTERIA E GIOIELLERIA</v>
          </cell>
          <cell r="D11772" t="str">
            <v>DONNA</v>
          </cell>
          <cell r="E11772" t="str">
            <v>BRACCIALI</v>
          </cell>
          <cell r="F11772" t="str">
            <v>BIGIOTTERIA</v>
          </cell>
          <cell r="G11772" t="str">
            <v>(Blank)</v>
          </cell>
          <cell r="I11772" t="str">
            <v>ai12</v>
          </cell>
          <cell r="J11772" t="str">
            <v>BRACCIALE "CLASSIC" IN CARTA, ELASTICO</v>
          </cell>
          <cell r="K11772" t="str">
            <v/>
          </cell>
          <cell r="O11772" t="str">
            <v>CARLOTTA TUROLLA</v>
          </cell>
          <cell r="P11772" t="str">
            <v>PZ</v>
          </cell>
          <cell r="Q11772">
            <v>0.01</v>
          </cell>
          <cell r="R11772">
            <v>2</v>
          </cell>
          <cell r="S11772">
            <v>0</v>
          </cell>
          <cell r="T11772">
            <v>0</v>
          </cell>
          <cell r="U11772">
            <v>0</v>
          </cell>
          <cell r="V11772">
            <v>0</v>
          </cell>
          <cell r="W11772">
            <v>720</v>
          </cell>
          <cell r="X11772">
            <v>120</v>
          </cell>
          <cell r="Y11772" t="str">
            <v>FUORI GESTIONE</v>
          </cell>
          <cell r="Z11772" t="str">
            <v/>
          </cell>
          <cell r="AD11772" t="str">
            <v>PF</v>
          </cell>
          <cell r="AE11772" t="str">
            <v>7117900000</v>
          </cell>
          <cell r="AF11772" t="str">
            <v>0</v>
          </cell>
          <cell r="AG11772" t="str">
            <v>8016225172141</v>
          </cell>
          <cell r="AM11772" t="str">
            <v>V_MER_22</v>
          </cell>
          <cell r="AN11772">
            <v>0</v>
          </cell>
        </row>
        <row r="11773">
          <cell r="A11773" t="str">
            <v>30048114</v>
          </cell>
          <cell r="B11773" t="str">
            <v>MODA</v>
          </cell>
          <cell r="C11773" t="str">
            <v>BIGIOTTERIA E GIOIELLERIA</v>
          </cell>
          <cell r="D11773" t="str">
            <v>DONNA</v>
          </cell>
          <cell r="E11773" t="str">
            <v>COLLANE E PENDENTI</v>
          </cell>
          <cell r="F11773" t="str">
            <v>BIGIOTTERIA</v>
          </cell>
          <cell r="G11773" t="str">
            <v>(Blank)</v>
          </cell>
          <cell r="I11773" t="str">
            <v>ai12</v>
          </cell>
          <cell r="J11773" t="str">
            <v>COLLANA "CLASSIC" IN CARTA</v>
          </cell>
          <cell r="K11773" t="str">
            <v>9811589</v>
          </cell>
          <cell r="L11773" t="str">
            <v>MANUSHI PVT. LTD.</v>
          </cell>
          <cell r="M11773" t="str">
            <v>PREF 50%</v>
          </cell>
          <cell r="N11773" t="str">
            <v>NPL</v>
          </cell>
          <cell r="O11773" t="str">
            <v>CARLOTTA TUROLLA</v>
          </cell>
          <cell r="P11773" t="str">
            <v>PZ</v>
          </cell>
          <cell r="Q11773">
            <v>3.5999999999999997E-2</v>
          </cell>
          <cell r="R11773">
            <v>2</v>
          </cell>
          <cell r="S11773">
            <v>0</v>
          </cell>
          <cell r="T11773">
            <v>0</v>
          </cell>
          <cell r="U11773">
            <v>0</v>
          </cell>
          <cell r="V11773">
            <v>0</v>
          </cell>
          <cell r="W11773">
            <v>720</v>
          </cell>
          <cell r="X11773">
            <v>120</v>
          </cell>
          <cell r="Y11773" t="str">
            <v>ESAURIMENTO</v>
          </cell>
          <cell r="Z11773" t="str">
            <v/>
          </cell>
          <cell r="AD11773" t="str">
            <v>PF</v>
          </cell>
          <cell r="AE11773" t="str">
            <v>7117900000</v>
          </cell>
          <cell r="AF11773" t="str">
            <v>0</v>
          </cell>
          <cell r="AG11773" t="str">
            <v>8016225172158</v>
          </cell>
          <cell r="AM11773" t="str">
            <v>V_MER_22</v>
          </cell>
          <cell r="AN11773">
            <v>0</v>
          </cell>
        </row>
        <row r="11774">
          <cell r="A11774" t="str">
            <v>30048119</v>
          </cell>
          <cell r="B11774" t="str">
            <v>MODA</v>
          </cell>
          <cell r="C11774" t="str">
            <v>BIGIOTTERIA E GIOIELLERIA</v>
          </cell>
          <cell r="D11774" t="str">
            <v>DONNA</v>
          </cell>
          <cell r="E11774" t="str">
            <v>COLLANE E PENDENTI</v>
          </cell>
          <cell r="F11774" t="str">
            <v>BIGIOTTERIA</v>
          </cell>
          <cell r="G11774" t="str">
            <v>(Blank)</v>
          </cell>
          <cell r="J11774" t="str">
            <v>COLLANA" FETTUCCINE" IN FELTRO</v>
          </cell>
          <cell r="K11774" t="str">
            <v/>
          </cell>
          <cell r="P11774" t="str">
            <v/>
          </cell>
          <cell r="Y11774" t="str">
            <v>FUORI GESTIONE</v>
          </cell>
          <cell r="Z11774" t="str">
            <v/>
          </cell>
          <cell r="AD11774" t="str">
            <v/>
          </cell>
          <cell r="AE11774" t="str">
            <v/>
          </cell>
          <cell r="AM11774" t="str">
            <v>V_MER_22</v>
          </cell>
          <cell r="AN11774">
            <v>0</v>
          </cell>
        </row>
        <row r="11775">
          <cell r="A11775" t="str">
            <v>30048120</v>
          </cell>
          <cell r="B11775" t="str">
            <v>MODA</v>
          </cell>
          <cell r="C11775" t="str">
            <v>BIGIOTTERIA E GIOIELLERIA</v>
          </cell>
          <cell r="D11775" t="str">
            <v>DONNA</v>
          </cell>
          <cell r="E11775" t="str">
            <v>BRACCIALI</v>
          </cell>
          <cell r="F11775" t="str">
            <v>BIGIOTTERIA</v>
          </cell>
          <cell r="G11775" t="str">
            <v>(Blank)</v>
          </cell>
          <cell r="I11775" t="str">
            <v>ai12</v>
          </cell>
          <cell r="J11775" t="str">
            <v>BRACCIALE "FETTUCCE" IN FELTRO</v>
          </cell>
          <cell r="K11775" t="str">
            <v>9811589</v>
          </cell>
          <cell r="L11775" t="str">
            <v>MANUSHI PVT. LTD.</v>
          </cell>
          <cell r="M11775" t="str">
            <v>PREF 50%</v>
          </cell>
          <cell r="N11775" t="str">
            <v>NPL</v>
          </cell>
          <cell r="O11775" t="str">
            <v>CARLOTTA TUROLLA</v>
          </cell>
          <cell r="P11775" t="str">
            <v>PZ</v>
          </cell>
          <cell r="Q11775">
            <v>0.01</v>
          </cell>
          <cell r="R11775">
            <v>2</v>
          </cell>
          <cell r="S11775">
            <v>0</v>
          </cell>
          <cell r="T11775">
            <v>0</v>
          </cell>
          <cell r="U11775">
            <v>0</v>
          </cell>
          <cell r="V11775">
            <v>0</v>
          </cell>
          <cell r="W11775">
            <v>720</v>
          </cell>
          <cell r="X11775">
            <v>120</v>
          </cell>
          <cell r="Y11775" t="str">
            <v>FUORI GESTIONE</v>
          </cell>
          <cell r="Z11775" t="str">
            <v/>
          </cell>
          <cell r="AD11775" t="str">
            <v>PF</v>
          </cell>
          <cell r="AE11775" t="str">
            <v>7117900000</v>
          </cell>
          <cell r="AF11775" t="str">
            <v>0</v>
          </cell>
          <cell r="AG11775" t="str">
            <v>8016225172219</v>
          </cell>
          <cell r="AL11775">
            <v>0</v>
          </cell>
          <cell r="AM11775" t="str">
            <v>V_MER_22</v>
          </cell>
          <cell r="AN11775">
            <v>0</v>
          </cell>
        </row>
        <row r="11776">
          <cell r="A11776" t="str">
            <v>30048121</v>
          </cell>
          <cell r="B11776" t="str">
            <v>MODA</v>
          </cell>
          <cell r="C11776" t="str">
            <v>BIGIOTTERIA E GIOIELLERIA</v>
          </cell>
          <cell r="D11776" t="str">
            <v>DONNA</v>
          </cell>
          <cell r="E11776" t="str">
            <v>COLLANE E PENDENTI</v>
          </cell>
          <cell r="F11776" t="str">
            <v>BIGIOTTERIA</v>
          </cell>
          <cell r="G11776" t="str">
            <v>(Blank)</v>
          </cell>
          <cell r="J11776" t="str">
            <v>GIROCOLLO "JAZZ" CON PERLINE IN VETRO</v>
          </cell>
          <cell r="K11776" t="str">
            <v/>
          </cell>
          <cell r="P11776" t="str">
            <v/>
          </cell>
          <cell r="Y11776" t="str">
            <v>ANNULLATO</v>
          </cell>
          <cell r="Z11776" t="str">
            <v/>
          </cell>
          <cell r="AD11776" t="str">
            <v/>
          </cell>
          <cell r="AE11776" t="str">
            <v/>
          </cell>
          <cell r="AM11776" t="str">
            <v>V_MER_22</v>
          </cell>
          <cell r="AN11776">
            <v>0</v>
          </cell>
        </row>
        <row r="11777">
          <cell r="A11777" t="str">
            <v>30048122</v>
          </cell>
          <cell r="B11777" t="str">
            <v>MODA</v>
          </cell>
          <cell r="C11777" t="str">
            <v>BIGIOTTERIA E GIOIELLERIA</v>
          </cell>
          <cell r="D11777" t="str">
            <v>DONNA</v>
          </cell>
          <cell r="E11777" t="str">
            <v>BRACCIALI</v>
          </cell>
          <cell r="F11777" t="str">
            <v>BIGIOTTERIA</v>
          </cell>
          <cell r="G11777" t="str">
            <v>(Blank)</v>
          </cell>
          <cell r="J11777" t="str">
            <v>BRACCIALI "JAZZ" CON PERLINE IN VETRO, REGOLABILE</v>
          </cell>
          <cell r="K11777" t="str">
            <v/>
          </cell>
          <cell r="P11777" t="str">
            <v/>
          </cell>
          <cell r="Y11777" t="str">
            <v>ANNULLATO</v>
          </cell>
          <cell r="Z11777" t="str">
            <v/>
          </cell>
          <cell r="AD11777" t="str">
            <v/>
          </cell>
          <cell r="AE11777" t="str">
            <v/>
          </cell>
          <cell r="AM11777" t="str">
            <v>V_MER_22</v>
          </cell>
          <cell r="AN11777">
            <v>0</v>
          </cell>
        </row>
        <row r="11778">
          <cell r="A11778" t="str">
            <v>30048123</v>
          </cell>
          <cell r="B11778" t="str">
            <v>MODA</v>
          </cell>
          <cell r="C11778" t="str">
            <v>BIGIOTTERIA E GIOIELLERIA</v>
          </cell>
          <cell r="D11778" t="str">
            <v>DONNA</v>
          </cell>
          <cell r="E11778" t="str">
            <v>ORECCHINI</v>
          </cell>
          <cell r="F11778" t="str">
            <v>BIGIOTTERIA</v>
          </cell>
          <cell r="G11778" t="str">
            <v>(Blank)</v>
          </cell>
          <cell r="J11778" t="str">
            <v>ORECCHINI "JAZZ" CON PERLINE IN VETRO</v>
          </cell>
          <cell r="K11778" t="str">
            <v/>
          </cell>
          <cell r="P11778" t="str">
            <v/>
          </cell>
          <cell r="Y11778" t="str">
            <v>ANNULLATO</v>
          </cell>
          <cell r="Z11778" t="str">
            <v/>
          </cell>
          <cell r="AD11778" t="str">
            <v/>
          </cell>
          <cell r="AE11778" t="str">
            <v/>
          </cell>
          <cell r="AM11778" t="str">
            <v>V_MER_22</v>
          </cell>
          <cell r="AN11778">
            <v>0</v>
          </cell>
        </row>
        <row r="11779">
          <cell r="A11779" t="str">
            <v>30048137</v>
          </cell>
          <cell r="B11779" t="str">
            <v>MODA</v>
          </cell>
          <cell r="C11779" t="str">
            <v>BIGIOTTERIA E GIOIELLERIA</v>
          </cell>
          <cell r="D11779" t="str">
            <v>DONNA</v>
          </cell>
          <cell r="E11779" t="str">
            <v>ORECCHINI</v>
          </cell>
          <cell r="F11779" t="str">
            <v>MATERIALI PREZIOSI</v>
          </cell>
          <cell r="G11779" t="str">
            <v>(Blank)</v>
          </cell>
          <cell r="I11779" t="str">
            <v>ai12</v>
          </cell>
          <cell r="J11779" t="str">
            <v>ORECCHINI "SCUDO" LEGNO E ARGENTO</v>
          </cell>
          <cell r="K11779" t="str">
            <v>9810110</v>
          </cell>
          <cell r="L11779" t="str">
            <v>PEKERTI NUSANTARA PT</v>
          </cell>
          <cell r="M11779" t="str">
            <v>PREF 50%</v>
          </cell>
          <cell r="N11779" t="str">
            <v>IDN</v>
          </cell>
          <cell r="O11779" t="str">
            <v>CARLOTTA TUROLLA</v>
          </cell>
          <cell r="P11779" t="str">
            <v>PZ</v>
          </cell>
          <cell r="Q11779">
            <v>5.5E-2</v>
          </cell>
          <cell r="R11779">
            <v>1</v>
          </cell>
          <cell r="S11779">
            <v>0</v>
          </cell>
          <cell r="T11779">
            <v>0</v>
          </cell>
          <cell r="U11779">
            <v>0</v>
          </cell>
          <cell r="V11779">
            <v>0</v>
          </cell>
          <cell r="W11779">
            <v>720</v>
          </cell>
          <cell r="X11779">
            <v>120</v>
          </cell>
          <cell r="Y11779" t="str">
            <v>ESAURIMENTO</v>
          </cell>
          <cell r="Z11779" t="str">
            <v/>
          </cell>
          <cell r="AD11779" t="str">
            <v>PF</v>
          </cell>
          <cell r="AE11779" t="str">
            <v>7117900000</v>
          </cell>
          <cell r="AF11779" t="str">
            <v>0</v>
          </cell>
          <cell r="AG11779" t="str">
            <v>8016225172387</v>
          </cell>
          <cell r="AM11779" t="str">
            <v>V_MER_22</v>
          </cell>
          <cell r="AN11779">
            <v>0</v>
          </cell>
        </row>
        <row r="11780">
          <cell r="A11780" t="str">
            <v>30048171</v>
          </cell>
          <cell r="B11780" t="str">
            <v>MODA</v>
          </cell>
          <cell r="C11780" t="str">
            <v>BIGIOTTERIA E GIOIELLERIA</v>
          </cell>
          <cell r="D11780" t="str">
            <v>DONNA</v>
          </cell>
          <cell r="E11780" t="str">
            <v>COLLANE E PENDENTI</v>
          </cell>
          <cell r="F11780" t="str">
            <v>BIGIOTTERIA</v>
          </cell>
          <cell r="G11780" t="str">
            <v>(Blank)</v>
          </cell>
          <cell r="I11780" t="str">
            <v>ai12</v>
          </cell>
          <cell r="J11780" t="str">
            <v>COLLANA "INTENSA"CON FILI DI PERLINE DI VETRO E PIETRE</v>
          </cell>
          <cell r="K11780" t="str">
            <v/>
          </cell>
          <cell r="O11780" t="str">
            <v>CARLOTTA TUROLLA</v>
          </cell>
          <cell r="P11780" t="str">
            <v>PZ</v>
          </cell>
          <cell r="Q11780">
            <v>4.8000000000000001E-2</v>
          </cell>
          <cell r="R11780">
            <v>1</v>
          </cell>
          <cell r="S11780">
            <v>0</v>
          </cell>
          <cell r="T11780">
            <v>0</v>
          </cell>
          <cell r="U11780">
            <v>0</v>
          </cell>
          <cell r="V11780">
            <v>0</v>
          </cell>
          <cell r="W11780">
            <v>720</v>
          </cell>
          <cell r="X11780">
            <v>120</v>
          </cell>
          <cell r="Y11780" t="str">
            <v>FUORI GESTIONE</v>
          </cell>
          <cell r="Z11780" t="str">
            <v/>
          </cell>
          <cell r="AD11780" t="str">
            <v>PF</v>
          </cell>
          <cell r="AE11780" t="str">
            <v>7117900000</v>
          </cell>
          <cell r="AF11780" t="str">
            <v>0</v>
          </cell>
          <cell r="AG11780" t="str">
            <v>8016225172721</v>
          </cell>
          <cell r="AM11780" t="str">
            <v>V_MER_22</v>
          </cell>
          <cell r="AN11780">
            <v>0</v>
          </cell>
        </row>
        <row r="11781">
          <cell r="A11781" t="str">
            <v>30048240</v>
          </cell>
          <cell r="B11781" t="str">
            <v>MODA</v>
          </cell>
          <cell r="C11781" t="str">
            <v>BIGIOTTERIA E GIOIELLERIA</v>
          </cell>
          <cell r="D11781" t="str">
            <v>DONNA</v>
          </cell>
          <cell r="E11781" t="str">
            <v>BRACCIALI</v>
          </cell>
          <cell r="F11781" t="str">
            <v>BIGIOTTERIA</v>
          </cell>
          <cell r="G11781" t="str">
            <v>(Blank)</v>
          </cell>
          <cell r="J11781" t="str">
            <v>BRACCIALETTO 'SPIRALI' IN CORNO E ALLUMINIO</v>
          </cell>
          <cell r="K11781" t="str">
            <v/>
          </cell>
          <cell r="P11781" t="str">
            <v/>
          </cell>
          <cell r="Y11781" t="str">
            <v>FUORI GESTIONE</v>
          </cell>
          <cell r="Z11781" t="str">
            <v/>
          </cell>
          <cell r="AD11781" t="str">
            <v/>
          </cell>
          <cell r="AE11781" t="str">
            <v/>
          </cell>
          <cell r="AM11781" t="str">
            <v>V_MER_22</v>
          </cell>
          <cell r="AN11781">
            <v>0</v>
          </cell>
        </row>
        <row r="11782">
          <cell r="A11782" t="str">
            <v>30048245</v>
          </cell>
          <cell r="B11782" t="str">
            <v>MODA</v>
          </cell>
          <cell r="C11782" t="str">
            <v>BIGIOTTERIA E GIOIELLERIA</v>
          </cell>
          <cell r="D11782" t="str">
            <v>DONNA</v>
          </cell>
          <cell r="E11782" t="str">
            <v>BRACCIALI</v>
          </cell>
          <cell r="F11782" t="str">
            <v>BIGIOTTERIA</v>
          </cell>
          <cell r="G11782" t="str">
            <v>(Blank)</v>
          </cell>
          <cell r="J11782" t="str">
            <v>BRACCIALETTO 'BEADS MARRONE' IN VETRO RICICLATO</v>
          </cell>
          <cell r="K11782" t="str">
            <v>9814749</v>
          </cell>
          <cell r="P11782" t="str">
            <v/>
          </cell>
          <cell r="Y11782" t="str">
            <v>FUORI GESTIONE</v>
          </cell>
          <cell r="Z11782" t="str">
            <v/>
          </cell>
          <cell r="AD11782" t="str">
            <v/>
          </cell>
          <cell r="AE11782" t="str">
            <v/>
          </cell>
          <cell r="AM11782" t="str">
            <v>V_MER_22</v>
          </cell>
          <cell r="AN11782">
            <v>0</v>
          </cell>
        </row>
        <row r="11783">
          <cell r="A11783" t="str">
            <v>30048246</v>
          </cell>
          <cell r="B11783" t="str">
            <v>MODA</v>
          </cell>
          <cell r="C11783" t="str">
            <v>BIGIOTTERIA E GIOIELLERIA</v>
          </cell>
          <cell r="D11783" t="str">
            <v>DONNA</v>
          </cell>
          <cell r="E11783" t="str">
            <v>BRACCIALI</v>
          </cell>
          <cell r="F11783" t="str">
            <v>BIGIOTTERIA</v>
          </cell>
          <cell r="G11783" t="str">
            <v>(Blank)</v>
          </cell>
          <cell r="J11783" t="str">
            <v>BRACCIALETTO 'BEADS NERO' IN VETRO RICICLATO</v>
          </cell>
          <cell r="K11783" t="str">
            <v>9814749</v>
          </cell>
          <cell r="P11783" t="str">
            <v/>
          </cell>
          <cell r="Y11783" t="str">
            <v>ESAURIMENTO</v>
          </cell>
          <cell r="Z11783" t="str">
            <v/>
          </cell>
          <cell r="AD11783" t="str">
            <v/>
          </cell>
          <cell r="AE11783" t="str">
            <v/>
          </cell>
          <cell r="AM11783" t="str">
            <v>V_MER_22</v>
          </cell>
          <cell r="AN11783">
            <v>0</v>
          </cell>
        </row>
        <row r="11784">
          <cell r="A11784" t="str">
            <v>30048266</v>
          </cell>
          <cell r="B11784" t="str">
            <v>MODA</v>
          </cell>
          <cell r="C11784" t="str">
            <v>BIGIOTTERIA E GIOIELLERIA</v>
          </cell>
          <cell r="D11784" t="str">
            <v>DONNA</v>
          </cell>
          <cell r="E11784" t="str">
            <v>ORECCHINI</v>
          </cell>
          <cell r="F11784" t="str">
            <v>BIGIOTTERIA</v>
          </cell>
          <cell r="G11784" t="str">
            <v>(Blank)</v>
          </cell>
          <cell r="J11784" t="str">
            <v>ORECCHINI 'CIRCOLARI' IN OTTONE PLACCATO ARGENTO</v>
          </cell>
          <cell r="K11784" t="str">
            <v>9810024</v>
          </cell>
          <cell r="L11784" t="str">
            <v>BOMBOLULU (WORKSHOPS FOR HANDICAPPED)</v>
          </cell>
          <cell r="N11784" t="str">
            <v>KEN</v>
          </cell>
          <cell r="P11784" t="str">
            <v/>
          </cell>
          <cell r="Y11784" t="str">
            <v>FUORI GESTIONE</v>
          </cell>
          <cell r="Z11784" t="str">
            <v/>
          </cell>
          <cell r="AD11784" t="str">
            <v/>
          </cell>
          <cell r="AE11784" t="str">
            <v/>
          </cell>
          <cell r="AM11784" t="str">
            <v>V_MER_22</v>
          </cell>
          <cell r="AN11784">
            <v>0</v>
          </cell>
        </row>
        <row r="11785">
          <cell r="A11785" t="str">
            <v>30048461</v>
          </cell>
          <cell r="B11785" t="str">
            <v>MODA</v>
          </cell>
          <cell r="C11785" t="str">
            <v>ABBIGLIAMENTO</v>
          </cell>
          <cell r="D11785" t="str">
            <v>TEMPO LIBERO</v>
          </cell>
          <cell r="E11785" t="str">
            <v>UOMO</v>
          </cell>
          <cell r="F11785" t="str">
            <v>T-SHIRT MANICHE CORTE</v>
          </cell>
          <cell r="G11785" t="str">
            <v>(Blank)</v>
          </cell>
          <cell r="I11785" t="str">
            <v>pe12</v>
          </cell>
          <cell r="J11785" t="str">
            <v>TSHIRT UNISEX L180 PERICOLOSO XS</v>
          </cell>
          <cell r="K11785" t="str">
            <v/>
          </cell>
          <cell r="O11785" t="str">
            <v>CARLOTTA TUROLLA</v>
          </cell>
          <cell r="P11785" t="str">
            <v>PZ</v>
          </cell>
          <cell r="Q11785">
            <v>0.2</v>
          </cell>
          <cell r="R11785">
            <v>1</v>
          </cell>
          <cell r="S11785">
            <v>0</v>
          </cell>
          <cell r="T11785">
            <v>0</v>
          </cell>
          <cell r="U11785">
            <v>0</v>
          </cell>
          <cell r="V11785">
            <v>0</v>
          </cell>
          <cell r="W11785">
            <v>720</v>
          </cell>
          <cell r="X11785">
            <v>120</v>
          </cell>
          <cell r="Y11785" t="str">
            <v>FUORI GESTIONE</v>
          </cell>
          <cell r="Z11785" t="str">
            <v/>
          </cell>
          <cell r="AD11785" t="str">
            <v>PF</v>
          </cell>
          <cell r="AE11785" t="str">
            <v>6109100000</v>
          </cell>
          <cell r="AF11785" t="str">
            <v>0</v>
          </cell>
          <cell r="AG11785" t="str">
            <v>8016225175623</v>
          </cell>
          <cell r="AM11785" t="str">
            <v>V_MER_22</v>
          </cell>
          <cell r="AN11785">
            <v>0</v>
          </cell>
        </row>
        <row r="11786">
          <cell r="A11786" t="str">
            <v>30048462</v>
          </cell>
          <cell r="B11786" t="str">
            <v>MODA</v>
          </cell>
          <cell r="C11786" t="str">
            <v>ABBIGLIAMENTO</v>
          </cell>
          <cell r="D11786" t="str">
            <v>TEMPO LIBERO</v>
          </cell>
          <cell r="E11786" t="str">
            <v>UOMO</v>
          </cell>
          <cell r="F11786" t="str">
            <v>T-SHIRT MANICHE CORTE</v>
          </cell>
          <cell r="G11786" t="str">
            <v>(Blank)</v>
          </cell>
          <cell r="I11786" t="str">
            <v>pe12</v>
          </cell>
          <cell r="J11786" t="str">
            <v>TSHIRT UNISEX L180 PERICOLOSO S</v>
          </cell>
          <cell r="K11786" t="str">
            <v/>
          </cell>
          <cell r="O11786" t="str">
            <v>CARLOTTA TUROLLA</v>
          </cell>
          <cell r="P11786" t="str">
            <v>PZ</v>
          </cell>
          <cell r="Q11786">
            <v>0.2</v>
          </cell>
          <cell r="R11786">
            <v>1</v>
          </cell>
          <cell r="S11786">
            <v>0</v>
          </cell>
          <cell r="T11786">
            <v>0</v>
          </cell>
          <cell r="U11786">
            <v>0</v>
          </cell>
          <cell r="V11786">
            <v>0</v>
          </cell>
          <cell r="W11786">
            <v>720</v>
          </cell>
          <cell r="X11786">
            <v>120</v>
          </cell>
          <cell r="Y11786" t="str">
            <v>FUORI GESTIONE</v>
          </cell>
          <cell r="Z11786" t="str">
            <v/>
          </cell>
          <cell r="AD11786" t="str">
            <v>PF</v>
          </cell>
          <cell r="AE11786" t="str">
            <v>6109100000</v>
          </cell>
          <cell r="AF11786" t="str">
            <v>0</v>
          </cell>
          <cell r="AG11786" t="str">
            <v>8016225175630</v>
          </cell>
          <cell r="AM11786" t="str">
            <v>V_MER_22</v>
          </cell>
          <cell r="AN11786">
            <v>0</v>
          </cell>
        </row>
        <row r="11787">
          <cell r="A11787" t="str">
            <v>30048463</v>
          </cell>
          <cell r="B11787" t="str">
            <v>MODA</v>
          </cell>
          <cell r="C11787" t="str">
            <v>ABBIGLIAMENTO</v>
          </cell>
          <cell r="D11787" t="str">
            <v>TEMPO LIBERO</v>
          </cell>
          <cell r="E11787" t="str">
            <v>UOMO</v>
          </cell>
          <cell r="F11787" t="str">
            <v>T-SHIRT MANICHE CORTE</v>
          </cell>
          <cell r="G11787" t="str">
            <v>(Blank)</v>
          </cell>
          <cell r="I11787" t="str">
            <v>pe12</v>
          </cell>
          <cell r="J11787" t="str">
            <v>TSHIRT UNISEX L180 PERICOLOSO M</v>
          </cell>
          <cell r="K11787" t="str">
            <v/>
          </cell>
          <cell r="O11787" t="str">
            <v>CARLOTTA TUROLLA</v>
          </cell>
          <cell r="P11787" t="str">
            <v>PZ</v>
          </cell>
          <cell r="Q11787">
            <v>0.2</v>
          </cell>
          <cell r="R11787">
            <v>1</v>
          </cell>
          <cell r="S11787">
            <v>0</v>
          </cell>
          <cell r="T11787">
            <v>0</v>
          </cell>
          <cell r="U11787">
            <v>0</v>
          </cell>
          <cell r="V11787">
            <v>0</v>
          </cell>
          <cell r="W11787">
            <v>720</v>
          </cell>
          <cell r="X11787">
            <v>120</v>
          </cell>
          <cell r="Y11787" t="str">
            <v>FUORI GESTIONE</v>
          </cell>
          <cell r="Z11787" t="str">
            <v/>
          </cell>
          <cell r="AD11787" t="str">
            <v>PF</v>
          </cell>
          <cell r="AE11787" t="str">
            <v>6109100000</v>
          </cell>
          <cell r="AF11787" t="str">
            <v>0</v>
          </cell>
          <cell r="AG11787" t="str">
            <v>8016225175647</v>
          </cell>
          <cell r="AM11787" t="str">
            <v>V_MER_22</v>
          </cell>
          <cell r="AN11787">
            <v>0</v>
          </cell>
        </row>
        <row r="11788">
          <cell r="A11788" t="str">
            <v>30048464</v>
          </cell>
          <cell r="B11788" t="str">
            <v>MODA</v>
          </cell>
          <cell r="C11788" t="str">
            <v>ABBIGLIAMENTO</v>
          </cell>
          <cell r="D11788" t="str">
            <v>TEMPO LIBERO</v>
          </cell>
          <cell r="E11788" t="str">
            <v>DONNA</v>
          </cell>
          <cell r="F11788" t="str">
            <v>T-SHIRT MANICHE CORTE</v>
          </cell>
          <cell r="G11788" t="str">
            <v>(Blank)</v>
          </cell>
          <cell r="I11788" t="str">
            <v>pe12</v>
          </cell>
          <cell r="J11788" t="str">
            <v>TSHIRT UNISEX L180 PERICOLOSO L</v>
          </cell>
          <cell r="K11788" t="str">
            <v/>
          </cell>
          <cell r="O11788" t="str">
            <v>CARLOTTA TUROLLA</v>
          </cell>
          <cell r="P11788" t="str">
            <v>PZ</v>
          </cell>
          <cell r="Q11788">
            <v>0.2</v>
          </cell>
          <cell r="R11788">
            <v>1</v>
          </cell>
          <cell r="S11788">
            <v>0</v>
          </cell>
          <cell r="T11788">
            <v>0</v>
          </cell>
          <cell r="U11788">
            <v>0</v>
          </cell>
          <cell r="V11788">
            <v>0</v>
          </cell>
          <cell r="W11788">
            <v>720</v>
          </cell>
          <cell r="X11788">
            <v>120</v>
          </cell>
          <cell r="Y11788" t="str">
            <v>FUORI GESTIONE</v>
          </cell>
          <cell r="Z11788" t="str">
            <v/>
          </cell>
          <cell r="AD11788" t="str">
            <v>PF</v>
          </cell>
          <cell r="AE11788" t="str">
            <v>6109100000</v>
          </cell>
          <cell r="AF11788" t="str">
            <v>0</v>
          </cell>
          <cell r="AG11788" t="str">
            <v>8016225175654</v>
          </cell>
          <cell r="AM11788" t="str">
            <v>V_MER_22</v>
          </cell>
          <cell r="AN11788">
            <v>0</v>
          </cell>
        </row>
        <row r="11789">
          <cell r="A11789" t="str">
            <v>30048465</v>
          </cell>
          <cell r="B11789" t="str">
            <v>MODA</v>
          </cell>
          <cell r="C11789" t="str">
            <v>ABBIGLIAMENTO</v>
          </cell>
          <cell r="D11789" t="str">
            <v>TEMPO LIBERO</v>
          </cell>
          <cell r="E11789" t="str">
            <v>DONNA</v>
          </cell>
          <cell r="F11789" t="str">
            <v>T-SHIRT MANICHE CORTE</v>
          </cell>
          <cell r="G11789" t="str">
            <v>(Blank)</v>
          </cell>
          <cell r="I11789" t="str">
            <v>pe12</v>
          </cell>
          <cell r="J11789" t="str">
            <v>TSHIRT UNISEX L180 PERICOLOSO XL</v>
          </cell>
          <cell r="K11789" t="str">
            <v/>
          </cell>
          <cell r="O11789" t="str">
            <v>CARLOTTA TUROLLA</v>
          </cell>
          <cell r="P11789" t="str">
            <v>PZ</v>
          </cell>
          <cell r="Q11789">
            <v>0.2</v>
          </cell>
          <cell r="R11789">
            <v>1</v>
          </cell>
          <cell r="S11789">
            <v>0</v>
          </cell>
          <cell r="T11789">
            <v>0</v>
          </cell>
          <cell r="U11789">
            <v>0</v>
          </cell>
          <cell r="V11789">
            <v>0</v>
          </cell>
          <cell r="W11789">
            <v>720</v>
          </cell>
          <cell r="X11789">
            <v>120</v>
          </cell>
          <cell r="Y11789" t="str">
            <v>FUORI GESTIONE</v>
          </cell>
          <cell r="Z11789" t="str">
            <v/>
          </cell>
          <cell r="AD11789" t="str">
            <v>PF</v>
          </cell>
          <cell r="AE11789" t="str">
            <v>6109100000</v>
          </cell>
          <cell r="AF11789" t="str">
            <v>0</v>
          </cell>
          <cell r="AG11789" t="str">
            <v>8016225175661</v>
          </cell>
          <cell r="AM11789" t="str">
            <v>V_MER_22</v>
          </cell>
          <cell r="AN11789">
            <v>0</v>
          </cell>
        </row>
        <row r="11790">
          <cell r="A11790" t="str">
            <v>30048466</v>
          </cell>
          <cell r="B11790" t="str">
            <v>MODA</v>
          </cell>
          <cell r="C11790" t="str">
            <v>ABBIGLIAMENTO</v>
          </cell>
          <cell r="D11790" t="str">
            <v>TEMPO LIBERO</v>
          </cell>
          <cell r="E11790" t="str">
            <v>DONNA</v>
          </cell>
          <cell r="F11790" t="str">
            <v>T-SHIRT MANICHE CORTE</v>
          </cell>
          <cell r="G11790" t="str">
            <v>(Blank)</v>
          </cell>
          <cell r="I11790" t="str">
            <v>pe12</v>
          </cell>
          <cell r="J11790" t="str">
            <v>TSHIRT UNISEX L180 PERICOLOSO XXL</v>
          </cell>
          <cell r="K11790" t="str">
            <v/>
          </cell>
          <cell r="O11790" t="str">
            <v>CARLOTTA TUROLLA</v>
          </cell>
          <cell r="P11790" t="str">
            <v>PZ</v>
          </cell>
          <cell r="Q11790">
            <v>0.2</v>
          </cell>
          <cell r="R11790">
            <v>1</v>
          </cell>
          <cell r="S11790">
            <v>0</v>
          </cell>
          <cell r="T11790">
            <v>0</v>
          </cell>
          <cell r="U11790">
            <v>0</v>
          </cell>
          <cell r="V11790">
            <v>0</v>
          </cell>
          <cell r="W11790">
            <v>720</v>
          </cell>
          <cell r="X11790">
            <v>120</v>
          </cell>
          <cell r="Y11790" t="str">
            <v>FUORI GESTIONE</v>
          </cell>
          <cell r="Z11790" t="str">
            <v/>
          </cell>
          <cell r="AD11790" t="str">
            <v>PF</v>
          </cell>
          <cell r="AE11790" t="str">
            <v>6109100000</v>
          </cell>
          <cell r="AF11790" t="str">
            <v>0</v>
          </cell>
          <cell r="AG11790" t="str">
            <v>8016225175678</v>
          </cell>
          <cell r="AM11790" t="str">
            <v>V_MER_22</v>
          </cell>
          <cell r="AN11790">
            <v>0</v>
          </cell>
        </row>
        <row r="11791">
          <cell r="A11791" t="str">
            <v>30048467</v>
          </cell>
          <cell r="B11791" t="str">
            <v>MODA</v>
          </cell>
          <cell r="C11791" t="str">
            <v>ABBIGLIAMENTO</v>
          </cell>
          <cell r="D11791" t="str">
            <v>TEMPO LIBERO</v>
          </cell>
          <cell r="E11791" t="str">
            <v>UOMO</v>
          </cell>
          <cell r="F11791" t="str">
            <v>T-SHIRT MANICHE CORTE</v>
          </cell>
          <cell r="G11791" t="str">
            <v>(Blank)</v>
          </cell>
          <cell r="I11791" t="str">
            <v>pe12</v>
          </cell>
          <cell r="J11791" t="str">
            <v>TSHIRT UNISEX L180 AGITATI XS</v>
          </cell>
          <cell r="K11791" t="str">
            <v/>
          </cell>
          <cell r="O11791" t="str">
            <v>CARLOTTA TUROLLA</v>
          </cell>
          <cell r="P11791" t="str">
            <v>PZ</v>
          </cell>
          <cell r="Q11791">
            <v>0.2</v>
          </cell>
          <cell r="R11791">
            <v>1</v>
          </cell>
          <cell r="S11791">
            <v>0</v>
          </cell>
          <cell r="T11791">
            <v>0</v>
          </cell>
          <cell r="U11791">
            <v>0</v>
          </cell>
          <cell r="V11791">
            <v>0</v>
          </cell>
          <cell r="W11791">
            <v>720</v>
          </cell>
          <cell r="X11791">
            <v>120</v>
          </cell>
          <cell r="Y11791" t="str">
            <v>FUORI GESTIONE</v>
          </cell>
          <cell r="Z11791" t="str">
            <v/>
          </cell>
          <cell r="AD11791" t="str">
            <v>PF</v>
          </cell>
          <cell r="AE11791" t="str">
            <v>6109100000</v>
          </cell>
          <cell r="AF11791" t="str">
            <v>0</v>
          </cell>
          <cell r="AG11791" t="str">
            <v>8016225175685</v>
          </cell>
          <cell r="AM11791" t="str">
            <v>V_MER_22</v>
          </cell>
          <cell r="AN11791">
            <v>0</v>
          </cell>
        </row>
        <row r="11792">
          <cell r="A11792" t="str">
            <v>30048468</v>
          </cell>
          <cell r="B11792" t="str">
            <v>MODA</v>
          </cell>
          <cell r="C11792" t="str">
            <v>ABBIGLIAMENTO</v>
          </cell>
          <cell r="D11792" t="str">
            <v>TEMPO LIBERO</v>
          </cell>
          <cell r="E11792" t="str">
            <v>UOMO</v>
          </cell>
          <cell r="F11792" t="str">
            <v>T-SHIRT MANICHE CORTE</v>
          </cell>
          <cell r="G11792" t="str">
            <v>(Blank)</v>
          </cell>
          <cell r="I11792" t="str">
            <v>pe12</v>
          </cell>
          <cell r="J11792" t="str">
            <v>TSHIRT UNISEX L180 AGITATI S</v>
          </cell>
          <cell r="K11792" t="str">
            <v/>
          </cell>
          <cell r="O11792" t="str">
            <v>CARLOTTA TUROLLA</v>
          </cell>
          <cell r="P11792" t="str">
            <v>PZ</v>
          </cell>
          <cell r="Q11792">
            <v>0.2</v>
          </cell>
          <cell r="R11792">
            <v>1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  <cell r="W11792">
            <v>720</v>
          </cell>
          <cell r="X11792">
            <v>120</v>
          </cell>
          <cell r="Y11792" t="str">
            <v>FUORI GESTIONE</v>
          </cell>
          <cell r="Z11792" t="str">
            <v/>
          </cell>
          <cell r="AD11792" t="str">
            <v>PF</v>
          </cell>
          <cell r="AE11792" t="str">
            <v>6109100000</v>
          </cell>
          <cell r="AF11792" t="str">
            <v>0</v>
          </cell>
          <cell r="AG11792" t="str">
            <v>8016225175692</v>
          </cell>
          <cell r="AM11792" t="str">
            <v>V_MER_22</v>
          </cell>
          <cell r="AN11792">
            <v>0</v>
          </cell>
        </row>
        <row r="11793">
          <cell r="A11793" t="str">
            <v>30048469</v>
          </cell>
          <cell r="B11793" t="str">
            <v>MODA</v>
          </cell>
          <cell r="C11793" t="str">
            <v>ABBIGLIAMENTO</v>
          </cell>
          <cell r="D11793" t="str">
            <v>TEMPO LIBERO</v>
          </cell>
          <cell r="E11793" t="str">
            <v>UOMO</v>
          </cell>
          <cell r="F11793" t="str">
            <v>T-SHIRT MANICHE CORTE</v>
          </cell>
          <cell r="G11793" t="str">
            <v>(Blank)</v>
          </cell>
          <cell r="I11793" t="str">
            <v>pe12</v>
          </cell>
          <cell r="J11793" t="str">
            <v>TSHIRT UNISEX L180 AGITATI M</v>
          </cell>
          <cell r="K11793" t="str">
            <v/>
          </cell>
          <cell r="O11793" t="str">
            <v>CARLOTTA TUROLLA</v>
          </cell>
          <cell r="P11793" t="str">
            <v>PZ</v>
          </cell>
          <cell r="Q11793">
            <v>0.2</v>
          </cell>
          <cell r="R11793">
            <v>1</v>
          </cell>
          <cell r="S11793">
            <v>0</v>
          </cell>
          <cell r="T11793">
            <v>0</v>
          </cell>
          <cell r="U11793">
            <v>0</v>
          </cell>
          <cell r="V11793">
            <v>0</v>
          </cell>
          <cell r="W11793">
            <v>720</v>
          </cell>
          <cell r="X11793">
            <v>120</v>
          </cell>
          <cell r="Y11793" t="str">
            <v>FUORI GESTIONE</v>
          </cell>
          <cell r="Z11793" t="str">
            <v/>
          </cell>
          <cell r="AD11793" t="str">
            <v>PF</v>
          </cell>
          <cell r="AE11793" t="str">
            <v>6109100000</v>
          </cell>
          <cell r="AF11793" t="str">
            <v>0</v>
          </cell>
          <cell r="AG11793" t="str">
            <v>8016225175708</v>
          </cell>
          <cell r="AM11793" t="str">
            <v>V_MER_22</v>
          </cell>
          <cell r="AN11793">
            <v>0</v>
          </cell>
        </row>
        <row r="11794">
          <cell r="A11794" t="str">
            <v>30048470</v>
          </cell>
          <cell r="B11794" t="str">
            <v>MODA</v>
          </cell>
          <cell r="C11794" t="str">
            <v>ABBIGLIAMENTO</v>
          </cell>
          <cell r="D11794" t="str">
            <v>TEMPO LIBERO</v>
          </cell>
          <cell r="E11794" t="str">
            <v>UOMO</v>
          </cell>
          <cell r="F11794" t="str">
            <v>T-SHIRT MANICHE CORTE</v>
          </cell>
          <cell r="G11794" t="str">
            <v>(Blank)</v>
          </cell>
          <cell r="I11794" t="str">
            <v>pe12</v>
          </cell>
          <cell r="J11794" t="str">
            <v>TSHIRT UNISEX L180 AGITATI L</v>
          </cell>
          <cell r="K11794" t="str">
            <v/>
          </cell>
          <cell r="O11794" t="str">
            <v>CARLOTTA TUROLLA</v>
          </cell>
          <cell r="P11794" t="str">
            <v>PZ</v>
          </cell>
          <cell r="Q11794">
            <v>0.2</v>
          </cell>
          <cell r="R11794">
            <v>1</v>
          </cell>
          <cell r="S11794">
            <v>0</v>
          </cell>
          <cell r="T11794">
            <v>0</v>
          </cell>
          <cell r="U11794">
            <v>0</v>
          </cell>
          <cell r="V11794">
            <v>0</v>
          </cell>
          <cell r="W11794">
            <v>720</v>
          </cell>
          <cell r="X11794">
            <v>120</v>
          </cell>
          <cell r="Y11794" t="str">
            <v>FUORI GESTIONE</v>
          </cell>
          <cell r="Z11794" t="str">
            <v/>
          </cell>
          <cell r="AD11794" t="str">
            <v>PF</v>
          </cell>
          <cell r="AE11794" t="str">
            <v>6109100000</v>
          </cell>
          <cell r="AF11794" t="str">
            <v>0</v>
          </cell>
          <cell r="AG11794" t="str">
            <v>8016225175715</v>
          </cell>
          <cell r="AM11794" t="str">
            <v>V_MER_22</v>
          </cell>
          <cell r="AN11794">
            <v>0</v>
          </cell>
        </row>
        <row r="11795">
          <cell r="A11795" t="str">
            <v>30048471</v>
          </cell>
          <cell r="B11795" t="str">
            <v>MODA</v>
          </cell>
          <cell r="C11795" t="str">
            <v>ABBIGLIAMENTO</v>
          </cell>
          <cell r="D11795" t="str">
            <v>TEMPO LIBERO</v>
          </cell>
          <cell r="E11795" t="str">
            <v>UOMO</v>
          </cell>
          <cell r="F11795" t="str">
            <v>T-SHIRT MANICHE CORTE</v>
          </cell>
          <cell r="G11795" t="str">
            <v>(Blank)</v>
          </cell>
          <cell r="I11795" t="str">
            <v>pe12</v>
          </cell>
          <cell r="J11795" t="str">
            <v>TSHIRT UNISEX L180 AGITATI XL</v>
          </cell>
          <cell r="K11795" t="str">
            <v/>
          </cell>
          <cell r="O11795" t="str">
            <v>CARLOTTA TUROLLA</v>
          </cell>
          <cell r="P11795" t="str">
            <v>PZ</v>
          </cell>
          <cell r="Q11795">
            <v>0.2</v>
          </cell>
          <cell r="R11795">
            <v>1</v>
          </cell>
          <cell r="S11795">
            <v>0</v>
          </cell>
          <cell r="T11795">
            <v>0</v>
          </cell>
          <cell r="U11795">
            <v>0</v>
          </cell>
          <cell r="V11795">
            <v>0</v>
          </cell>
          <cell r="W11795">
            <v>720</v>
          </cell>
          <cell r="X11795">
            <v>120</v>
          </cell>
          <cell r="Y11795" t="str">
            <v>FUORI GESTIONE</v>
          </cell>
          <cell r="Z11795" t="str">
            <v/>
          </cell>
          <cell r="AD11795" t="str">
            <v>PF</v>
          </cell>
          <cell r="AE11795" t="str">
            <v>6109100000</v>
          </cell>
          <cell r="AF11795" t="str">
            <v>0</v>
          </cell>
          <cell r="AG11795" t="str">
            <v>8016225175722</v>
          </cell>
          <cell r="AM11795" t="str">
            <v>V_MER_22</v>
          </cell>
          <cell r="AN11795">
            <v>0</v>
          </cell>
        </row>
        <row r="11796">
          <cell r="A11796" t="str">
            <v>30048472</v>
          </cell>
          <cell r="B11796" t="str">
            <v>MODA</v>
          </cell>
          <cell r="C11796" t="str">
            <v>ABBIGLIAMENTO</v>
          </cell>
          <cell r="D11796" t="str">
            <v>TEMPO LIBERO</v>
          </cell>
          <cell r="E11796" t="str">
            <v>UOMO</v>
          </cell>
          <cell r="F11796" t="str">
            <v>T-SHIRT MANICHE CORTE</v>
          </cell>
          <cell r="G11796" t="str">
            <v>(Blank)</v>
          </cell>
          <cell r="J11796" t="str">
            <v>TSHIRT UNISEX L180 AGITATI XXL</v>
          </cell>
          <cell r="K11796" t="str">
            <v>9813802</v>
          </cell>
          <cell r="L11796" t="str">
            <v>CONFINI IMPRESA SOCIALE SOCIETÀ COOPERATIVA SOCIALE</v>
          </cell>
          <cell r="N11796" t="str">
            <v>ITA</v>
          </cell>
          <cell r="P11796" t="str">
            <v/>
          </cell>
          <cell r="Y11796" t="str">
            <v>FUORI GESTIONE</v>
          </cell>
          <cell r="Z11796" t="str">
            <v/>
          </cell>
          <cell r="AD11796" t="str">
            <v/>
          </cell>
          <cell r="AE11796" t="str">
            <v/>
          </cell>
          <cell r="AM11796" t="str">
            <v>V_MER_22</v>
          </cell>
          <cell r="AN11796">
            <v>0</v>
          </cell>
        </row>
        <row r="11797">
          <cell r="A11797" t="str">
            <v>30048473</v>
          </cell>
          <cell r="B11797" t="str">
            <v>MODA</v>
          </cell>
          <cell r="C11797" t="str">
            <v>ABBIGLIAMENTO</v>
          </cell>
          <cell r="D11797" t="str">
            <v>TEMPO LIBERO</v>
          </cell>
          <cell r="E11797" t="str">
            <v>UOMO</v>
          </cell>
          <cell r="F11797" t="str">
            <v>T-SHIRT MANICHE CORTE</v>
          </cell>
          <cell r="G11797" t="str">
            <v>(Blank)</v>
          </cell>
          <cell r="I11797" t="str">
            <v>pe12</v>
          </cell>
          <cell r="J11797" t="str">
            <v>TSHIRT UNISEX L180 AGITATI XS</v>
          </cell>
          <cell r="K11797" t="str">
            <v/>
          </cell>
          <cell r="O11797" t="str">
            <v>CARLOTTA TUROLLA</v>
          </cell>
          <cell r="P11797" t="str">
            <v>PZ</v>
          </cell>
          <cell r="Q11797">
            <v>0.2</v>
          </cell>
          <cell r="R11797">
            <v>1</v>
          </cell>
          <cell r="S11797">
            <v>0</v>
          </cell>
          <cell r="T11797">
            <v>0</v>
          </cell>
          <cell r="U11797">
            <v>0</v>
          </cell>
          <cell r="V11797">
            <v>0</v>
          </cell>
          <cell r="W11797">
            <v>720</v>
          </cell>
          <cell r="X11797">
            <v>120</v>
          </cell>
          <cell r="Y11797" t="str">
            <v>FUORI GESTIONE</v>
          </cell>
          <cell r="Z11797" t="str">
            <v/>
          </cell>
          <cell r="AD11797" t="str">
            <v>PF</v>
          </cell>
          <cell r="AE11797" t="str">
            <v>6109100000</v>
          </cell>
          <cell r="AF11797" t="str">
            <v>0</v>
          </cell>
          <cell r="AG11797" t="str">
            <v>8016225175746</v>
          </cell>
          <cell r="AM11797" t="str">
            <v>V_MER_22</v>
          </cell>
          <cell r="AN11797">
            <v>0</v>
          </cell>
        </row>
        <row r="11798">
          <cell r="A11798" t="str">
            <v>30048474</v>
          </cell>
          <cell r="B11798" t="str">
            <v>MODA</v>
          </cell>
          <cell r="C11798" t="str">
            <v>ABBIGLIAMENTO</v>
          </cell>
          <cell r="D11798" t="str">
            <v>TEMPO LIBERO</v>
          </cell>
          <cell r="E11798" t="str">
            <v>UOMO</v>
          </cell>
          <cell r="F11798" t="str">
            <v>T-SHIRT MANICHE CORTE</v>
          </cell>
          <cell r="G11798" t="str">
            <v>(Blank)</v>
          </cell>
          <cell r="I11798" t="str">
            <v>pe12</v>
          </cell>
          <cell r="J11798" t="str">
            <v>TSHIRT UNISEX L180 AGITATI S</v>
          </cell>
          <cell r="K11798" t="str">
            <v/>
          </cell>
          <cell r="O11798" t="str">
            <v>CARLOTTA TUROLLA</v>
          </cell>
          <cell r="P11798" t="str">
            <v>PZ</v>
          </cell>
          <cell r="Q11798">
            <v>0.2</v>
          </cell>
          <cell r="R11798">
            <v>1</v>
          </cell>
          <cell r="S11798">
            <v>0</v>
          </cell>
          <cell r="T11798">
            <v>0</v>
          </cell>
          <cell r="U11798">
            <v>0</v>
          </cell>
          <cell r="V11798">
            <v>0</v>
          </cell>
          <cell r="W11798">
            <v>720</v>
          </cell>
          <cell r="X11798">
            <v>120</v>
          </cell>
          <cell r="Y11798" t="str">
            <v>FUORI GESTIONE</v>
          </cell>
          <cell r="Z11798" t="str">
            <v/>
          </cell>
          <cell r="AD11798" t="str">
            <v>PF</v>
          </cell>
          <cell r="AE11798" t="str">
            <v>6109100000</v>
          </cell>
          <cell r="AF11798" t="str">
            <v>0</v>
          </cell>
          <cell r="AG11798" t="str">
            <v>8016225175753</v>
          </cell>
          <cell r="AM11798" t="str">
            <v>V_MER_22</v>
          </cell>
          <cell r="AN11798">
            <v>0</v>
          </cell>
        </row>
        <row r="11799">
          <cell r="A11799" t="str">
            <v>30048475</v>
          </cell>
          <cell r="B11799" t="str">
            <v>MODA</v>
          </cell>
          <cell r="C11799" t="str">
            <v>ABBIGLIAMENTO</v>
          </cell>
          <cell r="D11799" t="str">
            <v>TEMPO LIBERO</v>
          </cell>
          <cell r="E11799" t="str">
            <v>UOMO</v>
          </cell>
          <cell r="F11799" t="str">
            <v>T-SHIRT MANICHE CORTE</v>
          </cell>
          <cell r="G11799" t="str">
            <v>(Blank)</v>
          </cell>
          <cell r="I11799" t="str">
            <v>pe12</v>
          </cell>
          <cell r="J11799" t="str">
            <v>TSHIRT UNISEX L180 AGITATI M</v>
          </cell>
          <cell r="K11799" t="str">
            <v/>
          </cell>
          <cell r="O11799" t="str">
            <v>CARLOTTA TUROLLA</v>
          </cell>
          <cell r="P11799" t="str">
            <v>PZ</v>
          </cell>
          <cell r="Q11799">
            <v>0.2</v>
          </cell>
          <cell r="R11799">
            <v>1</v>
          </cell>
          <cell r="S11799">
            <v>0</v>
          </cell>
          <cell r="T11799">
            <v>0</v>
          </cell>
          <cell r="U11799">
            <v>0</v>
          </cell>
          <cell r="V11799">
            <v>0</v>
          </cell>
          <cell r="W11799">
            <v>720</v>
          </cell>
          <cell r="X11799">
            <v>120</v>
          </cell>
          <cell r="Y11799" t="str">
            <v>FUORI GESTIONE</v>
          </cell>
          <cell r="Z11799" t="str">
            <v/>
          </cell>
          <cell r="AD11799" t="str">
            <v>PF</v>
          </cell>
          <cell r="AE11799" t="str">
            <v>6109100000</v>
          </cell>
          <cell r="AF11799" t="str">
            <v>0</v>
          </cell>
          <cell r="AG11799" t="str">
            <v>8016225175760</v>
          </cell>
          <cell r="AM11799" t="str">
            <v>V_MER_22</v>
          </cell>
          <cell r="AN11799">
            <v>0</v>
          </cell>
        </row>
        <row r="11800">
          <cell r="A11800" t="str">
            <v>30048476</v>
          </cell>
          <cell r="B11800" t="str">
            <v>MODA</v>
          </cell>
          <cell r="C11800" t="str">
            <v>ABBIGLIAMENTO</v>
          </cell>
          <cell r="D11800" t="str">
            <v>TEMPO LIBERO</v>
          </cell>
          <cell r="E11800" t="str">
            <v>UOMO</v>
          </cell>
          <cell r="F11800" t="str">
            <v>T-SHIRT MANICHE CORTE</v>
          </cell>
          <cell r="G11800" t="str">
            <v>(Blank)</v>
          </cell>
          <cell r="I11800" t="str">
            <v>pe12</v>
          </cell>
          <cell r="J11800" t="str">
            <v>TSHIRT UNISEX L180 AGITATI L</v>
          </cell>
          <cell r="K11800" t="str">
            <v/>
          </cell>
          <cell r="O11800" t="str">
            <v>CARLOTTA TUROLLA</v>
          </cell>
          <cell r="P11800" t="str">
            <v>PZ</v>
          </cell>
          <cell r="Q11800">
            <v>0.2</v>
          </cell>
          <cell r="R11800">
            <v>1</v>
          </cell>
          <cell r="S11800">
            <v>0</v>
          </cell>
          <cell r="T11800">
            <v>0</v>
          </cell>
          <cell r="U11800">
            <v>0</v>
          </cell>
          <cell r="V11800">
            <v>0</v>
          </cell>
          <cell r="W11800">
            <v>720</v>
          </cell>
          <cell r="X11800">
            <v>120</v>
          </cell>
          <cell r="Y11800" t="str">
            <v>FUORI GESTIONE</v>
          </cell>
          <cell r="Z11800" t="str">
            <v/>
          </cell>
          <cell r="AD11800" t="str">
            <v>PF</v>
          </cell>
          <cell r="AE11800" t="str">
            <v>6109100000</v>
          </cell>
          <cell r="AF11800" t="str">
            <v>0</v>
          </cell>
          <cell r="AG11800" t="str">
            <v>8016225175777</v>
          </cell>
          <cell r="AM11800" t="str">
            <v>V_MER_22</v>
          </cell>
          <cell r="AN11800">
            <v>0</v>
          </cell>
        </row>
        <row r="11801">
          <cell r="A11801" t="str">
            <v>30048477</v>
          </cell>
          <cell r="B11801" t="str">
            <v>MODA</v>
          </cell>
          <cell r="C11801" t="str">
            <v>ABBIGLIAMENTO</v>
          </cell>
          <cell r="D11801" t="str">
            <v>TEMPO LIBERO</v>
          </cell>
          <cell r="E11801" t="str">
            <v>UOMO</v>
          </cell>
          <cell r="F11801" t="str">
            <v>T-SHIRT MANICHE CORTE</v>
          </cell>
          <cell r="G11801" t="str">
            <v>(Blank)</v>
          </cell>
          <cell r="I11801" t="str">
            <v>pe12</v>
          </cell>
          <cell r="J11801" t="str">
            <v>TSHIRT UNISEX L180 AGITATI XL</v>
          </cell>
          <cell r="K11801" t="str">
            <v/>
          </cell>
          <cell r="O11801" t="str">
            <v>CARLOTTA TUROLLA</v>
          </cell>
          <cell r="P11801" t="str">
            <v>PZ</v>
          </cell>
          <cell r="Q11801">
            <v>0.2</v>
          </cell>
          <cell r="R11801">
            <v>1</v>
          </cell>
          <cell r="S11801">
            <v>0</v>
          </cell>
          <cell r="T11801">
            <v>0</v>
          </cell>
          <cell r="U11801">
            <v>0</v>
          </cell>
          <cell r="V11801">
            <v>0</v>
          </cell>
          <cell r="W11801">
            <v>720</v>
          </cell>
          <cell r="X11801">
            <v>120</v>
          </cell>
          <cell r="Y11801" t="str">
            <v>FUORI GESTIONE</v>
          </cell>
          <cell r="Z11801" t="str">
            <v/>
          </cell>
          <cell r="AD11801" t="str">
            <v>PF</v>
          </cell>
          <cell r="AE11801" t="str">
            <v>6109100000</v>
          </cell>
          <cell r="AF11801" t="str">
            <v>0</v>
          </cell>
          <cell r="AG11801" t="str">
            <v>8016225175784</v>
          </cell>
          <cell r="AM11801" t="str">
            <v>V_MER_22</v>
          </cell>
          <cell r="AN11801">
            <v>0</v>
          </cell>
        </row>
        <row r="11802">
          <cell r="A11802" t="str">
            <v>30048478</v>
          </cell>
          <cell r="B11802" t="str">
            <v>MODA</v>
          </cell>
          <cell r="C11802" t="str">
            <v>ABBIGLIAMENTO</v>
          </cell>
          <cell r="D11802" t="str">
            <v>TEMPO LIBERO</v>
          </cell>
          <cell r="E11802" t="str">
            <v>UOMO</v>
          </cell>
          <cell r="F11802" t="str">
            <v>T-SHIRT MANICHE CORTE</v>
          </cell>
          <cell r="G11802" t="str">
            <v>(Blank)</v>
          </cell>
          <cell r="I11802" t="str">
            <v>pe12</v>
          </cell>
          <cell r="J11802" t="str">
            <v>TSHIRT UNISEX L180 AGITATI XXL</v>
          </cell>
          <cell r="K11802" t="str">
            <v/>
          </cell>
          <cell r="O11802" t="str">
            <v>CARLOTTA TUROLLA</v>
          </cell>
          <cell r="P11802" t="str">
            <v>PZ</v>
          </cell>
          <cell r="Q11802">
            <v>0.2</v>
          </cell>
          <cell r="R11802">
            <v>100</v>
          </cell>
          <cell r="S11802">
            <v>0</v>
          </cell>
          <cell r="T11802">
            <v>0</v>
          </cell>
          <cell r="U11802">
            <v>0</v>
          </cell>
          <cell r="V11802">
            <v>0</v>
          </cell>
          <cell r="W11802">
            <v>720</v>
          </cell>
          <cell r="X11802">
            <v>120</v>
          </cell>
          <cell r="Y11802" t="str">
            <v>FUORI GESTIONE</v>
          </cell>
          <cell r="Z11802" t="str">
            <v/>
          </cell>
          <cell r="AD11802" t="str">
            <v>PF</v>
          </cell>
          <cell r="AE11802" t="str">
            <v>6109100000</v>
          </cell>
          <cell r="AF11802" t="str">
            <v>0</v>
          </cell>
          <cell r="AG11802" t="str">
            <v>8016225175791</v>
          </cell>
          <cell r="AM11802" t="str">
            <v>V_MER_22</v>
          </cell>
          <cell r="AN11802">
            <v>0</v>
          </cell>
        </row>
        <row r="11803">
          <cell r="A11803" t="str">
            <v>30048480</v>
          </cell>
          <cell r="B11803" t="str">
            <v>MODA</v>
          </cell>
          <cell r="C11803" t="str">
            <v>ABBIGLIAMENTO</v>
          </cell>
          <cell r="D11803" t="str">
            <v>TEMPO LIBERO</v>
          </cell>
          <cell r="E11803" t="str">
            <v>UOMO</v>
          </cell>
          <cell r="F11803" t="str">
            <v>T-SHIRT MANICHE CORTE</v>
          </cell>
          <cell r="G11803" t="str">
            <v>(Blank)</v>
          </cell>
          <cell r="I11803" t="str">
            <v>pe12</v>
          </cell>
          <cell r="J11803" t="str">
            <v>TSHIRT UNISEX L180 NON IO S</v>
          </cell>
          <cell r="K11803" t="str">
            <v/>
          </cell>
          <cell r="O11803" t="str">
            <v>CARLOTTA TUROLLA</v>
          </cell>
          <cell r="P11803" t="str">
            <v>PZ</v>
          </cell>
          <cell r="Q11803">
            <v>0.2</v>
          </cell>
          <cell r="R11803">
            <v>100</v>
          </cell>
          <cell r="S11803">
            <v>0</v>
          </cell>
          <cell r="T11803">
            <v>0</v>
          </cell>
          <cell r="U11803">
            <v>0</v>
          </cell>
          <cell r="V11803">
            <v>0</v>
          </cell>
          <cell r="W11803">
            <v>720</v>
          </cell>
          <cell r="X11803">
            <v>120</v>
          </cell>
          <cell r="Y11803" t="str">
            <v>FUORI GESTIONE</v>
          </cell>
          <cell r="Z11803" t="str">
            <v/>
          </cell>
          <cell r="AD11803" t="str">
            <v>PF</v>
          </cell>
          <cell r="AE11803" t="str">
            <v>6109100000</v>
          </cell>
          <cell r="AF11803" t="str">
            <v>0</v>
          </cell>
          <cell r="AG11803" t="str">
            <v>8016225175814</v>
          </cell>
          <cell r="AM11803" t="str">
            <v>V_MER_22</v>
          </cell>
          <cell r="AN11803">
            <v>0</v>
          </cell>
        </row>
        <row r="11804">
          <cell r="A11804" t="str">
            <v>30048481</v>
          </cell>
          <cell r="B11804" t="str">
            <v>MODA</v>
          </cell>
          <cell r="C11804" t="str">
            <v>ABBIGLIAMENTO</v>
          </cell>
          <cell r="D11804" t="str">
            <v>TEMPO LIBERO</v>
          </cell>
          <cell r="E11804" t="str">
            <v>UOMO</v>
          </cell>
          <cell r="F11804" t="str">
            <v>T-SHIRT MANICHE CORTE</v>
          </cell>
          <cell r="G11804" t="str">
            <v>(Blank)</v>
          </cell>
          <cell r="I11804" t="str">
            <v>pe12</v>
          </cell>
          <cell r="J11804" t="str">
            <v>TSHIRT UNISEX L180 NON IO M</v>
          </cell>
          <cell r="K11804" t="str">
            <v/>
          </cell>
          <cell r="O11804" t="str">
            <v>CARLOTTA TUROLLA</v>
          </cell>
          <cell r="P11804" t="str">
            <v>PZ</v>
          </cell>
          <cell r="Q11804">
            <v>0.2</v>
          </cell>
          <cell r="R11804">
            <v>100</v>
          </cell>
          <cell r="S11804">
            <v>0</v>
          </cell>
          <cell r="T11804">
            <v>0</v>
          </cell>
          <cell r="U11804">
            <v>0</v>
          </cell>
          <cell r="V11804">
            <v>0</v>
          </cell>
          <cell r="W11804">
            <v>720</v>
          </cell>
          <cell r="X11804">
            <v>120</v>
          </cell>
          <cell r="Y11804" t="str">
            <v>FUORI GESTIONE</v>
          </cell>
          <cell r="Z11804" t="str">
            <v/>
          </cell>
          <cell r="AD11804" t="str">
            <v>PF</v>
          </cell>
          <cell r="AE11804" t="str">
            <v>6109100000</v>
          </cell>
          <cell r="AF11804" t="str">
            <v>0</v>
          </cell>
          <cell r="AG11804" t="str">
            <v>8016225175821</v>
          </cell>
          <cell r="AM11804" t="str">
            <v>V_MER_22</v>
          </cell>
          <cell r="AN11804">
            <v>0</v>
          </cell>
        </row>
        <row r="11805">
          <cell r="A11805" t="str">
            <v>30048482</v>
          </cell>
          <cell r="B11805" t="str">
            <v>MODA</v>
          </cell>
          <cell r="C11805" t="str">
            <v>ABBIGLIAMENTO</v>
          </cell>
          <cell r="D11805" t="str">
            <v>TEMPO LIBERO</v>
          </cell>
          <cell r="E11805" t="str">
            <v>UOMO</v>
          </cell>
          <cell r="F11805" t="str">
            <v>T-SHIRT MANICHE CORTE</v>
          </cell>
          <cell r="G11805" t="str">
            <v>(Blank)</v>
          </cell>
          <cell r="J11805" t="str">
            <v>TSHIRT UNISEX L180 NON IO L</v>
          </cell>
          <cell r="K11805" t="str">
            <v>9813802</v>
          </cell>
          <cell r="L11805" t="str">
            <v>CONFINI IMPRESA SOCIALE SOCIETÀ COOPERATIVA SOCIALE</v>
          </cell>
          <cell r="N11805" t="str">
            <v>ITA</v>
          </cell>
          <cell r="P11805" t="str">
            <v/>
          </cell>
          <cell r="Y11805" t="str">
            <v>FUORI GESTIONE</v>
          </cell>
          <cell r="Z11805" t="str">
            <v/>
          </cell>
          <cell r="AD11805" t="str">
            <v/>
          </cell>
          <cell r="AE11805" t="str">
            <v/>
          </cell>
          <cell r="AM11805" t="str">
            <v>V_MER_22</v>
          </cell>
          <cell r="AN11805">
            <v>0</v>
          </cell>
        </row>
        <row r="11806">
          <cell r="A11806" t="str">
            <v>30048495</v>
          </cell>
          <cell r="B11806" t="str">
            <v>MODA</v>
          </cell>
          <cell r="C11806" t="str">
            <v>ABBIGLIAMENTO</v>
          </cell>
          <cell r="D11806" t="str">
            <v>TEMPO LIBERO</v>
          </cell>
          <cell r="E11806" t="str">
            <v>DONNA</v>
          </cell>
          <cell r="F11806" t="str">
            <v>FELPE</v>
          </cell>
          <cell r="G11806" t="str">
            <v>(Blank)</v>
          </cell>
          <cell r="J11806" t="str">
            <v>FELPA BASICA CAPPUCCIO DONNA L180 SPETTINATA S</v>
          </cell>
          <cell r="K11806" t="str">
            <v>9814649</v>
          </cell>
          <cell r="L11806" t="str">
            <v>ASSISI GARMENTS</v>
          </cell>
          <cell r="N11806" t="str">
            <v>IND</v>
          </cell>
          <cell r="P11806" t="str">
            <v/>
          </cell>
          <cell r="Y11806" t="str">
            <v>FUORI GESTIONE</v>
          </cell>
          <cell r="Z11806" t="str">
            <v/>
          </cell>
          <cell r="AD11806" t="str">
            <v/>
          </cell>
          <cell r="AE11806" t="str">
            <v/>
          </cell>
          <cell r="AM11806" t="str">
            <v>V_MER_22</v>
          </cell>
          <cell r="AN11806">
            <v>0</v>
          </cell>
        </row>
        <row r="11807">
          <cell r="A11807" t="str">
            <v>30048496</v>
          </cell>
          <cell r="B11807" t="str">
            <v>MODA</v>
          </cell>
          <cell r="C11807" t="str">
            <v>ABBIGLIAMENTO</v>
          </cell>
          <cell r="D11807" t="str">
            <v>TEMPO LIBERO</v>
          </cell>
          <cell r="E11807" t="str">
            <v>DONNA</v>
          </cell>
          <cell r="F11807" t="str">
            <v>FELPE</v>
          </cell>
          <cell r="G11807" t="str">
            <v>(Blank)</v>
          </cell>
          <cell r="J11807" t="str">
            <v>FELPA BASICA CAPPUCCIO DONNA L180 SPETTINATA M</v>
          </cell>
          <cell r="K11807" t="str">
            <v>9814649</v>
          </cell>
          <cell r="L11807" t="str">
            <v>ASSISI GARMENTS</v>
          </cell>
          <cell r="N11807" t="str">
            <v>IND</v>
          </cell>
          <cell r="P11807" t="str">
            <v/>
          </cell>
          <cell r="Y11807" t="str">
            <v>FUORI GESTIONE</v>
          </cell>
          <cell r="Z11807" t="str">
            <v/>
          </cell>
          <cell r="AD11807" t="str">
            <v/>
          </cell>
          <cell r="AE11807" t="str">
            <v/>
          </cell>
          <cell r="AM11807" t="str">
            <v>V_MER_22</v>
          </cell>
          <cell r="AN11807">
            <v>0</v>
          </cell>
        </row>
        <row r="11808">
          <cell r="A11808" t="str">
            <v>30048497</v>
          </cell>
          <cell r="B11808" t="str">
            <v>MODA</v>
          </cell>
          <cell r="C11808" t="str">
            <v>ABBIGLIAMENTO</v>
          </cell>
          <cell r="D11808" t="str">
            <v>TEMPO LIBERO</v>
          </cell>
          <cell r="E11808" t="str">
            <v>DONNA</v>
          </cell>
          <cell r="F11808" t="str">
            <v>FELPE</v>
          </cell>
          <cell r="G11808" t="str">
            <v>(Blank)</v>
          </cell>
          <cell r="J11808" t="str">
            <v>FELPA BASICA CAPPUCCIO DONNA L180 SPETTINATA L</v>
          </cell>
          <cell r="K11808" t="str">
            <v>9814649</v>
          </cell>
          <cell r="L11808" t="str">
            <v>ASSISI GARMENTS</v>
          </cell>
          <cell r="N11808" t="str">
            <v>IND</v>
          </cell>
          <cell r="P11808" t="str">
            <v/>
          </cell>
          <cell r="Y11808" t="str">
            <v>FUORI GESTIONE</v>
          </cell>
          <cell r="Z11808" t="str">
            <v/>
          </cell>
          <cell r="AD11808" t="str">
            <v/>
          </cell>
          <cell r="AE11808" t="str">
            <v/>
          </cell>
          <cell r="AM11808" t="str">
            <v>V_MER_22</v>
          </cell>
          <cell r="AN11808">
            <v>0</v>
          </cell>
        </row>
        <row r="11809">
          <cell r="A11809" t="str">
            <v>30048498</v>
          </cell>
          <cell r="B11809" t="str">
            <v>MODA</v>
          </cell>
          <cell r="C11809" t="str">
            <v>ABBIGLIAMENTO</v>
          </cell>
          <cell r="D11809" t="str">
            <v>TEMPO LIBERO</v>
          </cell>
          <cell r="E11809" t="str">
            <v>DONNA</v>
          </cell>
          <cell r="F11809" t="str">
            <v>FELPE</v>
          </cell>
          <cell r="G11809" t="str">
            <v>(Blank)</v>
          </cell>
          <cell r="I11809" t="str">
            <v>ai12</v>
          </cell>
          <cell r="J11809" t="str">
            <v>FELPA BASICA CAPPUCCIO DONNA L180 SPETTINATA XL</v>
          </cell>
          <cell r="K11809" t="str">
            <v/>
          </cell>
          <cell r="O11809" t="str">
            <v>CARLOTTA TUROLLA</v>
          </cell>
          <cell r="P11809" t="str">
            <v>PZ</v>
          </cell>
          <cell r="Q11809">
            <v>0.65</v>
          </cell>
          <cell r="R11809">
            <v>100</v>
          </cell>
          <cell r="S11809">
            <v>0</v>
          </cell>
          <cell r="T11809">
            <v>0</v>
          </cell>
          <cell r="U11809">
            <v>0</v>
          </cell>
          <cell r="V11809">
            <v>0</v>
          </cell>
          <cell r="W11809">
            <v>720</v>
          </cell>
          <cell r="X11809">
            <v>120</v>
          </cell>
          <cell r="Y11809" t="str">
            <v>FUORI GESTIONE</v>
          </cell>
          <cell r="Z11809" t="str">
            <v/>
          </cell>
          <cell r="AD11809" t="str">
            <v>PF</v>
          </cell>
          <cell r="AE11809" t="str">
            <v>6110209900</v>
          </cell>
          <cell r="AF11809" t="str">
            <v>0</v>
          </cell>
          <cell r="AG11809" t="str">
            <v>8016225175999</v>
          </cell>
          <cell r="AM11809" t="str">
            <v>V_MER_22</v>
          </cell>
          <cell r="AN11809">
            <v>0</v>
          </cell>
        </row>
        <row r="11810">
          <cell r="A11810" t="str">
            <v>30048502</v>
          </cell>
          <cell r="B11810" t="str">
            <v>MODA</v>
          </cell>
          <cell r="C11810" t="str">
            <v>ABBIGLIAMENTO</v>
          </cell>
          <cell r="D11810" t="str">
            <v>TEMPO LIBERO</v>
          </cell>
          <cell r="E11810" t="str">
            <v>DONNA</v>
          </cell>
          <cell r="F11810" t="str">
            <v>FELPE</v>
          </cell>
          <cell r="G11810" t="str">
            <v>(Blank)</v>
          </cell>
          <cell r="J11810" t="str">
            <v>FELPA ZIP E CAPPUCCIO DONNA L180 DA VICINO XL</v>
          </cell>
          <cell r="K11810" t="str">
            <v>9814649</v>
          </cell>
          <cell r="L11810" t="str">
            <v>ASSISI GARMENTS</v>
          </cell>
          <cell r="N11810" t="str">
            <v>IND</v>
          </cell>
          <cell r="P11810" t="str">
            <v/>
          </cell>
          <cell r="Y11810" t="str">
            <v>FUORI GESTIONE</v>
          </cell>
          <cell r="Z11810" t="str">
            <v/>
          </cell>
          <cell r="AD11810" t="str">
            <v/>
          </cell>
          <cell r="AE11810" t="str">
            <v/>
          </cell>
          <cell r="AM11810" t="str">
            <v>V_MER_22</v>
          </cell>
          <cell r="AN11810">
            <v>0</v>
          </cell>
        </row>
        <row r="11811">
          <cell r="A11811" t="str">
            <v>30048505</v>
          </cell>
          <cell r="B11811" t="str">
            <v>MODA</v>
          </cell>
          <cell r="C11811" t="str">
            <v>ABBIGLIAMENTO</v>
          </cell>
          <cell r="D11811" t="str">
            <v>TEMPO LIBERO</v>
          </cell>
          <cell r="E11811" t="str">
            <v>DONNA</v>
          </cell>
          <cell r="F11811" t="str">
            <v>FELPE</v>
          </cell>
          <cell r="G11811" t="str">
            <v>(Blank)</v>
          </cell>
          <cell r="J11811" t="str">
            <v>FELPA ZIP E CAPPUCCIO DONNA L180 NON IO L</v>
          </cell>
          <cell r="K11811" t="str">
            <v>9813802</v>
          </cell>
          <cell r="L11811" t="str">
            <v>CONFINI IMPRESA SOCIALE SOCIETÀ COOPERATIVA SOCIALE</v>
          </cell>
          <cell r="N11811" t="str">
            <v>ITA</v>
          </cell>
          <cell r="P11811" t="str">
            <v/>
          </cell>
          <cell r="Y11811" t="str">
            <v>FUORI GESTIONE</v>
          </cell>
          <cell r="Z11811" t="str">
            <v/>
          </cell>
          <cell r="AD11811" t="str">
            <v/>
          </cell>
          <cell r="AE11811" t="str">
            <v/>
          </cell>
          <cell r="AM11811" t="str">
            <v>V_MER_22</v>
          </cell>
          <cell r="AN11811">
            <v>0</v>
          </cell>
        </row>
        <row r="11812">
          <cell r="A11812" t="str">
            <v>30048506</v>
          </cell>
          <cell r="B11812" t="str">
            <v>MODA</v>
          </cell>
          <cell r="C11812" t="str">
            <v>ABBIGLIAMENTO</v>
          </cell>
          <cell r="D11812" t="str">
            <v>TEMPO LIBERO</v>
          </cell>
          <cell r="E11812" t="str">
            <v>DONNA</v>
          </cell>
          <cell r="F11812" t="str">
            <v>FELPE</v>
          </cell>
          <cell r="G11812" t="str">
            <v>(Blank)</v>
          </cell>
          <cell r="J11812" t="str">
            <v>FELPA ZIP E CAPPUCCIO DONNA L180 NON IO XL</v>
          </cell>
          <cell r="K11812" t="str">
            <v>9814649</v>
          </cell>
          <cell r="L11812" t="str">
            <v>ASSISI GARMENTS</v>
          </cell>
          <cell r="N11812" t="str">
            <v>IND</v>
          </cell>
          <cell r="P11812" t="str">
            <v/>
          </cell>
          <cell r="Y11812" t="str">
            <v>FUORI GESTIONE</v>
          </cell>
          <cell r="Z11812" t="str">
            <v/>
          </cell>
          <cell r="AD11812" t="str">
            <v/>
          </cell>
          <cell r="AE11812" t="str">
            <v/>
          </cell>
          <cell r="AM11812" t="str">
            <v>V_MER_22</v>
          </cell>
          <cell r="AN11812">
            <v>0</v>
          </cell>
        </row>
        <row r="11813">
          <cell r="A11813" t="str">
            <v>30048507</v>
          </cell>
          <cell r="B11813" t="str">
            <v>MODA</v>
          </cell>
          <cell r="C11813" t="str">
            <v>ABBIGLIAMENTO</v>
          </cell>
          <cell r="D11813" t="str">
            <v>TEMPO LIBERO</v>
          </cell>
          <cell r="E11813" t="str">
            <v>DONNA</v>
          </cell>
          <cell r="F11813" t="str">
            <v>T-SHIRT MANICHE LUNGHE</v>
          </cell>
          <cell r="G11813" t="str">
            <v>(Blank)</v>
          </cell>
          <cell r="I11813" t="str">
            <v>ai12</v>
          </cell>
          <cell r="J11813" t="str">
            <v>MAGLIA MANICA LUNGA BASICA DONNA L180 SPETTINATA S</v>
          </cell>
          <cell r="K11813" t="str">
            <v/>
          </cell>
          <cell r="O11813" t="str">
            <v>CARLOTTA TUROLLA</v>
          </cell>
          <cell r="P11813" t="str">
            <v>PZ</v>
          </cell>
          <cell r="Q11813">
            <v>0.29499999999999998</v>
          </cell>
          <cell r="R11813">
            <v>1</v>
          </cell>
          <cell r="S11813">
            <v>0</v>
          </cell>
          <cell r="T11813">
            <v>0</v>
          </cell>
          <cell r="U11813">
            <v>0</v>
          </cell>
          <cell r="V11813">
            <v>0</v>
          </cell>
          <cell r="W11813">
            <v>720</v>
          </cell>
          <cell r="X11813">
            <v>120</v>
          </cell>
          <cell r="Y11813" t="str">
            <v>FUORI GESTIONE</v>
          </cell>
          <cell r="Z11813" t="str">
            <v/>
          </cell>
          <cell r="AD11813" t="str">
            <v>PF</v>
          </cell>
          <cell r="AE11813" t="str">
            <v>6106100000</v>
          </cell>
          <cell r="AF11813" t="str">
            <v>0</v>
          </cell>
          <cell r="AG11813" t="str">
            <v>8016225176088</v>
          </cell>
          <cell r="AM11813" t="str">
            <v>V_MER_22</v>
          </cell>
          <cell r="AN11813">
            <v>0</v>
          </cell>
        </row>
        <row r="11814">
          <cell r="A11814" t="str">
            <v>30048508</v>
          </cell>
          <cell r="B11814" t="str">
            <v>MODA</v>
          </cell>
          <cell r="C11814" t="str">
            <v>ABBIGLIAMENTO</v>
          </cell>
          <cell r="D11814" t="str">
            <v>TEMPO LIBERO</v>
          </cell>
          <cell r="E11814" t="str">
            <v>DONNA</v>
          </cell>
          <cell r="F11814" t="str">
            <v>T-SHIRT MANICHE LUNGHE</v>
          </cell>
          <cell r="G11814" t="str">
            <v>(Blank)</v>
          </cell>
          <cell r="I11814" t="str">
            <v>ai12</v>
          </cell>
          <cell r="J11814" t="str">
            <v>MAGLIA MANICA LUNGA BASICA DONNA L180 SPETTINATA M</v>
          </cell>
          <cell r="K11814" t="str">
            <v/>
          </cell>
          <cell r="O11814" t="str">
            <v>CARLOTTA TUROLLA</v>
          </cell>
          <cell r="P11814" t="str">
            <v>PZ</v>
          </cell>
          <cell r="Q11814">
            <v>0.29499999999999998</v>
          </cell>
          <cell r="R11814">
            <v>1</v>
          </cell>
          <cell r="S11814">
            <v>0</v>
          </cell>
          <cell r="T11814">
            <v>0</v>
          </cell>
          <cell r="U11814">
            <v>0</v>
          </cell>
          <cell r="V11814">
            <v>0</v>
          </cell>
          <cell r="W11814">
            <v>720</v>
          </cell>
          <cell r="X11814">
            <v>120</v>
          </cell>
          <cell r="Y11814" t="str">
            <v>FUORI GESTIONE</v>
          </cell>
          <cell r="Z11814" t="str">
            <v/>
          </cell>
          <cell r="AD11814" t="str">
            <v>PF</v>
          </cell>
          <cell r="AE11814" t="str">
            <v>6106100000</v>
          </cell>
          <cell r="AF11814" t="str">
            <v>0</v>
          </cell>
          <cell r="AG11814" t="str">
            <v>8016225176095</v>
          </cell>
          <cell r="AM11814" t="str">
            <v>V_MER_22</v>
          </cell>
          <cell r="AN11814">
            <v>0</v>
          </cell>
        </row>
        <row r="11815">
          <cell r="A11815" t="str">
            <v>30048509</v>
          </cell>
          <cell r="B11815" t="str">
            <v>MODA</v>
          </cell>
          <cell r="C11815" t="str">
            <v>ABBIGLIAMENTO</v>
          </cell>
          <cell r="D11815" t="str">
            <v>TEMPO LIBERO</v>
          </cell>
          <cell r="E11815" t="str">
            <v>DONNA</v>
          </cell>
          <cell r="F11815" t="str">
            <v>T-SHIRT MANICHE LUNGHE</v>
          </cell>
          <cell r="G11815" t="str">
            <v>(Blank)</v>
          </cell>
          <cell r="J11815" t="str">
            <v>MAGLIA MANICA LUNGA BASICA DONNA L180 SPETTINATA L</v>
          </cell>
          <cell r="K11815" t="str">
            <v>9813802</v>
          </cell>
          <cell r="L11815" t="str">
            <v>CONFINI IMPRESA SOCIALE SOCIETÀ COOPERATIVA SOCIALE</v>
          </cell>
          <cell r="N11815" t="str">
            <v>ITA</v>
          </cell>
          <cell r="P11815" t="str">
            <v/>
          </cell>
          <cell r="Y11815" t="str">
            <v>FUORI GESTIONE</v>
          </cell>
          <cell r="Z11815" t="str">
            <v/>
          </cell>
          <cell r="AD11815" t="str">
            <v/>
          </cell>
          <cell r="AE11815" t="str">
            <v/>
          </cell>
          <cell r="AM11815" t="str">
            <v>V_MER_22</v>
          </cell>
          <cell r="AN11815">
            <v>0</v>
          </cell>
        </row>
        <row r="11816">
          <cell r="A11816" t="str">
            <v>30048510</v>
          </cell>
          <cell r="B11816" t="str">
            <v>MODA</v>
          </cell>
          <cell r="C11816" t="str">
            <v>ABBIGLIAMENTO</v>
          </cell>
          <cell r="D11816" t="str">
            <v>TEMPO LIBERO</v>
          </cell>
          <cell r="E11816" t="str">
            <v>DONNA</v>
          </cell>
          <cell r="F11816" t="str">
            <v>T-SHIRT MANICHE LUNGHE</v>
          </cell>
          <cell r="G11816" t="str">
            <v>(Blank)</v>
          </cell>
          <cell r="I11816" t="str">
            <v>ai12</v>
          </cell>
          <cell r="J11816" t="str">
            <v>MAGLIA MANICA LUNGA BASICA DONNA L180 SPETTINATA XL</v>
          </cell>
          <cell r="K11816" t="str">
            <v/>
          </cell>
          <cell r="O11816" t="str">
            <v>CARLOTTA TUROLLA</v>
          </cell>
          <cell r="P11816" t="str">
            <v>PZ</v>
          </cell>
          <cell r="Q11816">
            <v>0.29499999999999998</v>
          </cell>
          <cell r="R11816">
            <v>1</v>
          </cell>
          <cell r="S11816">
            <v>0</v>
          </cell>
          <cell r="T11816">
            <v>0</v>
          </cell>
          <cell r="U11816">
            <v>0</v>
          </cell>
          <cell r="V11816">
            <v>0</v>
          </cell>
          <cell r="W11816">
            <v>720</v>
          </cell>
          <cell r="X11816">
            <v>120</v>
          </cell>
          <cell r="Y11816" t="str">
            <v>FUORI GESTIONE</v>
          </cell>
          <cell r="Z11816" t="str">
            <v/>
          </cell>
          <cell r="AD11816" t="str">
            <v>PF</v>
          </cell>
          <cell r="AE11816" t="str">
            <v>6106100000</v>
          </cell>
          <cell r="AF11816" t="str">
            <v>0</v>
          </cell>
          <cell r="AG11816" t="str">
            <v>8016225176118</v>
          </cell>
          <cell r="AM11816" t="str">
            <v>V_MER_22</v>
          </cell>
          <cell r="AN11816">
            <v>0</v>
          </cell>
        </row>
        <row r="11817">
          <cell r="A11817" t="str">
            <v>30048511</v>
          </cell>
          <cell r="B11817" t="str">
            <v>MODA</v>
          </cell>
          <cell r="C11817" t="str">
            <v>ABBIGLIAMENTO</v>
          </cell>
          <cell r="D11817" t="str">
            <v>TEMPO LIBERO</v>
          </cell>
          <cell r="E11817" t="str">
            <v>DONNA</v>
          </cell>
          <cell r="F11817" t="str">
            <v>T-SHIRT MANICHE LUNGHE</v>
          </cell>
          <cell r="G11817" t="str">
            <v>(Blank)</v>
          </cell>
          <cell r="J11817" t="str">
            <v>MAGLIA MANICA LUNGA BASICA DONNA L180 DA VICINO S</v>
          </cell>
          <cell r="K11817" t="str">
            <v>9813802</v>
          </cell>
          <cell r="L11817" t="str">
            <v>CONFINI IMPRESA SOCIALE SOCIETÀ COOPERATIVA SOCIALE</v>
          </cell>
          <cell r="N11817" t="str">
            <v>ITA</v>
          </cell>
          <cell r="P11817" t="str">
            <v/>
          </cell>
          <cell r="Y11817" t="str">
            <v>FUORI GESTIONE</v>
          </cell>
          <cell r="Z11817" t="str">
            <v/>
          </cell>
          <cell r="AD11817" t="str">
            <v/>
          </cell>
          <cell r="AE11817" t="str">
            <v/>
          </cell>
          <cell r="AM11817" t="str">
            <v>V_MER_22</v>
          </cell>
          <cell r="AN11817">
            <v>0</v>
          </cell>
        </row>
        <row r="11818">
          <cell r="A11818" t="str">
            <v>30048512</v>
          </cell>
          <cell r="B11818" t="str">
            <v>MODA</v>
          </cell>
          <cell r="C11818" t="str">
            <v>ABBIGLIAMENTO</v>
          </cell>
          <cell r="D11818" t="str">
            <v>TEMPO LIBERO</v>
          </cell>
          <cell r="E11818" t="str">
            <v>DONNA</v>
          </cell>
          <cell r="F11818" t="str">
            <v>T-SHIRT MANICHE LUNGHE</v>
          </cell>
          <cell r="G11818" t="str">
            <v>(Blank)</v>
          </cell>
          <cell r="J11818" t="str">
            <v>MAGLIA MANICA LUNGA BASICA DONNA L180 DA VICINO M</v>
          </cell>
          <cell r="K11818" t="str">
            <v>9813802</v>
          </cell>
          <cell r="L11818" t="str">
            <v>CONFINI IMPRESA SOCIALE SOCIETÀ COOPERATIVA SOCIALE</v>
          </cell>
          <cell r="N11818" t="str">
            <v>ITA</v>
          </cell>
          <cell r="P11818" t="str">
            <v/>
          </cell>
          <cell r="Y11818" t="str">
            <v>FUORI GESTIONE</v>
          </cell>
          <cell r="Z11818" t="str">
            <v/>
          </cell>
          <cell r="AD11818" t="str">
            <v/>
          </cell>
          <cell r="AE11818" t="str">
            <v/>
          </cell>
          <cell r="AM11818" t="str">
            <v>V_MER_22</v>
          </cell>
          <cell r="AN11818">
            <v>0</v>
          </cell>
        </row>
        <row r="11819">
          <cell r="A11819" t="str">
            <v>30048513</v>
          </cell>
          <cell r="B11819" t="str">
            <v>MODA</v>
          </cell>
          <cell r="C11819" t="str">
            <v>ABBIGLIAMENTO</v>
          </cell>
          <cell r="D11819" t="str">
            <v>TEMPO LIBERO</v>
          </cell>
          <cell r="E11819" t="str">
            <v>DONNA</v>
          </cell>
          <cell r="F11819" t="str">
            <v>T-SHIRT MANICHE LUNGHE</v>
          </cell>
          <cell r="G11819" t="str">
            <v>(Blank)</v>
          </cell>
          <cell r="J11819" t="str">
            <v>MAGLIA MANICA LUNGA BASICA DONNA L180 DA VICINO L</v>
          </cell>
          <cell r="K11819" t="str">
            <v>9813802</v>
          </cell>
          <cell r="L11819" t="str">
            <v>CONFINI IMPRESA SOCIALE SOCIETÀ COOPERATIVA SOCIALE</v>
          </cell>
          <cell r="N11819" t="str">
            <v>ITA</v>
          </cell>
          <cell r="P11819" t="str">
            <v/>
          </cell>
          <cell r="Y11819" t="str">
            <v>FUORI GESTIONE</v>
          </cell>
          <cell r="Z11819" t="str">
            <v/>
          </cell>
          <cell r="AD11819" t="str">
            <v/>
          </cell>
          <cell r="AE11819" t="str">
            <v/>
          </cell>
          <cell r="AM11819" t="str">
            <v>V_MER_22</v>
          </cell>
          <cell r="AN11819">
            <v>0</v>
          </cell>
        </row>
        <row r="11820">
          <cell r="A11820" t="str">
            <v>30048514</v>
          </cell>
          <cell r="B11820" t="str">
            <v>MODA</v>
          </cell>
          <cell r="C11820" t="str">
            <v>ABBIGLIAMENTO</v>
          </cell>
          <cell r="D11820" t="str">
            <v>TEMPO LIBERO</v>
          </cell>
          <cell r="E11820" t="str">
            <v>DONNA</v>
          </cell>
          <cell r="F11820" t="str">
            <v>T-SHIRT MANICHE LUNGHE</v>
          </cell>
          <cell r="G11820" t="str">
            <v>(Blank)</v>
          </cell>
          <cell r="J11820" t="str">
            <v>MAGLIA MANICA LUNGA BASICA DONNA L180 DA VICINO XL</v>
          </cell>
          <cell r="K11820" t="str">
            <v>9813802</v>
          </cell>
          <cell r="L11820" t="str">
            <v>CONFINI IMPRESA SOCIALE SOCIETÀ COOPERATIVA SOCIALE</v>
          </cell>
          <cell r="N11820" t="str">
            <v>ITA</v>
          </cell>
          <cell r="P11820" t="str">
            <v/>
          </cell>
          <cell r="Y11820" t="str">
            <v>FUORI GESTIONE</v>
          </cell>
          <cell r="Z11820" t="str">
            <v/>
          </cell>
          <cell r="AD11820" t="str">
            <v/>
          </cell>
          <cell r="AE11820" t="str">
            <v/>
          </cell>
          <cell r="AM11820" t="str">
            <v>V_MER_22</v>
          </cell>
          <cell r="AN11820">
            <v>0</v>
          </cell>
        </row>
        <row r="11821">
          <cell r="A11821" t="str">
            <v>30048515</v>
          </cell>
          <cell r="B11821" t="str">
            <v>MODA</v>
          </cell>
          <cell r="C11821" t="str">
            <v>ABBIGLIAMENTO</v>
          </cell>
          <cell r="D11821" t="str">
            <v>TEMPO LIBERO</v>
          </cell>
          <cell r="E11821" t="str">
            <v>UOMO</v>
          </cell>
          <cell r="F11821" t="str">
            <v>FELPE</v>
          </cell>
          <cell r="G11821" t="str">
            <v>(Blank)</v>
          </cell>
          <cell r="I11821" t="str">
            <v>ai12</v>
          </cell>
          <cell r="J11821" t="str">
            <v>FELPA BASICA CAPPUCCIO UOMO L180 DA VICINO XS</v>
          </cell>
          <cell r="K11821" t="str">
            <v/>
          </cell>
          <cell r="O11821" t="str">
            <v>CARLOTTA TUROLLA</v>
          </cell>
          <cell r="P11821" t="str">
            <v>PZ</v>
          </cell>
          <cell r="Q11821">
            <v>0.71</v>
          </cell>
          <cell r="R11821">
            <v>100</v>
          </cell>
          <cell r="S11821">
            <v>0</v>
          </cell>
          <cell r="T11821">
            <v>0</v>
          </cell>
          <cell r="U11821">
            <v>0</v>
          </cell>
          <cell r="V11821">
            <v>0</v>
          </cell>
          <cell r="W11821">
            <v>720</v>
          </cell>
          <cell r="X11821">
            <v>120</v>
          </cell>
          <cell r="Y11821" t="str">
            <v>FUORI GESTIONE</v>
          </cell>
          <cell r="Z11821" t="str">
            <v/>
          </cell>
          <cell r="AD11821" t="str">
            <v>PF</v>
          </cell>
          <cell r="AE11821" t="str">
            <v>6110209100</v>
          </cell>
          <cell r="AF11821" t="str">
            <v>0</v>
          </cell>
          <cell r="AG11821" t="str">
            <v>8016225176163</v>
          </cell>
          <cell r="AM11821" t="str">
            <v>V_MER_22</v>
          </cell>
          <cell r="AN11821">
            <v>0</v>
          </cell>
        </row>
        <row r="11822">
          <cell r="A11822" t="str">
            <v>30048518</v>
          </cell>
          <cell r="B11822" t="str">
            <v>MODA</v>
          </cell>
          <cell r="C11822" t="str">
            <v>ABBIGLIAMENTO</v>
          </cell>
          <cell r="D11822" t="str">
            <v>TEMPO LIBERO</v>
          </cell>
          <cell r="E11822" t="str">
            <v>UOMO</v>
          </cell>
          <cell r="F11822" t="str">
            <v>FELPE</v>
          </cell>
          <cell r="G11822" t="str">
            <v>(Blank)</v>
          </cell>
          <cell r="J11822" t="str">
            <v>FELPA BASICA CAPPUCCIO UOMO L180 DA VICINO L</v>
          </cell>
          <cell r="K11822" t="str">
            <v>9813802</v>
          </cell>
          <cell r="L11822" t="str">
            <v>CONFINI IMPRESA SOCIALE SOCIETÀ COOPERATIVA SOCIALE</v>
          </cell>
          <cell r="N11822" t="str">
            <v>ITA</v>
          </cell>
          <cell r="P11822" t="str">
            <v/>
          </cell>
          <cell r="Y11822" t="str">
            <v>FUORI GESTIONE</v>
          </cell>
          <cell r="Z11822" t="str">
            <v/>
          </cell>
          <cell r="AD11822" t="str">
            <v/>
          </cell>
          <cell r="AE11822" t="str">
            <v/>
          </cell>
          <cell r="AM11822" t="str">
            <v>V_MER_22</v>
          </cell>
          <cell r="AN11822">
            <v>0</v>
          </cell>
        </row>
        <row r="11823">
          <cell r="A11823" t="str">
            <v>30048519</v>
          </cell>
          <cell r="B11823" t="str">
            <v>MODA</v>
          </cell>
          <cell r="C11823" t="str">
            <v>ABBIGLIAMENTO</v>
          </cell>
          <cell r="D11823" t="str">
            <v>TEMPO LIBERO</v>
          </cell>
          <cell r="E11823" t="str">
            <v>UOMO</v>
          </cell>
          <cell r="F11823" t="str">
            <v>FELPE</v>
          </cell>
          <cell r="G11823" t="str">
            <v>(Blank)</v>
          </cell>
          <cell r="J11823" t="str">
            <v>FELPA BASICA CAPPUCCIO UOMO L180 DA VICINO XL</v>
          </cell>
          <cell r="K11823" t="str">
            <v>9813802</v>
          </cell>
          <cell r="L11823" t="str">
            <v>CONFINI IMPRESA SOCIALE SOCIETÀ COOPERATIVA SOCIALE</v>
          </cell>
          <cell r="N11823" t="str">
            <v>ITA</v>
          </cell>
          <cell r="P11823" t="str">
            <v/>
          </cell>
          <cell r="Y11823" t="str">
            <v>FUORI GESTIONE</v>
          </cell>
          <cell r="Z11823" t="str">
            <v/>
          </cell>
          <cell r="AD11823" t="str">
            <v/>
          </cell>
          <cell r="AE11823" t="str">
            <v/>
          </cell>
          <cell r="AM11823" t="str">
            <v>V_MER_22</v>
          </cell>
          <cell r="AN11823">
            <v>0</v>
          </cell>
        </row>
        <row r="11824">
          <cell r="A11824" t="str">
            <v>30048520</v>
          </cell>
          <cell r="B11824" t="str">
            <v>MODA</v>
          </cell>
          <cell r="C11824" t="str">
            <v>ABBIGLIAMENTO</v>
          </cell>
          <cell r="D11824" t="str">
            <v>TEMPO LIBERO</v>
          </cell>
          <cell r="E11824" t="str">
            <v>UOMO</v>
          </cell>
          <cell r="F11824" t="str">
            <v>FELPE</v>
          </cell>
          <cell r="G11824" t="str">
            <v>(Blank)</v>
          </cell>
          <cell r="J11824" t="str">
            <v>FELPA BASICA CAPPUCCIO UOMO L180 DA VICINO XXL</v>
          </cell>
          <cell r="K11824" t="str">
            <v>9813802</v>
          </cell>
          <cell r="L11824" t="str">
            <v>CONFINI IMPRESA SOCIALE SOCIETÀ COOPERATIVA SOCIALE</v>
          </cell>
          <cell r="N11824" t="str">
            <v>ITA</v>
          </cell>
          <cell r="P11824" t="str">
            <v/>
          </cell>
          <cell r="Y11824" t="str">
            <v>FUORI GESTIONE</v>
          </cell>
          <cell r="Z11824" t="str">
            <v/>
          </cell>
          <cell r="AD11824" t="str">
            <v/>
          </cell>
          <cell r="AE11824" t="str">
            <v/>
          </cell>
          <cell r="AM11824" t="str">
            <v>V_MER_22</v>
          </cell>
          <cell r="AN11824">
            <v>0</v>
          </cell>
        </row>
        <row r="11825">
          <cell r="A11825" t="str">
            <v>30048521</v>
          </cell>
          <cell r="B11825" t="str">
            <v>MODA</v>
          </cell>
          <cell r="C11825" t="str">
            <v>ABBIGLIAMENTO</v>
          </cell>
          <cell r="D11825" t="str">
            <v>TEMPO LIBERO</v>
          </cell>
          <cell r="E11825" t="str">
            <v>UOMO</v>
          </cell>
          <cell r="F11825" t="str">
            <v>FELPE</v>
          </cell>
          <cell r="G11825" t="str">
            <v>(Blank)</v>
          </cell>
          <cell r="I11825" t="str">
            <v>ai12</v>
          </cell>
          <cell r="J11825" t="str">
            <v>FELPA BASICA CAPPUCCIO UOMO L180 NON IO XS</v>
          </cell>
          <cell r="K11825" t="str">
            <v/>
          </cell>
          <cell r="O11825" t="str">
            <v>CARLOTTA TUROLLA</v>
          </cell>
          <cell r="P11825" t="str">
            <v>PZ</v>
          </cell>
          <cell r="Q11825">
            <v>0.71</v>
          </cell>
          <cell r="R11825">
            <v>100</v>
          </cell>
          <cell r="S11825">
            <v>0</v>
          </cell>
          <cell r="T11825">
            <v>0</v>
          </cell>
          <cell r="U11825">
            <v>0</v>
          </cell>
          <cell r="V11825">
            <v>0</v>
          </cell>
          <cell r="W11825">
            <v>720</v>
          </cell>
          <cell r="X11825">
            <v>120</v>
          </cell>
          <cell r="Y11825" t="str">
            <v>FUORI GESTIONE</v>
          </cell>
          <cell r="Z11825" t="str">
            <v/>
          </cell>
          <cell r="AD11825" t="str">
            <v>PF</v>
          </cell>
          <cell r="AE11825" t="str">
            <v>6110209100</v>
          </cell>
          <cell r="AF11825" t="str">
            <v>0</v>
          </cell>
          <cell r="AG11825" t="str">
            <v>8016225176224</v>
          </cell>
          <cell r="AM11825" t="str">
            <v>V_MER_22</v>
          </cell>
          <cell r="AN11825">
            <v>0</v>
          </cell>
        </row>
        <row r="11826">
          <cell r="A11826" t="str">
            <v>30048523</v>
          </cell>
          <cell r="B11826" t="str">
            <v>MODA</v>
          </cell>
          <cell r="C11826" t="str">
            <v>ABBIGLIAMENTO</v>
          </cell>
          <cell r="D11826" t="str">
            <v>TEMPO LIBERO</v>
          </cell>
          <cell r="E11826" t="str">
            <v>UOMO</v>
          </cell>
          <cell r="F11826" t="str">
            <v>FELPE</v>
          </cell>
          <cell r="G11826" t="str">
            <v>(Blank)</v>
          </cell>
          <cell r="J11826" t="str">
            <v>FELPA BASICA CAPPUCCIO UOMO L180 NON IO M</v>
          </cell>
          <cell r="K11826" t="str">
            <v>9814649</v>
          </cell>
          <cell r="L11826" t="str">
            <v>ASSISI GARMENTS</v>
          </cell>
          <cell r="N11826" t="str">
            <v>IND</v>
          </cell>
          <cell r="P11826" t="str">
            <v/>
          </cell>
          <cell r="Y11826" t="str">
            <v>FUORI GESTIONE</v>
          </cell>
          <cell r="Z11826" t="str">
            <v/>
          </cell>
          <cell r="AD11826" t="str">
            <v/>
          </cell>
          <cell r="AE11826" t="str">
            <v/>
          </cell>
          <cell r="AM11826" t="str">
            <v>V_MER_22</v>
          </cell>
          <cell r="AN11826">
            <v>0</v>
          </cell>
        </row>
        <row r="11827">
          <cell r="A11827" t="str">
            <v>30048524</v>
          </cell>
          <cell r="B11827" t="str">
            <v>MODA</v>
          </cell>
          <cell r="C11827" t="str">
            <v>ABBIGLIAMENTO</v>
          </cell>
          <cell r="D11827" t="str">
            <v>TEMPO LIBERO</v>
          </cell>
          <cell r="E11827" t="str">
            <v>UOMO</v>
          </cell>
          <cell r="F11827" t="str">
            <v>FELPE</v>
          </cell>
          <cell r="G11827" t="str">
            <v>(Blank)</v>
          </cell>
          <cell r="J11827" t="str">
            <v>FELPA BASICA CAPPUCCIO UOMO L180 NON IO L</v>
          </cell>
          <cell r="K11827" t="str">
            <v>9814649</v>
          </cell>
          <cell r="L11827" t="str">
            <v>ASSISI GARMENTS</v>
          </cell>
          <cell r="N11827" t="str">
            <v>IND</v>
          </cell>
          <cell r="P11827" t="str">
            <v/>
          </cell>
          <cell r="Y11827" t="str">
            <v>FUORI GESTIONE</v>
          </cell>
          <cell r="Z11827" t="str">
            <v/>
          </cell>
          <cell r="AD11827" t="str">
            <v/>
          </cell>
          <cell r="AE11827" t="str">
            <v/>
          </cell>
          <cell r="AM11827" t="str">
            <v>V_MER_22</v>
          </cell>
          <cell r="AN11827">
            <v>0</v>
          </cell>
        </row>
        <row r="11828">
          <cell r="A11828" t="str">
            <v>30048525</v>
          </cell>
          <cell r="B11828" t="str">
            <v>MODA</v>
          </cell>
          <cell r="C11828" t="str">
            <v>ABBIGLIAMENTO</v>
          </cell>
          <cell r="D11828" t="str">
            <v>TEMPO LIBERO</v>
          </cell>
          <cell r="E11828" t="str">
            <v>UOMO</v>
          </cell>
          <cell r="F11828" t="str">
            <v>FELPE</v>
          </cell>
          <cell r="G11828" t="str">
            <v>(Blank)</v>
          </cell>
          <cell r="I11828" t="str">
            <v>ai12</v>
          </cell>
          <cell r="J11828" t="str">
            <v>FELPA BASICA CAPPUCCIO UOMO L180 NON IO XL</v>
          </cell>
          <cell r="K11828" t="str">
            <v>9814649</v>
          </cell>
          <cell r="L11828" t="str">
            <v>ASSISI GARMENTS</v>
          </cell>
          <cell r="M11828" t="str">
            <v>PREF 50%</v>
          </cell>
          <cell r="N11828" t="str">
            <v>IND</v>
          </cell>
          <cell r="O11828" t="str">
            <v>CARLOTTA TUROLLA</v>
          </cell>
          <cell r="P11828" t="str">
            <v>PZ</v>
          </cell>
          <cell r="Q11828">
            <v>0.71</v>
          </cell>
          <cell r="R11828">
            <v>100</v>
          </cell>
          <cell r="S11828">
            <v>0</v>
          </cell>
          <cell r="T11828">
            <v>0</v>
          </cell>
          <cell r="U11828">
            <v>0</v>
          </cell>
          <cell r="V11828">
            <v>0</v>
          </cell>
          <cell r="W11828">
            <v>720</v>
          </cell>
          <cell r="X11828">
            <v>120</v>
          </cell>
          <cell r="Y11828" t="str">
            <v>FUORI GESTIONE</v>
          </cell>
          <cell r="Z11828" t="str">
            <v/>
          </cell>
          <cell r="AD11828" t="str">
            <v>PF</v>
          </cell>
          <cell r="AE11828" t="str">
            <v>6110209100</v>
          </cell>
          <cell r="AF11828" t="str">
            <v>0</v>
          </cell>
          <cell r="AG11828" t="str">
            <v>8016225176262</v>
          </cell>
          <cell r="AM11828" t="str">
            <v>V_MER_22</v>
          </cell>
          <cell r="AN11828">
            <v>0</v>
          </cell>
        </row>
        <row r="11829">
          <cell r="A11829" t="str">
            <v>30048526</v>
          </cell>
          <cell r="B11829" t="str">
            <v>MODA</v>
          </cell>
          <cell r="C11829" t="str">
            <v>ABBIGLIAMENTO</v>
          </cell>
          <cell r="D11829" t="str">
            <v>TEMPO LIBERO</v>
          </cell>
          <cell r="E11829" t="str">
            <v>UOMO</v>
          </cell>
          <cell r="F11829" t="str">
            <v>FELPE</v>
          </cell>
          <cell r="G11829" t="str">
            <v>(Blank)</v>
          </cell>
          <cell r="J11829" t="str">
            <v>FELPA BASICA CAPPUCCIO UOMO L180 NON IO XXL</v>
          </cell>
          <cell r="K11829" t="str">
            <v>9814649</v>
          </cell>
          <cell r="L11829" t="str">
            <v>ASSISI GARMENTS</v>
          </cell>
          <cell r="N11829" t="str">
            <v>IND</v>
          </cell>
          <cell r="P11829" t="str">
            <v/>
          </cell>
          <cell r="Y11829" t="str">
            <v>FUORI GESTIONE</v>
          </cell>
          <cell r="Z11829" t="str">
            <v/>
          </cell>
          <cell r="AD11829" t="str">
            <v/>
          </cell>
          <cell r="AE11829" t="str">
            <v/>
          </cell>
          <cell r="AM11829" t="str">
            <v>V_MER_22</v>
          </cell>
          <cell r="AN11829">
            <v>0</v>
          </cell>
        </row>
        <row r="11830">
          <cell r="A11830" t="str">
            <v>30048527</v>
          </cell>
          <cell r="B11830" t="str">
            <v>MODA</v>
          </cell>
          <cell r="C11830" t="str">
            <v>ABBIGLIAMENTO</v>
          </cell>
          <cell r="D11830" t="str">
            <v>TEMPO LIBERO</v>
          </cell>
          <cell r="E11830" t="str">
            <v>UOMO</v>
          </cell>
          <cell r="F11830" t="str">
            <v>FELPE</v>
          </cell>
          <cell r="G11830" t="str">
            <v>(Blank)</v>
          </cell>
          <cell r="I11830" t="str">
            <v>ai12</v>
          </cell>
          <cell r="J11830" t="str">
            <v>FELPA ZIP E CAPPUCCIO UOMO L180 DA VICINO XS</v>
          </cell>
          <cell r="K11830" t="str">
            <v>9814649</v>
          </cell>
          <cell r="L11830" t="str">
            <v>ASSISI GARMENTS</v>
          </cell>
          <cell r="M11830" t="str">
            <v>PREF 50%</v>
          </cell>
          <cell r="N11830" t="str">
            <v>IND</v>
          </cell>
          <cell r="O11830" t="str">
            <v>CARLOTTA TUROLLA</v>
          </cell>
          <cell r="P11830" t="str">
            <v>PZ</v>
          </cell>
          <cell r="Q11830">
            <v>0.62</v>
          </cell>
          <cell r="R11830">
            <v>100</v>
          </cell>
          <cell r="S11830">
            <v>0</v>
          </cell>
          <cell r="T11830">
            <v>0</v>
          </cell>
          <cell r="U11830">
            <v>0</v>
          </cell>
          <cell r="V11830">
            <v>0</v>
          </cell>
          <cell r="W11830">
            <v>720</v>
          </cell>
          <cell r="X11830">
            <v>120</v>
          </cell>
          <cell r="Y11830" t="str">
            <v>FUORI GESTIONE</v>
          </cell>
          <cell r="Z11830" t="str">
            <v/>
          </cell>
          <cell r="AD11830" t="str">
            <v>PF</v>
          </cell>
          <cell r="AE11830" t="str">
            <v>6110209100</v>
          </cell>
          <cell r="AF11830" t="str">
            <v>0</v>
          </cell>
          <cell r="AG11830" t="str">
            <v>8016225176286</v>
          </cell>
          <cell r="AM11830" t="str">
            <v>V_MER_22</v>
          </cell>
          <cell r="AN11830">
            <v>0</v>
          </cell>
        </row>
        <row r="11831">
          <cell r="A11831" t="str">
            <v>30048529</v>
          </cell>
          <cell r="B11831" t="str">
            <v>MODA</v>
          </cell>
          <cell r="C11831" t="str">
            <v>ABBIGLIAMENTO</v>
          </cell>
          <cell r="D11831" t="str">
            <v>TEMPO LIBERO</v>
          </cell>
          <cell r="E11831" t="str">
            <v>UOMO</v>
          </cell>
          <cell r="F11831" t="str">
            <v>FELPE</v>
          </cell>
          <cell r="G11831" t="str">
            <v>(Blank)</v>
          </cell>
          <cell r="J11831" t="str">
            <v>FELPA ZIP E CAPPUCCIO UOMO L180 DA VICINO M</v>
          </cell>
          <cell r="K11831" t="str">
            <v>9814649</v>
          </cell>
          <cell r="L11831" t="str">
            <v>ASSISI GARMENTS</v>
          </cell>
          <cell r="N11831" t="str">
            <v>IND</v>
          </cell>
          <cell r="P11831" t="str">
            <v/>
          </cell>
          <cell r="Y11831" t="str">
            <v>FUORI GESTIONE</v>
          </cell>
          <cell r="Z11831" t="str">
            <v/>
          </cell>
          <cell r="AD11831" t="str">
            <v/>
          </cell>
          <cell r="AE11831" t="str">
            <v/>
          </cell>
          <cell r="AM11831" t="str">
            <v>V_MER_22</v>
          </cell>
          <cell r="AN11831">
            <v>0</v>
          </cell>
        </row>
        <row r="11832">
          <cell r="A11832" t="str">
            <v>30048530</v>
          </cell>
          <cell r="B11832" t="str">
            <v>MODA</v>
          </cell>
          <cell r="C11832" t="str">
            <v>ABBIGLIAMENTO</v>
          </cell>
          <cell r="D11832" t="str">
            <v>TEMPO LIBERO</v>
          </cell>
          <cell r="E11832" t="str">
            <v>UOMO</v>
          </cell>
          <cell r="F11832" t="str">
            <v>FELPE</v>
          </cell>
          <cell r="G11832" t="str">
            <v>(Blank)</v>
          </cell>
          <cell r="J11832" t="str">
            <v>FELPA ZIP E CAPPUCCIO UOMO L180 DA VICINO L</v>
          </cell>
          <cell r="K11832" t="str">
            <v>9814649</v>
          </cell>
          <cell r="L11832" t="str">
            <v>ASSISI GARMENTS</v>
          </cell>
          <cell r="N11832" t="str">
            <v>IND</v>
          </cell>
          <cell r="P11832" t="str">
            <v/>
          </cell>
          <cell r="Y11832" t="str">
            <v>FUORI GESTIONE</v>
          </cell>
          <cell r="Z11832" t="str">
            <v/>
          </cell>
          <cell r="AD11832" t="str">
            <v/>
          </cell>
          <cell r="AE11832" t="str">
            <v/>
          </cell>
          <cell r="AM11832" t="str">
            <v>V_MER_22</v>
          </cell>
          <cell r="AN11832">
            <v>0</v>
          </cell>
        </row>
        <row r="11833">
          <cell r="A11833" t="str">
            <v>30048531</v>
          </cell>
          <cell r="B11833" t="str">
            <v>MODA</v>
          </cell>
          <cell r="C11833" t="str">
            <v>ABBIGLIAMENTO</v>
          </cell>
          <cell r="D11833" t="str">
            <v>TEMPO LIBERO</v>
          </cell>
          <cell r="E11833" t="str">
            <v>UOMO</v>
          </cell>
          <cell r="F11833" t="str">
            <v>FELPE</v>
          </cell>
          <cell r="G11833" t="str">
            <v>(Blank)</v>
          </cell>
          <cell r="J11833" t="str">
            <v>FELPA ZIP E CAPPUCCIO UOMO L180 DA VICINO XL</v>
          </cell>
          <cell r="K11833" t="str">
            <v>9814649</v>
          </cell>
          <cell r="L11833" t="str">
            <v>ASSISI GARMENTS</v>
          </cell>
          <cell r="N11833" t="str">
            <v>IND</v>
          </cell>
          <cell r="P11833" t="str">
            <v/>
          </cell>
          <cell r="Y11833" t="str">
            <v>FUORI GESTIONE</v>
          </cell>
          <cell r="Z11833" t="str">
            <v/>
          </cell>
          <cell r="AD11833" t="str">
            <v/>
          </cell>
          <cell r="AE11833" t="str">
            <v/>
          </cell>
          <cell r="AM11833" t="str">
            <v>V_MER_22</v>
          </cell>
          <cell r="AN11833">
            <v>0</v>
          </cell>
        </row>
        <row r="11834">
          <cell r="A11834" t="str">
            <v>30048532</v>
          </cell>
          <cell r="B11834" t="str">
            <v>MODA</v>
          </cell>
          <cell r="C11834" t="str">
            <v>ABBIGLIAMENTO</v>
          </cell>
          <cell r="D11834" t="str">
            <v>TEMPO LIBERO</v>
          </cell>
          <cell r="E11834" t="str">
            <v>UOMO</v>
          </cell>
          <cell r="F11834" t="str">
            <v>FELPE</v>
          </cell>
          <cell r="G11834" t="str">
            <v>(Blank)</v>
          </cell>
          <cell r="J11834" t="str">
            <v>FELPA ZIP E CAPPUCCIO UOMO L180 DA VICINO XXL</v>
          </cell>
          <cell r="K11834" t="str">
            <v>9814649</v>
          </cell>
          <cell r="L11834" t="str">
            <v>ASSISI GARMENTS</v>
          </cell>
          <cell r="N11834" t="str">
            <v>IND</v>
          </cell>
          <cell r="P11834" t="str">
            <v/>
          </cell>
          <cell r="Y11834" t="str">
            <v>FUORI GESTIONE</v>
          </cell>
          <cell r="Z11834" t="str">
            <v/>
          </cell>
          <cell r="AD11834" t="str">
            <v/>
          </cell>
          <cell r="AE11834" t="str">
            <v/>
          </cell>
          <cell r="AM11834" t="str">
            <v>V_MER_22</v>
          </cell>
          <cell r="AN11834">
            <v>0</v>
          </cell>
        </row>
        <row r="11835">
          <cell r="A11835" t="str">
            <v>30048533</v>
          </cell>
          <cell r="B11835" t="str">
            <v>MODA</v>
          </cell>
          <cell r="C11835" t="str">
            <v>ABBIGLIAMENTO</v>
          </cell>
          <cell r="D11835" t="str">
            <v>TEMPO LIBERO</v>
          </cell>
          <cell r="E11835" t="str">
            <v>UOMO</v>
          </cell>
          <cell r="F11835" t="str">
            <v>FELPE</v>
          </cell>
          <cell r="G11835" t="str">
            <v>(Blank)</v>
          </cell>
          <cell r="I11835" t="str">
            <v>ai12</v>
          </cell>
          <cell r="J11835" t="str">
            <v>FELPA ZIP E CAPPUCCIO UOMO L180 AGITATI XS</v>
          </cell>
          <cell r="K11835" t="str">
            <v/>
          </cell>
          <cell r="O11835" t="str">
            <v>CARLOTTA TUROLLA</v>
          </cell>
          <cell r="P11835" t="str">
            <v>PZ</v>
          </cell>
          <cell r="Q11835">
            <v>0.62</v>
          </cell>
          <cell r="R11835">
            <v>1</v>
          </cell>
          <cell r="S11835">
            <v>0</v>
          </cell>
          <cell r="T11835">
            <v>0</v>
          </cell>
          <cell r="U11835">
            <v>0</v>
          </cell>
          <cell r="V11835">
            <v>0</v>
          </cell>
          <cell r="W11835">
            <v>720</v>
          </cell>
          <cell r="X11835">
            <v>120</v>
          </cell>
          <cell r="Y11835" t="str">
            <v>FUORI GESTIONE</v>
          </cell>
          <cell r="Z11835" t="str">
            <v/>
          </cell>
          <cell r="AD11835" t="str">
            <v>PF</v>
          </cell>
          <cell r="AE11835" t="str">
            <v>6110209100</v>
          </cell>
          <cell r="AF11835" t="str">
            <v>0</v>
          </cell>
          <cell r="AG11835" t="str">
            <v>8016225176347</v>
          </cell>
          <cell r="AL11835">
            <v>0</v>
          </cell>
          <cell r="AM11835" t="str">
            <v>V_MER_22</v>
          </cell>
          <cell r="AN11835">
            <v>0</v>
          </cell>
        </row>
        <row r="11836">
          <cell r="A11836" t="str">
            <v>30048534</v>
          </cell>
          <cell r="B11836" t="str">
            <v>MODA</v>
          </cell>
          <cell r="C11836" t="str">
            <v>ABBIGLIAMENTO</v>
          </cell>
          <cell r="D11836" t="str">
            <v>TEMPO LIBERO</v>
          </cell>
          <cell r="E11836" t="str">
            <v>UOMO</v>
          </cell>
          <cell r="F11836" t="str">
            <v>FELPE</v>
          </cell>
          <cell r="G11836" t="str">
            <v>(Blank)</v>
          </cell>
          <cell r="I11836" t="str">
            <v>ai12</v>
          </cell>
          <cell r="J11836" t="str">
            <v>FELPA ZIP E CAPPUCCIO UOMO L180 AGITATI S</v>
          </cell>
          <cell r="K11836" t="str">
            <v/>
          </cell>
          <cell r="O11836" t="str">
            <v>CARLOTTA TUROLLA</v>
          </cell>
          <cell r="P11836" t="str">
            <v>PZ</v>
          </cell>
          <cell r="Q11836">
            <v>0.62</v>
          </cell>
          <cell r="R11836">
            <v>1</v>
          </cell>
          <cell r="S11836">
            <v>0</v>
          </cell>
          <cell r="T11836">
            <v>0</v>
          </cell>
          <cell r="U11836">
            <v>0</v>
          </cell>
          <cell r="V11836">
            <v>0</v>
          </cell>
          <cell r="W11836">
            <v>720</v>
          </cell>
          <cell r="X11836">
            <v>120</v>
          </cell>
          <cell r="Y11836" t="str">
            <v>FUORI GESTIONE</v>
          </cell>
          <cell r="Z11836" t="str">
            <v/>
          </cell>
          <cell r="AD11836" t="str">
            <v>PF</v>
          </cell>
          <cell r="AE11836" t="str">
            <v>6110209100</v>
          </cell>
          <cell r="AF11836" t="str">
            <v>0</v>
          </cell>
          <cell r="AG11836" t="str">
            <v>8016225176354</v>
          </cell>
          <cell r="AM11836" t="str">
            <v>V_MER_22</v>
          </cell>
          <cell r="AN11836">
            <v>0</v>
          </cell>
        </row>
        <row r="11837">
          <cell r="A11837" t="str">
            <v>30048535</v>
          </cell>
          <cell r="B11837" t="str">
            <v>MODA</v>
          </cell>
          <cell r="C11837" t="str">
            <v>ABBIGLIAMENTO</v>
          </cell>
          <cell r="D11837" t="str">
            <v>TEMPO LIBERO</v>
          </cell>
          <cell r="E11837" t="str">
            <v>UOMO</v>
          </cell>
          <cell r="F11837" t="str">
            <v>FELPE</v>
          </cell>
          <cell r="G11837" t="str">
            <v>(Blank)</v>
          </cell>
          <cell r="I11837" t="str">
            <v>ai12</v>
          </cell>
          <cell r="J11837" t="str">
            <v>FELPA ZIP E CAPPUCCIO UOMO L180 AGITATI M</v>
          </cell>
          <cell r="K11837" t="str">
            <v/>
          </cell>
          <cell r="O11837" t="str">
            <v>CARLOTTA TUROLLA</v>
          </cell>
          <cell r="P11837" t="str">
            <v>PZ</v>
          </cell>
          <cell r="Q11837">
            <v>0.62</v>
          </cell>
          <cell r="R11837">
            <v>1</v>
          </cell>
          <cell r="S11837">
            <v>0</v>
          </cell>
          <cell r="T11837">
            <v>0</v>
          </cell>
          <cell r="U11837">
            <v>0</v>
          </cell>
          <cell r="V11837">
            <v>0</v>
          </cell>
          <cell r="W11837">
            <v>720</v>
          </cell>
          <cell r="X11837">
            <v>120</v>
          </cell>
          <cell r="Y11837" t="str">
            <v>FUORI GESTIONE</v>
          </cell>
          <cell r="Z11837" t="str">
            <v/>
          </cell>
          <cell r="AD11837" t="str">
            <v>PF</v>
          </cell>
          <cell r="AE11837" t="str">
            <v>6110209100</v>
          </cell>
          <cell r="AF11837" t="str">
            <v>0</v>
          </cell>
          <cell r="AG11837" t="str">
            <v>8016225176361</v>
          </cell>
          <cell r="AM11837" t="str">
            <v>V_MER_22</v>
          </cell>
          <cell r="AN11837">
            <v>0</v>
          </cell>
        </row>
        <row r="11838">
          <cell r="A11838" t="str">
            <v>30048536</v>
          </cell>
          <cell r="B11838" t="str">
            <v>MODA</v>
          </cell>
          <cell r="C11838" t="str">
            <v>ABBIGLIAMENTO</v>
          </cell>
          <cell r="D11838" t="str">
            <v>TEMPO LIBERO</v>
          </cell>
          <cell r="E11838" t="str">
            <v>UOMO</v>
          </cell>
          <cell r="F11838" t="str">
            <v>FELPE</v>
          </cell>
          <cell r="G11838" t="str">
            <v>(Blank)</v>
          </cell>
          <cell r="I11838" t="str">
            <v>ai12</v>
          </cell>
          <cell r="J11838" t="str">
            <v>FELPA ZIP E CAPPUCCIO UOMO L180 AGITATI L</v>
          </cell>
          <cell r="K11838" t="str">
            <v/>
          </cell>
          <cell r="O11838" t="str">
            <v>CARLOTTA TUROLLA</v>
          </cell>
          <cell r="P11838" t="str">
            <v>PZ</v>
          </cell>
          <cell r="Q11838">
            <v>0.62</v>
          </cell>
          <cell r="R11838">
            <v>1</v>
          </cell>
          <cell r="S11838">
            <v>0</v>
          </cell>
          <cell r="T11838">
            <v>0</v>
          </cell>
          <cell r="U11838">
            <v>0</v>
          </cell>
          <cell r="V11838">
            <v>0</v>
          </cell>
          <cell r="W11838">
            <v>720</v>
          </cell>
          <cell r="X11838">
            <v>120</v>
          </cell>
          <cell r="Y11838" t="str">
            <v>FUORI GESTIONE</v>
          </cell>
          <cell r="Z11838" t="str">
            <v/>
          </cell>
          <cell r="AD11838" t="str">
            <v>PF</v>
          </cell>
          <cell r="AE11838" t="str">
            <v>6110209100</v>
          </cell>
          <cell r="AF11838" t="str">
            <v>0</v>
          </cell>
          <cell r="AG11838" t="str">
            <v>8016225176378</v>
          </cell>
          <cell r="AM11838" t="str">
            <v>V_MER_22</v>
          </cell>
          <cell r="AN11838">
            <v>0</v>
          </cell>
        </row>
        <row r="11839">
          <cell r="A11839" t="str">
            <v>30048537</v>
          </cell>
          <cell r="B11839" t="str">
            <v>MODA</v>
          </cell>
          <cell r="C11839" t="str">
            <v>ABBIGLIAMENTO</v>
          </cell>
          <cell r="D11839" t="str">
            <v>TEMPO LIBERO</v>
          </cell>
          <cell r="E11839" t="str">
            <v>UOMO</v>
          </cell>
          <cell r="F11839" t="str">
            <v>FELPE</v>
          </cell>
          <cell r="G11839" t="str">
            <v>(Blank)</v>
          </cell>
          <cell r="I11839" t="str">
            <v>ai12</v>
          </cell>
          <cell r="J11839" t="str">
            <v>FELPA ZIP E CAPPUCCIO UOMO L180 AGITATI XL</v>
          </cell>
          <cell r="K11839" t="str">
            <v/>
          </cell>
          <cell r="O11839" t="str">
            <v>CARLOTTA TUROLLA</v>
          </cell>
          <cell r="P11839" t="str">
            <v>PZ</v>
          </cell>
          <cell r="Q11839">
            <v>0.62</v>
          </cell>
          <cell r="R11839">
            <v>1</v>
          </cell>
          <cell r="S11839">
            <v>0</v>
          </cell>
          <cell r="T11839">
            <v>0</v>
          </cell>
          <cell r="U11839">
            <v>0</v>
          </cell>
          <cell r="V11839">
            <v>0</v>
          </cell>
          <cell r="W11839">
            <v>720</v>
          </cell>
          <cell r="X11839">
            <v>120</v>
          </cell>
          <cell r="Y11839" t="str">
            <v>FUORI GESTIONE</v>
          </cell>
          <cell r="Z11839" t="str">
            <v/>
          </cell>
          <cell r="AD11839" t="str">
            <v>PF</v>
          </cell>
          <cell r="AE11839" t="str">
            <v>6110209100</v>
          </cell>
          <cell r="AF11839" t="str">
            <v>0</v>
          </cell>
          <cell r="AG11839" t="str">
            <v>8016225176385</v>
          </cell>
          <cell r="AL11839">
            <v>0</v>
          </cell>
          <cell r="AM11839" t="str">
            <v>V_MER_22</v>
          </cell>
          <cell r="AN11839">
            <v>0</v>
          </cell>
        </row>
        <row r="11840">
          <cell r="A11840" t="str">
            <v>30048538</v>
          </cell>
          <cell r="B11840" t="str">
            <v>MODA</v>
          </cell>
          <cell r="C11840" t="str">
            <v>ABBIGLIAMENTO</v>
          </cell>
          <cell r="D11840" t="str">
            <v>TEMPO LIBERO</v>
          </cell>
          <cell r="E11840" t="str">
            <v>UOMO</v>
          </cell>
          <cell r="F11840" t="str">
            <v>FELPE</v>
          </cell>
          <cell r="G11840" t="str">
            <v>(Blank)</v>
          </cell>
          <cell r="I11840" t="str">
            <v>ai12</v>
          </cell>
          <cell r="J11840" t="str">
            <v>FELPA ZIP E CAPPUCCIO UOMO L180 AGITATI XXL</v>
          </cell>
          <cell r="K11840" t="str">
            <v/>
          </cell>
          <cell r="O11840" t="str">
            <v>CARLOTTA TUROLLA</v>
          </cell>
          <cell r="P11840" t="str">
            <v>PZ</v>
          </cell>
          <cell r="Q11840">
            <v>0.62</v>
          </cell>
          <cell r="R11840">
            <v>1</v>
          </cell>
          <cell r="S11840">
            <v>0</v>
          </cell>
          <cell r="T11840">
            <v>0</v>
          </cell>
          <cell r="U11840">
            <v>0</v>
          </cell>
          <cell r="V11840">
            <v>0</v>
          </cell>
          <cell r="W11840">
            <v>720</v>
          </cell>
          <cell r="X11840">
            <v>120</v>
          </cell>
          <cell r="Y11840" t="str">
            <v>FUORI GESTIONE</v>
          </cell>
          <cell r="Z11840" t="str">
            <v/>
          </cell>
          <cell r="AD11840" t="str">
            <v>PF</v>
          </cell>
          <cell r="AE11840" t="str">
            <v>6110209100</v>
          </cell>
          <cell r="AF11840" t="str">
            <v>0</v>
          </cell>
          <cell r="AG11840" t="str">
            <v>8016225176392</v>
          </cell>
          <cell r="AM11840" t="str">
            <v>V_MER_22</v>
          </cell>
          <cell r="AN11840">
            <v>0</v>
          </cell>
        </row>
        <row r="11841">
          <cell r="A11841" t="str">
            <v>30048539</v>
          </cell>
          <cell r="B11841" t="str">
            <v>MODA</v>
          </cell>
          <cell r="C11841" t="str">
            <v>ABBIGLIAMENTO</v>
          </cell>
          <cell r="D11841" t="str">
            <v>TEMPO LIBERO</v>
          </cell>
          <cell r="E11841" t="str">
            <v>DONNA</v>
          </cell>
          <cell r="F11841" t="str">
            <v>T-SHIRT MANICHE LUNGHE</v>
          </cell>
          <cell r="G11841" t="str">
            <v>(Blank)</v>
          </cell>
          <cell r="J11841" t="str">
            <v>MAGLIA MANICA LUNGA BASICA UOMO L180 DA VICINO XS</v>
          </cell>
          <cell r="K11841" t="str">
            <v>9813802</v>
          </cell>
          <cell r="L11841" t="str">
            <v>CONFINI IMPRESA SOCIALE SOCIETÀ COOPERATIVA SOCIALE</v>
          </cell>
          <cell r="N11841" t="str">
            <v>ITA</v>
          </cell>
          <cell r="P11841" t="str">
            <v/>
          </cell>
          <cell r="Y11841" t="str">
            <v>FUORI GESTIONE</v>
          </cell>
          <cell r="Z11841" t="str">
            <v/>
          </cell>
          <cell r="AD11841" t="str">
            <v/>
          </cell>
          <cell r="AE11841" t="str">
            <v/>
          </cell>
          <cell r="AM11841" t="str">
            <v>V_MER_22</v>
          </cell>
          <cell r="AN11841">
            <v>0</v>
          </cell>
        </row>
        <row r="11842">
          <cell r="A11842" t="str">
            <v>30048540</v>
          </cell>
          <cell r="B11842" t="str">
            <v>MODA</v>
          </cell>
          <cell r="C11842" t="str">
            <v>ABBIGLIAMENTO</v>
          </cell>
          <cell r="D11842" t="str">
            <v>TEMPO LIBERO</v>
          </cell>
          <cell r="E11842" t="str">
            <v>DONNA</v>
          </cell>
          <cell r="F11842" t="str">
            <v>T-SHIRT MANICHE LUNGHE</v>
          </cell>
          <cell r="G11842" t="str">
            <v>(Blank)</v>
          </cell>
          <cell r="J11842" t="str">
            <v>MAGLIA MANICA LUNGA BASICA UOMO L180 DA VICINO S</v>
          </cell>
          <cell r="K11842" t="str">
            <v>9813802</v>
          </cell>
          <cell r="L11842" t="str">
            <v>CONFINI IMPRESA SOCIALE SOCIETÀ COOPERATIVA SOCIALE</v>
          </cell>
          <cell r="N11842" t="str">
            <v>ITA</v>
          </cell>
          <cell r="P11842" t="str">
            <v/>
          </cell>
          <cell r="Y11842" t="str">
            <v>FUORI GESTIONE</v>
          </cell>
          <cell r="Z11842" t="str">
            <v/>
          </cell>
          <cell r="AD11842" t="str">
            <v/>
          </cell>
          <cell r="AE11842" t="str">
            <v/>
          </cell>
          <cell r="AM11842" t="str">
            <v>V_MER_22</v>
          </cell>
          <cell r="AN11842">
            <v>0</v>
          </cell>
        </row>
        <row r="11843">
          <cell r="A11843" t="str">
            <v>30048541</v>
          </cell>
          <cell r="B11843" t="str">
            <v>MODA</v>
          </cell>
          <cell r="C11843" t="str">
            <v>ABBIGLIAMENTO</v>
          </cell>
          <cell r="D11843" t="str">
            <v>TEMPO LIBERO</v>
          </cell>
          <cell r="E11843" t="str">
            <v>DONNA</v>
          </cell>
          <cell r="F11843" t="str">
            <v>T-SHIRT MANICHE LUNGHE</v>
          </cell>
          <cell r="G11843" t="str">
            <v>(Blank)</v>
          </cell>
          <cell r="J11843" t="str">
            <v>MAGLIA MANICA LUNGA BASICA UOMO L180 DA VICINO M</v>
          </cell>
          <cell r="K11843" t="str">
            <v>9813802</v>
          </cell>
          <cell r="L11843" t="str">
            <v>CONFINI IMPRESA SOCIALE SOCIETÀ COOPERATIVA SOCIALE</v>
          </cell>
          <cell r="N11843" t="str">
            <v>ITA</v>
          </cell>
          <cell r="P11843" t="str">
            <v/>
          </cell>
          <cell r="Y11843" t="str">
            <v>FUORI GESTIONE</v>
          </cell>
          <cell r="Z11843" t="str">
            <v/>
          </cell>
          <cell r="AD11843" t="str">
            <v/>
          </cell>
          <cell r="AE11843" t="str">
            <v/>
          </cell>
          <cell r="AM11843" t="str">
            <v>V_MER_22</v>
          </cell>
          <cell r="AN11843">
            <v>0</v>
          </cell>
        </row>
        <row r="11844">
          <cell r="A11844" t="str">
            <v>30048542</v>
          </cell>
          <cell r="B11844" t="str">
            <v>MODA</v>
          </cell>
          <cell r="C11844" t="str">
            <v>ABBIGLIAMENTO</v>
          </cell>
          <cell r="D11844" t="str">
            <v>TEMPO LIBERO</v>
          </cell>
          <cell r="E11844" t="str">
            <v>DONNA</v>
          </cell>
          <cell r="F11844" t="str">
            <v>T-SHIRT MANICHE LUNGHE</v>
          </cell>
          <cell r="G11844" t="str">
            <v>(Blank)</v>
          </cell>
          <cell r="J11844" t="str">
            <v>MAGLIA MANICA LUNGA BASICA UOMO L180 DA VICINO L</v>
          </cell>
          <cell r="K11844" t="str">
            <v>9813802</v>
          </cell>
          <cell r="L11844" t="str">
            <v>CONFINI IMPRESA SOCIALE SOCIETÀ COOPERATIVA SOCIALE</v>
          </cell>
          <cell r="N11844" t="str">
            <v>ITA</v>
          </cell>
          <cell r="P11844" t="str">
            <v/>
          </cell>
          <cell r="Y11844" t="str">
            <v>FUORI GESTIONE</v>
          </cell>
          <cell r="Z11844" t="str">
            <v/>
          </cell>
          <cell r="AD11844" t="str">
            <v/>
          </cell>
          <cell r="AE11844" t="str">
            <v/>
          </cell>
          <cell r="AM11844" t="str">
            <v>V_MER_22</v>
          </cell>
          <cell r="AN11844">
            <v>0</v>
          </cell>
        </row>
        <row r="11845">
          <cell r="A11845" t="str">
            <v>30048543</v>
          </cell>
          <cell r="B11845" t="str">
            <v>MODA</v>
          </cell>
          <cell r="C11845" t="str">
            <v>ABBIGLIAMENTO</v>
          </cell>
          <cell r="D11845" t="str">
            <v>TEMPO LIBERO</v>
          </cell>
          <cell r="E11845" t="str">
            <v>DONNA</v>
          </cell>
          <cell r="F11845" t="str">
            <v>T-SHIRT MANICHE LUNGHE</v>
          </cell>
          <cell r="G11845" t="str">
            <v>(Blank)</v>
          </cell>
          <cell r="J11845" t="str">
            <v>MAGLIA MANICA LUNGA BASICA UOMO L180 DA VICINO XL</v>
          </cell>
          <cell r="K11845" t="str">
            <v>9813802</v>
          </cell>
          <cell r="L11845" t="str">
            <v>CONFINI IMPRESA SOCIALE SOCIETÀ COOPERATIVA SOCIALE</v>
          </cell>
          <cell r="N11845" t="str">
            <v>ITA</v>
          </cell>
          <cell r="P11845" t="str">
            <v/>
          </cell>
          <cell r="Y11845" t="str">
            <v>FUORI GESTIONE</v>
          </cell>
          <cell r="Z11845" t="str">
            <v/>
          </cell>
          <cell r="AD11845" t="str">
            <v/>
          </cell>
          <cell r="AE11845" t="str">
            <v/>
          </cell>
          <cell r="AM11845" t="str">
            <v>V_MER_22</v>
          </cell>
          <cell r="AN11845">
            <v>0</v>
          </cell>
        </row>
        <row r="11846">
          <cell r="A11846" t="str">
            <v>30048544</v>
          </cell>
          <cell r="B11846" t="str">
            <v>MODA</v>
          </cell>
          <cell r="C11846" t="str">
            <v>ABBIGLIAMENTO</v>
          </cell>
          <cell r="D11846" t="str">
            <v>TEMPO LIBERO</v>
          </cell>
          <cell r="E11846" t="str">
            <v>DONNA</v>
          </cell>
          <cell r="F11846" t="str">
            <v>T-SHIRT MANICHE LUNGHE</v>
          </cell>
          <cell r="G11846" t="str">
            <v>(Blank)</v>
          </cell>
          <cell r="J11846" t="str">
            <v>MAGLIA MANICA LUNGA BASICA UOMO L180 DA VICINO XXL</v>
          </cell>
          <cell r="K11846" t="str">
            <v>9813802</v>
          </cell>
          <cell r="L11846" t="str">
            <v>CONFINI IMPRESA SOCIALE SOCIETÀ COOPERATIVA SOCIALE</v>
          </cell>
          <cell r="N11846" t="str">
            <v>ITA</v>
          </cell>
          <cell r="P11846" t="str">
            <v/>
          </cell>
          <cell r="Y11846" t="str">
            <v>FUORI GESTIONE</v>
          </cell>
          <cell r="Z11846" t="str">
            <v/>
          </cell>
          <cell r="AD11846" t="str">
            <v/>
          </cell>
          <cell r="AE11846" t="str">
            <v/>
          </cell>
          <cell r="AM11846" t="str">
            <v>V_MER_22</v>
          </cell>
          <cell r="AN11846">
            <v>0</v>
          </cell>
        </row>
        <row r="11847">
          <cell r="A11847" t="str">
            <v>30048545</v>
          </cell>
          <cell r="B11847" t="str">
            <v>MODA</v>
          </cell>
          <cell r="C11847" t="str">
            <v>ABBIGLIAMENTO</v>
          </cell>
          <cell r="D11847" t="str">
            <v>TEMPO LIBERO</v>
          </cell>
          <cell r="E11847" t="str">
            <v>DONNA</v>
          </cell>
          <cell r="F11847" t="str">
            <v>T-SHIRT MANICHE LUNGHE</v>
          </cell>
          <cell r="G11847" t="str">
            <v>(Blank)</v>
          </cell>
          <cell r="J11847" t="str">
            <v>MAGLIA MANICA LUNGA BASICA UOMO L180 AGITATI XS</v>
          </cell>
          <cell r="K11847" t="str">
            <v>9813802</v>
          </cell>
          <cell r="L11847" t="str">
            <v>CONFINI IMPRESA SOCIALE SOCIETÀ COOPERATIVA SOCIALE</v>
          </cell>
          <cell r="N11847" t="str">
            <v>ITA</v>
          </cell>
          <cell r="P11847" t="str">
            <v/>
          </cell>
          <cell r="Y11847" t="str">
            <v>FUORI GESTIONE</v>
          </cell>
          <cell r="Z11847" t="str">
            <v/>
          </cell>
          <cell r="AD11847" t="str">
            <v/>
          </cell>
          <cell r="AE11847" t="str">
            <v/>
          </cell>
          <cell r="AM11847" t="str">
            <v>V_MER_22</v>
          </cell>
          <cell r="AN11847">
            <v>0</v>
          </cell>
        </row>
        <row r="11848">
          <cell r="A11848" t="str">
            <v>30048546</v>
          </cell>
          <cell r="B11848" t="str">
            <v>MODA</v>
          </cell>
          <cell r="C11848" t="str">
            <v>ABBIGLIAMENTO</v>
          </cell>
          <cell r="D11848" t="str">
            <v>TEMPO LIBERO</v>
          </cell>
          <cell r="E11848" t="str">
            <v>DONNA</v>
          </cell>
          <cell r="F11848" t="str">
            <v>T-SHIRT MANICHE LUNGHE</v>
          </cell>
          <cell r="G11848" t="str">
            <v>(Blank)</v>
          </cell>
          <cell r="J11848" t="str">
            <v>MAGLIA MANICA LUNGA BASICA UOMO L180 AGITATI S</v>
          </cell>
          <cell r="K11848" t="str">
            <v>9813802</v>
          </cell>
          <cell r="L11848" t="str">
            <v>CONFINI IMPRESA SOCIALE SOCIETÀ COOPERATIVA SOCIALE</v>
          </cell>
          <cell r="N11848" t="str">
            <v>ITA</v>
          </cell>
          <cell r="P11848" t="str">
            <v/>
          </cell>
          <cell r="Y11848" t="str">
            <v>FUORI GESTIONE</v>
          </cell>
          <cell r="Z11848" t="str">
            <v/>
          </cell>
          <cell r="AD11848" t="str">
            <v/>
          </cell>
          <cell r="AE11848" t="str">
            <v/>
          </cell>
          <cell r="AM11848" t="str">
            <v>V_MER_22</v>
          </cell>
          <cell r="AN11848">
            <v>0</v>
          </cell>
        </row>
        <row r="11849">
          <cell r="A11849" t="str">
            <v>30048547</v>
          </cell>
          <cell r="B11849" t="str">
            <v>MODA</v>
          </cell>
          <cell r="C11849" t="str">
            <v>ABBIGLIAMENTO</v>
          </cell>
          <cell r="D11849" t="str">
            <v>TEMPO LIBERO</v>
          </cell>
          <cell r="E11849" t="str">
            <v>DONNA</v>
          </cell>
          <cell r="F11849" t="str">
            <v>T-SHIRT MANICHE LUNGHE</v>
          </cell>
          <cell r="G11849" t="str">
            <v>(Blank)</v>
          </cell>
          <cell r="I11849" t="str">
            <v>ai12</v>
          </cell>
          <cell r="J11849" t="str">
            <v>MAGLIA MANICA LUNGA BASICA UOMO L180 AGITATI M</v>
          </cell>
          <cell r="K11849" t="str">
            <v/>
          </cell>
          <cell r="O11849" t="str">
            <v>CARLOTTA TUROLLA</v>
          </cell>
          <cell r="P11849" t="str">
            <v>PZ</v>
          </cell>
          <cell r="Q11849">
            <v>0.31</v>
          </cell>
          <cell r="R11849">
            <v>1</v>
          </cell>
          <cell r="S11849">
            <v>0</v>
          </cell>
          <cell r="T11849">
            <v>0</v>
          </cell>
          <cell r="U11849">
            <v>0</v>
          </cell>
          <cell r="V11849">
            <v>0</v>
          </cell>
          <cell r="W11849">
            <v>720</v>
          </cell>
          <cell r="X11849">
            <v>120</v>
          </cell>
          <cell r="Y11849" t="str">
            <v>FUORI GESTIONE</v>
          </cell>
          <cell r="Z11849" t="str">
            <v/>
          </cell>
          <cell r="AD11849" t="str">
            <v>PF</v>
          </cell>
          <cell r="AE11849" t="str">
            <v>6105100000</v>
          </cell>
          <cell r="AF11849" t="str">
            <v>0</v>
          </cell>
          <cell r="AG11849" t="str">
            <v>8016225176484</v>
          </cell>
          <cell r="AM11849" t="str">
            <v>V_MER_22</v>
          </cell>
          <cell r="AN11849">
            <v>0</v>
          </cell>
        </row>
        <row r="11850">
          <cell r="A11850" t="str">
            <v>30048548</v>
          </cell>
          <cell r="B11850" t="str">
            <v>MODA</v>
          </cell>
          <cell r="C11850" t="str">
            <v>ABBIGLIAMENTO</v>
          </cell>
          <cell r="D11850" t="str">
            <v>TEMPO LIBERO</v>
          </cell>
          <cell r="E11850" t="str">
            <v>DONNA</v>
          </cell>
          <cell r="F11850" t="str">
            <v>T-SHIRT MANICHE LUNGHE</v>
          </cell>
          <cell r="G11850" t="str">
            <v>(Blank)</v>
          </cell>
          <cell r="I11850" t="str">
            <v>ai12</v>
          </cell>
          <cell r="J11850" t="str">
            <v>MAGLIA MANICA LUNGA BASICA UOMO L180 AGITATI L</v>
          </cell>
          <cell r="K11850" t="str">
            <v/>
          </cell>
          <cell r="O11850" t="str">
            <v>CARLOTTA TUROLLA</v>
          </cell>
          <cell r="P11850" t="str">
            <v>PZ</v>
          </cell>
          <cell r="Q11850">
            <v>0.31</v>
          </cell>
          <cell r="R11850">
            <v>1</v>
          </cell>
          <cell r="S11850">
            <v>0</v>
          </cell>
          <cell r="T11850">
            <v>0</v>
          </cell>
          <cell r="U11850">
            <v>0</v>
          </cell>
          <cell r="V11850">
            <v>0</v>
          </cell>
          <cell r="W11850">
            <v>720</v>
          </cell>
          <cell r="X11850">
            <v>120</v>
          </cell>
          <cell r="Y11850" t="str">
            <v>FUORI GESTIONE</v>
          </cell>
          <cell r="Z11850" t="str">
            <v/>
          </cell>
          <cell r="AD11850" t="str">
            <v>PF</v>
          </cell>
          <cell r="AE11850" t="str">
            <v>6105100000</v>
          </cell>
          <cell r="AF11850" t="str">
            <v>0</v>
          </cell>
          <cell r="AG11850" t="str">
            <v>8016225176491</v>
          </cell>
          <cell r="AM11850" t="str">
            <v>V_MER_22</v>
          </cell>
          <cell r="AN11850">
            <v>0</v>
          </cell>
        </row>
        <row r="11851">
          <cell r="A11851" t="str">
            <v>30048549</v>
          </cell>
          <cell r="B11851" t="str">
            <v>MODA</v>
          </cell>
          <cell r="C11851" t="str">
            <v>ABBIGLIAMENTO</v>
          </cell>
          <cell r="D11851" t="str">
            <v>TEMPO LIBERO</v>
          </cell>
          <cell r="E11851" t="str">
            <v>DONNA</v>
          </cell>
          <cell r="F11851" t="str">
            <v>T-SHIRT MANICHE LUNGHE</v>
          </cell>
          <cell r="G11851" t="str">
            <v>(Blank)</v>
          </cell>
          <cell r="J11851" t="str">
            <v>MAGLIA MANICA LUNGA BASICA UOMO L180 AGITATI XL</v>
          </cell>
          <cell r="K11851" t="str">
            <v>9813802</v>
          </cell>
          <cell r="L11851" t="str">
            <v>CONFINI IMPRESA SOCIALE SOCIETÀ COOPERATIVA SOCIALE</v>
          </cell>
          <cell r="N11851" t="str">
            <v>ITA</v>
          </cell>
          <cell r="P11851" t="str">
            <v/>
          </cell>
          <cell r="Y11851" t="str">
            <v>FUORI GESTIONE</v>
          </cell>
          <cell r="Z11851" t="str">
            <v/>
          </cell>
          <cell r="AD11851" t="str">
            <v/>
          </cell>
          <cell r="AE11851" t="str">
            <v/>
          </cell>
          <cell r="AM11851" t="str">
            <v>V_MER_22</v>
          </cell>
          <cell r="AN11851">
            <v>0</v>
          </cell>
        </row>
        <row r="11852">
          <cell r="A11852" t="str">
            <v>30048550</v>
          </cell>
          <cell r="B11852" t="str">
            <v>MODA</v>
          </cell>
          <cell r="C11852" t="str">
            <v>ABBIGLIAMENTO</v>
          </cell>
          <cell r="D11852" t="str">
            <v>TEMPO LIBERO</v>
          </cell>
          <cell r="E11852" t="str">
            <v>DONNA</v>
          </cell>
          <cell r="F11852" t="str">
            <v>T-SHIRT MANICHE LUNGHE</v>
          </cell>
          <cell r="G11852" t="str">
            <v>(Blank)</v>
          </cell>
          <cell r="J11852" t="str">
            <v>MAGLIA MANICA LUNGA BASICA UOMO L180 AGITATI XXL</v>
          </cell>
          <cell r="K11852" t="str">
            <v>9813802</v>
          </cell>
          <cell r="L11852" t="str">
            <v>CONFINI IMPRESA SOCIALE SOCIETÀ COOPERATIVA SOCIALE</v>
          </cell>
          <cell r="N11852" t="str">
            <v>ITA</v>
          </cell>
          <cell r="P11852" t="str">
            <v/>
          </cell>
          <cell r="Y11852" t="str">
            <v>FUORI GESTIONE</v>
          </cell>
          <cell r="Z11852" t="str">
            <v/>
          </cell>
          <cell r="AD11852" t="str">
            <v/>
          </cell>
          <cell r="AE11852" t="str">
            <v/>
          </cell>
          <cell r="AM11852" t="str">
            <v>V_MER_22</v>
          </cell>
          <cell r="AN11852">
            <v>0</v>
          </cell>
        </row>
        <row r="11853">
          <cell r="A11853" t="str">
            <v>30048551</v>
          </cell>
          <cell r="B11853" t="str">
            <v>MODA</v>
          </cell>
          <cell r="C11853" t="str">
            <v>ABBIGLIAMENTO</v>
          </cell>
          <cell r="D11853" t="str">
            <v>TEMPO LIBERO</v>
          </cell>
          <cell r="E11853" t="str">
            <v>DONNA</v>
          </cell>
          <cell r="F11853" t="str">
            <v>T-SHIRT MANICHE LUNGHE</v>
          </cell>
          <cell r="G11853" t="str">
            <v>(Blank)</v>
          </cell>
          <cell r="J11853" t="str">
            <v>MAGLIA MANICA LUNGA BASICA UOMO L180 NON IO XS</v>
          </cell>
          <cell r="K11853" t="str">
            <v>9813802</v>
          </cell>
          <cell r="L11853" t="str">
            <v>CONFINI IMPRESA SOCIALE SOCIETÀ COOPERATIVA SOCIALE</v>
          </cell>
          <cell r="N11853" t="str">
            <v>ITA</v>
          </cell>
          <cell r="P11853" t="str">
            <v/>
          </cell>
          <cell r="Y11853" t="str">
            <v>FUORI GESTIONE</v>
          </cell>
          <cell r="Z11853" t="str">
            <v/>
          </cell>
          <cell r="AD11853" t="str">
            <v/>
          </cell>
          <cell r="AE11853" t="str">
            <v/>
          </cell>
          <cell r="AM11853" t="str">
            <v>V_MER_22</v>
          </cell>
          <cell r="AN11853">
            <v>0</v>
          </cell>
        </row>
        <row r="11854">
          <cell r="A11854" t="str">
            <v>30048552</v>
          </cell>
          <cell r="B11854" t="str">
            <v>MODA</v>
          </cell>
          <cell r="C11854" t="str">
            <v>ABBIGLIAMENTO</v>
          </cell>
          <cell r="D11854" t="str">
            <v>TEMPO LIBERO</v>
          </cell>
          <cell r="E11854" t="str">
            <v>DONNA</v>
          </cell>
          <cell r="F11854" t="str">
            <v>T-SHIRT MANICHE LUNGHE</v>
          </cell>
          <cell r="G11854" t="str">
            <v>(Blank)</v>
          </cell>
          <cell r="J11854" t="str">
            <v>MAGLIA MANICA LUNGA BASICA UOMO L180 NON IO S</v>
          </cell>
          <cell r="K11854" t="str">
            <v>9813802</v>
          </cell>
          <cell r="L11854" t="str">
            <v>CONFINI IMPRESA SOCIALE SOCIETÀ COOPERATIVA SOCIALE</v>
          </cell>
          <cell r="N11854" t="str">
            <v>ITA</v>
          </cell>
          <cell r="P11854" t="str">
            <v/>
          </cell>
          <cell r="Y11854" t="str">
            <v>FUORI GESTIONE</v>
          </cell>
          <cell r="Z11854" t="str">
            <v/>
          </cell>
          <cell r="AD11854" t="str">
            <v/>
          </cell>
          <cell r="AE11854" t="str">
            <v/>
          </cell>
          <cell r="AM11854" t="str">
            <v>V_MER_22</v>
          </cell>
          <cell r="AN11854">
            <v>0</v>
          </cell>
        </row>
        <row r="11855">
          <cell r="A11855" t="str">
            <v>30048553</v>
          </cell>
          <cell r="B11855" t="str">
            <v>MODA</v>
          </cell>
          <cell r="C11855" t="str">
            <v>ABBIGLIAMENTO</v>
          </cell>
          <cell r="D11855" t="str">
            <v>TEMPO LIBERO</v>
          </cell>
          <cell r="E11855" t="str">
            <v>DONNA</v>
          </cell>
          <cell r="F11855" t="str">
            <v>T-SHIRT MANICHE LUNGHE</v>
          </cell>
          <cell r="G11855" t="str">
            <v>(Blank)</v>
          </cell>
          <cell r="I11855" t="str">
            <v>ai12</v>
          </cell>
          <cell r="J11855" t="str">
            <v>MAGLIA MANICA LUNGA BASICA UOMO L180 NON IO M</v>
          </cell>
          <cell r="K11855" t="str">
            <v/>
          </cell>
          <cell r="O11855" t="str">
            <v>CARLOTTA TUROLLA</v>
          </cell>
          <cell r="P11855" t="str">
            <v>PZ</v>
          </cell>
          <cell r="Q11855">
            <v>0.31</v>
          </cell>
          <cell r="R11855">
            <v>1</v>
          </cell>
          <cell r="S11855">
            <v>0</v>
          </cell>
          <cell r="T11855">
            <v>0</v>
          </cell>
          <cell r="U11855">
            <v>0</v>
          </cell>
          <cell r="V11855">
            <v>0</v>
          </cell>
          <cell r="W11855">
            <v>720</v>
          </cell>
          <cell r="X11855">
            <v>120</v>
          </cell>
          <cell r="Y11855" t="str">
            <v>FUORI GESTIONE</v>
          </cell>
          <cell r="Z11855" t="str">
            <v/>
          </cell>
          <cell r="AD11855" t="str">
            <v>PF</v>
          </cell>
          <cell r="AE11855" t="str">
            <v>6105100000</v>
          </cell>
          <cell r="AF11855" t="str">
            <v>0</v>
          </cell>
          <cell r="AG11855" t="str">
            <v>8016225176545</v>
          </cell>
          <cell r="AM11855" t="str">
            <v>V_MER_22</v>
          </cell>
          <cell r="AN11855">
            <v>0</v>
          </cell>
        </row>
        <row r="11856">
          <cell r="A11856" t="str">
            <v>30048554</v>
          </cell>
          <cell r="B11856" t="str">
            <v>MODA</v>
          </cell>
          <cell r="C11856" t="str">
            <v>ABBIGLIAMENTO</v>
          </cell>
          <cell r="D11856" t="str">
            <v>TEMPO LIBERO</v>
          </cell>
          <cell r="E11856" t="str">
            <v>DONNA</v>
          </cell>
          <cell r="F11856" t="str">
            <v>T-SHIRT MANICHE LUNGHE</v>
          </cell>
          <cell r="G11856" t="str">
            <v>(Blank)</v>
          </cell>
          <cell r="I11856" t="str">
            <v>ai12</v>
          </cell>
          <cell r="J11856" t="str">
            <v>MAGLIA MANICA LUNGA BASICA UOMO L180 NON IO L</v>
          </cell>
          <cell r="K11856" t="str">
            <v/>
          </cell>
          <cell r="O11856" t="str">
            <v>CARLOTTA TUROLLA</v>
          </cell>
          <cell r="P11856" t="str">
            <v>PZ</v>
          </cell>
          <cell r="Q11856">
            <v>0.31</v>
          </cell>
          <cell r="R11856">
            <v>1</v>
          </cell>
          <cell r="S11856">
            <v>0</v>
          </cell>
          <cell r="T11856">
            <v>0</v>
          </cell>
          <cell r="U11856">
            <v>0</v>
          </cell>
          <cell r="V11856">
            <v>0</v>
          </cell>
          <cell r="W11856">
            <v>720</v>
          </cell>
          <cell r="X11856">
            <v>120</v>
          </cell>
          <cell r="Y11856" t="str">
            <v>FUORI GESTIONE</v>
          </cell>
          <cell r="Z11856" t="str">
            <v/>
          </cell>
          <cell r="AD11856" t="str">
            <v>PF</v>
          </cell>
          <cell r="AE11856" t="str">
            <v>6105100000</v>
          </cell>
          <cell r="AF11856" t="str">
            <v>0</v>
          </cell>
          <cell r="AG11856" t="str">
            <v>8016225176552</v>
          </cell>
          <cell r="AM11856" t="str">
            <v>V_MER_22</v>
          </cell>
          <cell r="AN11856">
            <v>0</v>
          </cell>
        </row>
        <row r="11857">
          <cell r="A11857" t="str">
            <v>30048555</v>
          </cell>
          <cell r="B11857" t="str">
            <v>MODA</v>
          </cell>
          <cell r="C11857" t="str">
            <v>ABBIGLIAMENTO</v>
          </cell>
          <cell r="D11857" t="str">
            <v>TEMPO LIBERO</v>
          </cell>
          <cell r="E11857" t="str">
            <v>DONNA</v>
          </cell>
          <cell r="F11857" t="str">
            <v>T-SHIRT MANICHE LUNGHE</v>
          </cell>
          <cell r="G11857" t="str">
            <v>(Blank)</v>
          </cell>
          <cell r="J11857" t="str">
            <v>MAGLIA MANICA LUNGA BASICA UOMO L180 NON IO XL</v>
          </cell>
          <cell r="K11857" t="str">
            <v>9813802</v>
          </cell>
          <cell r="L11857" t="str">
            <v>CONFINI IMPRESA SOCIALE SOCIETÀ COOPERATIVA SOCIALE</v>
          </cell>
          <cell r="N11857" t="str">
            <v>ITA</v>
          </cell>
          <cell r="P11857" t="str">
            <v/>
          </cell>
          <cell r="Y11857" t="str">
            <v>FUORI GESTIONE</v>
          </cell>
          <cell r="Z11857" t="str">
            <v/>
          </cell>
          <cell r="AD11857" t="str">
            <v/>
          </cell>
          <cell r="AE11857" t="str">
            <v/>
          </cell>
          <cell r="AM11857" t="str">
            <v>V_MER_22</v>
          </cell>
          <cell r="AN11857">
            <v>0</v>
          </cell>
        </row>
        <row r="11858">
          <cell r="A11858" t="str">
            <v>30048556</v>
          </cell>
          <cell r="B11858" t="str">
            <v>MODA</v>
          </cell>
          <cell r="C11858" t="str">
            <v>ABBIGLIAMENTO</v>
          </cell>
          <cell r="D11858" t="str">
            <v>TEMPO LIBERO</v>
          </cell>
          <cell r="E11858" t="str">
            <v>DONNA</v>
          </cell>
          <cell r="F11858" t="str">
            <v>T-SHIRT MANICHE LUNGHE</v>
          </cell>
          <cell r="G11858" t="str">
            <v>(Blank)</v>
          </cell>
          <cell r="J11858" t="str">
            <v>MAGLIA MANICA LUNGA BASICA UOMO L180 NON IO XXL</v>
          </cell>
          <cell r="K11858" t="str">
            <v>9813802</v>
          </cell>
          <cell r="L11858" t="str">
            <v>CONFINI IMPRESA SOCIALE SOCIETÀ COOPERATIVA SOCIALE</v>
          </cell>
          <cell r="N11858" t="str">
            <v>ITA</v>
          </cell>
          <cell r="P11858" t="str">
            <v/>
          </cell>
          <cell r="Y11858" t="str">
            <v>FUORI GESTIONE</v>
          </cell>
          <cell r="Z11858" t="str">
            <v/>
          </cell>
          <cell r="AD11858" t="str">
            <v/>
          </cell>
          <cell r="AE11858" t="str">
            <v/>
          </cell>
          <cell r="AM11858" t="str">
            <v>V_MER_22</v>
          </cell>
          <cell r="AN11858">
            <v>0</v>
          </cell>
        </row>
        <row r="11859">
          <cell r="A11859" t="str">
            <v>30048572</v>
          </cell>
          <cell r="B11859" t="str">
            <v>MODA</v>
          </cell>
          <cell r="C11859" t="str">
            <v>ABBIGLIAMENTO</v>
          </cell>
          <cell r="D11859" t="str">
            <v>TEMPO LIBERO</v>
          </cell>
          <cell r="E11859" t="str">
            <v>BIMBA-BIMBO</v>
          </cell>
          <cell r="F11859" t="str">
            <v>T-SHIRT MANICHE LUNGHE</v>
          </cell>
          <cell r="G11859" t="str">
            <v>(Blank)</v>
          </cell>
          <cell r="I11859" t="str">
            <v>ai12</v>
          </cell>
          <cell r="J11859" t="str">
            <v>MAGLIA MANICA LUNGA BASICA BAMBINO L180 GATTO MATTO 2-3 ANNI</v>
          </cell>
          <cell r="K11859" t="str">
            <v/>
          </cell>
          <cell r="O11859" t="str">
            <v>CARLOTTA TUROLLA</v>
          </cell>
          <cell r="P11859" t="str">
            <v>PZ</v>
          </cell>
          <cell r="Q11859">
            <v>0.2</v>
          </cell>
          <cell r="R11859">
            <v>1</v>
          </cell>
          <cell r="S11859">
            <v>0</v>
          </cell>
          <cell r="T11859">
            <v>0</v>
          </cell>
          <cell r="U11859">
            <v>0</v>
          </cell>
          <cell r="V11859">
            <v>0</v>
          </cell>
          <cell r="W11859">
            <v>720</v>
          </cell>
          <cell r="X11859">
            <v>120</v>
          </cell>
          <cell r="Y11859" t="str">
            <v>FUORI GESTIONE</v>
          </cell>
          <cell r="Z11859" t="str">
            <v/>
          </cell>
          <cell r="AD11859" t="str">
            <v>PF</v>
          </cell>
          <cell r="AE11859" t="str">
            <v>6105100000</v>
          </cell>
          <cell r="AF11859" t="str">
            <v>0</v>
          </cell>
          <cell r="AG11859" t="str">
            <v>8016225176736</v>
          </cell>
          <cell r="AM11859" t="str">
            <v>V_MER_22</v>
          </cell>
          <cell r="AN11859">
            <v>0</v>
          </cell>
        </row>
        <row r="11860">
          <cell r="A11860" t="str">
            <v>30048573</v>
          </cell>
          <cell r="B11860" t="str">
            <v>MODA</v>
          </cell>
          <cell r="C11860" t="str">
            <v>ABBIGLIAMENTO</v>
          </cell>
          <cell r="D11860" t="str">
            <v>TEMPO LIBERO</v>
          </cell>
          <cell r="E11860" t="str">
            <v>BIMBA/O</v>
          </cell>
          <cell r="F11860" t="str">
            <v>T-SHIRT MANICHE LUNGHE</v>
          </cell>
          <cell r="G11860" t="str">
            <v>(Blank)</v>
          </cell>
          <cell r="J11860" t="str">
            <v>MAGLIA MANICA LUNGA BASICA BAMBINO L180 GATTO MATTO 4-5 ANNI</v>
          </cell>
          <cell r="K11860" t="str">
            <v>9813802</v>
          </cell>
          <cell r="L11860" t="str">
            <v>CONFINI IMPRESA SOCIALE SOCIETÀ COOPERATIVA SOCIALE</v>
          </cell>
          <cell r="N11860" t="str">
            <v>ITA</v>
          </cell>
          <cell r="P11860" t="str">
            <v/>
          </cell>
          <cell r="Y11860" t="str">
            <v>FUORI GESTIONE</v>
          </cell>
          <cell r="Z11860" t="str">
            <v/>
          </cell>
          <cell r="AD11860" t="str">
            <v/>
          </cell>
          <cell r="AE11860" t="str">
            <v/>
          </cell>
          <cell r="AM11860" t="str">
            <v>V_MER_22</v>
          </cell>
          <cell r="AN11860">
            <v>0</v>
          </cell>
        </row>
        <row r="11861">
          <cell r="A11861" t="str">
            <v>30048574</v>
          </cell>
          <cell r="B11861" t="str">
            <v>MODA</v>
          </cell>
          <cell r="C11861" t="str">
            <v>ABBIGLIAMENTO</v>
          </cell>
          <cell r="D11861" t="str">
            <v>TEMPO LIBERO</v>
          </cell>
          <cell r="E11861" t="str">
            <v>BIMBA/O</v>
          </cell>
          <cell r="F11861" t="str">
            <v>T-SHIRT MANICHE LUNGHE</v>
          </cell>
          <cell r="G11861" t="str">
            <v>(Blank)</v>
          </cell>
          <cell r="J11861" t="str">
            <v>MAGLIA MANICA LUNGA BASICA BAMBINO L180 GATTO MATTO 6-7 ANNI</v>
          </cell>
          <cell r="K11861" t="str">
            <v>9813802</v>
          </cell>
          <cell r="L11861" t="str">
            <v>CONFINI IMPRESA SOCIALE SOCIETÀ COOPERATIVA SOCIALE</v>
          </cell>
          <cell r="N11861" t="str">
            <v>ITA</v>
          </cell>
          <cell r="P11861" t="str">
            <v/>
          </cell>
          <cell r="Y11861" t="str">
            <v>FUORI GESTIONE</v>
          </cell>
          <cell r="Z11861" t="str">
            <v/>
          </cell>
          <cell r="AD11861" t="str">
            <v/>
          </cell>
          <cell r="AE11861" t="str">
            <v/>
          </cell>
          <cell r="AM11861" t="str">
            <v>V_MER_22</v>
          </cell>
          <cell r="AN11861">
            <v>0</v>
          </cell>
        </row>
        <row r="11862">
          <cell r="A11862" t="str">
            <v>30048575</v>
          </cell>
          <cell r="B11862" t="str">
            <v>MODA</v>
          </cell>
          <cell r="C11862" t="str">
            <v>ABBIGLIAMENTO</v>
          </cell>
          <cell r="D11862" t="str">
            <v>TEMPO LIBERO</v>
          </cell>
          <cell r="E11862" t="str">
            <v>BIMBA/O</v>
          </cell>
          <cell r="F11862" t="str">
            <v>T-SHIRT MANICHE LUNGHE</v>
          </cell>
          <cell r="G11862" t="str">
            <v>(Blank)</v>
          </cell>
          <cell r="J11862" t="str">
            <v>MAGLIA MANICA LUNGA BASICA BAMBINO L180 GATTO MATTO 8-9 ANNI</v>
          </cell>
          <cell r="K11862" t="str">
            <v>9813802</v>
          </cell>
          <cell r="L11862" t="str">
            <v>CONFINI IMPRESA SOCIALE SOCIETÀ COOPERATIVA SOCIALE</v>
          </cell>
          <cell r="N11862" t="str">
            <v>ITA</v>
          </cell>
          <cell r="P11862" t="str">
            <v/>
          </cell>
          <cell r="Y11862" t="str">
            <v>FUORI GESTIONE</v>
          </cell>
          <cell r="Z11862" t="str">
            <v/>
          </cell>
          <cell r="AD11862" t="str">
            <v/>
          </cell>
          <cell r="AE11862" t="str">
            <v/>
          </cell>
          <cell r="AM11862" t="str">
            <v>V_MER_22</v>
          </cell>
          <cell r="AN11862">
            <v>0</v>
          </cell>
        </row>
        <row r="11863">
          <cell r="A11863" t="str">
            <v>30048576</v>
          </cell>
          <cell r="B11863" t="str">
            <v>MODA</v>
          </cell>
          <cell r="C11863" t="str">
            <v>ABBIGLIAMENTO</v>
          </cell>
          <cell r="D11863" t="str">
            <v>TEMPO LIBERO</v>
          </cell>
          <cell r="E11863" t="str">
            <v>BIMBA/O</v>
          </cell>
          <cell r="F11863" t="str">
            <v>T-SHIRT MANICHE LUNGHE</v>
          </cell>
          <cell r="G11863" t="str">
            <v>(Blank)</v>
          </cell>
          <cell r="J11863" t="str">
            <v>MAGLIA MANICA LUNGA BASICA BAMBINO L180 GATTO MATTO 9-10 ANN</v>
          </cell>
          <cell r="K11863" t="str">
            <v>9813802</v>
          </cell>
          <cell r="L11863" t="str">
            <v>CONFINI IMPRESA SOCIALE SOCIETÀ COOPERATIVA SOCIALE</v>
          </cell>
          <cell r="N11863" t="str">
            <v>ITA</v>
          </cell>
          <cell r="P11863" t="str">
            <v/>
          </cell>
          <cell r="Y11863" t="str">
            <v>FUORI GESTIONE</v>
          </cell>
          <cell r="Z11863" t="str">
            <v/>
          </cell>
          <cell r="AD11863" t="str">
            <v/>
          </cell>
          <cell r="AE11863" t="str">
            <v/>
          </cell>
          <cell r="AM11863" t="str">
            <v>V_MER_22</v>
          </cell>
          <cell r="AN11863">
            <v>0</v>
          </cell>
        </row>
        <row r="11864">
          <cell r="A11864" t="str">
            <v>30048577</v>
          </cell>
          <cell r="B11864" t="str">
            <v>MODA</v>
          </cell>
          <cell r="C11864" t="str">
            <v>ABBIGLIAMENTO</v>
          </cell>
          <cell r="D11864" t="str">
            <v>TEMPO LIBERO</v>
          </cell>
          <cell r="E11864" t="str">
            <v>BIMBA-BIMBO</v>
          </cell>
          <cell r="F11864" t="str">
            <v>T-SHIRT MANICHE LUNGHE</v>
          </cell>
          <cell r="G11864" t="str">
            <v>(Blank)</v>
          </cell>
          <cell r="I11864" t="str">
            <v>ai12</v>
          </cell>
          <cell r="J11864" t="str">
            <v>MAGLIA MANICA LUNGA BASICA BAMBINA L180 SPETTINATA 2-3 ANNI</v>
          </cell>
          <cell r="K11864" t="str">
            <v/>
          </cell>
          <cell r="O11864" t="str">
            <v>CARLOTTA TUROLLA</v>
          </cell>
          <cell r="P11864" t="str">
            <v>PZ</v>
          </cell>
          <cell r="Q11864">
            <v>0.2</v>
          </cell>
          <cell r="R11864">
            <v>1</v>
          </cell>
          <cell r="S11864">
            <v>0</v>
          </cell>
          <cell r="T11864">
            <v>0</v>
          </cell>
          <cell r="U11864">
            <v>0</v>
          </cell>
          <cell r="V11864">
            <v>0</v>
          </cell>
          <cell r="W11864">
            <v>720</v>
          </cell>
          <cell r="X11864">
            <v>120</v>
          </cell>
          <cell r="Y11864" t="str">
            <v>FUORI GESTIONE</v>
          </cell>
          <cell r="Z11864" t="str">
            <v/>
          </cell>
          <cell r="AD11864" t="str">
            <v>PF</v>
          </cell>
          <cell r="AE11864" t="str">
            <v>6106100000</v>
          </cell>
          <cell r="AF11864" t="str">
            <v>0</v>
          </cell>
          <cell r="AG11864" t="str">
            <v>8016225176781</v>
          </cell>
          <cell r="AL11864">
            <v>0</v>
          </cell>
          <cell r="AM11864" t="str">
            <v>V_MER_22</v>
          </cell>
          <cell r="AN11864">
            <v>0</v>
          </cell>
        </row>
        <row r="11865">
          <cell r="A11865" t="str">
            <v>30048578</v>
          </cell>
          <cell r="B11865" t="str">
            <v>MODA</v>
          </cell>
          <cell r="C11865" t="str">
            <v>ABBIGLIAMENTO</v>
          </cell>
          <cell r="D11865" t="str">
            <v>TEMPO LIBERO</v>
          </cell>
          <cell r="E11865" t="str">
            <v>BIMBA-BIMBO</v>
          </cell>
          <cell r="F11865" t="str">
            <v>T-SHIRT MANICHE LUNGHE</v>
          </cell>
          <cell r="G11865" t="str">
            <v>(Blank)</v>
          </cell>
          <cell r="I11865" t="str">
            <v>ai12</v>
          </cell>
          <cell r="J11865" t="str">
            <v>MAGLIA MANICA LUNGA BASICA BAMBINA L180 SPETTINATA 4-5 ANNI</v>
          </cell>
          <cell r="K11865" t="str">
            <v/>
          </cell>
          <cell r="O11865" t="str">
            <v>CARLOTTA TUROLLA</v>
          </cell>
          <cell r="P11865" t="str">
            <v>PZ</v>
          </cell>
          <cell r="Q11865">
            <v>0.2</v>
          </cell>
          <cell r="R11865">
            <v>1</v>
          </cell>
          <cell r="S11865">
            <v>0</v>
          </cell>
          <cell r="T11865">
            <v>0</v>
          </cell>
          <cell r="U11865">
            <v>0</v>
          </cell>
          <cell r="V11865">
            <v>0</v>
          </cell>
          <cell r="W11865">
            <v>720</v>
          </cell>
          <cell r="X11865">
            <v>120</v>
          </cell>
          <cell r="Y11865" t="str">
            <v>FUORI GESTIONE</v>
          </cell>
          <cell r="Z11865" t="str">
            <v/>
          </cell>
          <cell r="AD11865" t="str">
            <v>PF</v>
          </cell>
          <cell r="AE11865" t="str">
            <v>6106100000</v>
          </cell>
          <cell r="AF11865" t="str">
            <v>0</v>
          </cell>
          <cell r="AG11865" t="str">
            <v>8016225176798</v>
          </cell>
          <cell r="AL11865">
            <v>0</v>
          </cell>
          <cell r="AM11865" t="str">
            <v>V_MER_22</v>
          </cell>
          <cell r="AN11865">
            <v>0</v>
          </cell>
        </row>
        <row r="11866">
          <cell r="A11866" t="str">
            <v>30048579</v>
          </cell>
          <cell r="B11866" t="str">
            <v>MODA</v>
          </cell>
          <cell r="C11866" t="str">
            <v>ABBIGLIAMENTO</v>
          </cell>
          <cell r="D11866" t="str">
            <v>TEMPO LIBERO</v>
          </cell>
          <cell r="E11866" t="str">
            <v>BIMBA-BIMBO</v>
          </cell>
          <cell r="F11866" t="str">
            <v>T-SHIRT MANICHE LUNGHE</v>
          </cell>
          <cell r="G11866" t="str">
            <v>(Blank)</v>
          </cell>
          <cell r="I11866" t="str">
            <v>ai12</v>
          </cell>
          <cell r="J11866" t="str">
            <v>MAGLIA MANICA LUNGA BASICA BAMBINA L180 SPETTINATA 6-7 ANNI</v>
          </cell>
          <cell r="K11866" t="str">
            <v/>
          </cell>
          <cell r="O11866" t="str">
            <v>CARLOTTA TUROLLA</v>
          </cell>
          <cell r="P11866" t="str">
            <v>PZ</v>
          </cell>
          <cell r="Q11866">
            <v>0.2</v>
          </cell>
          <cell r="R11866">
            <v>1</v>
          </cell>
          <cell r="S11866">
            <v>0</v>
          </cell>
          <cell r="T11866">
            <v>0</v>
          </cell>
          <cell r="U11866">
            <v>0</v>
          </cell>
          <cell r="V11866">
            <v>0</v>
          </cell>
          <cell r="W11866">
            <v>720</v>
          </cell>
          <cell r="X11866">
            <v>120</v>
          </cell>
          <cell r="Y11866" t="str">
            <v>FUORI GESTIONE</v>
          </cell>
          <cell r="Z11866" t="str">
            <v/>
          </cell>
          <cell r="AD11866" t="str">
            <v>PF</v>
          </cell>
          <cell r="AE11866" t="str">
            <v>6106100000</v>
          </cell>
          <cell r="AF11866" t="str">
            <v>0</v>
          </cell>
          <cell r="AG11866" t="str">
            <v>8016225176804</v>
          </cell>
          <cell r="AL11866">
            <v>0</v>
          </cell>
          <cell r="AM11866" t="str">
            <v>V_MER_22</v>
          </cell>
          <cell r="AN11866">
            <v>0</v>
          </cell>
        </row>
        <row r="11867">
          <cell r="A11867" t="str">
            <v>30048580</v>
          </cell>
          <cell r="B11867" t="str">
            <v>MODA</v>
          </cell>
          <cell r="C11867" t="str">
            <v>ABBIGLIAMENTO</v>
          </cell>
          <cell r="D11867" t="str">
            <v>TEMPO LIBERO</v>
          </cell>
          <cell r="E11867" t="str">
            <v>BIMBA-BIMBO</v>
          </cell>
          <cell r="F11867" t="str">
            <v>T-SHIRT MANICHE LUNGHE</v>
          </cell>
          <cell r="G11867" t="str">
            <v>(Blank)</v>
          </cell>
          <cell r="I11867" t="str">
            <v>ai12</v>
          </cell>
          <cell r="J11867" t="str">
            <v>MAGLIA MANICA LUNGA BASICA BAMBINA L180 SPETTINATA 8-9 ANNI</v>
          </cell>
          <cell r="K11867" t="str">
            <v/>
          </cell>
          <cell r="O11867" t="str">
            <v>CARLOTTA TUROLLA</v>
          </cell>
          <cell r="P11867" t="str">
            <v>PZ</v>
          </cell>
          <cell r="Q11867">
            <v>0.2</v>
          </cell>
          <cell r="R11867">
            <v>1</v>
          </cell>
          <cell r="S11867">
            <v>0</v>
          </cell>
          <cell r="T11867">
            <v>0</v>
          </cell>
          <cell r="U11867">
            <v>0</v>
          </cell>
          <cell r="V11867">
            <v>0</v>
          </cell>
          <cell r="W11867">
            <v>720</v>
          </cell>
          <cell r="X11867">
            <v>120</v>
          </cell>
          <cell r="Y11867" t="str">
            <v>FUORI GESTIONE</v>
          </cell>
          <cell r="Z11867" t="str">
            <v/>
          </cell>
          <cell r="AD11867" t="str">
            <v>PF</v>
          </cell>
          <cell r="AE11867" t="str">
            <v>6106100000</v>
          </cell>
          <cell r="AF11867" t="str">
            <v>0</v>
          </cell>
          <cell r="AG11867" t="str">
            <v>8016225176811</v>
          </cell>
          <cell r="AL11867">
            <v>0</v>
          </cell>
          <cell r="AM11867" t="str">
            <v>V_MER_22</v>
          </cell>
          <cell r="AN11867">
            <v>0</v>
          </cell>
        </row>
        <row r="11868">
          <cell r="A11868" t="str">
            <v>30048581</v>
          </cell>
          <cell r="B11868" t="str">
            <v>MODA</v>
          </cell>
          <cell r="C11868" t="str">
            <v>ABBIGLIAMENTO</v>
          </cell>
          <cell r="D11868" t="str">
            <v>TEMPO LIBERO</v>
          </cell>
          <cell r="E11868" t="str">
            <v>BIMBA-BIMBO</v>
          </cell>
          <cell r="F11868" t="str">
            <v>T-SHIRT MANICHE LUNGHE</v>
          </cell>
          <cell r="G11868" t="str">
            <v>(Blank)</v>
          </cell>
          <cell r="I11868" t="str">
            <v>ai12</v>
          </cell>
          <cell r="J11868" t="str">
            <v>MAGLIA MANICA LUNGA BASICA BAMBINA L180 SPETTINATA 9-10 ANNI</v>
          </cell>
          <cell r="K11868" t="str">
            <v/>
          </cell>
          <cell r="O11868" t="str">
            <v>CARLOTTA TUROLLA</v>
          </cell>
          <cell r="P11868" t="str">
            <v>PZ</v>
          </cell>
          <cell r="Q11868">
            <v>0.2</v>
          </cell>
          <cell r="R11868">
            <v>1</v>
          </cell>
          <cell r="S11868">
            <v>0</v>
          </cell>
          <cell r="T11868">
            <v>0</v>
          </cell>
          <cell r="U11868">
            <v>0</v>
          </cell>
          <cell r="V11868">
            <v>0</v>
          </cell>
          <cell r="W11868">
            <v>720</v>
          </cell>
          <cell r="X11868">
            <v>120</v>
          </cell>
          <cell r="Y11868" t="str">
            <v>FUORI GESTIONE</v>
          </cell>
          <cell r="Z11868" t="str">
            <v/>
          </cell>
          <cell r="AD11868" t="str">
            <v>PF</v>
          </cell>
          <cell r="AE11868" t="str">
            <v>6106100000</v>
          </cell>
          <cell r="AF11868" t="str">
            <v>0</v>
          </cell>
          <cell r="AG11868" t="str">
            <v>8016225176828</v>
          </cell>
          <cell r="AL11868">
            <v>0</v>
          </cell>
          <cell r="AM11868" t="str">
            <v>V_MER_22</v>
          </cell>
          <cell r="AN11868">
            <v>0</v>
          </cell>
        </row>
        <row r="11869">
          <cell r="A11869" t="str">
            <v>30048610</v>
          </cell>
          <cell r="B11869" t="str">
            <v>MODA</v>
          </cell>
          <cell r="C11869" t="str">
            <v>ABBIGLIAMENTO</v>
          </cell>
          <cell r="D11869" t="str">
            <v>DONNA</v>
          </cell>
          <cell r="E11869" t="str">
            <v>CAPISPALLA</v>
          </cell>
          <cell r="F11869" t="str">
            <v>CASUAL</v>
          </cell>
          <cell r="G11869" t="str">
            <v>(Blank)</v>
          </cell>
          <cell r="I11869" t="str">
            <v>ai12</v>
          </cell>
          <cell r="J11869" t="str">
            <v>GIACCA CHANTY IN COTONE BIOLOGICO ROSSO XL</v>
          </cell>
          <cell r="K11869" t="str">
            <v/>
          </cell>
          <cell r="O11869" t="str">
            <v>CARLOTTA TUROLLA</v>
          </cell>
          <cell r="P11869" t="str">
            <v>PZ</v>
          </cell>
          <cell r="Q11869">
            <v>0.505</v>
          </cell>
          <cell r="R11869">
            <v>1</v>
          </cell>
          <cell r="S11869">
            <v>0</v>
          </cell>
          <cell r="T11869">
            <v>0</v>
          </cell>
          <cell r="U11869">
            <v>0</v>
          </cell>
          <cell r="V11869">
            <v>0</v>
          </cell>
          <cell r="W11869">
            <v>720</v>
          </cell>
          <cell r="X11869">
            <v>120</v>
          </cell>
          <cell r="Y11869" t="str">
            <v>FUORI GESTIONE</v>
          </cell>
          <cell r="Z11869" t="str">
            <v>BIO</v>
          </cell>
          <cell r="AD11869" t="str">
            <v>PF</v>
          </cell>
          <cell r="AE11869" t="str">
            <v>6204329090</v>
          </cell>
          <cell r="AF11869" t="str">
            <v>0</v>
          </cell>
          <cell r="AG11869" t="str">
            <v>8016225177115</v>
          </cell>
          <cell r="AM11869" t="str">
            <v>V_MER_22</v>
          </cell>
          <cell r="AN11869">
            <v>0</v>
          </cell>
        </row>
        <row r="11870">
          <cell r="A11870" t="str">
            <v>30048623</v>
          </cell>
          <cell r="B11870" t="str">
            <v>MODA</v>
          </cell>
          <cell r="C11870" t="str">
            <v>ABBIGLIAMENTO</v>
          </cell>
          <cell r="D11870" t="str">
            <v>DONNA</v>
          </cell>
          <cell r="E11870" t="str">
            <v>TOP E CANOTTE</v>
          </cell>
          <cell r="F11870" t="str">
            <v>TOP E CANOTTE</v>
          </cell>
          <cell r="G11870" t="str">
            <v>(Blank)</v>
          </cell>
          <cell r="I11870" t="str">
            <v>ai12</v>
          </cell>
          <cell r="J11870" t="str">
            <v>TOP ALMA IN DENIM XL</v>
          </cell>
          <cell r="K11870" t="str">
            <v/>
          </cell>
          <cell r="O11870" t="str">
            <v>CARLOTTA TUROLLA</v>
          </cell>
          <cell r="P11870" t="str">
            <v>PZ</v>
          </cell>
          <cell r="Q11870">
            <v>0</v>
          </cell>
          <cell r="R11870">
            <v>1</v>
          </cell>
          <cell r="S11870">
            <v>0</v>
          </cell>
          <cell r="T11870">
            <v>0</v>
          </cell>
          <cell r="U11870">
            <v>0</v>
          </cell>
          <cell r="V11870">
            <v>0</v>
          </cell>
          <cell r="W11870">
            <v>720</v>
          </cell>
          <cell r="X11870">
            <v>120</v>
          </cell>
          <cell r="Y11870" t="str">
            <v>FUORI GESTIONE</v>
          </cell>
          <cell r="Z11870" t="str">
            <v/>
          </cell>
          <cell r="AD11870" t="str">
            <v>PF</v>
          </cell>
          <cell r="AE11870" t="str">
            <v>6206300090</v>
          </cell>
          <cell r="AF11870" t="str">
            <v>0</v>
          </cell>
          <cell r="AG11870" t="str">
            <v>8016225177238</v>
          </cell>
          <cell r="AL11870">
            <v>0</v>
          </cell>
          <cell r="AM11870" t="str">
            <v>V_MER_22</v>
          </cell>
          <cell r="AN11870">
            <v>0</v>
          </cell>
        </row>
        <row r="11871">
          <cell r="A11871" t="str">
            <v>30048626</v>
          </cell>
          <cell r="B11871" t="str">
            <v>MODA</v>
          </cell>
          <cell r="C11871" t="str">
            <v>ABBIGLIAMENTO</v>
          </cell>
          <cell r="D11871" t="str">
            <v>DONNA</v>
          </cell>
          <cell r="E11871" t="str">
            <v>CAPISPALLA</v>
          </cell>
          <cell r="F11871" t="str">
            <v>ELEGANTI</v>
          </cell>
          <cell r="G11871" t="str">
            <v>(Blank)</v>
          </cell>
          <cell r="I11871" t="str">
            <v>ai12</v>
          </cell>
          <cell r="J11871" t="str">
            <v>SOPRABITO ALTEA IN SETA TORTORA XL</v>
          </cell>
          <cell r="K11871" t="str">
            <v/>
          </cell>
          <cell r="O11871" t="str">
            <v>CARLOTTA TUROLLA</v>
          </cell>
          <cell r="P11871" t="str">
            <v>PZ</v>
          </cell>
          <cell r="Q11871">
            <v>0</v>
          </cell>
          <cell r="R11871">
            <v>1</v>
          </cell>
          <cell r="S11871">
            <v>0</v>
          </cell>
          <cell r="T11871">
            <v>0</v>
          </cell>
          <cell r="U11871">
            <v>0</v>
          </cell>
          <cell r="V11871">
            <v>0</v>
          </cell>
          <cell r="W11871">
            <v>720</v>
          </cell>
          <cell r="X11871">
            <v>120</v>
          </cell>
          <cell r="Y11871" t="str">
            <v>FUORI GESTIONE</v>
          </cell>
          <cell r="Z11871" t="str">
            <v/>
          </cell>
          <cell r="AD11871" t="str">
            <v>PF</v>
          </cell>
          <cell r="AE11871" t="str">
            <v>6202190000</v>
          </cell>
          <cell r="AF11871" t="str">
            <v>0</v>
          </cell>
          <cell r="AG11871" t="str">
            <v>8016225177269</v>
          </cell>
          <cell r="AL11871">
            <v>0</v>
          </cell>
          <cell r="AM11871" t="str">
            <v>V_MER_22</v>
          </cell>
          <cell r="AN11871">
            <v>0</v>
          </cell>
        </row>
        <row r="11872">
          <cell r="A11872" t="str">
            <v>30048635</v>
          </cell>
          <cell r="B11872" t="str">
            <v>MODA</v>
          </cell>
          <cell r="C11872" t="str">
            <v>ABBIGLIAMENTO</v>
          </cell>
          <cell r="D11872" t="str">
            <v>DONNA</v>
          </cell>
          <cell r="E11872" t="str">
            <v>PANTALONI</v>
          </cell>
          <cell r="F11872" t="str">
            <v>CASUAL</v>
          </cell>
          <cell r="G11872" t="str">
            <v>(Blank)</v>
          </cell>
          <cell r="J11872" t="str">
            <v>PANTALONI ANASTASIA IN CANVAS DI COTONE BLU XL</v>
          </cell>
          <cell r="K11872" t="str">
            <v>9810095</v>
          </cell>
          <cell r="L11872" t="str">
            <v>CREATIVE HANDICRAFTS  (INDIA)</v>
          </cell>
          <cell r="N11872" t="str">
            <v>IND</v>
          </cell>
          <cell r="P11872" t="str">
            <v/>
          </cell>
          <cell r="Y11872" t="str">
            <v>FUORI GESTIONE</v>
          </cell>
          <cell r="Z11872" t="str">
            <v/>
          </cell>
          <cell r="AD11872" t="str">
            <v/>
          </cell>
          <cell r="AE11872" t="str">
            <v/>
          </cell>
          <cell r="AM11872" t="str">
            <v>V_MER_22</v>
          </cell>
          <cell r="AN11872">
            <v>0</v>
          </cell>
        </row>
        <row r="11873">
          <cell r="A11873" t="str">
            <v>30048636</v>
          </cell>
          <cell r="B11873" t="str">
            <v>MODA</v>
          </cell>
          <cell r="C11873" t="str">
            <v>ABBIGLIAMENTO</v>
          </cell>
          <cell r="D11873" t="str">
            <v>DONNA</v>
          </cell>
          <cell r="E11873" t="str">
            <v>PANTALONI</v>
          </cell>
          <cell r="F11873" t="str">
            <v>CASUAL</v>
          </cell>
          <cell r="G11873" t="str">
            <v>(Blank)</v>
          </cell>
          <cell r="I11873" t="str">
            <v>ai12</v>
          </cell>
          <cell r="J11873" t="str">
            <v>PANTALONI ANASTASIA IN CANVAS DI COTONE VIOLA XL</v>
          </cell>
          <cell r="K11873" t="str">
            <v/>
          </cell>
          <cell r="O11873" t="str">
            <v>CARLOTTA TUROLLA</v>
          </cell>
          <cell r="P11873" t="str">
            <v>PZ</v>
          </cell>
          <cell r="Q11873">
            <v>0</v>
          </cell>
          <cell r="R11873">
            <v>1</v>
          </cell>
          <cell r="S11873">
            <v>0</v>
          </cell>
          <cell r="T11873">
            <v>0</v>
          </cell>
          <cell r="U11873">
            <v>0</v>
          </cell>
          <cell r="V11873">
            <v>0</v>
          </cell>
          <cell r="W11873">
            <v>720</v>
          </cell>
          <cell r="X11873">
            <v>120</v>
          </cell>
          <cell r="Y11873" t="str">
            <v>FUORI GESTIONE</v>
          </cell>
          <cell r="Z11873" t="str">
            <v/>
          </cell>
          <cell r="AD11873" t="str">
            <v>PF</v>
          </cell>
          <cell r="AE11873" t="str">
            <v>6204623190</v>
          </cell>
          <cell r="AF11873" t="str">
            <v>0</v>
          </cell>
          <cell r="AG11873" t="str">
            <v>8016225177368</v>
          </cell>
          <cell r="AM11873" t="str">
            <v>V_MER_22</v>
          </cell>
          <cell r="AN11873">
            <v>0</v>
          </cell>
        </row>
        <row r="11874">
          <cell r="A11874" t="str">
            <v>30048637</v>
          </cell>
          <cell r="B11874" t="str">
            <v>MODA</v>
          </cell>
          <cell r="C11874" t="str">
            <v>ABBIGLIAMENTO</v>
          </cell>
          <cell r="D11874" t="str">
            <v>DONNA</v>
          </cell>
          <cell r="E11874" t="str">
            <v>GONNE</v>
          </cell>
          <cell r="F11874" t="str">
            <v>CASUAL</v>
          </cell>
          <cell r="G11874" t="str">
            <v>(Blank)</v>
          </cell>
          <cell r="I11874" t="str">
            <v>ai12</v>
          </cell>
          <cell r="J11874" t="str">
            <v>GONNA RACHELE IN COTONE VIOLA XL</v>
          </cell>
          <cell r="K11874" t="str">
            <v>9813038</v>
          </cell>
          <cell r="L11874" t="str">
            <v>SANA HASTAKALA (P) LTD</v>
          </cell>
          <cell r="M11874" t="str">
            <v>PREF 50%</v>
          </cell>
          <cell r="N11874" t="str">
            <v>NPL</v>
          </cell>
          <cell r="O11874" t="str">
            <v>CARLOTTA TUROLLA</v>
          </cell>
          <cell r="P11874" t="str">
            <v>PZ</v>
          </cell>
          <cell r="Q11874">
            <v>0.01</v>
          </cell>
          <cell r="R11874">
            <v>1</v>
          </cell>
          <cell r="S11874">
            <v>0</v>
          </cell>
          <cell r="T11874">
            <v>0</v>
          </cell>
          <cell r="U11874">
            <v>0</v>
          </cell>
          <cell r="V11874">
            <v>0</v>
          </cell>
          <cell r="W11874">
            <v>720</v>
          </cell>
          <cell r="X11874">
            <v>120</v>
          </cell>
          <cell r="Y11874" t="str">
            <v>FUORI GESTIONE</v>
          </cell>
          <cell r="Z11874" t="str">
            <v/>
          </cell>
          <cell r="AD11874" t="str">
            <v>PF</v>
          </cell>
          <cell r="AE11874" t="str">
            <v>6204520090</v>
          </cell>
          <cell r="AF11874" t="str">
            <v>0</v>
          </cell>
          <cell r="AG11874" t="str">
            <v>8016225177375</v>
          </cell>
          <cell r="AM11874" t="str">
            <v>V_MER_22</v>
          </cell>
          <cell r="AN11874">
            <v>0</v>
          </cell>
        </row>
        <row r="11875">
          <cell r="A11875" t="str">
            <v>30048638</v>
          </cell>
          <cell r="B11875" t="str">
            <v>MODA</v>
          </cell>
          <cell r="C11875" t="str">
            <v>ABBIGLIAMENTO</v>
          </cell>
          <cell r="D11875" t="str">
            <v>DONNA</v>
          </cell>
          <cell r="E11875" t="str">
            <v>GONNE</v>
          </cell>
          <cell r="F11875" t="str">
            <v>CASUAL</v>
          </cell>
          <cell r="G11875" t="str">
            <v>(Blank)</v>
          </cell>
          <cell r="I11875" t="str">
            <v>ai12</v>
          </cell>
          <cell r="J11875" t="str">
            <v>GONNA RACHELE IN COTONE MELANGE TORTORA E VIOLA XL</v>
          </cell>
          <cell r="K11875" t="str">
            <v>9813038</v>
          </cell>
          <cell r="L11875" t="str">
            <v>SANA HASTAKALA (P) LTD</v>
          </cell>
          <cell r="M11875" t="str">
            <v>PREF 50%</v>
          </cell>
          <cell r="N11875" t="str">
            <v>NPL</v>
          </cell>
          <cell r="O11875" t="str">
            <v>CARLOTTA TUROLLA</v>
          </cell>
          <cell r="P11875" t="str">
            <v>PZ</v>
          </cell>
          <cell r="Q11875">
            <v>0.01</v>
          </cell>
          <cell r="R11875">
            <v>1</v>
          </cell>
          <cell r="S11875">
            <v>0</v>
          </cell>
          <cell r="T11875">
            <v>0</v>
          </cell>
          <cell r="U11875">
            <v>0</v>
          </cell>
          <cell r="V11875">
            <v>0</v>
          </cell>
          <cell r="W11875">
            <v>720</v>
          </cell>
          <cell r="X11875">
            <v>120</v>
          </cell>
          <cell r="Y11875" t="str">
            <v>FUORI GESTIONE</v>
          </cell>
          <cell r="Z11875" t="str">
            <v/>
          </cell>
          <cell r="AD11875" t="str">
            <v>PF</v>
          </cell>
          <cell r="AE11875" t="str">
            <v>6204520090</v>
          </cell>
          <cell r="AF11875" t="str">
            <v>0</v>
          </cell>
          <cell r="AG11875" t="str">
            <v>8016225177382</v>
          </cell>
          <cell r="AM11875" t="str">
            <v>V_MER_22</v>
          </cell>
          <cell r="AN11875">
            <v>0</v>
          </cell>
        </row>
        <row r="11876">
          <cell r="A11876" t="str">
            <v>30048639</v>
          </cell>
          <cell r="B11876" t="str">
            <v>MODA</v>
          </cell>
          <cell r="C11876" t="str">
            <v>ABBIGLIAMENTO</v>
          </cell>
          <cell r="D11876" t="str">
            <v>DONNA</v>
          </cell>
          <cell r="E11876" t="str">
            <v>GONNE</v>
          </cell>
          <cell r="F11876" t="str">
            <v>CASUAL</v>
          </cell>
          <cell r="G11876" t="str">
            <v>(Blank)</v>
          </cell>
          <cell r="I11876" t="str">
            <v>ai12</v>
          </cell>
          <cell r="J11876" t="str">
            <v>GONNA RACHELE IN COTONE MELANGE BLU E BIANCO XL</v>
          </cell>
          <cell r="K11876" t="str">
            <v>9813038</v>
          </cell>
          <cell r="L11876" t="str">
            <v>SANA HASTAKALA (P) LTD</v>
          </cell>
          <cell r="M11876" t="str">
            <v>PREF 50%</v>
          </cell>
          <cell r="N11876" t="str">
            <v>NPL</v>
          </cell>
          <cell r="O11876" t="str">
            <v>CARLOTTA TUROLLA</v>
          </cell>
          <cell r="P11876" t="str">
            <v>PZ</v>
          </cell>
          <cell r="Q11876">
            <v>0.01</v>
          </cell>
          <cell r="R11876">
            <v>1</v>
          </cell>
          <cell r="S11876">
            <v>0</v>
          </cell>
          <cell r="T11876">
            <v>0</v>
          </cell>
          <cell r="U11876">
            <v>0</v>
          </cell>
          <cell r="V11876">
            <v>0</v>
          </cell>
          <cell r="W11876">
            <v>720</v>
          </cell>
          <cell r="X11876">
            <v>120</v>
          </cell>
          <cell r="Y11876" t="str">
            <v>FUORI GESTIONE</v>
          </cell>
          <cell r="Z11876" t="str">
            <v/>
          </cell>
          <cell r="AD11876" t="str">
            <v>PF</v>
          </cell>
          <cell r="AE11876" t="str">
            <v>6204520090</v>
          </cell>
          <cell r="AF11876" t="str">
            <v>0</v>
          </cell>
          <cell r="AG11876" t="str">
            <v>8016225177399</v>
          </cell>
          <cell r="AM11876" t="str">
            <v>V_MER_22</v>
          </cell>
          <cell r="AN11876">
            <v>0</v>
          </cell>
        </row>
        <row r="11877">
          <cell r="A11877" t="str">
            <v>30048640</v>
          </cell>
          <cell r="B11877" t="str">
            <v>MODA</v>
          </cell>
          <cell r="C11877" t="str">
            <v>ACCESSORI PERSONA</v>
          </cell>
          <cell r="D11877" t="str">
            <v>DONNA</v>
          </cell>
          <cell r="E11877" t="str">
            <v>ACCESSORI PERSONALI</v>
          </cell>
          <cell r="F11877" t="str">
            <v>CAPPELLI</v>
          </cell>
          <cell r="G11877" t="str">
            <v>(Blank)</v>
          </cell>
          <cell r="I11877" t="str">
            <v>ai12</v>
          </cell>
          <cell r="J11877" t="str">
            <v>CAPPELLO HANOI IN TAFFETÀ VIOLA/TORTORA CONF. 2</v>
          </cell>
          <cell r="K11877" t="str">
            <v/>
          </cell>
          <cell r="O11877" t="str">
            <v>CARLOTTA TUROLLA</v>
          </cell>
          <cell r="P11877" t="str">
            <v>PZ</v>
          </cell>
          <cell r="Q11877">
            <v>0</v>
          </cell>
          <cell r="R11877">
            <v>2</v>
          </cell>
          <cell r="S11877">
            <v>0</v>
          </cell>
          <cell r="T11877">
            <v>0</v>
          </cell>
          <cell r="U11877">
            <v>0</v>
          </cell>
          <cell r="V11877">
            <v>0</v>
          </cell>
          <cell r="W11877">
            <v>720</v>
          </cell>
          <cell r="X11877">
            <v>120</v>
          </cell>
          <cell r="Y11877" t="str">
            <v>FUORI GESTIONE</v>
          </cell>
          <cell r="Z11877" t="str">
            <v/>
          </cell>
          <cell r="AD11877" t="str">
            <v>PF</v>
          </cell>
          <cell r="AE11877" t="str">
            <v>6506999000</v>
          </cell>
          <cell r="AF11877" t="str">
            <v>0</v>
          </cell>
          <cell r="AG11877" t="str">
            <v>8016225177405</v>
          </cell>
          <cell r="AM11877" t="str">
            <v>V_MER_22</v>
          </cell>
          <cell r="AN11877">
            <v>0</v>
          </cell>
        </row>
        <row r="11878">
          <cell r="A11878" t="str">
            <v>30048641</v>
          </cell>
          <cell r="B11878" t="str">
            <v>MODA</v>
          </cell>
          <cell r="C11878" t="str">
            <v>ACCESSORI PERSONA</v>
          </cell>
          <cell r="D11878" t="str">
            <v>DONNA</v>
          </cell>
          <cell r="E11878" t="str">
            <v>ACCESSORI PERSONALI</v>
          </cell>
          <cell r="F11878" t="str">
            <v>CAPPELLI</v>
          </cell>
          <cell r="G11878" t="str">
            <v>(Blank)</v>
          </cell>
          <cell r="I11878" t="str">
            <v>ai12</v>
          </cell>
          <cell r="J11878" t="str">
            <v>CAPPELLO LIZ IN VELLUTO VIOLA E TORTORA CONF. 2</v>
          </cell>
          <cell r="K11878" t="str">
            <v>F0053</v>
          </cell>
          <cell r="L11878" t="str">
            <v>CRAFT LINK JSC</v>
          </cell>
          <cell r="M11878" t="str">
            <v>PREF 50%</v>
          </cell>
          <cell r="N11878" t="str">
            <v>VNM</v>
          </cell>
          <cell r="O11878" t="str">
            <v>CARLOTTA TUROLLA</v>
          </cell>
          <cell r="P11878" t="str">
            <v>PZ</v>
          </cell>
          <cell r="Q11878">
            <v>0.01</v>
          </cell>
          <cell r="R11878">
            <v>2</v>
          </cell>
          <cell r="S11878">
            <v>0</v>
          </cell>
          <cell r="T11878">
            <v>0</v>
          </cell>
          <cell r="U11878">
            <v>0</v>
          </cell>
          <cell r="V11878">
            <v>0</v>
          </cell>
          <cell r="W11878">
            <v>720</v>
          </cell>
          <cell r="X11878">
            <v>120</v>
          </cell>
          <cell r="Y11878" t="str">
            <v>FUORI GESTIONE</v>
          </cell>
          <cell r="Z11878" t="str">
            <v/>
          </cell>
          <cell r="AD11878" t="str">
            <v>PF</v>
          </cell>
          <cell r="AE11878" t="str">
            <v>6506999000</v>
          </cell>
          <cell r="AF11878" t="str">
            <v>0</v>
          </cell>
          <cell r="AG11878" t="str">
            <v>8016225177412</v>
          </cell>
          <cell r="AM11878" t="str">
            <v>V_MER_22</v>
          </cell>
          <cell r="AN11878">
            <v>0</v>
          </cell>
        </row>
        <row r="11879">
          <cell r="A11879" t="str">
            <v>30048642</v>
          </cell>
          <cell r="B11879" t="str">
            <v>MODA</v>
          </cell>
          <cell r="C11879" t="str">
            <v>ACCESSORI PERSONA</v>
          </cell>
          <cell r="D11879" t="str">
            <v>DONNA</v>
          </cell>
          <cell r="E11879" t="str">
            <v>ACCESSORI PERSONALI</v>
          </cell>
          <cell r="F11879" t="str">
            <v>CINTURE</v>
          </cell>
          <cell r="G11879" t="str">
            <v>(Blank)</v>
          </cell>
          <cell r="I11879" t="str">
            <v>ai12</v>
          </cell>
          <cell r="J11879" t="str">
            <v>CINTURA MARINA IN VELLUTO E TAFFETÀ NERO CONF. 2</v>
          </cell>
          <cell r="K11879" t="str">
            <v>F0053</v>
          </cell>
          <cell r="L11879" t="str">
            <v>CRAFT LINK JSC</v>
          </cell>
          <cell r="M11879" t="str">
            <v>PREF 50%</v>
          </cell>
          <cell r="N11879" t="str">
            <v>VNM</v>
          </cell>
          <cell r="O11879" t="str">
            <v>CARLOTTA TUROLLA</v>
          </cell>
          <cell r="P11879" t="str">
            <v>PZ</v>
          </cell>
          <cell r="Q11879">
            <v>0.01</v>
          </cell>
          <cell r="R11879">
            <v>2</v>
          </cell>
          <cell r="S11879">
            <v>0</v>
          </cell>
          <cell r="T11879">
            <v>0</v>
          </cell>
          <cell r="U11879">
            <v>0</v>
          </cell>
          <cell r="V11879">
            <v>0</v>
          </cell>
          <cell r="W11879">
            <v>720</v>
          </cell>
          <cell r="X11879">
            <v>120</v>
          </cell>
          <cell r="Y11879" t="str">
            <v>FUORI GESTIONE</v>
          </cell>
          <cell r="Z11879" t="str">
            <v/>
          </cell>
          <cell r="AD11879" t="str">
            <v>PF</v>
          </cell>
          <cell r="AE11879" t="str">
            <v>6217100010</v>
          </cell>
          <cell r="AF11879" t="str">
            <v>0</v>
          </cell>
          <cell r="AG11879" t="str">
            <v>8016225177429</v>
          </cell>
          <cell r="AM11879" t="str">
            <v>V_MER_22</v>
          </cell>
          <cell r="AN11879">
            <v>0</v>
          </cell>
        </row>
        <row r="11880">
          <cell r="A11880" t="str">
            <v>30048643</v>
          </cell>
          <cell r="B11880" t="str">
            <v>MODA</v>
          </cell>
          <cell r="C11880" t="str">
            <v>ACCESSORI PERSONA</v>
          </cell>
          <cell r="D11880" t="str">
            <v>DONNA</v>
          </cell>
          <cell r="E11880" t="str">
            <v>ACCESSORI PERSONALI</v>
          </cell>
          <cell r="F11880" t="str">
            <v>CINTURE</v>
          </cell>
          <cell r="G11880" t="str">
            <v>(Blank)</v>
          </cell>
          <cell r="I11880" t="str">
            <v>ai12</v>
          </cell>
          <cell r="J11880" t="str">
            <v>CINTURA MARINA IN VELLUTO E TAFFETÀ VIOLA CONF. 2</v>
          </cell>
          <cell r="K11880" t="str">
            <v>F0053</v>
          </cell>
          <cell r="L11880" t="str">
            <v>CRAFT LINK JSC</v>
          </cell>
          <cell r="M11880" t="str">
            <v>PREF 50%</v>
          </cell>
          <cell r="N11880" t="str">
            <v>VNM</v>
          </cell>
          <cell r="O11880" t="str">
            <v>CARLOTTA TUROLLA</v>
          </cell>
          <cell r="P11880" t="str">
            <v>PZ</v>
          </cell>
          <cell r="Q11880">
            <v>0.01</v>
          </cell>
          <cell r="R11880">
            <v>2</v>
          </cell>
          <cell r="S11880">
            <v>0</v>
          </cell>
          <cell r="T11880">
            <v>0</v>
          </cell>
          <cell r="U11880">
            <v>0</v>
          </cell>
          <cell r="V11880">
            <v>0</v>
          </cell>
          <cell r="W11880">
            <v>720</v>
          </cell>
          <cell r="X11880">
            <v>120</v>
          </cell>
          <cell r="Y11880" t="str">
            <v>FUORI GESTIONE</v>
          </cell>
          <cell r="Z11880" t="str">
            <v/>
          </cell>
          <cell r="AD11880" t="str">
            <v>PF</v>
          </cell>
          <cell r="AE11880" t="str">
            <v>6217100010</v>
          </cell>
          <cell r="AF11880" t="str">
            <v>0</v>
          </cell>
          <cell r="AG11880" t="str">
            <v>8016225177436</v>
          </cell>
          <cell r="AM11880" t="str">
            <v>V_MER_22</v>
          </cell>
          <cell r="AN11880">
            <v>0</v>
          </cell>
        </row>
        <row r="11881">
          <cell r="A11881" t="str">
            <v>30048644</v>
          </cell>
          <cell r="B11881" t="str">
            <v>MODA</v>
          </cell>
          <cell r="C11881" t="str">
            <v>ACCESSORI PERSONA</v>
          </cell>
          <cell r="D11881" t="str">
            <v>DONNA</v>
          </cell>
          <cell r="E11881" t="str">
            <v>ACCESSORI PERSONALI</v>
          </cell>
          <cell r="F11881" t="str">
            <v>CINTURE</v>
          </cell>
          <cell r="G11881" t="str">
            <v>(Blank)</v>
          </cell>
          <cell r="I11881" t="str">
            <v>ai12</v>
          </cell>
          <cell r="J11881" t="str">
            <v>CINTURA MARINA IN VELLUTO E TAFFETÀ TORTORA CONF. 2</v>
          </cell>
          <cell r="K11881" t="str">
            <v>F0053</v>
          </cell>
          <cell r="L11881" t="str">
            <v>CRAFT LINK JSC</v>
          </cell>
          <cell r="M11881" t="str">
            <v>PREF 50%</v>
          </cell>
          <cell r="N11881" t="str">
            <v>VNM</v>
          </cell>
          <cell r="O11881" t="str">
            <v>CARLOTTA TUROLLA</v>
          </cell>
          <cell r="P11881" t="str">
            <v>PZ</v>
          </cell>
          <cell r="Q11881">
            <v>0.01</v>
          </cell>
          <cell r="R11881">
            <v>2</v>
          </cell>
          <cell r="S11881">
            <v>0</v>
          </cell>
          <cell r="T11881">
            <v>0</v>
          </cell>
          <cell r="U11881">
            <v>0</v>
          </cell>
          <cell r="V11881">
            <v>0</v>
          </cell>
          <cell r="W11881">
            <v>720</v>
          </cell>
          <cell r="X11881">
            <v>120</v>
          </cell>
          <cell r="Y11881" t="str">
            <v>FUORI GESTIONE</v>
          </cell>
          <cell r="Z11881" t="str">
            <v/>
          </cell>
          <cell r="AD11881" t="str">
            <v>PF</v>
          </cell>
          <cell r="AE11881" t="str">
            <v>6217100010</v>
          </cell>
          <cell r="AF11881" t="str">
            <v>0</v>
          </cell>
          <cell r="AG11881" t="str">
            <v>8016225177443</v>
          </cell>
          <cell r="AM11881" t="str">
            <v>V_MER_22</v>
          </cell>
          <cell r="AN11881">
            <v>0</v>
          </cell>
        </row>
        <row r="11882">
          <cell r="A11882" t="str">
            <v>30048652</v>
          </cell>
          <cell r="B11882" t="str">
            <v>MODA</v>
          </cell>
          <cell r="C11882" t="str">
            <v>ACCESSORI PERSONA</v>
          </cell>
          <cell r="D11882" t="str">
            <v>DONNA</v>
          </cell>
          <cell r="E11882" t="str">
            <v>BORSE</v>
          </cell>
          <cell r="F11882" t="str">
            <v>IN PELLE</v>
          </cell>
          <cell r="G11882" t="str">
            <v>(Blank)</v>
          </cell>
          <cell r="J11882" t="str">
            <v>BORSA RACHELE IN PELLE ROSSO CONF. 1</v>
          </cell>
          <cell r="K11882" t="str">
            <v>9810105</v>
          </cell>
          <cell r="L11882" t="str">
            <v>MADHYA KALIKATA SHILPANGAN</v>
          </cell>
          <cell r="N11882" t="str">
            <v>IND</v>
          </cell>
          <cell r="P11882" t="str">
            <v/>
          </cell>
          <cell r="Y11882" t="str">
            <v>FUORI GESTIONE</v>
          </cell>
          <cell r="Z11882" t="str">
            <v/>
          </cell>
          <cell r="AD11882" t="str">
            <v/>
          </cell>
          <cell r="AE11882" t="str">
            <v/>
          </cell>
          <cell r="AM11882" t="str">
            <v>V_MER_22</v>
          </cell>
          <cell r="AN11882">
            <v>0</v>
          </cell>
        </row>
        <row r="11883">
          <cell r="A11883" t="str">
            <v>30048654</v>
          </cell>
          <cell r="B11883" t="str">
            <v>MODA</v>
          </cell>
          <cell r="C11883" t="str">
            <v>ACCESSORI PERSONA</v>
          </cell>
          <cell r="D11883" t="str">
            <v>DONNA</v>
          </cell>
          <cell r="E11883" t="str">
            <v>BORSE</v>
          </cell>
          <cell r="F11883" t="str">
            <v>IN PELLE</v>
          </cell>
          <cell r="G11883" t="str">
            <v>(Blank)</v>
          </cell>
          <cell r="J11883" t="str">
            <v>BORSA MITHU IN PELLE ROSSO CONF. 1</v>
          </cell>
          <cell r="K11883" t="str">
            <v>9810105</v>
          </cell>
          <cell r="L11883" t="str">
            <v>MADHYA KALIKATA SHILPANGAN</v>
          </cell>
          <cell r="N11883" t="str">
            <v>IND</v>
          </cell>
          <cell r="P11883" t="str">
            <v/>
          </cell>
          <cell r="Y11883" t="str">
            <v>FUORI GESTIONE</v>
          </cell>
          <cell r="Z11883" t="str">
            <v/>
          </cell>
          <cell r="AD11883" t="str">
            <v/>
          </cell>
          <cell r="AE11883" t="str">
            <v/>
          </cell>
          <cell r="AM11883" t="str">
            <v>V_MER_22</v>
          </cell>
          <cell r="AN11883">
            <v>0</v>
          </cell>
        </row>
        <row r="11884">
          <cell r="A11884" t="str">
            <v>30048657</v>
          </cell>
          <cell r="B11884" t="str">
            <v>MODA</v>
          </cell>
          <cell r="C11884" t="str">
            <v>BIGIOTTERIA E GIOIELLERIA</v>
          </cell>
          <cell r="D11884" t="str">
            <v>DONNA</v>
          </cell>
          <cell r="E11884" t="str">
            <v>BRACCIALI</v>
          </cell>
          <cell r="F11884" t="str">
            <v>BIGIOTTERIA</v>
          </cell>
          <cell r="G11884" t="str">
            <v>(Blank)</v>
          </cell>
          <cell r="J11884" t="str">
            <v>3 BANGLES  "COMPOSIZIONE" IN LEGNO VERDE</v>
          </cell>
          <cell r="K11884" t="str">
            <v>9810837</v>
          </cell>
          <cell r="L11884" t="str">
            <v>ASHA HANDICRAFTS ASSOCIATION</v>
          </cell>
          <cell r="N11884" t="str">
            <v>IND</v>
          </cell>
          <cell r="P11884" t="str">
            <v/>
          </cell>
          <cell r="Y11884" t="str">
            <v>FUORI GESTIONE</v>
          </cell>
          <cell r="Z11884" t="str">
            <v/>
          </cell>
          <cell r="AD11884" t="str">
            <v/>
          </cell>
          <cell r="AE11884" t="str">
            <v/>
          </cell>
          <cell r="AM11884" t="str">
            <v>V_MER_22</v>
          </cell>
          <cell r="AN11884">
            <v>0</v>
          </cell>
        </row>
        <row r="11885">
          <cell r="A11885" t="str">
            <v>30049043</v>
          </cell>
          <cell r="B11885" t="str">
            <v>MODA</v>
          </cell>
          <cell r="C11885" t="str">
            <v>ABBIGLIAMENTO</v>
          </cell>
          <cell r="D11885" t="str">
            <v>DONNA</v>
          </cell>
          <cell r="E11885" t="str">
            <v>PANTALONI</v>
          </cell>
          <cell r="F11885" t="str">
            <v>CASUAL</v>
          </cell>
          <cell r="G11885" t="str">
            <v>(Blank)</v>
          </cell>
          <cell r="I11885" t="str">
            <v>ai12</v>
          </cell>
          <cell r="J11885" t="str">
            <v>PANTALONI ANASTASIA IN CANVAS DI COTONE NERO S</v>
          </cell>
          <cell r="K11885" t="str">
            <v/>
          </cell>
          <cell r="O11885" t="str">
            <v>CARLOTTA TUROLLA</v>
          </cell>
          <cell r="P11885" t="str">
            <v>PZ</v>
          </cell>
          <cell r="Q11885">
            <v>0</v>
          </cell>
          <cell r="R11885">
            <v>1</v>
          </cell>
          <cell r="S11885">
            <v>0</v>
          </cell>
          <cell r="T11885">
            <v>0</v>
          </cell>
          <cell r="U11885">
            <v>0</v>
          </cell>
          <cell r="V11885">
            <v>0</v>
          </cell>
          <cell r="W11885">
            <v>720</v>
          </cell>
          <cell r="X11885">
            <v>120</v>
          </cell>
          <cell r="Y11885" t="str">
            <v>FUORI GESTIONE</v>
          </cell>
          <cell r="Z11885" t="str">
            <v/>
          </cell>
          <cell r="AD11885" t="str">
            <v>PF</v>
          </cell>
          <cell r="AE11885" t="str">
            <v>6204623190</v>
          </cell>
          <cell r="AF11885" t="str">
            <v>0</v>
          </cell>
          <cell r="AG11885" t="str">
            <v>8016225181426</v>
          </cell>
          <cell r="AL11885">
            <v>0</v>
          </cell>
          <cell r="AM11885" t="str">
            <v>V_MER_22</v>
          </cell>
          <cell r="AN11885">
            <v>0</v>
          </cell>
        </row>
        <row r="11886">
          <cell r="A11886" t="str">
            <v>30049044</v>
          </cell>
          <cell r="B11886" t="str">
            <v>MODA</v>
          </cell>
          <cell r="C11886" t="str">
            <v>ABBIGLIAMENTO</v>
          </cell>
          <cell r="D11886" t="str">
            <v>DONNA</v>
          </cell>
          <cell r="E11886" t="str">
            <v>PANTALONI</v>
          </cell>
          <cell r="F11886" t="str">
            <v>CASUAL</v>
          </cell>
          <cell r="G11886" t="str">
            <v>(Blank)</v>
          </cell>
          <cell r="I11886" t="str">
            <v>ai12</v>
          </cell>
          <cell r="J11886" t="str">
            <v>PANTALONI ANASTASIA IN CANVAS DI COTONE NERO M</v>
          </cell>
          <cell r="K11886" t="str">
            <v/>
          </cell>
          <cell r="O11886" t="str">
            <v>CARLOTTA TUROLLA</v>
          </cell>
          <cell r="P11886" t="str">
            <v>PZ</v>
          </cell>
          <cell r="Q11886">
            <v>0</v>
          </cell>
          <cell r="R11886">
            <v>1</v>
          </cell>
          <cell r="S11886">
            <v>0</v>
          </cell>
          <cell r="T11886">
            <v>0</v>
          </cell>
          <cell r="U11886">
            <v>0</v>
          </cell>
          <cell r="V11886">
            <v>0</v>
          </cell>
          <cell r="W11886">
            <v>720</v>
          </cell>
          <cell r="X11886">
            <v>120</v>
          </cell>
          <cell r="Y11886" t="str">
            <v>FUORI GESTIONE</v>
          </cell>
          <cell r="Z11886" t="str">
            <v/>
          </cell>
          <cell r="AD11886" t="str">
            <v>PF</v>
          </cell>
          <cell r="AE11886" t="str">
            <v>6204623190</v>
          </cell>
          <cell r="AF11886" t="str">
            <v>0</v>
          </cell>
          <cell r="AG11886" t="str">
            <v>8016225181433</v>
          </cell>
          <cell r="AL11886">
            <v>0</v>
          </cell>
          <cell r="AM11886" t="str">
            <v>V_MER_22</v>
          </cell>
          <cell r="AN11886">
            <v>0</v>
          </cell>
        </row>
        <row r="11887">
          <cell r="A11887" t="str">
            <v>30049045</v>
          </cell>
          <cell r="B11887" t="str">
            <v>MODA</v>
          </cell>
          <cell r="C11887" t="str">
            <v>ABBIGLIAMENTO</v>
          </cell>
          <cell r="D11887" t="str">
            <v>DONNA</v>
          </cell>
          <cell r="E11887" t="str">
            <v>PANTALONI</v>
          </cell>
          <cell r="F11887" t="str">
            <v>CASUAL</v>
          </cell>
          <cell r="G11887" t="str">
            <v>(Blank)</v>
          </cell>
          <cell r="I11887" t="str">
            <v>ai12</v>
          </cell>
          <cell r="J11887" t="str">
            <v>PANTALONI ANASTASIA IN CANVAS DI COTONE NERO L</v>
          </cell>
          <cell r="K11887" t="str">
            <v/>
          </cell>
          <cell r="O11887" t="str">
            <v>CARLOTTA TUROLLA</v>
          </cell>
          <cell r="P11887" t="str">
            <v>PZ</v>
          </cell>
          <cell r="Q11887">
            <v>0</v>
          </cell>
          <cell r="R11887">
            <v>1</v>
          </cell>
          <cell r="S11887">
            <v>0</v>
          </cell>
          <cell r="T11887">
            <v>0</v>
          </cell>
          <cell r="U11887">
            <v>0</v>
          </cell>
          <cell r="V11887">
            <v>0</v>
          </cell>
          <cell r="W11887">
            <v>720</v>
          </cell>
          <cell r="X11887">
            <v>120</v>
          </cell>
          <cell r="Y11887" t="str">
            <v>FUORI GESTIONE</v>
          </cell>
          <cell r="Z11887" t="str">
            <v/>
          </cell>
          <cell r="AD11887" t="str">
            <v>PF</v>
          </cell>
          <cell r="AE11887" t="str">
            <v>6204623190</v>
          </cell>
          <cell r="AF11887" t="str">
            <v>0</v>
          </cell>
          <cell r="AG11887" t="str">
            <v>8016225181440</v>
          </cell>
          <cell r="AL11887">
            <v>0</v>
          </cell>
          <cell r="AM11887" t="str">
            <v>V_MER_22</v>
          </cell>
          <cell r="AN11887">
            <v>0</v>
          </cell>
        </row>
        <row r="11888">
          <cell r="A11888" t="str">
            <v>30049046</v>
          </cell>
          <cell r="B11888" t="str">
            <v>MODA</v>
          </cell>
          <cell r="C11888" t="str">
            <v>ABBIGLIAMENTO</v>
          </cell>
          <cell r="D11888" t="str">
            <v>DONNA</v>
          </cell>
          <cell r="E11888" t="str">
            <v>PANTALONI</v>
          </cell>
          <cell r="F11888" t="str">
            <v>CASUAL</v>
          </cell>
          <cell r="G11888" t="str">
            <v>(Blank)</v>
          </cell>
          <cell r="I11888" t="str">
            <v>ai12</v>
          </cell>
          <cell r="J11888" t="str">
            <v>PANTALONI ANASTASIA IN CANVAS DI COTONE NERO XL</v>
          </cell>
          <cell r="K11888" t="str">
            <v/>
          </cell>
          <cell r="O11888" t="str">
            <v>CARLOTTA TUROLLA</v>
          </cell>
          <cell r="P11888" t="str">
            <v>PZ</v>
          </cell>
          <cell r="Q11888">
            <v>0</v>
          </cell>
          <cell r="R11888">
            <v>1</v>
          </cell>
          <cell r="S11888">
            <v>0</v>
          </cell>
          <cell r="T11888">
            <v>0</v>
          </cell>
          <cell r="U11888">
            <v>0</v>
          </cell>
          <cell r="V11888">
            <v>0</v>
          </cell>
          <cell r="W11888">
            <v>720</v>
          </cell>
          <cell r="X11888">
            <v>120</v>
          </cell>
          <cell r="Y11888" t="str">
            <v>FUORI GESTIONE</v>
          </cell>
          <cell r="Z11888" t="str">
            <v/>
          </cell>
          <cell r="AD11888" t="str">
            <v>PF</v>
          </cell>
          <cell r="AE11888" t="str">
            <v>6204623190</v>
          </cell>
          <cell r="AF11888" t="str">
            <v>0</v>
          </cell>
          <cell r="AG11888" t="str">
            <v>8016225181457</v>
          </cell>
          <cell r="AL11888">
            <v>0</v>
          </cell>
          <cell r="AM11888" t="str">
            <v>V_MER_22</v>
          </cell>
          <cell r="AN11888">
            <v>0</v>
          </cell>
        </row>
        <row r="11889">
          <cell r="A11889" t="str">
            <v>30049114</v>
          </cell>
          <cell r="B11889" t="str">
            <v>MODA</v>
          </cell>
          <cell r="C11889" t="str">
            <v>ACCESSORI PERSONA</v>
          </cell>
          <cell r="D11889" t="str">
            <v>DONNA</v>
          </cell>
          <cell r="E11889" t="str">
            <v>ACCESSORI PERSONALI</v>
          </cell>
          <cell r="F11889" t="str">
            <v>SCIARPE</v>
          </cell>
          <cell r="G11889" t="str">
            <v>(Blank)</v>
          </cell>
          <cell r="I11889" t="str">
            <v>pe12</v>
          </cell>
          <cell r="J11889" t="str">
            <v>STOLA OMBREE IN COTONE MUL STAMPATA KAKHI CONF. 1</v>
          </cell>
          <cell r="K11889" t="str">
            <v/>
          </cell>
          <cell r="O11889" t="str">
            <v>CARLOTTA TUROLLA</v>
          </cell>
          <cell r="P11889" t="str">
            <v>PZ</v>
          </cell>
          <cell r="Q11889">
            <v>0.15</v>
          </cell>
          <cell r="R11889">
            <v>1</v>
          </cell>
          <cell r="S11889">
            <v>0</v>
          </cell>
          <cell r="T11889">
            <v>0</v>
          </cell>
          <cell r="U11889">
            <v>0</v>
          </cell>
          <cell r="V11889">
            <v>0</v>
          </cell>
          <cell r="W11889">
            <v>720</v>
          </cell>
          <cell r="X11889">
            <v>120</v>
          </cell>
          <cell r="Y11889" t="str">
            <v>FUORI GESTIONE</v>
          </cell>
          <cell r="Z11889" t="str">
            <v/>
          </cell>
          <cell r="AD11889" t="str">
            <v>PF</v>
          </cell>
          <cell r="AE11889" t="str">
            <v>6214900019</v>
          </cell>
          <cell r="AF11889" t="str">
            <v>0</v>
          </cell>
          <cell r="AG11889" t="str">
            <v>8016225182072</v>
          </cell>
          <cell r="AM11889" t="str">
            <v>V_MER_22</v>
          </cell>
          <cell r="AN11889">
            <v>0</v>
          </cell>
        </row>
        <row r="11890">
          <cell r="A11890" t="str">
            <v>30049121</v>
          </cell>
          <cell r="B11890" t="str">
            <v>MODA</v>
          </cell>
          <cell r="C11890" t="str">
            <v>ACCESSORI PERSONA</v>
          </cell>
          <cell r="D11890" t="str">
            <v>DONNA</v>
          </cell>
          <cell r="E11890" t="str">
            <v>ACCESSORI PERSONALI</v>
          </cell>
          <cell r="F11890" t="str">
            <v>SCIARPINE</v>
          </cell>
          <cell r="G11890" t="str">
            <v>(Blank)</v>
          </cell>
          <cell r="I11890" t="str">
            <v>pe12</v>
          </cell>
          <cell r="J11890" t="str">
            <v>SCIARPINA GANDHI IN COTONE MULTICOLORE CONF. 1</v>
          </cell>
          <cell r="K11890" t="str">
            <v/>
          </cell>
          <cell r="O11890" t="str">
            <v>CARLOTTA TUROLLA</v>
          </cell>
          <cell r="P11890" t="str">
            <v>PZ</v>
          </cell>
          <cell r="Q11890">
            <v>0.93</v>
          </cell>
          <cell r="R11890">
            <v>1</v>
          </cell>
          <cell r="S11890">
            <v>0</v>
          </cell>
          <cell r="T11890">
            <v>0</v>
          </cell>
          <cell r="U11890">
            <v>0</v>
          </cell>
          <cell r="V11890">
            <v>0</v>
          </cell>
          <cell r="W11890">
            <v>720</v>
          </cell>
          <cell r="X11890">
            <v>120</v>
          </cell>
          <cell r="Y11890" t="str">
            <v>FUORI GESTIONE</v>
          </cell>
          <cell r="Z11890" t="str">
            <v/>
          </cell>
          <cell r="AD11890" t="str">
            <v>PF</v>
          </cell>
          <cell r="AE11890" t="str">
            <v>6214900019</v>
          </cell>
          <cell r="AF11890" t="str">
            <v>0</v>
          </cell>
          <cell r="AG11890" t="str">
            <v>8016225182102</v>
          </cell>
          <cell r="AL11890">
            <v>0</v>
          </cell>
          <cell r="AM11890" t="str">
            <v>V_MER_22</v>
          </cell>
          <cell r="AN11890">
            <v>0</v>
          </cell>
        </row>
        <row r="11891">
          <cell r="A11891" t="str">
            <v>30049636</v>
          </cell>
          <cell r="B11891" t="str">
            <v>MODA</v>
          </cell>
          <cell r="C11891" t="str">
            <v>ACCESSORI PERSONA</v>
          </cell>
          <cell r="D11891" t="str">
            <v>DONNA</v>
          </cell>
          <cell r="E11891" t="str">
            <v>ACCESSORI BORSETTA</v>
          </cell>
          <cell r="F11891" t="str">
            <v>PORTAFOGLI</v>
          </cell>
          <cell r="G11891" t="str">
            <v>(Blank)</v>
          </cell>
          <cell r="J11891" t="str">
            <v>PORTAFOGLIO GRANDE DA DONNA IN PELLE BIANCO OTTICO</v>
          </cell>
          <cell r="K11891" t="str">
            <v>9810105</v>
          </cell>
          <cell r="L11891" t="str">
            <v>MADHYA KALIKATA SHILPANGAN</v>
          </cell>
          <cell r="N11891" t="str">
            <v>IND</v>
          </cell>
          <cell r="P11891" t="str">
            <v/>
          </cell>
          <cell r="Y11891" t="str">
            <v>FUORI GESTIONE</v>
          </cell>
          <cell r="Z11891" t="str">
            <v/>
          </cell>
          <cell r="AD11891" t="str">
            <v/>
          </cell>
          <cell r="AE11891" t="str">
            <v/>
          </cell>
          <cell r="AM11891" t="str">
            <v>V_MER_22</v>
          </cell>
          <cell r="AN11891">
            <v>0</v>
          </cell>
        </row>
        <row r="11892">
          <cell r="A11892" t="str">
            <v>30049641</v>
          </cell>
          <cell r="B11892" t="str">
            <v>MODA</v>
          </cell>
          <cell r="C11892" t="str">
            <v>ACCESSORI PERSONA</v>
          </cell>
          <cell r="D11892" t="str">
            <v>DONNA</v>
          </cell>
          <cell r="E11892" t="str">
            <v>BORSE</v>
          </cell>
          <cell r="F11892" t="str">
            <v>IN PELLE</v>
          </cell>
          <cell r="G11892" t="str">
            <v>(Blank)</v>
          </cell>
          <cell r="I11892" t="str">
            <v>pe13</v>
          </cell>
          <cell r="J11892" t="str">
            <v>BORSA ASCOT IN PELLE BIANCO OTTICO CONF. 1</v>
          </cell>
          <cell r="K11892" t="str">
            <v/>
          </cell>
          <cell r="O11892" t="str">
            <v>CARLOTTA TUROLLA</v>
          </cell>
          <cell r="P11892" t="str">
            <v>PZ</v>
          </cell>
          <cell r="Q11892">
            <v>0.19500000000000001</v>
          </cell>
          <cell r="R11892">
            <v>1</v>
          </cell>
          <cell r="S11892">
            <v>0</v>
          </cell>
          <cell r="T11892">
            <v>0</v>
          </cell>
          <cell r="U11892">
            <v>0</v>
          </cell>
          <cell r="V11892">
            <v>0</v>
          </cell>
          <cell r="W11892">
            <v>720</v>
          </cell>
          <cell r="X11892">
            <v>120</v>
          </cell>
          <cell r="Y11892" t="str">
            <v>FUORI GESTIONE</v>
          </cell>
          <cell r="Z11892" t="str">
            <v/>
          </cell>
          <cell r="AD11892" t="str">
            <v>PF</v>
          </cell>
          <cell r="AE11892" t="str">
            <v>4202210010</v>
          </cell>
          <cell r="AF11892" t="str">
            <v>0</v>
          </cell>
          <cell r="AG11892" t="str">
            <v>8016225187176</v>
          </cell>
          <cell r="AM11892" t="str">
            <v>V_MER_22</v>
          </cell>
          <cell r="AN11892">
            <v>0</v>
          </cell>
        </row>
        <row r="11893">
          <cell r="A11893" t="str">
            <v>30049648</v>
          </cell>
          <cell r="B11893" t="str">
            <v>MODA</v>
          </cell>
          <cell r="C11893" t="str">
            <v>ACCESSORI PERSONA</v>
          </cell>
          <cell r="D11893" t="str">
            <v>DONNA</v>
          </cell>
          <cell r="E11893" t="str">
            <v>ACCESSORI BORSETTA</v>
          </cell>
          <cell r="F11893" t="str">
            <v>PORTAFOGLI</v>
          </cell>
          <cell r="G11893" t="str">
            <v>(Blank)</v>
          </cell>
          <cell r="I11893" t="str">
            <v>pe13</v>
          </cell>
          <cell r="J11893" t="str">
            <v>PORTADOCUMENTI CON DOPPIA ZIP IN PELLE BIANCO OTTICO CONF. 2</v>
          </cell>
          <cell r="K11893" t="str">
            <v/>
          </cell>
          <cell r="O11893" t="str">
            <v>CARLOTTA TUROLLA</v>
          </cell>
          <cell r="P11893" t="str">
            <v>PZ</v>
          </cell>
          <cell r="Q11893">
            <v>0.253</v>
          </cell>
          <cell r="R11893">
            <v>2</v>
          </cell>
          <cell r="S11893">
            <v>0</v>
          </cell>
          <cell r="T11893">
            <v>0</v>
          </cell>
          <cell r="U11893">
            <v>0</v>
          </cell>
          <cell r="V11893">
            <v>0</v>
          </cell>
          <cell r="W11893">
            <v>720</v>
          </cell>
          <cell r="X11893">
            <v>120</v>
          </cell>
          <cell r="Y11893" t="str">
            <v>FUORI GESTIONE</v>
          </cell>
          <cell r="Z11893" t="str">
            <v/>
          </cell>
          <cell r="AD11893" t="str">
            <v>PF</v>
          </cell>
          <cell r="AE11893" t="str">
            <v>4202310010</v>
          </cell>
          <cell r="AF11893" t="str">
            <v>0</v>
          </cell>
          <cell r="AG11893" t="str">
            <v>8016225187244</v>
          </cell>
          <cell r="AM11893" t="str">
            <v>V_MER_22</v>
          </cell>
          <cell r="AN11893">
            <v>0</v>
          </cell>
        </row>
        <row r="11894">
          <cell r="A11894" t="str">
            <v>30049656</v>
          </cell>
          <cell r="B11894" t="str">
            <v>MODA</v>
          </cell>
          <cell r="C11894" t="str">
            <v>ACCESSORI PERSONA</v>
          </cell>
          <cell r="D11894" t="str">
            <v>DONNA</v>
          </cell>
          <cell r="E11894" t="str">
            <v>ACCESSORI BORSETTA</v>
          </cell>
          <cell r="F11894" t="str">
            <v>PORTAFOGLI</v>
          </cell>
          <cell r="G11894" t="str">
            <v>(Blank)</v>
          </cell>
          <cell r="J11894" t="str">
            <v>PORTAFOGLIO NADINE IN PELLE BIANCO OTTICO</v>
          </cell>
          <cell r="K11894" t="str">
            <v>9810105</v>
          </cell>
          <cell r="L11894" t="str">
            <v>MADHYA KALIKATA SHILPANGAN</v>
          </cell>
          <cell r="N11894" t="str">
            <v>IND</v>
          </cell>
          <cell r="P11894" t="str">
            <v/>
          </cell>
          <cell r="Y11894" t="str">
            <v>FUORI GESTIONE</v>
          </cell>
          <cell r="Z11894" t="str">
            <v/>
          </cell>
          <cell r="AD11894" t="str">
            <v/>
          </cell>
          <cell r="AE11894" t="str">
            <v/>
          </cell>
          <cell r="AM11894" t="str">
            <v>V_MER_22</v>
          </cell>
          <cell r="AN11894">
            <v>0</v>
          </cell>
        </row>
        <row r="11895">
          <cell r="A11895" t="str">
            <v>30049658</v>
          </cell>
          <cell r="B11895" t="str">
            <v>MODA</v>
          </cell>
          <cell r="C11895" t="str">
            <v>ACCESSORI PERSONA</v>
          </cell>
          <cell r="D11895" t="str">
            <v>DONNA</v>
          </cell>
          <cell r="E11895" t="str">
            <v>ACCESSORI BORSETTA</v>
          </cell>
          <cell r="F11895" t="str">
            <v>PORTAFOGLI</v>
          </cell>
          <cell r="G11895" t="str">
            <v>(Blank)</v>
          </cell>
          <cell r="J11895" t="str">
            <v>PORTAFOGLIO NADINE IN PELLE CAFFÈ</v>
          </cell>
          <cell r="K11895" t="str">
            <v>9810105</v>
          </cell>
          <cell r="L11895" t="str">
            <v>MADHYA KALIKATA SHILPANGAN</v>
          </cell>
          <cell r="N11895" t="str">
            <v>IND</v>
          </cell>
          <cell r="P11895" t="str">
            <v/>
          </cell>
          <cell r="Y11895" t="str">
            <v>FUORI GESTIONE</v>
          </cell>
          <cell r="Z11895" t="str">
            <v/>
          </cell>
          <cell r="AD11895" t="str">
            <v/>
          </cell>
          <cell r="AE11895" t="str">
            <v/>
          </cell>
          <cell r="AM11895" t="str">
            <v>V_MER_22</v>
          </cell>
          <cell r="AN11895">
            <v>0</v>
          </cell>
        </row>
        <row r="11896">
          <cell r="A11896" t="str">
            <v>30049661</v>
          </cell>
          <cell r="B11896" t="str">
            <v>MODA</v>
          </cell>
          <cell r="C11896" t="str">
            <v>ACCESSORI PERSONA</v>
          </cell>
          <cell r="D11896" t="str">
            <v>DONNA</v>
          </cell>
          <cell r="E11896" t="str">
            <v>BORSE</v>
          </cell>
          <cell r="F11896" t="str">
            <v>IN PELLE</v>
          </cell>
          <cell r="G11896" t="str">
            <v>(Blank)</v>
          </cell>
          <cell r="J11896" t="str">
            <v>BORSA GABRIELLA IN PELLE BIANCO OTTICO</v>
          </cell>
          <cell r="K11896" t="str">
            <v>9810105</v>
          </cell>
          <cell r="L11896" t="str">
            <v>MADHYA KALIKATA SHILPANGAN</v>
          </cell>
          <cell r="N11896" t="str">
            <v>IND</v>
          </cell>
          <cell r="P11896" t="str">
            <v/>
          </cell>
          <cell r="Y11896" t="str">
            <v>FUORI GESTIONE</v>
          </cell>
          <cell r="Z11896" t="str">
            <v/>
          </cell>
          <cell r="AD11896" t="str">
            <v/>
          </cell>
          <cell r="AE11896" t="str">
            <v/>
          </cell>
          <cell r="AM11896" t="str">
            <v>V_MER_22</v>
          </cell>
          <cell r="AN11896">
            <v>0</v>
          </cell>
        </row>
        <row r="11897">
          <cell r="A11897" t="str">
            <v>30049671</v>
          </cell>
          <cell r="B11897" t="str">
            <v>MODA</v>
          </cell>
          <cell r="C11897" t="str">
            <v>ACCESSORI PERSONA</v>
          </cell>
          <cell r="D11897" t="str">
            <v>DONNA</v>
          </cell>
          <cell r="E11897" t="str">
            <v>ACCESSORI BORSETTA</v>
          </cell>
          <cell r="F11897" t="str">
            <v>BUSTINE E POCHETTE</v>
          </cell>
          <cell r="G11897" t="str">
            <v>(Blank)</v>
          </cell>
          <cell r="J11897" t="str">
            <v>TROUSSE GRACE IN PELLE BIANCO OTTICO</v>
          </cell>
          <cell r="K11897" t="str">
            <v>9810105</v>
          </cell>
          <cell r="L11897" t="str">
            <v>MADHYA KALIKATA SHILPANGAN</v>
          </cell>
          <cell r="N11897" t="str">
            <v>IND</v>
          </cell>
          <cell r="P11897" t="str">
            <v/>
          </cell>
          <cell r="Y11897" t="str">
            <v>FUORI GESTIONE</v>
          </cell>
          <cell r="Z11897" t="str">
            <v/>
          </cell>
          <cell r="AD11897" t="str">
            <v/>
          </cell>
          <cell r="AE11897" t="str">
            <v/>
          </cell>
          <cell r="AM11897" t="str">
            <v>V_MER_22</v>
          </cell>
          <cell r="AN11897">
            <v>0</v>
          </cell>
        </row>
        <row r="11898">
          <cell r="A11898" t="str">
            <v>30049675</v>
          </cell>
          <cell r="B11898" t="str">
            <v>MODA</v>
          </cell>
          <cell r="C11898" t="str">
            <v>ACCESSORI PERSONA</v>
          </cell>
          <cell r="D11898" t="str">
            <v>DONNA</v>
          </cell>
          <cell r="E11898" t="str">
            <v>ACCESSORI BORSETTA</v>
          </cell>
          <cell r="F11898" t="str">
            <v>BUSTINE E POCHETTE</v>
          </cell>
          <cell r="G11898" t="str">
            <v>(Blank)</v>
          </cell>
          <cell r="J11898" t="str">
            <v>TROUSSE GRACE IN PELLE ACQUA</v>
          </cell>
          <cell r="K11898" t="str">
            <v>9810105</v>
          </cell>
          <cell r="L11898" t="str">
            <v>MADHYA KALIKATA SHILPANGAN</v>
          </cell>
          <cell r="N11898" t="str">
            <v>IND</v>
          </cell>
          <cell r="P11898" t="str">
            <v/>
          </cell>
          <cell r="Y11898" t="str">
            <v>FUORI GESTIONE</v>
          </cell>
          <cell r="Z11898" t="str">
            <v/>
          </cell>
          <cell r="AD11898" t="str">
            <v/>
          </cell>
          <cell r="AE11898" t="str">
            <v/>
          </cell>
          <cell r="AM11898" t="str">
            <v>V_MER_22</v>
          </cell>
          <cell r="AN11898">
            <v>0</v>
          </cell>
        </row>
        <row r="11899">
          <cell r="A11899" t="str">
            <v>30049679</v>
          </cell>
          <cell r="B11899" t="str">
            <v>MODA</v>
          </cell>
          <cell r="C11899" t="str">
            <v>ACCESSORI PERSONA</v>
          </cell>
          <cell r="D11899" t="str">
            <v>DONNA</v>
          </cell>
          <cell r="E11899" t="str">
            <v>ACCESSORI BORSETTA</v>
          </cell>
          <cell r="F11899" t="str">
            <v>PORTAFOGLI</v>
          </cell>
          <cell r="G11899" t="str">
            <v>(Blank)</v>
          </cell>
          <cell r="J11899" t="str">
            <v>PORTAFOGLIO FABIA IN PELLE BIANCO OTTICO</v>
          </cell>
          <cell r="K11899" t="str">
            <v>9810105</v>
          </cell>
          <cell r="L11899" t="str">
            <v>MADHYA KALIKATA SHILPANGAN</v>
          </cell>
          <cell r="N11899" t="str">
            <v>IND</v>
          </cell>
          <cell r="P11899" t="str">
            <v/>
          </cell>
          <cell r="Y11899" t="str">
            <v>FUORI GESTIONE</v>
          </cell>
          <cell r="Z11899" t="str">
            <v/>
          </cell>
          <cell r="AD11899" t="str">
            <v/>
          </cell>
          <cell r="AE11899" t="str">
            <v/>
          </cell>
          <cell r="AM11899" t="str">
            <v>V_MER_22</v>
          </cell>
          <cell r="AN11899">
            <v>0</v>
          </cell>
        </row>
        <row r="11900">
          <cell r="A11900" t="str">
            <v>30049684</v>
          </cell>
          <cell r="B11900" t="str">
            <v>MODA</v>
          </cell>
          <cell r="C11900" t="str">
            <v>ACCESSORI PERSONA</v>
          </cell>
          <cell r="D11900" t="str">
            <v>DONNA</v>
          </cell>
          <cell r="E11900" t="str">
            <v>ACCESSORI PERSONALI</v>
          </cell>
          <cell r="F11900" t="str">
            <v>CINTURE</v>
          </cell>
          <cell r="G11900" t="str">
            <v>(Blank)</v>
          </cell>
          <cell r="I11900" t="str">
            <v>pe13</v>
          </cell>
          <cell r="J11900" t="str">
            <v>CINTURA FABIA IN PELLE BIANCO OTTICO CONF. 2</v>
          </cell>
          <cell r="K11900" t="str">
            <v/>
          </cell>
          <cell r="O11900" t="str">
            <v>CARLOTTA TUROLLA</v>
          </cell>
          <cell r="P11900" t="str">
            <v>PZ</v>
          </cell>
          <cell r="Q11900">
            <v>0.16400000000000001</v>
          </cell>
          <cell r="R11900">
            <v>2</v>
          </cell>
          <cell r="S11900">
            <v>0</v>
          </cell>
          <cell r="T11900">
            <v>0</v>
          </cell>
          <cell r="U11900">
            <v>0</v>
          </cell>
          <cell r="V11900">
            <v>0</v>
          </cell>
          <cell r="W11900">
            <v>720</v>
          </cell>
          <cell r="X11900">
            <v>120</v>
          </cell>
          <cell r="Y11900" t="str">
            <v>FUORI GESTIONE</v>
          </cell>
          <cell r="Z11900" t="str">
            <v/>
          </cell>
          <cell r="AD11900" t="str">
            <v>PF</v>
          </cell>
          <cell r="AE11900" t="str">
            <v>4203300010</v>
          </cell>
          <cell r="AF11900" t="str">
            <v>0</v>
          </cell>
          <cell r="AG11900" t="str">
            <v>8016225187602</v>
          </cell>
          <cell r="AM11900" t="str">
            <v>V_MER_22</v>
          </cell>
          <cell r="AN11900">
            <v>0</v>
          </cell>
        </row>
        <row r="11901">
          <cell r="A11901" t="str">
            <v>30049694</v>
          </cell>
          <cell r="B11901" t="str">
            <v>MODA</v>
          </cell>
          <cell r="C11901" t="str">
            <v>ACCESSORI PERSONA</v>
          </cell>
          <cell r="D11901" t="str">
            <v>DONNA</v>
          </cell>
          <cell r="E11901" t="str">
            <v>ACCESSORI BORSETTA</v>
          </cell>
          <cell r="F11901" t="str">
            <v>SPECCHIETTI</v>
          </cell>
          <cell r="G11901" t="str">
            <v>(Blank)</v>
          </cell>
          <cell r="J11901" t="str">
            <v>SPECCHIETTO DORA IN PELLE SABBIA</v>
          </cell>
          <cell r="K11901" t="str">
            <v/>
          </cell>
          <cell r="P11901" t="str">
            <v/>
          </cell>
          <cell r="Y11901" t="str">
            <v>FUORI GESTIONE</v>
          </cell>
          <cell r="Z11901" t="str">
            <v/>
          </cell>
          <cell r="AD11901" t="str">
            <v/>
          </cell>
          <cell r="AE11901" t="str">
            <v/>
          </cell>
          <cell r="AM11901" t="str">
            <v>V_MER_22</v>
          </cell>
          <cell r="AN11901">
            <v>0</v>
          </cell>
        </row>
        <row r="11902">
          <cell r="A11902" t="str">
            <v>30049696</v>
          </cell>
          <cell r="B11902" t="str">
            <v>MODA</v>
          </cell>
          <cell r="C11902" t="str">
            <v>ACCESSORI PERSONA</v>
          </cell>
          <cell r="D11902" t="str">
            <v>DONNA</v>
          </cell>
          <cell r="E11902" t="str">
            <v>ACCESSORI BORSETTA</v>
          </cell>
          <cell r="F11902" t="str">
            <v>SPECCHIETTI</v>
          </cell>
          <cell r="G11902" t="str">
            <v>(Blank)</v>
          </cell>
          <cell r="I11902" t="str">
            <v>pe13</v>
          </cell>
          <cell r="J11902" t="str">
            <v>SPECCHIETTO DORA IN PELLE SALVIA CONF. 2</v>
          </cell>
          <cell r="K11902" t="str">
            <v/>
          </cell>
          <cell r="O11902" t="str">
            <v>CARLOTTA TUROLLA</v>
          </cell>
          <cell r="P11902" t="str">
            <v>PZ</v>
          </cell>
          <cell r="Q11902">
            <v>2.9000000000000001E-2</v>
          </cell>
          <cell r="R11902">
            <v>2</v>
          </cell>
          <cell r="S11902">
            <v>0</v>
          </cell>
          <cell r="T11902">
            <v>0</v>
          </cell>
          <cell r="U11902">
            <v>0</v>
          </cell>
          <cell r="V11902">
            <v>0</v>
          </cell>
          <cell r="W11902">
            <v>720</v>
          </cell>
          <cell r="X11902">
            <v>120</v>
          </cell>
          <cell r="Y11902" t="str">
            <v>FUORI GESTIONE</v>
          </cell>
          <cell r="Z11902" t="str">
            <v/>
          </cell>
          <cell r="AD11902" t="str">
            <v>PF</v>
          </cell>
          <cell r="AE11902" t="str">
            <v>4202310010</v>
          </cell>
          <cell r="AF11902" t="str">
            <v>0</v>
          </cell>
          <cell r="AG11902" t="str">
            <v>8016225187725</v>
          </cell>
          <cell r="AM11902" t="str">
            <v>V_MER_22</v>
          </cell>
          <cell r="AN11902">
            <v>0</v>
          </cell>
        </row>
        <row r="11903">
          <cell r="A11903" t="str">
            <v>30049698</v>
          </cell>
          <cell r="B11903" t="str">
            <v>MODA</v>
          </cell>
          <cell r="C11903" t="str">
            <v>ACCESSORI PERSONA</v>
          </cell>
          <cell r="D11903" t="str">
            <v>UNISEX</v>
          </cell>
          <cell r="E11903" t="str">
            <v>ALTRI ACCESSORI</v>
          </cell>
          <cell r="F11903" t="str">
            <v>PORTACHIAVI</v>
          </cell>
          <cell r="G11903" t="str">
            <v>(Blank)</v>
          </cell>
          <cell r="I11903" t="str">
            <v>pe13</v>
          </cell>
          <cell r="J11903" t="str">
            <v>PORTACHIAVI DORA IN PELLE BIANCO OTTICO CONF. 2</v>
          </cell>
          <cell r="K11903" t="str">
            <v/>
          </cell>
          <cell r="O11903" t="str">
            <v>CARLOTTA TUROLLA</v>
          </cell>
          <cell r="P11903" t="str">
            <v>PZ</v>
          </cell>
          <cell r="Q11903">
            <v>5.2999999999999999E-2</v>
          </cell>
          <cell r="R11903">
            <v>2</v>
          </cell>
          <cell r="S11903">
            <v>0</v>
          </cell>
          <cell r="T11903">
            <v>0</v>
          </cell>
          <cell r="U11903">
            <v>0</v>
          </cell>
          <cell r="V11903">
            <v>0</v>
          </cell>
          <cell r="W11903">
            <v>720</v>
          </cell>
          <cell r="X11903">
            <v>120</v>
          </cell>
          <cell r="Y11903" t="str">
            <v>FUORI GESTIONE</v>
          </cell>
          <cell r="Z11903" t="str">
            <v/>
          </cell>
          <cell r="AD11903" t="str">
            <v>PF</v>
          </cell>
          <cell r="AE11903" t="str">
            <v>4202310010</v>
          </cell>
          <cell r="AF11903" t="str">
            <v>0</v>
          </cell>
          <cell r="AG11903" t="str">
            <v>8016225187749</v>
          </cell>
          <cell r="AM11903" t="str">
            <v>V_MER_22</v>
          </cell>
          <cell r="AN11903">
            <v>0</v>
          </cell>
        </row>
        <row r="11904">
          <cell r="A11904" t="str">
            <v>30049705</v>
          </cell>
          <cell r="B11904" t="str">
            <v>MODA</v>
          </cell>
          <cell r="C11904" t="str">
            <v>ACCESSORI PERSONA</v>
          </cell>
          <cell r="D11904" t="str">
            <v>UNISEX</v>
          </cell>
          <cell r="E11904" t="str">
            <v>ALTRI ACCESSORI</v>
          </cell>
          <cell r="F11904" t="str">
            <v>PORTA CELLULARE</v>
          </cell>
          <cell r="G11904" t="str">
            <v>(Blank)</v>
          </cell>
          <cell r="J11904" t="str">
            <v>PORTA I-PHONE DORA IN PELLE CAFFÈ</v>
          </cell>
          <cell r="K11904" t="str">
            <v/>
          </cell>
          <cell r="P11904" t="str">
            <v/>
          </cell>
          <cell r="Y11904" t="str">
            <v>FUORI GESTIONE</v>
          </cell>
          <cell r="Z11904" t="str">
            <v/>
          </cell>
          <cell r="AD11904" t="str">
            <v/>
          </cell>
          <cell r="AE11904" t="str">
            <v/>
          </cell>
          <cell r="AM11904" t="str">
            <v>V_MER_22</v>
          </cell>
          <cell r="AN11904">
            <v>0</v>
          </cell>
        </row>
        <row r="11905">
          <cell r="A11905" t="str">
            <v>30049710</v>
          </cell>
          <cell r="B11905" t="str">
            <v>MODA</v>
          </cell>
          <cell r="C11905" t="str">
            <v>ACCESSORI PERSONA</v>
          </cell>
          <cell r="D11905" t="str">
            <v>UNISEX</v>
          </cell>
          <cell r="E11905" t="str">
            <v>ALTRI ACCESSORI</v>
          </cell>
          <cell r="F11905" t="str">
            <v>PORTA OCCHIALI</v>
          </cell>
          <cell r="G11905" t="str">
            <v>(Blank)</v>
          </cell>
          <cell r="J11905" t="str">
            <v>PORTAOCCHIALI DORA IN PELLE CAFFÈ</v>
          </cell>
          <cell r="K11905" t="str">
            <v>9810105</v>
          </cell>
          <cell r="L11905" t="str">
            <v>MADHYA KALIKATA SHILPANGAN</v>
          </cell>
          <cell r="N11905" t="str">
            <v>IND</v>
          </cell>
          <cell r="P11905" t="str">
            <v/>
          </cell>
          <cell r="Y11905" t="str">
            <v>FUORI GESTIONE</v>
          </cell>
          <cell r="Z11905" t="str">
            <v/>
          </cell>
          <cell r="AD11905" t="str">
            <v/>
          </cell>
          <cell r="AE11905" t="str">
            <v/>
          </cell>
          <cell r="AM11905" t="str">
            <v>V_MER_22</v>
          </cell>
          <cell r="AN11905">
            <v>0</v>
          </cell>
        </row>
        <row r="11906">
          <cell r="A11906" t="str">
            <v>30049713</v>
          </cell>
          <cell r="B11906" t="str">
            <v>MODA</v>
          </cell>
          <cell r="C11906" t="str">
            <v>ACCESSORI PERSONA</v>
          </cell>
          <cell r="D11906" t="str">
            <v>DONNA</v>
          </cell>
          <cell r="E11906" t="str">
            <v>ACCESSORI BORSETTA</v>
          </cell>
          <cell r="F11906" t="str">
            <v>BUSTINE E POCHETTE</v>
          </cell>
          <cell r="G11906" t="str">
            <v>(Blank)</v>
          </cell>
          <cell r="J11906" t="str">
            <v>POCHETTE GRACE IN PELLE BIANCO OTTICO</v>
          </cell>
          <cell r="K11906" t="str">
            <v>9810105</v>
          </cell>
          <cell r="L11906" t="str">
            <v>MADHYA KALIKATA SHILPANGAN</v>
          </cell>
          <cell r="N11906" t="str">
            <v>IND</v>
          </cell>
          <cell r="P11906" t="str">
            <v/>
          </cell>
          <cell r="Y11906" t="str">
            <v>FUORI GESTIONE</v>
          </cell>
          <cell r="Z11906" t="str">
            <v/>
          </cell>
          <cell r="AD11906" t="str">
            <v/>
          </cell>
          <cell r="AE11906" t="str">
            <v/>
          </cell>
          <cell r="AM11906" t="str">
            <v>V_MER_22</v>
          </cell>
          <cell r="AN11906">
            <v>0</v>
          </cell>
        </row>
        <row r="11907">
          <cell r="A11907" t="str">
            <v>30049733</v>
          </cell>
          <cell r="B11907" t="str">
            <v>MODA</v>
          </cell>
          <cell r="C11907" t="str">
            <v>ACCESSORI PERSONA</v>
          </cell>
          <cell r="D11907" t="str">
            <v>DONNA</v>
          </cell>
          <cell r="E11907" t="str">
            <v>ACCESSORI PERSONALI</v>
          </cell>
          <cell r="F11907" t="str">
            <v>SCIARPINE</v>
          </cell>
          <cell r="G11907" t="str">
            <v>(Blank)</v>
          </cell>
          <cell r="I11907" t="str">
            <v>pe13</v>
          </cell>
          <cell r="J11907" t="str">
            <v>SCIARPA ASMARA IN COTONE PANNA, CIPRIA E SALVIA CONF. 1</v>
          </cell>
          <cell r="K11907" t="str">
            <v>9814892</v>
          </cell>
          <cell r="L11907" t="str">
            <v>SABAHAR PLC (PRIVATE LIMITED COMPANY)</v>
          </cell>
          <cell r="M11907" t="str">
            <v>PREF 100% c/d</v>
          </cell>
          <cell r="N11907" t="str">
            <v>ETH</v>
          </cell>
          <cell r="O11907" t="str">
            <v>CARLOTTA TUROLLA</v>
          </cell>
          <cell r="P11907" t="str">
            <v>PZ</v>
          </cell>
          <cell r="Q11907">
            <v>7.0000000000000007E-2</v>
          </cell>
          <cell r="R11907">
            <v>1</v>
          </cell>
          <cell r="S11907">
            <v>0</v>
          </cell>
          <cell r="T11907">
            <v>0</v>
          </cell>
          <cell r="U11907">
            <v>0</v>
          </cell>
          <cell r="V11907">
            <v>0</v>
          </cell>
          <cell r="W11907">
            <v>720</v>
          </cell>
          <cell r="X11907">
            <v>120</v>
          </cell>
          <cell r="Y11907" t="str">
            <v>FUORI GESTIONE</v>
          </cell>
          <cell r="Z11907" t="str">
            <v/>
          </cell>
          <cell r="AD11907" t="str">
            <v>PF</v>
          </cell>
          <cell r="AE11907" t="str">
            <v>6214900019</v>
          </cell>
          <cell r="AF11907" t="str">
            <v>0</v>
          </cell>
          <cell r="AG11907" t="str">
            <v>8016225188098</v>
          </cell>
          <cell r="AM11907" t="str">
            <v>V_MER_22</v>
          </cell>
          <cell r="AN11907">
            <v>0</v>
          </cell>
        </row>
        <row r="11908">
          <cell r="A11908" t="str">
            <v>30049747</v>
          </cell>
          <cell r="B11908" t="str">
            <v>MODA</v>
          </cell>
          <cell r="C11908" t="str">
            <v>ACCESSORI PERSONA</v>
          </cell>
          <cell r="D11908" t="str">
            <v>DONNA</v>
          </cell>
          <cell r="E11908" t="str">
            <v>ACCESSORI PERSONALI</v>
          </cell>
          <cell r="F11908" t="str">
            <v>STOLE E FOULARD</v>
          </cell>
          <cell r="G11908" t="str">
            <v>(Blank)</v>
          </cell>
          <cell r="I11908" t="str">
            <v>pe13</v>
          </cell>
          <cell r="J11908" t="str">
            <v>STOLA KIMBERLY IN CANAPA E COTONE AZZURRO CONF. 2</v>
          </cell>
          <cell r="K11908" t="str">
            <v/>
          </cell>
          <cell r="O11908" t="str">
            <v>CARLOTTA TUROLLA</v>
          </cell>
          <cell r="P11908" t="str">
            <v>PZ</v>
          </cell>
          <cell r="Q11908">
            <v>6.8000000000000005E-2</v>
          </cell>
          <cell r="R11908">
            <v>2</v>
          </cell>
          <cell r="S11908">
            <v>0</v>
          </cell>
          <cell r="T11908">
            <v>0</v>
          </cell>
          <cell r="U11908">
            <v>0</v>
          </cell>
          <cell r="V11908">
            <v>0</v>
          </cell>
          <cell r="W11908">
            <v>720</v>
          </cell>
          <cell r="X11908">
            <v>120</v>
          </cell>
          <cell r="Y11908" t="str">
            <v>FUORI GESTIONE</v>
          </cell>
          <cell r="Z11908" t="str">
            <v/>
          </cell>
          <cell r="AD11908" t="str">
            <v>PF</v>
          </cell>
          <cell r="AE11908" t="str">
            <v>6214900099</v>
          </cell>
          <cell r="AF11908" t="str">
            <v>0</v>
          </cell>
          <cell r="AG11908" t="str">
            <v>8016225188234</v>
          </cell>
          <cell r="AM11908" t="str">
            <v>V_MER_22</v>
          </cell>
          <cell r="AN11908">
            <v>0</v>
          </cell>
        </row>
        <row r="11909">
          <cell r="A11909" t="str">
            <v>30049748</v>
          </cell>
          <cell r="B11909" t="str">
            <v>MODA</v>
          </cell>
          <cell r="C11909" t="str">
            <v>ACCESSORI PERSONA</v>
          </cell>
          <cell r="D11909" t="str">
            <v>DONNA</v>
          </cell>
          <cell r="E11909" t="str">
            <v>ACCESSORI PERSONALI</v>
          </cell>
          <cell r="F11909" t="str">
            <v>STOLE E FOULARD</v>
          </cell>
          <cell r="G11909" t="str">
            <v>(Blank)</v>
          </cell>
          <cell r="I11909" t="str">
            <v>pe13</v>
          </cell>
          <cell r="J11909" t="str">
            <v>STOLA KIMBERLY IN CANAPA E COTONE CIPRIA CONF. 2</v>
          </cell>
          <cell r="K11909" t="str">
            <v/>
          </cell>
          <cell r="O11909" t="str">
            <v>CARLOTTA TUROLLA</v>
          </cell>
          <cell r="P11909" t="str">
            <v>PZ</v>
          </cell>
          <cell r="Q11909">
            <v>6.8000000000000005E-2</v>
          </cell>
          <cell r="R11909">
            <v>2</v>
          </cell>
          <cell r="S11909">
            <v>0</v>
          </cell>
          <cell r="T11909">
            <v>0</v>
          </cell>
          <cell r="U11909">
            <v>0</v>
          </cell>
          <cell r="V11909">
            <v>0</v>
          </cell>
          <cell r="W11909">
            <v>720</v>
          </cell>
          <cell r="X11909">
            <v>120</v>
          </cell>
          <cell r="Y11909" t="str">
            <v>FUORI GESTIONE</v>
          </cell>
          <cell r="Z11909" t="str">
            <v/>
          </cell>
          <cell r="AD11909" t="str">
            <v>PF</v>
          </cell>
          <cell r="AE11909" t="str">
            <v>6214900099</v>
          </cell>
          <cell r="AF11909" t="str">
            <v>0</v>
          </cell>
          <cell r="AG11909" t="str">
            <v>8016225188241</v>
          </cell>
          <cell r="AM11909" t="str">
            <v>V_MER_22</v>
          </cell>
          <cell r="AN11909">
            <v>0</v>
          </cell>
        </row>
        <row r="11910">
          <cell r="A11910" t="str">
            <v>30049757</v>
          </cell>
          <cell r="B11910" t="str">
            <v>MODA</v>
          </cell>
          <cell r="C11910" t="str">
            <v>ACCESSORI PERSONA</v>
          </cell>
          <cell r="D11910" t="str">
            <v>DONNA</v>
          </cell>
          <cell r="E11910" t="str">
            <v>ACCESSORI PERSONALI</v>
          </cell>
          <cell r="F11910" t="str">
            <v>SCIARPINE</v>
          </cell>
          <cell r="G11910" t="str">
            <v>(Blank)</v>
          </cell>
          <cell r="I11910" t="str">
            <v>pe13</v>
          </cell>
          <cell r="J11910" t="str">
            <v>SCIARPA MATKA IN COTONE AZZURRO CONF. 2</v>
          </cell>
          <cell r="K11910" t="str">
            <v/>
          </cell>
          <cell r="O11910" t="str">
            <v>CARLOTTA TUROLLA</v>
          </cell>
          <cell r="P11910" t="str">
            <v>PZ</v>
          </cell>
          <cell r="Q11910">
            <v>0.45</v>
          </cell>
          <cell r="R11910">
            <v>2</v>
          </cell>
          <cell r="S11910">
            <v>0</v>
          </cell>
          <cell r="T11910">
            <v>0</v>
          </cell>
          <cell r="U11910">
            <v>0</v>
          </cell>
          <cell r="V11910">
            <v>0</v>
          </cell>
          <cell r="W11910">
            <v>720</v>
          </cell>
          <cell r="X11910">
            <v>120</v>
          </cell>
          <cell r="Y11910" t="str">
            <v>FUORI GESTIONE</v>
          </cell>
          <cell r="Z11910" t="str">
            <v/>
          </cell>
          <cell r="AD11910" t="str">
            <v>PF</v>
          </cell>
          <cell r="AE11910" t="str">
            <v>6214900019</v>
          </cell>
          <cell r="AF11910" t="str">
            <v>0</v>
          </cell>
          <cell r="AG11910" t="str">
            <v>8016225188333</v>
          </cell>
          <cell r="AM11910" t="str">
            <v>V_MER_22</v>
          </cell>
          <cell r="AN11910">
            <v>0</v>
          </cell>
        </row>
        <row r="11911">
          <cell r="A11911" t="str">
            <v>30049760</v>
          </cell>
          <cell r="B11911" t="str">
            <v>MODA</v>
          </cell>
          <cell r="C11911" t="str">
            <v>ACCESSORI PERSONA</v>
          </cell>
          <cell r="D11911" t="str">
            <v>DONNA</v>
          </cell>
          <cell r="E11911" t="str">
            <v>ACCESSORI PERSONALI</v>
          </cell>
          <cell r="F11911" t="str">
            <v>SCIARPINE</v>
          </cell>
          <cell r="G11911" t="str">
            <v>(Blank)</v>
          </cell>
          <cell r="I11911" t="str">
            <v>pe13</v>
          </cell>
          <cell r="J11911" t="str">
            <v>SCIARPA MATKA IN COTONE CIPRIA CONF. 2</v>
          </cell>
          <cell r="K11911" t="str">
            <v/>
          </cell>
          <cell r="O11911" t="str">
            <v>CARLOTTA TUROLLA</v>
          </cell>
          <cell r="P11911" t="str">
            <v>PZ</v>
          </cell>
          <cell r="Q11911">
            <v>0.45</v>
          </cell>
          <cell r="R11911">
            <v>2</v>
          </cell>
          <cell r="S11911">
            <v>0</v>
          </cell>
          <cell r="T11911">
            <v>0</v>
          </cell>
          <cell r="U11911">
            <v>0</v>
          </cell>
          <cell r="V11911">
            <v>0</v>
          </cell>
          <cell r="W11911">
            <v>720</v>
          </cell>
          <cell r="X11911">
            <v>120</v>
          </cell>
          <cell r="Y11911" t="str">
            <v>FUORI GESTIONE</v>
          </cell>
          <cell r="Z11911" t="str">
            <v/>
          </cell>
          <cell r="AD11911" t="str">
            <v>PF</v>
          </cell>
          <cell r="AE11911" t="str">
            <v>6214900019</v>
          </cell>
          <cell r="AF11911" t="str">
            <v>0</v>
          </cell>
          <cell r="AG11911" t="str">
            <v>8016225188364</v>
          </cell>
          <cell r="AM11911" t="str">
            <v>V_MER_22</v>
          </cell>
          <cell r="AN11911">
            <v>0</v>
          </cell>
        </row>
        <row r="11912">
          <cell r="A11912" t="str">
            <v>30049761</v>
          </cell>
          <cell r="B11912" t="str">
            <v>MODA</v>
          </cell>
          <cell r="C11912" t="str">
            <v>ACCESSORI PERSONA</v>
          </cell>
          <cell r="D11912" t="str">
            <v>DONNA</v>
          </cell>
          <cell r="E11912" t="str">
            <v>ACCESSORI PERSONALI</v>
          </cell>
          <cell r="F11912" t="str">
            <v>SCIARPINE</v>
          </cell>
          <cell r="G11912" t="str">
            <v>(Blank)</v>
          </cell>
          <cell r="I11912" t="str">
            <v>pe13</v>
          </cell>
          <cell r="J11912" t="str">
            <v>SCIARPA MATKA IN COTONE ROSA CONF. 2</v>
          </cell>
          <cell r="K11912" t="str">
            <v/>
          </cell>
          <cell r="O11912" t="str">
            <v>CARLOTTA TUROLLA</v>
          </cell>
          <cell r="P11912" t="str">
            <v>PZ</v>
          </cell>
          <cell r="Q11912">
            <v>0.45</v>
          </cell>
          <cell r="R11912">
            <v>2</v>
          </cell>
          <cell r="S11912">
            <v>0</v>
          </cell>
          <cell r="T11912">
            <v>0</v>
          </cell>
          <cell r="U11912">
            <v>0</v>
          </cell>
          <cell r="V11912">
            <v>0</v>
          </cell>
          <cell r="W11912">
            <v>720</v>
          </cell>
          <cell r="X11912">
            <v>120</v>
          </cell>
          <cell r="Y11912" t="str">
            <v>FUORI GESTIONE</v>
          </cell>
          <cell r="Z11912" t="str">
            <v/>
          </cell>
          <cell r="AD11912" t="str">
            <v>PF</v>
          </cell>
          <cell r="AE11912" t="str">
            <v>6214900019</v>
          </cell>
          <cell r="AF11912" t="str">
            <v>0</v>
          </cell>
          <cell r="AG11912" t="str">
            <v>8016225188371</v>
          </cell>
          <cell r="AM11912" t="str">
            <v>V_MER_22</v>
          </cell>
          <cell r="AN11912">
            <v>0</v>
          </cell>
        </row>
        <row r="11913">
          <cell r="A11913" t="str">
            <v>30049762</v>
          </cell>
          <cell r="B11913" t="str">
            <v>MODA</v>
          </cell>
          <cell r="C11913" t="str">
            <v>ACCESSORI PERSONA</v>
          </cell>
          <cell r="D11913" t="str">
            <v>DONNA</v>
          </cell>
          <cell r="E11913" t="str">
            <v>ACCESSORI PERSONALI</v>
          </cell>
          <cell r="F11913" t="str">
            <v>SCIARPINE</v>
          </cell>
          <cell r="G11913" t="str">
            <v>(Blank)</v>
          </cell>
          <cell r="I11913" t="str">
            <v>pe13</v>
          </cell>
          <cell r="J11913" t="str">
            <v>SCIARPA MATKA IN COTONE BIANCO OTTICO CONF. 2</v>
          </cell>
          <cell r="K11913" t="str">
            <v/>
          </cell>
          <cell r="O11913" t="str">
            <v>CARLOTTA TUROLLA</v>
          </cell>
          <cell r="P11913" t="str">
            <v>PZ</v>
          </cell>
          <cell r="Q11913">
            <v>0.45</v>
          </cell>
          <cell r="R11913">
            <v>2</v>
          </cell>
          <cell r="S11913">
            <v>0</v>
          </cell>
          <cell r="T11913">
            <v>0</v>
          </cell>
          <cell r="U11913">
            <v>0</v>
          </cell>
          <cell r="V11913">
            <v>0</v>
          </cell>
          <cell r="W11913">
            <v>720</v>
          </cell>
          <cell r="X11913">
            <v>120</v>
          </cell>
          <cell r="Y11913" t="str">
            <v>FUORI GESTIONE</v>
          </cell>
          <cell r="Z11913" t="str">
            <v/>
          </cell>
          <cell r="AD11913" t="str">
            <v>PF</v>
          </cell>
          <cell r="AE11913" t="str">
            <v>6214900019</v>
          </cell>
          <cell r="AF11913" t="str">
            <v>0</v>
          </cell>
          <cell r="AG11913" t="str">
            <v>8016225188388</v>
          </cell>
          <cell r="AM11913" t="str">
            <v>V_MER_22</v>
          </cell>
          <cell r="AN11913">
            <v>0</v>
          </cell>
        </row>
        <row r="11914">
          <cell r="A11914" t="str">
            <v>30049775</v>
          </cell>
          <cell r="B11914" t="str">
            <v>MODA</v>
          </cell>
          <cell r="C11914" t="str">
            <v>ACCESSORI PERSONA</v>
          </cell>
          <cell r="D11914" t="str">
            <v>DONNA</v>
          </cell>
          <cell r="E11914" t="str">
            <v>ACCESSORI PERSONALI</v>
          </cell>
          <cell r="F11914" t="str">
            <v>SCIARPINE</v>
          </cell>
          <cell r="G11914" t="str">
            <v>(Blank)</v>
          </cell>
          <cell r="J11914" t="str">
            <v>SCIARPA IN SETA WRINKLED SALVIA</v>
          </cell>
          <cell r="K11914" t="str">
            <v/>
          </cell>
          <cell r="P11914" t="str">
            <v/>
          </cell>
          <cell r="Y11914" t="str">
            <v>FUORI GESTIONE</v>
          </cell>
          <cell r="Z11914" t="str">
            <v/>
          </cell>
          <cell r="AD11914" t="str">
            <v/>
          </cell>
          <cell r="AE11914" t="str">
            <v/>
          </cell>
          <cell r="AM11914" t="str">
            <v>V_MER_22</v>
          </cell>
          <cell r="AN11914">
            <v>0</v>
          </cell>
        </row>
        <row r="11915">
          <cell r="A11915" t="str">
            <v>30049779</v>
          </cell>
          <cell r="B11915" t="str">
            <v>MODA</v>
          </cell>
          <cell r="C11915" t="str">
            <v>ACCESSORI PERSONA</v>
          </cell>
          <cell r="D11915" t="str">
            <v>DONNA</v>
          </cell>
          <cell r="E11915" t="str">
            <v>ACCESSORI PERSONALI</v>
          </cell>
          <cell r="F11915" t="str">
            <v>SCIARPINE</v>
          </cell>
          <cell r="G11915" t="str">
            <v>(Blank)</v>
          </cell>
          <cell r="I11915" t="str">
            <v>pe13</v>
          </cell>
          <cell r="J11915" t="str">
            <v>SCIARPA IN SETA WRINKLED CACAO CONF. 2</v>
          </cell>
          <cell r="K11915" t="str">
            <v>F0053</v>
          </cell>
          <cell r="L11915" t="str">
            <v>CRAFT LINK JSC</v>
          </cell>
          <cell r="M11915" t="str">
            <v>PREF 50%</v>
          </cell>
          <cell r="N11915" t="str">
            <v>VNM</v>
          </cell>
          <cell r="O11915" t="str">
            <v>CARLOTTA TUROLLA</v>
          </cell>
          <cell r="P11915" t="str">
            <v>PZ</v>
          </cell>
          <cell r="Q11915">
            <v>0.26</v>
          </cell>
          <cell r="R11915">
            <v>2</v>
          </cell>
          <cell r="S11915">
            <v>0</v>
          </cell>
          <cell r="T11915">
            <v>0</v>
          </cell>
          <cell r="U11915">
            <v>0</v>
          </cell>
          <cell r="V11915">
            <v>0</v>
          </cell>
          <cell r="W11915">
            <v>720</v>
          </cell>
          <cell r="X11915">
            <v>120</v>
          </cell>
          <cell r="Y11915" t="str">
            <v>ESAURIMENTO</v>
          </cell>
          <cell r="Z11915" t="str">
            <v/>
          </cell>
          <cell r="AD11915" t="str">
            <v>PF</v>
          </cell>
          <cell r="AE11915" t="str">
            <v>6214100090</v>
          </cell>
          <cell r="AF11915" t="str">
            <v>0</v>
          </cell>
          <cell r="AG11915" t="str">
            <v>8016225188555</v>
          </cell>
          <cell r="AK11915">
            <v>6</v>
          </cell>
          <cell r="AL11915">
            <v>6</v>
          </cell>
          <cell r="AM11915" t="str">
            <v>V_MER_22</v>
          </cell>
          <cell r="AN11915">
            <v>4.1399999999999997</v>
          </cell>
        </row>
        <row r="11916">
          <cell r="A11916" t="str">
            <v>30049782</v>
          </cell>
          <cell r="B11916" t="str">
            <v>MODA</v>
          </cell>
          <cell r="C11916" t="str">
            <v>ACCESSORI PERSONA</v>
          </cell>
          <cell r="D11916" t="str">
            <v>DONNA</v>
          </cell>
          <cell r="E11916" t="str">
            <v>BORSE</v>
          </cell>
          <cell r="F11916" t="str">
            <v>BORSINE DA FESTA</v>
          </cell>
          <cell r="G11916" t="str">
            <v>(Blank)</v>
          </cell>
          <cell r="I11916" t="str">
            <v>pe13</v>
          </cell>
          <cell r="J11916" t="str">
            <v>BORSA RUTH IN TAFFETÀ DI SETA ACQUA E RUBINO CONF. 1</v>
          </cell>
          <cell r="K11916" t="str">
            <v/>
          </cell>
          <cell r="O11916" t="str">
            <v>CARLOTTA TUROLLA</v>
          </cell>
          <cell r="P11916" t="str">
            <v>PZ</v>
          </cell>
          <cell r="Q11916">
            <v>0.4</v>
          </cell>
          <cell r="R11916">
            <v>1</v>
          </cell>
          <cell r="S11916">
            <v>0</v>
          </cell>
          <cell r="T11916">
            <v>0</v>
          </cell>
          <cell r="U11916">
            <v>0</v>
          </cell>
          <cell r="V11916">
            <v>0</v>
          </cell>
          <cell r="W11916">
            <v>720</v>
          </cell>
          <cell r="X11916">
            <v>120</v>
          </cell>
          <cell r="Y11916" t="str">
            <v>FUORI GESTIONE</v>
          </cell>
          <cell r="Z11916" t="str">
            <v/>
          </cell>
          <cell r="AD11916" t="str">
            <v>PF</v>
          </cell>
          <cell r="AE11916" t="str">
            <v>4202229010</v>
          </cell>
          <cell r="AF11916" t="str">
            <v>0</v>
          </cell>
          <cell r="AG11916" t="str">
            <v>8016225188586</v>
          </cell>
          <cell r="AM11916" t="str">
            <v>V_MER_22</v>
          </cell>
          <cell r="AN11916">
            <v>0</v>
          </cell>
        </row>
        <row r="11917">
          <cell r="A11917" t="str">
            <v>30049783</v>
          </cell>
          <cell r="B11917" t="str">
            <v>MODA</v>
          </cell>
          <cell r="C11917" t="str">
            <v>ACCESSORI PERSONA</v>
          </cell>
          <cell r="D11917" t="str">
            <v>DONNA</v>
          </cell>
          <cell r="E11917" t="str">
            <v>BORSE</v>
          </cell>
          <cell r="F11917" t="str">
            <v>BORSINE DA FESTA</v>
          </cell>
          <cell r="G11917" t="str">
            <v>(Blank)</v>
          </cell>
          <cell r="I11917" t="str">
            <v>pe13</v>
          </cell>
          <cell r="J11917" t="str">
            <v>BORSA RUTH IN TAFFETÀ DI SETA RUBINO E ACQUA CONF. 1</v>
          </cell>
          <cell r="K11917" t="str">
            <v/>
          </cell>
          <cell r="O11917" t="str">
            <v>CARLOTTA TUROLLA</v>
          </cell>
          <cell r="P11917" t="str">
            <v>PZ</v>
          </cell>
          <cell r="Q11917">
            <v>0.4</v>
          </cell>
          <cell r="R11917">
            <v>1</v>
          </cell>
          <cell r="S11917">
            <v>0</v>
          </cell>
          <cell r="T11917">
            <v>0</v>
          </cell>
          <cell r="U11917">
            <v>0</v>
          </cell>
          <cell r="V11917">
            <v>0</v>
          </cell>
          <cell r="W11917">
            <v>720</v>
          </cell>
          <cell r="X11917">
            <v>120</v>
          </cell>
          <cell r="Y11917" t="str">
            <v>FUORI GESTIONE</v>
          </cell>
          <cell r="Z11917" t="str">
            <v/>
          </cell>
          <cell r="AD11917" t="str">
            <v>PF</v>
          </cell>
          <cell r="AE11917" t="str">
            <v>4202229010</v>
          </cell>
          <cell r="AF11917" t="str">
            <v>0</v>
          </cell>
          <cell r="AG11917" t="str">
            <v>8016225188593</v>
          </cell>
          <cell r="AM11917" t="str">
            <v>V_MER_22</v>
          </cell>
          <cell r="AN11917">
            <v>0</v>
          </cell>
        </row>
        <row r="11918">
          <cell r="A11918" t="str">
            <v>30049784</v>
          </cell>
          <cell r="B11918" t="str">
            <v>MODA</v>
          </cell>
          <cell r="C11918" t="str">
            <v>ACCESSORI PERSONA</v>
          </cell>
          <cell r="D11918" t="str">
            <v>DONNA</v>
          </cell>
          <cell r="E11918" t="str">
            <v>BORSE</v>
          </cell>
          <cell r="F11918" t="str">
            <v>BORSINE DA FESTA</v>
          </cell>
          <cell r="G11918" t="str">
            <v>(Blank)</v>
          </cell>
          <cell r="J11918" t="str">
            <v>BORSA RUTH IN TAFFETÀ DI SETA PERLA E CACAO</v>
          </cell>
          <cell r="K11918" t="str">
            <v>9811353</v>
          </cell>
          <cell r="L11918" t="str">
            <v>CRAFT LINK</v>
          </cell>
          <cell r="N11918" t="str">
            <v>VNM</v>
          </cell>
          <cell r="P11918" t="str">
            <v/>
          </cell>
          <cell r="Y11918" t="str">
            <v>FUORI GESTIONE</v>
          </cell>
          <cell r="Z11918" t="str">
            <v/>
          </cell>
          <cell r="AD11918" t="str">
            <v/>
          </cell>
          <cell r="AE11918" t="str">
            <v/>
          </cell>
          <cell r="AM11918" t="str">
            <v>V_MER_22</v>
          </cell>
          <cell r="AN11918">
            <v>0</v>
          </cell>
        </row>
        <row r="11919">
          <cell r="A11919" t="str">
            <v>30049807</v>
          </cell>
          <cell r="B11919" t="str">
            <v>MODA</v>
          </cell>
          <cell r="C11919" t="str">
            <v>ACCESSORI PERSONA</v>
          </cell>
          <cell r="D11919" t="str">
            <v>DONNA</v>
          </cell>
          <cell r="E11919" t="str">
            <v>BORSE</v>
          </cell>
          <cell r="F11919" t="str">
            <v>IN TESSUTO</v>
          </cell>
          <cell r="G11919" t="str">
            <v>(Blank)</v>
          </cell>
          <cell r="I11919" t="str">
            <v>pe13</v>
          </cell>
          <cell r="J11919" t="str">
            <v>BORSA ELLA IN CANVASS LEGGERO CON RICAMO RUBINO CONF. 1</v>
          </cell>
          <cell r="K11919" t="str">
            <v>9810095</v>
          </cell>
          <cell r="L11919" t="str">
            <v>CREATIVE HANDICRAFTS  (INDIA)</v>
          </cell>
          <cell r="M11919" t="str">
            <v>PREF 50%</v>
          </cell>
          <cell r="N11919" t="str">
            <v>IND</v>
          </cell>
          <cell r="O11919" t="str">
            <v>CARLOTTA TUROLLA</v>
          </cell>
          <cell r="P11919" t="str">
            <v>PZ</v>
          </cell>
          <cell r="Q11919">
            <v>6.8000000000000005E-2</v>
          </cell>
          <cell r="R11919">
            <v>1</v>
          </cell>
          <cell r="S11919">
            <v>0</v>
          </cell>
          <cell r="T11919">
            <v>0</v>
          </cell>
          <cell r="U11919">
            <v>0</v>
          </cell>
          <cell r="V11919">
            <v>0</v>
          </cell>
          <cell r="W11919">
            <v>720</v>
          </cell>
          <cell r="X11919">
            <v>120</v>
          </cell>
          <cell r="Y11919" t="str">
            <v>FUORI GESTIONE</v>
          </cell>
          <cell r="Z11919" t="str">
            <v/>
          </cell>
          <cell r="AD11919" t="str">
            <v>PF</v>
          </cell>
          <cell r="AE11919" t="str">
            <v>4202229010</v>
          </cell>
          <cell r="AF11919" t="str">
            <v>0</v>
          </cell>
          <cell r="AG11919" t="str">
            <v>8016225188838</v>
          </cell>
          <cell r="AM11919" t="str">
            <v>V_MER_22</v>
          </cell>
          <cell r="AN11919">
            <v>0</v>
          </cell>
        </row>
        <row r="11920">
          <cell r="A11920" t="str">
            <v>30049808</v>
          </cell>
          <cell r="B11920" t="str">
            <v>MODA</v>
          </cell>
          <cell r="C11920" t="str">
            <v>ACCESSORI PERSONA</v>
          </cell>
          <cell r="D11920" t="str">
            <v>DONNA</v>
          </cell>
          <cell r="E11920" t="str">
            <v>BORSE</v>
          </cell>
          <cell r="F11920" t="str">
            <v>IN TESSUTO</v>
          </cell>
          <cell r="G11920" t="str">
            <v>(Blank)</v>
          </cell>
          <cell r="J11920" t="str">
            <v>BORSA ELLA IN CANVASS LEGGERO CON RICAMO ACQUA</v>
          </cell>
          <cell r="K11920" t="str">
            <v>9810095</v>
          </cell>
          <cell r="L11920" t="str">
            <v>CREATIVE HANDICRAFTS  (INDIA)</v>
          </cell>
          <cell r="N11920" t="str">
            <v>IND</v>
          </cell>
          <cell r="P11920" t="str">
            <v/>
          </cell>
          <cell r="Y11920" t="str">
            <v>FUORI GESTIONE</v>
          </cell>
          <cell r="Z11920" t="str">
            <v/>
          </cell>
          <cell r="AD11920" t="str">
            <v/>
          </cell>
          <cell r="AE11920" t="str">
            <v/>
          </cell>
          <cell r="AM11920" t="str">
            <v>V_MER_22</v>
          </cell>
          <cell r="AN11920">
            <v>0</v>
          </cell>
        </row>
        <row r="11921">
          <cell r="A11921" t="str">
            <v>30049817</v>
          </cell>
          <cell r="B11921" t="str">
            <v>MODA</v>
          </cell>
          <cell r="C11921" t="str">
            <v>ACCESSORI PERSONA</v>
          </cell>
          <cell r="D11921" t="str">
            <v>DONNA</v>
          </cell>
          <cell r="E11921" t="str">
            <v>BORSE</v>
          </cell>
          <cell r="F11921" t="str">
            <v>IN TESSUTO</v>
          </cell>
          <cell r="G11921" t="str">
            <v>(Blank)</v>
          </cell>
          <cell r="J11921" t="str">
            <v>BORSA ALICIA IN SETA CRUDA CIPRIA</v>
          </cell>
          <cell r="K11921" t="str">
            <v>9810095</v>
          </cell>
          <cell r="L11921" t="str">
            <v>CREATIVE HANDICRAFTS  (INDIA)</v>
          </cell>
          <cell r="N11921" t="str">
            <v>IND</v>
          </cell>
          <cell r="P11921" t="str">
            <v/>
          </cell>
          <cell r="Y11921" t="str">
            <v>FUORI GESTIONE</v>
          </cell>
          <cell r="Z11921" t="str">
            <v/>
          </cell>
          <cell r="AD11921" t="str">
            <v/>
          </cell>
          <cell r="AE11921" t="str">
            <v/>
          </cell>
          <cell r="AM11921" t="str">
            <v>V_MER_22</v>
          </cell>
          <cell r="AN11921">
            <v>0</v>
          </cell>
        </row>
        <row r="11922">
          <cell r="A11922" t="str">
            <v>30049818</v>
          </cell>
          <cell r="B11922" t="str">
            <v>MODA</v>
          </cell>
          <cell r="C11922" t="str">
            <v>ACCESSORI PERSONA</v>
          </cell>
          <cell r="D11922" t="str">
            <v>DONNA</v>
          </cell>
          <cell r="E11922" t="str">
            <v>ACCESSORI PERSONALI</v>
          </cell>
          <cell r="F11922" t="str">
            <v>BANDANAS E FASCE CAPELLI</v>
          </cell>
          <cell r="G11922" t="str">
            <v>(Blank)</v>
          </cell>
          <cell r="I11922" t="str">
            <v>pe13</v>
          </cell>
          <cell r="J11922" t="str">
            <v>BANDANA ALEXANDRA IN COTONE SALVIA CONF. 2</v>
          </cell>
          <cell r="K11922" t="str">
            <v/>
          </cell>
          <cell r="O11922" t="str">
            <v>CARLOTTA TUROLLA</v>
          </cell>
          <cell r="P11922" t="str">
            <v>PZ</v>
          </cell>
          <cell r="Q11922">
            <v>5.7000000000000002E-2</v>
          </cell>
          <cell r="R11922">
            <v>2</v>
          </cell>
          <cell r="S11922">
            <v>0</v>
          </cell>
          <cell r="T11922">
            <v>0</v>
          </cell>
          <cell r="U11922">
            <v>0</v>
          </cell>
          <cell r="V11922">
            <v>0</v>
          </cell>
          <cell r="W11922">
            <v>720</v>
          </cell>
          <cell r="X11922">
            <v>120</v>
          </cell>
          <cell r="Y11922" t="str">
            <v>FUORI GESTIONE</v>
          </cell>
          <cell r="Z11922" t="str">
            <v/>
          </cell>
          <cell r="AD11922" t="str">
            <v>PF</v>
          </cell>
          <cell r="AE11922" t="str">
            <v>6214900019</v>
          </cell>
          <cell r="AF11922" t="str">
            <v>0</v>
          </cell>
          <cell r="AG11922" t="str">
            <v>8016225188944</v>
          </cell>
          <cell r="AM11922" t="str">
            <v>V_MER_22</v>
          </cell>
          <cell r="AN11922">
            <v>0</v>
          </cell>
        </row>
        <row r="11923">
          <cell r="A11923" t="str">
            <v>30049819</v>
          </cell>
          <cell r="B11923" t="str">
            <v>MODA</v>
          </cell>
          <cell r="C11923" t="str">
            <v>ACCESSORI PERSONA</v>
          </cell>
          <cell r="D11923" t="str">
            <v>DONNA</v>
          </cell>
          <cell r="E11923" t="str">
            <v>ACCESSORI PERSONALI</v>
          </cell>
          <cell r="F11923" t="str">
            <v>BANDANAS E FASCE CAPELLI</v>
          </cell>
          <cell r="G11923" t="str">
            <v>(Blank)</v>
          </cell>
          <cell r="I11923" t="str">
            <v>pe13</v>
          </cell>
          <cell r="J11923" t="str">
            <v>BANDANA ALEXANDRA IN SETA CRUDA SALVIA CONF. 2</v>
          </cell>
          <cell r="K11923" t="str">
            <v/>
          </cell>
          <cell r="O11923" t="str">
            <v>CARLOTTA TUROLLA</v>
          </cell>
          <cell r="P11923" t="str">
            <v>PZ</v>
          </cell>
          <cell r="Q11923">
            <v>4.4999999999999998E-2</v>
          </cell>
          <cell r="R11923">
            <v>2</v>
          </cell>
          <cell r="S11923">
            <v>0</v>
          </cell>
          <cell r="T11923">
            <v>0</v>
          </cell>
          <cell r="U11923">
            <v>0</v>
          </cell>
          <cell r="V11923">
            <v>0</v>
          </cell>
          <cell r="W11923">
            <v>720</v>
          </cell>
          <cell r="X11923">
            <v>120</v>
          </cell>
          <cell r="Y11923" t="str">
            <v>FUORI GESTIONE</v>
          </cell>
          <cell r="Z11923" t="str">
            <v/>
          </cell>
          <cell r="AD11923" t="str">
            <v>PF</v>
          </cell>
          <cell r="AE11923" t="str">
            <v>6214100090</v>
          </cell>
          <cell r="AF11923" t="str">
            <v>0</v>
          </cell>
          <cell r="AG11923" t="str">
            <v>8016225188951</v>
          </cell>
          <cell r="AM11923" t="str">
            <v>V_MER_22</v>
          </cell>
          <cell r="AN11923">
            <v>0</v>
          </cell>
        </row>
        <row r="11924">
          <cell r="A11924" t="str">
            <v>30049829</v>
          </cell>
          <cell r="B11924" t="str">
            <v>MODA</v>
          </cell>
          <cell r="C11924" t="str">
            <v>ACCESSORI PERSONA</v>
          </cell>
          <cell r="D11924" t="str">
            <v>DONNA</v>
          </cell>
          <cell r="E11924" t="str">
            <v>BORSE</v>
          </cell>
          <cell r="F11924" t="str">
            <v>IN TESSUTO</v>
          </cell>
          <cell r="G11924" t="str">
            <v>(Blank)</v>
          </cell>
          <cell r="I11924" t="str">
            <v>pe13</v>
          </cell>
          <cell r="J11924" t="str">
            <v>BORSA RINGO IN SETA CRUDA CIPRIA CONF. 2</v>
          </cell>
          <cell r="K11924" t="str">
            <v/>
          </cell>
          <cell r="O11924" t="str">
            <v>CARLOTTA TUROLLA</v>
          </cell>
          <cell r="P11924" t="str">
            <v>PZ</v>
          </cell>
          <cell r="Q11924">
            <v>9.5000000000000001E-2</v>
          </cell>
          <cell r="R11924">
            <v>2</v>
          </cell>
          <cell r="S11924">
            <v>0</v>
          </cell>
          <cell r="T11924">
            <v>0</v>
          </cell>
          <cell r="U11924">
            <v>0</v>
          </cell>
          <cell r="V11924">
            <v>0</v>
          </cell>
          <cell r="W11924">
            <v>720</v>
          </cell>
          <cell r="X11924">
            <v>120</v>
          </cell>
          <cell r="Y11924" t="str">
            <v>FUORI GESTIONE</v>
          </cell>
          <cell r="Z11924" t="str">
            <v/>
          </cell>
          <cell r="AD11924" t="str">
            <v>PF</v>
          </cell>
          <cell r="AE11924" t="str">
            <v>4202229010</v>
          </cell>
          <cell r="AF11924" t="str">
            <v>0</v>
          </cell>
          <cell r="AG11924" t="str">
            <v>8016225189057</v>
          </cell>
          <cell r="AM11924" t="str">
            <v>V_MER_22</v>
          </cell>
          <cell r="AN11924">
            <v>0</v>
          </cell>
        </row>
        <row r="11925">
          <cell r="A11925" t="str">
            <v>30049830</v>
          </cell>
          <cell r="B11925" t="str">
            <v>MODA</v>
          </cell>
          <cell r="C11925" t="str">
            <v>ACCESSORI PERSONA</v>
          </cell>
          <cell r="D11925" t="str">
            <v>DONNA</v>
          </cell>
          <cell r="E11925" t="str">
            <v>BORSE</v>
          </cell>
          <cell r="F11925" t="str">
            <v>IN TESSUTO</v>
          </cell>
          <cell r="G11925" t="str">
            <v>(Blank)</v>
          </cell>
          <cell r="I11925" t="str">
            <v>pe13</v>
          </cell>
          <cell r="J11925" t="str">
            <v>BORSA RINGO IN SETA CRUDA SALVIA CONF. 2</v>
          </cell>
          <cell r="K11925" t="str">
            <v/>
          </cell>
          <cell r="O11925" t="str">
            <v>CARLOTTA TUROLLA</v>
          </cell>
          <cell r="P11925" t="str">
            <v>PZ</v>
          </cell>
          <cell r="Q11925">
            <v>9.5000000000000001E-2</v>
          </cell>
          <cell r="R11925">
            <v>2</v>
          </cell>
          <cell r="S11925">
            <v>0</v>
          </cell>
          <cell r="T11925">
            <v>0</v>
          </cell>
          <cell r="U11925">
            <v>0</v>
          </cell>
          <cell r="V11925">
            <v>0</v>
          </cell>
          <cell r="W11925">
            <v>720</v>
          </cell>
          <cell r="X11925">
            <v>120</v>
          </cell>
          <cell r="Y11925" t="str">
            <v>FUORI GESTIONE</v>
          </cell>
          <cell r="Z11925" t="str">
            <v/>
          </cell>
          <cell r="AD11925" t="str">
            <v>PF</v>
          </cell>
          <cell r="AE11925" t="str">
            <v>4202229010</v>
          </cell>
          <cell r="AF11925" t="str">
            <v>0</v>
          </cell>
          <cell r="AG11925" t="str">
            <v>8016225189064</v>
          </cell>
          <cell r="AM11925" t="str">
            <v>V_MER_22</v>
          </cell>
          <cell r="AN11925">
            <v>0</v>
          </cell>
        </row>
        <row r="11926">
          <cell r="A11926" t="str">
            <v>30049853</v>
          </cell>
          <cell r="B11926" t="str">
            <v>MODA</v>
          </cell>
          <cell r="C11926" t="str">
            <v>ACCESSORI PERSONA</v>
          </cell>
          <cell r="D11926" t="str">
            <v>UNISEX</v>
          </cell>
          <cell r="E11926" t="str">
            <v>ALTRI ACCESSORI</v>
          </cell>
          <cell r="F11926" t="str">
            <v>PORTACHIAVI</v>
          </cell>
          <cell r="G11926" t="str">
            <v>(Blank)</v>
          </cell>
          <cell r="I11926" t="str">
            <v>pe13</v>
          </cell>
          <cell r="J11926" t="str">
            <v>PORTACHIAVI KRISTEL IN CANAPA E SETA RICICLATA RUBINO CONF.2</v>
          </cell>
          <cell r="K11926" t="str">
            <v/>
          </cell>
          <cell r="O11926" t="str">
            <v>CARLOTTA TUROLLA</v>
          </cell>
          <cell r="P11926" t="str">
            <v>PZ</v>
          </cell>
          <cell r="Q11926">
            <v>1.4999999999999999E-2</v>
          </cell>
          <cell r="R11926">
            <v>2</v>
          </cell>
          <cell r="S11926">
            <v>0</v>
          </cell>
          <cell r="T11926">
            <v>0</v>
          </cell>
          <cell r="U11926">
            <v>0</v>
          </cell>
          <cell r="V11926">
            <v>0</v>
          </cell>
          <cell r="W11926">
            <v>720</v>
          </cell>
          <cell r="X11926">
            <v>120</v>
          </cell>
          <cell r="Y11926" t="str">
            <v>FUORI GESTIONE</v>
          </cell>
          <cell r="Z11926" t="str">
            <v/>
          </cell>
          <cell r="AD11926" t="str">
            <v>PF</v>
          </cell>
          <cell r="AE11926" t="str">
            <v>4202329010</v>
          </cell>
          <cell r="AF11926" t="str">
            <v>0</v>
          </cell>
          <cell r="AG11926" t="str">
            <v>8016225189293</v>
          </cell>
          <cell r="AM11926" t="str">
            <v>V_MER_22</v>
          </cell>
          <cell r="AN11926">
            <v>0</v>
          </cell>
        </row>
        <row r="11927">
          <cell r="A11927" t="str">
            <v>30049854</v>
          </cell>
          <cell r="B11927" t="str">
            <v>MODA</v>
          </cell>
          <cell r="C11927" t="str">
            <v>ACCESSORI PERSONA</v>
          </cell>
          <cell r="D11927" t="str">
            <v>UNISEX</v>
          </cell>
          <cell r="E11927" t="str">
            <v>ALTRI ACCESSORI</v>
          </cell>
          <cell r="F11927" t="str">
            <v>PORTACHIAVI</v>
          </cell>
          <cell r="G11927" t="str">
            <v>(Blank)</v>
          </cell>
          <cell r="I11927" t="str">
            <v>pe13</v>
          </cell>
          <cell r="J11927" t="str">
            <v>PORTACHIAVI KRISTEL IN CANAPA E SETA RICICLATA ACQUA CONF.2</v>
          </cell>
          <cell r="K11927" t="str">
            <v/>
          </cell>
          <cell r="O11927" t="str">
            <v>CARLOTTA TUROLLA</v>
          </cell>
          <cell r="P11927" t="str">
            <v>PZ</v>
          </cell>
          <cell r="Q11927">
            <v>1.4999999999999999E-2</v>
          </cell>
          <cell r="R11927">
            <v>2</v>
          </cell>
          <cell r="S11927">
            <v>0</v>
          </cell>
          <cell r="T11927">
            <v>0</v>
          </cell>
          <cell r="U11927">
            <v>0</v>
          </cell>
          <cell r="V11927">
            <v>0</v>
          </cell>
          <cell r="W11927">
            <v>720</v>
          </cell>
          <cell r="X11927">
            <v>120</v>
          </cell>
          <cell r="Y11927" t="str">
            <v>FUORI GESTIONE</v>
          </cell>
          <cell r="Z11927" t="str">
            <v/>
          </cell>
          <cell r="AD11927" t="str">
            <v>PF</v>
          </cell>
          <cell r="AE11927" t="str">
            <v>4202329010</v>
          </cell>
          <cell r="AF11927" t="str">
            <v>0</v>
          </cell>
          <cell r="AG11927" t="str">
            <v>8016225189309</v>
          </cell>
          <cell r="AM11927" t="str">
            <v>V_MER_22</v>
          </cell>
          <cell r="AN11927">
            <v>0</v>
          </cell>
        </row>
        <row r="11928">
          <cell r="A11928" t="str">
            <v>30049855</v>
          </cell>
          <cell r="B11928" t="str">
            <v>MODA</v>
          </cell>
          <cell r="C11928" t="str">
            <v>ACCESSORI PERSONA</v>
          </cell>
          <cell r="D11928" t="str">
            <v>DONNA</v>
          </cell>
          <cell r="E11928" t="str">
            <v>ACCESSORI PERSONALI</v>
          </cell>
          <cell r="F11928" t="str">
            <v>SCIARPINE</v>
          </cell>
          <cell r="G11928" t="str">
            <v>(Blank)</v>
          </cell>
          <cell r="I11928" t="str">
            <v>pe13</v>
          </cell>
          <cell r="J11928" t="str">
            <v>SCIARPA ALIDA IN SETA CRUDA CIPRIA E SALVIA CONF. 1</v>
          </cell>
          <cell r="K11928" t="str">
            <v>9811589</v>
          </cell>
          <cell r="L11928" t="str">
            <v>MANUSHI PVT. LTD.</v>
          </cell>
          <cell r="M11928" t="str">
            <v>PREF 50%</v>
          </cell>
          <cell r="N11928" t="str">
            <v>NPL</v>
          </cell>
          <cell r="O11928" t="str">
            <v>CARLOTTA TUROLLA</v>
          </cell>
          <cell r="P11928" t="str">
            <v>PZ</v>
          </cell>
          <cell r="Q11928">
            <v>0.08</v>
          </cell>
          <cell r="R11928">
            <v>1</v>
          </cell>
          <cell r="S11928">
            <v>0</v>
          </cell>
          <cell r="T11928">
            <v>0</v>
          </cell>
          <cell r="U11928">
            <v>0</v>
          </cell>
          <cell r="V11928">
            <v>0</v>
          </cell>
          <cell r="W11928">
            <v>720</v>
          </cell>
          <cell r="X11928">
            <v>120</v>
          </cell>
          <cell r="Y11928" t="str">
            <v>ESAURIMENTO</v>
          </cell>
          <cell r="Z11928" t="str">
            <v/>
          </cell>
          <cell r="AD11928" t="str">
            <v>PF</v>
          </cell>
          <cell r="AE11928" t="str">
            <v>6214100090</v>
          </cell>
          <cell r="AF11928" t="str">
            <v>0</v>
          </cell>
          <cell r="AG11928" t="str">
            <v>8016225189316</v>
          </cell>
          <cell r="AL11928">
            <v>0</v>
          </cell>
          <cell r="AM11928" t="str">
            <v>V_MER_22</v>
          </cell>
          <cell r="AN11928">
            <v>0</v>
          </cell>
        </row>
        <row r="11929">
          <cell r="A11929" t="str">
            <v>30049856</v>
          </cell>
          <cell r="B11929" t="str">
            <v>MODA</v>
          </cell>
          <cell r="C11929" t="str">
            <v>ACCESSORI PERSONA</v>
          </cell>
          <cell r="D11929" t="str">
            <v>DONNA</v>
          </cell>
          <cell r="E11929" t="str">
            <v>ACCESSORI PERSONALI</v>
          </cell>
          <cell r="F11929" t="str">
            <v>SCIARPINE</v>
          </cell>
          <cell r="G11929" t="str">
            <v>(Blank)</v>
          </cell>
          <cell r="I11929" t="str">
            <v>pe13</v>
          </cell>
          <cell r="J11929" t="str">
            <v>SCIARPA ALIDA IN SETA CRUDA PANNA E SABBIA CONF. 1</v>
          </cell>
          <cell r="K11929" t="str">
            <v/>
          </cell>
          <cell r="O11929" t="str">
            <v>CARLOTTA TUROLLA</v>
          </cell>
          <cell r="P11929" t="str">
            <v>PZ</v>
          </cell>
          <cell r="Q11929">
            <v>0.08</v>
          </cell>
          <cell r="R11929">
            <v>1</v>
          </cell>
          <cell r="S11929">
            <v>0</v>
          </cell>
          <cell r="T11929">
            <v>0</v>
          </cell>
          <cell r="U11929">
            <v>0</v>
          </cell>
          <cell r="V11929">
            <v>0</v>
          </cell>
          <cell r="W11929">
            <v>720</v>
          </cell>
          <cell r="X11929">
            <v>120</v>
          </cell>
          <cell r="Y11929" t="str">
            <v>FUORI GESTIONE</v>
          </cell>
          <cell r="Z11929" t="str">
            <v/>
          </cell>
          <cell r="AD11929" t="str">
            <v>PF</v>
          </cell>
          <cell r="AE11929" t="str">
            <v>6214100090</v>
          </cell>
          <cell r="AF11929" t="str">
            <v>0</v>
          </cell>
          <cell r="AG11929" t="str">
            <v>8016225189323</v>
          </cell>
          <cell r="AM11929" t="str">
            <v>V_MER_22</v>
          </cell>
          <cell r="AN11929">
            <v>0</v>
          </cell>
        </row>
        <row r="11930">
          <cell r="A11930" t="str">
            <v>30049857</v>
          </cell>
          <cell r="B11930" t="str">
            <v>MODA</v>
          </cell>
          <cell r="C11930" t="str">
            <v>ACCESSORI PERSONA</v>
          </cell>
          <cell r="D11930" t="str">
            <v>DONNA</v>
          </cell>
          <cell r="E11930" t="str">
            <v>ACCESSORI PERSONALI</v>
          </cell>
          <cell r="F11930" t="str">
            <v>SCIARPINE</v>
          </cell>
          <cell r="G11930" t="str">
            <v>(Blank)</v>
          </cell>
          <cell r="I11930" t="str">
            <v>pe13</v>
          </cell>
          <cell r="J11930" t="str">
            <v>SCIARPA ALIDA IN SETA CRUDA ACQUA E SASSO CONF. 1</v>
          </cell>
          <cell r="K11930" t="str">
            <v>9811589</v>
          </cell>
          <cell r="L11930" t="str">
            <v>MANUSHI PVT. LTD.</v>
          </cell>
          <cell r="M11930" t="str">
            <v>PREF 50%</v>
          </cell>
          <cell r="N11930" t="str">
            <v>NPL</v>
          </cell>
          <cell r="O11930" t="str">
            <v>CARLOTTA TUROLLA</v>
          </cell>
          <cell r="P11930" t="str">
            <v>PZ</v>
          </cell>
          <cell r="Q11930">
            <v>0.08</v>
          </cell>
          <cell r="R11930">
            <v>1</v>
          </cell>
          <cell r="S11930">
            <v>0</v>
          </cell>
          <cell r="T11930">
            <v>0</v>
          </cell>
          <cell r="U11930">
            <v>0</v>
          </cell>
          <cell r="V11930">
            <v>0</v>
          </cell>
          <cell r="W11930">
            <v>720</v>
          </cell>
          <cell r="X11930">
            <v>120</v>
          </cell>
          <cell r="Y11930" t="str">
            <v>ESAURIMENTO</v>
          </cell>
          <cell r="Z11930" t="str">
            <v/>
          </cell>
          <cell r="AD11930" t="str">
            <v>PF</v>
          </cell>
          <cell r="AE11930" t="str">
            <v>6214100090</v>
          </cell>
          <cell r="AF11930" t="str">
            <v>0</v>
          </cell>
          <cell r="AG11930" t="str">
            <v>8016225189330</v>
          </cell>
          <cell r="AK11930">
            <v>5</v>
          </cell>
          <cell r="AL11930">
            <v>5</v>
          </cell>
          <cell r="AM11930" t="str">
            <v>V_MER_22</v>
          </cell>
          <cell r="AN11930">
            <v>8.3699999999999992</v>
          </cell>
        </row>
        <row r="11931">
          <cell r="A11931" t="str">
            <v>30049860</v>
          </cell>
          <cell r="B11931" t="str">
            <v>MODA</v>
          </cell>
          <cell r="C11931" t="str">
            <v>ACCESSORI PERSONA</v>
          </cell>
          <cell r="D11931" t="str">
            <v>DONNA</v>
          </cell>
          <cell r="E11931" t="str">
            <v>ACCESSORI PERSONALI</v>
          </cell>
          <cell r="F11931" t="str">
            <v>BANDANNAS E FASCE CAPELLI</v>
          </cell>
          <cell r="G11931" t="str">
            <v>(Blank)</v>
          </cell>
          <cell r="J11931" t="str">
            <v>FASCIA PER CAPELLI TERE IN COTONE MULTICOLOR</v>
          </cell>
          <cell r="K11931" t="str">
            <v>9810685</v>
          </cell>
          <cell r="L11931" t="str">
            <v>PROYECTO EDUCATIVO – PRODUCTIVO PARA LA COMERCIALIZACION DEL ARTE TEXTIL AJ QUEN</v>
          </cell>
          <cell r="N11931" t="str">
            <v>GTM</v>
          </cell>
          <cell r="P11931" t="str">
            <v/>
          </cell>
          <cell r="Y11931" t="str">
            <v>FUORI GESTIONE</v>
          </cell>
          <cell r="Z11931" t="str">
            <v/>
          </cell>
          <cell r="AD11931" t="str">
            <v/>
          </cell>
          <cell r="AE11931" t="str">
            <v/>
          </cell>
          <cell r="AM11931" t="str">
            <v>V_MER_22</v>
          </cell>
          <cell r="AN11931">
            <v>0</v>
          </cell>
        </row>
        <row r="11932">
          <cell r="A11932" t="str">
            <v>30049861</v>
          </cell>
          <cell r="B11932" t="str">
            <v>MODA</v>
          </cell>
          <cell r="C11932" t="str">
            <v>ACCESSORI PERSONA</v>
          </cell>
          <cell r="D11932" t="str">
            <v>DONNA</v>
          </cell>
          <cell r="E11932" t="str">
            <v>ACCESSORI PERSONALI</v>
          </cell>
          <cell r="F11932" t="str">
            <v>SCIARPINE</v>
          </cell>
          <cell r="G11932" t="str">
            <v>(Blank)</v>
          </cell>
          <cell r="I11932" t="str">
            <v>pe13</v>
          </cell>
          <cell r="J11932" t="str">
            <v>SCIARPA PANALITO IN COTONE ROSA CONF. 2</v>
          </cell>
          <cell r="K11932" t="str">
            <v/>
          </cell>
          <cell r="O11932" t="str">
            <v>CARLOTTA TUROLLA</v>
          </cell>
          <cell r="P11932" t="str">
            <v>PZ</v>
          </cell>
          <cell r="Q11932">
            <v>0.1</v>
          </cell>
          <cell r="R11932">
            <v>2</v>
          </cell>
          <cell r="S11932">
            <v>0</v>
          </cell>
          <cell r="T11932">
            <v>0</v>
          </cell>
          <cell r="U11932">
            <v>0</v>
          </cell>
          <cell r="V11932">
            <v>0</v>
          </cell>
          <cell r="W11932">
            <v>720</v>
          </cell>
          <cell r="X11932">
            <v>120</v>
          </cell>
          <cell r="Y11932" t="str">
            <v>FUORI GESTIONE</v>
          </cell>
          <cell r="Z11932" t="str">
            <v/>
          </cell>
          <cell r="AD11932" t="str">
            <v>PF</v>
          </cell>
          <cell r="AE11932" t="str">
            <v>6214900019</v>
          </cell>
          <cell r="AF11932" t="str">
            <v>0</v>
          </cell>
          <cell r="AG11932" t="str">
            <v>8016225189378</v>
          </cell>
          <cell r="AM11932" t="str">
            <v>V_MER_22</v>
          </cell>
          <cell r="AN11932">
            <v>0</v>
          </cell>
        </row>
        <row r="11933">
          <cell r="A11933" t="str">
            <v>30049862</v>
          </cell>
          <cell r="B11933" t="str">
            <v>MODA</v>
          </cell>
          <cell r="C11933" t="str">
            <v>ACCESSORI PERSONA</v>
          </cell>
          <cell r="D11933" t="str">
            <v>DONNA</v>
          </cell>
          <cell r="E11933" t="str">
            <v>ACCESSORI PERSONALI</v>
          </cell>
          <cell r="F11933" t="str">
            <v>SCIARPINE</v>
          </cell>
          <cell r="G11933" t="str">
            <v>(Blank)</v>
          </cell>
          <cell r="I11933" t="str">
            <v>pe13</v>
          </cell>
          <cell r="J11933" t="str">
            <v>SCIARPA PANALITO IN COTONE SALVIA CONF. 2</v>
          </cell>
          <cell r="K11933" t="str">
            <v/>
          </cell>
          <cell r="O11933" t="str">
            <v>CARLOTTA TUROLLA</v>
          </cell>
          <cell r="P11933" t="str">
            <v>PZ</v>
          </cell>
          <cell r="Q11933">
            <v>0.1</v>
          </cell>
          <cell r="R11933">
            <v>2</v>
          </cell>
          <cell r="S11933">
            <v>0</v>
          </cell>
          <cell r="T11933">
            <v>0</v>
          </cell>
          <cell r="U11933">
            <v>0</v>
          </cell>
          <cell r="V11933">
            <v>0</v>
          </cell>
          <cell r="W11933">
            <v>720</v>
          </cell>
          <cell r="X11933">
            <v>120</v>
          </cell>
          <cell r="Y11933" t="str">
            <v>FUORI GESTIONE</v>
          </cell>
          <cell r="Z11933" t="str">
            <v/>
          </cell>
          <cell r="AD11933" t="str">
            <v>PF</v>
          </cell>
          <cell r="AE11933" t="str">
            <v>6214900019</v>
          </cell>
          <cell r="AF11933" t="str">
            <v>0</v>
          </cell>
          <cell r="AG11933" t="str">
            <v>8016225189385</v>
          </cell>
          <cell r="AM11933" t="str">
            <v>V_MER_22</v>
          </cell>
          <cell r="AN11933">
            <v>0</v>
          </cell>
        </row>
        <row r="11934">
          <cell r="A11934" t="str">
            <v>30049863</v>
          </cell>
          <cell r="B11934" t="str">
            <v>MODA</v>
          </cell>
          <cell r="C11934" t="str">
            <v>ACCESSORI PERSONA</v>
          </cell>
          <cell r="D11934" t="str">
            <v>DONNA</v>
          </cell>
          <cell r="E11934" t="str">
            <v>ACCESSORI PERSONALI</v>
          </cell>
          <cell r="F11934" t="str">
            <v>SCIARPINE</v>
          </cell>
          <cell r="G11934" t="str">
            <v>(Blank)</v>
          </cell>
          <cell r="I11934" t="str">
            <v>pe13</v>
          </cell>
          <cell r="J11934" t="str">
            <v>SCIARPA PANALITO IN COTONE PANNA CONF. 2</v>
          </cell>
          <cell r="K11934" t="str">
            <v/>
          </cell>
          <cell r="O11934" t="str">
            <v>CARLOTTA TUROLLA</v>
          </cell>
          <cell r="P11934" t="str">
            <v>PZ</v>
          </cell>
          <cell r="Q11934">
            <v>0.1</v>
          </cell>
          <cell r="R11934">
            <v>2</v>
          </cell>
          <cell r="S11934">
            <v>0</v>
          </cell>
          <cell r="T11934">
            <v>0</v>
          </cell>
          <cell r="U11934">
            <v>0</v>
          </cell>
          <cell r="V11934">
            <v>0</v>
          </cell>
          <cell r="W11934">
            <v>720</v>
          </cell>
          <cell r="X11934">
            <v>120</v>
          </cell>
          <cell r="Y11934" t="str">
            <v>FUORI GESTIONE</v>
          </cell>
          <cell r="Z11934" t="str">
            <v/>
          </cell>
          <cell r="AD11934" t="str">
            <v>PF</v>
          </cell>
          <cell r="AE11934" t="str">
            <v>6214900019</v>
          </cell>
          <cell r="AF11934" t="str">
            <v>0</v>
          </cell>
          <cell r="AG11934" t="str">
            <v>8016225189392</v>
          </cell>
          <cell r="AM11934" t="str">
            <v>V_MER_22</v>
          </cell>
          <cell r="AN11934">
            <v>0</v>
          </cell>
        </row>
        <row r="11935">
          <cell r="A11935" t="str">
            <v>30049864</v>
          </cell>
          <cell r="B11935" t="str">
            <v>MODA</v>
          </cell>
          <cell r="C11935" t="str">
            <v>ACCESSORI PERSONA</v>
          </cell>
          <cell r="D11935" t="str">
            <v>DONNA</v>
          </cell>
          <cell r="E11935" t="str">
            <v>ACCESSORI PERSONALI</v>
          </cell>
          <cell r="F11935" t="str">
            <v>SCIARPINE</v>
          </cell>
          <cell r="G11935" t="str">
            <v>(Blank)</v>
          </cell>
          <cell r="J11935" t="str">
            <v>SCIARPA PANALITO IN COTONE RUBINO</v>
          </cell>
          <cell r="K11935" t="str">
            <v>9810685</v>
          </cell>
          <cell r="L11935" t="str">
            <v>PROYECTO EDUCATIVO – PRODUCTIVO PARA LA COMERCIALIZACION DEL ARTE TEXTIL AJ QUEN</v>
          </cell>
          <cell r="N11935" t="str">
            <v>GTM</v>
          </cell>
          <cell r="P11935" t="str">
            <v/>
          </cell>
          <cell r="Y11935" t="str">
            <v>FUORI GESTIONE</v>
          </cell>
          <cell r="Z11935" t="str">
            <v/>
          </cell>
          <cell r="AD11935" t="str">
            <v/>
          </cell>
          <cell r="AE11935" t="str">
            <v/>
          </cell>
          <cell r="AM11935" t="str">
            <v>V_MER_22</v>
          </cell>
          <cell r="AN11935">
            <v>0</v>
          </cell>
        </row>
        <row r="11936">
          <cell r="A11936" t="str">
            <v>30049870</v>
          </cell>
          <cell r="B11936" t="str">
            <v>MODA</v>
          </cell>
          <cell r="C11936" t="str">
            <v>ACCESSORI PERSONA</v>
          </cell>
          <cell r="D11936" t="str">
            <v>UNISEX</v>
          </cell>
          <cell r="E11936" t="str">
            <v>BORSE</v>
          </cell>
          <cell r="F11936" t="str">
            <v>BORSE IN MATERIALI DI RICICLO</v>
          </cell>
          <cell r="G11936" t="str">
            <v>(Blank)</v>
          </cell>
          <cell r="J11936" t="str">
            <v>BUSTINA IN PLASTICA RICICLATA BIANCO OTTICO</v>
          </cell>
          <cell r="K11936" t="str">
            <v>9811013</v>
          </cell>
          <cell r="L11936" t="str">
            <v>MAI VIETNAMESE HANDICRAFTS</v>
          </cell>
          <cell r="N11936" t="str">
            <v>VNM</v>
          </cell>
          <cell r="P11936" t="str">
            <v/>
          </cell>
          <cell r="Y11936" t="str">
            <v>FUORI GESTIONE</v>
          </cell>
          <cell r="Z11936" t="str">
            <v/>
          </cell>
          <cell r="AD11936" t="str">
            <v/>
          </cell>
          <cell r="AE11936" t="str">
            <v/>
          </cell>
          <cell r="AM11936" t="str">
            <v>V_MER_22</v>
          </cell>
          <cell r="AN11936">
            <v>0</v>
          </cell>
        </row>
        <row r="11937">
          <cell r="A11937" t="str">
            <v>30049874</v>
          </cell>
          <cell r="B11937" t="str">
            <v>MODA</v>
          </cell>
          <cell r="C11937" t="str">
            <v>ACCESSORI PERSONA</v>
          </cell>
          <cell r="D11937" t="str">
            <v>DONNA</v>
          </cell>
          <cell r="E11937" t="str">
            <v>BORSE</v>
          </cell>
          <cell r="F11937" t="str">
            <v>IN FIBRA</v>
          </cell>
          <cell r="G11937" t="str">
            <v>(Blank)</v>
          </cell>
          <cell r="I11937" t="str">
            <v>pe13</v>
          </cell>
          <cell r="J11937" t="str">
            <v>BORSA TANIA IN FIBRA DI BAMBÙ CACAO CONF. 1</v>
          </cell>
          <cell r="K11937" t="str">
            <v/>
          </cell>
          <cell r="O11937" t="str">
            <v>CARLOTTA TUROLLA</v>
          </cell>
          <cell r="P11937" t="str">
            <v>PZ</v>
          </cell>
          <cell r="Q11937">
            <v>0</v>
          </cell>
          <cell r="R11937">
            <v>1</v>
          </cell>
          <cell r="S11937">
            <v>0</v>
          </cell>
          <cell r="T11937">
            <v>0</v>
          </cell>
          <cell r="U11937">
            <v>0</v>
          </cell>
          <cell r="V11937">
            <v>0</v>
          </cell>
          <cell r="W11937">
            <v>720</v>
          </cell>
          <cell r="X11937">
            <v>120</v>
          </cell>
          <cell r="Y11937" t="str">
            <v>FUORI GESTIONE</v>
          </cell>
          <cell r="Z11937" t="str">
            <v/>
          </cell>
          <cell r="AD11937" t="str">
            <v>PF</v>
          </cell>
          <cell r="AE11937" t="str">
            <v>4602199090</v>
          </cell>
          <cell r="AF11937" t="str">
            <v>0</v>
          </cell>
          <cell r="AG11937" t="str">
            <v>8016225189507</v>
          </cell>
          <cell r="AM11937" t="str">
            <v>V_MER_22</v>
          </cell>
          <cell r="AN11937">
            <v>0</v>
          </cell>
        </row>
        <row r="11938">
          <cell r="A11938" t="str">
            <v>30049875</v>
          </cell>
          <cell r="B11938" t="str">
            <v>MODA</v>
          </cell>
          <cell r="C11938" t="str">
            <v>ACCESSORI PERSONA</v>
          </cell>
          <cell r="D11938" t="str">
            <v>DONNA</v>
          </cell>
          <cell r="E11938" t="str">
            <v>BORSE</v>
          </cell>
          <cell r="F11938" t="str">
            <v>IN FIBRA</v>
          </cell>
          <cell r="G11938" t="str">
            <v>(Blank)</v>
          </cell>
          <cell r="J11938" t="str">
            <v>BORSA TANIA IN FIBRA DI BAMBÙ SALVIA E CACAO</v>
          </cell>
          <cell r="K11938" t="str">
            <v>9811013</v>
          </cell>
          <cell r="L11938" t="str">
            <v>MAI VIETNAMESE HANDICRAFTS</v>
          </cell>
          <cell r="N11938" t="str">
            <v>VNM</v>
          </cell>
          <cell r="P11938" t="str">
            <v/>
          </cell>
          <cell r="Y11938" t="str">
            <v>FUORI GESTIONE</v>
          </cell>
          <cell r="Z11938" t="str">
            <v/>
          </cell>
          <cell r="AD11938" t="str">
            <v/>
          </cell>
          <cell r="AE11938" t="str">
            <v/>
          </cell>
          <cell r="AM11938" t="str">
            <v>V_MER_22</v>
          </cell>
          <cell r="AN11938">
            <v>0</v>
          </cell>
        </row>
        <row r="11939">
          <cell r="A11939" t="str">
            <v>30049883</v>
          </cell>
          <cell r="B11939" t="str">
            <v>MODA</v>
          </cell>
          <cell r="C11939" t="str">
            <v>ACCESSORI PERSONA</v>
          </cell>
          <cell r="D11939" t="str">
            <v>DONNA</v>
          </cell>
          <cell r="E11939" t="str">
            <v>BORSE</v>
          </cell>
          <cell r="F11939" t="str">
            <v>IN FIBRA</v>
          </cell>
          <cell r="G11939" t="str">
            <v>(Blank)</v>
          </cell>
          <cell r="J11939" t="str">
            <v>BORSA MIRIAM IN FIBRA SEAGRASS MULTICOLOR</v>
          </cell>
          <cell r="K11939" t="str">
            <v>9811013</v>
          </cell>
          <cell r="L11939" t="str">
            <v>MAI VIETNAMESE HANDICRAFTS</v>
          </cell>
          <cell r="N11939" t="str">
            <v>VNM</v>
          </cell>
          <cell r="P11939" t="str">
            <v/>
          </cell>
          <cell r="Y11939" t="str">
            <v>FUORI GESTIONE</v>
          </cell>
          <cell r="Z11939" t="str">
            <v/>
          </cell>
          <cell r="AD11939" t="str">
            <v/>
          </cell>
          <cell r="AE11939" t="str">
            <v/>
          </cell>
          <cell r="AM11939" t="str">
            <v>V_MER_22</v>
          </cell>
          <cell r="AN11939">
            <v>0</v>
          </cell>
        </row>
        <row r="11940">
          <cell r="A11940" t="str">
            <v>30049884</v>
          </cell>
          <cell r="B11940" t="str">
            <v>MODA</v>
          </cell>
          <cell r="C11940" t="str">
            <v>ACCESSORI PERSONA</v>
          </cell>
          <cell r="D11940" t="str">
            <v>DONNA</v>
          </cell>
          <cell r="E11940" t="str">
            <v>ACCESSORI PERSONALI</v>
          </cell>
          <cell r="F11940" t="str">
            <v>SCIARPINE</v>
          </cell>
          <cell r="G11940" t="str">
            <v>(Blank)</v>
          </cell>
          <cell r="I11940" t="str">
            <v>pe13</v>
          </cell>
          <cell r="J11940" t="str">
            <v>SCIARPA ALEX IN JERSEY ORGANICO  ACQUA CONF. 2</v>
          </cell>
          <cell r="K11940" t="str">
            <v/>
          </cell>
          <cell r="O11940" t="str">
            <v>CARLOTTA TUROLLA</v>
          </cell>
          <cell r="P11940" t="str">
            <v>PZ</v>
          </cell>
          <cell r="Q11940">
            <v>0.05</v>
          </cell>
          <cell r="R11940">
            <v>2</v>
          </cell>
          <cell r="S11940">
            <v>0</v>
          </cell>
          <cell r="T11940">
            <v>0</v>
          </cell>
          <cell r="U11940">
            <v>0</v>
          </cell>
          <cell r="V11940">
            <v>0</v>
          </cell>
          <cell r="W11940">
            <v>720</v>
          </cell>
          <cell r="X11940">
            <v>120</v>
          </cell>
          <cell r="Y11940" t="str">
            <v>FUORI GESTIONE</v>
          </cell>
          <cell r="Z11940" t="str">
            <v/>
          </cell>
          <cell r="AD11940" t="str">
            <v>PF</v>
          </cell>
          <cell r="AE11940" t="str">
            <v>6117100000</v>
          </cell>
          <cell r="AF11940" t="str">
            <v>0</v>
          </cell>
          <cell r="AG11940" t="str">
            <v>8016225189606</v>
          </cell>
          <cell r="AM11940" t="str">
            <v>V_MER_22</v>
          </cell>
          <cell r="AN11940">
            <v>0</v>
          </cell>
        </row>
        <row r="11941">
          <cell r="A11941" t="str">
            <v>30049885</v>
          </cell>
          <cell r="B11941" t="str">
            <v>MODA</v>
          </cell>
          <cell r="C11941" t="str">
            <v>ACCESSORI PERSONA</v>
          </cell>
          <cell r="D11941" t="str">
            <v>DONNA</v>
          </cell>
          <cell r="E11941" t="str">
            <v>ACCESSORI PERSONALI</v>
          </cell>
          <cell r="F11941" t="str">
            <v>SCIARPINE</v>
          </cell>
          <cell r="G11941" t="str">
            <v>(Blank)</v>
          </cell>
          <cell r="I11941" t="str">
            <v>pe13</v>
          </cell>
          <cell r="J11941" t="str">
            <v>SCIARPA ALEX IN JERSEY ORGANICO  RUBINO CONF. 2</v>
          </cell>
          <cell r="K11941" t="str">
            <v/>
          </cell>
          <cell r="O11941" t="str">
            <v>CARLOTTA TUROLLA</v>
          </cell>
          <cell r="P11941" t="str">
            <v>PZ</v>
          </cell>
          <cell r="Q11941">
            <v>0.05</v>
          </cell>
          <cell r="R11941">
            <v>2</v>
          </cell>
          <cell r="S11941">
            <v>0</v>
          </cell>
          <cell r="T11941">
            <v>0</v>
          </cell>
          <cell r="U11941">
            <v>0</v>
          </cell>
          <cell r="V11941">
            <v>0</v>
          </cell>
          <cell r="W11941">
            <v>720</v>
          </cell>
          <cell r="X11941">
            <v>120</v>
          </cell>
          <cell r="Y11941" t="str">
            <v>FUORI GESTIONE</v>
          </cell>
          <cell r="Z11941" t="str">
            <v/>
          </cell>
          <cell r="AD11941" t="str">
            <v>PF</v>
          </cell>
          <cell r="AE11941" t="str">
            <v>6117100000</v>
          </cell>
          <cell r="AF11941" t="str">
            <v>0</v>
          </cell>
          <cell r="AG11941" t="str">
            <v>8016225189613</v>
          </cell>
          <cell r="AM11941" t="str">
            <v>V_MER_22</v>
          </cell>
          <cell r="AN11941">
            <v>0</v>
          </cell>
        </row>
        <row r="11942">
          <cell r="A11942" t="str">
            <v>30049886</v>
          </cell>
          <cell r="B11942" t="str">
            <v>MODA</v>
          </cell>
          <cell r="C11942" t="str">
            <v>ACCESSORI PERSONA</v>
          </cell>
          <cell r="D11942" t="str">
            <v>DONNA</v>
          </cell>
          <cell r="E11942" t="str">
            <v>ACCESSORI PERSONALI</v>
          </cell>
          <cell r="F11942" t="str">
            <v>SCIARPINE</v>
          </cell>
          <cell r="G11942" t="str">
            <v>(Blank)</v>
          </cell>
          <cell r="I11942" t="str">
            <v>pe13</v>
          </cell>
          <cell r="J11942" t="str">
            <v>SCIARPA ALEX IN JERSEY ORGANICO  SASSO CONF. 2</v>
          </cell>
          <cell r="K11942" t="str">
            <v/>
          </cell>
          <cell r="O11942" t="str">
            <v>CARLOTTA TUROLLA</v>
          </cell>
          <cell r="P11942" t="str">
            <v>PZ</v>
          </cell>
          <cell r="Q11942">
            <v>0.05</v>
          </cell>
          <cell r="R11942">
            <v>2</v>
          </cell>
          <cell r="S11942">
            <v>0</v>
          </cell>
          <cell r="T11942">
            <v>0</v>
          </cell>
          <cell r="U11942">
            <v>0</v>
          </cell>
          <cell r="V11942">
            <v>0</v>
          </cell>
          <cell r="W11942">
            <v>720</v>
          </cell>
          <cell r="X11942">
            <v>120</v>
          </cell>
          <cell r="Y11942" t="str">
            <v>FUORI GESTIONE</v>
          </cell>
          <cell r="Z11942" t="str">
            <v/>
          </cell>
          <cell r="AD11942" t="str">
            <v>PF</v>
          </cell>
          <cell r="AE11942" t="str">
            <v>6117100000</v>
          </cell>
          <cell r="AF11942" t="str">
            <v>0</v>
          </cell>
          <cell r="AG11942" t="str">
            <v>8016225189620</v>
          </cell>
          <cell r="AM11942" t="str">
            <v>V_MER_22</v>
          </cell>
          <cell r="AN11942">
            <v>0</v>
          </cell>
        </row>
        <row r="11943">
          <cell r="A11943" t="str">
            <v>30049887</v>
          </cell>
          <cell r="B11943" t="str">
            <v>MODA</v>
          </cell>
          <cell r="C11943" t="str">
            <v>ACCESSORI PERSONA</v>
          </cell>
          <cell r="D11943" t="str">
            <v>DONNA</v>
          </cell>
          <cell r="E11943" t="str">
            <v>ACCESSORI PERSONALI</v>
          </cell>
          <cell r="F11943" t="str">
            <v>SCIARPINE</v>
          </cell>
          <cell r="G11943" t="str">
            <v>(Blank)</v>
          </cell>
          <cell r="I11943" t="str">
            <v>pe13</v>
          </cell>
          <cell r="J11943" t="str">
            <v>SCIARPA ALEX IN JERSEY ORGANICO  ROSA CONF. 2</v>
          </cell>
          <cell r="K11943" t="str">
            <v/>
          </cell>
          <cell r="O11943" t="str">
            <v>CARLOTTA TUROLLA</v>
          </cell>
          <cell r="P11943" t="str">
            <v>PZ</v>
          </cell>
          <cell r="Q11943">
            <v>0.05</v>
          </cell>
          <cell r="R11943">
            <v>2</v>
          </cell>
          <cell r="S11943">
            <v>0</v>
          </cell>
          <cell r="T11943">
            <v>0</v>
          </cell>
          <cell r="U11943">
            <v>0</v>
          </cell>
          <cell r="V11943">
            <v>0</v>
          </cell>
          <cell r="W11943">
            <v>720</v>
          </cell>
          <cell r="X11943">
            <v>120</v>
          </cell>
          <cell r="Y11943" t="str">
            <v>ESAURIMENTO</v>
          </cell>
          <cell r="Z11943" t="str">
            <v/>
          </cell>
          <cell r="AD11943" t="str">
            <v>PF</v>
          </cell>
          <cell r="AE11943" t="str">
            <v>6117100000</v>
          </cell>
          <cell r="AF11943" t="str">
            <v>0</v>
          </cell>
          <cell r="AG11943" t="str">
            <v>8016225189637</v>
          </cell>
          <cell r="AK11943">
            <v>20</v>
          </cell>
          <cell r="AL11943">
            <v>20</v>
          </cell>
          <cell r="AM11943" t="str">
            <v>V_MER_22</v>
          </cell>
          <cell r="AN11943">
            <v>2.2000000000000002</v>
          </cell>
        </row>
        <row r="11944">
          <cell r="A11944" t="str">
            <v>30049888</v>
          </cell>
          <cell r="B11944" t="str">
            <v>MODA</v>
          </cell>
          <cell r="C11944" t="str">
            <v>ACCESSORI PERSONA</v>
          </cell>
          <cell r="D11944" t="str">
            <v>DONNA</v>
          </cell>
          <cell r="E11944" t="str">
            <v>ACCESSORI PERSONALI</v>
          </cell>
          <cell r="F11944" t="str">
            <v>SCIARPINE</v>
          </cell>
          <cell r="G11944" t="str">
            <v>(Blank)</v>
          </cell>
          <cell r="I11944" t="str">
            <v>pe13</v>
          </cell>
          <cell r="J11944" t="str">
            <v>SCIARPA ALEX IN JERSEY ORGANICO  SALVIA CONF. 2</v>
          </cell>
          <cell r="K11944" t="str">
            <v/>
          </cell>
          <cell r="O11944" t="str">
            <v>CARLOTTA TUROLLA</v>
          </cell>
          <cell r="P11944" t="str">
            <v>PZ</v>
          </cell>
          <cell r="Q11944">
            <v>0.05</v>
          </cell>
          <cell r="R11944">
            <v>2</v>
          </cell>
          <cell r="S11944">
            <v>0</v>
          </cell>
          <cell r="T11944">
            <v>0</v>
          </cell>
          <cell r="U11944">
            <v>0</v>
          </cell>
          <cell r="V11944">
            <v>0</v>
          </cell>
          <cell r="W11944">
            <v>720</v>
          </cell>
          <cell r="X11944">
            <v>120</v>
          </cell>
          <cell r="Y11944" t="str">
            <v>FUORI GESTIONE</v>
          </cell>
          <cell r="Z11944" t="str">
            <v/>
          </cell>
          <cell r="AD11944" t="str">
            <v>PF</v>
          </cell>
          <cell r="AE11944" t="str">
            <v>6117100000</v>
          </cell>
          <cell r="AF11944" t="str">
            <v>0</v>
          </cell>
          <cell r="AG11944" t="str">
            <v>8016225189644</v>
          </cell>
          <cell r="AM11944" t="str">
            <v>V_MER_22</v>
          </cell>
          <cell r="AN11944">
            <v>0</v>
          </cell>
        </row>
        <row r="11945">
          <cell r="A11945" t="str">
            <v>30049889</v>
          </cell>
          <cell r="B11945" t="str">
            <v>MODA</v>
          </cell>
          <cell r="C11945" t="str">
            <v>ACCESSORI PERSONA</v>
          </cell>
          <cell r="D11945" t="str">
            <v>DONNA</v>
          </cell>
          <cell r="E11945" t="str">
            <v>ACCESSORI PERSONALI</v>
          </cell>
          <cell r="F11945" t="str">
            <v>SCIARPINE</v>
          </cell>
          <cell r="G11945" t="str">
            <v>(Blank)</v>
          </cell>
          <cell r="I11945" t="str">
            <v>pe13</v>
          </cell>
          <cell r="J11945" t="str">
            <v>SCIARPA ALEX IN JERSEY ORGANICO  SABBIA CONF. 2</v>
          </cell>
          <cell r="K11945" t="str">
            <v/>
          </cell>
          <cell r="O11945" t="str">
            <v>CARLOTTA TUROLLA</v>
          </cell>
          <cell r="P11945" t="str">
            <v>PZ</v>
          </cell>
          <cell r="Q11945">
            <v>0.05</v>
          </cell>
          <cell r="R11945">
            <v>2</v>
          </cell>
          <cell r="S11945">
            <v>0</v>
          </cell>
          <cell r="T11945">
            <v>0</v>
          </cell>
          <cell r="U11945">
            <v>0</v>
          </cell>
          <cell r="V11945">
            <v>0</v>
          </cell>
          <cell r="W11945">
            <v>720</v>
          </cell>
          <cell r="X11945">
            <v>120</v>
          </cell>
          <cell r="Y11945" t="str">
            <v>ESAURIMENTO</v>
          </cell>
          <cell r="Z11945" t="str">
            <v/>
          </cell>
          <cell r="AD11945" t="str">
            <v>PF</v>
          </cell>
          <cell r="AE11945" t="str">
            <v>6117100000</v>
          </cell>
          <cell r="AF11945" t="str">
            <v>0</v>
          </cell>
          <cell r="AG11945" t="str">
            <v>8016225189651</v>
          </cell>
          <cell r="AK11945">
            <v>24</v>
          </cell>
          <cell r="AL11945">
            <v>24</v>
          </cell>
          <cell r="AM11945" t="str">
            <v>V_MER_22</v>
          </cell>
          <cell r="AN11945">
            <v>2.2000000000000002</v>
          </cell>
        </row>
        <row r="11946">
          <cell r="A11946" t="str">
            <v>30049890</v>
          </cell>
          <cell r="B11946" t="str">
            <v>MODA</v>
          </cell>
          <cell r="C11946" t="str">
            <v>ACCESSORI PERSONA</v>
          </cell>
          <cell r="D11946" t="str">
            <v>DONNA</v>
          </cell>
          <cell r="E11946" t="str">
            <v>ACCESSORI PERSONALI</v>
          </cell>
          <cell r="F11946" t="str">
            <v>SCIARPINE</v>
          </cell>
          <cell r="G11946" t="str">
            <v>(Blank)</v>
          </cell>
          <cell r="I11946" t="str">
            <v>pe13</v>
          </cell>
          <cell r="J11946" t="str">
            <v>SCIARPA ALEX IN JERSEY ORGANICO  CACAO CONF. 2</v>
          </cell>
          <cell r="K11946" t="str">
            <v/>
          </cell>
          <cell r="O11946" t="str">
            <v>CARLOTTA TUROLLA</v>
          </cell>
          <cell r="P11946" t="str">
            <v>PZ</v>
          </cell>
          <cell r="Q11946">
            <v>0.05</v>
          </cell>
          <cell r="R11946">
            <v>2</v>
          </cell>
          <cell r="S11946">
            <v>0</v>
          </cell>
          <cell r="T11946">
            <v>0</v>
          </cell>
          <cell r="U11946">
            <v>0</v>
          </cell>
          <cell r="V11946">
            <v>0</v>
          </cell>
          <cell r="W11946">
            <v>720</v>
          </cell>
          <cell r="X11946">
            <v>120</v>
          </cell>
          <cell r="Y11946" t="str">
            <v>FUORI GESTIONE</v>
          </cell>
          <cell r="Z11946" t="str">
            <v/>
          </cell>
          <cell r="AD11946" t="str">
            <v>PF</v>
          </cell>
          <cell r="AE11946" t="str">
            <v>6117100000</v>
          </cell>
          <cell r="AF11946" t="str">
            <v>0</v>
          </cell>
          <cell r="AG11946" t="str">
            <v>8016225189668</v>
          </cell>
          <cell r="AM11946" t="str">
            <v>V_MER_22</v>
          </cell>
          <cell r="AN11946">
            <v>0</v>
          </cell>
        </row>
        <row r="11947">
          <cell r="A11947" t="str">
            <v>30049891</v>
          </cell>
          <cell r="B11947" t="str">
            <v>MODA</v>
          </cell>
          <cell r="C11947" t="str">
            <v>ACCESSORI PERSONA</v>
          </cell>
          <cell r="D11947" t="str">
            <v>DONNA</v>
          </cell>
          <cell r="E11947" t="str">
            <v>ACCESSORI PERSONALI</v>
          </cell>
          <cell r="F11947" t="str">
            <v>SCIARPINE</v>
          </cell>
          <cell r="G11947" t="str">
            <v>(Blank)</v>
          </cell>
          <cell r="I11947" t="str">
            <v>pe13</v>
          </cell>
          <cell r="J11947" t="str">
            <v>SCIARPA ALEX IN JERSEY ORGANICO  AZZURRO CONF. 2</v>
          </cell>
          <cell r="K11947" t="str">
            <v/>
          </cell>
          <cell r="O11947" t="str">
            <v>CARLOTTA TUROLLA</v>
          </cell>
          <cell r="P11947" t="str">
            <v>PZ</v>
          </cell>
          <cell r="Q11947">
            <v>0.05</v>
          </cell>
          <cell r="R11947">
            <v>2</v>
          </cell>
          <cell r="S11947">
            <v>0</v>
          </cell>
          <cell r="T11947">
            <v>0</v>
          </cell>
          <cell r="U11947">
            <v>0</v>
          </cell>
          <cell r="V11947">
            <v>0</v>
          </cell>
          <cell r="W11947">
            <v>720</v>
          </cell>
          <cell r="X11947">
            <v>120</v>
          </cell>
          <cell r="Y11947" t="str">
            <v>ESAURIMENTO</v>
          </cell>
          <cell r="Z11947" t="str">
            <v/>
          </cell>
          <cell r="AD11947" t="str">
            <v>PF</v>
          </cell>
          <cell r="AE11947" t="str">
            <v>6117100000</v>
          </cell>
          <cell r="AF11947" t="str">
            <v>0</v>
          </cell>
          <cell r="AG11947" t="str">
            <v>8016225189675</v>
          </cell>
          <cell r="AK11947">
            <v>36</v>
          </cell>
          <cell r="AL11947">
            <v>36</v>
          </cell>
          <cell r="AM11947" t="str">
            <v>V_MER_22</v>
          </cell>
          <cell r="AN11947">
            <v>2.2000000000000002</v>
          </cell>
        </row>
        <row r="11948">
          <cell r="A11948" t="str">
            <v>30049892</v>
          </cell>
          <cell r="B11948" t="str">
            <v>MODA</v>
          </cell>
          <cell r="C11948" t="str">
            <v>ACCESSORI PERSONA</v>
          </cell>
          <cell r="D11948" t="str">
            <v>DONNA</v>
          </cell>
          <cell r="E11948" t="str">
            <v>ACCESSORI PERSONALI</v>
          </cell>
          <cell r="F11948" t="str">
            <v>SCIARPINE</v>
          </cell>
          <cell r="G11948" t="str">
            <v>(Blank)</v>
          </cell>
          <cell r="I11948" t="str">
            <v>pe13</v>
          </cell>
          <cell r="J11948" t="str">
            <v>SCIARPA ALEX IN JERSEY ORGANICO  BIANCO OTTICO CONF. 2</v>
          </cell>
          <cell r="K11948" t="str">
            <v/>
          </cell>
          <cell r="O11948" t="str">
            <v>CARLOTTA TUROLLA</v>
          </cell>
          <cell r="P11948" t="str">
            <v>PZ</v>
          </cell>
          <cell r="Q11948">
            <v>0.05</v>
          </cell>
          <cell r="R11948">
            <v>2</v>
          </cell>
          <cell r="S11948">
            <v>0</v>
          </cell>
          <cell r="T11948">
            <v>0</v>
          </cell>
          <cell r="U11948">
            <v>0</v>
          </cell>
          <cell r="V11948">
            <v>0</v>
          </cell>
          <cell r="W11948">
            <v>720</v>
          </cell>
          <cell r="X11948">
            <v>120</v>
          </cell>
          <cell r="Y11948" t="str">
            <v>ESAURIMENTO</v>
          </cell>
          <cell r="Z11948" t="str">
            <v/>
          </cell>
          <cell r="AD11948" t="str">
            <v>PF</v>
          </cell>
          <cell r="AE11948" t="str">
            <v>6117100000</v>
          </cell>
          <cell r="AF11948" t="str">
            <v>0</v>
          </cell>
          <cell r="AG11948" t="str">
            <v>8016225189682</v>
          </cell>
          <cell r="AK11948">
            <v>26</v>
          </cell>
          <cell r="AL11948">
            <v>26</v>
          </cell>
          <cell r="AM11948" t="str">
            <v>V_MER_22</v>
          </cell>
          <cell r="AN11948">
            <v>2.2000000000000002</v>
          </cell>
        </row>
        <row r="11949">
          <cell r="A11949" t="str">
            <v>30049894</v>
          </cell>
          <cell r="B11949" t="str">
            <v>MODA</v>
          </cell>
          <cell r="C11949" t="str">
            <v>ACCESSORI PERSONA</v>
          </cell>
          <cell r="D11949" t="str">
            <v>DONNA</v>
          </cell>
          <cell r="E11949" t="str">
            <v>ACCESSORI PERSONALI</v>
          </cell>
          <cell r="F11949" t="str">
            <v>CAPPELLI</v>
          </cell>
          <cell r="G11949" t="str">
            <v>(Blank)</v>
          </cell>
          <cell r="I11949" t="str">
            <v>pe13</v>
          </cell>
          <cell r="J11949" t="str">
            <v>CAPPELLO ASIA IN COTONE SASSO CONF. 2</v>
          </cell>
          <cell r="K11949" t="str">
            <v/>
          </cell>
          <cell r="O11949" t="str">
            <v>CARLOTTA TUROLLA</v>
          </cell>
          <cell r="P11949" t="str">
            <v>PZ</v>
          </cell>
          <cell r="Q11949">
            <v>0.12</v>
          </cell>
          <cell r="R11949">
            <v>2</v>
          </cell>
          <cell r="S11949">
            <v>0</v>
          </cell>
          <cell r="T11949">
            <v>0</v>
          </cell>
          <cell r="U11949">
            <v>0</v>
          </cell>
          <cell r="V11949">
            <v>0</v>
          </cell>
          <cell r="W11949">
            <v>720</v>
          </cell>
          <cell r="X11949">
            <v>120</v>
          </cell>
          <cell r="Y11949" t="str">
            <v>FUORI GESTIONE</v>
          </cell>
          <cell r="Z11949" t="str">
            <v/>
          </cell>
          <cell r="AD11949" t="str">
            <v>PF</v>
          </cell>
          <cell r="AE11949" t="str">
            <v>6506999000</v>
          </cell>
          <cell r="AF11949" t="str">
            <v>0</v>
          </cell>
          <cell r="AG11949" t="str">
            <v>8016225189705</v>
          </cell>
          <cell r="AM11949" t="str">
            <v>V_MER_22</v>
          </cell>
          <cell r="AN11949">
            <v>0</v>
          </cell>
        </row>
        <row r="11950">
          <cell r="A11950" t="str">
            <v>30049895</v>
          </cell>
          <cell r="B11950" t="str">
            <v>MODA</v>
          </cell>
          <cell r="C11950" t="str">
            <v>ACCESSORI PERSONA</v>
          </cell>
          <cell r="D11950" t="str">
            <v>DONNA</v>
          </cell>
          <cell r="E11950" t="str">
            <v>ACCESSORI PERSONALI</v>
          </cell>
          <cell r="F11950" t="str">
            <v>CAPPELLI</v>
          </cell>
          <cell r="G11950" t="str">
            <v>(Blank)</v>
          </cell>
          <cell r="I11950" t="str">
            <v>pe13</v>
          </cell>
          <cell r="J11950" t="str">
            <v>CAPPELLO ASIA IN COTONE RUBINO CONF. 2</v>
          </cell>
          <cell r="K11950" t="str">
            <v/>
          </cell>
          <cell r="O11950" t="str">
            <v>CARLOTTA TUROLLA</v>
          </cell>
          <cell r="P11950" t="str">
            <v>PZ</v>
          </cell>
          <cell r="Q11950">
            <v>0.12</v>
          </cell>
          <cell r="R11950">
            <v>2</v>
          </cell>
          <cell r="S11950">
            <v>0</v>
          </cell>
          <cell r="T11950">
            <v>0</v>
          </cell>
          <cell r="U11950">
            <v>0</v>
          </cell>
          <cell r="V11950">
            <v>0</v>
          </cell>
          <cell r="W11950">
            <v>720</v>
          </cell>
          <cell r="X11950">
            <v>120</v>
          </cell>
          <cell r="Y11950" t="str">
            <v>FUORI GESTIONE</v>
          </cell>
          <cell r="Z11950" t="str">
            <v/>
          </cell>
          <cell r="AD11950" t="str">
            <v>PF</v>
          </cell>
          <cell r="AE11950" t="str">
            <v>6506999000</v>
          </cell>
          <cell r="AF11950" t="str">
            <v>0</v>
          </cell>
          <cell r="AG11950" t="str">
            <v>8016225189712</v>
          </cell>
          <cell r="AM11950" t="str">
            <v>V_MER_22</v>
          </cell>
          <cell r="AN11950">
            <v>0</v>
          </cell>
        </row>
        <row r="11951">
          <cell r="A11951" t="str">
            <v>30049896</v>
          </cell>
          <cell r="B11951" t="str">
            <v>MODA</v>
          </cell>
          <cell r="C11951" t="str">
            <v>ACCESSORI PERSONA</v>
          </cell>
          <cell r="D11951" t="str">
            <v>DONNA</v>
          </cell>
          <cell r="E11951" t="str">
            <v>BORSE</v>
          </cell>
          <cell r="F11951" t="str">
            <v>IN TESSUTO</v>
          </cell>
          <cell r="G11951" t="str">
            <v>(Blank)</v>
          </cell>
          <cell r="J11951" t="str">
            <v>SHOPPING BAG AKA IN COTONE SASSO</v>
          </cell>
          <cell r="K11951" t="str">
            <v>9810127</v>
          </cell>
          <cell r="L11951" t="str">
            <v>THAI TRIBAL CRAFT FAIR TRADE CO.LTD</v>
          </cell>
          <cell r="N11951" t="str">
            <v>THA</v>
          </cell>
          <cell r="P11951" t="str">
            <v/>
          </cell>
          <cell r="Y11951" t="str">
            <v>FUORI GESTIONE</v>
          </cell>
          <cell r="Z11951" t="str">
            <v/>
          </cell>
          <cell r="AD11951" t="str">
            <v/>
          </cell>
          <cell r="AE11951" t="str">
            <v/>
          </cell>
          <cell r="AM11951" t="str">
            <v>V_MER_22</v>
          </cell>
          <cell r="AN11951">
            <v>0</v>
          </cell>
        </row>
        <row r="11952">
          <cell r="A11952" t="str">
            <v>30049897</v>
          </cell>
          <cell r="B11952" t="str">
            <v>MODA</v>
          </cell>
          <cell r="C11952" t="str">
            <v>ACCESSORI PERSONA</v>
          </cell>
          <cell r="D11952" t="str">
            <v>DONNA</v>
          </cell>
          <cell r="E11952" t="str">
            <v>BORSE</v>
          </cell>
          <cell r="F11952" t="str">
            <v>IN TESSUTO</v>
          </cell>
          <cell r="G11952" t="str">
            <v>(Blank)</v>
          </cell>
          <cell r="I11952" t="str">
            <v>pe13</v>
          </cell>
          <cell r="J11952" t="str">
            <v>SHOPPING BAG AKA IN COTONE RUBINO CONF. 1</v>
          </cell>
          <cell r="K11952" t="str">
            <v>9810127</v>
          </cell>
          <cell r="L11952" t="str">
            <v>THAI TRIBAL CRAFT FAIR TRADE CO.LTD</v>
          </cell>
          <cell r="M11952" t="str">
            <v>PREF 50%</v>
          </cell>
          <cell r="N11952" t="str">
            <v>THA</v>
          </cell>
          <cell r="O11952" t="str">
            <v>CARLOTTA TUROLLA</v>
          </cell>
          <cell r="P11952" t="str">
            <v>PZ</v>
          </cell>
          <cell r="Q11952">
            <v>0.33</v>
          </cell>
          <cell r="R11952">
            <v>1</v>
          </cell>
          <cell r="S11952">
            <v>0</v>
          </cell>
          <cell r="T11952">
            <v>0</v>
          </cell>
          <cell r="U11952">
            <v>0</v>
          </cell>
          <cell r="V11952">
            <v>0</v>
          </cell>
          <cell r="W11952">
            <v>720</v>
          </cell>
          <cell r="X11952">
            <v>120</v>
          </cell>
          <cell r="Y11952" t="str">
            <v>FUORI GESTIONE</v>
          </cell>
          <cell r="Z11952" t="str">
            <v/>
          </cell>
          <cell r="AD11952" t="str">
            <v>PF</v>
          </cell>
          <cell r="AE11952" t="str">
            <v>4202229010</v>
          </cell>
          <cell r="AF11952" t="str">
            <v>0</v>
          </cell>
          <cell r="AG11952" t="str">
            <v>8016225189736</v>
          </cell>
          <cell r="AM11952" t="str">
            <v>V_MER_22</v>
          </cell>
          <cell r="AN11952">
            <v>0</v>
          </cell>
        </row>
        <row r="11953">
          <cell r="A11953" t="str">
            <v>30049904</v>
          </cell>
          <cell r="B11953" t="str">
            <v>MODA</v>
          </cell>
          <cell r="C11953" t="str">
            <v>ACCESSORI PERSONA</v>
          </cell>
          <cell r="D11953" t="str">
            <v>DONNA</v>
          </cell>
          <cell r="E11953" t="str">
            <v>BORSE</v>
          </cell>
          <cell r="F11953" t="str">
            <v>IN TESSUTO</v>
          </cell>
          <cell r="G11953" t="str">
            <v>(Blank)</v>
          </cell>
          <cell r="I11953" t="str">
            <v>pe13</v>
          </cell>
          <cell r="J11953" t="str">
            <v>BORSA LAHU IN COTONE SASSO CONF. 2</v>
          </cell>
          <cell r="K11953" t="str">
            <v/>
          </cell>
          <cell r="O11953" t="str">
            <v>CARLOTTA TUROLLA</v>
          </cell>
          <cell r="P11953" t="str">
            <v>PZ</v>
          </cell>
          <cell r="Q11953">
            <v>0.17</v>
          </cell>
          <cell r="R11953">
            <v>2</v>
          </cell>
          <cell r="S11953">
            <v>0</v>
          </cell>
          <cell r="T11953">
            <v>0</v>
          </cell>
          <cell r="U11953">
            <v>0</v>
          </cell>
          <cell r="V11953">
            <v>0</v>
          </cell>
          <cell r="W11953">
            <v>720</v>
          </cell>
          <cell r="X11953">
            <v>120</v>
          </cell>
          <cell r="Y11953" t="str">
            <v>FUORI GESTIONE</v>
          </cell>
          <cell r="Z11953" t="str">
            <v/>
          </cell>
          <cell r="AD11953" t="str">
            <v>PF</v>
          </cell>
          <cell r="AE11953" t="str">
            <v>4202229010</v>
          </cell>
          <cell r="AF11953" t="str">
            <v>0</v>
          </cell>
          <cell r="AG11953" t="str">
            <v>8016225189804</v>
          </cell>
          <cell r="AM11953" t="str">
            <v>V_MER_22</v>
          </cell>
          <cell r="AN11953">
            <v>0</v>
          </cell>
        </row>
        <row r="11954">
          <cell r="A11954" t="str">
            <v>30049905</v>
          </cell>
          <cell r="B11954" t="str">
            <v>MODA</v>
          </cell>
          <cell r="C11954" t="str">
            <v>ACCESSORI PERSONA</v>
          </cell>
          <cell r="D11954" t="str">
            <v>DONNA</v>
          </cell>
          <cell r="E11954" t="str">
            <v>BORSE</v>
          </cell>
          <cell r="F11954" t="str">
            <v>IN TESSUTO</v>
          </cell>
          <cell r="G11954" t="str">
            <v>(Blank)</v>
          </cell>
          <cell r="I11954" t="str">
            <v>pe13</v>
          </cell>
          <cell r="J11954" t="str">
            <v>BORSA LAHU IN COTONE RUBINO CONF. 2</v>
          </cell>
          <cell r="K11954" t="str">
            <v>9810127</v>
          </cell>
          <cell r="L11954" t="str">
            <v>THAI TRIBAL CRAFT FAIR TRADE CO.LTD</v>
          </cell>
          <cell r="M11954" t="str">
            <v>PREF 50%</v>
          </cell>
          <cell r="N11954" t="str">
            <v>THA</v>
          </cell>
          <cell r="O11954" t="str">
            <v>CARLOTTA TUROLLA</v>
          </cell>
          <cell r="P11954" t="str">
            <v>PZ</v>
          </cell>
          <cell r="Q11954">
            <v>0.17</v>
          </cell>
          <cell r="R11954">
            <v>2</v>
          </cell>
          <cell r="S11954">
            <v>0</v>
          </cell>
          <cell r="T11954">
            <v>0</v>
          </cell>
          <cell r="U11954">
            <v>0</v>
          </cell>
          <cell r="V11954">
            <v>0</v>
          </cell>
          <cell r="W11954">
            <v>720</v>
          </cell>
          <cell r="X11954">
            <v>120</v>
          </cell>
          <cell r="Y11954" t="str">
            <v>FUORI GESTIONE</v>
          </cell>
          <cell r="Z11954" t="str">
            <v/>
          </cell>
          <cell r="AD11954" t="str">
            <v>PF</v>
          </cell>
          <cell r="AE11954" t="str">
            <v>4202229010</v>
          </cell>
          <cell r="AF11954" t="str">
            <v>0</v>
          </cell>
          <cell r="AG11954" t="str">
            <v>8016225189811</v>
          </cell>
          <cell r="AM11954" t="str">
            <v>V_MER_22</v>
          </cell>
          <cell r="AN11954">
            <v>0</v>
          </cell>
        </row>
        <row r="11955">
          <cell r="A11955" t="str">
            <v>30049906</v>
          </cell>
          <cell r="B11955" t="str">
            <v>MODA</v>
          </cell>
          <cell r="C11955" t="str">
            <v>ACCESSORI PERSONA</v>
          </cell>
          <cell r="D11955" t="str">
            <v>DONNA</v>
          </cell>
          <cell r="E11955" t="str">
            <v>BORSE</v>
          </cell>
          <cell r="F11955" t="str">
            <v>ZAINI</v>
          </cell>
          <cell r="G11955" t="str">
            <v>(Blank)</v>
          </cell>
          <cell r="J11955" t="str">
            <v>ZAINO MONOSPALLA LAHU IN COTONE SASSO E SALVIA</v>
          </cell>
          <cell r="K11955" t="str">
            <v>9810127</v>
          </cell>
          <cell r="L11955" t="str">
            <v>THAI TRIBAL CRAFT FAIR TRADE CO.LTD</v>
          </cell>
          <cell r="N11955" t="str">
            <v>THA</v>
          </cell>
          <cell r="P11955" t="str">
            <v/>
          </cell>
          <cell r="Y11955" t="str">
            <v>FUORI GESTIONE</v>
          </cell>
          <cell r="Z11955" t="str">
            <v/>
          </cell>
          <cell r="AD11955" t="str">
            <v/>
          </cell>
          <cell r="AE11955" t="str">
            <v/>
          </cell>
          <cell r="AM11955" t="str">
            <v>V_MER_22</v>
          </cell>
          <cell r="AN11955">
            <v>0</v>
          </cell>
        </row>
        <row r="11956">
          <cell r="A11956" t="str">
            <v>30049907</v>
          </cell>
          <cell r="B11956" t="str">
            <v>MODA</v>
          </cell>
          <cell r="C11956" t="str">
            <v>ACCESSORI PERSONA</v>
          </cell>
          <cell r="D11956" t="str">
            <v>DONNA</v>
          </cell>
          <cell r="E11956" t="str">
            <v>BORSE</v>
          </cell>
          <cell r="F11956" t="str">
            <v>ZAINI</v>
          </cell>
          <cell r="G11956" t="str">
            <v>(Blank)</v>
          </cell>
          <cell r="J11956" t="str">
            <v>ZAINO MONOSPALLA LAHU IN COTONE RUBINO E SABBIA</v>
          </cell>
          <cell r="K11956" t="str">
            <v>9810127</v>
          </cell>
          <cell r="L11956" t="str">
            <v>THAI TRIBAL CRAFT FAIR TRADE CO.LTD</v>
          </cell>
          <cell r="N11956" t="str">
            <v>THA</v>
          </cell>
          <cell r="P11956" t="str">
            <v/>
          </cell>
          <cell r="Y11956" t="str">
            <v>FUORI GESTIONE</v>
          </cell>
          <cell r="Z11956" t="str">
            <v/>
          </cell>
          <cell r="AD11956" t="str">
            <v/>
          </cell>
          <cell r="AE11956" t="str">
            <v/>
          </cell>
          <cell r="AM11956" t="str">
            <v>V_MER_22</v>
          </cell>
          <cell r="AN11956">
            <v>0</v>
          </cell>
        </row>
        <row r="11957">
          <cell r="A11957" t="str">
            <v>30049908</v>
          </cell>
          <cell r="B11957" t="str">
            <v>MODA</v>
          </cell>
          <cell r="C11957" t="str">
            <v>ACCESSORI PERSONA</v>
          </cell>
          <cell r="D11957" t="str">
            <v>UNISEX</v>
          </cell>
          <cell r="E11957" t="str">
            <v>ALTRI ACCESSORI</v>
          </cell>
          <cell r="F11957" t="str">
            <v>PORTA OCCHIALI</v>
          </cell>
          <cell r="G11957" t="str">
            <v>(Blank)</v>
          </cell>
          <cell r="J11957" t="str">
            <v>PORTAOCCHIALI LAHU IN COTONE SASSO E SALVIA</v>
          </cell>
          <cell r="K11957" t="str">
            <v>9810127</v>
          </cell>
          <cell r="L11957" t="str">
            <v>THAI TRIBAL CRAFT FAIR TRADE CO.LTD</v>
          </cell>
          <cell r="N11957" t="str">
            <v>THA</v>
          </cell>
          <cell r="P11957" t="str">
            <v/>
          </cell>
          <cell r="Y11957" t="str">
            <v>FUORI GESTIONE</v>
          </cell>
          <cell r="Z11957" t="str">
            <v/>
          </cell>
          <cell r="AD11957" t="str">
            <v/>
          </cell>
          <cell r="AE11957" t="str">
            <v/>
          </cell>
          <cell r="AM11957" t="str">
            <v>V_MER_22</v>
          </cell>
          <cell r="AN11957">
            <v>0</v>
          </cell>
        </row>
        <row r="11958">
          <cell r="A11958" t="str">
            <v>30049909</v>
          </cell>
          <cell r="B11958" t="str">
            <v>MODA</v>
          </cell>
          <cell r="C11958" t="str">
            <v>ACCESSORI PERSONA</v>
          </cell>
          <cell r="D11958" t="str">
            <v>UNISEX</v>
          </cell>
          <cell r="E11958" t="str">
            <v>ALTRI ACCESSORI</v>
          </cell>
          <cell r="F11958" t="str">
            <v>PORTA OCCHIALI</v>
          </cell>
          <cell r="G11958" t="str">
            <v>(Blank)</v>
          </cell>
          <cell r="J11958" t="str">
            <v>PORTAOCCHIALI LAHU IN COTONE RUBINO E SABBIA</v>
          </cell>
          <cell r="K11958" t="str">
            <v>9810127</v>
          </cell>
          <cell r="L11958" t="str">
            <v>THAI TRIBAL CRAFT FAIR TRADE CO.LTD</v>
          </cell>
          <cell r="N11958" t="str">
            <v>THA</v>
          </cell>
          <cell r="P11958" t="str">
            <v/>
          </cell>
          <cell r="Y11958" t="str">
            <v>FUORI GESTIONE</v>
          </cell>
          <cell r="Z11958" t="str">
            <v/>
          </cell>
          <cell r="AD11958" t="str">
            <v/>
          </cell>
          <cell r="AE11958" t="str">
            <v/>
          </cell>
          <cell r="AM11958" t="str">
            <v>V_MER_22</v>
          </cell>
          <cell r="AN11958">
            <v>0</v>
          </cell>
        </row>
        <row r="11959">
          <cell r="A11959" t="str">
            <v>30049910</v>
          </cell>
          <cell r="B11959" t="str">
            <v>MODA</v>
          </cell>
          <cell r="C11959" t="str">
            <v>ACCESSORI PERSONA</v>
          </cell>
          <cell r="D11959" t="str">
            <v>DONNA</v>
          </cell>
          <cell r="E11959" t="str">
            <v>ALTRI ACCESSORI</v>
          </cell>
          <cell r="F11959" t="str">
            <v>BEAUTY</v>
          </cell>
          <cell r="G11959" t="str">
            <v>(Blank)</v>
          </cell>
          <cell r="I11959" t="str">
            <v>pe13</v>
          </cell>
          <cell r="J11959" t="str">
            <v>BEAUTY DALITZA IN COTONE TIE DYE SASSO CONF. 3</v>
          </cell>
          <cell r="K11959" t="str">
            <v>9810781</v>
          </cell>
          <cell r="L11959" t="str">
            <v>MACHHAPUCHHRE EXPORT (WOMEN'S SKILL DEVELOPMENT ORGANIZATION POKHARA)</v>
          </cell>
          <cell r="M11959" t="str">
            <v>PREF 50%</v>
          </cell>
          <cell r="N11959" t="str">
            <v>NPL</v>
          </cell>
          <cell r="O11959" t="str">
            <v>CARLOTTA TUROLLA</v>
          </cell>
          <cell r="P11959" t="str">
            <v>PZ</v>
          </cell>
          <cell r="Q11959">
            <v>0</v>
          </cell>
          <cell r="R11959">
            <v>3</v>
          </cell>
          <cell r="S11959">
            <v>0</v>
          </cell>
          <cell r="T11959">
            <v>0</v>
          </cell>
          <cell r="U11959">
            <v>0</v>
          </cell>
          <cell r="V11959">
            <v>0</v>
          </cell>
          <cell r="W11959">
            <v>720</v>
          </cell>
          <cell r="X11959">
            <v>120</v>
          </cell>
          <cell r="Y11959" t="str">
            <v>FUORI GESTIONE</v>
          </cell>
          <cell r="Z11959" t="str">
            <v/>
          </cell>
          <cell r="AD11959" t="str">
            <v>PF</v>
          </cell>
          <cell r="AE11959" t="str">
            <v>4202929110</v>
          </cell>
          <cell r="AF11959" t="str">
            <v>0</v>
          </cell>
          <cell r="AG11959" t="str">
            <v>8016225189866</v>
          </cell>
          <cell r="AM11959" t="str">
            <v>V_MER_22</v>
          </cell>
          <cell r="AN11959">
            <v>0</v>
          </cell>
        </row>
        <row r="11960">
          <cell r="A11960" t="str">
            <v>30049913</v>
          </cell>
          <cell r="B11960" t="str">
            <v>MODA</v>
          </cell>
          <cell r="C11960" t="str">
            <v>ACCESSORI PERSONA</v>
          </cell>
          <cell r="D11960" t="str">
            <v>UNISEX</v>
          </cell>
          <cell r="E11960" t="str">
            <v>ALTRI ACCESSORI</v>
          </cell>
          <cell r="F11960" t="str">
            <v>PORTAMONETE</v>
          </cell>
          <cell r="G11960" t="str">
            <v>(Blank)</v>
          </cell>
          <cell r="J11960" t="str">
            <v>PORTAMONETE DALITZA IN COTONE TIE E DYE SASSO</v>
          </cell>
          <cell r="K11960" t="str">
            <v>9810781</v>
          </cell>
          <cell r="L11960" t="str">
            <v>MACHHAPUCHHRE EXPORT (WOMEN'S SKILL DEVELOPMENT ORGANIZATION POKHARA)</v>
          </cell>
          <cell r="N11960" t="str">
            <v>NPL</v>
          </cell>
          <cell r="P11960" t="str">
            <v/>
          </cell>
          <cell r="Y11960" t="str">
            <v>FUORI GESTIONE</v>
          </cell>
          <cell r="Z11960" t="str">
            <v/>
          </cell>
          <cell r="AD11960" t="str">
            <v/>
          </cell>
          <cell r="AE11960" t="str">
            <v/>
          </cell>
          <cell r="AM11960" t="str">
            <v>V_MER_22</v>
          </cell>
          <cell r="AN11960">
            <v>0</v>
          </cell>
        </row>
        <row r="11961">
          <cell r="A11961" t="str">
            <v>30049919</v>
          </cell>
          <cell r="B11961" t="str">
            <v>MODA</v>
          </cell>
          <cell r="C11961" t="str">
            <v>ACCESSORI PERSONA</v>
          </cell>
          <cell r="D11961" t="str">
            <v>UNISEX</v>
          </cell>
          <cell r="E11961" t="str">
            <v>ALTRI ACCESSORI</v>
          </cell>
          <cell r="F11961" t="str">
            <v>PORTAMONETE</v>
          </cell>
          <cell r="G11961" t="str">
            <v>(Blank)</v>
          </cell>
          <cell r="I11961" t="str">
            <v>pe13</v>
          </cell>
          <cell r="J11961" t="str">
            <v>PORTAFOGLIO VICTORIA IN CANVASS SASSO CONF. 2</v>
          </cell>
          <cell r="K11961" t="str">
            <v>9810781</v>
          </cell>
          <cell r="L11961" t="str">
            <v>MACHHAPUCHHRE EXPORT (WOMEN'S SKILL DEVELOPMENT ORGANIZATION POKHARA)</v>
          </cell>
          <cell r="M11961" t="str">
            <v>PREF 50%</v>
          </cell>
          <cell r="N11961" t="str">
            <v>NPL</v>
          </cell>
          <cell r="O11961" t="str">
            <v>CARLOTTA TUROLLA</v>
          </cell>
          <cell r="P11961" t="str">
            <v>PZ</v>
          </cell>
          <cell r="Q11961">
            <v>7.4999999999999997E-2</v>
          </cell>
          <cell r="R11961">
            <v>2</v>
          </cell>
          <cell r="S11961">
            <v>0</v>
          </cell>
          <cell r="T11961">
            <v>0</v>
          </cell>
          <cell r="U11961">
            <v>0</v>
          </cell>
          <cell r="V11961">
            <v>0</v>
          </cell>
          <cell r="W11961">
            <v>720</v>
          </cell>
          <cell r="X11961">
            <v>120</v>
          </cell>
          <cell r="Y11961" t="str">
            <v>FUORI GESTIONE</v>
          </cell>
          <cell r="Z11961" t="str">
            <v/>
          </cell>
          <cell r="AD11961" t="str">
            <v>PF</v>
          </cell>
          <cell r="AE11961" t="str">
            <v>4202329010</v>
          </cell>
          <cell r="AF11961" t="str">
            <v>0</v>
          </cell>
          <cell r="AG11961" t="str">
            <v>8016225189958</v>
          </cell>
          <cell r="AM11961" t="str">
            <v>V_MER_22</v>
          </cell>
          <cell r="AN11961">
            <v>0</v>
          </cell>
        </row>
        <row r="11962">
          <cell r="A11962" t="str">
            <v>30049928</v>
          </cell>
          <cell r="B11962" t="str">
            <v>MODA</v>
          </cell>
          <cell r="C11962" t="str">
            <v>ACCESSORI PERSONA</v>
          </cell>
          <cell r="D11962" t="str">
            <v>DONNA</v>
          </cell>
          <cell r="E11962" t="str">
            <v>BORSE</v>
          </cell>
          <cell r="F11962" t="str">
            <v>IN TESSUTO</v>
          </cell>
          <cell r="G11962" t="str">
            <v>(Blank)</v>
          </cell>
          <cell r="I11962" t="str">
            <v>pe13</v>
          </cell>
          <cell r="J11962" t="str">
            <v>BORSA MARIAH IN CANVASS RIGATO MULTICOLOR CONF. 1</v>
          </cell>
          <cell r="K11962" t="str">
            <v/>
          </cell>
          <cell r="O11962" t="str">
            <v>CARLOTTA TUROLLA</v>
          </cell>
          <cell r="P11962" t="str">
            <v>PZ</v>
          </cell>
          <cell r="Q11962">
            <v>0.35</v>
          </cell>
          <cell r="R11962">
            <v>1</v>
          </cell>
          <cell r="S11962">
            <v>0</v>
          </cell>
          <cell r="T11962">
            <v>0</v>
          </cell>
          <cell r="U11962">
            <v>0</v>
          </cell>
          <cell r="V11962">
            <v>0</v>
          </cell>
          <cell r="W11962">
            <v>720</v>
          </cell>
          <cell r="X11962">
            <v>120</v>
          </cell>
          <cell r="Y11962" t="str">
            <v>FUORI GESTIONE</v>
          </cell>
          <cell r="Z11962" t="str">
            <v/>
          </cell>
          <cell r="AD11962" t="str">
            <v>PF</v>
          </cell>
          <cell r="AE11962" t="str">
            <v>4202229010</v>
          </cell>
          <cell r="AF11962" t="str">
            <v>0</v>
          </cell>
          <cell r="AG11962" t="str">
            <v>8016225190046</v>
          </cell>
          <cell r="AM11962" t="str">
            <v>V_MER_22</v>
          </cell>
          <cell r="AN11962">
            <v>0</v>
          </cell>
        </row>
        <row r="11963">
          <cell r="A11963" t="str">
            <v>30049929</v>
          </cell>
          <cell r="B11963" t="str">
            <v>MODA</v>
          </cell>
          <cell r="C11963" t="str">
            <v>ACCESSORI PERSONA</v>
          </cell>
          <cell r="D11963" t="str">
            <v>DONNA</v>
          </cell>
          <cell r="E11963" t="str">
            <v>BORSE</v>
          </cell>
          <cell r="F11963" t="str">
            <v>IN TESSUTO</v>
          </cell>
          <cell r="G11963" t="str">
            <v>(Blank)</v>
          </cell>
          <cell r="J11963" t="str">
            <v>BORSA LILLI IN CANVASS</v>
          </cell>
          <cell r="K11963" t="str">
            <v>9810781</v>
          </cell>
          <cell r="L11963" t="str">
            <v>MACHHAPUCHHRE EXPORT (WOMEN'S SKILL DEVELOPMENT ORGANIZATION POKHARA)</v>
          </cell>
          <cell r="N11963" t="str">
            <v>NPL</v>
          </cell>
          <cell r="P11963" t="str">
            <v/>
          </cell>
          <cell r="Y11963" t="str">
            <v>FUORI GESTIONE</v>
          </cell>
          <cell r="Z11963" t="str">
            <v/>
          </cell>
          <cell r="AD11963" t="str">
            <v/>
          </cell>
          <cell r="AE11963" t="str">
            <v/>
          </cell>
          <cell r="AM11963" t="str">
            <v>V_MER_22</v>
          </cell>
          <cell r="AN11963">
            <v>0</v>
          </cell>
        </row>
        <row r="11964">
          <cell r="A11964" t="str">
            <v>30049932</v>
          </cell>
          <cell r="B11964" t="str">
            <v>MODA</v>
          </cell>
          <cell r="C11964" t="str">
            <v>ACCESSORI PERSONA</v>
          </cell>
          <cell r="D11964" t="str">
            <v>DONNA</v>
          </cell>
          <cell r="E11964" t="str">
            <v>ACCESSORI PERSONALI</v>
          </cell>
          <cell r="F11964" t="str">
            <v>STOLE E FOULARD</v>
          </cell>
          <cell r="G11964" t="str">
            <v>(Blank)</v>
          </cell>
          <cell r="J11964" t="str">
            <v>STOLA SNOW IN SETA AZZURRO, SABBIA E PANNA</v>
          </cell>
          <cell r="K11964" t="str">
            <v>9810122</v>
          </cell>
          <cell r="L11964" t="str">
            <v>SASHA EXPORT UNIT OF SASHA ASS.</v>
          </cell>
          <cell r="N11964" t="str">
            <v>IND</v>
          </cell>
          <cell r="P11964" t="str">
            <v/>
          </cell>
          <cell r="Y11964" t="str">
            <v>FUORI GESTIONE</v>
          </cell>
          <cell r="Z11964" t="str">
            <v/>
          </cell>
          <cell r="AD11964" t="str">
            <v/>
          </cell>
          <cell r="AE11964" t="str">
            <v/>
          </cell>
          <cell r="AM11964" t="str">
            <v>V_MER_22</v>
          </cell>
          <cell r="AN11964">
            <v>0</v>
          </cell>
        </row>
        <row r="11965">
          <cell r="A11965" t="str">
            <v>30049933</v>
          </cell>
          <cell r="B11965" t="str">
            <v>MODA</v>
          </cell>
          <cell r="C11965" t="str">
            <v>ACCESSORI PERSONA</v>
          </cell>
          <cell r="D11965" t="str">
            <v>DONNA</v>
          </cell>
          <cell r="E11965" t="str">
            <v>ACCESSORI PERSONALI</v>
          </cell>
          <cell r="F11965" t="str">
            <v>STOLE E FOULARD</v>
          </cell>
          <cell r="G11965" t="str">
            <v>(Blank)</v>
          </cell>
          <cell r="I11965" t="str">
            <v>pe13</v>
          </cell>
          <cell r="J11965" t="str">
            <v>STOLA DANIELA IN COTONE SASSO, SALVIA, SABBIA E PANNA CONF.</v>
          </cell>
          <cell r="K11965" t="str">
            <v>9810122</v>
          </cell>
          <cell r="L11965" t="str">
            <v>SASHA EXPORT UNIT OF SASHA ASS.</v>
          </cell>
          <cell r="M11965" t="str">
            <v>PREF 50%</v>
          </cell>
          <cell r="N11965" t="str">
            <v>IND</v>
          </cell>
          <cell r="O11965" t="str">
            <v>CARLOTTA TUROLLA</v>
          </cell>
          <cell r="P11965" t="str">
            <v>PZ</v>
          </cell>
          <cell r="Q11965">
            <v>5.8000000000000003E-2</v>
          </cell>
          <cell r="R11965">
            <v>2</v>
          </cell>
          <cell r="S11965">
            <v>0</v>
          </cell>
          <cell r="T11965">
            <v>0</v>
          </cell>
          <cell r="U11965">
            <v>0</v>
          </cell>
          <cell r="V11965">
            <v>0</v>
          </cell>
          <cell r="W11965">
            <v>720</v>
          </cell>
          <cell r="X11965">
            <v>120</v>
          </cell>
          <cell r="Y11965" t="str">
            <v>FUORI GESTIONE</v>
          </cell>
          <cell r="Z11965" t="str">
            <v/>
          </cell>
          <cell r="AD11965" t="str">
            <v>PF</v>
          </cell>
          <cell r="AE11965" t="str">
            <v>6214900019</v>
          </cell>
          <cell r="AF11965" t="str">
            <v>0</v>
          </cell>
          <cell r="AG11965" t="str">
            <v>8016225190091</v>
          </cell>
          <cell r="AM11965" t="str">
            <v>V_MER_22</v>
          </cell>
          <cell r="AN11965">
            <v>0</v>
          </cell>
        </row>
        <row r="11966">
          <cell r="A11966" t="str">
            <v>30049934</v>
          </cell>
          <cell r="B11966" t="str">
            <v>MODA</v>
          </cell>
          <cell r="C11966" t="str">
            <v>ACCESSORI PERSONA</v>
          </cell>
          <cell r="D11966" t="str">
            <v>DONNA</v>
          </cell>
          <cell r="E11966" t="str">
            <v>ACCESSORI PERSONALI</v>
          </cell>
          <cell r="F11966" t="str">
            <v>STOLE E FOULARD</v>
          </cell>
          <cell r="G11966" t="str">
            <v>(Blank)</v>
          </cell>
          <cell r="I11966" t="str">
            <v>pe13</v>
          </cell>
          <cell r="J11966" t="str">
            <v>STOLA DANIELA IN COTONE RUBINO, SASSO,ACQUA E SALVIA CONF. 2</v>
          </cell>
          <cell r="K11966" t="str">
            <v/>
          </cell>
          <cell r="O11966" t="str">
            <v>CARLOTTA TUROLLA</v>
          </cell>
          <cell r="P11966" t="str">
            <v>PZ</v>
          </cell>
          <cell r="Q11966">
            <v>5.8000000000000003E-2</v>
          </cell>
          <cell r="R11966">
            <v>2</v>
          </cell>
          <cell r="S11966">
            <v>0</v>
          </cell>
          <cell r="T11966">
            <v>0</v>
          </cell>
          <cell r="U11966">
            <v>0</v>
          </cell>
          <cell r="V11966">
            <v>0</v>
          </cell>
          <cell r="W11966">
            <v>720</v>
          </cell>
          <cell r="X11966">
            <v>120</v>
          </cell>
          <cell r="Y11966" t="str">
            <v>FUORI GESTIONE</v>
          </cell>
          <cell r="Z11966" t="str">
            <v/>
          </cell>
          <cell r="AD11966" t="str">
            <v>PF</v>
          </cell>
          <cell r="AE11966" t="str">
            <v>6214900019</v>
          </cell>
          <cell r="AF11966" t="str">
            <v>0</v>
          </cell>
          <cell r="AG11966" t="str">
            <v>8016225190107</v>
          </cell>
          <cell r="AM11966" t="str">
            <v>V_MER_22</v>
          </cell>
          <cell r="AN11966">
            <v>0</v>
          </cell>
        </row>
        <row r="11967">
          <cell r="A11967" t="str">
            <v>30049935</v>
          </cell>
          <cell r="B11967" t="str">
            <v>MODA</v>
          </cell>
          <cell r="C11967" t="str">
            <v>ACCESSORI PERSONA</v>
          </cell>
          <cell r="D11967" t="str">
            <v>DONNA</v>
          </cell>
          <cell r="E11967" t="str">
            <v>ACCESSORI PERSONALI</v>
          </cell>
          <cell r="F11967" t="str">
            <v>STOLE E FOULARD</v>
          </cell>
          <cell r="G11967" t="str">
            <v>(Blank)</v>
          </cell>
          <cell r="I11967" t="str">
            <v>pe13</v>
          </cell>
          <cell r="J11967" t="str">
            <v>STOLA DANIELA IN COTONE PANNA, SABBIA, AZZURRO E ROSA CONF.</v>
          </cell>
          <cell r="K11967" t="str">
            <v/>
          </cell>
          <cell r="O11967" t="str">
            <v>CARLOTTA TUROLLA</v>
          </cell>
          <cell r="P11967" t="str">
            <v>PZ</v>
          </cell>
          <cell r="Q11967">
            <v>5.8000000000000003E-2</v>
          </cell>
          <cell r="R11967">
            <v>2</v>
          </cell>
          <cell r="S11967">
            <v>0</v>
          </cell>
          <cell r="T11967">
            <v>0</v>
          </cell>
          <cell r="U11967">
            <v>0</v>
          </cell>
          <cell r="V11967">
            <v>0</v>
          </cell>
          <cell r="W11967">
            <v>720</v>
          </cell>
          <cell r="X11967">
            <v>120</v>
          </cell>
          <cell r="Y11967" t="str">
            <v>FUORI GESTIONE</v>
          </cell>
          <cell r="Z11967" t="str">
            <v/>
          </cell>
          <cell r="AD11967" t="str">
            <v>PF</v>
          </cell>
          <cell r="AE11967" t="str">
            <v>6214900019</v>
          </cell>
          <cell r="AF11967" t="str">
            <v>0</v>
          </cell>
          <cell r="AG11967" t="str">
            <v>8016225190114</v>
          </cell>
          <cell r="AM11967" t="str">
            <v>V_MER_22</v>
          </cell>
          <cell r="AN11967">
            <v>0</v>
          </cell>
        </row>
        <row r="11968">
          <cell r="A11968" t="str">
            <v>30049936</v>
          </cell>
          <cell r="B11968" t="str">
            <v>MODA</v>
          </cell>
          <cell r="C11968" t="str">
            <v>ACCESSORI PERSONA</v>
          </cell>
          <cell r="D11968" t="str">
            <v>DONNA</v>
          </cell>
          <cell r="E11968" t="str">
            <v>ACCESSORI PERSONALI</v>
          </cell>
          <cell r="F11968" t="str">
            <v>SCIARPINE</v>
          </cell>
          <cell r="G11968" t="str">
            <v>(Blank)</v>
          </cell>
          <cell r="I11968" t="str">
            <v>pe13</v>
          </cell>
          <cell r="J11968" t="str">
            <v>SCIARPINA SONIA IN COTONE E SETA SASSO E SABBIA CONF. 2</v>
          </cell>
          <cell r="K11968" t="str">
            <v/>
          </cell>
          <cell r="O11968" t="str">
            <v>CARLOTTA TUROLLA</v>
          </cell>
          <cell r="P11968" t="str">
            <v>PZ</v>
          </cell>
          <cell r="Q11968">
            <v>2.5000000000000001E-2</v>
          </cell>
          <cell r="R11968">
            <v>2</v>
          </cell>
          <cell r="S11968">
            <v>0</v>
          </cell>
          <cell r="T11968">
            <v>0</v>
          </cell>
          <cell r="U11968">
            <v>0</v>
          </cell>
          <cell r="V11968">
            <v>0</v>
          </cell>
          <cell r="W11968">
            <v>720</v>
          </cell>
          <cell r="X11968">
            <v>120</v>
          </cell>
          <cell r="Y11968" t="str">
            <v>FUORI GESTIONE</v>
          </cell>
          <cell r="Z11968" t="str">
            <v/>
          </cell>
          <cell r="AD11968" t="str">
            <v>PF</v>
          </cell>
          <cell r="AE11968" t="str">
            <v>6214900019</v>
          </cell>
          <cell r="AF11968" t="str">
            <v>0</v>
          </cell>
          <cell r="AG11968" t="str">
            <v>8016225190121</v>
          </cell>
          <cell r="AM11968" t="str">
            <v>V_MER_22</v>
          </cell>
          <cell r="AN11968">
            <v>0</v>
          </cell>
        </row>
        <row r="11969">
          <cell r="A11969" t="str">
            <v>30049937</v>
          </cell>
          <cell r="B11969" t="str">
            <v>MODA</v>
          </cell>
          <cell r="C11969" t="str">
            <v>ACCESSORI PERSONA</v>
          </cell>
          <cell r="D11969" t="str">
            <v>DONNA</v>
          </cell>
          <cell r="E11969" t="str">
            <v>ACCESSORI PERSONALI</v>
          </cell>
          <cell r="F11969" t="str">
            <v>SCIARPINE</v>
          </cell>
          <cell r="G11969" t="str">
            <v>(Blank)</v>
          </cell>
          <cell r="I11969" t="str">
            <v>pe13</v>
          </cell>
          <cell r="J11969" t="str">
            <v>SCIARPINA SONIA IN COTONE E SETA SALVIA E CIPRIA CONF. 2</v>
          </cell>
          <cell r="K11969" t="str">
            <v/>
          </cell>
          <cell r="O11969" t="str">
            <v>CARLOTTA TUROLLA</v>
          </cell>
          <cell r="P11969" t="str">
            <v>PZ</v>
          </cell>
          <cell r="Q11969">
            <v>2.5000000000000001E-2</v>
          </cell>
          <cell r="R11969">
            <v>2</v>
          </cell>
          <cell r="S11969">
            <v>0</v>
          </cell>
          <cell r="T11969">
            <v>0</v>
          </cell>
          <cell r="U11969">
            <v>0</v>
          </cell>
          <cell r="V11969">
            <v>0</v>
          </cell>
          <cell r="W11969">
            <v>720</v>
          </cell>
          <cell r="X11969">
            <v>120</v>
          </cell>
          <cell r="Y11969" t="str">
            <v>FUORI GESTIONE</v>
          </cell>
          <cell r="Z11969" t="str">
            <v/>
          </cell>
          <cell r="AD11969" t="str">
            <v>PF</v>
          </cell>
          <cell r="AE11969" t="str">
            <v>6214900019</v>
          </cell>
          <cell r="AF11969" t="str">
            <v>0</v>
          </cell>
          <cell r="AG11969" t="str">
            <v>8016225190138</v>
          </cell>
          <cell r="AM11969" t="str">
            <v>V_MER_22</v>
          </cell>
          <cell r="AN11969">
            <v>0</v>
          </cell>
        </row>
        <row r="11970">
          <cell r="A11970" t="str">
            <v>30049938</v>
          </cell>
          <cell r="B11970" t="str">
            <v>MODA</v>
          </cell>
          <cell r="C11970" t="str">
            <v>ACCESSORI PERSONA</v>
          </cell>
          <cell r="D11970" t="str">
            <v>DONNA</v>
          </cell>
          <cell r="E11970" t="str">
            <v>ACCESSORI PERSONALI</v>
          </cell>
          <cell r="F11970" t="str">
            <v>SCIARPINE</v>
          </cell>
          <cell r="G11970" t="str">
            <v>(Blank)</v>
          </cell>
          <cell r="I11970" t="str">
            <v>pe13</v>
          </cell>
          <cell r="J11970" t="str">
            <v>SCIARPINA SONIA IN COTONE E SETA CACAO E SABBIA CONF. 2</v>
          </cell>
          <cell r="K11970" t="str">
            <v/>
          </cell>
          <cell r="O11970" t="str">
            <v>CARLOTTA TUROLLA</v>
          </cell>
          <cell r="P11970" t="str">
            <v>PZ</v>
          </cell>
          <cell r="Q11970">
            <v>2.5000000000000001E-2</v>
          </cell>
          <cell r="R11970">
            <v>2</v>
          </cell>
          <cell r="S11970">
            <v>0</v>
          </cell>
          <cell r="T11970">
            <v>0</v>
          </cell>
          <cell r="U11970">
            <v>0</v>
          </cell>
          <cell r="V11970">
            <v>0</v>
          </cell>
          <cell r="W11970">
            <v>720</v>
          </cell>
          <cell r="X11970">
            <v>120</v>
          </cell>
          <cell r="Y11970" t="str">
            <v>FUORI GESTIONE</v>
          </cell>
          <cell r="Z11970" t="str">
            <v/>
          </cell>
          <cell r="AD11970" t="str">
            <v>PF</v>
          </cell>
          <cell r="AE11970" t="str">
            <v>6214900019</v>
          </cell>
          <cell r="AF11970" t="str">
            <v>0</v>
          </cell>
          <cell r="AG11970" t="str">
            <v>8016225190145</v>
          </cell>
          <cell r="AM11970" t="str">
            <v>V_MER_22</v>
          </cell>
          <cell r="AN11970">
            <v>0</v>
          </cell>
        </row>
        <row r="11971">
          <cell r="A11971" t="str">
            <v>30049939</v>
          </cell>
          <cell r="B11971" t="str">
            <v>MODA</v>
          </cell>
          <cell r="C11971" t="str">
            <v>ACCESSORI PERSONA</v>
          </cell>
          <cell r="D11971" t="str">
            <v>DONNA</v>
          </cell>
          <cell r="E11971" t="str">
            <v>ACCESSORI PERSONALI</v>
          </cell>
          <cell r="F11971" t="str">
            <v>SCIARPINE</v>
          </cell>
          <cell r="G11971" t="str">
            <v>(Blank)</v>
          </cell>
          <cell r="J11971" t="str">
            <v>SCIARPINA SONIA IN COTONE E SETA RUBINO E SASSO</v>
          </cell>
          <cell r="K11971" t="str">
            <v>9810122</v>
          </cell>
          <cell r="L11971" t="str">
            <v>SASHA EXPORT UNIT OF SASHA ASS.</v>
          </cell>
          <cell r="N11971" t="str">
            <v>IND</v>
          </cell>
          <cell r="P11971" t="str">
            <v/>
          </cell>
          <cell r="Y11971" t="str">
            <v>FUORI GESTIONE</v>
          </cell>
          <cell r="Z11971" t="str">
            <v/>
          </cell>
          <cell r="AD11971" t="str">
            <v/>
          </cell>
          <cell r="AE11971" t="str">
            <v/>
          </cell>
          <cell r="AM11971" t="str">
            <v>V_MER_22</v>
          </cell>
          <cell r="AN11971">
            <v>0</v>
          </cell>
        </row>
        <row r="11972">
          <cell r="A11972" t="str">
            <v>30049940</v>
          </cell>
          <cell r="B11972" t="str">
            <v>MODA</v>
          </cell>
          <cell r="C11972" t="str">
            <v>ACCESSORI PERSONA</v>
          </cell>
          <cell r="D11972" t="str">
            <v>DONNA</v>
          </cell>
          <cell r="E11972" t="str">
            <v>ACCESSORI PERSONALI</v>
          </cell>
          <cell r="F11972" t="str">
            <v>SCIARPINE</v>
          </cell>
          <cell r="G11972" t="str">
            <v>(Blank)</v>
          </cell>
          <cell r="I11972" t="str">
            <v>pe13</v>
          </cell>
          <cell r="J11972" t="str">
            <v>SCIARPINA SONIA IN COTONE E SETA AZZURRO E PANNA CONF. 2</v>
          </cell>
          <cell r="K11972" t="str">
            <v/>
          </cell>
          <cell r="O11972" t="str">
            <v>CARLOTTA TUROLLA</v>
          </cell>
          <cell r="P11972" t="str">
            <v>PZ</v>
          </cell>
          <cell r="Q11972">
            <v>2.5000000000000001E-2</v>
          </cell>
          <cell r="R11972">
            <v>2</v>
          </cell>
          <cell r="S11972">
            <v>0</v>
          </cell>
          <cell r="T11972">
            <v>0</v>
          </cell>
          <cell r="U11972">
            <v>0</v>
          </cell>
          <cell r="V11972">
            <v>0</v>
          </cell>
          <cell r="W11972">
            <v>720</v>
          </cell>
          <cell r="X11972">
            <v>120</v>
          </cell>
          <cell r="Y11972" t="str">
            <v>FUORI GESTIONE</v>
          </cell>
          <cell r="Z11972" t="str">
            <v/>
          </cell>
          <cell r="AD11972" t="str">
            <v>PF</v>
          </cell>
          <cell r="AE11972" t="str">
            <v>6214900019</v>
          </cell>
          <cell r="AF11972" t="str">
            <v>0</v>
          </cell>
          <cell r="AG11972" t="str">
            <v>8016225190169</v>
          </cell>
          <cell r="AM11972" t="str">
            <v>V_MER_22</v>
          </cell>
          <cell r="AN11972">
            <v>0</v>
          </cell>
        </row>
        <row r="11973">
          <cell r="A11973" t="str">
            <v>30049942</v>
          </cell>
          <cell r="B11973" t="str">
            <v>MODA</v>
          </cell>
          <cell r="C11973" t="str">
            <v>ACCESSORI PERSONA</v>
          </cell>
          <cell r="D11973" t="str">
            <v>DONNA</v>
          </cell>
          <cell r="E11973" t="str">
            <v>ACCESSORI PERSONALI</v>
          </cell>
          <cell r="F11973" t="str">
            <v>SCIARPINE</v>
          </cell>
          <cell r="G11973" t="str">
            <v>(Blank)</v>
          </cell>
          <cell r="J11973" t="str">
            <v>SCIARPINA CAMILLA IN COTONE SCOZZESE SASSO, RUBINO, ACQUA, S</v>
          </cell>
          <cell r="K11973" t="str">
            <v>9810122</v>
          </cell>
          <cell r="L11973" t="str">
            <v>SASHA EXPORT UNIT OF SASHA ASS.</v>
          </cell>
          <cell r="N11973" t="str">
            <v>IND</v>
          </cell>
          <cell r="P11973" t="str">
            <v/>
          </cell>
          <cell r="Y11973" t="str">
            <v>FUORI GESTIONE</v>
          </cell>
          <cell r="Z11973" t="str">
            <v/>
          </cell>
          <cell r="AD11973" t="str">
            <v/>
          </cell>
          <cell r="AE11973" t="str">
            <v/>
          </cell>
          <cell r="AM11973" t="str">
            <v>V_MER_22</v>
          </cell>
          <cell r="AN11973">
            <v>0</v>
          </cell>
        </row>
        <row r="11974">
          <cell r="A11974" t="str">
            <v>30049943</v>
          </cell>
          <cell r="B11974" t="str">
            <v>MODA</v>
          </cell>
          <cell r="C11974" t="str">
            <v>ACCESSORI PERSONA</v>
          </cell>
          <cell r="D11974" t="str">
            <v>DONNA</v>
          </cell>
          <cell r="E11974" t="str">
            <v>ACCESSORI PERSONALI</v>
          </cell>
          <cell r="F11974" t="str">
            <v>SCIARPINE</v>
          </cell>
          <cell r="G11974" t="str">
            <v>(Blank)</v>
          </cell>
          <cell r="I11974" t="str">
            <v>pe13</v>
          </cell>
          <cell r="J11974" t="str">
            <v>SCIARPINA CAMILLA IN COTONE SCOZZESE PANNA, SALVIA, CIPRIA, SABBIA CONF. 1</v>
          </cell>
          <cell r="K11974" t="str">
            <v>9810122</v>
          </cell>
          <cell r="L11974" t="str">
            <v>SASHA EXPORT UNIT OF SASHA ASS.</v>
          </cell>
          <cell r="M11974" t="str">
            <v>PREF 50%</v>
          </cell>
          <cell r="N11974" t="str">
            <v>IND</v>
          </cell>
          <cell r="O11974" t="str">
            <v>CARLOTTA TUROLLA</v>
          </cell>
          <cell r="P11974" t="str">
            <v>PZ</v>
          </cell>
          <cell r="Q11974">
            <v>6.8000000000000005E-2</v>
          </cell>
          <cell r="R11974">
            <v>1</v>
          </cell>
          <cell r="S11974">
            <v>0</v>
          </cell>
          <cell r="T11974">
            <v>0</v>
          </cell>
          <cell r="U11974">
            <v>0</v>
          </cell>
          <cell r="V11974">
            <v>0</v>
          </cell>
          <cell r="W11974">
            <v>720</v>
          </cell>
          <cell r="X11974">
            <v>120</v>
          </cell>
          <cell r="Y11974" t="str">
            <v>FUORI GESTIONE</v>
          </cell>
          <cell r="Z11974" t="str">
            <v/>
          </cell>
          <cell r="AD11974" t="str">
            <v>PF</v>
          </cell>
          <cell r="AE11974" t="str">
            <v>6214900019</v>
          </cell>
          <cell r="AF11974" t="str">
            <v>0</v>
          </cell>
          <cell r="AG11974" t="str">
            <v>8016225190190</v>
          </cell>
          <cell r="AM11974" t="str">
            <v>V_MER_22</v>
          </cell>
          <cell r="AN11974">
            <v>0</v>
          </cell>
        </row>
        <row r="11975">
          <cell r="A11975" t="str">
            <v>30049946</v>
          </cell>
          <cell r="B11975" t="str">
            <v>MODA</v>
          </cell>
          <cell r="C11975" t="str">
            <v>ACCESSORI PERSONA</v>
          </cell>
          <cell r="D11975" t="str">
            <v>DONNA</v>
          </cell>
          <cell r="E11975" t="str">
            <v>BORSE</v>
          </cell>
          <cell r="F11975" t="str">
            <v>IN FIBRA</v>
          </cell>
          <cell r="G11975" t="str">
            <v>(Blank)</v>
          </cell>
          <cell r="J11975" t="str">
            <v>BORSA BUTTERFLY IN JUTA STAMPATA AZZURRO E BIANCO OTTICO</v>
          </cell>
          <cell r="K11975" t="str">
            <v/>
          </cell>
          <cell r="P11975" t="str">
            <v/>
          </cell>
          <cell r="Y11975" t="str">
            <v>FUORI GESTIONE</v>
          </cell>
          <cell r="Z11975" t="str">
            <v/>
          </cell>
          <cell r="AD11975" t="str">
            <v/>
          </cell>
          <cell r="AE11975" t="str">
            <v/>
          </cell>
          <cell r="AM11975" t="str">
            <v>V_MER_22</v>
          </cell>
          <cell r="AN11975">
            <v>0</v>
          </cell>
        </row>
        <row r="11976">
          <cell r="A11976" t="str">
            <v>30049948</v>
          </cell>
          <cell r="B11976" t="str">
            <v>MODA</v>
          </cell>
          <cell r="C11976" t="str">
            <v>ACCESSORI PERSONA</v>
          </cell>
          <cell r="D11976" t="str">
            <v>DONNA</v>
          </cell>
          <cell r="E11976" t="str">
            <v>BORSE</v>
          </cell>
          <cell r="F11976" t="str">
            <v>IN FIBRA</v>
          </cell>
          <cell r="G11976" t="str">
            <v>(Blank)</v>
          </cell>
          <cell r="J11976" t="str">
            <v>BORSA JENNY IN JUTA SALVIA</v>
          </cell>
          <cell r="K11976" t="str">
            <v>9810122</v>
          </cell>
          <cell r="L11976" t="str">
            <v>SASHA EXPORT UNIT OF SASHA ASS.</v>
          </cell>
          <cell r="N11976" t="str">
            <v>IND</v>
          </cell>
          <cell r="P11976" t="str">
            <v/>
          </cell>
          <cell r="Y11976" t="str">
            <v>FUORI GESTIONE</v>
          </cell>
          <cell r="Z11976" t="str">
            <v/>
          </cell>
          <cell r="AD11976" t="str">
            <v/>
          </cell>
          <cell r="AE11976" t="str">
            <v/>
          </cell>
          <cell r="AM11976" t="str">
            <v>V_MER_22</v>
          </cell>
          <cell r="AN11976">
            <v>0</v>
          </cell>
        </row>
        <row r="11977">
          <cell r="A11977" t="str">
            <v>30049949</v>
          </cell>
          <cell r="B11977" t="str">
            <v>MODA</v>
          </cell>
          <cell r="C11977" t="str">
            <v>ACCESSORI PERSONA</v>
          </cell>
          <cell r="D11977" t="str">
            <v>DONNA</v>
          </cell>
          <cell r="E11977" t="str">
            <v>BORSE</v>
          </cell>
          <cell r="F11977" t="str">
            <v>IN FIBRA</v>
          </cell>
          <cell r="G11977" t="str">
            <v>(Blank)</v>
          </cell>
          <cell r="J11977" t="str">
            <v>BORSA JENNY IN JUTA BIANCO OTTICO</v>
          </cell>
          <cell r="K11977" t="str">
            <v>9810122</v>
          </cell>
          <cell r="L11977" t="str">
            <v>SASHA EXPORT UNIT OF SASHA ASS.</v>
          </cell>
          <cell r="N11977" t="str">
            <v>IND</v>
          </cell>
          <cell r="P11977" t="str">
            <v/>
          </cell>
          <cell r="Y11977" t="str">
            <v>FUORI GESTIONE</v>
          </cell>
          <cell r="Z11977" t="str">
            <v/>
          </cell>
          <cell r="AD11977" t="str">
            <v/>
          </cell>
          <cell r="AE11977" t="str">
            <v/>
          </cell>
          <cell r="AM11977" t="str">
            <v>V_MER_22</v>
          </cell>
          <cell r="AN11977">
            <v>0</v>
          </cell>
        </row>
        <row r="11978">
          <cell r="A11978" t="str">
            <v>30049951</v>
          </cell>
          <cell r="B11978" t="str">
            <v>MODA</v>
          </cell>
          <cell r="C11978" t="str">
            <v>ACCESSORI PERSONA</v>
          </cell>
          <cell r="D11978" t="str">
            <v>DONNA</v>
          </cell>
          <cell r="E11978" t="str">
            <v>BORSE</v>
          </cell>
          <cell r="F11978" t="str">
            <v>IN FIBRA</v>
          </cell>
          <cell r="G11978" t="str">
            <v>(Blank)</v>
          </cell>
          <cell r="J11978" t="str">
            <v>BORSA GRETA IN JUTA SALVIA E NATURALE</v>
          </cell>
          <cell r="K11978" t="str">
            <v>9810122</v>
          </cell>
          <cell r="L11978" t="str">
            <v>SASHA EXPORT UNIT OF SASHA ASS.</v>
          </cell>
          <cell r="N11978" t="str">
            <v>IND</v>
          </cell>
          <cell r="P11978" t="str">
            <v/>
          </cell>
          <cell r="Y11978" t="str">
            <v>FUORI GESTIONE</v>
          </cell>
          <cell r="Z11978" t="str">
            <v/>
          </cell>
          <cell r="AD11978" t="str">
            <v/>
          </cell>
          <cell r="AE11978" t="str">
            <v/>
          </cell>
          <cell r="AM11978" t="str">
            <v>V_MER_22</v>
          </cell>
          <cell r="AN11978">
            <v>0</v>
          </cell>
        </row>
        <row r="11979">
          <cell r="A11979" t="str">
            <v>30049953</v>
          </cell>
          <cell r="B11979" t="str">
            <v>MODA</v>
          </cell>
          <cell r="C11979" t="str">
            <v>ACCESSORI PERSONA</v>
          </cell>
          <cell r="D11979" t="str">
            <v>DONNA</v>
          </cell>
          <cell r="E11979" t="str">
            <v>BORSE</v>
          </cell>
          <cell r="F11979" t="str">
            <v>IN TESSUTO</v>
          </cell>
          <cell r="G11979" t="str">
            <v>(Blank)</v>
          </cell>
          <cell r="J11979" t="str">
            <v>BORSA ELSA SPRING IN COTONE MULTICOLOR</v>
          </cell>
          <cell r="K11979" t="str">
            <v>9810122</v>
          </cell>
          <cell r="L11979" t="str">
            <v>SASHA EXPORT UNIT OF SASHA ASS.</v>
          </cell>
          <cell r="N11979" t="str">
            <v>IND</v>
          </cell>
          <cell r="P11979" t="str">
            <v/>
          </cell>
          <cell r="Y11979" t="str">
            <v>FUORI GESTIONE</v>
          </cell>
          <cell r="Z11979" t="str">
            <v/>
          </cell>
          <cell r="AD11979" t="str">
            <v/>
          </cell>
          <cell r="AE11979" t="str">
            <v/>
          </cell>
          <cell r="AM11979" t="str">
            <v>V_MER_22</v>
          </cell>
          <cell r="AN11979">
            <v>0</v>
          </cell>
        </row>
        <row r="11980">
          <cell r="A11980" t="str">
            <v>30049954</v>
          </cell>
          <cell r="B11980" t="str">
            <v>MODA</v>
          </cell>
          <cell r="C11980" t="str">
            <v>ACCESSORI PERSONA</v>
          </cell>
          <cell r="D11980" t="str">
            <v>DONNA</v>
          </cell>
          <cell r="E11980" t="str">
            <v>BORSE</v>
          </cell>
          <cell r="F11980" t="str">
            <v>IN TESSUTO</v>
          </cell>
          <cell r="G11980" t="str">
            <v>(Blank)</v>
          </cell>
          <cell r="J11980" t="str">
            <v>BORSA ELSA SUMMER IN COTONE MULTICOLOR</v>
          </cell>
          <cell r="K11980" t="str">
            <v>9810122</v>
          </cell>
          <cell r="L11980" t="str">
            <v>SASHA EXPORT UNIT OF SASHA ASS.</v>
          </cell>
          <cell r="N11980" t="str">
            <v>IND</v>
          </cell>
          <cell r="P11980" t="str">
            <v/>
          </cell>
          <cell r="Y11980" t="str">
            <v>FUORI GESTIONE</v>
          </cell>
          <cell r="Z11980" t="str">
            <v/>
          </cell>
          <cell r="AD11980" t="str">
            <v/>
          </cell>
          <cell r="AE11980" t="str">
            <v/>
          </cell>
          <cell r="AM11980" t="str">
            <v>V_MER_22</v>
          </cell>
          <cell r="AN11980">
            <v>0</v>
          </cell>
        </row>
        <row r="11981">
          <cell r="A11981" t="str">
            <v>30049959</v>
          </cell>
          <cell r="B11981" t="str">
            <v>MODA</v>
          </cell>
          <cell r="C11981" t="str">
            <v>ACCESSORI PERSONA</v>
          </cell>
          <cell r="D11981" t="str">
            <v>DONNA</v>
          </cell>
          <cell r="E11981" t="str">
            <v>ACCESSORI BORSETTA</v>
          </cell>
          <cell r="F11981" t="str">
            <v>PORTAFOGLI</v>
          </cell>
          <cell r="G11981" t="str">
            <v>(Blank)</v>
          </cell>
          <cell r="I11981" t="str">
            <v>pe13</v>
          </cell>
          <cell r="J11981" t="str">
            <v>PORTAFOGLIO CLOE IN SARI MULTICOLORE CONF. 2</v>
          </cell>
          <cell r="K11981" t="str">
            <v>9810122</v>
          </cell>
          <cell r="L11981" t="str">
            <v>SASHA EXPORT UNIT OF SASHA ASS.</v>
          </cell>
          <cell r="M11981" t="str">
            <v>PREF 50%</v>
          </cell>
          <cell r="N11981" t="str">
            <v>IND</v>
          </cell>
          <cell r="O11981" t="str">
            <v>CARLOTTA TUROLLA</v>
          </cell>
          <cell r="P11981" t="str">
            <v>PZ</v>
          </cell>
          <cell r="Q11981">
            <v>2.9000000000000001E-2</v>
          </cell>
          <cell r="R11981">
            <v>2</v>
          </cell>
          <cell r="S11981">
            <v>0</v>
          </cell>
          <cell r="T11981">
            <v>0</v>
          </cell>
          <cell r="U11981">
            <v>0</v>
          </cell>
          <cell r="V11981">
            <v>0</v>
          </cell>
          <cell r="W11981">
            <v>720</v>
          </cell>
          <cell r="X11981">
            <v>120</v>
          </cell>
          <cell r="Y11981" t="str">
            <v>FUORI GESTIONE</v>
          </cell>
          <cell r="Z11981" t="str">
            <v/>
          </cell>
          <cell r="AD11981" t="str">
            <v>PF</v>
          </cell>
          <cell r="AE11981" t="str">
            <v>4202329010</v>
          </cell>
          <cell r="AF11981" t="str">
            <v>0</v>
          </cell>
          <cell r="AG11981" t="str">
            <v>8016225190350</v>
          </cell>
          <cell r="AM11981" t="str">
            <v>V_MER_22</v>
          </cell>
          <cell r="AN11981">
            <v>0</v>
          </cell>
        </row>
        <row r="11982">
          <cell r="A11982" t="str">
            <v>30049961</v>
          </cell>
          <cell r="B11982" t="str">
            <v>MODA</v>
          </cell>
          <cell r="C11982" t="str">
            <v>ACCESSORI PERSONA</v>
          </cell>
          <cell r="D11982" t="str">
            <v>DONNA</v>
          </cell>
          <cell r="E11982" t="str">
            <v>BORSE</v>
          </cell>
          <cell r="F11982" t="str">
            <v>IN TESSUTO</v>
          </cell>
          <cell r="G11982" t="str">
            <v>(Blank)</v>
          </cell>
          <cell r="J11982" t="str">
            <v>BORSA AMBRA SPRING IN COTONE MULTICOLOR</v>
          </cell>
          <cell r="K11982" t="str">
            <v>9810122</v>
          </cell>
          <cell r="L11982" t="str">
            <v>SASHA EXPORT UNIT OF SASHA ASS.</v>
          </cell>
          <cell r="N11982" t="str">
            <v>IND</v>
          </cell>
          <cell r="P11982" t="str">
            <v/>
          </cell>
          <cell r="Y11982" t="str">
            <v>FUORI GESTIONE</v>
          </cell>
          <cell r="Z11982" t="str">
            <v/>
          </cell>
          <cell r="AD11982" t="str">
            <v/>
          </cell>
          <cell r="AE11982" t="str">
            <v/>
          </cell>
          <cell r="AM11982" t="str">
            <v>V_MER_22</v>
          </cell>
          <cell r="AN11982">
            <v>0</v>
          </cell>
        </row>
        <row r="11983">
          <cell r="A11983" t="str">
            <v>30049962</v>
          </cell>
          <cell r="B11983" t="str">
            <v>MODA</v>
          </cell>
          <cell r="C11983" t="str">
            <v>ACCESSORI PERSONA</v>
          </cell>
          <cell r="D11983" t="str">
            <v>DONNA</v>
          </cell>
          <cell r="E11983" t="str">
            <v>BORSE</v>
          </cell>
          <cell r="F11983" t="str">
            <v>IN TESSUTO</v>
          </cell>
          <cell r="G11983" t="str">
            <v>(Blank)</v>
          </cell>
          <cell r="I11983" t="str">
            <v>pe13</v>
          </cell>
          <cell r="J11983" t="str">
            <v>BORSA AMBRA SUMMER IN COTONE MULTICOLOR CONF. 1</v>
          </cell>
          <cell r="K11983" t="str">
            <v>9810122</v>
          </cell>
          <cell r="L11983" t="str">
            <v>SASHA EXPORT UNIT OF SASHA ASS.</v>
          </cell>
          <cell r="M11983" t="str">
            <v>PREF 50%</v>
          </cell>
          <cell r="N11983" t="str">
            <v>IND</v>
          </cell>
          <cell r="O11983" t="str">
            <v>CARLOTTA TUROLLA</v>
          </cell>
          <cell r="P11983" t="str">
            <v>PZ</v>
          </cell>
          <cell r="Q11983">
            <v>0.13300000000000001</v>
          </cell>
          <cell r="R11983">
            <v>1</v>
          </cell>
          <cell r="S11983">
            <v>0</v>
          </cell>
          <cell r="T11983">
            <v>0</v>
          </cell>
          <cell r="U11983">
            <v>0</v>
          </cell>
          <cell r="V11983">
            <v>0</v>
          </cell>
          <cell r="W11983">
            <v>720</v>
          </cell>
          <cell r="X11983">
            <v>120</v>
          </cell>
          <cell r="Y11983" t="str">
            <v>FUORI GESTIONE</v>
          </cell>
          <cell r="Z11983" t="str">
            <v/>
          </cell>
          <cell r="AD11983" t="str">
            <v>PF</v>
          </cell>
          <cell r="AE11983" t="str">
            <v>4202229010</v>
          </cell>
          <cell r="AF11983" t="str">
            <v>0</v>
          </cell>
          <cell r="AG11983" t="str">
            <v>8016225190381</v>
          </cell>
          <cell r="AM11983" t="str">
            <v>V_MER_22</v>
          </cell>
          <cell r="AN11983">
            <v>0</v>
          </cell>
        </row>
        <row r="11984">
          <cell r="A11984" t="str">
            <v>30049963</v>
          </cell>
          <cell r="B11984" t="str">
            <v>MODA</v>
          </cell>
          <cell r="C11984" t="str">
            <v>ACCESSORI PERSONA</v>
          </cell>
          <cell r="D11984" t="str">
            <v>UNISEX</v>
          </cell>
          <cell r="E11984" t="str">
            <v>ALTRI ACCESSORI</v>
          </cell>
          <cell r="F11984" t="str">
            <v>PORTACHIAVI</v>
          </cell>
          <cell r="G11984" t="str">
            <v>(Blank)</v>
          </cell>
          <cell r="I11984" t="str">
            <v>pe13</v>
          </cell>
          <cell r="J11984" t="str">
            <v>PORTACHIAVI AMBRA IN COTONE MULTICOLOR CONF. 4</v>
          </cell>
          <cell r="K11984" t="str">
            <v>9810122</v>
          </cell>
          <cell r="L11984" t="str">
            <v>SASHA EXPORT UNIT OF SASHA ASS.</v>
          </cell>
          <cell r="M11984" t="str">
            <v>PREF 50%</v>
          </cell>
          <cell r="N11984" t="str">
            <v>IND</v>
          </cell>
          <cell r="O11984" t="str">
            <v>CARLOTTA TUROLLA</v>
          </cell>
          <cell r="P11984" t="str">
            <v>PZ</v>
          </cell>
          <cell r="Q11984">
            <v>1.4999999999999999E-2</v>
          </cell>
          <cell r="R11984">
            <v>4</v>
          </cell>
          <cell r="S11984">
            <v>0</v>
          </cell>
          <cell r="T11984">
            <v>0</v>
          </cell>
          <cell r="U11984">
            <v>0</v>
          </cell>
          <cell r="V11984">
            <v>0</v>
          </cell>
          <cell r="W11984">
            <v>720</v>
          </cell>
          <cell r="X11984">
            <v>120</v>
          </cell>
          <cell r="Y11984" t="str">
            <v>FUORI GESTIONE</v>
          </cell>
          <cell r="Z11984" t="str">
            <v/>
          </cell>
          <cell r="AD11984" t="str">
            <v>PF</v>
          </cell>
          <cell r="AE11984" t="str">
            <v>4202329010</v>
          </cell>
          <cell r="AF11984" t="str">
            <v>0</v>
          </cell>
          <cell r="AG11984" t="str">
            <v>8016225190398</v>
          </cell>
          <cell r="AM11984" t="str">
            <v>V_MER_22</v>
          </cell>
          <cell r="AN11984">
            <v>0</v>
          </cell>
        </row>
        <row r="11985">
          <cell r="A11985" t="str">
            <v>30049964</v>
          </cell>
          <cell r="B11985" t="str">
            <v>MODA</v>
          </cell>
          <cell r="C11985" t="str">
            <v>ACCESSORI PERSONA</v>
          </cell>
          <cell r="D11985" t="str">
            <v>UNISEX</v>
          </cell>
          <cell r="E11985" t="str">
            <v>ALTRI ACCESSORI</v>
          </cell>
          <cell r="F11985" t="str">
            <v>PORTACHIAVI</v>
          </cell>
          <cell r="G11985" t="str">
            <v>(Blank)</v>
          </cell>
          <cell r="I11985" t="str">
            <v>pe13</v>
          </cell>
          <cell r="J11985" t="str">
            <v>PORTACHIAVI AMBRA IN SARI MULTICOLOR CONF. 2</v>
          </cell>
          <cell r="K11985" t="str">
            <v/>
          </cell>
          <cell r="O11985" t="str">
            <v>CARLOTTA TUROLLA</v>
          </cell>
          <cell r="P11985" t="str">
            <v>PZ</v>
          </cell>
          <cell r="Q11985">
            <v>8.9999999999999993E-3</v>
          </cell>
          <cell r="R11985">
            <v>4</v>
          </cell>
          <cell r="S11985">
            <v>0</v>
          </cell>
          <cell r="T11985">
            <v>0</v>
          </cell>
          <cell r="U11985">
            <v>0</v>
          </cell>
          <cell r="V11985">
            <v>0</v>
          </cell>
          <cell r="W11985">
            <v>720</v>
          </cell>
          <cell r="X11985">
            <v>120</v>
          </cell>
          <cell r="Y11985" t="str">
            <v>FUORI GESTIONE</v>
          </cell>
          <cell r="Z11985" t="str">
            <v/>
          </cell>
          <cell r="AD11985" t="str">
            <v>PF</v>
          </cell>
          <cell r="AE11985" t="str">
            <v>4202329010</v>
          </cell>
          <cell r="AF11985" t="str">
            <v>0</v>
          </cell>
          <cell r="AG11985" t="str">
            <v>8016225190404</v>
          </cell>
          <cell r="AM11985" t="str">
            <v>V_MER_22</v>
          </cell>
          <cell r="AN11985">
            <v>0</v>
          </cell>
        </row>
        <row r="11986">
          <cell r="A11986" t="str">
            <v>30049965</v>
          </cell>
          <cell r="B11986" t="str">
            <v>MODA</v>
          </cell>
          <cell r="C11986" t="str">
            <v>ACCESSORI PERSONA</v>
          </cell>
          <cell r="D11986" t="str">
            <v>DONNA</v>
          </cell>
          <cell r="E11986" t="str">
            <v>FERMACAPELLI E SPILLE</v>
          </cell>
          <cell r="F11986" t="str">
            <v>FERMACAPELLI ED ELASTICI</v>
          </cell>
          <cell r="G11986" t="str">
            <v>(Blank)</v>
          </cell>
          <cell r="I11986" t="str">
            <v>pe13</v>
          </cell>
          <cell r="J11986" t="str">
            <v>CLIP PER CAPELLI AMBRA IN COTONE MULTICOLOR CONF. 4</v>
          </cell>
          <cell r="K11986" t="str">
            <v>9810122</v>
          </cell>
          <cell r="L11986" t="str">
            <v>SASHA EXPORT UNIT OF SASHA ASS.</v>
          </cell>
          <cell r="M11986" t="str">
            <v>PREF 50%</v>
          </cell>
          <cell r="N11986" t="str">
            <v>IND</v>
          </cell>
          <cell r="O11986" t="str">
            <v>CARLOTTA TUROLLA</v>
          </cell>
          <cell r="P11986" t="str">
            <v>PZ</v>
          </cell>
          <cell r="Q11986">
            <v>6.0000000000000001E-3</v>
          </cell>
          <cell r="R11986">
            <v>4</v>
          </cell>
          <cell r="S11986">
            <v>0</v>
          </cell>
          <cell r="T11986">
            <v>0</v>
          </cell>
          <cell r="U11986">
            <v>0</v>
          </cell>
          <cell r="V11986">
            <v>0</v>
          </cell>
          <cell r="W11986">
            <v>720</v>
          </cell>
          <cell r="X11986">
            <v>120</v>
          </cell>
          <cell r="Y11986" t="str">
            <v>FUORI GESTIONE</v>
          </cell>
          <cell r="Z11986" t="str">
            <v/>
          </cell>
          <cell r="AD11986" t="str">
            <v>PF</v>
          </cell>
          <cell r="AE11986" t="str">
            <v>9615900000</v>
          </cell>
          <cell r="AF11986" t="str">
            <v>0</v>
          </cell>
          <cell r="AG11986" t="str">
            <v>8016225190411</v>
          </cell>
          <cell r="AL11986">
            <v>0</v>
          </cell>
          <cell r="AM11986" t="str">
            <v>V_MER_22</v>
          </cell>
          <cell r="AN11986">
            <v>0</v>
          </cell>
        </row>
        <row r="11987">
          <cell r="A11987" t="str">
            <v>30049966</v>
          </cell>
          <cell r="B11987" t="str">
            <v>MODA</v>
          </cell>
          <cell r="C11987" t="str">
            <v>ACCESSORI PERSONA</v>
          </cell>
          <cell r="D11987" t="str">
            <v>DONNA</v>
          </cell>
          <cell r="E11987" t="str">
            <v>FERMACAPELLI E SPILLE</v>
          </cell>
          <cell r="F11987" t="str">
            <v>FERMACAPELLI ED ELASTICI</v>
          </cell>
          <cell r="G11987" t="str">
            <v>(Blank)</v>
          </cell>
          <cell r="J11987" t="str">
            <v>ELASTICO PER CAPELLI AMBRA IN COTONE MULTICOLOR</v>
          </cell>
          <cell r="K11987" t="str">
            <v>9810122</v>
          </cell>
          <cell r="L11987" t="str">
            <v>SASHA EXPORT UNIT OF SASHA ASS.</v>
          </cell>
          <cell r="N11987" t="str">
            <v>IND</v>
          </cell>
          <cell r="P11987" t="str">
            <v/>
          </cell>
          <cell r="Y11987" t="str">
            <v>FUORI GESTIONE</v>
          </cell>
          <cell r="Z11987" t="str">
            <v/>
          </cell>
          <cell r="AD11987" t="str">
            <v/>
          </cell>
          <cell r="AE11987" t="str">
            <v/>
          </cell>
          <cell r="AM11987" t="str">
            <v>V_MER_22</v>
          </cell>
          <cell r="AN11987">
            <v>0</v>
          </cell>
        </row>
        <row r="11988">
          <cell r="A11988" t="str">
            <v>30049968</v>
          </cell>
          <cell r="B11988" t="str">
            <v>MODA</v>
          </cell>
          <cell r="C11988" t="str">
            <v>ACCESSORI PERSONA</v>
          </cell>
          <cell r="D11988" t="str">
            <v>UNISEX</v>
          </cell>
          <cell r="E11988" t="str">
            <v>ALTRI ACCESSORI</v>
          </cell>
          <cell r="F11988" t="str">
            <v>PORTAMONETE</v>
          </cell>
          <cell r="G11988" t="str">
            <v>(Blank)</v>
          </cell>
          <cell r="J11988" t="str">
            <v>PORTAMONETE AMBRA SPRING IN COTONE MULTICOLOR</v>
          </cell>
          <cell r="K11988" t="str">
            <v>9810122</v>
          </cell>
          <cell r="L11988" t="str">
            <v>SASHA EXPORT UNIT OF SASHA ASS.</v>
          </cell>
          <cell r="N11988" t="str">
            <v>IND</v>
          </cell>
          <cell r="P11988" t="str">
            <v/>
          </cell>
          <cell r="Y11988" t="str">
            <v>FUORI GESTIONE</v>
          </cell>
          <cell r="Z11988" t="str">
            <v/>
          </cell>
          <cell r="AD11988" t="str">
            <v/>
          </cell>
          <cell r="AE11988" t="str">
            <v/>
          </cell>
          <cell r="AM11988" t="str">
            <v>V_MER_22</v>
          </cell>
          <cell r="AN11988">
            <v>0</v>
          </cell>
        </row>
        <row r="11989">
          <cell r="A11989" t="str">
            <v>30049978</v>
          </cell>
          <cell r="B11989" t="str">
            <v>MODA</v>
          </cell>
          <cell r="C11989" t="str">
            <v>ACCESSORI PERSONA</v>
          </cell>
          <cell r="D11989" t="str">
            <v>DONNA</v>
          </cell>
          <cell r="E11989" t="str">
            <v>ACCESSORI PERSONALI</v>
          </cell>
          <cell r="F11989" t="str">
            <v>STOLE E FOULARD</v>
          </cell>
          <cell r="G11989" t="str">
            <v>(Blank)</v>
          </cell>
          <cell r="J11989" t="str">
            <v>STOLA IN SETA TUSSAR RUBINO, SALVIA E ACQUA</v>
          </cell>
          <cell r="K11989" t="str">
            <v>9810122</v>
          </cell>
          <cell r="L11989" t="str">
            <v>SASHA EXPORT UNIT OF SASHA ASS.</v>
          </cell>
          <cell r="N11989" t="str">
            <v>IND</v>
          </cell>
          <cell r="P11989" t="str">
            <v/>
          </cell>
          <cell r="Y11989" t="str">
            <v>FUORI GESTIONE</v>
          </cell>
          <cell r="Z11989" t="str">
            <v/>
          </cell>
          <cell r="AD11989" t="str">
            <v/>
          </cell>
          <cell r="AE11989" t="str">
            <v/>
          </cell>
          <cell r="AM11989" t="str">
            <v>V_MER_22</v>
          </cell>
          <cell r="AN11989">
            <v>0</v>
          </cell>
        </row>
        <row r="11990">
          <cell r="A11990" t="str">
            <v>30049983</v>
          </cell>
          <cell r="B11990" t="str">
            <v>MODA</v>
          </cell>
          <cell r="C11990" t="str">
            <v>ACCESSORI PERSONA</v>
          </cell>
          <cell r="D11990" t="str">
            <v>DONNA</v>
          </cell>
          <cell r="E11990" t="str">
            <v>ACCESSORI PERSONALI</v>
          </cell>
          <cell r="F11990" t="str">
            <v>SCIARPE</v>
          </cell>
          <cell r="G11990" t="str">
            <v>(Blank)</v>
          </cell>
          <cell r="J11990" t="str">
            <v>SCIARPA IN SETA TUSSAR CIPRIA, SABBIA E SALVIA</v>
          </cell>
          <cell r="K11990" t="str">
            <v>9810122</v>
          </cell>
          <cell r="L11990" t="str">
            <v>SASHA EXPORT UNIT OF SASHA ASS.</v>
          </cell>
          <cell r="N11990" t="str">
            <v>IND</v>
          </cell>
          <cell r="P11990" t="str">
            <v/>
          </cell>
          <cell r="Y11990" t="str">
            <v>FUORI GESTIONE</v>
          </cell>
          <cell r="Z11990" t="str">
            <v/>
          </cell>
          <cell r="AD11990" t="str">
            <v/>
          </cell>
          <cell r="AE11990" t="str">
            <v/>
          </cell>
          <cell r="AM11990" t="str">
            <v>V_MER_22</v>
          </cell>
          <cell r="AN11990">
            <v>0</v>
          </cell>
        </row>
        <row r="11991">
          <cell r="A11991" t="str">
            <v>30049984</v>
          </cell>
          <cell r="B11991" t="str">
            <v>MODA</v>
          </cell>
          <cell r="C11991" t="str">
            <v>ACCESSORI PERSONA</v>
          </cell>
          <cell r="D11991" t="str">
            <v>DONNA</v>
          </cell>
          <cell r="E11991" t="str">
            <v>ACCESSORI PERSONALI</v>
          </cell>
          <cell r="F11991" t="str">
            <v>STOLE E FOULARD</v>
          </cell>
          <cell r="G11991" t="str">
            <v>(Blank)</v>
          </cell>
          <cell r="J11991" t="str">
            <v>STOLA MULTICOLOR IN SETA BASE CACAO</v>
          </cell>
          <cell r="K11991" t="str">
            <v>9810122</v>
          </cell>
          <cell r="L11991" t="str">
            <v>SASHA EXPORT UNIT OF SASHA ASS.</v>
          </cell>
          <cell r="N11991" t="str">
            <v>IND</v>
          </cell>
          <cell r="P11991" t="str">
            <v/>
          </cell>
          <cell r="Y11991" t="str">
            <v>FUORI GESTIONE</v>
          </cell>
          <cell r="Z11991" t="str">
            <v/>
          </cell>
          <cell r="AD11991" t="str">
            <v/>
          </cell>
          <cell r="AE11991" t="str">
            <v/>
          </cell>
          <cell r="AM11991" t="str">
            <v>V_MER_22</v>
          </cell>
          <cell r="AN11991">
            <v>0</v>
          </cell>
        </row>
        <row r="11992">
          <cell r="A11992" t="str">
            <v>30049985</v>
          </cell>
          <cell r="B11992" t="str">
            <v>MODA</v>
          </cell>
          <cell r="C11992" t="str">
            <v>ACCESSORI PERSONA</v>
          </cell>
          <cell r="D11992" t="str">
            <v>DONNA</v>
          </cell>
          <cell r="E11992" t="str">
            <v>ACCESSORI PERSONALI</v>
          </cell>
          <cell r="F11992" t="str">
            <v>STOLE E FOULARD</v>
          </cell>
          <cell r="G11992" t="str">
            <v>(Blank)</v>
          </cell>
          <cell r="J11992" t="str">
            <v>STOLA MULTICOLOR IN SETA BASE SASSO</v>
          </cell>
          <cell r="K11992" t="str">
            <v>9810122</v>
          </cell>
          <cell r="L11992" t="str">
            <v>SASHA EXPORT UNIT OF SASHA ASS.</v>
          </cell>
          <cell r="N11992" t="str">
            <v>IND</v>
          </cell>
          <cell r="P11992" t="str">
            <v/>
          </cell>
          <cell r="Y11992" t="str">
            <v>FUORI GESTIONE</v>
          </cell>
          <cell r="Z11992" t="str">
            <v/>
          </cell>
          <cell r="AD11992" t="str">
            <v/>
          </cell>
          <cell r="AE11992" t="str">
            <v/>
          </cell>
          <cell r="AM11992" t="str">
            <v>V_MER_22</v>
          </cell>
          <cell r="AN11992">
            <v>0</v>
          </cell>
        </row>
        <row r="11993">
          <cell r="A11993" t="str">
            <v>30049988</v>
          </cell>
          <cell r="B11993" t="str">
            <v>MODA</v>
          </cell>
          <cell r="C11993" t="str">
            <v>ACCESSORI PERSONA</v>
          </cell>
          <cell r="D11993" t="str">
            <v>DONNA</v>
          </cell>
          <cell r="E11993" t="str">
            <v>ACCESSORI PERSONALI</v>
          </cell>
          <cell r="F11993" t="str">
            <v>STOLE E FOULARD</v>
          </cell>
          <cell r="G11993" t="str">
            <v>(Blank)</v>
          </cell>
          <cell r="I11993" t="str">
            <v>pe13</v>
          </cell>
          <cell r="J11993" t="str">
            <v>FOULARD CON FRANGE IN COTONE AZZURRO, SABBIA E PANNA CONF. 1</v>
          </cell>
          <cell r="K11993" t="str">
            <v>9810122</v>
          </cell>
          <cell r="L11993" t="str">
            <v>SASHA EXPORT UNIT OF SASHA ASS.</v>
          </cell>
          <cell r="M11993" t="str">
            <v>PREF 50%</v>
          </cell>
          <cell r="N11993" t="str">
            <v>IND</v>
          </cell>
          <cell r="O11993" t="str">
            <v>CARLOTTA TUROLLA</v>
          </cell>
          <cell r="P11993" t="str">
            <v>PZ</v>
          </cell>
          <cell r="Q11993">
            <v>0.04</v>
          </cell>
          <cell r="R11993">
            <v>1</v>
          </cell>
          <cell r="S11993">
            <v>0</v>
          </cell>
          <cell r="T11993">
            <v>0</v>
          </cell>
          <cell r="U11993">
            <v>0</v>
          </cell>
          <cell r="V11993">
            <v>0</v>
          </cell>
          <cell r="W11993">
            <v>720</v>
          </cell>
          <cell r="X11993">
            <v>120</v>
          </cell>
          <cell r="Y11993" t="str">
            <v>FUORI GESTIONE</v>
          </cell>
          <cell r="Z11993" t="str">
            <v/>
          </cell>
          <cell r="AD11993" t="str">
            <v>PF</v>
          </cell>
          <cell r="AE11993" t="str">
            <v>6214900019</v>
          </cell>
          <cell r="AF11993" t="str">
            <v>0</v>
          </cell>
          <cell r="AG11993" t="str">
            <v>8016225190640</v>
          </cell>
          <cell r="AL11993">
            <v>0</v>
          </cell>
          <cell r="AM11993" t="str">
            <v>V_MER_22</v>
          </cell>
          <cell r="AN11993">
            <v>0</v>
          </cell>
        </row>
        <row r="11994">
          <cell r="A11994" t="str">
            <v>30049993</v>
          </cell>
          <cell r="B11994" t="str">
            <v>MODA</v>
          </cell>
          <cell r="C11994" t="str">
            <v>ACCESSORI PERSONA</v>
          </cell>
          <cell r="D11994" t="str">
            <v>DONNA</v>
          </cell>
          <cell r="E11994" t="str">
            <v>ACCESSORI PERSONALI</v>
          </cell>
          <cell r="F11994" t="str">
            <v>STOLE E FOULARD</v>
          </cell>
          <cell r="G11994" t="str">
            <v>(Blank)</v>
          </cell>
          <cell r="I11994" t="str">
            <v>pe13</v>
          </cell>
          <cell r="J11994" t="str">
            <v>STOLA CON FRANGE IN COTONE AZZURRO, SABBIA E PANNA CONF. 1</v>
          </cell>
          <cell r="K11994" t="str">
            <v>9810122</v>
          </cell>
          <cell r="L11994" t="str">
            <v>SASHA EXPORT UNIT OF SASHA ASS.</v>
          </cell>
          <cell r="M11994" t="str">
            <v>PREF 50%</v>
          </cell>
          <cell r="N11994" t="str">
            <v>IND</v>
          </cell>
          <cell r="O11994" t="str">
            <v>CARLOTTA TUROLLA</v>
          </cell>
          <cell r="P11994" t="str">
            <v>PZ</v>
          </cell>
          <cell r="Q11994">
            <v>4.7E-2</v>
          </cell>
          <cell r="R11994">
            <v>1</v>
          </cell>
          <cell r="S11994">
            <v>0</v>
          </cell>
          <cell r="T11994">
            <v>0</v>
          </cell>
          <cell r="U11994">
            <v>0</v>
          </cell>
          <cell r="V11994">
            <v>0</v>
          </cell>
          <cell r="W11994">
            <v>720</v>
          </cell>
          <cell r="X11994">
            <v>120</v>
          </cell>
          <cell r="Y11994" t="str">
            <v>FUORI GESTIONE</v>
          </cell>
          <cell r="Z11994" t="str">
            <v/>
          </cell>
          <cell r="AD11994" t="str">
            <v>PF</v>
          </cell>
          <cell r="AE11994" t="str">
            <v>6214900019</v>
          </cell>
          <cell r="AF11994" t="str">
            <v>0</v>
          </cell>
          <cell r="AG11994" t="str">
            <v>8016225190695</v>
          </cell>
          <cell r="AM11994" t="str">
            <v>V_MER_22</v>
          </cell>
          <cell r="AN11994">
            <v>0</v>
          </cell>
        </row>
        <row r="11995">
          <cell r="A11995" t="str">
            <v>30049995</v>
          </cell>
          <cell r="B11995" t="str">
            <v>MODA</v>
          </cell>
          <cell r="C11995" t="str">
            <v>ACCESSORI PERSONA</v>
          </cell>
          <cell r="D11995" t="str">
            <v>DONNA</v>
          </cell>
          <cell r="E11995" t="str">
            <v>ACCESSORI PERSONALI</v>
          </cell>
          <cell r="F11995" t="str">
            <v>STOLE E FOULARD</v>
          </cell>
          <cell r="G11995" t="str">
            <v>(Blank)</v>
          </cell>
          <cell r="I11995" t="str">
            <v>pe13</v>
          </cell>
          <cell r="J11995" t="str">
            <v>STOLA CON FRANGE IN COTONE RUBINO, SASSO, ACQUA CONF. 1</v>
          </cell>
          <cell r="K11995" t="str">
            <v>9810122</v>
          </cell>
          <cell r="L11995" t="str">
            <v>SASHA EXPORT UNIT OF SASHA ASS.</v>
          </cell>
          <cell r="M11995" t="str">
            <v>PREF 50%</v>
          </cell>
          <cell r="N11995" t="str">
            <v>IND</v>
          </cell>
          <cell r="O11995" t="str">
            <v>CARLOTTA TUROLLA</v>
          </cell>
          <cell r="P11995" t="str">
            <v>PZ</v>
          </cell>
          <cell r="Q11995">
            <v>4.7E-2</v>
          </cell>
          <cell r="R11995">
            <v>1</v>
          </cell>
          <cell r="S11995">
            <v>0</v>
          </cell>
          <cell r="T11995">
            <v>0</v>
          </cell>
          <cell r="U11995">
            <v>0</v>
          </cell>
          <cell r="V11995">
            <v>0</v>
          </cell>
          <cell r="W11995">
            <v>720</v>
          </cell>
          <cell r="X11995">
            <v>120</v>
          </cell>
          <cell r="Y11995" t="str">
            <v>FUORI GESTIONE</v>
          </cell>
          <cell r="Z11995" t="str">
            <v/>
          </cell>
          <cell r="AD11995" t="str">
            <v>PF</v>
          </cell>
          <cell r="AE11995" t="str">
            <v>6214900019</v>
          </cell>
          <cell r="AF11995" t="str">
            <v>0</v>
          </cell>
          <cell r="AG11995" t="str">
            <v>8016225190718</v>
          </cell>
          <cell r="AM11995" t="str">
            <v>V_MER_22</v>
          </cell>
          <cell r="AN11995">
            <v>0</v>
          </cell>
        </row>
        <row r="11996">
          <cell r="A11996" t="str">
            <v>30050006</v>
          </cell>
          <cell r="B11996" t="str">
            <v>MODA</v>
          </cell>
          <cell r="C11996" t="str">
            <v>ACCESSORI PERSONA</v>
          </cell>
          <cell r="D11996" t="str">
            <v>DONNA</v>
          </cell>
          <cell r="E11996" t="str">
            <v>ACCESSORI PERSONALI</v>
          </cell>
          <cell r="F11996" t="str">
            <v>STOLE E FOULARD</v>
          </cell>
          <cell r="G11996" t="str">
            <v>(Blank)</v>
          </cell>
          <cell r="J11996" t="str">
            <v>STOLA PHULIA IN COTONE E SETA ACQUA</v>
          </cell>
          <cell r="K11996" t="str">
            <v>9810122</v>
          </cell>
          <cell r="L11996" t="str">
            <v>SASHA EXPORT UNIT OF SASHA ASS.</v>
          </cell>
          <cell r="N11996" t="str">
            <v>IND</v>
          </cell>
          <cell r="P11996" t="str">
            <v/>
          </cell>
          <cell r="Y11996" t="str">
            <v>FUORI GESTIONE</v>
          </cell>
          <cell r="Z11996" t="str">
            <v/>
          </cell>
          <cell r="AD11996" t="str">
            <v/>
          </cell>
          <cell r="AE11996" t="str">
            <v/>
          </cell>
          <cell r="AM11996" t="str">
            <v>V_MER_22</v>
          </cell>
          <cell r="AN11996">
            <v>0</v>
          </cell>
        </row>
        <row r="11997">
          <cell r="A11997" t="str">
            <v>30050008</v>
          </cell>
          <cell r="B11997" t="str">
            <v>MODA</v>
          </cell>
          <cell r="C11997" t="str">
            <v>ACCESSORI PERSONA</v>
          </cell>
          <cell r="D11997" t="str">
            <v>DONNA</v>
          </cell>
          <cell r="E11997" t="str">
            <v>ACCESSORI PERSONALI</v>
          </cell>
          <cell r="F11997" t="str">
            <v>STOLE E FOULARD</v>
          </cell>
          <cell r="G11997" t="str">
            <v>(Blank)</v>
          </cell>
          <cell r="I11997" t="str">
            <v>pe13</v>
          </cell>
          <cell r="J11997" t="str">
            <v>STOLA PHULIA IN COTONE E SETA PANNA CONF. 1</v>
          </cell>
          <cell r="K11997" t="str">
            <v/>
          </cell>
          <cell r="O11997" t="str">
            <v>CARLOTTA TUROLLA</v>
          </cell>
          <cell r="P11997" t="str">
            <v>PZ</v>
          </cell>
          <cell r="Q11997">
            <v>0.1</v>
          </cell>
          <cell r="R11997">
            <v>1</v>
          </cell>
          <cell r="S11997">
            <v>0</v>
          </cell>
          <cell r="T11997">
            <v>0</v>
          </cell>
          <cell r="U11997">
            <v>0</v>
          </cell>
          <cell r="V11997">
            <v>0</v>
          </cell>
          <cell r="W11997">
            <v>720</v>
          </cell>
          <cell r="X11997">
            <v>120</v>
          </cell>
          <cell r="Y11997" t="str">
            <v>FUORI GESTIONE</v>
          </cell>
          <cell r="Z11997" t="str">
            <v/>
          </cell>
          <cell r="AD11997" t="str">
            <v>PF</v>
          </cell>
          <cell r="AE11997" t="str">
            <v>6214900019</v>
          </cell>
          <cell r="AF11997" t="str">
            <v>0</v>
          </cell>
          <cell r="AG11997" t="str">
            <v>8016225190848</v>
          </cell>
          <cell r="AM11997" t="str">
            <v>V_MER_22</v>
          </cell>
          <cell r="AN11997">
            <v>0</v>
          </cell>
        </row>
        <row r="11998">
          <cell r="A11998" t="str">
            <v>30050010</v>
          </cell>
          <cell r="B11998" t="str">
            <v>MODA</v>
          </cell>
          <cell r="C11998" t="str">
            <v>ACCESSORI PERSONA</v>
          </cell>
          <cell r="D11998" t="str">
            <v>DONNA</v>
          </cell>
          <cell r="E11998" t="str">
            <v>ACCESSORI PERSONALI</v>
          </cell>
          <cell r="F11998" t="str">
            <v>STOLE E FOULARD</v>
          </cell>
          <cell r="G11998" t="str">
            <v>(Blank)</v>
          </cell>
          <cell r="I11998" t="str">
            <v>pe13</v>
          </cell>
          <cell r="J11998" t="str">
            <v>STOLA PHULIA IN COTONE E SETA SABBIA CONF. 1</v>
          </cell>
          <cell r="K11998" t="str">
            <v>9810122</v>
          </cell>
          <cell r="L11998" t="str">
            <v>SASHA EXPORT UNIT OF SASHA ASS.</v>
          </cell>
          <cell r="M11998" t="str">
            <v>PREF 50%</v>
          </cell>
          <cell r="N11998" t="str">
            <v>IND</v>
          </cell>
          <cell r="O11998" t="str">
            <v>CARLOTTA TUROLLA</v>
          </cell>
          <cell r="P11998" t="str">
            <v>PZ</v>
          </cell>
          <cell r="Q11998">
            <v>0.1</v>
          </cell>
          <cell r="R11998">
            <v>1</v>
          </cell>
          <cell r="S11998">
            <v>0</v>
          </cell>
          <cell r="T11998">
            <v>0</v>
          </cell>
          <cell r="U11998">
            <v>0</v>
          </cell>
          <cell r="V11998">
            <v>0</v>
          </cell>
          <cell r="W11998">
            <v>720</v>
          </cell>
          <cell r="X11998">
            <v>120</v>
          </cell>
          <cell r="Y11998" t="str">
            <v>FUORI GESTIONE</v>
          </cell>
          <cell r="Z11998" t="str">
            <v/>
          </cell>
          <cell r="AD11998" t="str">
            <v>PF</v>
          </cell>
          <cell r="AE11998" t="str">
            <v>6214900019</v>
          </cell>
          <cell r="AF11998" t="str">
            <v>0</v>
          </cell>
          <cell r="AG11998" t="str">
            <v>8016225190862</v>
          </cell>
          <cell r="AL11998">
            <v>0</v>
          </cell>
          <cell r="AM11998" t="str">
            <v>V_MER_22</v>
          </cell>
          <cell r="AN11998">
            <v>0</v>
          </cell>
        </row>
        <row r="11999">
          <cell r="A11999" t="str">
            <v>30050032</v>
          </cell>
          <cell r="B11999" t="str">
            <v>MODA</v>
          </cell>
          <cell r="C11999" t="str">
            <v>ACCESSORI PERSONA</v>
          </cell>
          <cell r="D11999" t="str">
            <v>DONNA</v>
          </cell>
          <cell r="E11999" t="str">
            <v>BORSE</v>
          </cell>
          <cell r="F11999" t="str">
            <v>IN PELLE</v>
          </cell>
          <cell r="G11999" t="str">
            <v>(Blank)</v>
          </cell>
          <cell r="J11999" t="str">
            <v>POCHETTE SANDRA IN PELLE SALVIA</v>
          </cell>
          <cell r="K11999" t="str">
            <v>9810114</v>
          </cell>
          <cell r="L11999" t="str">
            <v>EMA - EQUITABLE MARKETING ASSOCIATION</v>
          </cell>
          <cell r="N11999" t="str">
            <v>IND</v>
          </cell>
          <cell r="P11999" t="str">
            <v/>
          </cell>
          <cell r="Y11999" t="str">
            <v>FUORI GESTIONE</v>
          </cell>
          <cell r="Z11999" t="str">
            <v/>
          </cell>
          <cell r="AD11999" t="str">
            <v/>
          </cell>
          <cell r="AE11999" t="str">
            <v/>
          </cell>
          <cell r="AM11999" t="str">
            <v>V_MER_22</v>
          </cell>
          <cell r="AN11999">
            <v>0</v>
          </cell>
        </row>
        <row r="12000">
          <cell r="A12000" t="str">
            <v>30050039</v>
          </cell>
          <cell r="B12000" t="str">
            <v>MODA</v>
          </cell>
          <cell r="C12000" t="str">
            <v>ACCESSORI PERSONA</v>
          </cell>
          <cell r="D12000" t="str">
            <v>DONNA</v>
          </cell>
          <cell r="E12000" t="str">
            <v>BORSE</v>
          </cell>
          <cell r="F12000" t="str">
            <v>IN PELLE</v>
          </cell>
          <cell r="G12000" t="str">
            <v>(Blank)</v>
          </cell>
          <cell r="I12000" t="str">
            <v>pe13</v>
          </cell>
          <cell r="J12000" t="str">
            <v>POCHETTE PENELOPE IN PELLE SASSO CONF. 1</v>
          </cell>
          <cell r="K12000" t="str">
            <v>9810114</v>
          </cell>
          <cell r="L12000" t="str">
            <v>EMA - EQUITABLE MARKETING ASSOCIATION</v>
          </cell>
          <cell r="M12000" t="str">
            <v>PREF 50%</v>
          </cell>
          <cell r="N12000" t="str">
            <v>IND</v>
          </cell>
          <cell r="O12000" t="str">
            <v>CARLOTTA TUROLLA</v>
          </cell>
          <cell r="P12000" t="str">
            <v>PZ</v>
          </cell>
          <cell r="Q12000">
            <v>8.6999999999999994E-2</v>
          </cell>
          <cell r="R12000">
            <v>1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  <cell r="W12000">
            <v>720</v>
          </cell>
          <cell r="X12000">
            <v>120</v>
          </cell>
          <cell r="Y12000" t="str">
            <v>FUORI GESTIONE</v>
          </cell>
          <cell r="Z12000" t="str">
            <v/>
          </cell>
          <cell r="AD12000" t="str">
            <v>PF</v>
          </cell>
          <cell r="AE12000" t="str">
            <v>4202210010</v>
          </cell>
          <cell r="AF12000" t="str">
            <v>0</v>
          </cell>
          <cell r="AG12000" t="str">
            <v>8016225191074</v>
          </cell>
          <cell r="AM12000" t="str">
            <v>V_MER_22</v>
          </cell>
          <cell r="AN12000">
            <v>0</v>
          </cell>
        </row>
        <row r="12001">
          <cell r="A12001" t="str">
            <v>30050040</v>
          </cell>
          <cell r="B12001" t="str">
            <v>MODA</v>
          </cell>
          <cell r="C12001" t="str">
            <v>ACCESSORI PERSONA</v>
          </cell>
          <cell r="D12001" t="str">
            <v>DONNA</v>
          </cell>
          <cell r="E12001" t="str">
            <v>BORSE</v>
          </cell>
          <cell r="F12001" t="str">
            <v>IN PELLE</v>
          </cell>
          <cell r="G12001" t="str">
            <v>(Blank)</v>
          </cell>
          <cell r="I12001" t="str">
            <v>pe13</v>
          </cell>
          <cell r="J12001" t="str">
            <v>POCHETTE PENELOPE IN PELLE RUBINO CONF. 1</v>
          </cell>
          <cell r="K12001" t="str">
            <v>9810114</v>
          </cell>
          <cell r="L12001" t="str">
            <v>EMA - EQUITABLE MARKETING ASSOCIATION</v>
          </cell>
          <cell r="M12001" t="str">
            <v>PREF 50%</v>
          </cell>
          <cell r="N12001" t="str">
            <v>IND</v>
          </cell>
          <cell r="O12001" t="str">
            <v>CARLOTTA TUROLLA</v>
          </cell>
          <cell r="P12001" t="str">
            <v>PZ</v>
          </cell>
          <cell r="Q12001">
            <v>8.6999999999999994E-2</v>
          </cell>
          <cell r="R12001">
            <v>1</v>
          </cell>
          <cell r="S12001">
            <v>0</v>
          </cell>
          <cell r="T12001">
            <v>0</v>
          </cell>
          <cell r="U12001">
            <v>0</v>
          </cell>
          <cell r="V12001">
            <v>0</v>
          </cell>
          <cell r="W12001">
            <v>720</v>
          </cell>
          <cell r="X12001">
            <v>120</v>
          </cell>
          <cell r="Y12001" t="str">
            <v>FUORI GESTIONE</v>
          </cell>
          <cell r="Z12001" t="str">
            <v/>
          </cell>
          <cell r="AD12001" t="str">
            <v>PF</v>
          </cell>
          <cell r="AE12001" t="str">
            <v>4202210010</v>
          </cell>
          <cell r="AF12001" t="str">
            <v>0</v>
          </cell>
          <cell r="AG12001" t="str">
            <v>8016225191081</v>
          </cell>
          <cell r="AM12001" t="str">
            <v>V_MER_22</v>
          </cell>
          <cell r="AN12001">
            <v>0</v>
          </cell>
        </row>
        <row r="12002">
          <cell r="A12002" t="str">
            <v>30050041</v>
          </cell>
          <cell r="B12002" t="str">
            <v>MODA</v>
          </cell>
          <cell r="C12002" t="str">
            <v>ACCESSORI PERSONA</v>
          </cell>
          <cell r="D12002" t="str">
            <v>DONNA</v>
          </cell>
          <cell r="E12002" t="str">
            <v>BORSE</v>
          </cell>
          <cell r="F12002" t="str">
            <v>IN PELLE</v>
          </cell>
          <cell r="G12002" t="str">
            <v>(Blank)</v>
          </cell>
          <cell r="I12002" t="str">
            <v>pe13</v>
          </cell>
          <cell r="J12002" t="str">
            <v>POCHETTE PENELOPE IN PELLE SALVIA CONF. 1</v>
          </cell>
          <cell r="K12002" t="str">
            <v>9810114</v>
          </cell>
          <cell r="L12002" t="str">
            <v>EMA - EQUITABLE MARKETING ASSOCIATION</v>
          </cell>
          <cell r="M12002" t="str">
            <v>PREF 50%</v>
          </cell>
          <cell r="N12002" t="str">
            <v>IND</v>
          </cell>
          <cell r="O12002" t="str">
            <v>CARLOTTA TUROLLA</v>
          </cell>
          <cell r="P12002" t="str">
            <v>PZ</v>
          </cell>
          <cell r="Q12002">
            <v>8.6999999999999994E-2</v>
          </cell>
          <cell r="R12002">
            <v>1</v>
          </cell>
          <cell r="S12002">
            <v>0</v>
          </cell>
          <cell r="T12002">
            <v>0</v>
          </cell>
          <cell r="U12002">
            <v>0</v>
          </cell>
          <cell r="V12002">
            <v>0</v>
          </cell>
          <cell r="W12002">
            <v>720</v>
          </cell>
          <cell r="X12002">
            <v>120</v>
          </cell>
          <cell r="Y12002" t="str">
            <v>FUORI GESTIONE</v>
          </cell>
          <cell r="Z12002" t="str">
            <v/>
          </cell>
          <cell r="AD12002" t="str">
            <v>PF</v>
          </cell>
          <cell r="AE12002" t="str">
            <v>4202210010</v>
          </cell>
          <cell r="AF12002" t="str">
            <v>0</v>
          </cell>
          <cell r="AG12002" t="str">
            <v>8016225191098</v>
          </cell>
          <cell r="AM12002" t="str">
            <v>V_MER_22</v>
          </cell>
          <cell r="AN12002">
            <v>0</v>
          </cell>
        </row>
        <row r="12003">
          <cell r="A12003" t="str">
            <v>30050047</v>
          </cell>
          <cell r="B12003" t="str">
            <v>MODA</v>
          </cell>
          <cell r="C12003" t="str">
            <v>ACCESSORI PERSONA</v>
          </cell>
          <cell r="D12003" t="str">
            <v>UNISEX</v>
          </cell>
          <cell r="E12003" t="str">
            <v>ALTRI ACCESSORI</v>
          </cell>
          <cell r="F12003" t="str">
            <v>PORTAMONETE</v>
          </cell>
          <cell r="G12003" t="str">
            <v>(Blank)</v>
          </cell>
          <cell r="I12003" t="str">
            <v>pe13</v>
          </cell>
          <cell r="J12003" t="str">
            <v>PORTAMONETE SANDRA IN PELLE SASSO CONF. 2</v>
          </cell>
          <cell r="K12003" t="str">
            <v>9810114</v>
          </cell>
          <cell r="L12003" t="str">
            <v>EMA - EQUITABLE MARKETING ASSOCIATION</v>
          </cell>
          <cell r="M12003" t="str">
            <v>PREF 50%</v>
          </cell>
          <cell r="N12003" t="str">
            <v>IND</v>
          </cell>
          <cell r="O12003" t="str">
            <v>CARLOTTA TUROLLA</v>
          </cell>
          <cell r="P12003" t="str">
            <v>PZ</v>
          </cell>
          <cell r="Q12003">
            <v>5.6000000000000001E-2</v>
          </cell>
          <cell r="R12003">
            <v>2</v>
          </cell>
          <cell r="S12003">
            <v>0</v>
          </cell>
          <cell r="T12003">
            <v>0</v>
          </cell>
          <cell r="U12003">
            <v>0</v>
          </cell>
          <cell r="V12003">
            <v>0</v>
          </cell>
          <cell r="W12003">
            <v>720</v>
          </cell>
          <cell r="X12003">
            <v>120</v>
          </cell>
          <cell r="Y12003" t="str">
            <v>FUORI GESTIONE</v>
          </cell>
          <cell r="Z12003" t="str">
            <v/>
          </cell>
          <cell r="AD12003" t="str">
            <v>PF</v>
          </cell>
          <cell r="AE12003" t="str">
            <v>4202310010</v>
          </cell>
          <cell r="AF12003" t="str">
            <v>0</v>
          </cell>
          <cell r="AG12003" t="str">
            <v>8016225191159</v>
          </cell>
          <cell r="AM12003" t="str">
            <v>V_MER_22</v>
          </cell>
          <cell r="AN12003">
            <v>0</v>
          </cell>
        </row>
        <row r="12004">
          <cell r="A12004" t="str">
            <v>30050049</v>
          </cell>
          <cell r="B12004" t="str">
            <v>MODA</v>
          </cell>
          <cell r="C12004" t="str">
            <v>ACCESSORI PERSONA</v>
          </cell>
          <cell r="D12004" t="str">
            <v>UNISEX</v>
          </cell>
          <cell r="E12004" t="str">
            <v>ALTRI ACCESSORI</v>
          </cell>
          <cell r="F12004" t="str">
            <v>PORTAMONETE</v>
          </cell>
          <cell r="G12004" t="str">
            <v>(Blank)</v>
          </cell>
          <cell r="I12004" t="str">
            <v>pe13</v>
          </cell>
          <cell r="J12004" t="str">
            <v>PORTAMONETE SANDRA IN PELLE SALVIA CONF. 2</v>
          </cell>
          <cell r="K12004" t="str">
            <v>9810114</v>
          </cell>
          <cell r="L12004" t="str">
            <v>EMA - EQUITABLE MARKETING ASSOCIATION</v>
          </cell>
          <cell r="M12004" t="str">
            <v>PREF 50%</v>
          </cell>
          <cell r="N12004" t="str">
            <v>IND</v>
          </cell>
          <cell r="O12004" t="str">
            <v>CARLOTTA TUROLLA</v>
          </cell>
          <cell r="P12004" t="str">
            <v>PZ</v>
          </cell>
          <cell r="Q12004">
            <v>5.6000000000000001E-2</v>
          </cell>
          <cell r="R12004">
            <v>2</v>
          </cell>
          <cell r="S12004">
            <v>0</v>
          </cell>
          <cell r="T12004">
            <v>0</v>
          </cell>
          <cell r="U12004">
            <v>0</v>
          </cell>
          <cell r="V12004">
            <v>0</v>
          </cell>
          <cell r="W12004">
            <v>720</v>
          </cell>
          <cell r="X12004">
            <v>120</v>
          </cell>
          <cell r="Y12004" t="str">
            <v>FUORI GESTIONE</v>
          </cell>
          <cell r="Z12004" t="str">
            <v/>
          </cell>
          <cell r="AD12004" t="str">
            <v>PF</v>
          </cell>
          <cell r="AE12004" t="str">
            <v>4202310010</v>
          </cell>
          <cell r="AF12004" t="str">
            <v>0</v>
          </cell>
          <cell r="AG12004" t="str">
            <v>8016225191173</v>
          </cell>
          <cell r="AM12004" t="str">
            <v>V_MER_22</v>
          </cell>
          <cell r="AN12004">
            <v>0</v>
          </cell>
        </row>
        <row r="12005">
          <cell r="A12005" t="str">
            <v>30050054</v>
          </cell>
          <cell r="B12005" t="str">
            <v>MODA</v>
          </cell>
          <cell r="C12005" t="str">
            <v>ACCESSORI PERSONA</v>
          </cell>
          <cell r="D12005" t="str">
            <v>UNISEX</v>
          </cell>
          <cell r="E12005" t="str">
            <v>ALTRI ACCESSORI</v>
          </cell>
          <cell r="F12005" t="str">
            <v>ACCESSORI VARI</v>
          </cell>
          <cell r="G12005" t="str">
            <v>AUTEURS DU MONDE</v>
          </cell>
          <cell r="I12005" t="str">
            <v>pe13</v>
          </cell>
          <cell r="J12005" t="str">
            <v>PORTA BIGLIETTI DA VISITA I SANDRA IN PELLE SASSO CONF. 2</v>
          </cell>
          <cell r="K12005" t="str">
            <v/>
          </cell>
          <cell r="O12005" t="str">
            <v>CARLOTTA TUROLLA</v>
          </cell>
          <cell r="P12005" t="str">
            <v>PZ</v>
          </cell>
          <cell r="Q12005">
            <v>3.3000000000000002E-2</v>
          </cell>
          <cell r="R12005">
            <v>2</v>
          </cell>
          <cell r="S12005">
            <v>0</v>
          </cell>
          <cell r="T12005">
            <v>0</v>
          </cell>
          <cell r="U12005">
            <v>0</v>
          </cell>
          <cell r="V12005">
            <v>0</v>
          </cell>
          <cell r="W12005">
            <v>720</v>
          </cell>
          <cell r="X12005">
            <v>120</v>
          </cell>
          <cell r="Y12005" t="str">
            <v>FUORI GESTIONE</v>
          </cell>
          <cell r="Z12005" t="str">
            <v/>
          </cell>
          <cell r="AD12005" t="str">
            <v>PF</v>
          </cell>
          <cell r="AE12005" t="str">
            <v>4202310010</v>
          </cell>
          <cell r="AF12005" t="str">
            <v>0</v>
          </cell>
          <cell r="AG12005" t="str">
            <v>8016225191227</v>
          </cell>
          <cell r="AM12005" t="str">
            <v>V_MER_22</v>
          </cell>
          <cell r="AN12005">
            <v>0</v>
          </cell>
        </row>
        <row r="12006">
          <cell r="A12006" t="str">
            <v>30050055</v>
          </cell>
          <cell r="B12006" t="str">
            <v>MODA</v>
          </cell>
          <cell r="C12006" t="str">
            <v>ACCESSORI PERSONA</v>
          </cell>
          <cell r="D12006" t="str">
            <v>UNISEX</v>
          </cell>
          <cell r="E12006" t="str">
            <v>ALTRI ACCESSORI</v>
          </cell>
          <cell r="F12006" t="str">
            <v>ACCESSORI VARI</v>
          </cell>
          <cell r="G12006" t="str">
            <v>(Blank)</v>
          </cell>
          <cell r="J12006" t="str">
            <v>PORTA BIGLIETTI DA VISITA SANDRA IN PELLE RUBINO</v>
          </cell>
          <cell r="K12006" t="str">
            <v>9810114</v>
          </cell>
          <cell r="L12006" t="str">
            <v>EMA - EQUITABLE MARKETING ASSOCIATION</v>
          </cell>
          <cell r="N12006" t="str">
            <v>IND</v>
          </cell>
          <cell r="P12006" t="str">
            <v/>
          </cell>
          <cell r="Y12006" t="str">
            <v>FUORI GESTIONE</v>
          </cell>
          <cell r="Z12006" t="str">
            <v/>
          </cell>
          <cell r="AD12006" t="str">
            <v/>
          </cell>
          <cell r="AE12006" t="str">
            <v/>
          </cell>
          <cell r="AM12006" t="str">
            <v>V_MER_22</v>
          </cell>
          <cell r="AN12006">
            <v>0</v>
          </cell>
        </row>
        <row r="12007">
          <cell r="A12007" t="str">
            <v>30050056</v>
          </cell>
          <cell r="B12007" t="str">
            <v>MODA</v>
          </cell>
          <cell r="C12007" t="str">
            <v>ACCESSORI PERSONA</v>
          </cell>
          <cell r="D12007" t="str">
            <v>UNISEX</v>
          </cell>
          <cell r="E12007" t="str">
            <v>ALTRI ACCESSORI</v>
          </cell>
          <cell r="F12007" t="str">
            <v>ACCESSORI VARI</v>
          </cell>
          <cell r="G12007" t="str">
            <v>(Blank)</v>
          </cell>
          <cell r="I12007" t="str">
            <v>pe13</v>
          </cell>
          <cell r="J12007" t="str">
            <v>PORTA BIGLIETTI DA VISITA SANDRA IN PELLE SALVIA CONF. 2</v>
          </cell>
          <cell r="K12007" t="str">
            <v/>
          </cell>
          <cell r="O12007" t="str">
            <v>CARLOTTA TUROLLA</v>
          </cell>
          <cell r="P12007" t="str">
            <v>PZ</v>
          </cell>
          <cell r="Q12007">
            <v>3.3000000000000002E-2</v>
          </cell>
          <cell r="R12007">
            <v>2</v>
          </cell>
          <cell r="S12007">
            <v>0</v>
          </cell>
          <cell r="T12007">
            <v>0</v>
          </cell>
          <cell r="U12007">
            <v>0</v>
          </cell>
          <cell r="V12007">
            <v>0</v>
          </cell>
          <cell r="W12007">
            <v>720</v>
          </cell>
          <cell r="X12007">
            <v>120</v>
          </cell>
          <cell r="Y12007" t="str">
            <v>FUORI GESTIONE</v>
          </cell>
          <cell r="Z12007" t="str">
            <v/>
          </cell>
          <cell r="AD12007" t="str">
            <v>PF</v>
          </cell>
          <cell r="AE12007" t="str">
            <v>4202310010</v>
          </cell>
          <cell r="AF12007" t="str">
            <v>0</v>
          </cell>
          <cell r="AG12007" t="str">
            <v>8016225191241</v>
          </cell>
          <cell r="AM12007" t="str">
            <v>V_MER_22</v>
          </cell>
          <cell r="AN12007">
            <v>0</v>
          </cell>
        </row>
        <row r="12008">
          <cell r="A12008" t="str">
            <v>30050058</v>
          </cell>
          <cell r="B12008" t="str">
            <v>MODA</v>
          </cell>
          <cell r="C12008" t="str">
            <v>ACCESSORI PERSONA</v>
          </cell>
          <cell r="D12008" t="str">
            <v>UNISEX</v>
          </cell>
          <cell r="E12008" t="str">
            <v>ALTRI ACCESSORI</v>
          </cell>
          <cell r="F12008" t="str">
            <v>PORTACHIAVI</v>
          </cell>
          <cell r="G12008" t="str">
            <v>(Blank)</v>
          </cell>
          <cell r="I12008" t="str">
            <v>pe13</v>
          </cell>
          <cell r="J12008" t="str">
            <v>PORTACHIAVI JOANNA IN PELLE RUBINO E SASSO CONF. 2</v>
          </cell>
          <cell r="K12008" t="str">
            <v/>
          </cell>
          <cell r="O12008" t="str">
            <v>CARLOTTA TUROLLA</v>
          </cell>
          <cell r="P12008" t="str">
            <v>PZ</v>
          </cell>
          <cell r="Q12008">
            <v>1.4999999999999999E-2</v>
          </cell>
          <cell r="R12008">
            <v>2</v>
          </cell>
          <cell r="S12008">
            <v>0</v>
          </cell>
          <cell r="T12008">
            <v>0</v>
          </cell>
          <cell r="U12008">
            <v>0</v>
          </cell>
          <cell r="V12008">
            <v>0</v>
          </cell>
          <cell r="W12008">
            <v>720</v>
          </cell>
          <cell r="X12008">
            <v>120</v>
          </cell>
          <cell r="Y12008" t="str">
            <v>FUORI GESTIONE</v>
          </cell>
          <cell r="Z12008" t="str">
            <v/>
          </cell>
          <cell r="AD12008" t="str">
            <v>PF</v>
          </cell>
          <cell r="AE12008" t="str">
            <v>4202310010</v>
          </cell>
          <cell r="AF12008" t="str">
            <v>0</v>
          </cell>
          <cell r="AG12008" t="str">
            <v>8016225191265</v>
          </cell>
          <cell r="AM12008" t="str">
            <v>V_MER_22</v>
          </cell>
          <cell r="AN12008">
            <v>0</v>
          </cell>
        </row>
        <row r="12009">
          <cell r="A12009" t="str">
            <v>30050071</v>
          </cell>
          <cell r="B12009" t="str">
            <v>MODA</v>
          </cell>
          <cell r="C12009" t="str">
            <v>ABBIGLIAMENTO</v>
          </cell>
          <cell r="D12009" t="str">
            <v>DONNA</v>
          </cell>
          <cell r="E12009" t="str">
            <v>KURTA</v>
          </cell>
          <cell r="F12009" t="str">
            <v>MANICA LUNGA</v>
          </cell>
          <cell r="G12009" t="str">
            <v>(Blank)</v>
          </cell>
          <cell r="I12009" t="str">
            <v>pe13</v>
          </cell>
          <cell r="J12009" t="str">
            <v>KURTA TESSA IN COTONE SABBIA S</v>
          </cell>
          <cell r="K12009" t="str">
            <v>9810090</v>
          </cell>
          <cell r="L12009" t="str">
            <v>BASE (BANGLADESH HOSHTO SHILPO EKOTA SHEBA SHONGSHTHA)</v>
          </cell>
          <cell r="M12009" t="str">
            <v>PREF 50%</v>
          </cell>
          <cell r="N12009" t="str">
            <v>BGD</v>
          </cell>
          <cell r="O12009" t="str">
            <v>CARLOTTA TUROLLA</v>
          </cell>
          <cell r="P12009" t="str">
            <v>PZ</v>
          </cell>
          <cell r="Q12009">
            <v>0.108</v>
          </cell>
          <cell r="R12009">
            <v>1</v>
          </cell>
          <cell r="S12009">
            <v>0</v>
          </cell>
          <cell r="T12009">
            <v>0</v>
          </cell>
          <cell r="U12009">
            <v>0</v>
          </cell>
          <cell r="V12009">
            <v>0</v>
          </cell>
          <cell r="W12009">
            <v>720</v>
          </cell>
          <cell r="X12009">
            <v>120</v>
          </cell>
          <cell r="Y12009" t="str">
            <v>FUORI GESTIONE</v>
          </cell>
          <cell r="Z12009" t="str">
            <v/>
          </cell>
          <cell r="AD12009" t="str">
            <v>PF</v>
          </cell>
          <cell r="AE12009" t="str">
            <v>6206300090</v>
          </cell>
          <cell r="AF12009" t="str">
            <v>0</v>
          </cell>
          <cell r="AG12009" t="str">
            <v>8016225191395</v>
          </cell>
          <cell r="AM12009" t="str">
            <v>V_MER_22</v>
          </cell>
          <cell r="AN12009">
            <v>0</v>
          </cell>
        </row>
        <row r="12010">
          <cell r="A12010" t="str">
            <v>30050072</v>
          </cell>
          <cell r="B12010" t="str">
            <v>MODA</v>
          </cell>
          <cell r="C12010" t="str">
            <v>ABBIGLIAMENTO</v>
          </cell>
          <cell r="D12010" t="str">
            <v>DONNA</v>
          </cell>
          <cell r="E12010" t="str">
            <v>KURTA</v>
          </cell>
          <cell r="F12010" t="str">
            <v>MANICA LUNGA</v>
          </cell>
          <cell r="G12010" t="str">
            <v>(Blank)</v>
          </cell>
          <cell r="J12010" t="str">
            <v>KURTA TESSA IN COTONE SABBIA</v>
          </cell>
          <cell r="K12010" t="str">
            <v>9810090</v>
          </cell>
          <cell r="L12010" t="str">
            <v>BASE (BANGLADESH HOSHTO SHILPO EKOTA SHEBA SHONGSHTHA)</v>
          </cell>
          <cell r="N12010" t="str">
            <v>BGD</v>
          </cell>
          <cell r="P12010" t="str">
            <v/>
          </cell>
          <cell r="Y12010" t="str">
            <v>FUORI GESTIONE</v>
          </cell>
          <cell r="Z12010" t="str">
            <v/>
          </cell>
          <cell r="AD12010" t="str">
            <v/>
          </cell>
          <cell r="AE12010" t="str">
            <v/>
          </cell>
          <cell r="AM12010" t="str">
            <v>V_MER_22</v>
          </cell>
          <cell r="AN12010">
            <v>0</v>
          </cell>
        </row>
        <row r="12011">
          <cell r="A12011" t="str">
            <v>30050073</v>
          </cell>
          <cell r="B12011" t="str">
            <v>MODA</v>
          </cell>
          <cell r="C12011" t="str">
            <v>ABBIGLIAMENTO</v>
          </cell>
          <cell r="D12011" t="str">
            <v>DONNA</v>
          </cell>
          <cell r="E12011" t="str">
            <v>KURTA</v>
          </cell>
          <cell r="F12011" t="str">
            <v>MANICA LUNGA</v>
          </cell>
          <cell r="G12011" t="str">
            <v>(Blank)</v>
          </cell>
          <cell r="I12011" t="str">
            <v>pe13</v>
          </cell>
          <cell r="J12011" t="str">
            <v>KURTA TESSA IN COTONE SABBIA L</v>
          </cell>
          <cell r="K12011" t="str">
            <v>9810090</v>
          </cell>
          <cell r="L12011" t="str">
            <v>BASE (BANGLADESH HOSHTO SHILPO EKOTA SHEBA SHONGSHTHA)</v>
          </cell>
          <cell r="M12011" t="str">
            <v>PREF 50%</v>
          </cell>
          <cell r="N12011" t="str">
            <v>BGD</v>
          </cell>
          <cell r="O12011" t="str">
            <v>CARLOTTA TUROLLA</v>
          </cell>
          <cell r="P12011" t="str">
            <v>PZ</v>
          </cell>
          <cell r="Q12011">
            <v>0.108</v>
          </cell>
          <cell r="R12011">
            <v>1</v>
          </cell>
          <cell r="S12011">
            <v>0</v>
          </cell>
          <cell r="T12011">
            <v>0</v>
          </cell>
          <cell r="U12011">
            <v>0</v>
          </cell>
          <cell r="V12011">
            <v>0</v>
          </cell>
          <cell r="W12011">
            <v>720</v>
          </cell>
          <cell r="X12011">
            <v>120</v>
          </cell>
          <cell r="Y12011" t="str">
            <v>FUORI GESTIONE</v>
          </cell>
          <cell r="Z12011" t="str">
            <v/>
          </cell>
          <cell r="AD12011" t="str">
            <v>PF</v>
          </cell>
          <cell r="AE12011" t="str">
            <v>6206300090</v>
          </cell>
          <cell r="AF12011" t="str">
            <v>0</v>
          </cell>
          <cell r="AG12011" t="str">
            <v>8016225191418</v>
          </cell>
          <cell r="AM12011" t="str">
            <v>V_MER_22</v>
          </cell>
          <cell r="AN12011">
            <v>0</v>
          </cell>
        </row>
        <row r="12012">
          <cell r="A12012" t="str">
            <v>30050077</v>
          </cell>
          <cell r="B12012" t="str">
            <v>MODA</v>
          </cell>
          <cell r="C12012" t="str">
            <v>ABBIGLIAMENTO</v>
          </cell>
          <cell r="D12012" t="str">
            <v>DONNA</v>
          </cell>
          <cell r="E12012" t="str">
            <v>KURTA</v>
          </cell>
          <cell r="F12012" t="str">
            <v>MANICA LUNGA</v>
          </cell>
          <cell r="G12012" t="str">
            <v>(Blank)</v>
          </cell>
          <cell r="J12012" t="str">
            <v>KURTA TESSA IN COTONE CACAO</v>
          </cell>
          <cell r="K12012" t="str">
            <v>9810090</v>
          </cell>
          <cell r="L12012" t="str">
            <v>BASE (BANGLADESH HOSHTO SHILPO EKOTA SHEBA SHONGSHTHA)</v>
          </cell>
          <cell r="N12012" t="str">
            <v>BGD</v>
          </cell>
          <cell r="P12012" t="str">
            <v/>
          </cell>
          <cell r="Y12012" t="str">
            <v>FUORI GESTIONE</v>
          </cell>
          <cell r="Z12012" t="str">
            <v/>
          </cell>
          <cell r="AD12012" t="str">
            <v/>
          </cell>
          <cell r="AE12012" t="str">
            <v/>
          </cell>
          <cell r="AM12012" t="str">
            <v>V_MER_22</v>
          </cell>
          <cell r="AN12012">
            <v>0</v>
          </cell>
        </row>
        <row r="12013">
          <cell r="A12013" t="str">
            <v>30050095</v>
          </cell>
          <cell r="B12013" t="str">
            <v>MODA</v>
          </cell>
          <cell r="C12013" t="str">
            <v>ABBIGLIAMENTO</v>
          </cell>
          <cell r="D12013" t="str">
            <v>DONNA</v>
          </cell>
          <cell r="E12013" t="str">
            <v>KURTA</v>
          </cell>
          <cell r="F12013" t="str">
            <v>MANICA LUNGA</v>
          </cell>
          <cell r="G12013" t="str">
            <v>(Blank)</v>
          </cell>
          <cell r="I12013" t="str">
            <v>pe13</v>
          </cell>
          <cell r="J12013" t="str">
            <v>KURTA NINA IN SOUTH COTTON SALVIA S</v>
          </cell>
          <cell r="K12013" t="str">
            <v>9811734</v>
          </cell>
          <cell r="L12013" t="str">
            <v>BODHI</v>
          </cell>
          <cell r="M12013" t="str">
            <v>PREF 50%</v>
          </cell>
          <cell r="N12013" t="str">
            <v>IND</v>
          </cell>
          <cell r="O12013" t="str">
            <v>CARLOTTA TUROLLA</v>
          </cell>
          <cell r="P12013" t="str">
            <v>PZ</v>
          </cell>
          <cell r="Q12013">
            <v>9.8000000000000004E-2</v>
          </cell>
          <cell r="R12013">
            <v>1</v>
          </cell>
          <cell r="S12013">
            <v>0</v>
          </cell>
          <cell r="T12013">
            <v>0</v>
          </cell>
          <cell r="U12013">
            <v>0</v>
          </cell>
          <cell r="V12013">
            <v>0</v>
          </cell>
          <cell r="W12013">
            <v>720</v>
          </cell>
          <cell r="X12013">
            <v>120</v>
          </cell>
          <cell r="Y12013" t="str">
            <v>FUORI GESTIONE</v>
          </cell>
          <cell r="Z12013" t="str">
            <v/>
          </cell>
          <cell r="AD12013" t="str">
            <v>PF</v>
          </cell>
          <cell r="AE12013" t="str">
            <v>6206300090</v>
          </cell>
          <cell r="AF12013" t="str">
            <v>0</v>
          </cell>
          <cell r="AG12013" t="str">
            <v>8016225191630</v>
          </cell>
          <cell r="AM12013" t="str">
            <v>V_MER_22</v>
          </cell>
          <cell r="AN12013">
            <v>0</v>
          </cell>
        </row>
        <row r="12014">
          <cell r="A12014" t="str">
            <v>30050096</v>
          </cell>
          <cell r="B12014" t="str">
            <v>MODA</v>
          </cell>
          <cell r="C12014" t="str">
            <v>ABBIGLIAMENTO</v>
          </cell>
          <cell r="D12014" t="str">
            <v>DONNA</v>
          </cell>
          <cell r="E12014" t="str">
            <v>KURTA</v>
          </cell>
          <cell r="F12014" t="str">
            <v>MANICA LUNGA</v>
          </cell>
          <cell r="G12014" t="str">
            <v>(Blank)</v>
          </cell>
          <cell r="I12014" t="str">
            <v>pe13</v>
          </cell>
          <cell r="J12014" t="str">
            <v>KURTA NINA IN SOUTH COTTON SALVIA M</v>
          </cell>
          <cell r="K12014" t="str">
            <v>9811734</v>
          </cell>
          <cell r="L12014" t="str">
            <v>BODHI</v>
          </cell>
          <cell r="M12014" t="str">
            <v>PREF 50%</v>
          </cell>
          <cell r="N12014" t="str">
            <v>IND</v>
          </cell>
          <cell r="O12014" t="str">
            <v>CARLOTTA TUROLLA</v>
          </cell>
          <cell r="P12014" t="str">
            <v>PZ</v>
          </cell>
          <cell r="Q12014">
            <v>9.8000000000000004E-2</v>
          </cell>
          <cell r="R12014">
            <v>1</v>
          </cell>
          <cell r="S12014">
            <v>0</v>
          </cell>
          <cell r="T12014">
            <v>0</v>
          </cell>
          <cell r="U12014">
            <v>0</v>
          </cell>
          <cell r="V12014">
            <v>0</v>
          </cell>
          <cell r="W12014">
            <v>720</v>
          </cell>
          <cell r="X12014">
            <v>120</v>
          </cell>
          <cell r="Y12014" t="str">
            <v>FUORI GESTIONE</v>
          </cell>
          <cell r="Z12014" t="str">
            <v/>
          </cell>
          <cell r="AD12014" t="str">
            <v>PF</v>
          </cell>
          <cell r="AE12014" t="str">
            <v>6206300090</v>
          </cell>
          <cell r="AF12014" t="str">
            <v>0</v>
          </cell>
          <cell r="AG12014" t="str">
            <v>8016225191647</v>
          </cell>
          <cell r="AM12014" t="str">
            <v>V_MER_22</v>
          </cell>
          <cell r="AN12014">
            <v>0</v>
          </cell>
        </row>
        <row r="12015">
          <cell r="A12015" t="str">
            <v>30050097</v>
          </cell>
          <cell r="B12015" t="str">
            <v>MODA</v>
          </cell>
          <cell r="C12015" t="str">
            <v>ABBIGLIAMENTO</v>
          </cell>
          <cell r="D12015" t="str">
            <v>DONNA</v>
          </cell>
          <cell r="E12015" t="str">
            <v>KURTA</v>
          </cell>
          <cell r="F12015" t="str">
            <v>MANICA LUNGA</v>
          </cell>
          <cell r="G12015" t="str">
            <v>(Blank)</v>
          </cell>
          <cell r="I12015" t="str">
            <v>pe13</v>
          </cell>
          <cell r="J12015" t="str">
            <v>KURTA NINA IN SOUTH COTTON SALVIA L</v>
          </cell>
          <cell r="K12015" t="str">
            <v>9811734</v>
          </cell>
          <cell r="L12015" t="str">
            <v>BODHI</v>
          </cell>
          <cell r="M12015" t="str">
            <v>PREF 50%</v>
          </cell>
          <cell r="N12015" t="str">
            <v>IND</v>
          </cell>
          <cell r="O12015" t="str">
            <v>CARLOTTA TUROLLA</v>
          </cell>
          <cell r="P12015" t="str">
            <v>PZ</v>
          </cell>
          <cell r="Q12015">
            <v>9.8000000000000004E-2</v>
          </cell>
          <cell r="R12015">
            <v>1</v>
          </cell>
          <cell r="S12015">
            <v>0</v>
          </cell>
          <cell r="T12015">
            <v>0</v>
          </cell>
          <cell r="U12015">
            <v>0</v>
          </cell>
          <cell r="V12015">
            <v>0</v>
          </cell>
          <cell r="W12015">
            <v>720</v>
          </cell>
          <cell r="X12015">
            <v>120</v>
          </cell>
          <cell r="Y12015" t="str">
            <v>FUORI GESTIONE</v>
          </cell>
          <cell r="Z12015" t="str">
            <v/>
          </cell>
          <cell r="AD12015" t="str">
            <v>PF</v>
          </cell>
          <cell r="AE12015" t="str">
            <v>6206300090</v>
          </cell>
          <cell r="AF12015" t="str">
            <v>0</v>
          </cell>
          <cell r="AG12015" t="str">
            <v>8016225191654</v>
          </cell>
          <cell r="AM12015" t="str">
            <v>V_MER_22</v>
          </cell>
          <cell r="AN12015">
            <v>0</v>
          </cell>
        </row>
        <row r="12016">
          <cell r="A12016" t="str">
            <v>30050098</v>
          </cell>
          <cell r="B12016" t="str">
            <v>MODA</v>
          </cell>
          <cell r="C12016" t="str">
            <v>ABBIGLIAMENTO</v>
          </cell>
          <cell r="D12016" t="str">
            <v>DONNA</v>
          </cell>
          <cell r="E12016" t="str">
            <v>KURTA</v>
          </cell>
          <cell r="F12016" t="str">
            <v>MANICA LUNGA</v>
          </cell>
          <cell r="G12016" t="str">
            <v>(Blank)</v>
          </cell>
          <cell r="I12016" t="str">
            <v>pe13</v>
          </cell>
          <cell r="J12016" t="str">
            <v>KURTA NINA IN SOUTH COTTON RUBINO S</v>
          </cell>
          <cell r="K12016" t="str">
            <v>9811734</v>
          </cell>
          <cell r="L12016" t="str">
            <v>BODHI</v>
          </cell>
          <cell r="M12016" t="str">
            <v>PREF 50%</v>
          </cell>
          <cell r="N12016" t="str">
            <v>IND</v>
          </cell>
          <cell r="O12016" t="str">
            <v>CARLOTTA TUROLLA</v>
          </cell>
          <cell r="P12016" t="str">
            <v>PZ</v>
          </cell>
          <cell r="Q12016">
            <v>9.8000000000000004E-2</v>
          </cell>
          <cell r="R12016">
            <v>1</v>
          </cell>
          <cell r="S12016">
            <v>0</v>
          </cell>
          <cell r="T12016">
            <v>0</v>
          </cell>
          <cell r="U12016">
            <v>0</v>
          </cell>
          <cell r="V12016">
            <v>0</v>
          </cell>
          <cell r="W12016">
            <v>720</v>
          </cell>
          <cell r="X12016">
            <v>120</v>
          </cell>
          <cell r="Y12016" t="str">
            <v>FUORI GESTIONE</v>
          </cell>
          <cell r="Z12016" t="str">
            <v/>
          </cell>
          <cell r="AD12016" t="str">
            <v>PF</v>
          </cell>
          <cell r="AE12016" t="str">
            <v>6206300090</v>
          </cell>
          <cell r="AF12016" t="str">
            <v>0</v>
          </cell>
          <cell r="AG12016" t="str">
            <v>8016225191661</v>
          </cell>
          <cell r="AM12016" t="str">
            <v>V_MER_22</v>
          </cell>
          <cell r="AN12016">
            <v>0</v>
          </cell>
        </row>
        <row r="12017">
          <cell r="A12017" t="str">
            <v>30050101</v>
          </cell>
          <cell r="B12017" t="str">
            <v>MODA</v>
          </cell>
          <cell r="C12017" t="str">
            <v>ABBIGLIAMENTO</v>
          </cell>
          <cell r="D12017" t="str">
            <v>DONNA</v>
          </cell>
          <cell r="E12017" t="str">
            <v>PANTALONI</v>
          </cell>
          <cell r="F12017" t="str">
            <v>ELEGANTI</v>
          </cell>
          <cell r="G12017" t="str">
            <v>(Blank)</v>
          </cell>
          <cell r="J12017" t="str">
            <v>PANTA HELEN IN SOUTH COTTON ACQUA</v>
          </cell>
          <cell r="K12017" t="str">
            <v>9811734</v>
          </cell>
          <cell r="L12017" t="str">
            <v>BODHI</v>
          </cell>
          <cell r="N12017" t="str">
            <v>IND</v>
          </cell>
          <cell r="P12017" t="str">
            <v/>
          </cell>
          <cell r="Y12017" t="str">
            <v>ESAURIMENTO</v>
          </cell>
          <cell r="Z12017" t="str">
            <v/>
          </cell>
          <cell r="AD12017" t="str">
            <v/>
          </cell>
          <cell r="AE12017" t="str">
            <v/>
          </cell>
          <cell r="AM12017" t="str">
            <v>V_MER_22</v>
          </cell>
          <cell r="AN12017">
            <v>0</v>
          </cell>
        </row>
        <row r="12018">
          <cell r="A12018" t="str">
            <v>30050103</v>
          </cell>
          <cell r="B12018" t="str">
            <v>MODA</v>
          </cell>
          <cell r="C12018" t="str">
            <v>ABBIGLIAMENTO</v>
          </cell>
          <cell r="D12018" t="str">
            <v>DONNA</v>
          </cell>
          <cell r="E12018" t="str">
            <v>PANTALONI</v>
          </cell>
          <cell r="F12018" t="str">
            <v>ELEGANTI</v>
          </cell>
          <cell r="G12018" t="str">
            <v>(Blank)</v>
          </cell>
          <cell r="J12018" t="str">
            <v>PANTA HELEN IN SOUTH COTTON ACQUA</v>
          </cell>
          <cell r="K12018" t="str">
            <v>9811734</v>
          </cell>
          <cell r="L12018" t="str">
            <v>BODHI</v>
          </cell>
          <cell r="N12018" t="str">
            <v>IND</v>
          </cell>
          <cell r="P12018" t="str">
            <v/>
          </cell>
          <cell r="Y12018" t="str">
            <v>ESAURIMENTO</v>
          </cell>
          <cell r="Z12018" t="str">
            <v/>
          </cell>
          <cell r="AD12018" t="str">
            <v/>
          </cell>
          <cell r="AE12018" t="str">
            <v/>
          </cell>
          <cell r="AM12018" t="str">
            <v>V_MER_22</v>
          </cell>
          <cell r="AN12018">
            <v>0</v>
          </cell>
        </row>
        <row r="12019">
          <cell r="A12019" t="str">
            <v>30050104</v>
          </cell>
          <cell r="B12019" t="str">
            <v>MODA</v>
          </cell>
          <cell r="C12019" t="str">
            <v>ABBIGLIAMENTO</v>
          </cell>
          <cell r="D12019" t="str">
            <v>DONNA</v>
          </cell>
          <cell r="E12019" t="str">
            <v>PANTALONI</v>
          </cell>
          <cell r="F12019" t="str">
            <v>ELEGANTI</v>
          </cell>
          <cell r="G12019" t="str">
            <v>(Blank)</v>
          </cell>
          <cell r="J12019" t="str">
            <v>PANTA HELEN IN SOUTH COTTON SALVIA</v>
          </cell>
          <cell r="K12019" t="str">
            <v>9811734</v>
          </cell>
          <cell r="L12019" t="str">
            <v>BODHI</v>
          </cell>
          <cell r="N12019" t="str">
            <v>IND</v>
          </cell>
          <cell r="P12019" t="str">
            <v/>
          </cell>
          <cell r="Y12019" t="str">
            <v>ESAURIMENTO</v>
          </cell>
          <cell r="Z12019" t="str">
            <v/>
          </cell>
          <cell r="AD12019" t="str">
            <v/>
          </cell>
          <cell r="AE12019" t="str">
            <v/>
          </cell>
          <cell r="AM12019" t="str">
            <v>V_MER_22</v>
          </cell>
          <cell r="AN12019">
            <v>0</v>
          </cell>
        </row>
        <row r="12020">
          <cell r="A12020" t="str">
            <v>30050105</v>
          </cell>
          <cell r="B12020" t="str">
            <v>MODA</v>
          </cell>
          <cell r="C12020" t="str">
            <v>ABBIGLIAMENTO</v>
          </cell>
          <cell r="D12020" t="str">
            <v>DONNA</v>
          </cell>
          <cell r="E12020" t="str">
            <v>PANTALONI</v>
          </cell>
          <cell r="F12020" t="str">
            <v>ELEGANTI</v>
          </cell>
          <cell r="G12020" t="str">
            <v>(Blank)</v>
          </cell>
          <cell r="J12020" t="str">
            <v>PANTA HELEN IN SOUTH COTTON SALVIA</v>
          </cell>
          <cell r="K12020" t="str">
            <v>9811734</v>
          </cell>
          <cell r="L12020" t="str">
            <v>BODHI</v>
          </cell>
          <cell r="N12020" t="str">
            <v>IND</v>
          </cell>
          <cell r="P12020" t="str">
            <v/>
          </cell>
          <cell r="Y12020" t="str">
            <v>ESAURIMENTO</v>
          </cell>
          <cell r="Z12020" t="str">
            <v/>
          </cell>
          <cell r="AD12020" t="str">
            <v/>
          </cell>
          <cell r="AE12020" t="str">
            <v/>
          </cell>
          <cell r="AM12020" t="str">
            <v>V_MER_22</v>
          </cell>
          <cell r="AN12020">
            <v>0</v>
          </cell>
        </row>
        <row r="12021">
          <cell r="A12021" t="str">
            <v>30050106</v>
          </cell>
          <cell r="B12021" t="str">
            <v>MODA</v>
          </cell>
          <cell r="C12021" t="str">
            <v>ABBIGLIAMENTO</v>
          </cell>
          <cell r="D12021" t="str">
            <v>DONNA</v>
          </cell>
          <cell r="E12021" t="str">
            <v>PANTALONI</v>
          </cell>
          <cell r="F12021" t="str">
            <v>ELEGANTI</v>
          </cell>
          <cell r="G12021" t="str">
            <v>(Blank)</v>
          </cell>
          <cell r="J12021" t="str">
            <v>PANTA HELEN IN SOUTH COTTON SALVIA</v>
          </cell>
          <cell r="K12021" t="str">
            <v>9811734</v>
          </cell>
          <cell r="L12021" t="str">
            <v>BODHI</v>
          </cell>
          <cell r="N12021" t="str">
            <v>IND</v>
          </cell>
          <cell r="P12021" t="str">
            <v/>
          </cell>
          <cell r="Y12021" t="str">
            <v>ESAURIMENTO</v>
          </cell>
          <cell r="Z12021" t="str">
            <v/>
          </cell>
          <cell r="AD12021" t="str">
            <v/>
          </cell>
          <cell r="AE12021" t="str">
            <v/>
          </cell>
          <cell r="AM12021" t="str">
            <v>V_MER_22</v>
          </cell>
          <cell r="AN12021">
            <v>0</v>
          </cell>
        </row>
        <row r="12022">
          <cell r="A12022" t="str">
            <v>30050113</v>
          </cell>
          <cell r="B12022" t="str">
            <v>MODA</v>
          </cell>
          <cell r="C12022" t="str">
            <v>ABBIGLIAMENTO</v>
          </cell>
          <cell r="D12022" t="str">
            <v>DONNA</v>
          </cell>
          <cell r="E12022" t="str">
            <v>ABITI</v>
          </cell>
          <cell r="F12022" t="str">
            <v>CASUAL</v>
          </cell>
          <cell r="G12022" t="str">
            <v>(Blank)</v>
          </cell>
          <cell r="I12022" t="str">
            <v>pe13</v>
          </cell>
          <cell r="J12022" t="str">
            <v>ABITO NADIA IN SOUTH COTTON ACQUA XL</v>
          </cell>
          <cell r="K12022" t="str">
            <v>9811734</v>
          </cell>
          <cell r="L12022" t="str">
            <v>BODHI</v>
          </cell>
          <cell r="M12022" t="str">
            <v>PREF 50%</v>
          </cell>
          <cell r="N12022" t="str">
            <v>IND</v>
          </cell>
          <cell r="O12022" t="str">
            <v>CARLOTTA TUROLLA</v>
          </cell>
          <cell r="P12022" t="str">
            <v>PZ</v>
          </cell>
          <cell r="Q12022">
            <v>0.123</v>
          </cell>
          <cell r="R12022">
            <v>1</v>
          </cell>
          <cell r="S12022">
            <v>0</v>
          </cell>
          <cell r="T12022">
            <v>0</v>
          </cell>
          <cell r="U12022">
            <v>0</v>
          </cell>
          <cell r="V12022">
            <v>0</v>
          </cell>
          <cell r="W12022">
            <v>720</v>
          </cell>
          <cell r="X12022">
            <v>120</v>
          </cell>
          <cell r="Y12022" t="str">
            <v>FUORI GESTIONE</v>
          </cell>
          <cell r="Z12022" t="str">
            <v/>
          </cell>
          <cell r="AD12022" t="str">
            <v>PF</v>
          </cell>
          <cell r="AE12022" t="str">
            <v>6204420090</v>
          </cell>
          <cell r="AF12022" t="str">
            <v>0</v>
          </cell>
          <cell r="AG12022" t="str">
            <v>8016225191814</v>
          </cell>
          <cell r="AM12022" t="str">
            <v>V_MER_22</v>
          </cell>
          <cell r="AN12022">
            <v>0</v>
          </cell>
        </row>
        <row r="12023">
          <cell r="A12023" t="str">
            <v>30050114</v>
          </cell>
          <cell r="B12023" t="str">
            <v>MODA</v>
          </cell>
          <cell r="C12023" t="str">
            <v>ABBIGLIAMENTO</v>
          </cell>
          <cell r="D12023" t="str">
            <v>DONNA</v>
          </cell>
          <cell r="E12023" t="str">
            <v>ABITI</v>
          </cell>
          <cell r="F12023" t="str">
            <v>CASUAL</v>
          </cell>
          <cell r="G12023" t="str">
            <v>(Blank)</v>
          </cell>
          <cell r="I12023" t="str">
            <v>pe13</v>
          </cell>
          <cell r="J12023" t="str">
            <v>ABITO NADIA IN SOUTH COTTON SALVIA S</v>
          </cell>
          <cell r="K12023" t="str">
            <v/>
          </cell>
          <cell r="O12023" t="str">
            <v>CARLOTTA TUROLLA</v>
          </cell>
          <cell r="P12023" t="str">
            <v>PZ</v>
          </cell>
          <cell r="Q12023">
            <v>0.123</v>
          </cell>
          <cell r="R12023">
            <v>1</v>
          </cell>
          <cell r="S12023">
            <v>0</v>
          </cell>
          <cell r="T12023">
            <v>0</v>
          </cell>
          <cell r="U12023">
            <v>0</v>
          </cell>
          <cell r="V12023">
            <v>0</v>
          </cell>
          <cell r="W12023">
            <v>720</v>
          </cell>
          <cell r="X12023">
            <v>120</v>
          </cell>
          <cell r="Y12023" t="str">
            <v>FUORI GESTIONE</v>
          </cell>
          <cell r="Z12023" t="str">
            <v/>
          </cell>
          <cell r="AD12023" t="str">
            <v>PF</v>
          </cell>
          <cell r="AE12023" t="str">
            <v>6204420090</v>
          </cell>
          <cell r="AF12023" t="str">
            <v>0</v>
          </cell>
          <cell r="AG12023" t="str">
            <v>8016225191821</v>
          </cell>
          <cell r="AM12023" t="str">
            <v>V_MER_22</v>
          </cell>
          <cell r="AN12023">
            <v>0</v>
          </cell>
        </row>
        <row r="12024">
          <cell r="A12024" t="str">
            <v>30050115</v>
          </cell>
          <cell r="B12024" t="str">
            <v>MODA</v>
          </cell>
          <cell r="C12024" t="str">
            <v>ABBIGLIAMENTO</v>
          </cell>
          <cell r="D12024" t="str">
            <v>DONNA</v>
          </cell>
          <cell r="E12024" t="str">
            <v>ABITI</v>
          </cell>
          <cell r="F12024" t="str">
            <v>CASUAL</v>
          </cell>
          <cell r="G12024" t="str">
            <v>(Blank)</v>
          </cell>
          <cell r="I12024" t="str">
            <v>pe13</v>
          </cell>
          <cell r="J12024" t="str">
            <v>ABITO NADIA IN SOUTH COTTON SALVIA M</v>
          </cell>
          <cell r="K12024" t="str">
            <v/>
          </cell>
          <cell r="O12024" t="str">
            <v>CARLOTTA TUROLLA</v>
          </cell>
          <cell r="P12024" t="str">
            <v>PZ</v>
          </cell>
          <cell r="Q12024">
            <v>0.123</v>
          </cell>
          <cell r="R12024">
            <v>1</v>
          </cell>
          <cell r="S12024">
            <v>0</v>
          </cell>
          <cell r="T12024">
            <v>0</v>
          </cell>
          <cell r="U12024">
            <v>0</v>
          </cell>
          <cell r="V12024">
            <v>0</v>
          </cell>
          <cell r="W12024">
            <v>720</v>
          </cell>
          <cell r="X12024">
            <v>120</v>
          </cell>
          <cell r="Y12024" t="str">
            <v>FUORI GESTIONE</v>
          </cell>
          <cell r="Z12024" t="str">
            <v/>
          </cell>
          <cell r="AD12024" t="str">
            <v>PF</v>
          </cell>
          <cell r="AE12024" t="str">
            <v>6204420090</v>
          </cell>
          <cell r="AF12024" t="str">
            <v>0</v>
          </cell>
          <cell r="AG12024" t="str">
            <v>8016225191838</v>
          </cell>
          <cell r="AM12024" t="str">
            <v>V_MER_22</v>
          </cell>
          <cell r="AN12024">
            <v>0</v>
          </cell>
        </row>
        <row r="12025">
          <cell r="A12025" t="str">
            <v>30050116</v>
          </cell>
          <cell r="B12025" t="str">
            <v>MODA</v>
          </cell>
          <cell r="C12025" t="str">
            <v>ABBIGLIAMENTO</v>
          </cell>
          <cell r="D12025" t="str">
            <v>DONNA</v>
          </cell>
          <cell r="E12025" t="str">
            <v>ABITI</v>
          </cell>
          <cell r="F12025" t="str">
            <v>CASUAL</v>
          </cell>
          <cell r="G12025" t="str">
            <v>(Blank)</v>
          </cell>
          <cell r="I12025" t="str">
            <v>pe13</v>
          </cell>
          <cell r="J12025" t="str">
            <v>ABITO NADIA IN SOUTH COTTON SALVIA L</v>
          </cell>
          <cell r="K12025" t="str">
            <v/>
          </cell>
          <cell r="O12025" t="str">
            <v>CARLOTTA TUROLLA</v>
          </cell>
          <cell r="P12025" t="str">
            <v>PZ</v>
          </cell>
          <cell r="Q12025">
            <v>0.123</v>
          </cell>
          <cell r="R12025">
            <v>1</v>
          </cell>
          <cell r="S12025">
            <v>0</v>
          </cell>
          <cell r="T12025">
            <v>0</v>
          </cell>
          <cell r="U12025">
            <v>0</v>
          </cell>
          <cell r="V12025">
            <v>0</v>
          </cell>
          <cell r="W12025">
            <v>720</v>
          </cell>
          <cell r="X12025">
            <v>120</v>
          </cell>
          <cell r="Y12025" t="str">
            <v>FUORI GESTIONE</v>
          </cell>
          <cell r="Z12025" t="str">
            <v/>
          </cell>
          <cell r="AD12025" t="str">
            <v>PF</v>
          </cell>
          <cell r="AE12025" t="str">
            <v>6204420090</v>
          </cell>
          <cell r="AF12025" t="str">
            <v>0</v>
          </cell>
          <cell r="AG12025" t="str">
            <v>8016225191845</v>
          </cell>
          <cell r="AM12025" t="str">
            <v>V_MER_22</v>
          </cell>
          <cell r="AN12025">
            <v>0</v>
          </cell>
        </row>
        <row r="12026">
          <cell r="A12026" t="str">
            <v>30050117</v>
          </cell>
          <cell r="B12026" t="str">
            <v>MODA</v>
          </cell>
          <cell r="C12026" t="str">
            <v>ABBIGLIAMENTO</v>
          </cell>
          <cell r="D12026" t="str">
            <v>DONNA</v>
          </cell>
          <cell r="E12026" t="str">
            <v>ABITI</v>
          </cell>
          <cell r="F12026" t="str">
            <v>CASUAL</v>
          </cell>
          <cell r="G12026" t="str">
            <v>(Blank)</v>
          </cell>
          <cell r="I12026" t="str">
            <v>pe13</v>
          </cell>
          <cell r="J12026" t="str">
            <v>ABITO NADIA IN SOUTH COTTON SALVIA XL</v>
          </cell>
          <cell r="K12026" t="str">
            <v>9811734</v>
          </cell>
          <cell r="L12026" t="str">
            <v>BODHI</v>
          </cell>
          <cell r="M12026" t="str">
            <v>PREF 50%</v>
          </cell>
          <cell r="N12026" t="str">
            <v>IND</v>
          </cell>
          <cell r="O12026" t="str">
            <v>CARLOTTA TUROLLA</v>
          </cell>
          <cell r="P12026" t="str">
            <v>PZ</v>
          </cell>
          <cell r="Q12026">
            <v>0.123</v>
          </cell>
          <cell r="R12026">
            <v>1</v>
          </cell>
          <cell r="S12026">
            <v>0</v>
          </cell>
          <cell r="T12026">
            <v>0</v>
          </cell>
          <cell r="U12026">
            <v>0</v>
          </cell>
          <cell r="V12026">
            <v>0</v>
          </cell>
          <cell r="W12026">
            <v>720</v>
          </cell>
          <cell r="X12026">
            <v>120</v>
          </cell>
          <cell r="Y12026" t="str">
            <v>FUORI GESTIONE</v>
          </cell>
          <cell r="Z12026" t="str">
            <v/>
          </cell>
          <cell r="AD12026" t="str">
            <v>PF</v>
          </cell>
          <cell r="AE12026" t="str">
            <v>6204420090</v>
          </cell>
          <cell r="AF12026" t="str">
            <v>0</v>
          </cell>
          <cell r="AG12026" t="str">
            <v>8016225191852</v>
          </cell>
          <cell r="AM12026" t="str">
            <v>V_MER_22</v>
          </cell>
          <cell r="AN12026">
            <v>0</v>
          </cell>
        </row>
        <row r="12027">
          <cell r="A12027" t="str">
            <v>30050118</v>
          </cell>
          <cell r="B12027" t="str">
            <v>MODA</v>
          </cell>
          <cell r="C12027" t="str">
            <v>ABBIGLIAMENTO</v>
          </cell>
          <cell r="D12027" t="str">
            <v>DONNA</v>
          </cell>
          <cell r="E12027" t="str">
            <v>ABITI</v>
          </cell>
          <cell r="F12027" t="str">
            <v>CASUAL</v>
          </cell>
          <cell r="G12027" t="str">
            <v>(Blank)</v>
          </cell>
          <cell r="J12027" t="str">
            <v>ABITO NADIA IN SOUTH COTTON RUBINO</v>
          </cell>
          <cell r="K12027" t="str">
            <v>9811734</v>
          </cell>
          <cell r="L12027" t="str">
            <v>BODHI</v>
          </cell>
          <cell r="N12027" t="str">
            <v>IND</v>
          </cell>
          <cell r="P12027" t="str">
            <v/>
          </cell>
          <cell r="Y12027" t="str">
            <v>FUORI GESTIONE</v>
          </cell>
          <cell r="Z12027" t="str">
            <v/>
          </cell>
          <cell r="AD12027" t="str">
            <v/>
          </cell>
          <cell r="AE12027" t="str">
            <v/>
          </cell>
          <cell r="AM12027" t="str">
            <v>V_MER_22</v>
          </cell>
          <cell r="AN12027">
            <v>0</v>
          </cell>
        </row>
        <row r="12028">
          <cell r="A12028" t="str">
            <v>30050119</v>
          </cell>
          <cell r="B12028" t="str">
            <v>MODA</v>
          </cell>
          <cell r="C12028" t="str">
            <v>ABBIGLIAMENTO</v>
          </cell>
          <cell r="D12028" t="str">
            <v>DONNA</v>
          </cell>
          <cell r="E12028" t="str">
            <v>ABITI</v>
          </cell>
          <cell r="F12028" t="str">
            <v>CASUAL</v>
          </cell>
          <cell r="G12028" t="str">
            <v>(Blank)</v>
          </cell>
          <cell r="J12028" t="str">
            <v>ABITO NADIA IN SOUTH COTTON RUBINO</v>
          </cell>
          <cell r="K12028" t="str">
            <v>9811734</v>
          </cell>
          <cell r="L12028" t="str">
            <v>BODHI</v>
          </cell>
          <cell r="N12028" t="str">
            <v>IND</v>
          </cell>
          <cell r="P12028" t="str">
            <v/>
          </cell>
          <cell r="Y12028" t="str">
            <v>FUORI GESTIONE</v>
          </cell>
          <cell r="Z12028" t="str">
            <v/>
          </cell>
          <cell r="AD12028" t="str">
            <v/>
          </cell>
          <cell r="AE12028" t="str">
            <v/>
          </cell>
          <cell r="AM12028" t="str">
            <v>V_MER_22</v>
          </cell>
          <cell r="AN12028">
            <v>0</v>
          </cell>
        </row>
        <row r="12029">
          <cell r="A12029" t="str">
            <v>30050120</v>
          </cell>
          <cell r="B12029" t="str">
            <v>MODA</v>
          </cell>
          <cell r="C12029" t="str">
            <v>ABBIGLIAMENTO</v>
          </cell>
          <cell r="D12029" t="str">
            <v>DONNA</v>
          </cell>
          <cell r="E12029" t="str">
            <v>ABITI</v>
          </cell>
          <cell r="F12029" t="str">
            <v>CASUAL</v>
          </cell>
          <cell r="G12029" t="str">
            <v>(Blank)</v>
          </cell>
          <cell r="J12029" t="str">
            <v>ABITO NADIA IN SOUTH COTTON RUBINO</v>
          </cell>
          <cell r="K12029" t="str">
            <v>9811734</v>
          </cell>
          <cell r="L12029" t="str">
            <v>BODHI</v>
          </cell>
          <cell r="N12029" t="str">
            <v>IND</v>
          </cell>
          <cell r="P12029" t="str">
            <v/>
          </cell>
          <cell r="Y12029" t="str">
            <v>FUORI GESTIONE</v>
          </cell>
          <cell r="Z12029" t="str">
            <v/>
          </cell>
          <cell r="AD12029" t="str">
            <v/>
          </cell>
          <cell r="AE12029" t="str">
            <v/>
          </cell>
          <cell r="AM12029" t="str">
            <v>V_MER_22</v>
          </cell>
          <cell r="AN12029">
            <v>0</v>
          </cell>
        </row>
        <row r="12030">
          <cell r="A12030" t="str">
            <v>30050130</v>
          </cell>
          <cell r="B12030" t="str">
            <v>MODA</v>
          </cell>
          <cell r="C12030" t="str">
            <v>ABBIGLIAMENTO</v>
          </cell>
          <cell r="D12030" t="str">
            <v>DONNA</v>
          </cell>
          <cell r="E12030" t="str">
            <v>KURTA</v>
          </cell>
          <cell r="F12030" t="str">
            <v>MANICA CORTA</v>
          </cell>
          <cell r="G12030" t="str">
            <v>(Blank)</v>
          </cell>
          <cell r="J12030" t="str">
            <v>KURTA SANDY IN COTONE BIANCO</v>
          </cell>
          <cell r="K12030" t="str">
            <v/>
          </cell>
          <cell r="P12030" t="str">
            <v/>
          </cell>
          <cell r="Y12030" t="str">
            <v>FUORI GESTIONE</v>
          </cell>
          <cell r="Z12030" t="str">
            <v/>
          </cell>
          <cell r="AD12030" t="str">
            <v/>
          </cell>
          <cell r="AE12030" t="str">
            <v/>
          </cell>
          <cell r="AM12030" t="str">
            <v>V_MER_22</v>
          </cell>
          <cell r="AN12030">
            <v>0</v>
          </cell>
        </row>
        <row r="12031">
          <cell r="A12031" t="str">
            <v>30050131</v>
          </cell>
          <cell r="B12031" t="str">
            <v>MODA</v>
          </cell>
          <cell r="C12031" t="str">
            <v>ABBIGLIAMENTO</v>
          </cell>
          <cell r="D12031" t="str">
            <v>DONNA</v>
          </cell>
          <cell r="E12031" t="str">
            <v>KURTA</v>
          </cell>
          <cell r="F12031" t="str">
            <v>MANICA CORTA</v>
          </cell>
          <cell r="G12031" t="str">
            <v>(Blank)</v>
          </cell>
          <cell r="J12031" t="str">
            <v>KURTA SANDY IN COTONE BIANCO</v>
          </cell>
          <cell r="K12031" t="str">
            <v>9811734</v>
          </cell>
          <cell r="L12031" t="str">
            <v>BODHI</v>
          </cell>
          <cell r="N12031" t="str">
            <v>IND</v>
          </cell>
          <cell r="P12031" t="str">
            <v/>
          </cell>
          <cell r="Y12031" t="str">
            <v>FUORI GESTIONE</v>
          </cell>
          <cell r="Z12031" t="str">
            <v/>
          </cell>
          <cell r="AD12031" t="str">
            <v/>
          </cell>
          <cell r="AE12031" t="str">
            <v/>
          </cell>
          <cell r="AM12031" t="str">
            <v>V_MER_22</v>
          </cell>
          <cell r="AN12031">
            <v>0</v>
          </cell>
        </row>
        <row r="12032">
          <cell r="A12032" t="str">
            <v>30050132</v>
          </cell>
          <cell r="B12032" t="str">
            <v>MODA</v>
          </cell>
          <cell r="C12032" t="str">
            <v>ABBIGLIAMENTO</v>
          </cell>
          <cell r="D12032" t="str">
            <v>DONNA</v>
          </cell>
          <cell r="E12032" t="str">
            <v>KURTA</v>
          </cell>
          <cell r="F12032" t="str">
            <v>MANICA CORTA</v>
          </cell>
          <cell r="G12032" t="str">
            <v>(Blank)</v>
          </cell>
          <cell r="J12032" t="str">
            <v>KURTA SANDY IN COTONE BIANCO</v>
          </cell>
          <cell r="K12032" t="str">
            <v>9811734</v>
          </cell>
          <cell r="L12032" t="str">
            <v>BODHI</v>
          </cell>
          <cell r="N12032" t="str">
            <v>IND</v>
          </cell>
          <cell r="P12032" t="str">
            <v/>
          </cell>
          <cell r="Y12032" t="str">
            <v>FUORI GESTIONE</v>
          </cell>
          <cell r="Z12032" t="str">
            <v/>
          </cell>
          <cell r="AD12032" t="str">
            <v/>
          </cell>
          <cell r="AE12032" t="str">
            <v/>
          </cell>
          <cell r="AM12032" t="str">
            <v>V_MER_22</v>
          </cell>
          <cell r="AN12032">
            <v>0</v>
          </cell>
        </row>
        <row r="12033">
          <cell r="A12033" t="str">
            <v>30050133</v>
          </cell>
          <cell r="B12033" t="str">
            <v>MODA</v>
          </cell>
          <cell r="C12033" t="str">
            <v>ABBIGLIAMENTO</v>
          </cell>
          <cell r="D12033" t="str">
            <v>DONNA</v>
          </cell>
          <cell r="E12033" t="str">
            <v>KURTA</v>
          </cell>
          <cell r="F12033" t="str">
            <v>MANICA CORTA</v>
          </cell>
          <cell r="G12033" t="str">
            <v>(Blank)</v>
          </cell>
          <cell r="J12033" t="str">
            <v>KURTA SANDY IN COTONE BIANCO</v>
          </cell>
          <cell r="K12033" t="str">
            <v/>
          </cell>
          <cell r="P12033" t="str">
            <v/>
          </cell>
          <cell r="Y12033" t="str">
            <v>FUORI GESTIONE</v>
          </cell>
          <cell r="Z12033" t="str">
            <v/>
          </cell>
          <cell r="AD12033" t="str">
            <v/>
          </cell>
          <cell r="AE12033" t="str">
            <v/>
          </cell>
          <cell r="AM12033" t="str">
            <v>V_MER_22</v>
          </cell>
          <cell r="AN12033">
            <v>0</v>
          </cell>
        </row>
        <row r="12034">
          <cell r="A12034" t="str">
            <v>30050163</v>
          </cell>
          <cell r="B12034" t="str">
            <v>MODA</v>
          </cell>
          <cell r="C12034" t="str">
            <v>ABBIGLIAMENTO</v>
          </cell>
          <cell r="D12034" t="str">
            <v>DONNA</v>
          </cell>
          <cell r="E12034" t="str">
            <v>TEES</v>
          </cell>
          <cell r="F12034" t="str">
            <v>MANICA CORTA</v>
          </cell>
          <cell r="G12034" t="str">
            <v>(Blank)</v>
          </cell>
          <cell r="I12034" t="str">
            <v>pe13</v>
          </cell>
          <cell r="J12034" t="str">
            <v>T-SHIRT TANIA IN JERSEY BIO CACAO L</v>
          </cell>
          <cell r="K12034" t="str">
            <v/>
          </cell>
          <cell r="O12034" t="str">
            <v>CARLOTTA TUROLLA</v>
          </cell>
          <cell r="P12034" t="str">
            <v>PZ</v>
          </cell>
          <cell r="Q12034">
            <v>0.1</v>
          </cell>
          <cell r="R12034">
            <v>1</v>
          </cell>
          <cell r="S12034">
            <v>0</v>
          </cell>
          <cell r="T12034">
            <v>0</v>
          </cell>
          <cell r="U12034">
            <v>0</v>
          </cell>
          <cell r="V12034">
            <v>0</v>
          </cell>
          <cell r="W12034">
            <v>720</v>
          </cell>
          <cell r="X12034">
            <v>120</v>
          </cell>
          <cell r="Y12034" t="str">
            <v>FUORI GESTIONE</v>
          </cell>
          <cell r="Z12034" t="str">
            <v>BIO</v>
          </cell>
          <cell r="AD12034" t="str">
            <v>PF</v>
          </cell>
          <cell r="AE12034" t="str">
            <v>6109100000</v>
          </cell>
          <cell r="AF12034" t="str">
            <v>0</v>
          </cell>
          <cell r="AG12034" t="str">
            <v>8016225192316</v>
          </cell>
          <cell r="AM12034" t="str">
            <v>V_MER_22</v>
          </cell>
          <cell r="AN12034">
            <v>0</v>
          </cell>
        </row>
        <row r="12035">
          <cell r="A12035" t="str">
            <v>30050164</v>
          </cell>
          <cell r="B12035" t="str">
            <v>MODA</v>
          </cell>
          <cell r="C12035" t="str">
            <v>ABBIGLIAMENTO</v>
          </cell>
          <cell r="D12035" t="str">
            <v>DONNA</v>
          </cell>
          <cell r="E12035" t="str">
            <v>TEES</v>
          </cell>
          <cell r="F12035" t="str">
            <v>MANICA CORTA</v>
          </cell>
          <cell r="G12035" t="str">
            <v>(Blank)</v>
          </cell>
          <cell r="I12035" t="str">
            <v>pe13</v>
          </cell>
          <cell r="J12035" t="str">
            <v>T-SHIRT TANIA IN JERSEY BIO CACAO XL</v>
          </cell>
          <cell r="K12035" t="str">
            <v/>
          </cell>
          <cell r="O12035" t="str">
            <v>CARLOTTA TUROLLA</v>
          </cell>
          <cell r="P12035" t="str">
            <v>PZ</v>
          </cell>
          <cell r="Q12035">
            <v>0.1</v>
          </cell>
          <cell r="R12035">
            <v>1</v>
          </cell>
          <cell r="S12035">
            <v>0</v>
          </cell>
          <cell r="T12035">
            <v>0</v>
          </cell>
          <cell r="U12035">
            <v>0</v>
          </cell>
          <cell r="V12035">
            <v>0</v>
          </cell>
          <cell r="W12035">
            <v>720</v>
          </cell>
          <cell r="X12035">
            <v>120</v>
          </cell>
          <cell r="Y12035" t="str">
            <v>FUORI GESTIONE</v>
          </cell>
          <cell r="Z12035" t="str">
            <v>BIO</v>
          </cell>
          <cell r="AD12035" t="str">
            <v>PF</v>
          </cell>
          <cell r="AE12035" t="str">
            <v>6109100000</v>
          </cell>
          <cell r="AF12035" t="str">
            <v>0</v>
          </cell>
          <cell r="AG12035" t="str">
            <v>8016225192323</v>
          </cell>
          <cell r="AM12035" t="str">
            <v>V_MER_22</v>
          </cell>
          <cell r="AN12035">
            <v>0</v>
          </cell>
        </row>
        <row r="12036">
          <cell r="A12036" t="str">
            <v>30050172</v>
          </cell>
          <cell r="B12036" t="str">
            <v>MODA</v>
          </cell>
          <cell r="C12036" t="str">
            <v>ABBIGLIAMENTO</v>
          </cell>
          <cell r="D12036" t="str">
            <v>DONNA</v>
          </cell>
          <cell r="E12036" t="str">
            <v>CARDIGANS</v>
          </cell>
          <cell r="F12036" t="str">
            <v>CASUAL</v>
          </cell>
          <cell r="G12036" t="str">
            <v>(Blank)</v>
          </cell>
          <cell r="I12036" t="str">
            <v>pe13</v>
          </cell>
          <cell r="J12036" t="str">
            <v>CARDIGAN CHRIS IN JERSEY BIO CACAO S</v>
          </cell>
          <cell r="K12036" t="str">
            <v/>
          </cell>
          <cell r="O12036" t="str">
            <v>CARLOTTA TUROLLA</v>
          </cell>
          <cell r="P12036" t="str">
            <v>PZ</v>
          </cell>
          <cell r="Q12036">
            <v>0.1</v>
          </cell>
          <cell r="R12036">
            <v>1</v>
          </cell>
          <cell r="S12036">
            <v>0</v>
          </cell>
          <cell r="T12036">
            <v>0</v>
          </cell>
          <cell r="U12036">
            <v>0</v>
          </cell>
          <cell r="V12036">
            <v>0</v>
          </cell>
          <cell r="W12036">
            <v>720</v>
          </cell>
          <cell r="X12036">
            <v>120</v>
          </cell>
          <cell r="Y12036" t="str">
            <v>FUORI GESTIONE</v>
          </cell>
          <cell r="Z12036" t="str">
            <v>BIO</v>
          </cell>
          <cell r="AD12036" t="str">
            <v>PF</v>
          </cell>
          <cell r="AE12036" t="str">
            <v>6110209900</v>
          </cell>
          <cell r="AF12036" t="str">
            <v>0</v>
          </cell>
          <cell r="AG12036" t="str">
            <v>8016225192408</v>
          </cell>
          <cell r="AM12036" t="str">
            <v>V_MER_22</v>
          </cell>
          <cell r="AN12036">
            <v>0</v>
          </cell>
        </row>
        <row r="12037">
          <cell r="A12037" t="str">
            <v>30050173</v>
          </cell>
          <cell r="B12037" t="str">
            <v>MODA</v>
          </cell>
          <cell r="C12037" t="str">
            <v>ABBIGLIAMENTO</v>
          </cell>
          <cell r="D12037" t="str">
            <v>DONNA</v>
          </cell>
          <cell r="E12037" t="str">
            <v>CARDIGANS</v>
          </cell>
          <cell r="F12037" t="str">
            <v>CASUAL</v>
          </cell>
          <cell r="G12037" t="str">
            <v>(Blank)</v>
          </cell>
          <cell r="J12037" t="str">
            <v>CARDIGAN CHRIS IN JERSEY BIO CACAO</v>
          </cell>
          <cell r="K12037" t="str">
            <v>9812694</v>
          </cell>
          <cell r="L12037" t="str">
            <v>CRAFT AID (MAURITIUS) CO.LTD ***</v>
          </cell>
          <cell r="N12037" t="str">
            <v>MUS</v>
          </cell>
          <cell r="P12037" t="str">
            <v/>
          </cell>
          <cell r="Y12037" t="str">
            <v>FUORI GESTIONE</v>
          </cell>
          <cell r="Z12037" t="str">
            <v>BIO</v>
          </cell>
          <cell r="AD12037" t="str">
            <v/>
          </cell>
          <cell r="AE12037" t="str">
            <v/>
          </cell>
          <cell r="AM12037" t="str">
            <v>V_MER_22</v>
          </cell>
          <cell r="AN12037">
            <v>0</v>
          </cell>
        </row>
        <row r="12038">
          <cell r="A12038" t="str">
            <v>30050174</v>
          </cell>
          <cell r="B12038" t="str">
            <v>MODA</v>
          </cell>
          <cell r="C12038" t="str">
            <v>ABBIGLIAMENTO</v>
          </cell>
          <cell r="D12038" t="str">
            <v>DONNA</v>
          </cell>
          <cell r="E12038" t="str">
            <v>CARDIGANS</v>
          </cell>
          <cell r="F12038" t="str">
            <v>CASUAL</v>
          </cell>
          <cell r="G12038" t="str">
            <v>(Blank)</v>
          </cell>
          <cell r="I12038" t="str">
            <v>pe13</v>
          </cell>
          <cell r="J12038" t="str">
            <v>CARDIGAN CHRIS IN JERSEY BIO CACAO L</v>
          </cell>
          <cell r="K12038" t="str">
            <v/>
          </cell>
          <cell r="O12038" t="str">
            <v>CARLOTTA TUROLLA</v>
          </cell>
          <cell r="P12038" t="str">
            <v>PZ</v>
          </cell>
          <cell r="Q12038">
            <v>0.1</v>
          </cell>
          <cell r="R12038">
            <v>1</v>
          </cell>
          <cell r="S12038">
            <v>0</v>
          </cell>
          <cell r="T12038">
            <v>0</v>
          </cell>
          <cell r="U12038">
            <v>0</v>
          </cell>
          <cell r="V12038">
            <v>0</v>
          </cell>
          <cell r="W12038">
            <v>720</v>
          </cell>
          <cell r="X12038">
            <v>120</v>
          </cell>
          <cell r="Y12038" t="str">
            <v>FUORI GESTIONE</v>
          </cell>
          <cell r="Z12038" t="str">
            <v>BIO</v>
          </cell>
          <cell r="AD12038" t="str">
            <v>PF</v>
          </cell>
          <cell r="AE12038" t="str">
            <v>6110209900</v>
          </cell>
          <cell r="AF12038" t="str">
            <v>0</v>
          </cell>
          <cell r="AG12038" t="str">
            <v>8016225192422</v>
          </cell>
          <cell r="AM12038" t="str">
            <v>V_MER_22</v>
          </cell>
          <cell r="AN12038">
            <v>0</v>
          </cell>
        </row>
        <row r="12039">
          <cell r="A12039" t="str">
            <v>30050175</v>
          </cell>
          <cell r="B12039" t="str">
            <v>MODA</v>
          </cell>
          <cell r="C12039" t="str">
            <v>ABBIGLIAMENTO</v>
          </cell>
          <cell r="D12039" t="str">
            <v>DONNA</v>
          </cell>
          <cell r="E12039" t="str">
            <v>CARDIGANS</v>
          </cell>
          <cell r="F12039" t="str">
            <v>CASUAL</v>
          </cell>
          <cell r="G12039" t="str">
            <v>(Blank)</v>
          </cell>
          <cell r="I12039" t="str">
            <v>pe13</v>
          </cell>
          <cell r="J12039" t="str">
            <v>CARDIGAN CHRIS IN JERSEY BIO CACAO XL</v>
          </cell>
          <cell r="K12039" t="str">
            <v/>
          </cell>
          <cell r="O12039" t="str">
            <v>CARLOTTA TUROLLA</v>
          </cell>
          <cell r="P12039" t="str">
            <v>PZ</v>
          </cell>
          <cell r="Q12039">
            <v>0.1</v>
          </cell>
          <cell r="R12039">
            <v>1</v>
          </cell>
          <cell r="S12039">
            <v>0</v>
          </cell>
          <cell r="T12039">
            <v>0</v>
          </cell>
          <cell r="U12039">
            <v>0</v>
          </cell>
          <cell r="V12039">
            <v>0</v>
          </cell>
          <cell r="W12039">
            <v>720</v>
          </cell>
          <cell r="X12039">
            <v>120</v>
          </cell>
          <cell r="Y12039" t="str">
            <v>FUORI GESTIONE</v>
          </cell>
          <cell r="Z12039" t="str">
            <v>BIO</v>
          </cell>
          <cell r="AD12039" t="str">
            <v>PF</v>
          </cell>
          <cell r="AE12039" t="str">
            <v>6110209900</v>
          </cell>
          <cell r="AF12039" t="str">
            <v>0</v>
          </cell>
          <cell r="AG12039" t="str">
            <v>8016225192439</v>
          </cell>
          <cell r="AM12039" t="str">
            <v>V_MER_22</v>
          </cell>
          <cell r="AN12039">
            <v>0</v>
          </cell>
        </row>
        <row r="12040">
          <cell r="A12040" t="str">
            <v>30050176</v>
          </cell>
          <cell r="B12040" t="str">
            <v>MODA</v>
          </cell>
          <cell r="C12040" t="str">
            <v>ABBIGLIAMENTO</v>
          </cell>
          <cell r="D12040" t="str">
            <v>DONNA</v>
          </cell>
          <cell r="E12040" t="str">
            <v>CARDIGANS</v>
          </cell>
          <cell r="F12040" t="str">
            <v>CASUAL</v>
          </cell>
          <cell r="G12040" t="str">
            <v>(Blank)</v>
          </cell>
          <cell r="J12040" t="str">
            <v>CARDIGAN CHRIS IN JERSEY BIO SABBIA</v>
          </cell>
          <cell r="K12040" t="str">
            <v>9812694</v>
          </cell>
          <cell r="L12040" t="str">
            <v>CRAFT AID (MAURITIUS) CO.LTD ***</v>
          </cell>
          <cell r="N12040" t="str">
            <v>MUS</v>
          </cell>
          <cell r="P12040" t="str">
            <v/>
          </cell>
          <cell r="Y12040" t="str">
            <v>FUORI GESTIONE</v>
          </cell>
          <cell r="Z12040" t="str">
            <v>BIO</v>
          </cell>
          <cell r="AD12040" t="str">
            <v/>
          </cell>
          <cell r="AE12040" t="str">
            <v/>
          </cell>
          <cell r="AM12040" t="str">
            <v>V_MER_22</v>
          </cell>
          <cell r="AN12040">
            <v>0</v>
          </cell>
        </row>
        <row r="12041">
          <cell r="A12041" t="str">
            <v>30050177</v>
          </cell>
          <cell r="B12041" t="str">
            <v>MODA</v>
          </cell>
          <cell r="C12041" t="str">
            <v>ABBIGLIAMENTO</v>
          </cell>
          <cell r="D12041" t="str">
            <v>DONNA</v>
          </cell>
          <cell r="E12041" t="str">
            <v>CARDIGANS</v>
          </cell>
          <cell r="F12041" t="str">
            <v>CASUAL</v>
          </cell>
          <cell r="G12041" t="str">
            <v>(Blank)</v>
          </cell>
          <cell r="I12041" t="str">
            <v>pe13</v>
          </cell>
          <cell r="J12041" t="str">
            <v>CARDIGAN CHRIS IN JERSEY BIO SABBIA M</v>
          </cell>
          <cell r="K12041" t="str">
            <v/>
          </cell>
          <cell r="O12041" t="str">
            <v>CARLOTTA TUROLLA</v>
          </cell>
          <cell r="P12041" t="str">
            <v>PZ</v>
          </cell>
          <cell r="Q12041">
            <v>0.1</v>
          </cell>
          <cell r="R12041">
            <v>1</v>
          </cell>
          <cell r="S12041">
            <v>0</v>
          </cell>
          <cell r="T12041">
            <v>0</v>
          </cell>
          <cell r="U12041">
            <v>0</v>
          </cell>
          <cell r="V12041">
            <v>0</v>
          </cell>
          <cell r="W12041">
            <v>720</v>
          </cell>
          <cell r="X12041">
            <v>120</v>
          </cell>
          <cell r="Y12041" t="str">
            <v>FUORI GESTIONE</v>
          </cell>
          <cell r="Z12041" t="str">
            <v>BIO</v>
          </cell>
          <cell r="AD12041" t="str">
            <v>PF</v>
          </cell>
          <cell r="AE12041" t="str">
            <v>6110209900</v>
          </cell>
          <cell r="AF12041" t="str">
            <v>0</v>
          </cell>
          <cell r="AG12041" t="str">
            <v>8016225192453</v>
          </cell>
          <cell r="AM12041" t="str">
            <v>V_MER_22</v>
          </cell>
          <cell r="AN12041">
            <v>0</v>
          </cell>
        </row>
        <row r="12042">
          <cell r="A12042" t="str">
            <v>30050178</v>
          </cell>
          <cell r="B12042" t="str">
            <v>MODA</v>
          </cell>
          <cell r="C12042" t="str">
            <v>ABBIGLIAMENTO</v>
          </cell>
          <cell r="D12042" t="str">
            <v>DONNA</v>
          </cell>
          <cell r="E12042" t="str">
            <v>CARDIGANS</v>
          </cell>
          <cell r="F12042" t="str">
            <v>CASUAL</v>
          </cell>
          <cell r="G12042" t="str">
            <v>(Blank)</v>
          </cell>
          <cell r="I12042" t="str">
            <v>pe13</v>
          </cell>
          <cell r="J12042" t="str">
            <v>CARDIGAN CHRIS IN JERSEY BIO SABBIA L</v>
          </cell>
          <cell r="K12042" t="str">
            <v/>
          </cell>
          <cell r="O12042" t="str">
            <v>CARLOTTA TUROLLA</v>
          </cell>
          <cell r="P12042" t="str">
            <v>PZ</v>
          </cell>
          <cell r="Q12042">
            <v>0.1</v>
          </cell>
          <cell r="R12042">
            <v>1</v>
          </cell>
          <cell r="S12042">
            <v>0</v>
          </cell>
          <cell r="T12042">
            <v>0</v>
          </cell>
          <cell r="U12042">
            <v>0</v>
          </cell>
          <cell r="V12042">
            <v>0</v>
          </cell>
          <cell r="W12042">
            <v>720</v>
          </cell>
          <cell r="X12042">
            <v>120</v>
          </cell>
          <cell r="Y12042" t="str">
            <v>FUORI GESTIONE</v>
          </cell>
          <cell r="Z12042" t="str">
            <v>BIO</v>
          </cell>
          <cell r="AD12042" t="str">
            <v>PF</v>
          </cell>
          <cell r="AE12042" t="str">
            <v>6110209900</v>
          </cell>
          <cell r="AF12042" t="str">
            <v>0</v>
          </cell>
          <cell r="AG12042" t="str">
            <v>8016225192460</v>
          </cell>
          <cell r="AM12042" t="str">
            <v>V_MER_22</v>
          </cell>
          <cell r="AN12042">
            <v>0</v>
          </cell>
        </row>
        <row r="12043">
          <cell r="A12043" t="str">
            <v>30050189</v>
          </cell>
          <cell r="B12043" t="str">
            <v>MODA</v>
          </cell>
          <cell r="C12043" t="str">
            <v>ABBIGLIAMENTO</v>
          </cell>
          <cell r="D12043" t="str">
            <v>DONNA</v>
          </cell>
          <cell r="E12043" t="str">
            <v>ABITI</v>
          </cell>
          <cell r="F12043" t="str">
            <v>PRENDISOLE</v>
          </cell>
          <cell r="G12043" t="str">
            <v>(Blank)</v>
          </cell>
          <cell r="J12043" t="str">
            <v>ABITO SVEVA IN JERSEY BIO ROSA</v>
          </cell>
          <cell r="K12043" t="str">
            <v>9812694</v>
          </cell>
          <cell r="L12043" t="str">
            <v>CRAFT AID (MAURITIUS) CO.LTD ***</v>
          </cell>
          <cell r="N12043" t="str">
            <v>MUS</v>
          </cell>
          <cell r="P12043" t="str">
            <v/>
          </cell>
          <cell r="Y12043" t="str">
            <v>FUORI GESTIONE</v>
          </cell>
          <cell r="Z12043" t="str">
            <v>BIO</v>
          </cell>
          <cell r="AD12043" t="str">
            <v/>
          </cell>
          <cell r="AE12043" t="str">
            <v/>
          </cell>
          <cell r="AM12043" t="str">
            <v>V_MER_22</v>
          </cell>
          <cell r="AN12043">
            <v>0</v>
          </cell>
        </row>
        <row r="12044">
          <cell r="A12044" t="str">
            <v>30050190</v>
          </cell>
          <cell r="B12044" t="str">
            <v>MODA</v>
          </cell>
          <cell r="C12044" t="str">
            <v>ABBIGLIAMENTO</v>
          </cell>
          <cell r="D12044" t="str">
            <v>DONNA</v>
          </cell>
          <cell r="E12044" t="str">
            <v>ABITI</v>
          </cell>
          <cell r="F12044" t="str">
            <v>PRENDISOLE</v>
          </cell>
          <cell r="G12044" t="str">
            <v>(Blank)</v>
          </cell>
          <cell r="I12044" t="str">
            <v>pe13</v>
          </cell>
          <cell r="J12044" t="str">
            <v>ABITO SVEVA IN JERSEY BIO ROSA M</v>
          </cell>
          <cell r="K12044" t="str">
            <v/>
          </cell>
          <cell r="O12044" t="str">
            <v>CARLOTTA TUROLLA</v>
          </cell>
          <cell r="P12044" t="str">
            <v>PZ</v>
          </cell>
          <cell r="Q12044">
            <v>0.1</v>
          </cell>
          <cell r="R12044">
            <v>1</v>
          </cell>
          <cell r="S12044">
            <v>0</v>
          </cell>
          <cell r="T12044">
            <v>0</v>
          </cell>
          <cell r="U12044">
            <v>0</v>
          </cell>
          <cell r="V12044">
            <v>0</v>
          </cell>
          <cell r="W12044">
            <v>720</v>
          </cell>
          <cell r="X12044">
            <v>120</v>
          </cell>
          <cell r="Y12044" t="str">
            <v>FUORI GESTIONE</v>
          </cell>
          <cell r="Z12044" t="str">
            <v>BIO</v>
          </cell>
          <cell r="AD12044" t="str">
            <v>PF</v>
          </cell>
          <cell r="AE12044" t="str">
            <v>6104420000</v>
          </cell>
          <cell r="AF12044" t="str">
            <v>0</v>
          </cell>
          <cell r="AG12044" t="str">
            <v>8016225192583</v>
          </cell>
          <cell r="AM12044" t="str">
            <v>V_MER_22</v>
          </cell>
          <cell r="AN12044">
            <v>0</v>
          </cell>
        </row>
        <row r="12045">
          <cell r="A12045" t="str">
            <v>30050191</v>
          </cell>
          <cell r="B12045" t="str">
            <v>MODA</v>
          </cell>
          <cell r="C12045" t="str">
            <v>ABBIGLIAMENTO</v>
          </cell>
          <cell r="D12045" t="str">
            <v>DONNA</v>
          </cell>
          <cell r="E12045" t="str">
            <v>ABITI</v>
          </cell>
          <cell r="F12045" t="str">
            <v>PRENDISOLE</v>
          </cell>
          <cell r="G12045" t="str">
            <v>(Blank)</v>
          </cell>
          <cell r="I12045" t="str">
            <v>pe13</v>
          </cell>
          <cell r="J12045" t="str">
            <v>ABITO SVEVA IN JERSEY BIO ROSA L</v>
          </cell>
          <cell r="K12045" t="str">
            <v/>
          </cell>
          <cell r="O12045" t="str">
            <v>CARLOTTA TUROLLA</v>
          </cell>
          <cell r="P12045" t="str">
            <v>PZ</v>
          </cell>
          <cell r="Q12045">
            <v>0.1</v>
          </cell>
          <cell r="R12045">
            <v>1</v>
          </cell>
          <cell r="S12045">
            <v>0</v>
          </cell>
          <cell r="T12045">
            <v>0</v>
          </cell>
          <cell r="U12045">
            <v>0</v>
          </cell>
          <cell r="V12045">
            <v>0</v>
          </cell>
          <cell r="W12045">
            <v>720</v>
          </cell>
          <cell r="X12045">
            <v>120</v>
          </cell>
          <cell r="Y12045" t="str">
            <v>FUORI GESTIONE</v>
          </cell>
          <cell r="Z12045" t="str">
            <v>BIO</v>
          </cell>
          <cell r="AD12045" t="str">
            <v>PF</v>
          </cell>
          <cell r="AE12045" t="str">
            <v>6104420000</v>
          </cell>
          <cell r="AF12045" t="str">
            <v>0</v>
          </cell>
          <cell r="AG12045" t="str">
            <v>8016225192590</v>
          </cell>
          <cell r="AM12045" t="str">
            <v>V_MER_22</v>
          </cell>
          <cell r="AN12045">
            <v>0</v>
          </cell>
        </row>
        <row r="12046">
          <cell r="A12046" t="str">
            <v>30050192</v>
          </cell>
          <cell r="B12046" t="str">
            <v>MODA</v>
          </cell>
          <cell r="C12046" t="str">
            <v>ABBIGLIAMENTO</v>
          </cell>
          <cell r="D12046" t="str">
            <v>DONNA</v>
          </cell>
          <cell r="E12046" t="str">
            <v>ABITI</v>
          </cell>
          <cell r="F12046" t="str">
            <v>PRENDISOLE</v>
          </cell>
          <cell r="G12046" t="str">
            <v>(Blank)</v>
          </cell>
          <cell r="I12046" t="str">
            <v>pe13</v>
          </cell>
          <cell r="J12046" t="str">
            <v>ABITO SVEVA IN JERSEY BIO ROSA XL</v>
          </cell>
          <cell r="K12046" t="str">
            <v/>
          </cell>
          <cell r="O12046" t="str">
            <v>CARLOTTA TUROLLA</v>
          </cell>
          <cell r="P12046" t="str">
            <v>PZ</v>
          </cell>
          <cell r="Q12046">
            <v>0.1</v>
          </cell>
          <cell r="R12046">
            <v>1</v>
          </cell>
          <cell r="S12046">
            <v>0</v>
          </cell>
          <cell r="T12046">
            <v>0</v>
          </cell>
          <cell r="U12046">
            <v>0</v>
          </cell>
          <cell r="V12046">
            <v>0</v>
          </cell>
          <cell r="W12046">
            <v>720</v>
          </cell>
          <cell r="X12046">
            <v>120</v>
          </cell>
          <cell r="Y12046" t="str">
            <v>FUORI GESTIONE</v>
          </cell>
          <cell r="Z12046" t="str">
            <v>BIO</v>
          </cell>
          <cell r="AD12046" t="str">
            <v>PF</v>
          </cell>
          <cell r="AE12046" t="str">
            <v>6104420000</v>
          </cell>
          <cell r="AF12046" t="str">
            <v>0</v>
          </cell>
          <cell r="AG12046" t="str">
            <v>8016225192606</v>
          </cell>
          <cell r="AM12046" t="str">
            <v>V_MER_22</v>
          </cell>
          <cell r="AN12046">
            <v>0</v>
          </cell>
        </row>
        <row r="12047">
          <cell r="A12047" t="str">
            <v>30050199</v>
          </cell>
          <cell r="B12047" t="str">
            <v>MODA</v>
          </cell>
          <cell r="C12047" t="str">
            <v>ABBIGLIAMENTO</v>
          </cell>
          <cell r="D12047" t="str">
            <v>DONNA</v>
          </cell>
          <cell r="E12047" t="str">
            <v>ABITI</v>
          </cell>
          <cell r="F12047" t="str">
            <v>PRENDISOLE</v>
          </cell>
          <cell r="G12047" t="str">
            <v>(Blank)</v>
          </cell>
          <cell r="I12047" t="str">
            <v>pe13</v>
          </cell>
          <cell r="J12047" t="str">
            <v>ABITO SVEVA IN JERSEY BIO AZZURRO L</v>
          </cell>
          <cell r="K12047" t="str">
            <v/>
          </cell>
          <cell r="O12047" t="str">
            <v>CARLOTTA TUROLLA</v>
          </cell>
          <cell r="P12047" t="str">
            <v>PZ</v>
          </cell>
          <cell r="Q12047">
            <v>0.1</v>
          </cell>
          <cell r="R12047">
            <v>1</v>
          </cell>
          <cell r="S12047">
            <v>0</v>
          </cell>
          <cell r="T12047">
            <v>0</v>
          </cell>
          <cell r="U12047">
            <v>0</v>
          </cell>
          <cell r="V12047">
            <v>0</v>
          </cell>
          <cell r="W12047">
            <v>720</v>
          </cell>
          <cell r="X12047">
            <v>120</v>
          </cell>
          <cell r="Y12047" t="str">
            <v>FUORI GESTIONE</v>
          </cell>
          <cell r="Z12047" t="str">
            <v>BIO</v>
          </cell>
          <cell r="AD12047" t="str">
            <v>PF</v>
          </cell>
          <cell r="AE12047" t="str">
            <v>6104420000</v>
          </cell>
          <cell r="AF12047" t="str">
            <v>0</v>
          </cell>
          <cell r="AG12047" t="str">
            <v>8016225192675</v>
          </cell>
          <cell r="AM12047" t="str">
            <v>V_MER_22</v>
          </cell>
          <cell r="AN12047">
            <v>0</v>
          </cell>
        </row>
        <row r="12048">
          <cell r="A12048" t="str">
            <v>30050200</v>
          </cell>
          <cell r="B12048" t="str">
            <v>MODA</v>
          </cell>
          <cell r="C12048" t="str">
            <v>ABBIGLIAMENTO</v>
          </cell>
          <cell r="D12048" t="str">
            <v>DONNA</v>
          </cell>
          <cell r="E12048" t="str">
            <v>ABITI</v>
          </cell>
          <cell r="F12048" t="str">
            <v>PRENDISOLE</v>
          </cell>
          <cell r="G12048" t="str">
            <v>(Blank)</v>
          </cell>
          <cell r="I12048" t="str">
            <v>pe13</v>
          </cell>
          <cell r="J12048" t="str">
            <v>ABITO SVEVA IN JERSEY BIO AZZURRO XL</v>
          </cell>
          <cell r="K12048" t="str">
            <v/>
          </cell>
          <cell r="O12048" t="str">
            <v>CARLOTTA TUROLLA</v>
          </cell>
          <cell r="P12048" t="str">
            <v>PZ</v>
          </cell>
          <cell r="Q12048">
            <v>0.1</v>
          </cell>
          <cell r="R12048">
            <v>1</v>
          </cell>
          <cell r="S12048">
            <v>0</v>
          </cell>
          <cell r="T12048">
            <v>0</v>
          </cell>
          <cell r="U12048">
            <v>0</v>
          </cell>
          <cell r="V12048">
            <v>0</v>
          </cell>
          <cell r="W12048">
            <v>720</v>
          </cell>
          <cell r="X12048">
            <v>120</v>
          </cell>
          <cell r="Y12048" t="str">
            <v>FUORI GESTIONE</v>
          </cell>
          <cell r="Z12048" t="str">
            <v>BIO</v>
          </cell>
          <cell r="AD12048" t="str">
            <v>PF</v>
          </cell>
          <cell r="AE12048" t="str">
            <v>6104420000</v>
          </cell>
          <cell r="AF12048" t="str">
            <v>0</v>
          </cell>
          <cell r="AG12048" t="str">
            <v>8016225192682</v>
          </cell>
          <cell r="AM12048" t="str">
            <v>V_MER_22</v>
          </cell>
          <cell r="AN12048">
            <v>0</v>
          </cell>
        </row>
        <row r="12049">
          <cell r="A12049" t="str">
            <v>30050203</v>
          </cell>
          <cell r="B12049" t="str">
            <v>MODA</v>
          </cell>
          <cell r="C12049" t="str">
            <v>ABBIGLIAMENTO</v>
          </cell>
          <cell r="D12049" t="str">
            <v>DONNA</v>
          </cell>
          <cell r="E12049" t="str">
            <v>ABITI</v>
          </cell>
          <cell r="F12049" t="str">
            <v>PRENDISOLE</v>
          </cell>
          <cell r="G12049" t="str">
            <v>(Blank)</v>
          </cell>
          <cell r="I12049" t="str">
            <v>pe13</v>
          </cell>
          <cell r="J12049" t="str">
            <v>ABITO SVEVA IN JERSEY BIO BIANCO L</v>
          </cell>
          <cell r="K12049" t="str">
            <v/>
          </cell>
          <cell r="O12049" t="str">
            <v>CARLOTTA TUROLLA</v>
          </cell>
          <cell r="P12049" t="str">
            <v>PZ</v>
          </cell>
          <cell r="Q12049">
            <v>0.1</v>
          </cell>
          <cell r="R12049">
            <v>1</v>
          </cell>
          <cell r="S12049">
            <v>0</v>
          </cell>
          <cell r="T12049">
            <v>0</v>
          </cell>
          <cell r="U12049">
            <v>0</v>
          </cell>
          <cell r="V12049">
            <v>0</v>
          </cell>
          <cell r="W12049">
            <v>720</v>
          </cell>
          <cell r="X12049">
            <v>120</v>
          </cell>
          <cell r="Y12049" t="str">
            <v>FUORI GESTIONE</v>
          </cell>
          <cell r="Z12049" t="str">
            <v>BIO</v>
          </cell>
          <cell r="AD12049" t="str">
            <v>PF</v>
          </cell>
          <cell r="AE12049" t="str">
            <v>6104420000</v>
          </cell>
          <cell r="AF12049" t="str">
            <v>0</v>
          </cell>
          <cell r="AG12049" t="str">
            <v>8016225192712</v>
          </cell>
          <cell r="AM12049" t="str">
            <v>V_MER_22</v>
          </cell>
          <cell r="AN12049">
            <v>0</v>
          </cell>
        </row>
        <row r="12050">
          <cell r="A12050" t="str">
            <v>30050204</v>
          </cell>
          <cell r="B12050" t="str">
            <v>MODA</v>
          </cell>
          <cell r="C12050" t="str">
            <v>ABBIGLIAMENTO</v>
          </cell>
          <cell r="D12050" t="str">
            <v>DONNA</v>
          </cell>
          <cell r="E12050" t="str">
            <v>ABITI</v>
          </cell>
          <cell r="F12050" t="str">
            <v>PRENDISOLE</v>
          </cell>
          <cell r="G12050" t="str">
            <v>(Blank)</v>
          </cell>
          <cell r="I12050" t="str">
            <v>pe13</v>
          </cell>
          <cell r="J12050" t="str">
            <v>ABITO SVEVA IN JERSEY BIO BIANCO XL</v>
          </cell>
          <cell r="K12050" t="str">
            <v/>
          </cell>
          <cell r="O12050" t="str">
            <v>CARLOTTA TUROLLA</v>
          </cell>
          <cell r="P12050" t="str">
            <v>PZ</v>
          </cell>
          <cell r="Q12050">
            <v>0.1</v>
          </cell>
          <cell r="R12050">
            <v>1</v>
          </cell>
          <cell r="S12050">
            <v>0</v>
          </cell>
          <cell r="T12050">
            <v>0</v>
          </cell>
          <cell r="U12050">
            <v>0</v>
          </cell>
          <cell r="V12050">
            <v>0</v>
          </cell>
          <cell r="W12050">
            <v>720</v>
          </cell>
          <cell r="X12050">
            <v>120</v>
          </cell>
          <cell r="Y12050" t="str">
            <v>FUORI GESTIONE</v>
          </cell>
          <cell r="Z12050" t="str">
            <v>BIO</v>
          </cell>
          <cell r="AD12050" t="str">
            <v>PF</v>
          </cell>
          <cell r="AE12050" t="str">
            <v>6104420000</v>
          </cell>
          <cell r="AF12050" t="str">
            <v>0</v>
          </cell>
          <cell r="AG12050" t="str">
            <v>8016225192729</v>
          </cell>
          <cell r="AM12050" t="str">
            <v>V_MER_22</v>
          </cell>
          <cell r="AN12050">
            <v>0</v>
          </cell>
        </row>
        <row r="12051">
          <cell r="A12051" t="str">
            <v>30050247</v>
          </cell>
          <cell r="B12051" t="str">
            <v>MODA</v>
          </cell>
          <cell r="C12051" t="str">
            <v>ABBIGLIAMENTO</v>
          </cell>
          <cell r="D12051" t="str">
            <v>DONNA</v>
          </cell>
          <cell r="E12051" t="str">
            <v>TOP E CANOTTE</v>
          </cell>
          <cell r="F12051" t="str">
            <v>TOP E CANOTTE</v>
          </cell>
          <cell r="G12051" t="str">
            <v>(Blank)</v>
          </cell>
          <cell r="J12051" t="str">
            <v>TOP VIVIENNE IN JERSEY BIO CACAO</v>
          </cell>
          <cell r="K12051" t="str">
            <v>9812694</v>
          </cell>
          <cell r="L12051" t="str">
            <v>CRAFT AID (MAURITIUS) CO.LTD ***</v>
          </cell>
          <cell r="N12051" t="str">
            <v>MUS</v>
          </cell>
          <cell r="P12051" t="str">
            <v/>
          </cell>
          <cell r="Y12051" t="str">
            <v>FUORI GESTIONE</v>
          </cell>
          <cell r="Z12051" t="str">
            <v>BIO</v>
          </cell>
          <cell r="AD12051" t="str">
            <v/>
          </cell>
          <cell r="AE12051" t="str">
            <v/>
          </cell>
          <cell r="AM12051" t="str">
            <v>V_MER_22</v>
          </cell>
          <cell r="AN12051">
            <v>0</v>
          </cell>
        </row>
        <row r="12052">
          <cell r="A12052" t="str">
            <v>30050251</v>
          </cell>
          <cell r="B12052" t="str">
            <v>MODA</v>
          </cell>
          <cell r="C12052" t="str">
            <v>ABBIGLIAMENTO</v>
          </cell>
          <cell r="D12052" t="str">
            <v>DONNA</v>
          </cell>
          <cell r="E12052" t="str">
            <v>TOP E CANOTTE</v>
          </cell>
          <cell r="F12052" t="str">
            <v>TOP E CANOTTE</v>
          </cell>
          <cell r="G12052" t="str">
            <v>(Blank)</v>
          </cell>
          <cell r="J12052" t="str">
            <v>TOP VIVIENNE IN JERSEY BIO BIANCO</v>
          </cell>
          <cell r="K12052" t="str">
            <v>9812694</v>
          </cell>
          <cell r="L12052" t="str">
            <v>CRAFT AID (MAURITIUS) CO.LTD ***</v>
          </cell>
          <cell r="N12052" t="str">
            <v>MUS</v>
          </cell>
          <cell r="P12052" t="str">
            <v/>
          </cell>
          <cell r="Y12052" t="str">
            <v>FUORI GESTIONE</v>
          </cell>
          <cell r="Z12052" t="str">
            <v>BIO</v>
          </cell>
          <cell r="AD12052" t="str">
            <v/>
          </cell>
          <cell r="AE12052" t="str">
            <v/>
          </cell>
          <cell r="AM12052" t="str">
            <v>V_MER_22</v>
          </cell>
          <cell r="AN12052">
            <v>0</v>
          </cell>
        </row>
        <row r="12053">
          <cell r="A12053" t="str">
            <v>30050258</v>
          </cell>
          <cell r="B12053" t="str">
            <v>MODA</v>
          </cell>
          <cell r="C12053" t="str">
            <v>ABBIGLIAMENTO</v>
          </cell>
          <cell r="D12053" t="str">
            <v>DONNA</v>
          </cell>
          <cell r="E12053" t="str">
            <v>TOP E CANOTTE</v>
          </cell>
          <cell r="F12053" t="str">
            <v>TOP E CANOTTE</v>
          </cell>
          <cell r="G12053" t="str">
            <v>(Blank)</v>
          </cell>
          <cell r="I12053" t="str">
            <v>pe13</v>
          </cell>
          <cell r="J12053" t="str">
            <v>TOP JULIA IN JERSEY BIO SALVIA XL</v>
          </cell>
          <cell r="K12053" t="str">
            <v/>
          </cell>
          <cell r="O12053" t="str">
            <v>CARLOTTA TUROLLA</v>
          </cell>
          <cell r="P12053" t="str">
            <v>PZ</v>
          </cell>
          <cell r="Q12053">
            <v>0.05</v>
          </cell>
          <cell r="R12053">
            <v>1</v>
          </cell>
          <cell r="S12053">
            <v>0</v>
          </cell>
          <cell r="T12053">
            <v>0</v>
          </cell>
          <cell r="U12053">
            <v>0</v>
          </cell>
          <cell r="V12053">
            <v>0</v>
          </cell>
          <cell r="W12053">
            <v>720</v>
          </cell>
          <cell r="X12053">
            <v>120</v>
          </cell>
          <cell r="Y12053" t="str">
            <v>FUORI GESTIONE</v>
          </cell>
          <cell r="Z12053" t="str">
            <v>BIO</v>
          </cell>
          <cell r="AD12053" t="str">
            <v>PF</v>
          </cell>
          <cell r="AE12053" t="str">
            <v>6109100000</v>
          </cell>
          <cell r="AF12053" t="str">
            <v>0</v>
          </cell>
          <cell r="AG12053" t="str">
            <v>8016225193269</v>
          </cell>
          <cell r="AM12053" t="str">
            <v>V_MER_22</v>
          </cell>
          <cell r="AN12053">
            <v>0</v>
          </cell>
        </row>
        <row r="12054">
          <cell r="A12054" t="str">
            <v>30050259</v>
          </cell>
          <cell r="B12054" t="str">
            <v>MODA</v>
          </cell>
          <cell r="C12054" t="str">
            <v>ABBIGLIAMENTO</v>
          </cell>
          <cell r="D12054" t="str">
            <v>DONNA</v>
          </cell>
          <cell r="E12054" t="str">
            <v>TOP E CANOTTE</v>
          </cell>
          <cell r="F12054" t="str">
            <v>TOP E CANOTTE</v>
          </cell>
          <cell r="G12054" t="str">
            <v>(Blank)</v>
          </cell>
          <cell r="I12054" t="str">
            <v>pe13</v>
          </cell>
          <cell r="J12054" t="str">
            <v>TOP JULIA IN JERSEY BIO ROSA S</v>
          </cell>
          <cell r="K12054" t="str">
            <v/>
          </cell>
          <cell r="O12054" t="str">
            <v>CARLOTTA TUROLLA</v>
          </cell>
          <cell r="P12054" t="str">
            <v>PZ</v>
          </cell>
          <cell r="Q12054">
            <v>0.05</v>
          </cell>
          <cell r="R12054">
            <v>1</v>
          </cell>
          <cell r="S12054">
            <v>0</v>
          </cell>
          <cell r="T12054">
            <v>0</v>
          </cell>
          <cell r="U12054">
            <v>0</v>
          </cell>
          <cell r="V12054">
            <v>0</v>
          </cell>
          <cell r="W12054">
            <v>720</v>
          </cell>
          <cell r="X12054">
            <v>120</v>
          </cell>
          <cell r="Y12054" t="str">
            <v>FUORI GESTIONE</v>
          </cell>
          <cell r="Z12054" t="str">
            <v>BIO</v>
          </cell>
          <cell r="AD12054" t="str">
            <v>PF</v>
          </cell>
          <cell r="AE12054" t="str">
            <v>6109100000</v>
          </cell>
          <cell r="AF12054" t="str">
            <v>0</v>
          </cell>
          <cell r="AG12054" t="str">
            <v>8016225193276</v>
          </cell>
          <cell r="AM12054" t="str">
            <v>V_MER_22</v>
          </cell>
          <cell r="AN12054">
            <v>0</v>
          </cell>
        </row>
        <row r="12055">
          <cell r="A12055" t="str">
            <v>30050260</v>
          </cell>
          <cell r="B12055" t="str">
            <v>MODA</v>
          </cell>
          <cell r="C12055" t="str">
            <v>ABBIGLIAMENTO</v>
          </cell>
          <cell r="D12055" t="str">
            <v>DONNA</v>
          </cell>
          <cell r="E12055" t="str">
            <v>TOP E CANOTTE</v>
          </cell>
          <cell r="F12055" t="str">
            <v>TOP E CANOTTE</v>
          </cell>
          <cell r="G12055" t="str">
            <v>(Blank)</v>
          </cell>
          <cell r="I12055" t="str">
            <v>pe13</v>
          </cell>
          <cell r="J12055" t="str">
            <v>TOP JULIA IN JERSEY BIO ROSA M</v>
          </cell>
          <cell r="K12055" t="str">
            <v/>
          </cell>
          <cell r="O12055" t="str">
            <v>CARLOTTA TUROLLA</v>
          </cell>
          <cell r="P12055" t="str">
            <v>PZ</v>
          </cell>
          <cell r="Q12055">
            <v>0.05</v>
          </cell>
          <cell r="R12055">
            <v>1</v>
          </cell>
          <cell r="S12055">
            <v>0</v>
          </cell>
          <cell r="T12055">
            <v>0</v>
          </cell>
          <cell r="U12055">
            <v>0</v>
          </cell>
          <cell r="V12055">
            <v>0</v>
          </cell>
          <cell r="W12055">
            <v>720</v>
          </cell>
          <cell r="X12055">
            <v>120</v>
          </cell>
          <cell r="Y12055" t="str">
            <v>FUORI GESTIONE</v>
          </cell>
          <cell r="Z12055" t="str">
            <v>BIO</v>
          </cell>
          <cell r="AD12055" t="str">
            <v>PF</v>
          </cell>
          <cell r="AE12055" t="str">
            <v>6109100000</v>
          </cell>
          <cell r="AF12055" t="str">
            <v>0</v>
          </cell>
          <cell r="AG12055" t="str">
            <v>8016225193283</v>
          </cell>
          <cell r="AM12055" t="str">
            <v>V_MER_22</v>
          </cell>
          <cell r="AN12055">
            <v>0</v>
          </cell>
        </row>
        <row r="12056">
          <cell r="A12056" t="str">
            <v>30050261</v>
          </cell>
          <cell r="B12056" t="str">
            <v>MODA</v>
          </cell>
          <cell r="C12056" t="str">
            <v>ABBIGLIAMENTO</v>
          </cell>
          <cell r="D12056" t="str">
            <v>DONNA</v>
          </cell>
          <cell r="E12056" t="str">
            <v>TOP E CANOTTE</v>
          </cell>
          <cell r="F12056" t="str">
            <v>TOP E CANOTTE</v>
          </cell>
          <cell r="G12056" t="str">
            <v>(Blank)</v>
          </cell>
          <cell r="I12056" t="str">
            <v>pe13</v>
          </cell>
          <cell r="J12056" t="str">
            <v>TOP JULIA IN JERSEY BIO ROSA L</v>
          </cell>
          <cell r="K12056" t="str">
            <v/>
          </cell>
          <cell r="O12056" t="str">
            <v>CARLOTTA TUROLLA</v>
          </cell>
          <cell r="P12056" t="str">
            <v>PZ</v>
          </cell>
          <cell r="Q12056">
            <v>0.05</v>
          </cell>
          <cell r="R12056">
            <v>1</v>
          </cell>
          <cell r="S12056">
            <v>0</v>
          </cell>
          <cell r="T12056">
            <v>0</v>
          </cell>
          <cell r="U12056">
            <v>0</v>
          </cell>
          <cell r="V12056">
            <v>0</v>
          </cell>
          <cell r="W12056">
            <v>720</v>
          </cell>
          <cell r="X12056">
            <v>120</v>
          </cell>
          <cell r="Y12056" t="str">
            <v>FUORI GESTIONE</v>
          </cell>
          <cell r="Z12056" t="str">
            <v>BIO</v>
          </cell>
          <cell r="AD12056" t="str">
            <v>PF</v>
          </cell>
          <cell r="AE12056" t="str">
            <v>6109100000</v>
          </cell>
          <cell r="AF12056" t="str">
            <v>0</v>
          </cell>
          <cell r="AG12056" t="str">
            <v>8016225193290</v>
          </cell>
          <cell r="AM12056" t="str">
            <v>V_MER_22</v>
          </cell>
          <cell r="AN12056">
            <v>0</v>
          </cell>
        </row>
        <row r="12057">
          <cell r="A12057" t="str">
            <v>30050262</v>
          </cell>
          <cell r="B12057" t="str">
            <v>MODA</v>
          </cell>
          <cell r="C12057" t="str">
            <v>ABBIGLIAMENTO</v>
          </cell>
          <cell r="D12057" t="str">
            <v>DONNA</v>
          </cell>
          <cell r="E12057" t="str">
            <v>TOP E CANOTTE</v>
          </cell>
          <cell r="F12057" t="str">
            <v>TOP E CANOTTE</v>
          </cell>
          <cell r="G12057" t="str">
            <v>(Blank)</v>
          </cell>
          <cell r="I12057" t="str">
            <v>pe13</v>
          </cell>
          <cell r="J12057" t="str">
            <v>TOP JULIA IN JERSEY BIO ROSA XL</v>
          </cell>
          <cell r="K12057" t="str">
            <v/>
          </cell>
          <cell r="O12057" t="str">
            <v>CARLOTTA TUROLLA</v>
          </cell>
          <cell r="P12057" t="str">
            <v>PZ</v>
          </cell>
          <cell r="Q12057">
            <v>0.05</v>
          </cell>
          <cell r="R12057">
            <v>1</v>
          </cell>
          <cell r="S12057">
            <v>0</v>
          </cell>
          <cell r="T12057">
            <v>0</v>
          </cell>
          <cell r="U12057">
            <v>0</v>
          </cell>
          <cell r="V12057">
            <v>0</v>
          </cell>
          <cell r="W12057">
            <v>720</v>
          </cell>
          <cell r="X12057">
            <v>120</v>
          </cell>
          <cell r="Y12057" t="str">
            <v>FUORI GESTIONE</v>
          </cell>
          <cell r="Z12057" t="str">
            <v>BIO</v>
          </cell>
          <cell r="AD12057" t="str">
            <v>PF</v>
          </cell>
          <cell r="AE12057" t="str">
            <v>6109100000</v>
          </cell>
          <cell r="AF12057" t="str">
            <v>0</v>
          </cell>
          <cell r="AG12057" t="str">
            <v>8016225193306</v>
          </cell>
          <cell r="AM12057" t="str">
            <v>V_MER_22</v>
          </cell>
          <cell r="AN12057">
            <v>0</v>
          </cell>
        </row>
        <row r="12058">
          <cell r="A12058" t="str">
            <v>30050266</v>
          </cell>
          <cell r="B12058" t="str">
            <v>MODA</v>
          </cell>
          <cell r="C12058" t="str">
            <v>ABBIGLIAMENTO</v>
          </cell>
          <cell r="D12058" t="str">
            <v>DONNA</v>
          </cell>
          <cell r="E12058" t="str">
            <v>TOP E CANOTTE</v>
          </cell>
          <cell r="F12058" t="str">
            <v>TOP E CANOTTE</v>
          </cell>
          <cell r="G12058" t="str">
            <v>(Blank)</v>
          </cell>
          <cell r="I12058" t="str">
            <v>pe13</v>
          </cell>
          <cell r="J12058" t="str">
            <v>TOP JULIA IN JERSEY BIO CACAO XL</v>
          </cell>
          <cell r="K12058" t="str">
            <v/>
          </cell>
          <cell r="O12058" t="str">
            <v>CARLOTTA TUROLLA</v>
          </cell>
          <cell r="P12058" t="str">
            <v>PZ</v>
          </cell>
          <cell r="Q12058">
            <v>0.05</v>
          </cell>
          <cell r="R12058">
            <v>1</v>
          </cell>
          <cell r="S12058">
            <v>0</v>
          </cell>
          <cell r="T12058">
            <v>0</v>
          </cell>
          <cell r="U12058">
            <v>0</v>
          </cell>
          <cell r="V12058">
            <v>0</v>
          </cell>
          <cell r="W12058">
            <v>720</v>
          </cell>
          <cell r="X12058">
            <v>120</v>
          </cell>
          <cell r="Y12058" t="str">
            <v>FUORI GESTIONE</v>
          </cell>
          <cell r="Z12058" t="str">
            <v>BIO</v>
          </cell>
          <cell r="AD12058" t="str">
            <v>PF</v>
          </cell>
          <cell r="AE12058" t="str">
            <v>6109100000</v>
          </cell>
          <cell r="AF12058" t="str">
            <v>0</v>
          </cell>
          <cell r="AG12058" t="str">
            <v>8016225193344</v>
          </cell>
          <cell r="AM12058" t="str">
            <v>V_MER_22</v>
          </cell>
          <cell r="AN12058">
            <v>0</v>
          </cell>
        </row>
        <row r="12059">
          <cell r="A12059" t="str">
            <v>30050271</v>
          </cell>
          <cell r="B12059" t="str">
            <v>MODA</v>
          </cell>
          <cell r="C12059" t="str">
            <v>ABBIGLIAMENTO</v>
          </cell>
          <cell r="D12059" t="str">
            <v>DONNA</v>
          </cell>
          <cell r="E12059" t="str">
            <v>TOP E CANOTTE</v>
          </cell>
          <cell r="F12059" t="str">
            <v>TOP E CANOTTE</v>
          </cell>
          <cell r="G12059" t="str">
            <v>(Blank)</v>
          </cell>
          <cell r="J12059" t="str">
            <v>TOP JULIA IN JERSEY BIO SABBIA</v>
          </cell>
          <cell r="K12059" t="str">
            <v>9812694</v>
          </cell>
          <cell r="L12059" t="str">
            <v>CRAFT AID (MAURITIUS) CO.LTD ***</v>
          </cell>
          <cell r="N12059" t="str">
            <v>MUS</v>
          </cell>
          <cell r="P12059" t="str">
            <v/>
          </cell>
          <cell r="Y12059" t="str">
            <v>FUORI GESTIONE</v>
          </cell>
          <cell r="Z12059" t="str">
            <v>BIO</v>
          </cell>
          <cell r="AD12059" t="str">
            <v/>
          </cell>
          <cell r="AE12059" t="str">
            <v/>
          </cell>
          <cell r="AM12059" t="str">
            <v>V_MER_22</v>
          </cell>
          <cell r="AN12059">
            <v>0</v>
          </cell>
        </row>
        <row r="12060">
          <cell r="A12060" t="str">
            <v>30050272</v>
          </cell>
          <cell r="B12060" t="str">
            <v>MODA</v>
          </cell>
          <cell r="C12060" t="str">
            <v>ABBIGLIAMENTO</v>
          </cell>
          <cell r="D12060" t="str">
            <v>DONNA</v>
          </cell>
          <cell r="E12060" t="str">
            <v>TOP E CANOTTE</v>
          </cell>
          <cell r="F12060" t="str">
            <v>TOP E CANOTTE</v>
          </cell>
          <cell r="G12060" t="str">
            <v>(Blank)</v>
          </cell>
          <cell r="I12060" t="str">
            <v>pe13</v>
          </cell>
          <cell r="J12060" t="str">
            <v>TOP JULIA IN JERSEY BIO SABBIA M</v>
          </cell>
          <cell r="K12060" t="str">
            <v/>
          </cell>
          <cell r="O12060" t="str">
            <v>CARLOTTA TUROLLA</v>
          </cell>
          <cell r="P12060" t="str">
            <v>PZ</v>
          </cell>
          <cell r="Q12060">
            <v>0.05</v>
          </cell>
          <cell r="R12060">
            <v>1</v>
          </cell>
          <cell r="S12060">
            <v>0</v>
          </cell>
          <cell r="T12060">
            <v>0</v>
          </cell>
          <cell r="U12060">
            <v>0</v>
          </cell>
          <cell r="V12060">
            <v>0</v>
          </cell>
          <cell r="W12060">
            <v>720</v>
          </cell>
          <cell r="X12060">
            <v>120</v>
          </cell>
          <cell r="Y12060" t="str">
            <v>FUORI GESTIONE</v>
          </cell>
          <cell r="Z12060" t="str">
            <v>BIO</v>
          </cell>
          <cell r="AD12060" t="str">
            <v>PF</v>
          </cell>
          <cell r="AE12060" t="str">
            <v>6109100000</v>
          </cell>
          <cell r="AF12060" t="str">
            <v>0</v>
          </cell>
          <cell r="AG12060" t="str">
            <v>8016225193405</v>
          </cell>
          <cell r="AM12060" t="str">
            <v>V_MER_22</v>
          </cell>
          <cell r="AN12060">
            <v>0</v>
          </cell>
        </row>
        <row r="12061">
          <cell r="A12061" t="str">
            <v>30050273</v>
          </cell>
          <cell r="B12061" t="str">
            <v>MODA</v>
          </cell>
          <cell r="C12061" t="str">
            <v>ABBIGLIAMENTO</v>
          </cell>
          <cell r="D12061" t="str">
            <v>DONNA</v>
          </cell>
          <cell r="E12061" t="str">
            <v>TOP E CANOTTE</v>
          </cell>
          <cell r="F12061" t="str">
            <v>TOP E CANOTTE</v>
          </cell>
          <cell r="G12061" t="str">
            <v>(Blank)</v>
          </cell>
          <cell r="I12061" t="str">
            <v>pe13</v>
          </cell>
          <cell r="J12061" t="str">
            <v>TOP JULIA IN JERSEY BIO SABBIA L</v>
          </cell>
          <cell r="K12061" t="str">
            <v/>
          </cell>
          <cell r="O12061" t="str">
            <v>CARLOTTA TUROLLA</v>
          </cell>
          <cell r="P12061" t="str">
            <v>PZ</v>
          </cell>
          <cell r="Q12061">
            <v>0.05</v>
          </cell>
          <cell r="R12061">
            <v>1</v>
          </cell>
          <cell r="S12061">
            <v>0</v>
          </cell>
          <cell r="T12061">
            <v>0</v>
          </cell>
          <cell r="U12061">
            <v>0</v>
          </cell>
          <cell r="V12061">
            <v>0</v>
          </cell>
          <cell r="W12061">
            <v>720</v>
          </cell>
          <cell r="X12061">
            <v>120</v>
          </cell>
          <cell r="Y12061" t="str">
            <v>FUORI GESTIONE</v>
          </cell>
          <cell r="Z12061" t="str">
            <v>BIO</v>
          </cell>
          <cell r="AD12061" t="str">
            <v>PF</v>
          </cell>
          <cell r="AE12061" t="str">
            <v>6109100000</v>
          </cell>
          <cell r="AF12061" t="str">
            <v>0</v>
          </cell>
          <cell r="AG12061" t="str">
            <v>8016225193412</v>
          </cell>
          <cell r="AM12061" t="str">
            <v>V_MER_22</v>
          </cell>
          <cell r="AN12061">
            <v>0</v>
          </cell>
        </row>
        <row r="12062">
          <cell r="A12062" t="str">
            <v>30050274</v>
          </cell>
          <cell r="B12062" t="str">
            <v>MODA</v>
          </cell>
          <cell r="C12062" t="str">
            <v>ABBIGLIAMENTO</v>
          </cell>
          <cell r="D12062" t="str">
            <v>DONNA</v>
          </cell>
          <cell r="E12062" t="str">
            <v>TOP E CANOTTE</v>
          </cell>
          <cell r="F12062" t="str">
            <v>TOP E CANOTTE</v>
          </cell>
          <cell r="G12062" t="str">
            <v>(Blank)</v>
          </cell>
          <cell r="I12062" t="str">
            <v>pe13</v>
          </cell>
          <cell r="J12062" t="str">
            <v>TOP JULIA IN JERSEY BIO SABBIA XL</v>
          </cell>
          <cell r="K12062" t="str">
            <v/>
          </cell>
          <cell r="O12062" t="str">
            <v>CARLOTTA TUROLLA</v>
          </cell>
          <cell r="P12062" t="str">
            <v>PZ</v>
          </cell>
          <cell r="Q12062">
            <v>0.05</v>
          </cell>
          <cell r="R12062">
            <v>1</v>
          </cell>
          <cell r="S12062">
            <v>0</v>
          </cell>
          <cell r="T12062">
            <v>0</v>
          </cell>
          <cell r="U12062">
            <v>0</v>
          </cell>
          <cell r="V12062">
            <v>0</v>
          </cell>
          <cell r="W12062">
            <v>720</v>
          </cell>
          <cell r="X12062">
            <v>120</v>
          </cell>
          <cell r="Y12062" t="str">
            <v>FUORI GESTIONE</v>
          </cell>
          <cell r="Z12062" t="str">
            <v>BIO</v>
          </cell>
          <cell r="AD12062" t="str">
            <v>PF</v>
          </cell>
          <cell r="AE12062" t="str">
            <v>6109100000</v>
          </cell>
          <cell r="AF12062" t="str">
            <v>0</v>
          </cell>
          <cell r="AG12062" t="str">
            <v>8016225193429</v>
          </cell>
          <cell r="AM12062" t="str">
            <v>V_MER_22</v>
          </cell>
          <cell r="AN12062">
            <v>0</v>
          </cell>
        </row>
        <row r="12063">
          <cell r="A12063" t="str">
            <v>30050277</v>
          </cell>
          <cell r="B12063" t="str">
            <v>MODA</v>
          </cell>
          <cell r="C12063" t="str">
            <v>ABBIGLIAMENTO</v>
          </cell>
          <cell r="D12063" t="str">
            <v>TEMPO LIBERO</v>
          </cell>
          <cell r="E12063" t="str">
            <v>DONNA</v>
          </cell>
          <cell r="F12063" t="str">
            <v>LEGGINS</v>
          </cell>
          <cell r="G12063" t="str">
            <v>(Blank)</v>
          </cell>
          <cell r="I12063" t="str">
            <v>pe13</v>
          </cell>
          <cell r="J12063" t="str">
            <v>LEGGINGS AMOS IN JERSEY BIO RUBINO L</v>
          </cell>
          <cell r="K12063" t="str">
            <v/>
          </cell>
          <cell r="O12063" t="str">
            <v>CARLOTTA TUROLLA</v>
          </cell>
          <cell r="P12063" t="str">
            <v>PZ</v>
          </cell>
          <cell r="Q12063">
            <v>0.15</v>
          </cell>
          <cell r="R12063">
            <v>1</v>
          </cell>
          <cell r="S12063">
            <v>0</v>
          </cell>
          <cell r="T12063">
            <v>0</v>
          </cell>
          <cell r="U12063">
            <v>0</v>
          </cell>
          <cell r="V12063">
            <v>0</v>
          </cell>
          <cell r="W12063">
            <v>720</v>
          </cell>
          <cell r="X12063">
            <v>120</v>
          </cell>
          <cell r="Y12063" t="str">
            <v>FUORI GESTIONE</v>
          </cell>
          <cell r="Z12063" t="str">
            <v>BIO</v>
          </cell>
          <cell r="AD12063" t="str">
            <v>PF</v>
          </cell>
          <cell r="AE12063" t="str">
            <v>6104620000</v>
          </cell>
          <cell r="AF12063" t="str">
            <v>0</v>
          </cell>
          <cell r="AG12063" t="str">
            <v>8016225193450</v>
          </cell>
          <cell r="AM12063" t="str">
            <v>V_MER_22</v>
          </cell>
          <cell r="AN12063">
            <v>0</v>
          </cell>
        </row>
        <row r="12064">
          <cell r="A12064" t="str">
            <v>30050281</v>
          </cell>
          <cell r="B12064" t="str">
            <v>MODA</v>
          </cell>
          <cell r="C12064" t="str">
            <v>ABBIGLIAMENTO</v>
          </cell>
          <cell r="D12064" t="str">
            <v>TEMPO LIBERO</v>
          </cell>
          <cell r="E12064" t="str">
            <v>DONNA</v>
          </cell>
          <cell r="F12064" t="str">
            <v>LEGGINGS</v>
          </cell>
          <cell r="G12064" t="str">
            <v>(Blank)</v>
          </cell>
          <cell r="J12064" t="str">
            <v>LEGGINGS AMOS IN JERSEY BIO SASSO</v>
          </cell>
          <cell r="K12064" t="str">
            <v>9812694</v>
          </cell>
          <cell r="L12064" t="str">
            <v>CRAFT AID (MAURITIUS) CO.LTD ***</v>
          </cell>
          <cell r="N12064" t="str">
            <v>MUS</v>
          </cell>
          <cell r="P12064" t="str">
            <v/>
          </cell>
          <cell r="Y12064" t="str">
            <v>FUORI GESTIONE</v>
          </cell>
          <cell r="Z12064" t="str">
            <v>BIO</v>
          </cell>
          <cell r="AD12064" t="str">
            <v/>
          </cell>
          <cell r="AE12064" t="str">
            <v/>
          </cell>
          <cell r="AM12064" t="str">
            <v>V_MER_22</v>
          </cell>
          <cell r="AN12064">
            <v>0</v>
          </cell>
        </row>
        <row r="12065">
          <cell r="A12065" t="str">
            <v>30050282</v>
          </cell>
          <cell r="B12065" t="str">
            <v>MODA</v>
          </cell>
          <cell r="C12065" t="str">
            <v>ABBIGLIAMENTO</v>
          </cell>
          <cell r="D12065" t="str">
            <v>TEMPO LIBERO</v>
          </cell>
          <cell r="E12065" t="str">
            <v>DONNA</v>
          </cell>
          <cell r="F12065" t="str">
            <v>LEGGINS</v>
          </cell>
          <cell r="G12065" t="str">
            <v>(Blank)</v>
          </cell>
          <cell r="I12065" t="str">
            <v>pe13</v>
          </cell>
          <cell r="J12065" t="str">
            <v>LEGGINGS AMOS IN JERSEY BIO SASSO M</v>
          </cell>
          <cell r="K12065" t="str">
            <v/>
          </cell>
          <cell r="O12065" t="str">
            <v>CARLOTTA TUROLLA</v>
          </cell>
          <cell r="P12065" t="str">
            <v>PZ</v>
          </cell>
          <cell r="Q12065">
            <v>0.15</v>
          </cell>
          <cell r="R12065">
            <v>1</v>
          </cell>
          <cell r="S12065">
            <v>0</v>
          </cell>
          <cell r="T12065">
            <v>0</v>
          </cell>
          <cell r="U12065">
            <v>0</v>
          </cell>
          <cell r="V12065">
            <v>0</v>
          </cell>
          <cell r="W12065">
            <v>720</v>
          </cell>
          <cell r="X12065">
            <v>120</v>
          </cell>
          <cell r="Y12065" t="str">
            <v>FUORI GESTIONE</v>
          </cell>
          <cell r="Z12065" t="str">
            <v>BIO</v>
          </cell>
          <cell r="AD12065" t="str">
            <v>PF</v>
          </cell>
          <cell r="AE12065" t="str">
            <v>6104620000</v>
          </cell>
          <cell r="AF12065" t="str">
            <v>0</v>
          </cell>
          <cell r="AG12065" t="str">
            <v>8016225193504</v>
          </cell>
          <cell r="AM12065" t="str">
            <v>V_MER_22</v>
          </cell>
          <cell r="AN12065">
            <v>0</v>
          </cell>
        </row>
        <row r="12066">
          <cell r="A12066" t="str">
            <v>30050283</v>
          </cell>
          <cell r="B12066" t="str">
            <v>MODA</v>
          </cell>
          <cell r="C12066" t="str">
            <v>ABBIGLIAMENTO</v>
          </cell>
          <cell r="D12066" t="str">
            <v>TEMPO LIBERO</v>
          </cell>
          <cell r="E12066" t="str">
            <v>DONNA</v>
          </cell>
          <cell r="F12066" t="str">
            <v>LEGGINGS</v>
          </cell>
          <cell r="G12066" t="str">
            <v>(Blank)</v>
          </cell>
          <cell r="J12066" t="str">
            <v>LEGGINGS AMOS IN JERSEY BIO SASSO</v>
          </cell>
          <cell r="K12066" t="str">
            <v>9812694</v>
          </cell>
          <cell r="L12066" t="str">
            <v>CRAFT AID (MAURITIUS) CO.LTD ***</v>
          </cell>
          <cell r="N12066" t="str">
            <v>MUS</v>
          </cell>
          <cell r="P12066" t="str">
            <v/>
          </cell>
          <cell r="Y12066" t="str">
            <v>FUORI GESTIONE</v>
          </cell>
          <cell r="Z12066" t="str">
            <v>BIO</v>
          </cell>
          <cell r="AD12066" t="str">
            <v/>
          </cell>
          <cell r="AE12066" t="str">
            <v/>
          </cell>
          <cell r="AM12066" t="str">
            <v>V_MER_22</v>
          </cell>
          <cell r="AN12066">
            <v>0</v>
          </cell>
        </row>
        <row r="12067">
          <cell r="A12067" t="str">
            <v>30050284</v>
          </cell>
          <cell r="B12067" t="str">
            <v>MODA</v>
          </cell>
          <cell r="C12067" t="str">
            <v>ABBIGLIAMENTO</v>
          </cell>
          <cell r="D12067" t="str">
            <v>TEMPO LIBERO</v>
          </cell>
          <cell r="E12067" t="str">
            <v>DONNA</v>
          </cell>
          <cell r="F12067" t="str">
            <v>LEGGINGS</v>
          </cell>
          <cell r="G12067" t="str">
            <v>(Blank)</v>
          </cell>
          <cell r="J12067" t="str">
            <v>LEGGINGS AMOS IN JERSEY BIO ACQUA</v>
          </cell>
          <cell r="K12067" t="str">
            <v>9812694</v>
          </cell>
          <cell r="L12067" t="str">
            <v>CRAFT AID (MAURITIUS) CO.LTD ***</v>
          </cell>
          <cell r="N12067" t="str">
            <v>MUS</v>
          </cell>
          <cell r="P12067" t="str">
            <v/>
          </cell>
          <cell r="Y12067" t="str">
            <v>FUORI GESTIONE</v>
          </cell>
          <cell r="Z12067" t="str">
            <v>BIO</v>
          </cell>
          <cell r="AD12067" t="str">
            <v/>
          </cell>
          <cell r="AE12067" t="str">
            <v/>
          </cell>
          <cell r="AM12067" t="str">
            <v>V_MER_22</v>
          </cell>
          <cell r="AN12067">
            <v>0</v>
          </cell>
        </row>
        <row r="12068">
          <cell r="A12068" t="str">
            <v>30050286</v>
          </cell>
          <cell r="B12068" t="str">
            <v>MODA</v>
          </cell>
          <cell r="C12068" t="str">
            <v>ABBIGLIAMENTO</v>
          </cell>
          <cell r="D12068" t="str">
            <v>TEMPO LIBERO</v>
          </cell>
          <cell r="E12068" t="str">
            <v>DONNA</v>
          </cell>
          <cell r="F12068" t="str">
            <v>LEGGINS</v>
          </cell>
          <cell r="G12068" t="str">
            <v>(Blank)</v>
          </cell>
          <cell r="I12068" t="str">
            <v>pe13</v>
          </cell>
          <cell r="J12068" t="str">
            <v>LEGGINGS AMOS IN JERSEY BIO ACQUA L</v>
          </cell>
          <cell r="K12068" t="str">
            <v/>
          </cell>
          <cell r="O12068" t="str">
            <v>CARLOTTA TUROLLA</v>
          </cell>
          <cell r="P12068" t="str">
            <v>PZ</v>
          </cell>
          <cell r="Q12068">
            <v>0.15</v>
          </cell>
          <cell r="R12068">
            <v>1</v>
          </cell>
          <cell r="S12068">
            <v>0</v>
          </cell>
          <cell r="T12068">
            <v>0</v>
          </cell>
          <cell r="U12068">
            <v>0</v>
          </cell>
          <cell r="V12068">
            <v>0</v>
          </cell>
          <cell r="W12068">
            <v>720</v>
          </cell>
          <cell r="X12068">
            <v>120</v>
          </cell>
          <cell r="Y12068" t="str">
            <v>FUORI GESTIONE</v>
          </cell>
          <cell r="Z12068" t="str">
            <v>BIO</v>
          </cell>
          <cell r="AD12068" t="str">
            <v>PF</v>
          </cell>
          <cell r="AE12068" t="str">
            <v>6104620000</v>
          </cell>
          <cell r="AF12068" t="str">
            <v>0</v>
          </cell>
          <cell r="AG12068" t="str">
            <v>8016225193542</v>
          </cell>
          <cell r="AM12068" t="str">
            <v>V_MER_22</v>
          </cell>
          <cell r="AN12068">
            <v>0</v>
          </cell>
        </row>
        <row r="12069">
          <cell r="A12069" t="str">
            <v>30050309</v>
          </cell>
          <cell r="B12069" t="str">
            <v>MODA</v>
          </cell>
          <cell r="C12069" t="str">
            <v>ABBIGLIAMENTO</v>
          </cell>
          <cell r="D12069" t="str">
            <v>DONNA</v>
          </cell>
          <cell r="E12069" t="str">
            <v>TEES</v>
          </cell>
          <cell r="F12069" t="str">
            <v>MANICA LUNGA</v>
          </cell>
          <cell r="G12069" t="str">
            <v>(Blank)</v>
          </cell>
          <cell r="J12069" t="str">
            <v>T-SHIRT MARIA IN JERSEY BIO BIANCO</v>
          </cell>
          <cell r="K12069" t="str">
            <v>9812694</v>
          </cell>
          <cell r="L12069" t="str">
            <v>CRAFT AID (MAURITIUS) CO.LTD ***</v>
          </cell>
          <cell r="N12069" t="str">
            <v>MUS</v>
          </cell>
          <cell r="P12069" t="str">
            <v/>
          </cell>
          <cell r="Y12069" t="str">
            <v>FUORI GESTIONE</v>
          </cell>
          <cell r="Z12069" t="str">
            <v>BIO</v>
          </cell>
          <cell r="AD12069" t="str">
            <v/>
          </cell>
          <cell r="AE12069" t="str">
            <v/>
          </cell>
          <cell r="AM12069" t="str">
            <v>V_MER_22</v>
          </cell>
          <cell r="AN12069">
            <v>0</v>
          </cell>
        </row>
        <row r="12070">
          <cell r="A12070" t="str">
            <v>30050310</v>
          </cell>
          <cell r="B12070" t="str">
            <v>MODA</v>
          </cell>
          <cell r="C12070" t="str">
            <v>ABBIGLIAMENTO</v>
          </cell>
          <cell r="D12070" t="str">
            <v>DONNA</v>
          </cell>
          <cell r="E12070" t="str">
            <v>TEES</v>
          </cell>
          <cell r="F12070" t="str">
            <v>MANICA LUNGA</v>
          </cell>
          <cell r="G12070" t="str">
            <v>(Blank)</v>
          </cell>
          <cell r="J12070" t="str">
            <v>T-SHIRT MARIA IN JERSEY BIO BIANCO</v>
          </cell>
          <cell r="K12070" t="str">
            <v>9812694</v>
          </cell>
          <cell r="L12070" t="str">
            <v>CRAFT AID (MAURITIUS) CO.LTD ***</v>
          </cell>
          <cell r="N12070" t="str">
            <v>MUS</v>
          </cell>
          <cell r="P12070" t="str">
            <v/>
          </cell>
          <cell r="Y12070" t="str">
            <v>FUORI GESTIONE</v>
          </cell>
          <cell r="Z12070" t="str">
            <v>BIO</v>
          </cell>
          <cell r="AD12070" t="str">
            <v/>
          </cell>
          <cell r="AE12070" t="str">
            <v/>
          </cell>
          <cell r="AM12070" t="str">
            <v>V_MER_22</v>
          </cell>
          <cell r="AN12070">
            <v>0</v>
          </cell>
        </row>
        <row r="12071">
          <cell r="A12071" t="str">
            <v>30050313</v>
          </cell>
          <cell r="B12071" t="str">
            <v>MODA</v>
          </cell>
          <cell r="C12071" t="str">
            <v>ABBIGLIAMENTO</v>
          </cell>
          <cell r="D12071" t="str">
            <v>DONNA</v>
          </cell>
          <cell r="E12071" t="str">
            <v>ABITI</v>
          </cell>
          <cell r="F12071" t="str">
            <v>CASUAL</v>
          </cell>
          <cell r="G12071" t="str">
            <v>(Blank)</v>
          </cell>
          <cell r="I12071" t="str">
            <v>pe13</v>
          </cell>
          <cell r="J12071" t="str">
            <v>ABITO CORNELIA IN JERSEY BIO ACQUA S</v>
          </cell>
          <cell r="K12071" t="str">
            <v/>
          </cell>
          <cell r="O12071" t="str">
            <v>CARLOTTA TUROLLA</v>
          </cell>
          <cell r="P12071" t="str">
            <v>PZ</v>
          </cell>
          <cell r="Q12071">
            <v>0.15</v>
          </cell>
          <cell r="R12071">
            <v>1</v>
          </cell>
          <cell r="S12071">
            <v>0</v>
          </cell>
          <cell r="T12071">
            <v>0</v>
          </cell>
          <cell r="U12071">
            <v>0</v>
          </cell>
          <cell r="V12071">
            <v>0</v>
          </cell>
          <cell r="W12071">
            <v>720</v>
          </cell>
          <cell r="X12071">
            <v>120</v>
          </cell>
          <cell r="Y12071" t="str">
            <v>FUORI GESTIONE</v>
          </cell>
          <cell r="Z12071" t="str">
            <v>BIO</v>
          </cell>
          <cell r="AD12071" t="str">
            <v>PF</v>
          </cell>
          <cell r="AE12071" t="str">
            <v>6104420000</v>
          </cell>
          <cell r="AF12071" t="str">
            <v>0</v>
          </cell>
          <cell r="AG12071" t="str">
            <v>8016225193818</v>
          </cell>
          <cell r="AM12071" t="str">
            <v>V_MER_22</v>
          </cell>
          <cell r="AN12071">
            <v>0</v>
          </cell>
        </row>
        <row r="12072">
          <cell r="A12072" t="str">
            <v>30050314</v>
          </cell>
          <cell r="B12072" t="str">
            <v>MODA</v>
          </cell>
          <cell r="C12072" t="str">
            <v>ABBIGLIAMENTO</v>
          </cell>
          <cell r="D12072" t="str">
            <v>DONNA</v>
          </cell>
          <cell r="E12072" t="str">
            <v>ABITI</v>
          </cell>
          <cell r="F12072" t="str">
            <v>CASUAL</v>
          </cell>
          <cell r="G12072" t="str">
            <v>(Blank)</v>
          </cell>
          <cell r="I12072" t="str">
            <v>pe13</v>
          </cell>
          <cell r="J12072" t="str">
            <v>ABITO CORNELIA IN JERSEY BIO ACQUA M</v>
          </cell>
          <cell r="K12072" t="str">
            <v/>
          </cell>
          <cell r="O12072" t="str">
            <v>CARLOTTA TUROLLA</v>
          </cell>
          <cell r="P12072" t="str">
            <v>PZ</v>
          </cell>
          <cell r="Q12072">
            <v>0.15</v>
          </cell>
          <cell r="R12072">
            <v>1</v>
          </cell>
          <cell r="S12072">
            <v>0</v>
          </cell>
          <cell r="T12072">
            <v>0</v>
          </cell>
          <cell r="U12072">
            <v>0</v>
          </cell>
          <cell r="V12072">
            <v>0</v>
          </cell>
          <cell r="W12072">
            <v>720</v>
          </cell>
          <cell r="X12072">
            <v>120</v>
          </cell>
          <cell r="Y12072" t="str">
            <v>FUORI GESTIONE</v>
          </cell>
          <cell r="Z12072" t="str">
            <v>BIO</v>
          </cell>
          <cell r="AD12072" t="str">
            <v>PF</v>
          </cell>
          <cell r="AE12072" t="str">
            <v>6104420000</v>
          </cell>
          <cell r="AF12072" t="str">
            <v>0</v>
          </cell>
          <cell r="AG12072" t="str">
            <v>8016225193825</v>
          </cell>
          <cell r="AM12072" t="str">
            <v>V_MER_22</v>
          </cell>
          <cell r="AN12072">
            <v>0</v>
          </cell>
        </row>
        <row r="12073">
          <cell r="A12073" t="str">
            <v>30050315</v>
          </cell>
          <cell r="B12073" t="str">
            <v>MODA</v>
          </cell>
          <cell r="C12073" t="str">
            <v>ABBIGLIAMENTO</v>
          </cell>
          <cell r="D12073" t="str">
            <v>DONNA</v>
          </cell>
          <cell r="E12073" t="str">
            <v>ABITI</v>
          </cell>
          <cell r="F12073" t="str">
            <v>CASUAL</v>
          </cell>
          <cell r="G12073" t="str">
            <v>(Blank)</v>
          </cell>
          <cell r="I12073" t="str">
            <v>pe13</v>
          </cell>
          <cell r="J12073" t="str">
            <v>ABITO CORNELIA IN JERSEY BIO ACQUA L</v>
          </cell>
          <cell r="K12073" t="str">
            <v/>
          </cell>
          <cell r="O12073" t="str">
            <v>CARLOTTA TUROLLA</v>
          </cell>
          <cell r="P12073" t="str">
            <v>PZ</v>
          </cell>
          <cell r="Q12073">
            <v>0.15</v>
          </cell>
          <cell r="R12073">
            <v>1</v>
          </cell>
          <cell r="S12073">
            <v>0</v>
          </cell>
          <cell r="T12073">
            <v>0</v>
          </cell>
          <cell r="U12073">
            <v>0</v>
          </cell>
          <cell r="V12073">
            <v>0</v>
          </cell>
          <cell r="W12073">
            <v>720</v>
          </cell>
          <cell r="X12073">
            <v>120</v>
          </cell>
          <cell r="Y12073" t="str">
            <v>FUORI GESTIONE</v>
          </cell>
          <cell r="Z12073" t="str">
            <v>BIO</v>
          </cell>
          <cell r="AD12073" t="str">
            <v>PF</v>
          </cell>
          <cell r="AE12073" t="str">
            <v>6104420000</v>
          </cell>
          <cell r="AF12073" t="str">
            <v>0</v>
          </cell>
          <cell r="AG12073" t="str">
            <v>8016225193832</v>
          </cell>
          <cell r="AM12073" t="str">
            <v>V_MER_22</v>
          </cell>
          <cell r="AN12073">
            <v>0</v>
          </cell>
        </row>
        <row r="12074">
          <cell r="A12074" t="str">
            <v>30050320</v>
          </cell>
          <cell r="B12074" t="str">
            <v>MODA</v>
          </cell>
          <cell r="C12074" t="str">
            <v>ABBIGLIAMENTO</v>
          </cell>
          <cell r="D12074" t="str">
            <v>DONNA</v>
          </cell>
          <cell r="E12074" t="str">
            <v>ABITI</v>
          </cell>
          <cell r="F12074" t="str">
            <v>CASUAL</v>
          </cell>
          <cell r="G12074" t="str">
            <v>(Blank)</v>
          </cell>
          <cell r="I12074" t="str">
            <v>pe13</v>
          </cell>
          <cell r="J12074" t="str">
            <v>ABITO CORNELIA IN JERSEY BIO SASSO S</v>
          </cell>
          <cell r="K12074" t="str">
            <v/>
          </cell>
          <cell r="O12074" t="str">
            <v>CARLOTTA TUROLLA</v>
          </cell>
          <cell r="P12074" t="str">
            <v>PZ</v>
          </cell>
          <cell r="Q12074">
            <v>0.15</v>
          </cell>
          <cell r="R12074">
            <v>1</v>
          </cell>
          <cell r="S12074">
            <v>0</v>
          </cell>
          <cell r="T12074">
            <v>0</v>
          </cell>
          <cell r="U12074">
            <v>0</v>
          </cell>
          <cell r="V12074">
            <v>0</v>
          </cell>
          <cell r="W12074">
            <v>720</v>
          </cell>
          <cell r="X12074">
            <v>120</v>
          </cell>
          <cell r="Y12074" t="str">
            <v>FUORI GESTIONE</v>
          </cell>
          <cell r="Z12074" t="str">
            <v>BIO</v>
          </cell>
          <cell r="AD12074" t="str">
            <v>PF</v>
          </cell>
          <cell r="AE12074" t="str">
            <v>6104420000</v>
          </cell>
          <cell r="AF12074" t="str">
            <v>0</v>
          </cell>
          <cell r="AG12074" t="str">
            <v>8016225193887</v>
          </cell>
          <cell r="AM12074" t="str">
            <v>V_MER_22</v>
          </cell>
          <cell r="AN12074">
            <v>0</v>
          </cell>
        </row>
        <row r="12075">
          <cell r="A12075" t="str">
            <v>30050321</v>
          </cell>
          <cell r="B12075" t="str">
            <v>MODA</v>
          </cell>
          <cell r="C12075" t="str">
            <v>ABBIGLIAMENTO</v>
          </cell>
          <cell r="D12075" t="str">
            <v>DONNA</v>
          </cell>
          <cell r="E12075" t="str">
            <v>ABITI</v>
          </cell>
          <cell r="F12075" t="str">
            <v>CASUAL</v>
          </cell>
          <cell r="G12075" t="str">
            <v>(Blank)</v>
          </cell>
          <cell r="I12075" t="str">
            <v>pe13</v>
          </cell>
          <cell r="J12075" t="str">
            <v>ABITO CORNELIA IN JERSEY BIO SASSO M</v>
          </cell>
          <cell r="K12075" t="str">
            <v/>
          </cell>
          <cell r="O12075" t="str">
            <v>CARLOTTA TUROLLA</v>
          </cell>
          <cell r="P12075" t="str">
            <v>PZ</v>
          </cell>
          <cell r="Q12075">
            <v>0.15</v>
          </cell>
          <cell r="R12075">
            <v>1</v>
          </cell>
          <cell r="S12075">
            <v>0</v>
          </cell>
          <cell r="T12075">
            <v>0</v>
          </cell>
          <cell r="U12075">
            <v>0</v>
          </cell>
          <cell r="V12075">
            <v>0</v>
          </cell>
          <cell r="W12075">
            <v>720</v>
          </cell>
          <cell r="X12075">
            <v>120</v>
          </cell>
          <cell r="Y12075" t="str">
            <v>FUORI GESTIONE</v>
          </cell>
          <cell r="Z12075" t="str">
            <v>BIO</v>
          </cell>
          <cell r="AD12075" t="str">
            <v>PF</v>
          </cell>
          <cell r="AE12075" t="str">
            <v>6104420000</v>
          </cell>
          <cell r="AF12075" t="str">
            <v>0</v>
          </cell>
          <cell r="AG12075" t="str">
            <v>8016225193894</v>
          </cell>
          <cell r="AM12075" t="str">
            <v>V_MER_22</v>
          </cell>
          <cell r="AN12075">
            <v>0</v>
          </cell>
        </row>
        <row r="12076">
          <cell r="A12076" t="str">
            <v>30050322</v>
          </cell>
          <cell r="B12076" t="str">
            <v>MODA</v>
          </cell>
          <cell r="C12076" t="str">
            <v>ABBIGLIAMENTO</v>
          </cell>
          <cell r="D12076" t="str">
            <v>DONNA</v>
          </cell>
          <cell r="E12076" t="str">
            <v>ABITI</v>
          </cell>
          <cell r="F12076" t="str">
            <v>CASUAL</v>
          </cell>
          <cell r="G12076" t="str">
            <v>(Blank)</v>
          </cell>
          <cell r="I12076" t="str">
            <v>pe13</v>
          </cell>
          <cell r="J12076" t="str">
            <v>ABITO CORNELIA IN JERSEY BIO SASSO L</v>
          </cell>
          <cell r="K12076" t="str">
            <v/>
          </cell>
          <cell r="O12076" t="str">
            <v>CARLOTTA TUROLLA</v>
          </cell>
          <cell r="P12076" t="str">
            <v>PZ</v>
          </cell>
          <cell r="Q12076">
            <v>0.15</v>
          </cell>
          <cell r="R12076">
            <v>1</v>
          </cell>
          <cell r="S12076">
            <v>0</v>
          </cell>
          <cell r="T12076">
            <v>0</v>
          </cell>
          <cell r="U12076">
            <v>0</v>
          </cell>
          <cell r="V12076">
            <v>0</v>
          </cell>
          <cell r="W12076">
            <v>720</v>
          </cell>
          <cell r="X12076">
            <v>120</v>
          </cell>
          <cell r="Y12076" t="str">
            <v>FUORI GESTIONE</v>
          </cell>
          <cell r="Z12076" t="str">
            <v>BIO</v>
          </cell>
          <cell r="AD12076" t="str">
            <v>PF</v>
          </cell>
          <cell r="AE12076" t="str">
            <v>6104420000</v>
          </cell>
          <cell r="AF12076" t="str">
            <v>0</v>
          </cell>
          <cell r="AG12076" t="str">
            <v>8016225193900</v>
          </cell>
          <cell r="AM12076" t="str">
            <v>V_MER_22</v>
          </cell>
          <cell r="AN12076">
            <v>0</v>
          </cell>
        </row>
        <row r="12077">
          <cell r="A12077" t="str">
            <v>30050323</v>
          </cell>
          <cell r="B12077" t="str">
            <v>MODA</v>
          </cell>
          <cell r="C12077" t="str">
            <v>ABBIGLIAMENTO</v>
          </cell>
          <cell r="D12077" t="str">
            <v>DONNA</v>
          </cell>
          <cell r="E12077" t="str">
            <v>ABITI</v>
          </cell>
          <cell r="F12077" t="str">
            <v>CASUAL</v>
          </cell>
          <cell r="G12077" t="str">
            <v>(Blank)</v>
          </cell>
          <cell r="I12077" t="str">
            <v>pe13</v>
          </cell>
          <cell r="J12077" t="str">
            <v>ABITO CORNELIA IN JERSEY BIO SASSO XL</v>
          </cell>
          <cell r="K12077" t="str">
            <v/>
          </cell>
          <cell r="O12077" t="str">
            <v>CARLOTTA TUROLLA</v>
          </cell>
          <cell r="P12077" t="str">
            <v>PZ</v>
          </cell>
          <cell r="Q12077">
            <v>0.15</v>
          </cell>
          <cell r="R12077">
            <v>1</v>
          </cell>
          <cell r="S12077">
            <v>0</v>
          </cell>
          <cell r="T12077">
            <v>0</v>
          </cell>
          <cell r="U12077">
            <v>0</v>
          </cell>
          <cell r="V12077">
            <v>0</v>
          </cell>
          <cell r="W12077">
            <v>720</v>
          </cell>
          <cell r="X12077">
            <v>120</v>
          </cell>
          <cell r="Y12077" t="str">
            <v>FUORI GESTIONE</v>
          </cell>
          <cell r="Z12077" t="str">
            <v>BIO</v>
          </cell>
          <cell r="AD12077" t="str">
            <v>PF</v>
          </cell>
          <cell r="AE12077" t="str">
            <v>6104420000</v>
          </cell>
          <cell r="AF12077" t="str">
            <v>0</v>
          </cell>
          <cell r="AG12077" t="str">
            <v>8016225193917</v>
          </cell>
          <cell r="AM12077" t="str">
            <v>V_MER_22</v>
          </cell>
          <cell r="AN12077">
            <v>0</v>
          </cell>
        </row>
        <row r="12078">
          <cell r="A12078" t="str">
            <v>30050325</v>
          </cell>
          <cell r="B12078" t="str">
            <v>MODA</v>
          </cell>
          <cell r="C12078" t="str">
            <v>ABBIGLIAMENTO</v>
          </cell>
          <cell r="D12078" t="str">
            <v>DONNA</v>
          </cell>
          <cell r="E12078" t="str">
            <v>ABITI</v>
          </cell>
          <cell r="F12078" t="str">
            <v>CASUAL</v>
          </cell>
          <cell r="G12078" t="str">
            <v>(Blank)</v>
          </cell>
          <cell r="I12078" t="str">
            <v>pe13</v>
          </cell>
          <cell r="J12078" t="str">
            <v>ABITO CORNELIA IN JERSEY BIO SALVIA M</v>
          </cell>
          <cell r="K12078" t="str">
            <v/>
          </cell>
          <cell r="O12078" t="str">
            <v>CARLOTTA TUROLLA</v>
          </cell>
          <cell r="P12078" t="str">
            <v>PZ</v>
          </cell>
          <cell r="Q12078">
            <v>0.15</v>
          </cell>
          <cell r="R12078">
            <v>1</v>
          </cell>
          <cell r="S12078">
            <v>0</v>
          </cell>
          <cell r="T12078">
            <v>0</v>
          </cell>
          <cell r="U12078">
            <v>0</v>
          </cell>
          <cell r="V12078">
            <v>0</v>
          </cell>
          <cell r="W12078">
            <v>720</v>
          </cell>
          <cell r="X12078">
            <v>120</v>
          </cell>
          <cell r="Y12078" t="str">
            <v>FUORI GESTIONE</v>
          </cell>
          <cell r="Z12078" t="str">
            <v>BIO</v>
          </cell>
          <cell r="AD12078" t="str">
            <v>PF</v>
          </cell>
          <cell r="AE12078" t="str">
            <v>6104420000</v>
          </cell>
          <cell r="AF12078" t="str">
            <v>0</v>
          </cell>
          <cell r="AG12078" t="str">
            <v>8016225193931</v>
          </cell>
          <cell r="AM12078" t="str">
            <v>V_MER_22</v>
          </cell>
          <cell r="AN12078">
            <v>0</v>
          </cell>
        </row>
        <row r="12079">
          <cell r="A12079" t="str">
            <v>30050326</v>
          </cell>
          <cell r="B12079" t="str">
            <v>MODA</v>
          </cell>
          <cell r="C12079" t="str">
            <v>ABBIGLIAMENTO</v>
          </cell>
          <cell r="D12079" t="str">
            <v>DONNA</v>
          </cell>
          <cell r="E12079" t="str">
            <v>ABITI</v>
          </cell>
          <cell r="F12079" t="str">
            <v>CASUAL</v>
          </cell>
          <cell r="G12079" t="str">
            <v>(Blank)</v>
          </cell>
          <cell r="I12079" t="str">
            <v>pe13</v>
          </cell>
          <cell r="J12079" t="str">
            <v>ABITO CORNELIA IN JERSEY BIO SALVIA L</v>
          </cell>
          <cell r="K12079" t="str">
            <v/>
          </cell>
          <cell r="O12079" t="str">
            <v>CARLOTTA TUROLLA</v>
          </cell>
          <cell r="P12079" t="str">
            <v>PZ</v>
          </cell>
          <cell r="Q12079">
            <v>0.15</v>
          </cell>
          <cell r="R12079">
            <v>1</v>
          </cell>
          <cell r="S12079">
            <v>0</v>
          </cell>
          <cell r="T12079">
            <v>0</v>
          </cell>
          <cell r="U12079">
            <v>0</v>
          </cell>
          <cell r="V12079">
            <v>0</v>
          </cell>
          <cell r="W12079">
            <v>720</v>
          </cell>
          <cell r="X12079">
            <v>120</v>
          </cell>
          <cell r="Y12079" t="str">
            <v>FUORI GESTIONE</v>
          </cell>
          <cell r="Z12079" t="str">
            <v>BIO</v>
          </cell>
          <cell r="AD12079" t="str">
            <v>PF</v>
          </cell>
          <cell r="AE12079" t="str">
            <v>6104420000</v>
          </cell>
          <cell r="AF12079" t="str">
            <v>0</v>
          </cell>
          <cell r="AG12079" t="str">
            <v>8016225193948</v>
          </cell>
          <cell r="AM12079" t="str">
            <v>V_MER_22</v>
          </cell>
          <cell r="AN12079">
            <v>0</v>
          </cell>
        </row>
        <row r="12080">
          <cell r="A12080" t="str">
            <v>30050327</v>
          </cell>
          <cell r="B12080" t="str">
            <v>MODA</v>
          </cell>
          <cell r="C12080" t="str">
            <v>ABBIGLIAMENTO</v>
          </cell>
          <cell r="D12080" t="str">
            <v>DONNA</v>
          </cell>
          <cell r="E12080" t="str">
            <v>CAPISPALLA</v>
          </cell>
          <cell r="F12080" t="str">
            <v>CASUAL</v>
          </cell>
          <cell r="G12080" t="str">
            <v>(Blank)</v>
          </cell>
          <cell r="J12080" t="str">
            <v>GIACCA PATRIZIA IN JERSEY BIO RUBINO</v>
          </cell>
          <cell r="K12080" t="str">
            <v>9812694</v>
          </cell>
          <cell r="L12080" t="str">
            <v>CRAFT AID (MAURITIUS) CO.LTD ***</v>
          </cell>
          <cell r="N12080" t="str">
            <v>MUS</v>
          </cell>
          <cell r="P12080" t="str">
            <v/>
          </cell>
          <cell r="Y12080" t="str">
            <v>FUORI GESTIONE</v>
          </cell>
          <cell r="Z12080" t="str">
            <v>BIO</v>
          </cell>
          <cell r="AD12080" t="str">
            <v/>
          </cell>
          <cell r="AE12080" t="str">
            <v/>
          </cell>
          <cell r="AM12080" t="str">
            <v>V_MER_22</v>
          </cell>
          <cell r="AN12080">
            <v>0</v>
          </cell>
        </row>
        <row r="12081">
          <cell r="A12081" t="str">
            <v>30050328</v>
          </cell>
          <cell r="B12081" t="str">
            <v>MODA</v>
          </cell>
          <cell r="C12081" t="str">
            <v>ABBIGLIAMENTO</v>
          </cell>
          <cell r="D12081" t="str">
            <v>DONNA</v>
          </cell>
          <cell r="E12081" t="str">
            <v>CAPISPALLA</v>
          </cell>
          <cell r="F12081" t="str">
            <v>CASUAL</v>
          </cell>
          <cell r="G12081" t="str">
            <v>(Blank)</v>
          </cell>
          <cell r="I12081" t="str">
            <v>pe13</v>
          </cell>
          <cell r="J12081" t="str">
            <v>GIACCA CHANTY IN JERSEY BIO RUBINO M</v>
          </cell>
          <cell r="K12081" t="str">
            <v/>
          </cell>
          <cell r="O12081" t="str">
            <v>CARLOTTA TUROLLA</v>
          </cell>
          <cell r="P12081" t="str">
            <v>PZ</v>
          </cell>
          <cell r="Q12081">
            <v>0.5</v>
          </cell>
          <cell r="R12081">
            <v>1</v>
          </cell>
          <cell r="S12081">
            <v>0</v>
          </cell>
          <cell r="T12081">
            <v>0</v>
          </cell>
          <cell r="U12081">
            <v>0</v>
          </cell>
          <cell r="V12081">
            <v>0</v>
          </cell>
          <cell r="W12081">
            <v>720</v>
          </cell>
          <cell r="X12081">
            <v>120</v>
          </cell>
          <cell r="Y12081" t="str">
            <v>FUORI GESTIONE</v>
          </cell>
          <cell r="Z12081" t="str">
            <v>BIO</v>
          </cell>
          <cell r="AD12081" t="str">
            <v>PF</v>
          </cell>
          <cell r="AE12081" t="str">
            <v>6104320000</v>
          </cell>
          <cell r="AF12081" t="str">
            <v>0</v>
          </cell>
          <cell r="AG12081" t="str">
            <v>8016225193962</v>
          </cell>
          <cell r="AM12081" t="str">
            <v>V_MER_22</v>
          </cell>
          <cell r="AN12081">
            <v>0</v>
          </cell>
        </row>
        <row r="12082">
          <cell r="A12082" t="str">
            <v>30050329</v>
          </cell>
          <cell r="B12082" t="str">
            <v>MODA</v>
          </cell>
          <cell r="C12082" t="str">
            <v>ABBIGLIAMENTO</v>
          </cell>
          <cell r="D12082" t="str">
            <v>DONNA</v>
          </cell>
          <cell r="E12082" t="str">
            <v>CAPISPALLA</v>
          </cell>
          <cell r="F12082" t="str">
            <v>CASUAL</v>
          </cell>
          <cell r="G12082" t="str">
            <v>(Blank)</v>
          </cell>
          <cell r="J12082" t="str">
            <v>GIACCA PATRIZIA IN JERSEY BIO RUBINO</v>
          </cell>
          <cell r="K12082" t="str">
            <v>9812694</v>
          </cell>
          <cell r="L12082" t="str">
            <v>CRAFT AID (MAURITIUS) CO.LTD ***</v>
          </cell>
          <cell r="N12082" t="str">
            <v>MUS</v>
          </cell>
          <cell r="P12082" t="str">
            <v/>
          </cell>
          <cell r="Y12082" t="str">
            <v>FUORI GESTIONE</v>
          </cell>
          <cell r="Z12082" t="str">
            <v>BIO</v>
          </cell>
          <cell r="AD12082" t="str">
            <v/>
          </cell>
          <cell r="AE12082" t="str">
            <v/>
          </cell>
          <cell r="AM12082" t="str">
            <v>V_MER_22</v>
          </cell>
          <cell r="AN12082">
            <v>0</v>
          </cell>
        </row>
        <row r="12083">
          <cell r="A12083" t="str">
            <v>30050330</v>
          </cell>
          <cell r="B12083" t="str">
            <v>MODA</v>
          </cell>
          <cell r="C12083" t="str">
            <v>ABBIGLIAMENTO</v>
          </cell>
          <cell r="D12083" t="str">
            <v>DONNA</v>
          </cell>
          <cell r="E12083" t="str">
            <v>CAPISPALLA</v>
          </cell>
          <cell r="F12083" t="str">
            <v>CASUAL</v>
          </cell>
          <cell r="G12083" t="str">
            <v>(Blank)</v>
          </cell>
          <cell r="I12083" t="str">
            <v>pe13</v>
          </cell>
          <cell r="J12083" t="str">
            <v>GIACCA CHANTY IN JERSEY BIO RUBINO XL</v>
          </cell>
          <cell r="K12083" t="str">
            <v/>
          </cell>
          <cell r="O12083" t="str">
            <v>CARLOTTA TUROLLA</v>
          </cell>
          <cell r="P12083" t="str">
            <v>PZ</v>
          </cell>
          <cell r="Q12083">
            <v>0.5</v>
          </cell>
          <cell r="R12083">
            <v>1</v>
          </cell>
          <cell r="S12083">
            <v>0</v>
          </cell>
          <cell r="T12083">
            <v>0</v>
          </cell>
          <cell r="U12083">
            <v>0</v>
          </cell>
          <cell r="V12083">
            <v>0</v>
          </cell>
          <cell r="W12083">
            <v>720</v>
          </cell>
          <cell r="X12083">
            <v>120</v>
          </cell>
          <cell r="Y12083" t="str">
            <v>FUORI GESTIONE</v>
          </cell>
          <cell r="Z12083" t="str">
            <v>BIO</v>
          </cell>
          <cell r="AD12083" t="str">
            <v>PF</v>
          </cell>
          <cell r="AE12083" t="str">
            <v>6104320000</v>
          </cell>
          <cell r="AF12083" t="str">
            <v>0</v>
          </cell>
          <cell r="AG12083" t="str">
            <v>8016225193986</v>
          </cell>
          <cell r="AM12083" t="str">
            <v>V_MER_22</v>
          </cell>
          <cell r="AN12083">
            <v>0</v>
          </cell>
        </row>
        <row r="12084">
          <cell r="A12084" t="str">
            <v>30050331</v>
          </cell>
          <cell r="B12084" t="str">
            <v>MODA</v>
          </cell>
          <cell r="C12084" t="str">
            <v>ABBIGLIAMENTO</v>
          </cell>
          <cell r="D12084" t="str">
            <v>DONNA</v>
          </cell>
          <cell r="E12084" t="str">
            <v>CAPISPALLA</v>
          </cell>
          <cell r="F12084" t="str">
            <v>CASUAL</v>
          </cell>
          <cell r="G12084" t="str">
            <v>(Blank)</v>
          </cell>
          <cell r="I12084" t="str">
            <v>pe13</v>
          </cell>
          <cell r="J12084" t="str">
            <v>GIACCA CHANTY IN JERSEY BIO ACQUA S</v>
          </cell>
          <cell r="K12084" t="str">
            <v/>
          </cell>
          <cell r="O12084" t="str">
            <v>CARLOTTA TUROLLA</v>
          </cell>
          <cell r="P12084" t="str">
            <v>PZ</v>
          </cell>
          <cell r="Q12084">
            <v>0.5</v>
          </cell>
          <cell r="R12084">
            <v>1</v>
          </cell>
          <cell r="S12084">
            <v>0</v>
          </cell>
          <cell r="T12084">
            <v>0</v>
          </cell>
          <cell r="U12084">
            <v>0</v>
          </cell>
          <cell r="V12084">
            <v>0</v>
          </cell>
          <cell r="W12084">
            <v>720</v>
          </cell>
          <cell r="X12084">
            <v>120</v>
          </cell>
          <cell r="Y12084" t="str">
            <v>FUORI GESTIONE</v>
          </cell>
          <cell r="Z12084" t="str">
            <v>BIO</v>
          </cell>
          <cell r="AD12084" t="str">
            <v>PF</v>
          </cell>
          <cell r="AE12084" t="str">
            <v>6104320000</v>
          </cell>
          <cell r="AF12084" t="str">
            <v>0</v>
          </cell>
          <cell r="AG12084" t="str">
            <v>8016225193993</v>
          </cell>
          <cell r="AM12084" t="str">
            <v>V_MER_22</v>
          </cell>
          <cell r="AN12084">
            <v>0</v>
          </cell>
        </row>
        <row r="12085">
          <cell r="A12085" t="str">
            <v>30050332</v>
          </cell>
          <cell r="B12085" t="str">
            <v>MODA</v>
          </cell>
          <cell r="C12085" t="str">
            <v>ABBIGLIAMENTO</v>
          </cell>
          <cell r="D12085" t="str">
            <v>DONNA</v>
          </cell>
          <cell r="E12085" t="str">
            <v>CAPISPALLA</v>
          </cell>
          <cell r="F12085" t="str">
            <v>CASUAL</v>
          </cell>
          <cell r="G12085" t="str">
            <v>(Blank)</v>
          </cell>
          <cell r="I12085" t="str">
            <v>pe13</v>
          </cell>
          <cell r="J12085" t="str">
            <v>GIACCA CHANTY IN JERSEY BIO ACQUA M</v>
          </cell>
          <cell r="K12085" t="str">
            <v/>
          </cell>
          <cell r="O12085" t="str">
            <v>CARLOTTA TUROLLA</v>
          </cell>
          <cell r="P12085" t="str">
            <v>PZ</v>
          </cell>
          <cell r="Q12085">
            <v>0.5</v>
          </cell>
          <cell r="R12085">
            <v>1</v>
          </cell>
          <cell r="S12085">
            <v>0</v>
          </cell>
          <cell r="T12085">
            <v>0</v>
          </cell>
          <cell r="U12085">
            <v>0</v>
          </cell>
          <cell r="V12085">
            <v>0</v>
          </cell>
          <cell r="W12085">
            <v>720</v>
          </cell>
          <cell r="X12085">
            <v>120</v>
          </cell>
          <cell r="Y12085" t="str">
            <v>FUORI GESTIONE</v>
          </cell>
          <cell r="Z12085" t="str">
            <v>BIO</v>
          </cell>
          <cell r="AD12085" t="str">
            <v>PF</v>
          </cell>
          <cell r="AE12085" t="str">
            <v>6104320000</v>
          </cell>
          <cell r="AF12085" t="str">
            <v>0</v>
          </cell>
          <cell r="AG12085" t="str">
            <v>8016225194006</v>
          </cell>
          <cell r="AM12085" t="str">
            <v>V_MER_22</v>
          </cell>
          <cell r="AN12085">
            <v>0</v>
          </cell>
        </row>
        <row r="12086">
          <cell r="A12086" t="str">
            <v>30050333</v>
          </cell>
          <cell r="B12086" t="str">
            <v>MODA</v>
          </cell>
          <cell r="C12086" t="str">
            <v>ABBIGLIAMENTO</v>
          </cell>
          <cell r="D12086" t="str">
            <v>DONNA</v>
          </cell>
          <cell r="E12086" t="str">
            <v>CAPISPALLA</v>
          </cell>
          <cell r="F12086" t="str">
            <v>CASUAL</v>
          </cell>
          <cell r="G12086" t="str">
            <v>(Blank)</v>
          </cell>
          <cell r="I12086" t="str">
            <v>pe13</v>
          </cell>
          <cell r="J12086" t="str">
            <v>GIACCA CHANTY IN JERSEY BIO ACQUA L</v>
          </cell>
          <cell r="K12086" t="str">
            <v/>
          </cell>
          <cell r="O12086" t="str">
            <v>CARLOTTA TUROLLA</v>
          </cell>
          <cell r="P12086" t="str">
            <v>PZ</v>
          </cell>
          <cell r="Q12086">
            <v>0.5</v>
          </cell>
          <cell r="R12086">
            <v>1</v>
          </cell>
          <cell r="S12086">
            <v>0</v>
          </cell>
          <cell r="T12086">
            <v>0</v>
          </cell>
          <cell r="U12086">
            <v>0</v>
          </cell>
          <cell r="V12086">
            <v>0</v>
          </cell>
          <cell r="W12086">
            <v>720</v>
          </cell>
          <cell r="X12086">
            <v>120</v>
          </cell>
          <cell r="Y12086" t="str">
            <v>FUORI GESTIONE</v>
          </cell>
          <cell r="Z12086" t="str">
            <v>BIO</v>
          </cell>
          <cell r="AD12086" t="str">
            <v>PF</v>
          </cell>
          <cell r="AE12086" t="str">
            <v>6104320000</v>
          </cell>
          <cell r="AF12086" t="str">
            <v>0</v>
          </cell>
          <cell r="AG12086" t="str">
            <v>8016225194013</v>
          </cell>
          <cell r="AM12086" t="str">
            <v>V_MER_22</v>
          </cell>
          <cell r="AN12086">
            <v>0</v>
          </cell>
        </row>
        <row r="12087">
          <cell r="A12087" t="str">
            <v>30050334</v>
          </cell>
          <cell r="B12087" t="str">
            <v>MODA</v>
          </cell>
          <cell r="C12087" t="str">
            <v>ABBIGLIAMENTO</v>
          </cell>
          <cell r="D12087" t="str">
            <v>DONNA</v>
          </cell>
          <cell r="E12087" t="str">
            <v>CAPISPALLA</v>
          </cell>
          <cell r="F12087" t="str">
            <v>CASUAL</v>
          </cell>
          <cell r="G12087" t="str">
            <v>(Blank)</v>
          </cell>
          <cell r="I12087" t="str">
            <v>pe13</v>
          </cell>
          <cell r="J12087" t="str">
            <v>GIACCA CHANTY IN JERSEY BIO ACQUA XL</v>
          </cell>
          <cell r="K12087" t="str">
            <v/>
          </cell>
          <cell r="O12087" t="str">
            <v>CARLOTTA TUROLLA</v>
          </cell>
          <cell r="P12087" t="str">
            <v>PZ</v>
          </cell>
          <cell r="Q12087">
            <v>0.5</v>
          </cell>
          <cell r="R12087">
            <v>1</v>
          </cell>
          <cell r="S12087">
            <v>0</v>
          </cell>
          <cell r="T12087">
            <v>0</v>
          </cell>
          <cell r="U12087">
            <v>0</v>
          </cell>
          <cell r="V12087">
            <v>0</v>
          </cell>
          <cell r="W12087">
            <v>720</v>
          </cell>
          <cell r="X12087">
            <v>120</v>
          </cell>
          <cell r="Y12087" t="str">
            <v>FUORI GESTIONE</v>
          </cell>
          <cell r="Z12087" t="str">
            <v>BIO</v>
          </cell>
          <cell r="AD12087" t="str">
            <v>PF</v>
          </cell>
          <cell r="AE12087" t="str">
            <v>6104320000</v>
          </cell>
          <cell r="AF12087" t="str">
            <v>0</v>
          </cell>
          <cell r="AG12087" t="str">
            <v>8016225194020</v>
          </cell>
          <cell r="AM12087" t="str">
            <v>V_MER_22</v>
          </cell>
          <cell r="AN12087">
            <v>0</v>
          </cell>
        </row>
        <row r="12088">
          <cell r="A12088" t="str">
            <v>30050335</v>
          </cell>
          <cell r="B12088" t="str">
            <v>MODA</v>
          </cell>
          <cell r="C12088" t="str">
            <v>ABBIGLIAMENTO</v>
          </cell>
          <cell r="D12088" t="str">
            <v>DONNA</v>
          </cell>
          <cell r="E12088" t="str">
            <v>CAPISPALLA</v>
          </cell>
          <cell r="F12088" t="str">
            <v>CASUAL</v>
          </cell>
          <cell r="G12088" t="str">
            <v>(Blank)</v>
          </cell>
          <cell r="I12088" t="str">
            <v>pe13</v>
          </cell>
          <cell r="J12088" t="str">
            <v>GIACCA CHANTY IN JERSEY BIO SASSO S</v>
          </cell>
          <cell r="K12088" t="str">
            <v/>
          </cell>
          <cell r="O12088" t="str">
            <v>CARLOTTA TUROLLA</v>
          </cell>
          <cell r="P12088" t="str">
            <v>PZ</v>
          </cell>
          <cell r="Q12088">
            <v>0.5</v>
          </cell>
          <cell r="R12088">
            <v>1</v>
          </cell>
          <cell r="S12088">
            <v>0</v>
          </cell>
          <cell r="T12088">
            <v>0</v>
          </cell>
          <cell r="U12088">
            <v>0</v>
          </cell>
          <cell r="V12088">
            <v>0</v>
          </cell>
          <cell r="W12088">
            <v>720</v>
          </cell>
          <cell r="X12088">
            <v>120</v>
          </cell>
          <cell r="Y12088" t="str">
            <v>FUORI GESTIONE</v>
          </cell>
          <cell r="Z12088" t="str">
            <v>BIO</v>
          </cell>
          <cell r="AD12088" t="str">
            <v>PF</v>
          </cell>
          <cell r="AE12088" t="str">
            <v>6104320000</v>
          </cell>
          <cell r="AF12088" t="str">
            <v>0</v>
          </cell>
          <cell r="AG12088" t="str">
            <v>8016225194037</v>
          </cell>
          <cell r="AM12088" t="str">
            <v>V_MER_22</v>
          </cell>
          <cell r="AN12088">
            <v>0</v>
          </cell>
        </row>
        <row r="12089">
          <cell r="A12089" t="str">
            <v>30050336</v>
          </cell>
          <cell r="B12089" t="str">
            <v>MODA</v>
          </cell>
          <cell r="C12089" t="str">
            <v>ABBIGLIAMENTO</v>
          </cell>
          <cell r="D12089" t="str">
            <v>DONNA</v>
          </cell>
          <cell r="E12089" t="str">
            <v>CAPISPALLA</v>
          </cell>
          <cell r="F12089" t="str">
            <v>CASUAL</v>
          </cell>
          <cell r="G12089" t="str">
            <v>(Blank)</v>
          </cell>
          <cell r="I12089" t="str">
            <v>pe13</v>
          </cell>
          <cell r="J12089" t="str">
            <v>GIACCA CHANTY IN JERSEY BIO SASSO M</v>
          </cell>
          <cell r="K12089" t="str">
            <v/>
          </cell>
          <cell r="O12089" t="str">
            <v>CARLOTTA TUROLLA</v>
          </cell>
          <cell r="P12089" t="str">
            <v>PZ</v>
          </cell>
          <cell r="Q12089">
            <v>0.5</v>
          </cell>
          <cell r="R12089">
            <v>1</v>
          </cell>
          <cell r="S12089">
            <v>0</v>
          </cell>
          <cell r="T12089">
            <v>0</v>
          </cell>
          <cell r="U12089">
            <v>0</v>
          </cell>
          <cell r="V12089">
            <v>0</v>
          </cell>
          <cell r="W12089">
            <v>720</v>
          </cell>
          <cell r="X12089">
            <v>120</v>
          </cell>
          <cell r="Y12089" t="str">
            <v>FUORI GESTIONE</v>
          </cell>
          <cell r="Z12089" t="str">
            <v>BIO</v>
          </cell>
          <cell r="AD12089" t="str">
            <v>PF</v>
          </cell>
          <cell r="AE12089" t="str">
            <v>6104320000</v>
          </cell>
          <cell r="AF12089" t="str">
            <v>0</v>
          </cell>
          <cell r="AG12089" t="str">
            <v>8016225194044</v>
          </cell>
          <cell r="AM12089" t="str">
            <v>V_MER_22</v>
          </cell>
          <cell r="AN12089">
            <v>0</v>
          </cell>
        </row>
        <row r="12090">
          <cell r="A12090" t="str">
            <v>30050337</v>
          </cell>
          <cell r="B12090" t="str">
            <v>MODA</v>
          </cell>
          <cell r="C12090" t="str">
            <v>ABBIGLIAMENTO</v>
          </cell>
          <cell r="D12090" t="str">
            <v>DONNA</v>
          </cell>
          <cell r="E12090" t="str">
            <v>CAPISPALLA</v>
          </cell>
          <cell r="F12090" t="str">
            <v>CASUAL</v>
          </cell>
          <cell r="G12090" t="str">
            <v>(Blank)</v>
          </cell>
          <cell r="I12090" t="str">
            <v>pe13</v>
          </cell>
          <cell r="J12090" t="str">
            <v>GIACCA CHANTY IN JERSEY BIO SASSO L</v>
          </cell>
          <cell r="K12090" t="str">
            <v/>
          </cell>
          <cell r="O12090" t="str">
            <v>CARLOTTA TUROLLA</v>
          </cell>
          <cell r="P12090" t="str">
            <v>PZ</v>
          </cell>
          <cell r="Q12090">
            <v>0.5</v>
          </cell>
          <cell r="R12090">
            <v>1</v>
          </cell>
          <cell r="S12090">
            <v>0</v>
          </cell>
          <cell r="T12090">
            <v>0</v>
          </cell>
          <cell r="U12090">
            <v>0</v>
          </cell>
          <cell r="V12090">
            <v>0</v>
          </cell>
          <cell r="W12090">
            <v>720</v>
          </cell>
          <cell r="X12090">
            <v>120</v>
          </cell>
          <cell r="Y12090" t="str">
            <v>FUORI GESTIONE</v>
          </cell>
          <cell r="Z12090" t="str">
            <v>BIO</v>
          </cell>
          <cell r="AD12090" t="str">
            <v>PF</v>
          </cell>
          <cell r="AE12090" t="str">
            <v>6104320000</v>
          </cell>
          <cell r="AF12090" t="str">
            <v>0</v>
          </cell>
          <cell r="AG12090" t="str">
            <v>8016225194051</v>
          </cell>
          <cell r="AM12090" t="str">
            <v>V_MER_22</v>
          </cell>
          <cell r="AN12090">
            <v>0</v>
          </cell>
        </row>
        <row r="12091">
          <cell r="A12091" t="str">
            <v>30050338</v>
          </cell>
          <cell r="B12091" t="str">
            <v>MODA</v>
          </cell>
          <cell r="C12091" t="str">
            <v>ABBIGLIAMENTO</v>
          </cell>
          <cell r="D12091" t="str">
            <v>DONNA</v>
          </cell>
          <cell r="E12091" t="str">
            <v>CAPISPALLA</v>
          </cell>
          <cell r="F12091" t="str">
            <v>CASUAL</v>
          </cell>
          <cell r="G12091" t="str">
            <v>(Blank)</v>
          </cell>
          <cell r="I12091" t="str">
            <v>pe13</v>
          </cell>
          <cell r="J12091" t="str">
            <v>GIACCA CHANTY IN JERSEY BIO SASSO XL</v>
          </cell>
          <cell r="K12091" t="str">
            <v/>
          </cell>
          <cell r="O12091" t="str">
            <v>CARLOTTA TUROLLA</v>
          </cell>
          <cell r="P12091" t="str">
            <v>PZ</v>
          </cell>
          <cell r="Q12091">
            <v>0.5</v>
          </cell>
          <cell r="R12091">
            <v>1</v>
          </cell>
          <cell r="S12091">
            <v>0</v>
          </cell>
          <cell r="T12091">
            <v>0</v>
          </cell>
          <cell r="U12091">
            <v>0</v>
          </cell>
          <cell r="V12091">
            <v>0</v>
          </cell>
          <cell r="W12091">
            <v>720</v>
          </cell>
          <cell r="X12091">
            <v>120</v>
          </cell>
          <cell r="Y12091" t="str">
            <v>FUORI GESTIONE</v>
          </cell>
          <cell r="Z12091" t="str">
            <v>BIO</v>
          </cell>
          <cell r="AD12091" t="str">
            <v>PF</v>
          </cell>
          <cell r="AE12091" t="str">
            <v>6104320000</v>
          </cell>
          <cell r="AF12091" t="str">
            <v>0</v>
          </cell>
          <cell r="AG12091" t="str">
            <v>8016225194068</v>
          </cell>
          <cell r="AM12091" t="str">
            <v>V_MER_22</v>
          </cell>
          <cell r="AN12091">
            <v>0</v>
          </cell>
        </row>
        <row r="12092">
          <cell r="A12092" t="str">
            <v>30050348</v>
          </cell>
          <cell r="B12092" t="str">
            <v>MODA</v>
          </cell>
          <cell r="C12092" t="str">
            <v>ABBIGLIAMENTO</v>
          </cell>
          <cell r="D12092" t="str">
            <v>DONNA</v>
          </cell>
          <cell r="E12092" t="str">
            <v>PANTALONI</v>
          </cell>
          <cell r="F12092" t="str">
            <v>CASUAL</v>
          </cell>
          <cell r="G12092" t="str">
            <v>(Blank)</v>
          </cell>
          <cell r="I12092" t="str">
            <v>pe13</v>
          </cell>
          <cell r="J12092" t="str">
            <v>PANTALONI LARISSA IN LINO CACAO XL</v>
          </cell>
          <cell r="K12092" t="str">
            <v/>
          </cell>
          <cell r="O12092" t="str">
            <v>CARLOTTA TUROLLA</v>
          </cell>
          <cell r="P12092" t="str">
            <v>PZ</v>
          </cell>
          <cell r="Q12092">
            <v>0.8</v>
          </cell>
          <cell r="R12092">
            <v>1</v>
          </cell>
          <cell r="S12092">
            <v>0</v>
          </cell>
          <cell r="T12092">
            <v>0</v>
          </cell>
          <cell r="U12092">
            <v>0</v>
          </cell>
          <cell r="V12092">
            <v>0</v>
          </cell>
          <cell r="W12092">
            <v>720</v>
          </cell>
          <cell r="X12092">
            <v>120</v>
          </cell>
          <cell r="Y12092" t="str">
            <v>FUORI GESTIONE</v>
          </cell>
          <cell r="Z12092" t="str">
            <v/>
          </cell>
          <cell r="AD12092" t="str">
            <v>PF</v>
          </cell>
          <cell r="AE12092" t="str">
            <v>6204699090</v>
          </cell>
          <cell r="AF12092" t="str">
            <v>0</v>
          </cell>
          <cell r="AG12092" t="str">
            <v>8016225194167</v>
          </cell>
          <cell r="AM12092" t="str">
            <v>V_MER_22</v>
          </cell>
          <cell r="AN12092">
            <v>0</v>
          </cell>
        </row>
        <row r="12093">
          <cell r="A12093" t="str">
            <v>30050355</v>
          </cell>
          <cell r="B12093" t="str">
            <v>MODA</v>
          </cell>
          <cell r="C12093" t="str">
            <v>ABBIGLIAMENTO</v>
          </cell>
          <cell r="D12093" t="str">
            <v>DONNA</v>
          </cell>
          <cell r="E12093" t="str">
            <v>PANTALONI</v>
          </cell>
          <cell r="F12093" t="str">
            <v>CASUAL</v>
          </cell>
          <cell r="G12093" t="str">
            <v>(Blank)</v>
          </cell>
          <cell r="I12093" t="str">
            <v>pe13</v>
          </cell>
          <cell r="J12093" t="str">
            <v>PANTALONI LARISSA IN LINO SALVIA L</v>
          </cell>
          <cell r="K12093" t="str">
            <v/>
          </cell>
          <cell r="O12093" t="str">
            <v>CARLOTTA TUROLLA</v>
          </cell>
          <cell r="P12093" t="str">
            <v>PZ</v>
          </cell>
          <cell r="Q12093">
            <v>0.8</v>
          </cell>
          <cell r="R12093">
            <v>1</v>
          </cell>
          <cell r="S12093">
            <v>0</v>
          </cell>
          <cell r="T12093">
            <v>0</v>
          </cell>
          <cell r="U12093">
            <v>0</v>
          </cell>
          <cell r="V12093">
            <v>0</v>
          </cell>
          <cell r="W12093">
            <v>720</v>
          </cell>
          <cell r="X12093">
            <v>120</v>
          </cell>
          <cell r="Y12093" t="str">
            <v>FUORI GESTIONE</v>
          </cell>
          <cell r="Z12093" t="str">
            <v/>
          </cell>
          <cell r="AD12093" t="str">
            <v>PF</v>
          </cell>
          <cell r="AE12093" t="str">
            <v>6204699090</v>
          </cell>
          <cell r="AF12093" t="str">
            <v>0</v>
          </cell>
          <cell r="AG12093" t="str">
            <v>8016225194235</v>
          </cell>
          <cell r="AM12093" t="str">
            <v>V_MER_22</v>
          </cell>
          <cell r="AN12093">
            <v>0</v>
          </cell>
        </row>
        <row r="12094">
          <cell r="A12094" t="str">
            <v>30050358</v>
          </cell>
          <cell r="B12094" t="str">
            <v>MODA</v>
          </cell>
          <cell r="C12094" t="str">
            <v>ABBIGLIAMENTO</v>
          </cell>
          <cell r="D12094" t="str">
            <v>DONNA</v>
          </cell>
          <cell r="E12094" t="str">
            <v>PANTALONI</v>
          </cell>
          <cell r="F12094" t="str">
            <v>CASUAL</v>
          </cell>
          <cell r="G12094" t="str">
            <v>(Blank)</v>
          </cell>
          <cell r="I12094" t="str">
            <v>pe13</v>
          </cell>
          <cell r="J12094" t="str">
            <v>BERMUDA LARISSA IN LINO SALVIA M</v>
          </cell>
          <cell r="K12094" t="str">
            <v/>
          </cell>
          <cell r="O12094" t="str">
            <v>CARLOTTA TUROLLA</v>
          </cell>
          <cell r="P12094" t="str">
            <v>PZ</v>
          </cell>
          <cell r="Q12094">
            <v>0.4</v>
          </cell>
          <cell r="R12094">
            <v>1</v>
          </cell>
          <cell r="S12094">
            <v>0</v>
          </cell>
          <cell r="T12094">
            <v>0</v>
          </cell>
          <cell r="U12094">
            <v>0</v>
          </cell>
          <cell r="V12094">
            <v>0</v>
          </cell>
          <cell r="W12094">
            <v>720</v>
          </cell>
          <cell r="X12094">
            <v>120</v>
          </cell>
          <cell r="Y12094" t="str">
            <v>FUORI GESTIONE</v>
          </cell>
          <cell r="Z12094" t="str">
            <v/>
          </cell>
          <cell r="AD12094" t="str">
            <v>PF</v>
          </cell>
          <cell r="AE12094" t="str">
            <v>6204699090</v>
          </cell>
          <cell r="AF12094" t="str">
            <v>0</v>
          </cell>
          <cell r="AG12094" t="str">
            <v>8016225194266</v>
          </cell>
          <cell r="AM12094" t="str">
            <v>V_MER_22</v>
          </cell>
          <cell r="AN12094">
            <v>0</v>
          </cell>
        </row>
        <row r="12095">
          <cell r="A12095" t="str">
            <v>30050381</v>
          </cell>
          <cell r="B12095" t="str">
            <v>MODA</v>
          </cell>
          <cell r="C12095" t="str">
            <v>ABBIGLIAMENTO</v>
          </cell>
          <cell r="D12095" t="str">
            <v>DONNA</v>
          </cell>
          <cell r="E12095" t="str">
            <v>ABITI</v>
          </cell>
          <cell r="F12095" t="str">
            <v>CASUAL</v>
          </cell>
          <cell r="G12095" t="str">
            <v>(Blank)</v>
          </cell>
          <cell r="J12095" t="str">
            <v>ABITO DAKOTA IN COTONE</v>
          </cell>
          <cell r="K12095" t="str">
            <v/>
          </cell>
          <cell r="P12095" t="str">
            <v/>
          </cell>
          <cell r="Y12095" t="str">
            <v>FUORI GESTIONE</v>
          </cell>
          <cell r="Z12095" t="str">
            <v/>
          </cell>
          <cell r="AD12095" t="str">
            <v/>
          </cell>
          <cell r="AE12095" t="str">
            <v/>
          </cell>
          <cell r="AM12095" t="str">
            <v>V_MER_22</v>
          </cell>
          <cell r="AN12095">
            <v>0</v>
          </cell>
        </row>
        <row r="12096">
          <cell r="A12096" t="str">
            <v>30050384</v>
          </cell>
          <cell r="B12096" t="str">
            <v>MODA</v>
          </cell>
          <cell r="C12096" t="str">
            <v>ABBIGLIAMENTO</v>
          </cell>
          <cell r="D12096" t="str">
            <v>DONNA</v>
          </cell>
          <cell r="E12096" t="str">
            <v>ABITI</v>
          </cell>
          <cell r="F12096" t="str">
            <v>CASUAL</v>
          </cell>
          <cell r="G12096" t="str">
            <v>(Blank)</v>
          </cell>
          <cell r="J12096" t="str">
            <v>ABITO DAKOTA IN COTONE</v>
          </cell>
          <cell r="K12096" t="str">
            <v>9810095</v>
          </cell>
          <cell r="L12096" t="str">
            <v>CREATIVE HANDICRAFTS  (INDIA)</v>
          </cell>
          <cell r="N12096" t="str">
            <v>IND</v>
          </cell>
          <cell r="P12096" t="str">
            <v/>
          </cell>
          <cell r="Y12096" t="str">
            <v>FUORI GESTIONE</v>
          </cell>
          <cell r="Z12096" t="str">
            <v/>
          </cell>
          <cell r="AD12096" t="str">
            <v/>
          </cell>
          <cell r="AE12096" t="str">
            <v/>
          </cell>
          <cell r="AM12096" t="str">
            <v>V_MER_22</v>
          </cell>
          <cell r="AN12096">
            <v>0</v>
          </cell>
        </row>
        <row r="12097">
          <cell r="A12097" t="str">
            <v>30050388</v>
          </cell>
          <cell r="B12097" t="str">
            <v>MODA</v>
          </cell>
          <cell r="C12097" t="str">
            <v>ABBIGLIAMENTO</v>
          </cell>
          <cell r="D12097" t="str">
            <v>DONNA</v>
          </cell>
          <cell r="E12097" t="str">
            <v>CAMICIE</v>
          </cell>
          <cell r="F12097" t="str">
            <v>MANICA LUNGA</v>
          </cell>
          <cell r="G12097" t="str">
            <v>(Blank)</v>
          </cell>
          <cell r="I12097" t="str">
            <v>pe13</v>
          </cell>
          <cell r="J12097" t="str">
            <v>CAMICIA AMELIA IN COTONE SASSO S</v>
          </cell>
          <cell r="K12097" t="str">
            <v>9810095</v>
          </cell>
          <cell r="L12097" t="str">
            <v>CREATIVE HANDICRAFTS  (INDIA)</v>
          </cell>
          <cell r="M12097" t="str">
            <v>PREF 50%</v>
          </cell>
          <cell r="N12097" t="str">
            <v>IND</v>
          </cell>
          <cell r="O12097" t="str">
            <v>CARLOTTA TUROLLA</v>
          </cell>
          <cell r="P12097" t="str">
            <v>PZ</v>
          </cell>
          <cell r="Q12097">
            <v>0.17</v>
          </cell>
          <cell r="R12097">
            <v>1</v>
          </cell>
          <cell r="S12097">
            <v>0</v>
          </cell>
          <cell r="T12097">
            <v>0</v>
          </cell>
          <cell r="U12097">
            <v>0</v>
          </cell>
          <cell r="V12097">
            <v>0</v>
          </cell>
          <cell r="W12097">
            <v>720</v>
          </cell>
          <cell r="X12097">
            <v>120</v>
          </cell>
          <cell r="Y12097" t="str">
            <v>FUORI GESTIONE</v>
          </cell>
          <cell r="Z12097" t="str">
            <v/>
          </cell>
          <cell r="AD12097" t="str">
            <v>PF</v>
          </cell>
          <cell r="AE12097" t="str">
            <v>6206300090</v>
          </cell>
          <cell r="AF12097" t="str">
            <v>0</v>
          </cell>
          <cell r="AG12097" t="str">
            <v>8016225194563</v>
          </cell>
          <cell r="AM12097" t="str">
            <v>V_MER_22</v>
          </cell>
          <cell r="AN12097">
            <v>0</v>
          </cell>
        </row>
        <row r="12098">
          <cell r="A12098" t="str">
            <v>30050389</v>
          </cell>
          <cell r="B12098" t="str">
            <v>MODA</v>
          </cell>
          <cell r="C12098" t="str">
            <v>ABBIGLIAMENTO</v>
          </cell>
          <cell r="D12098" t="str">
            <v>DONNA</v>
          </cell>
          <cell r="E12098" t="str">
            <v>CAMICIE</v>
          </cell>
          <cell r="F12098" t="str">
            <v>MANICA LUNGA</v>
          </cell>
          <cell r="G12098" t="str">
            <v>(Blank)</v>
          </cell>
          <cell r="I12098" t="str">
            <v>pe13</v>
          </cell>
          <cell r="J12098" t="str">
            <v>CAMICIA AMELIA IN COTONE SASSO M</v>
          </cell>
          <cell r="K12098" t="str">
            <v>9810095</v>
          </cell>
          <cell r="L12098" t="str">
            <v>CREATIVE HANDICRAFTS  (INDIA)</v>
          </cell>
          <cell r="M12098" t="str">
            <v>PREF 50%</v>
          </cell>
          <cell r="N12098" t="str">
            <v>IND</v>
          </cell>
          <cell r="O12098" t="str">
            <v>CARLOTTA TUROLLA</v>
          </cell>
          <cell r="P12098" t="str">
            <v>PZ</v>
          </cell>
          <cell r="Q12098">
            <v>0.17799999999999999</v>
          </cell>
          <cell r="R12098">
            <v>1</v>
          </cell>
          <cell r="S12098">
            <v>0</v>
          </cell>
          <cell r="T12098">
            <v>0</v>
          </cell>
          <cell r="U12098">
            <v>0</v>
          </cell>
          <cell r="V12098">
            <v>0</v>
          </cell>
          <cell r="W12098">
            <v>720</v>
          </cell>
          <cell r="X12098">
            <v>120</v>
          </cell>
          <cell r="Y12098" t="str">
            <v>FUORI GESTIONE</v>
          </cell>
          <cell r="Z12098" t="str">
            <v/>
          </cell>
          <cell r="AD12098" t="str">
            <v>PF</v>
          </cell>
          <cell r="AE12098" t="str">
            <v>6206300090</v>
          </cell>
          <cell r="AF12098" t="str">
            <v>0</v>
          </cell>
          <cell r="AG12098" t="str">
            <v>8016225194570</v>
          </cell>
          <cell r="AM12098" t="str">
            <v>V_MER_22</v>
          </cell>
          <cell r="AN12098">
            <v>0</v>
          </cell>
        </row>
        <row r="12099">
          <cell r="A12099" t="str">
            <v>30050390</v>
          </cell>
          <cell r="B12099" t="str">
            <v>MODA</v>
          </cell>
          <cell r="C12099" t="str">
            <v>ABBIGLIAMENTO</v>
          </cell>
          <cell r="D12099" t="str">
            <v>DONNA</v>
          </cell>
          <cell r="E12099" t="str">
            <v>CAMICIE</v>
          </cell>
          <cell r="F12099" t="str">
            <v>MANICA LUNGA</v>
          </cell>
          <cell r="G12099" t="str">
            <v>(Blank)</v>
          </cell>
          <cell r="I12099" t="str">
            <v>pe13</v>
          </cell>
          <cell r="J12099" t="str">
            <v>CAMICIA AMELIA IN COTONE SASSO L</v>
          </cell>
          <cell r="K12099" t="str">
            <v>9810095</v>
          </cell>
          <cell r="L12099" t="str">
            <v>CREATIVE HANDICRAFTS  (INDIA)</v>
          </cell>
          <cell r="M12099" t="str">
            <v>PREF 50%</v>
          </cell>
          <cell r="N12099" t="str">
            <v>IND</v>
          </cell>
          <cell r="O12099" t="str">
            <v>CARLOTTA TUROLLA</v>
          </cell>
          <cell r="P12099" t="str">
            <v>PZ</v>
          </cell>
          <cell r="Q12099">
            <v>0.186</v>
          </cell>
          <cell r="R12099">
            <v>1</v>
          </cell>
          <cell r="S12099">
            <v>0</v>
          </cell>
          <cell r="T12099">
            <v>0</v>
          </cell>
          <cell r="U12099">
            <v>0</v>
          </cell>
          <cell r="V12099">
            <v>0</v>
          </cell>
          <cell r="W12099">
            <v>720</v>
          </cell>
          <cell r="X12099">
            <v>120</v>
          </cell>
          <cell r="Y12099" t="str">
            <v>FUORI GESTIONE</v>
          </cell>
          <cell r="Z12099" t="str">
            <v/>
          </cell>
          <cell r="AD12099" t="str">
            <v>PF</v>
          </cell>
          <cell r="AE12099" t="str">
            <v>6206300090</v>
          </cell>
          <cell r="AF12099" t="str">
            <v>0</v>
          </cell>
          <cell r="AG12099" t="str">
            <v>8016225194587</v>
          </cell>
          <cell r="AM12099" t="str">
            <v>V_MER_22</v>
          </cell>
          <cell r="AN12099">
            <v>0</v>
          </cell>
        </row>
        <row r="12100">
          <cell r="A12100" t="str">
            <v>30050391</v>
          </cell>
          <cell r="B12100" t="str">
            <v>MODA</v>
          </cell>
          <cell r="C12100" t="str">
            <v>ABBIGLIAMENTO</v>
          </cell>
          <cell r="D12100" t="str">
            <v>DONNA</v>
          </cell>
          <cell r="E12100" t="str">
            <v>PANTALONI</v>
          </cell>
          <cell r="F12100" t="str">
            <v>CASUAL</v>
          </cell>
          <cell r="G12100" t="str">
            <v>(Blank)</v>
          </cell>
          <cell r="I12100" t="str">
            <v>pe13</v>
          </cell>
          <cell r="J12100" t="str">
            <v>PANTALONI CAPRI IN COTONE SABBIA S</v>
          </cell>
          <cell r="K12100" t="str">
            <v/>
          </cell>
          <cell r="O12100" t="str">
            <v>CARLOTTA TUROLLA</v>
          </cell>
          <cell r="P12100" t="str">
            <v>PZ</v>
          </cell>
          <cell r="Q12100">
            <v>0.14499999999999999</v>
          </cell>
          <cell r="R12100">
            <v>1</v>
          </cell>
          <cell r="S12100">
            <v>0</v>
          </cell>
          <cell r="T12100">
            <v>0</v>
          </cell>
          <cell r="U12100">
            <v>0</v>
          </cell>
          <cell r="V12100">
            <v>0</v>
          </cell>
          <cell r="W12100">
            <v>720</v>
          </cell>
          <cell r="X12100">
            <v>120</v>
          </cell>
          <cell r="Y12100" t="str">
            <v>FUORI GESTIONE</v>
          </cell>
          <cell r="Z12100" t="str">
            <v/>
          </cell>
          <cell r="AD12100" t="str">
            <v>PF</v>
          </cell>
          <cell r="AE12100" t="str">
            <v>6204623190</v>
          </cell>
          <cell r="AF12100" t="str">
            <v>0</v>
          </cell>
          <cell r="AG12100" t="str">
            <v>8016225194594</v>
          </cell>
          <cell r="AM12100" t="str">
            <v>V_MER_22</v>
          </cell>
          <cell r="AN12100">
            <v>0</v>
          </cell>
        </row>
        <row r="12101">
          <cell r="A12101" t="str">
            <v>30050392</v>
          </cell>
          <cell r="B12101" t="str">
            <v>MODA</v>
          </cell>
          <cell r="C12101" t="str">
            <v>ABBIGLIAMENTO</v>
          </cell>
          <cell r="D12101" t="str">
            <v>DONNA</v>
          </cell>
          <cell r="E12101" t="str">
            <v>PANTALONI</v>
          </cell>
          <cell r="F12101" t="str">
            <v>CASUAL</v>
          </cell>
          <cell r="G12101" t="str">
            <v>(Blank)</v>
          </cell>
          <cell r="I12101" t="str">
            <v>pe13</v>
          </cell>
          <cell r="J12101" t="str">
            <v>PANTALONI CAPRI IN COTONE SABBIA M</v>
          </cell>
          <cell r="K12101" t="str">
            <v/>
          </cell>
          <cell r="O12101" t="str">
            <v>CARLOTTA TUROLLA</v>
          </cell>
          <cell r="P12101" t="str">
            <v>PZ</v>
          </cell>
          <cell r="Q12101">
            <v>0.15</v>
          </cell>
          <cell r="R12101">
            <v>1</v>
          </cell>
          <cell r="S12101">
            <v>0</v>
          </cell>
          <cell r="T12101">
            <v>0</v>
          </cell>
          <cell r="U12101">
            <v>0</v>
          </cell>
          <cell r="V12101">
            <v>0</v>
          </cell>
          <cell r="W12101">
            <v>720</v>
          </cell>
          <cell r="X12101">
            <v>120</v>
          </cell>
          <cell r="Y12101" t="str">
            <v>FUORI GESTIONE</v>
          </cell>
          <cell r="Z12101" t="str">
            <v/>
          </cell>
          <cell r="AD12101" t="str">
            <v>PF</v>
          </cell>
          <cell r="AE12101" t="str">
            <v>6204623190</v>
          </cell>
          <cell r="AF12101" t="str">
            <v>0</v>
          </cell>
          <cell r="AG12101" t="str">
            <v>8016225194600</v>
          </cell>
          <cell r="AM12101" t="str">
            <v>V_MER_22</v>
          </cell>
          <cell r="AN12101">
            <v>0</v>
          </cell>
        </row>
        <row r="12102">
          <cell r="A12102" t="str">
            <v>30050393</v>
          </cell>
          <cell r="B12102" t="str">
            <v>MODA</v>
          </cell>
          <cell r="C12102" t="str">
            <v>ABBIGLIAMENTO</v>
          </cell>
          <cell r="D12102" t="str">
            <v>DONNA</v>
          </cell>
          <cell r="E12102" t="str">
            <v>PANTALONI</v>
          </cell>
          <cell r="F12102" t="str">
            <v>CASUAL</v>
          </cell>
          <cell r="G12102" t="str">
            <v>(Blank)</v>
          </cell>
          <cell r="I12102" t="str">
            <v>pe13</v>
          </cell>
          <cell r="J12102" t="str">
            <v>PANTALONI CAPRI IN COTONE SABBIA L</v>
          </cell>
          <cell r="K12102" t="str">
            <v/>
          </cell>
          <cell r="O12102" t="str">
            <v>CARLOTTA TUROLLA</v>
          </cell>
          <cell r="P12102" t="str">
            <v>PZ</v>
          </cell>
          <cell r="Q12102">
            <v>0.155</v>
          </cell>
          <cell r="R12102">
            <v>1</v>
          </cell>
          <cell r="S12102">
            <v>0</v>
          </cell>
          <cell r="T12102">
            <v>0</v>
          </cell>
          <cell r="U12102">
            <v>0</v>
          </cell>
          <cell r="V12102">
            <v>0</v>
          </cell>
          <cell r="W12102">
            <v>720</v>
          </cell>
          <cell r="X12102">
            <v>120</v>
          </cell>
          <cell r="Y12102" t="str">
            <v>FUORI GESTIONE</v>
          </cell>
          <cell r="Z12102" t="str">
            <v/>
          </cell>
          <cell r="AD12102" t="str">
            <v>PF</v>
          </cell>
          <cell r="AE12102" t="str">
            <v>6204623190</v>
          </cell>
          <cell r="AF12102" t="str">
            <v>0</v>
          </cell>
          <cell r="AG12102" t="str">
            <v>8016225194617</v>
          </cell>
          <cell r="AM12102" t="str">
            <v>V_MER_22</v>
          </cell>
          <cell r="AN12102">
            <v>0</v>
          </cell>
        </row>
        <row r="12103">
          <cell r="A12103" t="str">
            <v>30050394</v>
          </cell>
          <cell r="B12103" t="str">
            <v>MODA</v>
          </cell>
          <cell r="C12103" t="str">
            <v>ABBIGLIAMENTO</v>
          </cell>
          <cell r="D12103" t="str">
            <v>DONNA</v>
          </cell>
          <cell r="E12103" t="str">
            <v>PANTALONI</v>
          </cell>
          <cell r="F12103" t="str">
            <v>CASUAL</v>
          </cell>
          <cell r="G12103" t="str">
            <v>(Blank)</v>
          </cell>
          <cell r="I12103" t="str">
            <v>pe13</v>
          </cell>
          <cell r="J12103" t="str">
            <v>PANTALONI CAPRI IN COTONE RUBINO S</v>
          </cell>
          <cell r="K12103" t="str">
            <v/>
          </cell>
          <cell r="O12103" t="str">
            <v>CARLOTTA TUROLLA</v>
          </cell>
          <cell r="P12103" t="str">
            <v>PZ</v>
          </cell>
          <cell r="Q12103">
            <v>0.14499999999999999</v>
          </cell>
          <cell r="R12103">
            <v>1</v>
          </cell>
          <cell r="S12103">
            <v>0</v>
          </cell>
          <cell r="T12103">
            <v>0</v>
          </cell>
          <cell r="U12103">
            <v>0</v>
          </cell>
          <cell r="V12103">
            <v>0</v>
          </cell>
          <cell r="W12103">
            <v>720</v>
          </cell>
          <cell r="X12103">
            <v>120</v>
          </cell>
          <cell r="Y12103" t="str">
            <v>FUORI GESTIONE</v>
          </cell>
          <cell r="Z12103" t="str">
            <v/>
          </cell>
          <cell r="AD12103" t="str">
            <v>PF</v>
          </cell>
          <cell r="AE12103" t="str">
            <v>6204623190</v>
          </cell>
          <cell r="AF12103" t="str">
            <v>0</v>
          </cell>
          <cell r="AG12103" t="str">
            <v>8016225194624</v>
          </cell>
          <cell r="AM12103" t="str">
            <v>V_MER_22</v>
          </cell>
          <cell r="AN12103">
            <v>0</v>
          </cell>
        </row>
        <row r="12104">
          <cell r="A12104" t="str">
            <v>30050395</v>
          </cell>
          <cell r="B12104" t="str">
            <v>MODA</v>
          </cell>
          <cell r="C12104" t="str">
            <v>ABBIGLIAMENTO</v>
          </cell>
          <cell r="D12104" t="str">
            <v>DONNA</v>
          </cell>
          <cell r="E12104" t="str">
            <v>PANTALONI</v>
          </cell>
          <cell r="F12104" t="str">
            <v>CASUAL</v>
          </cell>
          <cell r="G12104" t="str">
            <v>(Blank)</v>
          </cell>
          <cell r="I12104" t="str">
            <v>pe13</v>
          </cell>
          <cell r="J12104" t="str">
            <v>PANTALONI CAPRI IN COTONE RUBINO M</v>
          </cell>
          <cell r="K12104" t="str">
            <v/>
          </cell>
          <cell r="O12104" t="str">
            <v>CARLOTTA TUROLLA</v>
          </cell>
          <cell r="P12104" t="str">
            <v>PZ</v>
          </cell>
          <cell r="Q12104">
            <v>0.15</v>
          </cell>
          <cell r="R12104">
            <v>1</v>
          </cell>
          <cell r="S12104">
            <v>0</v>
          </cell>
          <cell r="T12104">
            <v>0</v>
          </cell>
          <cell r="U12104">
            <v>0</v>
          </cell>
          <cell r="V12104">
            <v>0</v>
          </cell>
          <cell r="W12104">
            <v>720</v>
          </cell>
          <cell r="X12104">
            <v>120</v>
          </cell>
          <cell r="Y12104" t="str">
            <v>FUORI GESTIONE</v>
          </cell>
          <cell r="Z12104" t="str">
            <v/>
          </cell>
          <cell r="AD12104" t="str">
            <v>PF</v>
          </cell>
          <cell r="AE12104" t="str">
            <v>6204623190</v>
          </cell>
          <cell r="AF12104" t="str">
            <v>0</v>
          </cell>
          <cell r="AG12104" t="str">
            <v>8016225194631</v>
          </cell>
          <cell r="AM12104" t="str">
            <v>V_MER_22</v>
          </cell>
          <cell r="AN12104">
            <v>0</v>
          </cell>
        </row>
        <row r="12105">
          <cell r="A12105" t="str">
            <v>30050396</v>
          </cell>
          <cell r="B12105" t="str">
            <v>MODA</v>
          </cell>
          <cell r="C12105" t="str">
            <v>ABBIGLIAMENTO</v>
          </cell>
          <cell r="D12105" t="str">
            <v>DONNA</v>
          </cell>
          <cell r="E12105" t="str">
            <v>PANTALONI</v>
          </cell>
          <cell r="F12105" t="str">
            <v>CASUAL</v>
          </cell>
          <cell r="G12105" t="str">
            <v>(Blank)</v>
          </cell>
          <cell r="I12105" t="str">
            <v>pe13</v>
          </cell>
          <cell r="J12105" t="str">
            <v>PANTALONI CAPRI IN COTONE RUBINO L</v>
          </cell>
          <cell r="K12105" t="str">
            <v/>
          </cell>
          <cell r="O12105" t="str">
            <v>CARLOTTA TUROLLA</v>
          </cell>
          <cell r="P12105" t="str">
            <v>PZ</v>
          </cell>
          <cell r="Q12105">
            <v>0.155</v>
          </cell>
          <cell r="R12105">
            <v>1</v>
          </cell>
          <cell r="S12105">
            <v>0</v>
          </cell>
          <cell r="T12105">
            <v>0</v>
          </cell>
          <cell r="U12105">
            <v>0</v>
          </cell>
          <cell r="V12105">
            <v>0</v>
          </cell>
          <cell r="W12105">
            <v>720</v>
          </cell>
          <cell r="X12105">
            <v>120</v>
          </cell>
          <cell r="Y12105" t="str">
            <v>FUORI GESTIONE</v>
          </cell>
          <cell r="Z12105" t="str">
            <v/>
          </cell>
          <cell r="AD12105" t="str">
            <v>PF</v>
          </cell>
          <cell r="AE12105" t="str">
            <v>6204623190</v>
          </cell>
          <cell r="AF12105" t="str">
            <v>0</v>
          </cell>
          <cell r="AG12105" t="str">
            <v>8016225194648</v>
          </cell>
          <cell r="AM12105" t="str">
            <v>V_MER_22</v>
          </cell>
          <cell r="AN12105">
            <v>0</v>
          </cell>
        </row>
        <row r="12106">
          <cell r="A12106" t="str">
            <v>30050397</v>
          </cell>
          <cell r="B12106" t="str">
            <v>MODA</v>
          </cell>
          <cell r="C12106" t="str">
            <v>ABBIGLIAMENTO</v>
          </cell>
          <cell r="D12106" t="str">
            <v>DONNA</v>
          </cell>
          <cell r="E12106" t="str">
            <v>PANTALONI</v>
          </cell>
          <cell r="F12106" t="str">
            <v>CASUAL</v>
          </cell>
          <cell r="G12106" t="str">
            <v>(Blank)</v>
          </cell>
          <cell r="I12106" t="str">
            <v>pe13</v>
          </cell>
          <cell r="J12106" t="str">
            <v>PANTALONI CAPRI IN COTONE ACQUA S</v>
          </cell>
          <cell r="K12106" t="str">
            <v/>
          </cell>
          <cell r="O12106" t="str">
            <v>CARLOTTA TUROLLA</v>
          </cell>
          <cell r="P12106" t="str">
            <v>PZ</v>
          </cell>
          <cell r="Q12106">
            <v>0.14499999999999999</v>
          </cell>
          <cell r="R12106">
            <v>1</v>
          </cell>
          <cell r="S12106">
            <v>0</v>
          </cell>
          <cell r="T12106">
            <v>0</v>
          </cell>
          <cell r="U12106">
            <v>0</v>
          </cell>
          <cell r="V12106">
            <v>0</v>
          </cell>
          <cell r="W12106">
            <v>720</v>
          </cell>
          <cell r="X12106">
            <v>120</v>
          </cell>
          <cell r="Y12106" t="str">
            <v>FUORI GESTIONE</v>
          </cell>
          <cell r="Z12106" t="str">
            <v/>
          </cell>
          <cell r="AD12106" t="str">
            <v>PF</v>
          </cell>
          <cell r="AE12106" t="str">
            <v>6204623190</v>
          </cell>
          <cell r="AF12106" t="str">
            <v>0</v>
          </cell>
          <cell r="AG12106" t="str">
            <v>8016225194655</v>
          </cell>
          <cell r="AM12106" t="str">
            <v>V_MER_22</v>
          </cell>
          <cell r="AN12106">
            <v>0</v>
          </cell>
        </row>
        <row r="12107">
          <cell r="A12107" t="str">
            <v>30050398</v>
          </cell>
          <cell r="B12107" t="str">
            <v>MODA</v>
          </cell>
          <cell r="C12107" t="str">
            <v>ABBIGLIAMENTO</v>
          </cell>
          <cell r="D12107" t="str">
            <v>DONNA</v>
          </cell>
          <cell r="E12107" t="str">
            <v>PANTALONI</v>
          </cell>
          <cell r="F12107" t="str">
            <v>CASUAL</v>
          </cell>
          <cell r="G12107" t="str">
            <v>(Blank)</v>
          </cell>
          <cell r="I12107" t="str">
            <v>pe13</v>
          </cell>
          <cell r="J12107" t="str">
            <v>PANTALONI CAPRI IN COTONE ACQUA M</v>
          </cell>
          <cell r="K12107" t="str">
            <v/>
          </cell>
          <cell r="O12107" t="str">
            <v>CARLOTTA TUROLLA</v>
          </cell>
          <cell r="P12107" t="str">
            <v>PZ</v>
          </cell>
          <cell r="Q12107">
            <v>0.15</v>
          </cell>
          <cell r="R12107">
            <v>1</v>
          </cell>
          <cell r="S12107">
            <v>0</v>
          </cell>
          <cell r="T12107">
            <v>0</v>
          </cell>
          <cell r="U12107">
            <v>0</v>
          </cell>
          <cell r="V12107">
            <v>0</v>
          </cell>
          <cell r="W12107">
            <v>720</v>
          </cell>
          <cell r="X12107">
            <v>120</v>
          </cell>
          <cell r="Y12107" t="str">
            <v>FUORI GESTIONE</v>
          </cell>
          <cell r="Z12107" t="str">
            <v/>
          </cell>
          <cell r="AD12107" t="str">
            <v>PF</v>
          </cell>
          <cell r="AE12107" t="str">
            <v>6204623190</v>
          </cell>
          <cell r="AF12107" t="str">
            <v>0</v>
          </cell>
          <cell r="AG12107" t="str">
            <v>8016225194662</v>
          </cell>
          <cell r="AM12107" t="str">
            <v>V_MER_22</v>
          </cell>
          <cell r="AN12107">
            <v>0</v>
          </cell>
        </row>
        <row r="12108">
          <cell r="A12108" t="str">
            <v>30050399</v>
          </cell>
          <cell r="B12108" t="str">
            <v>MODA</v>
          </cell>
          <cell r="C12108" t="str">
            <v>ABBIGLIAMENTO</v>
          </cell>
          <cell r="D12108" t="str">
            <v>DONNA</v>
          </cell>
          <cell r="E12108" t="str">
            <v>PANTALONI</v>
          </cell>
          <cell r="F12108" t="str">
            <v>CASUAL</v>
          </cell>
          <cell r="G12108" t="str">
            <v>(Blank)</v>
          </cell>
          <cell r="I12108" t="str">
            <v>pe13</v>
          </cell>
          <cell r="J12108" t="str">
            <v>PANTALONI CAPRI IN COTONE ACQUA L</v>
          </cell>
          <cell r="K12108" t="str">
            <v/>
          </cell>
          <cell r="O12108" t="str">
            <v>CARLOTTA TUROLLA</v>
          </cell>
          <cell r="P12108" t="str">
            <v>PZ</v>
          </cell>
          <cell r="Q12108">
            <v>0.155</v>
          </cell>
          <cell r="R12108">
            <v>1</v>
          </cell>
          <cell r="S12108">
            <v>0</v>
          </cell>
          <cell r="T12108">
            <v>0</v>
          </cell>
          <cell r="U12108">
            <v>0</v>
          </cell>
          <cell r="V12108">
            <v>0</v>
          </cell>
          <cell r="W12108">
            <v>720</v>
          </cell>
          <cell r="X12108">
            <v>120</v>
          </cell>
          <cell r="Y12108" t="str">
            <v>FUORI GESTIONE</v>
          </cell>
          <cell r="Z12108" t="str">
            <v/>
          </cell>
          <cell r="AD12108" t="str">
            <v>PF</v>
          </cell>
          <cell r="AE12108" t="str">
            <v>6204623190</v>
          </cell>
          <cell r="AF12108" t="str">
            <v>0</v>
          </cell>
          <cell r="AG12108" t="str">
            <v>8016225194679</v>
          </cell>
          <cell r="AM12108" t="str">
            <v>V_MER_22</v>
          </cell>
          <cell r="AN12108">
            <v>0</v>
          </cell>
        </row>
        <row r="12109">
          <cell r="A12109" t="str">
            <v>30050400</v>
          </cell>
          <cell r="B12109" t="str">
            <v>MODA</v>
          </cell>
          <cell r="C12109" t="str">
            <v>ABBIGLIAMENTO</v>
          </cell>
          <cell r="D12109" t="str">
            <v>DONNA</v>
          </cell>
          <cell r="E12109" t="str">
            <v>PANTALONI</v>
          </cell>
          <cell r="F12109" t="str">
            <v>CASUAL</v>
          </cell>
          <cell r="G12109" t="str">
            <v>(Blank)</v>
          </cell>
          <cell r="I12109" t="str">
            <v>pe13</v>
          </cell>
          <cell r="J12109" t="str">
            <v>PANTALONI CAPRI IN COTONE CACAO S</v>
          </cell>
          <cell r="K12109" t="str">
            <v/>
          </cell>
          <cell r="O12109" t="str">
            <v>CARLOTTA TUROLLA</v>
          </cell>
          <cell r="P12109" t="str">
            <v>PZ</v>
          </cell>
          <cell r="Q12109">
            <v>0.14499999999999999</v>
          </cell>
          <cell r="R12109">
            <v>1</v>
          </cell>
          <cell r="S12109">
            <v>0</v>
          </cell>
          <cell r="T12109">
            <v>0</v>
          </cell>
          <cell r="U12109">
            <v>0</v>
          </cell>
          <cell r="V12109">
            <v>0</v>
          </cell>
          <cell r="W12109">
            <v>720</v>
          </cell>
          <cell r="X12109">
            <v>120</v>
          </cell>
          <cell r="Y12109" t="str">
            <v>FUORI GESTIONE</v>
          </cell>
          <cell r="Z12109" t="str">
            <v/>
          </cell>
          <cell r="AD12109" t="str">
            <v>PF</v>
          </cell>
          <cell r="AE12109" t="str">
            <v>6204623190</v>
          </cell>
          <cell r="AF12109" t="str">
            <v>0</v>
          </cell>
          <cell r="AG12109" t="str">
            <v>8016225194686</v>
          </cell>
          <cell r="AM12109" t="str">
            <v>V_MER_22</v>
          </cell>
          <cell r="AN12109">
            <v>0</v>
          </cell>
        </row>
        <row r="12110">
          <cell r="A12110" t="str">
            <v>30050401</v>
          </cell>
          <cell r="B12110" t="str">
            <v>MODA</v>
          </cell>
          <cell r="C12110" t="str">
            <v>ABBIGLIAMENTO</v>
          </cell>
          <cell r="D12110" t="str">
            <v>DONNA</v>
          </cell>
          <cell r="E12110" t="str">
            <v>PANTALONI</v>
          </cell>
          <cell r="F12110" t="str">
            <v>CASUAL</v>
          </cell>
          <cell r="G12110" t="str">
            <v>(Blank)</v>
          </cell>
          <cell r="I12110" t="str">
            <v>pe13</v>
          </cell>
          <cell r="J12110" t="str">
            <v>PANTALONI CAPRI IN COTONE CACAO M</v>
          </cell>
          <cell r="K12110" t="str">
            <v/>
          </cell>
          <cell r="O12110" t="str">
            <v>CARLOTTA TUROLLA</v>
          </cell>
          <cell r="P12110" t="str">
            <v>PZ</v>
          </cell>
          <cell r="Q12110">
            <v>0.15</v>
          </cell>
          <cell r="R12110">
            <v>1</v>
          </cell>
          <cell r="S12110">
            <v>0</v>
          </cell>
          <cell r="T12110">
            <v>0</v>
          </cell>
          <cell r="U12110">
            <v>0</v>
          </cell>
          <cell r="V12110">
            <v>0</v>
          </cell>
          <cell r="W12110">
            <v>720</v>
          </cell>
          <cell r="X12110">
            <v>120</v>
          </cell>
          <cell r="Y12110" t="str">
            <v>FUORI GESTIONE</v>
          </cell>
          <cell r="Z12110" t="str">
            <v/>
          </cell>
          <cell r="AD12110" t="str">
            <v>PF</v>
          </cell>
          <cell r="AE12110" t="str">
            <v>6204623190</v>
          </cell>
          <cell r="AF12110" t="str">
            <v>0</v>
          </cell>
          <cell r="AG12110" t="str">
            <v>8016225194693</v>
          </cell>
          <cell r="AM12110" t="str">
            <v>V_MER_22</v>
          </cell>
          <cell r="AN12110">
            <v>0</v>
          </cell>
        </row>
        <row r="12111">
          <cell r="A12111" t="str">
            <v>30050402</v>
          </cell>
          <cell r="B12111" t="str">
            <v>MODA</v>
          </cell>
          <cell r="C12111" t="str">
            <v>ABBIGLIAMENTO</v>
          </cell>
          <cell r="D12111" t="str">
            <v>DONNA</v>
          </cell>
          <cell r="E12111" t="str">
            <v>PANTALONI</v>
          </cell>
          <cell r="F12111" t="str">
            <v>CASUAL</v>
          </cell>
          <cell r="G12111" t="str">
            <v>(Blank)</v>
          </cell>
          <cell r="I12111" t="str">
            <v>pe13</v>
          </cell>
          <cell r="J12111" t="str">
            <v>PANTALONI CAPRI IN COTONE CACAO L</v>
          </cell>
          <cell r="K12111" t="str">
            <v/>
          </cell>
          <cell r="O12111" t="str">
            <v>CARLOTTA TUROLLA</v>
          </cell>
          <cell r="P12111" t="str">
            <v>PZ</v>
          </cell>
          <cell r="Q12111">
            <v>0.155</v>
          </cell>
          <cell r="R12111">
            <v>1</v>
          </cell>
          <cell r="S12111">
            <v>0</v>
          </cell>
          <cell r="T12111">
            <v>0</v>
          </cell>
          <cell r="U12111">
            <v>0</v>
          </cell>
          <cell r="V12111">
            <v>0</v>
          </cell>
          <cell r="W12111">
            <v>720</v>
          </cell>
          <cell r="X12111">
            <v>120</v>
          </cell>
          <cell r="Y12111" t="str">
            <v>FUORI GESTIONE</v>
          </cell>
          <cell r="Z12111" t="str">
            <v/>
          </cell>
          <cell r="AD12111" t="str">
            <v>PF</v>
          </cell>
          <cell r="AE12111" t="str">
            <v>6204623190</v>
          </cell>
          <cell r="AF12111" t="str">
            <v>0</v>
          </cell>
          <cell r="AG12111" t="str">
            <v>8016225194709</v>
          </cell>
          <cell r="AM12111" t="str">
            <v>V_MER_22</v>
          </cell>
          <cell r="AN12111">
            <v>0</v>
          </cell>
        </row>
        <row r="12112">
          <cell r="A12112" t="str">
            <v>30050404</v>
          </cell>
          <cell r="B12112" t="str">
            <v>MODA</v>
          </cell>
          <cell r="C12112" t="str">
            <v>ABBIGLIAMENTO</v>
          </cell>
          <cell r="D12112" t="str">
            <v>DONNA</v>
          </cell>
          <cell r="E12112" t="str">
            <v>PANTALONI</v>
          </cell>
          <cell r="F12112" t="str">
            <v>CASUAL</v>
          </cell>
          <cell r="G12112" t="str">
            <v>(Blank)</v>
          </cell>
          <cell r="J12112" t="str">
            <v>PANTALONI CAPRI IN COTONE STAMPATO</v>
          </cell>
          <cell r="K12112" t="str">
            <v/>
          </cell>
          <cell r="P12112" t="str">
            <v/>
          </cell>
          <cell r="Y12112" t="str">
            <v>ANNULLATO</v>
          </cell>
          <cell r="Z12112" t="str">
            <v/>
          </cell>
          <cell r="AD12112" t="str">
            <v/>
          </cell>
          <cell r="AE12112" t="str">
            <v/>
          </cell>
          <cell r="AM12112" t="str">
            <v>V_MER_22</v>
          </cell>
          <cell r="AN12112">
            <v>0</v>
          </cell>
        </row>
        <row r="12113">
          <cell r="A12113" t="str">
            <v>30050426</v>
          </cell>
          <cell r="B12113" t="str">
            <v>MODA</v>
          </cell>
          <cell r="C12113" t="str">
            <v>ABBIGLIAMENTO</v>
          </cell>
          <cell r="D12113" t="str">
            <v>DONNA</v>
          </cell>
          <cell r="E12113" t="str">
            <v>GONNE</v>
          </cell>
          <cell r="F12113" t="str">
            <v>CASUAL</v>
          </cell>
          <cell r="G12113" t="str">
            <v>(Blank)</v>
          </cell>
          <cell r="I12113" t="str">
            <v>pe13</v>
          </cell>
          <cell r="J12113" t="str">
            <v>GONNA KATE LUNGA IN COTONE SASSO S</v>
          </cell>
          <cell r="K12113" t="str">
            <v>9810095</v>
          </cell>
          <cell r="L12113" t="str">
            <v>CREATIVE HANDICRAFTS  (INDIA)</v>
          </cell>
          <cell r="M12113" t="str">
            <v>PREF 50%</v>
          </cell>
          <cell r="N12113" t="str">
            <v>IND</v>
          </cell>
          <cell r="O12113" t="str">
            <v>CARLOTTA TUROLLA</v>
          </cell>
          <cell r="P12113" t="str">
            <v>PZ</v>
          </cell>
          <cell r="Q12113">
            <v>0.17599999999999999</v>
          </cell>
          <cell r="R12113">
            <v>1</v>
          </cell>
          <cell r="S12113">
            <v>0</v>
          </cell>
          <cell r="T12113">
            <v>0</v>
          </cell>
          <cell r="U12113">
            <v>0</v>
          </cell>
          <cell r="V12113">
            <v>0</v>
          </cell>
          <cell r="W12113">
            <v>720</v>
          </cell>
          <cell r="X12113">
            <v>120</v>
          </cell>
          <cell r="Y12113" t="str">
            <v>FUORI GESTIONE</v>
          </cell>
          <cell r="Z12113" t="str">
            <v/>
          </cell>
          <cell r="AD12113" t="str">
            <v>PF</v>
          </cell>
          <cell r="AE12113" t="str">
            <v>6204520090</v>
          </cell>
          <cell r="AF12113" t="str">
            <v>0</v>
          </cell>
          <cell r="AG12113" t="str">
            <v>8016225194860</v>
          </cell>
          <cell r="AM12113" t="str">
            <v>V_MER_22</v>
          </cell>
          <cell r="AN12113">
            <v>0</v>
          </cell>
        </row>
        <row r="12114">
          <cell r="A12114" t="str">
            <v>30050427</v>
          </cell>
          <cell r="B12114" t="str">
            <v>MODA</v>
          </cell>
          <cell r="C12114" t="str">
            <v>ABBIGLIAMENTO</v>
          </cell>
          <cell r="D12114" t="str">
            <v>DONNA</v>
          </cell>
          <cell r="E12114" t="str">
            <v>GONNE</v>
          </cell>
          <cell r="F12114" t="str">
            <v>CASUAL</v>
          </cell>
          <cell r="G12114" t="str">
            <v>(Blank)</v>
          </cell>
          <cell r="I12114" t="str">
            <v>pe13</v>
          </cell>
          <cell r="J12114" t="str">
            <v>GONNA KATE LUNGA IN COTONE SASSO M</v>
          </cell>
          <cell r="K12114" t="str">
            <v/>
          </cell>
          <cell r="O12114" t="str">
            <v>CARLOTTA TUROLLA</v>
          </cell>
          <cell r="P12114" t="str">
            <v>PZ</v>
          </cell>
          <cell r="Q12114">
            <v>0.18</v>
          </cell>
          <cell r="R12114">
            <v>1</v>
          </cell>
          <cell r="S12114">
            <v>0</v>
          </cell>
          <cell r="T12114">
            <v>0</v>
          </cell>
          <cell r="U12114">
            <v>0</v>
          </cell>
          <cell r="V12114">
            <v>0</v>
          </cell>
          <cell r="W12114">
            <v>720</v>
          </cell>
          <cell r="X12114">
            <v>120</v>
          </cell>
          <cell r="Y12114" t="str">
            <v>FUORI GESTIONE</v>
          </cell>
          <cell r="Z12114" t="str">
            <v/>
          </cell>
          <cell r="AD12114" t="str">
            <v>PF</v>
          </cell>
          <cell r="AE12114" t="str">
            <v>6204520090</v>
          </cell>
          <cell r="AF12114" t="str">
            <v>0</v>
          </cell>
          <cell r="AG12114" t="str">
            <v>8016225194877</v>
          </cell>
          <cell r="AM12114" t="str">
            <v>V_MER_22</v>
          </cell>
          <cell r="AN12114">
            <v>0</v>
          </cell>
        </row>
        <row r="12115">
          <cell r="A12115" t="str">
            <v>30050428</v>
          </cell>
          <cell r="B12115" t="str">
            <v>MODA</v>
          </cell>
          <cell r="C12115" t="str">
            <v>ABBIGLIAMENTO</v>
          </cell>
          <cell r="D12115" t="str">
            <v>DONNA</v>
          </cell>
          <cell r="E12115" t="str">
            <v>GONNE</v>
          </cell>
          <cell r="F12115" t="str">
            <v>CASUAL</v>
          </cell>
          <cell r="G12115" t="str">
            <v>(Blank)</v>
          </cell>
          <cell r="I12115" t="str">
            <v>pe13</v>
          </cell>
          <cell r="J12115" t="str">
            <v>GONNA KATE LUNGA IN COTONE SASSO L</v>
          </cell>
          <cell r="K12115" t="str">
            <v/>
          </cell>
          <cell r="O12115" t="str">
            <v>CARLOTTA TUROLLA</v>
          </cell>
          <cell r="P12115" t="str">
            <v>PZ</v>
          </cell>
          <cell r="Q12115">
            <v>0.185</v>
          </cell>
          <cell r="R12115">
            <v>1</v>
          </cell>
          <cell r="S12115">
            <v>0</v>
          </cell>
          <cell r="T12115">
            <v>0</v>
          </cell>
          <cell r="U12115">
            <v>0</v>
          </cell>
          <cell r="V12115">
            <v>0</v>
          </cell>
          <cell r="W12115">
            <v>720</v>
          </cell>
          <cell r="X12115">
            <v>120</v>
          </cell>
          <cell r="Y12115" t="str">
            <v>FUORI GESTIONE</v>
          </cell>
          <cell r="Z12115" t="str">
            <v/>
          </cell>
          <cell r="AD12115" t="str">
            <v>PF</v>
          </cell>
          <cell r="AE12115" t="str">
            <v>6204520090</v>
          </cell>
          <cell r="AF12115" t="str">
            <v>0</v>
          </cell>
          <cell r="AG12115" t="str">
            <v>8016225194884</v>
          </cell>
          <cell r="AM12115" t="str">
            <v>V_MER_22</v>
          </cell>
          <cell r="AN12115">
            <v>0</v>
          </cell>
        </row>
        <row r="12116">
          <cell r="A12116" t="str">
            <v>30050430</v>
          </cell>
          <cell r="B12116" t="str">
            <v>MODA</v>
          </cell>
          <cell r="C12116" t="str">
            <v>ABBIGLIAMENTO</v>
          </cell>
          <cell r="D12116" t="str">
            <v>DONNA</v>
          </cell>
          <cell r="E12116" t="str">
            <v>GONNE</v>
          </cell>
          <cell r="F12116" t="str">
            <v>CASUAL</v>
          </cell>
          <cell r="G12116" t="str">
            <v>(Blank)</v>
          </cell>
          <cell r="I12116" t="str">
            <v>pe13</v>
          </cell>
          <cell r="J12116" t="str">
            <v>GONNA KATE LUNGA IN COTONE RUBINO M</v>
          </cell>
          <cell r="K12116" t="str">
            <v/>
          </cell>
          <cell r="O12116" t="str">
            <v>CARLOTTA TUROLLA</v>
          </cell>
          <cell r="P12116" t="str">
            <v>PZ</v>
          </cell>
          <cell r="Q12116">
            <v>0.18</v>
          </cell>
          <cell r="R12116">
            <v>1</v>
          </cell>
          <cell r="S12116">
            <v>0</v>
          </cell>
          <cell r="T12116">
            <v>0</v>
          </cell>
          <cell r="U12116">
            <v>0</v>
          </cell>
          <cell r="V12116">
            <v>0</v>
          </cell>
          <cell r="W12116">
            <v>720</v>
          </cell>
          <cell r="X12116">
            <v>120</v>
          </cell>
          <cell r="Y12116" t="str">
            <v>FUORI GESTIONE</v>
          </cell>
          <cell r="Z12116" t="str">
            <v/>
          </cell>
          <cell r="AD12116" t="str">
            <v>PF</v>
          </cell>
          <cell r="AE12116" t="str">
            <v>6204520090</v>
          </cell>
          <cell r="AF12116" t="str">
            <v>0</v>
          </cell>
          <cell r="AG12116" t="str">
            <v>8016225194907</v>
          </cell>
          <cell r="AM12116" t="str">
            <v>V_MER_22</v>
          </cell>
          <cell r="AN12116">
            <v>0</v>
          </cell>
        </row>
        <row r="12117">
          <cell r="A12117" t="str">
            <v>30050431</v>
          </cell>
          <cell r="B12117" t="str">
            <v>MODA</v>
          </cell>
          <cell r="C12117" t="str">
            <v>ABBIGLIAMENTO</v>
          </cell>
          <cell r="D12117" t="str">
            <v>DONNA</v>
          </cell>
          <cell r="E12117" t="str">
            <v>GONNE</v>
          </cell>
          <cell r="F12117" t="str">
            <v>CASUAL</v>
          </cell>
          <cell r="G12117" t="str">
            <v>(Blank)</v>
          </cell>
          <cell r="I12117" t="str">
            <v>pe13</v>
          </cell>
          <cell r="J12117" t="str">
            <v>GONNA KATE LUNGA IN COTONE RUBINO L</v>
          </cell>
          <cell r="K12117" t="str">
            <v/>
          </cell>
          <cell r="O12117" t="str">
            <v>CARLOTTA TUROLLA</v>
          </cell>
          <cell r="P12117" t="str">
            <v>PZ</v>
          </cell>
          <cell r="Q12117">
            <v>0.185</v>
          </cell>
          <cell r="R12117">
            <v>1</v>
          </cell>
          <cell r="S12117">
            <v>0</v>
          </cell>
          <cell r="T12117">
            <v>0</v>
          </cell>
          <cell r="U12117">
            <v>0</v>
          </cell>
          <cell r="V12117">
            <v>0</v>
          </cell>
          <cell r="W12117">
            <v>720</v>
          </cell>
          <cell r="X12117">
            <v>120</v>
          </cell>
          <cell r="Y12117" t="str">
            <v>FUORI GESTIONE</v>
          </cell>
          <cell r="Z12117" t="str">
            <v/>
          </cell>
          <cell r="AD12117" t="str">
            <v>PF</v>
          </cell>
          <cell r="AE12117" t="str">
            <v>6204520090</v>
          </cell>
          <cell r="AF12117" t="str">
            <v>0</v>
          </cell>
          <cell r="AG12117" t="str">
            <v>8016225194914</v>
          </cell>
          <cell r="AM12117" t="str">
            <v>V_MER_22</v>
          </cell>
          <cell r="AN12117">
            <v>0</v>
          </cell>
        </row>
        <row r="12118">
          <cell r="A12118" t="str">
            <v>30050433</v>
          </cell>
          <cell r="B12118" t="str">
            <v>MODA</v>
          </cell>
          <cell r="C12118" t="str">
            <v>ABBIGLIAMENTO</v>
          </cell>
          <cell r="D12118" t="str">
            <v>DONNA</v>
          </cell>
          <cell r="E12118" t="str">
            <v>GONNE</v>
          </cell>
          <cell r="F12118" t="str">
            <v>CASUAL</v>
          </cell>
          <cell r="G12118" t="str">
            <v>(Blank)</v>
          </cell>
          <cell r="I12118" t="str">
            <v>pe13</v>
          </cell>
          <cell r="J12118" t="str">
            <v>GONNA KATE CORTA IN COTONE CACAO M</v>
          </cell>
          <cell r="K12118" t="str">
            <v/>
          </cell>
          <cell r="O12118" t="str">
            <v>CARLOTTA TUROLLA</v>
          </cell>
          <cell r="P12118" t="str">
            <v>PZ</v>
          </cell>
          <cell r="Q12118">
            <v>0.14499999999999999</v>
          </cell>
          <cell r="R12118">
            <v>1</v>
          </cell>
          <cell r="S12118">
            <v>0</v>
          </cell>
          <cell r="T12118">
            <v>0</v>
          </cell>
          <cell r="U12118">
            <v>0</v>
          </cell>
          <cell r="V12118">
            <v>0</v>
          </cell>
          <cell r="W12118">
            <v>720</v>
          </cell>
          <cell r="X12118">
            <v>120</v>
          </cell>
          <cell r="Y12118" t="str">
            <v>FUORI GESTIONE</v>
          </cell>
          <cell r="Z12118" t="str">
            <v/>
          </cell>
          <cell r="AD12118" t="str">
            <v>PF</v>
          </cell>
          <cell r="AE12118" t="str">
            <v>6204520090</v>
          </cell>
          <cell r="AF12118" t="str">
            <v>0</v>
          </cell>
          <cell r="AG12118" t="str">
            <v>8016225194938</v>
          </cell>
          <cell r="AM12118" t="str">
            <v>V_MER_22</v>
          </cell>
          <cell r="AN12118">
            <v>0</v>
          </cell>
        </row>
        <row r="12119">
          <cell r="A12119" t="str">
            <v>30050436</v>
          </cell>
          <cell r="B12119" t="str">
            <v>MODA</v>
          </cell>
          <cell r="C12119" t="str">
            <v>ABBIGLIAMENTO</v>
          </cell>
          <cell r="D12119" t="str">
            <v>DONNA</v>
          </cell>
          <cell r="E12119" t="str">
            <v>GONNE</v>
          </cell>
          <cell r="F12119" t="str">
            <v>CASUAL</v>
          </cell>
          <cell r="G12119" t="str">
            <v>(Blank)</v>
          </cell>
          <cell r="I12119" t="str">
            <v>pe13</v>
          </cell>
          <cell r="J12119" t="str">
            <v>GONNA KATE CORTA IN COTONE SALVIA S</v>
          </cell>
          <cell r="K12119" t="str">
            <v/>
          </cell>
          <cell r="O12119" t="str">
            <v>CARLOTTA TUROLLA</v>
          </cell>
          <cell r="P12119" t="str">
            <v>PZ</v>
          </cell>
          <cell r="Q12119">
            <v>0.14199999999999999</v>
          </cell>
          <cell r="R12119">
            <v>1</v>
          </cell>
          <cell r="S12119">
            <v>0</v>
          </cell>
          <cell r="T12119">
            <v>0</v>
          </cell>
          <cell r="U12119">
            <v>0</v>
          </cell>
          <cell r="V12119">
            <v>0</v>
          </cell>
          <cell r="W12119">
            <v>720</v>
          </cell>
          <cell r="X12119">
            <v>120</v>
          </cell>
          <cell r="Y12119" t="str">
            <v>FUORI GESTIONE</v>
          </cell>
          <cell r="Z12119" t="str">
            <v/>
          </cell>
          <cell r="AD12119" t="str">
            <v>PF</v>
          </cell>
          <cell r="AE12119" t="str">
            <v>6204520090</v>
          </cell>
          <cell r="AF12119" t="str">
            <v>0</v>
          </cell>
          <cell r="AG12119" t="str">
            <v>8016225194969</v>
          </cell>
          <cell r="AM12119" t="str">
            <v>V_MER_22</v>
          </cell>
          <cell r="AN12119">
            <v>0</v>
          </cell>
        </row>
        <row r="12120">
          <cell r="A12120" t="str">
            <v>30050437</v>
          </cell>
          <cell r="B12120" t="str">
            <v>MODA</v>
          </cell>
          <cell r="C12120" t="str">
            <v>ABBIGLIAMENTO</v>
          </cell>
          <cell r="D12120" t="str">
            <v>DONNA</v>
          </cell>
          <cell r="E12120" t="str">
            <v>GONNE</v>
          </cell>
          <cell r="F12120" t="str">
            <v>CASUAL</v>
          </cell>
          <cell r="G12120" t="str">
            <v>(Blank)</v>
          </cell>
          <cell r="I12120" t="str">
            <v>pe13</v>
          </cell>
          <cell r="J12120" t="str">
            <v>GONNA KATE CORTA IN COTONE SALVIA M</v>
          </cell>
          <cell r="K12120" t="str">
            <v/>
          </cell>
          <cell r="O12120" t="str">
            <v>CARLOTTA TUROLLA</v>
          </cell>
          <cell r="P12120" t="str">
            <v>PZ</v>
          </cell>
          <cell r="Q12120">
            <v>0.14499999999999999</v>
          </cell>
          <cell r="R12120">
            <v>1</v>
          </cell>
          <cell r="S12120">
            <v>0</v>
          </cell>
          <cell r="T12120">
            <v>0</v>
          </cell>
          <cell r="U12120">
            <v>0</v>
          </cell>
          <cell r="V12120">
            <v>0</v>
          </cell>
          <cell r="W12120">
            <v>720</v>
          </cell>
          <cell r="X12120">
            <v>120</v>
          </cell>
          <cell r="Y12120" t="str">
            <v>FUORI GESTIONE</v>
          </cell>
          <cell r="Z12120" t="str">
            <v/>
          </cell>
          <cell r="AD12120" t="str">
            <v>PF</v>
          </cell>
          <cell r="AE12120" t="str">
            <v>6204520090</v>
          </cell>
          <cell r="AF12120" t="str">
            <v>0</v>
          </cell>
          <cell r="AG12120" t="str">
            <v>8016225194976</v>
          </cell>
          <cell r="AM12120" t="str">
            <v>V_MER_22</v>
          </cell>
          <cell r="AN12120">
            <v>0</v>
          </cell>
        </row>
        <row r="12121">
          <cell r="A12121" t="str">
            <v>30050438</v>
          </cell>
          <cell r="B12121" t="str">
            <v>MODA</v>
          </cell>
          <cell r="C12121" t="str">
            <v>ABBIGLIAMENTO</v>
          </cell>
          <cell r="D12121" t="str">
            <v>DONNA</v>
          </cell>
          <cell r="E12121" t="str">
            <v>GONNE</v>
          </cell>
          <cell r="F12121" t="str">
            <v>CASUAL</v>
          </cell>
          <cell r="G12121" t="str">
            <v>(Blank)</v>
          </cell>
          <cell r="I12121" t="str">
            <v>pe13</v>
          </cell>
          <cell r="J12121" t="str">
            <v>GONNA KATE CORTA IN COTONE SALVIA L</v>
          </cell>
          <cell r="K12121" t="str">
            <v/>
          </cell>
          <cell r="O12121" t="str">
            <v>CARLOTTA TUROLLA</v>
          </cell>
          <cell r="P12121" t="str">
            <v>PZ</v>
          </cell>
          <cell r="Q12121">
            <v>0.14699999999999999</v>
          </cell>
          <cell r="R12121">
            <v>1</v>
          </cell>
          <cell r="S12121">
            <v>0</v>
          </cell>
          <cell r="T12121">
            <v>0</v>
          </cell>
          <cell r="U12121">
            <v>0</v>
          </cell>
          <cell r="V12121">
            <v>0</v>
          </cell>
          <cell r="W12121">
            <v>720</v>
          </cell>
          <cell r="X12121">
            <v>120</v>
          </cell>
          <cell r="Y12121" t="str">
            <v>FUORI GESTIONE</v>
          </cell>
          <cell r="Z12121" t="str">
            <v/>
          </cell>
          <cell r="AD12121" t="str">
            <v>PF</v>
          </cell>
          <cell r="AE12121" t="str">
            <v>6204520090</v>
          </cell>
          <cell r="AF12121" t="str">
            <v>0</v>
          </cell>
          <cell r="AG12121" t="str">
            <v>8016225194983</v>
          </cell>
          <cell r="AM12121" t="str">
            <v>V_MER_22</v>
          </cell>
          <cell r="AN12121">
            <v>0</v>
          </cell>
        </row>
        <row r="12122">
          <cell r="A12122" t="str">
            <v>30050439</v>
          </cell>
          <cell r="B12122" t="str">
            <v>MODA</v>
          </cell>
          <cell r="C12122" t="str">
            <v>ABBIGLIAMENTO</v>
          </cell>
          <cell r="D12122" t="str">
            <v>DONNA</v>
          </cell>
          <cell r="E12122" t="str">
            <v>GONNE</v>
          </cell>
          <cell r="F12122" t="str">
            <v>CASUAL</v>
          </cell>
          <cell r="G12122" t="str">
            <v>(Blank)</v>
          </cell>
          <cell r="I12122" t="str">
            <v>pe13</v>
          </cell>
          <cell r="J12122" t="str">
            <v>GONNA KATE CORTA IN COTONE SALVIA XL</v>
          </cell>
          <cell r="K12122" t="str">
            <v/>
          </cell>
          <cell r="O12122" t="str">
            <v>CARLOTTA TUROLLA</v>
          </cell>
          <cell r="P12122" t="str">
            <v>PZ</v>
          </cell>
          <cell r="Q12122">
            <v>0.15</v>
          </cell>
          <cell r="R12122">
            <v>1</v>
          </cell>
          <cell r="S12122">
            <v>0</v>
          </cell>
          <cell r="T12122">
            <v>0</v>
          </cell>
          <cell r="U12122">
            <v>0</v>
          </cell>
          <cell r="V12122">
            <v>0</v>
          </cell>
          <cell r="W12122">
            <v>720</v>
          </cell>
          <cell r="X12122">
            <v>120</v>
          </cell>
          <cell r="Y12122" t="str">
            <v>FUORI GESTIONE</v>
          </cell>
          <cell r="Z12122" t="str">
            <v/>
          </cell>
          <cell r="AD12122" t="str">
            <v>PF</v>
          </cell>
          <cell r="AE12122" t="str">
            <v>6204520090</v>
          </cell>
          <cell r="AF12122" t="str">
            <v>0</v>
          </cell>
          <cell r="AG12122" t="str">
            <v>8016225194990</v>
          </cell>
          <cell r="AM12122" t="str">
            <v>V_MER_22</v>
          </cell>
          <cell r="AN12122">
            <v>0</v>
          </cell>
        </row>
        <row r="12123">
          <cell r="A12123" t="str">
            <v>30050488</v>
          </cell>
          <cell r="B12123" t="str">
            <v>MODA</v>
          </cell>
          <cell r="C12123" t="str">
            <v>ABBIGLIAMENTO</v>
          </cell>
          <cell r="D12123" t="str">
            <v>DONNA</v>
          </cell>
          <cell r="E12123" t="str">
            <v>ABITI</v>
          </cell>
          <cell r="F12123" t="str">
            <v>ELEGANTI</v>
          </cell>
          <cell r="G12123" t="str">
            <v>(Blank)</v>
          </cell>
          <cell r="J12123" t="str">
            <v>ABITO AZZURRA IN SETA CRUDA SALVIA</v>
          </cell>
          <cell r="K12123" t="str">
            <v>9810095</v>
          </cell>
          <cell r="L12123" t="str">
            <v>CREATIVE HANDICRAFTS  (INDIA)</v>
          </cell>
          <cell r="N12123" t="str">
            <v>IND</v>
          </cell>
          <cell r="P12123" t="str">
            <v/>
          </cell>
          <cell r="Y12123" t="str">
            <v>FUORI GESTIONE</v>
          </cell>
          <cell r="Z12123" t="str">
            <v/>
          </cell>
          <cell r="AD12123" t="str">
            <v/>
          </cell>
          <cell r="AE12123" t="str">
            <v/>
          </cell>
          <cell r="AM12123" t="str">
            <v>V_MER_22</v>
          </cell>
          <cell r="AN12123">
            <v>0</v>
          </cell>
        </row>
        <row r="12124">
          <cell r="A12124" t="str">
            <v>30050513</v>
          </cell>
          <cell r="B12124" t="str">
            <v>MODA</v>
          </cell>
          <cell r="C12124" t="str">
            <v>ABBIGLIAMENTO</v>
          </cell>
          <cell r="D12124" t="str">
            <v>DONNA</v>
          </cell>
          <cell r="E12124" t="str">
            <v>CARDIGANS</v>
          </cell>
          <cell r="F12124" t="str">
            <v>CASUAL</v>
          </cell>
          <cell r="G12124" t="str">
            <v>(Blank)</v>
          </cell>
          <cell r="J12124" t="str">
            <v>CARDIGAN DAISY IN COTONE SABBIA</v>
          </cell>
          <cell r="K12124" t="str">
            <v>9810729</v>
          </cell>
          <cell r="L12124" t="str">
            <v>KUMBESHWAR TRADING CENTRE</v>
          </cell>
          <cell r="N12124" t="str">
            <v>NPL</v>
          </cell>
          <cell r="P12124" t="str">
            <v/>
          </cell>
          <cell r="Y12124" t="str">
            <v>FUORI GESTIONE</v>
          </cell>
          <cell r="Z12124" t="str">
            <v/>
          </cell>
          <cell r="AD12124" t="str">
            <v/>
          </cell>
          <cell r="AE12124" t="str">
            <v/>
          </cell>
          <cell r="AM12124" t="str">
            <v>V_MER_22</v>
          </cell>
          <cell r="AN12124">
            <v>0</v>
          </cell>
        </row>
        <row r="12125">
          <cell r="A12125" t="str">
            <v>30050570</v>
          </cell>
          <cell r="B12125" t="str">
            <v>MODA</v>
          </cell>
          <cell r="C12125" t="str">
            <v>ABBIGLIAMENTO</v>
          </cell>
          <cell r="D12125" t="str">
            <v>DONNA</v>
          </cell>
          <cell r="E12125" t="str">
            <v>TOP E CANOTTE</v>
          </cell>
          <cell r="F12125" t="str">
            <v>TOP E CANOTTE</v>
          </cell>
          <cell r="G12125" t="str">
            <v>(Blank)</v>
          </cell>
          <cell r="J12125" t="str">
            <v>TOP KIMONO SAREE RICICLATO L</v>
          </cell>
          <cell r="K12125" t="str">
            <v>9810122</v>
          </cell>
          <cell r="L12125" t="str">
            <v>SASHA EXPORT UNIT OF SASHA ASS.</v>
          </cell>
          <cell r="N12125" t="str">
            <v>IND</v>
          </cell>
          <cell r="P12125" t="str">
            <v/>
          </cell>
          <cell r="Y12125" t="str">
            <v>FUORI GESTIONE</v>
          </cell>
          <cell r="Z12125" t="str">
            <v/>
          </cell>
          <cell r="AD12125" t="str">
            <v/>
          </cell>
          <cell r="AE12125" t="str">
            <v/>
          </cell>
          <cell r="AM12125" t="str">
            <v>V_MER_22</v>
          </cell>
          <cell r="AN12125">
            <v>0</v>
          </cell>
        </row>
        <row r="12126">
          <cell r="A12126" t="str">
            <v>30050580</v>
          </cell>
          <cell r="B12126" t="str">
            <v>MODA</v>
          </cell>
          <cell r="C12126" t="str">
            <v>ABBIGLIAMENTO</v>
          </cell>
          <cell r="D12126" t="str">
            <v>DONNA</v>
          </cell>
          <cell r="E12126" t="str">
            <v>ABITI</v>
          </cell>
          <cell r="F12126" t="str">
            <v>CASUAL</v>
          </cell>
          <cell r="G12126" t="str">
            <v>(Blank)</v>
          </cell>
          <cell r="J12126" t="str">
            <v>ABITO SIBILLA IN SARI RICICLATO DI COTONE DOUBLEFACE</v>
          </cell>
          <cell r="K12126" t="str">
            <v/>
          </cell>
          <cell r="P12126" t="str">
            <v/>
          </cell>
          <cell r="Y12126" t="str">
            <v>FUORI GESTIONE</v>
          </cell>
          <cell r="Z12126" t="str">
            <v/>
          </cell>
          <cell r="AD12126" t="str">
            <v/>
          </cell>
          <cell r="AE12126" t="str">
            <v/>
          </cell>
          <cell r="AM12126" t="str">
            <v>V_MER_22</v>
          </cell>
          <cell r="AN12126">
            <v>0</v>
          </cell>
        </row>
        <row r="12127">
          <cell r="A12127" t="str">
            <v>30050581</v>
          </cell>
          <cell r="B12127" t="str">
            <v>MODA</v>
          </cell>
          <cell r="C12127" t="str">
            <v>ABBIGLIAMENTO</v>
          </cell>
          <cell r="D12127" t="str">
            <v>DONNA</v>
          </cell>
          <cell r="E12127" t="str">
            <v>ABITI</v>
          </cell>
          <cell r="F12127" t="str">
            <v>CASUAL</v>
          </cell>
          <cell r="G12127" t="str">
            <v>(Blank)</v>
          </cell>
          <cell r="J12127" t="str">
            <v>ABITO SIBILLA IN SARI RICICLATO DI COTONE DOUBLEFACE</v>
          </cell>
          <cell r="K12127" t="str">
            <v/>
          </cell>
          <cell r="P12127" t="str">
            <v/>
          </cell>
          <cell r="Y12127" t="str">
            <v>FUORI GESTIONE</v>
          </cell>
          <cell r="Z12127" t="str">
            <v/>
          </cell>
          <cell r="AD12127" t="str">
            <v/>
          </cell>
          <cell r="AE12127" t="str">
            <v/>
          </cell>
          <cell r="AM12127" t="str">
            <v>V_MER_22</v>
          </cell>
          <cell r="AN12127">
            <v>0</v>
          </cell>
        </row>
        <row r="12128">
          <cell r="A12128" t="str">
            <v>30050582</v>
          </cell>
          <cell r="B12128" t="str">
            <v>MODA</v>
          </cell>
          <cell r="C12128" t="str">
            <v>ABBIGLIAMENTO</v>
          </cell>
          <cell r="D12128" t="str">
            <v>DONNA</v>
          </cell>
          <cell r="E12128" t="str">
            <v>ABITI</v>
          </cell>
          <cell r="F12128" t="str">
            <v>CASUAL</v>
          </cell>
          <cell r="G12128" t="str">
            <v>(Blank)</v>
          </cell>
          <cell r="J12128" t="str">
            <v>ABITO SIBILLA IN SARI RICICLATO DI COTONE DOUBLEFACE</v>
          </cell>
          <cell r="K12128" t="str">
            <v/>
          </cell>
          <cell r="P12128" t="str">
            <v/>
          </cell>
          <cell r="Y12128" t="str">
            <v>FUORI GESTIONE</v>
          </cell>
          <cell r="Z12128" t="str">
            <v/>
          </cell>
          <cell r="AD12128" t="str">
            <v/>
          </cell>
          <cell r="AE12128" t="str">
            <v/>
          </cell>
          <cell r="AM12128" t="str">
            <v>V_MER_22</v>
          </cell>
          <cell r="AN12128">
            <v>0</v>
          </cell>
        </row>
        <row r="12129">
          <cell r="A12129" t="str">
            <v>30050583</v>
          </cell>
          <cell r="B12129" t="str">
            <v>MODA</v>
          </cell>
          <cell r="C12129" t="str">
            <v>ABBIGLIAMENTO</v>
          </cell>
          <cell r="D12129" t="str">
            <v>DONNA</v>
          </cell>
          <cell r="E12129" t="str">
            <v>ABITI</v>
          </cell>
          <cell r="F12129" t="str">
            <v>CASUAL</v>
          </cell>
          <cell r="G12129" t="str">
            <v>(Blank)</v>
          </cell>
          <cell r="I12129" t="str">
            <v>pe13</v>
          </cell>
          <cell r="J12129" t="str">
            <v>ABITO CAMICIONE REBECCA IN COTONE MULTICOLORE S</v>
          </cell>
          <cell r="K12129" t="str">
            <v>9810122</v>
          </cell>
          <cell r="L12129" t="str">
            <v>SASHA EXPORT UNIT OF SASHA ASS.</v>
          </cell>
          <cell r="M12129" t="str">
            <v>PREF 50%</v>
          </cell>
          <cell r="N12129" t="str">
            <v>IND</v>
          </cell>
          <cell r="O12129" t="str">
            <v>CARLOTTA TUROLLA</v>
          </cell>
          <cell r="P12129" t="str">
            <v>PZ</v>
          </cell>
          <cell r="Q12129">
            <v>0.14199999999999999</v>
          </cell>
          <cell r="R12129">
            <v>1</v>
          </cell>
          <cell r="S12129">
            <v>0</v>
          </cell>
          <cell r="T12129">
            <v>0</v>
          </cell>
          <cell r="U12129">
            <v>0</v>
          </cell>
          <cell r="V12129">
            <v>0</v>
          </cell>
          <cell r="W12129">
            <v>720</v>
          </cell>
          <cell r="X12129">
            <v>120</v>
          </cell>
          <cell r="Y12129" t="str">
            <v>ESAURIMENTO</v>
          </cell>
          <cell r="Z12129" t="str">
            <v/>
          </cell>
          <cell r="AD12129" t="str">
            <v>PF</v>
          </cell>
          <cell r="AE12129" t="str">
            <v>6204420090</v>
          </cell>
          <cell r="AF12129" t="str">
            <v>0</v>
          </cell>
          <cell r="AG12129" t="str">
            <v>8016225196437</v>
          </cell>
          <cell r="AL12129">
            <v>1</v>
          </cell>
          <cell r="AM12129" t="str">
            <v>V_MER_22</v>
          </cell>
          <cell r="AN12129">
            <v>10.89</v>
          </cell>
        </row>
        <row r="12130">
          <cell r="A12130" t="str">
            <v>30050587</v>
          </cell>
          <cell r="B12130" t="str">
            <v>MODA</v>
          </cell>
          <cell r="C12130" t="str">
            <v>ABBIGLIAMENTO</v>
          </cell>
          <cell r="D12130" t="str">
            <v>DONNA</v>
          </cell>
          <cell r="E12130" t="str">
            <v>ABITI</v>
          </cell>
          <cell r="F12130" t="str">
            <v>PRENDISOLE</v>
          </cell>
          <cell r="G12130" t="str">
            <v>(Blank)</v>
          </cell>
          <cell r="I12130" t="str">
            <v>pe13</v>
          </cell>
          <cell r="J12130" t="str">
            <v>ABITO CLOTILDE IN COTONE MULTICOLORE SPRING M</v>
          </cell>
          <cell r="K12130" t="str">
            <v>9810122</v>
          </cell>
          <cell r="L12130" t="str">
            <v>SASHA EXPORT UNIT OF SASHA ASS.</v>
          </cell>
          <cell r="M12130" t="str">
            <v>PREF 50%</v>
          </cell>
          <cell r="N12130" t="str">
            <v>IND</v>
          </cell>
          <cell r="O12130" t="str">
            <v>CARLOTTA TUROLLA</v>
          </cell>
          <cell r="P12130" t="str">
            <v>PZ</v>
          </cell>
          <cell r="Q12130">
            <v>0.10199999999999999</v>
          </cell>
          <cell r="R12130">
            <v>1</v>
          </cell>
          <cell r="S12130">
            <v>0</v>
          </cell>
          <cell r="T12130">
            <v>0</v>
          </cell>
          <cell r="U12130">
            <v>0</v>
          </cell>
          <cell r="V12130">
            <v>0</v>
          </cell>
          <cell r="W12130">
            <v>720</v>
          </cell>
          <cell r="X12130">
            <v>120</v>
          </cell>
          <cell r="Y12130" t="str">
            <v>ESAURIMENTO</v>
          </cell>
          <cell r="Z12130" t="str">
            <v/>
          </cell>
          <cell r="AD12130" t="str">
            <v>PF</v>
          </cell>
          <cell r="AE12130" t="str">
            <v>6204420090</v>
          </cell>
          <cell r="AF12130" t="str">
            <v>0</v>
          </cell>
          <cell r="AG12130" t="str">
            <v>8016225196475</v>
          </cell>
          <cell r="AL12130">
            <v>1</v>
          </cell>
          <cell r="AM12130" t="str">
            <v>V_MER_22</v>
          </cell>
          <cell r="AN12130">
            <v>12.55</v>
          </cell>
        </row>
        <row r="12131">
          <cell r="A12131" t="str">
            <v>30050588</v>
          </cell>
          <cell r="B12131" t="str">
            <v>MODA</v>
          </cell>
          <cell r="C12131" t="str">
            <v>ABBIGLIAMENTO</v>
          </cell>
          <cell r="D12131" t="str">
            <v>DONNA</v>
          </cell>
          <cell r="E12131" t="str">
            <v>ABITI</v>
          </cell>
          <cell r="F12131" t="str">
            <v>PRENDISOLE</v>
          </cell>
          <cell r="G12131" t="str">
            <v>(Blank)</v>
          </cell>
          <cell r="I12131" t="str">
            <v>pe13</v>
          </cell>
          <cell r="J12131" t="str">
            <v>ABITO CLOTILDE IN COTONE MULTICOLORE SPRING L</v>
          </cell>
          <cell r="K12131" t="str">
            <v>9810122</v>
          </cell>
          <cell r="L12131" t="str">
            <v>SASHA EXPORT UNIT OF SASHA ASS.</v>
          </cell>
          <cell r="M12131" t="str">
            <v>PREF 50%</v>
          </cell>
          <cell r="N12131" t="str">
            <v>IND</v>
          </cell>
          <cell r="O12131" t="str">
            <v>CARLOTTA TUROLLA</v>
          </cell>
          <cell r="P12131" t="str">
            <v>PZ</v>
          </cell>
          <cell r="Q12131">
            <v>0.10199999999999999</v>
          </cell>
          <cell r="R12131">
            <v>1</v>
          </cell>
          <cell r="S12131">
            <v>0</v>
          </cell>
          <cell r="T12131">
            <v>0</v>
          </cell>
          <cell r="U12131">
            <v>0</v>
          </cell>
          <cell r="V12131">
            <v>0</v>
          </cell>
          <cell r="W12131">
            <v>720</v>
          </cell>
          <cell r="X12131">
            <v>120</v>
          </cell>
          <cell r="Y12131" t="str">
            <v>ESAURIMENTO</v>
          </cell>
          <cell r="Z12131" t="str">
            <v/>
          </cell>
          <cell r="AD12131" t="str">
            <v>PF</v>
          </cell>
          <cell r="AE12131" t="str">
            <v>6204420090</v>
          </cell>
          <cell r="AF12131" t="str">
            <v>0</v>
          </cell>
          <cell r="AG12131" t="str">
            <v>8016225196482</v>
          </cell>
          <cell r="AL12131">
            <v>6</v>
          </cell>
          <cell r="AM12131" t="str">
            <v>V_MER_22</v>
          </cell>
          <cell r="AN12131">
            <v>12.56</v>
          </cell>
        </row>
        <row r="12132">
          <cell r="A12132" t="str">
            <v>30050589</v>
          </cell>
          <cell r="B12132" t="str">
            <v>MODA</v>
          </cell>
          <cell r="C12132" t="str">
            <v>ABBIGLIAMENTO</v>
          </cell>
          <cell r="D12132" t="str">
            <v>DONNA</v>
          </cell>
          <cell r="E12132" t="str">
            <v>ABITI</v>
          </cell>
          <cell r="F12132" t="str">
            <v>PRENDISOLE</v>
          </cell>
          <cell r="G12132" t="str">
            <v>(Blank)</v>
          </cell>
          <cell r="I12132" t="str">
            <v>pe13</v>
          </cell>
          <cell r="J12132" t="str">
            <v>ABITO CLOTILDE IN COTONE MULTICOLORE SUMMER S</v>
          </cell>
          <cell r="K12132" t="str">
            <v>9810122</v>
          </cell>
          <cell r="L12132" t="str">
            <v>SASHA EXPORT UNIT OF SASHA ASS.</v>
          </cell>
          <cell r="M12132" t="str">
            <v>PREF 50%</v>
          </cell>
          <cell r="N12132" t="str">
            <v>IND</v>
          </cell>
          <cell r="O12132" t="str">
            <v>CARLOTTA TUROLLA</v>
          </cell>
          <cell r="P12132" t="str">
            <v>PZ</v>
          </cell>
          <cell r="Q12132">
            <v>0.10199999999999999</v>
          </cell>
          <cell r="R12132">
            <v>1</v>
          </cell>
          <cell r="S12132">
            <v>0</v>
          </cell>
          <cell r="T12132">
            <v>0</v>
          </cell>
          <cell r="U12132">
            <v>0</v>
          </cell>
          <cell r="V12132">
            <v>0</v>
          </cell>
          <cell r="W12132">
            <v>720</v>
          </cell>
          <cell r="X12132">
            <v>120</v>
          </cell>
          <cell r="Y12132" t="str">
            <v>ESAURIMENTO</v>
          </cell>
          <cell r="Z12132" t="str">
            <v/>
          </cell>
          <cell r="AD12132" t="str">
            <v>PF</v>
          </cell>
          <cell r="AE12132" t="str">
            <v>6204420090</v>
          </cell>
          <cell r="AF12132" t="str">
            <v>0</v>
          </cell>
          <cell r="AG12132" t="str">
            <v>8016225196499</v>
          </cell>
          <cell r="AL12132">
            <v>1</v>
          </cell>
          <cell r="AM12132" t="str">
            <v>V_MER_22</v>
          </cell>
          <cell r="AN12132">
            <v>12.55</v>
          </cell>
        </row>
        <row r="12133">
          <cell r="A12133" t="str">
            <v>30050590</v>
          </cell>
          <cell r="B12133" t="str">
            <v>MODA</v>
          </cell>
          <cell r="C12133" t="str">
            <v>ABBIGLIAMENTO</v>
          </cell>
          <cell r="D12133" t="str">
            <v>DONNA</v>
          </cell>
          <cell r="E12133" t="str">
            <v>ABITI</v>
          </cell>
          <cell r="F12133" t="str">
            <v>PRENDISOLE</v>
          </cell>
          <cell r="G12133" t="str">
            <v>(Blank)</v>
          </cell>
          <cell r="I12133" t="str">
            <v>pe13</v>
          </cell>
          <cell r="J12133" t="str">
            <v>ABITO CLOTILDE IN COTONE MULTICOLORE SUMMER M</v>
          </cell>
          <cell r="K12133" t="str">
            <v>9810122</v>
          </cell>
          <cell r="L12133" t="str">
            <v>SASHA EXPORT UNIT OF SASHA ASS.</v>
          </cell>
          <cell r="M12133" t="str">
            <v>PREF 50%</v>
          </cell>
          <cell r="N12133" t="str">
            <v>IND</v>
          </cell>
          <cell r="O12133" t="str">
            <v>CARLOTTA TUROLLA</v>
          </cell>
          <cell r="P12133" t="str">
            <v>PZ</v>
          </cell>
          <cell r="Q12133">
            <v>0.10199999999999999</v>
          </cell>
          <cell r="R12133">
            <v>1</v>
          </cell>
          <cell r="S12133">
            <v>0</v>
          </cell>
          <cell r="T12133">
            <v>0</v>
          </cell>
          <cell r="U12133">
            <v>0</v>
          </cell>
          <cell r="V12133">
            <v>0</v>
          </cell>
          <cell r="W12133">
            <v>720</v>
          </cell>
          <cell r="X12133">
            <v>120</v>
          </cell>
          <cell r="Y12133" t="str">
            <v>ESAURIMENTO</v>
          </cell>
          <cell r="Z12133" t="str">
            <v/>
          </cell>
          <cell r="AD12133" t="str">
            <v>PF</v>
          </cell>
          <cell r="AE12133" t="str">
            <v>6204420090</v>
          </cell>
          <cell r="AF12133" t="str">
            <v>0</v>
          </cell>
          <cell r="AG12133" t="str">
            <v>8016225196505</v>
          </cell>
          <cell r="AL12133">
            <v>11</v>
          </cell>
          <cell r="AM12133" t="str">
            <v>V_MER_22</v>
          </cell>
          <cell r="AN12133">
            <v>12.55</v>
          </cell>
        </row>
        <row r="12134">
          <cell r="A12134" t="str">
            <v>30050591</v>
          </cell>
          <cell r="B12134" t="str">
            <v>MODA</v>
          </cell>
          <cell r="C12134" t="str">
            <v>ABBIGLIAMENTO</v>
          </cell>
          <cell r="D12134" t="str">
            <v>DONNA</v>
          </cell>
          <cell r="E12134" t="str">
            <v>ABITI</v>
          </cell>
          <cell r="F12134" t="str">
            <v>PRENDISOLE</v>
          </cell>
          <cell r="G12134" t="str">
            <v>(Blank)</v>
          </cell>
          <cell r="I12134" t="str">
            <v>pe13</v>
          </cell>
          <cell r="J12134" t="str">
            <v>ABITO CLOTILDE IN COTONE MULTICOLORE SUMMER L</v>
          </cell>
          <cell r="K12134" t="str">
            <v>9810122</v>
          </cell>
          <cell r="L12134" t="str">
            <v>SASHA EXPORT UNIT OF SASHA ASS.</v>
          </cell>
          <cell r="M12134" t="str">
            <v>PREF 50%</v>
          </cell>
          <cell r="N12134" t="str">
            <v>IND</v>
          </cell>
          <cell r="O12134" t="str">
            <v>CARLOTTA TUROLLA</v>
          </cell>
          <cell r="P12134" t="str">
            <v>PZ</v>
          </cell>
          <cell r="Q12134">
            <v>0.10199999999999999</v>
          </cell>
          <cell r="R12134">
            <v>1</v>
          </cell>
          <cell r="S12134">
            <v>0</v>
          </cell>
          <cell r="T12134">
            <v>0</v>
          </cell>
          <cell r="U12134">
            <v>0</v>
          </cell>
          <cell r="V12134">
            <v>0</v>
          </cell>
          <cell r="W12134">
            <v>720</v>
          </cell>
          <cell r="X12134">
            <v>120</v>
          </cell>
          <cell r="Y12134" t="str">
            <v>ESAURIMENTO</v>
          </cell>
          <cell r="Z12134" t="str">
            <v/>
          </cell>
          <cell r="AD12134" t="str">
            <v>PF</v>
          </cell>
          <cell r="AE12134" t="str">
            <v>6204420090</v>
          </cell>
          <cell r="AF12134" t="str">
            <v>0</v>
          </cell>
          <cell r="AG12134" t="str">
            <v>8016225196512</v>
          </cell>
          <cell r="AM12134" t="str">
            <v>V_MER_22</v>
          </cell>
          <cell r="AN12134">
            <v>0</v>
          </cell>
        </row>
        <row r="12135">
          <cell r="A12135" t="str">
            <v>30050593</v>
          </cell>
          <cell r="B12135" t="str">
            <v>MODA</v>
          </cell>
          <cell r="C12135" t="str">
            <v>ABBIGLIAMENTO</v>
          </cell>
          <cell r="D12135" t="str">
            <v>UOMO</v>
          </cell>
          <cell r="E12135" t="str">
            <v>TEES</v>
          </cell>
          <cell r="F12135" t="str">
            <v>MANICA CORTA</v>
          </cell>
          <cell r="G12135" t="str">
            <v>(Blank)</v>
          </cell>
          <cell r="J12135" t="str">
            <v>T-SHIRT MANICA CORTA FOB UOMO RUBINO</v>
          </cell>
          <cell r="K12135" t="str">
            <v>9814649</v>
          </cell>
          <cell r="L12135" t="str">
            <v>ASSISI GARMENTS</v>
          </cell>
          <cell r="N12135" t="str">
            <v>IND</v>
          </cell>
          <cell r="P12135" t="str">
            <v/>
          </cell>
          <cell r="Y12135" t="str">
            <v>FUORI GESTIONE</v>
          </cell>
          <cell r="Z12135" t="str">
            <v/>
          </cell>
          <cell r="AD12135" t="str">
            <v/>
          </cell>
          <cell r="AE12135" t="str">
            <v/>
          </cell>
          <cell r="AM12135" t="str">
            <v>V_MER_22</v>
          </cell>
          <cell r="AN12135">
            <v>0</v>
          </cell>
        </row>
        <row r="12136">
          <cell r="A12136" t="str">
            <v>30050594</v>
          </cell>
          <cell r="B12136" t="str">
            <v>MODA</v>
          </cell>
          <cell r="C12136" t="str">
            <v>ABBIGLIAMENTO</v>
          </cell>
          <cell r="D12136" t="str">
            <v>UOMO</v>
          </cell>
          <cell r="E12136" t="str">
            <v>TEES</v>
          </cell>
          <cell r="F12136" t="str">
            <v>MANICA CORTA</v>
          </cell>
          <cell r="G12136" t="str">
            <v>(Blank)</v>
          </cell>
          <cell r="J12136" t="str">
            <v>T-SHIRT MANICA CORTA FOB UOMO RUBINO</v>
          </cell>
          <cell r="K12136" t="str">
            <v>9814649</v>
          </cell>
          <cell r="L12136" t="str">
            <v>ASSISI GARMENTS</v>
          </cell>
          <cell r="N12136" t="str">
            <v>IND</v>
          </cell>
          <cell r="P12136" t="str">
            <v/>
          </cell>
          <cell r="Y12136" t="str">
            <v>FUORI GESTIONE</v>
          </cell>
          <cell r="Z12136" t="str">
            <v/>
          </cell>
          <cell r="AD12136" t="str">
            <v/>
          </cell>
          <cell r="AE12136" t="str">
            <v/>
          </cell>
          <cell r="AM12136" t="str">
            <v>V_MER_22</v>
          </cell>
          <cell r="AN12136">
            <v>0</v>
          </cell>
        </row>
        <row r="12137">
          <cell r="A12137" t="str">
            <v>30050597</v>
          </cell>
          <cell r="B12137" t="str">
            <v>MODA</v>
          </cell>
          <cell r="C12137" t="str">
            <v>ABBIGLIAMENTO</v>
          </cell>
          <cell r="D12137" t="str">
            <v>UOMO</v>
          </cell>
          <cell r="E12137" t="str">
            <v>TEES</v>
          </cell>
          <cell r="F12137" t="str">
            <v>MANICA CORTA</v>
          </cell>
          <cell r="G12137" t="str">
            <v>(Blank)</v>
          </cell>
          <cell r="J12137" t="str">
            <v>T-SHIRT MANICA CORTA FOB UOMO RUBINO</v>
          </cell>
          <cell r="K12137" t="str">
            <v>9814649</v>
          </cell>
          <cell r="L12137" t="str">
            <v>ASSISI GARMENTS</v>
          </cell>
          <cell r="N12137" t="str">
            <v>IND</v>
          </cell>
          <cell r="P12137" t="str">
            <v/>
          </cell>
          <cell r="Y12137" t="str">
            <v>FUORI GESTIONE</v>
          </cell>
          <cell r="Z12137" t="str">
            <v/>
          </cell>
          <cell r="AD12137" t="str">
            <v/>
          </cell>
          <cell r="AE12137" t="str">
            <v/>
          </cell>
          <cell r="AM12137" t="str">
            <v>V_MER_22</v>
          </cell>
          <cell r="AN12137">
            <v>0</v>
          </cell>
        </row>
        <row r="12138">
          <cell r="A12138" t="str">
            <v>30050598</v>
          </cell>
          <cell r="B12138" t="str">
            <v>MODA</v>
          </cell>
          <cell r="C12138" t="str">
            <v>ABBIGLIAMENTO</v>
          </cell>
          <cell r="D12138" t="str">
            <v>UOMO</v>
          </cell>
          <cell r="E12138" t="str">
            <v>TEES</v>
          </cell>
          <cell r="F12138" t="str">
            <v>MANICA CORTA</v>
          </cell>
          <cell r="G12138" t="str">
            <v>(Blank)</v>
          </cell>
          <cell r="I12138" t="str">
            <v>pe13</v>
          </cell>
          <cell r="J12138" t="str">
            <v>T-SHIRT MANICA CORTA FOB UOMO RUBINO XXL CONF. 1</v>
          </cell>
          <cell r="K12138" t="str">
            <v/>
          </cell>
          <cell r="O12138" t="str">
            <v>CARLOTTA TUROLLA</v>
          </cell>
          <cell r="P12138" t="str">
            <v>PZ</v>
          </cell>
          <cell r="Q12138">
            <v>0.27500000000000002</v>
          </cell>
          <cell r="R12138">
            <v>1</v>
          </cell>
          <cell r="S12138">
            <v>0</v>
          </cell>
          <cell r="T12138">
            <v>0</v>
          </cell>
          <cell r="U12138">
            <v>0</v>
          </cell>
          <cell r="V12138">
            <v>0</v>
          </cell>
          <cell r="W12138">
            <v>720</v>
          </cell>
          <cell r="X12138">
            <v>120</v>
          </cell>
          <cell r="Y12138" t="str">
            <v>FUORI GESTIONE</v>
          </cell>
          <cell r="Z12138" t="str">
            <v/>
          </cell>
          <cell r="AD12138" t="str">
            <v>PF</v>
          </cell>
          <cell r="AE12138" t="str">
            <v>6109100000</v>
          </cell>
          <cell r="AF12138" t="str">
            <v>0</v>
          </cell>
          <cell r="AG12138" t="str">
            <v>8016225196574</v>
          </cell>
          <cell r="AM12138" t="str">
            <v>V_MER_22</v>
          </cell>
          <cell r="AN12138">
            <v>0</v>
          </cell>
        </row>
        <row r="12139">
          <cell r="A12139" t="str">
            <v>30050599</v>
          </cell>
          <cell r="B12139" t="str">
            <v>MODA</v>
          </cell>
          <cell r="C12139" t="str">
            <v>ABBIGLIAMENTO</v>
          </cell>
          <cell r="D12139" t="str">
            <v>UOMO</v>
          </cell>
          <cell r="E12139" t="str">
            <v>TEES</v>
          </cell>
          <cell r="F12139" t="str">
            <v>MANICA CORTA</v>
          </cell>
          <cell r="G12139" t="str">
            <v>(Blank)</v>
          </cell>
          <cell r="J12139" t="str">
            <v>T-SHIRT MANICA CORTA FOB UOMO SASSO</v>
          </cell>
          <cell r="K12139" t="str">
            <v>9814649</v>
          </cell>
          <cell r="L12139" t="str">
            <v>ASSISI GARMENTS</v>
          </cell>
          <cell r="N12139" t="str">
            <v>IND</v>
          </cell>
          <cell r="P12139" t="str">
            <v/>
          </cell>
          <cell r="Y12139" t="str">
            <v>FUORI GESTIONE</v>
          </cell>
          <cell r="Z12139" t="str">
            <v/>
          </cell>
          <cell r="AD12139" t="str">
            <v/>
          </cell>
          <cell r="AE12139" t="str">
            <v/>
          </cell>
          <cell r="AM12139" t="str">
            <v>V_MER_22</v>
          </cell>
          <cell r="AN12139">
            <v>0</v>
          </cell>
        </row>
        <row r="12140">
          <cell r="A12140" t="str">
            <v>30050600</v>
          </cell>
          <cell r="B12140" t="str">
            <v>MODA</v>
          </cell>
          <cell r="C12140" t="str">
            <v>ABBIGLIAMENTO</v>
          </cell>
          <cell r="D12140" t="str">
            <v>UOMO</v>
          </cell>
          <cell r="E12140" t="str">
            <v>TEES</v>
          </cell>
          <cell r="F12140" t="str">
            <v>MANICA CORTA</v>
          </cell>
          <cell r="G12140" t="str">
            <v>(Blank)</v>
          </cell>
          <cell r="J12140" t="str">
            <v>T-SHIRT MANICA CORTA FOB UOMO SASSO</v>
          </cell>
          <cell r="K12140" t="str">
            <v>9814649</v>
          </cell>
          <cell r="L12140" t="str">
            <v>ASSISI GARMENTS</v>
          </cell>
          <cell r="N12140" t="str">
            <v>IND</v>
          </cell>
          <cell r="P12140" t="str">
            <v/>
          </cell>
          <cell r="Y12140" t="str">
            <v>FUORI GESTIONE</v>
          </cell>
          <cell r="Z12140" t="str">
            <v/>
          </cell>
          <cell r="AD12140" t="str">
            <v/>
          </cell>
          <cell r="AE12140" t="str">
            <v/>
          </cell>
          <cell r="AM12140" t="str">
            <v>V_MER_22</v>
          </cell>
          <cell r="AN12140">
            <v>0</v>
          </cell>
        </row>
        <row r="12141">
          <cell r="A12141" t="str">
            <v>30050603</v>
          </cell>
          <cell r="B12141" t="str">
            <v>MODA</v>
          </cell>
          <cell r="C12141" t="str">
            <v>ABBIGLIAMENTO</v>
          </cell>
          <cell r="D12141" t="str">
            <v>UOMO</v>
          </cell>
          <cell r="E12141" t="str">
            <v>TEES</v>
          </cell>
          <cell r="F12141" t="str">
            <v>MANICA CORTA</v>
          </cell>
          <cell r="G12141" t="str">
            <v>(Blank)</v>
          </cell>
          <cell r="J12141" t="str">
            <v>T-SHIRT MANICA CORTA FOB UOMO SASSO</v>
          </cell>
          <cell r="K12141" t="str">
            <v>9814649</v>
          </cell>
          <cell r="L12141" t="str">
            <v>ASSISI GARMENTS</v>
          </cell>
          <cell r="N12141" t="str">
            <v>IND</v>
          </cell>
          <cell r="P12141" t="str">
            <v/>
          </cell>
          <cell r="Y12141" t="str">
            <v>FUORI GESTIONE</v>
          </cell>
          <cell r="Z12141" t="str">
            <v/>
          </cell>
          <cell r="AD12141" t="str">
            <v/>
          </cell>
          <cell r="AE12141" t="str">
            <v/>
          </cell>
          <cell r="AM12141" t="str">
            <v>V_MER_22</v>
          </cell>
          <cell r="AN12141">
            <v>0</v>
          </cell>
        </row>
        <row r="12142">
          <cell r="A12142" t="str">
            <v>30050604</v>
          </cell>
          <cell r="B12142" t="str">
            <v>MODA</v>
          </cell>
          <cell r="C12142" t="str">
            <v>ABBIGLIAMENTO</v>
          </cell>
          <cell r="D12142" t="str">
            <v>UOMO</v>
          </cell>
          <cell r="E12142" t="str">
            <v>TEES</v>
          </cell>
          <cell r="F12142" t="str">
            <v>MANICA CORTA</v>
          </cell>
          <cell r="G12142" t="str">
            <v>(Blank)</v>
          </cell>
          <cell r="I12142" t="str">
            <v>pe13</v>
          </cell>
          <cell r="J12142" t="str">
            <v>T-SHIRT MANICA CORTA FOB UOMO SASSO XXL CONF. 1</v>
          </cell>
          <cell r="K12142" t="str">
            <v/>
          </cell>
          <cell r="O12142" t="str">
            <v>CARLOTTA TUROLLA</v>
          </cell>
          <cell r="P12142" t="str">
            <v>PZ</v>
          </cell>
          <cell r="Q12142">
            <v>0.27500000000000002</v>
          </cell>
          <cell r="R12142">
            <v>1</v>
          </cell>
          <cell r="S12142">
            <v>0</v>
          </cell>
          <cell r="T12142">
            <v>0</v>
          </cell>
          <cell r="U12142">
            <v>0</v>
          </cell>
          <cell r="V12142">
            <v>0</v>
          </cell>
          <cell r="W12142">
            <v>720</v>
          </cell>
          <cell r="X12142">
            <v>120</v>
          </cell>
          <cell r="Y12142" t="str">
            <v>FUORI GESTIONE</v>
          </cell>
          <cell r="Z12142" t="str">
            <v/>
          </cell>
          <cell r="AD12142" t="str">
            <v>PF</v>
          </cell>
          <cell r="AE12142" t="str">
            <v>6109100000</v>
          </cell>
          <cell r="AF12142" t="str">
            <v>0</v>
          </cell>
          <cell r="AG12142" t="str">
            <v>8016225196635</v>
          </cell>
          <cell r="AM12142" t="str">
            <v>V_MER_22</v>
          </cell>
          <cell r="AN12142">
            <v>0</v>
          </cell>
        </row>
        <row r="12143">
          <cell r="A12143" t="str">
            <v>30050605</v>
          </cell>
          <cell r="B12143" t="str">
            <v>MODA</v>
          </cell>
          <cell r="C12143" t="str">
            <v>ABBIGLIAMENTO</v>
          </cell>
          <cell r="D12143" t="str">
            <v>UOMO</v>
          </cell>
          <cell r="E12143" t="str">
            <v>TEES</v>
          </cell>
          <cell r="F12143" t="str">
            <v>MANICA CORTA</v>
          </cell>
          <cell r="G12143" t="str">
            <v>(Blank)</v>
          </cell>
          <cell r="J12143" t="str">
            <v>T-SHIRT MANICA CORTA FOB UOMO SALVIA</v>
          </cell>
          <cell r="K12143" t="str">
            <v>9814649</v>
          </cell>
          <cell r="L12143" t="str">
            <v>ASSISI GARMENTS</v>
          </cell>
          <cell r="N12143" t="str">
            <v>IND</v>
          </cell>
          <cell r="P12143" t="str">
            <v/>
          </cell>
          <cell r="Y12143" t="str">
            <v>FUORI GESTIONE</v>
          </cell>
          <cell r="Z12143" t="str">
            <v/>
          </cell>
          <cell r="AD12143" t="str">
            <v/>
          </cell>
          <cell r="AE12143" t="str">
            <v/>
          </cell>
          <cell r="AM12143" t="str">
            <v>V_MER_22</v>
          </cell>
          <cell r="AN12143">
            <v>0</v>
          </cell>
        </row>
        <row r="12144">
          <cell r="A12144" t="str">
            <v>30050606</v>
          </cell>
          <cell r="B12144" t="str">
            <v>MODA</v>
          </cell>
          <cell r="C12144" t="str">
            <v>ABBIGLIAMENTO</v>
          </cell>
          <cell r="D12144" t="str">
            <v>UOMO</v>
          </cell>
          <cell r="E12144" t="str">
            <v>TEES</v>
          </cell>
          <cell r="F12144" t="str">
            <v>MANICA CORTA</v>
          </cell>
          <cell r="G12144" t="str">
            <v>(Blank)</v>
          </cell>
          <cell r="J12144" t="str">
            <v>T-SHIRT MANICA CORTA FOB UOMO SALVIA</v>
          </cell>
          <cell r="K12144" t="str">
            <v>9814649</v>
          </cell>
          <cell r="L12144" t="str">
            <v>ASSISI GARMENTS</v>
          </cell>
          <cell r="N12144" t="str">
            <v>IND</v>
          </cell>
          <cell r="P12144" t="str">
            <v/>
          </cell>
          <cell r="Y12144" t="str">
            <v>FUORI GESTIONE</v>
          </cell>
          <cell r="Z12144" t="str">
            <v/>
          </cell>
          <cell r="AD12144" t="str">
            <v/>
          </cell>
          <cell r="AE12144" t="str">
            <v/>
          </cell>
          <cell r="AM12144" t="str">
            <v>V_MER_22</v>
          </cell>
          <cell r="AN12144">
            <v>0</v>
          </cell>
        </row>
        <row r="12145">
          <cell r="A12145" t="str">
            <v>30050607</v>
          </cell>
          <cell r="B12145" t="str">
            <v>MODA</v>
          </cell>
          <cell r="C12145" t="str">
            <v>ABBIGLIAMENTO</v>
          </cell>
          <cell r="D12145" t="str">
            <v>UOMO</v>
          </cell>
          <cell r="E12145" t="str">
            <v>TEES</v>
          </cell>
          <cell r="F12145" t="str">
            <v>MANICA CORTA</v>
          </cell>
          <cell r="G12145" t="str">
            <v>(Blank)</v>
          </cell>
          <cell r="J12145" t="str">
            <v>T-SHIRT MANICA CORTA FOB UOMO SALVIA</v>
          </cell>
          <cell r="K12145" t="str">
            <v>9814649</v>
          </cell>
          <cell r="L12145" t="str">
            <v>ASSISI GARMENTS</v>
          </cell>
          <cell r="N12145" t="str">
            <v>IND</v>
          </cell>
          <cell r="P12145" t="str">
            <v/>
          </cell>
          <cell r="Y12145" t="str">
            <v>FUORI GESTIONE</v>
          </cell>
          <cell r="Z12145" t="str">
            <v/>
          </cell>
          <cell r="AD12145" t="str">
            <v/>
          </cell>
          <cell r="AE12145" t="str">
            <v/>
          </cell>
          <cell r="AM12145" t="str">
            <v>V_MER_22</v>
          </cell>
          <cell r="AN12145">
            <v>0</v>
          </cell>
        </row>
        <row r="12146">
          <cell r="A12146" t="str">
            <v>30050608</v>
          </cell>
          <cell r="B12146" t="str">
            <v>MODA</v>
          </cell>
          <cell r="C12146" t="str">
            <v>ABBIGLIAMENTO</v>
          </cell>
          <cell r="D12146" t="str">
            <v>UOMO</v>
          </cell>
          <cell r="E12146" t="str">
            <v>TEES</v>
          </cell>
          <cell r="F12146" t="str">
            <v>MANICA CORTA</v>
          </cell>
          <cell r="G12146" t="str">
            <v>(Blank)</v>
          </cell>
          <cell r="J12146" t="str">
            <v>T-SHIRT MANICA CORTA FOB UOMO SALVIA</v>
          </cell>
          <cell r="K12146" t="str">
            <v>9814649</v>
          </cell>
          <cell r="L12146" t="str">
            <v>ASSISI GARMENTS</v>
          </cell>
          <cell r="N12146" t="str">
            <v>IND</v>
          </cell>
          <cell r="P12146" t="str">
            <v/>
          </cell>
          <cell r="Y12146" t="str">
            <v>FUORI GESTIONE</v>
          </cell>
          <cell r="Z12146" t="str">
            <v/>
          </cell>
          <cell r="AD12146" t="str">
            <v/>
          </cell>
          <cell r="AE12146" t="str">
            <v/>
          </cell>
          <cell r="AM12146" t="str">
            <v>V_MER_22</v>
          </cell>
          <cell r="AN12146">
            <v>0</v>
          </cell>
        </row>
        <row r="12147">
          <cell r="A12147" t="str">
            <v>30050609</v>
          </cell>
          <cell r="B12147" t="str">
            <v>MODA</v>
          </cell>
          <cell r="C12147" t="str">
            <v>ABBIGLIAMENTO</v>
          </cell>
          <cell r="D12147" t="str">
            <v>UOMO</v>
          </cell>
          <cell r="E12147" t="str">
            <v>TEES</v>
          </cell>
          <cell r="F12147" t="str">
            <v>MANICA CORTA</v>
          </cell>
          <cell r="G12147" t="str">
            <v>(Blank)</v>
          </cell>
          <cell r="J12147" t="str">
            <v>T-SHIRT MANICA CORTA FOB UOMO SALVIA</v>
          </cell>
          <cell r="K12147" t="str">
            <v>9814649</v>
          </cell>
          <cell r="L12147" t="str">
            <v>ASSISI GARMENTS</v>
          </cell>
          <cell r="N12147" t="str">
            <v>IND</v>
          </cell>
          <cell r="P12147" t="str">
            <v/>
          </cell>
          <cell r="Y12147" t="str">
            <v>FUORI GESTIONE</v>
          </cell>
          <cell r="Z12147" t="str">
            <v/>
          </cell>
          <cell r="AD12147" t="str">
            <v/>
          </cell>
          <cell r="AE12147" t="str">
            <v/>
          </cell>
          <cell r="AM12147" t="str">
            <v>V_MER_22</v>
          </cell>
          <cell r="AN12147">
            <v>0</v>
          </cell>
        </row>
        <row r="12148">
          <cell r="A12148" t="str">
            <v>30050610</v>
          </cell>
          <cell r="B12148" t="str">
            <v>MODA</v>
          </cell>
          <cell r="C12148" t="str">
            <v>ABBIGLIAMENTO</v>
          </cell>
          <cell r="D12148" t="str">
            <v>UOMO</v>
          </cell>
          <cell r="E12148" t="str">
            <v>TEES</v>
          </cell>
          <cell r="F12148" t="str">
            <v>MANICA CORTA</v>
          </cell>
          <cell r="G12148" t="str">
            <v>(Blank)</v>
          </cell>
          <cell r="I12148" t="str">
            <v>pe13</v>
          </cell>
          <cell r="J12148" t="str">
            <v>T-SHIRT MANICA CORTA FOB UOMO SALVIA XXL CONF. 1</v>
          </cell>
          <cell r="K12148" t="str">
            <v/>
          </cell>
          <cell r="O12148" t="str">
            <v>CARLOTTA TUROLLA</v>
          </cell>
          <cell r="P12148" t="str">
            <v>PZ</v>
          </cell>
          <cell r="Q12148">
            <v>0.27500000000000002</v>
          </cell>
          <cell r="R12148">
            <v>1</v>
          </cell>
          <cell r="S12148">
            <v>0</v>
          </cell>
          <cell r="T12148">
            <v>0</v>
          </cell>
          <cell r="U12148">
            <v>0</v>
          </cell>
          <cell r="V12148">
            <v>0</v>
          </cell>
          <cell r="W12148">
            <v>720</v>
          </cell>
          <cell r="X12148">
            <v>120</v>
          </cell>
          <cell r="Y12148" t="str">
            <v>FUORI GESTIONE</v>
          </cell>
          <cell r="Z12148" t="str">
            <v/>
          </cell>
          <cell r="AD12148" t="str">
            <v>PF</v>
          </cell>
          <cell r="AE12148" t="str">
            <v>6109100000</v>
          </cell>
          <cell r="AF12148" t="str">
            <v>0</v>
          </cell>
          <cell r="AG12148" t="str">
            <v>8016225196697</v>
          </cell>
          <cell r="AM12148" t="str">
            <v>V_MER_22</v>
          </cell>
          <cell r="AN12148">
            <v>0</v>
          </cell>
        </row>
        <row r="12149">
          <cell r="A12149" t="str">
            <v>30050611</v>
          </cell>
          <cell r="B12149" t="str">
            <v>MODA</v>
          </cell>
          <cell r="C12149" t="str">
            <v>ABBIGLIAMENTO</v>
          </cell>
          <cell r="D12149" t="str">
            <v>UOMO</v>
          </cell>
          <cell r="E12149" t="str">
            <v>POLO</v>
          </cell>
          <cell r="F12149" t="str">
            <v>MANICA CORTA</v>
          </cell>
          <cell r="G12149" t="str">
            <v>(Blank)</v>
          </cell>
          <cell r="I12149" t="str">
            <v>pe13</v>
          </cell>
          <cell r="J12149" t="str">
            <v>POLO MANICA CORTA FOB UOMO RUBINO S CONF. 1</v>
          </cell>
          <cell r="K12149" t="str">
            <v/>
          </cell>
          <cell r="O12149" t="str">
            <v>CARLOTTA TUROLLA</v>
          </cell>
          <cell r="P12149" t="str">
            <v>PZ</v>
          </cell>
          <cell r="Q12149">
            <v>0.28000000000000003</v>
          </cell>
          <cell r="R12149">
            <v>1</v>
          </cell>
          <cell r="S12149">
            <v>0</v>
          </cell>
          <cell r="T12149">
            <v>0</v>
          </cell>
          <cell r="U12149">
            <v>0</v>
          </cell>
          <cell r="V12149">
            <v>0</v>
          </cell>
          <cell r="W12149">
            <v>720</v>
          </cell>
          <cell r="X12149">
            <v>120</v>
          </cell>
          <cell r="Y12149" t="str">
            <v>FUORI GESTIONE</v>
          </cell>
          <cell r="Z12149" t="str">
            <v/>
          </cell>
          <cell r="AD12149" t="str">
            <v>PF</v>
          </cell>
          <cell r="AE12149" t="str">
            <v>6105100000</v>
          </cell>
          <cell r="AF12149" t="str">
            <v>0</v>
          </cell>
          <cell r="AG12149" t="str">
            <v>8016225196703</v>
          </cell>
          <cell r="AM12149" t="str">
            <v>V_MER_22</v>
          </cell>
          <cell r="AN12149">
            <v>0</v>
          </cell>
        </row>
        <row r="12150">
          <cell r="A12150" t="str">
            <v>30050612</v>
          </cell>
          <cell r="B12150" t="str">
            <v>MODA</v>
          </cell>
          <cell r="C12150" t="str">
            <v>ABBIGLIAMENTO</v>
          </cell>
          <cell r="D12150" t="str">
            <v>UOMO</v>
          </cell>
          <cell r="E12150" t="str">
            <v>POLO</v>
          </cell>
          <cell r="F12150" t="str">
            <v>MANICA CORTA</v>
          </cell>
          <cell r="G12150" t="str">
            <v>(Blank)</v>
          </cell>
          <cell r="J12150" t="str">
            <v>POLO MANICA CORTA FOB UOMO RUBINO</v>
          </cell>
          <cell r="K12150" t="str">
            <v/>
          </cell>
          <cell r="P12150" t="str">
            <v/>
          </cell>
          <cell r="Y12150" t="str">
            <v>FUORI GESTIONE</v>
          </cell>
          <cell r="Z12150" t="str">
            <v/>
          </cell>
          <cell r="AD12150" t="str">
            <v/>
          </cell>
          <cell r="AE12150" t="str">
            <v/>
          </cell>
          <cell r="AM12150" t="str">
            <v>V_MER_22</v>
          </cell>
          <cell r="AN12150">
            <v>0</v>
          </cell>
        </row>
        <row r="12151">
          <cell r="A12151" t="str">
            <v>30050613</v>
          </cell>
          <cell r="B12151" t="str">
            <v>MODA</v>
          </cell>
          <cell r="C12151" t="str">
            <v>ABBIGLIAMENTO</v>
          </cell>
          <cell r="D12151" t="str">
            <v>UOMO</v>
          </cell>
          <cell r="E12151" t="str">
            <v>POLO</v>
          </cell>
          <cell r="F12151" t="str">
            <v>MANICA CORTA</v>
          </cell>
          <cell r="G12151" t="str">
            <v>(Blank)</v>
          </cell>
          <cell r="J12151" t="str">
            <v>POLO MANICA CORTA FOB UOMO RUBINO</v>
          </cell>
          <cell r="K12151" t="str">
            <v/>
          </cell>
          <cell r="P12151" t="str">
            <v/>
          </cell>
          <cell r="Y12151" t="str">
            <v>FUORI GESTIONE</v>
          </cell>
          <cell r="Z12151" t="str">
            <v/>
          </cell>
          <cell r="AD12151" t="str">
            <v/>
          </cell>
          <cell r="AE12151" t="str">
            <v/>
          </cell>
          <cell r="AM12151" t="str">
            <v>V_MER_22</v>
          </cell>
          <cell r="AN12151">
            <v>0</v>
          </cell>
        </row>
        <row r="12152">
          <cell r="A12152" t="str">
            <v>30050614</v>
          </cell>
          <cell r="B12152" t="str">
            <v>MODA</v>
          </cell>
          <cell r="C12152" t="str">
            <v>ABBIGLIAMENTO</v>
          </cell>
          <cell r="D12152" t="str">
            <v>UOMO</v>
          </cell>
          <cell r="E12152" t="str">
            <v>POLO</v>
          </cell>
          <cell r="F12152" t="str">
            <v>MANICA CORTA</v>
          </cell>
          <cell r="G12152" t="str">
            <v>(Blank)</v>
          </cell>
          <cell r="J12152" t="str">
            <v>POLO MANICA CORTA FOB UOMO RUBINO</v>
          </cell>
          <cell r="K12152" t="str">
            <v/>
          </cell>
          <cell r="P12152" t="str">
            <v/>
          </cell>
          <cell r="Y12152" t="str">
            <v>FUORI GESTIONE</v>
          </cell>
          <cell r="Z12152" t="str">
            <v/>
          </cell>
          <cell r="AD12152" t="str">
            <v/>
          </cell>
          <cell r="AE12152" t="str">
            <v/>
          </cell>
          <cell r="AM12152" t="str">
            <v>V_MER_22</v>
          </cell>
          <cell r="AN12152">
            <v>0</v>
          </cell>
        </row>
        <row r="12153">
          <cell r="A12153" t="str">
            <v>30050615</v>
          </cell>
          <cell r="B12153" t="str">
            <v>MODA</v>
          </cell>
          <cell r="C12153" t="str">
            <v>ABBIGLIAMENTO</v>
          </cell>
          <cell r="D12153" t="str">
            <v>UOMO</v>
          </cell>
          <cell r="E12153" t="str">
            <v>POLO</v>
          </cell>
          <cell r="F12153" t="str">
            <v>MANICA CORTA</v>
          </cell>
          <cell r="G12153" t="str">
            <v>(Blank)</v>
          </cell>
          <cell r="I12153" t="str">
            <v>pe13</v>
          </cell>
          <cell r="J12153" t="str">
            <v>POLO MANICA CORTA FOB UOMO SASSO S CONF. 1</v>
          </cell>
          <cell r="K12153" t="str">
            <v/>
          </cell>
          <cell r="O12153" t="str">
            <v>CARLOTTA TUROLLA</v>
          </cell>
          <cell r="P12153" t="str">
            <v>PZ</v>
          </cell>
          <cell r="Q12153">
            <v>0.28000000000000003</v>
          </cell>
          <cell r="R12153">
            <v>1</v>
          </cell>
          <cell r="S12153">
            <v>0</v>
          </cell>
          <cell r="T12153">
            <v>0</v>
          </cell>
          <cell r="U12153">
            <v>0</v>
          </cell>
          <cell r="V12153">
            <v>0</v>
          </cell>
          <cell r="W12153">
            <v>720</v>
          </cell>
          <cell r="X12153">
            <v>120</v>
          </cell>
          <cell r="Y12153" t="str">
            <v>FUORI GESTIONE</v>
          </cell>
          <cell r="Z12153" t="str">
            <v/>
          </cell>
          <cell r="AD12153" t="str">
            <v>PF</v>
          </cell>
          <cell r="AE12153" t="str">
            <v>6105100000</v>
          </cell>
          <cell r="AF12153" t="str">
            <v>0</v>
          </cell>
          <cell r="AG12153" t="str">
            <v>8016225196741</v>
          </cell>
          <cell r="AM12153" t="str">
            <v>V_MER_22</v>
          </cell>
          <cell r="AN12153">
            <v>0</v>
          </cell>
        </row>
        <row r="12154">
          <cell r="A12154" t="str">
            <v>30050616</v>
          </cell>
          <cell r="B12154" t="str">
            <v>MODA</v>
          </cell>
          <cell r="C12154" t="str">
            <v>ABBIGLIAMENTO</v>
          </cell>
          <cell r="D12154" t="str">
            <v>UOMO</v>
          </cell>
          <cell r="E12154" t="str">
            <v>POLO</v>
          </cell>
          <cell r="F12154" t="str">
            <v>MANICA CORTA</v>
          </cell>
          <cell r="G12154" t="str">
            <v>(Blank)</v>
          </cell>
          <cell r="I12154" t="str">
            <v>pe13</v>
          </cell>
          <cell r="J12154" t="str">
            <v>POLO MANICA CORTA FOB UOMO SASSO M CONF. 1</v>
          </cell>
          <cell r="K12154" t="str">
            <v/>
          </cell>
          <cell r="O12154" t="str">
            <v>CARLOTTA TUROLLA</v>
          </cell>
          <cell r="P12154" t="str">
            <v>PZ</v>
          </cell>
          <cell r="Q12154">
            <v>0.28999999999999998</v>
          </cell>
          <cell r="R12154">
            <v>1</v>
          </cell>
          <cell r="S12154">
            <v>0</v>
          </cell>
          <cell r="T12154">
            <v>0</v>
          </cell>
          <cell r="U12154">
            <v>0</v>
          </cell>
          <cell r="V12154">
            <v>0</v>
          </cell>
          <cell r="W12154">
            <v>720</v>
          </cell>
          <cell r="X12154">
            <v>120</v>
          </cell>
          <cell r="Y12154" t="str">
            <v>FUORI GESTIONE</v>
          </cell>
          <cell r="Z12154" t="str">
            <v/>
          </cell>
          <cell r="AD12154" t="str">
            <v>PF</v>
          </cell>
          <cell r="AE12154" t="str">
            <v>6105100000</v>
          </cell>
          <cell r="AF12154" t="str">
            <v>0</v>
          </cell>
          <cell r="AG12154" t="str">
            <v>8016225196758</v>
          </cell>
          <cell r="AM12154" t="str">
            <v>V_MER_22</v>
          </cell>
          <cell r="AN12154">
            <v>0</v>
          </cell>
        </row>
        <row r="12155">
          <cell r="A12155" t="str">
            <v>30050617</v>
          </cell>
          <cell r="B12155" t="str">
            <v>MODA</v>
          </cell>
          <cell r="C12155" t="str">
            <v>ABBIGLIAMENTO</v>
          </cell>
          <cell r="D12155" t="str">
            <v>TEMPO LIBERO</v>
          </cell>
          <cell r="E12155" t="str">
            <v>UOMO</v>
          </cell>
          <cell r="F12155" t="str">
            <v>POLO MANICHE CORTE</v>
          </cell>
          <cell r="G12155" t="str">
            <v>(Blank)</v>
          </cell>
          <cell r="J12155" t="str">
            <v>POLO MANICA CORTA FOB UOMO SASSO</v>
          </cell>
          <cell r="K12155" t="str">
            <v>9814649</v>
          </cell>
          <cell r="L12155" t="str">
            <v>ASSISI GARMENTS</v>
          </cell>
          <cell r="N12155" t="str">
            <v>IND</v>
          </cell>
          <cell r="P12155" t="str">
            <v/>
          </cell>
          <cell r="Y12155" t="str">
            <v>FUORI GESTIONE</v>
          </cell>
          <cell r="Z12155" t="str">
            <v/>
          </cell>
          <cell r="AD12155" t="str">
            <v/>
          </cell>
          <cell r="AE12155" t="str">
            <v/>
          </cell>
          <cell r="AM12155" t="str">
            <v>V_MER_22</v>
          </cell>
          <cell r="AN12155">
            <v>0</v>
          </cell>
        </row>
        <row r="12156">
          <cell r="A12156" t="str">
            <v>30050618</v>
          </cell>
          <cell r="B12156" t="str">
            <v>MODA</v>
          </cell>
          <cell r="C12156" t="str">
            <v>ABBIGLIAMENTO</v>
          </cell>
          <cell r="D12156" t="str">
            <v>UOMO</v>
          </cell>
          <cell r="E12156" t="str">
            <v>POLO</v>
          </cell>
          <cell r="F12156" t="str">
            <v>MANICA CORTA</v>
          </cell>
          <cell r="G12156" t="str">
            <v>(Blank)</v>
          </cell>
          <cell r="I12156" t="str">
            <v>pe13</v>
          </cell>
          <cell r="J12156" t="str">
            <v>POLO MANICA CORTA FOB UOMO SASSO XL CONF. 1</v>
          </cell>
          <cell r="K12156" t="str">
            <v/>
          </cell>
          <cell r="O12156" t="str">
            <v>CARLOTTA TUROLLA</v>
          </cell>
          <cell r="P12156" t="str">
            <v>PZ</v>
          </cell>
          <cell r="Q12156">
            <v>0.315</v>
          </cell>
          <cell r="R12156">
            <v>1</v>
          </cell>
          <cell r="S12156">
            <v>0</v>
          </cell>
          <cell r="T12156">
            <v>0</v>
          </cell>
          <cell r="U12156">
            <v>0</v>
          </cell>
          <cell r="V12156">
            <v>0</v>
          </cell>
          <cell r="W12156">
            <v>720</v>
          </cell>
          <cell r="X12156">
            <v>120</v>
          </cell>
          <cell r="Y12156" t="str">
            <v>FUORI GESTIONE</v>
          </cell>
          <cell r="Z12156" t="str">
            <v/>
          </cell>
          <cell r="AD12156" t="str">
            <v>PF</v>
          </cell>
          <cell r="AE12156" t="str">
            <v>6105100000</v>
          </cell>
          <cell r="AF12156" t="str">
            <v>0</v>
          </cell>
          <cell r="AG12156" t="str">
            <v>8016225196772</v>
          </cell>
          <cell r="AM12156" t="str">
            <v>V_MER_22</v>
          </cell>
          <cell r="AN12156">
            <v>0</v>
          </cell>
        </row>
        <row r="12157">
          <cell r="A12157" t="str">
            <v>30050619</v>
          </cell>
          <cell r="B12157" t="str">
            <v>MODA</v>
          </cell>
          <cell r="C12157" t="str">
            <v>ABBIGLIAMENTO</v>
          </cell>
          <cell r="D12157" t="str">
            <v>TEMPO LIBERO</v>
          </cell>
          <cell r="E12157" t="str">
            <v>UOMO</v>
          </cell>
          <cell r="F12157" t="str">
            <v>PANTALONI E TUTE</v>
          </cell>
          <cell r="G12157" t="str">
            <v>(Blank)</v>
          </cell>
          <cell r="J12157" t="str">
            <v>PANTALONE TUTA FOB UOMO RUBINO</v>
          </cell>
          <cell r="K12157" t="str">
            <v>9814649</v>
          </cell>
          <cell r="L12157" t="str">
            <v>ASSISI GARMENTS</v>
          </cell>
          <cell r="N12157" t="str">
            <v>IND</v>
          </cell>
          <cell r="P12157" t="str">
            <v/>
          </cell>
          <cell r="Y12157" t="str">
            <v>FUORI GESTIONE</v>
          </cell>
          <cell r="Z12157" t="str">
            <v/>
          </cell>
          <cell r="AD12157" t="str">
            <v/>
          </cell>
          <cell r="AE12157" t="str">
            <v/>
          </cell>
          <cell r="AM12157" t="str">
            <v>V_MER_22</v>
          </cell>
          <cell r="AN12157">
            <v>0</v>
          </cell>
        </row>
        <row r="12158">
          <cell r="A12158" t="str">
            <v>30050620</v>
          </cell>
          <cell r="B12158" t="str">
            <v>MODA</v>
          </cell>
          <cell r="C12158" t="str">
            <v>ABBIGLIAMENTO</v>
          </cell>
          <cell r="D12158" t="str">
            <v>TEMPO LIBERO</v>
          </cell>
          <cell r="E12158" t="str">
            <v>UOMO</v>
          </cell>
          <cell r="F12158" t="str">
            <v>PANTALONI E TUTE</v>
          </cell>
          <cell r="G12158" t="str">
            <v>(Blank)</v>
          </cell>
          <cell r="J12158" t="str">
            <v>PANTALONE TUTA FOB UOMO RUBINO</v>
          </cell>
          <cell r="K12158" t="str">
            <v>9814649</v>
          </cell>
          <cell r="L12158" t="str">
            <v>ASSISI GARMENTS</v>
          </cell>
          <cell r="N12158" t="str">
            <v>IND</v>
          </cell>
          <cell r="P12158" t="str">
            <v/>
          </cell>
          <cell r="Y12158" t="str">
            <v>FUORI GESTIONE</v>
          </cell>
          <cell r="Z12158" t="str">
            <v/>
          </cell>
          <cell r="AD12158" t="str">
            <v/>
          </cell>
          <cell r="AE12158" t="str">
            <v/>
          </cell>
          <cell r="AM12158" t="str">
            <v>V_MER_22</v>
          </cell>
          <cell r="AN12158">
            <v>0</v>
          </cell>
        </row>
        <row r="12159">
          <cell r="A12159" t="str">
            <v>30050621</v>
          </cell>
          <cell r="B12159" t="str">
            <v>MODA</v>
          </cell>
          <cell r="C12159" t="str">
            <v>ABBIGLIAMENTO</v>
          </cell>
          <cell r="D12159" t="str">
            <v>TEMPO LIBERO</v>
          </cell>
          <cell r="E12159" t="str">
            <v>UOMO</v>
          </cell>
          <cell r="F12159" t="str">
            <v>PANTALONI E TUTE</v>
          </cell>
          <cell r="G12159" t="str">
            <v>(Blank)</v>
          </cell>
          <cell r="J12159" t="str">
            <v>PANTALONE TUTA FOB UOMO RUBINO</v>
          </cell>
          <cell r="K12159" t="str">
            <v>9814649</v>
          </cell>
          <cell r="L12159" t="str">
            <v>ASSISI GARMENTS</v>
          </cell>
          <cell r="N12159" t="str">
            <v>IND</v>
          </cell>
          <cell r="P12159" t="str">
            <v/>
          </cell>
          <cell r="Y12159" t="str">
            <v>FUORI GESTIONE</v>
          </cell>
          <cell r="Z12159" t="str">
            <v/>
          </cell>
          <cell r="AD12159" t="str">
            <v/>
          </cell>
          <cell r="AE12159" t="str">
            <v/>
          </cell>
          <cell r="AM12159" t="str">
            <v>V_MER_22</v>
          </cell>
          <cell r="AN12159">
            <v>0</v>
          </cell>
        </row>
        <row r="12160">
          <cell r="A12160" t="str">
            <v>30050622</v>
          </cell>
          <cell r="B12160" t="str">
            <v>MODA</v>
          </cell>
          <cell r="C12160" t="str">
            <v>ABBIGLIAMENTO</v>
          </cell>
          <cell r="D12160" t="str">
            <v>TEMPO LIBERO</v>
          </cell>
          <cell r="E12160" t="str">
            <v>UOMO</v>
          </cell>
          <cell r="F12160" t="str">
            <v>PANTALONI E TUTE</v>
          </cell>
          <cell r="G12160" t="str">
            <v>(Blank)</v>
          </cell>
          <cell r="J12160" t="str">
            <v>PANTALONE TUTA FOB UOMO RUBINO</v>
          </cell>
          <cell r="K12160" t="str">
            <v>9814649</v>
          </cell>
          <cell r="L12160" t="str">
            <v>ASSISI GARMENTS</v>
          </cell>
          <cell r="N12160" t="str">
            <v>IND</v>
          </cell>
          <cell r="P12160" t="str">
            <v/>
          </cell>
          <cell r="Y12160" t="str">
            <v>FUORI GESTIONE</v>
          </cell>
          <cell r="Z12160" t="str">
            <v/>
          </cell>
          <cell r="AD12160" t="str">
            <v/>
          </cell>
          <cell r="AE12160" t="str">
            <v/>
          </cell>
          <cell r="AM12160" t="str">
            <v>V_MER_22</v>
          </cell>
          <cell r="AN12160">
            <v>0</v>
          </cell>
        </row>
        <row r="12161">
          <cell r="A12161" t="str">
            <v>30050623</v>
          </cell>
          <cell r="B12161" t="str">
            <v>MODA</v>
          </cell>
          <cell r="C12161" t="str">
            <v>ABBIGLIAMENTO</v>
          </cell>
          <cell r="D12161" t="str">
            <v>TEMPO LIBERO</v>
          </cell>
          <cell r="E12161" t="str">
            <v>UOMO</v>
          </cell>
          <cell r="F12161" t="str">
            <v>PANTALONI E TUTE</v>
          </cell>
          <cell r="G12161" t="str">
            <v>(Blank)</v>
          </cell>
          <cell r="J12161" t="str">
            <v>PANTALONE TUTA FOB UOMO SASSO</v>
          </cell>
          <cell r="K12161" t="str">
            <v>9814649</v>
          </cell>
          <cell r="L12161" t="str">
            <v>ASSISI GARMENTS</v>
          </cell>
          <cell r="N12161" t="str">
            <v>IND</v>
          </cell>
          <cell r="P12161" t="str">
            <v/>
          </cell>
          <cell r="Y12161" t="str">
            <v>FUORI GESTIONE</v>
          </cell>
          <cell r="Z12161" t="str">
            <v/>
          </cell>
          <cell r="AD12161" t="str">
            <v/>
          </cell>
          <cell r="AE12161" t="str">
            <v/>
          </cell>
          <cell r="AM12161" t="str">
            <v>V_MER_22</v>
          </cell>
          <cell r="AN12161">
            <v>0</v>
          </cell>
        </row>
        <row r="12162">
          <cell r="A12162" t="str">
            <v>30050624</v>
          </cell>
          <cell r="B12162" t="str">
            <v>MODA</v>
          </cell>
          <cell r="C12162" t="str">
            <v>ABBIGLIAMENTO</v>
          </cell>
          <cell r="D12162" t="str">
            <v>TEMPO LIBERO</v>
          </cell>
          <cell r="E12162" t="str">
            <v>UOMO</v>
          </cell>
          <cell r="F12162" t="str">
            <v>PANTALONI E TUTE</v>
          </cell>
          <cell r="G12162" t="str">
            <v>(Blank)</v>
          </cell>
          <cell r="J12162" t="str">
            <v>PANTALONE TUTA FOB UOMO SASSO</v>
          </cell>
          <cell r="K12162" t="str">
            <v>9814649</v>
          </cell>
          <cell r="L12162" t="str">
            <v>ASSISI GARMENTS</v>
          </cell>
          <cell r="N12162" t="str">
            <v>IND</v>
          </cell>
          <cell r="P12162" t="str">
            <v/>
          </cell>
          <cell r="Y12162" t="str">
            <v>FUORI GESTIONE</v>
          </cell>
          <cell r="Z12162" t="str">
            <v/>
          </cell>
          <cell r="AD12162" t="str">
            <v/>
          </cell>
          <cell r="AE12162" t="str">
            <v/>
          </cell>
          <cell r="AM12162" t="str">
            <v>V_MER_22</v>
          </cell>
          <cell r="AN12162">
            <v>0</v>
          </cell>
        </row>
        <row r="12163">
          <cell r="A12163" t="str">
            <v>30050625</v>
          </cell>
          <cell r="B12163" t="str">
            <v>MODA</v>
          </cell>
          <cell r="C12163" t="str">
            <v>ABBIGLIAMENTO</v>
          </cell>
          <cell r="D12163" t="str">
            <v>TEMPO LIBERO</v>
          </cell>
          <cell r="E12163" t="str">
            <v>UOMO</v>
          </cell>
          <cell r="F12163" t="str">
            <v>PANTALONI E TUTE</v>
          </cell>
          <cell r="G12163" t="str">
            <v>(Blank)</v>
          </cell>
          <cell r="J12163" t="str">
            <v>PANTALONE TUTA FOB UOMO SASSO</v>
          </cell>
          <cell r="K12163" t="str">
            <v>9814649</v>
          </cell>
          <cell r="L12163" t="str">
            <v>ASSISI GARMENTS</v>
          </cell>
          <cell r="N12163" t="str">
            <v>IND</v>
          </cell>
          <cell r="P12163" t="str">
            <v/>
          </cell>
          <cell r="Y12163" t="str">
            <v>FUORI GESTIONE</v>
          </cell>
          <cell r="Z12163" t="str">
            <v/>
          </cell>
          <cell r="AD12163" t="str">
            <v/>
          </cell>
          <cell r="AE12163" t="str">
            <v/>
          </cell>
          <cell r="AM12163" t="str">
            <v>V_MER_22</v>
          </cell>
          <cell r="AN12163">
            <v>0</v>
          </cell>
        </row>
        <row r="12164">
          <cell r="A12164" t="str">
            <v>30050626</v>
          </cell>
          <cell r="B12164" t="str">
            <v>MODA</v>
          </cell>
          <cell r="C12164" t="str">
            <v>ABBIGLIAMENTO</v>
          </cell>
          <cell r="D12164" t="str">
            <v>TEMPO LIBERO</v>
          </cell>
          <cell r="E12164" t="str">
            <v>UOMO</v>
          </cell>
          <cell r="F12164" t="str">
            <v>PANTALONI E TUTE</v>
          </cell>
          <cell r="G12164" t="str">
            <v>(Blank)</v>
          </cell>
          <cell r="J12164" t="str">
            <v>PANTALONE TUTA FOB UOMO SASSO</v>
          </cell>
          <cell r="K12164" t="str">
            <v>9814649</v>
          </cell>
          <cell r="L12164" t="str">
            <v>ASSISI GARMENTS</v>
          </cell>
          <cell r="N12164" t="str">
            <v>IND</v>
          </cell>
          <cell r="P12164" t="str">
            <v/>
          </cell>
          <cell r="Y12164" t="str">
            <v>FUORI GESTIONE</v>
          </cell>
          <cell r="Z12164" t="str">
            <v/>
          </cell>
          <cell r="AD12164" t="str">
            <v/>
          </cell>
          <cell r="AE12164" t="str">
            <v/>
          </cell>
          <cell r="AM12164" t="str">
            <v>V_MER_22</v>
          </cell>
          <cell r="AN12164">
            <v>0</v>
          </cell>
        </row>
        <row r="12165">
          <cell r="A12165" t="str">
            <v>30050635</v>
          </cell>
          <cell r="B12165" t="str">
            <v>MODA</v>
          </cell>
          <cell r="C12165" t="str">
            <v>BIGIOTTERIA E GIOIELLERIA</v>
          </cell>
          <cell r="D12165" t="str">
            <v>DONNA</v>
          </cell>
          <cell r="E12165" t="str">
            <v>BRACCIALI</v>
          </cell>
          <cell r="F12165" t="str">
            <v>BIGIOTTERIA</v>
          </cell>
          <cell r="G12165" t="str">
            <v>(Blank)</v>
          </cell>
          <cell r="J12165" t="str">
            <v>BRACCIALE "JUNGLA" CON PERLE IN TAGUA</v>
          </cell>
          <cell r="K12165" t="str">
            <v>9810068</v>
          </cell>
          <cell r="L12165" t="str">
            <v>ALLPA S.A.C.</v>
          </cell>
          <cell r="N12165" t="str">
            <v>PER</v>
          </cell>
          <cell r="P12165" t="str">
            <v/>
          </cell>
          <cell r="Y12165" t="str">
            <v>FUORI GESTIONE</v>
          </cell>
          <cell r="Z12165" t="str">
            <v/>
          </cell>
          <cell r="AD12165" t="str">
            <v/>
          </cell>
          <cell r="AE12165" t="str">
            <v/>
          </cell>
          <cell r="AM12165" t="str">
            <v>V_MER_22</v>
          </cell>
          <cell r="AN12165">
            <v>0</v>
          </cell>
        </row>
        <row r="12166">
          <cell r="A12166" t="str">
            <v>30050636</v>
          </cell>
          <cell r="B12166" t="str">
            <v>MODA</v>
          </cell>
          <cell r="C12166" t="str">
            <v>BIGIOTTERIA E GIOIELLERIA</v>
          </cell>
          <cell r="D12166" t="str">
            <v>DONNA</v>
          </cell>
          <cell r="E12166" t="str">
            <v>COLLANE E PENDENTI</v>
          </cell>
          <cell r="F12166" t="str">
            <v>BIGIOTTERIA</v>
          </cell>
          <cell r="G12166" t="str">
            <v>(Blank)</v>
          </cell>
          <cell r="I12166" t="str">
            <v>pe13</v>
          </cell>
          <cell r="J12166" t="str">
            <v>COLLANA " INDIOS" CON PENDENTE IN CERAMICA</v>
          </cell>
          <cell r="K12166" t="str">
            <v/>
          </cell>
          <cell r="O12166" t="str">
            <v>CARLOTTA TUROLLA</v>
          </cell>
          <cell r="P12166" t="str">
            <v>PZ</v>
          </cell>
          <cell r="Q12166">
            <v>0.32</v>
          </cell>
          <cell r="R12166">
            <v>1</v>
          </cell>
          <cell r="S12166">
            <v>0</v>
          </cell>
          <cell r="T12166">
            <v>0</v>
          </cell>
          <cell r="U12166">
            <v>0</v>
          </cell>
          <cell r="V12166">
            <v>0</v>
          </cell>
          <cell r="W12166">
            <v>720</v>
          </cell>
          <cell r="X12166">
            <v>120</v>
          </cell>
          <cell r="Y12166" t="str">
            <v>FUORI GESTIONE</v>
          </cell>
          <cell r="Z12166" t="str">
            <v/>
          </cell>
          <cell r="AD12166" t="str">
            <v>PF</v>
          </cell>
          <cell r="AE12166" t="str">
            <v>7117900000</v>
          </cell>
          <cell r="AF12166" t="str">
            <v>0</v>
          </cell>
          <cell r="AG12166" t="str">
            <v>8016225196956</v>
          </cell>
          <cell r="AM12166" t="str">
            <v>V_MER_22</v>
          </cell>
          <cell r="AN12166">
            <v>0</v>
          </cell>
        </row>
        <row r="12167">
          <cell r="A12167" t="str">
            <v>30050637</v>
          </cell>
          <cell r="B12167" t="str">
            <v>MODA</v>
          </cell>
          <cell r="C12167" t="str">
            <v>BIGIOTTERIA E GIOIELLERIA</v>
          </cell>
          <cell r="D12167" t="str">
            <v>DONNA</v>
          </cell>
          <cell r="E12167" t="str">
            <v>COLLANE E PENDENTI</v>
          </cell>
          <cell r="F12167" t="str">
            <v>BIGIOTTERIA</v>
          </cell>
          <cell r="G12167" t="str">
            <v>(Blank)</v>
          </cell>
          <cell r="I12167" t="str">
            <v>pe13</v>
          </cell>
          <cell r="J12167" t="str">
            <v>COLLANA " INDIOS" CON PENDENTE IN CERAMICA</v>
          </cell>
          <cell r="K12167" t="str">
            <v/>
          </cell>
          <cell r="O12167" t="str">
            <v>CARLOTTA TUROLLA</v>
          </cell>
          <cell r="P12167" t="str">
            <v>PZ</v>
          </cell>
          <cell r="Q12167">
            <v>0.32</v>
          </cell>
          <cell r="R12167">
            <v>1</v>
          </cell>
          <cell r="S12167">
            <v>0</v>
          </cell>
          <cell r="T12167">
            <v>0</v>
          </cell>
          <cell r="U12167">
            <v>0</v>
          </cell>
          <cell r="V12167">
            <v>0</v>
          </cell>
          <cell r="W12167">
            <v>720</v>
          </cell>
          <cell r="X12167">
            <v>120</v>
          </cell>
          <cell r="Y12167" t="str">
            <v>FUORI GESTIONE</v>
          </cell>
          <cell r="Z12167" t="str">
            <v/>
          </cell>
          <cell r="AD12167" t="str">
            <v>PF</v>
          </cell>
          <cell r="AE12167" t="str">
            <v>7117900000</v>
          </cell>
          <cell r="AF12167" t="str">
            <v>0</v>
          </cell>
          <cell r="AG12167" t="str">
            <v>8016225196963</v>
          </cell>
          <cell r="AM12167" t="str">
            <v>V_MER_22</v>
          </cell>
          <cell r="AN12167">
            <v>0</v>
          </cell>
        </row>
        <row r="12168">
          <cell r="A12168" t="str">
            <v>30050639</v>
          </cell>
          <cell r="B12168" t="str">
            <v>MODA</v>
          </cell>
          <cell r="C12168" t="str">
            <v>BIGIOTTERIA E GIOIELLERIA</v>
          </cell>
          <cell r="D12168" t="str">
            <v>DONNA</v>
          </cell>
          <cell r="E12168" t="str">
            <v>COLLANE E PENDENTI</v>
          </cell>
          <cell r="F12168" t="str">
            <v>BIGIOTTERIA</v>
          </cell>
          <cell r="G12168" t="str">
            <v>(Blank)</v>
          </cell>
          <cell r="J12168" t="str">
            <v>COLLANA SPAGNA IN TAGUA E CERAMICA, GIALLO/GRIGIO</v>
          </cell>
          <cell r="K12168" t="str">
            <v>9810068</v>
          </cell>
          <cell r="L12168" t="str">
            <v>ALLPA S.A.C.</v>
          </cell>
          <cell r="N12168" t="str">
            <v>PER</v>
          </cell>
          <cell r="P12168" t="str">
            <v/>
          </cell>
          <cell r="Y12168" t="str">
            <v>FUORI GESTIONE</v>
          </cell>
          <cell r="Z12168" t="str">
            <v/>
          </cell>
          <cell r="AD12168" t="str">
            <v/>
          </cell>
          <cell r="AE12168" t="str">
            <v/>
          </cell>
          <cell r="AM12168" t="str">
            <v>V_MER_22</v>
          </cell>
          <cell r="AN12168">
            <v>0</v>
          </cell>
        </row>
        <row r="12169">
          <cell r="A12169" t="str">
            <v>30050640</v>
          </cell>
          <cell r="B12169" t="str">
            <v>MODA</v>
          </cell>
          <cell r="C12169" t="str">
            <v>BIGIOTTERIA E GIOIELLERIA</v>
          </cell>
          <cell r="D12169" t="str">
            <v>DONNA</v>
          </cell>
          <cell r="E12169" t="str">
            <v>COLLANE E PENDENTI</v>
          </cell>
          <cell r="F12169" t="str">
            <v>BIGIOTTERIA</v>
          </cell>
          <cell r="G12169" t="str">
            <v>(Blank)</v>
          </cell>
          <cell r="J12169" t="str">
            <v>COLLANA SPAGNA IN TAGUA E CERAMICA, VERDE/BIANCO</v>
          </cell>
          <cell r="K12169" t="str">
            <v>9810068</v>
          </cell>
          <cell r="L12169" t="str">
            <v>ALLPA S.A.C.</v>
          </cell>
          <cell r="N12169" t="str">
            <v>PER</v>
          </cell>
          <cell r="P12169" t="str">
            <v/>
          </cell>
          <cell r="Y12169" t="str">
            <v>ESAURIMENTO</v>
          </cell>
          <cell r="Z12169" t="str">
            <v/>
          </cell>
          <cell r="AD12169" t="str">
            <v/>
          </cell>
          <cell r="AE12169" t="str">
            <v/>
          </cell>
          <cell r="AM12169" t="str">
            <v>V_MER_22</v>
          </cell>
          <cell r="AN12169">
            <v>0</v>
          </cell>
        </row>
        <row r="12170">
          <cell r="A12170" t="str">
            <v>30050645</v>
          </cell>
          <cell r="B12170" t="str">
            <v>MODA</v>
          </cell>
          <cell r="C12170" t="str">
            <v>BIGIOTTERIA E GIOIELLERIA</v>
          </cell>
          <cell r="D12170" t="str">
            <v>DONNA</v>
          </cell>
          <cell r="E12170" t="str">
            <v>COLLANE E PENDENTI</v>
          </cell>
          <cell r="F12170" t="str">
            <v>BIGIOTTERIA</v>
          </cell>
          <cell r="G12170" t="str">
            <v>(Blank)</v>
          </cell>
          <cell r="J12170" t="str">
            <v>COLLANA INTAGLI IN MATE E ARGENTO, ROSSO</v>
          </cell>
          <cell r="K12170" t="str">
            <v>9810068</v>
          </cell>
          <cell r="L12170" t="str">
            <v>ALLPA S.A.C.</v>
          </cell>
          <cell r="N12170" t="str">
            <v>PER</v>
          </cell>
          <cell r="P12170" t="str">
            <v/>
          </cell>
          <cell r="Y12170" t="str">
            <v>FUORI GESTIONE</v>
          </cell>
          <cell r="Z12170" t="str">
            <v/>
          </cell>
          <cell r="AD12170" t="str">
            <v/>
          </cell>
          <cell r="AE12170" t="str">
            <v/>
          </cell>
          <cell r="AM12170" t="str">
            <v>V_MER_22</v>
          </cell>
          <cell r="AN12170">
            <v>0</v>
          </cell>
        </row>
        <row r="12171">
          <cell r="A12171" t="str">
            <v>30050651</v>
          </cell>
          <cell r="B12171" t="str">
            <v>MODA</v>
          </cell>
          <cell r="C12171" t="str">
            <v>BIGIOTTERIA E GIOIELLERIA</v>
          </cell>
          <cell r="D12171" t="str">
            <v>DONNA</v>
          </cell>
          <cell r="E12171" t="str">
            <v>COLLANE E PENDENTI</v>
          </cell>
          <cell r="F12171" t="str">
            <v>BIGIOTTERIA</v>
          </cell>
          <cell r="G12171" t="str">
            <v>(Blank)</v>
          </cell>
          <cell r="I12171" t="str">
            <v>pe13</v>
          </cell>
          <cell r="J12171" t="str">
            <v>PENDENTE "BIOMORFO" CERAMICA E CORDONCINO DI COTONE</v>
          </cell>
          <cell r="K12171" t="str">
            <v/>
          </cell>
          <cell r="O12171" t="str">
            <v>CARLOTTA TUROLLA</v>
          </cell>
          <cell r="P12171" t="str">
            <v>PZ</v>
          </cell>
          <cell r="Q12171">
            <v>0.32</v>
          </cell>
          <cell r="R12171">
            <v>1</v>
          </cell>
          <cell r="S12171">
            <v>0</v>
          </cell>
          <cell r="T12171">
            <v>0</v>
          </cell>
          <cell r="U12171">
            <v>0</v>
          </cell>
          <cell r="V12171">
            <v>0</v>
          </cell>
          <cell r="W12171">
            <v>720</v>
          </cell>
          <cell r="X12171">
            <v>120</v>
          </cell>
          <cell r="Y12171" t="str">
            <v>FUORI GESTIONE</v>
          </cell>
          <cell r="Z12171" t="str">
            <v>BIO</v>
          </cell>
          <cell r="AD12171" t="str">
            <v>PF</v>
          </cell>
          <cell r="AE12171" t="str">
            <v>7117900000</v>
          </cell>
          <cell r="AF12171" t="str">
            <v>0</v>
          </cell>
          <cell r="AG12171" t="str">
            <v>8016225197106</v>
          </cell>
          <cell r="AM12171" t="str">
            <v>V_MER_22</v>
          </cell>
          <cell r="AN12171">
            <v>0</v>
          </cell>
        </row>
        <row r="12172">
          <cell r="A12172" t="str">
            <v>30050659</v>
          </cell>
          <cell r="B12172" t="str">
            <v>MODA</v>
          </cell>
          <cell r="C12172" t="str">
            <v>BIGIOTTERIA E GIOIELLERIA</v>
          </cell>
          <cell r="D12172" t="str">
            <v>DONNA</v>
          </cell>
          <cell r="E12172" t="str">
            <v>COLLANE E PENDENTI</v>
          </cell>
          <cell r="F12172" t="str">
            <v>BIGIOTTERIA</v>
          </cell>
          <cell r="G12172" t="str">
            <v>(Blank)</v>
          </cell>
          <cell r="J12172" t="str">
            <v>COLLANA "SCRIGNO" IN PERLINE E PERLE IN VETRO</v>
          </cell>
          <cell r="K12172" t="str">
            <v>9810837</v>
          </cell>
          <cell r="L12172" t="str">
            <v>ASHA HANDICRAFTS ASSOCIATION</v>
          </cell>
          <cell r="N12172" t="str">
            <v>IND</v>
          </cell>
          <cell r="P12172" t="str">
            <v/>
          </cell>
          <cell r="Y12172" t="str">
            <v>FUORI GESTIONE</v>
          </cell>
          <cell r="Z12172" t="str">
            <v/>
          </cell>
          <cell r="AD12172" t="str">
            <v/>
          </cell>
          <cell r="AE12172" t="str">
            <v/>
          </cell>
          <cell r="AM12172" t="str">
            <v>V_MER_22</v>
          </cell>
          <cell r="AN12172">
            <v>0</v>
          </cell>
        </row>
        <row r="12173">
          <cell r="A12173" t="str">
            <v>30050672</v>
          </cell>
          <cell r="B12173" t="str">
            <v>MODA</v>
          </cell>
          <cell r="C12173" t="str">
            <v>BIGIOTTERIA E GIOIELLERIA</v>
          </cell>
          <cell r="D12173" t="str">
            <v>DONNA</v>
          </cell>
          <cell r="E12173" t="str">
            <v>ORECCHINI</v>
          </cell>
          <cell r="F12173" t="str">
            <v>BIGIOTTERIA</v>
          </cell>
          <cell r="G12173" t="str">
            <v>(Blank)</v>
          </cell>
          <cell r="J12173" t="str">
            <v>ORECCHINI OVALI "PRIMAVERA" IN OTTONE TRAFORATO</v>
          </cell>
          <cell r="K12173" t="str">
            <v>9810837</v>
          </cell>
          <cell r="L12173" t="str">
            <v>ASHA HANDICRAFTS ASSOCIATION</v>
          </cell>
          <cell r="N12173" t="str">
            <v>IND</v>
          </cell>
          <cell r="P12173" t="str">
            <v/>
          </cell>
          <cell r="Y12173" t="str">
            <v>FUORI GESTIONE</v>
          </cell>
          <cell r="Z12173" t="str">
            <v/>
          </cell>
          <cell r="AD12173" t="str">
            <v/>
          </cell>
          <cell r="AE12173" t="str">
            <v/>
          </cell>
          <cell r="AM12173" t="str">
            <v>V_MER_22</v>
          </cell>
          <cell r="AN12173">
            <v>0</v>
          </cell>
        </row>
        <row r="12174">
          <cell r="A12174" t="str">
            <v>30050681</v>
          </cell>
          <cell r="B12174" t="str">
            <v>MODA</v>
          </cell>
          <cell r="C12174" t="str">
            <v>BIGIOTTERIA E GIOIELLERIA</v>
          </cell>
          <cell r="D12174" t="str">
            <v>DONNA</v>
          </cell>
          <cell r="E12174" t="str">
            <v>BRACCIALI</v>
          </cell>
          <cell r="F12174" t="str">
            <v>BIGIOTTERIA</v>
          </cell>
          <cell r="G12174" t="str">
            <v>(Blank)</v>
          </cell>
          <cell r="J12174" t="str">
            <v>DUE BRACCIALI "CANDIDO" OTTONE E OSSO</v>
          </cell>
          <cell r="K12174" t="str">
            <v>9810837</v>
          </cell>
          <cell r="L12174" t="str">
            <v>ASHA HANDICRAFTS ASSOCIATION</v>
          </cell>
          <cell r="N12174" t="str">
            <v>IND</v>
          </cell>
          <cell r="P12174" t="str">
            <v/>
          </cell>
          <cell r="Y12174" t="str">
            <v>FUORI GESTIONE</v>
          </cell>
          <cell r="Z12174" t="str">
            <v/>
          </cell>
          <cell r="AD12174" t="str">
            <v/>
          </cell>
          <cell r="AE12174" t="str">
            <v/>
          </cell>
          <cell r="AM12174" t="str">
            <v>V_MER_22</v>
          </cell>
          <cell r="AN12174">
            <v>0</v>
          </cell>
        </row>
        <row r="12175">
          <cell r="A12175" t="str">
            <v>30050682</v>
          </cell>
          <cell r="B12175" t="str">
            <v>MODA</v>
          </cell>
          <cell r="C12175" t="str">
            <v>BIGIOTTERIA E GIOIELLERIA</v>
          </cell>
          <cell r="D12175" t="str">
            <v>DONNA</v>
          </cell>
          <cell r="E12175" t="str">
            <v>BRACCIALI</v>
          </cell>
          <cell r="F12175" t="str">
            <v>BIGIOTTERIA</v>
          </cell>
          <cell r="G12175" t="str">
            <v>(Blank)</v>
          </cell>
          <cell r="J12175" t="str">
            <v>DUE BRACCIALI "FUMÈ" OTTONE E CORNO</v>
          </cell>
          <cell r="K12175" t="str">
            <v>9810837</v>
          </cell>
          <cell r="L12175" t="str">
            <v>ASHA HANDICRAFTS ASSOCIATION</v>
          </cell>
          <cell r="N12175" t="str">
            <v>IND</v>
          </cell>
          <cell r="P12175" t="str">
            <v/>
          </cell>
          <cell r="Y12175" t="str">
            <v>FUORI GESTIONE</v>
          </cell>
          <cell r="Z12175" t="str">
            <v/>
          </cell>
          <cell r="AD12175" t="str">
            <v/>
          </cell>
          <cell r="AE12175" t="str">
            <v/>
          </cell>
          <cell r="AM12175" t="str">
            <v>V_MER_22</v>
          </cell>
          <cell r="AN12175">
            <v>0</v>
          </cell>
        </row>
        <row r="12176">
          <cell r="A12176" t="str">
            <v>30050683</v>
          </cell>
          <cell r="B12176" t="str">
            <v>MODA</v>
          </cell>
          <cell r="C12176" t="str">
            <v>BIGIOTTERIA E GIOIELLERIA</v>
          </cell>
          <cell r="D12176" t="str">
            <v>DONNA</v>
          </cell>
          <cell r="E12176" t="str">
            <v>BRACCIALI</v>
          </cell>
          <cell r="F12176" t="str">
            <v>BIGIOTTERIA</v>
          </cell>
          <cell r="G12176" t="str">
            <v>(Blank)</v>
          </cell>
          <cell r="J12176" t="str">
            <v>BRACCIALE "PUZZLE" IN OSSO</v>
          </cell>
          <cell r="K12176" t="str">
            <v>9810837</v>
          </cell>
          <cell r="L12176" t="str">
            <v>ASHA HANDICRAFTS ASSOCIATION</v>
          </cell>
          <cell r="N12176" t="str">
            <v>IND</v>
          </cell>
          <cell r="P12176" t="str">
            <v/>
          </cell>
          <cell r="Y12176" t="str">
            <v>FUORI GESTIONE</v>
          </cell>
          <cell r="Z12176" t="str">
            <v/>
          </cell>
          <cell r="AD12176" t="str">
            <v/>
          </cell>
          <cell r="AE12176" t="str">
            <v/>
          </cell>
          <cell r="AM12176" t="str">
            <v>V_MER_22</v>
          </cell>
          <cell r="AN12176">
            <v>0</v>
          </cell>
        </row>
        <row r="12177">
          <cell r="A12177" t="str">
            <v>30050692</v>
          </cell>
          <cell r="B12177" t="str">
            <v>MODA</v>
          </cell>
          <cell r="C12177" t="str">
            <v>BIGIOTTERIA E GIOIELLERIA</v>
          </cell>
          <cell r="D12177" t="str">
            <v>DONNA</v>
          </cell>
          <cell r="E12177" t="str">
            <v>ANELLI</v>
          </cell>
          <cell r="F12177" t="str">
            <v>BIGIOTTERIA</v>
          </cell>
          <cell r="G12177" t="str">
            <v>(Blank)</v>
          </cell>
          <cell r="J12177" t="str">
            <v>ANELLO "ZIGURAT" IN TAGUA</v>
          </cell>
          <cell r="K12177" t="str">
            <v>9810050</v>
          </cell>
          <cell r="L12177" t="str">
            <v>FEPP - CAMARI SISTEMA SOLIDARIO DE COMERCIALIZAZION</v>
          </cell>
          <cell r="N12177" t="str">
            <v>ECU</v>
          </cell>
          <cell r="P12177" t="str">
            <v/>
          </cell>
          <cell r="Y12177" t="str">
            <v>FUORI GESTIONE</v>
          </cell>
          <cell r="Z12177" t="str">
            <v/>
          </cell>
          <cell r="AD12177" t="str">
            <v/>
          </cell>
          <cell r="AE12177" t="str">
            <v/>
          </cell>
          <cell r="AM12177" t="str">
            <v>V_MER_22</v>
          </cell>
          <cell r="AN12177">
            <v>0</v>
          </cell>
        </row>
        <row r="12178">
          <cell r="A12178" t="str">
            <v>30050693</v>
          </cell>
          <cell r="B12178" t="str">
            <v>MODA</v>
          </cell>
          <cell r="C12178" t="str">
            <v>BIGIOTTERIA E GIOIELLERIA</v>
          </cell>
          <cell r="D12178" t="str">
            <v>DONNA</v>
          </cell>
          <cell r="E12178" t="str">
            <v>ANELLI</v>
          </cell>
          <cell r="F12178" t="str">
            <v>BIGIOTTERIA</v>
          </cell>
          <cell r="G12178" t="str">
            <v>(Blank)</v>
          </cell>
          <cell r="J12178" t="str">
            <v>ANELLO "IMPRONTA" IN TAGUA</v>
          </cell>
          <cell r="K12178" t="str">
            <v>9810050</v>
          </cell>
          <cell r="L12178" t="str">
            <v>FEPP - CAMARI SISTEMA SOLIDARIO DE COMERCIALIZAZION</v>
          </cell>
          <cell r="N12178" t="str">
            <v>ECU</v>
          </cell>
          <cell r="P12178" t="str">
            <v/>
          </cell>
          <cell r="Y12178" t="str">
            <v>FUORI GESTIONE</v>
          </cell>
          <cell r="Z12178" t="str">
            <v/>
          </cell>
          <cell r="AD12178" t="str">
            <v/>
          </cell>
          <cell r="AE12178" t="str">
            <v/>
          </cell>
          <cell r="AM12178" t="str">
            <v>V_MER_22</v>
          </cell>
          <cell r="AN12178">
            <v>0</v>
          </cell>
        </row>
        <row r="12179">
          <cell r="A12179" t="str">
            <v>30050704</v>
          </cell>
          <cell r="B12179" t="str">
            <v>MODA</v>
          </cell>
          <cell r="C12179" t="str">
            <v>BIGIOTTERIA E GIOIELLERIA</v>
          </cell>
          <cell r="D12179" t="str">
            <v>DONNA</v>
          </cell>
          <cell r="E12179" t="str">
            <v>BRACCIALI</v>
          </cell>
          <cell r="F12179" t="str">
            <v>BIGIOTTERIA</v>
          </cell>
          <cell r="G12179" t="str">
            <v>(Blank)</v>
          </cell>
          <cell r="I12179" t="str">
            <v>pe13</v>
          </cell>
          <cell r="J12179" t="str">
            <v>BRACCIALE "FIOCCO" IN PELLE E TESSUTO, REGOLABILE</v>
          </cell>
          <cell r="K12179" t="str">
            <v/>
          </cell>
          <cell r="O12179" t="str">
            <v>CARLOTTA TUROLLA</v>
          </cell>
          <cell r="P12179" t="str">
            <v>PZ</v>
          </cell>
          <cell r="Q12179">
            <v>0.32</v>
          </cell>
          <cell r="R12179">
            <v>1</v>
          </cell>
          <cell r="S12179">
            <v>0</v>
          </cell>
          <cell r="T12179">
            <v>0</v>
          </cell>
          <cell r="U12179">
            <v>0</v>
          </cell>
          <cell r="V12179">
            <v>0</v>
          </cell>
          <cell r="W12179">
            <v>720</v>
          </cell>
          <cell r="X12179">
            <v>120</v>
          </cell>
          <cell r="Y12179" t="str">
            <v>FUORI GESTIONE</v>
          </cell>
          <cell r="Z12179" t="str">
            <v/>
          </cell>
          <cell r="AD12179" t="str">
            <v>PF</v>
          </cell>
          <cell r="AE12179" t="str">
            <v>7117900000</v>
          </cell>
          <cell r="AF12179" t="str">
            <v>0</v>
          </cell>
          <cell r="AG12179" t="str">
            <v>8016225197632</v>
          </cell>
          <cell r="AM12179" t="str">
            <v>V_MER_22</v>
          </cell>
          <cell r="AN12179">
            <v>0</v>
          </cell>
        </row>
        <row r="12180">
          <cell r="A12180" t="str">
            <v>30050705</v>
          </cell>
          <cell r="B12180" t="str">
            <v>MODA</v>
          </cell>
          <cell r="C12180" t="str">
            <v>BIGIOTTERIA E GIOIELLERIA</v>
          </cell>
          <cell r="D12180" t="str">
            <v>DONNA</v>
          </cell>
          <cell r="E12180" t="str">
            <v>BRACCIALI</v>
          </cell>
          <cell r="F12180" t="str">
            <v>BIGIOTTERIA</v>
          </cell>
          <cell r="G12180" t="str">
            <v>(Blank)</v>
          </cell>
          <cell r="I12180" t="str">
            <v>pe13</v>
          </cell>
          <cell r="J12180" t="str">
            <v>BRACCIALE "STRISCE" PELLE E TESSUTO, REGOLABILE</v>
          </cell>
          <cell r="K12180" t="str">
            <v/>
          </cell>
          <cell r="O12180" t="str">
            <v>CARLOTTA TUROLLA</v>
          </cell>
          <cell r="P12180" t="str">
            <v>PZ</v>
          </cell>
          <cell r="Q12180">
            <v>0.32</v>
          </cell>
          <cell r="R12180">
            <v>1</v>
          </cell>
          <cell r="S12180">
            <v>0</v>
          </cell>
          <cell r="T12180">
            <v>0</v>
          </cell>
          <cell r="U12180">
            <v>0</v>
          </cell>
          <cell r="V12180">
            <v>0</v>
          </cell>
          <cell r="W12180">
            <v>720</v>
          </cell>
          <cell r="X12180">
            <v>120</v>
          </cell>
          <cell r="Y12180" t="str">
            <v>FUORI GESTIONE</v>
          </cell>
          <cell r="Z12180" t="str">
            <v/>
          </cell>
          <cell r="AD12180" t="str">
            <v>PF</v>
          </cell>
          <cell r="AE12180" t="str">
            <v>7117900000</v>
          </cell>
          <cell r="AF12180" t="str">
            <v>0</v>
          </cell>
          <cell r="AG12180" t="str">
            <v>8016225197649</v>
          </cell>
          <cell r="AM12180" t="str">
            <v>V_MER_22</v>
          </cell>
          <cell r="AN12180">
            <v>0</v>
          </cell>
        </row>
        <row r="12181">
          <cell r="A12181" t="str">
            <v>30050706</v>
          </cell>
          <cell r="B12181" t="str">
            <v>MODA</v>
          </cell>
          <cell r="C12181" t="str">
            <v>BIGIOTTERIA E GIOIELLERIA</v>
          </cell>
          <cell r="D12181" t="str">
            <v>DONNA</v>
          </cell>
          <cell r="E12181" t="str">
            <v>BRACCIALI</v>
          </cell>
          <cell r="F12181" t="str">
            <v>BIGIOTTERIA</v>
          </cell>
          <cell r="G12181" t="str">
            <v>(Blank)</v>
          </cell>
          <cell r="I12181" t="str">
            <v>pe13</v>
          </cell>
          <cell r="J12181" t="str">
            <v>BRACCIALE "TRECCIA" PELLE E TESSUTO, REGOLABILE</v>
          </cell>
          <cell r="K12181" t="str">
            <v/>
          </cell>
          <cell r="O12181" t="str">
            <v>CARLOTTA TUROLLA</v>
          </cell>
          <cell r="P12181" t="str">
            <v>PZ</v>
          </cell>
          <cell r="Q12181">
            <v>0.32</v>
          </cell>
          <cell r="R12181">
            <v>1</v>
          </cell>
          <cell r="S12181">
            <v>0</v>
          </cell>
          <cell r="T12181">
            <v>0</v>
          </cell>
          <cell r="U12181">
            <v>0</v>
          </cell>
          <cell r="V12181">
            <v>0</v>
          </cell>
          <cell r="W12181">
            <v>720</v>
          </cell>
          <cell r="X12181">
            <v>120</v>
          </cell>
          <cell r="Y12181" t="str">
            <v>FUORI GESTIONE</v>
          </cell>
          <cell r="Z12181" t="str">
            <v/>
          </cell>
          <cell r="AD12181" t="str">
            <v>PF</v>
          </cell>
          <cell r="AE12181" t="str">
            <v>7117900000</v>
          </cell>
          <cell r="AF12181" t="str">
            <v>0</v>
          </cell>
          <cell r="AG12181" t="str">
            <v>8016225197656</v>
          </cell>
          <cell r="AM12181" t="str">
            <v>V_MER_22</v>
          </cell>
          <cell r="AN12181">
            <v>0</v>
          </cell>
        </row>
        <row r="12182">
          <cell r="A12182" t="str">
            <v>30050714</v>
          </cell>
          <cell r="B12182" t="str">
            <v>MODA</v>
          </cell>
          <cell r="C12182" t="str">
            <v>BIGIOTTERIA E GIOIELLERIA</v>
          </cell>
          <cell r="D12182" t="str">
            <v>DONNA</v>
          </cell>
          <cell r="E12182" t="str">
            <v>ORECCHINI</v>
          </cell>
          <cell r="F12182" t="str">
            <v>BIGIOTTERIA</v>
          </cell>
          <cell r="G12182" t="str">
            <v>(Blank)</v>
          </cell>
          <cell r="J12182" t="str">
            <v>ORECCHINI " DAMASCO"  IN OTTONE</v>
          </cell>
          <cell r="K12182" t="str">
            <v>9814621</v>
          </cell>
          <cell r="L12182" t="str">
            <v>EGYPT CRAFTS / FAIR TRADE EGYPT</v>
          </cell>
          <cell r="N12182" t="str">
            <v>EGY</v>
          </cell>
          <cell r="P12182" t="str">
            <v/>
          </cell>
          <cell r="Y12182" t="str">
            <v>FUORI GESTIONE</v>
          </cell>
          <cell r="Z12182" t="str">
            <v/>
          </cell>
          <cell r="AD12182" t="str">
            <v/>
          </cell>
          <cell r="AE12182" t="str">
            <v/>
          </cell>
          <cell r="AM12182" t="str">
            <v>V_MER_22</v>
          </cell>
          <cell r="AN12182">
            <v>0</v>
          </cell>
        </row>
        <row r="12183">
          <cell r="A12183" t="str">
            <v>30050725</v>
          </cell>
          <cell r="B12183" t="str">
            <v>MODA</v>
          </cell>
          <cell r="C12183" t="str">
            <v>BIGIOTTERIA E GIOIELLERIA</v>
          </cell>
          <cell r="D12183" t="str">
            <v>DONNA</v>
          </cell>
          <cell r="E12183" t="str">
            <v>COLLANE E PENDENTI</v>
          </cell>
          <cell r="F12183" t="str">
            <v>BIGIOTTERIA</v>
          </cell>
          <cell r="G12183" t="str">
            <v>(Blank)</v>
          </cell>
          <cell r="I12183" t="str">
            <v>pe13</v>
          </cell>
          <cell r="J12183" t="str">
            <v>COLLANA  "FIORE DEL DESERTO" IN CARTA ARTIGIANALE</v>
          </cell>
          <cell r="K12183" t="str">
            <v>9811589</v>
          </cell>
          <cell r="L12183" t="str">
            <v>MANUSHI PVT. LTD.</v>
          </cell>
          <cell r="M12183" t="str">
            <v>PREF 50%</v>
          </cell>
          <cell r="N12183" t="str">
            <v>NPL</v>
          </cell>
          <cell r="O12183" t="str">
            <v>CARLOTTA TUROLLA</v>
          </cell>
          <cell r="P12183" t="str">
            <v>PZ</v>
          </cell>
          <cell r="Q12183">
            <v>0.32</v>
          </cell>
          <cell r="R12183">
            <v>1</v>
          </cell>
          <cell r="S12183">
            <v>0</v>
          </cell>
          <cell r="T12183">
            <v>0</v>
          </cell>
          <cell r="U12183">
            <v>0</v>
          </cell>
          <cell r="V12183">
            <v>0</v>
          </cell>
          <cell r="W12183">
            <v>720</v>
          </cell>
          <cell r="X12183">
            <v>120</v>
          </cell>
          <cell r="Y12183" t="str">
            <v>ESAURIMENTO</v>
          </cell>
          <cell r="Z12183" t="str">
            <v/>
          </cell>
          <cell r="AD12183" t="str">
            <v>PF</v>
          </cell>
          <cell r="AE12183" t="str">
            <v>7117900000</v>
          </cell>
          <cell r="AF12183" t="str">
            <v>0</v>
          </cell>
          <cell r="AG12183" t="str">
            <v>8016225197847</v>
          </cell>
          <cell r="AM12183" t="str">
            <v>V_MER_22</v>
          </cell>
          <cell r="AN12183">
            <v>0</v>
          </cell>
        </row>
        <row r="12184">
          <cell r="A12184" t="str">
            <v>30050727</v>
          </cell>
          <cell r="B12184" t="str">
            <v>MODA</v>
          </cell>
          <cell r="C12184" t="str">
            <v>BIGIOTTERIA E GIOIELLERIA</v>
          </cell>
          <cell r="D12184" t="str">
            <v>DONNA</v>
          </cell>
          <cell r="E12184" t="str">
            <v>BRACCIALI</v>
          </cell>
          <cell r="F12184" t="str">
            <v>BIGIOTTERIA</v>
          </cell>
          <cell r="G12184" t="str">
            <v>(Blank)</v>
          </cell>
          <cell r="J12184" t="str">
            <v>BRACCIALI "BAMBOO" IN FIBRA NATURALE</v>
          </cell>
          <cell r="K12184" t="str">
            <v>9813129</v>
          </cell>
          <cell r="L12184" t="str">
            <v>PT. MITRA BALI FAIR TRADE</v>
          </cell>
          <cell r="N12184" t="str">
            <v>IDN</v>
          </cell>
          <cell r="P12184" t="str">
            <v/>
          </cell>
          <cell r="Y12184" t="str">
            <v>FUORI GESTIONE</v>
          </cell>
          <cell r="Z12184" t="str">
            <v/>
          </cell>
          <cell r="AD12184" t="str">
            <v/>
          </cell>
          <cell r="AE12184" t="str">
            <v/>
          </cell>
          <cell r="AM12184" t="str">
            <v>V_MER_22</v>
          </cell>
          <cell r="AN12184">
            <v>0</v>
          </cell>
        </row>
        <row r="12185">
          <cell r="A12185" t="str">
            <v>30050754</v>
          </cell>
          <cell r="B12185" t="str">
            <v>MODA</v>
          </cell>
          <cell r="C12185" t="str">
            <v>BIGIOTTERIA E GIOIELLERIA</v>
          </cell>
          <cell r="D12185" t="str">
            <v>DONNA</v>
          </cell>
          <cell r="E12185" t="str">
            <v>ORECCHINI</v>
          </cell>
          <cell r="F12185" t="str">
            <v>BIGIOTTERIA</v>
          </cell>
          <cell r="G12185" t="str">
            <v>(Blank)</v>
          </cell>
          <cell r="J12185" t="str">
            <v>ORECCHINI 'CUENTAS' IN ALLUMINIO CON PERLINE</v>
          </cell>
          <cell r="K12185" t="str">
            <v>9810079</v>
          </cell>
          <cell r="L12185" t="str">
            <v>PUEBLOS DEL SUR ARTESIANAS Y ALIMENTOS.</v>
          </cell>
          <cell r="N12185" t="str">
            <v>CHL</v>
          </cell>
          <cell r="P12185" t="str">
            <v/>
          </cell>
          <cell r="Y12185" t="str">
            <v>FUORI GESTIONE</v>
          </cell>
          <cell r="Z12185" t="str">
            <v/>
          </cell>
          <cell r="AD12185" t="str">
            <v/>
          </cell>
          <cell r="AE12185" t="str">
            <v/>
          </cell>
          <cell r="AM12185" t="str">
            <v>V_MER_22</v>
          </cell>
          <cell r="AN12185">
            <v>0</v>
          </cell>
        </row>
        <row r="12186">
          <cell r="A12186" t="str">
            <v>30050783</v>
          </cell>
          <cell r="B12186" t="str">
            <v>MODA</v>
          </cell>
          <cell r="C12186" t="str">
            <v>ABBIGLIAMENTO</v>
          </cell>
          <cell r="D12186" t="str">
            <v>DONNA</v>
          </cell>
          <cell r="E12186" t="str">
            <v>ABITI</v>
          </cell>
          <cell r="F12186" t="str">
            <v>CASUAL</v>
          </cell>
          <cell r="G12186" t="str">
            <v>(Blank)</v>
          </cell>
          <cell r="I12186" t="str">
            <v>pe12</v>
          </cell>
          <cell r="J12186" t="str">
            <v>ABITO ROMINA STILISTAPERCASO 2012 IN COTONE M</v>
          </cell>
          <cell r="K12186" t="str">
            <v/>
          </cell>
          <cell r="O12186" t="str">
            <v>CARLOTTA TUROLLA</v>
          </cell>
          <cell r="P12186" t="str">
            <v>PZ</v>
          </cell>
          <cell r="Q12186">
            <v>0.28000000000000003</v>
          </cell>
          <cell r="R12186">
            <v>1</v>
          </cell>
          <cell r="S12186">
            <v>0</v>
          </cell>
          <cell r="T12186">
            <v>0</v>
          </cell>
          <cell r="U12186">
            <v>0</v>
          </cell>
          <cell r="V12186">
            <v>0</v>
          </cell>
          <cell r="W12186">
            <v>720</v>
          </cell>
          <cell r="X12186">
            <v>120</v>
          </cell>
          <cell r="Y12186" t="str">
            <v>FUORI GESTIONE</v>
          </cell>
          <cell r="Z12186" t="str">
            <v/>
          </cell>
          <cell r="AD12186" t="str">
            <v>PF</v>
          </cell>
          <cell r="AE12186" t="str">
            <v>6204420090</v>
          </cell>
          <cell r="AF12186" t="str">
            <v>0</v>
          </cell>
          <cell r="AG12186" t="str">
            <v>8016225198448</v>
          </cell>
          <cell r="AM12186" t="str">
            <v>V_MER_22</v>
          </cell>
          <cell r="AN12186">
            <v>0</v>
          </cell>
        </row>
        <row r="12187">
          <cell r="A12187" t="str">
            <v>30050788</v>
          </cell>
          <cell r="B12187" t="str">
            <v>MODA</v>
          </cell>
          <cell r="C12187" t="str">
            <v>ABBIGLIAMENTO</v>
          </cell>
          <cell r="D12187" t="str">
            <v>UOMO</v>
          </cell>
          <cell r="E12187" t="str">
            <v>BERMUDA E SHORTS</v>
          </cell>
          <cell r="F12187" t="str">
            <v>CASUAL</v>
          </cell>
          <cell r="G12187" t="str">
            <v>(Blank)</v>
          </cell>
          <cell r="I12187" t="str">
            <v>pe13</v>
          </cell>
          <cell r="J12187" t="str">
            <v>BERMUDA ALEX IN CANVAS DI COTONE SALVIA S</v>
          </cell>
          <cell r="K12187" t="str">
            <v/>
          </cell>
          <cell r="O12187" t="str">
            <v>CARLOTTA TUROLLA</v>
          </cell>
          <cell r="P12187" t="str">
            <v>PZ</v>
          </cell>
          <cell r="Q12187">
            <v>0.435</v>
          </cell>
          <cell r="R12187">
            <v>1</v>
          </cell>
          <cell r="S12187">
            <v>0</v>
          </cell>
          <cell r="T12187">
            <v>0</v>
          </cell>
          <cell r="U12187">
            <v>0</v>
          </cell>
          <cell r="V12187">
            <v>0</v>
          </cell>
          <cell r="W12187">
            <v>720</v>
          </cell>
          <cell r="X12187">
            <v>120</v>
          </cell>
          <cell r="Y12187" t="str">
            <v>FUORI GESTIONE</v>
          </cell>
          <cell r="Z12187" t="str">
            <v/>
          </cell>
          <cell r="AD12187" t="str">
            <v>PF</v>
          </cell>
          <cell r="AE12187" t="str">
            <v>6204623190</v>
          </cell>
          <cell r="AF12187" t="str">
            <v>0</v>
          </cell>
          <cell r="AG12187" t="str">
            <v>8016225198486</v>
          </cell>
          <cell r="AM12187" t="str">
            <v>V_MER_22</v>
          </cell>
          <cell r="AN12187">
            <v>0</v>
          </cell>
        </row>
        <row r="12188">
          <cell r="A12188" t="str">
            <v>30050789</v>
          </cell>
          <cell r="B12188" t="str">
            <v>MODA</v>
          </cell>
          <cell r="C12188" t="str">
            <v>ABBIGLIAMENTO</v>
          </cell>
          <cell r="D12188" t="str">
            <v>UOMO</v>
          </cell>
          <cell r="E12188" t="str">
            <v>BERMUDA E SHORTS</v>
          </cell>
          <cell r="F12188" t="str">
            <v>CASUAL</v>
          </cell>
          <cell r="G12188" t="str">
            <v>(Blank)</v>
          </cell>
          <cell r="I12188" t="str">
            <v>pe13</v>
          </cell>
          <cell r="J12188" t="str">
            <v>BERMUDA ALEX IN CANVAS DI COTONE SALVIA M</v>
          </cell>
          <cell r="K12188" t="str">
            <v/>
          </cell>
          <cell r="O12188" t="str">
            <v>CARLOTTA TUROLLA</v>
          </cell>
          <cell r="P12188" t="str">
            <v>PZ</v>
          </cell>
          <cell r="Q12188">
            <v>0.438</v>
          </cell>
          <cell r="R12188">
            <v>1</v>
          </cell>
          <cell r="S12188">
            <v>0</v>
          </cell>
          <cell r="T12188">
            <v>0</v>
          </cell>
          <cell r="U12188">
            <v>0</v>
          </cell>
          <cell r="V12188">
            <v>0</v>
          </cell>
          <cell r="W12188">
            <v>720</v>
          </cell>
          <cell r="X12188">
            <v>120</v>
          </cell>
          <cell r="Y12188" t="str">
            <v>FUORI GESTIONE</v>
          </cell>
          <cell r="Z12188" t="str">
            <v/>
          </cell>
          <cell r="AD12188" t="str">
            <v>PF</v>
          </cell>
          <cell r="AE12188" t="str">
            <v>6204623190</v>
          </cell>
          <cell r="AF12188" t="str">
            <v>0</v>
          </cell>
          <cell r="AG12188" t="str">
            <v>8016225198493</v>
          </cell>
          <cell r="AM12188" t="str">
            <v>V_MER_22</v>
          </cell>
          <cell r="AN12188">
            <v>0</v>
          </cell>
        </row>
        <row r="12189">
          <cell r="A12189" t="str">
            <v>30050790</v>
          </cell>
          <cell r="B12189" t="str">
            <v>MODA</v>
          </cell>
          <cell r="C12189" t="str">
            <v>ABBIGLIAMENTO</v>
          </cell>
          <cell r="D12189" t="str">
            <v>UOMO</v>
          </cell>
          <cell r="E12189" t="str">
            <v>BERMUDA E SHORTS</v>
          </cell>
          <cell r="F12189" t="str">
            <v>CASUAL</v>
          </cell>
          <cell r="G12189" t="str">
            <v>(Blank)</v>
          </cell>
          <cell r="I12189" t="str">
            <v>pe13</v>
          </cell>
          <cell r="J12189" t="str">
            <v>BERMUDA ALEX IN CANVAS DI COTONE SALVIA L</v>
          </cell>
          <cell r="K12189" t="str">
            <v/>
          </cell>
          <cell r="O12189" t="str">
            <v>CARLOTTA TUROLLA</v>
          </cell>
          <cell r="P12189" t="str">
            <v>PZ</v>
          </cell>
          <cell r="Q12189">
            <v>0.441</v>
          </cell>
          <cell r="R12189">
            <v>1</v>
          </cell>
          <cell r="S12189">
            <v>0</v>
          </cell>
          <cell r="T12189">
            <v>0</v>
          </cell>
          <cell r="U12189">
            <v>0</v>
          </cell>
          <cell r="V12189">
            <v>0</v>
          </cell>
          <cell r="W12189">
            <v>720</v>
          </cell>
          <cell r="X12189">
            <v>120</v>
          </cell>
          <cell r="Y12189" t="str">
            <v>FUORI GESTIONE</v>
          </cell>
          <cell r="Z12189" t="str">
            <v/>
          </cell>
          <cell r="AD12189" t="str">
            <v>PF</v>
          </cell>
          <cell r="AE12189" t="str">
            <v>6204623190</v>
          </cell>
          <cell r="AF12189" t="str">
            <v>0</v>
          </cell>
          <cell r="AG12189" t="str">
            <v>8016225198509</v>
          </cell>
          <cell r="AM12189" t="str">
            <v>V_MER_22</v>
          </cell>
          <cell r="AN12189">
            <v>0</v>
          </cell>
        </row>
        <row r="12190">
          <cell r="A12190" t="str">
            <v>30050791</v>
          </cell>
          <cell r="B12190" t="str">
            <v>MODA</v>
          </cell>
          <cell r="C12190" t="str">
            <v>ABBIGLIAMENTO</v>
          </cell>
          <cell r="D12190" t="str">
            <v>UOMO</v>
          </cell>
          <cell r="E12190" t="str">
            <v>BERMUDA E SHORTS</v>
          </cell>
          <cell r="F12190" t="str">
            <v>CASUAL</v>
          </cell>
          <cell r="G12190" t="str">
            <v>(Blank)</v>
          </cell>
          <cell r="I12190" t="str">
            <v>pe13</v>
          </cell>
          <cell r="J12190" t="str">
            <v>BERMUDA ALEX IN CANVAS DI COTONE SALVIA XL</v>
          </cell>
          <cell r="K12190" t="str">
            <v/>
          </cell>
          <cell r="O12190" t="str">
            <v>CARLOTTA TUROLLA</v>
          </cell>
          <cell r="P12190" t="str">
            <v>PZ</v>
          </cell>
          <cell r="Q12190">
            <v>0.44400000000000001</v>
          </cell>
          <cell r="R12190">
            <v>1</v>
          </cell>
          <cell r="S12190">
            <v>0</v>
          </cell>
          <cell r="T12190">
            <v>0</v>
          </cell>
          <cell r="U12190">
            <v>0</v>
          </cell>
          <cell r="V12190">
            <v>0</v>
          </cell>
          <cell r="W12190">
            <v>720</v>
          </cell>
          <cell r="X12190">
            <v>120</v>
          </cell>
          <cell r="Y12190" t="str">
            <v>FUORI GESTIONE</v>
          </cell>
          <cell r="Z12190" t="str">
            <v/>
          </cell>
          <cell r="AD12190" t="str">
            <v>PF</v>
          </cell>
          <cell r="AE12190" t="str">
            <v>6204623190</v>
          </cell>
          <cell r="AF12190" t="str">
            <v>0</v>
          </cell>
          <cell r="AG12190" t="str">
            <v>8016225198516</v>
          </cell>
          <cell r="AM12190" t="str">
            <v>V_MER_22</v>
          </cell>
          <cell r="AN12190">
            <v>0</v>
          </cell>
        </row>
        <row r="12191">
          <cell r="A12191" t="str">
            <v>30050792</v>
          </cell>
          <cell r="B12191" t="str">
            <v>MODA</v>
          </cell>
          <cell r="C12191" t="str">
            <v>ABBIGLIAMENTO</v>
          </cell>
          <cell r="D12191" t="str">
            <v>UOMO</v>
          </cell>
          <cell r="E12191" t="str">
            <v>BERMUDA E SHORTS</v>
          </cell>
          <cell r="F12191" t="str">
            <v>CASUAL</v>
          </cell>
          <cell r="G12191" t="str">
            <v>(Blank)</v>
          </cell>
          <cell r="I12191" t="str">
            <v>pe13</v>
          </cell>
          <cell r="J12191" t="str">
            <v>BERMUDA ALEX IN CANVAS DI COTONE SASSO S</v>
          </cell>
          <cell r="K12191" t="str">
            <v/>
          </cell>
          <cell r="O12191" t="str">
            <v>CARLOTTA TUROLLA</v>
          </cell>
          <cell r="P12191" t="str">
            <v>PZ</v>
          </cell>
          <cell r="Q12191">
            <v>0.435</v>
          </cell>
          <cell r="R12191">
            <v>1</v>
          </cell>
          <cell r="S12191">
            <v>0</v>
          </cell>
          <cell r="T12191">
            <v>0</v>
          </cell>
          <cell r="U12191">
            <v>0</v>
          </cell>
          <cell r="V12191">
            <v>0</v>
          </cell>
          <cell r="W12191">
            <v>720</v>
          </cell>
          <cell r="X12191">
            <v>120</v>
          </cell>
          <cell r="Y12191" t="str">
            <v>FUORI GESTIONE</v>
          </cell>
          <cell r="Z12191" t="str">
            <v/>
          </cell>
          <cell r="AD12191" t="str">
            <v>PF</v>
          </cell>
          <cell r="AE12191" t="str">
            <v>6204623190</v>
          </cell>
          <cell r="AF12191" t="str">
            <v>0</v>
          </cell>
          <cell r="AG12191" t="str">
            <v>8016225198523</v>
          </cell>
          <cell r="AM12191" t="str">
            <v>V_MER_22</v>
          </cell>
          <cell r="AN12191">
            <v>0</v>
          </cell>
        </row>
        <row r="12192">
          <cell r="A12192" t="str">
            <v>30050793</v>
          </cell>
          <cell r="B12192" t="str">
            <v>MODA</v>
          </cell>
          <cell r="C12192" t="str">
            <v>ABBIGLIAMENTO</v>
          </cell>
          <cell r="D12192" t="str">
            <v>UOMO</v>
          </cell>
          <cell r="E12192" t="str">
            <v>BERMUDA E SHORTS</v>
          </cell>
          <cell r="F12192" t="str">
            <v>CASUAL</v>
          </cell>
          <cell r="G12192" t="str">
            <v>(Blank)</v>
          </cell>
          <cell r="I12192" t="str">
            <v>pe13</v>
          </cell>
          <cell r="J12192" t="str">
            <v>BERMUDA ALEX IN CANVAS DI COTONE SASSO M</v>
          </cell>
          <cell r="K12192" t="str">
            <v/>
          </cell>
          <cell r="O12192" t="str">
            <v>CARLOTTA TUROLLA</v>
          </cell>
          <cell r="P12192" t="str">
            <v>PZ</v>
          </cell>
          <cell r="Q12192">
            <v>0.438</v>
          </cell>
          <cell r="R12192">
            <v>1</v>
          </cell>
          <cell r="S12192">
            <v>0</v>
          </cell>
          <cell r="T12192">
            <v>0</v>
          </cell>
          <cell r="U12192">
            <v>0</v>
          </cell>
          <cell r="V12192">
            <v>0</v>
          </cell>
          <cell r="W12192">
            <v>720</v>
          </cell>
          <cell r="X12192">
            <v>120</v>
          </cell>
          <cell r="Y12192" t="str">
            <v>FUORI GESTIONE</v>
          </cell>
          <cell r="Z12192" t="str">
            <v/>
          </cell>
          <cell r="AD12192" t="str">
            <v>PF</v>
          </cell>
          <cell r="AE12192" t="str">
            <v>6204623190</v>
          </cell>
          <cell r="AF12192" t="str">
            <v>0</v>
          </cell>
          <cell r="AG12192" t="str">
            <v>8016225198530</v>
          </cell>
          <cell r="AM12192" t="str">
            <v>V_MER_22</v>
          </cell>
          <cell r="AN12192">
            <v>0</v>
          </cell>
        </row>
        <row r="12193">
          <cell r="A12193" t="str">
            <v>30050794</v>
          </cell>
          <cell r="B12193" t="str">
            <v>MODA</v>
          </cell>
          <cell r="C12193" t="str">
            <v>ABBIGLIAMENTO</v>
          </cell>
          <cell r="D12193" t="str">
            <v>UOMO</v>
          </cell>
          <cell r="E12193" t="str">
            <v>BERMUDA E SHORTS</v>
          </cell>
          <cell r="F12193" t="str">
            <v>CASUAL</v>
          </cell>
          <cell r="G12193" t="str">
            <v>(Blank)</v>
          </cell>
          <cell r="I12193" t="str">
            <v>pe13</v>
          </cell>
          <cell r="J12193" t="str">
            <v>BERMUDA ALEX IN CANVAS DI COTONE SASSO L</v>
          </cell>
          <cell r="K12193" t="str">
            <v/>
          </cell>
          <cell r="O12193" t="str">
            <v>CARLOTTA TUROLLA</v>
          </cell>
          <cell r="P12193" t="str">
            <v>PZ</v>
          </cell>
          <cell r="Q12193">
            <v>0.441</v>
          </cell>
          <cell r="R12193">
            <v>1</v>
          </cell>
          <cell r="S12193">
            <v>0</v>
          </cell>
          <cell r="T12193">
            <v>0</v>
          </cell>
          <cell r="U12193">
            <v>0</v>
          </cell>
          <cell r="V12193">
            <v>0</v>
          </cell>
          <cell r="W12193">
            <v>720</v>
          </cell>
          <cell r="X12193">
            <v>120</v>
          </cell>
          <cell r="Y12193" t="str">
            <v>FUORI GESTIONE</v>
          </cell>
          <cell r="Z12193" t="str">
            <v/>
          </cell>
          <cell r="AD12193" t="str">
            <v>PF</v>
          </cell>
          <cell r="AE12193" t="str">
            <v>6204623190</v>
          </cell>
          <cell r="AF12193" t="str">
            <v>0</v>
          </cell>
          <cell r="AG12193" t="str">
            <v>8016225198547</v>
          </cell>
          <cell r="AM12193" t="str">
            <v>V_MER_22</v>
          </cell>
          <cell r="AN12193">
            <v>0</v>
          </cell>
        </row>
        <row r="12194">
          <cell r="A12194" t="str">
            <v>30050795</v>
          </cell>
          <cell r="B12194" t="str">
            <v>MODA</v>
          </cell>
          <cell r="C12194" t="str">
            <v>ABBIGLIAMENTO</v>
          </cell>
          <cell r="D12194" t="str">
            <v>UOMO</v>
          </cell>
          <cell r="E12194" t="str">
            <v>BERMUDA E SHORTS</v>
          </cell>
          <cell r="F12194" t="str">
            <v>CASUAL</v>
          </cell>
          <cell r="G12194" t="str">
            <v>(Blank)</v>
          </cell>
          <cell r="I12194" t="str">
            <v>pe13</v>
          </cell>
          <cell r="J12194" t="str">
            <v>BERMUDA ALEX IN CANVAS DI COTONE SASSO XL</v>
          </cell>
          <cell r="K12194" t="str">
            <v/>
          </cell>
          <cell r="O12194" t="str">
            <v>CARLOTTA TUROLLA</v>
          </cell>
          <cell r="P12194" t="str">
            <v>PZ</v>
          </cell>
          <cell r="Q12194">
            <v>0.44400000000000001</v>
          </cell>
          <cell r="R12194">
            <v>1</v>
          </cell>
          <cell r="S12194">
            <v>0</v>
          </cell>
          <cell r="T12194">
            <v>0</v>
          </cell>
          <cell r="U12194">
            <v>0</v>
          </cell>
          <cell r="V12194">
            <v>0</v>
          </cell>
          <cell r="W12194">
            <v>720</v>
          </cell>
          <cell r="X12194">
            <v>120</v>
          </cell>
          <cell r="Y12194" t="str">
            <v>FUORI GESTIONE</v>
          </cell>
          <cell r="Z12194" t="str">
            <v/>
          </cell>
          <cell r="AD12194" t="str">
            <v>PF</v>
          </cell>
          <cell r="AE12194" t="str">
            <v>6204623190</v>
          </cell>
          <cell r="AF12194" t="str">
            <v>0</v>
          </cell>
          <cell r="AG12194" t="str">
            <v>8016225198554</v>
          </cell>
          <cell r="AM12194" t="str">
            <v>V_MER_22</v>
          </cell>
          <cell r="AN12194">
            <v>0</v>
          </cell>
        </row>
        <row r="12195">
          <cell r="A12195" t="str">
            <v>30050796</v>
          </cell>
          <cell r="B12195" t="str">
            <v>MODA</v>
          </cell>
          <cell r="C12195" t="str">
            <v>ABBIGLIAMENTO</v>
          </cell>
          <cell r="D12195" t="str">
            <v>DONNA</v>
          </cell>
          <cell r="E12195" t="str">
            <v>GONNE</v>
          </cell>
          <cell r="F12195" t="str">
            <v>CASUAL</v>
          </cell>
          <cell r="G12195" t="str">
            <v>(Blank)</v>
          </cell>
          <cell r="I12195" t="str">
            <v>pe13</v>
          </cell>
          <cell r="J12195" t="str">
            <v>GONNA CLOTILDE IN COTONE MULTICOLORE SPRING S</v>
          </cell>
          <cell r="K12195" t="str">
            <v>9810122</v>
          </cell>
          <cell r="L12195" t="str">
            <v>SASHA EXPORT UNIT OF SASHA ASS.</v>
          </cell>
          <cell r="M12195" t="str">
            <v>PREF 50%</v>
          </cell>
          <cell r="N12195" t="str">
            <v>IND</v>
          </cell>
          <cell r="O12195" t="str">
            <v>CARLOTTA TUROLLA</v>
          </cell>
          <cell r="P12195" t="str">
            <v>PZ</v>
          </cell>
          <cell r="Q12195">
            <v>0.09</v>
          </cell>
          <cell r="R12195">
            <v>1</v>
          </cell>
          <cell r="S12195">
            <v>0</v>
          </cell>
          <cell r="T12195">
            <v>0</v>
          </cell>
          <cell r="U12195">
            <v>0</v>
          </cell>
          <cell r="V12195">
            <v>0</v>
          </cell>
          <cell r="W12195">
            <v>720</v>
          </cell>
          <cell r="X12195">
            <v>120</v>
          </cell>
          <cell r="Y12195" t="str">
            <v>ESAURIMENTO</v>
          </cell>
          <cell r="Z12195" t="str">
            <v/>
          </cell>
          <cell r="AD12195" t="str">
            <v>PF</v>
          </cell>
          <cell r="AE12195" t="str">
            <v>6204520090</v>
          </cell>
          <cell r="AF12195" t="str">
            <v>0</v>
          </cell>
          <cell r="AG12195" t="str">
            <v>8016225198561</v>
          </cell>
          <cell r="AL12195">
            <v>1</v>
          </cell>
          <cell r="AM12195" t="str">
            <v>V_MER_22</v>
          </cell>
          <cell r="AN12195">
            <v>9.08</v>
          </cell>
        </row>
        <row r="12196">
          <cell r="A12196" t="str">
            <v>30050842</v>
          </cell>
          <cell r="B12196" t="str">
            <v>MODA</v>
          </cell>
          <cell r="C12196" t="str">
            <v>ABBIGLIAMENTO</v>
          </cell>
          <cell r="D12196" t="str">
            <v>TEMPO LIBERO</v>
          </cell>
          <cell r="E12196" t="str">
            <v>DONNA</v>
          </cell>
          <cell r="F12196" t="str">
            <v>ABITI</v>
          </cell>
          <cell r="G12196" t="str">
            <v>(Blank)</v>
          </cell>
          <cell r="J12196" t="str">
            <v>ABITO POLO IN COTONE BIO SASSO</v>
          </cell>
          <cell r="K12196" t="str">
            <v>9814649</v>
          </cell>
          <cell r="L12196" t="str">
            <v>ASSISI GARMENTS</v>
          </cell>
          <cell r="N12196" t="str">
            <v>IND</v>
          </cell>
          <cell r="P12196" t="str">
            <v/>
          </cell>
          <cell r="Y12196" t="str">
            <v>FUORI GESTIONE</v>
          </cell>
          <cell r="Z12196" t="str">
            <v>BIO</v>
          </cell>
          <cell r="AD12196" t="str">
            <v/>
          </cell>
          <cell r="AE12196" t="str">
            <v/>
          </cell>
          <cell r="AM12196" t="str">
            <v>V_MER_22</v>
          </cell>
          <cell r="AN12196">
            <v>0</v>
          </cell>
        </row>
        <row r="12197">
          <cell r="A12197" t="str">
            <v>30050847</v>
          </cell>
          <cell r="B12197" t="str">
            <v>MODA</v>
          </cell>
          <cell r="C12197" t="str">
            <v>ABBIGLIAMENTO</v>
          </cell>
          <cell r="D12197" t="str">
            <v>TEMPO LIBERO</v>
          </cell>
          <cell r="E12197" t="str">
            <v>DONNA</v>
          </cell>
          <cell r="F12197" t="str">
            <v>ABITI</v>
          </cell>
          <cell r="G12197" t="str">
            <v>(Blank)</v>
          </cell>
          <cell r="J12197" t="str">
            <v>ABITO POLO IN COTONE BIO ACQUA</v>
          </cell>
          <cell r="K12197" t="str">
            <v>9814649</v>
          </cell>
          <cell r="L12197" t="str">
            <v>ASSISI GARMENTS</v>
          </cell>
          <cell r="N12197" t="str">
            <v>IND</v>
          </cell>
          <cell r="P12197" t="str">
            <v/>
          </cell>
          <cell r="Y12197" t="str">
            <v>FUORI GESTIONE</v>
          </cell>
          <cell r="Z12197" t="str">
            <v>BIO</v>
          </cell>
          <cell r="AD12197" t="str">
            <v/>
          </cell>
          <cell r="AE12197" t="str">
            <v/>
          </cell>
          <cell r="AM12197" t="str">
            <v>V_MER_22</v>
          </cell>
          <cell r="AN12197">
            <v>0</v>
          </cell>
        </row>
        <row r="12198">
          <cell r="A12198" t="str">
            <v>30050853</v>
          </cell>
          <cell r="B12198" t="str">
            <v>MODA</v>
          </cell>
          <cell r="C12198" t="str">
            <v>ABBIGLIAMENTO</v>
          </cell>
          <cell r="D12198" t="str">
            <v>TEMPO LIBERO</v>
          </cell>
          <cell r="E12198" t="str">
            <v>DONNA</v>
          </cell>
          <cell r="F12198" t="str">
            <v>ABITI</v>
          </cell>
          <cell r="G12198" t="str">
            <v>(Blank)</v>
          </cell>
          <cell r="J12198" t="str">
            <v>PRENDISOLE RIGHE IN COTONE BIO ROSA E SALVIA</v>
          </cell>
          <cell r="K12198" t="str">
            <v>9814649</v>
          </cell>
          <cell r="L12198" t="str">
            <v>ASSISI GARMENTS</v>
          </cell>
          <cell r="N12198" t="str">
            <v>IND</v>
          </cell>
          <cell r="P12198" t="str">
            <v/>
          </cell>
          <cell r="Y12198" t="str">
            <v>FUORI GESTIONE</v>
          </cell>
          <cell r="Z12198" t="str">
            <v>BIO</v>
          </cell>
          <cell r="AD12198" t="str">
            <v/>
          </cell>
          <cell r="AE12198" t="str">
            <v/>
          </cell>
          <cell r="AM12198" t="str">
            <v>V_MER_22</v>
          </cell>
          <cell r="AN12198">
            <v>0</v>
          </cell>
        </row>
        <row r="12199">
          <cell r="A12199" t="str">
            <v>30050854</v>
          </cell>
          <cell r="B12199" t="str">
            <v>MODA</v>
          </cell>
          <cell r="C12199" t="str">
            <v>ABBIGLIAMENTO</v>
          </cell>
          <cell r="D12199" t="str">
            <v>TEMPO LIBERO</v>
          </cell>
          <cell r="E12199" t="str">
            <v>DONNA</v>
          </cell>
          <cell r="F12199" t="str">
            <v>ABITI</v>
          </cell>
          <cell r="G12199" t="str">
            <v>(Blank)</v>
          </cell>
          <cell r="J12199" t="str">
            <v>PRENDISOLE RIGHE IN COTONE BIO ROSA E SALVIA</v>
          </cell>
          <cell r="K12199" t="str">
            <v>9814649</v>
          </cell>
          <cell r="L12199" t="str">
            <v>ASSISI GARMENTS</v>
          </cell>
          <cell r="N12199" t="str">
            <v>IND</v>
          </cell>
          <cell r="P12199" t="str">
            <v/>
          </cell>
          <cell r="Y12199" t="str">
            <v>FUORI GESTIONE</v>
          </cell>
          <cell r="Z12199" t="str">
            <v>BIO</v>
          </cell>
          <cell r="AD12199" t="str">
            <v/>
          </cell>
          <cell r="AE12199" t="str">
            <v/>
          </cell>
          <cell r="AM12199" t="str">
            <v>V_MER_22</v>
          </cell>
          <cell r="AN12199">
            <v>0</v>
          </cell>
        </row>
        <row r="12200">
          <cell r="A12200" t="str">
            <v>30050855</v>
          </cell>
          <cell r="B12200" t="str">
            <v>MODA</v>
          </cell>
          <cell r="C12200" t="str">
            <v>ABBIGLIAMENTO</v>
          </cell>
          <cell r="D12200" t="str">
            <v>TEMPO LIBERO</v>
          </cell>
          <cell r="E12200" t="str">
            <v>DONNA</v>
          </cell>
          <cell r="F12200" t="str">
            <v>ABITI</v>
          </cell>
          <cell r="G12200" t="str">
            <v>(Blank)</v>
          </cell>
          <cell r="I12200" t="str">
            <v>pe13</v>
          </cell>
          <cell r="J12200" t="str">
            <v>PRENDISOLE RIGHE IN COTONE BIO ROSA E SALVIA L</v>
          </cell>
          <cell r="K12200" t="str">
            <v>9814649</v>
          </cell>
          <cell r="L12200" t="str">
            <v>ASSISI GARMENTS</v>
          </cell>
          <cell r="M12200" t="str">
            <v>PREF 50%</v>
          </cell>
          <cell r="N12200" t="str">
            <v>IND</v>
          </cell>
          <cell r="O12200" t="str">
            <v>CARLOTTA TUROLLA</v>
          </cell>
          <cell r="P12200" t="str">
            <v>PZ</v>
          </cell>
          <cell r="Q12200">
            <v>0.47</v>
          </cell>
          <cell r="R12200">
            <v>1</v>
          </cell>
          <cell r="S12200">
            <v>0</v>
          </cell>
          <cell r="T12200">
            <v>0</v>
          </cell>
          <cell r="U12200">
            <v>0</v>
          </cell>
          <cell r="V12200">
            <v>0</v>
          </cell>
          <cell r="W12200">
            <v>720</v>
          </cell>
          <cell r="X12200">
            <v>120</v>
          </cell>
          <cell r="Y12200" t="str">
            <v>FUORI GESTIONE</v>
          </cell>
          <cell r="Z12200" t="str">
            <v>BIO</v>
          </cell>
          <cell r="AD12200" t="str">
            <v>PF</v>
          </cell>
          <cell r="AE12200" t="str">
            <v>6104420000</v>
          </cell>
          <cell r="AF12200" t="str">
            <v>0</v>
          </cell>
          <cell r="AG12200" t="str">
            <v>8016225199247</v>
          </cell>
          <cell r="AM12200" t="str">
            <v>V_MER_22</v>
          </cell>
          <cell r="AN12200">
            <v>0</v>
          </cell>
        </row>
        <row r="12201">
          <cell r="A12201" t="str">
            <v>30050860</v>
          </cell>
          <cell r="B12201" t="str">
            <v>MODA</v>
          </cell>
          <cell r="C12201" t="str">
            <v>ABBIGLIAMENTO</v>
          </cell>
          <cell r="D12201" t="str">
            <v>TEMPO LIBERO</v>
          </cell>
          <cell r="E12201" t="str">
            <v>DONNA</v>
          </cell>
          <cell r="F12201" t="str">
            <v>ABITI</v>
          </cell>
          <cell r="G12201" t="str">
            <v>(Blank)</v>
          </cell>
          <cell r="I12201" t="str">
            <v>pe13</v>
          </cell>
          <cell r="J12201" t="str">
            <v>ABITO SCOLLO AD ANELLO IN COTONE BIO ROSA E SALVIA S</v>
          </cell>
          <cell r="K12201" t="str">
            <v/>
          </cell>
          <cell r="O12201" t="str">
            <v>CARLOTTA TUROLLA</v>
          </cell>
          <cell r="P12201" t="str">
            <v>PZ</v>
          </cell>
          <cell r="Q12201">
            <v>0.32</v>
          </cell>
          <cell r="R12201">
            <v>1</v>
          </cell>
          <cell r="S12201">
            <v>0</v>
          </cell>
          <cell r="T12201">
            <v>0</v>
          </cell>
          <cell r="U12201">
            <v>0</v>
          </cell>
          <cell r="V12201">
            <v>0</v>
          </cell>
          <cell r="W12201">
            <v>720</v>
          </cell>
          <cell r="X12201">
            <v>120</v>
          </cell>
          <cell r="Y12201" t="str">
            <v>FUORI GESTIONE</v>
          </cell>
          <cell r="Z12201" t="str">
            <v>BIO</v>
          </cell>
          <cell r="AD12201" t="str">
            <v>PF</v>
          </cell>
          <cell r="AE12201" t="str">
            <v>6104420000</v>
          </cell>
          <cell r="AF12201" t="str">
            <v>0</v>
          </cell>
          <cell r="AG12201" t="str">
            <v>8016225199292</v>
          </cell>
          <cell r="AM12201" t="str">
            <v>V_MER_22</v>
          </cell>
          <cell r="AN12201">
            <v>0</v>
          </cell>
        </row>
        <row r="12202">
          <cell r="A12202" t="str">
            <v>30050861</v>
          </cell>
          <cell r="B12202" t="str">
            <v>MODA</v>
          </cell>
          <cell r="C12202" t="str">
            <v>ABBIGLIAMENTO</v>
          </cell>
          <cell r="D12202" t="str">
            <v>TEMPO LIBERO</v>
          </cell>
          <cell r="E12202" t="str">
            <v>DONNA</v>
          </cell>
          <cell r="F12202" t="str">
            <v>ABITI</v>
          </cell>
          <cell r="G12202" t="str">
            <v>(Blank)</v>
          </cell>
          <cell r="I12202" t="str">
            <v>pe13</v>
          </cell>
          <cell r="J12202" t="str">
            <v>ABITO SCOLLO AD ANELLO IN COTONE BIO ROSA E SALVIA M</v>
          </cell>
          <cell r="K12202" t="str">
            <v>9814649</v>
          </cell>
          <cell r="L12202" t="str">
            <v>ASSISI GARMENTS</v>
          </cell>
          <cell r="M12202" t="str">
            <v>PREF 50%</v>
          </cell>
          <cell r="N12202" t="str">
            <v>IND</v>
          </cell>
          <cell r="O12202" t="str">
            <v>CARLOTTA TUROLLA</v>
          </cell>
          <cell r="P12202" t="str">
            <v>PZ</v>
          </cell>
          <cell r="Q12202">
            <v>0.34</v>
          </cell>
          <cell r="R12202">
            <v>1</v>
          </cell>
          <cell r="S12202">
            <v>0</v>
          </cell>
          <cell r="T12202">
            <v>0</v>
          </cell>
          <cell r="U12202">
            <v>0</v>
          </cell>
          <cell r="V12202">
            <v>0</v>
          </cell>
          <cell r="W12202">
            <v>720</v>
          </cell>
          <cell r="X12202">
            <v>120</v>
          </cell>
          <cell r="Y12202" t="str">
            <v>FUORI GESTIONE</v>
          </cell>
          <cell r="Z12202" t="str">
            <v>BIO</v>
          </cell>
          <cell r="AD12202" t="str">
            <v>PF</v>
          </cell>
          <cell r="AE12202" t="str">
            <v>6104420000</v>
          </cell>
          <cell r="AF12202" t="str">
            <v>0</v>
          </cell>
          <cell r="AG12202" t="str">
            <v>8016225199308</v>
          </cell>
          <cell r="AM12202" t="str">
            <v>V_MER_22</v>
          </cell>
          <cell r="AN12202">
            <v>0</v>
          </cell>
        </row>
        <row r="12203">
          <cell r="A12203" t="str">
            <v>30050862</v>
          </cell>
          <cell r="B12203" t="str">
            <v>MODA</v>
          </cell>
          <cell r="C12203" t="str">
            <v>ABBIGLIAMENTO</v>
          </cell>
          <cell r="D12203" t="str">
            <v>TEMPO LIBERO</v>
          </cell>
          <cell r="E12203" t="str">
            <v>DONNA</v>
          </cell>
          <cell r="F12203" t="str">
            <v>ABITI</v>
          </cell>
          <cell r="G12203" t="str">
            <v>(Blank)</v>
          </cell>
          <cell r="I12203" t="str">
            <v>pe13</v>
          </cell>
          <cell r="J12203" t="str">
            <v>ABITO SCOLLO AD ANELLO IN COTONE BIO ROSA E SALVIA L</v>
          </cell>
          <cell r="K12203" t="str">
            <v>9814649</v>
          </cell>
          <cell r="L12203" t="str">
            <v>ASSISI GARMENTS</v>
          </cell>
          <cell r="M12203" t="str">
            <v>PREF 50%</v>
          </cell>
          <cell r="N12203" t="str">
            <v>IND</v>
          </cell>
          <cell r="O12203" t="str">
            <v>CARLOTTA TUROLLA</v>
          </cell>
          <cell r="P12203" t="str">
            <v>PZ</v>
          </cell>
          <cell r="Q12203">
            <v>0.36</v>
          </cell>
          <cell r="R12203">
            <v>1</v>
          </cell>
          <cell r="S12203">
            <v>0</v>
          </cell>
          <cell r="T12203">
            <v>0</v>
          </cell>
          <cell r="U12203">
            <v>0</v>
          </cell>
          <cell r="V12203">
            <v>0</v>
          </cell>
          <cell r="W12203">
            <v>720</v>
          </cell>
          <cell r="X12203">
            <v>120</v>
          </cell>
          <cell r="Y12203" t="str">
            <v>FUORI GESTIONE</v>
          </cell>
          <cell r="Z12203" t="str">
            <v>BIO</v>
          </cell>
          <cell r="AD12203" t="str">
            <v>PF</v>
          </cell>
          <cell r="AE12203" t="str">
            <v>6104420000</v>
          </cell>
          <cell r="AF12203" t="str">
            <v>0</v>
          </cell>
          <cell r="AG12203" t="str">
            <v>8016225199315</v>
          </cell>
          <cell r="AM12203" t="str">
            <v>V_MER_22</v>
          </cell>
          <cell r="AN12203">
            <v>0</v>
          </cell>
        </row>
        <row r="12204">
          <cell r="A12204" t="str">
            <v>30050863</v>
          </cell>
          <cell r="B12204" t="str">
            <v>MODA</v>
          </cell>
          <cell r="C12204" t="str">
            <v>ABBIGLIAMENTO</v>
          </cell>
          <cell r="D12204" t="str">
            <v>TEMPO LIBERO</v>
          </cell>
          <cell r="E12204" t="str">
            <v>DONNA</v>
          </cell>
          <cell r="F12204" t="str">
            <v>ABITI</v>
          </cell>
          <cell r="G12204" t="str">
            <v>(Blank)</v>
          </cell>
          <cell r="I12204" t="str">
            <v>pe13</v>
          </cell>
          <cell r="J12204" t="str">
            <v>ABITO SCOLLO AD ANELLO IN COTONE BIO ROSA E SALVIA XL</v>
          </cell>
          <cell r="K12204" t="str">
            <v>9814649</v>
          </cell>
          <cell r="L12204" t="str">
            <v>ASSISI GARMENTS</v>
          </cell>
          <cell r="M12204" t="str">
            <v>PREF 50%</v>
          </cell>
          <cell r="N12204" t="str">
            <v>IND</v>
          </cell>
          <cell r="O12204" t="str">
            <v>CARLOTTA TUROLLA</v>
          </cell>
          <cell r="P12204" t="str">
            <v>PZ</v>
          </cell>
          <cell r="Q12204">
            <v>0.38</v>
          </cell>
          <cell r="R12204">
            <v>1</v>
          </cell>
          <cell r="S12204">
            <v>0</v>
          </cell>
          <cell r="T12204">
            <v>0</v>
          </cell>
          <cell r="U12204">
            <v>0</v>
          </cell>
          <cell r="V12204">
            <v>0</v>
          </cell>
          <cell r="W12204">
            <v>720</v>
          </cell>
          <cell r="X12204">
            <v>120</v>
          </cell>
          <cell r="Y12204" t="str">
            <v>FUORI GESTIONE</v>
          </cell>
          <cell r="Z12204" t="str">
            <v>BIO</v>
          </cell>
          <cell r="AD12204" t="str">
            <v>PF</v>
          </cell>
          <cell r="AE12204" t="str">
            <v>6104420000</v>
          </cell>
          <cell r="AF12204" t="str">
            <v>0</v>
          </cell>
          <cell r="AG12204" t="str">
            <v>8016225199322</v>
          </cell>
          <cell r="AM12204" t="str">
            <v>V_MER_22</v>
          </cell>
          <cell r="AN12204">
            <v>0</v>
          </cell>
        </row>
        <row r="12205">
          <cell r="A12205" t="str">
            <v>30050866</v>
          </cell>
          <cell r="B12205" t="str">
            <v>MODA</v>
          </cell>
          <cell r="C12205" t="str">
            <v>ABBIGLIAMENTO</v>
          </cell>
          <cell r="D12205" t="str">
            <v>TEMPO LIBERO</v>
          </cell>
          <cell r="E12205" t="str">
            <v>DONNA</v>
          </cell>
          <cell r="F12205" t="str">
            <v>LEGGINGS</v>
          </cell>
          <cell r="G12205" t="str">
            <v>(Blank)</v>
          </cell>
          <cell r="J12205" t="str">
            <v>LEGGINGS ARRICCIATO IN COTONE BIO SASSO</v>
          </cell>
          <cell r="K12205" t="str">
            <v>9814649</v>
          </cell>
          <cell r="L12205" t="str">
            <v>ASSISI GARMENTS</v>
          </cell>
          <cell r="N12205" t="str">
            <v>IND</v>
          </cell>
          <cell r="P12205" t="str">
            <v/>
          </cell>
          <cell r="Y12205" t="str">
            <v>FUORI GESTIONE</v>
          </cell>
          <cell r="Z12205" t="str">
            <v>BIO</v>
          </cell>
          <cell r="AD12205" t="str">
            <v/>
          </cell>
          <cell r="AE12205" t="str">
            <v/>
          </cell>
          <cell r="AM12205" t="str">
            <v>V_MER_22</v>
          </cell>
          <cell r="AN12205">
            <v>0</v>
          </cell>
        </row>
        <row r="12206">
          <cell r="A12206" t="str">
            <v>30050868</v>
          </cell>
          <cell r="B12206" t="str">
            <v>MODA</v>
          </cell>
          <cell r="C12206" t="str">
            <v>ABBIGLIAMENTO</v>
          </cell>
          <cell r="D12206" t="str">
            <v>TEMPO LIBERO</v>
          </cell>
          <cell r="E12206" t="str">
            <v>DONNA</v>
          </cell>
          <cell r="F12206" t="str">
            <v>LEGGINGS</v>
          </cell>
          <cell r="G12206" t="str">
            <v>(Blank)</v>
          </cell>
          <cell r="J12206" t="str">
            <v>LEGGINGS ARRICCIATO IN COTONE BIO ACQUA</v>
          </cell>
          <cell r="K12206" t="str">
            <v>9814649</v>
          </cell>
          <cell r="L12206" t="str">
            <v>ASSISI GARMENTS</v>
          </cell>
          <cell r="N12206" t="str">
            <v>IND</v>
          </cell>
          <cell r="P12206" t="str">
            <v/>
          </cell>
          <cell r="Y12206" t="str">
            <v>FUORI GESTIONE</v>
          </cell>
          <cell r="Z12206" t="str">
            <v>BIO</v>
          </cell>
          <cell r="AD12206" t="str">
            <v/>
          </cell>
          <cell r="AE12206" t="str">
            <v/>
          </cell>
          <cell r="AM12206" t="str">
            <v>V_MER_22</v>
          </cell>
          <cell r="AN12206">
            <v>0</v>
          </cell>
        </row>
        <row r="12207">
          <cell r="A12207" t="str">
            <v>30050869</v>
          </cell>
          <cell r="B12207" t="str">
            <v>MODA</v>
          </cell>
          <cell r="C12207" t="str">
            <v>ABBIGLIAMENTO</v>
          </cell>
          <cell r="D12207" t="str">
            <v>TEMPO LIBERO</v>
          </cell>
          <cell r="E12207" t="str">
            <v>DONNA</v>
          </cell>
          <cell r="F12207" t="str">
            <v>LEGGINS</v>
          </cell>
          <cell r="G12207" t="str">
            <v>(Blank)</v>
          </cell>
          <cell r="I12207" t="str">
            <v>pe13</v>
          </cell>
          <cell r="J12207" t="str">
            <v>LEGGINGS ARRICCIATO IN COTONE BIO ACQUA L</v>
          </cell>
          <cell r="K12207" t="str">
            <v>9814649</v>
          </cell>
          <cell r="L12207" t="str">
            <v>ASSISI GARMENTS</v>
          </cell>
          <cell r="M12207" t="str">
            <v>PREF 50%</v>
          </cell>
          <cell r="N12207" t="str">
            <v>IND</v>
          </cell>
          <cell r="O12207" t="str">
            <v>CARLOTTA TUROLLA</v>
          </cell>
          <cell r="P12207" t="str">
            <v>PZ</v>
          </cell>
          <cell r="Q12207">
            <v>0.19500000000000001</v>
          </cell>
          <cell r="R12207">
            <v>1</v>
          </cell>
          <cell r="S12207">
            <v>0</v>
          </cell>
          <cell r="T12207">
            <v>0</v>
          </cell>
          <cell r="U12207">
            <v>0</v>
          </cell>
          <cell r="V12207">
            <v>0</v>
          </cell>
          <cell r="W12207">
            <v>720</v>
          </cell>
          <cell r="X12207">
            <v>120</v>
          </cell>
          <cell r="Y12207" t="str">
            <v>FUORI GESTIONE</v>
          </cell>
          <cell r="Z12207" t="str">
            <v>BIO</v>
          </cell>
          <cell r="AD12207" t="str">
            <v>PF</v>
          </cell>
          <cell r="AE12207" t="str">
            <v>6104620000</v>
          </cell>
          <cell r="AF12207" t="str">
            <v>0</v>
          </cell>
          <cell r="AG12207" t="str">
            <v>8016225199384</v>
          </cell>
          <cell r="AM12207" t="str">
            <v>V_MER_22</v>
          </cell>
          <cell r="AN12207">
            <v>0</v>
          </cell>
        </row>
        <row r="12208">
          <cell r="A12208" t="str">
            <v>30050870</v>
          </cell>
          <cell r="B12208" t="str">
            <v>MODA</v>
          </cell>
          <cell r="C12208" t="str">
            <v>ABBIGLIAMENTO</v>
          </cell>
          <cell r="D12208" t="str">
            <v>TEMPO LIBERO</v>
          </cell>
          <cell r="E12208" t="str">
            <v>DONNA</v>
          </cell>
          <cell r="F12208" t="str">
            <v>LEGGINGS</v>
          </cell>
          <cell r="G12208" t="str">
            <v>(Blank)</v>
          </cell>
          <cell r="J12208" t="str">
            <v>LEGGINGS ARRICCIATO IN COTONE BIO SALVIA</v>
          </cell>
          <cell r="K12208" t="str">
            <v>9814649</v>
          </cell>
          <cell r="L12208" t="str">
            <v>ASSISI GARMENTS</v>
          </cell>
          <cell r="N12208" t="str">
            <v>IND</v>
          </cell>
          <cell r="P12208" t="str">
            <v/>
          </cell>
          <cell r="Y12208" t="str">
            <v>FUORI GESTIONE</v>
          </cell>
          <cell r="Z12208" t="str">
            <v>BIO</v>
          </cell>
          <cell r="AD12208" t="str">
            <v/>
          </cell>
          <cell r="AE12208" t="str">
            <v/>
          </cell>
          <cell r="AM12208" t="str">
            <v>V_MER_22</v>
          </cell>
          <cell r="AN12208">
            <v>0</v>
          </cell>
        </row>
        <row r="12209">
          <cell r="A12209" t="str">
            <v>30050871</v>
          </cell>
          <cell r="B12209" t="str">
            <v>MODA</v>
          </cell>
          <cell r="C12209" t="str">
            <v>ABBIGLIAMENTO</v>
          </cell>
          <cell r="D12209" t="str">
            <v>TEMPO LIBERO</v>
          </cell>
          <cell r="E12209" t="str">
            <v>DONNA</v>
          </cell>
          <cell r="F12209" t="str">
            <v>LEGGINGS</v>
          </cell>
          <cell r="G12209" t="str">
            <v>(Blank)</v>
          </cell>
          <cell r="J12209" t="str">
            <v>LEGGINGS ARRICCIATO IN COTONE BIO SALVIA</v>
          </cell>
          <cell r="K12209" t="str">
            <v>9814649</v>
          </cell>
          <cell r="L12209" t="str">
            <v>ASSISI GARMENTS</v>
          </cell>
          <cell r="N12209" t="str">
            <v>IND</v>
          </cell>
          <cell r="P12209" t="str">
            <v/>
          </cell>
          <cell r="Y12209" t="str">
            <v>FUORI GESTIONE</v>
          </cell>
          <cell r="Z12209" t="str">
            <v>BIO</v>
          </cell>
          <cell r="AD12209" t="str">
            <v/>
          </cell>
          <cell r="AE12209" t="str">
            <v/>
          </cell>
          <cell r="AM12209" t="str">
            <v>V_MER_22</v>
          </cell>
          <cell r="AN12209">
            <v>0</v>
          </cell>
        </row>
        <row r="12210">
          <cell r="A12210" t="str">
            <v>30050872</v>
          </cell>
          <cell r="B12210" t="str">
            <v>MODA</v>
          </cell>
          <cell r="C12210" t="str">
            <v>ABBIGLIAMENTO</v>
          </cell>
          <cell r="D12210" t="str">
            <v>TEMPO LIBERO</v>
          </cell>
          <cell r="E12210" t="str">
            <v>DONNA</v>
          </cell>
          <cell r="F12210" t="str">
            <v>LEGGINS</v>
          </cell>
          <cell r="G12210" t="str">
            <v>(Blank)</v>
          </cell>
          <cell r="I12210" t="str">
            <v>pe13</v>
          </cell>
          <cell r="J12210" t="str">
            <v>LEGGINGS ARRICCIATO IN COTONE BIO SALVIA L</v>
          </cell>
          <cell r="K12210" t="str">
            <v>9814649</v>
          </cell>
          <cell r="L12210" t="str">
            <v>ASSISI GARMENTS</v>
          </cell>
          <cell r="M12210" t="str">
            <v>PREF 50%</v>
          </cell>
          <cell r="N12210" t="str">
            <v>IND</v>
          </cell>
          <cell r="O12210" t="str">
            <v>CARLOTTA TUROLLA</v>
          </cell>
          <cell r="P12210" t="str">
            <v>PZ</v>
          </cell>
          <cell r="Q12210">
            <v>0.19500000000000001</v>
          </cell>
          <cell r="R12210">
            <v>1</v>
          </cell>
          <cell r="S12210">
            <v>0</v>
          </cell>
          <cell r="T12210">
            <v>0</v>
          </cell>
          <cell r="U12210">
            <v>0</v>
          </cell>
          <cell r="V12210">
            <v>0</v>
          </cell>
          <cell r="W12210">
            <v>720</v>
          </cell>
          <cell r="X12210">
            <v>120</v>
          </cell>
          <cell r="Y12210" t="str">
            <v>FUORI GESTIONE</v>
          </cell>
          <cell r="Z12210" t="str">
            <v>BIO</v>
          </cell>
          <cell r="AD12210" t="str">
            <v>PF</v>
          </cell>
          <cell r="AE12210" t="str">
            <v>6104620000</v>
          </cell>
          <cell r="AF12210" t="str">
            <v>0</v>
          </cell>
          <cell r="AG12210" t="str">
            <v>8016225199414</v>
          </cell>
          <cell r="AM12210" t="str">
            <v>V_MER_22</v>
          </cell>
          <cell r="AN12210">
            <v>0</v>
          </cell>
        </row>
        <row r="12211">
          <cell r="A12211" t="str">
            <v>30050873</v>
          </cell>
          <cell r="B12211" t="str">
            <v>MODA</v>
          </cell>
          <cell r="C12211" t="str">
            <v>ABBIGLIAMENTO</v>
          </cell>
          <cell r="D12211" t="str">
            <v>TEMPO LIBERO</v>
          </cell>
          <cell r="E12211" t="str">
            <v>DONNA</v>
          </cell>
          <cell r="F12211" t="str">
            <v>PANTALONI E TUTE</v>
          </cell>
          <cell r="G12211" t="str">
            <v>(Blank)</v>
          </cell>
          <cell r="I12211" t="str">
            <v>pe13</v>
          </cell>
          <cell r="J12211" t="str">
            <v>PANTA JAZZ IN COTONE BIO SASSO S</v>
          </cell>
          <cell r="K12211" t="str">
            <v/>
          </cell>
          <cell r="O12211" t="str">
            <v>CARLOTTA TUROLLA</v>
          </cell>
          <cell r="P12211" t="str">
            <v>PZ</v>
          </cell>
          <cell r="Q12211">
            <v>0.22</v>
          </cell>
          <cell r="R12211">
            <v>1</v>
          </cell>
          <cell r="S12211">
            <v>0</v>
          </cell>
          <cell r="T12211">
            <v>0</v>
          </cell>
          <cell r="U12211">
            <v>0</v>
          </cell>
          <cell r="V12211">
            <v>0</v>
          </cell>
          <cell r="W12211">
            <v>720</v>
          </cell>
          <cell r="X12211">
            <v>120</v>
          </cell>
          <cell r="Y12211" t="str">
            <v>FUORI GESTIONE</v>
          </cell>
          <cell r="Z12211" t="str">
            <v>BIO</v>
          </cell>
          <cell r="AD12211" t="str">
            <v>PF</v>
          </cell>
          <cell r="AE12211" t="str">
            <v>6104620000</v>
          </cell>
          <cell r="AF12211" t="str">
            <v>0</v>
          </cell>
          <cell r="AG12211" t="str">
            <v>8016225199421</v>
          </cell>
          <cell r="AM12211" t="str">
            <v>V_MER_22</v>
          </cell>
          <cell r="AN12211">
            <v>0</v>
          </cell>
        </row>
        <row r="12212">
          <cell r="A12212" t="str">
            <v>30050874</v>
          </cell>
          <cell r="B12212" t="str">
            <v>MODA</v>
          </cell>
          <cell r="C12212" t="str">
            <v>ABBIGLIAMENTO</v>
          </cell>
          <cell r="D12212" t="str">
            <v>DONNA</v>
          </cell>
          <cell r="E12212" t="str">
            <v>PANTALONI</v>
          </cell>
          <cell r="F12212" t="str">
            <v>CASUAL</v>
          </cell>
          <cell r="G12212" t="str">
            <v>(Blank)</v>
          </cell>
          <cell r="I12212" t="str">
            <v>pe13</v>
          </cell>
          <cell r="J12212" t="str">
            <v>PANTA JAZZ IN COTONE BIO SASSO M</v>
          </cell>
          <cell r="K12212" t="str">
            <v/>
          </cell>
          <cell r="O12212" t="str">
            <v>CARLOTTA TUROLLA</v>
          </cell>
          <cell r="P12212" t="str">
            <v>PZ</v>
          </cell>
          <cell r="Q12212">
            <v>0.25</v>
          </cell>
          <cell r="R12212">
            <v>1</v>
          </cell>
          <cell r="S12212">
            <v>0</v>
          </cell>
          <cell r="T12212">
            <v>0</v>
          </cell>
          <cell r="U12212">
            <v>0</v>
          </cell>
          <cell r="V12212">
            <v>0</v>
          </cell>
          <cell r="W12212">
            <v>720</v>
          </cell>
          <cell r="X12212">
            <v>120</v>
          </cell>
          <cell r="Y12212" t="str">
            <v>FUORI GESTIONE</v>
          </cell>
          <cell r="Z12212" t="str">
            <v>BIO</v>
          </cell>
          <cell r="AD12212" t="str">
            <v>PF</v>
          </cell>
          <cell r="AE12212" t="str">
            <v>6104620000</v>
          </cell>
          <cell r="AF12212" t="str">
            <v>0</v>
          </cell>
          <cell r="AG12212" t="str">
            <v>8016225199438</v>
          </cell>
          <cell r="AM12212" t="str">
            <v>V_MER_22</v>
          </cell>
          <cell r="AN12212">
            <v>0</v>
          </cell>
        </row>
        <row r="12213">
          <cell r="A12213" t="str">
            <v>30050875</v>
          </cell>
          <cell r="B12213" t="str">
            <v>MODA</v>
          </cell>
          <cell r="C12213" t="str">
            <v>ABBIGLIAMENTO</v>
          </cell>
          <cell r="D12213" t="str">
            <v>DONNA</v>
          </cell>
          <cell r="E12213" t="str">
            <v>PANTALONI</v>
          </cell>
          <cell r="F12213" t="str">
            <v>CASUAL</v>
          </cell>
          <cell r="G12213" t="str">
            <v>(Blank)</v>
          </cell>
          <cell r="I12213" t="str">
            <v>pe13</v>
          </cell>
          <cell r="J12213" t="str">
            <v>PANTA JAZZ IN COTONE BIO SASSO L</v>
          </cell>
          <cell r="K12213" t="str">
            <v/>
          </cell>
          <cell r="O12213" t="str">
            <v>CARLOTTA TUROLLA</v>
          </cell>
          <cell r="P12213" t="str">
            <v>PZ</v>
          </cell>
          <cell r="Q12213">
            <v>0.26500000000000001</v>
          </cell>
          <cell r="R12213">
            <v>1</v>
          </cell>
          <cell r="S12213">
            <v>0</v>
          </cell>
          <cell r="T12213">
            <v>0</v>
          </cell>
          <cell r="U12213">
            <v>0</v>
          </cell>
          <cell r="V12213">
            <v>0</v>
          </cell>
          <cell r="W12213">
            <v>720</v>
          </cell>
          <cell r="X12213">
            <v>120</v>
          </cell>
          <cell r="Y12213" t="str">
            <v>FUORI GESTIONE</v>
          </cell>
          <cell r="Z12213" t="str">
            <v>BIO</v>
          </cell>
          <cell r="AD12213" t="str">
            <v>PF</v>
          </cell>
          <cell r="AE12213" t="str">
            <v>6104620000</v>
          </cell>
          <cell r="AF12213" t="str">
            <v>0</v>
          </cell>
          <cell r="AG12213" t="str">
            <v>8016225199445</v>
          </cell>
          <cell r="AM12213" t="str">
            <v>V_MER_22</v>
          </cell>
          <cell r="AN12213">
            <v>0</v>
          </cell>
        </row>
        <row r="12214">
          <cell r="A12214" t="str">
            <v>30050876</v>
          </cell>
          <cell r="B12214" t="str">
            <v>MODA</v>
          </cell>
          <cell r="C12214" t="str">
            <v>ABBIGLIAMENTO</v>
          </cell>
          <cell r="D12214" t="str">
            <v>DONNA</v>
          </cell>
          <cell r="E12214" t="str">
            <v>PANTALONI</v>
          </cell>
          <cell r="F12214" t="str">
            <v>CASUAL</v>
          </cell>
          <cell r="G12214" t="str">
            <v>(Blank)</v>
          </cell>
          <cell r="I12214" t="str">
            <v>pe13</v>
          </cell>
          <cell r="J12214" t="str">
            <v>PANTA JAZZ IN COTONE BIO SASSO XL</v>
          </cell>
          <cell r="K12214" t="str">
            <v/>
          </cell>
          <cell r="O12214" t="str">
            <v>CARLOTTA TUROLLA</v>
          </cell>
          <cell r="P12214" t="str">
            <v>PZ</v>
          </cell>
          <cell r="Q12214">
            <v>0.28999999999999998</v>
          </cell>
          <cell r="R12214">
            <v>1</v>
          </cell>
          <cell r="S12214">
            <v>0</v>
          </cell>
          <cell r="T12214">
            <v>0</v>
          </cell>
          <cell r="U12214">
            <v>0</v>
          </cell>
          <cell r="V12214">
            <v>0</v>
          </cell>
          <cell r="W12214">
            <v>720</v>
          </cell>
          <cell r="X12214">
            <v>120</v>
          </cell>
          <cell r="Y12214" t="str">
            <v>FUORI GESTIONE</v>
          </cell>
          <cell r="Z12214" t="str">
            <v>BIO</v>
          </cell>
          <cell r="AD12214" t="str">
            <v>PF</v>
          </cell>
          <cell r="AE12214" t="str">
            <v>6104620000</v>
          </cell>
          <cell r="AF12214" t="str">
            <v>0</v>
          </cell>
          <cell r="AG12214" t="str">
            <v>8016225199452</v>
          </cell>
          <cell r="AM12214" t="str">
            <v>V_MER_22</v>
          </cell>
          <cell r="AN12214">
            <v>0</v>
          </cell>
        </row>
        <row r="12215">
          <cell r="A12215" t="str">
            <v>30050877</v>
          </cell>
          <cell r="B12215" t="str">
            <v>MODA</v>
          </cell>
          <cell r="C12215" t="str">
            <v>ABBIGLIAMENTO</v>
          </cell>
          <cell r="D12215" t="str">
            <v>DONNA</v>
          </cell>
          <cell r="E12215" t="str">
            <v>PANTALONI</v>
          </cell>
          <cell r="F12215" t="str">
            <v>CASUAL</v>
          </cell>
          <cell r="G12215" t="str">
            <v>(Blank)</v>
          </cell>
          <cell r="I12215" t="str">
            <v>pe13</v>
          </cell>
          <cell r="J12215" t="str">
            <v>PANTA JAZZ IN COTONE BIO ACQUA S</v>
          </cell>
          <cell r="K12215" t="str">
            <v/>
          </cell>
          <cell r="O12215" t="str">
            <v>CARLOTTA TUROLLA</v>
          </cell>
          <cell r="P12215" t="str">
            <v>PZ</v>
          </cell>
          <cell r="Q12215">
            <v>0.22</v>
          </cell>
          <cell r="R12215">
            <v>1</v>
          </cell>
          <cell r="S12215">
            <v>0</v>
          </cell>
          <cell r="T12215">
            <v>0</v>
          </cell>
          <cell r="U12215">
            <v>0</v>
          </cell>
          <cell r="V12215">
            <v>0</v>
          </cell>
          <cell r="W12215">
            <v>720</v>
          </cell>
          <cell r="X12215">
            <v>120</v>
          </cell>
          <cell r="Y12215" t="str">
            <v>FUORI GESTIONE</v>
          </cell>
          <cell r="Z12215" t="str">
            <v>BIO</v>
          </cell>
          <cell r="AD12215" t="str">
            <v>PF</v>
          </cell>
          <cell r="AE12215" t="str">
            <v>6104620000</v>
          </cell>
          <cell r="AF12215" t="str">
            <v>0</v>
          </cell>
          <cell r="AG12215" t="str">
            <v>8016225199469</v>
          </cell>
          <cell r="AM12215" t="str">
            <v>V_MER_22</v>
          </cell>
          <cell r="AN12215">
            <v>0</v>
          </cell>
        </row>
        <row r="12216">
          <cell r="A12216" t="str">
            <v>30050878</v>
          </cell>
          <cell r="B12216" t="str">
            <v>MODA</v>
          </cell>
          <cell r="C12216" t="str">
            <v>ABBIGLIAMENTO</v>
          </cell>
          <cell r="D12216" t="str">
            <v>DONNA</v>
          </cell>
          <cell r="E12216" t="str">
            <v>PANTALONI</v>
          </cell>
          <cell r="F12216" t="str">
            <v>CASUAL</v>
          </cell>
          <cell r="G12216" t="str">
            <v>(Blank)</v>
          </cell>
          <cell r="I12216" t="str">
            <v>pe13</v>
          </cell>
          <cell r="J12216" t="str">
            <v>PANTA JAZZ IN COTONE BIO ACQUA M</v>
          </cell>
          <cell r="K12216" t="str">
            <v/>
          </cell>
          <cell r="O12216" t="str">
            <v>CARLOTTA TUROLLA</v>
          </cell>
          <cell r="P12216" t="str">
            <v>PZ</v>
          </cell>
          <cell r="Q12216">
            <v>0.25</v>
          </cell>
          <cell r="R12216">
            <v>1</v>
          </cell>
          <cell r="S12216">
            <v>0</v>
          </cell>
          <cell r="T12216">
            <v>0</v>
          </cell>
          <cell r="U12216">
            <v>0</v>
          </cell>
          <cell r="V12216">
            <v>0</v>
          </cell>
          <cell r="W12216">
            <v>720</v>
          </cell>
          <cell r="X12216">
            <v>120</v>
          </cell>
          <cell r="Y12216" t="str">
            <v>FUORI GESTIONE</v>
          </cell>
          <cell r="Z12216" t="str">
            <v>BIO</v>
          </cell>
          <cell r="AD12216" t="str">
            <v>PF</v>
          </cell>
          <cell r="AE12216" t="str">
            <v>6104620000</v>
          </cell>
          <cell r="AF12216" t="str">
            <v>0</v>
          </cell>
          <cell r="AG12216" t="str">
            <v>8016225199476</v>
          </cell>
          <cell r="AM12216" t="str">
            <v>V_MER_22</v>
          </cell>
          <cell r="AN12216">
            <v>0</v>
          </cell>
        </row>
        <row r="12217">
          <cell r="A12217" t="str">
            <v>30050879</v>
          </cell>
          <cell r="B12217" t="str">
            <v>MODA</v>
          </cell>
          <cell r="C12217" t="str">
            <v>ABBIGLIAMENTO</v>
          </cell>
          <cell r="D12217" t="str">
            <v>DONNA</v>
          </cell>
          <cell r="E12217" t="str">
            <v>PANTALONI</v>
          </cell>
          <cell r="F12217" t="str">
            <v>CASUAL</v>
          </cell>
          <cell r="G12217" t="str">
            <v>(Blank)</v>
          </cell>
          <cell r="I12217" t="str">
            <v>pe13</v>
          </cell>
          <cell r="J12217" t="str">
            <v>PANTA JAZZ IN COTONE BIO ACQUA L</v>
          </cell>
          <cell r="K12217" t="str">
            <v/>
          </cell>
          <cell r="O12217" t="str">
            <v>CARLOTTA TUROLLA</v>
          </cell>
          <cell r="P12217" t="str">
            <v>PZ</v>
          </cell>
          <cell r="Q12217">
            <v>0.26500000000000001</v>
          </cell>
          <cell r="R12217">
            <v>1</v>
          </cell>
          <cell r="S12217">
            <v>0</v>
          </cell>
          <cell r="T12217">
            <v>0</v>
          </cell>
          <cell r="U12217">
            <v>0</v>
          </cell>
          <cell r="V12217">
            <v>0</v>
          </cell>
          <cell r="W12217">
            <v>720</v>
          </cell>
          <cell r="X12217">
            <v>120</v>
          </cell>
          <cell r="Y12217" t="str">
            <v>FUORI GESTIONE</v>
          </cell>
          <cell r="Z12217" t="str">
            <v>BIO</v>
          </cell>
          <cell r="AD12217" t="str">
            <v>PF</v>
          </cell>
          <cell r="AE12217" t="str">
            <v>6104620000</v>
          </cell>
          <cell r="AF12217" t="str">
            <v>0</v>
          </cell>
          <cell r="AG12217" t="str">
            <v>8016225199483</v>
          </cell>
          <cell r="AM12217" t="str">
            <v>V_MER_22</v>
          </cell>
          <cell r="AN12217">
            <v>0</v>
          </cell>
        </row>
        <row r="12218">
          <cell r="A12218" t="str">
            <v>30050880</v>
          </cell>
          <cell r="B12218" t="str">
            <v>MODA</v>
          </cell>
          <cell r="C12218" t="str">
            <v>ABBIGLIAMENTO</v>
          </cell>
          <cell r="D12218" t="str">
            <v>DONNA</v>
          </cell>
          <cell r="E12218" t="str">
            <v>PANTALONI</v>
          </cell>
          <cell r="F12218" t="str">
            <v>CASUAL</v>
          </cell>
          <cell r="G12218" t="str">
            <v>(Blank)</v>
          </cell>
          <cell r="I12218" t="str">
            <v>pe13</v>
          </cell>
          <cell r="J12218" t="str">
            <v>PANTA JAZZ IN COTONE BIO ACQUA XL</v>
          </cell>
          <cell r="K12218" t="str">
            <v/>
          </cell>
          <cell r="O12218" t="str">
            <v>CARLOTTA TUROLLA</v>
          </cell>
          <cell r="P12218" t="str">
            <v>PZ</v>
          </cell>
          <cell r="Q12218">
            <v>0.28999999999999998</v>
          </cell>
          <cell r="R12218">
            <v>1</v>
          </cell>
          <cell r="S12218">
            <v>0</v>
          </cell>
          <cell r="T12218">
            <v>0</v>
          </cell>
          <cell r="U12218">
            <v>0</v>
          </cell>
          <cell r="V12218">
            <v>0</v>
          </cell>
          <cell r="W12218">
            <v>720</v>
          </cell>
          <cell r="X12218">
            <v>120</v>
          </cell>
          <cell r="Y12218" t="str">
            <v>FUORI GESTIONE</v>
          </cell>
          <cell r="Z12218" t="str">
            <v>BIO</v>
          </cell>
          <cell r="AD12218" t="str">
            <v>PF</v>
          </cell>
          <cell r="AE12218" t="str">
            <v>6104620000</v>
          </cell>
          <cell r="AF12218" t="str">
            <v>0</v>
          </cell>
          <cell r="AG12218" t="str">
            <v>8016225199490</v>
          </cell>
          <cell r="AM12218" t="str">
            <v>V_MER_22</v>
          </cell>
          <cell r="AN12218">
            <v>0</v>
          </cell>
        </row>
        <row r="12219">
          <cell r="A12219" t="str">
            <v>30050881</v>
          </cell>
          <cell r="B12219" t="str">
            <v>MODA</v>
          </cell>
          <cell r="C12219" t="str">
            <v>ABBIGLIAMENTO</v>
          </cell>
          <cell r="D12219" t="str">
            <v>DONNA</v>
          </cell>
          <cell r="E12219" t="str">
            <v>PANTALONI</v>
          </cell>
          <cell r="F12219" t="str">
            <v>CASUAL</v>
          </cell>
          <cell r="G12219" t="str">
            <v>(Blank)</v>
          </cell>
          <cell r="I12219" t="str">
            <v>pe13</v>
          </cell>
          <cell r="J12219" t="str">
            <v>PANTA JAZZ IN COTONE BIO SALVIA S</v>
          </cell>
          <cell r="K12219" t="str">
            <v/>
          </cell>
          <cell r="O12219" t="str">
            <v>CARLOTTA TUROLLA</v>
          </cell>
          <cell r="P12219" t="str">
            <v>PZ</v>
          </cell>
          <cell r="Q12219">
            <v>0.22</v>
          </cell>
          <cell r="R12219">
            <v>1</v>
          </cell>
          <cell r="S12219">
            <v>0</v>
          </cell>
          <cell r="T12219">
            <v>0</v>
          </cell>
          <cell r="U12219">
            <v>0</v>
          </cell>
          <cell r="V12219">
            <v>0</v>
          </cell>
          <cell r="W12219">
            <v>720</v>
          </cell>
          <cell r="X12219">
            <v>120</v>
          </cell>
          <cell r="Y12219" t="str">
            <v>FUORI GESTIONE</v>
          </cell>
          <cell r="Z12219" t="str">
            <v>BIO</v>
          </cell>
          <cell r="AD12219" t="str">
            <v>PF</v>
          </cell>
          <cell r="AE12219" t="str">
            <v>6104620000</v>
          </cell>
          <cell r="AF12219" t="str">
            <v>0</v>
          </cell>
          <cell r="AG12219" t="str">
            <v>8016225199506</v>
          </cell>
          <cell r="AM12219" t="str">
            <v>V_MER_22</v>
          </cell>
          <cell r="AN12219">
            <v>0</v>
          </cell>
        </row>
        <row r="12220">
          <cell r="A12220" t="str">
            <v>30050882</v>
          </cell>
          <cell r="B12220" t="str">
            <v>MODA</v>
          </cell>
          <cell r="C12220" t="str">
            <v>ABBIGLIAMENTO</v>
          </cell>
          <cell r="D12220" t="str">
            <v>DONNA</v>
          </cell>
          <cell r="E12220" t="str">
            <v>PANTALONI</v>
          </cell>
          <cell r="F12220" t="str">
            <v>CASUAL</v>
          </cell>
          <cell r="G12220" t="str">
            <v>(Blank)</v>
          </cell>
          <cell r="I12220" t="str">
            <v>pe13</v>
          </cell>
          <cell r="J12220" t="str">
            <v>PANTA JAZZ IN COTONE BIO SALVIA M</v>
          </cell>
          <cell r="K12220" t="str">
            <v/>
          </cell>
          <cell r="O12220" t="str">
            <v>CARLOTTA TUROLLA</v>
          </cell>
          <cell r="P12220" t="str">
            <v>PZ</v>
          </cell>
          <cell r="Q12220">
            <v>0.25</v>
          </cell>
          <cell r="R12220">
            <v>1</v>
          </cell>
          <cell r="S12220">
            <v>0</v>
          </cell>
          <cell r="T12220">
            <v>0</v>
          </cell>
          <cell r="U12220">
            <v>0</v>
          </cell>
          <cell r="V12220">
            <v>0</v>
          </cell>
          <cell r="W12220">
            <v>720</v>
          </cell>
          <cell r="X12220">
            <v>120</v>
          </cell>
          <cell r="Y12220" t="str">
            <v>FUORI GESTIONE</v>
          </cell>
          <cell r="Z12220" t="str">
            <v>BIO</v>
          </cell>
          <cell r="AD12220" t="str">
            <v>PF</v>
          </cell>
          <cell r="AE12220" t="str">
            <v>6104620000</v>
          </cell>
          <cell r="AF12220" t="str">
            <v>0</v>
          </cell>
          <cell r="AG12220" t="str">
            <v>8016225199513</v>
          </cell>
          <cell r="AM12220" t="str">
            <v>V_MER_22</v>
          </cell>
          <cell r="AN12220">
            <v>0</v>
          </cell>
        </row>
        <row r="12221">
          <cell r="A12221" t="str">
            <v>30050883</v>
          </cell>
          <cell r="B12221" t="str">
            <v>MODA</v>
          </cell>
          <cell r="C12221" t="str">
            <v>ABBIGLIAMENTO</v>
          </cell>
          <cell r="D12221" t="str">
            <v>DONNA</v>
          </cell>
          <cell r="E12221" t="str">
            <v>PANTALONI</v>
          </cell>
          <cell r="F12221" t="str">
            <v>CASUAL</v>
          </cell>
          <cell r="G12221" t="str">
            <v>(Blank)</v>
          </cell>
          <cell r="I12221" t="str">
            <v>pe13</v>
          </cell>
          <cell r="J12221" t="str">
            <v>PANTA JAZZ IN COTONE BIO SALVIA L</v>
          </cell>
          <cell r="K12221" t="str">
            <v/>
          </cell>
          <cell r="O12221" t="str">
            <v>CARLOTTA TUROLLA</v>
          </cell>
          <cell r="P12221" t="str">
            <v>PZ</v>
          </cell>
          <cell r="Q12221">
            <v>0.26500000000000001</v>
          </cell>
          <cell r="R12221">
            <v>1</v>
          </cell>
          <cell r="S12221">
            <v>0</v>
          </cell>
          <cell r="T12221">
            <v>0</v>
          </cell>
          <cell r="U12221">
            <v>0</v>
          </cell>
          <cell r="V12221">
            <v>0</v>
          </cell>
          <cell r="W12221">
            <v>720</v>
          </cell>
          <cell r="X12221">
            <v>120</v>
          </cell>
          <cell r="Y12221" t="str">
            <v>FUORI GESTIONE</v>
          </cell>
          <cell r="Z12221" t="str">
            <v>BIO</v>
          </cell>
          <cell r="AD12221" t="str">
            <v>PF</v>
          </cell>
          <cell r="AE12221" t="str">
            <v>6104620000</v>
          </cell>
          <cell r="AF12221" t="str">
            <v>0</v>
          </cell>
          <cell r="AG12221" t="str">
            <v>8016225199520</v>
          </cell>
          <cell r="AM12221" t="str">
            <v>V_MER_22</v>
          </cell>
          <cell r="AN12221">
            <v>0</v>
          </cell>
        </row>
        <row r="12222">
          <cell r="A12222" t="str">
            <v>30050884</v>
          </cell>
          <cell r="B12222" t="str">
            <v>MODA</v>
          </cell>
          <cell r="C12222" t="str">
            <v>ABBIGLIAMENTO</v>
          </cell>
          <cell r="D12222" t="str">
            <v>DONNA</v>
          </cell>
          <cell r="E12222" t="str">
            <v>PANTALONI</v>
          </cell>
          <cell r="F12222" t="str">
            <v>CASUAL</v>
          </cell>
          <cell r="G12222" t="str">
            <v>(Blank)</v>
          </cell>
          <cell r="I12222" t="str">
            <v>pe13</v>
          </cell>
          <cell r="J12222" t="str">
            <v>PANTA JAZZ IN COTONE BIO SALVIA XL</v>
          </cell>
          <cell r="K12222" t="str">
            <v/>
          </cell>
          <cell r="O12222" t="str">
            <v>CARLOTTA TUROLLA</v>
          </cell>
          <cell r="P12222" t="str">
            <v>PZ</v>
          </cell>
          <cell r="Q12222">
            <v>0.28999999999999998</v>
          </cell>
          <cell r="R12222">
            <v>1</v>
          </cell>
          <cell r="S12222">
            <v>0</v>
          </cell>
          <cell r="T12222">
            <v>0</v>
          </cell>
          <cell r="U12222">
            <v>0</v>
          </cell>
          <cell r="V12222">
            <v>0</v>
          </cell>
          <cell r="W12222">
            <v>720</v>
          </cell>
          <cell r="X12222">
            <v>120</v>
          </cell>
          <cell r="Y12222" t="str">
            <v>FUORI GESTIONE</v>
          </cell>
          <cell r="Z12222" t="str">
            <v>BIO</v>
          </cell>
          <cell r="AD12222" t="str">
            <v>PF</v>
          </cell>
          <cell r="AE12222" t="str">
            <v>6104620000</v>
          </cell>
          <cell r="AF12222" t="str">
            <v>0</v>
          </cell>
          <cell r="AG12222" t="str">
            <v>8016225199537</v>
          </cell>
          <cell r="AM12222" t="str">
            <v>V_MER_22</v>
          </cell>
          <cell r="AN12222">
            <v>0</v>
          </cell>
        </row>
        <row r="12223">
          <cell r="A12223" t="str">
            <v>30050898</v>
          </cell>
          <cell r="B12223" t="str">
            <v>MODA</v>
          </cell>
          <cell r="C12223" t="str">
            <v>ABBIGLIAMENTO</v>
          </cell>
          <cell r="D12223" t="str">
            <v>TEMPO LIBERO</v>
          </cell>
          <cell r="E12223" t="str">
            <v>DONNA</v>
          </cell>
          <cell r="F12223" t="str">
            <v>T-SHIRT MANICHE CORTE</v>
          </cell>
          <cell r="G12223" t="str">
            <v>(Blank)</v>
          </cell>
          <cell r="J12223" t="str">
            <v>T-SHIRT CON PLISSÈ IN COTONE BIO SALVIA</v>
          </cell>
          <cell r="K12223" t="str">
            <v>9814649</v>
          </cell>
          <cell r="L12223" t="str">
            <v>ASSISI GARMENTS</v>
          </cell>
          <cell r="N12223" t="str">
            <v>IND</v>
          </cell>
          <cell r="P12223" t="str">
            <v/>
          </cell>
          <cell r="Y12223" t="str">
            <v>FUORI GESTIONE</v>
          </cell>
          <cell r="Z12223" t="str">
            <v>BIO</v>
          </cell>
          <cell r="AD12223" t="str">
            <v/>
          </cell>
          <cell r="AE12223" t="str">
            <v/>
          </cell>
          <cell r="AM12223" t="str">
            <v>V_MER_22</v>
          </cell>
          <cell r="AN12223">
            <v>0</v>
          </cell>
        </row>
        <row r="12224">
          <cell r="A12224" t="str">
            <v>30050903</v>
          </cell>
          <cell r="B12224" t="str">
            <v>MODA</v>
          </cell>
          <cell r="C12224" t="str">
            <v>ABBIGLIAMENTO</v>
          </cell>
          <cell r="D12224" t="str">
            <v>TEMPO LIBERO</v>
          </cell>
          <cell r="E12224" t="str">
            <v>DONNA</v>
          </cell>
          <cell r="F12224" t="str">
            <v>POLO MANICHE CORTE</v>
          </cell>
          <cell r="G12224" t="str">
            <v>(Blank)</v>
          </cell>
          <cell r="I12224" t="str">
            <v>pe13</v>
          </cell>
          <cell r="J12224" t="str">
            <v>POLO MANICA CORTA IN COTONE BIO SASSO S</v>
          </cell>
          <cell r="K12224" t="str">
            <v/>
          </cell>
          <cell r="O12224" t="str">
            <v>CARLOTTA TUROLLA</v>
          </cell>
          <cell r="P12224" t="str">
            <v>PZ</v>
          </cell>
          <cell r="Q12224">
            <v>0.19500000000000001</v>
          </cell>
          <cell r="R12224">
            <v>1</v>
          </cell>
          <cell r="S12224">
            <v>0</v>
          </cell>
          <cell r="T12224">
            <v>0</v>
          </cell>
          <cell r="U12224">
            <v>0</v>
          </cell>
          <cell r="V12224">
            <v>0</v>
          </cell>
          <cell r="W12224">
            <v>720</v>
          </cell>
          <cell r="X12224">
            <v>120</v>
          </cell>
          <cell r="Y12224" t="str">
            <v>FUORI GESTIONE</v>
          </cell>
          <cell r="Z12224" t="str">
            <v>BIO</v>
          </cell>
          <cell r="AD12224" t="str">
            <v>PF</v>
          </cell>
          <cell r="AE12224" t="str">
            <v>6106100000</v>
          </cell>
          <cell r="AF12224" t="str">
            <v>0</v>
          </cell>
          <cell r="AG12224" t="str">
            <v>8016225199728</v>
          </cell>
          <cell r="AM12224" t="str">
            <v>V_MER_22</v>
          </cell>
          <cell r="AN12224">
            <v>0</v>
          </cell>
        </row>
        <row r="12225">
          <cell r="A12225" t="str">
            <v>30050904</v>
          </cell>
          <cell r="B12225" t="str">
            <v>MODA</v>
          </cell>
          <cell r="C12225" t="str">
            <v>ABBIGLIAMENTO</v>
          </cell>
          <cell r="D12225" t="str">
            <v>TEMPO LIBERO</v>
          </cell>
          <cell r="E12225" t="str">
            <v>DONNA</v>
          </cell>
          <cell r="F12225" t="str">
            <v>POLO MANICHE CORTE</v>
          </cell>
          <cell r="G12225" t="str">
            <v>(Blank)</v>
          </cell>
          <cell r="J12225" t="str">
            <v>POLO MANICA CORTA IN COTONE BIO SASSO</v>
          </cell>
          <cell r="K12225" t="str">
            <v>9814649</v>
          </cell>
          <cell r="L12225" t="str">
            <v>ASSISI GARMENTS</v>
          </cell>
          <cell r="N12225" t="str">
            <v>IND</v>
          </cell>
          <cell r="P12225" t="str">
            <v/>
          </cell>
          <cell r="Y12225" t="str">
            <v>FUORI GESTIONE</v>
          </cell>
          <cell r="Z12225" t="str">
            <v>BIO</v>
          </cell>
          <cell r="AD12225" t="str">
            <v/>
          </cell>
          <cell r="AE12225" t="str">
            <v/>
          </cell>
          <cell r="AM12225" t="str">
            <v>V_MER_22</v>
          </cell>
          <cell r="AN12225">
            <v>0</v>
          </cell>
        </row>
        <row r="12226">
          <cell r="A12226" t="str">
            <v>30050905</v>
          </cell>
          <cell r="B12226" t="str">
            <v>MODA</v>
          </cell>
          <cell r="C12226" t="str">
            <v>ABBIGLIAMENTO</v>
          </cell>
          <cell r="D12226" t="str">
            <v>TEMPO LIBERO</v>
          </cell>
          <cell r="E12226" t="str">
            <v>DONNA</v>
          </cell>
          <cell r="F12226" t="str">
            <v>POLO MANICHE CORTE</v>
          </cell>
          <cell r="G12226" t="str">
            <v>(Blank)</v>
          </cell>
          <cell r="I12226" t="str">
            <v>pe13</v>
          </cell>
          <cell r="J12226" t="str">
            <v>POLO MANICA CORTA IN COTONE BIO SASSO L</v>
          </cell>
          <cell r="K12226" t="str">
            <v/>
          </cell>
          <cell r="O12226" t="str">
            <v>CARLOTTA TUROLLA</v>
          </cell>
          <cell r="P12226" t="str">
            <v>PZ</v>
          </cell>
          <cell r="Q12226">
            <v>0.22500000000000001</v>
          </cell>
          <cell r="R12226">
            <v>1</v>
          </cell>
          <cell r="S12226">
            <v>0</v>
          </cell>
          <cell r="T12226">
            <v>0</v>
          </cell>
          <cell r="U12226">
            <v>0</v>
          </cell>
          <cell r="V12226">
            <v>0</v>
          </cell>
          <cell r="W12226">
            <v>720</v>
          </cell>
          <cell r="X12226">
            <v>120</v>
          </cell>
          <cell r="Y12226" t="str">
            <v>FUORI GESTIONE</v>
          </cell>
          <cell r="Z12226" t="str">
            <v>BIO</v>
          </cell>
          <cell r="AD12226" t="str">
            <v>PF</v>
          </cell>
          <cell r="AE12226" t="str">
            <v>6106100000</v>
          </cell>
          <cell r="AF12226" t="str">
            <v>0</v>
          </cell>
          <cell r="AG12226" t="str">
            <v>8016225199742</v>
          </cell>
          <cell r="AM12226" t="str">
            <v>V_MER_22</v>
          </cell>
          <cell r="AN12226">
            <v>0</v>
          </cell>
        </row>
        <row r="12227">
          <cell r="A12227" t="str">
            <v>30050906</v>
          </cell>
          <cell r="B12227" t="str">
            <v>MODA</v>
          </cell>
          <cell r="C12227" t="str">
            <v>ABBIGLIAMENTO</v>
          </cell>
          <cell r="D12227" t="str">
            <v>TEMPO LIBERO</v>
          </cell>
          <cell r="E12227" t="str">
            <v>DONNA</v>
          </cell>
          <cell r="F12227" t="str">
            <v>POLO MANICHE CORTE</v>
          </cell>
          <cell r="G12227" t="str">
            <v>(Blank)</v>
          </cell>
          <cell r="I12227" t="str">
            <v>pe13</v>
          </cell>
          <cell r="J12227" t="str">
            <v>POLO MANICA CORTA IN COTONE BIO SASSO XL</v>
          </cell>
          <cell r="K12227" t="str">
            <v/>
          </cell>
          <cell r="O12227" t="str">
            <v>CARLOTTA TUROLLA</v>
          </cell>
          <cell r="P12227" t="str">
            <v>PZ</v>
          </cell>
          <cell r="Q12227">
            <v>0.24</v>
          </cell>
          <cell r="R12227">
            <v>1</v>
          </cell>
          <cell r="S12227">
            <v>0</v>
          </cell>
          <cell r="T12227">
            <v>0</v>
          </cell>
          <cell r="U12227">
            <v>0</v>
          </cell>
          <cell r="V12227">
            <v>0</v>
          </cell>
          <cell r="W12227">
            <v>720</v>
          </cell>
          <cell r="X12227">
            <v>120</v>
          </cell>
          <cell r="Y12227" t="str">
            <v>FUORI GESTIONE</v>
          </cell>
          <cell r="Z12227" t="str">
            <v>BIO</v>
          </cell>
          <cell r="AD12227" t="str">
            <v>PF</v>
          </cell>
          <cell r="AE12227" t="str">
            <v>6106100000</v>
          </cell>
          <cell r="AF12227" t="str">
            <v>0</v>
          </cell>
          <cell r="AG12227" t="str">
            <v>8016225199759</v>
          </cell>
          <cell r="AM12227" t="str">
            <v>V_MER_22</v>
          </cell>
          <cell r="AN12227">
            <v>0</v>
          </cell>
        </row>
        <row r="12228">
          <cell r="A12228" t="str">
            <v>30050908</v>
          </cell>
          <cell r="B12228" t="str">
            <v>MODA</v>
          </cell>
          <cell r="C12228" t="str">
            <v>ABBIGLIAMENTO</v>
          </cell>
          <cell r="D12228" t="str">
            <v>TEMPO LIBERO</v>
          </cell>
          <cell r="E12228" t="str">
            <v>DONNA</v>
          </cell>
          <cell r="F12228" t="str">
            <v>POLO MANICHE CORTE</v>
          </cell>
          <cell r="G12228" t="str">
            <v>(Blank)</v>
          </cell>
          <cell r="J12228" t="str">
            <v>POLO MANICA CORTA IN COTONE BIO ROSA</v>
          </cell>
          <cell r="K12228" t="str">
            <v/>
          </cell>
          <cell r="P12228" t="str">
            <v/>
          </cell>
          <cell r="Y12228" t="str">
            <v>FUORI GESTIONE</v>
          </cell>
          <cell r="Z12228" t="str">
            <v>BIO</v>
          </cell>
          <cell r="AD12228" t="str">
            <v/>
          </cell>
          <cell r="AE12228" t="str">
            <v/>
          </cell>
          <cell r="AM12228" t="str">
            <v>V_MER_22</v>
          </cell>
          <cell r="AN12228">
            <v>0</v>
          </cell>
        </row>
        <row r="12229">
          <cell r="A12229" t="str">
            <v>30050909</v>
          </cell>
          <cell r="B12229" t="str">
            <v>MODA</v>
          </cell>
          <cell r="C12229" t="str">
            <v>ABBIGLIAMENTO</v>
          </cell>
          <cell r="D12229" t="str">
            <v>TEMPO LIBERO</v>
          </cell>
          <cell r="E12229" t="str">
            <v>DONNA</v>
          </cell>
          <cell r="F12229" t="str">
            <v>POLO MANICHE CORTE</v>
          </cell>
          <cell r="G12229" t="str">
            <v>(Blank)</v>
          </cell>
          <cell r="I12229" t="str">
            <v>pe13</v>
          </cell>
          <cell r="J12229" t="str">
            <v>POLO MANICA CORTA IN COTONE BIO ROSA L</v>
          </cell>
          <cell r="K12229" t="str">
            <v/>
          </cell>
          <cell r="O12229" t="str">
            <v>CARLOTTA TUROLLA</v>
          </cell>
          <cell r="P12229" t="str">
            <v>PZ</v>
          </cell>
          <cell r="Q12229">
            <v>0.22500000000000001</v>
          </cell>
          <cell r="R12229">
            <v>1</v>
          </cell>
          <cell r="S12229">
            <v>0</v>
          </cell>
          <cell r="T12229">
            <v>0</v>
          </cell>
          <cell r="U12229">
            <v>0</v>
          </cell>
          <cell r="V12229">
            <v>0</v>
          </cell>
          <cell r="W12229">
            <v>720</v>
          </cell>
          <cell r="X12229">
            <v>120</v>
          </cell>
          <cell r="Y12229" t="str">
            <v>FUORI GESTIONE</v>
          </cell>
          <cell r="Z12229" t="str">
            <v>BIO</v>
          </cell>
          <cell r="AD12229" t="str">
            <v>PF</v>
          </cell>
          <cell r="AE12229" t="str">
            <v>6106100000</v>
          </cell>
          <cell r="AF12229" t="str">
            <v>0</v>
          </cell>
          <cell r="AG12229" t="str">
            <v>8016225199780</v>
          </cell>
          <cell r="AM12229" t="str">
            <v>V_MER_22</v>
          </cell>
          <cell r="AN12229">
            <v>0</v>
          </cell>
        </row>
        <row r="12230">
          <cell r="A12230" t="str">
            <v>30050910</v>
          </cell>
          <cell r="B12230" t="str">
            <v>MODA</v>
          </cell>
          <cell r="C12230" t="str">
            <v>ABBIGLIAMENTO</v>
          </cell>
          <cell r="D12230" t="str">
            <v>TEMPO LIBERO</v>
          </cell>
          <cell r="E12230" t="str">
            <v>DONNA</v>
          </cell>
          <cell r="F12230" t="str">
            <v>POLO MANICHE CORTE</v>
          </cell>
          <cell r="G12230" t="str">
            <v>(Blank)</v>
          </cell>
          <cell r="I12230" t="str">
            <v>pe13</v>
          </cell>
          <cell r="J12230" t="str">
            <v>POLO MANICA CORTA IN COTONE BIO ROSA XL</v>
          </cell>
          <cell r="K12230" t="str">
            <v/>
          </cell>
          <cell r="O12230" t="str">
            <v>CARLOTTA TUROLLA</v>
          </cell>
          <cell r="P12230" t="str">
            <v>PZ</v>
          </cell>
          <cell r="Q12230">
            <v>0.24</v>
          </cell>
          <cell r="R12230">
            <v>1</v>
          </cell>
          <cell r="S12230">
            <v>0</v>
          </cell>
          <cell r="T12230">
            <v>0</v>
          </cell>
          <cell r="U12230">
            <v>0</v>
          </cell>
          <cell r="V12230">
            <v>0</v>
          </cell>
          <cell r="W12230">
            <v>720</v>
          </cell>
          <cell r="X12230">
            <v>120</v>
          </cell>
          <cell r="Y12230" t="str">
            <v>FUORI GESTIONE</v>
          </cell>
          <cell r="Z12230" t="str">
            <v>BIO</v>
          </cell>
          <cell r="AD12230" t="str">
            <v>PF</v>
          </cell>
          <cell r="AE12230" t="str">
            <v>6106100000</v>
          </cell>
          <cell r="AF12230" t="str">
            <v>0</v>
          </cell>
          <cell r="AG12230" t="str">
            <v>8016225199797</v>
          </cell>
          <cell r="AM12230" t="str">
            <v>V_MER_22</v>
          </cell>
          <cell r="AN12230">
            <v>0</v>
          </cell>
        </row>
        <row r="12231">
          <cell r="A12231" t="str">
            <v>30050914</v>
          </cell>
          <cell r="B12231" t="str">
            <v>MODA</v>
          </cell>
          <cell r="C12231" t="str">
            <v>ABBIGLIAMENTO</v>
          </cell>
          <cell r="D12231" t="str">
            <v>TEMPO LIBERO</v>
          </cell>
          <cell r="E12231" t="str">
            <v>DONNA</v>
          </cell>
          <cell r="F12231" t="str">
            <v>POLO MANICHE CORTE</v>
          </cell>
          <cell r="G12231" t="str">
            <v>(Blank)</v>
          </cell>
          <cell r="J12231" t="str">
            <v>POLO MANICA CORTA IN COTONE BIO ACQUA</v>
          </cell>
          <cell r="K12231" t="str">
            <v>9814649</v>
          </cell>
          <cell r="L12231" t="str">
            <v>ASSISI GARMENTS</v>
          </cell>
          <cell r="N12231" t="str">
            <v>IND</v>
          </cell>
          <cell r="P12231" t="str">
            <v/>
          </cell>
          <cell r="Y12231" t="str">
            <v>FUORI GESTIONE</v>
          </cell>
          <cell r="Z12231" t="str">
            <v>BIO</v>
          </cell>
          <cell r="AD12231" t="str">
            <v/>
          </cell>
          <cell r="AE12231" t="str">
            <v/>
          </cell>
          <cell r="AM12231" t="str">
            <v>V_MER_22</v>
          </cell>
          <cell r="AN12231">
            <v>0</v>
          </cell>
        </row>
        <row r="12232">
          <cell r="A12232" t="str">
            <v>30050915</v>
          </cell>
          <cell r="B12232" t="str">
            <v>MODA</v>
          </cell>
          <cell r="C12232" t="str">
            <v>ABBIGLIAMENTO</v>
          </cell>
          <cell r="D12232" t="str">
            <v>TEMPO LIBERO</v>
          </cell>
          <cell r="E12232" t="str">
            <v>DONNA</v>
          </cell>
          <cell r="F12232" t="str">
            <v>TOP E CANOTTE</v>
          </cell>
          <cell r="G12232" t="str">
            <v>(Blank)</v>
          </cell>
          <cell r="I12232" t="str">
            <v>pe13</v>
          </cell>
          <cell r="J12232" t="str">
            <v>CANOTTA CON BOTTONI IN COTONE BIO SALVIA E ROSA S</v>
          </cell>
          <cell r="K12232" t="str">
            <v>9814649</v>
          </cell>
          <cell r="L12232" t="str">
            <v>ASSISI GARMENTS</v>
          </cell>
          <cell r="M12232" t="str">
            <v>PREF 50%</v>
          </cell>
          <cell r="N12232" t="str">
            <v>IND</v>
          </cell>
          <cell r="O12232" t="str">
            <v>CARLOTTA TUROLLA</v>
          </cell>
          <cell r="P12232" t="str">
            <v>PZ</v>
          </cell>
          <cell r="Q12232">
            <v>0.2</v>
          </cell>
          <cell r="R12232">
            <v>1</v>
          </cell>
          <cell r="S12232">
            <v>0</v>
          </cell>
          <cell r="T12232">
            <v>0</v>
          </cell>
          <cell r="U12232">
            <v>0</v>
          </cell>
          <cell r="V12232">
            <v>0</v>
          </cell>
          <cell r="W12232">
            <v>720</v>
          </cell>
          <cell r="X12232">
            <v>120</v>
          </cell>
          <cell r="Y12232" t="str">
            <v>FUORI GESTIONE</v>
          </cell>
          <cell r="Z12232" t="str">
            <v>BIO</v>
          </cell>
          <cell r="AD12232" t="str">
            <v>PF</v>
          </cell>
          <cell r="AE12232" t="str">
            <v>6109100000</v>
          </cell>
          <cell r="AF12232" t="str">
            <v>0</v>
          </cell>
          <cell r="AG12232" t="str">
            <v>8016225199841</v>
          </cell>
          <cell r="AM12232" t="str">
            <v>V_MER_22</v>
          </cell>
          <cell r="AN12232">
            <v>0</v>
          </cell>
        </row>
        <row r="12233">
          <cell r="A12233" t="str">
            <v>30050916</v>
          </cell>
          <cell r="B12233" t="str">
            <v>MODA</v>
          </cell>
          <cell r="C12233" t="str">
            <v>ABBIGLIAMENTO</v>
          </cell>
          <cell r="D12233" t="str">
            <v>TEMPO LIBERO</v>
          </cell>
          <cell r="E12233" t="str">
            <v>DONNA</v>
          </cell>
          <cell r="F12233" t="str">
            <v>TOP E CANOTTE</v>
          </cell>
          <cell r="G12233" t="str">
            <v>(Blank)</v>
          </cell>
          <cell r="I12233" t="str">
            <v>pe13</v>
          </cell>
          <cell r="J12233" t="str">
            <v>CANOTTA CON BOTTONI IN COTONE BIO SALVIA E ROSA M</v>
          </cell>
          <cell r="K12233" t="str">
            <v/>
          </cell>
          <cell r="O12233" t="str">
            <v>CARLOTTA TUROLLA</v>
          </cell>
          <cell r="P12233" t="str">
            <v>PZ</v>
          </cell>
          <cell r="Q12233">
            <v>0.22</v>
          </cell>
          <cell r="R12233">
            <v>1</v>
          </cell>
          <cell r="S12233">
            <v>0</v>
          </cell>
          <cell r="T12233">
            <v>0</v>
          </cell>
          <cell r="U12233">
            <v>0</v>
          </cell>
          <cell r="V12233">
            <v>0</v>
          </cell>
          <cell r="W12233">
            <v>720</v>
          </cell>
          <cell r="X12233">
            <v>120</v>
          </cell>
          <cell r="Y12233" t="str">
            <v>FUORI GESTIONE</v>
          </cell>
          <cell r="Z12233" t="str">
            <v>BIO</v>
          </cell>
          <cell r="AD12233" t="str">
            <v>PF</v>
          </cell>
          <cell r="AE12233" t="str">
            <v>6109100000</v>
          </cell>
          <cell r="AF12233" t="str">
            <v>0</v>
          </cell>
          <cell r="AG12233" t="str">
            <v>8016225199858</v>
          </cell>
          <cell r="AM12233" t="str">
            <v>V_MER_22</v>
          </cell>
          <cell r="AN12233">
            <v>0</v>
          </cell>
        </row>
        <row r="12234">
          <cell r="A12234" t="str">
            <v>30050917</v>
          </cell>
          <cell r="B12234" t="str">
            <v>MODA</v>
          </cell>
          <cell r="C12234" t="str">
            <v>ABBIGLIAMENTO</v>
          </cell>
          <cell r="D12234" t="str">
            <v>TEMPO LIBERO</v>
          </cell>
          <cell r="E12234" t="str">
            <v>DONNA</v>
          </cell>
          <cell r="F12234" t="str">
            <v>TOP E CANOTTE</v>
          </cell>
          <cell r="G12234" t="str">
            <v>(Blank)</v>
          </cell>
          <cell r="I12234" t="str">
            <v>pe13</v>
          </cell>
          <cell r="J12234" t="str">
            <v>CANOTTA CON BOTTONI IN COTONE BIO SALVIA E ROSA L</v>
          </cell>
          <cell r="K12234" t="str">
            <v/>
          </cell>
          <cell r="O12234" t="str">
            <v>CARLOTTA TUROLLA</v>
          </cell>
          <cell r="P12234" t="str">
            <v>PZ</v>
          </cell>
          <cell r="Q12234">
            <v>0.24</v>
          </cell>
          <cell r="R12234">
            <v>1</v>
          </cell>
          <cell r="S12234">
            <v>0</v>
          </cell>
          <cell r="T12234">
            <v>0</v>
          </cell>
          <cell r="U12234">
            <v>0</v>
          </cell>
          <cell r="V12234">
            <v>0</v>
          </cell>
          <cell r="W12234">
            <v>720</v>
          </cell>
          <cell r="X12234">
            <v>120</v>
          </cell>
          <cell r="Y12234" t="str">
            <v>FUORI GESTIONE</v>
          </cell>
          <cell r="Z12234" t="str">
            <v>BIO</v>
          </cell>
          <cell r="AD12234" t="str">
            <v>PF</v>
          </cell>
          <cell r="AE12234" t="str">
            <v>6109100000</v>
          </cell>
          <cell r="AF12234" t="str">
            <v>0</v>
          </cell>
          <cell r="AG12234" t="str">
            <v>8016225199865</v>
          </cell>
          <cell r="AM12234" t="str">
            <v>V_MER_22</v>
          </cell>
          <cell r="AN12234">
            <v>0</v>
          </cell>
        </row>
        <row r="12235">
          <cell r="A12235" t="str">
            <v>30050919</v>
          </cell>
          <cell r="B12235" t="str">
            <v>MODA</v>
          </cell>
          <cell r="C12235" t="str">
            <v>ABBIGLIAMENTO</v>
          </cell>
          <cell r="D12235" t="str">
            <v>TEMPO LIBERO</v>
          </cell>
          <cell r="E12235" t="str">
            <v>DONNA</v>
          </cell>
          <cell r="F12235" t="str">
            <v>TOP E CANOTTE</v>
          </cell>
          <cell r="G12235" t="str">
            <v>(Blank)</v>
          </cell>
          <cell r="I12235" t="str">
            <v>pe13</v>
          </cell>
          <cell r="J12235" t="str">
            <v>CANOTTA CON BOTTONI IN COTONE BIO ACQUA E SASSO M</v>
          </cell>
          <cell r="K12235" t="str">
            <v>9814649</v>
          </cell>
          <cell r="L12235" t="str">
            <v>ASSISI GARMENTS</v>
          </cell>
          <cell r="M12235" t="str">
            <v>PREF 50%</v>
          </cell>
          <cell r="N12235" t="str">
            <v>IND</v>
          </cell>
          <cell r="O12235" t="str">
            <v>CARLOTTA TUROLLA</v>
          </cell>
          <cell r="P12235" t="str">
            <v>PZ</v>
          </cell>
          <cell r="Q12235">
            <v>0.22</v>
          </cell>
          <cell r="R12235">
            <v>1</v>
          </cell>
          <cell r="S12235">
            <v>0</v>
          </cell>
          <cell r="T12235">
            <v>0</v>
          </cell>
          <cell r="U12235">
            <v>0</v>
          </cell>
          <cell r="V12235">
            <v>0</v>
          </cell>
          <cell r="W12235">
            <v>720</v>
          </cell>
          <cell r="X12235">
            <v>120</v>
          </cell>
          <cell r="Y12235" t="str">
            <v>FUORI GESTIONE</v>
          </cell>
          <cell r="Z12235" t="str">
            <v>BIO</v>
          </cell>
          <cell r="AD12235" t="str">
            <v>PF</v>
          </cell>
          <cell r="AE12235" t="str">
            <v>6109100000</v>
          </cell>
          <cell r="AF12235" t="str">
            <v>0</v>
          </cell>
          <cell r="AG12235" t="str">
            <v>8016225199889</v>
          </cell>
          <cell r="AM12235" t="str">
            <v>V_MER_22</v>
          </cell>
          <cell r="AN12235">
            <v>0</v>
          </cell>
        </row>
        <row r="12236">
          <cell r="A12236" t="str">
            <v>30050920</v>
          </cell>
          <cell r="B12236" t="str">
            <v>MODA</v>
          </cell>
          <cell r="C12236" t="str">
            <v>ABBIGLIAMENTO</v>
          </cell>
          <cell r="D12236" t="str">
            <v>TEMPO LIBERO</v>
          </cell>
          <cell r="E12236" t="str">
            <v>DONNA</v>
          </cell>
          <cell r="F12236" t="str">
            <v>TOP E CANOTTE</v>
          </cell>
          <cell r="G12236" t="str">
            <v>(Blank)</v>
          </cell>
          <cell r="I12236" t="str">
            <v>pe13</v>
          </cell>
          <cell r="J12236" t="str">
            <v>CANOTTA CON BOTTONI IN COTONE BIO ACQUA E SASSO L</v>
          </cell>
          <cell r="K12236" t="str">
            <v>9814649</v>
          </cell>
          <cell r="L12236" t="str">
            <v>ASSISI GARMENTS</v>
          </cell>
          <cell r="M12236" t="str">
            <v>PREF 50%</v>
          </cell>
          <cell r="N12236" t="str">
            <v>IND</v>
          </cell>
          <cell r="O12236" t="str">
            <v>CARLOTTA TUROLLA</v>
          </cell>
          <cell r="P12236" t="str">
            <v>PZ</v>
          </cell>
          <cell r="Q12236">
            <v>0.24</v>
          </cell>
          <cell r="R12236">
            <v>1</v>
          </cell>
          <cell r="S12236">
            <v>0</v>
          </cell>
          <cell r="T12236">
            <v>0</v>
          </cell>
          <cell r="U12236">
            <v>0</v>
          </cell>
          <cell r="V12236">
            <v>0</v>
          </cell>
          <cell r="W12236">
            <v>720</v>
          </cell>
          <cell r="X12236">
            <v>120</v>
          </cell>
          <cell r="Y12236" t="str">
            <v>FUORI GESTIONE</v>
          </cell>
          <cell r="Z12236" t="str">
            <v>BIO</v>
          </cell>
          <cell r="AD12236" t="str">
            <v>PF</v>
          </cell>
          <cell r="AE12236" t="str">
            <v>6109100000</v>
          </cell>
          <cell r="AF12236" t="str">
            <v>0</v>
          </cell>
          <cell r="AG12236" t="str">
            <v>8016225199896</v>
          </cell>
          <cell r="AM12236" t="str">
            <v>V_MER_22</v>
          </cell>
          <cell r="AN12236">
            <v>0</v>
          </cell>
        </row>
        <row r="12237">
          <cell r="A12237" t="str">
            <v>30050922</v>
          </cell>
          <cell r="B12237" t="str">
            <v>MODA</v>
          </cell>
          <cell r="C12237" t="str">
            <v>ABBIGLIAMENTO</v>
          </cell>
          <cell r="D12237" t="str">
            <v>TEMPO LIBERO</v>
          </cell>
          <cell r="E12237" t="str">
            <v>DONNA</v>
          </cell>
          <cell r="F12237" t="str">
            <v>GONNE</v>
          </cell>
          <cell r="G12237" t="str">
            <v>(Blank)</v>
          </cell>
          <cell r="J12237" t="str">
            <v>GONNA CON PIEGA IN COTONE BIO ACQUA</v>
          </cell>
          <cell r="K12237" t="str">
            <v>9814649</v>
          </cell>
          <cell r="L12237" t="str">
            <v>ASSISI GARMENTS</v>
          </cell>
          <cell r="N12237" t="str">
            <v>IND</v>
          </cell>
          <cell r="P12237" t="str">
            <v/>
          </cell>
          <cell r="Y12237" t="str">
            <v>FUORI GESTIONE</v>
          </cell>
          <cell r="Z12237" t="str">
            <v>BIO</v>
          </cell>
          <cell r="AD12237" t="str">
            <v/>
          </cell>
          <cell r="AE12237" t="str">
            <v/>
          </cell>
          <cell r="AM12237" t="str">
            <v>V_MER_22</v>
          </cell>
          <cell r="AN12237">
            <v>0</v>
          </cell>
        </row>
        <row r="12238">
          <cell r="A12238" t="str">
            <v>30050923</v>
          </cell>
          <cell r="B12238" t="str">
            <v>MODA</v>
          </cell>
          <cell r="C12238" t="str">
            <v>ABBIGLIAMENTO</v>
          </cell>
          <cell r="D12238" t="str">
            <v>TEMPO LIBERO</v>
          </cell>
          <cell r="E12238" t="str">
            <v>DONNA</v>
          </cell>
          <cell r="F12238" t="str">
            <v>GONNE</v>
          </cell>
          <cell r="G12238" t="str">
            <v>(Blank)</v>
          </cell>
          <cell r="I12238" t="str">
            <v>pe13</v>
          </cell>
          <cell r="J12238" t="str">
            <v>GONNA CON PIEGA IN COTONE BIO ACQUA L</v>
          </cell>
          <cell r="K12238" t="str">
            <v/>
          </cell>
          <cell r="O12238" t="str">
            <v>CARLOTTA TUROLLA</v>
          </cell>
          <cell r="P12238" t="str">
            <v>PZ</v>
          </cell>
          <cell r="Q12238">
            <v>0.27800000000000002</v>
          </cell>
          <cell r="R12238">
            <v>1</v>
          </cell>
          <cell r="S12238">
            <v>0</v>
          </cell>
          <cell r="T12238">
            <v>0</v>
          </cell>
          <cell r="U12238">
            <v>0</v>
          </cell>
          <cell r="V12238">
            <v>0</v>
          </cell>
          <cell r="W12238">
            <v>720</v>
          </cell>
          <cell r="X12238">
            <v>120</v>
          </cell>
          <cell r="Y12238" t="str">
            <v>FUORI GESTIONE</v>
          </cell>
          <cell r="Z12238" t="str">
            <v>BIO</v>
          </cell>
          <cell r="AD12238" t="str">
            <v>PF</v>
          </cell>
          <cell r="AE12238" t="str">
            <v>6104520000</v>
          </cell>
          <cell r="AF12238" t="str">
            <v>0</v>
          </cell>
          <cell r="AG12238" t="str">
            <v>8016225199926</v>
          </cell>
          <cell r="AM12238" t="str">
            <v>V_MER_22</v>
          </cell>
          <cell r="AN12238">
            <v>0</v>
          </cell>
        </row>
        <row r="12239">
          <cell r="A12239" t="str">
            <v>30050924</v>
          </cell>
          <cell r="B12239" t="str">
            <v>MODA</v>
          </cell>
          <cell r="C12239" t="str">
            <v>ABBIGLIAMENTO</v>
          </cell>
          <cell r="D12239" t="str">
            <v>TEMPO LIBERO</v>
          </cell>
          <cell r="E12239" t="str">
            <v>DONNA</v>
          </cell>
          <cell r="F12239" t="str">
            <v>GONNE</v>
          </cell>
          <cell r="G12239" t="str">
            <v>(Blank)</v>
          </cell>
          <cell r="I12239" t="str">
            <v>pe13</v>
          </cell>
          <cell r="J12239" t="str">
            <v>GONNA CON PIEGA IN COTONE BIO BIANCO S</v>
          </cell>
          <cell r="K12239" t="str">
            <v/>
          </cell>
          <cell r="O12239" t="str">
            <v>CARLOTTA TUROLLA</v>
          </cell>
          <cell r="P12239" t="str">
            <v>PZ</v>
          </cell>
          <cell r="Q12239">
            <v>0.23</v>
          </cell>
          <cell r="R12239">
            <v>1</v>
          </cell>
          <cell r="S12239">
            <v>0</v>
          </cell>
          <cell r="T12239">
            <v>0</v>
          </cell>
          <cell r="U12239">
            <v>0</v>
          </cell>
          <cell r="V12239">
            <v>0</v>
          </cell>
          <cell r="W12239">
            <v>720</v>
          </cell>
          <cell r="X12239">
            <v>120</v>
          </cell>
          <cell r="Y12239" t="str">
            <v>FUORI GESTIONE</v>
          </cell>
          <cell r="Z12239" t="str">
            <v>BIO</v>
          </cell>
          <cell r="AD12239" t="str">
            <v>PF</v>
          </cell>
          <cell r="AE12239" t="str">
            <v>6104520000</v>
          </cell>
          <cell r="AF12239" t="str">
            <v>0</v>
          </cell>
          <cell r="AG12239" t="str">
            <v>8016225199933</v>
          </cell>
          <cell r="AL12239">
            <v>0</v>
          </cell>
          <cell r="AM12239" t="str">
            <v>V_MER_22</v>
          </cell>
          <cell r="AN12239">
            <v>0</v>
          </cell>
        </row>
        <row r="12240">
          <cell r="A12240" t="str">
            <v>30050925</v>
          </cell>
          <cell r="B12240" t="str">
            <v>MODA</v>
          </cell>
          <cell r="C12240" t="str">
            <v>ABBIGLIAMENTO</v>
          </cell>
          <cell r="D12240" t="str">
            <v>TEMPO LIBERO</v>
          </cell>
          <cell r="E12240" t="str">
            <v>DONNA</v>
          </cell>
          <cell r="F12240" t="str">
            <v>GONNE</v>
          </cell>
          <cell r="G12240" t="str">
            <v>(Blank)</v>
          </cell>
          <cell r="I12240" t="str">
            <v>pe13</v>
          </cell>
          <cell r="J12240" t="str">
            <v>GONNA CON PIEGA IN COTONE BIO BIANCO M</v>
          </cell>
          <cell r="K12240" t="str">
            <v/>
          </cell>
          <cell r="O12240" t="str">
            <v>CARLOTTA TUROLLA</v>
          </cell>
          <cell r="P12240" t="str">
            <v>PZ</v>
          </cell>
          <cell r="Q12240">
            <v>0.25</v>
          </cell>
          <cell r="R12240">
            <v>1</v>
          </cell>
          <cell r="S12240">
            <v>0</v>
          </cell>
          <cell r="T12240">
            <v>0</v>
          </cell>
          <cell r="U12240">
            <v>0</v>
          </cell>
          <cell r="V12240">
            <v>0</v>
          </cell>
          <cell r="W12240">
            <v>720</v>
          </cell>
          <cell r="X12240">
            <v>120</v>
          </cell>
          <cell r="Y12240" t="str">
            <v>FUORI GESTIONE</v>
          </cell>
          <cell r="Z12240" t="str">
            <v>BIO</v>
          </cell>
          <cell r="AD12240" t="str">
            <v>PF</v>
          </cell>
          <cell r="AE12240" t="str">
            <v>6104520000</v>
          </cell>
          <cell r="AF12240" t="str">
            <v>0</v>
          </cell>
          <cell r="AG12240" t="str">
            <v>8016225199940</v>
          </cell>
          <cell r="AM12240" t="str">
            <v>V_MER_22</v>
          </cell>
          <cell r="AN12240">
            <v>0</v>
          </cell>
        </row>
        <row r="12241">
          <cell r="A12241" t="str">
            <v>30050926</v>
          </cell>
          <cell r="B12241" t="str">
            <v>MODA</v>
          </cell>
          <cell r="C12241" t="str">
            <v>ABBIGLIAMENTO</v>
          </cell>
          <cell r="D12241" t="str">
            <v>TEMPO LIBERO</v>
          </cell>
          <cell r="E12241" t="str">
            <v>DONNA</v>
          </cell>
          <cell r="F12241" t="str">
            <v>GONNE</v>
          </cell>
          <cell r="G12241" t="str">
            <v>(Blank)</v>
          </cell>
          <cell r="I12241" t="str">
            <v>pe13</v>
          </cell>
          <cell r="J12241" t="str">
            <v>GONNA CON PIEGA IN COTONE BIO BIANCO L</v>
          </cell>
          <cell r="K12241" t="str">
            <v/>
          </cell>
          <cell r="O12241" t="str">
            <v>CARLOTTA TUROLLA</v>
          </cell>
          <cell r="P12241" t="str">
            <v>PZ</v>
          </cell>
          <cell r="Q12241">
            <v>0.27800000000000002</v>
          </cell>
          <cell r="R12241">
            <v>1</v>
          </cell>
          <cell r="S12241">
            <v>0</v>
          </cell>
          <cell r="T12241">
            <v>0</v>
          </cell>
          <cell r="U12241">
            <v>0</v>
          </cell>
          <cell r="V12241">
            <v>0</v>
          </cell>
          <cell r="W12241">
            <v>720</v>
          </cell>
          <cell r="X12241">
            <v>120</v>
          </cell>
          <cell r="Y12241" t="str">
            <v>FUORI GESTIONE</v>
          </cell>
          <cell r="Z12241" t="str">
            <v>BIO</v>
          </cell>
          <cell r="AD12241" t="str">
            <v>PF</v>
          </cell>
          <cell r="AE12241" t="str">
            <v>6104520000</v>
          </cell>
          <cell r="AF12241" t="str">
            <v>0</v>
          </cell>
          <cell r="AG12241" t="str">
            <v>8016225199957</v>
          </cell>
          <cell r="AM12241" t="str">
            <v>V_MER_22</v>
          </cell>
          <cell r="AN12241">
            <v>0</v>
          </cell>
        </row>
        <row r="12242">
          <cell r="A12242" t="str">
            <v>30050928</v>
          </cell>
          <cell r="B12242" t="str">
            <v>MODA</v>
          </cell>
          <cell r="C12242" t="str">
            <v>ABBIGLIAMENTO</v>
          </cell>
          <cell r="D12242" t="str">
            <v>TEMPO LIBERO</v>
          </cell>
          <cell r="E12242" t="str">
            <v>DONNA</v>
          </cell>
          <cell r="F12242" t="str">
            <v>GONNE</v>
          </cell>
          <cell r="G12242" t="str">
            <v>(Blank)</v>
          </cell>
          <cell r="I12242" t="str">
            <v>pe13</v>
          </cell>
          <cell r="J12242" t="str">
            <v>GONNA CORTA A GIRO IN COTONE BIO SASSO M</v>
          </cell>
          <cell r="K12242" t="str">
            <v/>
          </cell>
          <cell r="O12242" t="str">
            <v>CARLOTTA TUROLLA</v>
          </cell>
          <cell r="P12242" t="str">
            <v>PZ</v>
          </cell>
          <cell r="Q12242">
            <v>0.22</v>
          </cell>
          <cell r="R12242">
            <v>1</v>
          </cell>
          <cell r="S12242">
            <v>0</v>
          </cell>
          <cell r="T12242">
            <v>0</v>
          </cell>
          <cell r="U12242">
            <v>0</v>
          </cell>
          <cell r="V12242">
            <v>0</v>
          </cell>
          <cell r="W12242">
            <v>720</v>
          </cell>
          <cell r="X12242">
            <v>120</v>
          </cell>
          <cell r="Y12242" t="str">
            <v>FUORI GESTIONE</v>
          </cell>
          <cell r="Z12242" t="str">
            <v>BIO</v>
          </cell>
          <cell r="AD12242" t="str">
            <v>PF</v>
          </cell>
          <cell r="AE12242" t="str">
            <v>6104520000</v>
          </cell>
          <cell r="AF12242" t="str">
            <v>0</v>
          </cell>
          <cell r="AG12242" t="str">
            <v>8016225199971</v>
          </cell>
          <cell r="AM12242" t="str">
            <v>V_MER_22</v>
          </cell>
          <cell r="AN12242">
            <v>0</v>
          </cell>
        </row>
        <row r="12243">
          <cell r="A12243" t="str">
            <v>30050929</v>
          </cell>
          <cell r="B12243" t="str">
            <v>MODA</v>
          </cell>
          <cell r="C12243" t="str">
            <v>ABBIGLIAMENTO</v>
          </cell>
          <cell r="D12243" t="str">
            <v>TEMPO LIBERO</v>
          </cell>
          <cell r="E12243" t="str">
            <v>DONNA</v>
          </cell>
          <cell r="F12243" t="str">
            <v>GONNE</v>
          </cell>
          <cell r="G12243" t="str">
            <v>(Blank)</v>
          </cell>
          <cell r="I12243" t="str">
            <v>pe13</v>
          </cell>
          <cell r="J12243" t="str">
            <v>GONNA CORTA A GIRO IN COTONE BIO SASSO L</v>
          </cell>
          <cell r="K12243" t="str">
            <v/>
          </cell>
          <cell r="O12243" t="str">
            <v>CARLOTTA TUROLLA</v>
          </cell>
          <cell r="P12243" t="str">
            <v>PZ</v>
          </cell>
          <cell r="Q12243">
            <v>0.245</v>
          </cell>
          <cell r="R12243">
            <v>1</v>
          </cell>
          <cell r="S12243">
            <v>0</v>
          </cell>
          <cell r="T12243">
            <v>0</v>
          </cell>
          <cell r="U12243">
            <v>0</v>
          </cell>
          <cell r="V12243">
            <v>0</v>
          </cell>
          <cell r="W12243">
            <v>720</v>
          </cell>
          <cell r="X12243">
            <v>120</v>
          </cell>
          <cell r="Y12243" t="str">
            <v>FUORI GESTIONE</v>
          </cell>
          <cell r="Z12243" t="str">
            <v>BIO</v>
          </cell>
          <cell r="AD12243" t="str">
            <v>PF</v>
          </cell>
          <cell r="AE12243" t="str">
            <v>6104520000</v>
          </cell>
          <cell r="AF12243" t="str">
            <v>0</v>
          </cell>
          <cell r="AG12243" t="str">
            <v>8016225199988</v>
          </cell>
          <cell r="AM12243" t="str">
            <v>V_MER_22</v>
          </cell>
          <cell r="AN12243">
            <v>0</v>
          </cell>
        </row>
        <row r="12244">
          <cell r="A12244" t="str">
            <v>30050933</v>
          </cell>
          <cell r="B12244" t="str">
            <v>MODA</v>
          </cell>
          <cell r="C12244" t="str">
            <v>ABBIGLIAMENTO</v>
          </cell>
          <cell r="D12244" t="str">
            <v>TEMPO LIBERO</v>
          </cell>
          <cell r="E12244" t="str">
            <v>DONNA</v>
          </cell>
          <cell r="F12244" t="str">
            <v>FELPE</v>
          </cell>
          <cell r="G12244" t="str">
            <v>(Blank)</v>
          </cell>
          <cell r="J12244" t="str">
            <v>FELPA ZIP CON CAPPUCCIO IN COTONE BIO SASSO</v>
          </cell>
          <cell r="K12244" t="str">
            <v>9814649</v>
          </cell>
          <cell r="L12244" t="str">
            <v>ASSISI GARMENTS</v>
          </cell>
          <cell r="N12244" t="str">
            <v>IND</v>
          </cell>
          <cell r="P12244" t="str">
            <v/>
          </cell>
          <cell r="Y12244" t="str">
            <v>FUORI GESTIONE</v>
          </cell>
          <cell r="Z12244" t="str">
            <v>BIO</v>
          </cell>
          <cell r="AD12244" t="str">
            <v/>
          </cell>
          <cell r="AE12244" t="str">
            <v/>
          </cell>
          <cell r="AM12244" t="str">
            <v>V_MER_22</v>
          </cell>
          <cell r="AN12244">
            <v>0</v>
          </cell>
        </row>
        <row r="12245">
          <cell r="A12245" t="str">
            <v>30050936</v>
          </cell>
          <cell r="B12245" t="str">
            <v>MODA</v>
          </cell>
          <cell r="C12245" t="str">
            <v>ABBIGLIAMENTO</v>
          </cell>
          <cell r="D12245" t="str">
            <v>TEMPO LIBERO</v>
          </cell>
          <cell r="E12245" t="str">
            <v>DONNA</v>
          </cell>
          <cell r="F12245" t="str">
            <v>FELPE</v>
          </cell>
          <cell r="G12245" t="str">
            <v>(Blank)</v>
          </cell>
          <cell r="J12245" t="str">
            <v>FELPA ZIP CON CAPPUCCIO IN COTONE BIO SASSO</v>
          </cell>
          <cell r="K12245" t="str">
            <v>9814649</v>
          </cell>
          <cell r="L12245" t="str">
            <v>ASSISI GARMENTS</v>
          </cell>
          <cell r="N12245" t="str">
            <v>IND</v>
          </cell>
          <cell r="P12245" t="str">
            <v/>
          </cell>
          <cell r="Y12245" t="str">
            <v>FUORI GESTIONE</v>
          </cell>
          <cell r="Z12245" t="str">
            <v>BIO</v>
          </cell>
          <cell r="AD12245" t="str">
            <v/>
          </cell>
          <cell r="AE12245" t="str">
            <v/>
          </cell>
          <cell r="AM12245" t="str">
            <v>V_MER_22</v>
          </cell>
          <cell r="AN12245">
            <v>0</v>
          </cell>
        </row>
        <row r="12246">
          <cell r="A12246" t="str">
            <v>30050941</v>
          </cell>
          <cell r="B12246" t="str">
            <v>MODA</v>
          </cell>
          <cell r="C12246" t="str">
            <v>ABBIGLIAMENTO</v>
          </cell>
          <cell r="D12246" t="str">
            <v>TEMPO LIBERO</v>
          </cell>
          <cell r="E12246" t="str">
            <v>DONNA</v>
          </cell>
          <cell r="F12246" t="str">
            <v>FELPE</v>
          </cell>
          <cell r="G12246" t="str">
            <v>(Blank)</v>
          </cell>
          <cell r="I12246" t="str">
            <v>pe13</v>
          </cell>
          <cell r="J12246" t="str">
            <v>FELPA ZIP CON CAPPUCCIO IN COTONE BIO ROSA S</v>
          </cell>
          <cell r="K12246" t="str">
            <v/>
          </cell>
          <cell r="O12246" t="str">
            <v>CARLOTTA TUROLLA</v>
          </cell>
          <cell r="P12246" t="str">
            <v>PZ</v>
          </cell>
          <cell r="Q12246">
            <v>0.28499999999999998</v>
          </cell>
          <cell r="R12246">
            <v>1</v>
          </cell>
          <cell r="S12246">
            <v>0</v>
          </cell>
          <cell r="T12246">
            <v>0</v>
          </cell>
          <cell r="U12246">
            <v>0</v>
          </cell>
          <cell r="V12246">
            <v>0</v>
          </cell>
          <cell r="W12246">
            <v>720</v>
          </cell>
          <cell r="X12246">
            <v>120</v>
          </cell>
          <cell r="Y12246" t="str">
            <v>FUORI GESTIONE</v>
          </cell>
          <cell r="Z12246" t="str">
            <v>BIO</v>
          </cell>
          <cell r="AD12246" t="str">
            <v>PF</v>
          </cell>
          <cell r="AE12246" t="str">
            <v>6110209900</v>
          </cell>
          <cell r="AF12246" t="str">
            <v>0</v>
          </cell>
          <cell r="AG12246" t="str">
            <v>8016225200103</v>
          </cell>
          <cell r="AM12246" t="str">
            <v>V_MER_22</v>
          </cell>
          <cell r="AN12246">
            <v>0</v>
          </cell>
        </row>
        <row r="12247">
          <cell r="A12247" t="str">
            <v>30050942</v>
          </cell>
          <cell r="B12247" t="str">
            <v>MODA</v>
          </cell>
          <cell r="C12247" t="str">
            <v>ABBIGLIAMENTO</v>
          </cell>
          <cell r="D12247" t="str">
            <v>TEMPO LIBERO</v>
          </cell>
          <cell r="E12247" t="str">
            <v>DONNA</v>
          </cell>
          <cell r="F12247" t="str">
            <v>FELPE</v>
          </cell>
          <cell r="G12247" t="str">
            <v>(Blank)</v>
          </cell>
          <cell r="I12247" t="str">
            <v>pe13</v>
          </cell>
          <cell r="J12247" t="str">
            <v>FELPA ZIP CON CAPPUCCIO IN COTONE BIO ROSA M</v>
          </cell>
          <cell r="K12247" t="str">
            <v/>
          </cell>
          <cell r="O12247" t="str">
            <v>CARLOTTA TUROLLA</v>
          </cell>
          <cell r="P12247" t="str">
            <v>PZ</v>
          </cell>
          <cell r="Q12247">
            <v>0.30499999999999999</v>
          </cell>
          <cell r="R12247">
            <v>1</v>
          </cell>
          <cell r="S12247">
            <v>0</v>
          </cell>
          <cell r="T12247">
            <v>0</v>
          </cell>
          <cell r="U12247">
            <v>0</v>
          </cell>
          <cell r="V12247">
            <v>0</v>
          </cell>
          <cell r="W12247">
            <v>720</v>
          </cell>
          <cell r="X12247">
            <v>120</v>
          </cell>
          <cell r="Y12247" t="str">
            <v>FUORI GESTIONE</v>
          </cell>
          <cell r="Z12247" t="str">
            <v>BIO</v>
          </cell>
          <cell r="AD12247" t="str">
            <v>PF</v>
          </cell>
          <cell r="AE12247" t="str">
            <v>6110209900</v>
          </cell>
          <cell r="AF12247" t="str">
            <v>0</v>
          </cell>
          <cell r="AG12247" t="str">
            <v>8016225200110</v>
          </cell>
          <cell r="AM12247" t="str">
            <v>V_MER_22</v>
          </cell>
          <cell r="AN12247">
            <v>0</v>
          </cell>
        </row>
        <row r="12248">
          <cell r="A12248" t="str">
            <v>30050943</v>
          </cell>
          <cell r="B12248" t="str">
            <v>MODA</v>
          </cell>
          <cell r="C12248" t="str">
            <v>ABBIGLIAMENTO</v>
          </cell>
          <cell r="D12248" t="str">
            <v>TEMPO LIBERO</v>
          </cell>
          <cell r="E12248" t="str">
            <v>DONNA</v>
          </cell>
          <cell r="F12248" t="str">
            <v>FELPE</v>
          </cell>
          <cell r="G12248" t="str">
            <v>(Blank)</v>
          </cell>
          <cell r="I12248" t="str">
            <v>pe13</v>
          </cell>
          <cell r="J12248" t="str">
            <v>FELPA ZIP CON CAPPUCCIO IN COTONE BIO ROSA L</v>
          </cell>
          <cell r="K12248" t="str">
            <v/>
          </cell>
          <cell r="O12248" t="str">
            <v>CARLOTTA TUROLLA</v>
          </cell>
          <cell r="P12248" t="str">
            <v>PZ</v>
          </cell>
          <cell r="Q12248">
            <v>0.32500000000000001</v>
          </cell>
          <cell r="R12248">
            <v>1</v>
          </cell>
          <cell r="S12248">
            <v>0</v>
          </cell>
          <cell r="T12248">
            <v>0</v>
          </cell>
          <cell r="U12248">
            <v>0</v>
          </cell>
          <cell r="V12248">
            <v>0</v>
          </cell>
          <cell r="W12248">
            <v>720</v>
          </cell>
          <cell r="X12248">
            <v>120</v>
          </cell>
          <cell r="Y12248" t="str">
            <v>FUORI GESTIONE</v>
          </cell>
          <cell r="Z12248" t="str">
            <v>BIO</v>
          </cell>
          <cell r="AD12248" t="str">
            <v>PF</v>
          </cell>
          <cell r="AE12248" t="str">
            <v>6110209900</v>
          </cell>
          <cell r="AF12248" t="str">
            <v>0</v>
          </cell>
          <cell r="AG12248" t="str">
            <v>8016225200127</v>
          </cell>
          <cell r="AM12248" t="str">
            <v>V_MER_22</v>
          </cell>
          <cell r="AN12248">
            <v>0</v>
          </cell>
        </row>
        <row r="12249">
          <cell r="A12249" t="str">
            <v>30050944</v>
          </cell>
          <cell r="B12249" t="str">
            <v>MODA</v>
          </cell>
          <cell r="C12249" t="str">
            <v>ABBIGLIAMENTO</v>
          </cell>
          <cell r="D12249" t="str">
            <v>TEMPO LIBERO</v>
          </cell>
          <cell r="E12249" t="str">
            <v>DONNA</v>
          </cell>
          <cell r="F12249" t="str">
            <v>FELPE</v>
          </cell>
          <cell r="G12249" t="str">
            <v>(Blank)</v>
          </cell>
          <cell r="I12249" t="str">
            <v>pe13</v>
          </cell>
          <cell r="J12249" t="str">
            <v>FELPA ZIP CON CAPPUCCIO IN COTONE BIO ROSA XL</v>
          </cell>
          <cell r="K12249" t="str">
            <v/>
          </cell>
          <cell r="O12249" t="str">
            <v>CARLOTTA TUROLLA</v>
          </cell>
          <cell r="P12249" t="str">
            <v>PZ</v>
          </cell>
          <cell r="Q12249">
            <v>0.34</v>
          </cell>
          <cell r="R12249">
            <v>1</v>
          </cell>
          <cell r="S12249">
            <v>0</v>
          </cell>
          <cell r="T12249">
            <v>0</v>
          </cell>
          <cell r="U12249">
            <v>0</v>
          </cell>
          <cell r="V12249">
            <v>0</v>
          </cell>
          <cell r="W12249">
            <v>720</v>
          </cell>
          <cell r="X12249">
            <v>120</v>
          </cell>
          <cell r="Y12249" t="str">
            <v>FUORI GESTIONE</v>
          </cell>
          <cell r="Z12249" t="str">
            <v>BIO</v>
          </cell>
          <cell r="AD12249" t="str">
            <v>PF</v>
          </cell>
          <cell r="AE12249" t="str">
            <v>6110209900</v>
          </cell>
          <cell r="AF12249" t="str">
            <v>0</v>
          </cell>
          <cell r="AG12249" t="str">
            <v>8016225200134</v>
          </cell>
          <cell r="AM12249" t="str">
            <v>V_MER_22</v>
          </cell>
          <cell r="AN12249">
            <v>0</v>
          </cell>
        </row>
        <row r="12250">
          <cell r="A12250" t="str">
            <v>30050951</v>
          </cell>
          <cell r="B12250" t="str">
            <v>MODA</v>
          </cell>
          <cell r="C12250" t="str">
            <v>ABBIGLIAMENTO</v>
          </cell>
          <cell r="D12250" t="str">
            <v>TEMPO LIBERO</v>
          </cell>
          <cell r="E12250" t="str">
            <v>UOMO</v>
          </cell>
          <cell r="F12250" t="str">
            <v>PANTALONI E TUTE</v>
          </cell>
          <cell r="G12250" t="str">
            <v>(Blank)</v>
          </cell>
          <cell r="J12250" t="str">
            <v>PANTALONE TUTA FOB UNISEX RUBINO XS CONF. 1</v>
          </cell>
          <cell r="K12250" t="str">
            <v>9814649</v>
          </cell>
          <cell r="L12250" t="str">
            <v>ASSISI GARMENTS</v>
          </cell>
          <cell r="N12250" t="str">
            <v>IND</v>
          </cell>
          <cell r="P12250" t="str">
            <v/>
          </cell>
          <cell r="Y12250" t="str">
            <v>FUORI GESTIONE</v>
          </cell>
          <cell r="Z12250" t="str">
            <v/>
          </cell>
          <cell r="AD12250" t="str">
            <v/>
          </cell>
          <cell r="AE12250" t="str">
            <v/>
          </cell>
          <cell r="AM12250" t="str">
            <v>V_MER_22</v>
          </cell>
          <cell r="AN12250">
            <v>0</v>
          </cell>
        </row>
        <row r="12251">
          <cell r="A12251" t="str">
            <v>30050952</v>
          </cell>
          <cell r="B12251" t="str">
            <v>MODA</v>
          </cell>
          <cell r="C12251" t="str">
            <v>ABBIGLIAMENTO</v>
          </cell>
          <cell r="D12251" t="str">
            <v>TEMPO LIBERO</v>
          </cell>
          <cell r="E12251" t="str">
            <v>UOMO</v>
          </cell>
          <cell r="F12251" t="str">
            <v>PANTALONI E TUTE</v>
          </cell>
          <cell r="G12251" t="str">
            <v>(Blank)</v>
          </cell>
          <cell r="J12251" t="str">
            <v>PANTALONE TUTA FOB UNISEX SASSO XS CONF. 1</v>
          </cell>
          <cell r="K12251" t="str">
            <v>9814649</v>
          </cell>
          <cell r="L12251" t="str">
            <v>ASSISI GARMENTS</v>
          </cell>
          <cell r="N12251" t="str">
            <v>IND</v>
          </cell>
          <cell r="P12251" t="str">
            <v/>
          </cell>
          <cell r="Y12251" t="str">
            <v>FUORI GESTIONE</v>
          </cell>
          <cell r="Z12251" t="str">
            <v/>
          </cell>
          <cell r="AD12251" t="str">
            <v/>
          </cell>
          <cell r="AE12251" t="str">
            <v/>
          </cell>
          <cell r="AM12251" t="str">
            <v>V_MER_22</v>
          </cell>
          <cell r="AN12251">
            <v>0</v>
          </cell>
        </row>
        <row r="12252">
          <cell r="A12252" t="str">
            <v>30050953</v>
          </cell>
          <cell r="B12252" t="str">
            <v>MODA</v>
          </cell>
          <cell r="C12252" t="str">
            <v>ABBIGLIAMENTO</v>
          </cell>
          <cell r="D12252" t="str">
            <v>TEMPO LIBERO</v>
          </cell>
          <cell r="E12252" t="str">
            <v>UOMO</v>
          </cell>
          <cell r="F12252" t="str">
            <v>PANTALONI E TUTE</v>
          </cell>
          <cell r="G12252" t="str">
            <v>(Blank)</v>
          </cell>
          <cell r="J12252" t="str">
            <v>PANTALONE TUTA FOB UNISEX ACQUA XS CONF. 1</v>
          </cell>
          <cell r="K12252" t="str">
            <v>9814649</v>
          </cell>
          <cell r="L12252" t="str">
            <v>ASSISI GARMENTS</v>
          </cell>
          <cell r="N12252" t="str">
            <v>IND</v>
          </cell>
          <cell r="P12252" t="str">
            <v/>
          </cell>
          <cell r="Y12252" t="str">
            <v>FUORI GESTIONE</v>
          </cell>
          <cell r="Z12252" t="str">
            <v/>
          </cell>
          <cell r="AD12252" t="str">
            <v/>
          </cell>
          <cell r="AE12252" t="str">
            <v/>
          </cell>
          <cell r="AM12252" t="str">
            <v>V_MER_22</v>
          </cell>
          <cell r="AN12252">
            <v>0</v>
          </cell>
        </row>
        <row r="12253">
          <cell r="A12253" t="str">
            <v>30050956</v>
          </cell>
          <cell r="B12253" t="str">
            <v>MODA</v>
          </cell>
          <cell r="C12253" t="str">
            <v>ABBIGLIAMENTO</v>
          </cell>
          <cell r="D12253" t="str">
            <v>TEMPO LIBERO</v>
          </cell>
          <cell r="E12253" t="str">
            <v>UOMO</v>
          </cell>
          <cell r="F12253" t="str">
            <v>PANTALONI E TUTE</v>
          </cell>
          <cell r="G12253" t="str">
            <v>(Blank)</v>
          </cell>
          <cell r="J12253" t="str">
            <v>PANTALONE TUTA FOB UNISEX ACQUA S CONF. 1</v>
          </cell>
          <cell r="K12253" t="str">
            <v>9814649</v>
          </cell>
          <cell r="L12253" t="str">
            <v>ASSISI GARMENTS</v>
          </cell>
          <cell r="N12253" t="str">
            <v>IND</v>
          </cell>
          <cell r="P12253" t="str">
            <v/>
          </cell>
          <cell r="Y12253" t="str">
            <v>FUORI GESTIONE</v>
          </cell>
          <cell r="Z12253" t="str">
            <v/>
          </cell>
          <cell r="AD12253" t="str">
            <v/>
          </cell>
          <cell r="AE12253" t="str">
            <v/>
          </cell>
          <cell r="AM12253" t="str">
            <v>V_MER_22</v>
          </cell>
          <cell r="AN12253">
            <v>0</v>
          </cell>
        </row>
        <row r="12254">
          <cell r="A12254" t="str">
            <v>30050957</v>
          </cell>
          <cell r="B12254" t="str">
            <v>MODA</v>
          </cell>
          <cell r="C12254" t="str">
            <v>ABBIGLIAMENTO</v>
          </cell>
          <cell r="D12254" t="str">
            <v>TEMPO LIBERO</v>
          </cell>
          <cell r="E12254" t="str">
            <v>UOMO</v>
          </cell>
          <cell r="F12254" t="str">
            <v>PANTALONI E TUTE</v>
          </cell>
          <cell r="G12254" t="str">
            <v>(Blank)</v>
          </cell>
          <cell r="J12254" t="str">
            <v>PANTALONE TUTA FOB UNISEX ACQUA M CONF. 1</v>
          </cell>
          <cell r="K12254" t="str">
            <v>9814649</v>
          </cell>
          <cell r="L12254" t="str">
            <v>ASSISI GARMENTS</v>
          </cell>
          <cell r="N12254" t="str">
            <v>IND</v>
          </cell>
          <cell r="P12254" t="str">
            <v/>
          </cell>
          <cell r="Y12254" t="str">
            <v>FUORI GESTIONE</v>
          </cell>
          <cell r="Z12254" t="str">
            <v/>
          </cell>
          <cell r="AD12254" t="str">
            <v/>
          </cell>
          <cell r="AE12254" t="str">
            <v/>
          </cell>
          <cell r="AM12254" t="str">
            <v>V_MER_22</v>
          </cell>
          <cell r="AN12254">
            <v>0</v>
          </cell>
        </row>
        <row r="12255">
          <cell r="A12255" t="str">
            <v>30050958</v>
          </cell>
          <cell r="B12255" t="str">
            <v>MODA</v>
          </cell>
          <cell r="C12255" t="str">
            <v>ABBIGLIAMENTO</v>
          </cell>
          <cell r="D12255" t="str">
            <v>TEMPO LIBERO</v>
          </cell>
          <cell r="E12255" t="str">
            <v>UOMO</v>
          </cell>
          <cell r="F12255" t="str">
            <v>PANTALONI E TUTE</v>
          </cell>
          <cell r="G12255" t="str">
            <v>(Blank)</v>
          </cell>
          <cell r="I12255" t="str">
            <v>pe13</v>
          </cell>
          <cell r="J12255" t="str">
            <v>PANTALONE TUTA FOB UNISEX ACQUA L CONF. 1</v>
          </cell>
          <cell r="K12255" t="str">
            <v/>
          </cell>
          <cell r="O12255" t="str">
            <v>CARLOTTA TUROLLA</v>
          </cell>
          <cell r="P12255" t="str">
            <v>PZ</v>
          </cell>
          <cell r="Q12255">
            <v>0.32</v>
          </cell>
          <cell r="R12255">
            <v>1</v>
          </cell>
          <cell r="S12255">
            <v>0</v>
          </cell>
          <cell r="T12255">
            <v>0</v>
          </cell>
          <cell r="U12255">
            <v>0</v>
          </cell>
          <cell r="V12255">
            <v>0</v>
          </cell>
          <cell r="W12255">
            <v>720</v>
          </cell>
          <cell r="X12255">
            <v>120</v>
          </cell>
          <cell r="Y12255" t="str">
            <v>FUORI GESTIONE</v>
          </cell>
          <cell r="Z12255" t="str">
            <v/>
          </cell>
          <cell r="AD12255" t="str">
            <v>PF</v>
          </cell>
          <cell r="AE12255" t="str">
            <v>6103420000</v>
          </cell>
          <cell r="AF12255" t="str">
            <v>0</v>
          </cell>
          <cell r="AG12255" t="str">
            <v>8016225200257</v>
          </cell>
          <cell r="AM12255" t="str">
            <v>V_MER_22</v>
          </cell>
          <cell r="AN12255">
            <v>0</v>
          </cell>
        </row>
        <row r="12256">
          <cell r="A12256" t="str">
            <v>30050959</v>
          </cell>
          <cell r="B12256" t="str">
            <v>MODA</v>
          </cell>
          <cell r="C12256" t="str">
            <v>ABBIGLIAMENTO</v>
          </cell>
          <cell r="D12256" t="str">
            <v>TEMPO LIBERO</v>
          </cell>
          <cell r="E12256" t="str">
            <v>UOMO</v>
          </cell>
          <cell r="F12256" t="str">
            <v>PANTALONI E TUTE</v>
          </cell>
          <cell r="G12256" t="str">
            <v>(Blank)</v>
          </cell>
          <cell r="J12256" t="str">
            <v>PANTALONE TUTA FOB UNISEX ACQUA XL CONF. 1</v>
          </cell>
          <cell r="K12256" t="str">
            <v>9814649</v>
          </cell>
          <cell r="L12256" t="str">
            <v>ASSISI GARMENTS</v>
          </cell>
          <cell r="N12256" t="str">
            <v>IND</v>
          </cell>
          <cell r="P12256" t="str">
            <v/>
          </cell>
          <cell r="Y12256" t="str">
            <v>FUORI GESTIONE</v>
          </cell>
          <cell r="Z12256" t="str">
            <v/>
          </cell>
          <cell r="AD12256" t="str">
            <v/>
          </cell>
          <cell r="AE12256" t="str">
            <v/>
          </cell>
          <cell r="AM12256" t="str">
            <v>V_MER_22</v>
          </cell>
          <cell r="AN12256">
            <v>0</v>
          </cell>
        </row>
        <row r="12257">
          <cell r="A12257" t="str">
            <v>30050960</v>
          </cell>
          <cell r="B12257" t="str">
            <v>MODA</v>
          </cell>
          <cell r="C12257" t="str">
            <v>ABBIGLIAMENTO</v>
          </cell>
          <cell r="D12257" t="str">
            <v>TEMPO LIBERO</v>
          </cell>
          <cell r="E12257" t="str">
            <v>DONNA</v>
          </cell>
          <cell r="F12257" t="str">
            <v>T-SHIRT MANICHE LUNGHE</v>
          </cell>
          <cell r="G12257" t="str">
            <v>(Blank)</v>
          </cell>
          <cell r="I12257" t="str">
            <v>pe13</v>
          </cell>
          <cell r="J12257" t="str">
            <v>TEES MANICA LUNGA DOPPIO SCOLLO SASSO E ACQUA S CONF. 1</v>
          </cell>
          <cell r="K12257" t="str">
            <v/>
          </cell>
          <cell r="O12257" t="str">
            <v>CARLOTTA TUROLLA</v>
          </cell>
          <cell r="P12257" t="str">
            <v>PZ</v>
          </cell>
          <cell r="Q12257">
            <v>0.14000000000000001</v>
          </cell>
          <cell r="R12257">
            <v>1</v>
          </cell>
          <cell r="S12257">
            <v>0</v>
          </cell>
          <cell r="T12257">
            <v>0</v>
          </cell>
          <cell r="U12257">
            <v>0</v>
          </cell>
          <cell r="V12257">
            <v>0</v>
          </cell>
          <cell r="W12257">
            <v>720</v>
          </cell>
          <cell r="X12257">
            <v>120</v>
          </cell>
          <cell r="Y12257" t="str">
            <v>FUORI GESTIONE</v>
          </cell>
          <cell r="Z12257" t="str">
            <v/>
          </cell>
          <cell r="AD12257" t="str">
            <v>PF</v>
          </cell>
          <cell r="AE12257" t="str">
            <v>6106100000</v>
          </cell>
          <cell r="AF12257" t="str">
            <v>0</v>
          </cell>
          <cell r="AG12257" t="str">
            <v>8016225200271</v>
          </cell>
          <cell r="AM12257" t="str">
            <v>V_MER_22</v>
          </cell>
          <cell r="AN12257">
            <v>0</v>
          </cell>
        </row>
        <row r="12258">
          <cell r="A12258" t="str">
            <v>30050961</v>
          </cell>
          <cell r="B12258" t="str">
            <v>MODA</v>
          </cell>
          <cell r="C12258" t="str">
            <v>ABBIGLIAMENTO</v>
          </cell>
          <cell r="D12258" t="str">
            <v>TEMPO LIBERO</v>
          </cell>
          <cell r="E12258" t="str">
            <v>DONNA</v>
          </cell>
          <cell r="F12258" t="str">
            <v>T-SHIRT MANICHE LUNGHE</v>
          </cell>
          <cell r="G12258" t="str">
            <v>(Blank)</v>
          </cell>
          <cell r="I12258" t="str">
            <v>pe13</v>
          </cell>
          <cell r="J12258" t="str">
            <v>TEES MANICA LUNGA DOPPIO SCOLLO SASSO E ACQUA M CONF. 1</v>
          </cell>
          <cell r="K12258" t="str">
            <v/>
          </cell>
          <cell r="O12258" t="str">
            <v>CARLOTTA TUROLLA</v>
          </cell>
          <cell r="P12258" t="str">
            <v>PZ</v>
          </cell>
          <cell r="Q12258">
            <v>0.14499999999999999</v>
          </cell>
          <cell r="R12258">
            <v>1</v>
          </cell>
          <cell r="S12258">
            <v>0</v>
          </cell>
          <cell r="T12258">
            <v>0</v>
          </cell>
          <cell r="U12258">
            <v>0</v>
          </cell>
          <cell r="V12258">
            <v>0</v>
          </cell>
          <cell r="W12258">
            <v>720</v>
          </cell>
          <cell r="X12258">
            <v>120</v>
          </cell>
          <cell r="Y12258" t="str">
            <v>FUORI GESTIONE</v>
          </cell>
          <cell r="Z12258" t="str">
            <v/>
          </cell>
          <cell r="AD12258" t="str">
            <v>PF</v>
          </cell>
          <cell r="AE12258" t="str">
            <v>6106100000</v>
          </cell>
          <cell r="AF12258" t="str">
            <v>0</v>
          </cell>
          <cell r="AG12258" t="str">
            <v>8016225200288</v>
          </cell>
          <cell r="AM12258" t="str">
            <v>V_MER_22</v>
          </cell>
          <cell r="AN12258">
            <v>0</v>
          </cell>
        </row>
        <row r="12259">
          <cell r="A12259" t="str">
            <v>30050962</v>
          </cell>
          <cell r="B12259" t="str">
            <v>MODA</v>
          </cell>
          <cell r="C12259" t="str">
            <v>ABBIGLIAMENTO</v>
          </cell>
          <cell r="D12259" t="str">
            <v>TEMPO LIBERO</v>
          </cell>
          <cell r="E12259" t="str">
            <v>DONNA</v>
          </cell>
          <cell r="F12259" t="str">
            <v>T-SHIRT MANICHE LUNGHE</v>
          </cell>
          <cell r="G12259" t="str">
            <v>(Blank)</v>
          </cell>
          <cell r="I12259" t="str">
            <v>pe13</v>
          </cell>
          <cell r="J12259" t="str">
            <v>TEES MANICA LUNGA DOPPIO SCOLLO SASSO E ACQUA L CONF. 1</v>
          </cell>
          <cell r="K12259" t="str">
            <v/>
          </cell>
          <cell r="O12259" t="str">
            <v>CARLOTTA TUROLLA</v>
          </cell>
          <cell r="P12259" t="str">
            <v>PZ</v>
          </cell>
          <cell r="Q12259">
            <v>0.15</v>
          </cell>
          <cell r="R12259">
            <v>1</v>
          </cell>
          <cell r="S12259">
            <v>0</v>
          </cell>
          <cell r="T12259">
            <v>0</v>
          </cell>
          <cell r="U12259">
            <v>0</v>
          </cell>
          <cell r="V12259">
            <v>0</v>
          </cell>
          <cell r="W12259">
            <v>720</v>
          </cell>
          <cell r="X12259">
            <v>120</v>
          </cell>
          <cell r="Y12259" t="str">
            <v>FUORI GESTIONE</v>
          </cell>
          <cell r="Z12259" t="str">
            <v/>
          </cell>
          <cell r="AD12259" t="str">
            <v>PF</v>
          </cell>
          <cell r="AE12259" t="str">
            <v>6106100000</v>
          </cell>
          <cell r="AF12259" t="str">
            <v>0</v>
          </cell>
          <cell r="AG12259" t="str">
            <v>8016225200295</v>
          </cell>
          <cell r="AM12259" t="str">
            <v>V_MER_22</v>
          </cell>
          <cell r="AN12259">
            <v>0</v>
          </cell>
        </row>
        <row r="12260">
          <cell r="A12260" t="str">
            <v>30050963</v>
          </cell>
          <cell r="B12260" t="str">
            <v>MODA</v>
          </cell>
          <cell r="C12260" t="str">
            <v>ABBIGLIAMENTO</v>
          </cell>
          <cell r="D12260" t="str">
            <v>TEMPO LIBERO</v>
          </cell>
          <cell r="E12260" t="str">
            <v>DONNA</v>
          </cell>
          <cell r="F12260" t="str">
            <v>T-SHIRT MANICHE LUNGHE</v>
          </cell>
          <cell r="G12260" t="str">
            <v>(Blank)</v>
          </cell>
          <cell r="I12260" t="str">
            <v>pe13</v>
          </cell>
          <cell r="J12260" t="str">
            <v>TEES MANICA LUNGA DOPPIO SCOLLO SASSO E ACQUA XL CONF. 1</v>
          </cell>
          <cell r="K12260" t="str">
            <v/>
          </cell>
          <cell r="O12260" t="str">
            <v>CARLOTTA TUROLLA</v>
          </cell>
          <cell r="P12260" t="str">
            <v>PZ</v>
          </cell>
          <cell r="Q12260">
            <v>0.155</v>
          </cell>
          <cell r="R12260">
            <v>1</v>
          </cell>
          <cell r="S12260">
            <v>0</v>
          </cell>
          <cell r="T12260">
            <v>0</v>
          </cell>
          <cell r="U12260">
            <v>0</v>
          </cell>
          <cell r="V12260">
            <v>0</v>
          </cell>
          <cell r="W12260">
            <v>720</v>
          </cell>
          <cell r="X12260">
            <v>120</v>
          </cell>
          <cell r="Y12260" t="str">
            <v>FUORI GESTIONE</v>
          </cell>
          <cell r="Z12260" t="str">
            <v/>
          </cell>
          <cell r="AD12260" t="str">
            <v>PF</v>
          </cell>
          <cell r="AE12260" t="str">
            <v>6106100000</v>
          </cell>
          <cell r="AF12260" t="str">
            <v>0</v>
          </cell>
          <cell r="AG12260" t="str">
            <v>8016225200301</v>
          </cell>
          <cell r="AM12260" t="str">
            <v>V_MER_22</v>
          </cell>
          <cell r="AN12260">
            <v>0</v>
          </cell>
        </row>
        <row r="12261">
          <cell r="A12261" t="str">
            <v>30050964</v>
          </cell>
          <cell r="B12261" t="str">
            <v>MODA</v>
          </cell>
          <cell r="C12261" t="str">
            <v>ABBIGLIAMENTO</v>
          </cell>
          <cell r="D12261" t="str">
            <v>TEMPO LIBERO</v>
          </cell>
          <cell r="E12261" t="str">
            <v>DONNA</v>
          </cell>
          <cell r="F12261" t="str">
            <v>T-SHIRT MANICHE LUNGHE</v>
          </cell>
          <cell r="G12261" t="str">
            <v>(Blank)</v>
          </cell>
          <cell r="I12261" t="str">
            <v>pe13</v>
          </cell>
          <cell r="J12261" t="str">
            <v>TEES MANICA LUNGA DOPPIO SCOLLO BIANCO E ROSA  S CONF. 1</v>
          </cell>
          <cell r="K12261" t="str">
            <v/>
          </cell>
          <cell r="O12261" t="str">
            <v>CARLOTTA TUROLLA</v>
          </cell>
          <cell r="P12261" t="str">
            <v>PZ</v>
          </cell>
          <cell r="Q12261">
            <v>0.14000000000000001</v>
          </cell>
          <cell r="R12261">
            <v>1</v>
          </cell>
          <cell r="S12261">
            <v>0</v>
          </cell>
          <cell r="T12261">
            <v>0</v>
          </cell>
          <cell r="U12261">
            <v>0</v>
          </cell>
          <cell r="V12261">
            <v>0</v>
          </cell>
          <cell r="W12261">
            <v>720</v>
          </cell>
          <cell r="X12261">
            <v>120</v>
          </cell>
          <cell r="Y12261" t="str">
            <v>FUORI GESTIONE</v>
          </cell>
          <cell r="Z12261" t="str">
            <v/>
          </cell>
          <cell r="AD12261" t="str">
            <v>PF</v>
          </cell>
          <cell r="AE12261" t="str">
            <v>6106100000</v>
          </cell>
          <cell r="AF12261" t="str">
            <v>0</v>
          </cell>
          <cell r="AG12261" t="str">
            <v>8016225200318</v>
          </cell>
          <cell r="AM12261" t="str">
            <v>V_MER_22</v>
          </cell>
          <cell r="AN12261">
            <v>0</v>
          </cell>
        </row>
        <row r="12262">
          <cell r="A12262" t="str">
            <v>30050965</v>
          </cell>
          <cell r="B12262" t="str">
            <v>MODA</v>
          </cell>
          <cell r="C12262" t="str">
            <v>ABBIGLIAMENTO</v>
          </cell>
          <cell r="D12262" t="str">
            <v>TEMPO LIBERO</v>
          </cell>
          <cell r="E12262" t="str">
            <v>DONNA</v>
          </cell>
          <cell r="F12262" t="str">
            <v>T-SHIRT MANICHE LUNGHE</v>
          </cell>
          <cell r="G12262" t="str">
            <v>(Blank)</v>
          </cell>
          <cell r="I12262" t="str">
            <v>pe13</v>
          </cell>
          <cell r="J12262" t="str">
            <v>TEES MANICA LUNGA DOPPIO SCOLLO BIANCO E ROSA  M CONF. 1</v>
          </cell>
          <cell r="K12262" t="str">
            <v/>
          </cell>
          <cell r="O12262" t="str">
            <v>CARLOTTA TUROLLA</v>
          </cell>
          <cell r="P12262" t="str">
            <v>PZ</v>
          </cell>
          <cell r="Q12262">
            <v>0.14499999999999999</v>
          </cell>
          <cell r="R12262">
            <v>1</v>
          </cell>
          <cell r="S12262">
            <v>0</v>
          </cell>
          <cell r="T12262">
            <v>0</v>
          </cell>
          <cell r="U12262">
            <v>0</v>
          </cell>
          <cell r="V12262">
            <v>0</v>
          </cell>
          <cell r="W12262">
            <v>720</v>
          </cell>
          <cell r="X12262">
            <v>120</v>
          </cell>
          <cell r="Y12262" t="str">
            <v>FUORI GESTIONE</v>
          </cell>
          <cell r="Z12262" t="str">
            <v/>
          </cell>
          <cell r="AD12262" t="str">
            <v>PF</v>
          </cell>
          <cell r="AE12262" t="str">
            <v>6106100000</v>
          </cell>
          <cell r="AF12262" t="str">
            <v>0</v>
          </cell>
          <cell r="AG12262" t="str">
            <v>8016225200325</v>
          </cell>
          <cell r="AM12262" t="str">
            <v>V_MER_22</v>
          </cell>
          <cell r="AN12262">
            <v>0</v>
          </cell>
        </row>
        <row r="12263">
          <cell r="A12263" t="str">
            <v>30050966</v>
          </cell>
          <cell r="B12263" t="str">
            <v>MODA</v>
          </cell>
          <cell r="C12263" t="str">
            <v>ABBIGLIAMENTO</v>
          </cell>
          <cell r="D12263" t="str">
            <v>TEMPO LIBERO</v>
          </cell>
          <cell r="E12263" t="str">
            <v>DONNA</v>
          </cell>
          <cell r="F12263" t="str">
            <v>T-SHIRT MANICHE LUNGHE</v>
          </cell>
          <cell r="G12263" t="str">
            <v>(Blank)</v>
          </cell>
          <cell r="I12263" t="str">
            <v>pe13</v>
          </cell>
          <cell r="J12263" t="str">
            <v>TEES MANICA LUNGA DOPPIO SCOLLO BIANCO E ROSA L CONF. 1</v>
          </cell>
          <cell r="K12263" t="str">
            <v/>
          </cell>
          <cell r="O12263" t="str">
            <v>CARLOTTA TUROLLA</v>
          </cell>
          <cell r="P12263" t="str">
            <v>PZ</v>
          </cell>
          <cell r="Q12263">
            <v>0.15</v>
          </cell>
          <cell r="R12263">
            <v>1</v>
          </cell>
          <cell r="S12263">
            <v>0</v>
          </cell>
          <cell r="T12263">
            <v>0</v>
          </cell>
          <cell r="U12263">
            <v>0</v>
          </cell>
          <cell r="V12263">
            <v>0</v>
          </cell>
          <cell r="W12263">
            <v>720</v>
          </cell>
          <cell r="X12263">
            <v>120</v>
          </cell>
          <cell r="Y12263" t="str">
            <v>FUORI GESTIONE</v>
          </cell>
          <cell r="Z12263" t="str">
            <v/>
          </cell>
          <cell r="AD12263" t="str">
            <v>PF</v>
          </cell>
          <cell r="AE12263" t="str">
            <v>6106100000</v>
          </cell>
          <cell r="AF12263" t="str">
            <v>0</v>
          </cell>
          <cell r="AG12263" t="str">
            <v>8016225200332</v>
          </cell>
          <cell r="AM12263" t="str">
            <v>V_MER_22</v>
          </cell>
          <cell r="AN12263">
            <v>0</v>
          </cell>
        </row>
        <row r="12264">
          <cell r="A12264" t="str">
            <v>30050967</v>
          </cell>
          <cell r="B12264" t="str">
            <v>MODA</v>
          </cell>
          <cell r="C12264" t="str">
            <v>ABBIGLIAMENTO</v>
          </cell>
          <cell r="D12264" t="str">
            <v>TEMPO LIBERO</v>
          </cell>
          <cell r="E12264" t="str">
            <v>DONNA</v>
          </cell>
          <cell r="F12264" t="str">
            <v>T-SHIRT MANICHE LUNGHE</v>
          </cell>
          <cell r="G12264" t="str">
            <v>(Blank)</v>
          </cell>
          <cell r="I12264" t="str">
            <v>pe13</v>
          </cell>
          <cell r="J12264" t="str">
            <v>TEES MANICA LUNGA DOPPIO SCOLLO BIANCO E ROSA XL CONF. 1</v>
          </cell>
          <cell r="K12264" t="str">
            <v/>
          </cell>
          <cell r="O12264" t="str">
            <v>CARLOTTA TUROLLA</v>
          </cell>
          <cell r="P12264" t="str">
            <v>PZ</v>
          </cell>
          <cell r="Q12264">
            <v>0.155</v>
          </cell>
          <cell r="R12264">
            <v>1</v>
          </cell>
          <cell r="S12264">
            <v>0</v>
          </cell>
          <cell r="T12264">
            <v>0</v>
          </cell>
          <cell r="U12264">
            <v>0</v>
          </cell>
          <cell r="V12264">
            <v>0</v>
          </cell>
          <cell r="W12264">
            <v>720</v>
          </cell>
          <cell r="X12264">
            <v>120</v>
          </cell>
          <cell r="Y12264" t="str">
            <v>FUORI GESTIONE</v>
          </cell>
          <cell r="Z12264" t="str">
            <v/>
          </cell>
          <cell r="AD12264" t="str">
            <v>PF</v>
          </cell>
          <cell r="AE12264" t="str">
            <v>6106100000</v>
          </cell>
          <cell r="AF12264" t="str">
            <v>0</v>
          </cell>
          <cell r="AG12264" t="str">
            <v>8016225200349</v>
          </cell>
          <cell r="AM12264" t="str">
            <v>V_MER_22</v>
          </cell>
          <cell r="AN12264">
            <v>0</v>
          </cell>
        </row>
        <row r="12265">
          <cell r="A12265" t="str">
            <v>30050968</v>
          </cell>
          <cell r="B12265" t="str">
            <v>MODA</v>
          </cell>
          <cell r="C12265" t="str">
            <v>ABBIGLIAMENTO</v>
          </cell>
          <cell r="D12265" t="str">
            <v>TEMPO LIBERO</v>
          </cell>
          <cell r="E12265" t="str">
            <v>DONNA</v>
          </cell>
          <cell r="F12265" t="str">
            <v>FELPE</v>
          </cell>
          <cell r="G12265" t="str">
            <v>AUTEURS DU MONDE</v>
          </cell>
          <cell r="I12265" t="str">
            <v>pe13</v>
          </cell>
          <cell r="J12265" t="str">
            <v>MAGLIA LUNGA CON CAPPUCCIO SALVIA S CONF. 1</v>
          </cell>
          <cell r="K12265" t="str">
            <v/>
          </cell>
          <cell r="O12265" t="str">
            <v>CARLOTTA TUROLLA</v>
          </cell>
          <cell r="P12265" t="str">
            <v>PZ</v>
          </cell>
          <cell r="Q12265">
            <v>0.24</v>
          </cell>
          <cell r="R12265">
            <v>1</v>
          </cell>
          <cell r="S12265">
            <v>0</v>
          </cell>
          <cell r="T12265">
            <v>0</v>
          </cell>
          <cell r="U12265">
            <v>0</v>
          </cell>
          <cell r="V12265">
            <v>0</v>
          </cell>
          <cell r="W12265">
            <v>720</v>
          </cell>
          <cell r="X12265">
            <v>120</v>
          </cell>
          <cell r="Y12265" t="str">
            <v>FUORI GESTIONE</v>
          </cell>
          <cell r="Z12265" t="str">
            <v/>
          </cell>
          <cell r="AD12265" t="str">
            <v>PF</v>
          </cell>
          <cell r="AE12265" t="str">
            <v>6110209900</v>
          </cell>
          <cell r="AF12265" t="str">
            <v>0</v>
          </cell>
          <cell r="AG12265" t="str">
            <v>8016225200356</v>
          </cell>
          <cell r="AM12265" t="str">
            <v>V_MER_22</v>
          </cell>
          <cell r="AN12265">
            <v>0</v>
          </cell>
        </row>
        <row r="12266">
          <cell r="A12266" t="str">
            <v>30050969</v>
          </cell>
          <cell r="B12266" t="str">
            <v>MODA</v>
          </cell>
          <cell r="C12266" t="str">
            <v>ABBIGLIAMENTO</v>
          </cell>
          <cell r="D12266" t="str">
            <v>TEMPO LIBERO</v>
          </cell>
          <cell r="E12266" t="str">
            <v>DONNA</v>
          </cell>
          <cell r="F12266" t="str">
            <v>FELPE</v>
          </cell>
          <cell r="G12266" t="str">
            <v>AUTEURS DU MONDE</v>
          </cell>
          <cell r="I12266" t="str">
            <v>pe13</v>
          </cell>
          <cell r="J12266" t="str">
            <v>MAGLIA LUNGA CON CAPPUCCIO SALVIA M CONF. 1</v>
          </cell>
          <cell r="K12266" t="str">
            <v/>
          </cell>
          <cell r="O12266" t="str">
            <v>CARLOTTA TUROLLA</v>
          </cell>
          <cell r="P12266" t="str">
            <v>PZ</v>
          </cell>
          <cell r="Q12266">
            <v>0.245</v>
          </cell>
          <cell r="R12266">
            <v>1</v>
          </cell>
          <cell r="S12266">
            <v>0</v>
          </cell>
          <cell r="T12266">
            <v>0</v>
          </cell>
          <cell r="U12266">
            <v>0</v>
          </cell>
          <cell r="V12266">
            <v>0</v>
          </cell>
          <cell r="W12266">
            <v>720</v>
          </cell>
          <cell r="X12266">
            <v>120</v>
          </cell>
          <cell r="Y12266" t="str">
            <v>FUORI GESTIONE</v>
          </cell>
          <cell r="Z12266" t="str">
            <v/>
          </cell>
          <cell r="AD12266" t="str">
            <v>PF</v>
          </cell>
          <cell r="AE12266" t="str">
            <v>6110209900</v>
          </cell>
          <cell r="AF12266" t="str">
            <v>0</v>
          </cell>
          <cell r="AG12266" t="str">
            <v>8016225200363</v>
          </cell>
          <cell r="AM12266" t="str">
            <v>V_MER_22</v>
          </cell>
          <cell r="AN12266">
            <v>0</v>
          </cell>
        </row>
        <row r="12267">
          <cell r="A12267" t="str">
            <v>30050970</v>
          </cell>
          <cell r="B12267" t="str">
            <v>MODA</v>
          </cell>
          <cell r="C12267" t="str">
            <v>ABBIGLIAMENTO</v>
          </cell>
          <cell r="D12267" t="str">
            <v>TEMPO LIBERO</v>
          </cell>
          <cell r="E12267" t="str">
            <v>DONNA</v>
          </cell>
          <cell r="F12267" t="str">
            <v>FELPE</v>
          </cell>
          <cell r="G12267" t="str">
            <v>AUTEURS DU MONDE</v>
          </cell>
          <cell r="I12267" t="str">
            <v>pe13</v>
          </cell>
          <cell r="J12267" t="str">
            <v>MAGLIA LUNGA CON CAPPUCCIO SALVIA L CONF. 1</v>
          </cell>
          <cell r="K12267" t="str">
            <v/>
          </cell>
          <cell r="O12267" t="str">
            <v>CARLOTTA TUROLLA</v>
          </cell>
          <cell r="P12267" t="str">
            <v>PZ</v>
          </cell>
          <cell r="Q12267">
            <v>0.25</v>
          </cell>
          <cell r="R12267">
            <v>1</v>
          </cell>
          <cell r="S12267">
            <v>0</v>
          </cell>
          <cell r="T12267">
            <v>0</v>
          </cell>
          <cell r="U12267">
            <v>0</v>
          </cell>
          <cell r="V12267">
            <v>0</v>
          </cell>
          <cell r="W12267">
            <v>720</v>
          </cell>
          <cell r="X12267">
            <v>120</v>
          </cell>
          <cell r="Y12267" t="str">
            <v>FUORI GESTIONE</v>
          </cell>
          <cell r="Z12267" t="str">
            <v/>
          </cell>
          <cell r="AD12267" t="str">
            <v>PF</v>
          </cell>
          <cell r="AE12267" t="str">
            <v>6110209900</v>
          </cell>
          <cell r="AF12267" t="str">
            <v>0</v>
          </cell>
          <cell r="AG12267" t="str">
            <v>8016225200370</v>
          </cell>
          <cell r="AM12267" t="str">
            <v>V_MER_22</v>
          </cell>
          <cell r="AN12267">
            <v>0</v>
          </cell>
        </row>
        <row r="12268">
          <cell r="A12268" t="str">
            <v>30050971</v>
          </cell>
          <cell r="B12268" t="str">
            <v>MODA</v>
          </cell>
          <cell r="C12268" t="str">
            <v>ABBIGLIAMENTO</v>
          </cell>
          <cell r="D12268" t="str">
            <v>TEMPO LIBERO</v>
          </cell>
          <cell r="E12268" t="str">
            <v>DONNA</v>
          </cell>
          <cell r="F12268" t="str">
            <v>FELPE</v>
          </cell>
          <cell r="G12268" t="str">
            <v>AUTEURS DU MONDE</v>
          </cell>
          <cell r="I12268" t="str">
            <v>pe13</v>
          </cell>
          <cell r="J12268" t="str">
            <v>MAGLIA LUNGA CON CAPPUCCIO SALVIA XL CONF. 1</v>
          </cell>
          <cell r="K12268" t="str">
            <v/>
          </cell>
          <cell r="O12268" t="str">
            <v>CARLOTTA TUROLLA</v>
          </cell>
          <cell r="P12268" t="str">
            <v>PZ</v>
          </cell>
          <cell r="Q12268">
            <v>0.255</v>
          </cell>
          <cell r="R12268">
            <v>1</v>
          </cell>
          <cell r="S12268">
            <v>0</v>
          </cell>
          <cell r="T12268">
            <v>0</v>
          </cell>
          <cell r="U12268">
            <v>0</v>
          </cell>
          <cell r="V12268">
            <v>0</v>
          </cell>
          <cell r="W12268">
            <v>720</v>
          </cell>
          <cell r="X12268">
            <v>120</v>
          </cell>
          <cell r="Y12268" t="str">
            <v>FUORI GESTIONE</v>
          </cell>
          <cell r="Z12268" t="str">
            <v/>
          </cell>
          <cell r="AD12268" t="str">
            <v>PF</v>
          </cell>
          <cell r="AE12268" t="str">
            <v>6110209900</v>
          </cell>
          <cell r="AF12268" t="str">
            <v>0</v>
          </cell>
          <cell r="AG12268" t="str">
            <v>8016225200387</v>
          </cell>
          <cell r="AM12268" t="str">
            <v>V_MER_22</v>
          </cell>
          <cell r="AN12268">
            <v>0</v>
          </cell>
        </row>
        <row r="12269">
          <cell r="A12269" t="str">
            <v>30050972</v>
          </cell>
          <cell r="B12269" t="str">
            <v>MODA</v>
          </cell>
          <cell r="C12269" t="str">
            <v>ABBIGLIAMENTO</v>
          </cell>
          <cell r="D12269" t="str">
            <v>TEMPO LIBERO</v>
          </cell>
          <cell r="E12269" t="str">
            <v>DONNA</v>
          </cell>
          <cell r="F12269" t="str">
            <v>FELPE</v>
          </cell>
          <cell r="G12269" t="str">
            <v>AUTEURS DU MONDE</v>
          </cell>
          <cell r="I12269" t="str">
            <v>pe13</v>
          </cell>
          <cell r="J12269" t="str">
            <v>MAGLIA LUNGA CON CAPPUCCIO BIANCO S CONF. 1</v>
          </cell>
          <cell r="K12269" t="str">
            <v/>
          </cell>
          <cell r="O12269" t="str">
            <v>CARLOTTA TUROLLA</v>
          </cell>
          <cell r="P12269" t="str">
            <v>PZ</v>
          </cell>
          <cell r="Q12269">
            <v>0.24</v>
          </cell>
          <cell r="R12269">
            <v>1</v>
          </cell>
          <cell r="S12269">
            <v>0</v>
          </cell>
          <cell r="T12269">
            <v>0</v>
          </cell>
          <cell r="U12269">
            <v>0</v>
          </cell>
          <cell r="V12269">
            <v>0</v>
          </cell>
          <cell r="W12269">
            <v>720</v>
          </cell>
          <cell r="X12269">
            <v>120</v>
          </cell>
          <cell r="Y12269" t="str">
            <v>FUORI GESTIONE</v>
          </cell>
          <cell r="Z12269" t="str">
            <v/>
          </cell>
          <cell r="AD12269" t="str">
            <v>PF</v>
          </cell>
          <cell r="AE12269" t="str">
            <v>6110209900</v>
          </cell>
          <cell r="AF12269" t="str">
            <v>0</v>
          </cell>
          <cell r="AG12269" t="str">
            <v>8016225200394</v>
          </cell>
          <cell r="AM12269" t="str">
            <v>V_MER_22</v>
          </cell>
          <cell r="AN12269">
            <v>0</v>
          </cell>
        </row>
        <row r="12270">
          <cell r="A12270" t="str">
            <v>30050974</v>
          </cell>
          <cell r="B12270" t="str">
            <v>MODA</v>
          </cell>
          <cell r="C12270" t="str">
            <v>ABBIGLIAMENTO</v>
          </cell>
          <cell r="D12270" t="str">
            <v>TEMPO LIBERO</v>
          </cell>
          <cell r="E12270" t="str">
            <v>DONNA</v>
          </cell>
          <cell r="F12270" t="str">
            <v>FELPE</v>
          </cell>
          <cell r="G12270" t="str">
            <v>AUTEURS DU MONDE</v>
          </cell>
          <cell r="I12270" t="str">
            <v>pe13</v>
          </cell>
          <cell r="J12270" t="str">
            <v>MAGLIA LUNGA CON CAPPUCCIO BIANCO M CONF. 1</v>
          </cell>
          <cell r="K12270" t="str">
            <v/>
          </cell>
          <cell r="O12270" t="str">
            <v>CARLOTTA TUROLLA</v>
          </cell>
          <cell r="P12270" t="str">
            <v>PZ</v>
          </cell>
          <cell r="Q12270">
            <v>0.245</v>
          </cell>
          <cell r="R12270">
            <v>1</v>
          </cell>
          <cell r="S12270">
            <v>0</v>
          </cell>
          <cell r="T12270">
            <v>0</v>
          </cell>
          <cell r="U12270">
            <v>0</v>
          </cell>
          <cell r="V12270">
            <v>0</v>
          </cell>
          <cell r="W12270">
            <v>720</v>
          </cell>
          <cell r="X12270">
            <v>120</v>
          </cell>
          <cell r="Y12270" t="str">
            <v>FUORI GESTIONE</v>
          </cell>
          <cell r="Z12270" t="str">
            <v/>
          </cell>
          <cell r="AD12270" t="str">
            <v>PF</v>
          </cell>
          <cell r="AE12270" t="str">
            <v>6110209900</v>
          </cell>
          <cell r="AF12270" t="str">
            <v>0</v>
          </cell>
          <cell r="AG12270" t="str">
            <v>8016225200400</v>
          </cell>
          <cell r="AM12270" t="str">
            <v>V_MER_22</v>
          </cell>
          <cell r="AN12270">
            <v>0</v>
          </cell>
        </row>
        <row r="12271">
          <cell r="A12271" t="str">
            <v>30050975</v>
          </cell>
          <cell r="B12271" t="str">
            <v>MODA</v>
          </cell>
          <cell r="C12271" t="str">
            <v>ABBIGLIAMENTO</v>
          </cell>
          <cell r="D12271" t="str">
            <v>TEMPO LIBERO</v>
          </cell>
          <cell r="E12271" t="str">
            <v>DONNA</v>
          </cell>
          <cell r="F12271" t="str">
            <v>FELPE</v>
          </cell>
          <cell r="G12271" t="str">
            <v>AUTEURS DU MONDE</v>
          </cell>
          <cell r="I12271" t="str">
            <v>pe13</v>
          </cell>
          <cell r="J12271" t="str">
            <v>MAGLIA LUNGA CON CAPPUCCIO BIANCO L CONF. 1</v>
          </cell>
          <cell r="K12271" t="str">
            <v/>
          </cell>
          <cell r="O12271" t="str">
            <v>CARLOTTA TUROLLA</v>
          </cell>
          <cell r="P12271" t="str">
            <v>PZ</v>
          </cell>
          <cell r="Q12271">
            <v>0.25</v>
          </cell>
          <cell r="R12271">
            <v>1</v>
          </cell>
          <cell r="S12271">
            <v>0</v>
          </cell>
          <cell r="T12271">
            <v>0</v>
          </cell>
          <cell r="U12271">
            <v>0</v>
          </cell>
          <cell r="V12271">
            <v>0</v>
          </cell>
          <cell r="W12271">
            <v>720</v>
          </cell>
          <cell r="X12271">
            <v>120</v>
          </cell>
          <cell r="Y12271" t="str">
            <v>FUORI GESTIONE</v>
          </cell>
          <cell r="Z12271" t="str">
            <v/>
          </cell>
          <cell r="AD12271" t="str">
            <v>PF</v>
          </cell>
          <cell r="AE12271" t="str">
            <v>6110209900</v>
          </cell>
          <cell r="AF12271" t="str">
            <v>0</v>
          </cell>
          <cell r="AG12271" t="str">
            <v>8016225200417</v>
          </cell>
          <cell r="AM12271" t="str">
            <v>V_MER_22</v>
          </cell>
          <cell r="AN12271">
            <v>0</v>
          </cell>
        </row>
        <row r="12272">
          <cell r="A12272" t="str">
            <v>30050976</v>
          </cell>
          <cell r="B12272" t="str">
            <v>MODA</v>
          </cell>
          <cell r="C12272" t="str">
            <v>ABBIGLIAMENTO</v>
          </cell>
          <cell r="D12272" t="str">
            <v>TEMPO LIBERO</v>
          </cell>
          <cell r="E12272" t="str">
            <v>DONNA</v>
          </cell>
          <cell r="F12272" t="str">
            <v>FELPE</v>
          </cell>
          <cell r="G12272" t="str">
            <v>AUTEURS DU MONDE</v>
          </cell>
          <cell r="I12272" t="str">
            <v>pe13</v>
          </cell>
          <cell r="J12272" t="str">
            <v>MAGLIA LUNGA CON CAPPUCCIO BIANCO XL CONF. 1</v>
          </cell>
          <cell r="K12272" t="str">
            <v/>
          </cell>
          <cell r="O12272" t="str">
            <v>CARLOTTA TUROLLA</v>
          </cell>
          <cell r="P12272" t="str">
            <v>PZ</v>
          </cell>
          <cell r="Q12272">
            <v>0.255</v>
          </cell>
          <cell r="R12272">
            <v>1</v>
          </cell>
          <cell r="S12272">
            <v>0</v>
          </cell>
          <cell r="T12272">
            <v>0</v>
          </cell>
          <cell r="U12272">
            <v>0</v>
          </cell>
          <cell r="V12272">
            <v>0</v>
          </cell>
          <cell r="W12272">
            <v>720</v>
          </cell>
          <cell r="X12272">
            <v>120</v>
          </cell>
          <cell r="Y12272" t="str">
            <v>FUORI GESTIONE</v>
          </cell>
          <cell r="Z12272" t="str">
            <v/>
          </cell>
          <cell r="AD12272" t="str">
            <v>PF</v>
          </cell>
          <cell r="AE12272" t="str">
            <v>6110209900</v>
          </cell>
          <cell r="AF12272" t="str">
            <v>0</v>
          </cell>
          <cell r="AG12272" t="str">
            <v>8016225200424</v>
          </cell>
          <cell r="AM12272" t="str">
            <v>V_MER_22</v>
          </cell>
          <cell r="AN12272">
            <v>0</v>
          </cell>
        </row>
        <row r="12273">
          <cell r="A12273" t="str">
            <v>30050983</v>
          </cell>
          <cell r="B12273" t="str">
            <v>MODA</v>
          </cell>
          <cell r="C12273" t="str">
            <v>ABBIGLIAMENTO</v>
          </cell>
          <cell r="D12273" t="str">
            <v>DONNA</v>
          </cell>
          <cell r="E12273" t="str">
            <v>PANTALONI</v>
          </cell>
          <cell r="F12273" t="str">
            <v>CASUAL</v>
          </cell>
          <cell r="G12273" t="str">
            <v>(Blank)</v>
          </cell>
          <cell r="I12273" t="str">
            <v>pe13</v>
          </cell>
          <cell r="J12273" t="str">
            <v>PANTALONI VIETNAMESE IN COTONE ACQUA L</v>
          </cell>
          <cell r="K12273" t="str">
            <v/>
          </cell>
          <cell r="O12273" t="str">
            <v>CARLOTTA TUROLLA</v>
          </cell>
          <cell r="P12273" t="str">
            <v>PZ</v>
          </cell>
          <cell r="Q12273">
            <v>0.255</v>
          </cell>
          <cell r="R12273">
            <v>1</v>
          </cell>
          <cell r="S12273">
            <v>0</v>
          </cell>
          <cell r="T12273">
            <v>0</v>
          </cell>
          <cell r="U12273">
            <v>0</v>
          </cell>
          <cell r="V12273">
            <v>0</v>
          </cell>
          <cell r="W12273">
            <v>720</v>
          </cell>
          <cell r="X12273">
            <v>120</v>
          </cell>
          <cell r="Y12273" t="str">
            <v>FUORI GESTIONE</v>
          </cell>
          <cell r="Z12273" t="str">
            <v/>
          </cell>
          <cell r="AD12273" t="str">
            <v>PF</v>
          </cell>
          <cell r="AE12273" t="str">
            <v>6204623190</v>
          </cell>
          <cell r="AF12273" t="str">
            <v>0</v>
          </cell>
          <cell r="AG12273" t="str">
            <v>8016225200493</v>
          </cell>
          <cell r="AM12273" t="str">
            <v>V_MER_22</v>
          </cell>
          <cell r="AN12273">
            <v>0</v>
          </cell>
        </row>
        <row r="12274">
          <cell r="A12274" t="str">
            <v>30050984</v>
          </cell>
          <cell r="B12274" t="str">
            <v>MODA</v>
          </cell>
          <cell r="C12274" t="str">
            <v>ABBIGLIAMENTO</v>
          </cell>
          <cell r="D12274" t="str">
            <v>DONNA</v>
          </cell>
          <cell r="E12274" t="str">
            <v>PANTALONI</v>
          </cell>
          <cell r="F12274" t="str">
            <v>CASUAL</v>
          </cell>
          <cell r="G12274" t="str">
            <v>(Blank)</v>
          </cell>
          <cell r="I12274" t="str">
            <v>pe13</v>
          </cell>
          <cell r="J12274" t="str">
            <v>PANTALONI VIETNAMESE IN COTONE ACQUA XL</v>
          </cell>
          <cell r="K12274" t="str">
            <v/>
          </cell>
          <cell r="O12274" t="str">
            <v>CARLOTTA TUROLLA</v>
          </cell>
          <cell r="P12274" t="str">
            <v>PZ</v>
          </cell>
          <cell r="Q12274">
            <v>0.255</v>
          </cell>
          <cell r="R12274">
            <v>1</v>
          </cell>
          <cell r="S12274">
            <v>0</v>
          </cell>
          <cell r="T12274">
            <v>0</v>
          </cell>
          <cell r="U12274">
            <v>0</v>
          </cell>
          <cell r="V12274">
            <v>0</v>
          </cell>
          <cell r="W12274">
            <v>720</v>
          </cell>
          <cell r="X12274">
            <v>120</v>
          </cell>
          <cell r="Y12274" t="str">
            <v>FUORI GESTIONE</v>
          </cell>
          <cell r="Z12274" t="str">
            <v/>
          </cell>
          <cell r="AD12274" t="str">
            <v>PF</v>
          </cell>
          <cell r="AE12274" t="str">
            <v>6204623190</v>
          </cell>
          <cell r="AF12274" t="str">
            <v>0</v>
          </cell>
          <cell r="AG12274" t="str">
            <v>8016225200509</v>
          </cell>
          <cell r="AM12274" t="str">
            <v>V_MER_22</v>
          </cell>
          <cell r="AN12274">
            <v>0</v>
          </cell>
        </row>
        <row r="12275">
          <cell r="A12275" t="str">
            <v>30050987</v>
          </cell>
          <cell r="B12275" t="str">
            <v>MODA</v>
          </cell>
          <cell r="C12275" t="str">
            <v>ABBIGLIAMENTO</v>
          </cell>
          <cell r="D12275" t="str">
            <v>DONNA</v>
          </cell>
          <cell r="E12275" t="str">
            <v>KURTA</v>
          </cell>
          <cell r="F12275" t="str">
            <v>MANICA CORTA</v>
          </cell>
          <cell r="G12275" t="str">
            <v>(Blank)</v>
          </cell>
          <cell r="I12275" t="str">
            <v>pe13</v>
          </cell>
          <cell r="J12275" t="str">
            <v>KURTA TESSA IN COTONE SABBIA XL</v>
          </cell>
          <cell r="K12275" t="str">
            <v>9810090</v>
          </cell>
          <cell r="L12275" t="str">
            <v>BASE (BANGLADESH HOSHTO SHILPO EKOTA SHEBA SHONGSHTHA)</v>
          </cell>
          <cell r="M12275" t="str">
            <v>PREF 50%</v>
          </cell>
          <cell r="N12275" t="str">
            <v>BGD</v>
          </cell>
          <cell r="O12275" t="str">
            <v>CARLOTTA TUROLLA</v>
          </cell>
          <cell r="P12275" t="str">
            <v>PZ</v>
          </cell>
          <cell r="Q12275">
            <v>0.108</v>
          </cell>
          <cell r="R12275">
            <v>1</v>
          </cell>
          <cell r="S12275">
            <v>0</v>
          </cell>
          <cell r="T12275">
            <v>0</v>
          </cell>
          <cell r="U12275">
            <v>0</v>
          </cell>
          <cell r="V12275">
            <v>0</v>
          </cell>
          <cell r="W12275">
            <v>720</v>
          </cell>
          <cell r="X12275">
            <v>120</v>
          </cell>
          <cell r="Y12275" t="str">
            <v>FUORI GESTIONE</v>
          </cell>
          <cell r="Z12275" t="str">
            <v/>
          </cell>
          <cell r="AD12275" t="str">
            <v>PF</v>
          </cell>
          <cell r="AE12275" t="str">
            <v>6206300090</v>
          </cell>
          <cell r="AF12275" t="str">
            <v>0</v>
          </cell>
          <cell r="AG12275" t="str">
            <v>8016225200530</v>
          </cell>
          <cell r="AM12275" t="str">
            <v>V_MER_22</v>
          </cell>
          <cell r="AN12275">
            <v>0</v>
          </cell>
        </row>
        <row r="12276">
          <cell r="A12276" t="str">
            <v>30050989</v>
          </cell>
          <cell r="B12276" t="str">
            <v>MODA</v>
          </cell>
          <cell r="C12276" t="str">
            <v>ABBIGLIAMENTO</v>
          </cell>
          <cell r="D12276" t="str">
            <v>DONNA</v>
          </cell>
          <cell r="E12276" t="str">
            <v>KURTA</v>
          </cell>
          <cell r="F12276" t="str">
            <v>MANICA CORTA</v>
          </cell>
          <cell r="G12276" t="str">
            <v>(Blank)</v>
          </cell>
          <cell r="J12276" t="str">
            <v>KURTA TESSA IN COTONE CACAO XL</v>
          </cell>
          <cell r="K12276" t="str">
            <v>9810090</v>
          </cell>
          <cell r="L12276" t="str">
            <v>BASE (BANGLADESH HOSHTO SHILPO EKOTA SHEBA SHONGSHTHA)</v>
          </cell>
          <cell r="N12276" t="str">
            <v>BGD</v>
          </cell>
          <cell r="P12276" t="str">
            <v/>
          </cell>
          <cell r="Y12276" t="str">
            <v>FUORI GESTIONE</v>
          </cell>
          <cell r="Z12276" t="str">
            <v/>
          </cell>
          <cell r="AD12276" t="str">
            <v/>
          </cell>
          <cell r="AE12276" t="str">
            <v/>
          </cell>
          <cell r="AM12276" t="str">
            <v>V_MER_22</v>
          </cell>
          <cell r="AN12276">
            <v>0</v>
          </cell>
        </row>
        <row r="12277">
          <cell r="A12277" t="str">
            <v>S1002554</v>
          </cell>
          <cell r="B12277" t="str">
            <v>MODA</v>
          </cell>
          <cell r="C12277" t="str">
            <v>ABBIGLIAMENTO</v>
          </cell>
          <cell r="D12277" t="str">
            <v>DONNA</v>
          </cell>
          <cell r="E12277" t="str">
            <v>KURTA</v>
          </cell>
          <cell r="F12277" t="str">
            <v>MANICA 3/4</v>
          </cell>
          <cell r="G12277" t="str">
            <v>(Blank)</v>
          </cell>
          <cell r="J12277" t="str">
            <v>CAMICIA ELEONORA MULTICOLOR S</v>
          </cell>
          <cell r="K12277" t="str">
            <v/>
          </cell>
          <cell r="P12277" t="str">
            <v/>
          </cell>
          <cell r="Y12277" t="str">
            <v>IN GESTIONE</v>
          </cell>
          <cell r="Z12277" t="str">
            <v/>
          </cell>
          <cell r="AD12277" t="str">
            <v/>
          </cell>
          <cell r="AE12277" t="str">
            <v/>
          </cell>
          <cell r="AM12277" t="str">
            <v>V_MER_22</v>
          </cell>
          <cell r="AN12277">
            <v>0</v>
          </cell>
        </row>
        <row r="12278">
          <cell r="A12278" t="str">
            <v>S1041814</v>
          </cell>
          <cell r="B12278" t="str">
            <v>MODA</v>
          </cell>
          <cell r="C12278" t="str">
            <v>BIGIOTTERIA E GIOIELLERIA</v>
          </cell>
          <cell r="D12278" t="str">
            <v>DONNA</v>
          </cell>
          <cell r="E12278" t="str">
            <v>BRACCIALI</v>
          </cell>
          <cell r="F12278" t="str">
            <v>BIGIOTTERIA</v>
          </cell>
          <cell r="G12278" t="str">
            <v>(Blank)</v>
          </cell>
          <cell r="J12278" t="str">
            <v>BRACCIALE 'RETTANGOLI' IN OSSO GRANDE</v>
          </cell>
          <cell r="K12278" t="str">
            <v/>
          </cell>
          <cell r="P12278" t="str">
            <v/>
          </cell>
          <cell r="Y12278" t="str">
            <v>SVILUPPO</v>
          </cell>
          <cell r="Z12278" t="str">
            <v/>
          </cell>
          <cell r="AD12278" t="str">
            <v/>
          </cell>
          <cell r="AE12278" t="str">
            <v/>
          </cell>
          <cell r="AM12278" t="str">
            <v>V_MER_22</v>
          </cell>
          <cell r="AN12278">
            <v>0</v>
          </cell>
        </row>
        <row r="12279">
          <cell r="A12279" t="str">
            <v>S2002555</v>
          </cell>
          <cell r="B12279" t="str">
            <v>MODA</v>
          </cell>
          <cell r="C12279" t="str">
            <v>ABBIGLIAMENTO</v>
          </cell>
          <cell r="D12279" t="str">
            <v>DONNA</v>
          </cell>
          <cell r="E12279" t="str">
            <v>KURTA</v>
          </cell>
          <cell r="F12279" t="str">
            <v>MANICA 3/4</v>
          </cell>
          <cell r="G12279" t="str">
            <v>(Blank)</v>
          </cell>
          <cell r="J12279" t="str">
            <v>CAMICIA ELEONORA MULTICOLOR M</v>
          </cell>
          <cell r="K12279" t="str">
            <v/>
          </cell>
          <cell r="P12279" t="str">
            <v/>
          </cell>
          <cell r="Y12279" t="str">
            <v>IN GESTIONE</v>
          </cell>
          <cell r="Z12279" t="str">
            <v/>
          </cell>
          <cell r="AD12279" t="str">
            <v/>
          </cell>
          <cell r="AE12279" t="str">
            <v/>
          </cell>
          <cell r="AM12279" t="str">
            <v>V_MER_22</v>
          </cell>
          <cell r="AN12279">
            <v>0</v>
          </cell>
        </row>
        <row r="12280">
          <cell r="A12280" t="str">
            <v>S2041814</v>
          </cell>
          <cell r="B12280" t="str">
            <v>MODA</v>
          </cell>
          <cell r="C12280" t="str">
            <v>BIGIOTTERIA E GIOIELLERIA</v>
          </cell>
          <cell r="D12280" t="str">
            <v>DONNA</v>
          </cell>
          <cell r="E12280" t="str">
            <v>BRACCIALI</v>
          </cell>
          <cell r="F12280" t="str">
            <v>BIGIOTTERIA</v>
          </cell>
          <cell r="G12280" t="str">
            <v>(Blank)</v>
          </cell>
          <cell r="J12280" t="str">
            <v>BRACCIALE 'RETTANGOLI' IN  OSSO PICCOLO</v>
          </cell>
          <cell r="K12280" t="str">
            <v/>
          </cell>
          <cell r="P12280" t="str">
            <v/>
          </cell>
          <cell r="Y12280" t="str">
            <v>SVILUPPO</v>
          </cell>
          <cell r="Z12280" t="str">
            <v/>
          </cell>
          <cell r="AD12280" t="str">
            <v/>
          </cell>
          <cell r="AE12280" t="str">
            <v/>
          </cell>
          <cell r="AM12280" t="str">
            <v>V_MER_22</v>
          </cell>
          <cell r="AN12280">
            <v>0</v>
          </cell>
        </row>
        <row r="12281">
          <cell r="A12281" t="str">
            <v>S3002556</v>
          </cell>
          <cell r="B12281" t="str">
            <v>MODA</v>
          </cell>
          <cell r="C12281" t="str">
            <v>ABBIGLIAMENTO</v>
          </cell>
          <cell r="D12281" t="str">
            <v>DONNA</v>
          </cell>
          <cell r="E12281" t="str">
            <v>KURTA</v>
          </cell>
          <cell r="F12281" t="str">
            <v>MANICA 3/4</v>
          </cell>
          <cell r="G12281" t="str">
            <v>(Blank)</v>
          </cell>
          <cell r="J12281" t="str">
            <v>CAMICIA ELEONORA MULTICOLOR L</v>
          </cell>
          <cell r="K12281" t="str">
            <v/>
          </cell>
          <cell r="P12281" t="str">
            <v/>
          </cell>
          <cell r="Y12281" t="str">
            <v>IN GESTIONE</v>
          </cell>
          <cell r="Z12281" t="str">
            <v/>
          </cell>
          <cell r="AD12281" t="str">
            <v/>
          </cell>
          <cell r="AE12281" t="str">
            <v/>
          </cell>
          <cell r="AM12281" t="str">
            <v>V_MER_22</v>
          </cell>
          <cell r="AN122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"/>
  <sheetViews>
    <sheetView showGridLines="0" workbookViewId="0">
      <selection activeCell="E3" sqref="E3"/>
    </sheetView>
  </sheetViews>
  <sheetFormatPr defaultRowHeight="15.75" x14ac:dyDescent="0.25"/>
  <cols>
    <col min="1" max="1" width="27.7109375" style="1" bestFit="1" customWidth="1"/>
    <col min="2" max="2" width="9.140625" style="1"/>
    <col min="3" max="3" width="27.28515625" bestFit="1" customWidth="1"/>
    <col min="4" max="4" width="8" bestFit="1" customWidth="1"/>
  </cols>
  <sheetData>
    <row r="2" spans="1:5" ht="21" customHeight="1" thickBot="1" x14ac:dyDescent="0.3">
      <c r="D2" s="2" t="s">
        <v>0</v>
      </c>
      <c r="E2" s="2" t="s">
        <v>1</v>
      </c>
    </row>
    <row r="3" spans="1:5" x14ac:dyDescent="0.25">
      <c r="A3" s="3" t="s">
        <v>2</v>
      </c>
      <c r="B3" s="4">
        <f>COUNTIF('GIACENZE COMPLETE'!$E:$E,$A3)</f>
        <v>705</v>
      </c>
      <c r="C3" s="5" t="s">
        <v>3</v>
      </c>
      <c r="D3" s="6">
        <f>COUNTIF('GIACENZE COMPLETE'!$G:$G,$C3)</f>
        <v>123</v>
      </c>
      <c r="E3" s="6">
        <f>SUMIF('GIACENZE COMPLETE'!$G:$G,$C3,'GIACENZE COMPLETE'!C:C)</f>
        <v>1739</v>
      </c>
    </row>
    <row r="4" spans="1:5" x14ac:dyDescent="0.25">
      <c r="C4" s="7" t="s">
        <v>4</v>
      </c>
      <c r="D4" s="8">
        <f>COUNTIF('GIACENZE COMPLETE'!$G:$G,$C4)</f>
        <v>49</v>
      </c>
      <c r="E4" s="8">
        <f>SUMIF('GIACENZE COMPLETE'!$G:$G,$C4,'GIACENZE COMPLETE'!C:C)</f>
        <v>1022</v>
      </c>
    </row>
    <row r="5" spans="1:5" x14ac:dyDescent="0.25">
      <c r="C5" s="7" t="s">
        <v>5</v>
      </c>
      <c r="D5" s="8">
        <f>COUNTIF('GIACENZE COMPLETE'!$G:$G,$C5)</f>
        <v>69</v>
      </c>
      <c r="E5" s="8">
        <f>SUMIF('GIACENZE COMPLETE'!$G:$G,$C5,'GIACENZE COMPLETE'!C:C)</f>
        <v>842</v>
      </c>
    </row>
    <row r="6" spans="1:5" x14ac:dyDescent="0.25">
      <c r="C6" s="7" t="s">
        <v>6</v>
      </c>
      <c r="D6" s="8">
        <f>COUNTIF('GIACENZE COMPLETE'!$G:$G,$C6)</f>
        <v>14</v>
      </c>
      <c r="E6" s="8">
        <f>SUMIF('GIACENZE COMPLETE'!$G:$G,$C6,'GIACENZE COMPLETE'!C:C)</f>
        <v>146</v>
      </c>
    </row>
    <row r="7" spans="1:5" x14ac:dyDescent="0.25">
      <c r="C7" s="7" t="s">
        <v>7</v>
      </c>
      <c r="D7" s="8">
        <f>COUNTIF('GIACENZE COMPLETE'!$G:$G,$C7)</f>
        <v>64</v>
      </c>
      <c r="E7" s="8">
        <f>SUMIF('GIACENZE COMPLETE'!$G:$G,$C7,'GIACENZE COMPLETE'!C:C)</f>
        <v>618</v>
      </c>
    </row>
    <row r="8" spans="1:5" x14ac:dyDescent="0.25">
      <c r="C8" s="7" t="s">
        <v>8</v>
      </c>
      <c r="D8" s="8">
        <f>COUNTIF('GIACENZE COMPLETE'!$G:$G,$C8)</f>
        <v>10</v>
      </c>
      <c r="E8" s="8">
        <f>SUMIF('GIACENZE COMPLETE'!$G:$G,$C8,'GIACENZE COMPLETE'!C:C)</f>
        <v>383</v>
      </c>
    </row>
    <row r="9" spans="1:5" x14ac:dyDescent="0.25">
      <c r="C9" s="7" t="s">
        <v>9</v>
      </c>
      <c r="D9" s="8">
        <f>COUNTIF('GIACENZE COMPLETE'!$G:$G,$C9)</f>
        <v>149</v>
      </c>
      <c r="E9" s="8">
        <f>SUMIF('GIACENZE COMPLETE'!$G:$G,$C9,'GIACENZE COMPLETE'!C:C)</f>
        <v>2141</v>
      </c>
    </row>
    <row r="10" spans="1:5" x14ac:dyDescent="0.25">
      <c r="C10" s="7" t="s">
        <v>10</v>
      </c>
      <c r="D10" s="8">
        <f>COUNTIF('GIACENZE COMPLETE'!$G:$G,$C10)</f>
        <v>153</v>
      </c>
      <c r="E10" s="8">
        <f>SUMIF('GIACENZE COMPLETE'!$G:$G,$C10,'GIACENZE COMPLETE'!C:C)</f>
        <v>2461</v>
      </c>
    </row>
    <row r="11" spans="1:5" x14ac:dyDescent="0.25">
      <c r="C11" s="7" t="s">
        <v>11</v>
      </c>
      <c r="D11" s="8">
        <f>COUNTIF('GIACENZE COMPLETE'!$G:$G,$C11)</f>
        <v>28</v>
      </c>
      <c r="E11" s="8">
        <f>SUMIF('GIACENZE COMPLETE'!$G:$G,$C11,'GIACENZE COMPLETE'!C:C)</f>
        <v>343</v>
      </c>
    </row>
    <row r="12" spans="1:5" x14ac:dyDescent="0.25">
      <c r="C12" s="7" t="s">
        <v>12</v>
      </c>
      <c r="D12" s="8">
        <f>COUNTIF('GIACENZE COMPLETE'!$G:$G,$C12)</f>
        <v>44</v>
      </c>
      <c r="E12" s="8">
        <f>SUMIF('GIACENZE COMPLETE'!$G:$G,$C12,'GIACENZE COMPLETE'!C:C)</f>
        <v>1115</v>
      </c>
    </row>
    <row r="13" spans="1:5" ht="16.5" thickBot="1" x14ac:dyDescent="0.3">
      <c r="A13" s="9"/>
      <c r="B13" s="9"/>
      <c r="C13" s="10" t="s">
        <v>13</v>
      </c>
      <c r="D13" s="11">
        <f>COUNTIF('GIACENZE COMPLETE'!$G:$G,$C13)</f>
        <v>2</v>
      </c>
      <c r="E13" s="11">
        <f>SUMIF('GIACENZE COMPLETE'!$G:$G,$C13,'GIACENZE COMPLETE'!C:C)</f>
        <v>24</v>
      </c>
    </row>
    <row r="14" spans="1:5" x14ac:dyDescent="0.25">
      <c r="A14" s="3" t="s">
        <v>14</v>
      </c>
      <c r="B14" s="4">
        <f>COUNTIF('GIACENZE COMPLETE'!$E:$E,$A14)</f>
        <v>187</v>
      </c>
      <c r="C14" s="5" t="s">
        <v>15</v>
      </c>
      <c r="D14" s="6">
        <f>COUNTIF('GIACENZE COMPLETE'!$G:$G,$C14)</f>
        <v>31</v>
      </c>
      <c r="E14" s="6">
        <f>SUMIF('GIACENZE COMPLETE'!$G:$G,$C14,'GIACENZE COMPLETE'!C:C)</f>
        <v>407</v>
      </c>
    </row>
    <row r="15" spans="1:5" x14ac:dyDescent="0.25">
      <c r="C15" s="7" t="s">
        <v>16</v>
      </c>
      <c r="D15" s="8">
        <f>COUNTIF('GIACENZE COMPLETE'!$G:$G,$C15)</f>
        <v>62</v>
      </c>
      <c r="E15" s="8">
        <f>SUMIF('GIACENZE COMPLETE'!$G:$G,$C15,'GIACENZE COMPLETE'!C:C)</f>
        <v>945</v>
      </c>
    </row>
    <row r="16" spans="1:5" x14ac:dyDescent="0.25">
      <c r="C16" s="7" t="s">
        <v>17</v>
      </c>
      <c r="D16" s="8">
        <f>COUNTIF('GIACENZE COMPLETE'!$G:$G,$C16)</f>
        <v>81</v>
      </c>
      <c r="E16" s="8">
        <f>SUMIF('GIACENZE COMPLETE'!$G:$G,$C16,'GIACENZE COMPLETE'!C:C)</f>
        <v>1078</v>
      </c>
    </row>
    <row r="17" spans="1:5" x14ac:dyDescent="0.25">
      <c r="C17" s="7" t="s">
        <v>18</v>
      </c>
      <c r="D17" s="8">
        <f>COUNTIF('GIACENZE COMPLETE'!$G:$G,$C17)</f>
        <v>2</v>
      </c>
      <c r="E17" s="8">
        <f>SUMIF('GIACENZE COMPLETE'!$G:$G,$C17,'GIACENZE COMPLETE'!C:C)</f>
        <v>7</v>
      </c>
    </row>
    <row r="18" spans="1:5" ht="16.5" thickBot="1" x14ac:dyDescent="0.3">
      <c r="A18" s="9"/>
      <c r="B18" s="9"/>
      <c r="C18" s="10" t="s">
        <v>19</v>
      </c>
      <c r="D18" s="11">
        <f>COUNTIF('GIACENZE COMPLETE'!$G:$G,$C18)</f>
        <v>11</v>
      </c>
      <c r="E18" s="11">
        <f>SUMIF('GIACENZE COMPLETE'!$G:$G,$C18,'GIACENZE COMPLETE'!C:C)</f>
        <v>169</v>
      </c>
    </row>
    <row r="19" spans="1:5" x14ac:dyDescent="0.25">
      <c r="A19" s="3" t="s">
        <v>20</v>
      </c>
      <c r="B19" s="4">
        <f>COUNTIF('GIACENZE COMPLETE'!$E:$E,$A19)</f>
        <v>197</v>
      </c>
      <c r="C19" s="5" t="s">
        <v>21</v>
      </c>
      <c r="D19" s="6">
        <f>COUNTIF('GIACENZE COMPLETE'!$G:$G,$C19)</f>
        <v>50</v>
      </c>
      <c r="E19" s="6">
        <f>SUMIF('GIACENZE COMPLETE'!$G:$G,$C19,'GIACENZE COMPLETE'!C:C)</f>
        <v>2028</v>
      </c>
    </row>
    <row r="20" spans="1:5" x14ac:dyDescent="0.25">
      <c r="C20" s="7" t="s">
        <v>22</v>
      </c>
      <c r="D20" s="8">
        <f>COUNTIF('GIACENZE COMPLETE'!$G:$G,$C20)</f>
        <v>7</v>
      </c>
      <c r="E20" s="8">
        <f>SUMIF('GIACENZE COMPLETE'!$G:$G,$C20,'GIACENZE COMPLETE'!C:C)</f>
        <v>316</v>
      </c>
    </row>
    <row r="21" spans="1:5" x14ac:dyDescent="0.25">
      <c r="C21" s="7" t="s">
        <v>23</v>
      </c>
      <c r="D21" s="8">
        <f>COUNTIF('GIACENZE COMPLETE'!$G:$G,$C21)</f>
        <v>82</v>
      </c>
      <c r="E21" s="8">
        <f>SUMIF('GIACENZE COMPLETE'!$G:$G,$C21,'GIACENZE COMPLETE'!C:C)</f>
        <v>3378</v>
      </c>
    </row>
    <row r="22" spans="1:5" x14ac:dyDescent="0.25">
      <c r="C22" s="7" t="s">
        <v>24</v>
      </c>
      <c r="D22" s="8">
        <f>COUNTIF('GIACENZE COMPLETE'!$G:$G,$C22)</f>
        <v>57</v>
      </c>
      <c r="E22" s="8">
        <f>SUMIF('GIACENZE COMPLETE'!$G:$G,$C22,'GIACENZE COMPLETE'!C:C)</f>
        <v>2046</v>
      </c>
    </row>
    <row r="23" spans="1:5" ht="16.5" thickBot="1" x14ac:dyDescent="0.3">
      <c r="A23" s="9"/>
      <c r="B23" s="9"/>
      <c r="C23" s="10" t="s">
        <v>25</v>
      </c>
      <c r="D23" s="11">
        <f>COUNTIF('GIACENZE COMPLETE'!$G:$G,$C23)</f>
        <v>1</v>
      </c>
      <c r="E23" s="11">
        <f>SUMIF('GIACENZE COMPLETE'!$G:$G,$C23,'GIACENZE COMPLETE'!C:C)</f>
        <v>13</v>
      </c>
    </row>
    <row r="24" spans="1:5" x14ac:dyDescent="0.25">
      <c r="A24" s="3" t="s">
        <v>26</v>
      </c>
      <c r="B24" s="4">
        <f>COUNTIF('GIACENZE COMPLETE'!$E:$E,$A24)</f>
        <v>14</v>
      </c>
      <c r="C24" s="5" t="s">
        <v>27</v>
      </c>
      <c r="D24" s="6">
        <f>COUNTIF('GIACENZE COMPLETE'!$G:$G,$C24)</f>
        <v>9</v>
      </c>
      <c r="E24" s="6">
        <f>SUMIF('GIACENZE COMPLETE'!$G:$G,$C24,'GIACENZE COMPLETE'!C:C)</f>
        <v>14</v>
      </c>
    </row>
    <row r="25" spans="1:5" x14ac:dyDescent="0.25">
      <c r="C25" s="7" t="s">
        <v>28</v>
      </c>
      <c r="D25" s="8">
        <f>COUNTIF('GIACENZE COMPLETE'!$G:$G,$C25)</f>
        <v>4</v>
      </c>
      <c r="E25" s="8">
        <f>SUMIF('GIACENZE COMPLETE'!$G:$G,$C25,'GIACENZE COMPLETE'!C:C)</f>
        <v>19</v>
      </c>
    </row>
    <row r="26" spans="1:5" ht="16.5" thickBot="1" x14ac:dyDescent="0.3">
      <c r="A26" s="9"/>
      <c r="B26" s="9"/>
      <c r="C26" s="10" t="s">
        <v>29</v>
      </c>
      <c r="D26" s="11">
        <f>COUNTIF('GIACENZE COMPLETE'!$G:$G,$C26)</f>
        <v>1</v>
      </c>
      <c r="E26" s="11">
        <f>SUMIF('GIACENZE COMPLETE'!$G:$G,$C26,'GIACENZE COMPLETE'!C:C)</f>
        <v>3</v>
      </c>
    </row>
    <row r="27" spans="1:5" x14ac:dyDescent="0.25">
      <c r="A27" s="1" t="s">
        <v>30</v>
      </c>
      <c r="B27" s="12">
        <f>SUM(B3:B26)</f>
        <v>1103</v>
      </c>
      <c r="D27" s="13">
        <f>SUM(D3:D26)</f>
        <v>1103</v>
      </c>
      <c r="E27" s="13">
        <f>SUM(E3:E26)</f>
        <v>21257</v>
      </c>
    </row>
    <row r="28" spans="1:5" x14ac:dyDescent="0.25">
      <c r="D28" s="2" t="s">
        <v>0</v>
      </c>
      <c r="E28" s="2" t="s"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5"/>
  <sheetViews>
    <sheetView showGridLines="0" tabSelected="1" zoomScale="90" zoomScaleNormal="90" workbookViewId="0">
      <pane ySplit="2" topLeftCell="A3" activePane="bottomLeft" state="frozen"/>
      <selection activeCell="E23" sqref="E23"/>
      <selection pane="bottomLeft"/>
    </sheetView>
  </sheetViews>
  <sheetFormatPr defaultRowHeight="12.75" x14ac:dyDescent="0.2"/>
  <cols>
    <col min="1" max="1" width="11.42578125" style="14" customWidth="1"/>
    <col min="2" max="2" width="56.7109375" style="14" customWidth="1"/>
    <col min="3" max="3" width="12.7109375" style="15" customWidth="1"/>
    <col min="4" max="4" width="13.28515625" style="16" customWidth="1"/>
    <col min="5" max="5" width="19.85546875" style="14" bestFit="1" customWidth="1"/>
    <col min="6" max="6" width="9.140625" style="14"/>
    <col min="7" max="7" width="27.28515625" style="14" bestFit="1" customWidth="1"/>
    <col min="8" max="8" width="9.140625" style="14"/>
    <col min="9" max="9" width="19.5703125" style="14" bestFit="1" customWidth="1"/>
    <col min="10" max="16384" width="9.140625" style="14"/>
  </cols>
  <sheetData>
    <row r="1" spans="1:9" x14ac:dyDescent="0.2">
      <c r="C1" s="15">
        <f>SUM(C3:C1105)</f>
        <v>21257</v>
      </c>
      <c r="E1" s="14">
        <v>3</v>
      </c>
      <c r="F1" s="14">
        <v>4</v>
      </c>
      <c r="G1" s="14">
        <v>5</v>
      </c>
      <c r="H1" s="14">
        <v>6</v>
      </c>
      <c r="I1" s="14">
        <v>7</v>
      </c>
    </row>
    <row r="2" spans="1:9" s="17" customFormat="1" ht="38.25" x14ac:dyDescent="0.25">
      <c r="A2" s="18" t="s">
        <v>31</v>
      </c>
      <c r="B2" s="18" t="s">
        <v>32</v>
      </c>
      <c r="C2" s="19" t="s">
        <v>33</v>
      </c>
      <c r="D2" s="20" t="s">
        <v>34</v>
      </c>
      <c r="E2" s="21" t="str">
        <f t="shared" ref="E2:I11" si="0">VLOOKUP($A2,AnagModa,E$1,FALSE)</f>
        <v>2 FAMIGLIA</v>
      </c>
      <c r="F2" s="21" t="str">
        <f t="shared" si="0"/>
        <v>3 SOTTOFAMIGLIA</v>
      </c>
      <c r="G2" s="21" t="str">
        <f t="shared" si="0"/>
        <v>4 GRUPPO OMOGENEO</v>
      </c>
      <c r="H2" s="21" t="str">
        <f t="shared" si="0"/>
        <v>5 DETTAGLIO</v>
      </c>
      <c r="I2" s="21" t="str">
        <f t="shared" si="0"/>
        <v>MARCHIO (groups)</v>
      </c>
    </row>
    <row r="3" spans="1:9" x14ac:dyDescent="0.2">
      <c r="A3" s="22" t="s">
        <v>35</v>
      </c>
      <c r="B3" s="22" t="s">
        <v>36</v>
      </c>
      <c r="C3" s="23">
        <v>3</v>
      </c>
      <c r="D3" s="24">
        <v>110</v>
      </c>
      <c r="E3" s="14" t="str">
        <f t="shared" si="0"/>
        <v>ABBIGLIAMENTO</v>
      </c>
      <c r="F3" s="14" t="str">
        <f t="shared" si="0"/>
        <v>DONNA</v>
      </c>
      <c r="G3" s="14" t="str">
        <f t="shared" si="0"/>
        <v>ABITI</v>
      </c>
      <c r="H3" s="14" t="str">
        <f t="shared" si="0"/>
        <v>CASUAL</v>
      </c>
      <c r="I3" s="14" t="str">
        <f t="shared" si="0"/>
        <v>(Blank)</v>
      </c>
    </row>
    <row r="4" spans="1:9" x14ac:dyDescent="0.2">
      <c r="A4" s="22" t="s">
        <v>37</v>
      </c>
      <c r="B4" s="22" t="s">
        <v>38</v>
      </c>
      <c r="C4" s="23">
        <v>2</v>
      </c>
      <c r="D4" s="24">
        <v>110</v>
      </c>
      <c r="E4" s="14" t="str">
        <f t="shared" si="0"/>
        <v>ABBIGLIAMENTO</v>
      </c>
      <c r="F4" s="14" t="str">
        <f t="shared" si="0"/>
        <v>DONNA</v>
      </c>
      <c r="G4" s="14" t="str">
        <f t="shared" si="0"/>
        <v>ABITI</v>
      </c>
      <c r="H4" s="14" t="str">
        <f t="shared" si="0"/>
        <v>CASUAL</v>
      </c>
      <c r="I4" s="14" t="str">
        <f t="shared" si="0"/>
        <v>(Blank)</v>
      </c>
    </row>
    <row r="5" spans="1:9" x14ac:dyDescent="0.2">
      <c r="A5" s="22" t="s">
        <v>39</v>
      </c>
      <c r="B5" s="22" t="s">
        <v>40</v>
      </c>
      <c r="C5" s="23">
        <v>1</v>
      </c>
      <c r="D5" s="24">
        <v>115</v>
      </c>
      <c r="E5" s="14" t="str">
        <f t="shared" si="0"/>
        <v>ABBIGLIAMENTO</v>
      </c>
      <c r="F5" s="14" t="str">
        <f t="shared" si="0"/>
        <v>DONNA</v>
      </c>
      <c r="G5" s="14" t="str">
        <f t="shared" si="0"/>
        <v>ABITI</v>
      </c>
      <c r="H5" s="14" t="str">
        <f t="shared" si="0"/>
        <v>CASUAL</v>
      </c>
      <c r="I5" s="14" t="str">
        <f t="shared" si="0"/>
        <v>(Blank)</v>
      </c>
    </row>
    <row r="6" spans="1:9" x14ac:dyDescent="0.2">
      <c r="A6" s="22" t="s">
        <v>41</v>
      </c>
      <c r="B6" s="22" t="s">
        <v>42</v>
      </c>
      <c r="C6" s="23">
        <v>19</v>
      </c>
      <c r="D6" s="24">
        <v>115</v>
      </c>
      <c r="E6" s="14" t="str">
        <f t="shared" si="0"/>
        <v>ABBIGLIAMENTO</v>
      </c>
      <c r="F6" s="14" t="str">
        <f t="shared" si="0"/>
        <v>DONNA</v>
      </c>
      <c r="G6" s="14" t="str">
        <f t="shared" si="0"/>
        <v>ABITI</v>
      </c>
      <c r="H6" s="14" t="str">
        <f t="shared" si="0"/>
        <v>CASUAL</v>
      </c>
      <c r="I6" s="14" t="str">
        <f t="shared" si="0"/>
        <v>(Blank)</v>
      </c>
    </row>
    <row r="7" spans="1:9" x14ac:dyDescent="0.2">
      <c r="A7" s="22" t="s">
        <v>43</v>
      </c>
      <c r="B7" s="22" t="s">
        <v>44</v>
      </c>
      <c r="C7" s="23">
        <v>1</v>
      </c>
      <c r="D7" s="24">
        <v>120</v>
      </c>
      <c r="E7" s="14" t="str">
        <f t="shared" si="0"/>
        <v>ABBIGLIAMENTO</v>
      </c>
      <c r="F7" s="14" t="str">
        <f t="shared" si="0"/>
        <v>DONNA</v>
      </c>
      <c r="G7" s="14" t="str">
        <f t="shared" si="0"/>
        <v>ABITI</v>
      </c>
      <c r="H7" s="14" t="str">
        <f t="shared" si="0"/>
        <v>CASUAL</v>
      </c>
      <c r="I7" s="14" t="str">
        <f t="shared" si="0"/>
        <v>(Blank)</v>
      </c>
    </row>
    <row r="8" spans="1:9" x14ac:dyDescent="0.2">
      <c r="A8" s="22" t="s">
        <v>45</v>
      </c>
      <c r="B8" s="22" t="s">
        <v>46</v>
      </c>
      <c r="C8" s="23">
        <v>4</v>
      </c>
      <c r="D8" s="24">
        <v>120</v>
      </c>
      <c r="E8" s="14" t="str">
        <f t="shared" si="0"/>
        <v>ABBIGLIAMENTO</v>
      </c>
      <c r="F8" s="14" t="str">
        <f t="shared" si="0"/>
        <v>DONNA</v>
      </c>
      <c r="G8" s="14" t="str">
        <f t="shared" si="0"/>
        <v>ABITI</v>
      </c>
      <c r="H8" s="14" t="str">
        <f t="shared" si="0"/>
        <v>CASUAL</v>
      </c>
      <c r="I8" s="14" t="str">
        <f t="shared" si="0"/>
        <v>(Blank)</v>
      </c>
    </row>
    <row r="9" spans="1:9" x14ac:dyDescent="0.2">
      <c r="A9" s="22" t="s">
        <v>47</v>
      </c>
      <c r="B9" s="22" t="s">
        <v>48</v>
      </c>
      <c r="C9" s="23">
        <v>4</v>
      </c>
      <c r="D9" s="24">
        <v>120</v>
      </c>
      <c r="E9" s="14" t="str">
        <f t="shared" si="0"/>
        <v>ABBIGLIAMENTO</v>
      </c>
      <c r="F9" s="14" t="str">
        <f t="shared" si="0"/>
        <v>DONNA</v>
      </c>
      <c r="G9" s="14" t="str">
        <f t="shared" si="0"/>
        <v>ABITI</v>
      </c>
      <c r="H9" s="14" t="str">
        <f t="shared" si="0"/>
        <v>CASUAL</v>
      </c>
      <c r="I9" s="14" t="str">
        <f t="shared" si="0"/>
        <v>(Blank)</v>
      </c>
    </row>
    <row r="10" spans="1:9" x14ac:dyDescent="0.2">
      <c r="A10" s="22" t="s">
        <v>49</v>
      </c>
      <c r="B10" s="22" t="s">
        <v>50</v>
      </c>
      <c r="C10" s="23">
        <v>3</v>
      </c>
      <c r="D10" s="24">
        <v>120</v>
      </c>
      <c r="E10" s="14" t="str">
        <f t="shared" si="0"/>
        <v>ABBIGLIAMENTO</v>
      </c>
      <c r="F10" s="14" t="str">
        <f t="shared" si="0"/>
        <v>DONNA</v>
      </c>
      <c r="G10" s="14" t="str">
        <f t="shared" si="0"/>
        <v>ABITI</v>
      </c>
      <c r="H10" s="14" t="str">
        <f t="shared" si="0"/>
        <v>CASUAL</v>
      </c>
      <c r="I10" s="14" t="str">
        <f t="shared" si="0"/>
        <v>(Blank)</v>
      </c>
    </row>
    <row r="11" spans="1:9" x14ac:dyDescent="0.2">
      <c r="A11" s="22" t="s">
        <v>51</v>
      </c>
      <c r="B11" s="22" t="s">
        <v>52</v>
      </c>
      <c r="C11" s="23">
        <v>1</v>
      </c>
      <c r="D11" s="24">
        <v>140</v>
      </c>
      <c r="E11" s="14" t="str">
        <f t="shared" si="0"/>
        <v>ABBIGLIAMENTO</v>
      </c>
      <c r="F11" s="14" t="str">
        <f t="shared" si="0"/>
        <v>DONNA</v>
      </c>
      <c r="G11" s="14" t="str">
        <f t="shared" si="0"/>
        <v>ABITI</v>
      </c>
      <c r="H11" s="14" t="str">
        <f t="shared" si="0"/>
        <v>CASUAL</v>
      </c>
      <c r="I11" s="14" t="str">
        <f t="shared" si="0"/>
        <v>(Blank)</v>
      </c>
    </row>
    <row r="12" spans="1:9" x14ac:dyDescent="0.2">
      <c r="A12" s="22" t="s">
        <v>53</v>
      </c>
      <c r="B12" s="22" t="s">
        <v>54</v>
      </c>
      <c r="C12" s="23">
        <v>4</v>
      </c>
      <c r="D12" s="24">
        <v>140</v>
      </c>
      <c r="E12" s="14" t="str">
        <f t="shared" ref="E12:I21" si="1">VLOOKUP($A12,AnagModa,E$1,FALSE)</f>
        <v>ABBIGLIAMENTO</v>
      </c>
      <c r="F12" s="14" t="str">
        <f t="shared" si="1"/>
        <v>DONNA</v>
      </c>
      <c r="G12" s="14" t="str">
        <f t="shared" si="1"/>
        <v>ABITI</v>
      </c>
      <c r="H12" s="14" t="str">
        <f t="shared" si="1"/>
        <v>CASUAL</v>
      </c>
      <c r="I12" s="14" t="str">
        <f t="shared" si="1"/>
        <v>(Blank)</v>
      </c>
    </row>
    <row r="13" spans="1:9" x14ac:dyDescent="0.2">
      <c r="A13" s="22" t="s">
        <v>55</v>
      </c>
      <c r="B13" s="22" t="s">
        <v>56</v>
      </c>
      <c r="C13" s="23">
        <v>3</v>
      </c>
      <c r="D13" s="24">
        <v>59</v>
      </c>
      <c r="E13" s="14" t="str">
        <f t="shared" si="1"/>
        <v>ABBIGLIAMENTO</v>
      </c>
      <c r="F13" s="14" t="str">
        <f t="shared" si="1"/>
        <v>DONNA</v>
      </c>
      <c r="G13" s="14" t="str">
        <f t="shared" si="1"/>
        <v>ABITI</v>
      </c>
      <c r="H13" s="14" t="str">
        <f t="shared" si="1"/>
        <v>CASUAL</v>
      </c>
      <c r="I13" s="14" t="str">
        <f t="shared" si="1"/>
        <v>AUTEURS DU MONDE</v>
      </c>
    </row>
    <row r="14" spans="1:9" x14ac:dyDescent="0.2">
      <c r="A14" s="22" t="s">
        <v>57</v>
      </c>
      <c r="B14" s="22" t="s">
        <v>58</v>
      </c>
      <c r="C14" s="23">
        <v>4</v>
      </c>
      <c r="D14" s="24">
        <v>69</v>
      </c>
      <c r="E14" s="14" t="str">
        <f t="shared" si="1"/>
        <v>ABBIGLIAMENTO</v>
      </c>
      <c r="F14" s="14" t="str">
        <f t="shared" si="1"/>
        <v>DONNA</v>
      </c>
      <c r="G14" s="14" t="str">
        <f t="shared" si="1"/>
        <v>ABITI</v>
      </c>
      <c r="H14" s="14" t="str">
        <f t="shared" si="1"/>
        <v>CASUAL</v>
      </c>
      <c r="I14" s="14" t="str">
        <f t="shared" si="1"/>
        <v>AUTEURS DU MONDE</v>
      </c>
    </row>
    <row r="15" spans="1:9" x14ac:dyDescent="0.2">
      <c r="A15" s="22" t="s">
        <v>59</v>
      </c>
      <c r="B15" s="22" t="s">
        <v>60</v>
      </c>
      <c r="C15" s="23">
        <v>4</v>
      </c>
      <c r="D15" s="24">
        <v>95</v>
      </c>
      <c r="E15" s="14" t="str">
        <f t="shared" si="1"/>
        <v>ABBIGLIAMENTO</v>
      </c>
      <c r="F15" s="14" t="str">
        <f t="shared" si="1"/>
        <v>DONNA</v>
      </c>
      <c r="G15" s="14" t="str">
        <f t="shared" si="1"/>
        <v>ABITI</v>
      </c>
      <c r="H15" s="14" t="str">
        <f t="shared" si="1"/>
        <v>CASUAL</v>
      </c>
      <c r="I15" s="14" t="str">
        <f t="shared" si="1"/>
        <v>AUTEURS DU MONDE</v>
      </c>
    </row>
    <row r="16" spans="1:9" x14ac:dyDescent="0.2">
      <c r="A16" s="22" t="s">
        <v>61</v>
      </c>
      <c r="B16" s="22" t="s">
        <v>62</v>
      </c>
      <c r="C16" s="23">
        <v>4</v>
      </c>
      <c r="D16" s="24">
        <v>95</v>
      </c>
      <c r="E16" s="14" t="str">
        <f t="shared" si="1"/>
        <v>ABBIGLIAMENTO</v>
      </c>
      <c r="F16" s="14" t="str">
        <f t="shared" si="1"/>
        <v>DONNA</v>
      </c>
      <c r="G16" s="14" t="str">
        <f t="shared" si="1"/>
        <v>ABITI</v>
      </c>
      <c r="H16" s="14" t="str">
        <f t="shared" si="1"/>
        <v>CASUAL</v>
      </c>
      <c r="I16" s="14" t="str">
        <f t="shared" si="1"/>
        <v>AUTEURS DU MONDE</v>
      </c>
    </row>
    <row r="17" spans="1:9" x14ac:dyDescent="0.2">
      <c r="A17" s="22" t="s">
        <v>63</v>
      </c>
      <c r="B17" s="22" t="s">
        <v>64</v>
      </c>
      <c r="C17" s="23">
        <v>14</v>
      </c>
      <c r="D17" s="24">
        <v>59</v>
      </c>
      <c r="E17" s="14" t="str">
        <f t="shared" si="1"/>
        <v>ABBIGLIAMENTO</v>
      </c>
      <c r="F17" s="14" t="str">
        <f t="shared" si="1"/>
        <v>DONNA</v>
      </c>
      <c r="G17" s="14" t="str">
        <f t="shared" si="1"/>
        <v>ABITI</v>
      </c>
      <c r="H17" s="14" t="str">
        <f t="shared" si="1"/>
        <v>CASUAL</v>
      </c>
      <c r="I17" s="14" t="str">
        <f t="shared" si="1"/>
        <v>AUTEURS DU MONDE</v>
      </c>
    </row>
    <row r="18" spans="1:9" x14ac:dyDescent="0.2">
      <c r="A18" s="22" t="s">
        <v>65</v>
      </c>
      <c r="B18" s="22" t="s">
        <v>66</v>
      </c>
      <c r="C18" s="23">
        <v>10</v>
      </c>
      <c r="D18" s="24">
        <v>59</v>
      </c>
      <c r="E18" s="14" t="str">
        <f t="shared" si="1"/>
        <v>ABBIGLIAMENTO</v>
      </c>
      <c r="F18" s="14" t="str">
        <f t="shared" si="1"/>
        <v>DONNA</v>
      </c>
      <c r="G18" s="14" t="str">
        <f t="shared" si="1"/>
        <v>ABITI</v>
      </c>
      <c r="H18" s="14" t="str">
        <f t="shared" si="1"/>
        <v>CASUAL</v>
      </c>
      <c r="I18" s="14" t="str">
        <f t="shared" si="1"/>
        <v>AUTEURS DU MONDE</v>
      </c>
    </row>
    <row r="19" spans="1:9" x14ac:dyDescent="0.2">
      <c r="A19" s="22" t="s">
        <v>67</v>
      </c>
      <c r="B19" s="22" t="s">
        <v>68</v>
      </c>
      <c r="C19" s="23">
        <v>7</v>
      </c>
      <c r="D19" s="24">
        <v>62</v>
      </c>
      <c r="E19" s="14" t="str">
        <f t="shared" si="1"/>
        <v>ABBIGLIAMENTO</v>
      </c>
      <c r="F19" s="14" t="str">
        <f t="shared" si="1"/>
        <v>DONNA</v>
      </c>
      <c r="G19" s="14" t="str">
        <f t="shared" si="1"/>
        <v>ABITI</v>
      </c>
      <c r="H19" s="14" t="str">
        <f t="shared" si="1"/>
        <v>CASUAL</v>
      </c>
      <c r="I19" s="14" t="str">
        <f t="shared" si="1"/>
        <v>AUTEURS DU MONDE</v>
      </c>
    </row>
    <row r="20" spans="1:9" x14ac:dyDescent="0.2">
      <c r="A20" s="22" t="s">
        <v>69</v>
      </c>
      <c r="B20" s="22" t="s">
        <v>70</v>
      </c>
      <c r="C20" s="23">
        <v>15</v>
      </c>
      <c r="D20" s="24">
        <v>75</v>
      </c>
      <c r="E20" s="14" t="str">
        <f t="shared" si="1"/>
        <v>ABBIGLIAMENTO</v>
      </c>
      <c r="F20" s="14" t="str">
        <f t="shared" si="1"/>
        <v>DONNA</v>
      </c>
      <c r="G20" s="14" t="str">
        <f t="shared" si="1"/>
        <v>ABITI</v>
      </c>
      <c r="H20" s="14" t="str">
        <f t="shared" si="1"/>
        <v>CASUAL</v>
      </c>
      <c r="I20" s="14" t="str">
        <f t="shared" si="1"/>
        <v>AUTEURS DU MONDE</v>
      </c>
    </row>
    <row r="21" spans="1:9" x14ac:dyDescent="0.2">
      <c r="A21" s="22" t="s">
        <v>71</v>
      </c>
      <c r="B21" s="22" t="s">
        <v>72</v>
      </c>
      <c r="C21" s="23">
        <v>26</v>
      </c>
      <c r="D21" s="24">
        <v>65</v>
      </c>
      <c r="E21" s="14" t="str">
        <f t="shared" si="1"/>
        <v>ABBIGLIAMENTO</v>
      </c>
      <c r="F21" s="14" t="str">
        <f t="shared" si="1"/>
        <v>DONNA</v>
      </c>
      <c r="G21" s="14" t="str">
        <f t="shared" si="1"/>
        <v>ABITI</v>
      </c>
      <c r="H21" s="14" t="str">
        <f t="shared" si="1"/>
        <v>CASUAL</v>
      </c>
      <c r="I21" s="14" t="str">
        <f t="shared" si="1"/>
        <v>AUTEURS DU MONDE</v>
      </c>
    </row>
    <row r="22" spans="1:9" x14ac:dyDescent="0.2">
      <c r="A22" s="22" t="s">
        <v>73</v>
      </c>
      <c r="B22" s="22" t="s">
        <v>74</v>
      </c>
      <c r="C22" s="23">
        <v>20</v>
      </c>
      <c r="D22" s="24">
        <v>65</v>
      </c>
      <c r="E22" s="14" t="str">
        <f t="shared" ref="E22:I31" si="2">VLOOKUP($A22,AnagModa,E$1,FALSE)</f>
        <v>ABBIGLIAMENTO</v>
      </c>
      <c r="F22" s="14" t="str">
        <f t="shared" si="2"/>
        <v>DONNA</v>
      </c>
      <c r="G22" s="14" t="str">
        <f t="shared" si="2"/>
        <v>ABITI</v>
      </c>
      <c r="H22" s="14" t="str">
        <f t="shared" si="2"/>
        <v>CASUAL</v>
      </c>
      <c r="I22" s="14" t="str">
        <f t="shared" si="2"/>
        <v>AUTEURS DU MONDE</v>
      </c>
    </row>
    <row r="23" spans="1:9" x14ac:dyDescent="0.2">
      <c r="A23" s="22" t="s">
        <v>75</v>
      </c>
      <c r="B23" s="22" t="s">
        <v>76</v>
      </c>
      <c r="C23" s="23">
        <v>6</v>
      </c>
      <c r="D23" s="24">
        <v>65</v>
      </c>
      <c r="E23" s="14" t="str">
        <f t="shared" si="2"/>
        <v>ABBIGLIAMENTO</v>
      </c>
      <c r="F23" s="14" t="str">
        <f t="shared" si="2"/>
        <v>DONNA</v>
      </c>
      <c r="G23" s="14" t="str">
        <f t="shared" si="2"/>
        <v>ABITI</v>
      </c>
      <c r="H23" s="14" t="str">
        <f t="shared" si="2"/>
        <v>CASUAL</v>
      </c>
      <c r="I23" s="14" t="str">
        <f t="shared" si="2"/>
        <v>AUTEURS DU MONDE</v>
      </c>
    </row>
    <row r="24" spans="1:9" x14ac:dyDescent="0.2">
      <c r="A24" s="22" t="s">
        <v>77</v>
      </c>
      <c r="B24" s="22" t="s">
        <v>78</v>
      </c>
      <c r="C24" s="23">
        <v>1</v>
      </c>
      <c r="D24" s="24">
        <v>65</v>
      </c>
      <c r="E24" s="14" t="str">
        <f t="shared" si="2"/>
        <v>ABBIGLIAMENTO</v>
      </c>
      <c r="F24" s="14" t="str">
        <f t="shared" si="2"/>
        <v>DONNA</v>
      </c>
      <c r="G24" s="14" t="str">
        <f t="shared" si="2"/>
        <v>ABITI</v>
      </c>
      <c r="H24" s="14" t="str">
        <f t="shared" si="2"/>
        <v>CASUAL</v>
      </c>
      <c r="I24" s="14" t="str">
        <f t="shared" si="2"/>
        <v>AUTEURS DU MONDE</v>
      </c>
    </row>
    <row r="25" spans="1:9" x14ac:dyDescent="0.2">
      <c r="A25" s="22" t="s">
        <v>79</v>
      </c>
      <c r="B25" s="22" t="s">
        <v>80</v>
      </c>
      <c r="C25" s="23">
        <v>18</v>
      </c>
      <c r="D25" s="24">
        <v>68.989999999999995</v>
      </c>
      <c r="E25" s="14" t="str">
        <f t="shared" si="2"/>
        <v>ABBIGLIAMENTO</v>
      </c>
      <c r="F25" s="14" t="str">
        <f t="shared" si="2"/>
        <v>DONNA</v>
      </c>
      <c r="G25" s="14" t="str">
        <f t="shared" si="2"/>
        <v>ABITI</v>
      </c>
      <c r="H25" s="14" t="str">
        <f t="shared" si="2"/>
        <v>CASUAL</v>
      </c>
      <c r="I25" s="14" t="str">
        <f t="shared" si="2"/>
        <v>AUTEURS DU MONDE</v>
      </c>
    </row>
    <row r="26" spans="1:9" x14ac:dyDescent="0.2">
      <c r="A26" s="22" t="s">
        <v>81</v>
      </c>
      <c r="B26" s="22" t="s">
        <v>82</v>
      </c>
      <c r="C26" s="23">
        <v>20</v>
      </c>
      <c r="D26" s="24">
        <v>68.989999999999995</v>
      </c>
      <c r="E26" s="14" t="str">
        <f t="shared" si="2"/>
        <v>ABBIGLIAMENTO</v>
      </c>
      <c r="F26" s="14" t="str">
        <f t="shared" si="2"/>
        <v>DONNA</v>
      </c>
      <c r="G26" s="14" t="str">
        <f t="shared" si="2"/>
        <v>ABITI</v>
      </c>
      <c r="H26" s="14" t="str">
        <f t="shared" si="2"/>
        <v>CASUAL</v>
      </c>
      <c r="I26" s="14" t="str">
        <f t="shared" si="2"/>
        <v>AUTEURS DU MONDE</v>
      </c>
    </row>
    <row r="27" spans="1:9" x14ac:dyDescent="0.2">
      <c r="A27" s="22" t="s">
        <v>83</v>
      </c>
      <c r="B27" s="22" t="s">
        <v>84</v>
      </c>
      <c r="C27" s="23">
        <v>17</v>
      </c>
      <c r="D27" s="24">
        <v>68.989999999999995</v>
      </c>
      <c r="E27" s="14" t="str">
        <f t="shared" si="2"/>
        <v>ABBIGLIAMENTO</v>
      </c>
      <c r="F27" s="14" t="str">
        <f t="shared" si="2"/>
        <v>DONNA</v>
      </c>
      <c r="G27" s="14" t="str">
        <f t="shared" si="2"/>
        <v>ABITI</v>
      </c>
      <c r="H27" s="14" t="str">
        <f t="shared" si="2"/>
        <v>CASUAL</v>
      </c>
      <c r="I27" s="14" t="str">
        <f t="shared" si="2"/>
        <v>AUTEURS DU MONDE</v>
      </c>
    </row>
    <row r="28" spans="1:9" x14ac:dyDescent="0.2">
      <c r="A28" s="22" t="s">
        <v>85</v>
      </c>
      <c r="B28" s="22" t="s">
        <v>86</v>
      </c>
      <c r="C28" s="23">
        <v>26</v>
      </c>
      <c r="D28" s="24">
        <v>71.989999999999995</v>
      </c>
      <c r="E28" s="14" t="str">
        <f t="shared" si="2"/>
        <v>ABBIGLIAMENTO</v>
      </c>
      <c r="F28" s="14" t="str">
        <f t="shared" si="2"/>
        <v>DONNA</v>
      </c>
      <c r="G28" s="14" t="str">
        <f t="shared" si="2"/>
        <v>ABITI</v>
      </c>
      <c r="H28" s="14" t="str">
        <f t="shared" si="2"/>
        <v>CASUAL</v>
      </c>
      <c r="I28" s="14" t="str">
        <f t="shared" si="2"/>
        <v>AUTEURS DU MONDE</v>
      </c>
    </row>
    <row r="29" spans="1:9" x14ac:dyDescent="0.2">
      <c r="A29" s="22" t="s">
        <v>87</v>
      </c>
      <c r="B29" s="22" t="s">
        <v>88</v>
      </c>
      <c r="C29" s="23">
        <v>23</v>
      </c>
      <c r="D29" s="24">
        <v>71.989999999999995</v>
      </c>
      <c r="E29" s="14" t="str">
        <f t="shared" si="2"/>
        <v>ABBIGLIAMENTO</v>
      </c>
      <c r="F29" s="14" t="str">
        <f t="shared" si="2"/>
        <v>DONNA</v>
      </c>
      <c r="G29" s="14" t="str">
        <f t="shared" si="2"/>
        <v>ABITI</v>
      </c>
      <c r="H29" s="14" t="str">
        <f t="shared" si="2"/>
        <v>CASUAL</v>
      </c>
      <c r="I29" s="14" t="str">
        <f t="shared" si="2"/>
        <v>AUTEURS DU MONDE</v>
      </c>
    </row>
    <row r="30" spans="1:9" x14ac:dyDescent="0.2">
      <c r="A30" s="22" t="s">
        <v>89</v>
      </c>
      <c r="B30" s="22" t="s">
        <v>90</v>
      </c>
      <c r="C30" s="23">
        <v>9</v>
      </c>
      <c r="D30" s="24">
        <v>71.989999999999995</v>
      </c>
      <c r="E30" s="14" t="str">
        <f t="shared" si="2"/>
        <v>ABBIGLIAMENTO</v>
      </c>
      <c r="F30" s="14" t="str">
        <f t="shared" si="2"/>
        <v>DONNA</v>
      </c>
      <c r="G30" s="14" t="str">
        <f t="shared" si="2"/>
        <v>ABITI</v>
      </c>
      <c r="H30" s="14" t="str">
        <f t="shared" si="2"/>
        <v>CASUAL</v>
      </c>
      <c r="I30" s="14" t="str">
        <f t="shared" si="2"/>
        <v>AUTEURS DU MONDE</v>
      </c>
    </row>
    <row r="31" spans="1:9" x14ac:dyDescent="0.2">
      <c r="A31" s="22" t="s">
        <v>91</v>
      </c>
      <c r="B31" s="22" t="s">
        <v>92</v>
      </c>
      <c r="C31" s="23">
        <v>22</v>
      </c>
      <c r="D31" s="24">
        <v>75</v>
      </c>
      <c r="E31" s="14" t="str">
        <f t="shared" si="2"/>
        <v>ABBIGLIAMENTO</v>
      </c>
      <c r="F31" s="14" t="str">
        <f t="shared" si="2"/>
        <v>DONNA</v>
      </c>
      <c r="G31" s="14" t="str">
        <f t="shared" si="2"/>
        <v>ABITI</v>
      </c>
      <c r="H31" s="14" t="str">
        <f t="shared" si="2"/>
        <v>CASUAL</v>
      </c>
      <c r="I31" s="14" t="str">
        <f t="shared" si="2"/>
        <v>AUTEURS DU MONDE</v>
      </c>
    </row>
    <row r="32" spans="1:9" x14ac:dyDescent="0.2">
      <c r="A32" s="22" t="s">
        <v>93</v>
      </c>
      <c r="B32" s="22" t="s">
        <v>94</v>
      </c>
      <c r="C32" s="23">
        <v>10</v>
      </c>
      <c r="D32" s="24">
        <v>55</v>
      </c>
      <c r="E32" s="14" t="str">
        <f t="shared" ref="E32:I41" si="3">VLOOKUP($A32,AnagModa,E$1,FALSE)</f>
        <v>ABBIGLIAMENTO</v>
      </c>
      <c r="F32" s="14" t="str">
        <f t="shared" si="3"/>
        <v>DONNA</v>
      </c>
      <c r="G32" s="14" t="str">
        <f t="shared" si="3"/>
        <v>ABITI</v>
      </c>
      <c r="H32" s="14" t="str">
        <f t="shared" si="3"/>
        <v>CASUAL</v>
      </c>
      <c r="I32" s="14" t="str">
        <f t="shared" si="3"/>
        <v>AUTEURS DU MONDE</v>
      </c>
    </row>
    <row r="33" spans="1:9" x14ac:dyDescent="0.2">
      <c r="A33" s="22" t="s">
        <v>95</v>
      </c>
      <c r="B33" s="22" t="s">
        <v>96</v>
      </c>
      <c r="C33" s="23">
        <v>8</v>
      </c>
      <c r="D33" s="24">
        <v>55</v>
      </c>
      <c r="E33" s="14" t="str">
        <f t="shared" si="3"/>
        <v>ABBIGLIAMENTO</v>
      </c>
      <c r="F33" s="14" t="str">
        <f t="shared" si="3"/>
        <v>DONNA</v>
      </c>
      <c r="G33" s="14" t="str">
        <f t="shared" si="3"/>
        <v>ABITI</v>
      </c>
      <c r="H33" s="14" t="str">
        <f t="shared" si="3"/>
        <v>CASUAL</v>
      </c>
      <c r="I33" s="14" t="str">
        <f t="shared" si="3"/>
        <v>AUTEURS DU MONDE</v>
      </c>
    </row>
    <row r="34" spans="1:9" x14ac:dyDescent="0.2">
      <c r="A34" s="22" t="s">
        <v>97</v>
      </c>
      <c r="B34" s="22" t="s">
        <v>98</v>
      </c>
      <c r="C34" s="23">
        <v>14</v>
      </c>
      <c r="D34" s="24">
        <v>55</v>
      </c>
      <c r="E34" s="14" t="str">
        <f t="shared" si="3"/>
        <v>ABBIGLIAMENTO</v>
      </c>
      <c r="F34" s="14" t="str">
        <f t="shared" si="3"/>
        <v>DONNA</v>
      </c>
      <c r="G34" s="14" t="str">
        <f t="shared" si="3"/>
        <v>ABITI</v>
      </c>
      <c r="H34" s="14" t="str">
        <f t="shared" si="3"/>
        <v>CASUAL</v>
      </c>
      <c r="I34" s="14" t="str">
        <f t="shared" si="3"/>
        <v>AUTEURS DU MONDE</v>
      </c>
    </row>
    <row r="35" spans="1:9" x14ac:dyDescent="0.2">
      <c r="A35" s="22" t="s">
        <v>99</v>
      </c>
      <c r="B35" s="22" t="s">
        <v>100</v>
      </c>
      <c r="C35" s="23">
        <v>31</v>
      </c>
      <c r="D35" s="24">
        <v>55</v>
      </c>
      <c r="E35" s="14" t="str">
        <f t="shared" si="3"/>
        <v>ABBIGLIAMENTO</v>
      </c>
      <c r="F35" s="14" t="str">
        <f t="shared" si="3"/>
        <v>DONNA</v>
      </c>
      <c r="G35" s="14" t="str">
        <f t="shared" si="3"/>
        <v>ABITI</v>
      </c>
      <c r="H35" s="14" t="str">
        <f t="shared" si="3"/>
        <v>CASUAL</v>
      </c>
      <c r="I35" s="14" t="str">
        <f t="shared" si="3"/>
        <v>AUTEURS DU MONDE</v>
      </c>
    </row>
    <row r="36" spans="1:9" x14ac:dyDescent="0.2">
      <c r="A36" s="22" t="s">
        <v>101</v>
      </c>
      <c r="B36" s="22" t="s">
        <v>102</v>
      </c>
      <c r="C36" s="23">
        <v>16</v>
      </c>
      <c r="D36" s="24">
        <v>55</v>
      </c>
      <c r="E36" s="14" t="str">
        <f t="shared" si="3"/>
        <v>ABBIGLIAMENTO</v>
      </c>
      <c r="F36" s="14" t="str">
        <f t="shared" si="3"/>
        <v>DONNA</v>
      </c>
      <c r="G36" s="14" t="str">
        <f t="shared" si="3"/>
        <v>ABITI</v>
      </c>
      <c r="H36" s="14" t="str">
        <f t="shared" si="3"/>
        <v>CASUAL</v>
      </c>
      <c r="I36" s="14" t="str">
        <f t="shared" si="3"/>
        <v>AUTEURS DU MONDE</v>
      </c>
    </row>
    <row r="37" spans="1:9" x14ac:dyDescent="0.2">
      <c r="A37" s="22" t="s">
        <v>103</v>
      </c>
      <c r="B37" s="22" t="s">
        <v>104</v>
      </c>
      <c r="C37" s="23">
        <v>16</v>
      </c>
      <c r="D37" s="24">
        <v>55</v>
      </c>
      <c r="E37" s="14" t="str">
        <f t="shared" si="3"/>
        <v>ABBIGLIAMENTO</v>
      </c>
      <c r="F37" s="14" t="str">
        <f t="shared" si="3"/>
        <v>DONNA</v>
      </c>
      <c r="G37" s="14" t="str">
        <f t="shared" si="3"/>
        <v>ABITI</v>
      </c>
      <c r="H37" s="14" t="str">
        <f t="shared" si="3"/>
        <v>CASUAL</v>
      </c>
      <c r="I37" s="14" t="str">
        <f t="shared" si="3"/>
        <v>AUTEURS DU MONDE</v>
      </c>
    </row>
    <row r="38" spans="1:9" x14ac:dyDescent="0.2">
      <c r="A38" s="22" t="s">
        <v>105</v>
      </c>
      <c r="B38" s="22" t="s">
        <v>106</v>
      </c>
      <c r="C38" s="23">
        <v>13</v>
      </c>
      <c r="D38" s="24">
        <v>75</v>
      </c>
      <c r="E38" s="14" t="str">
        <f t="shared" si="3"/>
        <v>ABBIGLIAMENTO</v>
      </c>
      <c r="F38" s="14" t="str">
        <f t="shared" si="3"/>
        <v>DONNA</v>
      </c>
      <c r="G38" s="14" t="str">
        <f t="shared" si="3"/>
        <v>ABITI</v>
      </c>
      <c r="H38" s="14" t="str">
        <f t="shared" si="3"/>
        <v>CASUAL</v>
      </c>
      <c r="I38" s="14" t="str">
        <f t="shared" si="3"/>
        <v>AUTEURS DU MONDE</v>
      </c>
    </row>
    <row r="39" spans="1:9" x14ac:dyDescent="0.2">
      <c r="A39" s="22" t="s">
        <v>107</v>
      </c>
      <c r="B39" s="22" t="s">
        <v>108</v>
      </c>
      <c r="C39" s="23">
        <v>12</v>
      </c>
      <c r="D39" s="24">
        <v>75</v>
      </c>
      <c r="E39" s="14" t="str">
        <f t="shared" si="3"/>
        <v>ABBIGLIAMENTO</v>
      </c>
      <c r="F39" s="14" t="str">
        <f t="shared" si="3"/>
        <v>DONNA</v>
      </c>
      <c r="G39" s="14" t="str">
        <f t="shared" si="3"/>
        <v>ABITI</v>
      </c>
      <c r="H39" s="14" t="str">
        <f t="shared" si="3"/>
        <v>CASUAL</v>
      </c>
      <c r="I39" s="14" t="str">
        <f t="shared" si="3"/>
        <v>AUTEURS DU MONDE</v>
      </c>
    </row>
    <row r="40" spans="1:9" x14ac:dyDescent="0.2">
      <c r="A40" s="22" t="s">
        <v>109</v>
      </c>
      <c r="B40" s="22" t="s">
        <v>110</v>
      </c>
      <c r="C40" s="23">
        <v>7</v>
      </c>
      <c r="D40" s="24">
        <v>75</v>
      </c>
      <c r="E40" s="14" t="str">
        <f t="shared" si="3"/>
        <v>ABBIGLIAMENTO</v>
      </c>
      <c r="F40" s="14" t="str">
        <f t="shared" si="3"/>
        <v>DONNA</v>
      </c>
      <c r="G40" s="14" t="str">
        <f t="shared" si="3"/>
        <v>ABITI</v>
      </c>
      <c r="H40" s="14" t="str">
        <f t="shared" si="3"/>
        <v>CASUAL</v>
      </c>
      <c r="I40" s="14" t="str">
        <f t="shared" si="3"/>
        <v>AUTEURS DU MONDE</v>
      </c>
    </row>
    <row r="41" spans="1:9" x14ac:dyDescent="0.2">
      <c r="A41" s="22" t="s">
        <v>111</v>
      </c>
      <c r="B41" s="22" t="s">
        <v>112</v>
      </c>
      <c r="C41" s="23">
        <v>31</v>
      </c>
      <c r="D41" s="24">
        <v>55</v>
      </c>
      <c r="E41" s="14" t="str">
        <f t="shared" si="3"/>
        <v>ABBIGLIAMENTO</v>
      </c>
      <c r="F41" s="14" t="str">
        <f t="shared" si="3"/>
        <v>DONNA</v>
      </c>
      <c r="G41" s="14" t="str">
        <f t="shared" si="3"/>
        <v>ABITI</v>
      </c>
      <c r="H41" s="14" t="str">
        <f t="shared" si="3"/>
        <v>CASUAL</v>
      </c>
      <c r="I41" s="14" t="str">
        <f t="shared" si="3"/>
        <v>AUTEURS DU MONDE</v>
      </c>
    </row>
    <row r="42" spans="1:9" x14ac:dyDescent="0.2">
      <c r="A42" s="22" t="s">
        <v>113</v>
      </c>
      <c r="B42" s="22" t="s">
        <v>114</v>
      </c>
      <c r="C42" s="23">
        <v>26</v>
      </c>
      <c r="D42" s="24">
        <v>55</v>
      </c>
      <c r="E42" s="14" t="str">
        <f t="shared" ref="E42:I51" si="4">VLOOKUP($A42,AnagModa,E$1,FALSE)</f>
        <v>ABBIGLIAMENTO</v>
      </c>
      <c r="F42" s="14" t="str">
        <f t="shared" si="4"/>
        <v>DONNA</v>
      </c>
      <c r="G42" s="14" t="str">
        <f t="shared" si="4"/>
        <v>ABITI</v>
      </c>
      <c r="H42" s="14" t="str">
        <f t="shared" si="4"/>
        <v>CASUAL</v>
      </c>
      <c r="I42" s="14" t="str">
        <f t="shared" si="4"/>
        <v>AUTEURS DU MONDE</v>
      </c>
    </row>
    <row r="43" spans="1:9" x14ac:dyDescent="0.2">
      <c r="A43" s="22" t="s">
        <v>115</v>
      </c>
      <c r="B43" s="22" t="s">
        <v>116</v>
      </c>
      <c r="C43" s="23">
        <v>38</v>
      </c>
      <c r="D43" s="24">
        <v>55</v>
      </c>
      <c r="E43" s="14" t="str">
        <f t="shared" si="4"/>
        <v>ABBIGLIAMENTO</v>
      </c>
      <c r="F43" s="14" t="str">
        <f t="shared" si="4"/>
        <v>DONNA</v>
      </c>
      <c r="G43" s="14" t="str">
        <f t="shared" si="4"/>
        <v>ABITI</v>
      </c>
      <c r="H43" s="14" t="str">
        <f t="shared" si="4"/>
        <v>CASUAL</v>
      </c>
      <c r="I43" s="14" t="str">
        <f t="shared" si="4"/>
        <v>AUTEURS DU MONDE</v>
      </c>
    </row>
    <row r="44" spans="1:9" x14ac:dyDescent="0.2">
      <c r="A44" s="22" t="s">
        <v>117</v>
      </c>
      <c r="B44" s="22" t="s">
        <v>118</v>
      </c>
      <c r="C44" s="23">
        <v>2</v>
      </c>
      <c r="D44" s="24">
        <v>55</v>
      </c>
      <c r="E44" s="14" t="str">
        <f t="shared" si="4"/>
        <v>ABBIGLIAMENTO</v>
      </c>
      <c r="F44" s="14" t="str">
        <f t="shared" si="4"/>
        <v>DONNA</v>
      </c>
      <c r="G44" s="14" t="str">
        <f t="shared" si="4"/>
        <v>ABITI</v>
      </c>
      <c r="H44" s="14" t="str">
        <f t="shared" si="4"/>
        <v>CASUAL</v>
      </c>
      <c r="I44" s="14" t="str">
        <f t="shared" si="4"/>
        <v>AUTEURS DU MONDE</v>
      </c>
    </row>
    <row r="45" spans="1:9" x14ac:dyDescent="0.2">
      <c r="A45" s="22" t="s">
        <v>119</v>
      </c>
      <c r="B45" s="22" t="s">
        <v>120</v>
      </c>
      <c r="C45" s="23">
        <v>8</v>
      </c>
      <c r="D45" s="24">
        <v>72</v>
      </c>
      <c r="E45" s="14" t="str">
        <f t="shared" si="4"/>
        <v>ABBIGLIAMENTO</v>
      </c>
      <c r="F45" s="14" t="str">
        <f t="shared" si="4"/>
        <v>DONNA</v>
      </c>
      <c r="G45" s="14" t="str">
        <f t="shared" si="4"/>
        <v>ABITI</v>
      </c>
      <c r="H45" s="14" t="str">
        <f t="shared" si="4"/>
        <v>CASUAL</v>
      </c>
      <c r="I45" s="14" t="str">
        <f t="shared" si="4"/>
        <v>AUTEURS DU MONDE</v>
      </c>
    </row>
    <row r="46" spans="1:9" x14ac:dyDescent="0.2">
      <c r="A46" s="22" t="s">
        <v>121</v>
      </c>
      <c r="B46" s="22" t="s">
        <v>122</v>
      </c>
      <c r="C46" s="23">
        <v>5</v>
      </c>
      <c r="D46" s="24">
        <v>53</v>
      </c>
      <c r="E46" s="14" t="str">
        <f t="shared" si="4"/>
        <v>ABBIGLIAMENTO</v>
      </c>
      <c r="F46" s="14" t="str">
        <f t="shared" si="4"/>
        <v>DONNA</v>
      </c>
      <c r="G46" s="14" t="str">
        <f t="shared" si="4"/>
        <v>ABITI</v>
      </c>
      <c r="H46" s="14" t="str">
        <f t="shared" si="4"/>
        <v>CASUAL</v>
      </c>
      <c r="I46" s="14" t="str">
        <f t="shared" si="4"/>
        <v>AUTEURS DU MONDE</v>
      </c>
    </row>
    <row r="47" spans="1:9" x14ac:dyDescent="0.2">
      <c r="A47" s="22" t="s">
        <v>123</v>
      </c>
      <c r="B47" s="22" t="s">
        <v>124</v>
      </c>
      <c r="C47" s="23">
        <v>33</v>
      </c>
      <c r="D47" s="24">
        <v>59</v>
      </c>
      <c r="E47" s="14" t="str">
        <f t="shared" si="4"/>
        <v>ABBIGLIAMENTO</v>
      </c>
      <c r="F47" s="14" t="str">
        <f t="shared" si="4"/>
        <v>DONNA</v>
      </c>
      <c r="G47" s="14" t="str">
        <f t="shared" si="4"/>
        <v>ABITI</v>
      </c>
      <c r="H47" s="14" t="str">
        <f t="shared" si="4"/>
        <v>CASUAL</v>
      </c>
      <c r="I47" s="14" t="str">
        <f t="shared" si="4"/>
        <v>AUTEURS DU MONDE</v>
      </c>
    </row>
    <row r="48" spans="1:9" x14ac:dyDescent="0.2">
      <c r="A48" s="22" t="s">
        <v>125</v>
      </c>
      <c r="B48" s="22" t="s">
        <v>126</v>
      </c>
      <c r="C48" s="23">
        <v>33</v>
      </c>
      <c r="D48" s="24">
        <v>59</v>
      </c>
      <c r="E48" s="14" t="str">
        <f t="shared" si="4"/>
        <v>ABBIGLIAMENTO</v>
      </c>
      <c r="F48" s="14" t="str">
        <f t="shared" si="4"/>
        <v>DONNA</v>
      </c>
      <c r="G48" s="14" t="str">
        <f t="shared" si="4"/>
        <v>ABITI</v>
      </c>
      <c r="H48" s="14" t="str">
        <f t="shared" si="4"/>
        <v>CASUAL</v>
      </c>
      <c r="I48" s="14" t="str">
        <f t="shared" si="4"/>
        <v>AUTEURS DU MONDE</v>
      </c>
    </row>
    <row r="49" spans="1:9" x14ac:dyDescent="0.2">
      <c r="A49" s="22" t="s">
        <v>127</v>
      </c>
      <c r="B49" s="22" t="s">
        <v>128</v>
      </c>
      <c r="C49" s="23">
        <v>15</v>
      </c>
      <c r="D49" s="24">
        <v>59</v>
      </c>
      <c r="E49" s="14" t="str">
        <f t="shared" si="4"/>
        <v>ABBIGLIAMENTO</v>
      </c>
      <c r="F49" s="14" t="str">
        <f t="shared" si="4"/>
        <v>DONNA</v>
      </c>
      <c r="G49" s="14" t="str">
        <f t="shared" si="4"/>
        <v>ABITI</v>
      </c>
      <c r="H49" s="14" t="str">
        <f t="shared" si="4"/>
        <v>CASUAL</v>
      </c>
      <c r="I49" s="14" t="str">
        <f t="shared" si="4"/>
        <v>AUTEURS DU MONDE</v>
      </c>
    </row>
    <row r="50" spans="1:9" x14ac:dyDescent="0.2">
      <c r="A50" s="22" t="s">
        <v>129</v>
      </c>
      <c r="B50" s="22" t="s">
        <v>130</v>
      </c>
      <c r="C50" s="23">
        <v>4</v>
      </c>
      <c r="D50" s="24">
        <v>85</v>
      </c>
      <c r="E50" s="14" t="str">
        <f t="shared" si="4"/>
        <v>ABBIGLIAMENTO</v>
      </c>
      <c r="F50" s="14" t="str">
        <f t="shared" si="4"/>
        <v>DONNA</v>
      </c>
      <c r="G50" s="14" t="str">
        <f t="shared" si="4"/>
        <v>ABITI</v>
      </c>
      <c r="H50" s="14" t="str">
        <f t="shared" si="4"/>
        <v>CASUAL</v>
      </c>
      <c r="I50" s="14" t="str">
        <f t="shared" si="4"/>
        <v>AUTEURS DU MONDE</v>
      </c>
    </row>
    <row r="51" spans="1:9" x14ac:dyDescent="0.2">
      <c r="A51" s="22" t="s">
        <v>131</v>
      </c>
      <c r="B51" s="22" t="s">
        <v>132</v>
      </c>
      <c r="C51" s="23">
        <v>17</v>
      </c>
      <c r="D51" s="24">
        <v>85</v>
      </c>
      <c r="E51" s="14" t="str">
        <f t="shared" si="4"/>
        <v>ABBIGLIAMENTO</v>
      </c>
      <c r="F51" s="14" t="str">
        <f t="shared" si="4"/>
        <v>DONNA</v>
      </c>
      <c r="G51" s="14" t="str">
        <f t="shared" si="4"/>
        <v>ABITI</v>
      </c>
      <c r="H51" s="14" t="str">
        <f t="shared" si="4"/>
        <v>CASUAL</v>
      </c>
      <c r="I51" s="14" t="str">
        <f t="shared" si="4"/>
        <v>AUTEURS DU MONDE</v>
      </c>
    </row>
    <row r="52" spans="1:9" x14ac:dyDescent="0.2">
      <c r="A52" s="22" t="s">
        <v>133</v>
      </c>
      <c r="B52" s="22" t="s">
        <v>134</v>
      </c>
      <c r="C52" s="23">
        <v>5</v>
      </c>
      <c r="D52" s="24">
        <v>85</v>
      </c>
      <c r="E52" s="14" t="str">
        <f t="shared" ref="E52:I61" si="5">VLOOKUP($A52,AnagModa,E$1,FALSE)</f>
        <v>ABBIGLIAMENTO</v>
      </c>
      <c r="F52" s="14" t="str">
        <f t="shared" si="5"/>
        <v>DONNA</v>
      </c>
      <c r="G52" s="14" t="str">
        <f t="shared" si="5"/>
        <v>ABITI</v>
      </c>
      <c r="H52" s="14" t="str">
        <f t="shared" si="5"/>
        <v>CASUAL</v>
      </c>
      <c r="I52" s="14" t="str">
        <f t="shared" si="5"/>
        <v>AUTEURS DU MONDE</v>
      </c>
    </row>
    <row r="53" spans="1:9" x14ac:dyDescent="0.2">
      <c r="A53" s="22" t="s">
        <v>135</v>
      </c>
      <c r="B53" s="22" t="s">
        <v>136</v>
      </c>
      <c r="C53" s="23">
        <v>4</v>
      </c>
      <c r="D53" s="24">
        <v>85</v>
      </c>
      <c r="E53" s="14" t="str">
        <f t="shared" si="5"/>
        <v>ABBIGLIAMENTO</v>
      </c>
      <c r="F53" s="14" t="str">
        <f t="shared" si="5"/>
        <v>DONNA</v>
      </c>
      <c r="G53" s="14" t="str">
        <f t="shared" si="5"/>
        <v>ABITI</v>
      </c>
      <c r="H53" s="14" t="str">
        <f t="shared" si="5"/>
        <v>CASUAL</v>
      </c>
      <c r="I53" s="14" t="str">
        <f t="shared" si="5"/>
        <v>AUTEURS DU MONDE</v>
      </c>
    </row>
    <row r="54" spans="1:9" x14ac:dyDescent="0.2">
      <c r="A54" s="22" t="s">
        <v>137</v>
      </c>
      <c r="B54" s="22" t="s">
        <v>138</v>
      </c>
      <c r="C54" s="23">
        <v>11</v>
      </c>
      <c r="D54" s="24">
        <v>69</v>
      </c>
      <c r="E54" s="14" t="str">
        <f t="shared" si="5"/>
        <v>ABBIGLIAMENTO</v>
      </c>
      <c r="F54" s="14" t="str">
        <f t="shared" si="5"/>
        <v>DONNA</v>
      </c>
      <c r="G54" s="14" t="str">
        <f t="shared" si="5"/>
        <v>ABITI</v>
      </c>
      <c r="H54" s="14" t="str">
        <f t="shared" si="5"/>
        <v>CASUAL</v>
      </c>
      <c r="I54" s="14" t="str">
        <f t="shared" si="5"/>
        <v>AUTEURS DU MONDE</v>
      </c>
    </row>
    <row r="55" spans="1:9" x14ac:dyDescent="0.2">
      <c r="A55" s="22" t="s">
        <v>139</v>
      </c>
      <c r="B55" s="22" t="s">
        <v>140</v>
      </c>
      <c r="C55" s="23">
        <v>8</v>
      </c>
      <c r="D55" s="24">
        <v>69</v>
      </c>
      <c r="E55" s="14" t="str">
        <f t="shared" si="5"/>
        <v>ABBIGLIAMENTO</v>
      </c>
      <c r="F55" s="14" t="str">
        <f t="shared" si="5"/>
        <v>DONNA</v>
      </c>
      <c r="G55" s="14" t="str">
        <f t="shared" si="5"/>
        <v>ABITI</v>
      </c>
      <c r="H55" s="14" t="str">
        <f t="shared" si="5"/>
        <v>CASUAL</v>
      </c>
      <c r="I55" s="14" t="str">
        <f t="shared" si="5"/>
        <v>AUTEURS DU MONDE</v>
      </c>
    </row>
    <row r="56" spans="1:9" x14ac:dyDescent="0.2">
      <c r="A56" s="22" t="s">
        <v>141</v>
      </c>
      <c r="B56" s="22" t="s">
        <v>142</v>
      </c>
      <c r="C56" s="23">
        <v>33</v>
      </c>
      <c r="D56" s="24">
        <v>85</v>
      </c>
      <c r="E56" s="14" t="str">
        <f t="shared" si="5"/>
        <v>ABBIGLIAMENTO</v>
      </c>
      <c r="F56" s="14" t="str">
        <f t="shared" si="5"/>
        <v>DONNA</v>
      </c>
      <c r="G56" s="14" t="str">
        <f t="shared" si="5"/>
        <v>ABITI</v>
      </c>
      <c r="H56" s="14" t="str">
        <f t="shared" si="5"/>
        <v>CASUAL</v>
      </c>
      <c r="I56" s="14" t="str">
        <f t="shared" si="5"/>
        <v>AUTEURS DU MONDE</v>
      </c>
    </row>
    <row r="57" spans="1:9" x14ac:dyDescent="0.2">
      <c r="A57" s="22" t="s">
        <v>143</v>
      </c>
      <c r="B57" s="22" t="s">
        <v>144</v>
      </c>
      <c r="C57" s="23">
        <v>18</v>
      </c>
      <c r="D57" s="24">
        <v>85</v>
      </c>
      <c r="E57" s="14" t="str">
        <f t="shared" si="5"/>
        <v>ABBIGLIAMENTO</v>
      </c>
      <c r="F57" s="14" t="str">
        <f t="shared" si="5"/>
        <v>DONNA</v>
      </c>
      <c r="G57" s="14" t="str">
        <f t="shared" si="5"/>
        <v>ABITI</v>
      </c>
      <c r="H57" s="14" t="str">
        <f t="shared" si="5"/>
        <v>CASUAL</v>
      </c>
      <c r="I57" s="14" t="str">
        <f t="shared" si="5"/>
        <v>AUTEURS DU MONDE</v>
      </c>
    </row>
    <row r="58" spans="1:9" x14ac:dyDescent="0.2">
      <c r="A58" s="22" t="s">
        <v>145</v>
      </c>
      <c r="B58" s="22" t="s">
        <v>146</v>
      </c>
      <c r="C58" s="23">
        <v>15</v>
      </c>
      <c r="D58" s="24">
        <v>85</v>
      </c>
      <c r="E58" s="14" t="str">
        <f t="shared" si="5"/>
        <v>ABBIGLIAMENTO</v>
      </c>
      <c r="F58" s="14" t="str">
        <f t="shared" si="5"/>
        <v>DONNA</v>
      </c>
      <c r="G58" s="14" t="str">
        <f t="shared" si="5"/>
        <v>ABITI</v>
      </c>
      <c r="H58" s="14" t="str">
        <f t="shared" si="5"/>
        <v>CASUAL</v>
      </c>
      <c r="I58" s="14" t="str">
        <f t="shared" si="5"/>
        <v>AUTEURS DU MONDE</v>
      </c>
    </row>
    <row r="59" spans="1:9" x14ac:dyDescent="0.2">
      <c r="A59" s="22" t="s">
        <v>147</v>
      </c>
      <c r="B59" s="22" t="s">
        <v>148</v>
      </c>
      <c r="C59" s="23">
        <v>10</v>
      </c>
      <c r="D59" s="24">
        <v>69</v>
      </c>
      <c r="E59" s="14" t="str">
        <f t="shared" si="5"/>
        <v>ABBIGLIAMENTO</v>
      </c>
      <c r="F59" s="14" t="str">
        <f t="shared" si="5"/>
        <v>DONNA</v>
      </c>
      <c r="G59" s="14" t="str">
        <f t="shared" si="5"/>
        <v>ABITI</v>
      </c>
      <c r="H59" s="14" t="str">
        <f t="shared" si="5"/>
        <v>CASUAL</v>
      </c>
      <c r="I59" s="14" t="str">
        <f t="shared" si="5"/>
        <v>AUTEURS DU MONDE</v>
      </c>
    </row>
    <row r="60" spans="1:9" x14ac:dyDescent="0.2">
      <c r="A60" s="22" t="s">
        <v>149</v>
      </c>
      <c r="B60" s="22" t="s">
        <v>150</v>
      </c>
      <c r="C60" s="23">
        <v>15</v>
      </c>
      <c r="D60" s="24">
        <v>65</v>
      </c>
      <c r="E60" s="14" t="str">
        <f t="shared" si="5"/>
        <v>ABBIGLIAMENTO</v>
      </c>
      <c r="F60" s="14" t="str">
        <f t="shared" si="5"/>
        <v>DONNA</v>
      </c>
      <c r="G60" s="14" t="str">
        <f t="shared" si="5"/>
        <v>ABITI</v>
      </c>
      <c r="H60" s="14" t="str">
        <f t="shared" si="5"/>
        <v>CASUAL</v>
      </c>
      <c r="I60" s="14" t="str">
        <f t="shared" si="5"/>
        <v>AUTEURS DU MONDE</v>
      </c>
    </row>
    <row r="61" spans="1:9" x14ac:dyDescent="0.2">
      <c r="A61" s="22" t="s">
        <v>151</v>
      </c>
      <c r="B61" s="22" t="s">
        <v>152</v>
      </c>
      <c r="C61" s="23">
        <v>27</v>
      </c>
      <c r="D61" s="24">
        <v>57</v>
      </c>
      <c r="E61" s="14" t="str">
        <f t="shared" si="5"/>
        <v>ABBIGLIAMENTO</v>
      </c>
      <c r="F61" s="14" t="str">
        <f t="shared" si="5"/>
        <v>DONNA</v>
      </c>
      <c r="G61" s="14" t="str">
        <f t="shared" si="5"/>
        <v>ABITI</v>
      </c>
      <c r="H61" s="14" t="str">
        <f t="shared" si="5"/>
        <v>CASUAL</v>
      </c>
      <c r="I61" s="14" t="str">
        <f t="shared" si="5"/>
        <v>AUTEURS DU MONDE</v>
      </c>
    </row>
    <row r="62" spans="1:9" x14ac:dyDescent="0.2">
      <c r="A62" s="22" t="s">
        <v>153</v>
      </c>
      <c r="B62" s="22" t="s">
        <v>154</v>
      </c>
      <c r="C62" s="23">
        <v>25</v>
      </c>
      <c r="D62" s="24">
        <v>57</v>
      </c>
      <c r="E62" s="14" t="str">
        <f t="shared" ref="E62:I71" si="6">VLOOKUP($A62,AnagModa,E$1,FALSE)</f>
        <v>ABBIGLIAMENTO</v>
      </c>
      <c r="F62" s="14" t="str">
        <f t="shared" si="6"/>
        <v>DONNA</v>
      </c>
      <c r="G62" s="14" t="str">
        <f t="shared" si="6"/>
        <v>ABITI</v>
      </c>
      <c r="H62" s="14" t="str">
        <f t="shared" si="6"/>
        <v>CASUAL</v>
      </c>
      <c r="I62" s="14" t="str">
        <f t="shared" si="6"/>
        <v>AUTEURS DU MONDE</v>
      </c>
    </row>
    <row r="63" spans="1:9" x14ac:dyDescent="0.2">
      <c r="A63" s="22" t="s">
        <v>155</v>
      </c>
      <c r="B63" s="22" t="s">
        <v>156</v>
      </c>
      <c r="C63" s="23">
        <v>19</v>
      </c>
      <c r="D63" s="24">
        <v>57</v>
      </c>
      <c r="E63" s="14" t="str">
        <f t="shared" si="6"/>
        <v>ABBIGLIAMENTO</v>
      </c>
      <c r="F63" s="14" t="str">
        <f t="shared" si="6"/>
        <v>DONNA</v>
      </c>
      <c r="G63" s="14" t="str">
        <f t="shared" si="6"/>
        <v>ABITI</v>
      </c>
      <c r="H63" s="14" t="str">
        <f t="shared" si="6"/>
        <v>CASUAL</v>
      </c>
      <c r="I63" s="14" t="str">
        <f t="shared" si="6"/>
        <v>AUTEURS DU MONDE</v>
      </c>
    </row>
    <row r="64" spans="1:9" x14ac:dyDescent="0.2">
      <c r="A64" s="22" t="s">
        <v>157</v>
      </c>
      <c r="B64" s="22" t="s">
        <v>158</v>
      </c>
      <c r="C64" s="23">
        <v>1</v>
      </c>
      <c r="D64" s="24">
        <v>75</v>
      </c>
      <c r="E64" s="14" t="str">
        <f t="shared" si="6"/>
        <v>ABBIGLIAMENTO</v>
      </c>
      <c r="F64" s="14" t="str">
        <f t="shared" si="6"/>
        <v>DONNA</v>
      </c>
      <c r="G64" s="14" t="str">
        <f t="shared" si="6"/>
        <v>ABITI</v>
      </c>
      <c r="H64" s="14" t="str">
        <f t="shared" si="6"/>
        <v>CASUAL</v>
      </c>
      <c r="I64" s="14" t="str">
        <f t="shared" si="6"/>
        <v>AUTEURS DU MONDE</v>
      </c>
    </row>
    <row r="65" spans="1:9" x14ac:dyDescent="0.2">
      <c r="A65" s="22" t="s">
        <v>159</v>
      </c>
      <c r="B65" s="22" t="s">
        <v>160</v>
      </c>
      <c r="C65" s="23">
        <v>7</v>
      </c>
      <c r="D65" s="24">
        <v>75</v>
      </c>
      <c r="E65" s="14" t="str">
        <f t="shared" si="6"/>
        <v>ABBIGLIAMENTO</v>
      </c>
      <c r="F65" s="14" t="str">
        <f t="shared" si="6"/>
        <v>DONNA</v>
      </c>
      <c r="G65" s="14" t="str">
        <f t="shared" si="6"/>
        <v>ABITI</v>
      </c>
      <c r="H65" s="14" t="str">
        <f t="shared" si="6"/>
        <v>CASUAL</v>
      </c>
      <c r="I65" s="14" t="str">
        <f t="shared" si="6"/>
        <v>AUTEURS DU MONDE</v>
      </c>
    </row>
    <row r="66" spans="1:9" x14ac:dyDescent="0.2">
      <c r="A66" s="22" t="s">
        <v>161</v>
      </c>
      <c r="B66" s="22" t="s">
        <v>162</v>
      </c>
      <c r="C66" s="23">
        <v>3</v>
      </c>
      <c r="D66" s="24">
        <v>75</v>
      </c>
      <c r="E66" s="14" t="str">
        <f t="shared" si="6"/>
        <v>ABBIGLIAMENTO</v>
      </c>
      <c r="F66" s="14" t="str">
        <f t="shared" si="6"/>
        <v>DONNA</v>
      </c>
      <c r="G66" s="14" t="str">
        <f t="shared" si="6"/>
        <v>ABITI</v>
      </c>
      <c r="H66" s="14" t="str">
        <f t="shared" si="6"/>
        <v>CASUAL</v>
      </c>
      <c r="I66" s="14" t="str">
        <f t="shared" si="6"/>
        <v>AUTEURS DU MONDE</v>
      </c>
    </row>
    <row r="67" spans="1:9" x14ac:dyDescent="0.2">
      <c r="A67" s="22" t="s">
        <v>163</v>
      </c>
      <c r="B67" s="22" t="s">
        <v>164</v>
      </c>
      <c r="C67" s="23">
        <v>4</v>
      </c>
      <c r="D67" s="24">
        <v>75</v>
      </c>
      <c r="E67" s="14" t="str">
        <f t="shared" si="6"/>
        <v>ABBIGLIAMENTO</v>
      </c>
      <c r="F67" s="14" t="str">
        <f t="shared" si="6"/>
        <v>DONNA</v>
      </c>
      <c r="G67" s="14" t="str">
        <f t="shared" si="6"/>
        <v>ABITI</v>
      </c>
      <c r="H67" s="14" t="str">
        <f t="shared" si="6"/>
        <v>CASUAL</v>
      </c>
      <c r="I67" s="14" t="str">
        <f t="shared" si="6"/>
        <v>AUTEURS DU MONDE</v>
      </c>
    </row>
    <row r="68" spans="1:9" x14ac:dyDescent="0.2">
      <c r="A68" s="22" t="s">
        <v>165</v>
      </c>
      <c r="B68" s="22" t="s">
        <v>166</v>
      </c>
      <c r="C68" s="23">
        <v>6</v>
      </c>
      <c r="D68" s="24">
        <v>75</v>
      </c>
      <c r="E68" s="14" t="str">
        <f t="shared" si="6"/>
        <v>ABBIGLIAMENTO</v>
      </c>
      <c r="F68" s="14" t="str">
        <f t="shared" si="6"/>
        <v>DONNA</v>
      </c>
      <c r="G68" s="14" t="str">
        <f t="shared" si="6"/>
        <v>ABITI</v>
      </c>
      <c r="H68" s="14" t="str">
        <f t="shared" si="6"/>
        <v>CASUAL</v>
      </c>
      <c r="I68" s="14" t="str">
        <f t="shared" si="6"/>
        <v>AUTEURS DU MONDE</v>
      </c>
    </row>
    <row r="69" spans="1:9" x14ac:dyDescent="0.2">
      <c r="A69" s="22" t="s">
        <v>167</v>
      </c>
      <c r="B69" s="22" t="s">
        <v>168</v>
      </c>
      <c r="C69" s="23">
        <v>3</v>
      </c>
      <c r="D69" s="24">
        <v>75</v>
      </c>
      <c r="E69" s="14" t="str">
        <f t="shared" si="6"/>
        <v>ABBIGLIAMENTO</v>
      </c>
      <c r="F69" s="14" t="str">
        <f t="shared" si="6"/>
        <v>DONNA</v>
      </c>
      <c r="G69" s="14" t="str">
        <f t="shared" si="6"/>
        <v>ABITI</v>
      </c>
      <c r="H69" s="14" t="str">
        <f t="shared" si="6"/>
        <v>CASUAL</v>
      </c>
      <c r="I69" s="14" t="str">
        <f t="shared" si="6"/>
        <v>AUTEURS DU MONDE</v>
      </c>
    </row>
    <row r="70" spans="1:9" x14ac:dyDescent="0.2">
      <c r="A70" s="22" t="s">
        <v>169</v>
      </c>
      <c r="B70" s="22" t="s">
        <v>170</v>
      </c>
      <c r="C70" s="23">
        <v>54</v>
      </c>
      <c r="D70" s="24">
        <v>110</v>
      </c>
      <c r="E70" s="14" t="str">
        <f t="shared" si="6"/>
        <v>ABBIGLIAMENTO</v>
      </c>
      <c r="F70" s="14" t="str">
        <f t="shared" si="6"/>
        <v>DONNA</v>
      </c>
      <c r="G70" s="14" t="str">
        <f t="shared" si="6"/>
        <v>ABITI</v>
      </c>
      <c r="H70" s="14" t="str">
        <f t="shared" si="6"/>
        <v>CASUAL</v>
      </c>
      <c r="I70" s="14" t="str">
        <f t="shared" si="6"/>
        <v>ON EARTH</v>
      </c>
    </row>
    <row r="71" spans="1:9" x14ac:dyDescent="0.2">
      <c r="A71" s="22" t="s">
        <v>171</v>
      </c>
      <c r="B71" s="22" t="s">
        <v>172</v>
      </c>
      <c r="C71" s="23">
        <v>3</v>
      </c>
      <c r="D71" s="24">
        <v>69</v>
      </c>
      <c r="E71" s="14" t="str">
        <f t="shared" si="6"/>
        <v>ABBIGLIAMENTO</v>
      </c>
      <c r="F71" s="14" t="str">
        <f t="shared" si="6"/>
        <v>DONNA</v>
      </c>
      <c r="G71" s="14" t="str">
        <f t="shared" si="6"/>
        <v>ABITI</v>
      </c>
      <c r="H71" s="14" t="str">
        <f t="shared" si="6"/>
        <v>CASUAL</v>
      </c>
      <c r="I71" s="14" t="str">
        <f t="shared" si="6"/>
        <v>AUTEURS DU MONDE</v>
      </c>
    </row>
    <row r="72" spans="1:9" x14ac:dyDescent="0.2">
      <c r="A72" s="22" t="s">
        <v>173</v>
      </c>
      <c r="B72" s="22" t="s">
        <v>174</v>
      </c>
      <c r="C72" s="23">
        <v>3</v>
      </c>
      <c r="D72" s="24">
        <v>65</v>
      </c>
      <c r="E72" s="14" t="str">
        <f t="shared" ref="E72:I81" si="7">VLOOKUP($A72,AnagModa,E$1,FALSE)</f>
        <v>ABBIGLIAMENTO</v>
      </c>
      <c r="F72" s="14" t="str">
        <f t="shared" si="7"/>
        <v>DONNA</v>
      </c>
      <c r="G72" s="14" t="str">
        <f t="shared" si="7"/>
        <v>ABITI</v>
      </c>
      <c r="H72" s="14" t="str">
        <f t="shared" si="7"/>
        <v>CASUAL</v>
      </c>
      <c r="I72" s="14" t="str">
        <f t="shared" si="7"/>
        <v>AUTEURS DU MONDE</v>
      </c>
    </row>
    <row r="73" spans="1:9" x14ac:dyDescent="0.2">
      <c r="A73" s="22" t="s">
        <v>175</v>
      </c>
      <c r="B73" s="22" t="s">
        <v>176</v>
      </c>
      <c r="C73" s="23">
        <v>9</v>
      </c>
      <c r="D73" s="24">
        <v>65</v>
      </c>
      <c r="E73" s="14" t="str">
        <f t="shared" si="7"/>
        <v>ABBIGLIAMENTO</v>
      </c>
      <c r="F73" s="14" t="str">
        <f t="shared" si="7"/>
        <v>DONNA</v>
      </c>
      <c r="G73" s="14" t="str">
        <f t="shared" si="7"/>
        <v>ABITI</v>
      </c>
      <c r="H73" s="14" t="str">
        <f t="shared" si="7"/>
        <v>CASUAL</v>
      </c>
      <c r="I73" s="14" t="str">
        <f t="shared" si="7"/>
        <v>AUTEURS DU MONDE</v>
      </c>
    </row>
    <row r="74" spans="1:9" x14ac:dyDescent="0.2">
      <c r="A74" s="22" t="s">
        <v>177</v>
      </c>
      <c r="B74" s="22" t="s">
        <v>178</v>
      </c>
      <c r="C74" s="23">
        <v>6</v>
      </c>
      <c r="D74" s="24">
        <v>65</v>
      </c>
      <c r="E74" s="14" t="str">
        <f t="shared" si="7"/>
        <v>ABBIGLIAMENTO</v>
      </c>
      <c r="F74" s="14" t="str">
        <f t="shared" si="7"/>
        <v>DONNA</v>
      </c>
      <c r="G74" s="14" t="str">
        <f t="shared" si="7"/>
        <v>ABITI</v>
      </c>
      <c r="H74" s="14" t="str">
        <f t="shared" si="7"/>
        <v>CASUAL</v>
      </c>
      <c r="I74" s="14" t="str">
        <f t="shared" si="7"/>
        <v>AUTEURS DU MONDE</v>
      </c>
    </row>
    <row r="75" spans="1:9" x14ac:dyDescent="0.2">
      <c r="A75" s="22" t="s">
        <v>179</v>
      </c>
      <c r="B75" s="22" t="s">
        <v>180</v>
      </c>
      <c r="C75" s="23">
        <v>13</v>
      </c>
      <c r="D75" s="24">
        <v>75</v>
      </c>
      <c r="E75" s="14" t="str">
        <f t="shared" si="7"/>
        <v>ABBIGLIAMENTO</v>
      </c>
      <c r="F75" s="14" t="str">
        <f t="shared" si="7"/>
        <v>DONNA</v>
      </c>
      <c r="G75" s="14" t="str">
        <f t="shared" si="7"/>
        <v>ABITI</v>
      </c>
      <c r="H75" s="14" t="str">
        <f t="shared" si="7"/>
        <v>CASUAL</v>
      </c>
      <c r="I75" s="14" t="str">
        <f t="shared" si="7"/>
        <v>AUTEURS DU MONDE</v>
      </c>
    </row>
    <row r="76" spans="1:9" x14ac:dyDescent="0.2">
      <c r="A76" s="22" t="s">
        <v>181</v>
      </c>
      <c r="B76" s="22" t="s">
        <v>182</v>
      </c>
      <c r="C76" s="23">
        <v>27</v>
      </c>
      <c r="D76" s="24">
        <v>65</v>
      </c>
      <c r="E76" s="14" t="str">
        <f t="shared" si="7"/>
        <v>ABBIGLIAMENTO</v>
      </c>
      <c r="F76" s="14" t="str">
        <f t="shared" si="7"/>
        <v>DONNA</v>
      </c>
      <c r="G76" s="14" t="str">
        <f t="shared" si="7"/>
        <v>ABITI</v>
      </c>
      <c r="H76" s="14" t="str">
        <f t="shared" si="7"/>
        <v>CASUAL</v>
      </c>
      <c r="I76" s="14" t="str">
        <f t="shared" si="7"/>
        <v>AUTEURS DU MONDE</v>
      </c>
    </row>
    <row r="77" spans="1:9" x14ac:dyDescent="0.2">
      <c r="A77" s="22" t="s">
        <v>183</v>
      </c>
      <c r="B77" s="22" t="s">
        <v>184</v>
      </c>
      <c r="C77" s="23">
        <v>21</v>
      </c>
      <c r="D77" s="24">
        <v>65</v>
      </c>
      <c r="E77" s="14" t="str">
        <f t="shared" si="7"/>
        <v>ABBIGLIAMENTO</v>
      </c>
      <c r="F77" s="14" t="str">
        <f t="shared" si="7"/>
        <v>DONNA</v>
      </c>
      <c r="G77" s="14" t="str">
        <f t="shared" si="7"/>
        <v>ABITI</v>
      </c>
      <c r="H77" s="14" t="str">
        <f t="shared" si="7"/>
        <v>CASUAL</v>
      </c>
      <c r="I77" s="14" t="str">
        <f t="shared" si="7"/>
        <v>AUTEURS DU MONDE</v>
      </c>
    </row>
    <row r="78" spans="1:9" x14ac:dyDescent="0.2">
      <c r="A78" s="22" t="s">
        <v>185</v>
      </c>
      <c r="B78" s="22" t="s">
        <v>186</v>
      </c>
      <c r="C78" s="23">
        <v>15</v>
      </c>
      <c r="D78" s="24">
        <v>65</v>
      </c>
      <c r="E78" s="14" t="str">
        <f t="shared" si="7"/>
        <v>ABBIGLIAMENTO</v>
      </c>
      <c r="F78" s="14" t="str">
        <f t="shared" si="7"/>
        <v>DONNA</v>
      </c>
      <c r="G78" s="14" t="str">
        <f t="shared" si="7"/>
        <v>ABITI</v>
      </c>
      <c r="H78" s="14" t="str">
        <f t="shared" si="7"/>
        <v>CASUAL</v>
      </c>
      <c r="I78" s="14" t="str">
        <f t="shared" si="7"/>
        <v>AUTEURS DU MONDE</v>
      </c>
    </row>
    <row r="79" spans="1:9" x14ac:dyDescent="0.2">
      <c r="A79" s="22" t="s">
        <v>187</v>
      </c>
      <c r="B79" s="22" t="s">
        <v>188</v>
      </c>
      <c r="C79" s="23">
        <v>38</v>
      </c>
      <c r="D79" s="24">
        <v>65</v>
      </c>
      <c r="E79" s="14" t="str">
        <f t="shared" si="7"/>
        <v>ABBIGLIAMENTO</v>
      </c>
      <c r="F79" s="14" t="str">
        <f t="shared" si="7"/>
        <v>DONNA</v>
      </c>
      <c r="G79" s="14" t="str">
        <f t="shared" si="7"/>
        <v>ABITI</v>
      </c>
      <c r="H79" s="14" t="str">
        <f t="shared" si="7"/>
        <v>CASUAL</v>
      </c>
      <c r="I79" s="14" t="str">
        <f t="shared" si="7"/>
        <v>AUTEURS DU MONDE</v>
      </c>
    </row>
    <row r="80" spans="1:9" x14ac:dyDescent="0.2">
      <c r="A80" s="22" t="s">
        <v>189</v>
      </c>
      <c r="B80" s="22" t="s">
        <v>190</v>
      </c>
      <c r="C80" s="23">
        <v>30</v>
      </c>
      <c r="D80" s="24">
        <v>65</v>
      </c>
      <c r="E80" s="14" t="str">
        <f t="shared" si="7"/>
        <v>ABBIGLIAMENTO</v>
      </c>
      <c r="F80" s="14" t="str">
        <f t="shared" si="7"/>
        <v>DONNA</v>
      </c>
      <c r="G80" s="14" t="str">
        <f t="shared" si="7"/>
        <v>ABITI</v>
      </c>
      <c r="H80" s="14" t="str">
        <f t="shared" si="7"/>
        <v>CASUAL</v>
      </c>
      <c r="I80" s="14" t="str">
        <f t="shared" si="7"/>
        <v>AUTEURS DU MONDE</v>
      </c>
    </row>
    <row r="81" spans="1:9" x14ac:dyDescent="0.2">
      <c r="A81" s="22" t="s">
        <v>191</v>
      </c>
      <c r="B81" s="22" t="s">
        <v>192</v>
      </c>
      <c r="C81" s="23">
        <v>32</v>
      </c>
      <c r="D81" s="24">
        <v>65</v>
      </c>
      <c r="E81" s="14" t="str">
        <f t="shared" si="7"/>
        <v>ABBIGLIAMENTO</v>
      </c>
      <c r="F81" s="14" t="str">
        <f t="shared" si="7"/>
        <v>DONNA</v>
      </c>
      <c r="G81" s="14" t="str">
        <f t="shared" si="7"/>
        <v>ABITI</v>
      </c>
      <c r="H81" s="14" t="str">
        <f t="shared" si="7"/>
        <v>CASUAL</v>
      </c>
      <c r="I81" s="14" t="str">
        <f t="shared" si="7"/>
        <v>AUTEURS DU MONDE</v>
      </c>
    </row>
    <row r="82" spans="1:9" x14ac:dyDescent="0.2">
      <c r="A82" s="22" t="s">
        <v>193</v>
      </c>
      <c r="B82" s="22" t="s">
        <v>194</v>
      </c>
      <c r="C82" s="23">
        <v>9</v>
      </c>
      <c r="D82" s="24">
        <v>79</v>
      </c>
      <c r="E82" s="14" t="str">
        <f t="shared" ref="E82:I91" si="8">VLOOKUP($A82,AnagModa,E$1,FALSE)</f>
        <v>ABBIGLIAMENTO</v>
      </c>
      <c r="F82" s="14" t="str">
        <f t="shared" si="8"/>
        <v>DONNA</v>
      </c>
      <c r="G82" s="14" t="str">
        <f t="shared" si="8"/>
        <v>ABITI</v>
      </c>
      <c r="H82" s="14" t="str">
        <f t="shared" si="8"/>
        <v>CASUAL</v>
      </c>
      <c r="I82" s="14" t="str">
        <f t="shared" si="8"/>
        <v>AUTEURS DU MONDE</v>
      </c>
    </row>
    <row r="83" spans="1:9" x14ac:dyDescent="0.2">
      <c r="A83" s="22" t="s">
        <v>195</v>
      </c>
      <c r="B83" s="22" t="s">
        <v>196</v>
      </c>
      <c r="C83" s="23">
        <v>12</v>
      </c>
      <c r="D83" s="24">
        <v>79</v>
      </c>
      <c r="E83" s="14" t="str">
        <f t="shared" si="8"/>
        <v>ABBIGLIAMENTO</v>
      </c>
      <c r="F83" s="14" t="str">
        <f t="shared" si="8"/>
        <v>DONNA</v>
      </c>
      <c r="G83" s="14" t="str">
        <f t="shared" si="8"/>
        <v>ABITI</v>
      </c>
      <c r="H83" s="14" t="str">
        <f t="shared" si="8"/>
        <v>CASUAL</v>
      </c>
      <c r="I83" s="14" t="str">
        <f t="shared" si="8"/>
        <v>AUTEURS DU MONDE</v>
      </c>
    </row>
    <row r="84" spans="1:9" x14ac:dyDescent="0.2">
      <c r="A84" s="22" t="s">
        <v>197</v>
      </c>
      <c r="B84" s="22" t="s">
        <v>198</v>
      </c>
      <c r="C84" s="23">
        <v>62</v>
      </c>
      <c r="D84" s="24">
        <v>122.24</v>
      </c>
      <c r="E84" s="14" t="str">
        <f t="shared" si="8"/>
        <v>ABBIGLIAMENTO</v>
      </c>
      <c r="F84" s="14" t="str">
        <f t="shared" si="8"/>
        <v>DONNA</v>
      </c>
      <c r="G84" s="14" t="str">
        <f t="shared" si="8"/>
        <v>ABITI</v>
      </c>
      <c r="H84" s="14" t="str">
        <f t="shared" si="8"/>
        <v>CASUAL</v>
      </c>
      <c r="I84" s="14" t="str">
        <f t="shared" si="8"/>
        <v>ON EARTH</v>
      </c>
    </row>
    <row r="85" spans="1:9" x14ac:dyDescent="0.2">
      <c r="A85" s="22" t="s">
        <v>199</v>
      </c>
      <c r="B85" s="22" t="s">
        <v>200</v>
      </c>
      <c r="C85" s="23">
        <v>76</v>
      </c>
      <c r="D85" s="24">
        <v>122.24</v>
      </c>
      <c r="E85" s="14" t="str">
        <f t="shared" si="8"/>
        <v>ABBIGLIAMENTO</v>
      </c>
      <c r="F85" s="14" t="str">
        <f t="shared" si="8"/>
        <v>DONNA</v>
      </c>
      <c r="G85" s="14" t="str">
        <f t="shared" si="8"/>
        <v>ABITI</v>
      </c>
      <c r="H85" s="14" t="str">
        <f t="shared" si="8"/>
        <v>CASUAL</v>
      </c>
      <c r="I85" s="14" t="str">
        <f t="shared" si="8"/>
        <v>ON EARTH</v>
      </c>
    </row>
    <row r="86" spans="1:9" x14ac:dyDescent="0.2">
      <c r="A86" s="22" t="s">
        <v>201</v>
      </c>
      <c r="B86" s="22" t="s">
        <v>202</v>
      </c>
      <c r="C86" s="23">
        <v>8</v>
      </c>
      <c r="D86" s="24">
        <v>65</v>
      </c>
      <c r="E86" s="14" t="str">
        <f t="shared" si="8"/>
        <v>ABBIGLIAMENTO</v>
      </c>
      <c r="F86" s="14" t="str">
        <f t="shared" si="8"/>
        <v>DONNA</v>
      </c>
      <c r="G86" s="14" t="str">
        <f t="shared" si="8"/>
        <v>ABITI</v>
      </c>
      <c r="H86" s="14" t="str">
        <f t="shared" si="8"/>
        <v>CASUAL</v>
      </c>
      <c r="I86" s="14" t="str">
        <f t="shared" si="8"/>
        <v>AUTEURS DU MONDE</v>
      </c>
    </row>
    <row r="87" spans="1:9" x14ac:dyDescent="0.2">
      <c r="A87" s="22" t="s">
        <v>203</v>
      </c>
      <c r="B87" s="22" t="s">
        <v>204</v>
      </c>
      <c r="C87" s="23">
        <v>3</v>
      </c>
      <c r="D87" s="24">
        <v>65</v>
      </c>
      <c r="E87" s="14" t="str">
        <f t="shared" si="8"/>
        <v>ABBIGLIAMENTO</v>
      </c>
      <c r="F87" s="14" t="str">
        <f t="shared" si="8"/>
        <v>DONNA</v>
      </c>
      <c r="G87" s="14" t="str">
        <f t="shared" si="8"/>
        <v>ABITI</v>
      </c>
      <c r="H87" s="14" t="str">
        <f t="shared" si="8"/>
        <v>CASUAL</v>
      </c>
      <c r="I87" s="14" t="str">
        <f t="shared" si="8"/>
        <v>AUTEURS DU MONDE</v>
      </c>
    </row>
    <row r="88" spans="1:9" x14ac:dyDescent="0.2">
      <c r="A88" s="22" t="s">
        <v>205</v>
      </c>
      <c r="B88" s="22" t="s">
        <v>206</v>
      </c>
      <c r="C88" s="23">
        <v>20</v>
      </c>
      <c r="D88" s="24">
        <v>75</v>
      </c>
      <c r="E88" s="14" t="str">
        <f t="shared" si="8"/>
        <v>ABBIGLIAMENTO</v>
      </c>
      <c r="F88" s="14" t="str">
        <f t="shared" si="8"/>
        <v>DONNA</v>
      </c>
      <c r="G88" s="14" t="str">
        <f t="shared" si="8"/>
        <v>ABITI</v>
      </c>
      <c r="H88" s="14" t="str">
        <f t="shared" si="8"/>
        <v>CASUAL</v>
      </c>
      <c r="I88" s="14" t="str">
        <f t="shared" si="8"/>
        <v>AUTEURS DU MONDE</v>
      </c>
    </row>
    <row r="89" spans="1:9" x14ac:dyDescent="0.2">
      <c r="A89" s="22" t="s">
        <v>207</v>
      </c>
      <c r="B89" s="22" t="s">
        <v>208</v>
      </c>
      <c r="C89" s="23">
        <v>3</v>
      </c>
      <c r="D89" s="24">
        <v>85</v>
      </c>
      <c r="E89" s="14" t="str">
        <f t="shared" si="8"/>
        <v>ABBIGLIAMENTO</v>
      </c>
      <c r="F89" s="14" t="str">
        <f t="shared" si="8"/>
        <v>DONNA</v>
      </c>
      <c r="G89" s="14" t="str">
        <f t="shared" si="8"/>
        <v>ABITI</v>
      </c>
      <c r="H89" s="14" t="str">
        <f t="shared" si="8"/>
        <v>CASUAL</v>
      </c>
      <c r="I89" s="14" t="str">
        <f t="shared" si="8"/>
        <v>AUTEURS DU MONDE</v>
      </c>
    </row>
    <row r="90" spans="1:9" x14ac:dyDescent="0.2">
      <c r="A90" s="22" t="s">
        <v>209</v>
      </c>
      <c r="B90" s="22" t="s">
        <v>210</v>
      </c>
      <c r="C90" s="23">
        <v>6</v>
      </c>
      <c r="D90" s="24">
        <v>85</v>
      </c>
      <c r="E90" s="14" t="str">
        <f t="shared" si="8"/>
        <v>ABBIGLIAMENTO</v>
      </c>
      <c r="F90" s="14" t="str">
        <f t="shared" si="8"/>
        <v>DONNA</v>
      </c>
      <c r="G90" s="14" t="str">
        <f t="shared" si="8"/>
        <v>ABITI</v>
      </c>
      <c r="H90" s="14" t="str">
        <f t="shared" si="8"/>
        <v>CASUAL</v>
      </c>
      <c r="I90" s="14" t="str">
        <f t="shared" si="8"/>
        <v>AUTEURS DU MONDE</v>
      </c>
    </row>
    <row r="91" spans="1:9" x14ac:dyDescent="0.2">
      <c r="A91" s="22" t="s">
        <v>211</v>
      </c>
      <c r="B91" s="22" t="s">
        <v>212</v>
      </c>
      <c r="C91" s="23">
        <v>7</v>
      </c>
      <c r="D91" s="24">
        <v>85</v>
      </c>
      <c r="E91" s="14" t="str">
        <f t="shared" si="8"/>
        <v>ABBIGLIAMENTO</v>
      </c>
      <c r="F91" s="14" t="str">
        <f t="shared" si="8"/>
        <v>DONNA</v>
      </c>
      <c r="G91" s="14" t="str">
        <f t="shared" si="8"/>
        <v>ABITI</v>
      </c>
      <c r="H91" s="14" t="str">
        <f t="shared" si="8"/>
        <v>CASUAL</v>
      </c>
      <c r="I91" s="14" t="str">
        <f t="shared" si="8"/>
        <v>AUTEURS DU MONDE</v>
      </c>
    </row>
    <row r="92" spans="1:9" x14ac:dyDescent="0.2">
      <c r="A92" s="22" t="s">
        <v>213</v>
      </c>
      <c r="B92" s="22" t="s">
        <v>214</v>
      </c>
      <c r="C92" s="23">
        <v>4</v>
      </c>
      <c r="D92" s="24">
        <v>85</v>
      </c>
      <c r="E92" s="14" t="str">
        <f t="shared" ref="E92:I101" si="9">VLOOKUP($A92,AnagModa,E$1,FALSE)</f>
        <v>ABBIGLIAMENTO</v>
      </c>
      <c r="F92" s="14" t="str">
        <f t="shared" si="9"/>
        <v>DONNA</v>
      </c>
      <c r="G92" s="14" t="str">
        <f t="shared" si="9"/>
        <v>ABITI</v>
      </c>
      <c r="H92" s="14" t="str">
        <f t="shared" si="9"/>
        <v>CASUAL</v>
      </c>
      <c r="I92" s="14" t="str">
        <f t="shared" si="9"/>
        <v>AUTEURS DU MONDE</v>
      </c>
    </row>
    <row r="93" spans="1:9" x14ac:dyDescent="0.2">
      <c r="A93" s="22" t="s">
        <v>215</v>
      </c>
      <c r="B93" s="22" t="s">
        <v>216</v>
      </c>
      <c r="C93" s="23">
        <v>8</v>
      </c>
      <c r="D93" s="24">
        <v>85</v>
      </c>
      <c r="E93" s="14" t="str">
        <f t="shared" si="9"/>
        <v>ABBIGLIAMENTO</v>
      </c>
      <c r="F93" s="14" t="str">
        <f t="shared" si="9"/>
        <v>DONNA</v>
      </c>
      <c r="G93" s="14" t="str">
        <f t="shared" si="9"/>
        <v>ABITI</v>
      </c>
      <c r="H93" s="14" t="str">
        <f t="shared" si="9"/>
        <v>CASUAL</v>
      </c>
      <c r="I93" s="14" t="str">
        <f t="shared" si="9"/>
        <v>AUTEURS DU MONDE</v>
      </c>
    </row>
    <row r="94" spans="1:9" x14ac:dyDescent="0.2">
      <c r="A94" s="22" t="s">
        <v>217</v>
      </c>
      <c r="B94" s="22" t="s">
        <v>218</v>
      </c>
      <c r="C94" s="23">
        <v>13</v>
      </c>
      <c r="D94" s="24">
        <v>85</v>
      </c>
      <c r="E94" s="14" t="str">
        <f t="shared" si="9"/>
        <v>ABBIGLIAMENTO</v>
      </c>
      <c r="F94" s="14" t="str">
        <f t="shared" si="9"/>
        <v>DONNA</v>
      </c>
      <c r="G94" s="14" t="str">
        <f t="shared" si="9"/>
        <v>ABITI</v>
      </c>
      <c r="H94" s="14" t="str">
        <f t="shared" si="9"/>
        <v>CASUAL</v>
      </c>
      <c r="I94" s="14" t="str">
        <f t="shared" si="9"/>
        <v>AUTEURS DU MONDE</v>
      </c>
    </row>
    <row r="95" spans="1:9" x14ac:dyDescent="0.2">
      <c r="A95" s="22" t="s">
        <v>219</v>
      </c>
      <c r="B95" s="22" t="s">
        <v>220</v>
      </c>
      <c r="C95" s="23">
        <v>5</v>
      </c>
      <c r="D95" s="24">
        <v>85</v>
      </c>
      <c r="E95" s="14" t="str">
        <f t="shared" si="9"/>
        <v>ABBIGLIAMENTO</v>
      </c>
      <c r="F95" s="14" t="str">
        <f t="shared" si="9"/>
        <v>DONNA</v>
      </c>
      <c r="G95" s="14" t="str">
        <f t="shared" si="9"/>
        <v>ABITI</v>
      </c>
      <c r="H95" s="14" t="str">
        <f t="shared" si="9"/>
        <v>CASUAL</v>
      </c>
      <c r="I95" s="14" t="str">
        <f t="shared" si="9"/>
        <v>AUTEURS DU MONDE</v>
      </c>
    </row>
    <row r="96" spans="1:9" x14ac:dyDescent="0.2">
      <c r="A96" s="22" t="s">
        <v>221</v>
      </c>
      <c r="B96" s="22" t="s">
        <v>222</v>
      </c>
      <c r="C96" s="23">
        <v>16</v>
      </c>
      <c r="D96" s="24">
        <v>69</v>
      </c>
      <c r="E96" s="14" t="str">
        <f t="shared" si="9"/>
        <v>ABBIGLIAMENTO</v>
      </c>
      <c r="F96" s="14" t="str">
        <f t="shared" si="9"/>
        <v>DONNA</v>
      </c>
      <c r="G96" s="14" t="str">
        <f t="shared" si="9"/>
        <v>ABITI</v>
      </c>
      <c r="H96" s="14" t="str">
        <f t="shared" si="9"/>
        <v>CASUAL</v>
      </c>
      <c r="I96" s="14" t="str">
        <f t="shared" si="9"/>
        <v>AUTEURS DU MONDE</v>
      </c>
    </row>
    <row r="97" spans="1:9" x14ac:dyDescent="0.2">
      <c r="A97" s="22" t="s">
        <v>223</v>
      </c>
      <c r="B97" s="22" t="s">
        <v>224</v>
      </c>
      <c r="C97" s="23">
        <v>24</v>
      </c>
      <c r="D97" s="24">
        <v>69</v>
      </c>
      <c r="E97" s="14" t="str">
        <f t="shared" si="9"/>
        <v>ABBIGLIAMENTO</v>
      </c>
      <c r="F97" s="14" t="str">
        <f t="shared" si="9"/>
        <v>DONNA</v>
      </c>
      <c r="G97" s="14" t="str">
        <f t="shared" si="9"/>
        <v>ABITI</v>
      </c>
      <c r="H97" s="14" t="str">
        <f t="shared" si="9"/>
        <v>CASUAL</v>
      </c>
      <c r="I97" s="14" t="str">
        <f t="shared" si="9"/>
        <v>AUTEURS DU MONDE</v>
      </c>
    </row>
    <row r="98" spans="1:9" x14ac:dyDescent="0.2">
      <c r="A98" s="22" t="s">
        <v>225</v>
      </c>
      <c r="B98" s="22" t="s">
        <v>226</v>
      </c>
      <c r="C98" s="23">
        <v>10</v>
      </c>
      <c r="D98" s="24">
        <v>69</v>
      </c>
      <c r="E98" s="14" t="str">
        <f t="shared" si="9"/>
        <v>ABBIGLIAMENTO</v>
      </c>
      <c r="F98" s="14" t="str">
        <f t="shared" si="9"/>
        <v>DONNA</v>
      </c>
      <c r="G98" s="14" t="str">
        <f t="shared" si="9"/>
        <v>ABITI</v>
      </c>
      <c r="H98" s="14" t="str">
        <f t="shared" si="9"/>
        <v>CASUAL</v>
      </c>
      <c r="I98" s="14" t="str">
        <f t="shared" si="9"/>
        <v>AUTEURS DU MONDE</v>
      </c>
    </row>
    <row r="99" spans="1:9" x14ac:dyDescent="0.2">
      <c r="A99" s="22" t="s">
        <v>227</v>
      </c>
      <c r="B99" s="22" t="s">
        <v>228</v>
      </c>
      <c r="C99" s="23">
        <v>10</v>
      </c>
      <c r="D99" s="24">
        <v>69</v>
      </c>
      <c r="E99" s="14" t="str">
        <f t="shared" si="9"/>
        <v>ABBIGLIAMENTO</v>
      </c>
      <c r="F99" s="14" t="str">
        <f t="shared" si="9"/>
        <v>DONNA</v>
      </c>
      <c r="G99" s="14" t="str">
        <f t="shared" si="9"/>
        <v>ABITI</v>
      </c>
      <c r="H99" s="14" t="str">
        <f t="shared" si="9"/>
        <v>CASUAL</v>
      </c>
      <c r="I99" s="14" t="str">
        <f t="shared" si="9"/>
        <v>AUTEURS DU MONDE</v>
      </c>
    </row>
    <row r="100" spans="1:9" x14ac:dyDescent="0.2">
      <c r="A100" s="22" t="s">
        <v>229</v>
      </c>
      <c r="B100" s="22" t="s">
        <v>230</v>
      </c>
      <c r="C100" s="23">
        <v>17</v>
      </c>
      <c r="D100" s="24">
        <v>69</v>
      </c>
      <c r="E100" s="14" t="str">
        <f t="shared" si="9"/>
        <v>ABBIGLIAMENTO</v>
      </c>
      <c r="F100" s="14" t="str">
        <f t="shared" si="9"/>
        <v>DONNA</v>
      </c>
      <c r="G100" s="14" t="str">
        <f t="shared" si="9"/>
        <v>ABITI</v>
      </c>
      <c r="H100" s="14" t="str">
        <f t="shared" si="9"/>
        <v>CASUAL</v>
      </c>
      <c r="I100" s="14" t="str">
        <f t="shared" si="9"/>
        <v>AUTEURS DU MONDE</v>
      </c>
    </row>
    <row r="101" spans="1:9" x14ac:dyDescent="0.2">
      <c r="A101" s="22" t="s">
        <v>231</v>
      </c>
      <c r="B101" s="22" t="s">
        <v>232</v>
      </c>
      <c r="C101" s="23">
        <v>3</v>
      </c>
      <c r="D101" s="24">
        <v>69</v>
      </c>
      <c r="E101" s="14" t="str">
        <f t="shared" si="9"/>
        <v>ABBIGLIAMENTO</v>
      </c>
      <c r="F101" s="14" t="str">
        <f t="shared" si="9"/>
        <v>DONNA</v>
      </c>
      <c r="G101" s="14" t="str">
        <f t="shared" si="9"/>
        <v>ABITI</v>
      </c>
      <c r="H101" s="14" t="str">
        <f t="shared" si="9"/>
        <v>CASUAL</v>
      </c>
      <c r="I101" s="14" t="str">
        <f t="shared" si="9"/>
        <v>AUTEURS DU MONDE</v>
      </c>
    </row>
    <row r="102" spans="1:9" x14ac:dyDescent="0.2">
      <c r="A102" s="22" t="s">
        <v>233</v>
      </c>
      <c r="B102" s="22" t="s">
        <v>234</v>
      </c>
      <c r="C102" s="23">
        <v>31</v>
      </c>
      <c r="D102" s="24">
        <v>69</v>
      </c>
      <c r="E102" s="14" t="str">
        <f t="shared" ref="E102:I111" si="10">VLOOKUP($A102,AnagModa,E$1,FALSE)</f>
        <v>ABBIGLIAMENTO</v>
      </c>
      <c r="F102" s="14" t="str">
        <f t="shared" si="10"/>
        <v>DONNA</v>
      </c>
      <c r="G102" s="14" t="str">
        <f t="shared" si="10"/>
        <v>ABITI</v>
      </c>
      <c r="H102" s="14" t="str">
        <f t="shared" si="10"/>
        <v>CASUAL</v>
      </c>
      <c r="I102" s="14" t="str">
        <f t="shared" si="10"/>
        <v>AUTEURS DU MONDE</v>
      </c>
    </row>
    <row r="103" spans="1:9" x14ac:dyDescent="0.2">
      <c r="A103" s="22" t="s">
        <v>235</v>
      </c>
      <c r="B103" s="22" t="s">
        <v>236</v>
      </c>
      <c r="C103" s="23">
        <v>33</v>
      </c>
      <c r="D103" s="24">
        <v>69</v>
      </c>
      <c r="E103" s="14" t="str">
        <f t="shared" si="10"/>
        <v>ABBIGLIAMENTO</v>
      </c>
      <c r="F103" s="14" t="str">
        <f t="shared" si="10"/>
        <v>DONNA</v>
      </c>
      <c r="G103" s="14" t="str">
        <f t="shared" si="10"/>
        <v>ABITI</v>
      </c>
      <c r="H103" s="14" t="str">
        <f t="shared" si="10"/>
        <v>CASUAL</v>
      </c>
      <c r="I103" s="14" t="str">
        <f t="shared" si="10"/>
        <v>AUTEURS DU MONDE</v>
      </c>
    </row>
    <row r="104" spans="1:9" x14ac:dyDescent="0.2">
      <c r="A104" s="22" t="s">
        <v>237</v>
      </c>
      <c r="B104" s="22" t="s">
        <v>238</v>
      </c>
      <c r="C104" s="23">
        <v>20</v>
      </c>
      <c r="D104" s="24">
        <v>69</v>
      </c>
      <c r="E104" s="14" t="str">
        <f t="shared" si="10"/>
        <v>ABBIGLIAMENTO</v>
      </c>
      <c r="F104" s="14" t="str">
        <f t="shared" si="10"/>
        <v>DONNA</v>
      </c>
      <c r="G104" s="14" t="str">
        <f t="shared" si="10"/>
        <v>ABITI</v>
      </c>
      <c r="H104" s="14" t="str">
        <f t="shared" si="10"/>
        <v>CASUAL</v>
      </c>
      <c r="I104" s="14" t="str">
        <f t="shared" si="10"/>
        <v>AUTEURS DU MONDE</v>
      </c>
    </row>
    <row r="105" spans="1:9" x14ac:dyDescent="0.2">
      <c r="A105" s="22" t="s">
        <v>239</v>
      </c>
      <c r="B105" s="22" t="s">
        <v>240</v>
      </c>
      <c r="C105" s="23">
        <v>3</v>
      </c>
      <c r="D105" s="24">
        <v>66</v>
      </c>
      <c r="E105" s="14" t="str">
        <f t="shared" si="10"/>
        <v>ABBIGLIAMENTO</v>
      </c>
      <c r="F105" s="14" t="str">
        <f t="shared" si="10"/>
        <v>DONNA</v>
      </c>
      <c r="G105" s="14" t="str">
        <f t="shared" si="10"/>
        <v>ABITI</v>
      </c>
      <c r="H105" s="14" t="str">
        <f t="shared" si="10"/>
        <v>CASUAL</v>
      </c>
      <c r="I105" s="14" t="str">
        <f t="shared" si="10"/>
        <v>AUTEURS DU MONDE</v>
      </c>
    </row>
    <row r="106" spans="1:9" x14ac:dyDescent="0.2">
      <c r="A106" s="22" t="s">
        <v>241</v>
      </c>
      <c r="B106" s="22" t="s">
        <v>242</v>
      </c>
      <c r="C106" s="23">
        <v>4</v>
      </c>
      <c r="D106" s="24">
        <v>66</v>
      </c>
      <c r="E106" s="14" t="str">
        <f t="shared" si="10"/>
        <v>ABBIGLIAMENTO</v>
      </c>
      <c r="F106" s="14" t="str">
        <f t="shared" si="10"/>
        <v>DONNA</v>
      </c>
      <c r="G106" s="14" t="str">
        <f t="shared" si="10"/>
        <v>ABITI</v>
      </c>
      <c r="H106" s="14" t="str">
        <f t="shared" si="10"/>
        <v>CASUAL</v>
      </c>
      <c r="I106" s="14" t="str">
        <f t="shared" si="10"/>
        <v>AUTEURS DU MONDE</v>
      </c>
    </row>
    <row r="107" spans="1:9" x14ac:dyDescent="0.2">
      <c r="A107" s="22" t="s">
        <v>243</v>
      </c>
      <c r="B107" s="22" t="s">
        <v>244</v>
      </c>
      <c r="C107" s="23">
        <v>14</v>
      </c>
      <c r="D107" s="24">
        <v>75</v>
      </c>
      <c r="E107" s="14" t="str">
        <f t="shared" si="10"/>
        <v>ABBIGLIAMENTO</v>
      </c>
      <c r="F107" s="14" t="str">
        <f t="shared" si="10"/>
        <v>DONNA</v>
      </c>
      <c r="G107" s="14" t="str">
        <f t="shared" si="10"/>
        <v>ABITI</v>
      </c>
      <c r="H107" s="14" t="str">
        <f t="shared" si="10"/>
        <v>CASUAL</v>
      </c>
      <c r="I107" s="14" t="str">
        <f t="shared" si="10"/>
        <v>AUTEURS DU MONDE</v>
      </c>
    </row>
    <row r="108" spans="1:9" x14ac:dyDescent="0.2">
      <c r="A108" s="22" t="s">
        <v>245</v>
      </c>
      <c r="B108" s="22" t="s">
        <v>246</v>
      </c>
      <c r="C108" s="23">
        <v>22</v>
      </c>
      <c r="D108" s="24">
        <v>75</v>
      </c>
      <c r="E108" s="14" t="str">
        <f t="shared" si="10"/>
        <v>ABBIGLIAMENTO</v>
      </c>
      <c r="F108" s="14" t="str">
        <f t="shared" si="10"/>
        <v>DONNA</v>
      </c>
      <c r="G108" s="14" t="str">
        <f t="shared" si="10"/>
        <v>ABITI</v>
      </c>
      <c r="H108" s="14" t="str">
        <f t="shared" si="10"/>
        <v>CASUAL</v>
      </c>
      <c r="I108" s="14" t="str">
        <f t="shared" si="10"/>
        <v>AUTEURS DU MONDE</v>
      </c>
    </row>
    <row r="109" spans="1:9" x14ac:dyDescent="0.2">
      <c r="A109" s="22" t="s">
        <v>247</v>
      </c>
      <c r="B109" s="22" t="s">
        <v>248</v>
      </c>
      <c r="C109" s="23">
        <v>9</v>
      </c>
      <c r="D109" s="24">
        <v>75</v>
      </c>
      <c r="E109" s="14" t="str">
        <f t="shared" si="10"/>
        <v>ABBIGLIAMENTO</v>
      </c>
      <c r="F109" s="14" t="str">
        <f t="shared" si="10"/>
        <v>DONNA</v>
      </c>
      <c r="G109" s="14" t="str">
        <f t="shared" si="10"/>
        <v>ABITI</v>
      </c>
      <c r="H109" s="14" t="str">
        <f t="shared" si="10"/>
        <v>CASUAL</v>
      </c>
      <c r="I109" s="14" t="str">
        <f t="shared" si="10"/>
        <v>AUTEURS DU MONDE</v>
      </c>
    </row>
    <row r="110" spans="1:9" x14ac:dyDescent="0.2">
      <c r="A110" s="22" t="s">
        <v>249</v>
      </c>
      <c r="B110" s="22" t="s">
        <v>250</v>
      </c>
      <c r="C110" s="23">
        <v>4</v>
      </c>
      <c r="D110" s="24">
        <v>85</v>
      </c>
      <c r="E110" s="14" t="str">
        <f t="shared" si="10"/>
        <v>ABBIGLIAMENTO</v>
      </c>
      <c r="F110" s="14" t="str">
        <f t="shared" si="10"/>
        <v>DONNA</v>
      </c>
      <c r="G110" s="14" t="str">
        <f t="shared" si="10"/>
        <v>ABITI</v>
      </c>
      <c r="H110" s="14" t="str">
        <f t="shared" si="10"/>
        <v>CASUAL</v>
      </c>
      <c r="I110" s="14" t="str">
        <f t="shared" si="10"/>
        <v>ON EARTH</v>
      </c>
    </row>
    <row r="111" spans="1:9" x14ac:dyDescent="0.2">
      <c r="A111" s="22" t="s">
        <v>251</v>
      </c>
      <c r="B111" s="22" t="s">
        <v>252</v>
      </c>
      <c r="C111" s="23">
        <v>2</v>
      </c>
      <c r="D111" s="24">
        <v>50</v>
      </c>
      <c r="E111" s="14" t="str">
        <f t="shared" si="10"/>
        <v>ABBIGLIAMENTO</v>
      </c>
      <c r="F111" s="14" t="str">
        <f t="shared" si="10"/>
        <v>DONNA</v>
      </c>
      <c r="G111" s="14" t="str">
        <f t="shared" si="10"/>
        <v>ABITI</v>
      </c>
      <c r="H111" s="14" t="str">
        <f t="shared" si="10"/>
        <v>CASUAL</v>
      </c>
      <c r="I111" s="14" t="str">
        <f t="shared" si="10"/>
        <v>ON EARTH</v>
      </c>
    </row>
    <row r="112" spans="1:9" x14ac:dyDescent="0.2">
      <c r="A112" s="22" t="s">
        <v>253</v>
      </c>
      <c r="B112" s="22" t="s">
        <v>254</v>
      </c>
      <c r="C112" s="23">
        <v>8</v>
      </c>
      <c r="D112" s="24">
        <v>52</v>
      </c>
      <c r="E112" s="14" t="str">
        <f t="shared" ref="E112:I121" si="11">VLOOKUP($A112,AnagModa,E$1,FALSE)</f>
        <v>ABBIGLIAMENTO</v>
      </c>
      <c r="F112" s="14" t="str">
        <f t="shared" si="11"/>
        <v>DONNA</v>
      </c>
      <c r="G112" s="14" t="str">
        <f t="shared" si="11"/>
        <v>ABITI</v>
      </c>
      <c r="H112" s="14" t="str">
        <f t="shared" si="11"/>
        <v>CASUAL</v>
      </c>
      <c r="I112" s="14" t="str">
        <f t="shared" si="11"/>
        <v>ON EARTH</v>
      </c>
    </row>
    <row r="113" spans="1:9" x14ac:dyDescent="0.2">
      <c r="A113" s="22" t="s">
        <v>255</v>
      </c>
      <c r="B113" s="22" t="s">
        <v>256</v>
      </c>
      <c r="C113" s="23">
        <v>11</v>
      </c>
      <c r="D113" s="24">
        <v>52</v>
      </c>
      <c r="E113" s="14" t="str">
        <f t="shared" si="11"/>
        <v>ABBIGLIAMENTO</v>
      </c>
      <c r="F113" s="14" t="str">
        <f t="shared" si="11"/>
        <v>DONNA</v>
      </c>
      <c r="G113" s="14" t="str">
        <f t="shared" si="11"/>
        <v>ABITI</v>
      </c>
      <c r="H113" s="14" t="str">
        <f t="shared" si="11"/>
        <v>CASUAL</v>
      </c>
      <c r="I113" s="14" t="str">
        <f t="shared" si="11"/>
        <v>ON EARTH</v>
      </c>
    </row>
    <row r="114" spans="1:9" x14ac:dyDescent="0.2">
      <c r="A114" s="22" t="s">
        <v>257</v>
      </c>
      <c r="B114" s="22" t="s">
        <v>258</v>
      </c>
      <c r="C114" s="23">
        <v>8</v>
      </c>
      <c r="D114" s="24">
        <v>52</v>
      </c>
      <c r="E114" s="14" t="str">
        <f t="shared" si="11"/>
        <v>ABBIGLIAMENTO</v>
      </c>
      <c r="F114" s="14" t="str">
        <f t="shared" si="11"/>
        <v>DONNA</v>
      </c>
      <c r="G114" s="14" t="str">
        <f t="shared" si="11"/>
        <v>ABITI</v>
      </c>
      <c r="H114" s="14" t="str">
        <f t="shared" si="11"/>
        <v>CASUAL</v>
      </c>
      <c r="I114" s="14" t="str">
        <f t="shared" si="11"/>
        <v>ON EARTH</v>
      </c>
    </row>
    <row r="115" spans="1:9" x14ac:dyDescent="0.2">
      <c r="A115" s="22" t="s">
        <v>259</v>
      </c>
      <c r="B115" s="22" t="s">
        <v>260</v>
      </c>
      <c r="C115" s="23">
        <v>43</v>
      </c>
      <c r="D115" s="24">
        <v>55</v>
      </c>
      <c r="E115" s="14" t="str">
        <f t="shared" si="11"/>
        <v>ABBIGLIAMENTO</v>
      </c>
      <c r="F115" s="14" t="str">
        <f t="shared" si="11"/>
        <v>DONNA</v>
      </c>
      <c r="G115" s="14" t="str">
        <f t="shared" si="11"/>
        <v>ABITI</v>
      </c>
      <c r="H115" s="14" t="str">
        <f t="shared" si="11"/>
        <v>CASUAL</v>
      </c>
      <c r="I115" s="14" t="str">
        <f t="shared" si="11"/>
        <v>ON EARTH</v>
      </c>
    </row>
    <row r="116" spans="1:9" x14ac:dyDescent="0.2">
      <c r="A116" s="22" t="s">
        <v>261</v>
      </c>
      <c r="B116" s="22" t="s">
        <v>262</v>
      </c>
      <c r="C116" s="23">
        <v>48</v>
      </c>
      <c r="D116" s="24">
        <v>55</v>
      </c>
      <c r="E116" s="14" t="str">
        <f t="shared" si="11"/>
        <v>ABBIGLIAMENTO</v>
      </c>
      <c r="F116" s="14" t="str">
        <f t="shared" si="11"/>
        <v>DONNA</v>
      </c>
      <c r="G116" s="14" t="str">
        <f t="shared" si="11"/>
        <v>ABITI</v>
      </c>
      <c r="H116" s="14" t="str">
        <f t="shared" si="11"/>
        <v>CASUAL</v>
      </c>
      <c r="I116" s="14" t="str">
        <f t="shared" si="11"/>
        <v>ON EARTH</v>
      </c>
    </row>
    <row r="117" spans="1:9" x14ac:dyDescent="0.2">
      <c r="A117" s="22" t="s">
        <v>263</v>
      </c>
      <c r="B117" s="22" t="s">
        <v>264</v>
      </c>
      <c r="C117" s="23">
        <v>21</v>
      </c>
      <c r="D117" s="24">
        <v>55</v>
      </c>
      <c r="E117" s="14" t="str">
        <f t="shared" si="11"/>
        <v>ABBIGLIAMENTO</v>
      </c>
      <c r="F117" s="14" t="str">
        <f t="shared" si="11"/>
        <v>DONNA</v>
      </c>
      <c r="G117" s="14" t="str">
        <f t="shared" si="11"/>
        <v>ABITI</v>
      </c>
      <c r="H117" s="14" t="str">
        <f t="shared" si="11"/>
        <v>CASUAL</v>
      </c>
      <c r="I117" s="14" t="str">
        <f t="shared" si="11"/>
        <v>ON EARTH</v>
      </c>
    </row>
    <row r="118" spans="1:9" x14ac:dyDescent="0.2">
      <c r="A118" s="22" t="s">
        <v>265</v>
      </c>
      <c r="B118" s="22" t="s">
        <v>266</v>
      </c>
      <c r="C118" s="23">
        <v>2</v>
      </c>
      <c r="D118" s="24">
        <v>65</v>
      </c>
      <c r="E118" s="14" t="str">
        <f t="shared" si="11"/>
        <v>ABBIGLIAMENTO</v>
      </c>
      <c r="F118" s="14" t="str">
        <f t="shared" si="11"/>
        <v>DONNA</v>
      </c>
      <c r="G118" s="14" t="str">
        <f t="shared" si="11"/>
        <v>ABITI</v>
      </c>
      <c r="H118" s="14" t="str">
        <f t="shared" si="11"/>
        <v>CASUAL</v>
      </c>
      <c r="I118" s="14" t="str">
        <f t="shared" si="11"/>
        <v>ON EARTH</v>
      </c>
    </row>
    <row r="119" spans="1:9" x14ac:dyDescent="0.2">
      <c r="A119" s="22" t="s">
        <v>267</v>
      </c>
      <c r="B119" s="22" t="s">
        <v>268</v>
      </c>
      <c r="C119" s="23">
        <v>2</v>
      </c>
      <c r="D119" s="24">
        <v>65</v>
      </c>
      <c r="E119" s="14" t="str">
        <f t="shared" si="11"/>
        <v>ABBIGLIAMENTO</v>
      </c>
      <c r="F119" s="14" t="str">
        <f t="shared" si="11"/>
        <v>DONNA</v>
      </c>
      <c r="G119" s="14" t="str">
        <f t="shared" si="11"/>
        <v>ABITI</v>
      </c>
      <c r="H119" s="14" t="str">
        <f t="shared" si="11"/>
        <v>CASUAL</v>
      </c>
      <c r="I119" s="14" t="str">
        <f t="shared" si="11"/>
        <v>ON EARTH</v>
      </c>
    </row>
    <row r="120" spans="1:9" x14ac:dyDescent="0.2">
      <c r="A120" s="22" t="s">
        <v>269</v>
      </c>
      <c r="B120" s="22" t="s">
        <v>270</v>
      </c>
      <c r="C120" s="23">
        <v>2</v>
      </c>
      <c r="D120" s="24">
        <v>69</v>
      </c>
      <c r="E120" s="14" t="str">
        <f t="shared" si="11"/>
        <v>ABBIGLIAMENTO</v>
      </c>
      <c r="F120" s="14" t="str">
        <f t="shared" si="11"/>
        <v>DONNA</v>
      </c>
      <c r="G120" s="14" t="str">
        <f t="shared" si="11"/>
        <v>ABITI</v>
      </c>
      <c r="H120" s="14" t="str">
        <f t="shared" si="11"/>
        <v>CASUAL</v>
      </c>
      <c r="I120" s="14" t="str">
        <f t="shared" si="11"/>
        <v>ON EARTH</v>
      </c>
    </row>
    <row r="121" spans="1:9" x14ac:dyDescent="0.2">
      <c r="A121" s="22" t="s">
        <v>271</v>
      </c>
      <c r="B121" s="22" t="s">
        <v>272</v>
      </c>
      <c r="C121" s="23">
        <v>5</v>
      </c>
      <c r="D121" s="24">
        <v>69</v>
      </c>
      <c r="E121" s="14" t="str">
        <f t="shared" si="11"/>
        <v>ABBIGLIAMENTO</v>
      </c>
      <c r="F121" s="14" t="str">
        <f t="shared" si="11"/>
        <v>DONNA</v>
      </c>
      <c r="G121" s="14" t="str">
        <f t="shared" si="11"/>
        <v>ABITI</v>
      </c>
      <c r="H121" s="14" t="str">
        <f t="shared" si="11"/>
        <v>CASUAL</v>
      </c>
      <c r="I121" s="14" t="str">
        <f t="shared" si="11"/>
        <v>(Blank)</v>
      </c>
    </row>
    <row r="122" spans="1:9" x14ac:dyDescent="0.2">
      <c r="A122" s="22" t="s">
        <v>273</v>
      </c>
      <c r="B122" s="22" t="s">
        <v>274</v>
      </c>
      <c r="C122" s="23">
        <v>10</v>
      </c>
      <c r="D122" s="24">
        <v>139</v>
      </c>
      <c r="E122" s="14" t="str">
        <f t="shared" ref="E122:I131" si="12">VLOOKUP($A122,AnagModa,E$1,FALSE)</f>
        <v>ABBIGLIAMENTO</v>
      </c>
      <c r="F122" s="14" t="str">
        <f t="shared" si="12"/>
        <v>DONNA</v>
      </c>
      <c r="G122" s="14" t="str">
        <f t="shared" si="12"/>
        <v>ABITI</v>
      </c>
      <c r="H122" s="14" t="str">
        <f t="shared" si="12"/>
        <v>ELEGANTI</v>
      </c>
      <c r="I122" s="14" t="str">
        <f t="shared" si="12"/>
        <v>AUTEURS DU MONDE</v>
      </c>
    </row>
    <row r="123" spans="1:9" x14ac:dyDescent="0.2">
      <c r="A123" s="22" t="s">
        <v>275</v>
      </c>
      <c r="B123" s="22" t="s">
        <v>276</v>
      </c>
      <c r="C123" s="23">
        <v>15</v>
      </c>
      <c r="D123" s="24">
        <v>62</v>
      </c>
      <c r="E123" s="14" t="str">
        <f t="shared" si="12"/>
        <v>ABBIGLIAMENTO</v>
      </c>
      <c r="F123" s="14" t="str">
        <f t="shared" si="12"/>
        <v>DONNA</v>
      </c>
      <c r="G123" s="14" t="str">
        <f t="shared" si="12"/>
        <v>ABITI</v>
      </c>
      <c r="H123" s="14" t="str">
        <f t="shared" si="12"/>
        <v>ELEGANTI</v>
      </c>
      <c r="I123" s="14" t="str">
        <f t="shared" si="12"/>
        <v>(Blank)</v>
      </c>
    </row>
    <row r="124" spans="1:9" x14ac:dyDescent="0.2">
      <c r="A124" s="22" t="s">
        <v>277</v>
      </c>
      <c r="B124" s="22" t="s">
        <v>278</v>
      </c>
      <c r="C124" s="23">
        <v>6</v>
      </c>
      <c r="D124" s="24">
        <v>62</v>
      </c>
      <c r="E124" s="14" t="str">
        <f t="shared" si="12"/>
        <v>ABBIGLIAMENTO</v>
      </c>
      <c r="F124" s="14" t="str">
        <f t="shared" si="12"/>
        <v>DONNA</v>
      </c>
      <c r="G124" s="14" t="str">
        <f t="shared" si="12"/>
        <v>ABITI</v>
      </c>
      <c r="H124" s="14" t="str">
        <f t="shared" si="12"/>
        <v>ELEGANTI</v>
      </c>
      <c r="I124" s="14" t="str">
        <f t="shared" si="12"/>
        <v>(Blank)</v>
      </c>
    </row>
    <row r="125" spans="1:9" x14ac:dyDescent="0.2">
      <c r="A125" s="22" t="s">
        <v>279</v>
      </c>
      <c r="B125" s="22" t="s">
        <v>280</v>
      </c>
      <c r="C125" s="23">
        <v>5</v>
      </c>
      <c r="D125" s="24">
        <v>131.08000000000001</v>
      </c>
      <c r="E125" s="14" t="str">
        <f t="shared" si="12"/>
        <v>ABBIGLIAMENTO</v>
      </c>
      <c r="F125" s="14" t="str">
        <f t="shared" si="12"/>
        <v>DONNA</v>
      </c>
      <c r="G125" s="14" t="str">
        <f t="shared" si="12"/>
        <v>ABITI</v>
      </c>
      <c r="H125" s="14" t="str">
        <f t="shared" si="12"/>
        <v>ELEGANTI</v>
      </c>
      <c r="I125" s="14" t="str">
        <f t="shared" si="12"/>
        <v>(Blank)</v>
      </c>
    </row>
    <row r="126" spans="1:9" x14ac:dyDescent="0.2">
      <c r="A126" s="22" t="s">
        <v>281</v>
      </c>
      <c r="B126" s="22" t="s">
        <v>282</v>
      </c>
      <c r="C126" s="23">
        <v>1</v>
      </c>
      <c r="D126" s="24">
        <v>42</v>
      </c>
      <c r="E126" s="14" t="str">
        <f t="shared" si="12"/>
        <v>ABBIGLIAMENTO</v>
      </c>
      <c r="F126" s="14" t="str">
        <f t="shared" si="12"/>
        <v>DONNA</v>
      </c>
      <c r="G126" s="14" t="str">
        <f t="shared" si="12"/>
        <v>CAMICIE</v>
      </c>
      <c r="H126" s="14" t="str">
        <f t="shared" si="12"/>
        <v>MANICA CORTA</v>
      </c>
      <c r="I126" s="14" t="str">
        <f t="shared" si="12"/>
        <v>AUTEURS DU MONDE</v>
      </c>
    </row>
    <row r="127" spans="1:9" x14ac:dyDescent="0.2">
      <c r="A127" s="22" t="s">
        <v>283</v>
      </c>
      <c r="B127" s="22" t="s">
        <v>284</v>
      </c>
      <c r="C127" s="23">
        <v>13</v>
      </c>
      <c r="D127" s="24">
        <v>79</v>
      </c>
      <c r="E127" s="14" t="str">
        <f t="shared" si="12"/>
        <v>ABBIGLIAMENTO</v>
      </c>
      <c r="F127" s="14" t="str">
        <f t="shared" si="12"/>
        <v>DONNA</v>
      </c>
      <c r="G127" s="14" t="str">
        <f t="shared" si="12"/>
        <v>CAMICIE</v>
      </c>
      <c r="H127" s="14" t="str">
        <f t="shared" si="12"/>
        <v>MANICA LUNGA</v>
      </c>
      <c r="I127" s="14" t="str">
        <f t="shared" si="12"/>
        <v>ON EARTH</v>
      </c>
    </row>
    <row r="128" spans="1:9" x14ac:dyDescent="0.2">
      <c r="A128" s="22" t="s">
        <v>285</v>
      </c>
      <c r="B128" s="22" t="s">
        <v>286</v>
      </c>
      <c r="C128" s="23">
        <v>24</v>
      </c>
      <c r="D128" s="24">
        <v>59</v>
      </c>
      <c r="E128" s="14" t="str">
        <f t="shared" si="12"/>
        <v>ABBIGLIAMENTO</v>
      </c>
      <c r="F128" s="14" t="str">
        <f t="shared" si="12"/>
        <v>DONNA</v>
      </c>
      <c r="G128" s="14" t="str">
        <f t="shared" si="12"/>
        <v>CAMICIE</v>
      </c>
      <c r="H128" s="14" t="str">
        <f t="shared" si="12"/>
        <v>MANICA TRE-QUARTI</v>
      </c>
      <c r="I128" s="14" t="str">
        <f t="shared" si="12"/>
        <v>AUTEURS DU MONDE</v>
      </c>
    </row>
    <row r="129" spans="1:9" x14ac:dyDescent="0.2">
      <c r="A129" s="22" t="s">
        <v>287</v>
      </c>
      <c r="B129" s="22" t="s">
        <v>288</v>
      </c>
      <c r="C129" s="23">
        <v>2</v>
      </c>
      <c r="D129" s="24">
        <v>57</v>
      </c>
      <c r="E129" s="14" t="str">
        <f t="shared" si="12"/>
        <v>ABBIGLIAMENTO</v>
      </c>
      <c r="F129" s="14" t="str">
        <f t="shared" si="12"/>
        <v>DONNA</v>
      </c>
      <c r="G129" s="14" t="str">
        <f t="shared" si="12"/>
        <v>CAMICIE</v>
      </c>
      <c r="H129" s="14" t="str">
        <f t="shared" si="12"/>
        <v>MANICA TRE-QUARTI</v>
      </c>
      <c r="I129" s="14" t="str">
        <f t="shared" si="12"/>
        <v>AUTEURS DU MONDE</v>
      </c>
    </row>
    <row r="130" spans="1:9" x14ac:dyDescent="0.2">
      <c r="A130" s="22" t="s">
        <v>289</v>
      </c>
      <c r="B130" s="22" t="s">
        <v>290</v>
      </c>
      <c r="C130" s="23">
        <v>7</v>
      </c>
      <c r="D130" s="24">
        <v>58</v>
      </c>
      <c r="E130" s="14" t="str">
        <f t="shared" si="12"/>
        <v>ABBIGLIAMENTO</v>
      </c>
      <c r="F130" s="14" t="str">
        <f t="shared" si="12"/>
        <v>DONNA</v>
      </c>
      <c r="G130" s="14" t="str">
        <f t="shared" si="12"/>
        <v>CAMICIE</v>
      </c>
      <c r="H130" s="14" t="str">
        <f t="shared" si="12"/>
        <v>MANICA TRE-QUARTI</v>
      </c>
      <c r="I130" s="14" t="str">
        <f t="shared" si="12"/>
        <v>AUTEURS DU MONDE</v>
      </c>
    </row>
    <row r="131" spans="1:9" x14ac:dyDescent="0.2">
      <c r="A131" s="22" t="s">
        <v>291</v>
      </c>
      <c r="B131" s="22" t="s">
        <v>292</v>
      </c>
      <c r="C131" s="23">
        <v>57</v>
      </c>
      <c r="D131" s="24">
        <v>55</v>
      </c>
      <c r="E131" s="14" t="str">
        <f t="shared" si="12"/>
        <v>ABBIGLIAMENTO</v>
      </c>
      <c r="F131" s="14" t="str">
        <f t="shared" si="12"/>
        <v>DONNA</v>
      </c>
      <c r="G131" s="14" t="str">
        <f t="shared" si="12"/>
        <v>CAMICIE</v>
      </c>
      <c r="H131" s="14" t="str">
        <f t="shared" si="12"/>
        <v>MANICA TRE-QUARTI</v>
      </c>
      <c r="I131" s="14" t="str">
        <f t="shared" si="12"/>
        <v>AUTEURS DU MONDE</v>
      </c>
    </row>
    <row r="132" spans="1:9" x14ac:dyDescent="0.2">
      <c r="A132" s="22" t="s">
        <v>293</v>
      </c>
      <c r="B132" s="22" t="s">
        <v>294</v>
      </c>
      <c r="C132" s="23">
        <v>44</v>
      </c>
      <c r="D132" s="24">
        <v>55</v>
      </c>
      <c r="E132" s="14" t="str">
        <f t="shared" ref="E132:I141" si="13">VLOOKUP($A132,AnagModa,E$1,FALSE)</f>
        <v>ABBIGLIAMENTO</v>
      </c>
      <c r="F132" s="14" t="str">
        <f t="shared" si="13"/>
        <v>DONNA</v>
      </c>
      <c r="G132" s="14" t="str">
        <f t="shared" si="13"/>
        <v>CAMICIE</v>
      </c>
      <c r="H132" s="14" t="str">
        <f t="shared" si="13"/>
        <v>MANICA TRE-QUARTI</v>
      </c>
      <c r="I132" s="14" t="str">
        <f t="shared" si="13"/>
        <v>AUTEURS DU MONDE</v>
      </c>
    </row>
    <row r="133" spans="1:9" x14ac:dyDescent="0.2">
      <c r="A133" s="22" t="s">
        <v>295</v>
      </c>
      <c r="B133" s="22" t="s">
        <v>296</v>
      </c>
      <c r="C133" s="23">
        <v>34</v>
      </c>
      <c r="D133" s="24">
        <v>55</v>
      </c>
      <c r="E133" s="14" t="str">
        <f t="shared" si="13"/>
        <v>ABBIGLIAMENTO</v>
      </c>
      <c r="F133" s="14" t="str">
        <f t="shared" si="13"/>
        <v>DONNA</v>
      </c>
      <c r="G133" s="14" t="str">
        <f t="shared" si="13"/>
        <v>CAMICIE</v>
      </c>
      <c r="H133" s="14" t="str">
        <f t="shared" si="13"/>
        <v>MANICA TRE-QUARTI</v>
      </c>
      <c r="I133" s="14" t="str">
        <f t="shared" si="13"/>
        <v>ON EARTH</v>
      </c>
    </row>
    <row r="134" spans="1:9" x14ac:dyDescent="0.2">
      <c r="A134" s="22" t="s">
        <v>297</v>
      </c>
      <c r="B134" s="22" t="s">
        <v>298</v>
      </c>
      <c r="C134" s="23">
        <v>1</v>
      </c>
      <c r="D134" s="24">
        <v>55</v>
      </c>
      <c r="E134" s="14" t="str">
        <f t="shared" si="13"/>
        <v>ABBIGLIAMENTO</v>
      </c>
      <c r="F134" s="14" t="str">
        <f t="shared" si="13"/>
        <v>DONNA</v>
      </c>
      <c r="G134" s="14" t="str">
        <f t="shared" si="13"/>
        <v>CAMICIE</v>
      </c>
      <c r="H134" s="14" t="str">
        <f t="shared" si="13"/>
        <v>MANICA TRE-QUARTI</v>
      </c>
      <c r="I134" s="14" t="str">
        <f t="shared" si="13"/>
        <v>AUTEURS DU MONDE</v>
      </c>
    </row>
    <row r="135" spans="1:9" x14ac:dyDescent="0.2">
      <c r="A135" s="22" t="s">
        <v>299</v>
      </c>
      <c r="B135" s="22" t="s">
        <v>300</v>
      </c>
      <c r="C135" s="23">
        <v>1</v>
      </c>
      <c r="D135" s="24">
        <v>65</v>
      </c>
      <c r="E135" s="14" t="str">
        <f t="shared" si="13"/>
        <v>ABBIGLIAMENTO</v>
      </c>
      <c r="F135" s="14" t="str">
        <f t="shared" si="13"/>
        <v>DONNA</v>
      </c>
      <c r="G135" s="14" t="str">
        <f t="shared" si="13"/>
        <v>CAMICIE</v>
      </c>
      <c r="H135" s="14" t="str">
        <f t="shared" si="13"/>
        <v>MANICA TRE-QUARTI</v>
      </c>
      <c r="I135" s="14" t="str">
        <f t="shared" si="13"/>
        <v>AUTEURS DU MONDE</v>
      </c>
    </row>
    <row r="136" spans="1:9" x14ac:dyDescent="0.2">
      <c r="A136" s="22" t="s">
        <v>301</v>
      </c>
      <c r="B136" s="22" t="s">
        <v>302</v>
      </c>
      <c r="C136" s="23">
        <v>7</v>
      </c>
      <c r="D136" s="24">
        <v>69</v>
      </c>
      <c r="E136" s="14" t="str">
        <f t="shared" si="13"/>
        <v>ABBIGLIAMENTO</v>
      </c>
      <c r="F136" s="14" t="str">
        <f t="shared" si="13"/>
        <v>DONNA</v>
      </c>
      <c r="G136" s="14" t="str">
        <f t="shared" si="13"/>
        <v>CAMICIE</v>
      </c>
      <c r="H136" s="14" t="str">
        <f t="shared" si="13"/>
        <v>MANICA TRE-QUARTI</v>
      </c>
      <c r="I136" s="14" t="str">
        <f t="shared" si="13"/>
        <v>AUTEURS DU MONDE</v>
      </c>
    </row>
    <row r="137" spans="1:9" x14ac:dyDescent="0.2">
      <c r="A137" s="22" t="s">
        <v>303</v>
      </c>
      <c r="B137" s="22" t="s">
        <v>304</v>
      </c>
      <c r="C137" s="23">
        <v>3</v>
      </c>
      <c r="D137" s="24">
        <v>69</v>
      </c>
      <c r="E137" s="14" t="str">
        <f t="shared" si="13"/>
        <v>ABBIGLIAMENTO</v>
      </c>
      <c r="F137" s="14" t="str">
        <f t="shared" si="13"/>
        <v>DONNA</v>
      </c>
      <c r="G137" s="14" t="str">
        <f t="shared" si="13"/>
        <v>CAMICIE</v>
      </c>
      <c r="H137" s="14" t="str">
        <f t="shared" si="13"/>
        <v>MANICA TRE-QUARTI</v>
      </c>
      <c r="I137" s="14" t="str">
        <f t="shared" si="13"/>
        <v>AUTEURS DU MONDE</v>
      </c>
    </row>
    <row r="138" spans="1:9" x14ac:dyDescent="0.2">
      <c r="A138" s="22" t="s">
        <v>305</v>
      </c>
      <c r="B138" s="22" t="s">
        <v>306</v>
      </c>
      <c r="C138" s="23">
        <v>2</v>
      </c>
      <c r="D138" s="24">
        <v>69</v>
      </c>
      <c r="E138" s="14" t="str">
        <f t="shared" si="13"/>
        <v>ABBIGLIAMENTO</v>
      </c>
      <c r="F138" s="14" t="str">
        <f t="shared" si="13"/>
        <v>DONNA</v>
      </c>
      <c r="G138" s="14" t="str">
        <f t="shared" si="13"/>
        <v>CAMICIE</v>
      </c>
      <c r="H138" s="14" t="str">
        <f t="shared" si="13"/>
        <v>MANICA TRE-QUARTI</v>
      </c>
      <c r="I138" s="14" t="str">
        <f t="shared" si="13"/>
        <v>AUTEURS DU MONDE</v>
      </c>
    </row>
    <row r="139" spans="1:9" x14ac:dyDescent="0.2">
      <c r="A139" s="22" t="s">
        <v>307</v>
      </c>
      <c r="B139" s="22" t="s">
        <v>308</v>
      </c>
      <c r="C139" s="23">
        <v>5</v>
      </c>
      <c r="D139" s="24">
        <v>69</v>
      </c>
      <c r="E139" s="14" t="str">
        <f t="shared" si="13"/>
        <v>ABBIGLIAMENTO</v>
      </c>
      <c r="F139" s="14" t="str">
        <f t="shared" si="13"/>
        <v>DONNA</v>
      </c>
      <c r="G139" s="14" t="str">
        <f t="shared" si="13"/>
        <v>CAMICIE</v>
      </c>
      <c r="H139" s="14" t="str">
        <f t="shared" si="13"/>
        <v>MANICA TRE-QUARTI</v>
      </c>
      <c r="I139" s="14" t="str">
        <f t="shared" si="13"/>
        <v>AUTEURS DU MONDE</v>
      </c>
    </row>
    <row r="140" spans="1:9" x14ac:dyDescent="0.2">
      <c r="A140" s="22" t="s">
        <v>309</v>
      </c>
      <c r="B140" s="22" t="s">
        <v>310</v>
      </c>
      <c r="C140" s="23">
        <v>16</v>
      </c>
      <c r="D140" s="24">
        <v>58</v>
      </c>
      <c r="E140" s="14" t="str">
        <f t="shared" si="13"/>
        <v>ABBIGLIAMENTO</v>
      </c>
      <c r="F140" s="14" t="str">
        <f t="shared" si="13"/>
        <v>DONNA</v>
      </c>
      <c r="G140" s="14" t="str">
        <f t="shared" si="13"/>
        <v>CAMICIE</v>
      </c>
      <c r="H140" s="14" t="str">
        <f t="shared" si="13"/>
        <v>MANICA TRE-QUARTI</v>
      </c>
      <c r="I140" s="14" t="str">
        <f t="shared" si="13"/>
        <v>AUTEURS DU MONDE</v>
      </c>
    </row>
    <row r="141" spans="1:9" x14ac:dyDescent="0.2">
      <c r="A141" s="22" t="s">
        <v>311</v>
      </c>
      <c r="B141" s="22" t="s">
        <v>312</v>
      </c>
      <c r="C141" s="23">
        <v>1</v>
      </c>
      <c r="D141" s="24">
        <v>58</v>
      </c>
      <c r="E141" s="14" t="str">
        <f t="shared" si="13"/>
        <v>ABBIGLIAMENTO</v>
      </c>
      <c r="F141" s="14" t="str">
        <f t="shared" si="13"/>
        <v>DONNA</v>
      </c>
      <c r="G141" s="14" t="str">
        <f t="shared" si="13"/>
        <v>CAMICIE</v>
      </c>
      <c r="H141" s="14" t="str">
        <f t="shared" si="13"/>
        <v>MANICA TRE-QUARTI</v>
      </c>
      <c r="I141" s="14" t="str">
        <f t="shared" si="13"/>
        <v>AUTEURS DU MONDE</v>
      </c>
    </row>
    <row r="142" spans="1:9" x14ac:dyDescent="0.2">
      <c r="A142" s="22" t="s">
        <v>313</v>
      </c>
      <c r="B142" s="22" t="s">
        <v>314</v>
      </c>
      <c r="C142" s="23">
        <v>4</v>
      </c>
      <c r="D142" s="24">
        <v>59</v>
      </c>
      <c r="E142" s="14" t="str">
        <f t="shared" ref="E142:I151" si="14">VLOOKUP($A142,AnagModa,E$1,FALSE)</f>
        <v>ABBIGLIAMENTO</v>
      </c>
      <c r="F142" s="14" t="str">
        <f t="shared" si="14"/>
        <v>DONNA</v>
      </c>
      <c r="G142" s="14" t="str">
        <f t="shared" si="14"/>
        <v>CAMICIE</v>
      </c>
      <c r="H142" s="14" t="str">
        <f t="shared" si="14"/>
        <v>MANICA TRE-QUARTI</v>
      </c>
      <c r="I142" s="14" t="str">
        <f t="shared" si="14"/>
        <v>AUTEURS DU MONDE</v>
      </c>
    </row>
    <row r="143" spans="1:9" x14ac:dyDescent="0.2">
      <c r="A143" s="22" t="s">
        <v>315</v>
      </c>
      <c r="B143" s="22" t="s">
        <v>316</v>
      </c>
      <c r="C143" s="23">
        <v>11</v>
      </c>
      <c r="D143" s="24">
        <v>59</v>
      </c>
      <c r="E143" s="14" t="str">
        <f t="shared" si="14"/>
        <v>ABBIGLIAMENTO</v>
      </c>
      <c r="F143" s="14" t="str">
        <f t="shared" si="14"/>
        <v>DONNA</v>
      </c>
      <c r="G143" s="14" t="str">
        <f t="shared" si="14"/>
        <v>CAMICIE</v>
      </c>
      <c r="H143" s="14" t="str">
        <f t="shared" si="14"/>
        <v>MANICA TRE-QUARTI</v>
      </c>
      <c r="I143" s="14" t="str">
        <f t="shared" si="14"/>
        <v>AUTEURS DU MONDE</v>
      </c>
    </row>
    <row r="144" spans="1:9" x14ac:dyDescent="0.2">
      <c r="A144" s="22" t="s">
        <v>317</v>
      </c>
      <c r="B144" s="22" t="s">
        <v>318</v>
      </c>
      <c r="C144" s="23">
        <v>3</v>
      </c>
      <c r="D144" s="24">
        <v>55</v>
      </c>
      <c r="E144" s="14" t="str">
        <f t="shared" si="14"/>
        <v>ABBIGLIAMENTO</v>
      </c>
      <c r="F144" s="14" t="str">
        <f t="shared" si="14"/>
        <v>DONNA</v>
      </c>
      <c r="G144" s="14" t="str">
        <f t="shared" si="14"/>
        <v>CAMICIE</v>
      </c>
      <c r="H144" s="14" t="str">
        <f t="shared" si="14"/>
        <v>MANICA TRE-QUARTI</v>
      </c>
      <c r="I144" s="14" t="str">
        <f t="shared" si="14"/>
        <v>AUTEURS DU MONDE</v>
      </c>
    </row>
    <row r="145" spans="1:9" x14ac:dyDescent="0.2">
      <c r="A145" s="22" t="s">
        <v>319</v>
      </c>
      <c r="B145" s="22" t="s">
        <v>320</v>
      </c>
      <c r="C145" s="23">
        <v>6</v>
      </c>
      <c r="D145" s="24">
        <v>55</v>
      </c>
      <c r="E145" s="14" t="str">
        <f t="shared" si="14"/>
        <v>ABBIGLIAMENTO</v>
      </c>
      <c r="F145" s="14" t="str">
        <f t="shared" si="14"/>
        <v>DONNA</v>
      </c>
      <c r="G145" s="14" t="str">
        <f t="shared" si="14"/>
        <v>CAMICIE</v>
      </c>
      <c r="H145" s="14" t="str">
        <f t="shared" si="14"/>
        <v>MANICA TRE-QUARTI</v>
      </c>
      <c r="I145" s="14" t="str">
        <f t="shared" si="14"/>
        <v>AUTEURS DU MONDE</v>
      </c>
    </row>
    <row r="146" spans="1:9" x14ac:dyDescent="0.2">
      <c r="A146" s="22" t="s">
        <v>321</v>
      </c>
      <c r="B146" s="22" t="s">
        <v>322</v>
      </c>
      <c r="C146" s="23">
        <v>1</v>
      </c>
      <c r="D146" s="24">
        <v>55</v>
      </c>
      <c r="E146" s="14" t="str">
        <f t="shared" si="14"/>
        <v>ABBIGLIAMENTO</v>
      </c>
      <c r="F146" s="14" t="str">
        <f t="shared" si="14"/>
        <v>DONNA</v>
      </c>
      <c r="G146" s="14" t="str">
        <f t="shared" si="14"/>
        <v>CAMICIE</v>
      </c>
      <c r="H146" s="14" t="str">
        <f t="shared" si="14"/>
        <v>MANICA TRE-QUARTI</v>
      </c>
      <c r="I146" s="14" t="str">
        <f t="shared" si="14"/>
        <v>AUTEURS DU MONDE</v>
      </c>
    </row>
    <row r="147" spans="1:9" x14ac:dyDescent="0.2">
      <c r="A147" s="22" t="s">
        <v>323</v>
      </c>
      <c r="B147" s="22" t="s">
        <v>324</v>
      </c>
      <c r="C147" s="23">
        <v>3</v>
      </c>
      <c r="D147" s="24">
        <v>45</v>
      </c>
      <c r="E147" s="14" t="str">
        <f t="shared" si="14"/>
        <v>ABBIGLIAMENTO</v>
      </c>
      <c r="F147" s="14" t="str">
        <f t="shared" si="14"/>
        <v>DONNA</v>
      </c>
      <c r="G147" s="14" t="str">
        <f t="shared" si="14"/>
        <v>CAMICIE</v>
      </c>
      <c r="H147" s="14" t="str">
        <f t="shared" si="14"/>
        <v>MANICA TRE-QUARTI</v>
      </c>
      <c r="I147" s="14" t="str">
        <f t="shared" si="14"/>
        <v>AUTEURS DU MONDE</v>
      </c>
    </row>
    <row r="148" spans="1:9" x14ac:dyDescent="0.2">
      <c r="A148" s="22" t="s">
        <v>325</v>
      </c>
      <c r="B148" s="22" t="s">
        <v>326</v>
      </c>
      <c r="C148" s="23">
        <v>15</v>
      </c>
      <c r="D148" s="24">
        <v>45</v>
      </c>
      <c r="E148" s="14" t="str">
        <f t="shared" si="14"/>
        <v>ABBIGLIAMENTO</v>
      </c>
      <c r="F148" s="14" t="str">
        <f t="shared" si="14"/>
        <v>DONNA</v>
      </c>
      <c r="G148" s="14" t="str">
        <f t="shared" si="14"/>
        <v>CAMICIE</v>
      </c>
      <c r="H148" s="14" t="str">
        <f t="shared" si="14"/>
        <v>MANICA TRE-QUARTI</v>
      </c>
      <c r="I148" s="14" t="str">
        <f t="shared" si="14"/>
        <v>AUTEURS DU MONDE</v>
      </c>
    </row>
    <row r="149" spans="1:9" x14ac:dyDescent="0.2">
      <c r="A149" s="22" t="s">
        <v>327</v>
      </c>
      <c r="B149" s="22" t="s">
        <v>328</v>
      </c>
      <c r="C149" s="23">
        <v>34</v>
      </c>
      <c r="D149" s="24">
        <v>45</v>
      </c>
      <c r="E149" s="14" t="str">
        <f t="shared" si="14"/>
        <v>ABBIGLIAMENTO</v>
      </c>
      <c r="F149" s="14" t="str">
        <f t="shared" si="14"/>
        <v>DONNA</v>
      </c>
      <c r="G149" s="14" t="str">
        <f t="shared" si="14"/>
        <v>CAMICIE</v>
      </c>
      <c r="H149" s="14" t="str">
        <f t="shared" si="14"/>
        <v>MANICA TRE-QUARTI</v>
      </c>
      <c r="I149" s="14" t="str">
        <f t="shared" si="14"/>
        <v>AUTEURS DU MONDE</v>
      </c>
    </row>
    <row r="150" spans="1:9" x14ac:dyDescent="0.2">
      <c r="A150" s="22" t="s">
        <v>329</v>
      </c>
      <c r="B150" s="22" t="s">
        <v>330</v>
      </c>
      <c r="C150" s="23">
        <v>28</v>
      </c>
      <c r="D150" s="24">
        <v>45</v>
      </c>
      <c r="E150" s="14" t="str">
        <f t="shared" si="14"/>
        <v>ABBIGLIAMENTO</v>
      </c>
      <c r="F150" s="14" t="str">
        <f t="shared" si="14"/>
        <v>DONNA</v>
      </c>
      <c r="G150" s="14" t="str">
        <f t="shared" si="14"/>
        <v>CAMICIE</v>
      </c>
      <c r="H150" s="14" t="str">
        <f t="shared" si="14"/>
        <v>MANICA TRE-QUARTI</v>
      </c>
      <c r="I150" s="14" t="str">
        <f t="shared" si="14"/>
        <v>AUTEURS DU MONDE</v>
      </c>
    </row>
    <row r="151" spans="1:9" x14ac:dyDescent="0.2">
      <c r="A151" s="22" t="s">
        <v>331</v>
      </c>
      <c r="B151" s="22" t="s">
        <v>332</v>
      </c>
      <c r="C151" s="23">
        <v>3</v>
      </c>
      <c r="D151" s="24">
        <v>39</v>
      </c>
      <c r="E151" s="14" t="str">
        <f t="shared" si="14"/>
        <v>ABBIGLIAMENTO</v>
      </c>
      <c r="F151" s="14" t="str">
        <f t="shared" si="14"/>
        <v>DONNA</v>
      </c>
      <c r="G151" s="14" t="str">
        <f t="shared" si="14"/>
        <v>CAMICIE</v>
      </c>
      <c r="H151" s="14" t="str">
        <f t="shared" si="14"/>
        <v>MANICA TRE-QUARTI</v>
      </c>
      <c r="I151" s="14" t="str">
        <f t="shared" si="14"/>
        <v>AUTEURS DU MONDE</v>
      </c>
    </row>
    <row r="152" spans="1:9" x14ac:dyDescent="0.2">
      <c r="A152" s="22" t="s">
        <v>333</v>
      </c>
      <c r="B152" s="22" t="s">
        <v>334</v>
      </c>
      <c r="C152" s="23">
        <v>10</v>
      </c>
      <c r="D152" s="24">
        <v>39</v>
      </c>
      <c r="E152" s="14" t="str">
        <f t="shared" ref="E152:I161" si="15">VLOOKUP($A152,AnagModa,E$1,FALSE)</f>
        <v>ABBIGLIAMENTO</v>
      </c>
      <c r="F152" s="14" t="str">
        <f t="shared" si="15"/>
        <v>DONNA</v>
      </c>
      <c r="G152" s="14" t="str">
        <f t="shared" si="15"/>
        <v>CAMICIE</v>
      </c>
      <c r="H152" s="14" t="str">
        <f t="shared" si="15"/>
        <v>MANICA TRE-QUARTI</v>
      </c>
      <c r="I152" s="14" t="str">
        <f t="shared" si="15"/>
        <v>AUTEURS DU MONDE</v>
      </c>
    </row>
    <row r="153" spans="1:9" x14ac:dyDescent="0.2">
      <c r="A153" s="22" t="s">
        <v>335</v>
      </c>
      <c r="B153" s="22" t="s">
        <v>336</v>
      </c>
      <c r="C153" s="23">
        <v>10</v>
      </c>
      <c r="D153" s="24">
        <v>39</v>
      </c>
      <c r="E153" s="14" t="str">
        <f t="shared" si="15"/>
        <v>ABBIGLIAMENTO</v>
      </c>
      <c r="F153" s="14" t="str">
        <f t="shared" si="15"/>
        <v>DONNA</v>
      </c>
      <c r="G153" s="14" t="str">
        <f t="shared" si="15"/>
        <v>CAMICIE</v>
      </c>
      <c r="H153" s="14" t="str">
        <f t="shared" si="15"/>
        <v>MANICA TRE-QUARTI</v>
      </c>
      <c r="I153" s="14" t="str">
        <f t="shared" si="15"/>
        <v>AUTEURS DU MONDE</v>
      </c>
    </row>
    <row r="154" spans="1:9" x14ac:dyDescent="0.2">
      <c r="A154" s="22" t="s">
        <v>337</v>
      </c>
      <c r="B154" s="22" t="s">
        <v>338</v>
      </c>
      <c r="C154" s="23">
        <v>1</v>
      </c>
      <c r="D154" s="24">
        <v>39</v>
      </c>
      <c r="E154" s="14" t="str">
        <f t="shared" si="15"/>
        <v>ABBIGLIAMENTO</v>
      </c>
      <c r="F154" s="14" t="str">
        <f t="shared" si="15"/>
        <v>DONNA</v>
      </c>
      <c r="G154" s="14" t="str">
        <f t="shared" si="15"/>
        <v>CAMICIE</v>
      </c>
      <c r="H154" s="14" t="str">
        <f t="shared" si="15"/>
        <v>MANICA TRE-QUARTI</v>
      </c>
      <c r="I154" s="14" t="str">
        <f t="shared" si="15"/>
        <v>AUTEURS DU MONDE</v>
      </c>
    </row>
    <row r="155" spans="1:9" x14ac:dyDescent="0.2">
      <c r="A155" s="22" t="s">
        <v>339</v>
      </c>
      <c r="B155" s="22" t="s">
        <v>340</v>
      </c>
      <c r="C155" s="23">
        <v>7</v>
      </c>
      <c r="D155" s="24">
        <v>55</v>
      </c>
      <c r="E155" s="14" t="str">
        <f t="shared" si="15"/>
        <v>ABBIGLIAMENTO</v>
      </c>
      <c r="F155" s="14" t="str">
        <f t="shared" si="15"/>
        <v>DONNA</v>
      </c>
      <c r="G155" s="14" t="str">
        <f t="shared" si="15"/>
        <v>CAMICIE</v>
      </c>
      <c r="H155" s="14" t="str">
        <f t="shared" si="15"/>
        <v>MANICA TRE-QUARTI</v>
      </c>
      <c r="I155" s="14" t="str">
        <f t="shared" si="15"/>
        <v>AUTEURS DU MONDE</v>
      </c>
    </row>
    <row r="156" spans="1:9" x14ac:dyDescent="0.2">
      <c r="A156" s="22" t="s">
        <v>341</v>
      </c>
      <c r="B156" s="22" t="s">
        <v>342</v>
      </c>
      <c r="C156" s="23">
        <v>4</v>
      </c>
      <c r="D156" s="24">
        <v>65</v>
      </c>
      <c r="E156" s="14" t="str">
        <f t="shared" si="15"/>
        <v>ABBIGLIAMENTO</v>
      </c>
      <c r="F156" s="14" t="str">
        <f t="shared" si="15"/>
        <v>DONNA</v>
      </c>
      <c r="G156" s="14" t="str">
        <f t="shared" si="15"/>
        <v>CAMICIE</v>
      </c>
      <c r="H156" s="14" t="str">
        <f t="shared" si="15"/>
        <v>MANICA TRE-QUARTI</v>
      </c>
      <c r="I156" s="14" t="str">
        <f t="shared" si="15"/>
        <v>AUTEURS DU MONDE</v>
      </c>
    </row>
    <row r="157" spans="1:9" x14ac:dyDescent="0.2">
      <c r="A157" s="22" t="s">
        <v>343</v>
      </c>
      <c r="B157" s="22" t="s">
        <v>344</v>
      </c>
      <c r="C157" s="23">
        <v>8</v>
      </c>
      <c r="D157" s="24">
        <v>65</v>
      </c>
      <c r="E157" s="14" t="str">
        <f t="shared" si="15"/>
        <v>ABBIGLIAMENTO</v>
      </c>
      <c r="F157" s="14" t="str">
        <f t="shared" si="15"/>
        <v>DONNA</v>
      </c>
      <c r="G157" s="14" t="str">
        <f t="shared" si="15"/>
        <v>CAMICIE</v>
      </c>
      <c r="H157" s="14" t="str">
        <f t="shared" si="15"/>
        <v>MANICA TRE-QUARTI</v>
      </c>
      <c r="I157" s="14" t="str">
        <f t="shared" si="15"/>
        <v>AUTEURS DU MONDE</v>
      </c>
    </row>
    <row r="158" spans="1:9" x14ac:dyDescent="0.2">
      <c r="A158" s="22" t="s">
        <v>345</v>
      </c>
      <c r="B158" s="22" t="s">
        <v>346</v>
      </c>
      <c r="C158" s="23">
        <v>55</v>
      </c>
      <c r="D158" s="24">
        <v>80</v>
      </c>
      <c r="E158" s="14" t="str">
        <f t="shared" si="15"/>
        <v>ABBIGLIAMENTO</v>
      </c>
      <c r="F158" s="14" t="str">
        <f t="shared" si="15"/>
        <v>DONNA</v>
      </c>
      <c r="G158" s="14" t="str">
        <f t="shared" si="15"/>
        <v>CAMICIE</v>
      </c>
      <c r="H158" s="14" t="str">
        <f t="shared" si="15"/>
        <v>MANICA TRE-QUARTI</v>
      </c>
      <c r="I158" s="14" t="str">
        <f t="shared" si="15"/>
        <v>ON EARTH</v>
      </c>
    </row>
    <row r="159" spans="1:9" x14ac:dyDescent="0.2">
      <c r="A159" s="22" t="s">
        <v>347</v>
      </c>
      <c r="B159" s="22" t="s">
        <v>348</v>
      </c>
      <c r="C159" s="23">
        <v>61</v>
      </c>
      <c r="D159" s="24">
        <v>80</v>
      </c>
      <c r="E159" s="14" t="str">
        <f t="shared" si="15"/>
        <v>ABBIGLIAMENTO</v>
      </c>
      <c r="F159" s="14" t="str">
        <f t="shared" si="15"/>
        <v>DONNA</v>
      </c>
      <c r="G159" s="14" t="str">
        <f t="shared" si="15"/>
        <v>CAMICIE</v>
      </c>
      <c r="H159" s="14" t="str">
        <f t="shared" si="15"/>
        <v>MANICA TRE-QUARTI</v>
      </c>
      <c r="I159" s="14" t="str">
        <f t="shared" si="15"/>
        <v>ON EARTH</v>
      </c>
    </row>
    <row r="160" spans="1:9" x14ac:dyDescent="0.2">
      <c r="A160" s="22" t="s">
        <v>349</v>
      </c>
      <c r="B160" s="22" t="s">
        <v>350</v>
      </c>
      <c r="C160" s="23">
        <v>43</v>
      </c>
      <c r="D160" s="24">
        <v>80</v>
      </c>
      <c r="E160" s="14" t="str">
        <f t="shared" si="15"/>
        <v>ABBIGLIAMENTO</v>
      </c>
      <c r="F160" s="14" t="str">
        <f t="shared" si="15"/>
        <v>DONNA</v>
      </c>
      <c r="G160" s="14" t="str">
        <f t="shared" si="15"/>
        <v>CAMICIE</v>
      </c>
      <c r="H160" s="14" t="str">
        <f t="shared" si="15"/>
        <v>MANICA TRE-QUARTI</v>
      </c>
      <c r="I160" s="14" t="str">
        <f t="shared" si="15"/>
        <v>ON EARTH</v>
      </c>
    </row>
    <row r="161" spans="1:9" x14ac:dyDescent="0.2">
      <c r="A161" s="22" t="s">
        <v>351</v>
      </c>
      <c r="B161" s="22" t="s">
        <v>352</v>
      </c>
      <c r="C161" s="23">
        <v>56</v>
      </c>
      <c r="D161" s="24">
        <v>80</v>
      </c>
      <c r="E161" s="14" t="str">
        <f t="shared" si="15"/>
        <v>ABBIGLIAMENTO</v>
      </c>
      <c r="F161" s="14" t="str">
        <f t="shared" si="15"/>
        <v>DONNA</v>
      </c>
      <c r="G161" s="14" t="str">
        <f t="shared" si="15"/>
        <v>CAMICIE</v>
      </c>
      <c r="H161" s="14" t="str">
        <f t="shared" si="15"/>
        <v>MANICA TRE-QUARTI</v>
      </c>
      <c r="I161" s="14" t="str">
        <f t="shared" si="15"/>
        <v>ON EARTH</v>
      </c>
    </row>
    <row r="162" spans="1:9" x14ac:dyDescent="0.2">
      <c r="A162" s="22" t="s">
        <v>353</v>
      </c>
      <c r="B162" s="22" t="s">
        <v>354</v>
      </c>
      <c r="C162" s="23">
        <v>34</v>
      </c>
      <c r="D162" s="24">
        <v>80</v>
      </c>
      <c r="E162" s="14" t="str">
        <f t="shared" ref="E162:I171" si="16">VLOOKUP($A162,AnagModa,E$1,FALSE)</f>
        <v>ABBIGLIAMENTO</v>
      </c>
      <c r="F162" s="14" t="str">
        <f t="shared" si="16"/>
        <v>DONNA</v>
      </c>
      <c r="G162" s="14" t="str">
        <f t="shared" si="16"/>
        <v>CAMICIE</v>
      </c>
      <c r="H162" s="14" t="str">
        <f t="shared" si="16"/>
        <v>MANICA TRE-QUARTI</v>
      </c>
      <c r="I162" s="14" t="str">
        <f t="shared" si="16"/>
        <v>ON EARTH</v>
      </c>
    </row>
    <row r="163" spans="1:9" x14ac:dyDescent="0.2">
      <c r="A163" s="22" t="s">
        <v>355</v>
      </c>
      <c r="B163" s="22" t="s">
        <v>356</v>
      </c>
      <c r="C163" s="23">
        <v>40</v>
      </c>
      <c r="D163" s="24">
        <v>80</v>
      </c>
      <c r="E163" s="14" t="str">
        <f t="shared" si="16"/>
        <v>ABBIGLIAMENTO</v>
      </c>
      <c r="F163" s="14" t="str">
        <f t="shared" si="16"/>
        <v>DONNA</v>
      </c>
      <c r="G163" s="14" t="str">
        <f t="shared" si="16"/>
        <v>CAMICIE</v>
      </c>
      <c r="H163" s="14" t="str">
        <f t="shared" si="16"/>
        <v>MANICA TRE-QUARTI</v>
      </c>
      <c r="I163" s="14" t="str">
        <f t="shared" si="16"/>
        <v>ON EARTH</v>
      </c>
    </row>
    <row r="164" spans="1:9" x14ac:dyDescent="0.2">
      <c r="A164" s="22" t="s">
        <v>357</v>
      </c>
      <c r="B164" s="22" t="s">
        <v>358</v>
      </c>
      <c r="C164" s="23">
        <v>35</v>
      </c>
      <c r="D164" s="24">
        <v>68</v>
      </c>
      <c r="E164" s="14" t="str">
        <f t="shared" si="16"/>
        <v>ABBIGLIAMENTO</v>
      </c>
      <c r="F164" s="14" t="str">
        <f t="shared" si="16"/>
        <v>DONNA</v>
      </c>
      <c r="G164" s="14" t="str">
        <f t="shared" si="16"/>
        <v>CAMICIE</v>
      </c>
      <c r="H164" s="14" t="str">
        <f t="shared" si="16"/>
        <v>MANICA TRE-QUARTI</v>
      </c>
      <c r="I164" s="14" t="str">
        <f t="shared" si="16"/>
        <v>ON EARTH</v>
      </c>
    </row>
    <row r="165" spans="1:9" x14ac:dyDescent="0.2">
      <c r="A165" s="22" t="s">
        <v>359</v>
      </c>
      <c r="B165" s="22" t="s">
        <v>360</v>
      </c>
      <c r="C165" s="23">
        <v>41</v>
      </c>
      <c r="D165" s="24">
        <v>68</v>
      </c>
      <c r="E165" s="14" t="str">
        <f t="shared" si="16"/>
        <v>ABBIGLIAMENTO</v>
      </c>
      <c r="F165" s="14" t="str">
        <f t="shared" si="16"/>
        <v>DONNA</v>
      </c>
      <c r="G165" s="14" t="str">
        <f t="shared" si="16"/>
        <v>CAMICIE</v>
      </c>
      <c r="H165" s="14" t="str">
        <f t="shared" si="16"/>
        <v>MANICA TRE-QUARTI</v>
      </c>
      <c r="I165" s="14" t="str">
        <f t="shared" si="16"/>
        <v>ON EARTH</v>
      </c>
    </row>
    <row r="166" spans="1:9" x14ac:dyDescent="0.2">
      <c r="A166" s="22" t="s">
        <v>361</v>
      </c>
      <c r="B166" s="22" t="s">
        <v>362</v>
      </c>
      <c r="C166" s="23">
        <v>39</v>
      </c>
      <c r="D166" s="24">
        <v>68</v>
      </c>
      <c r="E166" s="14" t="str">
        <f t="shared" si="16"/>
        <v>ABBIGLIAMENTO</v>
      </c>
      <c r="F166" s="14" t="str">
        <f t="shared" si="16"/>
        <v>DONNA</v>
      </c>
      <c r="G166" s="14" t="str">
        <f t="shared" si="16"/>
        <v>CAMICIE</v>
      </c>
      <c r="H166" s="14" t="str">
        <f t="shared" si="16"/>
        <v>MANICA TRE-QUARTI</v>
      </c>
      <c r="I166" s="14" t="str">
        <f t="shared" si="16"/>
        <v>ON EARTH</v>
      </c>
    </row>
    <row r="167" spans="1:9" x14ac:dyDescent="0.2">
      <c r="A167" s="22" t="s">
        <v>363</v>
      </c>
      <c r="B167" s="22" t="s">
        <v>364</v>
      </c>
      <c r="C167" s="23">
        <v>56</v>
      </c>
      <c r="D167" s="24">
        <v>68</v>
      </c>
      <c r="E167" s="14" t="str">
        <f t="shared" si="16"/>
        <v>ABBIGLIAMENTO</v>
      </c>
      <c r="F167" s="14" t="str">
        <f t="shared" si="16"/>
        <v>DONNA</v>
      </c>
      <c r="G167" s="14" t="str">
        <f t="shared" si="16"/>
        <v>CAMICIE</v>
      </c>
      <c r="H167" s="14" t="str">
        <f t="shared" si="16"/>
        <v>MANICA TRE-QUARTI</v>
      </c>
      <c r="I167" s="14" t="str">
        <f t="shared" si="16"/>
        <v>ON EARTH</v>
      </c>
    </row>
    <row r="168" spans="1:9" x14ac:dyDescent="0.2">
      <c r="A168" s="22" t="s">
        <v>365</v>
      </c>
      <c r="B168" s="22" t="s">
        <v>366</v>
      </c>
      <c r="C168" s="23">
        <v>33</v>
      </c>
      <c r="D168" s="24">
        <v>68</v>
      </c>
      <c r="E168" s="14" t="str">
        <f t="shared" si="16"/>
        <v>ABBIGLIAMENTO</v>
      </c>
      <c r="F168" s="14" t="str">
        <f t="shared" si="16"/>
        <v>DONNA</v>
      </c>
      <c r="G168" s="14" t="str">
        <f t="shared" si="16"/>
        <v>CAMICIE</v>
      </c>
      <c r="H168" s="14" t="str">
        <f t="shared" si="16"/>
        <v>MANICA TRE-QUARTI</v>
      </c>
      <c r="I168" s="14" t="str">
        <f t="shared" si="16"/>
        <v>ON EARTH</v>
      </c>
    </row>
    <row r="169" spans="1:9" x14ac:dyDescent="0.2">
      <c r="A169" s="22" t="s">
        <v>367</v>
      </c>
      <c r="B169" s="22" t="s">
        <v>368</v>
      </c>
      <c r="C169" s="23">
        <v>41</v>
      </c>
      <c r="D169" s="24">
        <v>68</v>
      </c>
      <c r="E169" s="14" t="str">
        <f t="shared" si="16"/>
        <v>ABBIGLIAMENTO</v>
      </c>
      <c r="F169" s="14" t="str">
        <f t="shared" si="16"/>
        <v>DONNA</v>
      </c>
      <c r="G169" s="14" t="str">
        <f t="shared" si="16"/>
        <v>CAMICIE</v>
      </c>
      <c r="H169" s="14" t="str">
        <f t="shared" si="16"/>
        <v>MANICA TRE-QUARTI</v>
      </c>
      <c r="I169" s="14" t="str">
        <f t="shared" si="16"/>
        <v>ON EARTH</v>
      </c>
    </row>
    <row r="170" spans="1:9" x14ac:dyDescent="0.2">
      <c r="A170" s="22" t="s">
        <v>369</v>
      </c>
      <c r="B170" s="22" t="s">
        <v>370</v>
      </c>
      <c r="C170" s="23">
        <v>23</v>
      </c>
      <c r="D170" s="24">
        <v>132</v>
      </c>
      <c r="E170" s="14" t="str">
        <f t="shared" si="16"/>
        <v>ABBIGLIAMENTO</v>
      </c>
      <c r="F170" s="14" t="str">
        <f t="shared" si="16"/>
        <v>DONNA</v>
      </c>
      <c r="G170" s="14" t="str">
        <f t="shared" si="16"/>
        <v>CAMICIE</v>
      </c>
      <c r="H170" s="14" t="str">
        <f t="shared" si="16"/>
        <v>MANICA TRE-QUARTI</v>
      </c>
      <c r="I170" s="14" t="str">
        <f t="shared" si="16"/>
        <v>ON EARTH</v>
      </c>
    </row>
    <row r="171" spans="1:9" x14ac:dyDescent="0.2">
      <c r="A171" s="22" t="s">
        <v>371</v>
      </c>
      <c r="B171" s="22" t="s">
        <v>372</v>
      </c>
      <c r="C171" s="23">
        <v>33</v>
      </c>
      <c r="D171" s="24">
        <v>132</v>
      </c>
      <c r="E171" s="14" t="str">
        <f t="shared" si="16"/>
        <v>ABBIGLIAMENTO</v>
      </c>
      <c r="F171" s="14" t="str">
        <f t="shared" si="16"/>
        <v>DONNA</v>
      </c>
      <c r="G171" s="14" t="str">
        <f t="shared" si="16"/>
        <v>CAMICIE</v>
      </c>
      <c r="H171" s="14" t="str">
        <f t="shared" si="16"/>
        <v>MANICA TRE-QUARTI</v>
      </c>
      <c r="I171" s="14" t="str">
        <f t="shared" si="16"/>
        <v>ON EARTH</v>
      </c>
    </row>
    <row r="172" spans="1:9" x14ac:dyDescent="0.2">
      <c r="A172" s="22" t="s">
        <v>373</v>
      </c>
      <c r="B172" s="22" t="s">
        <v>374</v>
      </c>
      <c r="C172" s="23">
        <v>30</v>
      </c>
      <c r="D172" s="24">
        <v>132</v>
      </c>
      <c r="E172" s="14" t="str">
        <f t="shared" ref="E172:I181" si="17">VLOOKUP($A172,AnagModa,E$1,FALSE)</f>
        <v>ABBIGLIAMENTO</v>
      </c>
      <c r="F172" s="14" t="str">
        <f t="shared" si="17"/>
        <v>DONNA</v>
      </c>
      <c r="G172" s="14" t="str">
        <f t="shared" si="17"/>
        <v>CAMICIE</v>
      </c>
      <c r="H172" s="14" t="str">
        <f t="shared" si="17"/>
        <v>MANICA TRE-QUARTI</v>
      </c>
      <c r="I172" s="14" t="str">
        <f t="shared" si="17"/>
        <v>ON EARTH</v>
      </c>
    </row>
    <row r="173" spans="1:9" x14ac:dyDescent="0.2">
      <c r="A173" s="22" t="s">
        <v>375</v>
      </c>
      <c r="B173" s="22" t="s">
        <v>376</v>
      </c>
      <c r="C173" s="23">
        <v>33</v>
      </c>
      <c r="D173" s="24">
        <v>132</v>
      </c>
      <c r="E173" s="14" t="str">
        <f t="shared" si="17"/>
        <v>ABBIGLIAMENTO</v>
      </c>
      <c r="F173" s="14" t="str">
        <f t="shared" si="17"/>
        <v>DONNA</v>
      </c>
      <c r="G173" s="14" t="str">
        <f t="shared" si="17"/>
        <v>CAMICIE</v>
      </c>
      <c r="H173" s="14" t="str">
        <f t="shared" si="17"/>
        <v>MANICA TRE-QUARTI</v>
      </c>
      <c r="I173" s="14" t="str">
        <f t="shared" si="17"/>
        <v>ON EARTH</v>
      </c>
    </row>
    <row r="174" spans="1:9" x14ac:dyDescent="0.2">
      <c r="A174" s="22" t="s">
        <v>377</v>
      </c>
      <c r="B174" s="22" t="s">
        <v>378</v>
      </c>
      <c r="C174" s="23">
        <v>3</v>
      </c>
      <c r="D174" s="24">
        <v>58</v>
      </c>
      <c r="E174" s="14" t="str">
        <f t="shared" si="17"/>
        <v>ABBIGLIAMENTO</v>
      </c>
      <c r="F174" s="14" t="str">
        <f t="shared" si="17"/>
        <v>DONNA</v>
      </c>
      <c r="G174" s="14" t="str">
        <f t="shared" si="17"/>
        <v>CAMICIE</v>
      </c>
      <c r="H174" s="14" t="str">
        <f t="shared" si="17"/>
        <v>MANICA TRE-QUARTI</v>
      </c>
      <c r="I174" s="14" t="str">
        <f t="shared" si="17"/>
        <v>AUTEURS DU MONDE</v>
      </c>
    </row>
    <row r="175" spans="1:9" x14ac:dyDescent="0.2">
      <c r="A175" s="22" t="s">
        <v>379</v>
      </c>
      <c r="B175" s="22" t="s">
        <v>380</v>
      </c>
      <c r="C175" s="23">
        <v>2</v>
      </c>
      <c r="D175" s="24">
        <v>100</v>
      </c>
      <c r="E175" s="14" t="str">
        <f t="shared" si="17"/>
        <v>ABBIGLIAMENTO</v>
      </c>
      <c r="F175" s="14" t="str">
        <f t="shared" si="17"/>
        <v>DONNA</v>
      </c>
      <c r="G175" s="14" t="str">
        <f t="shared" si="17"/>
        <v>CAPISPALLA</v>
      </c>
      <c r="H175" s="14" t="str">
        <f t="shared" si="17"/>
        <v>CASUAL</v>
      </c>
      <c r="I175" s="14" t="str">
        <f t="shared" si="17"/>
        <v>(Blank)</v>
      </c>
    </row>
    <row r="176" spans="1:9" x14ac:dyDescent="0.2">
      <c r="A176" s="22" t="s">
        <v>381</v>
      </c>
      <c r="B176" s="22" t="s">
        <v>382</v>
      </c>
      <c r="C176" s="23">
        <v>2</v>
      </c>
      <c r="D176" s="24">
        <v>100</v>
      </c>
      <c r="E176" s="14" t="str">
        <f t="shared" si="17"/>
        <v>ABBIGLIAMENTO</v>
      </c>
      <c r="F176" s="14" t="str">
        <f t="shared" si="17"/>
        <v>DONNA</v>
      </c>
      <c r="G176" s="14" t="str">
        <f t="shared" si="17"/>
        <v>CAPISPALLA</v>
      </c>
      <c r="H176" s="14" t="str">
        <f t="shared" si="17"/>
        <v>CASUAL</v>
      </c>
      <c r="I176" s="14" t="str">
        <f t="shared" si="17"/>
        <v>(Blank)</v>
      </c>
    </row>
    <row r="177" spans="1:9" x14ac:dyDescent="0.2">
      <c r="A177" s="22" t="s">
        <v>383</v>
      </c>
      <c r="B177" s="22" t="s">
        <v>384</v>
      </c>
      <c r="C177" s="23">
        <v>2</v>
      </c>
      <c r="D177" s="24">
        <v>100</v>
      </c>
      <c r="E177" s="14" t="str">
        <f t="shared" si="17"/>
        <v>ABBIGLIAMENTO</v>
      </c>
      <c r="F177" s="14" t="str">
        <f t="shared" si="17"/>
        <v>DONNA</v>
      </c>
      <c r="G177" s="14" t="str">
        <f t="shared" si="17"/>
        <v>CAPISPALLA</v>
      </c>
      <c r="H177" s="14" t="str">
        <f t="shared" si="17"/>
        <v>CASUAL</v>
      </c>
      <c r="I177" s="14" t="str">
        <f t="shared" si="17"/>
        <v>(Blank)</v>
      </c>
    </row>
    <row r="178" spans="1:9" x14ac:dyDescent="0.2">
      <c r="A178" s="22" t="s">
        <v>385</v>
      </c>
      <c r="B178" s="22" t="s">
        <v>386</v>
      </c>
      <c r="C178" s="23">
        <v>1</v>
      </c>
      <c r="D178" s="24">
        <v>100</v>
      </c>
      <c r="E178" s="14" t="str">
        <f t="shared" si="17"/>
        <v>ABBIGLIAMENTO</v>
      </c>
      <c r="F178" s="14" t="str">
        <f t="shared" si="17"/>
        <v>DONNA</v>
      </c>
      <c r="G178" s="14" t="str">
        <f t="shared" si="17"/>
        <v>CAPISPALLA</v>
      </c>
      <c r="H178" s="14" t="str">
        <f t="shared" si="17"/>
        <v>CASUAL</v>
      </c>
      <c r="I178" s="14" t="str">
        <f t="shared" si="17"/>
        <v>(Blank)</v>
      </c>
    </row>
    <row r="179" spans="1:9" x14ac:dyDescent="0.2">
      <c r="A179" s="22" t="s">
        <v>387</v>
      </c>
      <c r="B179" s="22" t="s">
        <v>388</v>
      </c>
      <c r="C179" s="23">
        <v>2</v>
      </c>
      <c r="D179" s="24">
        <v>150</v>
      </c>
      <c r="E179" s="14" t="str">
        <f t="shared" si="17"/>
        <v>ABBIGLIAMENTO</v>
      </c>
      <c r="F179" s="14" t="str">
        <f t="shared" si="17"/>
        <v>DONNA</v>
      </c>
      <c r="G179" s="14" t="str">
        <f t="shared" si="17"/>
        <v>CAPISPALLA</v>
      </c>
      <c r="H179" s="14" t="str">
        <f t="shared" si="17"/>
        <v>CASUAL</v>
      </c>
      <c r="I179" s="14" t="str">
        <f t="shared" si="17"/>
        <v>(Blank)</v>
      </c>
    </row>
    <row r="180" spans="1:9" x14ac:dyDescent="0.2">
      <c r="A180" s="22" t="s">
        <v>389</v>
      </c>
      <c r="B180" s="22" t="s">
        <v>390</v>
      </c>
      <c r="C180" s="23">
        <v>3</v>
      </c>
      <c r="D180" s="24">
        <v>150</v>
      </c>
      <c r="E180" s="14" t="str">
        <f t="shared" si="17"/>
        <v>ABBIGLIAMENTO</v>
      </c>
      <c r="F180" s="14" t="str">
        <f t="shared" si="17"/>
        <v>DONNA</v>
      </c>
      <c r="G180" s="14" t="str">
        <f t="shared" si="17"/>
        <v>CAPISPALLA</v>
      </c>
      <c r="H180" s="14" t="str">
        <f t="shared" si="17"/>
        <v>CASUAL</v>
      </c>
      <c r="I180" s="14" t="str">
        <f t="shared" si="17"/>
        <v>(Blank)</v>
      </c>
    </row>
    <row r="181" spans="1:9" x14ac:dyDescent="0.2">
      <c r="A181" s="22" t="s">
        <v>391</v>
      </c>
      <c r="B181" s="22" t="s">
        <v>392</v>
      </c>
      <c r="C181" s="23">
        <v>2</v>
      </c>
      <c r="D181" s="24">
        <v>150</v>
      </c>
      <c r="E181" s="14" t="str">
        <f t="shared" si="17"/>
        <v>ABBIGLIAMENTO</v>
      </c>
      <c r="F181" s="14" t="str">
        <f t="shared" si="17"/>
        <v>DONNA</v>
      </c>
      <c r="G181" s="14" t="str">
        <f t="shared" si="17"/>
        <v>CAPISPALLA</v>
      </c>
      <c r="H181" s="14" t="str">
        <f t="shared" si="17"/>
        <v>CASUAL</v>
      </c>
      <c r="I181" s="14" t="str">
        <f t="shared" si="17"/>
        <v>(Blank)</v>
      </c>
    </row>
    <row r="182" spans="1:9" x14ac:dyDescent="0.2">
      <c r="A182" s="22" t="s">
        <v>393</v>
      </c>
      <c r="B182" s="22" t="s">
        <v>394</v>
      </c>
      <c r="C182" s="23">
        <v>4</v>
      </c>
      <c r="D182" s="24">
        <v>89</v>
      </c>
      <c r="E182" s="14" t="str">
        <f t="shared" ref="E182:I191" si="18">VLOOKUP($A182,AnagModa,E$1,FALSE)</f>
        <v>ABBIGLIAMENTO</v>
      </c>
      <c r="F182" s="14" t="str">
        <f t="shared" si="18"/>
        <v>DONNA</v>
      </c>
      <c r="G182" s="14" t="str">
        <f t="shared" si="18"/>
        <v>CAPISPALLA</v>
      </c>
      <c r="H182" s="14" t="str">
        <f t="shared" si="18"/>
        <v>CASUAL</v>
      </c>
      <c r="I182" s="14" t="str">
        <f t="shared" si="18"/>
        <v>AUTEURS DU MONDE</v>
      </c>
    </row>
    <row r="183" spans="1:9" x14ac:dyDescent="0.2">
      <c r="A183" s="22" t="s">
        <v>395</v>
      </c>
      <c r="B183" s="22" t="s">
        <v>396</v>
      </c>
      <c r="C183" s="23">
        <v>11</v>
      </c>
      <c r="D183" s="24">
        <v>89</v>
      </c>
      <c r="E183" s="14" t="str">
        <f t="shared" si="18"/>
        <v>ABBIGLIAMENTO</v>
      </c>
      <c r="F183" s="14" t="str">
        <f t="shared" si="18"/>
        <v>DONNA</v>
      </c>
      <c r="G183" s="14" t="str">
        <f t="shared" si="18"/>
        <v>CAPISPALLA</v>
      </c>
      <c r="H183" s="14" t="str">
        <f t="shared" si="18"/>
        <v>CASUAL</v>
      </c>
      <c r="I183" s="14" t="str">
        <f t="shared" si="18"/>
        <v>AUTEURS DU MONDE</v>
      </c>
    </row>
    <row r="184" spans="1:9" x14ac:dyDescent="0.2">
      <c r="A184" s="22" t="s">
        <v>397</v>
      </c>
      <c r="B184" s="22" t="s">
        <v>398</v>
      </c>
      <c r="C184" s="23">
        <v>3</v>
      </c>
      <c r="D184" s="24">
        <v>119</v>
      </c>
      <c r="E184" s="14" t="str">
        <f t="shared" si="18"/>
        <v>ABBIGLIAMENTO</v>
      </c>
      <c r="F184" s="14" t="str">
        <f t="shared" si="18"/>
        <v>DONNA</v>
      </c>
      <c r="G184" s="14" t="str">
        <f t="shared" si="18"/>
        <v>CAPISPALLA</v>
      </c>
      <c r="H184" s="14" t="str">
        <f t="shared" si="18"/>
        <v>CASUAL</v>
      </c>
      <c r="I184" s="14" t="str">
        <f t="shared" si="18"/>
        <v>AUTEURS DU MONDE</v>
      </c>
    </row>
    <row r="185" spans="1:9" x14ac:dyDescent="0.2">
      <c r="A185" s="22" t="s">
        <v>399</v>
      </c>
      <c r="B185" s="22" t="s">
        <v>400</v>
      </c>
      <c r="C185" s="23">
        <v>25</v>
      </c>
      <c r="D185" s="24">
        <v>75</v>
      </c>
      <c r="E185" s="14" t="str">
        <f t="shared" si="18"/>
        <v>ABBIGLIAMENTO</v>
      </c>
      <c r="F185" s="14" t="str">
        <f t="shared" si="18"/>
        <v>DONNA</v>
      </c>
      <c r="G185" s="14" t="str">
        <f t="shared" si="18"/>
        <v>CAPISPALLA</v>
      </c>
      <c r="H185" s="14" t="str">
        <f t="shared" si="18"/>
        <v>CASUAL</v>
      </c>
      <c r="I185" s="14" t="str">
        <f t="shared" si="18"/>
        <v>AUTEURS DU MONDE</v>
      </c>
    </row>
    <row r="186" spans="1:9" x14ac:dyDescent="0.2">
      <c r="A186" s="22" t="s">
        <v>401</v>
      </c>
      <c r="B186" s="22" t="s">
        <v>402</v>
      </c>
      <c r="C186" s="23">
        <v>7</v>
      </c>
      <c r="D186" s="24">
        <v>75</v>
      </c>
      <c r="E186" s="14" t="str">
        <f t="shared" si="18"/>
        <v>ABBIGLIAMENTO</v>
      </c>
      <c r="F186" s="14" t="str">
        <f t="shared" si="18"/>
        <v>DONNA</v>
      </c>
      <c r="G186" s="14" t="str">
        <f t="shared" si="18"/>
        <v>CAPISPALLA</v>
      </c>
      <c r="H186" s="14" t="str">
        <f t="shared" si="18"/>
        <v>CASUAL</v>
      </c>
      <c r="I186" s="14" t="str">
        <f t="shared" si="18"/>
        <v>AUTEURS DU MONDE</v>
      </c>
    </row>
    <row r="187" spans="1:9" x14ac:dyDescent="0.2">
      <c r="A187" s="22" t="s">
        <v>403</v>
      </c>
      <c r="B187" s="22" t="s">
        <v>404</v>
      </c>
      <c r="C187" s="23">
        <v>18</v>
      </c>
      <c r="D187" s="24">
        <v>87</v>
      </c>
      <c r="E187" s="14" t="str">
        <f t="shared" si="18"/>
        <v>ABBIGLIAMENTO</v>
      </c>
      <c r="F187" s="14" t="str">
        <f t="shared" si="18"/>
        <v>DONNA</v>
      </c>
      <c r="G187" s="14" t="str">
        <f t="shared" si="18"/>
        <v>CAPISPALLA</v>
      </c>
      <c r="H187" s="14" t="str">
        <f t="shared" si="18"/>
        <v>CASUAL</v>
      </c>
      <c r="I187" s="14" t="str">
        <f t="shared" si="18"/>
        <v>AUTEURS DU MONDE</v>
      </c>
    </row>
    <row r="188" spans="1:9" x14ac:dyDescent="0.2">
      <c r="A188" s="22" t="s">
        <v>405</v>
      </c>
      <c r="B188" s="22" t="s">
        <v>406</v>
      </c>
      <c r="C188" s="23">
        <v>21</v>
      </c>
      <c r="D188" s="24">
        <v>130</v>
      </c>
      <c r="E188" s="14" t="str">
        <f t="shared" si="18"/>
        <v>ABBIGLIAMENTO</v>
      </c>
      <c r="F188" s="14" t="str">
        <f t="shared" si="18"/>
        <v>DONNA</v>
      </c>
      <c r="G188" s="14" t="str">
        <f t="shared" si="18"/>
        <v>CAPISPALLA</v>
      </c>
      <c r="H188" s="14" t="str">
        <f t="shared" si="18"/>
        <v>CASUAL</v>
      </c>
      <c r="I188" s="14" t="str">
        <f t="shared" si="18"/>
        <v>AUTEURS DU MONDE</v>
      </c>
    </row>
    <row r="189" spans="1:9" x14ac:dyDescent="0.2">
      <c r="A189" s="22" t="s">
        <v>407</v>
      </c>
      <c r="B189" s="22" t="s">
        <v>408</v>
      </c>
      <c r="C189" s="23">
        <v>9</v>
      </c>
      <c r="D189" s="24">
        <v>130</v>
      </c>
      <c r="E189" s="14" t="str">
        <f t="shared" si="18"/>
        <v>ABBIGLIAMENTO</v>
      </c>
      <c r="F189" s="14" t="str">
        <f t="shared" si="18"/>
        <v>DONNA</v>
      </c>
      <c r="G189" s="14" t="str">
        <f t="shared" si="18"/>
        <v>CAPISPALLA</v>
      </c>
      <c r="H189" s="14" t="str">
        <f t="shared" si="18"/>
        <v>CASUAL</v>
      </c>
      <c r="I189" s="14" t="str">
        <f t="shared" si="18"/>
        <v>AUTEURS DU MONDE</v>
      </c>
    </row>
    <row r="190" spans="1:9" x14ac:dyDescent="0.2">
      <c r="A190" s="22" t="s">
        <v>409</v>
      </c>
      <c r="B190" s="22" t="s">
        <v>410</v>
      </c>
      <c r="C190" s="23">
        <v>25</v>
      </c>
      <c r="D190" s="24">
        <v>63</v>
      </c>
      <c r="E190" s="14" t="str">
        <f t="shared" si="18"/>
        <v>ABBIGLIAMENTO</v>
      </c>
      <c r="F190" s="14" t="str">
        <f t="shared" si="18"/>
        <v>DONNA</v>
      </c>
      <c r="G190" s="14" t="str">
        <f t="shared" si="18"/>
        <v>CAPISPALLA</v>
      </c>
      <c r="H190" s="14" t="str">
        <f t="shared" si="18"/>
        <v>CASUAL</v>
      </c>
      <c r="I190" s="14" t="str">
        <f t="shared" si="18"/>
        <v>AUTEURS DU MONDE</v>
      </c>
    </row>
    <row r="191" spans="1:9" x14ac:dyDescent="0.2">
      <c r="A191" s="22" t="s">
        <v>411</v>
      </c>
      <c r="B191" s="22" t="s">
        <v>412</v>
      </c>
      <c r="C191" s="23">
        <v>9</v>
      </c>
      <c r="D191" s="24">
        <v>63</v>
      </c>
      <c r="E191" s="14" t="str">
        <f t="shared" si="18"/>
        <v>ABBIGLIAMENTO</v>
      </c>
      <c r="F191" s="14" t="str">
        <f t="shared" si="18"/>
        <v>DONNA</v>
      </c>
      <c r="G191" s="14" t="str">
        <f t="shared" si="18"/>
        <v>CAPISPALLA</v>
      </c>
      <c r="H191" s="14" t="str">
        <f t="shared" si="18"/>
        <v>CASUAL</v>
      </c>
      <c r="I191" s="14" t="str">
        <f t="shared" si="18"/>
        <v>AUTEURS DU MONDE</v>
      </c>
    </row>
    <row r="192" spans="1:9" x14ac:dyDescent="0.2">
      <c r="A192" s="22" t="s">
        <v>413</v>
      </c>
      <c r="B192" s="22" t="s">
        <v>414</v>
      </c>
      <c r="C192" s="23">
        <v>4</v>
      </c>
      <c r="D192" s="24">
        <v>75</v>
      </c>
      <c r="E192" s="14" t="str">
        <f t="shared" ref="E192:I201" si="19">VLOOKUP($A192,AnagModa,E$1,FALSE)</f>
        <v>ABBIGLIAMENTO</v>
      </c>
      <c r="F192" s="14" t="str">
        <f t="shared" si="19"/>
        <v>DONNA</v>
      </c>
      <c r="G192" s="14" t="str">
        <f t="shared" si="19"/>
        <v>CAPISPALLA</v>
      </c>
      <c r="H192" s="14" t="str">
        <f t="shared" si="19"/>
        <v>CASUAL</v>
      </c>
      <c r="I192" s="14" t="str">
        <f t="shared" si="19"/>
        <v>AUTEURS DU MONDE</v>
      </c>
    </row>
    <row r="193" spans="1:9" x14ac:dyDescent="0.2">
      <c r="A193" s="22" t="s">
        <v>415</v>
      </c>
      <c r="B193" s="22" t="s">
        <v>416</v>
      </c>
      <c r="C193" s="23">
        <v>1</v>
      </c>
      <c r="D193" s="24">
        <v>75</v>
      </c>
      <c r="E193" s="14" t="str">
        <f t="shared" si="19"/>
        <v>ABBIGLIAMENTO</v>
      </c>
      <c r="F193" s="14" t="str">
        <f t="shared" si="19"/>
        <v>DONNA</v>
      </c>
      <c r="G193" s="14" t="str">
        <f t="shared" si="19"/>
        <v>CAPISPALLA</v>
      </c>
      <c r="H193" s="14" t="str">
        <f t="shared" si="19"/>
        <v>CASUAL</v>
      </c>
      <c r="I193" s="14" t="str">
        <f t="shared" si="19"/>
        <v>AUTEURS DU MONDE</v>
      </c>
    </row>
    <row r="194" spans="1:9" x14ac:dyDescent="0.2">
      <c r="A194" s="22" t="s">
        <v>417</v>
      </c>
      <c r="B194" s="22" t="s">
        <v>418</v>
      </c>
      <c r="C194" s="23">
        <v>20</v>
      </c>
      <c r="D194" s="24">
        <v>63</v>
      </c>
      <c r="E194" s="14" t="str">
        <f t="shared" si="19"/>
        <v>ABBIGLIAMENTO</v>
      </c>
      <c r="F194" s="14" t="str">
        <f t="shared" si="19"/>
        <v>DONNA</v>
      </c>
      <c r="G194" s="14" t="str">
        <f t="shared" si="19"/>
        <v>CAPISPALLA</v>
      </c>
      <c r="H194" s="14" t="str">
        <f t="shared" si="19"/>
        <v>CASUAL</v>
      </c>
      <c r="I194" s="14" t="str">
        <f t="shared" si="19"/>
        <v>AUTEURS DU MONDE</v>
      </c>
    </row>
    <row r="195" spans="1:9" x14ac:dyDescent="0.2">
      <c r="A195" s="22" t="s">
        <v>419</v>
      </c>
      <c r="B195" s="22" t="s">
        <v>420</v>
      </c>
      <c r="C195" s="23">
        <v>6</v>
      </c>
      <c r="D195" s="24">
        <v>63</v>
      </c>
      <c r="E195" s="14" t="str">
        <f t="shared" si="19"/>
        <v>ABBIGLIAMENTO</v>
      </c>
      <c r="F195" s="14" t="str">
        <f t="shared" si="19"/>
        <v>DONNA</v>
      </c>
      <c r="G195" s="14" t="str">
        <f t="shared" si="19"/>
        <v>CAPISPALLA</v>
      </c>
      <c r="H195" s="14" t="str">
        <f t="shared" si="19"/>
        <v>CASUAL</v>
      </c>
      <c r="I195" s="14" t="str">
        <f t="shared" si="19"/>
        <v>AUTEURS DU MONDE</v>
      </c>
    </row>
    <row r="196" spans="1:9" x14ac:dyDescent="0.2">
      <c r="A196" s="22" t="s">
        <v>421</v>
      </c>
      <c r="B196" s="22" t="s">
        <v>422</v>
      </c>
      <c r="C196" s="23">
        <v>19</v>
      </c>
      <c r="D196" s="24">
        <v>63</v>
      </c>
      <c r="E196" s="14" t="str">
        <f t="shared" si="19"/>
        <v>ABBIGLIAMENTO</v>
      </c>
      <c r="F196" s="14" t="str">
        <f t="shared" si="19"/>
        <v>DONNA</v>
      </c>
      <c r="G196" s="14" t="str">
        <f t="shared" si="19"/>
        <v>CAPISPALLA</v>
      </c>
      <c r="H196" s="14" t="str">
        <f t="shared" si="19"/>
        <v>CASUAL</v>
      </c>
      <c r="I196" s="14" t="str">
        <f t="shared" si="19"/>
        <v>AUTEURS DU MONDE</v>
      </c>
    </row>
    <row r="197" spans="1:9" x14ac:dyDescent="0.2">
      <c r="A197" s="22" t="s">
        <v>423</v>
      </c>
      <c r="B197" s="22" t="s">
        <v>424</v>
      </c>
      <c r="C197" s="23">
        <v>15</v>
      </c>
      <c r="D197" s="24">
        <v>72</v>
      </c>
      <c r="E197" s="14" t="str">
        <f t="shared" si="19"/>
        <v>ABBIGLIAMENTO</v>
      </c>
      <c r="F197" s="14" t="str">
        <f t="shared" si="19"/>
        <v>DONNA</v>
      </c>
      <c r="G197" s="14" t="str">
        <f t="shared" si="19"/>
        <v>CAPISPALLA</v>
      </c>
      <c r="H197" s="14" t="str">
        <f t="shared" si="19"/>
        <v>CASUAL</v>
      </c>
      <c r="I197" s="14" t="str">
        <f t="shared" si="19"/>
        <v>AUTEURS DU MONDE</v>
      </c>
    </row>
    <row r="198" spans="1:9" x14ac:dyDescent="0.2">
      <c r="A198" s="22" t="s">
        <v>425</v>
      </c>
      <c r="B198" s="22" t="s">
        <v>426</v>
      </c>
      <c r="C198" s="23">
        <v>18</v>
      </c>
      <c r="D198" s="24">
        <v>72</v>
      </c>
      <c r="E198" s="14" t="str">
        <f t="shared" si="19"/>
        <v>ABBIGLIAMENTO</v>
      </c>
      <c r="F198" s="14" t="str">
        <f t="shared" si="19"/>
        <v>DONNA</v>
      </c>
      <c r="G198" s="14" t="str">
        <f t="shared" si="19"/>
        <v>CAPISPALLA</v>
      </c>
      <c r="H198" s="14" t="str">
        <f t="shared" si="19"/>
        <v>CASUAL</v>
      </c>
      <c r="I198" s="14" t="str">
        <f t="shared" si="19"/>
        <v>AUTEURS DU MONDE</v>
      </c>
    </row>
    <row r="199" spans="1:9" x14ac:dyDescent="0.2">
      <c r="A199" s="22" t="s">
        <v>427</v>
      </c>
      <c r="B199" s="22" t="s">
        <v>428</v>
      </c>
      <c r="C199" s="23">
        <v>12</v>
      </c>
      <c r="D199" s="24">
        <v>72</v>
      </c>
      <c r="E199" s="14" t="str">
        <f t="shared" si="19"/>
        <v>ABBIGLIAMENTO</v>
      </c>
      <c r="F199" s="14" t="str">
        <f t="shared" si="19"/>
        <v>DONNA</v>
      </c>
      <c r="G199" s="14" t="str">
        <f t="shared" si="19"/>
        <v>CAPISPALLA</v>
      </c>
      <c r="H199" s="14" t="str">
        <f t="shared" si="19"/>
        <v>CASUAL</v>
      </c>
      <c r="I199" s="14" t="str">
        <f t="shared" si="19"/>
        <v>AUTEURS DU MONDE</v>
      </c>
    </row>
    <row r="200" spans="1:9" x14ac:dyDescent="0.2">
      <c r="A200" s="22" t="s">
        <v>429</v>
      </c>
      <c r="B200" s="22" t="s">
        <v>430</v>
      </c>
      <c r="C200" s="23">
        <v>25</v>
      </c>
      <c r="D200" s="24">
        <v>82</v>
      </c>
      <c r="E200" s="14" t="str">
        <f t="shared" si="19"/>
        <v>ABBIGLIAMENTO</v>
      </c>
      <c r="F200" s="14" t="str">
        <f t="shared" si="19"/>
        <v>DONNA</v>
      </c>
      <c r="G200" s="14" t="str">
        <f t="shared" si="19"/>
        <v>CAPISPALLA</v>
      </c>
      <c r="H200" s="14" t="str">
        <f t="shared" si="19"/>
        <v>CASUAL</v>
      </c>
      <c r="I200" s="14" t="str">
        <f t="shared" si="19"/>
        <v>AUTEURS DU MONDE</v>
      </c>
    </row>
    <row r="201" spans="1:9" x14ac:dyDescent="0.2">
      <c r="A201" s="22" t="s">
        <v>431</v>
      </c>
      <c r="B201" s="22" t="s">
        <v>432</v>
      </c>
      <c r="C201" s="23">
        <v>33</v>
      </c>
      <c r="D201" s="24">
        <v>82</v>
      </c>
      <c r="E201" s="14" t="str">
        <f t="shared" si="19"/>
        <v>ABBIGLIAMENTO</v>
      </c>
      <c r="F201" s="14" t="str">
        <f t="shared" si="19"/>
        <v>DONNA</v>
      </c>
      <c r="G201" s="14" t="str">
        <f t="shared" si="19"/>
        <v>CAPISPALLA</v>
      </c>
      <c r="H201" s="14" t="str">
        <f t="shared" si="19"/>
        <v>CASUAL</v>
      </c>
      <c r="I201" s="14" t="str">
        <f t="shared" si="19"/>
        <v>AUTEURS DU MONDE</v>
      </c>
    </row>
    <row r="202" spans="1:9" x14ac:dyDescent="0.2">
      <c r="A202" s="22" t="s">
        <v>433</v>
      </c>
      <c r="B202" s="22" t="s">
        <v>434</v>
      </c>
      <c r="C202" s="23">
        <v>17</v>
      </c>
      <c r="D202" s="24">
        <v>82</v>
      </c>
      <c r="E202" s="14" t="str">
        <f t="shared" ref="E202:I211" si="20">VLOOKUP($A202,AnagModa,E$1,FALSE)</f>
        <v>ABBIGLIAMENTO</v>
      </c>
      <c r="F202" s="14" t="str">
        <f t="shared" si="20"/>
        <v>DONNA</v>
      </c>
      <c r="G202" s="14" t="str">
        <f t="shared" si="20"/>
        <v>CAPISPALLA</v>
      </c>
      <c r="H202" s="14" t="str">
        <f t="shared" si="20"/>
        <v>CASUAL</v>
      </c>
      <c r="I202" s="14" t="str">
        <f t="shared" si="20"/>
        <v>AUTEURS DU MONDE</v>
      </c>
    </row>
    <row r="203" spans="1:9" x14ac:dyDescent="0.2">
      <c r="A203" s="22" t="s">
        <v>435</v>
      </c>
      <c r="B203" s="22" t="s">
        <v>436</v>
      </c>
      <c r="C203" s="23">
        <v>6</v>
      </c>
      <c r="D203" s="24">
        <v>82</v>
      </c>
      <c r="E203" s="14" t="str">
        <f t="shared" si="20"/>
        <v>ABBIGLIAMENTO</v>
      </c>
      <c r="F203" s="14" t="str">
        <f t="shared" si="20"/>
        <v>DONNA</v>
      </c>
      <c r="G203" s="14" t="str">
        <f t="shared" si="20"/>
        <v>CAPISPALLA</v>
      </c>
      <c r="H203" s="14" t="str">
        <f t="shared" si="20"/>
        <v>CASUAL</v>
      </c>
      <c r="I203" s="14" t="str">
        <f t="shared" si="20"/>
        <v>AUTEURS DU MONDE</v>
      </c>
    </row>
    <row r="204" spans="1:9" x14ac:dyDescent="0.2">
      <c r="A204" s="22" t="s">
        <v>437</v>
      </c>
      <c r="B204" s="22" t="s">
        <v>438</v>
      </c>
      <c r="C204" s="23">
        <v>16</v>
      </c>
      <c r="D204" s="24">
        <v>82</v>
      </c>
      <c r="E204" s="14" t="str">
        <f t="shared" si="20"/>
        <v>ABBIGLIAMENTO</v>
      </c>
      <c r="F204" s="14" t="str">
        <f t="shared" si="20"/>
        <v>DONNA</v>
      </c>
      <c r="G204" s="14" t="str">
        <f t="shared" si="20"/>
        <v>CAPISPALLA</v>
      </c>
      <c r="H204" s="14" t="str">
        <f t="shared" si="20"/>
        <v>CASUAL</v>
      </c>
      <c r="I204" s="14" t="str">
        <f t="shared" si="20"/>
        <v>AUTEURS DU MONDE</v>
      </c>
    </row>
    <row r="205" spans="1:9" x14ac:dyDescent="0.2">
      <c r="A205" s="22" t="s">
        <v>439</v>
      </c>
      <c r="B205" s="22" t="s">
        <v>440</v>
      </c>
      <c r="C205" s="23">
        <v>27</v>
      </c>
      <c r="D205" s="24">
        <v>82</v>
      </c>
      <c r="E205" s="14" t="str">
        <f t="shared" si="20"/>
        <v>ABBIGLIAMENTO</v>
      </c>
      <c r="F205" s="14" t="str">
        <f t="shared" si="20"/>
        <v>DONNA</v>
      </c>
      <c r="G205" s="14" t="str">
        <f t="shared" si="20"/>
        <v>CAPISPALLA</v>
      </c>
      <c r="H205" s="14" t="str">
        <f t="shared" si="20"/>
        <v>CASUAL</v>
      </c>
      <c r="I205" s="14" t="str">
        <f t="shared" si="20"/>
        <v>AUTEURS DU MONDE</v>
      </c>
    </row>
    <row r="206" spans="1:9" x14ac:dyDescent="0.2">
      <c r="A206" s="22" t="s">
        <v>441</v>
      </c>
      <c r="B206" s="22" t="s">
        <v>442</v>
      </c>
      <c r="C206" s="23">
        <v>9</v>
      </c>
      <c r="D206" s="24">
        <v>82</v>
      </c>
      <c r="E206" s="14" t="str">
        <f t="shared" si="20"/>
        <v>ABBIGLIAMENTO</v>
      </c>
      <c r="F206" s="14" t="str">
        <f t="shared" si="20"/>
        <v>DONNA</v>
      </c>
      <c r="G206" s="14" t="str">
        <f t="shared" si="20"/>
        <v>CAPISPALLA</v>
      </c>
      <c r="H206" s="14" t="str">
        <f t="shared" si="20"/>
        <v>CASUAL</v>
      </c>
      <c r="I206" s="14" t="str">
        <f t="shared" si="20"/>
        <v>AUTEURS DU MONDE</v>
      </c>
    </row>
    <row r="207" spans="1:9" x14ac:dyDescent="0.2">
      <c r="A207" s="22" t="s">
        <v>443</v>
      </c>
      <c r="B207" s="22" t="s">
        <v>444</v>
      </c>
      <c r="C207" s="23">
        <v>28</v>
      </c>
      <c r="D207" s="24">
        <v>67</v>
      </c>
      <c r="E207" s="14" t="str">
        <f t="shared" si="20"/>
        <v>ABBIGLIAMENTO</v>
      </c>
      <c r="F207" s="14" t="str">
        <f t="shared" si="20"/>
        <v>DONNA</v>
      </c>
      <c r="G207" s="14" t="str">
        <f t="shared" si="20"/>
        <v>CAPISPALLA</v>
      </c>
      <c r="H207" s="14" t="str">
        <f t="shared" si="20"/>
        <v>CASUAL</v>
      </c>
      <c r="I207" s="14" t="str">
        <f t="shared" si="20"/>
        <v>AUTEURS DU MONDE</v>
      </c>
    </row>
    <row r="208" spans="1:9" x14ac:dyDescent="0.2">
      <c r="A208" s="22" t="s">
        <v>445</v>
      </c>
      <c r="B208" s="22" t="s">
        <v>446</v>
      </c>
      <c r="C208" s="23">
        <v>20</v>
      </c>
      <c r="D208" s="24">
        <v>145</v>
      </c>
      <c r="E208" s="14" t="str">
        <f t="shared" si="20"/>
        <v>ABBIGLIAMENTO</v>
      </c>
      <c r="F208" s="14" t="str">
        <f t="shared" si="20"/>
        <v>DONNA</v>
      </c>
      <c r="G208" s="14" t="str">
        <f t="shared" si="20"/>
        <v>CAPISPALLA</v>
      </c>
      <c r="H208" s="14" t="str">
        <f t="shared" si="20"/>
        <v>CASUAL</v>
      </c>
      <c r="I208" s="14" t="str">
        <f t="shared" si="20"/>
        <v>AUTEURS DU MONDE</v>
      </c>
    </row>
    <row r="209" spans="1:9" x14ac:dyDescent="0.2">
      <c r="A209" s="22" t="s">
        <v>447</v>
      </c>
      <c r="B209" s="22" t="s">
        <v>448</v>
      </c>
      <c r="C209" s="23">
        <v>19</v>
      </c>
      <c r="D209" s="24">
        <v>145</v>
      </c>
      <c r="E209" s="14" t="str">
        <f t="shared" si="20"/>
        <v>ABBIGLIAMENTO</v>
      </c>
      <c r="F209" s="14" t="str">
        <f t="shared" si="20"/>
        <v>DONNA</v>
      </c>
      <c r="G209" s="14" t="str">
        <f t="shared" si="20"/>
        <v>CAPISPALLA</v>
      </c>
      <c r="H209" s="14" t="str">
        <f t="shared" si="20"/>
        <v>CASUAL</v>
      </c>
      <c r="I209" s="14" t="str">
        <f t="shared" si="20"/>
        <v>AUTEURS DU MONDE</v>
      </c>
    </row>
    <row r="210" spans="1:9" x14ac:dyDescent="0.2">
      <c r="A210" s="22" t="s">
        <v>449</v>
      </c>
      <c r="B210" s="22" t="s">
        <v>450</v>
      </c>
      <c r="C210" s="23">
        <v>16</v>
      </c>
      <c r="D210" s="24">
        <v>145</v>
      </c>
      <c r="E210" s="14" t="str">
        <f t="shared" si="20"/>
        <v>ABBIGLIAMENTO</v>
      </c>
      <c r="F210" s="14" t="str">
        <f t="shared" si="20"/>
        <v>DONNA</v>
      </c>
      <c r="G210" s="14" t="str">
        <f t="shared" si="20"/>
        <v>CAPISPALLA</v>
      </c>
      <c r="H210" s="14" t="str">
        <f t="shared" si="20"/>
        <v>CASUAL</v>
      </c>
      <c r="I210" s="14" t="str">
        <f t="shared" si="20"/>
        <v>AUTEURS DU MONDE</v>
      </c>
    </row>
    <row r="211" spans="1:9" x14ac:dyDescent="0.2">
      <c r="A211" s="22" t="s">
        <v>451</v>
      </c>
      <c r="B211" s="22" t="s">
        <v>452</v>
      </c>
      <c r="C211" s="23">
        <v>11</v>
      </c>
      <c r="D211" s="24">
        <v>145</v>
      </c>
      <c r="E211" s="14" t="str">
        <f t="shared" si="20"/>
        <v>ABBIGLIAMENTO</v>
      </c>
      <c r="F211" s="14" t="str">
        <f t="shared" si="20"/>
        <v>DONNA</v>
      </c>
      <c r="G211" s="14" t="str">
        <f t="shared" si="20"/>
        <v>CAPISPALLA</v>
      </c>
      <c r="H211" s="14" t="str">
        <f t="shared" si="20"/>
        <v>CASUAL</v>
      </c>
      <c r="I211" s="14" t="str">
        <f t="shared" si="20"/>
        <v>AUTEURS DU MONDE</v>
      </c>
    </row>
    <row r="212" spans="1:9" x14ac:dyDescent="0.2">
      <c r="A212" s="22" t="s">
        <v>453</v>
      </c>
      <c r="B212" s="22" t="s">
        <v>454</v>
      </c>
      <c r="C212" s="23">
        <v>13</v>
      </c>
      <c r="D212" s="24">
        <v>89</v>
      </c>
      <c r="E212" s="14" t="str">
        <f t="shared" ref="E212:I221" si="21">VLOOKUP($A212,AnagModa,E$1,FALSE)</f>
        <v>ABBIGLIAMENTO</v>
      </c>
      <c r="F212" s="14" t="str">
        <f t="shared" si="21"/>
        <v>DONNA</v>
      </c>
      <c r="G212" s="14" t="str">
        <f t="shared" si="21"/>
        <v>CAPISPALLA</v>
      </c>
      <c r="H212" s="14" t="str">
        <f t="shared" si="21"/>
        <v>CASUAL</v>
      </c>
      <c r="I212" s="14" t="str">
        <f t="shared" si="21"/>
        <v>ON EARTH</v>
      </c>
    </row>
    <row r="213" spans="1:9" x14ac:dyDescent="0.2">
      <c r="A213" s="22" t="s">
        <v>455</v>
      </c>
      <c r="B213" s="22" t="s">
        <v>456</v>
      </c>
      <c r="C213" s="23">
        <v>16</v>
      </c>
      <c r="D213" s="24">
        <v>89</v>
      </c>
      <c r="E213" s="14" t="str">
        <f t="shared" si="21"/>
        <v>ABBIGLIAMENTO</v>
      </c>
      <c r="F213" s="14" t="str">
        <f t="shared" si="21"/>
        <v>DONNA</v>
      </c>
      <c r="G213" s="14" t="str">
        <f t="shared" si="21"/>
        <v>CAPISPALLA</v>
      </c>
      <c r="H213" s="14" t="str">
        <f t="shared" si="21"/>
        <v>CASUAL</v>
      </c>
      <c r="I213" s="14" t="str">
        <f t="shared" si="21"/>
        <v>ON EARTH</v>
      </c>
    </row>
    <row r="214" spans="1:9" x14ac:dyDescent="0.2">
      <c r="A214" s="22" t="s">
        <v>457</v>
      </c>
      <c r="B214" s="22" t="s">
        <v>458</v>
      </c>
      <c r="C214" s="23">
        <v>10</v>
      </c>
      <c r="D214" s="24">
        <v>89</v>
      </c>
      <c r="E214" s="14" t="str">
        <f t="shared" si="21"/>
        <v>ABBIGLIAMENTO</v>
      </c>
      <c r="F214" s="14" t="str">
        <f t="shared" si="21"/>
        <v>DONNA</v>
      </c>
      <c r="G214" s="14" t="str">
        <f t="shared" si="21"/>
        <v>CAPISPALLA</v>
      </c>
      <c r="H214" s="14" t="str">
        <f t="shared" si="21"/>
        <v>CASUAL</v>
      </c>
      <c r="I214" s="14" t="str">
        <f t="shared" si="21"/>
        <v>ON EARTH</v>
      </c>
    </row>
    <row r="215" spans="1:9" x14ac:dyDescent="0.2">
      <c r="A215" s="22" t="s">
        <v>459</v>
      </c>
      <c r="B215" s="22" t="s">
        <v>460</v>
      </c>
      <c r="C215" s="23">
        <v>1</v>
      </c>
      <c r="D215" s="24">
        <v>149</v>
      </c>
      <c r="E215" s="14" t="str">
        <f t="shared" si="21"/>
        <v>ABBIGLIAMENTO</v>
      </c>
      <c r="F215" s="14" t="str">
        <f t="shared" si="21"/>
        <v>DONNA</v>
      </c>
      <c r="G215" s="14" t="str">
        <f t="shared" si="21"/>
        <v>CAPISPALLA</v>
      </c>
      <c r="H215" s="14" t="str">
        <f t="shared" si="21"/>
        <v>CASUAL</v>
      </c>
      <c r="I215" s="14" t="str">
        <f t="shared" si="21"/>
        <v>ON EARTH</v>
      </c>
    </row>
    <row r="216" spans="1:9" x14ac:dyDescent="0.2">
      <c r="A216" s="22" t="s">
        <v>461</v>
      </c>
      <c r="B216" s="22" t="s">
        <v>462</v>
      </c>
      <c r="C216" s="23">
        <v>5</v>
      </c>
      <c r="D216" s="24">
        <v>139</v>
      </c>
      <c r="E216" s="14" t="str">
        <f t="shared" si="21"/>
        <v>ABBIGLIAMENTO</v>
      </c>
      <c r="F216" s="14" t="str">
        <f t="shared" si="21"/>
        <v>DONNA</v>
      </c>
      <c r="G216" s="14" t="str">
        <f t="shared" si="21"/>
        <v>CAPISPALLA</v>
      </c>
      <c r="H216" s="14" t="str">
        <f t="shared" si="21"/>
        <v>CASUAL</v>
      </c>
      <c r="I216" s="14" t="str">
        <f t="shared" si="21"/>
        <v>ON EARTH</v>
      </c>
    </row>
    <row r="217" spans="1:9" x14ac:dyDescent="0.2">
      <c r="A217" s="22" t="s">
        <v>463</v>
      </c>
      <c r="B217" s="22" t="s">
        <v>464</v>
      </c>
      <c r="C217" s="23">
        <v>6</v>
      </c>
      <c r="D217" s="24">
        <v>85</v>
      </c>
      <c r="E217" s="14" t="str">
        <f t="shared" si="21"/>
        <v>ABBIGLIAMENTO</v>
      </c>
      <c r="F217" s="14" t="str">
        <f t="shared" si="21"/>
        <v>DONNA</v>
      </c>
      <c r="G217" s="14" t="str">
        <f t="shared" si="21"/>
        <v>CAPISPALLA</v>
      </c>
      <c r="H217" s="14" t="str">
        <f t="shared" si="21"/>
        <v>CASUAL</v>
      </c>
      <c r="I217" s="14" t="str">
        <f t="shared" si="21"/>
        <v>AUTEURS DU MONDE</v>
      </c>
    </row>
    <row r="218" spans="1:9" x14ac:dyDescent="0.2">
      <c r="A218" s="22" t="s">
        <v>465</v>
      </c>
      <c r="B218" s="22" t="s">
        <v>466</v>
      </c>
      <c r="C218" s="23">
        <v>3</v>
      </c>
      <c r="D218" s="24">
        <v>85</v>
      </c>
      <c r="E218" s="14" t="str">
        <f t="shared" si="21"/>
        <v>ABBIGLIAMENTO</v>
      </c>
      <c r="F218" s="14" t="str">
        <f t="shared" si="21"/>
        <v>DONNA</v>
      </c>
      <c r="G218" s="14" t="str">
        <f t="shared" si="21"/>
        <v>CAPISPALLA</v>
      </c>
      <c r="H218" s="14" t="str">
        <f t="shared" si="21"/>
        <v>CASUAL</v>
      </c>
      <c r="I218" s="14" t="str">
        <f t="shared" si="21"/>
        <v>AUTEURS DU MONDE</v>
      </c>
    </row>
    <row r="219" spans="1:9" x14ac:dyDescent="0.2">
      <c r="A219" s="22" t="s">
        <v>467</v>
      </c>
      <c r="B219" s="22" t="s">
        <v>468</v>
      </c>
      <c r="C219" s="23">
        <v>8</v>
      </c>
      <c r="D219" s="24">
        <v>85</v>
      </c>
      <c r="E219" s="14" t="str">
        <f t="shared" si="21"/>
        <v>ABBIGLIAMENTO</v>
      </c>
      <c r="F219" s="14" t="str">
        <f t="shared" si="21"/>
        <v>DONNA</v>
      </c>
      <c r="G219" s="14" t="str">
        <f t="shared" si="21"/>
        <v>CAPISPALLA</v>
      </c>
      <c r="H219" s="14" t="str">
        <f t="shared" si="21"/>
        <v>CASUAL</v>
      </c>
      <c r="I219" s="14" t="str">
        <f t="shared" si="21"/>
        <v>AUTEURS DU MONDE</v>
      </c>
    </row>
    <row r="220" spans="1:9" x14ac:dyDescent="0.2">
      <c r="A220" s="22" t="s">
        <v>469</v>
      </c>
      <c r="B220" s="22" t="s">
        <v>470</v>
      </c>
      <c r="C220" s="23">
        <v>7</v>
      </c>
      <c r="D220" s="24">
        <v>69</v>
      </c>
      <c r="E220" s="14" t="str">
        <f t="shared" si="21"/>
        <v>ABBIGLIAMENTO</v>
      </c>
      <c r="F220" s="14" t="str">
        <f t="shared" si="21"/>
        <v>DONNA</v>
      </c>
      <c r="G220" s="14" t="str">
        <f t="shared" si="21"/>
        <v>CAPISPALLA</v>
      </c>
      <c r="H220" s="14" t="str">
        <f t="shared" si="21"/>
        <v>CASUAL</v>
      </c>
      <c r="I220" s="14" t="str">
        <f t="shared" si="21"/>
        <v>AUTEURS DU MONDE</v>
      </c>
    </row>
    <row r="221" spans="1:9" x14ac:dyDescent="0.2">
      <c r="A221" s="22" t="s">
        <v>471</v>
      </c>
      <c r="B221" s="22" t="s">
        <v>472</v>
      </c>
      <c r="C221" s="23">
        <v>8</v>
      </c>
      <c r="D221" s="24">
        <v>69</v>
      </c>
      <c r="E221" s="14" t="str">
        <f t="shared" si="21"/>
        <v>ABBIGLIAMENTO</v>
      </c>
      <c r="F221" s="14" t="str">
        <f t="shared" si="21"/>
        <v>DONNA</v>
      </c>
      <c r="G221" s="14" t="str">
        <f t="shared" si="21"/>
        <v>CAPISPALLA</v>
      </c>
      <c r="H221" s="14" t="str">
        <f t="shared" si="21"/>
        <v>CASUAL</v>
      </c>
      <c r="I221" s="14" t="str">
        <f t="shared" si="21"/>
        <v>AUTEURS DU MONDE</v>
      </c>
    </row>
    <row r="222" spans="1:9" x14ac:dyDescent="0.2">
      <c r="A222" s="22" t="s">
        <v>473</v>
      </c>
      <c r="B222" s="22" t="s">
        <v>474</v>
      </c>
      <c r="C222" s="23">
        <v>7</v>
      </c>
      <c r="D222" s="24">
        <v>69</v>
      </c>
      <c r="E222" s="14" t="str">
        <f t="shared" ref="E222:I231" si="22">VLOOKUP($A222,AnagModa,E$1,FALSE)</f>
        <v>ABBIGLIAMENTO</v>
      </c>
      <c r="F222" s="14" t="str">
        <f t="shared" si="22"/>
        <v>DONNA</v>
      </c>
      <c r="G222" s="14" t="str">
        <f t="shared" si="22"/>
        <v>CAPISPALLA</v>
      </c>
      <c r="H222" s="14" t="str">
        <f t="shared" si="22"/>
        <v>CASUAL</v>
      </c>
      <c r="I222" s="14" t="str">
        <f t="shared" si="22"/>
        <v>AUTEURS DU MONDE</v>
      </c>
    </row>
    <row r="223" spans="1:9" x14ac:dyDescent="0.2">
      <c r="A223" s="22" t="s">
        <v>475</v>
      </c>
      <c r="B223" s="22" t="s">
        <v>476</v>
      </c>
      <c r="C223" s="23">
        <v>40</v>
      </c>
      <c r="D223" s="24">
        <v>85</v>
      </c>
      <c r="E223" s="14" t="str">
        <f t="shared" si="22"/>
        <v>ABBIGLIAMENTO</v>
      </c>
      <c r="F223" s="14" t="str">
        <f t="shared" si="22"/>
        <v>DONNA</v>
      </c>
      <c r="G223" s="14" t="str">
        <f t="shared" si="22"/>
        <v>CAPISPALLA</v>
      </c>
      <c r="H223" s="14" t="str">
        <f t="shared" si="22"/>
        <v>CASUAL</v>
      </c>
      <c r="I223" s="14" t="str">
        <f t="shared" si="22"/>
        <v>AUTEURS DU MONDE</v>
      </c>
    </row>
    <row r="224" spans="1:9" x14ac:dyDescent="0.2">
      <c r="A224" s="22" t="s">
        <v>477</v>
      </c>
      <c r="B224" s="22" t="s">
        <v>478</v>
      </c>
      <c r="C224" s="23">
        <v>31</v>
      </c>
      <c r="D224" s="24">
        <v>85</v>
      </c>
      <c r="E224" s="14" t="str">
        <f t="shared" si="22"/>
        <v>ABBIGLIAMENTO</v>
      </c>
      <c r="F224" s="14" t="str">
        <f t="shared" si="22"/>
        <v>DONNA</v>
      </c>
      <c r="G224" s="14" t="str">
        <f t="shared" si="22"/>
        <v>CAPISPALLA</v>
      </c>
      <c r="H224" s="14" t="str">
        <f t="shared" si="22"/>
        <v>CASUAL</v>
      </c>
      <c r="I224" s="14" t="str">
        <f t="shared" si="22"/>
        <v>AUTEURS DU MONDE</v>
      </c>
    </row>
    <row r="225" spans="1:9" x14ac:dyDescent="0.2">
      <c r="A225" s="22" t="s">
        <v>479</v>
      </c>
      <c r="B225" s="22" t="s">
        <v>480</v>
      </c>
      <c r="C225" s="23">
        <v>16</v>
      </c>
      <c r="D225" s="24">
        <v>85</v>
      </c>
      <c r="E225" s="14" t="str">
        <f t="shared" si="22"/>
        <v>ABBIGLIAMENTO</v>
      </c>
      <c r="F225" s="14" t="str">
        <f t="shared" si="22"/>
        <v>DONNA</v>
      </c>
      <c r="G225" s="14" t="str">
        <f t="shared" si="22"/>
        <v>CAPISPALLA</v>
      </c>
      <c r="H225" s="14" t="str">
        <f t="shared" si="22"/>
        <v>CASUAL</v>
      </c>
      <c r="I225" s="14" t="str">
        <f t="shared" si="22"/>
        <v>AUTEURS DU MONDE</v>
      </c>
    </row>
    <row r="226" spans="1:9" x14ac:dyDescent="0.2">
      <c r="A226" s="22" t="s">
        <v>481</v>
      </c>
      <c r="B226" s="22" t="s">
        <v>482</v>
      </c>
      <c r="C226" s="23">
        <v>13</v>
      </c>
      <c r="D226" s="24">
        <v>125</v>
      </c>
      <c r="E226" s="14" t="str">
        <f t="shared" si="22"/>
        <v>ABBIGLIAMENTO</v>
      </c>
      <c r="F226" s="14" t="str">
        <f t="shared" si="22"/>
        <v>DONNA</v>
      </c>
      <c r="G226" s="14" t="str">
        <f t="shared" si="22"/>
        <v>CAPISPALLA</v>
      </c>
      <c r="H226" s="14" t="str">
        <f t="shared" si="22"/>
        <v>CASUAL</v>
      </c>
      <c r="I226" s="14" t="str">
        <f t="shared" si="22"/>
        <v>AUTEURS DU MONDE</v>
      </c>
    </row>
    <row r="227" spans="1:9" x14ac:dyDescent="0.2">
      <c r="A227" s="22" t="s">
        <v>483</v>
      </c>
      <c r="B227" s="22" t="s">
        <v>484</v>
      </c>
      <c r="C227" s="23">
        <v>8</v>
      </c>
      <c r="D227" s="24">
        <v>125</v>
      </c>
      <c r="E227" s="14" t="str">
        <f t="shared" si="22"/>
        <v>ABBIGLIAMENTO</v>
      </c>
      <c r="F227" s="14" t="str">
        <f t="shared" si="22"/>
        <v>DONNA</v>
      </c>
      <c r="G227" s="14" t="str">
        <f t="shared" si="22"/>
        <v>CAPISPALLA</v>
      </c>
      <c r="H227" s="14" t="str">
        <f t="shared" si="22"/>
        <v>CASUAL</v>
      </c>
      <c r="I227" s="14" t="str">
        <f t="shared" si="22"/>
        <v>AUTEURS DU MONDE</v>
      </c>
    </row>
    <row r="228" spans="1:9" x14ac:dyDescent="0.2">
      <c r="A228" s="22" t="s">
        <v>485</v>
      </c>
      <c r="B228" s="22" t="s">
        <v>486</v>
      </c>
      <c r="C228" s="23">
        <v>8</v>
      </c>
      <c r="D228" s="24">
        <v>125</v>
      </c>
      <c r="E228" s="14" t="str">
        <f t="shared" si="22"/>
        <v>ABBIGLIAMENTO</v>
      </c>
      <c r="F228" s="14" t="str">
        <f t="shared" si="22"/>
        <v>DONNA</v>
      </c>
      <c r="G228" s="14" t="str">
        <f t="shared" si="22"/>
        <v>CAPISPALLA</v>
      </c>
      <c r="H228" s="14" t="str">
        <f t="shared" si="22"/>
        <v>CASUAL</v>
      </c>
      <c r="I228" s="14" t="str">
        <f t="shared" si="22"/>
        <v>AUTEURS DU MONDE</v>
      </c>
    </row>
    <row r="229" spans="1:9" x14ac:dyDescent="0.2">
      <c r="A229" s="22" t="s">
        <v>487</v>
      </c>
      <c r="B229" s="22" t="s">
        <v>488</v>
      </c>
      <c r="C229" s="23">
        <v>14</v>
      </c>
      <c r="D229" s="24">
        <v>89</v>
      </c>
      <c r="E229" s="14" t="str">
        <f t="shared" si="22"/>
        <v>ABBIGLIAMENTO</v>
      </c>
      <c r="F229" s="14" t="str">
        <f t="shared" si="22"/>
        <v>DONNA</v>
      </c>
      <c r="G229" s="14" t="str">
        <f t="shared" si="22"/>
        <v>CAPISPALLA</v>
      </c>
      <c r="H229" s="14" t="str">
        <f t="shared" si="22"/>
        <v>CASUAL</v>
      </c>
      <c r="I229" s="14" t="str">
        <f t="shared" si="22"/>
        <v>ON EARTH</v>
      </c>
    </row>
    <row r="230" spans="1:9" x14ac:dyDescent="0.2">
      <c r="A230" s="22" t="s">
        <v>489</v>
      </c>
      <c r="B230" s="22" t="s">
        <v>490</v>
      </c>
      <c r="C230" s="23">
        <v>23</v>
      </c>
      <c r="D230" s="24">
        <v>69</v>
      </c>
      <c r="E230" s="14" t="str">
        <f t="shared" si="22"/>
        <v>ABBIGLIAMENTO</v>
      </c>
      <c r="F230" s="14" t="str">
        <f t="shared" si="22"/>
        <v>DONNA</v>
      </c>
      <c r="G230" s="14" t="str">
        <f t="shared" si="22"/>
        <v>CAPISPALLA</v>
      </c>
      <c r="H230" s="14" t="str">
        <f t="shared" si="22"/>
        <v>CASUAL</v>
      </c>
      <c r="I230" s="14" t="str">
        <f t="shared" si="22"/>
        <v>AUTEURS DU MONDE</v>
      </c>
    </row>
    <row r="231" spans="1:9" x14ac:dyDescent="0.2">
      <c r="A231" s="22" t="s">
        <v>491</v>
      </c>
      <c r="B231" s="22" t="s">
        <v>492</v>
      </c>
      <c r="C231" s="23">
        <v>19</v>
      </c>
      <c r="D231" s="24">
        <v>69</v>
      </c>
      <c r="E231" s="14" t="str">
        <f t="shared" si="22"/>
        <v>ABBIGLIAMENTO</v>
      </c>
      <c r="F231" s="14" t="str">
        <f t="shared" si="22"/>
        <v>DONNA</v>
      </c>
      <c r="G231" s="14" t="str">
        <f t="shared" si="22"/>
        <v>CAPISPALLA</v>
      </c>
      <c r="H231" s="14" t="str">
        <f t="shared" si="22"/>
        <v>CASUAL</v>
      </c>
      <c r="I231" s="14" t="str">
        <f t="shared" si="22"/>
        <v>AUTEURS DU MONDE</v>
      </c>
    </row>
    <row r="232" spans="1:9" x14ac:dyDescent="0.2">
      <c r="A232" s="22" t="s">
        <v>493</v>
      </c>
      <c r="B232" s="22" t="s">
        <v>494</v>
      </c>
      <c r="C232" s="23">
        <v>18</v>
      </c>
      <c r="D232" s="24">
        <v>69</v>
      </c>
      <c r="E232" s="14" t="str">
        <f t="shared" ref="E232:I241" si="23">VLOOKUP($A232,AnagModa,E$1,FALSE)</f>
        <v>ABBIGLIAMENTO</v>
      </c>
      <c r="F232" s="14" t="str">
        <f t="shared" si="23"/>
        <v>DONNA</v>
      </c>
      <c r="G232" s="14" t="str">
        <f t="shared" si="23"/>
        <v>CAPISPALLA</v>
      </c>
      <c r="H232" s="14" t="str">
        <f t="shared" si="23"/>
        <v>CASUAL</v>
      </c>
      <c r="I232" s="14" t="str">
        <f t="shared" si="23"/>
        <v>AUTEURS DU MONDE</v>
      </c>
    </row>
    <row r="233" spans="1:9" x14ac:dyDescent="0.2">
      <c r="A233" s="22" t="s">
        <v>495</v>
      </c>
      <c r="B233" s="22" t="s">
        <v>496</v>
      </c>
      <c r="C233" s="23">
        <v>20</v>
      </c>
      <c r="D233" s="24">
        <v>69</v>
      </c>
      <c r="E233" s="14" t="str">
        <f t="shared" si="23"/>
        <v>ABBIGLIAMENTO</v>
      </c>
      <c r="F233" s="14" t="str">
        <f t="shared" si="23"/>
        <v>DONNA</v>
      </c>
      <c r="G233" s="14" t="str">
        <f t="shared" si="23"/>
        <v>CAPISPALLA</v>
      </c>
      <c r="H233" s="14" t="str">
        <f t="shared" si="23"/>
        <v>CASUAL</v>
      </c>
      <c r="I233" s="14" t="str">
        <f t="shared" si="23"/>
        <v>AUTEURS DU MONDE</v>
      </c>
    </row>
    <row r="234" spans="1:9" x14ac:dyDescent="0.2">
      <c r="A234" s="22" t="s">
        <v>497</v>
      </c>
      <c r="B234" s="22" t="s">
        <v>498</v>
      </c>
      <c r="C234" s="23">
        <v>18</v>
      </c>
      <c r="D234" s="24">
        <v>69</v>
      </c>
      <c r="E234" s="14" t="str">
        <f t="shared" si="23"/>
        <v>ABBIGLIAMENTO</v>
      </c>
      <c r="F234" s="14" t="str">
        <f t="shared" si="23"/>
        <v>DONNA</v>
      </c>
      <c r="G234" s="14" t="str">
        <f t="shared" si="23"/>
        <v>CAPISPALLA</v>
      </c>
      <c r="H234" s="14" t="str">
        <f t="shared" si="23"/>
        <v>CASUAL</v>
      </c>
      <c r="I234" s="14" t="str">
        <f t="shared" si="23"/>
        <v>AUTEURS DU MONDE</v>
      </c>
    </row>
    <row r="235" spans="1:9" x14ac:dyDescent="0.2">
      <c r="A235" s="22" t="s">
        <v>499</v>
      </c>
      <c r="B235" s="22" t="s">
        <v>500</v>
      </c>
      <c r="C235" s="23">
        <v>18</v>
      </c>
      <c r="D235" s="24">
        <v>69</v>
      </c>
      <c r="E235" s="14" t="str">
        <f t="shared" si="23"/>
        <v>ABBIGLIAMENTO</v>
      </c>
      <c r="F235" s="14" t="str">
        <f t="shared" si="23"/>
        <v>DONNA</v>
      </c>
      <c r="G235" s="14" t="str">
        <f t="shared" si="23"/>
        <v>CAPISPALLA</v>
      </c>
      <c r="H235" s="14" t="str">
        <f t="shared" si="23"/>
        <v>CASUAL</v>
      </c>
      <c r="I235" s="14" t="str">
        <f t="shared" si="23"/>
        <v>AUTEURS DU MONDE</v>
      </c>
    </row>
    <row r="236" spans="1:9" x14ac:dyDescent="0.2">
      <c r="A236" s="22" t="s">
        <v>501</v>
      </c>
      <c r="B236" s="22" t="s">
        <v>502</v>
      </c>
      <c r="C236" s="23">
        <v>8</v>
      </c>
      <c r="D236" s="24">
        <v>130</v>
      </c>
      <c r="E236" s="14" t="str">
        <f t="shared" si="23"/>
        <v>ABBIGLIAMENTO</v>
      </c>
      <c r="F236" s="14" t="str">
        <f t="shared" si="23"/>
        <v>DONNA</v>
      </c>
      <c r="G236" s="14" t="str">
        <f t="shared" si="23"/>
        <v>CAPISPALLA</v>
      </c>
      <c r="H236" s="14" t="str">
        <f t="shared" si="23"/>
        <v>CASUAL</v>
      </c>
      <c r="I236" s="14" t="str">
        <f t="shared" si="23"/>
        <v>ON EARTH</v>
      </c>
    </row>
    <row r="237" spans="1:9" x14ac:dyDescent="0.2">
      <c r="A237" s="22" t="s">
        <v>503</v>
      </c>
      <c r="B237" s="22" t="s">
        <v>504</v>
      </c>
      <c r="C237" s="23">
        <v>1</v>
      </c>
      <c r="D237" s="24">
        <v>87.57</v>
      </c>
      <c r="E237" s="14" t="str">
        <f t="shared" si="23"/>
        <v>ABBIGLIAMENTO</v>
      </c>
      <c r="F237" s="14" t="str">
        <f t="shared" si="23"/>
        <v>DONNA</v>
      </c>
      <c r="G237" s="14" t="str">
        <f t="shared" si="23"/>
        <v>CAPISPALLA</v>
      </c>
      <c r="H237" s="14" t="str">
        <f t="shared" si="23"/>
        <v>CASUAL</v>
      </c>
      <c r="I237" s="14" t="str">
        <f t="shared" si="23"/>
        <v>AUTEURS DU MONDE</v>
      </c>
    </row>
    <row r="238" spans="1:9" x14ac:dyDescent="0.2">
      <c r="A238" s="22" t="s">
        <v>505</v>
      </c>
      <c r="B238" s="22" t="s">
        <v>506</v>
      </c>
      <c r="C238" s="23">
        <v>15</v>
      </c>
      <c r="D238" s="24">
        <v>87.57</v>
      </c>
      <c r="E238" s="14" t="str">
        <f t="shared" si="23"/>
        <v>ABBIGLIAMENTO</v>
      </c>
      <c r="F238" s="14" t="str">
        <f t="shared" si="23"/>
        <v>DONNA</v>
      </c>
      <c r="G238" s="14" t="str">
        <f t="shared" si="23"/>
        <v>CAPISPALLA</v>
      </c>
      <c r="H238" s="14" t="str">
        <f t="shared" si="23"/>
        <v>CASUAL</v>
      </c>
      <c r="I238" s="14" t="str">
        <f t="shared" si="23"/>
        <v>AUTEURS DU MONDE</v>
      </c>
    </row>
    <row r="239" spans="1:9" x14ac:dyDescent="0.2">
      <c r="A239" s="22" t="s">
        <v>507</v>
      </c>
      <c r="B239" s="22" t="s">
        <v>508</v>
      </c>
      <c r="C239" s="23">
        <v>11</v>
      </c>
      <c r="D239" s="24">
        <v>87.57</v>
      </c>
      <c r="E239" s="14" t="str">
        <f t="shared" si="23"/>
        <v>ABBIGLIAMENTO</v>
      </c>
      <c r="F239" s="14" t="str">
        <f t="shared" si="23"/>
        <v>DONNA</v>
      </c>
      <c r="G239" s="14" t="str">
        <f t="shared" si="23"/>
        <v>CAPISPALLA</v>
      </c>
      <c r="H239" s="14" t="str">
        <f t="shared" si="23"/>
        <v>CASUAL</v>
      </c>
      <c r="I239" s="14" t="str">
        <f t="shared" si="23"/>
        <v>AUTEURS DU MONDE</v>
      </c>
    </row>
    <row r="240" spans="1:9" x14ac:dyDescent="0.2">
      <c r="A240" s="22" t="s">
        <v>509</v>
      </c>
      <c r="B240" s="22" t="s">
        <v>510</v>
      </c>
      <c r="C240" s="23">
        <v>2</v>
      </c>
      <c r="D240" s="24">
        <v>121</v>
      </c>
      <c r="E240" s="14" t="str">
        <f t="shared" si="23"/>
        <v>ABBIGLIAMENTO</v>
      </c>
      <c r="F240" s="14" t="str">
        <f t="shared" si="23"/>
        <v>DONNA</v>
      </c>
      <c r="G240" s="14" t="str">
        <f t="shared" si="23"/>
        <v>CAPISPALLA</v>
      </c>
      <c r="H240" s="14" t="str">
        <f t="shared" si="23"/>
        <v>ELEGANTI</v>
      </c>
      <c r="I240" s="14" t="str">
        <f t="shared" si="23"/>
        <v>AUTEURS DU MONDE</v>
      </c>
    </row>
    <row r="241" spans="1:9" x14ac:dyDescent="0.2">
      <c r="A241" s="22" t="s">
        <v>511</v>
      </c>
      <c r="B241" s="22" t="s">
        <v>512</v>
      </c>
      <c r="C241" s="23">
        <v>3</v>
      </c>
      <c r="D241" s="24">
        <v>42.35</v>
      </c>
      <c r="E241" s="14" t="str">
        <f t="shared" si="23"/>
        <v>ABBIGLIAMENTO</v>
      </c>
      <c r="F241" s="14" t="str">
        <f t="shared" si="23"/>
        <v>DONNA</v>
      </c>
      <c r="G241" s="14" t="str">
        <f t="shared" si="23"/>
        <v>CAPISPALLA</v>
      </c>
      <c r="H241" s="14" t="str">
        <f t="shared" si="23"/>
        <v>ELEGANTI</v>
      </c>
      <c r="I241" s="14" t="str">
        <f t="shared" si="23"/>
        <v>(Blank)</v>
      </c>
    </row>
    <row r="242" spans="1:9" x14ac:dyDescent="0.2">
      <c r="A242" s="22" t="s">
        <v>513</v>
      </c>
      <c r="B242" s="22" t="s">
        <v>514</v>
      </c>
      <c r="C242" s="23">
        <v>3</v>
      </c>
      <c r="D242" s="24">
        <v>42.35</v>
      </c>
      <c r="E242" s="14" t="str">
        <f t="shared" ref="E242:I251" si="24">VLOOKUP($A242,AnagModa,E$1,FALSE)</f>
        <v>ABBIGLIAMENTO</v>
      </c>
      <c r="F242" s="14" t="str">
        <f t="shared" si="24"/>
        <v>DONNA</v>
      </c>
      <c r="G242" s="14" t="str">
        <f t="shared" si="24"/>
        <v>CAPISPALLA</v>
      </c>
      <c r="H242" s="14" t="str">
        <f t="shared" si="24"/>
        <v>ELEGANTI</v>
      </c>
      <c r="I242" s="14" t="str">
        <f t="shared" si="24"/>
        <v>(Blank)</v>
      </c>
    </row>
    <row r="243" spans="1:9" x14ac:dyDescent="0.2">
      <c r="A243" s="22" t="s">
        <v>515</v>
      </c>
      <c r="B243" s="22" t="s">
        <v>516</v>
      </c>
      <c r="C243" s="23">
        <v>1</v>
      </c>
      <c r="D243" s="24">
        <v>42.35</v>
      </c>
      <c r="E243" s="14" t="str">
        <f t="shared" si="24"/>
        <v>ABBIGLIAMENTO</v>
      </c>
      <c r="F243" s="14" t="str">
        <f t="shared" si="24"/>
        <v>DONNA</v>
      </c>
      <c r="G243" s="14" t="str">
        <f t="shared" si="24"/>
        <v>CAPISPALLA</v>
      </c>
      <c r="H243" s="14" t="str">
        <f t="shared" si="24"/>
        <v>ELEGANTI</v>
      </c>
      <c r="I243" s="14" t="str">
        <f t="shared" si="24"/>
        <v>(Blank)</v>
      </c>
    </row>
    <row r="244" spans="1:9" x14ac:dyDescent="0.2">
      <c r="A244" s="22" t="s">
        <v>517</v>
      </c>
      <c r="B244" s="22" t="s">
        <v>518</v>
      </c>
      <c r="C244" s="23">
        <v>8</v>
      </c>
      <c r="D244" s="24">
        <v>65</v>
      </c>
      <c r="E244" s="14" t="str">
        <f t="shared" si="24"/>
        <v>ABBIGLIAMENTO</v>
      </c>
      <c r="F244" s="14" t="str">
        <f t="shared" si="24"/>
        <v>DONNA</v>
      </c>
      <c r="G244" s="14" t="str">
        <f t="shared" si="24"/>
        <v>CARDIGANS</v>
      </c>
      <c r="H244" s="14" t="str">
        <f t="shared" si="24"/>
        <v>CASUAL</v>
      </c>
      <c r="I244" s="14" t="str">
        <f t="shared" si="24"/>
        <v>AUTEURS DU MONDE</v>
      </c>
    </row>
    <row r="245" spans="1:9" x14ac:dyDescent="0.2">
      <c r="A245" s="22" t="s">
        <v>519</v>
      </c>
      <c r="B245" s="22" t="s">
        <v>520</v>
      </c>
      <c r="C245" s="23">
        <v>2</v>
      </c>
      <c r="D245" s="24">
        <v>65</v>
      </c>
      <c r="E245" s="14" t="str">
        <f t="shared" si="24"/>
        <v>ABBIGLIAMENTO</v>
      </c>
      <c r="F245" s="14" t="str">
        <f t="shared" si="24"/>
        <v>DONNA</v>
      </c>
      <c r="G245" s="14" t="str">
        <f t="shared" si="24"/>
        <v>CARDIGANS</v>
      </c>
      <c r="H245" s="14" t="str">
        <f t="shared" si="24"/>
        <v>CASUAL</v>
      </c>
      <c r="I245" s="14" t="str">
        <f t="shared" si="24"/>
        <v>AUTEURS DU MONDE</v>
      </c>
    </row>
    <row r="246" spans="1:9" x14ac:dyDescent="0.2">
      <c r="A246" s="22" t="s">
        <v>521</v>
      </c>
      <c r="B246" s="22" t="s">
        <v>522</v>
      </c>
      <c r="C246" s="23">
        <v>16</v>
      </c>
      <c r="D246" s="24">
        <v>39</v>
      </c>
      <c r="E246" s="14" t="str">
        <f t="shared" si="24"/>
        <v>ABBIGLIAMENTO</v>
      </c>
      <c r="F246" s="14" t="str">
        <f t="shared" si="24"/>
        <v>DONNA</v>
      </c>
      <c r="G246" s="14" t="str">
        <f t="shared" si="24"/>
        <v>CARDIGANS</v>
      </c>
      <c r="H246" s="14" t="str">
        <f t="shared" si="24"/>
        <v>CASUAL</v>
      </c>
      <c r="I246" s="14" t="str">
        <f t="shared" si="24"/>
        <v>AUTEURS DU MONDE</v>
      </c>
    </row>
    <row r="247" spans="1:9" x14ac:dyDescent="0.2">
      <c r="A247" s="22" t="s">
        <v>523</v>
      </c>
      <c r="B247" s="22" t="s">
        <v>524</v>
      </c>
      <c r="C247" s="23">
        <v>26</v>
      </c>
      <c r="D247" s="24">
        <v>39</v>
      </c>
      <c r="E247" s="14" t="str">
        <f t="shared" si="24"/>
        <v>ABBIGLIAMENTO</v>
      </c>
      <c r="F247" s="14" t="str">
        <f t="shared" si="24"/>
        <v>DONNA</v>
      </c>
      <c r="G247" s="14" t="str">
        <f t="shared" si="24"/>
        <v>CARDIGANS</v>
      </c>
      <c r="H247" s="14" t="str">
        <f t="shared" si="24"/>
        <v>CASUAL</v>
      </c>
      <c r="I247" s="14" t="str">
        <f t="shared" si="24"/>
        <v>AUTEURS DU MONDE</v>
      </c>
    </row>
    <row r="248" spans="1:9" x14ac:dyDescent="0.2">
      <c r="A248" s="22" t="s">
        <v>525</v>
      </c>
      <c r="B248" s="22" t="s">
        <v>526</v>
      </c>
      <c r="C248" s="23">
        <v>2</v>
      </c>
      <c r="D248" s="24">
        <v>179</v>
      </c>
      <c r="E248" s="14" t="str">
        <f t="shared" si="24"/>
        <v>ABBIGLIAMENTO</v>
      </c>
      <c r="F248" s="14" t="str">
        <f t="shared" si="24"/>
        <v>DONNA</v>
      </c>
      <c r="G248" s="14" t="str">
        <f t="shared" si="24"/>
        <v>CARDIGANS</v>
      </c>
      <c r="H248" s="14" t="str">
        <f t="shared" si="24"/>
        <v>CASUAL</v>
      </c>
      <c r="I248" s="14" t="str">
        <f t="shared" si="24"/>
        <v>AUTEURS DU MONDE</v>
      </c>
    </row>
    <row r="249" spans="1:9" x14ac:dyDescent="0.2">
      <c r="A249" s="22" t="s">
        <v>527</v>
      </c>
      <c r="B249" s="22" t="s">
        <v>528</v>
      </c>
      <c r="C249" s="23">
        <v>15</v>
      </c>
      <c r="D249" s="24">
        <v>79</v>
      </c>
      <c r="E249" s="14" t="str">
        <f t="shared" si="24"/>
        <v>ABBIGLIAMENTO</v>
      </c>
      <c r="F249" s="14" t="str">
        <f t="shared" si="24"/>
        <v>DONNA</v>
      </c>
      <c r="G249" s="14" t="str">
        <f t="shared" si="24"/>
        <v>CARDIGANS</v>
      </c>
      <c r="H249" s="14" t="str">
        <f t="shared" si="24"/>
        <v>CASUAL</v>
      </c>
      <c r="I249" s="14" t="str">
        <f t="shared" si="24"/>
        <v>AUTEURS DU MONDE</v>
      </c>
    </row>
    <row r="250" spans="1:9" x14ac:dyDescent="0.2">
      <c r="A250" s="22" t="s">
        <v>529</v>
      </c>
      <c r="B250" s="22" t="s">
        <v>530</v>
      </c>
      <c r="C250" s="23">
        <v>15</v>
      </c>
      <c r="D250" s="24">
        <v>79</v>
      </c>
      <c r="E250" s="14" t="str">
        <f t="shared" si="24"/>
        <v>ABBIGLIAMENTO</v>
      </c>
      <c r="F250" s="14" t="str">
        <f t="shared" si="24"/>
        <v>DONNA</v>
      </c>
      <c r="G250" s="14" t="str">
        <f t="shared" si="24"/>
        <v>CARDIGANS</v>
      </c>
      <c r="H250" s="14" t="str">
        <f t="shared" si="24"/>
        <v>CASUAL</v>
      </c>
      <c r="I250" s="14" t="str">
        <f t="shared" si="24"/>
        <v>AUTEURS DU MONDE</v>
      </c>
    </row>
    <row r="251" spans="1:9" x14ac:dyDescent="0.2">
      <c r="A251" s="22" t="s">
        <v>531</v>
      </c>
      <c r="B251" s="22" t="s">
        <v>532</v>
      </c>
      <c r="C251" s="23">
        <v>2</v>
      </c>
      <c r="D251" s="24">
        <v>75</v>
      </c>
      <c r="E251" s="14" t="str">
        <f t="shared" si="24"/>
        <v>ABBIGLIAMENTO</v>
      </c>
      <c r="F251" s="14" t="str">
        <f t="shared" si="24"/>
        <v>DONNA</v>
      </c>
      <c r="G251" s="14" t="str">
        <f t="shared" si="24"/>
        <v>CARDIGANS</v>
      </c>
      <c r="H251" s="14" t="str">
        <f t="shared" si="24"/>
        <v>CASUAL</v>
      </c>
      <c r="I251" s="14" t="str">
        <f t="shared" si="24"/>
        <v>AUTEURS DU MONDE</v>
      </c>
    </row>
    <row r="252" spans="1:9" x14ac:dyDescent="0.2">
      <c r="A252" s="22" t="s">
        <v>533</v>
      </c>
      <c r="B252" s="22" t="s">
        <v>534</v>
      </c>
      <c r="C252" s="23">
        <v>7</v>
      </c>
      <c r="D252" s="24">
        <v>65</v>
      </c>
      <c r="E252" s="14" t="str">
        <f t="shared" ref="E252:I261" si="25">VLOOKUP($A252,AnagModa,E$1,FALSE)</f>
        <v>ABBIGLIAMENTO</v>
      </c>
      <c r="F252" s="14" t="str">
        <f t="shared" si="25"/>
        <v>DONNA</v>
      </c>
      <c r="G252" s="14" t="str">
        <f t="shared" si="25"/>
        <v>CARDIGANS</v>
      </c>
      <c r="H252" s="14" t="str">
        <f t="shared" si="25"/>
        <v>CASUAL</v>
      </c>
      <c r="I252" s="14" t="str">
        <f t="shared" si="25"/>
        <v>AUTEURS DU MONDE</v>
      </c>
    </row>
    <row r="253" spans="1:9" x14ac:dyDescent="0.2">
      <c r="A253" s="22" t="s">
        <v>535</v>
      </c>
      <c r="B253" s="22" t="s">
        <v>536</v>
      </c>
      <c r="C253" s="23">
        <v>16</v>
      </c>
      <c r="D253" s="24">
        <v>65</v>
      </c>
      <c r="E253" s="14" t="str">
        <f t="shared" si="25"/>
        <v>ABBIGLIAMENTO</v>
      </c>
      <c r="F253" s="14" t="str">
        <f t="shared" si="25"/>
        <v>DONNA</v>
      </c>
      <c r="G253" s="14" t="str">
        <f t="shared" si="25"/>
        <v>CARDIGANS</v>
      </c>
      <c r="H253" s="14" t="str">
        <f t="shared" si="25"/>
        <v>CASUAL</v>
      </c>
      <c r="I253" s="14" t="str">
        <f t="shared" si="25"/>
        <v>AUTEURS DU MONDE</v>
      </c>
    </row>
    <row r="254" spans="1:9" x14ac:dyDescent="0.2">
      <c r="A254" s="22" t="s">
        <v>537</v>
      </c>
      <c r="B254" s="22" t="s">
        <v>538</v>
      </c>
      <c r="C254" s="23">
        <v>9</v>
      </c>
      <c r="D254" s="24">
        <v>65</v>
      </c>
      <c r="E254" s="14" t="str">
        <f t="shared" si="25"/>
        <v>ABBIGLIAMENTO</v>
      </c>
      <c r="F254" s="14" t="str">
        <f t="shared" si="25"/>
        <v>DONNA</v>
      </c>
      <c r="G254" s="14" t="str">
        <f t="shared" si="25"/>
        <v>CARDIGANS</v>
      </c>
      <c r="H254" s="14" t="str">
        <f t="shared" si="25"/>
        <v>CASUAL</v>
      </c>
      <c r="I254" s="14" t="str">
        <f t="shared" si="25"/>
        <v>AUTEURS DU MONDE</v>
      </c>
    </row>
    <row r="255" spans="1:9" x14ac:dyDescent="0.2">
      <c r="A255" s="22" t="s">
        <v>539</v>
      </c>
      <c r="B255" s="22" t="s">
        <v>540</v>
      </c>
      <c r="C255" s="23">
        <v>7</v>
      </c>
      <c r="D255" s="24">
        <v>65</v>
      </c>
      <c r="E255" s="14" t="str">
        <f t="shared" si="25"/>
        <v>ABBIGLIAMENTO</v>
      </c>
      <c r="F255" s="14" t="str">
        <f t="shared" si="25"/>
        <v>DONNA</v>
      </c>
      <c r="G255" s="14" t="str">
        <f t="shared" si="25"/>
        <v>CARDIGANS</v>
      </c>
      <c r="H255" s="14" t="str">
        <f t="shared" si="25"/>
        <v>CASUAL</v>
      </c>
      <c r="I255" s="14" t="str">
        <f t="shared" si="25"/>
        <v>AUTEURS DU MONDE</v>
      </c>
    </row>
    <row r="256" spans="1:9" x14ac:dyDescent="0.2">
      <c r="A256" s="22" t="s">
        <v>541</v>
      </c>
      <c r="B256" s="22" t="s">
        <v>542</v>
      </c>
      <c r="C256" s="23">
        <v>8</v>
      </c>
      <c r="D256" s="24">
        <v>65</v>
      </c>
      <c r="E256" s="14" t="str">
        <f t="shared" si="25"/>
        <v>ABBIGLIAMENTO</v>
      </c>
      <c r="F256" s="14" t="str">
        <f t="shared" si="25"/>
        <v>DONNA</v>
      </c>
      <c r="G256" s="14" t="str">
        <f t="shared" si="25"/>
        <v>CARDIGANS</v>
      </c>
      <c r="H256" s="14" t="str">
        <f t="shared" si="25"/>
        <v>CASUAL</v>
      </c>
      <c r="I256" s="14" t="str">
        <f t="shared" si="25"/>
        <v>AUTEURS DU MONDE</v>
      </c>
    </row>
    <row r="257" spans="1:9" x14ac:dyDescent="0.2">
      <c r="A257" s="22" t="s">
        <v>543</v>
      </c>
      <c r="B257" s="22" t="s">
        <v>544</v>
      </c>
      <c r="C257" s="23">
        <v>13</v>
      </c>
      <c r="D257" s="24">
        <v>65</v>
      </c>
      <c r="E257" s="14" t="str">
        <f t="shared" si="25"/>
        <v>ABBIGLIAMENTO</v>
      </c>
      <c r="F257" s="14" t="str">
        <f t="shared" si="25"/>
        <v>DONNA</v>
      </c>
      <c r="G257" s="14" t="str">
        <f t="shared" si="25"/>
        <v>CARDIGANS</v>
      </c>
      <c r="H257" s="14" t="str">
        <f t="shared" si="25"/>
        <v>CASUAL</v>
      </c>
      <c r="I257" s="14" t="str">
        <f t="shared" si="25"/>
        <v>AUTEURS DU MONDE</v>
      </c>
    </row>
    <row r="258" spans="1:9" x14ac:dyDescent="0.2">
      <c r="A258" s="22" t="s">
        <v>545</v>
      </c>
      <c r="B258" s="22" t="s">
        <v>546</v>
      </c>
      <c r="C258" s="23">
        <v>21</v>
      </c>
      <c r="D258" s="24">
        <v>80</v>
      </c>
      <c r="E258" s="14" t="str">
        <f t="shared" si="25"/>
        <v>ABBIGLIAMENTO</v>
      </c>
      <c r="F258" s="14" t="str">
        <f t="shared" si="25"/>
        <v>DONNA</v>
      </c>
      <c r="G258" s="14" t="str">
        <f t="shared" si="25"/>
        <v>GONNE</v>
      </c>
      <c r="H258" s="14" t="str">
        <f t="shared" si="25"/>
        <v>CASUAL</v>
      </c>
      <c r="I258" s="14" t="str">
        <f t="shared" si="25"/>
        <v>(Blank)</v>
      </c>
    </row>
    <row r="259" spans="1:9" x14ac:dyDescent="0.2">
      <c r="A259" s="22" t="s">
        <v>547</v>
      </c>
      <c r="B259" s="22" t="s">
        <v>548</v>
      </c>
      <c r="C259" s="23">
        <v>22</v>
      </c>
      <c r="D259" s="24">
        <v>80</v>
      </c>
      <c r="E259" s="14" t="str">
        <f t="shared" si="25"/>
        <v>ABBIGLIAMENTO</v>
      </c>
      <c r="F259" s="14" t="str">
        <f t="shared" si="25"/>
        <v>DONNA</v>
      </c>
      <c r="G259" s="14" t="str">
        <f t="shared" si="25"/>
        <v>GONNE</v>
      </c>
      <c r="H259" s="14" t="str">
        <f t="shared" si="25"/>
        <v>CASUAL</v>
      </c>
      <c r="I259" s="14" t="str">
        <f t="shared" si="25"/>
        <v>(Blank)</v>
      </c>
    </row>
    <row r="260" spans="1:9" x14ac:dyDescent="0.2">
      <c r="A260" s="22" t="s">
        <v>549</v>
      </c>
      <c r="B260" s="22" t="s">
        <v>550</v>
      </c>
      <c r="C260" s="23">
        <v>2</v>
      </c>
      <c r="D260" s="24">
        <v>80</v>
      </c>
      <c r="E260" s="14" t="str">
        <f t="shared" si="25"/>
        <v>ABBIGLIAMENTO</v>
      </c>
      <c r="F260" s="14" t="str">
        <f t="shared" si="25"/>
        <v>DONNA</v>
      </c>
      <c r="G260" s="14" t="str">
        <f t="shared" si="25"/>
        <v>GONNE</v>
      </c>
      <c r="H260" s="14" t="str">
        <f t="shared" si="25"/>
        <v>CASUAL</v>
      </c>
      <c r="I260" s="14" t="str">
        <f t="shared" si="25"/>
        <v>(Blank)</v>
      </c>
    </row>
    <row r="261" spans="1:9" x14ac:dyDescent="0.2">
      <c r="A261" s="22" t="s">
        <v>551</v>
      </c>
      <c r="B261" s="22" t="s">
        <v>552</v>
      </c>
      <c r="C261" s="23">
        <v>13</v>
      </c>
      <c r="D261" s="24">
        <v>80</v>
      </c>
      <c r="E261" s="14" t="str">
        <f t="shared" si="25"/>
        <v>ABBIGLIAMENTO</v>
      </c>
      <c r="F261" s="14" t="str">
        <f t="shared" si="25"/>
        <v>DONNA</v>
      </c>
      <c r="G261" s="14" t="str">
        <f t="shared" si="25"/>
        <v>GONNE</v>
      </c>
      <c r="H261" s="14" t="str">
        <f t="shared" si="25"/>
        <v>CASUAL</v>
      </c>
      <c r="I261" s="14" t="str">
        <f t="shared" si="25"/>
        <v>(Blank)</v>
      </c>
    </row>
    <row r="262" spans="1:9" x14ac:dyDescent="0.2">
      <c r="A262" s="22" t="s">
        <v>553</v>
      </c>
      <c r="B262" s="22" t="s">
        <v>554</v>
      </c>
      <c r="C262" s="23">
        <v>21</v>
      </c>
      <c r="D262" s="24">
        <v>80</v>
      </c>
      <c r="E262" s="14" t="str">
        <f t="shared" ref="E262:I271" si="26">VLOOKUP($A262,AnagModa,E$1,FALSE)</f>
        <v>ABBIGLIAMENTO</v>
      </c>
      <c r="F262" s="14" t="str">
        <f t="shared" si="26"/>
        <v>DONNA</v>
      </c>
      <c r="G262" s="14" t="str">
        <f t="shared" si="26"/>
        <v>GONNE</v>
      </c>
      <c r="H262" s="14" t="str">
        <f t="shared" si="26"/>
        <v>CASUAL</v>
      </c>
      <c r="I262" s="14" t="str">
        <f t="shared" si="26"/>
        <v>(Blank)</v>
      </c>
    </row>
    <row r="263" spans="1:9" x14ac:dyDescent="0.2">
      <c r="A263" s="22" t="s">
        <v>555</v>
      </c>
      <c r="B263" s="22" t="s">
        <v>556</v>
      </c>
      <c r="C263" s="23">
        <v>8</v>
      </c>
      <c r="D263" s="24">
        <v>90</v>
      </c>
      <c r="E263" s="14" t="str">
        <f t="shared" si="26"/>
        <v>ABBIGLIAMENTO</v>
      </c>
      <c r="F263" s="14" t="str">
        <f t="shared" si="26"/>
        <v>DONNA</v>
      </c>
      <c r="G263" s="14" t="str">
        <f t="shared" si="26"/>
        <v>GONNE</v>
      </c>
      <c r="H263" s="14" t="str">
        <f t="shared" si="26"/>
        <v>CASUAL</v>
      </c>
      <c r="I263" s="14" t="str">
        <f t="shared" si="26"/>
        <v>(Blank)</v>
      </c>
    </row>
    <row r="264" spans="1:9" x14ac:dyDescent="0.2">
      <c r="A264" s="22" t="s">
        <v>557</v>
      </c>
      <c r="B264" s="22" t="s">
        <v>558</v>
      </c>
      <c r="C264" s="23">
        <v>5</v>
      </c>
      <c r="D264" s="24">
        <v>90</v>
      </c>
      <c r="E264" s="14" t="str">
        <f t="shared" si="26"/>
        <v>ABBIGLIAMENTO</v>
      </c>
      <c r="F264" s="14" t="str">
        <f t="shared" si="26"/>
        <v>DONNA</v>
      </c>
      <c r="G264" s="14" t="str">
        <f t="shared" si="26"/>
        <v>GONNE</v>
      </c>
      <c r="H264" s="14" t="str">
        <f t="shared" si="26"/>
        <v>CASUAL</v>
      </c>
      <c r="I264" s="14" t="str">
        <f t="shared" si="26"/>
        <v>(Blank)</v>
      </c>
    </row>
    <row r="265" spans="1:9" x14ac:dyDescent="0.2">
      <c r="A265" s="22" t="s">
        <v>559</v>
      </c>
      <c r="B265" s="22" t="s">
        <v>560</v>
      </c>
      <c r="C265" s="23">
        <v>4</v>
      </c>
      <c r="D265" s="24">
        <v>90</v>
      </c>
      <c r="E265" s="14" t="str">
        <f t="shared" si="26"/>
        <v>ABBIGLIAMENTO</v>
      </c>
      <c r="F265" s="14" t="str">
        <f t="shared" si="26"/>
        <v>DONNA</v>
      </c>
      <c r="G265" s="14" t="str">
        <f t="shared" si="26"/>
        <v>GONNE</v>
      </c>
      <c r="H265" s="14" t="str">
        <f t="shared" si="26"/>
        <v>CASUAL</v>
      </c>
      <c r="I265" s="14" t="str">
        <f t="shared" si="26"/>
        <v>(Blank)</v>
      </c>
    </row>
    <row r="266" spans="1:9" x14ac:dyDescent="0.2">
      <c r="A266" s="22" t="s">
        <v>561</v>
      </c>
      <c r="B266" s="22" t="s">
        <v>562</v>
      </c>
      <c r="C266" s="23">
        <v>8</v>
      </c>
      <c r="D266" s="24">
        <v>90</v>
      </c>
      <c r="E266" s="14" t="str">
        <f t="shared" si="26"/>
        <v>ABBIGLIAMENTO</v>
      </c>
      <c r="F266" s="14" t="str">
        <f t="shared" si="26"/>
        <v>DONNA</v>
      </c>
      <c r="G266" s="14" t="str">
        <f t="shared" si="26"/>
        <v>GONNE</v>
      </c>
      <c r="H266" s="14" t="str">
        <f t="shared" si="26"/>
        <v>CASUAL</v>
      </c>
      <c r="I266" s="14" t="str">
        <f t="shared" si="26"/>
        <v>(Blank)</v>
      </c>
    </row>
    <row r="267" spans="1:9" x14ac:dyDescent="0.2">
      <c r="A267" s="22" t="s">
        <v>563</v>
      </c>
      <c r="B267" s="22" t="s">
        <v>564</v>
      </c>
      <c r="C267" s="23">
        <v>4</v>
      </c>
      <c r="D267" s="24">
        <v>90</v>
      </c>
      <c r="E267" s="14" t="str">
        <f t="shared" si="26"/>
        <v>ABBIGLIAMENTO</v>
      </c>
      <c r="F267" s="14" t="str">
        <f t="shared" si="26"/>
        <v>DONNA</v>
      </c>
      <c r="G267" s="14" t="str">
        <f t="shared" si="26"/>
        <v>GONNE</v>
      </c>
      <c r="H267" s="14" t="str">
        <f t="shared" si="26"/>
        <v>CASUAL</v>
      </c>
      <c r="I267" s="14" t="str">
        <f t="shared" si="26"/>
        <v>(Blank)</v>
      </c>
    </row>
    <row r="268" spans="1:9" x14ac:dyDescent="0.2">
      <c r="A268" s="22" t="s">
        <v>565</v>
      </c>
      <c r="B268" s="22" t="s">
        <v>566</v>
      </c>
      <c r="C268" s="23">
        <v>5</v>
      </c>
      <c r="D268" s="24">
        <v>90</v>
      </c>
      <c r="E268" s="14" t="str">
        <f t="shared" si="26"/>
        <v>ABBIGLIAMENTO</v>
      </c>
      <c r="F268" s="14" t="str">
        <f t="shared" si="26"/>
        <v>DONNA</v>
      </c>
      <c r="G268" s="14" t="str">
        <f t="shared" si="26"/>
        <v>GONNE</v>
      </c>
      <c r="H268" s="14" t="str">
        <f t="shared" si="26"/>
        <v>CASUAL</v>
      </c>
      <c r="I268" s="14" t="str">
        <f t="shared" si="26"/>
        <v>(Blank)</v>
      </c>
    </row>
    <row r="269" spans="1:9" x14ac:dyDescent="0.2">
      <c r="A269" s="22" t="s">
        <v>567</v>
      </c>
      <c r="B269" s="22" t="s">
        <v>568</v>
      </c>
      <c r="C269" s="23">
        <v>7</v>
      </c>
      <c r="D269" s="24">
        <v>90</v>
      </c>
      <c r="E269" s="14" t="str">
        <f t="shared" si="26"/>
        <v>ABBIGLIAMENTO</v>
      </c>
      <c r="F269" s="14" t="str">
        <f t="shared" si="26"/>
        <v>DONNA</v>
      </c>
      <c r="G269" s="14" t="str">
        <f t="shared" si="26"/>
        <v>GONNE</v>
      </c>
      <c r="H269" s="14" t="str">
        <f t="shared" si="26"/>
        <v>CASUAL</v>
      </c>
      <c r="I269" s="14" t="str">
        <f t="shared" si="26"/>
        <v>(Blank)</v>
      </c>
    </row>
    <row r="270" spans="1:9" x14ac:dyDescent="0.2">
      <c r="A270" s="22" t="s">
        <v>569</v>
      </c>
      <c r="B270" s="22" t="s">
        <v>570</v>
      </c>
      <c r="C270" s="23">
        <v>5</v>
      </c>
      <c r="D270" s="24">
        <v>90</v>
      </c>
      <c r="E270" s="14" t="str">
        <f t="shared" si="26"/>
        <v>ABBIGLIAMENTO</v>
      </c>
      <c r="F270" s="14" t="str">
        <f t="shared" si="26"/>
        <v>DONNA</v>
      </c>
      <c r="G270" s="14" t="str">
        <f t="shared" si="26"/>
        <v>GONNE</v>
      </c>
      <c r="H270" s="14" t="str">
        <f t="shared" si="26"/>
        <v>CASUAL</v>
      </c>
      <c r="I270" s="14" t="str">
        <f t="shared" si="26"/>
        <v>(Blank)</v>
      </c>
    </row>
    <row r="271" spans="1:9" x14ac:dyDescent="0.2">
      <c r="A271" s="22" t="s">
        <v>571</v>
      </c>
      <c r="B271" s="22" t="s">
        <v>572</v>
      </c>
      <c r="C271" s="23">
        <v>5</v>
      </c>
      <c r="D271" s="24">
        <v>60</v>
      </c>
      <c r="E271" s="14" t="str">
        <f t="shared" si="26"/>
        <v>ABBIGLIAMENTO</v>
      </c>
      <c r="F271" s="14" t="str">
        <f t="shared" si="26"/>
        <v>DONNA</v>
      </c>
      <c r="G271" s="14" t="str">
        <f t="shared" si="26"/>
        <v>GONNE</v>
      </c>
      <c r="H271" s="14" t="str">
        <f t="shared" si="26"/>
        <v>CASUAL</v>
      </c>
      <c r="I271" s="14" t="str">
        <f t="shared" si="26"/>
        <v>(Blank)</v>
      </c>
    </row>
    <row r="272" spans="1:9" x14ac:dyDescent="0.2">
      <c r="A272" s="22" t="s">
        <v>573</v>
      </c>
      <c r="B272" s="22" t="s">
        <v>574</v>
      </c>
      <c r="C272" s="23">
        <v>7</v>
      </c>
      <c r="D272" s="24">
        <v>60</v>
      </c>
      <c r="E272" s="14" t="str">
        <f t="shared" ref="E272:I281" si="27">VLOOKUP($A272,AnagModa,E$1,FALSE)</f>
        <v>ABBIGLIAMENTO</v>
      </c>
      <c r="F272" s="14" t="str">
        <f t="shared" si="27"/>
        <v>DONNA</v>
      </c>
      <c r="G272" s="14" t="str">
        <f t="shared" si="27"/>
        <v>GONNE</v>
      </c>
      <c r="H272" s="14" t="str">
        <f t="shared" si="27"/>
        <v>CASUAL</v>
      </c>
      <c r="I272" s="14" t="str">
        <f t="shared" si="27"/>
        <v>(Blank)</v>
      </c>
    </row>
    <row r="273" spans="1:9" x14ac:dyDescent="0.2">
      <c r="A273" s="22" t="s">
        <v>575</v>
      </c>
      <c r="B273" s="22" t="s">
        <v>576</v>
      </c>
      <c r="C273" s="23">
        <v>7</v>
      </c>
      <c r="D273" s="24">
        <v>60</v>
      </c>
      <c r="E273" s="14" t="str">
        <f t="shared" si="27"/>
        <v>ABBIGLIAMENTO</v>
      </c>
      <c r="F273" s="14" t="str">
        <f t="shared" si="27"/>
        <v>DONNA</v>
      </c>
      <c r="G273" s="14" t="str">
        <f t="shared" si="27"/>
        <v>GONNE</v>
      </c>
      <c r="H273" s="14" t="str">
        <f t="shared" si="27"/>
        <v>CASUAL</v>
      </c>
      <c r="I273" s="14" t="str">
        <f t="shared" si="27"/>
        <v>(Blank)</v>
      </c>
    </row>
    <row r="274" spans="1:9" x14ac:dyDescent="0.2">
      <c r="A274" s="22" t="s">
        <v>577</v>
      </c>
      <c r="B274" s="22" t="s">
        <v>578</v>
      </c>
      <c r="C274" s="23">
        <v>6</v>
      </c>
      <c r="D274" s="24">
        <v>60</v>
      </c>
      <c r="E274" s="14" t="str">
        <f t="shared" si="27"/>
        <v>ABBIGLIAMENTO</v>
      </c>
      <c r="F274" s="14" t="str">
        <f t="shared" si="27"/>
        <v>DONNA</v>
      </c>
      <c r="G274" s="14" t="str">
        <f t="shared" si="27"/>
        <v>GONNE</v>
      </c>
      <c r="H274" s="14" t="str">
        <f t="shared" si="27"/>
        <v>CASUAL</v>
      </c>
      <c r="I274" s="14" t="str">
        <f t="shared" si="27"/>
        <v>(Blank)</v>
      </c>
    </row>
    <row r="275" spans="1:9" x14ac:dyDescent="0.2">
      <c r="A275" s="22" t="s">
        <v>579</v>
      </c>
      <c r="B275" s="22" t="s">
        <v>580</v>
      </c>
      <c r="C275" s="23">
        <v>4</v>
      </c>
      <c r="D275" s="24">
        <v>59</v>
      </c>
      <c r="E275" s="14" t="str">
        <f t="shared" si="27"/>
        <v>ABBIGLIAMENTO</v>
      </c>
      <c r="F275" s="14" t="str">
        <f t="shared" si="27"/>
        <v>DONNA</v>
      </c>
      <c r="G275" s="14" t="str">
        <f t="shared" si="27"/>
        <v>GONNE</v>
      </c>
      <c r="H275" s="14" t="str">
        <f t="shared" si="27"/>
        <v>CASUAL</v>
      </c>
      <c r="I275" s="14" t="str">
        <f t="shared" si="27"/>
        <v>AUTEURS DU MONDE</v>
      </c>
    </row>
    <row r="276" spans="1:9" x14ac:dyDescent="0.2">
      <c r="A276" s="22" t="s">
        <v>581</v>
      </c>
      <c r="B276" s="22" t="s">
        <v>582</v>
      </c>
      <c r="C276" s="23">
        <v>3</v>
      </c>
      <c r="D276" s="24">
        <v>59</v>
      </c>
      <c r="E276" s="14" t="str">
        <f t="shared" si="27"/>
        <v>ABBIGLIAMENTO</v>
      </c>
      <c r="F276" s="14" t="str">
        <f t="shared" si="27"/>
        <v>DONNA</v>
      </c>
      <c r="G276" s="14" t="str">
        <f t="shared" si="27"/>
        <v>GONNE</v>
      </c>
      <c r="H276" s="14" t="str">
        <f t="shared" si="27"/>
        <v>CASUAL</v>
      </c>
      <c r="I276" s="14" t="str">
        <f t="shared" si="27"/>
        <v>AUTEURS DU MONDE</v>
      </c>
    </row>
    <row r="277" spans="1:9" x14ac:dyDescent="0.2">
      <c r="A277" s="22" t="s">
        <v>583</v>
      </c>
      <c r="B277" s="22" t="s">
        <v>584</v>
      </c>
      <c r="C277" s="23">
        <v>5</v>
      </c>
      <c r="D277" s="24">
        <v>55</v>
      </c>
      <c r="E277" s="14" t="str">
        <f t="shared" si="27"/>
        <v>ABBIGLIAMENTO</v>
      </c>
      <c r="F277" s="14" t="str">
        <f t="shared" si="27"/>
        <v>DONNA</v>
      </c>
      <c r="G277" s="14" t="str">
        <f t="shared" si="27"/>
        <v>GONNE</v>
      </c>
      <c r="H277" s="14" t="str">
        <f t="shared" si="27"/>
        <v>CASUAL</v>
      </c>
      <c r="I277" s="14" t="str">
        <f t="shared" si="27"/>
        <v>AUTEURS DU MONDE</v>
      </c>
    </row>
    <row r="278" spans="1:9" x14ac:dyDescent="0.2">
      <c r="A278" s="22" t="s">
        <v>585</v>
      </c>
      <c r="B278" s="22" t="s">
        <v>586</v>
      </c>
      <c r="C278" s="23">
        <v>2</v>
      </c>
      <c r="D278" s="24">
        <v>45</v>
      </c>
      <c r="E278" s="14" t="str">
        <f t="shared" si="27"/>
        <v>ABBIGLIAMENTO</v>
      </c>
      <c r="F278" s="14" t="str">
        <f t="shared" si="27"/>
        <v>DONNA</v>
      </c>
      <c r="G278" s="14" t="str">
        <f t="shared" si="27"/>
        <v>GONNE</v>
      </c>
      <c r="H278" s="14" t="str">
        <f t="shared" si="27"/>
        <v>CASUAL</v>
      </c>
      <c r="I278" s="14" t="str">
        <f t="shared" si="27"/>
        <v>AUTEURS DU MONDE</v>
      </c>
    </row>
    <row r="279" spans="1:9" x14ac:dyDescent="0.2">
      <c r="A279" s="22" t="s">
        <v>587</v>
      </c>
      <c r="B279" s="22" t="s">
        <v>588</v>
      </c>
      <c r="C279" s="23">
        <v>7</v>
      </c>
      <c r="D279" s="24">
        <v>55</v>
      </c>
      <c r="E279" s="14" t="str">
        <f t="shared" si="27"/>
        <v>ABBIGLIAMENTO</v>
      </c>
      <c r="F279" s="14" t="str">
        <f t="shared" si="27"/>
        <v>DONNA</v>
      </c>
      <c r="G279" s="14" t="str">
        <f t="shared" si="27"/>
        <v>GONNE</v>
      </c>
      <c r="H279" s="14" t="str">
        <f t="shared" si="27"/>
        <v>CASUAL</v>
      </c>
      <c r="I279" s="14" t="str">
        <f t="shared" si="27"/>
        <v>AUTEURS DU MONDE</v>
      </c>
    </row>
    <row r="280" spans="1:9" x14ac:dyDescent="0.2">
      <c r="A280" s="22" t="s">
        <v>589</v>
      </c>
      <c r="B280" s="22" t="s">
        <v>590</v>
      </c>
      <c r="C280" s="23">
        <v>25</v>
      </c>
      <c r="D280" s="24">
        <v>55</v>
      </c>
      <c r="E280" s="14" t="str">
        <f t="shared" si="27"/>
        <v>ABBIGLIAMENTO</v>
      </c>
      <c r="F280" s="14" t="str">
        <f t="shared" si="27"/>
        <v>DONNA</v>
      </c>
      <c r="G280" s="14" t="str">
        <f t="shared" si="27"/>
        <v>GONNE</v>
      </c>
      <c r="H280" s="14" t="str">
        <f t="shared" si="27"/>
        <v>CASUAL</v>
      </c>
      <c r="I280" s="14" t="str">
        <f t="shared" si="27"/>
        <v>AUTEURS DU MONDE</v>
      </c>
    </row>
    <row r="281" spans="1:9" x14ac:dyDescent="0.2">
      <c r="A281" s="22" t="s">
        <v>591</v>
      </c>
      <c r="B281" s="22" t="s">
        <v>592</v>
      </c>
      <c r="C281" s="23">
        <v>6</v>
      </c>
      <c r="D281" s="24">
        <v>95</v>
      </c>
      <c r="E281" s="14" t="str">
        <f t="shared" si="27"/>
        <v>ABBIGLIAMENTO</v>
      </c>
      <c r="F281" s="14" t="str">
        <f t="shared" si="27"/>
        <v>DONNA</v>
      </c>
      <c r="G281" s="14" t="str">
        <f t="shared" si="27"/>
        <v>GONNE</v>
      </c>
      <c r="H281" s="14" t="str">
        <f t="shared" si="27"/>
        <v>CASUAL</v>
      </c>
      <c r="I281" s="14" t="str">
        <f t="shared" si="27"/>
        <v>AUTEURS DU MONDE</v>
      </c>
    </row>
    <row r="282" spans="1:9" x14ac:dyDescent="0.2">
      <c r="A282" s="22" t="s">
        <v>593</v>
      </c>
      <c r="B282" s="22" t="s">
        <v>594</v>
      </c>
      <c r="C282" s="23">
        <v>7</v>
      </c>
      <c r="D282" s="24">
        <v>61.99</v>
      </c>
      <c r="E282" s="14" t="str">
        <f t="shared" ref="E282:I291" si="28">VLOOKUP($A282,AnagModa,E$1,FALSE)</f>
        <v>ABBIGLIAMENTO</v>
      </c>
      <c r="F282" s="14" t="str">
        <f t="shared" si="28"/>
        <v>DONNA</v>
      </c>
      <c r="G282" s="14" t="str">
        <f t="shared" si="28"/>
        <v>GONNE</v>
      </c>
      <c r="H282" s="14" t="str">
        <f t="shared" si="28"/>
        <v>CASUAL</v>
      </c>
      <c r="I282" s="14" t="str">
        <f t="shared" si="28"/>
        <v>AUTEURS DU MONDE</v>
      </c>
    </row>
    <row r="283" spans="1:9" x14ac:dyDescent="0.2">
      <c r="A283" s="22" t="s">
        <v>595</v>
      </c>
      <c r="B283" s="22" t="s">
        <v>596</v>
      </c>
      <c r="C283" s="23">
        <v>4</v>
      </c>
      <c r="D283" s="24">
        <v>64.989999999999995</v>
      </c>
      <c r="E283" s="14" t="str">
        <f t="shared" si="28"/>
        <v>ABBIGLIAMENTO</v>
      </c>
      <c r="F283" s="14" t="str">
        <f t="shared" si="28"/>
        <v>DONNA</v>
      </c>
      <c r="G283" s="14" t="str">
        <f t="shared" si="28"/>
        <v>GONNE</v>
      </c>
      <c r="H283" s="14" t="str">
        <f t="shared" si="28"/>
        <v>CASUAL</v>
      </c>
      <c r="I283" s="14" t="str">
        <f t="shared" si="28"/>
        <v>AUTEURS DU MONDE</v>
      </c>
    </row>
    <row r="284" spans="1:9" x14ac:dyDescent="0.2">
      <c r="A284" s="22" t="s">
        <v>597</v>
      </c>
      <c r="B284" s="22" t="s">
        <v>598</v>
      </c>
      <c r="C284" s="23">
        <v>7</v>
      </c>
      <c r="D284" s="24">
        <v>59</v>
      </c>
      <c r="E284" s="14" t="str">
        <f t="shared" si="28"/>
        <v>ABBIGLIAMENTO</v>
      </c>
      <c r="F284" s="14" t="str">
        <f t="shared" si="28"/>
        <v>DONNA</v>
      </c>
      <c r="G284" s="14" t="str">
        <f t="shared" si="28"/>
        <v>GONNE</v>
      </c>
      <c r="H284" s="14" t="str">
        <f t="shared" si="28"/>
        <v>CASUAL</v>
      </c>
      <c r="I284" s="14" t="str">
        <f t="shared" si="28"/>
        <v>AUTEURS DU MONDE</v>
      </c>
    </row>
    <row r="285" spans="1:9" x14ac:dyDescent="0.2">
      <c r="A285" s="22" t="s">
        <v>599</v>
      </c>
      <c r="B285" s="22" t="s">
        <v>600</v>
      </c>
      <c r="C285" s="23">
        <v>7</v>
      </c>
      <c r="D285" s="24">
        <v>59</v>
      </c>
      <c r="E285" s="14" t="str">
        <f t="shared" si="28"/>
        <v>ABBIGLIAMENTO</v>
      </c>
      <c r="F285" s="14" t="str">
        <f t="shared" si="28"/>
        <v>DONNA</v>
      </c>
      <c r="G285" s="14" t="str">
        <f t="shared" si="28"/>
        <v>GONNE</v>
      </c>
      <c r="H285" s="14" t="str">
        <f t="shared" si="28"/>
        <v>CASUAL</v>
      </c>
      <c r="I285" s="14" t="str">
        <f t="shared" si="28"/>
        <v>AUTEURS DU MONDE</v>
      </c>
    </row>
    <row r="286" spans="1:9" x14ac:dyDescent="0.2">
      <c r="A286" s="22" t="s">
        <v>601</v>
      </c>
      <c r="B286" s="22" t="s">
        <v>602</v>
      </c>
      <c r="C286" s="23">
        <v>20</v>
      </c>
      <c r="D286" s="24">
        <v>59</v>
      </c>
      <c r="E286" s="14" t="str">
        <f t="shared" si="28"/>
        <v>ABBIGLIAMENTO</v>
      </c>
      <c r="F286" s="14" t="str">
        <f t="shared" si="28"/>
        <v>DONNA</v>
      </c>
      <c r="G286" s="14" t="str">
        <f t="shared" si="28"/>
        <v>GONNE</v>
      </c>
      <c r="H286" s="14" t="str">
        <f t="shared" si="28"/>
        <v>CASUAL</v>
      </c>
      <c r="I286" s="14" t="str">
        <f t="shared" si="28"/>
        <v>AUTEURS DU MONDE</v>
      </c>
    </row>
    <row r="287" spans="1:9" x14ac:dyDescent="0.2">
      <c r="A287" s="22" t="s">
        <v>603</v>
      </c>
      <c r="B287" s="22" t="s">
        <v>604</v>
      </c>
      <c r="C287" s="23">
        <v>20</v>
      </c>
      <c r="D287" s="24">
        <v>59</v>
      </c>
      <c r="E287" s="14" t="str">
        <f t="shared" si="28"/>
        <v>ABBIGLIAMENTO</v>
      </c>
      <c r="F287" s="14" t="str">
        <f t="shared" si="28"/>
        <v>DONNA</v>
      </c>
      <c r="G287" s="14" t="str">
        <f t="shared" si="28"/>
        <v>GONNE</v>
      </c>
      <c r="H287" s="14" t="str">
        <f t="shared" si="28"/>
        <v>CASUAL</v>
      </c>
      <c r="I287" s="14" t="str">
        <f t="shared" si="28"/>
        <v>AUTEURS DU MONDE</v>
      </c>
    </row>
    <row r="288" spans="1:9" x14ac:dyDescent="0.2">
      <c r="A288" s="22" t="s">
        <v>605</v>
      </c>
      <c r="B288" s="22" t="s">
        <v>606</v>
      </c>
      <c r="C288" s="23">
        <v>22</v>
      </c>
      <c r="D288" s="24">
        <v>59</v>
      </c>
      <c r="E288" s="14" t="str">
        <f t="shared" si="28"/>
        <v>ABBIGLIAMENTO</v>
      </c>
      <c r="F288" s="14" t="str">
        <f t="shared" si="28"/>
        <v>DONNA</v>
      </c>
      <c r="G288" s="14" t="str">
        <f t="shared" si="28"/>
        <v>GONNE</v>
      </c>
      <c r="H288" s="14" t="str">
        <f t="shared" si="28"/>
        <v>CASUAL</v>
      </c>
      <c r="I288" s="14" t="str">
        <f t="shared" si="28"/>
        <v>AUTEURS DU MONDE</v>
      </c>
    </row>
    <row r="289" spans="1:9" x14ac:dyDescent="0.2">
      <c r="A289" s="22" t="s">
        <v>607</v>
      </c>
      <c r="B289" s="22" t="s">
        <v>608</v>
      </c>
      <c r="C289" s="23">
        <v>7</v>
      </c>
      <c r="D289" s="24">
        <v>69</v>
      </c>
      <c r="E289" s="14" t="str">
        <f t="shared" si="28"/>
        <v>ABBIGLIAMENTO</v>
      </c>
      <c r="F289" s="14" t="str">
        <f t="shared" si="28"/>
        <v>DONNA</v>
      </c>
      <c r="G289" s="14" t="str">
        <f t="shared" si="28"/>
        <v>GONNE</v>
      </c>
      <c r="H289" s="14" t="str">
        <f t="shared" si="28"/>
        <v>CASUAL</v>
      </c>
      <c r="I289" s="14" t="str">
        <f t="shared" si="28"/>
        <v>AUTEURS DU MONDE</v>
      </c>
    </row>
    <row r="290" spans="1:9" x14ac:dyDescent="0.2">
      <c r="A290" s="22" t="s">
        <v>609</v>
      </c>
      <c r="B290" s="22" t="s">
        <v>610</v>
      </c>
      <c r="C290" s="23">
        <v>11</v>
      </c>
      <c r="D290" s="24">
        <v>55</v>
      </c>
      <c r="E290" s="14" t="str">
        <f t="shared" si="28"/>
        <v>ABBIGLIAMENTO</v>
      </c>
      <c r="F290" s="14" t="str">
        <f t="shared" si="28"/>
        <v>DONNA</v>
      </c>
      <c r="G290" s="14" t="str">
        <f t="shared" si="28"/>
        <v>GONNE</v>
      </c>
      <c r="H290" s="14" t="str">
        <f t="shared" si="28"/>
        <v>CASUAL</v>
      </c>
      <c r="I290" s="14" t="str">
        <f t="shared" si="28"/>
        <v>AUTEURS DU MONDE</v>
      </c>
    </row>
    <row r="291" spans="1:9" x14ac:dyDescent="0.2">
      <c r="A291" s="22" t="s">
        <v>611</v>
      </c>
      <c r="B291" s="22" t="s">
        <v>612</v>
      </c>
      <c r="C291" s="23">
        <v>19</v>
      </c>
      <c r="D291" s="24">
        <v>75</v>
      </c>
      <c r="E291" s="14" t="str">
        <f t="shared" si="28"/>
        <v>ABBIGLIAMENTO</v>
      </c>
      <c r="F291" s="14" t="str">
        <f t="shared" si="28"/>
        <v>DONNA</v>
      </c>
      <c r="G291" s="14" t="str">
        <f t="shared" si="28"/>
        <v>GONNE</v>
      </c>
      <c r="H291" s="14" t="str">
        <f t="shared" si="28"/>
        <v>CASUAL</v>
      </c>
      <c r="I291" s="14" t="str">
        <f t="shared" si="28"/>
        <v>AUTEURS DU MONDE</v>
      </c>
    </row>
    <row r="292" spans="1:9" x14ac:dyDescent="0.2">
      <c r="A292" s="22" t="s">
        <v>613</v>
      </c>
      <c r="B292" s="22" t="s">
        <v>614</v>
      </c>
      <c r="C292" s="23">
        <v>19</v>
      </c>
      <c r="D292" s="24">
        <v>75</v>
      </c>
      <c r="E292" s="14" t="str">
        <f t="shared" ref="E292:I301" si="29">VLOOKUP($A292,AnagModa,E$1,FALSE)</f>
        <v>ABBIGLIAMENTO</v>
      </c>
      <c r="F292" s="14" t="str">
        <f t="shared" si="29"/>
        <v>DONNA</v>
      </c>
      <c r="G292" s="14" t="str">
        <f t="shared" si="29"/>
        <v>GONNE</v>
      </c>
      <c r="H292" s="14" t="str">
        <f t="shared" si="29"/>
        <v>CASUAL</v>
      </c>
      <c r="I292" s="14" t="str">
        <f t="shared" si="29"/>
        <v>AUTEURS DU MONDE</v>
      </c>
    </row>
    <row r="293" spans="1:9" x14ac:dyDescent="0.2">
      <c r="A293" s="22" t="s">
        <v>615</v>
      </c>
      <c r="B293" s="22" t="s">
        <v>616</v>
      </c>
      <c r="C293" s="23">
        <v>17</v>
      </c>
      <c r="D293" s="24">
        <v>75</v>
      </c>
      <c r="E293" s="14" t="str">
        <f t="shared" si="29"/>
        <v>ABBIGLIAMENTO</v>
      </c>
      <c r="F293" s="14" t="str">
        <f t="shared" si="29"/>
        <v>DONNA</v>
      </c>
      <c r="G293" s="14" t="str">
        <f t="shared" si="29"/>
        <v>GONNE</v>
      </c>
      <c r="H293" s="14" t="str">
        <f t="shared" si="29"/>
        <v>CASUAL</v>
      </c>
      <c r="I293" s="14" t="str">
        <f t="shared" si="29"/>
        <v>AUTEURS DU MONDE</v>
      </c>
    </row>
    <row r="294" spans="1:9" x14ac:dyDescent="0.2">
      <c r="A294" s="22" t="s">
        <v>617</v>
      </c>
      <c r="B294" s="22" t="s">
        <v>618</v>
      </c>
      <c r="C294" s="23">
        <v>14</v>
      </c>
      <c r="D294" s="24">
        <v>75</v>
      </c>
      <c r="E294" s="14" t="str">
        <f t="shared" si="29"/>
        <v>ABBIGLIAMENTO</v>
      </c>
      <c r="F294" s="14" t="str">
        <f t="shared" si="29"/>
        <v>DONNA</v>
      </c>
      <c r="G294" s="14" t="str">
        <f t="shared" si="29"/>
        <v>GONNE</v>
      </c>
      <c r="H294" s="14" t="str">
        <f t="shared" si="29"/>
        <v>CASUAL</v>
      </c>
      <c r="I294" s="14" t="str">
        <f t="shared" si="29"/>
        <v>AUTEURS DU MONDE</v>
      </c>
    </row>
    <row r="295" spans="1:9" x14ac:dyDescent="0.2">
      <c r="A295" s="22" t="s">
        <v>619</v>
      </c>
      <c r="B295" s="22" t="s">
        <v>620</v>
      </c>
      <c r="C295" s="23">
        <v>6</v>
      </c>
      <c r="D295" s="24">
        <v>63</v>
      </c>
      <c r="E295" s="14" t="str">
        <f t="shared" si="29"/>
        <v>ABBIGLIAMENTO</v>
      </c>
      <c r="F295" s="14" t="str">
        <f t="shared" si="29"/>
        <v>DONNA</v>
      </c>
      <c r="G295" s="14" t="str">
        <f t="shared" si="29"/>
        <v>GONNE</v>
      </c>
      <c r="H295" s="14" t="str">
        <f t="shared" si="29"/>
        <v>CASUAL</v>
      </c>
      <c r="I295" s="14" t="str">
        <f t="shared" si="29"/>
        <v>AUTEURS DU MONDE</v>
      </c>
    </row>
    <row r="296" spans="1:9" x14ac:dyDescent="0.2">
      <c r="A296" s="22" t="s">
        <v>621</v>
      </c>
      <c r="B296" s="22" t="s">
        <v>622</v>
      </c>
      <c r="C296" s="23">
        <v>5</v>
      </c>
      <c r="D296" s="24">
        <v>59</v>
      </c>
      <c r="E296" s="14" t="str">
        <f t="shared" si="29"/>
        <v>ABBIGLIAMENTO</v>
      </c>
      <c r="F296" s="14" t="str">
        <f t="shared" si="29"/>
        <v>DONNA</v>
      </c>
      <c r="G296" s="14" t="str">
        <f t="shared" si="29"/>
        <v>GONNE</v>
      </c>
      <c r="H296" s="14" t="str">
        <f t="shared" si="29"/>
        <v>CASUAL</v>
      </c>
      <c r="I296" s="14" t="str">
        <f t="shared" si="29"/>
        <v>AUTEURS DU MONDE</v>
      </c>
    </row>
    <row r="297" spans="1:9" x14ac:dyDescent="0.2">
      <c r="A297" s="22" t="s">
        <v>623</v>
      </c>
      <c r="B297" s="22" t="s">
        <v>624</v>
      </c>
      <c r="C297" s="23">
        <v>5</v>
      </c>
      <c r="D297" s="24">
        <v>57</v>
      </c>
      <c r="E297" s="14" t="str">
        <f t="shared" si="29"/>
        <v>ABBIGLIAMENTO</v>
      </c>
      <c r="F297" s="14" t="str">
        <f t="shared" si="29"/>
        <v>DONNA</v>
      </c>
      <c r="G297" s="14" t="str">
        <f t="shared" si="29"/>
        <v>GONNE</v>
      </c>
      <c r="H297" s="14" t="str">
        <f t="shared" si="29"/>
        <v>CASUAL</v>
      </c>
      <c r="I297" s="14" t="str">
        <f t="shared" si="29"/>
        <v>AUTEURS DU MONDE</v>
      </c>
    </row>
    <row r="298" spans="1:9" x14ac:dyDescent="0.2">
      <c r="A298" s="22" t="s">
        <v>625</v>
      </c>
      <c r="B298" s="22" t="s">
        <v>626</v>
      </c>
      <c r="C298" s="23">
        <v>8</v>
      </c>
      <c r="D298" s="24">
        <v>57</v>
      </c>
      <c r="E298" s="14" t="str">
        <f t="shared" si="29"/>
        <v>ABBIGLIAMENTO</v>
      </c>
      <c r="F298" s="14" t="str">
        <f t="shared" si="29"/>
        <v>DONNA</v>
      </c>
      <c r="G298" s="14" t="str">
        <f t="shared" si="29"/>
        <v>GONNE</v>
      </c>
      <c r="H298" s="14" t="str">
        <f t="shared" si="29"/>
        <v>CASUAL</v>
      </c>
      <c r="I298" s="14" t="str">
        <f t="shared" si="29"/>
        <v>AUTEURS DU MONDE</v>
      </c>
    </row>
    <row r="299" spans="1:9" x14ac:dyDescent="0.2">
      <c r="A299" s="22" t="s">
        <v>627</v>
      </c>
      <c r="B299" s="22" t="s">
        <v>628</v>
      </c>
      <c r="C299" s="23">
        <v>10</v>
      </c>
      <c r="D299" s="24">
        <v>57</v>
      </c>
      <c r="E299" s="14" t="str">
        <f t="shared" si="29"/>
        <v>ABBIGLIAMENTO</v>
      </c>
      <c r="F299" s="14" t="str">
        <f t="shared" si="29"/>
        <v>DONNA</v>
      </c>
      <c r="G299" s="14" t="str">
        <f t="shared" si="29"/>
        <v>GONNE</v>
      </c>
      <c r="H299" s="14" t="str">
        <f t="shared" si="29"/>
        <v>CASUAL</v>
      </c>
      <c r="I299" s="14" t="str">
        <f t="shared" si="29"/>
        <v>AUTEURS DU MONDE</v>
      </c>
    </row>
    <row r="300" spans="1:9" x14ac:dyDescent="0.2">
      <c r="A300" s="22" t="s">
        <v>629</v>
      </c>
      <c r="B300" s="22" t="s">
        <v>630</v>
      </c>
      <c r="C300" s="23">
        <v>7</v>
      </c>
      <c r="D300" s="24">
        <v>59</v>
      </c>
      <c r="E300" s="14" t="str">
        <f t="shared" si="29"/>
        <v>ABBIGLIAMENTO</v>
      </c>
      <c r="F300" s="14" t="str">
        <f t="shared" si="29"/>
        <v>DONNA</v>
      </c>
      <c r="G300" s="14" t="str">
        <f t="shared" si="29"/>
        <v>GONNE</v>
      </c>
      <c r="H300" s="14" t="str">
        <f t="shared" si="29"/>
        <v>CASUAL</v>
      </c>
      <c r="I300" s="14" t="str">
        <f t="shared" si="29"/>
        <v>AUTEURS DU MONDE</v>
      </c>
    </row>
    <row r="301" spans="1:9" x14ac:dyDescent="0.2">
      <c r="A301" s="22" t="s">
        <v>631</v>
      </c>
      <c r="B301" s="22" t="s">
        <v>632</v>
      </c>
      <c r="C301" s="23">
        <v>7</v>
      </c>
      <c r="D301" s="24">
        <v>59</v>
      </c>
      <c r="E301" s="14" t="str">
        <f t="shared" si="29"/>
        <v>ABBIGLIAMENTO</v>
      </c>
      <c r="F301" s="14" t="str">
        <f t="shared" si="29"/>
        <v>DONNA</v>
      </c>
      <c r="G301" s="14" t="str">
        <f t="shared" si="29"/>
        <v>GONNE</v>
      </c>
      <c r="H301" s="14" t="str">
        <f t="shared" si="29"/>
        <v>CASUAL</v>
      </c>
      <c r="I301" s="14" t="str">
        <f t="shared" si="29"/>
        <v>AUTEURS DU MONDE</v>
      </c>
    </row>
    <row r="302" spans="1:9" x14ac:dyDescent="0.2">
      <c r="A302" s="22" t="s">
        <v>633</v>
      </c>
      <c r="B302" s="22" t="s">
        <v>634</v>
      </c>
      <c r="C302" s="23">
        <v>11</v>
      </c>
      <c r="D302" s="24">
        <v>59</v>
      </c>
      <c r="E302" s="14" t="str">
        <f t="shared" ref="E302:I311" si="30">VLOOKUP($A302,AnagModa,E$1,FALSE)</f>
        <v>ABBIGLIAMENTO</v>
      </c>
      <c r="F302" s="14" t="str">
        <f t="shared" si="30"/>
        <v>DONNA</v>
      </c>
      <c r="G302" s="14" t="str">
        <f t="shared" si="30"/>
        <v>GONNE</v>
      </c>
      <c r="H302" s="14" t="str">
        <f t="shared" si="30"/>
        <v>CASUAL</v>
      </c>
      <c r="I302" s="14" t="str">
        <f t="shared" si="30"/>
        <v>AUTEURS DU MONDE</v>
      </c>
    </row>
    <row r="303" spans="1:9" x14ac:dyDescent="0.2">
      <c r="A303" s="22" t="s">
        <v>635</v>
      </c>
      <c r="B303" s="22" t="s">
        <v>636</v>
      </c>
      <c r="C303" s="23">
        <v>5</v>
      </c>
      <c r="D303" s="24">
        <v>65</v>
      </c>
      <c r="E303" s="14" t="str">
        <f t="shared" si="30"/>
        <v>ABBIGLIAMENTO</v>
      </c>
      <c r="F303" s="14" t="str">
        <f t="shared" si="30"/>
        <v>DONNA</v>
      </c>
      <c r="G303" s="14" t="str">
        <f t="shared" si="30"/>
        <v>GONNE</v>
      </c>
      <c r="H303" s="14" t="str">
        <f t="shared" si="30"/>
        <v>CASUAL</v>
      </c>
      <c r="I303" s="14" t="str">
        <f t="shared" si="30"/>
        <v>AUTEURS DU MONDE</v>
      </c>
    </row>
    <row r="304" spans="1:9" x14ac:dyDescent="0.2">
      <c r="A304" s="22" t="s">
        <v>637</v>
      </c>
      <c r="B304" s="22" t="s">
        <v>638</v>
      </c>
      <c r="C304" s="23">
        <v>4</v>
      </c>
      <c r="D304" s="24">
        <v>65</v>
      </c>
      <c r="E304" s="14" t="str">
        <f t="shared" si="30"/>
        <v>ABBIGLIAMENTO</v>
      </c>
      <c r="F304" s="14" t="str">
        <f t="shared" si="30"/>
        <v>DONNA</v>
      </c>
      <c r="G304" s="14" t="str">
        <f t="shared" si="30"/>
        <v>GONNE</v>
      </c>
      <c r="H304" s="14" t="str">
        <f t="shared" si="30"/>
        <v>CASUAL</v>
      </c>
      <c r="I304" s="14" t="str">
        <f t="shared" si="30"/>
        <v>AUTEURS DU MONDE</v>
      </c>
    </row>
    <row r="305" spans="1:9" x14ac:dyDescent="0.2">
      <c r="A305" s="22" t="s">
        <v>639</v>
      </c>
      <c r="B305" s="22" t="s">
        <v>640</v>
      </c>
      <c r="C305" s="23">
        <v>6</v>
      </c>
      <c r="D305" s="24">
        <v>65</v>
      </c>
      <c r="E305" s="14" t="str">
        <f t="shared" si="30"/>
        <v>ABBIGLIAMENTO</v>
      </c>
      <c r="F305" s="14" t="str">
        <f t="shared" si="30"/>
        <v>DONNA</v>
      </c>
      <c r="G305" s="14" t="str">
        <f t="shared" si="30"/>
        <v>GONNE</v>
      </c>
      <c r="H305" s="14" t="str">
        <f t="shared" si="30"/>
        <v>CASUAL</v>
      </c>
      <c r="I305" s="14" t="str">
        <f t="shared" si="30"/>
        <v>AUTEURS DU MONDE</v>
      </c>
    </row>
    <row r="306" spans="1:9" x14ac:dyDescent="0.2">
      <c r="A306" s="22" t="s">
        <v>641</v>
      </c>
      <c r="B306" s="22" t="s">
        <v>642</v>
      </c>
      <c r="C306" s="23">
        <v>1</v>
      </c>
      <c r="D306" s="24">
        <v>79</v>
      </c>
      <c r="E306" s="14" t="str">
        <f t="shared" si="30"/>
        <v>ABBIGLIAMENTO</v>
      </c>
      <c r="F306" s="14" t="str">
        <f t="shared" si="30"/>
        <v>DONNA</v>
      </c>
      <c r="G306" s="14" t="str">
        <f t="shared" si="30"/>
        <v>GONNE</v>
      </c>
      <c r="H306" s="14" t="str">
        <f t="shared" si="30"/>
        <v>CASUAL</v>
      </c>
      <c r="I306" s="14" t="str">
        <f t="shared" si="30"/>
        <v>ON EARTH</v>
      </c>
    </row>
    <row r="307" spans="1:9" x14ac:dyDescent="0.2">
      <c r="A307" s="22" t="s">
        <v>643</v>
      </c>
      <c r="B307" s="22" t="s">
        <v>644</v>
      </c>
      <c r="C307" s="23">
        <v>17</v>
      </c>
      <c r="D307" s="24">
        <v>65</v>
      </c>
      <c r="E307" s="14" t="str">
        <f t="shared" si="30"/>
        <v>ABBIGLIAMENTO</v>
      </c>
      <c r="F307" s="14" t="str">
        <f t="shared" si="30"/>
        <v>DONNA</v>
      </c>
      <c r="G307" s="14" t="str">
        <f t="shared" si="30"/>
        <v>GONNE</v>
      </c>
      <c r="H307" s="14" t="str">
        <f t="shared" si="30"/>
        <v>CASUAL</v>
      </c>
      <c r="I307" s="14" t="str">
        <f t="shared" si="30"/>
        <v>AUTEURS DU MONDE</v>
      </c>
    </row>
    <row r="308" spans="1:9" x14ac:dyDescent="0.2">
      <c r="A308" s="22" t="s">
        <v>645</v>
      </c>
      <c r="B308" s="22" t="s">
        <v>646</v>
      </c>
      <c r="C308" s="23">
        <v>30</v>
      </c>
      <c r="D308" s="24">
        <v>65</v>
      </c>
      <c r="E308" s="14" t="str">
        <f t="shared" si="30"/>
        <v>ABBIGLIAMENTO</v>
      </c>
      <c r="F308" s="14" t="str">
        <f t="shared" si="30"/>
        <v>DONNA</v>
      </c>
      <c r="G308" s="14" t="str">
        <f t="shared" si="30"/>
        <v>GONNE</v>
      </c>
      <c r="H308" s="14" t="str">
        <f t="shared" si="30"/>
        <v>CASUAL</v>
      </c>
      <c r="I308" s="14" t="str">
        <f t="shared" si="30"/>
        <v>AUTEURS DU MONDE</v>
      </c>
    </row>
    <row r="309" spans="1:9" x14ac:dyDescent="0.2">
      <c r="A309" s="22" t="s">
        <v>647</v>
      </c>
      <c r="B309" s="22" t="s">
        <v>648</v>
      </c>
      <c r="C309" s="23">
        <v>19</v>
      </c>
      <c r="D309" s="24">
        <v>65</v>
      </c>
      <c r="E309" s="14" t="str">
        <f t="shared" si="30"/>
        <v>ABBIGLIAMENTO</v>
      </c>
      <c r="F309" s="14" t="str">
        <f t="shared" si="30"/>
        <v>DONNA</v>
      </c>
      <c r="G309" s="14" t="str">
        <f t="shared" si="30"/>
        <v>GONNE</v>
      </c>
      <c r="H309" s="14" t="str">
        <f t="shared" si="30"/>
        <v>CASUAL</v>
      </c>
      <c r="I309" s="14" t="str">
        <f t="shared" si="30"/>
        <v>AUTEURS DU MONDE</v>
      </c>
    </row>
    <row r="310" spans="1:9" x14ac:dyDescent="0.2">
      <c r="A310" s="22" t="s">
        <v>649</v>
      </c>
      <c r="B310" s="22" t="s">
        <v>650</v>
      </c>
      <c r="C310" s="23">
        <v>7</v>
      </c>
      <c r="D310" s="24">
        <v>70</v>
      </c>
      <c r="E310" s="14" t="str">
        <f t="shared" si="30"/>
        <v>ABBIGLIAMENTO</v>
      </c>
      <c r="F310" s="14" t="str">
        <f t="shared" si="30"/>
        <v>DONNA</v>
      </c>
      <c r="G310" s="14" t="str">
        <f t="shared" si="30"/>
        <v>GONNE</v>
      </c>
      <c r="H310" s="14" t="str">
        <f t="shared" si="30"/>
        <v>CASUAL</v>
      </c>
      <c r="I310" s="14" t="str">
        <f t="shared" si="30"/>
        <v>AUTEURS DU MONDE</v>
      </c>
    </row>
    <row r="311" spans="1:9" x14ac:dyDescent="0.2">
      <c r="A311" s="22" t="s">
        <v>651</v>
      </c>
      <c r="B311" s="22" t="s">
        <v>652</v>
      </c>
      <c r="C311" s="23">
        <v>4</v>
      </c>
      <c r="D311" s="24">
        <v>70</v>
      </c>
      <c r="E311" s="14" t="str">
        <f t="shared" si="30"/>
        <v>ABBIGLIAMENTO</v>
      </c>
      <c r="F311" s="14" t="str">
        <f t="shared" si="30"/>
        <v>DONNA</v>
      </c>
      <c r="G311" s="14" t="str">
        <f t="shared" si="30"/>
        <v>GONNE</v>
      </c>
      <c r="H311" s="14" t="str">
        <f t="shared" si="30"/>
        <v>CASUAL</v>
      </c>
      <c r="I311" s="14" t="str">
        <f t="shared" si="30"/>
        <v>AUTEURS DU MONDE</v>
      </c>
    </row>
    <row r="312" spans="1:9" x14ac:dyDescent="0.2">
      <c r="A312" s="22" t="s">
        <v>653</v>
      </c>
      <c r="B312" s="22" t="s">
        <v>654</v>
      </c>
      <c r="C312" s="23">
        <v>1</v>
      </c>
      <c r="D312" s="24">
        <v>65</v>
      </c>
      <c r="E312" s="14" t="str">
        <f t="shared" ref="E312:I321" si="31">VLOOKUP($A312,AnagModa,E$1,FALSE)</f>
        <v>ABBIGLIAMENTO</v>
      </c>
      <c r="F312" s="14" t="str">
        <f t="shared" si="31"/>
        <v>DONNA</v>
      </c>
      <c r="G312" s="14" t="str">
        <f t="shared" si="31"/>
        <v>GONNE</v>
      </c>
      <c r="H312" s="14" t="str">
        <f t="shared" si="31"/>
        <v>CASUAL</v>
      </c>
      <c r="I312" s="14" t="str">
        <f t="shared" si="31"/>
        <v>ON EARTH</v>
      </c>
    </row>
    <row r="313" spans="1:9" x14ac:dyDescent="0.2">
      <c r="A313" s="22" t="s">
        <v>655</v>
      </c>
      <c r="B313" s="22" t="s">
        <v>656</v>
      </c>
      <c r="C313" s="23">
        <v>2</v>
      </c>
      <c r="D313" s="24">
        <v>65</v>
      </c>
      <c r="E313" s="14" t="str">
        <f t="shared" si="31"/>
        <v>ABBIGLIAMENTO</v>
      </c>
      <c r="F313" s="14" t="str">
        <f t="shared" si="31"/>
        <v>DONNA</v>
      </c>
      <c r="G313" s="14" t="str">
        <f t="shared" si="31"/>
        <v>GONNE</v>
      </c>
      <c r="H313" s="14" t="str">
        <f t="shared" si="31"/>
        <v>CASUAL</v>
      </c>
      <c r="I313" s="14" t="str">
        <f t="shared" si="31"/>
        <v>ON EARTH</v>
      </c>
    </row>
    <row r="314" spans="1:9" x14ac:dyDescent="0.2">
      <c r="A314" s="22" t="s">
        <v>657</v>
      </c>
      <c r="B314" s="22" t="s">
        <v>658</v>
      </c>
      <c r="C314" s="23">
        <v>4</v>
      </c>
      <c r="D314" s="24">
        <v>62</v>
      </c>
      <c r="E314" s="14" t="str">
        <f t="shared" si="31"/>
        <v>ABBIGLIAMENTO</v>
      </c>
      <c r="F314" s="14" t="str">
        <f t="shared" si="31"/>
        <v>DONNA</v>
      </c>
      <c r="G314" s="14" t="str">
        <f t="shared" si="31"/>
        <v>GONNE</v>
      </c>
      <c r="H314" s="14" t="str">
        <f t="shared" si="31"/>
        <v>CASUAL</v>
      </c>
      <c r="I314" s="14" t="str">
        <f t="shared" si="31"/>
        <v>ON EARTH</v>
      </c>
    </row>
    <row r="315" spans="1:9" x14ac:dyDescent="0.2">
      <c r="A315" s="22" t="s">
        <v>659</v>
      </c>
      <c r="B315" s="22" t="s">
        <v>660</v>
      </c>
      <c r="C315" s="23">
        <v>15</v>
      </c>
      <c r="D315" s="24">
        <v>62</v>
      </c>
      <c r="E315" s="14" t="str">
        <f t="shared" si="31"/>
        <v>ABBIGLIAMENTO</v>
      </c>
      <c r="F315" s="14" t="str">
        <f t="shared" si="31"/>
        <v>DONNA</v>
      </c>
      <c r="G315" s="14" t="str">
        <f t="shared" si="31"/>
        <v>GONNE</v>
      </c>
      <c r="H315" s="14" t="str">
        <f t="shared" si="31"/>
        <v>CASUAL</v>
      </c>
      <c r="I315" s="14" t="str">
        <f t="shared" si="31"/>
        <v>ON EARTH</v>
      </c>
    </row>
    <row r="316" spans="1:9" x14ac:dyDescent="0.2">
      <c r="A316" s="22" t="s">
        <v>661</v>
      </c>
      <c r="B316" s="22" t="s">
        <v>662</v>
      </c>
      <c r="C316" s="23">
        <v>16</v>
      </c>
      <c r="D316" s="24">
        <v>62</v>
      </c>
      <c r="E316" s="14" t="str">
        <f t="shared" si="31"/>
        <v>ABBIGLIAMENTO</v>
      </c>
      <c r="F316" s="14" t="str">
        <f t="shared" si="31"/>
        <v>DONNA</v>
      </c>
      <c r="G316" s="14" t="str">
        <f t="shared" si="31"/>
        <v>GONNE</v>
      </c>
      <c r="H316" s="14" t="str">
        <f t="shared" si="31"/>
        <v>CASUAL</v>
      </c>
      <c r="I316" s="14" t="str">
        <f t="shared" si="31"/>
        <v>ON EARTH</v>
      </c>
    </row>
    <row r="317" spans="1:9" x14ac:dyDescent="0.2">
      <c r="A317" s="22" t="s">
        <v>663</v>
      </c>
      <c r="B317" s="22" t="s">
        <v>664</v>
      </c>
      <c r="C317" s="23">
        <v>3</v>
      </c>
      <c r="D317" s="24">
        <v>55</v>
      </c>
      <c r="E317" s="14" t="str">
        <f t="shared" si="31"/>
        <v>ABBIGLIAMENTO</v>
      </c>
      <c r="F317" s="14" t="str">
        <f t="shared" si="31"/>
        <v>DONNA</v>
      </c>
      <c r="G317" s="14" t="str">
        <f t="shared" si="31"/>
        <v>GONNE</v>
      </c>
      <c r="H317" s="14" t="str">
        <f t="shared" si="31"/>
        <v>CASUAL</v>
      </c>
      <c r="I317" s="14" t="str">
        <f t="shared" si="31"/>
        <v>ON EARTH</v>
      </c>
    </row>
    <row r="318" spans="1:9" x14ac:dyDescent="0.2">
      <c r="A318" s="22" t="s">
        <v>665</v>
      </c>
      <c r="B318" s="22" t="s">
        <v>666</v>
      </c>
      <c r="C318" s="23">
        <v>3</v>
      </c>
      <c r="D318" s="24">
        <v>55</v>
      </c>
      <c r="E318" s="14" t="str">
        <f t="shared" si="31"/>
        <v>ABBIGLIAMENTO</v>
      </c>
      <c r="F318" s="14" t="str">
        <f t="shared" si="31"/>
        <v>DONNA</v>
      </c>
      <c r="G318" s="14" t="str">
        <f t="shared" si="31"/>
        <v>GONNE</v>
      </c>
      <c r="H318" s="14" t="str">
        <f t="shared" si="31"/>
        <v>CASUAL</v>
      </c>
      <c r="I318" s="14" t="str">
        <f t="shared" si="31"/>
        <v>(Blank)</v>
      </c>
    </row>
    <row r="319" spans="1:9" x14ac:dyDescent="0.2">
      <c r="A319" s="22" t="s">
        <v>667</v>
      </c>
      <c r="B319" s="22" t="s">
        <v>668</v>
      </c>
      <c r="C319" s="23">
        <v>5</v>
      </c>
      <c r="D319" s="24">
        <v>36</v>
      </c>
      <c r="E319" s="14" t="str">
        <f t="shared" si="31"/>
        <v>ABBIGLIAMENTO</v>
      </c>
      <c r="F319" s="14" t="str">
        <f t="shared" si="31"/>
        <v>DONNA</v>
      </c>
      <c r="G319" s="14" t="str">
        <f t="shared" si="31"/>
        <v>GONNE</v>
      </c>
      <c r="H319" s="14" t="str">
        <f t="shared" si="31"/>
        <v>CASUAL</v>
      </c>
      <c r="I319" s="14" t="str">
        <f t="shared" si="31"/>
        <v>(Blank)</v>
      </c>
    </row>
    <row r="320" spans="1:9" x14ac:dyDescent="0.2">
      <c r="A320" s="22" t="s">
        <v>669</v>
      </c>
      <c r="B320" s="22" t="s">
        <v>670</v>
      </c>
      <c r="C320" s="23">
        <v>32</v>
      </c>
      <c r="D320" s="24">
        <v>36</v>
      </c>
      <c r="E320" s="14" t="str">
        <f t="shared" si="31"/>
        <v>ABBIGLIAMENTO</v>
      </c>
      <c r="F320" s="14" t="str">
        <f t="shared" si="31"/>
        <v>DONNA</v>
      </c>
      <c r="G320" s="14" t="str">
        <f t="shared" si="31"/>
        <v>GONNE</v>
      </c>
      <c r="H320" s="14" t="str">
        <f t="shared" si="31"/>
        <v>CASUAL</v>
      </c>
      <c r="I320" s="14" t="str">
        <f t="shared" si="31"/>
        <v>(Blank)</v>
      </c>
    </row>
    <row r="321" spans="1:9" x14ac:dyDescent="0.2">
      <c r="A321" s="22" t="s">
        <v>671</v>
      </c>
      <c r="B321" s="22" t="s">
        <v>672</v>
      </c>
      <c r="C321" s="23">
        <v>9</v>
      </c>
      <c r="D321" s="24">
        <v>56</v>
      </c>
      <c r="E321" s="14" t="str">
        <f t="shared" si="31"/>
        <v>ABBIGLIAMENTO</v>
      </c>
      <c r="F321" s="14" t="str">
        <f t="shared" si="31"/>
        <v>DONNA</v>
      </c>
      <c r="G321" s="14" t="str">
        <f t="shared" si="31"/>
        <v>GONNE</v>
      </c>
      <c r="H321" s="14" t="str">
        <f t="shared" si="31"/>
        <v>ELEGANTI</v>
      </c>
      <c r="I321" s="14" t="str">
        <f t="shared" si="31"/>
        <v>(Blank)</v>
      </c>
    </row>
    <row r="322" spans="1:9" x14ac:dyDescent="0.2">
      <c r="A322" s="22" t="s">
        <v>673</v>
      </c>
      <c r="B322" s="22" t="s">
        <v>674</v>
      </c>
      <c r="C322" s="23">
        <v>2</v>
      </c>
      <c r="D322" s="24">
        <v>90</v>
      </c>
      <c r="E322" s="14" t="str">
        <f t="shared" ref="E322:I331" si="32">VLOOKUP($A322,AnagModa,E$1,FALSE)</f>
        <v>ABBIGLIAMENTO</v>
      </c>
      <c r="F322" s="14" t="str">
        <f t="shared" si="32"/>
        <v>DONNA</v>
      </c>
      <c r="G322" s="14" t="str">
        <f t="shared" si="32"/>
        <v>MAGLIE</v>
      </c>
      <c r="H322" s="14" t="str">
        <f t="shared" si="32"/>
        <v>CASUAL</v>
      </c>
      <c r="I322" s="14" t="str">
        <f t="shared" si="32"/>
        <v>(Blank)</v>
      </c>
    </row>
    <row r="323" spans="1:9" x14ac:dyDescent="0.2">
      <c r="A323" s="22" t="s">
        <v>675</v>
      </c>
      <c r="B323" s="22" t="s">
        <v>676</v>
      </c>
      <c r="C323" s="23">
        <v>5</v>
      </c>
      <c r="D323" s="24">
        <v>65</v>
      </c>
      <c r="E323" s="14" t="str">
        <f t="shared" si="32"/>
        <v>ABBIGLIAMENTO</v>
      </c>
      <c r="F323" s="14" t="str">
        <f t="shared" si="32"/>
        <v>DONNA</v>
      </c>
      <c r="G323" s="14" t="str">
        <f t="shared" si="32"/>
        <v>MAGLIE</v>
      </c>
      <c r="H323" s="14" t="str">
        <f t="shared" si="32"/>
        <v>CASUAL</v>
      </c>
      <c r="I323" s="14" t="str">
        <f t="shared" si="32"/>
        <v>AUTEURS DU MONDE</v>
      </c>
    </row>
    <row r="324" spans="1:9" x14ac:dyDescent="0.2">
      <c r="A324" s="22" t="s">
        <v>677</v>
      </c>
      <c r="B324" s="22" t="s">
        <v>678</v>
      </c>
      <c r="C324" s="23">
        <v>165</v>
      </c>
      <c r="D324" s="24">
        <v>53</v>
      </c>
      <c r="E324" s="14" t="str">
        <f t="shared" si="32"/>
        <v>ABBIGLIAMENTO</v>
      </c>
      <c r="F324" s="14" t="str">
        <f t="shared" si="32"/>
        <v>DONNA</v>
      </c>
      <c r="G324" s="14" t="str">
        <f t="shared" si="32"/>
        <v>MAGLIE</v>
      </c>
      <c r="H324" s="14" t="str">
        <f t="shared" si="32"/>
        <v>CASUAL</v>
      </c>
      <c r="I324" s="14" t="str">
        <f t="shared" si="32"/>
        <v>AUTEURS DU MONDE</v>
      </c>
    </row>
    <row r="325" spans="1:9" x14ac:dyDescent="0.2">
      <c r="A325" s="22" t="s">
        <v>679</v>
      </c>
      <c r="B325" s="22" t="s">
        <v>680</v>
      </c>
      <c r="C325" s="23">
        <v>112</v>
      </c>
      <c r="D325" s="24">
        <v>53</v>
      </c>
      <c r="E325" s="14" t="str">
        <f t="shared" si="32"/>
        <v>ABBIGLIAMENTO</v>
      </c>
      <c r="F325" s="14" t="str">
        <f t="shared" si="32"/>
        <v>DONNA</v>
      </c>
      <c r="G325" s="14" t="str">
        <f t="shared" si="32"/>
        <v>MAGLIE</v>
      </c>
      <c r="H325" s="14" t="str">
        <f t="shared" si="32"/>
        <v>CASUAL</v>
      </c>
      <c r="I325" s="14" t="str">
        <f t="shared" si="32"/>
        <v>AUTEURS DU MONDE</v>
      </c>
    </row>
    <row r="326" spans="1:9" x14ac:dyDescent="0.2">
      <c r="A326" s="22" t="s">
        <v>681</v>
      </c>
      <c r="B326" s="22" t="s">
        <v>682</v>
      </c>
      <c r="C326" s="23">
        <v>36</v>
      </c>
      <c r="D326" s="24">
        <v>53</v>
      </c>
      <c r="E326" s="14" t="str">
        <f t="shared" si="32"/>
        <v>ABBIGLIAMENTO</v>
      </c>
      <c r="F326" s="14" t="str">
        <f t="shared" si="32"/>
        <v>DONNA</v>
      </c>
      <c r="G326" s="14" t="str">
        <f t="shared" si="32"/>
        <v>MAGLIE</v>
      </c>
      <c r="H326" s="14" t="str">
        <f t="shared" si="32"/>
        <v>CASUAL</v>
      </c>
      <c r="I326" s="14" t="str">
        <f t="shared" si="32"/>
        <v>AUTEURS DU MONDE</v>
      </c>
    </row>
    <row r="327" spans="1:9" x14ac:dyDescent="0.2">
      <c r="A327" s="22" t="s">
        <v>683</v>
      </c>
      <c r="B327" s="22" t="s">
        <v>684</v>
      </c>
      <c r="C327" s="23">
        <v>19</v>
      </c>
      <c r="D327" s="24">
        <v>53</v>
      </c>
      <c r="E327" s="14" t="str">
        <f t="shared" si="32"/>
        <v>ABBIGLIAMENTO</v>
      </c>
      <c r="F327" s="14" t="str">
        <f t="shared" si="32"/>
        <v>DONNA</v>
      </c>
      <c r="G327" s="14" t="str">
        <f t="shared" si="32"/>
        <v>MAGLIE</v>
      </c>
      <c r="H327" s="14" t="str">
        <f t="shared" si="32"/>
        <v>CASUAL</v>
      </c>
      <c r="I327" s="14" t="str">
        <f t="shared" si="32"/>
        <v>AUTEURS DU MONDE</v>
      </c>
    </row>
    <row r="328" spans="1:9" x14ac:dyDescent="0.2">
      <c r="A328" s="22" t="s">
        <v>685</v>
      </c>
      <c r="B328" s="22" t="s">
        <v>686</v>
      </c>
      <c r="C328" s="23">
        <v>18</v>
      </c>
      <c r="D328" s="24">
        <v>110</v>
      </c>
      <c r="E328" s="14" t="str">
        <f t="shared" si="32"/>
        <v>ABBIGLIAMENTO</v>
      </c>
      <c r="F328" s="14" t="str">
        <f t="shared" si="32"/>
        <v>DONNA</v>
      </c>
      <c r="G328" s="14" t="str">
        <f t="shared" si="32"/>
        <v>MAGLIE</v>
      </c>
      <c r="H328" s="14" t="str">
        <f t="shared" si="32"/>
        <v>CASUAL</v>
      </c>
      <c r="I328" s="14" t="str">
        <f t="shared" si="32"/>
        <v>AUTEURS DU MONDE</v>
      </c>
    </row>
    <row r="329" spans="1:9" x14ac:dyDescent="0.2">
      <c r="A329" s="22" t="s">
        <v>687</v>
      </c>
      <c r="B329" s="22" t="s">
        <v>688</v>
      </c>
      <c r="C329" s="23">
        <v>7</v>
      </c>
      <c r="D329" s="24">
        <v>95</v>
      </c>
      <c r="E329" s="14" t="str">
        <f t="shared" si="32"/>
        <v>ABBIGLIAMENTO</v>
      </c>
      <c r="F329" s="14" t="str">
        <f t="shared" si="32"/>
        <v>DONNA</v>
      </c>
      <c r="G329" s="14" t="str">
        <f t="shared" si="32"/>
        <v>MAGLIE</v>
      </c>
      <c r="H329" s="14" t="str">
        <f t="shared" si="32"/>
        <v>CASUAL</v>
      </c>
      <c r="I329" s="14" t="str">
        <f t="shared" si="32"/>
        <v>AUTEURS DU MONDE</v>
      </c>
    </row>
    <row r="330" spans="1:9" x14ac:dyDescent="0.2">
      <c r="A330" s="22" t="s">
        <v>689</v>
      </c>
      <c r="B330" s="22" t="s">
        <v>690</v>
      </c>
      <c r="C330" s="23">
        <v>17</v>
      </c>
      <c r="D330" s="24">
        <v>95</v>
      </c>
      <c r="E330" s="14" t="str">
        <f t="shared" si="32"/>
        <v>ABBIGLIAMENTO</v>
      </c>
      <c r="F330" s="14" t="str">
        <f t="shared" si="32"/>
        <v>DONNA</v>
      </c>
      <c r="G330" s="14" t="str">
        <f t="shared" si="32"/>
        <v>MAGLIE</v>
      </c>
      <c r="H330" s="14" t="str">
        <f t="shared" si="32"/>
        <v>CASUAL</v>
      </c>
      <c r="I330" s="14" t="str">
        <f t="shared" si="32"/>
        <v>AUTEURS DU MONDE</v>
      </c>
    </row>
    <row r="331" spans="1:9" x14ac:dyDescent="0.2">
      <c r="A331" s="22" t="s">
        <v>691</v>
      </c>
      <c r="B331" s="22" t="s">
        <v>692</v>
      </c>
      <c r="C331" s="23">
        <v>2</v>
      </c>
      <c r="D331" s="24">
        <v>95</v>
      </c>
      <c r="E331" s="14" t="str">
        <f t="shared" si="32"/>
        <v>ABBIGLIAMENTO</v>
      </c>
      <c r="F331" s="14" t="str">
        <f t="shared" si="32"/>
        <v>DONNA</v>
      </c>
      <c r="G331" s="14" t="str">
        <f t="shared" si="32"/>
        <v>MAGLIE</v>
      </c>
      <c r="H331" s="14" t="str">
        <f t="shared" si="32"/>
        <v>CASUAL</v>
      </c>
      <c r="I331" s="14" t="str">
        <f t="shared" si="32"/>
        <v>AUTEURS DU MONDE</v>
      </c>
    </row>
    <row r="332" spans="1:9" x14ac:dyDescent="0.2">
      <c r="A332" s="22" t="s">
        <v>693</v>
      </c>
      <c r="B332" s="22" t="s">
        <v>694</v>
      </c>
      <c r="C332" s="23">
        <v>5</v>
      </c>
      <c r="D332" s="24">
        <v>60.5</v>
      </c>
      <c r="E332" s="14" t="str">
        <f t="shared" ref="E332:I341" si="33">VLOOKUP($A332,AnagModa,E$1,FALSE)</f>
        <v>ABBIGLIAMENTO</v>
      </c>
      <c r="F332" s="14" t="str">
        <f t="shared" si="33"/>
        <v>DONNA</v>
      </c>
      <c r="G332" s="14" t="str">
        <f t="shared" si="33"/>
        <v>PANTALONI</v>
      </c>
      <c r="H332" s="14" t="str">
        <f t="shared" si="33"/>
        <v>CASUAL</v>
      </c>
      <c r="I332" s="14" t="str">
        <f t="shared" si="33"/>
        <v>AUTEURS DU MONDE</v>
      </c>
    </row>
    <row r="333" spans="1:9" x14ac:dyDescent="0.2">
      <c r="A333" s="22" t="s">
        <v>695</v>
      </c>
      <c r="B333" s="22" t="s">
        <v>696</v>
      </c>
      <c r="C333" s="23">
        <v>5</v>
      </c>
      <c r="D333" s="24">
        <v>60.5</v>
      </c>
      <c r="E333" s="14" t="str">
        <f t="shared" si="33"/>
        <v>ABBIGLIAMENTO</v>
      </c>
      <c r="F333" s="14" t="str">
        <f t="shared" si="33"/>
        <v>DONNA</v>
      </c>
      <c r="G333" s="14" t="str">
        <f t="shared" si="33"/>
        <v>PANTALONI</v>
      </c>
      <c r="H333" s="14" t="str">
        <f t="shared" si="33"/>
        <v>CASUAL</v>
      </c>
      <c r="I333" s="14" t="str">
        <f t="shared" si="33"/>
        <v>AUTEURS DU MONDE</v>
      </c>
    </row>
    <row r="334" spans="1:9" x14ac:dyDescent="0.2">
      <c r="A334" s="22" t="s">
        <v>697</v>
      </c>
      <c r="B334" s="22" t="s">
        <v>698</v>
      </c>
      <c r="C334" s="23">
        <v>3</v>
      </c>
      <c r="D334" s="24">
        <v>35</v>
      </c>
      <c r="E334" s="14" t="str">
        <f t="shared" si="33"/>
        <v>ABBIGLIAMENTO</v>
      </c>
      <c r="F334" s="14" t="str">
        <f t="shared" si="33"/>
        <v>DONNA</v>
      </c>
      <c r="G334" s="14" t="str">
        <f t="shared" si="33"/>
        <v>PANTALONI</v>
      </c>
      <c r="H334" s="14" t="str">
        <f t="shared" si="33"/>
        <v>CASUAL</v>
      </c>
      <c r="I334" s="14" t="str">
        <f t="shared" si="33"/>
        <v>AUTEURS DU MONDE</v>
      </c>
    </row>
    <row r="335" spans="1:9" x14ac:dyDescent="0.2">
      <c r="A335" s="22" t="s">
        <v>699</v>
      </c>
      <c r="B335" s="22" t="s">
        <v>700</v>
      </c>
      <c r="C335" s="23">
        <v>7</v>
      </c>
      <c r="D335" s="24">
        <v>63</v>
      </c>
      <c r="E335" s="14" t="str">
        <f t="shared" si="33"/>
        <v>ABBIGLIAMENTO</v>
      </c>
      <c r="F335" s="14" t="str">
        <f t="shared" si="33"/>
        <v>DONNA</v>
      </c>
      <c r="G335" s="14" t="str">
        <f t="shared" si="33"/>
        <v>PANTALONI</v>
      </c>
      <c r="H335" s="14" t="str">
        <f t="shared" si="33"/>
        <v>CASUAL</v>
      </c>
      <c r="I335" s="14" t="str">
        <f t="shared" si="33"/>
        <v>AUTEURS DU MONDE</v>
      </c>
    </row>
    <row r="336" spans="1:9" x14ac:dyDescent="0.2">
      <c r="A336" s="22" t="s">
        <v>701</v>
      </c>
      <c r="B336" s="22" t="s">
        <v>702</v>
      </c>
      <c r="C336" s="23">
        <v>6</v>
      </c>
      <c r="D336" s="24">
        <v>65</v>
      </c>
      <c r="E336" s="14" t="str">
        <f t="shared" si="33"/>
        <v>ABBIGLIAMENTO</v>
      </c>
      <c r="F336" s="14" t="str">
        <f t="shared" si="33"/>
        <v>DONNA</v>
      </c>
      <c r="G336" s="14" t="str">
        <f t="shared" si="33"/>
        <v>PANTALONI</v>
      </c>
      <c r="H336" s="14" t="str">
        <f t="shared" si="33"/>
        <v>CASUAL</v>
      </c>
      <c r="I336" s="14" t="str">
        <f t="shared" si="33"/>
        <v>AUTEURS DU MONDE</v>
      </c>
    </row>
    <row r="337" spans="1:9" x14ac:dyDescent="0.2">
      <c r="A337" s="22" t="s">
        <v>703</v>
      </c>
      <c r="B337" s="22" t="s">
        <v>704</v>
      </c>
      <c r="C337" s="23">
        <v>1</v>
      </c>
      <c r="D337" s="24">
        <v>65</v>
      </c>
      <c r="E337" s="14" t="str">
        <f t="shared" si="33"/>
        <v>ABBIGLIAMENTO</v>
      </c>
      <c r="F337" s="14" t="str">
        <f t="shared" si="33"/>
        <v>DONNA</v>
      </c>
      <c r="G337" s="14" t="str">
        <f t="shared" si="33"/>
        <v>PANTALONI</v>
      </c>
      <c r="H337" s="14" t="str">
        <f t="shared" si="33"/>
        <v>CASUAL</v>
      </c>
      <c r="I337" s="14" t="str">
        <f t="shared" si="33"/>
        <v>AUTEURS DU MONDE</v>
      </c>
    </row>
    <row r="338" spans="1:9" x14ac:dyDescent="0.2">
      <c r="A338" s="22" t="s">
        <v>705</v>
      </c>
      <c r="B338" s="22" t="s">
        <v>706</v>
      </c>
      <c r="C338" s="23">
        <v>2</v>
      </c>
      <c r="D338" s="24">
        <v>65</v>
      </c>
      <c r="E338" s="14" t="str">
        <f t="shared" si="33"/>
        <v>ABBIGLIAMENTO</v>
      </c>
      <c r="F338" s="14" t="str">
        <f t="shared" si="33"/>
        <v>DONNA</v>
      </c>
      <c r="G338" s="14" t="str">
        <f t="shared" si="33"/>
        <v>PANTALONI</v>
      </c>
      <c r="H338" s="14" t="str">
        <f t="shared" si="33"/>
        <v>CASUAL</v>
      </c>
      <c r="I338" s="14" t="str">
        <f t="shared" si="33"/>
        <v>AUTEURS DU MONDE</v>
      </c>
    </row>
    <row r="339" spans="1:9" x14ac:dyDescent="0.2">
      <c r="A339" s="22" t="s">
        <v>707</v>
      </c>
      <c r="B339" s="22" t="s">
        <v>708</v>
      </c>
      <c r="C339" s="23">
        <v>2</v>
      </c>
      <c r="D339" s="24">
        <v>60</v>
      </c>
      <c r="E339" s="14" t="str">
        <f t="shared" si="33"/>
        <v>ABBIGLIAMENTO</v>
      </c>
      <c r="F339" s="14" t="str">
        <f t="shared" si="33"/>
        <v>DONNA</v>
      </c>
      <c r="G339" s="14" t="str">
        <f t="shared" si="33"/>
        <v>PANTALONI</v>
      </c>
      <c r="H339" s="14" t="str">
        <f t="shared" si="33"/>
        <v>CASUAL</v>
      </c>
      <c r="I339" s="14" t="str">
        <f t="shared" si="33"/>
        <v>AUTEURS DU MONDE</v>
      </c>
    </row>
    <row r="340" spans="1:9" x14ac:dyDescent="0.2">
      <c r="A340" s="22" t="s">
        <v>709</v>
      </c>
      <c r="B340" s="22" t="s">
        <v>710</v>
      </c>
      <c r="C340" s="23">
        <v>3</v>
      </c>
      <c r="D340" s="24">
        <v>60</v>
      </c>
      <c r="E340" s="14" t="str">
        <f t="shared" si="33"/>
        <v>ABBIGLIAMENTO</v>
      </c>
      <c r="F340" s="14" t="str">
        <f t="shared" si="33"/>
        <v>DONNA</v>
      </c>
      <c r="G340" s="14" t="str">
        <f t="shared" si="33"/>
        <v>PANTALONI</v>
      </c>
      <c r="H340" s="14" t="str">
        <f t="shared" si="33"/>
        <v>CASUAL</v>
      </c>
      <c r="I340" s="14" t="str">
        <f t="shared" si="33"/>
        <v>AUTEURS DU MONDE</v>
      </c>
    </row>
    <row r="341" spans="1:9" x14ac:dyDescent="0.2">
      <c r="A341" s="22" t="s">
        <v>711</v>
      </c>
      <c r="B341" s="22" t="s">
        <v>712</v>
      </c>
      <c r="C341" s="23">
        <v>2</v>
      </c>
      <c r="D341" s="24">
        <v>60</v>
      </c>
      <c r="E341" s="14" t="str">
        <f t="shared" si="33"/>
        <v>ABBIGLIAMENTO</v>
      </c>
      <c r="F341" s="14" t="str">
        <f t="shared" si="33"/>
        <v>DONNA</v>
      </c>
      <c r="G341" s="14" t="str">
        <f t="shared" si="33"/>
        <v>PANTALONI</v>
      </c>
      <c r="H341" s="14" t="str">
        <f t="shared" si="33"/>
        <v>CASUAL</v>
      </c>
      <c r="I341" s="14" t="str">
        <f t="shared" si="33"/>
        <v>AUTEURS DU MONDE</v>
      </c>
    </row>
    <row r="342" spans="1:9" x14ac:dyDescent="0.2">
      <c r="A342" s="22" t="s">
        <v>713</v>
      </c>
      <c r="B342" s="22" t="s">
        <v>714</v>
      </c>
      <c r="C342" s="23">
        <v>1</v>
      </c>
      <c r="D342" s="24">
        <v>59</v>
      </c>
      <c r="E342" s="14" t="str">
        <f t="shared" ref="E342:I351" si="34">VLOOKUP($A342,AnagModa,E$1,FALSE)</f>
        <v>ABBIGLIAMENTO</v>
      </c>
      <c r="F342" s="14" t="str">
        <f t="shared" si="34"/>
        <v>DONNA</v>
      </c>
      <c r="G342" s="14" t="str">
        <f t="shared" si="34"/>
        <v>PANTALONI</v>
      </c>
      <c r="H342" s="14" t="str">
        <f t="shared" si="34"/>
        <v>CASUAL</v>
      </c>
      <c r="I342" s="14" t="str">
        <f t="shared" si="34"/>
        <v>AUTEURS DU MONDE</v>
      </c>
    </row>
    <row r="343" spans="1:9" x14ac:dyDescent="0.2">
      <c r="A343" s="22" t="s">
        <v>715</v>
      </c>
      <c r="B343" s="22" t="s">
        <v>716</v>
      </c>
      <c r="C343" s="23">
        <v>6</v>
      </c>
      <c r="D343" s="24">
        <v>65</v>
      </c>
      <c r="E343" s="14" t="str">
        <f t="shared" si="34"/>
        <v>ABBIGLIAMENTO</v>
      </c>
      <c r="F343" s="14" t="str">
        <f t="shared" si="34"/>
        <v>DONNA</v>
      </c>
      <c r="G343" s="14" t="str">
        <f t="shared" si="34"/>
        <v>PANTALONI</v>
      </c>
      <c r="H343" s="14" t="str">
        <f t="shared" si="34"/>
        <v>CASUAL</v>
      </c>
      <c r="I343" s="14" t="str">
        <f t="shared" si="34"/>
        <v>AUTEURS DU MONDE</v>
      </c>
    </row>
    <row r="344" spans="1:9" x14ac:dyDescent="0.2">
      <c r="A344" s="22" t="s">
        <v>717</v>
      </c>
      <c r="B344" s="22" t="s">
        <v>718</v>
      </c>
      <c r="C344" s="23">
        <v>9</v>
      </c>
      <c r="D344" s="24">
        <v>70</v>
      </c>
      <c r="E344" s="14" t="str">
        <f t="shared" si="34"/>
        <v>ABBIGLIAMENTO</v>
      </c>
      <c r="F344" s="14" t="str">
        <f t="shared" si="34"/>
        <v>DONNA</v>
      </c>
      <c r="G344" s="14" t="str">
        <f t="shared" si="34"/>
        <v>PANTALONI</v>
      </c>
      <c r="H344" s="14" t="str">
        <f t="shared" si="34"/>
        <v>CASUAL</v>
      </c>
      <c r="I344" s="14" t="str">
        <f t="shared" si="34"/>
        <v>AUTEURS DU MONDE</v>
      </c>
    </row>
    <row r="345" spans="1:9" x14ac:dyDescent="0.2">
      <c r="A345" s="22" t="s">
        <v>719</v>
      </c>
      <c r="B345" s="22" t="s">
        <v>720</v>
      </c>
      <c r="C345" s="23">
        <v>44</v>
      </c>
      <c r="D345" s="24">
        <v>59</v>
      </c>
      <c r="E345" s="14" t="str">
        <f t="shared" si="34"/>
        <v>ABBIGLIAMENTO</v>
      </c>
      <c r="F345" s="14" t="str">
        <f t="shared" si="34"/>
        <v>DONNA</v>
      </c>
      <c r="G345" s="14" t="str">
        <f t="shared" si="34"/>
        <v>PANTALONI</v>
      </c>
      <c r="H345" s="14" t="str">
        <f t="shared" si="34"/>
        <v>CASUAL</v>
      </c>
      <c r="I345" s="14" t="str">
        <f t="shared" si="34"/>
        <v>AUTEURS DU MONDE</v>
      </c>
    </row>
    <row r="346" spans="1:9" x14ac:dyDescent="0.2">
      <c r="A346" s="22" t="s">
        <v>721</v>
      </c>
      <c r="B346" s="22" t="s">
        <v>722</v>
      </c>
      <c r="C346" s="23">
        <v>37</v>
      </c>
      <c r="D346" s="24">
        <v>59</v>
      </c>
      <c r="E346" s="14" t="str">
        <f t="shared" si="34"/>
        <v>ABBIGLIAMENTO</v>
      </c>
      <c r="F346" s="14" t="str">
        <f t="shared" si="34"/>
        <v>DONNA</v>
      </c>
      <c r="G346" s="14" t="str">
        <f t="shared" si="34"/>
        <v>PANTALONI</v>
      </c>
      <c r="H346" s="14" t="str">
        <f t="shared" si="34"/>
        <v>CASUAL</v>
      </c>
      <c r="I346" s="14" t="str">
        <f t="shared" si="34"/>
        <v>AUTEURS DU MONDE</v>
      </c>
    </row>
    <row r="347" spans="1:9" x14ac:dyDescent="0.2">
      <c r="A347" s="22" t="s">
        <v>723</v>
      </c>
      <c r="B347" s="22" t="s">
        <v>724</v>
      </c>
      <c r="C347" s="23">
        <v>3</v>
      </c>
      <c r="D347" s="24">
        <v>63</v>
      </c>
      <c r="E347" s="14" t="str">
        <f t="shared" si="34"/>
        <v>ABBIGLIAMENTO</v>
      </c>
      <c r="F347" s="14" t="str">
        <f t="shared" si="34"/>
        <v>DONNA</v>
      </c>
      <c r="G347" s="14" t="str">
        <f t="shared" si="34"/>
        <v>PANTALONI</v>
      </c>
      <c r="H347" s="14" t="str">
        <f t="shared" si="34"/>
        <v>CASUAL</v>
      </c>
      <c r="I347" s="14" t="str">
        <f t="shared" si="34"/>
        <v>AUTEURS DU MONDE</v>
      </c>
    </row>
    <row r="348" spans="1:9" x14ac:dyDescent="0.2">
      <c r="A348" s="22" t="s">
        <v>725</v>
      </c>
      <c r="B348" s="22" t="s">
        <v>726</v>
      </c>
      <c r="C348" s="23">
        <v>2</v>
      </c>
      <c r="D348" s="24">
        <v>65</v>
      </c>
      <c r="E348" s="14" t="str">
        <f t="shared" si="34"/>
        <v>ABBIGLIAMENTO</v>
      </c>
      <c r="F348" s="14" t="str">
        <f t="shared" si="34"/>
        <v>DONNA</v>
      </c>
      <c r="G348" s="14" t="str">
        <f t="shared" si="34"/>
        <v>PANTALONI</v>
      </c>
      <c r="H348" s="14" t="str">
        <f t="shared" si="34"/>
        <v>CASUAL</v>
      </c>
      <c r="I348" s="14" t="str">
        <f t="shared" si="34"/>
        <v>AUTEURS DU MONDE</v>
      </c>
    </row>
    <row r="349" spans="1:9" x14ac:dyDescent="0.2">
      <c r="A349" s="22" t="s">
        <v>727</v>
      </c>
      <c r="B349" s="22" t="s">
        <v>728</v>
      </c>
      <c r="C349" s="23">
        <v>4</v>
      </c>
      <c r="D349" s="24">
        <v>65</v>
      </c>
      <c r="E349" s="14" t="str">
        <f t="shared" si="34"/>
        <v>ABBIGLIAMENTO</v>
      </c>
      <c r="F349" s="14" t="str">
        <f t="shared" si="34"/>
        <v>DONNA</v>
      </c>
      <c r="G349" s="14" t="str">
        <f t="shared" si="34"/>
        <v>PANTALONI</v>
      </c>
      <c r="H349" s="14" t="str">
        <f t="shared" si="34"/>
        <v>CASUAL</v>
      </c>
      <c r="I349" s="14" t="str">
        <f t="shared" si="34"/>
        <v>AUTEURS DU MONDE</v>
      </c>
    </row>
    <row r="350" spans="1:9" x14ac:dyDescent="0.2">
      <c r="A350" s="22" t="s">
        <v>729</v>
      </c>
      <c r="B350" s="22" t="s">
        <v>730</v>
      </c>
      <c r="C350" s="23">
        <v>15</v>
      </c>
      <c r="D350" s="24">
        <v>65</v>
      </c>
      <c r="E350" s="14" t="str">
        <f t="shared" si="34"/>
        <v>ABBIGLIAMENTO</v>
      </c>
      <c r="F350" s="14" t="str">
        <f t="shared" si="34"/>
        <v>DONNA</v>
      </c>
      <c r="G350" s="14" t="str">
        <f t="shared" si="34"/>
        <v>PANTALONI</v>
      </c>
      <c r="H350" s="14" t="str">
        <f t="shared" si="34"/>
        <v>CASUAL</v>
      </c>
      <c r="I350" s="14" t="str">
        <f t="shared" si="34"/>
        <v>AUTEURS DU MONDE</v>
      </c>
    </row>
    <row r="351" spans="1:9" x14ac:dyDescent="0.2">
      <c r="A351" s="22" t="s">
        <v>731</v>
      </c>
      <c r="B351" s="22" t="s">
        <v>732</v>
      </c>
      <c r="C351" s="23">
        <v>15</v>
      </c>
      <c r="D351" s="24">
        <v>65</v>
      </c>
      <c r="E351" s="14" t="str">
        <f t="shared" si="34"/>
        <v>ABBIGLIAMENTO</v>
      </c>
      <c r="F351" s="14" t="str">
        <f t="shared" si="34"/>
        <v>DONNA</v>
      </c>
      <c r="G351" s="14" t="str">
        <f t="shared" si="34"/>
        <v>PANTALONI</v>
      </c>
      <c r="H351" s="14" t="str">
        <f t="shared" si="34"/>
        <v>CASUAL</v>
      </c>
      <c r="I351" s="14" t="str">
        <f t="shared" si="34"/>
        <v>AUTEURS DU MONDE</v>
      </c>
    </row>
    <row r="352" spans="1:9" x14ac:dyDescent="0.2">
      <c r="A352" s="22" t="s">
        <v>733</v>
      </c>
      <c r="B352" s="22" t="s">
        <v>734</v>
      </c>
      <c r="C352" s="23">
        <v>33</v>
      </c>
      <c r="D352" s="24">
        <v>59</v>
      </c>
      <c r="E352" s="14" t="str">
        <f t="shared" ref="E352:I361" si="35">VLOOKUP($A352,AnagModa,E$1,FALSE)</f>
        <v>ABBIGLIAMENTO</v>
      </c>
      <c r="F352" s="14" t="str">
        <f t="shared" si="35"/>
        <v>DONNA</v>
      </c>
      <c r="G352" s="14" t="str">
        <f t="shared" si="35"/>
        <v>PANTALONI</v>
      </c>
      <c r="H352" s="14" t="str">
        <f t="shared" si="35"/>
        <v>CASUAL</v>
      </c>
      <c r="I352" s="14" t="str">
        <f t="shared" si="35"/>
        <v>AUTEURS DU MONDE</v>
      </c>
    </row>
    <row r="353" spans="1:9" x14ac:dyDescent="0.2">
      <c r="A353" s="22" t="s">
        <v>735</v>
      </c>
      <c r="B353" s="22" t="s">
        <v>736</v>
      </c>
      <c r="C353" s="23">
        <v>26</v>
      </c>
      <c r="D353" s="24">
        <v>59</v>
      </c>
      <c r="E353" s="14" t="str">
        <f t="shared" si="35"/>
        <v>ABBIGLIAMENTO</v>
      </c>
      <c r="F353" s="14" t="str">
        <f t="shared" si="35"/>
        <v>DONNA</v>
      </c>
      <c r="G353" s="14" t="str">
        <f t="shared" si="35"/>
        <v>PANTALONI</v>
      </c>
      <c r="H353" s="14" t="str">
        <f t="shared" si="35"/>
        <v>CASUAL</v>
      </c>
      <c r="I353" s="14" t="str">
        <f t="shared" si="35"/>
        <v>AUTEURS DU MONDE</v>
      </c>
    </row>
    <row r="354" spans="1:9" x14ac:dyDescent="0.2">
      <c r="A354" s="22" t="s">
        <v>737</v>
      </c>
      <c r="B354" s="22" t="s">
        <v>738</v>
      </c>
      <c r="C354" s="23">
        <v>32</v>
      </c>
      <c r="D354" s="24">
        <v>59</v>
      </c>
      <c r="E354" s="14" t="str">
        <f t="shared" si="35"/>
        <v>ABBIGLIAMENTO</v>
      </c>
      <c r="F354" s="14" t="str">
        <f t="shared" si="35"/>
        <v>DONNA</v>
      </c>
      <c r="G354" s="14" t="str">
        <f t="shared" si="35"/>
        <v>PANTALONI</v>
      </c>
      <c r="H354" s="14" t="str">
        <f t="shared" si="35"/>
        <v>CASUAL</v>
      </c>
      <c r="I354" s="14" t="str">
        <f t="shared" si="35"/>
        <v>AUTEURS DU MONDE</v>
      </c>
    </row>
    <row r="355" spans="1:9" x14ac:dyDescent="0.2">
      <c r="A355" s="22" t="s">
        <v>739</v>
      </c>
      <c r="B355" s="22" t="s">
        <v>740</v>
      </c>
      <c r="C355" s="23">
        <v>9</v>
      </c>
      <c r="D355" s="24">
        <v>59</v>
      </c>
      <c r="E355" s="14" t="str">
        <f t="shared" si="35"/>
        <v>ABBIGLIAMENTO</v>
      </c>
      <c r="F355" s="14" t="str">
        <f t="shared" si="35"/>
        <v>DONNA</v>
      </c>
      <c r="G355" s="14" t="str">
        <f t="shared" si="35"/>
        <v>PANTALONI</v>
      </c>
      <c r="H355" s="14" t="str">
        <f t="shared" si="35"/>
        <v>CASUAL</v>
      </c>
      <c r="I355" s="14" t="str">
        <f t="shared" si="35"/>
        <v>AUTEURS DU MONDE</v>
      </c>
    </row>
    <row r="356" spans="1:9" x14ac:dyDescent="0.2">
      <c r="A356" s="22" t="s">
        <v>741</v>
      </c>
      <c r="B356" s="22" t="s">
        <v>742</v>
      </c>
      <c r="C356" s="23">
        <v>2</v>
      </c>
      <c r="D356" s="24">
        <v>59</v>
      </c>
      <c r="E356" s="14" t="str">
        <f t="shared" si="35"/>
        <v>ABBIGLIAMENTO</v>
      </c>
      <c r="F356" s="14" t="str">
        <f t="shared" si="35"/>
        <v>DONNA</v>
      </c>
      <c r="G356" s="14" t="str">
        <f t="shared" si="35"/>
        <v>PANTALONI</v>
      </c>
      <c r="H356" s="14" t="str">
        <f t="shared" si="35"/>
        <v>CASUAL</v>
      </c>
      <c r="I356" s="14" t="str">
        <f t="shared" si="35"/>
        <v>AUTEURS DU MONDE</v>
      </c>
    </row>
    <row r="357" spans="1:9" x14ac:dyDescent="0.2">
      <c r="A357" s="22" t="s">
        <v>743</v>
      </c>
      <c r="B357" s="22" t="s">
        <v>744</v>
      </c>
      <c r="C357" s="23">
        <v>1</v>
      </c>
      <c r="D357" s="24">
        <v>59</v>
      </c>
      <c r="E357" s="14" t="str">
        <f t="shared" si="35"/>
        <v>ABBIGLIAMENTO</v>
      </c>
      <c r="F357" s="14" t="str">
        <f t="shared" si="35"/>
        <v>DONNA</v>
      </c>
      <c r="G357" s="14" t="str">
        <f t="shared" si="35"/>
        <v>PANTALONI</v>
      </c>
      <c r="H357" s="14" t="str">
        <f t="shared" si="35"/>
        <v>CASUAL</v>
      </c>
      <c r="I357" s="14" t="str">
        <f t="shared" si="35"/>
        <v>AUTEURS DU MONDE</v>
      </c>
    </row>
    <row r="358" spans="1:9" x14ac:dyDescent="0.2">
      <c r="A358" s="22" t="s">
        <v>745</v>
      </c>
      <c r="B358" s="22" t="s">
        <v>746</v>
      </c>
      <c r="C358" s="23">
        <v>5</v>
      </c>
      <c r="D358" s="24">
        <v>59</v>
      </c>
      <c r="E358" s="14" t="str">
        <f t="shared" si="35"/>
        <v>ABBIGLIAMENTO</v>
      </c>
      <c r="F358" s="14" t="str">
        <f t="shared" si="35"/>
        <v>DONNA</v>
      </c>
      <c r="G358" s="14" t="str">
        <f t="shared" si="35"/>
        <v>PANTALONI</v>
      </c>
      <c r="H358" s="14" t="str">
        <f t="shared" si="35"/>
        <v>CASUAL</v>
      </c>
      <c r="I358" s="14" t="str">
        <f t="shared" si="35"/>
        <v>AUTEURS DU MONDE</v>
      </c>
    </row>
    <row r="359" spans="1:9" x14ac:dyDescent="0.2">
      <c r="A359" s="22" t="s">
        <v>747</v>
      </c>
      <c r="B359" s="22" t="s">
        <v>748</v>
      </c>
      <c r="C359" s="23">
        <v>11</v>
      </c>
      <c r="D359" s="24">
        <v>59</v>
      </c>
      <c r="E359" s="14" t="str">
        <f t="shared" si="35"/>
        <v>ABBIGLIAMENTO</v>
      </c>
      <c r="F359" s="14" t="str">
        <f t="shared" si="35"/>
        <v>DONNA</v>
      </c>
      <c r="G359" s="14" t="str">
        <f t="shared" si="35"/>
        <v>PANTALONI</v>
      </c>
      <c r="H359" s="14" t="str">
        <f t="shared" si="35"/>
        <v>CASUAL</v>
      </c>
      <c r="I359" s="14" t="str">
        <f t="shared" si="35"/>
        <v>AUTEURS DU MONDE</v>
      </c>
    </row>
    <row r="360" spans="1:9" x14ac:dyDescent="0.2">
      <c r="A360" s="22" t="s">
        <v>749</v>
      </c>
      <c r="B360" s="22" t="s">
        <v>750</v>
      </c>
      <c r="C360" s="23">
        <v>12</v>
      </c>
      <c r="D360" s="24">
        <v>59</v>
      </c>
      <c r="E360" s="14" t="str">
        <f t="shared" si="35"/>
        <v>ABBIGLIAMENTO</v>
      </c>
      <c r="F360" s="14" t="str">
        <f t="shared" si="35"/>
        <v>DONNA</v>
      </c>
      <c r="G360" s="14" t="str">
        <f t="shared" si="35"/>
        <v>PANTALONI</v>
      </c>
      <c r="H360" s="14" t="str">
        <f t="shared" si="35"/>
        <v>CASUAL</v>
      </c>
      <c r="I360" s="14" t="str">
        <f t="shared" si="35"/>
        <v>AUTEURS DU MONDE</v>
      </c>
    </row>
    <row r="361" spans="1:9" x14ac:dyDescent="0.2">
      <c r="A361" s="22" t="s">
        <v>751</v>
      </c>
      <c r="B361" s="22" t="s">
        <v>752</v>
      </c>
      <c r="C361" s="23">
        <v>3</v>
      </c>
      <c r="D361" s="24">
        <v>65</v>
      </c>
      <c r="E361" s="14" t="str">
        <f t="shared" si="35"/>
        <v>ABBIGLIAMENTO</v>
      </c>
      <c r="F361" s="14" t="str">
        <f t="shared" si="35"/>
        <v>DONNA</v>
      </c>
      <c r="G361" s="14" t="str">
        <f t="shared" si="35"/>
        <v>PANTALONI</v>
      </c>
      <c r="H361" s="14" t="str">
        <f t="shared" si="35"/>
        <v>CASUAL</v>
      </c>
      <c r="I361" s="14" t="str">
        <f t="shared" si="35"/>
        <v>AUTEURS DU MONDE</v>
      </c>
    </row>
    <row r="362" spans="1:9" x14ac:dyDescent="0.2">
      <c r="A362" s="22" t="s">
        <v>753</v>
      </c>
      <c r="B362" s="22" t="s">
        <v>754</v>
      </c>
      <c r="C362" s="23">
        <v>3</v>
      </c>
      <c r="D362" s="24">
        <v>59</v>
      </c>
      <c r="E362" s="14" t="str">
        <f t="shared" ref="E362:I371" si="36">VLOOKUP($A362,AnagModa,E$1,FALSE)</f>
        <v>ABBIGLIAMENTO</v>
      </c>
      <c r="F362" s="14" t="str">
        <f t="shared" si="36"/>
        <v>DONNA</v>
      </c>
      <c r="G362" s="14" t="str">
        <f t="shared" si="36"/>
        <v>PANTALONI</v>
      </c>
      <c r="H362" s="14" t="str">
        <f t="shared" si="36"/>
        <v>CASUAL</v>
      </c>
      <c r="I362" s="14" t="str">
        <f t="shared" si="36"/>
        <v>AUTEURS DU MONDE</v>
      </c>
    </row>
    <row r="363" spans="1:9" x14ac:dyDescent="0.2">
      <c r="A363" s="22" t="s">
        <v>755</v>
      </c>
      <c r="B363" s="22" t="s">
        <v>756</v>
      </c>
      <c r="C363" s="23">
        <v>17</v>
      </c>
      <c r="D363" s="24">
        <v>59</v>
      </c>
      <c r="E363" s="14" t="str">
        <f t="shared" si="36"/>
        <v>ABBIGLIAMENTO</v>
      </c>
      <c r="F363" s="14" t="str">
        <f t="shared" si="36"/>
        <v>DONNA</v>
      </c>
      <c r="G363" s="14" t="str">
        <f t="shared" si="36"/>
        <v>PANTALONI</v>
      </c>
      <c r="H363" s="14" t="str">
        <f t="shared" si="36"/>
        <v>CASUAL</v>
      </c>
      <c r="I363" s="14" t="str">
        <f t="shared" si="36"/>
        <v>AUTEURS DU MONDE</v>
      </c>
    </row>
    <row r="364" spans="1:9" x14ac:dyDescent="0.2">
      <c r="A364" s="22" t="s">
        <v>757</v>
      </c>
      <c r="B364" s="22" t="s">
        <v>758</v>
      </c>
      <c r="C364" s="23">
        <v>23</v>
      </c>
      <c r="D364" s="24">
        <v>59</v>
      </c>
      <c r="E364" s="14" t="str">
        <f t="shared" si="36"/>
        <v>ABBIGLIAMENTO</v>
      </c>
      <c r="F364" s="14" t="str">
        <f t="shared" si="36"/>
        <v>DONNA</v>
      </c>
      <c r="G364" s="14" t="str">
        <f t="shared" si="36"/>
        <v>PANTALONI</v>
      </c>
      <c r="H364" s="14" t="str">
        <f t="shared" si="36"/>
        <v>CASUAL</v>
      </c>
      <c r="I364" s="14" t="str">
        <f t="shared" si="36"/>
        <v>AUTEURS DU MONDE</v>
      </c>
    </row>
    <row r="365" spans="1:9" x14ac:dyDescent="0.2">
      <c r="A365" s="22" t="s">
        <v>759</v>
      </c>
      <c r="B365" s="22" t="s">
        <v>760</v>
      </c>
      <c r="C365" s="23">
        <v>22</v>
      </c>
      <c r="D365" s="24">
        <v>65</v>
      </c>
      <c r="E365" s="14" t="str">
        <f t="shared" si="36"/>
        <v>ABBIGLIAMENTO</v>
      </c>
      <c r="F365" s="14" t="str">
        <f t="shared" si="36"/>
        <v>DONNA</v>
      </c>
      <c r="G365" s="14" t="str">
        <f t="shared" si="36"/>
        <v>PANTALONI</v>
      </c>
      <c r="H365" s="14" t="str">
        <f t="shared" si="36"/>
        <v>CASUAL</v>
      </c>
      <c r="I365" s="14" t="str">
        <f t="shared" si="36"/>
        <v>AUTEURS DU MONDE</v>
      </c>
    </row>
    <row r="366" spans="1:9" x14ac:dyDescent="0.2">
      <c r="A366" s="22" t="s">
        <v>761</v>
      </c>
      <c r="B366" s="22" t="s">
        <v>762</v>
      </c>
      <c r="C366" s="23">
        <v>19</v>
      </c>
      <c r="D366" s="24">
        <v>65</v>
      </c>
      <c r="E366" s="14" t="str">
        <f t="shared" si="36"/>
        <v>ABBIGLIAMENTO</v>
      </c>
      <c r="F366" s="14" t="str">
        <f t="shared" si="36"/>
        <v>DONNA</v>
      </c>
      <c r="G366" s="14" t="str">
        <f t="shared" si="36"/>
        <v>PANTALONI</v>
      </c>
      <c r="H366" s="14" t="str">
        <f t="shared" si="36"/>
        <v>CASUAL</v>
      </c>
      <c r="I366" s="14" t="str">
        <f t="shared" si="36"/>
        <v>AUTEURS DU MONDE</v>
      </c>
    </row>
    <row r="367" spans="1:9" x14ac:dyDescent="0.2">
      <c r="A367" s="22" t="s">
        <v>763</v>
      </c>
      <c r="B367" s="22" t="s">
        <v>764</v>
      </c>
      <c r="C367" s="23">
        <v>3</v>
      </c>
      <c r="D367" s="24">
        <v>69</v>
      </c>
      <c r="E367" s="14" t="str">
        <f t="shared" si="36"/>
        <v>ABBIGLIAMENTO</v>
      </c>
      <c r="F367" s="14" t="str">
        <f t="shared" si="36"/>
        <v>DONNA</v>
      </c>
      <c r="G367" s="14" t="str">
        <f t="shared" si="36"/>
        <v>PANTALONI</v>
      </c>
      <c r="H367" s="14" t="str">
        <f t="shared" si="36"/>
        <v>CASUAL</v>
      </c>
      <c r="I367" s="14" t="str">
        <f t="shared" si="36"/>
        <v>AUTEURS DU MONDE</v>
      </c>
    </row>
    <row r="368" spans="1:9" x14ac:dyDescent="0.2">
      <c r="A368" s="22" t="s">
        <v>765</v>
      </c>
      <c r="B368" s="22" t="s">
        <v>766</v>
      </c>
      <c r="C368" s="23">
        <v>13</v>
      </c>
      <c r="D368" s="24">
        <v>65</v>
      </c>
      <c r="E368" s="14" t="str">
        <f t="shared" si="36"/>
        <v>ABBIGLIAMENTO</v>
      </c>
      <c r="F368" s="14" t="str">
        <f t="shared" si="36"/>
        <v>DONNA</v>
      </c>
      <c r="G368" s="14" t="str">
        <f t="shared" si="36"/>
        <v>PANTALONI</v>
      </c>
      <c r="H368" s="14" t="str">
        <f t="shared" si="36"/>
        <v>CASUAL</v>
      </c>
      <c r="I368" s="14" t="str">
        <f t="shared" si="36"/>
        <v>AUTEURS DU MONDE</v>
      </c>
    </row>
    <row r="369" spans="1:9" x14ac:dyDescent="0.2">
      <c r="A369" s="22" t="s">
        <v>767</v>
      </c>
      <c r="B369" s="22" t="s">
        <v>768</v>
      </c>
      <c r="C369" s="23">
        <v>16</v>
      </c>
      <c r="D369" s="24">
        <v>65</v>
      </c>
      <c r="E369" s="14" t="str">
        <f t="shared" si="36"/>
        <v>ABBIGLIAMENTO</v>
      </c>
      <c r="F369" s="14" t="str">
        <f t="shared" si="36"/>
        <v>DONNA</v>
      </c>
      <c r="G369" s="14" t="str">
        <f t="shared" si="36"/>
        <v>PANTALONI</v>
      </c>
      <c r="H369" s="14" t="str">
        <f t="shared" si="36"/>
        <v>CASUAL</v>
      </c>
      <c r="I369" s="14" t="str">
        <f t="shared" si="36"/>
        <v>AUTEURS DU MONDE</v>
      </c>
    </row>
    <row r="370" spans="1:9" x14ac:dyDescent="0.2">
      <c r="A370" s="22" t="s">
        <v>769</v>
      </c>
      <c r="B370" s="22" t="s">
        <v>770</v>
      </c>
      <c r="C370" s="23">
        <v>1</v>
      </c>
      <c r="D370" s="24">
        <v>64.989999999999995</v>
      </c>
      <c r="E370" s="14" t="str">
        <f t="shared" si="36"/>
        <v>ABBIGLIAMENTO</v>
      </c>
      <c r="F370" s="14" t="str">
        <f t="shared" si="36"/>
        <v>DONNA</v>
      </c>
      <c r="G370" s="14" t="str">
        <f t="shared" si="36"/>
        <v>PANTALONI</v>
      </c>
      <c r="H370" s="14" t="str">
        <f t="shared" si="36"/>
        <v>CASUAL</v>
      </c>
      <c r="I370" s="14" t="str">
        <f t="shared" si="36"/>
        <v>AUTEURS DU MONDE</v>
      </c>
    </row>
    <row r="371" spans="1:9" x14ac:dyDescent="0.2">
      <c r="A371" s="22" t="s">
        <v>771</v>
      </c>
      <c r="B371" s="22" t="s">
        <v>772</v>
      </c>
      <c r="C371" s="23">
        <v>2</v>
      </c>
      <c r="D371" s="24">
        <v>64.989999999999995</v>
      </c>
      <c r="E371" s="14" t="str">
        <f t="shared" si="36"/>
        <v>ABBIGLIAMENTO</v>
      </c>
      <c r="F371" s="14" t="str">
        <f t="shared" si="36"/>
        <v>DONNA</v>
      </c>
      <c r="G371" s="14" t="str">
        <f t="shared" si="36"/>
        <v>PANTALONI</v>
      </c>
      <c r="H371" s="14" t="str">
        <f t="shared" si="36"/>
        <v>CASUAL</v>
      </c>
      <c r="I371" s="14" t="str">
        <f t="shared" si="36"/>
        <v>AUTEURS DU MONDE</v>
      </c>
    </row>
    <row r="372" spans="1:9" x14ac:dyDescent="0.2">
      <c r="A372" s="22" t="s">
        <v>773</v>
      </c>
      <c r="B372" s="22" t="s">
        <v>774</v>
      </c>
      <c r="C372" s="23">
        <v>4</v>
      </c>
      <c r="D372" s="24">
        <v>69</v>
      </c>
      <c r="E372" s="14" t="str">
        <f t="shared" ref="E372:I381" si="37">VLOOKUP($A372,AnagModa,E$1,FALSE)</f>
        <v>ABBIGLIAMENTO</v>
      </c>
      <c r="F372" s="14" t="str">
        <f t="shared" si="37"/>
        <v>DONNA</v>
      </c>
      <c r="G372" s="14" t="str">
        <f t="shared" si="37"/>
        <v>PANTALONI</v>
      </c>
      <c r="H372" s="14" t="str">
        <f t="shared" si="37"/>
        <v>CASUAL</v>
      </c>
      <c r="I372" s="14" t="str">
        <f t="shared" si="37"/>
        <v>AUTEURS DU MONDE</v>
      </c>
    </row>
    <row r="373" spans="1:9" x14ac:dyDescent="0.2">
      <c r="A373" s="22" t="s">
        <v>775</v>
      </c>
      <c r="B373" s="22" t="s">
        <v>776</v>
      </c>
      <c r="C373" s="23">
        <v>28</v>
      </c>
      <c r="D373" s="24">
        <v>65</v>
      </c>
      <c r="E373" s="14" t="str">
        <f t="shared" si="37"/>
        <v>ABBIGLIAMENTO</v>
      </c>
      <c r="F373" s="14" t="str">
        <f t="shared" si="37"/>
        <v>DONNA</v>
      </c>
      <c r="G373" s="14" t="str">
        <f t="shared" si="37"/>
        <v>PANTALONI</v>
      </c>
      <c r="H373" s="14" t="str">
        <f t="shared" si="37"/>
        <v>CASUAL</v>
      </c>
      <c r="I373" s="14" t="str">
        <f t="shared" si="37"/>
        <v>AUTEURS DU MONDE</v>
      </c>
    </row>
    <row r="374" spans="1:9" x14ac:dyDescent="0.2">
      <c r="A374" s="22" t="s">
        <v>777</v>
      </c>
      <c r="B374" s="22" t="s">
        <v>778</v>
      </c>
      <c r="C374" s="23">
        <v>24</v>
      </c>
      <c r="D374" s="24">
        <v>65</v>
      </c>
      <c r="E374" s="14" t="str">
        <f t="shared" si="37"/>
        <v>ABBIGLIAMENTO</v>
      </c>
      <c r="F374" s="14" t="str">
        <f t="shared" si="37"/>
        <v>DONNA</v>
      </c>
      <c r="G374" s="14" t="str">
        <f t="shared" si="37"/>
        <v>PANTALONI</v>
      </c>
      <c r="H374" s="14" t="str">
        <f t="shared" si="37"/>
        <v>CASUAL</v>
      </c>
      <c r="I374" s="14" t="str">
        <f t="shared" si="37"/>
        <v>AUTEURS DU MONDE</v>
      </c>
    </row>
    <row r="375" spans="1:9" x14ac:dyDescent="0.2">
      <c r="A375" s="22" t="s">
        <v>779</v>
      </c>
      <c r="B375" s="22" t="s">
        <v>780</v>
      </c>
      <c r="C375" s="23">
        <v>9</v>
      </c>
      <c r="D375" s="24">
        <v>65</v>
      </c>
      <c r="E375" s="14" t="str">
        <f t="shared" si="37"/>
        <v>ABBIGLIAMENTO</v>
      </c>
      <c r="F375" s="14" t="str">
        <f t="shared" si="37"/>
        <v>DONNA</v>
      </c>
      <c r="G375" s="14" t="str">
        <f t="shared" si="37"/>
        <v>PANTALONI</v>
      </c>
      <c r="H375" s="14" t="str">
        <f t="shared" si="37"/>
        <v>CASUAL</v>
      </c>
      <c r="I375" s="14" t="str">
        <f t="shared" si="37"/>
        <v>AUTEURS DU MONDE</v>
      </c>
    </row>
    <row r="376" spans="1:9" x14ac:dyDescent="0.2">
      <c r="A376" s="22" t="s">
        <v>781</v>
      </c>
      <c r="B376" s="22" t="s">
        <v>782</v>
      </c>
      <c r="C376" s="23">
        <v>6</v>
      </c>
      <c r="D376" s="24">
        <v>60</v>
      </c>
      <c r="E376" s="14" t="str">
        <f t="shared" si="37"/>
        <v>ABBIGLIAMENTO</v>
      </c>
      <c r="F376" s="14" t="str">
        <f t="shared" si="37"/>
        <v>DONNA</v>
      </c>
      <c r="G376" s="14" t="str">
        <f t="shared" si="37"/>
        <v>PANTALONI</v>
      </c>
      <c r="H376" s="14" t="str">
        <f t="shared" si="37"/>
        <v>CASUAL</v>
      </c>
      <c r="I376" s="14" t="str">
        <f t="shared" si="37"/>
        <v>AUTEURS DU MONDE</v>
      </c>
    </row>
    <row r="377" spans="1:9" x14ac:dyDescent="0.2">
      <c r="A377" s="22" t="s">
        <v>783</v>
      </c>
      <c r="B377" s="22" t="s">
        <v>784</v>
      </c>
      <c r="C377" s="23">
        <v>1</v>
      </c>
      <c r="D377" s="24">
        <v>60</v>
      </c>
      <c r="E377" s="14" t="str">
        <f t="shared" si="37"/>
        <v>ABBIGLIAMENTO</v>
      </c>
      <c r="F377" s="14" t="str">
        <f t="shared" si="37"/>
        <v>DONNA</v>
      </c>
      <c r="G377" s="14" t="str">
        <f t="shared" si="37"/>
        <v>PANTALONI</v>
      </c>
      <c r="H377" s="14" t="str">
        <f t="shared" si="37"/>
        <v>CASUAL</v>
      </c>
      <c r="I377" s="14" t="str">
        <f t="shared" si="37"/>
        <v>AUTEURS DU MONDE</v>
      </c>
    </row>
    <row r="378" spans="1:9" x14ac:dyDescent="0.2">
      <c r="A378" s="22" t="s">
        <v>785</v>
      </c>
      <c r="B378" s="22" t="s">
        <v>786</v>
      </c>
      <c r="C378" s="23">
        <v>2</v>
      </c>
      <c r="D378" s="24">
        <v>59</v>
      </c>
      <c r="E378" s="14" t="str">
        <f t="shared" si="37"/>
        <v>ABBIGLIAMENTO</v>
      </c>
      <c r="F378" s="14" t="str">
        <f t="shared" si="37"/>
        <v>DONNA</v>
      </c>
      <c r="G378" s="14" t="str">
        <f t="shared" si="37"/>
        <v>PANTALONI</v>
      </c>
      <c r="H378" s="14" t="str">
        <f t="shared" si="37"/>
        <v>CASUAL</v>
      </c>
      <c r="I378" s="14" t="str">
        <f t="shared" si="37"/>
        <v>AUTEURS DU MONDE</v>
      </c>
    </row>
    <row r="379" spans="1:9" x14ac:dyDescent="0.2">
      <c r="A379" s="22" t="s">
        <v>787</v>
      </c>
      <c r="B379" s="22" t="s">
        <v>788</v>
      </c>
      <c r="C379" s="23">
        <v>6</v>
      </c>
      <c r="D379" s="24">
        <v>59</v>
      </c>
      <c r="E379" s="14" t="str">
        <f t="shared" si="37"/>
        <v>ABBIGLIAMENTO</v>
      </c>
      <c r="F379" s="14" t="str">
        <f t="shared" si="37"/>
        <v>DONNA</v>
      </c>
      <c r="G379" s="14" t="str">
        <f t="shared" si="37"/>
        <v>PANTALONI</v>
      </c>
      <c r="H379" s="14" t="str">
        <f t="shared" si="37"/>
        <v>CASUAL</v>
      </c>
      <c r="I379" s="14" t="str">
        <f t="shared" si="37"/>
        <v>AUTEURS DU MONDE</v>
      </c>
    </row>
    <row r="380" spans="1:9" x14ac:dyDescent="0.2">
      <c r="A380" s="22" t="s">
        <v>789</v>
      </c>
      <c r="B380" s="22" t="s">
        <v>790</v>
      </c>
      <c r="C380" s="23">
        <v>26</v>
      </c>
      <c r="D380" s="24">
        <v>62</v>
      </c>
      <c r="E380" s="14" t="str">
        <f t="shared" si="37"/>
        <v>ABBIGLIAMENTO</v>
      </c>
      <c r="F380" s="14" t="str">
        <f t="shared" si="37"/>
        <v>DONNA</v>
      </c>
      <c r="G380" s="14" t="str">
        <f t="shared" si="37"/>
        <v>PANTALONI</v>
      </c>
      <c r="H380" s="14" t="str">
        <f t="shared" si="37"/>
        <v>CASUAL</v>
      </c>
      <c r="I380" s="14" t="str">
        <f t="shared" si="37"/>
        <v>AUTEURS DU MONDE</v>
      </c>
    </row>
    <row r="381" spans="1:9" x14ac:dyDescent="0.2">
      <c r="A381" s="22" t="s">
        <v>791</v>
      </c>
      <c r="B381" s="22" t="s">
        <v>792</v>
      </c>
      <c r="C381" s="23">
        <v>17</v>
      </c>
      <c r="D381" s="24">
        <v>62</v>
      </c>
      <c r="E381" s="14" t="str">
        <f t="shared" si="37"/>
        <v>ABBIGLIAMENTO</v>
      </c>
      <c r="F381" s="14" t="str">
        <f t="shared" si="37"/>
        <v>DONNA</v>
      </c>
      <c r="G381" s="14" t="str">
        <f t="shared" si="37"/>
        <v>PANTALONI</v>
      </c>
      <c r="H381" s="14" t="str">
        <f t="shared" si="37"/>
        <v>CASUAL</v>
      </c>
      <c r="I381" s="14" t="str">
        <f t="shared" si="37"/>
        <v>AUTEURS DU MONDE</v>
      </c>
    </row>
    <row r="382" spans="1:9" x14ac:dyDescent="0.2">
      <c r="A382" s="22" t="s">
        <v>793</v>
      </c>
      <c r="B382" s="22" t="s">
        <v>794</v>
      </c>
      <c r="C382" s="23">
        <v>7</v>
      </c>
      <c r="D382" s="24">
        <v>62</v>
      </c>
      <c r="E382" s="14" t="str">
        <f t="shared" ref="E382:I391" si="38">VLOOKUP($A382,AnagModa,E$1,FALSE)</f>
        <v>ABBIGLIAMENTO</v>
      </c>
      <c r="F382" s="14" t="str">
        <f t="shared" si="38"/>
        <v>DONNA</v>
      </c>
      <c r="G382" s="14" t="str">
        <f t="shared" si="38"/>
        <v>PANTALONI</v>
      </c>
      <c r="H382" s="14" t="str">
        <f t="shared" si="38"/>
        <v>CASUAL</v>
      </c>
      <c r="I382" s="14" t="str">
        <f t="shared" si="38"/>
        <v>AUTEURS DU MONDE</v>
      </c>
    </row>
    <row r="383" spans="1:9" x14ac:dyDescent="0.2">
      <c r="A383" s="22" t="s">
        <v>795</v>
      </c>
      <c r="B383" s="22" t="s">
        <v>796</v>
      </c>
      <c r="C383" s="23">
        <v>4</v>
      </c>
      <c r="D383" s="24">
        <v>79</v>
      </c>
      <c r="E383" s="14" t="str">
        <f t="shared" si="38"/>
        <v>ABBIGLIAMENTO</v>
      </c>
      <c r="F383" s="14" t="str">
        <f t="shared" si="38"/>
        <v>DONNA</v>
      </c>
      <c r="G383" s="14" t="str">
        <f t="shared" si="38"/>
        <v>PANTALONI</v>
      </c>
      <c r="H383" s="14" t="str">
        <f t="shared" si="38"/>
        <v>CASUAL</v>
      </c>
      <c r="I383" s="14" t="str">
        <f t="shared" si="38"/>
        <v>AUTEURS DU MONDE</v>
      </c>
    </row>
    <row r="384" spans="1:9" x14ac:dyDescent="0.2">
      <c r="A384" s="22" t="s">
        <v>797</v>
      </c>
      <c r="B384" s="22" t="s">
        <v>798</v>
      </c>
      <c r="C384" s="23">
        <v>5</v>
      </c>
      <c r="D384" s="24">
        <v>65</v>
      </c>
      <c r="E384" s="14" t="str">
        <f t="shared" si="38"/>
        <v>ABBIGLIAMENTO</v>
      </c>
      <c r="F384" s="14" t="str">
        <f t="shared" si="38"/>
        <v>DONNA</v>
      </c>
      <c r="G384" s="14" t="str">
        <f t="shared" si="38"/>
        <v>PANTALONI</v>
      </c>
      <c r="H384" s="14" t="str">
        <f t="shared" si="38"/>
        <v>CASUAL</v>
      </c>
      <c r="I384" s="14" t="str">
        <f t="shared" si="38"/>
        <v>AUTEURS DU MONDE</v>
      </c>
    </row>
    <row r="385" spans="1:9" x14ac:dyDescent="0.2">
      <c r="A385" s="22" t="s">
        <v>799</v>
      </c>
      <c r="B385" s="22" t="s">
        <v>800</v>
      </c>
      <c r="C385" s="23">
        <v>3</v>
      </c>
      <c r="D385" s="24">
        <v>65</v>
      </c>
      <c r="E385" s="14" t="str">
        <f t="shared" si="38"/>
        <v>ABBIGLIAMENTO</v>
      </c>
      <c r="F385" s="14" t="str">
        <f t="shared" si="38"/>
        <v>DONNA</v>
      </c>
      <c r="G385" s="14" t="str">
        <f t="shared" si="38"/>
        <v>PANTALONI</v>
      </c>
      <c r="H385" s="14" t="str">
        <f t="shared" si="38"/>
        <v>CASUAL</v>
      </c>
      <c r="I385" s="14" t="str">
        <f t="shared" si="38"/>
        <v>AUTEURS DU MONDE</v>
      </c>
    </row>
    <row r="386" spans="1:9" x14ac:dyDescent="0.2">
      <c r="A386" s="22" t="s">
        <v>801</v>
      </c>
      <c r="B386" s="22" t="s">
        <v>802</v>
      </c>
      <c r="C386" s="23">
        <v>7</v>
      </c>
      <c r="D386" s="24">
        <v>65</v>
      </c>
      <c r="E386" s="14" t="str">
        <f t="shared" si="38"/>
        <v>ABBIGLIAMENTO</v>
      </c>
      <c r="F386" s="14" t="str">
        <f t="shared" si="38"/>
        <v>DONNA</v>
      </c>
      <c r="G386" s="14" t="str">
        <f t="shared" si="38"/>
        <v>PANTALONI</v>
      </c>
      <c r="H386" s="14" t="str">
        <f t="shared" si="38"/>
        <v>CASUAL</v>
      </c>
      <c r="I386" s="14" t="str">
        <f t="shared" si="38"/>
        <v>AUTEURS DU MONDE</v>
      </c>
    </row>
    <row r="387" spans="1:9" x14ac:dyDescent="0.2">
      <c r="A387" s="22" t="s">
        <v>803</v>
      </c>
      <c r="B387" s="22" t="s">
        <v>804</v>
      </c>
      <c r="C387" s="23">
        <v>51</v>
      </c>
      <c r="D387" s="24">
        <v>68</v>
      </c>
      <c r="E387" s="14" t="str">
        <f t="shared" si="38"/>
        <v>ABBIGLIAMENTO</v>
      </c>
      <c r="F387" s="14" t="str">
        <f t="shared" si="38"/>
        <v>DONNA</v>
      </c>
      <c r="G387" s="14" t="str">
        <f t="shared" si="38"/>
        <v>PANTALONI</v>
      </c>
      <c r="H387" s="14" t="str">
        <f t="shared" si="38"/>
        <v>CASUAL</v>
      </c>
      <c r="I387" s="14" t="str">
        <f t="shared" si="38"/>
        <v>AUTEURS DU MONDE</v>
      </c>
    </row>
    <row r="388" spans="1:9" x14ac:dyDescent="0.2">
      <c r="A388" s="22" t="s">
        <v>805</v>
      </c>
      <c r="B388" s="22" t="s">
        <v>806</v>
      </c>
      <c r="C388" s="23">
        <v>47</v>
      </c>
      <c r="D388" s="24">
        <v>68</v>
      </c>
      <c r="E388" s="14" t="str">
        <f t="shared" si="38"/>
        <v>ABBIGLIAMENTO</v>
      </c>
      <c r="F388" s="14" t="str">
        <f t="shared" si="38"/>
        <v>DONNA</v>
      </c>
      <c r="G388" s="14" t="str">
        <f t="shared" si="38"/>
        <v>PANTALONI</v>
      </c>
      <c r="H388" s="14" t="str">
        <f t="shared" si="38"/>
        <v>CASUAL</v>
      </c>
      <c r="I388" s="14" t="str">
        <f t="shared" si="38"/>
        <v>AUTEURS DU MONDE</v>
      </c>
    </row>
    <row r="389" spans="1:9" x14ac:dyDescent="0.2">
      <c r="A389" s="22" t="s">
        <v>807</v>
      </c>
      <c r="B389" s="22" t="s">
        <v>808</v>
      </c>
      <c r="C389" s="23">
        <v>30</v>
      </c>
      <c r="D389" s="24">
        <v>68</v>
      </c>
      <c r="E389" s="14" t="str">
        <f t="shared" si="38"/>
        <v>ABBIGLIAMENTO</v>
      </c>
      <c r="F389" s="14" t="str">
        <f t="shared" si="38"/>
        <v>DONNA</v>
      </c>
      <c r="G389" s="14" t="str">
        <f t="shared" si="38"/>
        <v>PANTALONI</v>
      </c>
      <c r="H389" s="14" t="str">
        <f t="shared" si="38"/>
        <v>CASUAL</v>
      </c>
      <c r="I389" s="14" t="str">
        <f t="shared" si="38"/>
        <v>AUTEURS DU MONDE</v>
      </c>
    </row>
    <row r="390" spans="1:9" x14ac:dyDescent="0.2">
      <c r="A390" s="22" t="s">
        <v>809</v>
      </c>
      <c r="B390" s="22" t="s">
        <v>810</v>
      </c>
      <c r="C390" s="23">
        <v>68</v>
      </c>
      <c r="D390" s="24">
        <v>68</v>
      </c>
      <c r="E390" s="14" t="str">
        <f t="shared" si="38"/>
        <v>ABBIGLIAMENTO</v>
      </c>
      <c r="F390" s="14" t="str">
        <f t="shared" si="38"/>
        <v>DONNA</v>
      </c>
      <c r="G390" s="14" t="str">
        <f t="shared" si="38"/>
        <v>PANTALONI</v>
      </c>
      <c r="H390" s="14" t="str">
        <f t="shared" si="38"/>
        <v>CASUAL</v>
      </c>
      <c r="I390" s="14" t="str">
        <f t="shared" si="38"/>
        <v>AUTEURS DU MONDE</v>
      </c>
    </row>
    <row r="391" spans="1:9" x14ac:dyDescent="0.2">
      <c r="A391" s="22" t="s">
        <v>811</v>
      </c>
      <c r="B391" s="22" t="s">
        <v>812</v>
      </c>
      <c r="C391" s="23">
        <v>62</v>
      </c>
      <c r="D391" s="24">
        <v>68</v>
      </c>
      <c r="E391" s="14" t="str">
        <f t="shared" si="38"/>
        <v>ABBIGLIAMENTO</v>
      </c>
      <c r="F391" s="14" t="str">
        <f t="shared" si="38"/>
        <v>DONNA</v>
      </c>
      <c r="G391" s="14" t="str">
        <f t="shared" si="38"/>
        <v>PANTALONI</v>
      </c>
      <c r="H391" s="14" t="str">
        <f t="shared" si="38"/>
        <v>CASUAL</v>
      </c>
      <c r="I391" s="14" t="str">
        <f t="shared" si="38"/>
        <v>AUTEURS DU MONDE</v>
      </c>
    </row>
    <row r="392" spans="1:9" x14ac:dyDescent="0.2">
      <c r="A392" s="22" t="s">
        <v>813</v>
      </c>
      <c r="B392" s="22" t="s">
        <v>814</v>
      </c>
      <c r="C392" s="23">
        <v>31</v>
      </c>
      <c r="D392" s="24">
        <v>68</v>
      </c>
      <c r="E392" s="14" t="str">
        <f t="shared" ref="E392:I401" si="39">VLOOKUP($A392,AnagModa,E$1,FALSE)</f>
        <v>ABBIGLIAMENTO</v>
      </c>
      <c r="F392" s="14" t="str">
        <f t="shared" si="39"/>
        <v>DONNA</v>
      </c>
      <c r="G392" s="14" t="str">
        <f t="shared" si="39"/>
        <v>PANTALONI</v>
      </c>
      <c r="H392" s="14" t="str">
        <f t="shared" si="39"/>
        <v>CASUAL</v>
      </c>
      <c r="I392" s="14" t="str">
        <f t="shared" si="39"/>
        <v>AUTEURS DU MONDE</v>
      </c>
    </row>
    <row r="393" spans="1:9" x14ac:dyDescent="0.2">
      <c r="A393" s="22" t="s">
        <v>815</v>
      </c>
      <c r="B393" s="22" t="s">
        <v>816</v>
      </c>
      <c r="C393" s="23">
        <v>7</v>
      </c>
      <c r="D393" s="24">
        <v>68</v>
      </c>
      <c r="E393" s="14" t="str">
        <f t="shared" si="39"/>
        <v>ABBIGLIAMENTO</v>
      </c>
      <c r="F393" s="14" t="str">
        <f t="shared" si="39"/>
        <v>DONNA</v>
      </c>
      <c r="G393" s="14" t="str">
        <f t="shared" si="39"/>
        <v>PANTALONI</v>
      </c>
      <c r="H393" s="14" t="str">
        <f t="shared" si="39"/>
        <v>CASUAL</v>
      </c>
      <c r="I393" s="14" t="str">
        <f t="shared" si="39"/>
        <v>AUTEURS DU MONDE</v>
      </c>
    </row>
    <row r="394" spans="1:9" x14ac:dyDescent="0.2">
      <c r="A394" s="22" t="s">
        <v>817</v>
      </c>
      <c r="B394" s="22" t="s">
        <v>818</v>
      </c>
      <c r="C394" s="23">
        <v>24</v>
      </c>
      <c r="D394" s="24">
        <v>68</v>
      </c>
      <c r="E394" s="14" t="str">
        <f t="shared" si="39"/>
        <v>ABBIGLIAMENTO</v>
      </c>
      <c r="F394" s="14" t="str">
        <f t="shared" si="39"/>
        <v>DONNA</v>
      </c>
      <c r="G394" s="14" t="str">
        <f t="shared" si="39"/>
        <v>PANTALONI</v>
      </c>
      <c r="H394" s="14" t="str">
        <f t="shared" si="39"/>
        <v>CASUAL</v>
      </c>
      <c r="I394" s="14" t="str">
        <f t="shared" si="39"/>
        <v>AUTEURS DU MONDE</v>
      </c>
    </row>
    <row r="395" spans="1:9" x14ac:dyDescent="0.2">
      <c r="A395" s="22" t="s">
        <v>819</v>
      </c>
      <c r="B395" s="22" t="s">
        <v>820</v>
      </c>
      <c r="C395" s="23">
        <v>25</v>
      </c>
      <c r="D395" s="24">
        <v>68</v>
      </c>
      <c r="E395" s="14" t="str">
        <f t="shared" si="39"/>
        <v>ABBIGLIAMENTO</v>
      </c>
      <c r="F395" s="14" t="str">
        <f t="shared" si="39"/>
        <v>DONNA</v>
      </c>
      <c r="G395" s="14" t="str">
        <f t="shared" si="39"/>
        <v>PANTALONI</v>
      </c>
      <c r="H395" s="14" t="str">
        <f t="shared" si="39"/>
        <v>CASUAL</v>
      </c>
      <c r="I395" s="14" t="str">
        <f t="shared" si="39"/>
        <v>AUTEURS DU MONDE</v>
      </c>
    </row>
    <row r="396" spans="1:9" x14ac:dyDescent="0.2">
      <c r="A396" s="22" t="s">
        <v>821</v>
      </c>
      <c r="B396" s="22" t="s">
        <v>822</v>
      </c>
      <c r="C396" s="23">
        <v>9</v>
      </c>
      <c r="D396" s="24">
        <v>68</v>
      </c>
      <c r="E396" s="14" t="str">
        <f t="shared" si="39"/>
        <v>ABBIGLIAMENTO</v>
      </c>
      <c r="F396" s="14" t="str">
        <f t="shared" si="39"/>
        <v>DONNA</v>
      </c>
      <c r="G396" s="14" t="str">
        <f t="shared" si="39"/>
        <v>PANTALONI</v>
      </c>
      <c r="H396" s="14" t="str">
        <f t="shared" si="39"/>
        <v>CASUAL</v>
      </c>
      <c r="I396" s="14" t="str">
        <f t="shared" si="39"/>
        <v>AUTEURS DU MONDE</v>
      </c>
    </row>
    <row r="397" spans="1:9" x14ac:dyDescent="0.2">
      <c r="A397" s="22" t="s">
        <v>823</v>
      </c>
      <c r="B397" s="22" t="s">
        <v>824</v>
      </c>
      <c r="C397" s="23">
        <v>8</v>
      </c>
      <c r="D397" s="24">
        <v>68</v>
      </c>
      <c r="E397" s="14" t="str">
        <f t="shared" si="39"/>
        <v>ABBIGLIAMENTO</v>
      </c>
      <c r="F397" s="14" t="str">
        <f t="shared" si="39"/>
        <v>DONNA</v>
      </c>
      <c r="G397" s="14" t="str">
        <f t="shared" si="39"/>
        <v>PANTALONI</v>
      </c>
      <c r="H397" s="14" t="str">
        <f t="shared" si="39"/>
        <v>CASUAL</v>
      </c>
      <c r="I397" s="14" t="str">
        <f t="shared" si="39"/>
        <v>AUTEURS DU MONDE</v>
      </c>
    </row>
    <row r="398" spans="1:9" x14ac:dyDescent="0.2">
      <c r="A398" s="22" t="s">
        <v>825</v>
      </c>
      <c r="B398" s="22" t="s">
        <v>826</v>
      </c>
      <c r="C398" s="23">
        <v>3</v>
      </c>
      <c r="D398" s="24">
        <v>65</v>
      </c>
      <c r="E398" s="14" t="str">
        <f t="shared" si="39"/>
        <v>ABBIGLIAMENTO</v>
      </c>
      <c r="F398" s="14" t="str">
        <f t="shared" si="39"/>
        <v>DONNA</v>
      </c>
      <c r="G398" s="14" t="str">
        <f t="shared" si="39"/>
        <v>PANTALONI</v>
      </c>
      <c r="H398" s="14" t="str">
        <f t="shared" si="39"/>
        <v>CASUAL</v>
      </c>
      <c r="I398" s="14" t="str">
        <f t="shared" si="39"/>
        <v>ON EARTH</v>
      </c>
    </row>
    <row r="399" spans="1:9" x14ac:dyDescent="0.2">
      <c r="A399" s="22" t="s">
        <v>827</v>
      </c>
      <c r="B399" s="22" t="s">
        <v>828</v>
      </c>
      <c r="C399" s="23">
        <v>1</v>
      </c>
      <c r="D399" s="24">
        <v>69</v>
      </c>
      <c r="E399" s="14" t="str">
        <f t="shared" si="39"/>
        <v>ABBIGLIAMENTO</v>
      </c>
      <c r="F399" s="14" t="str">
        <f t="shared" si="39"/>
        <v>DONNA</v>
      </c>
      <c r="G399" s="14" t="str">
        <f t="shared" si="39"/>
        <v>PANTALONI</v>
      </c>
      <c r="H399" s="14" t="str">
        <f t="shared" si="39"/>
        <v>CASUAL</v>
      </c>
      <c r="I399" s="14" t="str">
        <f t="shared" si="39"/>
        <v>ON EARTH</v>
      </c>
    </row>
    <row r="400" spans="1:9" x14ac:dyDescent="0.2">
      <c r="A400" s="22" t="s">
        <v>829</v>
      </c>
      <c r="B400" s="22" t="s">
        <v>830</v>
      </c>
      <c r="C400" s="23">
        <v>35</v>
      </c>
      <c r="D400" s="24">
        <v>28</v>
      </c>
      <c r="E400" s="14" t="str">
        <f t="shared" si="39"/>
        <v>ABBIGLIAMENTO</v>
      </c>
      <c r="F400" s="14" t="str">
        <f t="shared" si="39"/>
        <v>DONNA</v>
      </c>
      <c r="G400" s="14" t="str">
        <f t="shared" si="39"/>
        <v>PANTALONI</v>
      </c>
      <c r="H400" s="14" t="str">
        <f t="shared" si="39"/>
        <v>CASUAL</v>
      </c>
      <c r="I400" s="14" t="str">
        <f t="shared" si="39"/>
        <v>AUTEURS DU MONDE</v>
      </c>
    </row>
    <row r="401" spans="1:9" x14ac:dyDescent="0.2">
      <c r="A401" s="22" t="s">
        <v>831</v>
      </c>
      <c r="B401" s="22" t="s">
        <v>832</v>
      </c>
      <c r="C401" s="23">
        <v>31</v>
      </c>
      <c r="D401" s="24">
        <v>28</v>
      </c>
      <c r="E401" s="14" t="str">
        <f t="shared" si="39"/>
        <v>ABBIGLIAMENTO</v>
      </c>
      <c r="F401" s="14" t="str">
        <f t="shared" si="39"/>
        <v>DONNA</v>
      </c>
      <c r="G401" s="14" t="str">
        <f t="shared" si="39"/>
        <v>PANTALONI</v>
      </c>
      <c r="H401" s="14" t="str">
        <f t="shared" si="39"/>
        <v>CASUAL</v>
      </c>
      <c r="I401" s="14" t="str">
        <f t="shared" si="39"/>
        <v>AUTEURS DU MONDE</v>
      </c>
    </row>
    <row r="402" spans="1:9" x14ac:dyDescent="0.2">
      <c r="A402" s="22" t="s">
        <v>833</v>
      </c>
      <c r="B402" s="22" t="s">
        <v>834</v>
      </c>
      <c r="C402" s="23">
        <v>35</v>
      </c>
      <c r="D402" s="24">
        <v>28</v>
      </c>
      <c r="E402" s="14" t="str">
        <f t="shared" ref="E402:I411" si="40">VLOOKUP($A402,AnagModa,E$1,FALSE)</f>
        <v>ABBIGLIAMENTO</v>
      </c>
      <c r="F402" s="14" t="str">
        <f t="shared" si="40"/>
        <v>DONNA</v>
      </c>
      <c r="G402" s="14" t="str">
        <f t="shared" si="40"/>
        <v>PANTALONI</v>
      </c>
      <c r="H402" s="14" t="str">
        <f t="shared" si="40"/>
        <v>CASUAL</v>
      </c>
      <c r="I402" s="14" t="str">
        <f t="shared" si="40"/>
        <v>AUTEURS DU MONDE</v>
      </c>
    </row>
    <row r="403" spans="1:9" x14ac:dyDescent="0.2">
      <c r="A403" s="22" t="s">
        <v>835</v>
      </c>
      <c r="B403" s="22" t="s">
        <v>836</v>
      </c>
      <c r="C403" s="23">
        <v>2</v>
      </c>
      <c r="D403" s="24">
        <v>65</v>
      </c>
      <c r="E403" s="14" t="str">
        <f t="shared" si="40"/>
        <v>ABBIGLIAMENTO</v>
      </c>
      <c r="F403" s="14" t="str">
        <f t="shared" si="40"/>
        <v>DONNA</v>
      </c>
      <c r="G403" s="14" t="str">
        <f t="shared" si="40"/>
        <v>PANTALONI</v>
      </c>
      <c r="H403" s="14" t="str">
        <f t="shared" si="40"/>
        <v>CASUAL</v>
      </c>
      <c r="I403" s="14" t="str">
        <f t="shared" si="40"/>
        <v>AUTEURS DU MONDE</v>
      </c>
    </row>
    <row r="404" spans="1:9" x14ac:dyDescent="0.2">
      <c r="A404" s="22" t="s">
        <v>837</v>
      </c>
      <c r="B404" s="22" t="s">
        <v>838</v>
      </c>
      <c r="C404" s="23">
        <v>6</v>
      </c>
      <c r="D404" s="24">
        <v>65</v>
      </c>
      <c r="E404" s="14" t="str">
        <f t="shared" si="40"/>
        <v>ABBIGLIAMENTO</v>
      </c>
      <c r="F404" s="14" t="str">
        <f t="shared" si="40"/>
        <v>DONNA</v>
      </c>
      <c r="G404" s="14" t="str">
        <f t="shared" si="40"/>
        <v>PANTALONI</v>
      </c>
      <c r="H404" s="14" t="str">
        <f t="shared" si="40"/>
        <v>CASUAL</v>
      </c>
      <c r="I404" s="14" t="str">
        <f t="shared" si="40"/>
        <v>AUTEURS DU MONDE</v>
      </c>
    </row>
    <row r="405" spans="1:9" x14ac:dyDescent="0.2">
      <c r="A405" s="22" t="s">
        <v>839</v>
      </c>
      <c r="B405" s="22" t="s">
        <v>840</v>
      </c>
      <c r="C405" s="23">
        <v>19</v>
      </c>
      <c r="D405" s="24">
        <v>65</v>
      </c>
      <c r="E405" s="14" t="str">
        <f t="shared" si="40"/>
        <v>ABBIGLIAMENTO</v>
      </c>
      <c r="F405" s="14" t="str">
        <f t="shared" si="40"/>
        <v>DONNA</v>
      </c>
      <c r="G405" s="14" t="str">
        <f t="shared" si="40"/>
        <v>PANTALONI</v>
      </c>
      <c r="H405" s="14" t="str">
        <f t="shared" si="40"/>
        <v>CASUAL</v>
      </c>
      <c r="I405" s="14" t="str">
        <f t="shared" si="40"/>
        <v>AUTEURS DU MONDE</v>
      </c>
    </row>
    <row r="406" spans="1:9" x14ac:dyDescent="0.2">
      <c r="A406" s="22" t="s">
        <v>841</v>
      </c>
      <c r="B406" s="22" t="s">
        <v>842</v>
      </c>
      <c r="C406" s="23">
        <v>7</v>
      </c>
      <c r="D406" s="24">
        <v>65</v>
      </c>
      <c r="E406" s="14" t="str">
        <f t="shared" si="40"/>
        <v>ABBIGLIAMENTO</v>
      </c>
      <c r="F406" s="14" t="str">
        <f t="shared" si="40"/>
        <v>DONNA</v>
      </c>
      <c r="G406" s="14" t="str">
        <f t="shared" si="40"/>
        <v>PANTALONI</v>
      </c>
      <c r="H406" s="14" t="str">
        <f t="shared" si="40"/>
        <v>CASUAL</v>
      </c>
      <c r="I406" s="14" t="str">
        <f t="shared" si="40"/>
        <v>AUTEURS DU MONDE</v>
      </c>
    </row>
    <row r="407" spans="1:9" x14ac:dyDescent="0.2">
      <c r="A407" s="22" t="s">
        <v>843</v>
      </c>
      <c r="B407" s="22" t="s">
        <v>844</v>
      </c>
      <c r="C407" s="23">
        <v>5</v>
      </c>
      <c r="D407" s="24">
        <v>65</v>
      </c>
      <c r="E407" s="14" t="str">
        <f t="shared" si="40"/>
        <v>ABBIGLIAMENTO</v>
      </c>
      <c r="F407" s="14" t="str">
        <f t="shared" si="40"/>
        <v>DONNA</v>
      </c>
      <c r="G407" s="14" t="str">
        <f t="shared" si="40"/>
        <v>PANTALONI</v>
      </c>
      <c r="H407" s="14" t="str">
        <f t="shared" si="40"/>
        <v>CASUAL</v>
      </c>
      <c r="I407" s="14" t="str">
        <f t="shared" si="40"/>
        <v>AUTEURS DU MONDE</v>
      </c>
    </row>
    <row r="408" spans="1:9" x14ac:dyDescent="0.2">
      <c r="A408" s="22" t="s">
        <v>845</v>
      </c>
      <c r="B408" s="22" t="s">
        <v>846</v>
      </c>
      <c r="C408" s="23">
        <v>14</v>
      </c>
      <c r="D408" s="24">
        <v>65</v>
      </c>
      <c r="E408" s="14" t="str">
        <f t="shared" si="40"/>
        <v>ABBIGLIAMENTO</v>
      </c>
      <c r="F408" s="14" t="str">
        <f t="shared" si="40"/>
        <v>DONNA</v>
      </c>
      <c r="G408" s="14" t="str">
        <f t="shared" si="40"/>
        <v>PANTALONI</v>
      </c>
      <c r="H408" s="14" t="str">
        <f t="shared" si="40"/>
        <v>CASUAL</v>
      </c>
      <c r="I408" s="14" t="str">
        <f t="shared" si="40"/>
        <v>AUTEURS DU MONDE</v>
      </c>
    </row>
    <row r="409" spans="1:9" x14ac:dyDescent="0.2">
      <c r="A409" s="22" t="s">
        <v>847</v>
      </c>
      <c r="B409" s="22" t="s">
        <v>848</v>
      </c>
      <c r="C409" s="23">
        <v>6</v>
      </c>
      <c r="D409" s="24">
        <v>65</v>
      </c>
      <c r="E409" s="14" t="str">
        <f t="shared" si="40"/>
        <v>ABBIGLIAMENTO</v>
      </c>
      <c r="F409" s="14" t="str">
        <f t="shared" si="40"/>
        <v>DONNA</v>
      </c>
      <c r="G409" s="14" t="str">
        <f t="shared" si="40"/>
        <v>PANTALONI</v>
      </c>
      <c r="H409" s="14" t="str">
        <f t="shared" si="40"/>
        <v>CASUAL</v>
      </c>
      <c r="I409" s="14" t="str">
        <f t="shared" si="40"/>
        <v>AUTEURS DU MONDE</v>
      </c>
    </row>
    <row r="410" spans="1:9" x14ac:dyDescent="0.2">
      <c r="A410" s="22" t="s">
        <v>849</v>
      </c>
      <c r="B410" s="22" t="s">
        <v>850</v>
      </c>
      <c r="C410" s="23">
        <v>2</v>
      </c>
      <c r="D410" s="24">
        <v>65</v>
      </c>
      <c r="E410" s="14" t="str">
        <f t="shared" si="40"/>
        <v>ABBIGLIAMENTO</v>
      </c>
      <c r="F410" s="14" t="str">
        <f t="shared" si="40"/>
        <v>DONNA</v>
      </c>
      <c r="G410" s="14" t="str">
        <f t="shared" si="40"/>
        <v>PANTALONI</v>
      </c>
      <c r="H410" s="14" t="str">
        <f t="shared" si="40"/>
        <v>CASUAL</v>
      </c>
      <c r="I410" s="14" t="str">
        <f t="shared" si="40"/>
        <v>AUTEURS DU MONDE</v>
      </c>
    </row>
    <row r="411" spans="1:9" x14ac:dyDescent="0.2">
      <c r="A411" s="22" t="s">
        <v>851</v>
      </c>
      <c r="B411" s="22" t="s">
        <v>852</v>
      </c>
      <c r="C411" s="23">
        <v>4</v>
      </c>
      <c r="D411" s="24">
        <v>69</v>
      </c>
      <c r="E411" s="14" t="str">
        <f t="shared" si="40"/>
        <v>ABBIGLIAMENTO</v>
      </c>
      <c r="F411" s="14" t="str">
        <f t="shared" si="40"/>
        <v>DONNA</v>
      </c>
      <c r="G411" s="14" t="str">
        <f t="shared" si="40"/>
        <v>PANTALONI</v>
      </c>
      <c r="H411" s="14" t="str">
        <f t="shared" si="40"/>
        <v>CASUAL</v>
      </c>
      <c r="I411" s="14" t="str">
        <f t="shared" si="40"/>
        <v>AUTEURS DU MONDE</v>
      </c>
    </row>
    <row r="412" spans="1:9" x14ac:dyDescent="0.2">
      <c r="A412" s="22" t="s">
        <v>853</v>
      </c>
      <c r="B412" s="22" t="s">
        <v>854</v>
      </c>
      <c r="C412" s="23">
        <v>5</v>
      </c>
      <c r="D412" s="24">
        <v>69</v>
      </c>
      <c r="E412" s="14" t="str">
        <f t="shared" ref="E412:I421" si="41">VLOOKUP($A412,AnagModa,E$1,FALSE)</f>
        <v>ABBIGLIAMENTO</v>
      </c>
      <c r="F412" s="14" t="str">
        <f t="shared" si="41"/>
        <v>DONNA</v>
      </c>
      <c r="G412" s="14" t="str">
        <f t="shared" si="41"/>
        <v>PANTALONI</v>
      </c>
      <c r="H412" s="14" t="str">
        <f t="shared" si="41"/>
        <v>CASUAL</v>
      </c>
      <c r="I412" s="14" t="str">
        <f t="shared" si="41"/>
        <v>AUTEURS DU MONDE</v>
      </c>
    </row>
    <row r="413" spans="1:9" x14ac:dyDescent="0.2">
      <c r="A413" s="22" t="s">
        <v>855</v>
      </c>
      <c r="B413" s="22" t="s">
        <v>856</v>
      </c>
      <c r="C413" s="23">
        <v>5</v>
      </c>
      <c r="D413" s="24">
        <v>69</v>
      </c>
      <c r="E413" s="14" t="str">
        <f t="shared" si="41"/>
        <v>ABBIGLIAMENTO</v>
      </c>
      <c r="F413" s="14" t="str">
        <f t="shared" si="41"/>
        <v>DONNA</v>
      </c>
      <c r="G413" s="14" t="str">
        <f t="shared" si="41"/>
        <v>PANTALONI</v>
      </c>
      <c r="H413" s="14" t="str">
        <f t="shared" si="41"/>
        <v>CASUAL</v>
      </c>
      <c r="I413" s="14" t="str">
        <f t="shared" si="41"/>
        <v>AUTEURS DU MONDE</v>
      </c>
    </row>
    <row r="414" spans="1:9" x14ac:dyDescent="0.2">
      <c r="A414" s="22" t="s">
        <v>857</v>
      </c>
      <c r="B414" s="22" t="s">
        <v>858</v>
      </c>
      <c r="C414" s="23">
        <v>1</v>
      </c>
      <c r="D414" s="24">
        <v>98</v>
      </c>
      <c r="E414" s="14" t="str">
        <f t="shared" si="41"/>
        <v>ABBIGLIAMENTO</v>
      </c>
      <c r="F414" s="14" t="str">
        <f t="shared" si="41"/>
        <v>DONNA</v>
      </c>
      <c r="G414" s="14" t="str">
        <f t="shared" si="41"/>
        <v>PANTALONI</v>
      </c>
      <c r="H414" s="14" t="str">
        <f t="shared" si="41"/>
        <v>CASUAL</v>
      </c>
      <c r="I414" s="14" t="str">
        <f t="shared" si="41"/>
        <v>ON EARTH</v>
      </c>
    </row>
    <row r="415" spans="1:9" x14ac:dyDescent="0.2">
      <c r="A415" s="22" t="s">
        <v>859</v>
      </c>
      <c r="B415" s="22" t="s">
        <v>860</v>
      </c>
      <c r="C415" s="23">
        <v>2</v>
      </c>
      <c r="D415" s="24">
        <v>79</v>
      </c>
      <c r="E415" s="14" t="str">
        <f t="shared" si="41"/>
        <v>ABBIGLIAMENTO</v>
      </c>
      <c r="F415" s="14" t="str">
        <f t="shared" si="41"/>
        <v>DONNA</v>
      </c>
      <c r="G415" s="14" t="str">
        <f t="shared" si="41"/>
        <v>PANTALONI</v>
      </c>
      <c r="H415" s="14" t="str">
        <f t="shared" si="41"/>
        <v>CASUAL</v>
      </c>
      <c r="I415" s="14" t="str">
        <f t="shared" si="41"/>
        <v>ON EARTH</v>
      </c>
    </row>
    <row r="416" spans="1:9" x14ac:dyDescent="0.2">
      <c r="A416" s="22" t="s">
        <v>861</v>
      </c>
      <c r="B416" s="22" t="s">
        <v>862</v>
      </c>
      <c r="C416" s="23">
        <v>41</v>
      </c>
      <c r="D416" s="24">
        <v>65</v>
      </c>
      <c r="E416" s="14" t="str">
        <f t="shared" si="41"/>
        <v>ABBIGLIAMENTO</v>
      </c>
      <c r="F416" s="14" t="str">
        <f t="shared" si="41"/>
        <v>DONNA</v>
      </c>
      <c r="G416" s="14" t="str">
        <f t="shared" si="41"/>
        <v>PANTALONI</v>
      </c>
      <c r="H416" s="14" t="str">
        <f t="shared" si="41"/>
        <v>CASUAL</v>
      </c>
      <c r="I416" s="14" t="str">
        <f t="shared" si="41"/>
        <v>AUTEURS DU MONDE</v>
      </c>
    </row>
    <row r="417" spans="1:9" x14ac:dyDescent="0.2">
      <c r="A417" s="22" t="s">
        <v>863</v>
      </c>
      <c r="B417" s="22" t="s">
        <v>864</v>
      </c>
      <c r="C417" s="23">
        <v>41</v>
      </c>
      <c r="D417" s="24">
        <v>65</v>
      </c>
      <c r="E417" s="14" t="str">
        <f t="shared" si="41"/>
        <v>ABBIGLIAMENTO</v>
      </c>
      <c r="F417" s="14" t="str">
        <f t="shared" si="41"/>
        <v>DONNA</v>
      </c>
      <c r="G417" s="14" t="str">
        <f t="shared" si="41"/>
        <v>PANTALONI</v>
      </c>
      <c r="H417" s="14" t="str">
        <f t="shared" si="41"/>
        <v>CASUAL</v>
      </c>
      <c r="I417" s="14" t="str">
        <f t="shared" si="41"/>
        <v>AUTEURS DU MONDE</v>
      </c>
    </row>
    <row r="418" spans="1:9" x14ac:dyDescent="0.2">
      <c r="A418" s="22" t="s">
        <v>865</v>
      </c>
      <c r="B418" s="22" t="s">
        <v>866</v>
      </c>
      <c r="C418" s="23">
        <v>39</v>
      </c>
      <c r="D418" s="24">
        <v>65</v>
      </c>
      <c r="E418" s="14" t="str">
        <f t="shared" si="41"/>
        <v>ABBIGLIAMENTO</v>
      </c>
      <c r="F418" s="14" t="str">
        <f t="shared" si="41"/>
        <v>DONNA</v>
      </c>
      <c r="G418" s="14" t="str">
        <f t="shared" si="41"/>
        <v>PANTALONI</v>
      </c>
      <c r="H418" s="14" t="str">
        <f t="shared" si="41"/>
        <v>CASUAL</v>
      </c>
      <c r="I418" s="14" t="str">
        <f t="shared" si="41"/>
        <v>AUTEURS DU MONDE</v>
      </c>
    </row>
    <row r="419" spans="1:9" x14ac:dyDescent="0.2">
      <c r="A419" s="22" t="s">
        <v>867</v>
      </c>
      <c r="B419" s="22" t="s">
        <v>868</v>
      </c>
      <c r="C419" s="23">
        <v>43</v>
      </c>
      <c r="D419" s="24">
        <v>62</v>
      </c>
      <c r="E419" s="14" t="str">
        <f t="shared" si="41"/>
        <v>ABBIGLIAMENTO</v>
      </c>
      <c r="F419" s="14" t="str">
        <f t="shared" si="41"/>
        <v>DONNA</v>
      </c>
      <c r="G419" s="14" t="str">
        <f t="shared" si="41"/>
        <v>PANTALONI</v>
      </c>
      <c r="H419" s="14" t="str">
        <f t="shared" si="41"/>
        <v>CASUAL</v>
      </c>
      <c r="I419" s="14" t="str">
        <f t="shared" si="41"/>
        <v>AUTEURS DU MONDE</v>
      </c>
    </row>
    <row r="420" spans="1:9" x14ac:dyDescent="0.2">
      <c r="A420" s="22" t="s">
        <v>869</v>
      </c>
      <c r="B420" s="22" t="s">
        <v>870</v>
      </c>
      <c r="C420" s="23">
        <v>33</v>
      </c>
      <c r="D420" s="24">
        <v>62</v>
      </c>
      <c r="E420" s="14" t="str">
        <f t="shared" si="41"/>
        <v>ABBIGLIAMENTO</v>
      </c>
      <c r="F420" s="14" t="str">
        <f t="shared" si="41"/>
        <v>DONNA</v>
      </c>
      <c r="G420" s="14" t="str">
        <f t="shared" si="41"/>
        <v>PANTALONI</v>
      </c>
      <c r="H420" s="14" t="str">
        <f t="shared" si="41"/>
        <v>CASUAL</v>
      </c>
      <c r="I420" s="14" t="str">
        <f t="shared" si="41"/>
        <v>AUTEURS DU MONDE</v>
      </c>
    </row>
    <row r="421" spans="1:9" x14ac:dyDescent="0.2">
      <c r="A421" s="22" t="s">
        <v>871</v>
      </c>
      <c r="B421" s="22" t="s">
        <v>872</v>
      </c>
      <c r="C421" s="23">
        <v>15</v>
      </c>
      <c r="D421" s="24">
        <v>62</v>
      </c>
      <c r="E421" s="14" t="str">
        <f t="shared" si="41"/>
        <v>ABBIGLIAMENTO</v>
      </c>
      <c r="F421" s="14" t="str">
        <f t="shared" si="41"/>
        <v>DONNA</v>
      </c>
      <c r="G421" s="14" t="str">
        <f t="shared" si="41"/>
        <v>PANTALONI</v>
      </c>
      <c r="H421" s="14" t="str">
        <f t="shared" si="41"/>
        <v>CASUAL</v>
      </c>
      <c r="I421" s="14" t="str">
        <f t="shared" si="41"/>
        <v>AUTEURS DU MONDE</v>
      </c>
    </row>
    <row r="422" spans="1:9" x14ac:dyDescent="0.2">
      <c r="A422" s="22" t="s">
        <v>873</v>
      </c>
      <c r="B422" s="22" t="s">
        <v>874</v>
      </c>
      <c r="C422" s="23">
        <v>19</v>
      </c>
      <c r="D422" s="24">
        <v>55</v>
      </c>
      <c r="E422" s="14" t="str">
        <f t="shared" ref="E422:I431" si="42">VLOOKUP($A422,AnagModa,E$1,FALSE)</f>
        <v>ABBIGLIAMENTO</v>
      </c>
      <c r="F422" s="14" t="str">
        <f t="shared" si="42"/>
        <v>DONNA</v>
      </c>
      <c r="G422" s="14" t="str">
        <f t="shared" si="42"/>
        <v>PANTALONI</v>
      </c>
      <c r="H422" s="14" t="str">
        <f t="shared" si="42"/>
        <v>CASUAL</v>
      </c>
      <c r="I422" s="14" t="str">
        <f t="shared" si="42"/>
        <v>AUTEURS DU MONDE</v>
      </c>
    </row>
    <row r="423" spans="1:9" x14ac:dyDescent="0.2">
      <c r="A423" s="22" t="s">
        <v>875</v>
      </c>
      <c r="B423" s="22" t="s">
        <v>876</v>
      </c>
      <c r="C423" s="23">
        <v>31</v>
      </c>
      <c r="D423" s="24">
        <v>55</v>
      </c>
      <c r="E423" s="14" t="str">
        <f t="shared" si="42"/>
        <v>ABBIGLIAMENTO</v>
      </c>
      <c r="F423" s="14" t="str">
        <f t="shared" si="42"/>
        <v>DONNA</v>
      </c>
      <c r="G423" s="14" t="str">
        <f t="shared" si="42"/>
        <v>PANTALONI</v>
      </c>
      <c r="H423" s="14" t="str">
        <f t="shared" si="42"/>
        <v>CASUAL</v>
      </c>
      <c r="I423" s="14" t="str">
        <f t="shared" si="42"/>
        <v>AUTEURS DU MONDE</v>
      </c>
    </row>
    <row r="424" spans="1:9" x14ac:dyDescent="0.2">
      <c r="A424" s="22" t="s">
        <v>877</v>
      </c>
      <c r="B424" s="22" t="s">
        <v>878</v>
      </c>
      <c r="C424" s="23">
        <v>21</v>
      </c>
      <c r="D424" s="24">
        <v>55</v>
      </c>
      <c r="E424" s="14" t="str">
        <f t="shared" si="42"/>
        <v>ABBIGLIAMENTO</v>
      </c>
      <c r="F424" s="14" t="str">
        <f t="shared" si="42"/>
        <v>DONNA</v>
      </c>
      <c r="G424" s="14" t="str">
        <f t="shared" si="42"/>
        <v>PANTALONI</v>
      </c>
      <c r="H424" s="14" t="str">
        <f t="shared" si="42"/>
        <v>CASUAL</v>
      </c>
      <c r="I424" s="14" t="str">
        <f t="shared" si="42"/>
        <v>AUTEURS DU MONDE</v>
      </c>
    </row>
    <row r="425" spans="1:9" x14ac:dyDescent="0.2">
      <c r="A425" s="22" t="s">
        <v>879</v>
      </c>
      <c r="B425" s="22" t="s">
        <v>880</v>
      </c>
      <c r="C425" s="23">
        <v>3</v>
      </c>
      <c r="D425" s="24">
        <v>59</v>
      </c>
      <c r="E425" s="14" t="str">
        <f t="shared" si="42"/>
        <v>ABBIGLIAMENTO</v>
      </c>
      <c r="F425" s="14" t="str">
        <f t="shared" si="42"/>
        <v>DONNA</v>
      </c>
      <c r="G425" s="14" t="str">
        <f t="shared" si="42"/>
        <v>PANTALONI</v>
      </c>
      <c r="H425" s="14" t="str">
        <f t="shared" si="42"/>
        <v>CASUAL</v>
      </c>
      <c r="I425" s="14" t="str">
        <f t="shared" si="42"/>
        <v>AUTEURS DU MONDE</v>
      </c>
    </row>
    <row r="426" spans="1:9" x14ac:dyDescent="0.2">
      <c r="A426" s="22" t="s">
        <v>881</v>
      </c>
      <c r="B426" s="22" t="s">
        <v>882</v>
      </c>
      <c r="C426" s="23">
        <v>7</v>
      </c>
      <c r="D426" s="24">
        <v>59</v>
      </c>
      <c r="E426" s="14" t="str">
        <f t="shared" si="42"/>
        <v>ABBIGLIAMENTO</v>
      </c>
      <c r="F426" s="14" t="str">
        <f t="shared" si="42"/>
        <v>DONNA</v>
      </c>
      <c r="G426" s="14" t="str">
        <f t="shared" si="42"/>
        <v>PANTALONI</v>
      </c>
      <c r="H426" s="14" t="str">
        <f t="shared" si="42"/>
        <v>CASUAL</v>
      </c>
      <c r="I426" s="14" t="str">
        <f t="shared" si="42"/>
        <v>AUTEURS DU MONDE</v>
      </c>
    </row>
    <row r="427" spans="1:9" x14ac:dyDescent="0.2">
      <c r="A427" s="22" t="s">
        <v>883</v>
      </c>
      <c r="B427" s="22" t="s">
        <v>884</v>
      </c>
      <c r="C427" s="23">
        <v>12</v>
      </c>
      <c r="D427" s="24">
        <v>59</v>
      </c>
      <c r="E427" s="14" t="str">
        <f t="shared" si="42"/>
        <v>ABBIGLIAMENTO</v>
      </c>
      <c r="F427" s="14" t="str">
        <f t="shared" si="42"/>
        <v>DONNA</v>
      </c>
      <c r="G427" s="14" t="str">
        <f t="shared" si="42"/>
        <v>PANTALONI</v>
      </c>
      <c r="H427" s="14" t="str">
        <f t="shared" si="42"/>
        <v>CASUAL</v>
      </c>
      <c r="I427" s="14" t="str">
        <f t="shared" si="42"/>
        <v>AUTEURS DU MONDE</v>
      </c>
    </row>
    <row r="428" spans="1:9" x14ac:dyDescent="0.2">
      <c r="A428" s="22" t="s">
        <v>885</v>
      </c>
      <c r="B428" s="22" t="s">
        <v>886</v>
      </c>
      <c r="C428" s="23">
        <v>2</v>
      </c>
      <c r="D428" s="24">
        <v>59</v>
      </c>
      <c r="E428" s="14" t="str">
        <f t="shared" si="42"/>
        <v>ABBIGLIAMENTO</v>
      </c>
      <c r="F428" s="14" t="str">
        <f t="shared" si="42"/>
        <v>DONNA</v>
      </c>
      <c r="G428" s="14" t="str">
        <f t="shared" si="42"/>
        <v>PANTALONI</v>
      </c>
      <c r="H428" s="14" t="str">
        <f t="shared" si="42"/>
        <v>CASUAL</v>
      </c>
      <c r="I428" s="14" t="str">
        <f t="shared" si="42"/>
        <v>AUTEURS DU MONDE</v>
      </c>
    </row>
    <row r="429" spans="1:9" x14ac:dyDescent="0.2">
      <c r="A429" s="22" t="s">
        <v>887</v>
      </c>
      <c r="B429" s="22" t="s">
        <v>888</v>
      </c>
      <c r="C429" s="23">
        <v>9</v>
      </c>
      <c r="D429" s="24">
        <v>59</v>
      </c>
      <c r="E429" s="14" t="str">
        <f t="shared" si="42"/>
        <v>ABBIGLIAMENTO</v>
      </c>
      <c r="F429" s="14" t="str">
        <f t="shared" si="42"/>
        <v>DONNA</v>
      </c>
      <c r="G429" s="14" t="str">
        <f t="shared" si="42"/>
        <v>PANTALONI</v>
      </c>
      <c r="H429" s="14" t="str">
        <f t="shared" si="42"/>
        <v>CASUAL</v>
      </c>
      <c r="I429" s="14" t="str">
        <f t="shared" si="42"/>
        <v>AUTEURS DU MONDE</v>
      </c>
    </row>
    <row r="430" spans="1:9" x14ac:dyDescent="0.2">
      <c r="A430" s="22" t="s">
        <v>889</v>
      </c>
      <c r="B430" s="22" t="s">
        <v>890</v>
      </c>
      <c r="C430" s="23">
        <v>4</v>
      </c>
      <c r="D430" s="24">
        <v>59</v>
      </c>
      <c r="E430" s="14" t="str">
        <f t="shared" si="42"/>
        <v>ABBIGLIAMENTO</v>
      </c>
      <c r="F430" s="14" t="str">
        <f t="shared" si="42"/>
        <v>DONNA</v>
      </c>
      <c r="G430" s="14" t="str">
        <f t="shared" si="42"/>
        <v>PANTALONI</v>
      </c>
      <c r="H430" s="14" t="str">
        <f t="shared" si="42"/>
        <v>CASUAL</v>
      </c>
      <c r="I430" s="14" t="str">
        <f t="shared" si="42"/>
        <v>AUTEURS DU MONDE</v>
      </c>
    </row>
    <row r="431" spans="1:9" x14ac:dyDescent="0.2">
      <c r="A431" s="22" t="s">
        <v>891</v>
      </c>
      <c r="B431" s="22" t="s">
        <v>892</v>
      </c>
      <c r="C431" s="23">
        <v>15</v>
      </c>
      <c r="D431" s="24">
        <v>59</v>
      </c>
      <c r="E431" s="14" t="str">
        <f t="shared" si="42"/>
        <v>ABBIGLIAMENTO</v>
      </c>
      <c r="F431" s="14" t="str">
        <f t="shared" si="42"/>
        <v>DONNA</v>
      </c>
      <c r="G431" s="14" t="str">
        <f t="shared" si="42"/>
        <v>PANTALONI</v>
      </c>
      <c r="H431" s="14" t="str">
        <f t="shared" si="42"/>
        <v>CASUAL</v>
      </c>
      <c r="I431" s="14" t="str">
        <f t="shared" si="42"/>
        <v>AUTEURS DU MONDE</v>
      </c>
    </row>
    <row r="432" spans="1:9" x14ac:dyDescent="0.2">
      <c r="A432" s="22" t="s">
        <v>893</v>
      </c>
      <c r="B432" s="22" t="s">
        <v>894</v>
      </c>
      <c r="C432" s="23">
        <v>5</v>
      </c>
      <c r="D432" s="24">
        <v>69</v>
      </c>
      <c r="E432" s="14" t="str">
        <f t="shared" ref="E432:I441" si="43">VLOOKUP($A432,AnagModa,E$1,FALSE)</f>
        <v>ABBIGLIAMENTO</v>
      </c>
      <c r="F432" s="14" t="str">
        <f t="shared" si="43"/>
        <v>DONNA</v>
      </c>
      <c r="G432" s="14" t="str">
        <f t="shared" si="43"/>
        <v>PANTALONI</v>
      </c>
      <c r="H432" s="14" t="str">
        <f t="shared" si="43"/>
        <v>CASUAL</v>
      </c>
      <c r="I432" s="14" t="str">
        <f t="shared" si="43"/>
        <v>AUTEURS DU MONDE</v>
      </c>
    </row>
    <row r="433" spans="1:9" x14ac:dyDescent="0.2">
      <c r="A433" s="22" t="s">
        <v>895</v>
      </c>
      <c r="B433" s="22" t="s">
        <v>896</v>
      </c>
      <c r="C433" s="23">
        <v>32</v>
      </c>
      <c r="D433" s="24">
        <v>69</v>
      </c>
      <c r="E433" s="14" t="str">
        <f t="shared" si="43"/>
        <v>ABBIGLIAMENTO</v>
      </c>
      <c r="F433" s="14" t="str">
        <f t="shared" si="43"/>
        <v>DONNA</v>
      </c>
      <c r="G433" s="14" t="str">
        <f t="shared" si="43"/>
        <v>PANTALONI</v>
      </c>
      <c r="H433" s="14" t="str">
        <f t="shared" si="43"/>
        <v>CASUAL</v>
      </c>
      <c r="I433" s="14" t="str">
        <f t="shared" si="43"/>
        <v>AUTEURS DU MONDE</v>
      </c>
    </row>
    <row r="434" spans="1:9" x14ac:dyDescent="0.2">
      <c r="A434" s="22" t="s">
        <v>897</v>
      </c>
      <c r="B434" s="22" t="s">
        <v>898</v>
      </c>
      <c r="C434" s="23">
        <v>16</v>
      </c>
      <c r="D434" s="24">
        <v>62</v>
      </c>
      <c r="E434" s="14" t="str">
        <f t="shared" si="43"/>
        <v>ABBIGLIAMENTO</v>
      </c>
      <c r="F434" s="14" t="str">
        <f t="shared" si="43"/>
        <v>DONNA</v>
      </c>
      <c r="G434" s="14" t="str">
        <f t="shared" si="43"/>
        <v>PANTALONI</v>
      </c>
      <c r="H434" s="14" t="str">
        <f t="shared" si="43"/>
        <v>CASUAL</v>
      </c>
      <c r="I434" s="14" t="str">
        <f t="shared" si="43"/>
        <v>AUTEURS DU MONDE</v>
      </c>
    </row>
    <row r="435" spans="1:9" x14ac:dyDescent="0.2">
      <c r="A435" s="22" t="s">
        <v>899</v>
      </c>
      <c r="B435" s="22" t="s">
        <v>900</v>
      </c>
      <c r="C435" s="23">
        <v>14</v>
      </c>
      <c r="D435" s="24">
        <v>62</v>
      </c>
      <c r="E435" s="14" t="str">
        <f t="shared" si="43"/>
        <v>ABBIGLIAMENTO</v>
      </c>
      <c r="F435" s="14" t="str">
        <f t="shared" si="43"/>
        <v>DONNA</v>
      </c>
      <c r="G435" s="14" t="str">
        <f t="shared" si="43"/>
        <v>PANTALONI</v>
      </c>
      <c r="H435" s="14" t="str">
        <f t="shared" si="43"/>
        <v>CASUAL</v>
      </c>
      <c r="I435" s="14" t="str">
        <f t="shared" si="43"/>
        <v>AUTEURS DU MONDE</v>
      </c>
    </row>
    <row r="436" spans="1:9" x14ac:dyDescent="0.2">
      <c r="A436" s="22" t="s">
        <v>901</v>
      </c>
      <c r="B436" s="22" t="s">
        <v>902</v>
      </c>
      <c r="C436" s="23">
        <v>9</v>
      </c>
      <c r="D436" s="24">
        <v>62</v>
      </c>
      <c r="E436" s="14" t="str">
        <f t="shared" si="43"/>
        <v>ABBIGLIAMENTO</v>
      </c>
      <c r="F436" s="14" t="str">
        <f t="shared" si="43"/>
        <v>DONNA</v>
      </c>
      <c r="G436" s="14" t="str">
        <f t="shared" si="43"/>
        <v>PANTALONI</v>
      </c>
      <c r="H436" s="14" t="str">
        <f t="shared" si="43"/>
        <v>CASUAL</v>
      </c>
      <c r="I436" s="14" t="str">
        <f t="shared" si="43"/>
        <v>AUTEURS DU MONDE</v>
      </c>
    </row>
    <row r="437" spans="1:9" x14ac:dyDescent="0.2">
      <c r="A437" s="22" t="s">
        <v>903</v>
      </c>
      <c r="B437" s="22" t="s">
        <v>904</v>
      </c>
      <c r="C437" s="23">
        <v>7</v>
      </c>
      <c r="D437" s="24">
        <v>75</v>
      </c>
      <c r="E437" s="14" t="str">
        <f t="shared" si="43"/>
        <v>ABBIGLIAMENTO</v>
      </c>
      <c r="F437" s="14" t="str">
        <f t="shared" si="43"/>
        <v>DONNA</v>
      </c>
      <c r="G437" s="14" t="str">
        <f t="shared" si="43"/>
        <v>PANTALONI</v>
      </c>
      <c r="H437" s="14" t="str">
        <f t="shared" si="43"/>
        <v>CASUAL</v>
      </c>
      <c r="I437" s="14" t="str">
        <f t="shared" si="43"/>
        <v>AUTEURS DU MONDE</v>
      </c>
    </row>
    <row r="438" spans="1:9" x14ac:dyDescent="0.2">
      <c r="A438" s="22" t="s">
        <v>905</v>
      </c>
      <c r="B438" s="22" t="s">
        <v>906</v>
      </c>
      <c r="C438" s="23">
        <v>14</v>
      </c>
      <c r="D438" s="24">
        <v>75</v>
      </c>
      <c r="E438" s="14" t="str">
        <f t="shared" si="43"/>
        <v>ABBIGLIAMENTO</v>
      </c>
      <c r="F438" s="14" t="str">
        <f t="shared" si="43"/>
        <v>DONNA</v>
      </c>
      <c r="G438" s="14" t="str">
        <f t="shared" si="43"/>
        <v>PANTALONI</v>
      </c>
      <c r="H438" s="14" t="str">
        <f t="shared" si="43"/>
        <v>CASUAL</v>
      </c>
      <c r="I438" s="14" t="str">
        <f t="shared" si="43"/>
        <v>AUTEURS DU MONDE</v>
      </c>
    </row>
    <row r="439" spans="1:9" x14ac:dyDescent="0.2">
      <c r="A439" s="22" t="s">
        <v>907</v>
      </c>
      <c r="B439" s="22" t="s">
        <v>908</v>
      </c>
      <c r="C439" s="23">
        <v>23</v>
      </c>
      <c r="D439" s="24">
        <v>75</v>
      </c>
      <c r="E439" s="14" t="str">
        <f t="shared" si="43"/>
        <v>ABBIGLIAMENTO</v>
      </c>
      <c r="F439" s="14" t="str">
        <f t="shared" si="43"/>
        <v>DONNA</v>
      </c>
      <c r="G439" s="14" t="str">
        <f t="shared" si="43"/>
        <v>PANTALONI</v>
      </c>
      <c r="H439" s="14" t="str">
        <f t="shared" si="43"/>
        <v>CASUAL</v>
      </c>
      <c r="I439" s="14" t="str">
        <f t="shared" si="43"/>
        <v>AUTEURS DU MONDE</v>
      </c>
    </row>
    <row r="440" spans="1:9" x14ac:dyDescent="0.2">
      <c r="A440" s="22" t="s">
        <v>909</v>
      </c>
      <c r="B440" s="22" t="s">
        <v>910</v>
      </c>
      <c r="C440" s="23">
        <v>33</v>
      </c>
      <c r="D440" s="24">
        <v>138.84</v>
      </c>
      <c r="E440" s="14" t="str">
        <f t="shared" si="43"/>
        <v>ABBIGLIAMENTO</v>
      </c>
      <c r="F440" s="14" t="str">
        <f t="shared" si="43"/>
        <v>DONNA</v>
      </c>
      <c r="G440" s="14" t="str">
        <f t="shared" si="43"/>
        <v>PANTALONI</v>
      </c>
      <c r="H440" s="14" t="str">
        <f t="shared" si="43"/>
        <v>CASUAL</v>
      </c>
      <c r="I440" s="14" t="str">
        <f t="shared" si="43"/>
        <v>ON EARTH</v>
      </c>
    </row>
    <row r="441" spans="1:9" x14ac:dyDescent="0.2">
      <c r="A441" s="22" t="s">
        <v>911</v>
      </c>
      <c r="B441" s="22" t="s">
        <v>912</v>
      </c>
      <c r="C441" s="23">
        <v>38</v>
      </c>
      <c r="D441" s="24">
        <v>138.84</v>
      </c>
      <c r="E441" s="14" t="str">
        <f t="shared" si="43"/>
        <v>ABBIGLIAMENTO</v>
      </c>
      <c r="F441" s="14" t="str">
        <f t="shared" si="43"/>
        <v>DONNA</v>
      </c>
      <c r="G441" s="14" t="str">
        <f t="shared" si="43"/>
        <v>PANTALONI</v>
      </c>
      <c r="H441" s="14" t="str">
        <f t="shared" si="43"/>
        <v>CASUAL</v>
      </c>
      <c r="I441" s="14" t="str">
        <f t="shared" si="43"/>
        <v>ON EARTH</v>
      </c>
    </row>
    <row r="442" spans="1:9" x14ac:dyDescent="0.2">
      <c r="A442" s="22" t="s">
        <v>913</v>
      </c>
      <c r="B442" s="22" t="s">
        <v>914</v>
      </c>
      <c r="C442" s="23">
        <v>31</v>
      </c>
      <c r="D442" s="24">
        <v>138.84</v>
      </c>
      <c r="E442" s="14" t="str">
        <f t="shared" ref="E442:I451" si="44">VLOOKUP($A442,AnagModa,E$1,FALSE)</f>
        <v>ABBIGLIAMENTO</v>
      </c>
      <c r="F442" s="14" t="str">
        <f t="shared" si="44"/>
        <v>DONNA</v>
      </c>
      <c r="G442" s="14" t="str">
        <f t="shared" si="44"/>
        <v>PANTALONI</v>
      </c>
      <c r="H442" s="14" t="str">
        <f t="shared" si="44"/>
        <v>CASUAL</v>
      </c>
      <c r="I442" s="14" t="str">
        <f t="shared" si="44"/>
        <v>ON EARTH</v>
      </c>
    </row>
    <row r="443" spans="1:9" x14ac:dyDescent="0.2">
      <c r="A443" s="22" t="s">
        <v>915</v>
      </c>
      <c r="B443" s="22" t="s">
        <v>916</v>
      </c>
      <c r="C443" s="23">
        <v>38</v>
      </c>
      <c r="D443" s="24">
        <v>138.84</v>
      </c>
      <c r="E443" s="14" t="str">
        <f t="shared" si="44"/>
        <v>ABBIGLIAMENTO</v>
      </c>
      <c r="F443" s="14" t="str">
        <f t="shared" si="44"/>
        <v>DONNA</v>
      </c>
      <c r="G443" s="14" t="str">
        <f t="shared" si="44"/>
        <v>PANTALONI</v>
      </c>
      <c r="H443" s="14" t="str">
        <f t="shared" si="44"/>
        <v>CASUAL</v>
      </c>
      <c r="I443" s="14" t="str">
        <f t="shared" si="44"/>
        <v>ON EARTH</v>
      </c>
    </row>
    <row r="444" spans="1:9" x14ac:dyDescent="0.2">
      <c r="A444" s="22" t="s">
        <v>917</v>
      </c>
      <c r="B444" s="22" t="s">
        <v>918</v>
      </c>
      <c r="C444" s="23">
        <v>23</v>
      </c>
      <c r="D444" s="24">
        <v>103</v>
      </c>
      <c r="E444" s="14" t="str">
        <f t="shared" si="44"/>
        <v>ABBIGLIAMENTO</v>
      </c>
      <c r="F444" s="14" t="str">
        <f t="shared" si="44"/>
        <v>DONNA</v>
      </c>
      <c r="G444" s="14" t="str">
        <f t="shared" si="44"/>
        <v>PANTALONI</v>
      </c>
      <c r="H444" s="14" t="str">
        <f t="shared" si="44"/>
        <v>CASUAL</v>
      </c>
      <c r="I444" s="14" t="str">
        <f t="shared" si="44"/>
        <v>ON EARTH</v>
      </c>
    </row>
    <row r="445" spans="1:9" x14ac:dyDescent="0.2">
      <c r="A445" s="22" t="s">
        <v>919</v>
      </c>
      <c r="B445" s="22" t="s">
        <v>920</v>
      </c>
      <c r="C445" s="23">
        <v>29</v>
      </c>
      <c r="D445" s="24">
        <v>103</v>
      </c>
      <c r="E445" s="14" t="str">
        <f t="shared" si="44"/>
        <v>ABBIGLIAMENTO</v>
      </c>
      <c r="F445" s="14" t="str">
        <f t="shared" si="44"/>
        <v>DONNA</v>
      </c>
      <c r="G445" s="14" t="str">
        <f t="shared" si="44"/>
        <v>PANTALONI</v>
      </c>
      <c r="H445" s="14" t="str">
        <f t="shared" si="44"/>
        <v>CASUAL</v>
      </c>
      <c r="I445" s="14" t="str">
        <f t="shared" si="44"/>
        <v>ON EARTH</v>
      </c>
    </row>
    <row r="446" spans="1:9" x14ac:dyDescent="0.2">
      <c r="A446" s="22" t="s">
        <v>921</v>
      </c>
      <c r="B446" s="22" t="s">
        <v>922</v>
      </c>
      <c r="C446" s="23">
        <v>33</v>
      </c>
      <c r="D446" s="24">
        <v>103</v>
      </c>
      <c r="E446" s="14" t="str">
        <f t="shared" si="44"/>
        <v>ABBIGLIAMENTO</v>
      </c>
      <c r="F446" s="14" t="str">
        <f t="shared" si="44"/>
        <v>DONNA</v>
      </c>
      <c r="G446" s="14" t="str">
        <f t="shared" si="44"/>
        <v>PANTALONI</v>
      </c>
      <c r="H446" s="14" t="str">
        <f t="shared" si="44"/>
        <v>CASUAL</v>
      </c>
      <c r="I446" s="14" t="str">
        <f t="shared" si="44"/>
        <v>ON EARTH</v>
      </c>
    </row>
    <row r="447" spans="1:9" x14ac:dyDescent="0.2">
      <c r="A447" s="22" t="s">
        <v>923</v>
      </c>
      <c r="B447" s="22" t="s">
        <v>924</v>
      </c>
      <c r="C447" s="23">
        <v>9</v>
      </c>
      <c r="D447" s="24">
        <v>102.72</v>
      </c>
      <c r="E447" s="14" t="str">
        <f t="shared" si="44"/>
        <v>ABBIGLIAMENTO</v>
      </c>
      <c r="F447" s="14" t="str">
        <f t="shared" si="44"/>
        <v>DONNA</v>
      </c>
      <c r="G447" s="14" t="str">
        <f t="shared" si="44"/>
        <v>PANTALONI</v>
      </c>
      <c r="H447" s="14" t="str">
        <f t="shared" si="44"/>
        <v>CASUAL</v>
      </c>
      <c r="I447" s="14" t="str">
        <f t="shared" si="44"/>
        <v>ON EARTH</v>
      </c>
    </row>
    <row r="448" spans="1:9" x14ac:dyDescent="0.2">
      <c r="A448" s="22" t="s">
        <v>925</v>
      </c>
      <c r="B448" s="22" t="s">
        <v>926</v>
      </c>
      <c r="C448" s="23">
        <v>20</v>
      </c>
      <c r="D448" s="24">
        <v>102.72</v>
      </c>
      <c r="E448" s="14" t="str">
        <f t="shared" si="44"/>
        <v>ABBIGLIAMENTO</v>
      </c>
      <c r="F448" s="14" t="str">
        <f t="shared" si="44"/>
        <v>DONNA</v>
      </c>
      <c r="G448" s="14" t="str">
        <f t="shared" si="44"/>
        <v>PANTALONI</v>
      </c>
      <c r="H448" s="14" t="str">
        <f t="shared" si="44"/>
        <v>CASUAL</v>
      </c>
      <c r="I448" s="14" t="str">
        <f t="shared" si="44"/>
        <v>ON EARTH</v>
      </c>
    </row>
    <row r="449" spans="1:9" x14ac:dyDescent="0.2">
      <c r="A449" s="22" t="s">
        <v>927</v>
      </c>
      <c r="B449" s="22" t="s">
        <v>928</v>
      </c>
      <c r="C449" s="23">
        <v>19</v>
      </c>
      <c r="D449" s="24">
        <v>102.72</v>
      </c>
      <c r="E449" s="14" t="str">
        <f t="shared" si="44"/>
        <v>ABBIGLIAMENTO</v>
      </c>
      <c r="F449" s="14" t="str">
        <f t="shared" si="44"/>
        <v>DONNA</v>
      </c>
      <c r="G449" s="14" t="str">
        <f t="shared" si="44"/>
        <v>PANTALONI</v>
      </c>
      <c r="H449" s="14" t="str">
        <f t="shared" si="44"/>
        <v>CASUAL</v>
      </c>
      <c r="I449" s="14" t="str">
        <f t="shared" si="44"/>
        <v>ON EARTH</v>
      </c>
    </row>
    <row r="450" spans="1:9" x14ac:dyDescent="0.2">
      <c r="A450" s="22" t="s">
        <v>929</v>
      </c>
      <c r="B450" s="22" t="s">
        <v>930</v>
      </c>
      <c r="C450" s="23">
        <v>16</v>
      </c>
      <c r="D450" s="24">
        <v>102.72</v>
      </c>
      <c r="E450" s="14" t="str">
        <f t="shared" si="44"/>
        <v>ABBIGLIAMENTO</v>
      </c>
      <c r="F450" s="14" t="str">
        <f t="shared" si="44"/>
        <v>DONNA</v>
      </c>
      <c r="G450" s="14" t="str">
        <f t="shared" si="44"/>
        <v>PANTALONI</v>
      </c>
      <c r="H450" s="14" t="str">
        <f t="shared" si="44"/>
        <v>CASUAL</v>
      </c>
      <c r="I450" s="14" t="str">
        <f t="shared" si="44"/>
        <v>ON EARTH</v>
      </c>
    </row>
    <row r="451" spans="1:9" x14ac:dyDescent="0.2">
      <c r="A451" s="22" t="s">
        <v>931</v>
      </c>
      <c r="B451" s="22" t="s">
        <v>932</v>
      </c>
      <c r="C451" s="23">
        <v>28</v>
      </c>
      <c r="D451" s="24">
        <v>102.72</v>
      </c>
      <c r="E451" s="14" t="str">
        <f t="shared" si="44"/>
        <v>ABBIGLIAMENTO</v>
      </c>
      <c r="F451" s="14" t="str">
        <f t="shared" si="44"/>
        <v>DONNA</v>
      </c>
      <c r="G451" s="14" t="str">
        <f t="shared" si="44"/>
        <v>PANTALONI</v>
      </c>
      <c r="H451" s="14" t="str">
        <f t="shared" si="44"/>
        <v>CASUAL</v>
      </c>
      <c r="I451" s="14" t="str">
        <f t="shared" si="44"/>
        <v>ON EARTH</v>
      </c>
    </row>
    <row r="452" spans="1:9" x14ac:dyDescent="0.2">
      <c r="A452" s="22" t="s">
        <v>933</v>
      </c>
      <c r="B452" s="22" t="s">
        <v>934</v>
      </c>
      <c r="C452" s="23">
        <v>28</v>
      </c>
      <c r="D452" s="24">
        <v>102.72</v>
      </c>
      <c r="E452" s="14" t="str">
        <f t="shared" ref="E452:I461" si="45">VLOOKUP($A452,AnagModa,E$1,FALSE)</f>
        <v>ABBIGLIAMENTO</v>
      </c>
      <c r="F452" s="14" t="str">
        <f t="shared" si="45"/>
        <v>DONNA</v>
      </c>
      <c r="G452" s="14" t="str">
        <f t="shared" si="45"/>
        <v>PANTALONI</v>
      </c>
      <c r="H452" s="14" t="str">
        <f t="shared" si="45"/>
        <v>CASUAL</v>
      </c>
      <c r="I452" s="14" t="str">
        <f t="shared" si="45"/>
        <v>ON EARTH</v>
      </c>
    </row>
    <row r="453" spans="1:9" x14ac:dyDescent="0.2">
      <c r="A453" s="22" t="s">
        <v>935</v>
      </c>
      <c r="B453" s="22" t="s">
        <v>936</v>
      </c>
      <c r="C453" s="23">
        <v>6</v>
      </c>
      <c r="D453" s="24">
        <v>103</v>
      </c>
      <c r="E453" s="14" t="str">
        <f t="shared" si="45"/>
        <v>ABBIGLIAMENTO</v>
      </c>
      <c r="F453" s="14" t="str">
        <f t="shared" si="45"/>
        <v>DONNA</v>
      </c>
      <c r="G453" s="14" t="str">
        <f t="shared" si="45"/>
        <v>PANTALONI</v>
      </c>
      <c r="H453" s="14" t="str">
        <f t="shared" si="45"/>
        <v>CASUAL</v>
      </c>
      <c r="I453" s="14" t="str">
        <f t="shared" si="45"/>
        <v>ON EARTH</v>
      </c>
    </row>
    <row r="454" spans="1:9" x14ac:dyDescent="0.2">
      <c r="A454" s="22" t="s">
        <v>937</v>
      </c>
      <c r="B454" s="22" t="s">
        <v>938</v>
      </c>
      <c r="C454" s="23">
        <v>9</v>
      </c>
      <c r="D454" s="24">
        <v>112</v>
      </c>
      <c r="E454" s="14" t="str">
        <f t="shared" si="45"/>
        <v>ABBIGLIAMENTO</v>
      </c>
      <c r="F454" s="14" t="str">
        <f t="shared" si="45"/>
        <v>DONNA</v>
      </c>
      <c r="G454" s="14" t="str">
        <f t="shared" si="45"/>
        <v>PANTALONI</v>
      </c>
      <c r="H454" s="14" t="str">
        <f t="shared" si="45"/>
        <v>CASUAL</v>
      </c>
      <c r="I454" s="14" t="str">
        <f t="shared" si="45"/>
        <v>ON EARTH</v>
      </c>
    </row>
    <row r="455" spans="1:9" x14ac:dyDescent="0.2">
      <c r="A455" s="22" t="s">
        <v>939</v>
      </c>
      <c r="B455" s="22" t="s">
        <v>940</v>
      </c>
      <c r="C455" s="23">
        <v>1</v>
      </c>
      <c r="D455" s="24">
        <v>103</v>
      </c>
      <c r="E455" s="14" t="str">
        <f t="shared" si="45"/>
        <v>ABBIGLIAMENTO</v>
      </c>
      <c r="F455" s="14" t="str">
        <f t="shared" si="45"/>
        <v>DONNA</v>
      </c>
      <c r="G455" s="14" t="str">
        <f t="shared" si="45"/>
        <v>PANTALONI</v>
      </c>
      <c r="H455" s="14" t="str">
        <f t="shared" si="45"/>
        <v>CASUAL</v>
      </c>
      <c r="I455" s="14" t="str">
        <f t="shared" si="45"/>
        <v>ON EARTH</v>
      </c>
    </row>
    <row r="456" spans="1:9" x14ac:dyDescent="0.2">
      <c r="A456" s="22" t="s">
        <v>941</v>
      </c>
      <c r="B456" s="22" t="s">
        <v>942</v>
      </c>
      <c r="C456" s="23">
        <v>22</v>
      </c>
      <c r="D456" s="24">
        <v>103</v>
      </c>
      <c r="E456" s="14" t="str">
        <f t="shared" si="45"/>
        <v>ABBIGLIAMENTO</v>
      </c>
      <c r="F456" s="14" t="str">
        <f t="shared" si="45"/>
        <v>DONNA</v>
      </c>
      <c r="G456" s="14" t="str">
        <f t="shared" si="45"/>
        <v>PANTALONI</v>
      </c>
      <c r="H456" s="14" t="str">
        <f t="shared" si="45"/>
        <v>CASUAL</v>
      </c>
      <c r="I456" s="14" t="str">
        <f t="shared" si="45"/>
        <v>ON EARTH</v>
      </c>
    </row>
    <row r="457" spans="1:9" x14ac:dyDescent="0.2">
      <c r="A457" s="22" t="s">
        <v>943</v>
      </c>
      <c r="B457" s="22" t="s">
        <v>944</v>
      </c>
      <c r="C457" s="23">
        <v>2</v>
      </c>
      <c r="D457" s="24">
        <v>67</v>
      </c>
      <c r="E457" s="14" t="str">
        <f t="shared" si="45"/>
        <v>ABBIGLIAMENTO</v>
      </c>
      <c r="F457" s="14" t="str">
        <f t="shared" si="45"/>
        <v>DONNA</v>
      </c>
      <c r="G457" s="14" t="str">
        <f t="shared" si="45"/>
        <v>PANTALONI</v>
      </c>
      <c r="H457" s="14" t="str">
        <f t="shared" si="45"/>
        <v>CASUAL</v>
      </c>
      <c r="I457" s="14" t="str">
        <f t="shared" si="45"/>
        <v>AUTEURS DU MONDE</v>
      </c>
    </row>
    <row r="458" spans="1:9" x14ac:dyDescent="0.2">
      <c r="A458" s="22" t="s">
        <v>945</v>
      </c>
      <c r="B458" s="22" t="s">
        <v>946</v>
      </c>
      <c r="C458" s="23">
        <v>8</v>
      </c>
      <c r="D458" s="24">
        <v>63</v>
      </c>
      <c r="E458" s="14" t="str">
        <f t="shared" si="45"/>
        <v>ABBIGLIAMENTO</v>
      </c>
      <c r="F458" s="14" t="str">
        <f t="shared" si="45"/>
        <v>DONNA</v>
      </c>
      <c r="G458" s="14" t="str">
        <f t="shared" si="45"/>
        <v>PANTALONI</v>
      </c>
      <c r="H458" s="14" t="str">
        <f t="shared" si="45"/>
        <v>CASUAL</v>
      </c>
      <c r="I458" s="14" t="str">
        <f t="shared" si="45"/>
        <v>AUTEURS DU MONDE</v>
      </c>
    </row>
    <row r="459" spans="1:9" x14ac:dyDescent="0.2">
      <c r="A459" s="22" t="s">
        <v>947</v>
      </c>
      <c r="B459" s="22" t="s">
        <v>948</v>
      </c>
      <c r="C459" s="23">
        <v>1</v>
      </c>
      <c r="D459" s="24">
        <v>63</v>
      </c>
      <c r="E459" s="14" t="str">
        <f t="shared" si="45"/>
        <v>ABBIGLIAMENTO</v>
      </c>
      <c r="F459" s="14" t="str">
        <f t="shared" si="45"/>
        <v>DONNA</v>
      </c>
      <c r="G459" s="14" t="str">
        <f t="shared" si="45"/>
        <v>PANTALONI</v>
      </c>
      <c r="H459" s="14" t="str">
        <f t="shared" si="45"/>
        <v>CASUAL</v>
      </c>
      <c r="I459" s="14" t="str">
        <f t="shared" si="45"/>
        <v>AUTEURS DU MONDE</v>
      </c>
    </row>
    <row r="460" spans="1:9" x14ac:dyDescent="0.2">
      <c r="A460" s="22" t="s">
        <v>949</v>
      </c>
      <c r="B460" s="22" t="s">
        <v>950</v>
      </c>
      <c r="C460" s="23">
        <v>3</v>
      </c>
      <c r="D460" s="24">
        <v>63</v>
      </c>
      <c r="E460" s="14" t="str">
        <f t="shared" si="45"/>
        <v>ABBIGLIAMENTO</v>
      </c>
      <c r="F460" s="14" t="str">
        <f t="shared" si="45"/>
        <v>DONNA</v>
      </c>
      <c r="G460" s="14" t="str">
        <f t="shared" si="45"/>
        <v>PANTALONI</v>
      </c>
      <c r="H460" s="14" t="str">
        <f t="shared" si="45"/>
        <v>CASUAL</v>
      </c>
      <c r="I460" s="14" t="str">
        <f t="shared" si="45"/>
        <v>AUTEURS DU MONDE</v>
      </c>
    </row>
    <row r="461" spans="1:9" x14ac:dyDescent="0.2">
      <c r="A461" s="22" t="s">
        <v>951</v>
      </c>
      <c r="B461" s="22" t="s">
        <v>952</v>
      </c>
      <c r="C461" s="23">
        <v>1</v>
      </c>
      <c r="D461" s="24">
        <v>67</v>
      </c>
      <c r="E461" s="14" t="str">
        <f t="shared" si="45"/>
        <v>ABBIGLIAMENTO</v>
      </c>
      <c r="F461" s="14" t="str">
        <f t="shared" si="45"/>
        <v>DONNA</v>
      </c>
      <c r="G461" s="14" t="str">
        <f t="shared" si="45"/>
        <v>PANTALONI</v>
      </c>
      <c r="H461" s="14" t="str">
        <f t="shared" si="45"/>
        <v>CASUAL</v>
      </c>
      <c r="I461" s="14" t="str">
        <f t="shared" si="45"/>
        <v>AUTEURS DU MONDE</v>
      </c>
    </row>
    <row r="462" spans="1:9" x14ac:dyDescent="0.2">
      <c r="A462" s="22" t="s">
        <v>953</v>
      </c>
      <c r="B462" s="22" t="s">
        <v>954</v>
      </c>
      <c r="C462" s="23">
        <v>4</v>
      </c>
      <c r="D462" s="24">
        <v>67</v>
      </c>
      <c r="E462" s="14" t="str">
        <f t="shared" ref="E462:I471" si="46">VLOOKUP($A462,AnagModa,E$1,FALSE)</f>
        <v>ABBIGLIAMENTO</v>
      </c>
      <c r="F462" s="14" t="str">
        <f t="shared" si="46"/>
        <v>DONNA</v>
      </c>
      <c r="G462" s="14" t="str">
        <f t="shared" si="46"/>
        <v>PANTALONI</v>
      </c>
      <c r="H462" s="14" t="str">
        <f t="shared" si="46"/>
        <v>CASUAL</v>
      </c>
      <c r="I462" s="14" t="str">
        <f t="shared" si="46"/>
        <v>AUTEURS DU MONDE</v>
      </c>
    </row>
    <row r="463" spans="1:9" x14ac:dyDescent="0.2">
      <c r="A463" s="22" t="s">
        <v>955</v>
      </c>
      <c r="B463" s="22" t="s">
        <v>956</v>
      </c>
      <c r="C463" s="23">
        <v>3</v>
      </c>
      <c r="D463" s="24">
        <v>67</v>
      </c>
      <c r="E463" s="14" t="str">
        <f t="shared" si="46"/>
        <v>ABBIGLIAMENTO</v>
      </c>
      <c r="F463" s="14" t="str">
        <f t="shared" si="46"/>
        <v>DONNA</v>
      </c>
      <c r="G463" s="14" t="str">
        <f t="shared" si="46"/>
        <v>PANTALONI</v>
      </c>
      <c r="H463" s="14" t="str">
        <f t="shared" si="46"/>
        <v>CASUAL</v>
      </c>
      <c r="I463" s="14" t="str">
        <f t="shared" si="46"/>
        <v>AUTEURS DU MONDE</v>
      </c>
    </row>
    <row r="464" spans="1:9" x14ac:dyDescent="0.2">
      <c r="A464" s="22" t="s">
        <v>957</v>
      </c>
      <c r="B464" s="22" t="s">
        <v>958</v>
      </c>
      <c r="C464" s="23">
        <v>2</v>
      </c>
      <c r="D464" s="24">
        <v>67</v>
      </c>
      <c r="E464" s="14" t="str">
        <f t="shared" si="46"/>
        <v>ABBIGLIAMENTO</v>
      </c>
      <c r="F464" s="14" t="str">
        <f t="shared" si="46"/>
        <v>DONNA</v>
      </c>
      <c r="G464" s="14" t="str">
        <f t="shared" si="46"/>
        <v>PANTALONI</v>
      </c>
      <c r="H464" s="14" t="str">
        <f t="shared" si="46"/>
        <v>CASUAL</v>
      </c>
      <c r="I464" s="14" t="str">
        <f t="shared" si="46"/>
        <v>AUTEURS DU MONDE</v>
      </c>
    </row>
    <row r="465" spans="1:9" x14ac:dyDescent="0.2">
      <c r="A465" s="22" t="s">
        <v>959</v>
      </c>
      <c r="B465" s="22" t="s">
        <v>960</v>
      </c>
      <c r="C465" s="23">
        <v>1</v>
      </c>
      <c r="D465" s="24">
        <v>67</v>
      </c>
      <c r="E465" s="14" t="str">
        <f t="shared" si="46"/>
        <v>ABBIGLIAMENTO</v>
      </c>
      <c r="F465" s="14" t="str">
        <f t="shared" si="46"/>
        <v>DONNA</v>
      </c>
      <c r="G465" s="14" t="str">
        <f t="shared" si="46"/>
        <v>PANTALONI</v>
      </c>
      <c r="H465" s="14" t="str">
        <f t="shared" si="46"/>
        <v>CASUAL</v>
      </c>
      <c r="I465" s="14" t="str">
        <f t="shared" si="46"/>
        <v>(Blank)</v>
      </c>
    </row>
    <row r="466" spans="1:9" x14ac:dyDescent="0.2">
      <c r="A466" s="22" t="s">
        <v>961</v>
      </c>
      <c r="B466" s="22" t="s">
        <v>962</v>
      </c>
      <c r="C466" s="23">
        <v>2</v>
      </c>
      <c r="D466" s="24">
        <v>67</v>
      </c>
      <c r="E466" s="14" t="str">
        <f t="shared" si="46"/>
        <v>ABBIGLIAMENTO</v>
      </c>
      <c r="F466" s="14" t="str">
        <f t="shared" si="46"/>
        <v>DONNA</v>
      </c>
      <c r="G466" s="14" t="str">
        <f t="shared" si="46"/>
        <v>PANTALONI</v>
      </c>
      <c r="H466" s="14" t="str">
        <f t="shared" si="46"/>
        <v>CASUAL</v>
      </c>
      <c r="I466" s="14" t="str">
        <f t="shared" si="46"/>
        <v>(Blank)</v>
      </c>
    </row>
    <row r="467" spans="1:9" x14ac:dyDescent="0.2">
      <c r="A467" s="22" t="s">
        <v>963</v>
      </c>
      <c r="B467" s="22" t="s">
        <v>964</v>
      </c>
      <c r="C467" s="23">
        <v>1</v>
      </c>
      <c r="D467" s="24">
        <v>67</v>
      </c>
      <c r="E467" s="14" t="str">
        <f t="shared" si="46"/>
        <v>ABBIGLIAMENTO</v>
      </c>
      <c r="F467" s="14" t="str">
        <f t="shared" si="46"/>
        <v>DONNA</v>
      </c>
      <c r="G467" s="14" t="str">
        <f t="shared" si="46"/>
        <v>PANTALONI</v>
      </c>
      <c r="H467" s="14" t="str">
        <f t="shared" si="46"/>
        <v>CASUAL</v>
      </c>
      <c r="I467" s="14" t="str">
        <f t="shared" si="46"/>
        <v>(Blank)</v>
      </c>
    </row>
    <row r="468" spans="1:9" x14ac:dyDescent="0.2">
      <c r="A468" s="22" t="s">
        <v>965</v>
      </c>
      <c r="B468" s="22" t="s">
        <v>966</v>
      </c>
      <c r="C468" s="23">
        <v>19</v>
      </c>
      <c r="D468" s="24">
        <v>65</v>
      </c>
      <c r="E468" s="14" t="str">
        <f t="shared" si="46"/>
        <v>ABBIGLIAMENTO</v>
      </c>
      <c r="F468" s="14" t="str">
        <f t="shared" si="46"/>
        <v>DONNA</v>
      </c>
      <c r="G468" s="14" t="str">
        <f t="shared" si="46"/>
        <v>PANTALONI</v>
      </c>
      <c r="H468" s="14" t="str">
        <f t="shared" si="46"/>
        <v>CASUAL</v>
      </c>
      <c r="I468" s="14" t="str">
        <f t="shared" si="46"/>
        <v>(Blank)</v>
      </c>
    </row>
    <row r="469" spans="1:9" x14ac:dyDescent="0.2">
      <c r="A469" s="22" t="s">
        <v>967</v>
      </c>
      <c r="B469" s="22" t="s">
        <v>968</v>
      </c>
      <c r="C469" s="23">
        <v>25</v>
      </c>
      <c r="D469" s="24">
        <v>65</v>
      </c>
      <c r="E469" s="14" t="str">
        <f t="shared" si="46"/>
        <v>ABBIGLIAMENTO</v>
      </c>
      <c r="F469" s="14" t="str">
        <f t="shared" si="46"/>
        <v>DONNA</v>
      </c>
      <c r="G469" s="14" t="str">
        <f t="shared" si="46"/>
        <v>PANTALONI</v>
      </c>
      <c r="H469" s="14" t="str">
        <f t="shared" si="46"/>
        <v>CASUAL</v>
      </c>
      <c r="I469" s="14" t="str">
        <f t="shared" si="46"/>
        <v>(Blank)</v>
      </c>
    </row>
    <row r="470" spans="1:9" x14ac:dyDescent="0.2">
      <c r="A470" s="22" t="s">
        <v>969</v>
      </c>
      <c r="B470" s="22" t="s">
        <v>970</v>
      </c>
      <c r="C470" s="23">
        <v>4</v>
      </c>
      <c r="D470" s="24">
        <v>63</v>
      </c>
      <c r="E470" s="14" t="str">
        <f t="shared" si="46"/>
        <v>ABBIGLIAMENTO</v>
      </c>
      <c r="F470" s="14" t="str">
        <f t="shared" si="46"/>
        <v>DONNA</v>
      </c>
      <c r="G470" s="14" t="str">
        <f t="shared" si="46"/>
        <v>PANTALONI</v>
      </c>
      <c r="H470" s="14" t="str">
        <f t="shared" si="46"/>
        <v>CASUAL</v>
      </c>
      <c r="I470" s="14" t="str">
        <f t="shared" si="46"/>
        <v>ON EARTH</v>
      </c>
    </row>
    <row r="471" spans="1:9" x14ac:dyDescent="0.2">
      <c r="A471" s="22" t="s">
        <v>971</v>
      </c>
      <c r="B471" s="22" t="s">
        <v>972</v>
      </c>
      <c r="C471" s="23">
        <v>6</v>
      </c>
      <c r="D471" s="24">
        <v>63</v>
      </c>
      <c r="E471" s="14" t="str">
        <f t="shared" si="46"/>
        <v>ABBIGLIAMENTO</v>
      </c>
      <c r="F471" s="14" t="str">
        <f t="shared" si="46"/>
        <v>DONNA</v>
      </c>
      <c r="G471" s="14" t="str">
        <f t="shared" si="46"/>
        <v>PANTALONI</v>
      </c>
      <c r="H471" s="14" t="str">
        <f t="shared" si="46"/>
        <v>CASUAL</v>
      </c>
      <c r="I471" s="14" t="str">
        <f t="shared" si="46"/>
        <v>(Blank)</v>
      </c>
    </row>
    <row r="472" spans="1:9" x14ac:dyDescent="0.2">
      <c r="A472" s="22" t="s">
        <v>973</v>
      </c>
      <c r="B472" s="22" t="s">
        <v>974</v>
      </c>
      <c r="C472" s="23">
        <v>14</v>
      </c>
      <c r="D472" s="24">
        <v>63</v>
      </c>
      <c r="E472" s="14" t="str">
        <f t="shared" ref="E472:I481" si="47">VLOOKUP($A472,AnagModa,E$1,FALSE)</f>
        <v>ABBIGLIAMENTO</v>
      </c>
      <c r="F472" s="14" t="str">
        <f t="shared" si="47"/>
        <v>DONNA</v>
      </c>
      <c r="G472" s="14" t="str">
        <f t="shared" si="47"/>
        <v>PANTALONI</v>
      </c>
      <c r="H472" s="14" t="str">
        <f t="shared" si="47"/>
        <v>CASUAL</v>
      </c>
      <c r="I472" s="14" t="str">
        <f t="shared" si="47"/>
        <v>(Blank)</v>
      </c>
    </row>
    <row r="473" spans="1:9" x14ac:dyDescent="0.2">
      <c r="A473" s="22" t="s">
        <v>975</v>
      </c>
      <c r="B473" s="22" t="s">
        <v>976</v>
      </c>
      <c r="C473" s="23">
        <v>2</v>
      </c>
      <c r="D473" s="24">
        <v>63</v>
      </c>
      <c r="E473" s="14" t="str">
        <f t="shared" si="47"/>
        <v>ABBIGLIAMENTO</v>
      </c>
      <c r="F473" s="14" t="str">
        <f t="shared" si="47"/>
        <v>DONNA</v>
      </c>
      <c r="G473" s="14" t="str">
        <f t="shared" si="47"/>
        <v>PANTALONI</v>
      </c>
      <c r="H473" s="14" t="str">
        <f t="shared" si="47"/>
        <v>CASUAL</v>
      </c>
      <c r="I473" s="14" t="str">
        <f t="shared" si="47"/>
        <v>(Blank)</v>
      </c>
    </row>
    <row r="474" spans="1:9" x14ac:dyDescent="0.2">
      <c r="A474" s="22" t="s">
        <v>977</v>
      </c>
      <c r="B474" s="22" t="s">
        <v>978</v>
      </c>
      <c r="C474" s="23">
        <v>3</v>
      </c>
      <c r="D474" s="24">
        <v>65</v>
      </c>
      <c r="E474" s="14" t="str">
        <f t="shared" si="47"/>
        <v>ABBIGLIAMENTO</v>
      </c>
      <c r="F474" s="14" t="str">
        <f t="shared" si="47"/>
        <v>DONNA</v>
      </c>
      <c r="G474" s="14" t="str">
        <f t="shared" si="47"/>
        <v>PANTALONI</v>
      </c>
      <c r="H474" s="14" t="str">
        <f t="shared" si="47"/>
        <v>CASUAL</v>
      </c>
      <c r="I474" s="14" t="str">
        <f t="shared" si="47"/>
        <v>(Blank)</v>
      </c>
    </row>
    <row r="475" spans="1:9" x14ac:dyDescent="0.2">
      <c r="A475" s="22" t="s">
        <v>979</v>
      </c>
      <c r="B475" s="22" t="s">
        <v>980</v>
      </c>
      <c r="C475" s="23">
        <v>18</v>
      </c>
      <c r="D475" s="24">
        <v>43</v>
      </c>
      <c r="E475" s="14" t="str">
        <f t="shared" si="47"/>
        <v>ABBIGLIAMENTO</v>
      </c>
      <c r="F475" s="14" t="str">
        <f t="shared" si="47"/>
        <v>DONNA</v>
      </c>
      <c r="G475" s="14" t="str">
        <f t="shared" si="47"/>
        <v>PANTALONI</v>
      </c>
      <c r="H475" s="14" t="str">
        <f t="shared" si="47"/>
        <v>CASUAL</v>
      </c>
      <c r="I475" s="14" t="str">
        <f t="shared" si="47"/>
        <v>(Blank)</v>
      </c>
    </row>
    <row r="476" spans="1:9" x14ac:dyDescent="0.2">
      <c r="A476" s="22" t="s">
        <v>981</v>
      </c>
      <c r="B476" s="22" t="s">
        <v>982</v>
      </c>
      <c r="C476" s="23">
        <v>15</v>
      </c>
      <c r="D476" s="24">
        <v>58</v>
      </c>
      <c r="E476" s="14" t="str">
        <f t="shared" si="47"/>
        <v>ABBIGLIAMENTO</v>
      </c>
      <c r="F476" s="14" t="str">
        <f t="shared" si="47"/>
        <v>DONNA</v>
      </c>
      <c r="G476" s="14" t="str">
        <f t="shared" si="47"/>
        <v>PANTALONI</v>
      </c>
      <c r="H476" s="14" t="str">
        <f t="shared" si="47"/>
        <v>CASUAL</v>
      </c>
      <c r="I476" s="14" t="str">
        <f t="shared" si="47"/>
        <v>(Blank)</v>
      </c>
    </row>
    <row r="477" spans="1:9" x14ac:dyDescent="0.2">
      <c r="A477" s="22" t="s">
        <v>983</v>
      </c>
      <c r="B477" s="22" t="s">
        <v>984</v>
      </c>
      <c r="C477" s="23">
        <v>23</v>
      </c>
      <c r="D477" s="24">
        <v>58</v>
      </c>
      <c r="E477" s="14" t="str">
        <f t="shared" si="47"/>
        <v>ABBIGLIAMENTO</v>
      </c>
      <c r="F477" s="14" t="str">
        <f t="shared" si="47"/>
        <v>DONNA</v>
      </c>
      <c r="G477" s="14" t="str">
        <f t="shared" si="47"/>
        <v>PANTALONI</v>
      </c>
      <c r="H477" s="14" t="str">
        <f t="shared" si="47"/>
        <v>CASUAL</v>
      </c>
      <c r="I477" s="14" t="str">
        <f t="shared" si="47"/>
        <v>(Blank)</v>
      </c>
    </row>
    <row r="478" spans="1:9" x14ac:dyDescent="0.2">
      <c r="A478" s="22" t="s">
        <v>985</v>
      </c>
      <c r="B478" s="22" t="s">
        <v>986</v>
      </c>
      <c r="C478" s="23">
        <v>8</v>
      </c>
      <c r="D478" s="24">
        <v>42.35</v>
      </c>
      <c r="E478" s="14" t="str">
        <f t="shared" si="47"/>
        <v>ABBIGLIAMENTO</v>
      </c>
      <c r="F478" s="14" t="str">
        <f t="shared" si="47"/>
        <v>DONNA</v>
      </c>
      <c r="G478" s="14" t="str">
        <f t="shared" si="47"/>
        <v>PANTALONI</v>
      </c>
      <c r="H478" s="14" t="str">
        <f t="shared" si="47"/>
        <v>CASUAL</v>
      </c>
      <c r="I478" s="14" t="str">
        <f t="shared" si="47"/>
        <v>(Blank)</v>
      </c>
    </row>
    <row r="479" spans="1:9" x14ac:dyDescent="0.2">
      <c r="A479" s="22" t="s">
        <v>987</v>
      </c>
      <c r="B479" s="22" t="s">
        <v>988</v>
      </c>
      <c r="C479" s="23">
        <v>13</v>
      </c>
      <c r="D479" s="24">
        <v>42.35</v>
      </c>
      <c r="E479" s="14" t="str">
        <f t="shared" si="47"/>
        <v>ABBIGLIAMENTO</v>
      </c>
      <c r="F479" s="14" t="str">
        <f t="shared" si="47"/>
        <v>DONNA</v>
      </c>
      <c r="G479" s="14" t="str">
        <f t="shared" si="47"/>
        <v>PANTALONI</v>
      </c>
      <c r="H479" s="14" t="str">
        <f t="shared" si="47"/>
        <v>CASUAL</v>
      </c>
      <c r="I479" s="14" t="str">
        <f t="shared" si="47"/>
        <v>(Blank)</v>
      </c>
    </row>
    <row r="480" spans="1:9" x14ac:dyDescent="0.2">
      <c r="A480" s="22" t="s">
        <v>989</v>
      </c>
      <c r="B480" s="22" t="s">
        <v>990</v>
      </c>
      <c r="C480" s="23">
        <v>6</v>
      </c>
      <c r="D480" s="24">
        <v>42.35</v>
      </c>
      <c r="E480" s="14" t="str">
        <f t="shared" si="47"/>
        <v>ABBIGLIAMENTO</v>
      </c>
      <c r="F480" s="14" t="str">
        <f t="shared" si="47"/>
        <v>DONNA</v>
      </c>
      <c r="G480" s="14" t="str">
        <f t="shared" si="47"/>
        <v>PANTALONI</v>
      </c>
      <c r="H480" s="14" t="str">
        <f t="shared" si="47"/>
        <v>CASUAL</v>
      </c>
      <c r="I480" s="14" t="str">
        <f t="shared" si="47"/>
        <v>(Blank)</v>
      </c>
    </row>
    <row r="481" spans="1:9" x14ac:dyDescent="0.2">
      <c r="A481" s="22" t="s">
        <v>991</v>
      </c>
      <c r="B481" s="22" t="s">
        <v>992</v>
      </c>
      <c r="C481" s="23">
        <v>4</v>
      </c>
      <c r="D481" s="24">
        <v>42</v>
      </c>
      <c r="E481" s="14" t="str">
        <f t="shared" si="47"/>
        <v>ABBIGLIAMENTO</v>
      </c>
      <c r="F481" s="14" t="str">
        <f t="shared" si="47"/>
        <v>DONNA</v>
      </c>
      <c r="G481" s="14" t="str">
        <f t="shared" si="47"/>
        <v>TEES</v>
      </c>
      <c r="H481" s="14" t="str">
        <f t="shared" si="47"/>
        <v>LUPETTO</v>
      </c>
      <c r="I481" s="14" t="str">
        <f t="shared" si="47"/>
        <v>AUTEURS DU MONDE</v>
      </c>
    </row>
    <row r="482" spans="1:9" x14ac:dyDescent="0.2">
      <c r="A482" s="22" t="s">
        <v>993</v>
      </c>
      <c r="B482" s="22" t="s">
        <v>994</v>
      </c>
      <c r="C482" s="23">
        <v>7</v>
      </c>
      <c r="D482" s="24">
        <v>42</v>
      </c>
      <c r="E482" s="14" t="str">
        <f t="shared" ref="E482:I491" si="48">VLOOKUP($A482,AnagModa,E$1,FALSE)</f>
        <v>ABBIGLIAMENTO</v>
      </c>
      <c r="F482" s="14" t="str">
        <f t="shared" si="48"/>
        <v>DONNA</v>
      </c>
      <c r="G482" s="14" t="str">
        <f t="shared" si="48"/>
        <v>TEES</v>
      </c>
      <c r="H482" s="14" t="str">
        <f t="shared" si="48"/>
        <v>LUPETTO</v>
      </c>
      <c r="I482" s="14" t="str">
        <f t="shared" si="48"/>
        <v>AUTEURS DU MONDE</v>
      </c>
    </row>
    <row r="483" spans="1:9" x14ac:dyDescent="0.2">
      <c r="A483" s="22" t="s">
        <v>995</v>
      </c>
      <c r="B483" s="22" t="s">
        <v>996</v>
      </c>
      <c r="C483" s="23">
        <v>1</v>
      </c>
      <c r="D483" s="24">
        <v>32</v>
      </c>
      <c r="E483" s="14" t="str">
        <f t="shared" si="48"/>
        <v>ABBIGLIAMENTO</v>
      </c>
      <c r="F483" s="14" t="str">
        <f t="shared" si="48"/>
        <v>DONNA</v>
      </c>
      <c r="G483" s="14" t="str">
        <f t="shared" si="48"/>
        <v>TEES</v>
      </c>
      <c r="H483" s="14" t="str">
        <f t="shared" si="48"/>
        <v>LUPETTO</v>
      </c>
      <c r="I483" s="14" t="str">
        <f t="shared" si="48"/>
        <v>AUTEURS DU MONDE</v>
      </c>
    </row>
    <row r="484" spans="1:9" x14ac:dyDescent="0.2">
      <c r="A484" s="22" t="s">
        <v>997</v>
      </c>
      <c r="B484" s="22" t="s">
        <v>998</v>
      </c>
      <c r="C484" s="23">
        <v>4</v>
      </c>
      <c r="D484" s="24">
        <v>39</v>
      </c>
      <c r="E484" s="14" t="str">
        <f t="shared" si="48"/>
        <v>ABBIGLIAMENTO</v>
      </c>
      <c r="F484" s="14" t="str">
        <f t="shared" si="48"/>
        <v>DONNA</v>
      </c>
      <c r="G484" s="14" t="str">
        <f t="shared" si="48"/>
        <v>TEES</v>
      </c>
      <c r="H484" s="14" t="str">
        <f t="shared" si="48"/>
        <v>LUPETTO</v>
      </c>
      <c r="I484" s="14" t="str">
        <f t="shared" si="48"/>
        <v>(Blank)</v>
      </c>
    </row>
    <row r="485" spans="1:9" x14ac:dyDescent="0.2">
      <c r="A485" s="22" t="s">
        <v>999</v>
      </c>
      <c r="B485" s="22" t="s">
        <v>1000</v>
      </c>
      <c r="C485" s="23">
        <v>5</v>
      </c>
      <c r="D485" s="24">
        <v>35</v>
      </c>
      <c r="E485" s="14" t="str">
        <f t="shared" si="48"/>
        <v>ABBIGLIAMENTO</v>
      </c>
      <c r="F485" s="14" t="str">
        <f t="shared" si="48"/>
        <v>DONNA</v>
      </c>
      <c r="G485" s="14" t="str">
        <f t="shared" si="48"/>
        <v>TEES</v>
      </c>
      <c r="H485" s="14" t="str">
        <f t="shared" si="48"/>
        <v>LUPETTO</v>
      </c>
      <c r="I485" s="14" t="str">
        <f t="shared" si="48"/>
        <v>AUTEURS DU MONDE</v>
      </c>
    </row>
    <row r="486" spans="1:9" x14ac:dyDescent="0.2">
      <c r="A486" s="22" t="s">
        <v>1001</v>
      </c>
      <c r="B486" s="22" t="s">
        <v>1002</v>
      </c>
      <c r="C486" s="23">
        <v>7</v>
      </c>
      <c r="D486" s="24">
        <v>34</v>
      </c>
      <c r="E486" s="14" t="str">
        <f t="shared" si="48"/>
        <v>ABBIGLIAMENTO</v>
      </c>
      <c r="F486" s="14" t="str">
        <f t="shared" si="48"/>
        <v>DONNA</v>
      </c>
      <c r="G486" s="14" t="str">
        <f t="shared" si="48"/>
        <v>TEES</v>
      </c>
      <c r="H486" s="14" t="str">
        <f t="shared" si="48"/>
        <v>LUPETTO</v>
      </c>
      <c r="I486" s="14" t="str">
        <f t="shared" si="48"/>
        <v>AUTEURS DU MONDE</v>
      </c>
    </row>
    <row r="487" spans="1:9" x14ac:dyDescent="0.2">
      <c r="A487" s="22" t="s">
        <v>1003</v>
      </c>
      <c r="B487" s="22" t="s">
        <v>1004</v>
      </c>
      <c r="C487" s="23">
        <v>8</v>
      </c>
      <c r="D487" s="24">
        <v>34</v>
      </c>
      <c r="E487" s="14" t="str">
        <f t="shared" si="48"/>
        <v>ABBIGLIAMENTO</v>
      </c>
      <c r="F487" s="14" t="str">
        <f t="shared" si="48"/>
        <v>DONNA</v>
      </c>
      <c r="G487" s="14" t="str">
        <f t="shared" si="48"/>
        <v>TEES</v>
      </c>
      <c r="H487" s="14" t="str">
        <f t="shared" si="48"/>
        <v>LUPETTO</v>
      </c>
      <c r="I487" s="14" t="str">
        <f t="shared" si="48"/>
        <v>AUTEURS DU MONDE</v>
      </c>
    </row>
    <row r="488" spans="1:9" x14ac:dyDescent="0.2">
      <c r="A488" s="22" t="s">
        <v>1005</v>
      </c>
      <c r="B488" s="22" t="s">
        <v>1006</v>
      </c>
      <c r="C488" s="23">
        <v>11</v>
      </c>
      <c r="D488" s="24">
        <v>33</v>
      </c>
      <c r="E488" s="14" t="str">
        <f t="shared" si="48"/>
        <v>ABBIGLIAMENTO</v>
      </c>
      <c r="F488" s="14" t="str">
        <f t="shared" si="48"/>
        <v>DONNA</v>
      </c>
      <c r="G488" s="14" t="str">
        <f t="shared" si="48"/>
        <v>TEES</v>
      </c>
      <c r="H488" s="14" t="str">
        <f t="shared" si="48"/>
        <v>LUPETTO</v>
      </c>
      <c r="I488" s="14" t="str">
        <f t="shared" si="48"/>
        <v>AUTEURS DU MONDE</v>
      </c>
    </row>
    <row r="489" spans="1:9" x14ac:dyDescent="0.2">
      <c r="A489" s="22" t="s">
        <v>1007</v>
      </c>
      <c r="B489" s="22" t="s">
        <v>1008</v>
      </c>
      <c r="C489" s="23">
        <v>10</v>
      </c>
      <c r="D489" s="24">
        <v>33</v>
      </c>
      <c r="E489" s="14" t="str">
        <f t="shared" si="48"/>
        <v>ABBIGLIAMENTO</v>
      </c>
      <c r="F489" s="14" t="str">
        <f t="shared" si="48"/>
        <v>DONNA</v>
      </c>
      <c r="G489" s="14" t="str">
        <f t="shared" si="48"/>
        <v>TEES</v>
      </c>
      <c r="H489" s="14" t="str">
        <f t="shared" si="48"/>
        <v>LUPETTO</v>
      </c>
      <c r="I489" s="14" t="str">
        <f t="shared" si="48"/>
        <v>AUTEURS DU MONDE</v>
      </c>
    </row>
    <row r="490" spans="1:9" x14ac:dyDescent="0.2">
      <c r="A490" s="22" t="s">
        <v>1009</v>
      </c>
      <c r="B490" s="22" t="s">
        <v>1010</v>
      </c>
      <c r="C490" s="23">
        <v>8</v>
      </c>
      <c r="D490" s="24">
        <v>29</v>
      </c>
      <c r="E490" s="14" t="str">
        <f t="shared" si="48"/>
        <v>ABBIGLIAMENTO</v>
      </c>
      <c r="F490" s="14" t="str">
        <f t="shared" si="48"/>
        <v>DONNA</v>
      </c>
      <c r="G490" s="14" t="str">
        <f t="shared" si="48"/>
        <v>TEES</v>
      </c>
      <c r="H490" s="14" t="str">
        <f t="shared" si="48"/>
        <v>LUPETTO</v>
      </c>
      <c r="I490" s="14" t="str">
        <f t="shared" si="48"/>
        <v>AUTEURS DU MONDE</v>
      </c>
    </row>
    <row r="491" spans="1:9" x14ac:dyDescent="0.2">
      <c r="A491" s="22" t="s">
        <v>1011</v>
      </c>
      <c r="B491" s="22" t="s">
        <v>1012</v>
      </c>
      <c r="C491" s="23">
        <v>6</v>
      </c>
      <c r="D491" s="24">
        <v>35</v>
      </c>
      <c r="E491" s="14" t="str">
        <f t="shared" si="48"/>
        <v>ABBIGLIAMENTO</v>
      </c>
      <c r="F491" s="14" t="str">
        <f t="shared" si="48"/>
        <v>DONNA</v>
      </c>
      <c r="G491" s="14" t="str">
        <f t="shared" si="48"/>
        <v>TEES</v>
      </c>
      <c r="H491" s="14" t="str">
        <f t="shared" si="48"/>
        <v>LUPETTO</v>
      </c>
      <c r="I491" s="14" t="str">
        <f t="shared" si="48"/>
        <v>AUTEURS DU MONDE</v>
      </c>
    </row>
    <row r="492" spans="1:9" x14ac:dyDescent="0.2">
      <c r="A492" s="22" t="s">
        <v>1013</v>
      </c>
      <c r="B492" s="22" t="s">
        <v>1014</v>
      </c>
      <c r="C492" s="23">
        <v>30</v>
      </c>
      <c r="D492" s="24">
        <v>35</v>
      </c>
      <c r="E492" s="14" t="str">
        <f t="shared" ref="E492:I501" si="49">VLOOKUP($A492,AnagModa,E$1,FALSE)</f>
        <v>ABBIGLIAMENTO</v>
      </c>
      <c r="F492" s="14" t="str">
        <f t="shared" si="49"/>
        <v>DONNA</v>
      </c>
      <c r="G492" s="14" t="str">
        <f t="shared" si="49"/>
        <v>TEES</v>
      </c>
      <c r="H492" s="14" t="str">
        <f t="shared" si="49"/>
        <v>LUPETTO</v>
      </c>
      <c r="I492" s="14" t="str">
        <f t="shared" si="49"/>
        <v>AUTEURS DU MONDE</v>
      </c>
    </row>
    <row r="493" spans="1:9" x14ac:dyDescent="0.2">
      <c r="A493" s="22" t="s">
        <v>1015</v>
      </c>
      <c r="B493" s="22" t="s">
        <v>1016</v>
      </c>
      <c r="C493" s="23">
        <v>5</v>
      </c>
      <c r="D493" s="24">
        <v>27</v>
      </c>
      <c r="E493" s="14" t="str">
        <f t="shared" si="49"/>
        <v>ABBIGLIAMENTO</v>
      </c>
      <c r="F493" s="14" t="str">
        <f t="shared" si="49"/>
        <v>DONNA</v>
      </c>
      <c r="G493" s="14" t="str">
        <f t="shared" si="49"/>
        <v>TEES</v>
      </c>
      <c r="H493" s="14" t="str">
        <f t="shared" si="49"/>
        <v>LUPETTO</v>
      </c>
      <c r="I493" s="14" t="str">
        <f t="shared" si="49"/>
        <v>AUTEURS DU MONDE</v>
      </c>
    </row>
    <row r="494" spans="1:9" x14ac:dyDescent="0.2">
      <c r="A494" s="22" t="s">
        <v>1017</v>
      </c>
      <c r="B494" s="22" t="s">
        <v>1018</v>
      </c>
      <c r="C494" s="23">
        <v>2</v>
      </c>
      <c r="D494" s="24">
        <v>27</v>
      </c>
      <c r="E494" s="14" t="str">
        <f t="shared" si="49"/>
        <v>ABBIGLIAMENTO</v>
      </c>
      <c r="F494" s="14" t="str">
        <f t="shared" si="49"/>
        <v>DONNA</v>
      </c>
      <c r="G494" s="14" t="str">
        <f t="shared" si="49"/>
        <v>TEES</v>
      </c>
      <c r="H494" s="14" t="str">
        <f t="shared" si="49"/>
        <v>LUPETTO</v>
      </c>
      <c r="I494" s="14" t="str">
        <f t="shared" si="49"/>
        <v>AUTEURS DU MONDE</v>
      </c>
    </row>
    <row r="495" spans="1:9" x14ac:dyDescent="0.2">
      <c r="A495" s="22" t="s">
        <v>1019</v>
      </c>
      <c r="B495" s="22" t="s">
        <v>1020</v>
      </c>
      <c r="C495" s="23">
        <v>9</v>
      </c>
      <c r="D495" s="24">
        <v>27</v>
      </c>
      <c r="E495" s="14" t="str">
        <f t="shared" si="49"/>
        <v>ABBIGLIAMENTO</v>
      </c>
      <c r="F495" s="14" t="str">
        <f t="shared" si="49"/>
        <v>DONNA</v>
      </c>
      <c r="G495" s="14" t="str">
        <f t="shared" si="49"/>
        <v>TEES</v>
      </c>
      <c r="H495" s="14" t="str">
        <f t="shared" si="49"/>
        <v>LUPETTO</v>
      </c>
      <c r="I495" s="14" t="str">
        <f t="shared" si="49"/>
        <v>AUTEURS DU MONDE</v>
      </c>
    </row>
    <row r="496" spans="1:9" x14ac:dyDescent="0.2">
      <c r="A496" s="22" t="s">
        <v>1021</v>
      </c>
      <c r="B496" s="22" t="s">
        <v>1022</v>
      </c>
      <c r="C496" s="23">
        <v>2</v>
      </c>
      <c r="D496" s="24">
        <v>58</v>
      </c>
      <c r="E496" s="14" t="str">
        <f t="shared" si="49"/>
        <v>ABBIGLIAMENTO</v>
      </c>
      <c r="F496" s="14" t="str">
        <f t="shared" si="49"/>
        <v>DONNA</v>
      </c>
      <c r="G496" s="14" t="str">
        <f t="shared" si="49"/>
        <v>TEES</v>
      </c>
      <c r="H496" s="14" t="str">
        <f t="shared" si="49"/>
        <v>LUPETTO</v>
      </c>
      <c r="I496" s="14" t="str">
        <f t="shared" si="49"/>
        <v>AUTEURS DU MONDE</v>
      </c>
    </row>
    <row r="497" spans="1:9" x14ac:dyDescent="0.2">
      <c r="A497" s="22" t="s">
        <v>1023</v>
      </c>
      <c r="B497" s="22" t="s">
        <v>1024</v>
      </c>
      <c r="C497" s="23">
        <v>10</v>
      </c>
      <c r="D497" s="24">
        <v>57.05</v>
      </c>
      <c r="E497" s="14" t="str">
        <f t="shared" si="49"/>
        <v>ABBIGLIAMENTO</v>
      </c>
      <c r="F497" s="14" t="str">
        <f t="shared" si="49"/>
        <v>DONNA</v>
      </c>
      <c r="G497" s="14" t="str">
        <f t="shared" si="49"/>
        <v>TEES</v>
      </c>
      <c r="H497" s="14" t="str">
        <f t="shared" si="49"/>
        <v>LUPETTO</v>
      </c>
      <c r="I497" s="14" t="str">
        <f t="shared" si="49"/>
        <v>AUTEURS DU MONDE</v>
      </c>
    </row>
    <row r="498" spans="1:9" x14ac:dyDescent="0.2">
      <c r="A498" s="22" t="s">
        <v>1025</v>
      </c>
      <c r="B498" s="22" t="s">
        <v>1026</v>
      </c>
      <c r="C498" s="23">
        <v>39</v>
      </c>
      <c r="D498" s="24">
        <v>57.05</v>
      </c>
      <c r="E498" s="14" t="str">
        <f t="shared" si="49"/>
        <v>ABBIGLIAMENTO</v>
      </c>
      <c r="F498" s="14" t="str">
        <f t="shared" si="49"/>
        <v>DONNA</v>
      </c>
      <c r="G498" s="14" t="str">
        <f t="shared" si="49"/>
        <v>TEES</v>
      </c>
      <c r="H498" s="14" t="str">
        <f t="shared" si="49"/>
        <v>LUPETTO</v>
      </c>
      <c r="I498" s="14" t="str">
        <f t="shared" si="49"/>
        <v>AUTEURS DU MONDE</v>
      </c>
    </row>
    <row r="499" spans="1:9" x14ac:dyDescent="0.2">
      <c r="A499" s="22" t="s">
        <v>1027</v>
      </c>
      <c r="B499" s="22" t="s">
        <v>1028</v>
      </c>
      <c r="C499" s="23">
        <v>6</v>
      </c>
      <c r="D499" s="24">
        <v>57.05</v>
      </c>
      <c r="E499" s="14" t="str">
        <f t="shared" si="49"/>
        <v>ABBIGLIAMENTO</v>
      </c>
      <c r="F499" s="14" t="str">
        <f t="shared" si="49"/>
        <v>DONNA</v>
      </c>
      <c r="G499" s="14" t="str">
        <f t="shared" si="49"/>
        <v>TEES</v>
      </c>
      <c r="H499" s="14" t="str">
        <f t="shared" si="49"/>
        <v>LUPETTO</v>
      </c>
      <c r="I499" s="14" t="str">
        <f t="shared" si="49"/>
        <v>AUTEURS DU MONDE</v>
      </c>
    </row>
    <row r="500" spans="1:9" x14ac:dyDescent="0.2">
      <c r="A500" s="22" t="s">
        <v>1029</v>
      </c>
      <c r="B500" s="22" t="s">
        <v>1030</v>
      </c>
      <c r="C500" s="23">
        <v>3</v>
      </c>
      <c r="D500" s="24">
        <v>59</v>
      </c>
      <c r="E500" s="14" t="str">
        <f t="shared" si="49"/>
        <v>ABBIGLIAMENTO</v>
      </c>
      <c r="F500" s="14" t="str">
        <f t="shared" si="49"/>
        <v>DONNA</v>
      </c>
      <c r="G500" s="14" t="str">
        <f t="shared" si="49"/>
        <v>TEES</v>
      </c>
      <c r="H500" s="14" t="str">
        <f t="shared" si="49"/>
        <v>LUPETTO</v>
      </c>
      <c r="I500" s="14" t="str">
        <f t="shared" si="49"/>
        <v>AUTEURS DU MONDE</v>
      </c>
    </row>
    <row r="501" spans="1:9" x14ac:dyDescent="0.2">
      <c r="A501" s="22" t="s">
        <v>1031</v>
      </c>
      <c r="B501" s="22" t="s">
        <v>1032</v>
      </c>
      <c r="C501" s="23">
        <v>59</v>
      </c>
      <c r="D501" s="24">
        <v>59</v>
      </c>
      <c r="E501" s="14" t="str">
        <f t="shared" si="49"/>
        <v>ABBIGLIAMENTO</v>
      </c>
      <c r="F501" s="14" t="str">
        <f t="shared" si="49"/>
        <v>DONNA</v>
      </c>
      <c r="G501" s="14" t="str">
        <f t="shared" si="49"/>
        <v>TEES</v>
      </c>
      <c r="H501" s="14" t="str">
        <f t="shared" si="49"/>
        <v>LUPETTO</v>
      </c>
      <c r="I501" s="14" t="str">
        <f t="shared" si="49"/>
        <v>AUTEURS DU MONDE</v>
      </c>
    </row>
    <row r="502" spans="1:9" x14ac:dyDescent="0.2">
      <c r="A502" s="22" t="s">
        <v>1033</v>
      </c>
      <c r="B502" s="22" t="s">
        <v>1034</v>
      </c>
      <c r="C502" s="23">
        <v>34</v>
      </c>
      <c r="D502" s="24">
        <v>59</v>
      </c>
      <c r="E502" s="14" t="str">
        <f t="shared" ref="E502:I511" si="50">VLOOKUP($A502,AnagModa,E$1,FALSE)</f>
        <v>ABBIGLIAMENTO</v>
      </c>
      <c r="F502" s="14" t="str">
        <f t="shared" si="50"/>
        <v>DONNA</v>
      </c>
      <c r="G502" s="14" t="str">
        <f t="shared" si="50"/>
        <v>TEES</v>
      </c>
      <c r="H502" s="14" t="str">
        <f t="shared" si="50"/>
        <v>LUPETTO</v>
      </c>
      <c r="I502" s="14" t="str">
        <f t="shared" si="50"/>
        <v>AUTEURS DU MONDE</v>
      </c>
    </row>
    <row r="503" spans="1:9" x14ac:dyDescent="0.2">
      <c r="A503" s="22" t="s">
        <v>1035</v>
      </c>
      <c r="B503" s="22" t="s">
        <v>1036</v>
      </c>
      <c r="C503" s="23">
        <v>63</v>
      </c>
      <c r="D503" s="24">
        <v>59</v>
      </c>
      <c r="E503" s="14" t="str">
        <f t="shared" si="50"/>
        <v>ABBIGLIAMENTO</v>
      </c>
      <c r="F503" s="14" t="str">
        <f t="shared" si="50"/>
        <v>DONNA</v>
      </c>
      <c r="G503" s="14" t="str">
        <f t="shared" si="50"/>
        <v>TEES</v>
      </c>
      <c r="H503" s="14" t="str">
        <f t="shared" si="50"/>
        <v>LUPETTO</v>
      </c>
      <c r="I503" s="14" t="str">
        <f t="shared" si="50"/>
        <v>AUTEURS DU MONDE</v>
      </c>
    </row>
    <row r="504" spans="1:9" x14ac:dyDescent="0.2">
      <c r="A504" s="22" t="s">
        <v>1037</v>
      </c>
      <c r="B504" s="22" t="s">
        <v>1038</v>
      </c>
      <c r="C504" s="23">
        <v>33</v>
      </c>
      <c r="D504" s="24">
        <v>59</v>
      </c>
      <c r="E504" s="14" t="str">
        <f t="shared" si="50"/>
        <v>ABBIGLIAMENTO</v>
      </c>
      <c r="F504" s="14" t="str">
        <f t="shared" si="50"/>
        <v>DONNA</v>
      </c>
      <c r="G504" s="14" t="str">
        <f t="shared" si="50"/>
        <v>TEES</v>
      </c>
      <c r="H504" s="14" t="str">
        <f t="shared" si="50"/>
        <v>LUPETTO</v>
      </c>
      <c r="I504" s="14" t="str">
        <f t="shared" si="50"/>
        <v>AUTEURS DU MONDE</v>
      </c>
    </row>
    <row r="505" spans="1:9" x14ac:dyDescent="0.2">
      <c r="A505" s="22" t="s">
        <v>1039</v>
      </c>
      <c r="B505" s="22" t="s">
        <v>1040</v>
      </c>
      <c r="C505" s="23">
        <v>5</v>
      </c>
      <c r="D505" s="24">
        <v>25</v>
      </c>
      <c r="E505" s="14" t="str">
        <f t="shared" si="50"/>
        <v>ABBIGLIAMENTO</v>
      </c>
      <c r="F505" s="14" t="str">
        <f t="shared" si="50"/>
        <v>DONNA</v>
      </c>
      <c r="G505" s="14" t="str">
        <f t="shared" si="50"/>
        <v>TEES</v>
      </c>
      <c r="H505" s="14" t="str">
        <f t="shared" si="50"/>
        <v>LUPETTO</v>
      </c>
      <c r="I505" s="14" t="str">
        <f t="shared" si="50"/>
        <v>AUTEURS DU MONDE</v>
      </c>
    </row>
    <row r="506" spans="1:9" x14ac:dyDescent="0.2">
      <c r="A506" s="22" t="s">
        <v>1041</v>
      </c>
      <c r="B506" s="22" t="s">
        <v>1042</v>
      </c>
      <c r="C506" s="23">
        <v>1</v>
      </c>
      <c r="D506" s="24">
        <v>32</v>
      </c>
      <c r="E506" s="14" t="str">
        <f t="shared" si="50"/>
        <v>ABBIGLIAMENTO</v>
      </c>
      <c r="F506" s="14" t="str">
        <f t="shared" si="50"/>
        <v>DONNA</v>
      </c>
      <c r="G506" s="14" t="str">
        <f t="shared" si="50"/>
        <v>TEES</v>
      </c>
      <c r="H506" s="14" t="str">
        <f t="shared" si="50"/>
        <v>LUPETTO</v>
      </c>
      <c r="I506" s="14" t="str">
        <f t="shared" si="50"/>
        <v>AUTEURS DU MONDE</v>
      </c>
    </row>
    <row r="507" spans="1:9" x14ac:dyDescent="0.2">
      <c r="A507" s="22" t="s">
        <v>1043</v>
      </c>
      <c r="B507" s="22" t="s">
        <v>1044</v>
      </c>
      <c r="C507" s="23">
        <v>7</v>
      </c>
      <c r="D507" s="24">
        <v>29</v>
      </c>
      <c r="E507" s="14" t="str">
        <f t="shared" si="50"/>
        <v>ABBIGLIAMENTO</v>
      </c>
      <c r="F507" s="14" t="str">
        <f t="shared" si="50"/>
        <v>DONNA</v>
      </c>
      <c r="G507" s="14" t="str">
        <f t="shared" si="50"/>
        <v>TEES</v>
      </c>
      <c r="H507" s="14" t="str">
        <f t="shared" si="50"/>
        <v>LUPETTO</v>
      </c>
      <c r="I507" s="14" t="str">
        <f t="shared" si="50"/>
        <v>AUTEURS DU MONDE</v>
      </c>
    </row>
    <row r="508" spans="1:9" x14ac:dyDescent="0.2">
      <c r="A508" s="22" t="s">
        <v>1045</v>
      </c>
      <c r="B508" s="22" t="s">
        <v>1046</v>
      </c>
      <c r="C508" s="23">
        <v>19</v>
      </c>
      <c r="D508" s="24">
        <v>60.39</v>
      </c>
      <c r="E508" s="14" t="str">
        <f t="shared" si="50"/>
        <v>ABBIGLIAMENTO</v>
      </c>
      <c r="F508" s="14" t="str">
        <f t="shared" si="50"/>
        <v>DONNA</v>
      </c>
      <c r="G508" s="14" t="str">
        <f t="shared" si="50"/>
        <v>TEES</v>
      </c>
      <c r="H508" s="14" t="str">
        <f t="shared" si="50"/>
        <v>LUPETTO</v>
      </c>
      <c r="I508" s="14" t="str">
        <f t="shared" si="50"/>
        <v>ON EARTH</v>
      </c>
    </row>
    <row r="509" spans="1:9" x14ac:dyDescent="0.2">
      <c r="A509" s="22" t="s">
        <v>1047</v>
      </c>
      <c r="B509" s="22" t="s">
        <v>1048</v>
      </c>
      <c r="C509" s="23">
        <v>4</v>
      </c>
      <c r="D509" s="24">
        <v>68.5</v>
      </c>
      <c r="E509" s="14" t="str">
        <f t="shared" si="50"/>
        <v>ABBIGLIAMENTO</v>
      </c>
      <c r="F509" s="14" t="str">
        <f t="shared" si="50"/>
        <v>DONNA</v>
      </c>
      <c r="G509" s="14" t="str">
        <f t="shared" si="50"/>
        <v>TEES</v>
      </c>
      <c r="H509" s="14" t="str">
        <f t="shared" si="50"/>
        <v>LUPETTO</v>
      </c>
      <c r="I509" s="14" t="str">
        <f t="shared" si="50"/>
        <v>ON EARTH</v>
      </c>
    </row>
    <row r="510" spans="1:9" x14ac:dyDescent="0.2">
      <c r="A510" s="22" t="s">
        <v>1049</v>
      </c>
      <c r="B510" s="22" t="s">
        <v>1050</v>
      </c>
      <c r="C510" s="23">
        <v>9</v>
      </c>
      <c r="D510" s="24">
        <v>68.5</v>
      </c>
      <c r="E510" s="14" t="str">
        <f t="shared" si="50"/>
        <v>ABBIGLIAMENTO</v>
      </c>
      <c r="F510" s="14" t="str">
        <f t="shared" si="50"/>
        <v>DONNA</v>
      </c>
      <c r="G510" s="14" t="str">
        <f t="shared" si="50"/>
        <v>TEES</v>
      </c>
      <c r="H510" s="14" t="str">
        <f t="shared" si="50"/>
        <v>LUPETTO</v>
      </c>
      <c r="I510" s="14" t="str">
        <f t="shared" si="50"/>
        <v>ON EARTH</v>
      </c>
    </row>
    <row r="511" spans="1:9" x14ac:dyDescent="0.2">
      <c r="A511" s="22" t="s">
        <v>1051</v>
      </c>
      <c r="B511" s="22" t="s">
        <v>1052</v>
      </c>
      <c r="C511" s="23">
        <v>12</v>
      </c>
      <c r="D511" s="24">
        <v>68.5</v>
      </c>
      <c r="E511" s="14" t="str">
        <f t="shared" si="50"/>
        <v>ABBIGLIAMENTO</v>
      </c>
      <c r="F511" s="14" t="str">
        <f t="shared" si="50"/>
        <v>DONNA</v>
      </c>
      <c r="G511" s="14" t="str">
        <f t="shared" si="50"/>
        <v>TEES</v>
      </c>
      <c r="H511" s="14" t="str">
        <f t="shared" si="50"/>
        <v>LUPETTO</v>
      </c>
      <c r="I511" s="14" t="str">
        <f t="shared" si="50"/>
        <v>ON EARTH</v>
      </c>
    </row>
    <row r="512" spans="1:9" x14ac:dyDescent="0.2">
      <c r="A512" s="22" t="s">
        <v>1053</v>
      </c>
      <c r="B512" s="22" t="s">
        <v>1054</v>
      </c>
      <c r="C512" s="23">
        <v>9</v>
      </c>
      <c r="D512" s="24">
        <v>68.5</v>
      </c>
      <c r="E512" s="14" t="str">
        <f t="shared" ref="E512:I521" si="51">VLOOKUP($A512,AnagModa,E$1,FALSE)</f>
        <v>ABBIGLIAMENTO</v>
      </c>
      <c r="F512" s="14" t="str">
        <f t="shared" si="51"/>
        <v>DONNA</v>
      </c>
      <c r="G512" s="14" t="str">
        <f t="shared" si="51"/>
        <v>TEES</v>
      </c>
      <c r="H512" s="14" t="str">
        <f t="shared" si="51"/>
        <v>LUPETTO</v>
      </c>
      <c r="I512" s="14" t="str">
        <f t="shared" si="51"/>
        <v>ON EARTH</v>
      </c>
    </row>
    <row r="513" spans="1:9" x14ac:dyDescent="0.2">
      <c r="A513" s="22" t="s">
        <v>1055</v>
      </c>
      <c r="B513" s="22" t="s">
        <v>1056</v>
      </c>
      <c r="C513" s="23">
        <v>12</v>
      </c>
      <c r="D513" s="24">
        <v>68.5</v>
      </c>
      <c r="E513" s="14" t="str">
        <f t="shared" si="51"/>
        <v>ABBIGLIAMENTO</v>
      </c>
      <c r="F513" s="14" t="str">
        <f t="shared" si="51"/>
        <v>DONNA</v>
      </c>
      <c r="G513" s="14" t="str">
        <f t="shared" si="51"/>
        <v>TEES</v>
      </c>
      <c r="H513" s="14" t="str">
        <f t="shared" si="51"/>
        <v>LUPETTO</v>
      </c>
      <c r="I513" s="14" t="str">
        <f t="shared" si="51"/>
        <v>ON EARTH</v>
      </c>
    </row>
    <row r="514" spans="1:9" x14ac:dyDescent="0.2">
      <c r="A514" s="22" t="s">
        <v>1057</v>
      </c>
      <c r="B514" s="22" t="s">
        <v>1058</v>
      </c>
      <c r="C514" s="23">
        <v>15</v>
      </c>
      <c r="D514" s="24">
        <v>68.5</v>
      </c>
      <c r="E514" s="14" t="str">
        <f t="shared" si="51"/>
        <v>ABBIGLIAMENTO</v>
      </c>
      <c r="F514" s="14" t="str">
        <f t="shared" si="51"/>
        <v>DONNA</v>
      </c>
      <c r="G514" s="14" t="str">
        <f t="shared" si="51"/>
        <v>TEES</v>
      </c>
      <c r="H514" s="14" t="str">
        <f t="shared" si="51"/>
        <v>LUPETTO</v>
      </c>
      <c r="I514" s="14" t="str">
        <f t="shared" si="51"/>
        <v>ON EARTH</v>
      </c>
    </row>
    <row r="515" spans="1:9" x14ac:dyDescent="0.2">
      <c r="A515" s="22" t="s">
        <v>1059</v>
      </c>
      <c r="B515" s="22" t="s">
        <v>1060</v>
      </c>
      <c r="C515" s="23">
        <v>2</v>
      </c>
      <c r="D515" s="24">
        <v>68.5</v>
      </c>
      <c r="E515" s="14" t="str">
        <f t="shared" si="51"/>
        <v>ABBIGLIAMENTO</v>
      </c>
      <c r="F515" s="14" t="str">
        <f t="shared" si="51"/>
        <v>DONNA</v>
      </c>
      <c r="G515" s="14" t="str">
        <f t="shared" si="51"/>
        <v>TEES</v>
      </c>
      <c r="H515" s="14" t="str">
        <f t="shared" si="51"/>
        <v>LUPETTO</v>
      </c>
      <c r="I515" s="14" t="str">
        <f t="shared" si="51"/>
        <v>ON EARTH</v>
      </c>
    </row>
    <row r="516" spans="1:9" x14ac:dyDescent="0.2">
      <c r="A516" s="22" t="s">
        <v>1061</v>
      </c>
      <c r="B516" s="22" t="s">
        <v>1062</v>
      </c>
      <c r="C516" s="23">
        <v>6</v>
      </c>
      <c r="D516" s="24">
        <v>68.5</v>
      </c>
      <c r="E516" s="14" t="str">
        <f t="shared" si="51"/>
        <v>ABBIGLIAMENTO</v>
      </c>
      <c r="F516" s="14" t="str">
        <f t="shared" si="51"/>
        <v>DONNA</v>
      </c>
      <c r="G516" s="14" t="str">
        <f t="shared" si="51"/>
        <v>TEES</v>
      </c>
      <c r="H516" s="14" t="str">
        <f t="shared" si="51"/>
        <v>LUPETTO</v>
      </c>
      <c r="I516" s="14" t="str">
        <f t="shared" si="51"/>
        <v>ON EARTH</v>
      </c>
    </row>
    <row r="517" spans="1:9" x14ac:dyDescent="0.2">
      <c r="A517" s="22" t="s">
        <v>1063</v>
      </c>
      <c r="B517" s="22" t="s">
        <v>1064</v>
      </c>
      <c r="C517" s="23">
        <v>14</v>
      </c>
      <c r="D517" s="24">
        <v>68.81</v>
      </c>
      <c r="E517" s="14" t="str">
        <f t="shared" si="51"/>
        <v>ABBIGLIAMENTO</v>
      </c>
      <c r="F517" s="14" t="str">
        <f t="shared" si="51"/>
        <v>DONNA</v>
      </c>
      <c r="G517" s="14" t="str">
        <f t="shared" si="51"/>
        <v>TEES</v>
      </c>
      <c r="H517" s="14" t="str">
        <f t="shared" si="51"/>
        <v>LUPETTO</v>
      </c>
      <c r="I517" s="14" t="str">
        <f t="shared" si="51"/>
        <v>ON EARTH</v>
      </c>
    </row>
    <row r="518" spans="1:9" x14ac:dyDescent="0.2">
      <c r="A518" s="22" t="s">
        <v>1065</v>
      </c>
      <c r="B518" s="22" t="s">
        <v>1066</v>
      </c>
      <c r="C518" s="23">
        <v>13</v>
      </c>
      <c r="D518" s="24">
        <v>68.81</v>
      </c>
      <c r="E518" s="14" t="str">
        <f t="shared" si="51"/>
        <v>ABBIGLIAMENTO</v>
      </c>
      <c r="F518" s="14" t="str">
        <f t="shared" si="51"/>
        <v>DONNA</v>
      </c>
      <c r="G518" s="14" t="str">
        <f t="shared" si="51"/>
        <v>TEES</v>
      </c>
      <c r="H518" s="14" t="str">
        <f t="shared" si="51"/>
        <v>LUPETTO</v>
      </c>
      <c r="I518" s="14" t="str">
        <f t="shared" si="51"/>
        <v>ON EARTH</v>
      </c>
    </row>
    <row r="519" spans="1:9" x14ac:dyDescent="0.2">
      <c r="A519" s="22" t="s">
        <v>1067</v>
      </c>
      <c r="B519" s="22" t="s">
        <v>1068</v>
      </c>
      <c r="C519" s="23">
        <v>19</v>
      </c>
      <c r="D519" s="24">
        <v>68.81</v>
      </c>
      <c r="E519" s="14" t="str">
        <f t="shared" si="51"/>
        <v>ABBIGLIAMENTO</v>
      </c>
      <c r="F519" s="14" t="str">
        <f t="shared" si="51"/>
        <v>DONNA</v>
      </c>
      <c r="G519" s="14" t="str">
        <f t="shared" si="51"/>
        <v>TEES</v>
      </c>
      <c r="H519" s="14" t="str">
        <f t="shared" si="51"/>
        <v>LUPETTO</v>
      </c>
      <c r="I519" s="14" t="str">
        <f t="shared" si="51"/>
        <v>ON EARTH</v>
      </c>
    </row>
    <row r="520" spans="1:9" x14ac:dyDescent="0.2">
      <c r="A520" s="22" t="s">
        <v>1069</v>
      </c>
      <c r="B520" s="22" t="s">
        <v>1070</v>
      </c>
      <c r="C520" s="23">
        <v>15</v>
      </c>
      <c r="D520" s="24">
        <v>68.81</v>
      </c>
      <c r="E520" s="14" t="str">
        <f t="shared" si="51"/>
        <v>ABBIGLIAMENTO</v>
      </c>
      <c r="F520" s="14" t="str">
        <f t="shared" si="51"/>
        <v>DONNA</v>
      </c>
      <c r="G520" s="14" t="str">
        <f t="shared" si="51"/>
        <v>TEES</v>
      </c>
      <c r="H520" s="14" t="str">
        <f t="shared" si="51"/>
        <v>LUPETTO</v>
      </c>
      <c r="I520" s="14" t="str">
        <f t="shared" si="51"/>
        <v>ON EARTH</v>
      </c>
    </row>
    <row r="521" spans="1:9" x14ac:dyDescent="0.2">
      <c r="A521" s="22" t="s">
        <v>1071</v>
      </c>
      <c r="B521" s="22" t="s">
        <v>1072</v>
      </c>
      <c r="C521" s="23">
        <v>22</v>
      </c>
      <c r="D521" s="24">
        <v>68.81</v>
      </c>
      <c r="E521" s="14" t="str">
        <f t="shared" si="51"/>
        <v>ABBIGLIAMENTO</v>
      </c>
      <c r="F521" s="14" t="str">
        <f t="shared" si="51"/>
        <v>DONNA</v>
      </c>
      <c r="G521" s="14" t="str">
        <f t="shared" si="51"/>
        <v>TEES</v>
      </c>
      <c r="H521" s="14" t="str">
        <f t="shared" si="51"/>
        <v>LUPETTO</v>
      </c>
      <c r="I521" s="14" t="str">
        <f t="shared" si="51"/>
        <v>ON EARTH</v>
      </c>
    </row>
    <row r="522" spans="1:9" x14ac:dyDescent="0.2">
      <c r="A522" s="22" t="s">
        <v>1073</v>
      </c>
      <c r="B522" s="22" t="s">
        <v>1074</v>
      </c>
      <c r="C522" s="23">
        <v>22</v>
      </c>
      <c r="D522" s="24">
        <v>68.81</v>
      </c>
      <c r="E522" s="14" t="str">
        <f t="shared" ref="E522:I531" si="52">VLOOKUP($A522,AnagModa,E$1,FALSE)</f>
        <v>ABBIGLIAMENTO</v>
      </c>
      <c r="F522" s="14" t="str">
        <f t="shared" si="52"/>
        <v>DONNA</v>
      </c>
      <c r="G522" s="14" t="str">
        <f t="shared" si="52"/>
        <v>TEES</v>
      </c>
      <c r="H522" s="14" t="str">
        <f t="shared" si="52"/>
        <v>LUPETTO</v>
      </c>
      <c r="I522" s="14" t="str">
        <f t="shared" si="52"/>
        <v>ON EARTH</v>
      </c>
    </row>
    <row r="523" spans="1:9" x14ac:dyDescent="0.2">
      <c r="A523" s="22" t="s">
        <v>1075</v>
      </c>
      <c r="B523" s="22" t="s">
        <v>1076</v>
      </c>
      <c r="C523" s="23">
        <v>24</v>
      </c>
      <c r="D523" s="24">
        <v>60</v>
      </c>
      <c r="E523" s="14" t="str">
        <f t="shared" si="52"/>
        <v>ABBIGLIAMENTO</v>
      </c>
      <c r="F523" s="14" t="str">
        <f t="shared" si="52"/>
        <v>DONNA</v>
      </c>
      <c r="G523" s="14" t="str">
        <f t="shared" si="52"/>
        <v>TEES</v>
      </c>
      <c r="H523" s="14" t="str">
        <f t="shared" si="52"/>
        <v>LUPETTO</v>
      </c>
      <c r="I523" s="14" t="str">
        <f t="shared" si="52"/>
        <v>ON EARTH</v>
      </c>
    </row>
    <row r="524" spans="1:9" x14ac:dyDescent="0.2">
      <c r="A524" s="22" t="s">
        <v>1077</v>
      </c>
      <c r="B524" s="22" t="s">
        <v>1078</v>
      </c>
      <c r="C524" s="23">
        <v>18</v>
      </c>
      <c r="D524" s="24">
        <v>60</v>
      </c>
      <c r="E524" s="14" t="str">
        <f t="shared" si="52"/>
        <v>ABBIGLIAMENTO</v>
      </c>
      <c r="F524" s="14" t="str">
        <f t="shared" si="52"/>
        <v>DONNA</v>
      </c>
      <c r="G524" s="14" t="str">
        <f t="shared" si="52"/>
        <v>TEES</v>
      </c>
      <c r="H524" s="14" t="str">
        <f t="shared" si="52"/>
        <v>LUPETTO</v>
      </c>
      <c r="I524" s="14" t="str">
        <f t="shared" si="52"/>
        <v>ON EARTH</v>
      </c>
    </row>
    <row r="525" spans="1:9" x14ac:dyDescent="0.2">
      <c r="A525" s="22" t="s">
        <v>1079</v>
      </c>
      <c r="B525" s="22" t="s">
        <v>1080</v>
      </c>
      <c r="C525" s="23">
        <v>4</v>
      </c>
      <c r="D525" s="24">
        <v>60</v>
      </c>
      <c r="E525" s="14" t="str">
        <f t="shared" si="52"/>
        <v>ABBIGLIAMENTO</v>
      </c>
      <c r="F525" s="14" t="str">
        <f t="shared" si="52"/>
        <v>DONNA</v>
      </c>
      <c r="G525" s="14" t="str">
        <f t="shared" si="52"/>
        <v>TEES</v>
      </c>
      <c r="H525" s="14" t="str">
        <f t="shared" si="52"/>
        <v>LUPETTO</v>
      </c>
      <c r="I525" s="14" t="str">
        <f t="shared" si="52"/>
        <v>ON EARTH</v>
      </c>
    </row>
    <row r="526" spans="1:9" x14ac:dyDescent="0.2">
      <c r="A526" s="22" t="s">
        <v>1081</v>
      </c>
      <c r="B526" s="22" t="s">
        <v>1082</v>
      </c>
      <c r="C526" s="23">
        <v>3</v>
      </c>
      <c r="D526" s="24">
        <v>60</v>
      </c>
      <c r="E526" s="14" t="str">
        <f t="shared" si="52"/>
        <v>ABBIGLIAMENTO</v>
      </c>
      <c r="F526" s="14" t="str">
        <f t="shared" si="52"/>
        <v>DONNA</v>
      </c>
      <c r="G526" s="14" t="str">
        <f t="shared" si="52"/>
        <v>TEES</v>
      </c>
      <c r="H526" s="14" t="str">
        <f t="shared" si="52"/>
        <v>LUPETTO</v>
      </c>
      <c r="I526" s="14" t="str">
        <f t="shared" si="52"/>
        <v>ON EARTH</v>
      </c>
    </row>
    <row r="527" spans="1:9" x14ac:dyDescent="0.2">
      <c r="A527" s="22" t="s">
        <v>1083</v>
      </c>
      <c r="B527" s="22" t="s">
        <v>1084</v>
      </c>
      <c r="C527" s="23">
        <v>3</v>
      </c>
      <c r="D527" s="24">
        <v>60.39</v>
      </c>
      <c r="E527" s="14" t="str">
        <f t="shared" si="52"/>
        <v>ABBIGLIAMENTO</v>
      </c>
      <c r="F527" s="14" t="str">
        <f t="shared" si="52"/>
        <v>DONNA</v>
      </c>
      <c r="G527" s="14" t="str">
        <f t="shared" si="52"/>
        <v>TEES</v>
      </c>
      <c r="H527" s="14" t="str">
        <f t="shared" si="52"/>
        <v>LUPETTO</v>
      </c>
      <c r="I527" s="14" t="str">
        <f t="shared" si="52"/>
        <v>ON EARTH</v>
      </c>
    </row>
    <row r="528" spans="1:9" x14ac:dyDescent="0.2">
      <c r="A528" s="22" t="s">
        <v>1085</v>
      </c>
      <c r="B528" s="22" t="s">
        <v>1086</v>
      </c>
      <c r="C528" s="23">
        <v>4</v>
      </c>
      <c r="D528" s="24">
        <v>60.39</v>
      </c>
      <c r="E528" s="14" t="str">
        <f t="shared" si="52"/>
        <v>ABBIGLIAMENTO</v>
      </c>
      <c r="F528" s="14" t="str">
        <f t="shared" si="52"/>
        <v>DONNA</v>
      </c>
      <c r="G528" s="14" t="str">
        <f t="shared" si="52"/>
        <v>TEES</v>
      </c>
      <c r="H528" s="14" t="str">
        <f t="shared" si="52"/>
        <v>LUPETTO</v>
      </c>
      <c r="I528" s="14" t="str">
        <f t="shared" si="52"/>
        <v>ON EARTH</v>
      </c>
    </row>
    <row r="529" spans="1:9" x14ac:dyDescent="0.2">
      <c r="A529" s="22" t="s">
        <v>1087</v>
      </c>
      <c r="B529" s="22" t="s">
        <v>1088</v>
      </c>
      <c r="C529" s="23">
        <v>5</v>
      </c>
      <c r="D529" s="24">
        <v>60.39</v>
      </c>
      <c r="E529" s="14" t="str">
        <f t="shared" si="52"/>
        <v>ABBIGLIAMENTO</v>
      </c>
      <c r="F529" s="14" t="str">
        <f t="shared" si="52"/>
        <v>DONNA</v>
      </c>
      <c r="G529" s="14" t="str">
        <f t="shared" si="52"/>
        <v>TEES</v>
      </c>
      <c r="H529" s="14" t="str">
        <f t="shared" si="52"/>
        <v>LUPETTO</v>
      </c>
      <c r="I529" s="14" t="str">
        <f t="shared" si="52"/>
        <v>ON EARTH</v>
      </c>
    </row>
    <row r="530" spans="1:9" x14ac:dyDescent="0.2">
      <c r="A530" s="22" t="s">
        <v>1089</v>
      </c>
      <c r="B530" s="22" t="s">
        <v>1090</v>
      </c>
      <c r="C530" s="23">
        <v>2</v>
      </c>
      <c r="D530" s="24">
        <v>60.39</v>
      </c>
      <c r="E530" s="14" t="str">
        <f t="shared" si="52"/>
        <v>ABBIGLIAMENTO</v>
      </c>
      <c r="F530" s="14" t="str">
        <f t="shared" si="52"/>
        <v>DONNA</v>
      </c>
      <c r="G530" s="14" t="str">
        <f t="shared" si="52"/>
        <v>TEES</v>
      </c>
      <c r="H530" s="14" t="str">
        <f t="shared" si="52"/>
        <v>LUPETTO</v>
      </c>
      <c r="I530" s="14" t="str">
        <f t="shared" si="52"/>
        <v>ON EARTH</v>
      </c>
    </row>
    <row r="531" spans="1:9" x14ac:dyDescent="0.2">
      <c r="A531" s="22" t="s">
        <v>1091</v>
      </c>
      <c r="B531" s="22" t="s">
        <v>1092</v>
      </c>
      <c r="C531" s="23">
        <v>4</v>
      </c>
      <c r="D531" s="24">
        <v>60.39</v>
      </c>
      <c r="E531" s="14" t="str">
        <f t="shared" si="52"/>
        <v>ABBIGLIAMENTO</v>
      </c>
      <c r="F531" s="14" t="str">
        <f t="shared" si="52"/>
        <v>DONNA</v>
      </c>
      <c r="G531" s="14" t="str">
        <f t="shared" si="52"/>
        <v>TEES</v>
      </c>
      <c r="H531" s="14" t="str">
        <f t="shared" si="52"/>
        <v>LUPETTO</v>
      </c>
      <c r="I531" s="14" t="str">
        <f t="shared" si="52"/>
        <v>ON EARTH</v>
      </c>
    </row>
    <row r="532" spans="1:9" x14ac:dyDescent="0.2">
      <c r="A532" s="22" t="s">
        <v>1093</v>
      </c>
      <c r="B532" s="22" t="s">
        <v>1094</v>
      </c>
      <c r="C532" s="23">
        <v>4</v>
      </c>
      <c r="D532" s="24">
        <v>60.39</v>
      </c>
      <c r="E532" s="14" t="str">
        <f t="shared" ref="E532:I541" si="53">VLOOKUP($A532,AnagModa,E$1,FALSE)</f>
        <v>ABBIGLIAMENTO</v>
      </c>
      <c r="F532" s="14" t="str">
        <f t="shared" si="53"/>
        <v>DONNA</v>
      </c>
      <c r="G532" s="14" t="str">
        <f t="shared" si="53"/>
        <v>TEES</v>
      </c>
      <c r="H532" s="14" t="str">
        <f t="shared" si="53"/>
        <v>LUPETTO</v>
      </c>
      <c r="I532" s="14" t="str">
        <f t="shared" si="53"/>
        <v>ON EARTH</v>
      </c>
    </row>
    <row r="533" spans="1:9" x14ac:dyDescent="0.2">
      <c r="A533" s="22" t="s">
        <v>1095</v>
      </c>
      <c r="B533" s="22" t="s">
        <v>1096</v>
      </c>
      <c r="C533" s="23">
        <v>2</v>
      </c>
      <c r="D533" s="24">
        <v>35</v>
      </c>
      <c r="E533" s="14" t="str">
        <f t="shared" si="53"/>
        <v>ABBIGLIAMENTO</v>
      </c>
      <c r="F533" s="14" t="str">
        <f t="shared" si="53"/>
        <v>DONNA</v>
      </c>
      <c r="G533" s="14" t="str">
        <f t="shared" si="53"/>
        <v>TEES</v>
      </c>
      <c r="H533" s="14" t="str">
        <f t="shared" si="53"/>
        <v>LUPETTO</v>
      </c>
      <c r="I533" s="14" t="str">
        <f t="shared" si="53"/>
        <v>AUTEURS DU MONDE</v>
      </c>
    </row>
    <row r="534" spans="1:9" x14ac:dyDescent="0.2">
      <c r="A534" s="22" t="s">
        <v>1097</v>
      </c>
      <c r="B534" s="22" t="s">
        <v>1098</v>
      </c>
      <c r="C534" s="23">
        <v>10</v>
      </c>
      <c r="D534" s="24">
        <v>35</v>
      </c>
      <c r="E534" s="14" t="str">
        <f t="shared" si="53"/>
        <v>ABBIGLIAMENTO</v>
      </c>
      <c r="F534" s="14" t="str">
        <f t="shared" si="53"/>
        <v>DONNA</v>
      </c>
      <c r="G534" s="14" t="str">
        <f t="shared" si="53"/>
        <v>TEES</v>
      </c>
      <c r="H534" s="14" t="str">
        <f t="shared" si="53"/>
        <v>LUPETTO</v>
      </c>
      <c r="I534" s="14" t="str">
        <f t="shared" si="53"/>
        <v>AUTEURS DU MONDE</v>
      </c>
    </row>
    <row r="535" spans="1:9" x14ac:dyDescent="0.2">
      <c r="A535" s="22" t="s">
        <v>1099</v>
      </c>
      <c r="B535" s="22" t="s">
        <v>1100</v>
      </c>
      <c r="C535" s="23">
        <v>3</v>
      </c>
      <c r="D535" s="24">
        <v>35</v>
      </c>
      <c r="E535" s="14" t="str">
        <f t="shared" si="53"/>
        <v>ABBIGLIAMENTO</v>
      </c>
      <c r="F535" s="14" t="str">
        <f t="shared" si="53"/>
        <v>DONNA</v>
      </c>
      <c r="G535" s="14" t="str">
        <f t="shared" si="53"/>
        <v>TEES</v>
      </c>
      <c r="H535" s="14" t="str">
        <f t="shared" si="53"/>
        <v>LUPETTO</v>
      </c>
      <c r="I535" s="14" t="str">
        <f t="shared" si="53"/>
        <v>AUTEURS DU MONDE</v>
      </c>
    </row>
    <row r="536" spans="1:9" x14ac:dyDescent="0.2">
      <c r="A536" s="22" t="s">
        <v>1101</v>
      </c>
      <c r="B536" s="22" t="s">
        <v>1102</v>
      </c>
      <c r="C536" s="23">
        <v>7</v>
      </c>
      <c r="D536" s="24">
        <v>29.5</v>
      </c>
      <c r="E536" s="14" t="str">
        <f t="shared" si="53"/>
        <v>ABBIGLIAMENTO</v>
      </c>
      <c r="F536" s="14" t="str">
        <f t="shared" si="53"/>
        <v>DONNA</v>
      </c>
      <c r="G536" s="14" t="str">
        <f t="shared" si="53"/>
        <v>TEES</v>
      </c>
      <c r="H536" s="14" t="str">
        <f t="shared" si="53"/>
        <v>LUPETTO</v>
      </c>
      <c r="I536" s="14" t="str">
        <f t="shared" si="53"/>
        <v>AUTEURS DU MONDE</v>
      </c>
    </row>
    <row r="537" spans="1:9" x14ac:dyDescent="0.2">
      <c r="A537" s="22" t="s">
        <v>1103</v>
      </c>
      <c r="B537" s="22" t="s">
        <v>1104</v>
      </c>
      <c r="C537" s="23">
        <v>1</v>
      </c>
      <c r="D537" s="24">
        <v>29.5</v>
      </c>
      <c r="E537" s="14" t="str">
        <f t="shared" si="53"/>
        <v>ABBIGLIAMENTO</v>
      </c>
      <c r="F537" s="14" t="str">
        <f t="shared" si="53"/>
        <v>DONNA</v>
      </c>
      <c r="G537" s="14" t="str">
        <f t="shared" si="53"/>
        <v>TEES</v>
      </c>
      <c r="H537" s="14" t="str">
        <f t="shared" si="53"/>
        <v>LUPETTO</v>
      </c>
      <c r="I537" s="14" t="str">
        <f t="shared" si="53"/>
        <v>AUTEURS DU MONDE</v>
      </c>
    </row>
    <row r="538" spans="1:9" x14ac:dyDescent="0.2">
      <c r="A538" s="22" t="s">
        <v>1105</v>
      </c>
      <c r="B538" s="22" t="s">
        <v>1106</v>
      </c>
      <c r="C538" s="23">
        <v>11</v>
      </c>
      <c r="D538" s="24">
        <v>29.5</v>
      </c>
      <c r="E538" s="14" t="str">
        <f t="shared" si="53"/>
        <v>ABBIGLIAMENTO</v>
      </c>
      <c r="F538" s="14" t="str">
        <f t="shared" si="53"/>
        <v>DONNA</v>
      </c>
      <c r="G538" s="14" t="str">
        <f t="shared" si="53"/>
        <v>TEES</v>
      </c>
      <c r="H538" s="14" t="str">
        <f t="shared" si="53"/>
        <v>LUPETTO</v>
      </c>
      <c r="I538" s="14" t="str">
        <f t="shared" si="53"/>
        <v>AUTEURS DU MONDE</v>
      </c>
    </row>
    <row r="539" spans="1:9" x14ac:dyDescent="0.2">
      <c r="A539" s="22" t="s">
        <v>1107</v>
      </c>
      <c r="B539" s="22" t="s">
        <v>1108</v>
      </c>
      <c r="C539" s="23">
        <v>22</v>
      </c>
      <c r="D539" s="24">
        <v>29.5</v>
      </c>
      <c r="E539" s="14" t="str">
        <f t="shared" si="53"/>
        <v>ABBIGLIAMENTO</v>
      </c>
      <c r="F539" s="14" t="str">
        <f t="shared" si="53"/>
        <v>DONNA</v>
      </c>
      <c r="G539" s="14" t="str">
        <f t="shared" si="53"/>
        <v>TEES</v>
      </c>
      <c r="H539" s="14" t="str">
        <f t="shared" si="53"/>
        <v>LUPETTO</v>
      </c>
      <c r="I539" s="14" t="str">
        <f t="shared" si="53"/>
        <v>AUTEURS DU MONDE</v>
      </c>
    </row>
    <row r="540" spans="1:9" x14ac:dyDescent="0.2">
      <c r="A540" s="22" t="s">
        <v>1109</v>
      </c>
      <c r="B540" s="22" t="s">
        <v>1110</v>
      </c>
      <c r="C540" s="23">
        <v>10</v>
      </c>
      <c r="D540" s="24">
        <v>29.5</v>
      </c>
      <c r="E540" s="14" t="str">
        <f t="shared" si="53"/>
        <v>ABBIGLIAMENTO</v>
      </c>
      <c r="F540" s="14" t="str">
        <f t="shared" si="53"/>
        <v>DONNA</v>
      </c>
      <c r="G540" s="14" t="str">
        <f t="shared" si="53"/>
        <v>TEES</v>
      </c>
      <c r="H540" s="14" t="str">
        <f t="shared" si="53"/>
        <v>LUPETTO</v>
      </c>
      <c r="I540" s="14" t="str">
        <f t="shared" si="53"/>
        <v>AUTEURS DU MONDE</v>
      </c>
    </row>
    <row r="541" spans="1:9" x14ac:dyDescent="0.2">
      <c r="A541" s="22" t="s">
        <v>1111</v>
      </c>
      <c r="B541" s="22" t="s">
        <v>1112</v>
      </c>
      <c r="C541" s="23">
        <v>14</v>
      </c>
      <c r="D541" s="24">
        <v>33.5</v>
      </c>
      <c r="E541" s="14" t="str">
        <f t="shared" si="53"/>
        <v>ABBIGLIAMENTO</v>
      </c>
      <c r="F541" s="14" t="str">
        <f t="shared" si="53"/>
        <v>DONNA</v>
      </c>
      <c r="G541" s="14" t="str">
        <f t="shared" si="53"/>
        <v>TEES</v>
      </c>
      <c r="H541" s="14" t="str">
        <f t="shared" si="53"/>
        <v>LUPETTO</v>
      </c>
      <c r="I541" s="14" t="str">
        <f t="shared" si="53"/>
        <v>ON EARTH</v>
      </c>
    </row>
    <row r="542" spans="1:9" x14ac:dyDescent="0.2">
      <c r="A542" s="22" t="s">
        <v>1113</v>
      </c>
      <c r="B542" s="22" t="s">
        <v>1114</v>
      </c>
      <c r="C542" s="23">
        <v>1</v>
      </c>
      <c r="D542" s="24">
        <v>33.5</v>
      </c>
      <c r="E542" s="14" t="str">
        <f t="shared" ref="E542:I551" si="54">VLOOKUP($A542,AnagModa,E$1,FALSE)</f>
        <v>ABBIGLIAMENTO</v>
      </c>
      <c r="F542" s="14" t="str">
        <f t="shared" si="54"/>
        <v>DONNA</v>
      </c>
      <c r="G542" s="14" t="str">
        <f t="shared" si="54"/>
        <v>TEES</v>
      </c>
      <c r="H542" s="14" t="str">
        <f t="shared" si="54"/>
        <v>LUPETTO</v>
      </c>
      <c r="I542" s="14" t="str">
        <f t="shared" si="54"/>
        <v>(Blank)</v>
      </c>
    </row>
    <row r="543" spans="1:9" x14ac:dyDescent="0.2">
      <c r="A543" s="22" t="s">
        <v>1115</v>
      </c>
      <c r="B543" s="22" t="s">
        <v>1116</v>
      </c>
      <c r="C543" s="23">
        <v>8</v>
      </c>
      <c r="D543" s="24">
        <v>39.33</v>
      </c>
      <c r="E543" s="14" t="str">
        <f t="shared" si="54"/>
        <v>ABBIGLIAMENTO</v>
      </c>
      <c r="F543" s="14" t="str">
        <f t="shared" si="54"/>
        <v>DONNA</v>
      </c>
      <c r="G543" s="14" t="str">
        <f t="shared" si="54"/>
        <v>TEES</v>
      </c>
      <c r="H543" s="14" t="str">
        <f t="shared" si="54"/>
        <v>LUPETTO</v>
      </c>
      <c r="I543" s="14" t="str">
        <f t="shared" si="54"/>
        <v>(Blank)</v>
      </c>
    </row>
    <row r="544" spans="1:9" x14ac:dyDescent="0.2">
      <c r="A544" s="22" t="s">
        <v>1117</v>
      </c>
      <c r="B544" s="22" t="s">
        <v>1118</v>
      </c>
      <c r="C544" s="23">
        <v>1</v>
      </c>
      <c r="D544" s="24">
        <v>50</v>
      </c>
      <c r="E544" s="14" t="str">
        <f t="shared" si="54"/>
        <v>ABBIGLIAMENTO</v>
      </c>
      <c r="F544" s="14" t="str">
        <f t="shared" si="54"/>
        <v>DONNA</v>
      </c>
      <c r="G544" s="14" t="str">
        <f t="shared" si="54"/>
        <v>TEES</v>
      </c>
      <c r="H544" s="14" t="str">
        <f t="shared" si="54"/>
        <v>MANICA CORTA</v>
      </c>
      <c r="I544" s="14" t="str">
        <f t="shared" si="54"/>
        <v>(Blank)</v>
      </c>
    </row>
    <row r="545" spans="1:9" x14ac:dyDescent="0.2">
      <c r="A545" s="22" t="s">
        <v>1119</v>
      </c>
      <c r="B545" s="22" t="s">
        <v>1120</v>
      </c>
      <c r="C545" s="23">
        <v>4</v>
      </c>
      <c r="D545" s="24">
        <v>45</v>
      </c>
      <c r="E545" s="14" t="str">
        <f t="shared" si="54"/>
        <v>ABBIGLIAMENTO</v>
      </c>
      <c r="F545" s="14" t="str">
        <f t="shared" si="54"/>
        <v>DONNA</v>
      </c>
      <c r="G545" s="14" t="str">
        <f t="shared" si="54"/>
        <v>TEES</v>
      </c>
      <c r="H545" s="14" t="str">
        <f t="shared" si="54"/>
        <v>MANICA CORTA</v>
      </c>
      <c r="I545" s="14" t="str">
        <f t="shared" si="54"/>
        <v>(Blank)</v>
      </c>
    </row>
    <row r="546" spans="1:9" x14ac:dyDescent="0.2">
      <c r="A546" s="22" t="s">
        <v>1121</v>
      </c>
      <c r="B546" s="22" t="s">
        <v>1122</v>
      </c>
      <c r="C546" s="23">
        <v>4</v>
      </c>
      <c r="D546" s="24">
        <v>45</v>
      </c>
      <c r="E546" s="14" t="str">
        <f t="shared" si="54"/>
        <v>ABBIGLIAMENTO</v>
      </c>
      <c r="F546" s="14" t="str">
        <f t="shared" si="54"/>
        <v>DONNA</v>
      </c>
      <c r="G546" s="14" t="str">
        <f t="shared" si="54"/>
        <v>TEES</v>
      </c>
      <c r="H546" s="14" t="str">
        <f t="shared" si="54"/>
        <v>MANICA CORTA</v>
      </c>
      <c r="I546" s="14" t="str">
        <f t="shared" si="54"/>
        <v>(Blank)</v>
      </c>
    </row>
    <row r="547" spans="1:9" x14ac:dyDescent="0.2">
      <c r="A547" s="22" t="s">
        <v>1123</v>
      </c>
      <c r="B547" s="22" t="s">
        <v>1124</v>
      </c>
      <c r="C547" s="23">
        <v>6</v>
      </c>
      <c r="D547" s="24">
        <v>45</v>
      </c>
      <c r="E547" s="14" t="str">
        <f t="shared" si="54"/>
        <v>ABBIGLIAMENTO</v>
      </c>
      <c r="F547" s="14" t="str">
        <f t="shared" si="54"/>
        <v>DONNA</v>
      </c>
      <c r="G547" s="14" t="str">
        <f t="shared" si="54"/>
        <v>TEES</v>
      </c>
      <c r="H547" s="14" t="str">
        <f t="shared" si="54"/>
        <v>MANICA CORTA</v>
      </c>
      <c r="I547" s="14" t="str">
        <f t="shared" si="54"/>
        <v>(Blank)</v>
      </c>
    </row>
    <row r="548" spans="1:9" x14ac:dyDescent="0.2">
      <c r="A548" s="22" t="s">
        <v>1125</v>
      </c>
      <c r="B548" s="22" t="s">
        <v>1126</v>
      </c>
      <c r="C548" s="23">
        <v>2</v>
      </c>
      <c r="D548" s="24">
        <v>45</v>
      </c>
      <c r="E548" s="14" t="str">
        <f t="shared" si="54"/>
        <v>ABBIGLIAMENTO</v>
      </c>
      <c r="F548" s="14" t="str">
        <f t="shared" si="54"/>
        <v>DONNA</v>
      </c>
      <c r="G548" s="14" t="str">
        <f t="shared" si="54"/>
        <v>TEES</v>
      </c>
      <c r="H548" s="14" t="str">
        <f t="shared" si="54"/>
        <v>MANICA CORTA</v>
      </c>
      <c r="I548" s="14" t="str">
        <f t="shared" si="54"/>
        <v>(Blank)</v>
      </c>
    </row>
    <row r="549" spans="1:9" x14ac:dyDescent="0.2">
      <c r="A549" s="22" t="s">
        <v>1127</v>
      </c>
      <c r="B549" s="22" t="s">
        <v>1128</v>
      </c>
      <c r="C549" s="23">
        <v>1</v>
      </c>
      <c r="D549" s="24">
        <v>45</v>
      </c>
      <c r="E549" s="14" t="str">
        <f t="shared" si="54"/>
        <v>ABBIGLIAMENTO</v>
      </c>
      <c r="F549" s="14" t="str">
        <f t="shared" si="54"/>
        <v>DONNA</v>
      </c>
      <c r="G549" s="14" t="str">
        <f t="shared" si="54"/>
        <v>TEES</v>
      </c>
      <c r="H549" s="14" t="str">
        <f t="shared" si="54"/>
        <v>MANICA CORTA</v>
      </c>
      <c r="I549" s="14" t="str">
        <f t="shared" si="54"/>
        <v>(Blank)</v>
      </c>
    </row>
    <row r="550" spans="1:9" x14ac:dyDescent="0.2">
      <c r="A550" s="22" t="s">
        <v>1129</v>
      </c>
      <c r="B550" s="22" t="s">
        <v>1130</v>
      </c>
      <c r="C550" s="23">
        <v>1</v>
      </c>
      <c r="D550" s="24">
        <v>45</v>
      </c>
      <c r="E550" s="14" t="str">
        <f t="shared" si="54"/>
        <v>ABBIGLIAMENTO</v>
      </c>
      <c r="F550" s="14" t="str">
        <f t="shared" si="54"/>
        <v>DONNA</v>
      </c>
      <c r="G550" s="14" t="str">
        <f t="shared" si="54"/>
        <v>TEES</v>
      </c>
      <c r="H550" s="14" t="str">
        <f t="shared" si="54"/>
        <v>MANICA CORTA</v>
      </c>
      <c r="I550" s="14" t="str">
        <f t="shared" si="54"/>
        <v>(Blank)</v>
      </c>
    </row>
    <row r="551" spans="1:9" x14ac:dyDescent="0.2">
      <c r="A551" s="22" t="s">
        <v>1131</v>
      </c>
      <c r="B551" s="22" t="s">
        <v>1132</v>
      </c>
      <c r="C551" s="23">
        <v>4</v>
      </c>
      <c r="D551" s="24">
        <v>45</v>
      </c>
      <c r="E551" s="14" t="str">
        <f t="shared" si="54"/>
        <v>ABBIGLIAMENTO</v>
      </c>
      <c r="F551" s="14" t="str">
        <f t="shared" si="54"/>
        <v>DONNA</v>
      </c>
      <c r="G551" s="14" t="str">
        <f t="shared" si="54"/>
        <v>TEES</v>
      </c>
      <c r="H551" s="14" t="str">
        <f t="shared" si="54"/>
        <v>MANICA CORTA</v>
      </c>
      <c r="I551" s="14" t="str">
        <f t="shared" si="54"/>
        <v>(Blank)</v>
      </c>
    </row>
    <row r="552" spans="1:9" x14ac:dyDescent="0.2">
      <c r="A552" s="22" t="s">
        <v>1133</v>
      </c>
      <c r="B552" s="22" t="s">
        <v>1134</v>
      </c>
      <c r="C552" s="23">
        <v>2</v>
      </c>
      <c r="D552" s="24">
        <v>45</v>
      </c>
      <c r="E552" s="14" t="str">
        <f t="shared" ref="E552:I561" si="55">VLOOKUP($A552,AnagModa,E$1,FALSE)</f>
        <v>ABBIGLIAMENTO</v>
      </c>
      <c r="F552" s="14" t="str">
        <f t="shared" si="55"/>
        <v>DONNA</v>
      </c>
      <c r="G552" s="14" t="str">
        <f t="shared" si="55"/>
        <v>TEES</v>
      </c>
      <c r="H552" s="14" t="str">
        <f t="shared" si="55"/>
        <v>MANICA CORTA</v>
      </c>
      <c r="I552" s="14" t="str">
        <f t="shared" si="55"/>
        <v>(Blank)</v>
      </c>
    </row>
    <row r="553" spans="1:9" x14ac:dyDescent="0.2">
      <c r="A553" s="22" t="s">
        <v>1135</v>
      </c>
      <c r="B553" s="22" t="s">
        <v>1136</v>
      </c>
      <c r="C553" s="23">
        <v>31</v>
      </c>
      <c r="D553" s="24">
        <v>42</v>
      </c>
      <c r="E553" s="14" t="str">
        <f t="shared" si="55"/>
        <v>ABBIGLIAMENTO</v>
      </c>
      <c r="F553" s="14" t="str">
        <f t="shared" si="55"/>
        <v>DONNA</v>
      </c>
      <c r="G553" s="14" t="str">
        <f t="shared" si="55"/>
        <v>TEES</v>
      </c>
      <c r="H553" s="14" t="str">
        <f t="shared" si="55"/>
        <v>MANICA CORTA</v>
      </c>
      <c r="I553" s="14" t="str">
        <f t="shared" si="55"/>
        <v>AUTEURS DU MONDE</v>
      </c>
    </row>
    <row r="554" spans="1:9" x14ac:dyDescent="0.2">
      <c r="A554" s="22" t="s">
        <v>1137</v>
      </c>
      <c r="B554" s="22" t="s">
        <v>1138</v>
      </c>
      <c r="C554" s="23">
        <v>13</v>
      </c>
      <c r="D554" s="24">
        <v>25</v>
      </c>
      <c r="E554" s="14" t="str">
        <f t="shared" si="55"/>
        <v>ABBIGLIAMENTO</v>
      </c>
      <c r="F554" s="14" t="str">
        <f t="shared" si="55"/>
        <v>DONNA</v>
      </c>
      <c r="G554" s="14" t="str">
        <f t="shared" si="55"/>
        <v>TEES</v>
      </c>
      <c r="H554" s="14" t="str">
        <f t="shared" si="55"/>
        <v>MANICA CORTA</v>
      </c>
      <c r="I554" s="14" t="str">
        <f t="shared" si="55"/>
        <v>AUTEURS DU MONDE</v>
      </c>
    </row>
    <row r="555" spans="1:9" x14ac:dyDescent="0.2">
      <c r="A555" s="22" t="s">
        <v>1139</v>
      </c>
      <c r="B555" s="22" t="s">
        <v>1140</v>
      </c>
      <c r="C555" s="23">
        <v>14</v>
      </c>
      <c r="D555" s="24">
        <v>25</v>
      </c>
      <c r="E555" s="14" t="str">
        <f t="shared" si="55"/>
        <v>ABBIGLIAMENTO</v>
      </c>
      <c r="F555" s="14" t="str">
        <f t="shared" si="55"/>
        <v>DONNA</v>
      </c>
      <c r="G555" s="14" t="str">
        <f t="shared" si="55"/>
        <v>TEES</v>
      </c>
      <c r="H555" s="14" t="str">
        <f t="shared" si="55"/>
        <v>MANICA CORTA</v>
      </c>
      <c r="I555" s="14" t="str">
        <f t="shared" si="55"/>
        <v>ON EARTH</v>
      </c>
    </row>
    <row r="556" spans="1:9" x14ac:dyDescent="0.2">
      <c r="A556" s="22" t="s">
        <v>1141</v>
      </c>
      <c r="B556" s="22" t="s">
        <v>1142</v>
      </c>
      <c r="C556" s="23">
        <v>33</v>
      </c>
      <c r="D556" s="24">
        <v>25</v>
      </c>
      <c r="E556" s="14" t="str">
        <f t="shared" si="55"/>
        <v>ABBIGLIAMENTO</v>
      </c>
      <c r="F556" s="14" t="str">
        <f t="shared" si="55"/>
        <v>DONNA</v>
      </c>
      <c r="G556" s="14" t="str">
        <f t="shared" si="55"/>
        <v>TEES</v>
      </c>
      <c r="H556" s="14" t="str">
        <f t="shared" si="55"/>
        <v>MANICA CORTA</v>
      </c>
      <c r="I556" s="14" t="str">
        <f t="shared" si="55"/>
        <v>ON EARTH</v>
      </c>
    </row>
    <row r="557" spans="1:9" x14ac:dyDescent="0.2">
      <c r="A557" s="22" t="s">
        <v>1143</v>
      </c>
      <c r="B557" s="22" t="s">
        <v>1144</v>
      </c>
      <c r="C557" s="23">
        <v>39</v>
      </c>
      <c r="D557" s="24">
        <v>25</v>
      </c>
      <c r="E557" s="14" t="str">
        <f t="shared" si="55"/>
        <v>ABBIGLIAMENTO</v>
      </c>
      <c r="F557" s="14" t="str">
        <f t="shared" si="55"/>
        <v>DONNA</v>
      </c>
      <c r="G557" s="14" t="str">
        <f t="shared" si="55"/>
        <v>TEES</v>
      </c>
      <c r="H557" s="14" t="str">
        <f t="shared" si="55"/>
        <v>MANICA CORTA</v>
      </c>
      <c r="I557" s="14" t="str">
        <f t="shared" si="55"/>
        <v>ON EARTH</v>
      </c>
    </row>
    <row r="558" spans="1:9" x14ac:dyDescent="0.2">
      <c r="A558" s="22" t="s">
        <v>1145</v>
      </c>
      <c r="B558" s="22" t="s">
        <v>1146</v>
      </c>
      <c r="C558" s="23">
        <v>17</v>
      </c>
      <c r="D558" s="24">
        <v>25</v>
      </c>
      <c r="E558" s="14" t="str">
        <f t="shared" si="55"/>
        <v>ABBIGLIAMENTO</v>
      </c>
      <c r="F558" s="14" t="str">
        <f t="shared" si="55"/>
        <v>DONNA</v>
      </c>
      <c r="G558" s="14" t="str">
        <f t="shared" si="55"/>
        <v>TEES</v>
      </c>
      <c r="H558" s="14" t="str">
        <f t="shared" si="55"/>
        <v>MANICA CORTA</v>
      </c>
      <c r="I558" s="14" t="str">
        <f t="shared" si="55"/>
        <v>ON EARTH</v>
      </c>
    </row>
    <row r="559" spans="1:9" x14ac:dyDescent="0.2">
      <c r="A559" s="22" t="s">
        <v>1147</v>
      </c>
      <c r="B559" s="22" t="s">
        <v>1148</v>
      </c>
      <c r="C559" s="23">
        <v>8</v>
      </c>
      <c r="D559" s="24">
        <v>25</v>
      </c>
      <c r="E559" s="14" t="str">
        <f t="shared" si="55"/>
        <v>ABBIGLIAMENTO</v>
      </c>
      <c r="F559" s="14" t="str">
        <f t="shared" si="55"/>
        <v>DONNA</v>
      </c>
      <c r="G559" s="14" t="str">
        <f t="shared" si="55"/>
        <v>TEES</v>
      </c>
      <c r="H559" s="14" t="str">
        <f t="shared" si="55"/>
        <v>MANICA CORTA</v>
      </c>
      <c r="I559" s="14" t="str">
        <f t="shared" si="55"/>
        <v>ON EARTH</v>
      </c>
    </row>
    <row r="560" spans="1:9" x14ac:dyDescent="0.2">
      <c r="A560" s="22" t="s">
        <v>1149</v>
      </c>
      <c r="B560" s="22" t="s">
        <v>1150</v>
      </c>
      <c r="C560" s="23">
        <v>25</v>
      </c>
      <c r="D560" s="24">
        <v>25</v>
      </c>
      <c r="E560" s="14" t="str">
        <f t="shared" si="55"/>
        <v>ABBIGLIAMENTO</v>
      </c>
      <c r="F560" s="14" t="str">
        <f t="shared" si="55"/>
        <v>DONNA</v>
      </c>
      <c r="G560" s="14" t="str">
        <f t="shared" si="55"/>
        <v>TEES</v>
      </c>
      <c r="H560" s="14" t="str">
        <f t="shared" si="55"/>
        <v>MANICA CORTA</v>
      </c>
      <c r="I560" s="14" t="str">
        <f t="shared" si="55"/>
        <v>ON EARTH</v>
      </c>
    </row>
    <row r="561" spans="1:9" x14ac:dyDescent="0.2">
      <c r="A561" s="22" t="s">
        <v>1151</v>
      </c>
      <c r="B561" s="22" t="s">
        <v>1152</v>
      </c>
      <c r="C561" s="23">
        <v>41</v>
      </c>
      <c r="D561" s="24">
        <v>25</v>
      </c>
      <c r="E561" s="14" t="str">
        <f t="shared" si="55"/>
        <v>ABBIGLIAMENTO</v>
      </c>
      <c r="F561" s="14" t="str">
        <f t="shared" si="55"/>
        <v>DONNA</v>
      </c>
      <c r="G561" s="14" t="str">
        <f t="shared" si="55"/>
        <v>TEES</v>
      </c>
      <c r="H561" s="14" t="str">
        <f t="shared" si="55"/>
        <v>MANICA CORTA</v>
      </c>
      <c r="I561" s="14" t="str">
        <f t="shared" si="55"/>
        <v>ON EARTH</v>
      </c>
    </row>
    <row r="562" spans="1:9" x14ac:dyDescent="0.2">
      <c r="A562" s="22" t="s">
        <v>1153</v>
      </c>
      <c r="B562" s="22" t="s">
        <v>1154</v>
      </c>
      <c r="C562" s="23">
        <v>49</v>
      </c>
      <c r="D562" s="24">
        <v>25</v>
      </c>
      <c r="E562" s="14" t="str">
        <f t="shared" ref="E562:I571" si="56">VLOOKUP($A562,AnagModa,E$1,FALSE)</f>
        <v>ABBIGLIAMENTO</v>
      </c>
      <c r="F562" s="14" t="str">
        <f t="shared" si="56"/>
        <v>DONNA</v>
      </c>
      <c r="G562" s="14" t="str">
        <f t="shared" si="56"/>
        <v>TEES</v>
      </c>
      <c r="H562" s="14" t="str">
        <f t="shared" si="56"/>
        <v>MANICA CORTA</v>
      </c>
      <c r="I562" s="14" t="str">
        <f t="shared" si="56"/>
        <v>ON EARTH</v>
      </c>
    </row>
    <row r="563" spans="1:9" x14ac:dyDescent="0.2">
      <c r="A563" s="22" t="s">
        <v>1155</v>
      </c>
      <c r="B563" s="22" t="s">
        <v>1156</v>
      </c>
      <c r="C563" s="23">
        <v>23</v>
      </c>
      <c r="D563" s="24">
        <v>25</v>
      </c>
      <c r="E563" s="14" t="str">
        <f t="shared" si="56"/>
        <v>ABBIGLIAMENTO</v>
      </c>
      <c r="F563" s="14" t="str">
        <f t="shared" si="56"/>
        <v>DONNA</v>
      </c>
      <c r="G563" s="14" t="str">
        <f t="shared" si="56"/>
        <v>TEES</v>
      </c>
      <c r="H563" s="14" t="str">
        <f t="shared" si="56"/>
        <v>MANICA CORTA</v>
      </c>
      <c r="I563" s="14" t="str">
        <f t="shared" si="56"/>
        <v>ON EARTH</v>
      </c>
    </row>
    <row r="564" spans="1:9" x14ac:dyDescent="0.2">
      <c r="A564" s="22" t="s">
        <v>1157</v>
      </c>
      <c r="B564" s="22" t="s">
        <v>1158</v>
      </c>
      <c r="C564" s="23">
        <v>16</v>
      </c>
      <c r="D564" s="24">
        <v>25</v>
      </c>
      <c r="E564" s="14" t="str">
        <f t="shared" si="56"/>
        <v>ABBIGLIAMENTO</v>
      </c>
      <c r="F564" s="14" t="str">
        <f t="shared" si="56"/>
        <v>DONNA</v>
      </c>
      <c r="G564" s="14" t="str">
        <f t="shared" si="56"/>
        <v>TEES</v>
      </c>
      <c r="H564" s="14" t="str">
        <f t="shared" si="56"/>
        <v>MANICA CORTA</v>
      </c>
      <c r="I564" s="14" t="str">
        <f t="shared" si="56"/>
        <v>ON EARTH</v>
      </c>
    </row>
    <row r="565" spans="1:9" x14ac:dyDescent="0.2">
      <c r="A565" s="22" t="s">
        <v>1159</v>
      </c>
      <c r="B565" s="22" t="s">
        <v>1160</v>
      </c>
      <c r="C565" s="23">
        <v>15</v>
      </c>
      <c r="D565" s="24">
        <v>25</v>
      </c>
      <c r="E565" s="14" t="str">
        <f t="shared" si="56"/>
        <v>ABBIGLIAMENTO</v>
      </c>
      <c r="F565" s="14" t="str">
        <f t="shared" si="56"/>
        <v>DONNA</v>
      </c>
      <c r="G565" s="14" t="str">
        <f t="shared" si="56"/>
        <v>TEES</v>
      </c>
      <c r="H565" s="14" t="str">
        <f t="shared" si="56"/>
        <v>MANICA CORTA</v>
      </c>
      <c r="I565" s="14" t="str">
        <f t="shared" si="56"/>
        <v>ON EARTH</v>
      </c>
    </row>
    <row r="566" spans="1:9" x14ac:dyDescent="0.2">
      <c r="A566" s="22" t="s">
        <v>1161</v>
      </c>
      <c r="B566" s="22" t="s">
        <v>1162</v>
      </c>
      <c r="C566" s="23">
        <v>25</v>
      </c>
      <c r="D566" s="24">
        <v>25</v>
      </c>
      <c r="E566" s="14" t="str">
        <f t="shared" si="56"/>
        <v>ABBIGLIAMENTO</v>
      </c>
      <c r="F566" s="14" t="str">
        <f t="shared" si="56"/>
        <v>DONNA</v>
      </c>
      <c r="G566" s="14" t="str">
        <f t="shared" si="56"/>
        <v>TEES</v>
      </c>
      <c r="H566" s="14" t="str">
        <f t="shared" si="56"/>
        <v>MANICA CORTA</v>
      </c>
      <c r="I566" s="14" t="str">
        <f t="shared" si="56"/>
        <v>ON EARTH</v>
      </c>
    </row>
    <row r="567" spans="1:9" x14ac:dyDescent="0.2">
      <c r="A567" s="22" t="s">
        <v>1163</v>
      </c>
      <c r="B567" s="22" t="s">
        <v>1164</v>
      </c>
      <c r="C567" s="23">
        <v>27</v>
      </c>
      <c r="D567" s="24">
        <v>25</v>
      </c>
      <c r="E567" s="14" t="str">
        <f t="shared" si="56"/>
        <v>ABBIGLIAMENTO</v>
      </c>
      <c r="F567" s="14" t="str">
        <f t="shared" si="56"/>
        <v>DONNA</v>
      </c>
      <c r="G567" s="14" t="str">
        <f t="shared" si="56"/>
        <v>TEES</v>
      </c>
      <c r="H567" s="14" t="str">
        <f t="shared" si="56"/>
        <v>MANICA CORTA</v>
      </c>
      <c r="I567" s="14" t="str">
        <f t="shared" si="56"/>
        <v>ON EARTH</v>
      </c>
    </row>
    <row r="568" spans="1:9" x14ac:dyDescent="0.2">
      <c r="A568" s="22" t="s">
        <v>1165</v>
      </c>
      <c r="B568" s="22" t="s">
        <v>1166</v>
      </c>
      <c r="C568" s="23">
        <v>5</v>
      </c>
      <c r="D568" s="24">
        <v>25</v>
      </c>
      <c r="E568" s="14" t="str">
        <f t="shared" si="56"/>
        <v>ABBIGLIAMENTO</v>
      </c>
      <c r="F568" s="14" t="str">
        <f t="shared" si="56"/>
        <v>DONNA</v>
      </c>
      <c r="G568" s="14" t="str">
        <f t="shared" si="56"/>
        <v>TEES</v>
      </c>
      <c r="H568" s="14" t="str">
        <f t="shared" si="56"/>
        <v>MANICA CORTA</v>
      </c>
      <c r="I568" s="14" t="str">
        <f t="shared" si="56"/>
        <v>ON EARTH</v>
      </c>
    </row>
    <row r="569" spans="1:9" x14ac:dyDescent="0.2">
      <c r="A569" s="22" t="s">
        <v>1167</v>
      </c>
      <c r="B569" s="22" t="s">
        <v>1168</v>
      </c>
      <c r="C569" s="23">
        <v>5</v>
      </c>
      <c r="D569" s="24">
        <v>25</v>
      </c>
      <c r="E569" s="14" t="str">
        <f t="shared" si="56"/>
        <v>ABBIGLIAMENTO</v>
      </c>
      <c r="F569" s="14" t="str">
        <f t="shared" si="56"/>
        <v>DONNA</v>
      </c>
      <c r="G569" s="14" t="str">
        <f t="shared" si="56"/>
        <v>TEES</v>
      </c>
      <c r="H569" s="14" t="str">
        <f t="shared" si="56"/>
        <v>MANICA CORTA</v>
      </c>
      <c r="I569" s="14" t="str">
        <f t="shared" si="56"/>
        <v>ON EARTH</v>
      </c>
    </row>
    <row r="570" spans="1:9" x14ac:dyDescent="0.2">
      <c r="A570" s="22" t="s">
        <v>1169</v>
      </c>
      <c r="B570" s="22" t="s">
        <v>1170</v>
      </c>
      <c r="C570" s="23">
        <v>10</v>
      </c>
      <c r="D570" s="24">
        <v>25</v>
      </c>
      <c r="E570" s="14" t="str">
        <f t="shared" si="56"/>
        <v>ABBIGLIAMENTO</v>
      </c>
      <c r="F570" s="14" t="str">
        <f t="shared" si="56"/>
        <v>DONNA</v>
      </c>
      <c r="G570" s="14" t="str">
        <f t="shared" si="56"/>
        <v>TEES</v>
      </c>
      <c r="H570" s="14" t="str">
        <f t="shared" si="56"/>
        <v>MANICA CORTA</v>
      </c>
      <c r="I570" s="14" t="str">
        <f t="shared" si="56"/>
        <v>ON EARTH</v>
      </c>
    </row>
    <row r="571" spans="1:9" x14ac:dyDescent="0.2">
      <c r="A571" s="22" t="s">
        <v>1171</v>
      </c>
      <c r="B571" s="22" t="s">
        <v>1172</v>
      </c>
      <c r="C571" s="23">
        <v>14</v>
      </c>
      <c r="D571" s="24">
        <v>25</v>
      </c>
      <c r="E571" s="14" t="str">
        <f t="shared" si="56"/>
        <v>ABBIGLIAMENTO</v>
      </c>
      <c r="F571" s="14" t="str">
        <f t="shared" si="56"/>
        <v>DONNA</v>
      </c>
      <c r="G571" s="14" t="str">
        <f t="shared" si="56"/>
        <v>TEES</v>
      </c>
      <c r="H571" s="14" t="str">
        <f t="shared" si="56"/>
        <v>MANICA CORTA</v>
      </c>
      <c r="I571" s="14" t="str">
        <f t="shared" si="56"/>
        <v>ON EARTH</v>
      </c>
    </row>
    <row r="572" spans="1:9" x14ac:dyDescent="0.2">
      <c r="A572" s="22" t="s">
        <v>1173</v>
      </c>
      <c r="B572" s="22" t="s">
        <v>1174</v>
      </c>
      <c r="C572" s="23">
        <v>8</v>
      </c>
      <c r="D572" s="24">
        <v>25</v>
      </c>
      <c r="E572" s="14" t="str">
        <f t="shared" ref="E572:I581" si="57">VLOOKUP($A572,AnagModa,E$1,FALSE)</f>
        <v>ABBIGLIAMENTO</v>
      </c>
      <c r="F572" s="14" t="str">
        <f t="shared" si="57"/>
        <v>DONNA</v>
      </c>
      <c r="G572" s="14" t="str">
        <f t="shared" si="57"/>
        <v>TEES</v>
      </c>
      <c r="H572" s="14" t="str">
        <f t="shared" si="57"/>
        <v>MANICA CORTA</v>
      </c>
      <c r="I572" s="14" t="str">
        <f t="shared" si="57"/>
        <v>ON EARTH</v>
      </c>
    </row>
    <row r="573" spans="1:9" x14ac:dyDescent="0.2">
      <c r="A573" s="22" t="s">
        <v>1175</v>
      </c>
      <c r="B573" s="22" t="s">
        <v>1176</v>
      </c>
      <c r="C573" s="23">
        <v>31</v>
      </c>
      <c r="D573" s="24">
        <v>25</v>
      </c>
      <c r="E573" s="14" t="str">
        <f t="shared" si="57"/>
        <v>ABBIGLIAMENTO</v>
      </c>
      <c r="F573" s="14" t="str">
        <f t="shared" si="57"/>
        <v>DONNA</v>
      </c>
      <c r="G573" s="14" t="str">
        <f t="shared" si="57"/>
        <v>TEES</v>
      </c>
      <c r="H573" s="14" t="str">
        <f t="shared" si="57"/>
        <v>MANICA CORTA</v>
      </c>
      <c r="I573" s="14" t="str">
        <f t="shared" si="57"/>
        <v>ON EARTH</v>
      </c>
    </row>
    <row r="574" spans="1:9" x14ac:dyDescent="0.2">
      <c r="A574" s="22" t="s">
        <v>1177</v>
      </c>
      <c r="B574" s="22" t="s">
        <v>1178</v>
      </c>
      <c r="C574" s="23">
        <v>52</v>
      </c>
      <c r="D574" s="24">
        <v>25</v>
      </c>
      <c r="E574" s="14" t="str">
        <f t="shared" si="57"/>
        <v>ABBIGLIAMENTO</v>
      </c>
      <c r="F574" s="14" t="str">
        <f t="shared" si="57"/>
        <v>DONNA</v>
      </c>
      <c r="G574" s="14" t="str">
        <f t="shared" si="57"/>
        <v>TEES</v>
      </c>
      <c r="H574" s="14" t="str">
        <f t="shared" si="57"/>
        <v>MANICA CORTA</v>
      </c>
      <c r="I574" s="14" t="str">
        <f t="shared" si="57"/>
        <v>ON EARTH</v>
      </c>
    </row>
    <row r="575" spans="1:9" x14ac:dyDescent="0.2">
      <c r="A575" s="22" t="s">
        <v>1179</v>
      </c>
      <c r="B575" s="22" t="s">
        <v>1180</v>
      </c>
      <c r="C575" s="23">
        <v>47</v>
      </c>
      <c r="D575" s="24">
        <v>25</v>
      </c>
      <c r="E575" s="14" t="str">
        <f t="shared" si="57"/>
        <v>ABBIGLIAMENTO</v>
      </c>
      <c r="F575" s="14" t="str">
        <f t="shared" si="57"/>
        <v>DONNA</v>
      </c>
      <c r="G575" s="14" t="str">
        <f t="shared" si="57"/>
        <v>TEES</v>
      </c>
      <c r="H575" s="14" t="str">
        <f t="shared" si="57"/>
        <v>MANICA CORTA</v>
      </c>
      <c r="I575" s="14" t="str">
        <f t="shared" si="57"/>
        <v>ON EARTH</v>
      </c>
    </row>
    <row r="576" spans="1:9" x14ac:dyDescent="0.2">
      <c r="A576" s="22" t="s">
        <v>1181</v>
      </c>
      <c r="B576" s="22" t="s">
        <v>1182</v>
      </c>
      <c r="C576" s="23">
        <v>26</v>
      </c>
      <c r="D576" s="24">
        <v>25</v>
      </c>
      <c r="E576" s="14" t="str">
        <f t="shared" si="57"/>
        <v>ABBIGLIAMENTO</v>
      </c>
      <c r="F576" s="14" t="str">
        <f t="shared" si="57"/>
        <v>DONNA</v>
      </c>
      <c r="G576" s="14" t="str">
        <f t="shared" si="57"/>
        <v>TEES</v>
      </c>
      <c r="H576" s="14" t="str">
        <f t="shared" si="57"/>
        <v>MANICA CORTA</v>
      </c>
      <c r="I576" s="14" t="str">
        <f t="shared" si="57"/>
        <v>ON EARTH</v>
      </c>
    </row>
    <row r="577" spans="1:9" x14ac:dyDescent="0.2">
      <c r="A577" s="22" t="s">
        <v>1183</v>
      </c>
      <c r="B577" s="22" t="s">
        <v>1184</v>
      </c>
      <c r="C577" s="23">
        <v>11</v>
      </c>
      <c r="D577" s="24">
        <v>25</v>
      </c>
      <c r="E577" s="14" t="str">
        <f t="shared" si="57"/>
        <v>ABBIGLIAMENTO</v>
      </c>
      <c r="F577" s="14" t="str">
        <f t="shared" si="57"/>
        <v>DONNA</v>
      </c>
      <c r="G577" s="14" t="str">
        <f t="shared" si="57"/>
        <v>TEES</v>
      </c>
      <c r="H577" s="14" t="str">
        <f t="shared" si="57"/>
        <v>MANICA CORTA</v>
      </c>
      <c r="I577" s="14" t="str">
        <f t="shared" si="57"/>
        <v>ON EARTH</v>
      </c>
    </row>
    <row r="578" spans="1:9" x14ac:dyDescent="0.2">
      <c r="A578" s="22" t="s">
        <v>1185</v>
      </c>
      <c r="B578" s="22" t="s">
        <v>1186</v>
      </c>
      <c r="C578" s="23">
        <v>23</v>
      </c>
      <c r="D578" s="24">
        <v>25</v>
      </c>
      <c r="E578" s="14" t="str">
        <f t="shared" si="57"/>
        <v>ABBIGLIAMENTO</v>
      </c>
      <c r="F578" s="14" t="str">
        <f t="shared" si="57"/>
        <v>DONNA</v>
      </c>
      <c r="G578" s="14" t="str">
        <f t="shared" si="57"/>
        <v>TEES</v>
      </c>
      <c r="H578" s="14" t="str">
        <f t="shared" si="57"/>
        <v>MANICA CORTA</v>
      </c>
      <c r="I578" s="14" t="str">
        <f t="shared" si="57"/>
        <v>ON EARTH</v>
      </c>
    </row>
    <row r="579" spans="1:9" x14ac:dyDescent="0.2">
      <c r="A579" s="22" t="s">
        <v>1187</v>
      </c>
      <c r="B579" s="22" t="s">
        <v>1188</v>
      </c>
      <c r="C579" s="23">
        <v>34</v>
      </c>
      <c r="D579" s="24">
        <v>25</v>
      </c>
      <c r="E579" s="14" t="str">
        <f t="shared" si="57"/>
        <v>ABBIGLIAMENTO</v>
      </c>
      <c r="F579" s="14" t="str">
        <f t="shared" si="57"/>
        <v>DONNA</v>
      </c>
      <c r="G579" s="14" t="str">
        <f t="shared" si="57"/>
        <v>TEES</v>
      </c>
      <c r="H579" s="14" t="str">
        <f t="shared" si="57"/>
        <v>MANICA CORTA</v>
      </c>
      <c r="I579" s="14" t="str">
        <f t="shared" si="57"/>
        <v>ON EARTH</v>
      </c>
    </row>
    <row r="580" spans="1:9" x14ac:dyDescent="0.2">
      <c r="A580" s="22" t="s">
        <v>1189</v>
      </c>
      <c r="B580" s="22" t="s">
        <v>1190</v>
      </c>
      <c r="C580" s="23">
        <v>19</v>
      </c>
      <c r="D580" s="24">
        <v>25</v>
      </c>
      <c r="E580" s="14" t="str">
        <f t="shared" si="57"/>
        <v>ABBIGLIAMENTO</v>
      </c>
      <c r="F580" s="14" t="str">
        <f t="shared" si="57"/>
        <v>DONNA</v>
      </c>
      <c r="G580" s="14" t="str">
        <f t="shared" si="57"/>
        <v>TEES</v>
      </c>
      <c r="H580" s="14" t="str">
        <f t="shared" si="57"/>
        <v>MANICA CORTA</v>
      </c>
      <c r="I580" s="14" t="str">
        <f t="shared" si="57"/>
        <v>ON EARTH</v>
      </c>
    </row>
    <row r="581" spans="1:9" x14ac:dyDescent="0.2">
      <c r="A581" s="22" t="s">
        <v>1191</v>
      </c>
      <c r="B581" s="22" t="s">
        <v>1192</v>
      </c>
      <c r="C581" s="23">
        <v>17</v>
      </c>
      <c r="D581" s="24">
        <v>25</v>
      </c>
      <c r="E581" s="14" t="str">
        <f t="shared" si="57"/>
        <v>ABBIGLIAMENTO</v>
      </c>
      <c r="F581" s="14" t="str">
        <f t="shared" si="57"/>
        <v>DONNA</v>
      </c>
      <c r="G581" s="14" t="str">
        <f t="shared" si="57"/>
        <v>TEES</v>
      </c>
      <c r="H581" s="14" t="str">
        <f t="shared" si="57"/>
        <v>MANICA CORTA</v>
      </c>
      <c r="I581" s="14" t="str">
        <f t="shared" si="57"/>
        <v>ON EARTH</v>
      </c>
    </row>
    <row r="582" spans="1:9" x14ac:dyDescent="0.2">
      <c r="A582" s="22" t="s">
        <v>1193</v>
      </c>
      <c r="B582" s="22" t="s">
        <v>1194</v>
      </c>
      <c r="C582" s="23">
        <v>33</v>
      </c>
      <c r="D582" s="24">
        <v>25</v>
      </c>
      <c r="E582" s="14" t="str">
        <f t="shared" ref="E582:I591" si="58">VLOOKUP($A582,AnagModa,E$1,FALSE)</f>
        <v>ABBIGLIAMENTO</v>
      </c>
      <c r="F582" s="14" t="str">
        <f t="shared" si="58"/>
        <v>DONNA</v>
      </c>
      <c r="G582" s="14" t="str">
        <f t="shared" si="58"/>
        <v>TEES</v>
      </c>
      <c r="H582" s="14" t="str">
        <f t="shared" si="58"/>
        <v>MANICA CORTA</v>
      </c>
      <c r="I582" s="14" t="str">
        <f t="shared" si="58"/>
        <v>ON EARTH</v>
      </c>
    </row>
    <row r="583" spans="1:9" x14ac:dyDescent="0.2">
      <c r="A583" s="22" t="s">
        <v>1195</v>
      </c>
      <c r="B583" s="22" t="s">
        <v>1196</v>
      </c>
      <c r="C583" s="23">
        <v>55</v>
      </c>
      <c r="D583" s="24">
        <v>25</v>
      </c>
      <c r="E583" s="14" t="str">
        <f t="shared" si="58"/>
        <v>ABBIGLIAMENTO</v>
      </c>
      <c r="F583" s="14" t="str">
        <f t="shared" si="58"/>
        <v>DONNA</v>
      </c>
      <c r="G583" s="14" t="str">
        <f t="shared" si="58"/>
        <v>TEES</v>
      </c>
      <c r="H583" s="14" t="str">
        <f t="shared" si="58"/>
        <v>MANICA CORTA</v>
      </c>
      <c r="I583" s="14" t="str">
        <f t="shared" si="58"/>
        <v>ON EARTH</v>
      </c>
    </row>
    <row r="584" spans="1:9" x14ac:dyDescent="0.2">
      <c r="A584" s="22" t="s">
        <v>1197</v>
      </c>
      <c r="B584" s="22" t="s">
        <v>1198</v>
      </c>
      <c r="C584" s="23">
        <v>49</v>
      </c>
      <c r="D584" s="24">
        <v>25</v>
      </c>
      <c r="E584" s="14" t="str">
        <f t="shared" si="58"/>
        <v>ABBIGLIAMENTO</v>
      </c>
      <c r="F584" s="14" t="str">
        <f t="shared" si="58"/>
        <v>DONNA</v>
      </c>
      <c r="G584" s="14" t="str">
        <f t="shared" si="58"/>
        <v>TEES</v>
      </c>
      <c r="H584" s="14" t="str">
        <f t="shared" si="58"/>
        <v>MANICA CORTA</v>
      </c>
      <c r="I584" s="14" t="str">
        <f t="shared" si="58"/>
        <v>ON EARTH</v>
      </c>
    </row>
    <row r="585" spans="1:9" x14ac:dyDescent="0.2">
      <c r="A585" s="22" t="s">
        <v>1199</v>
      </c>
      <c r="B585" s="22" t="s">
        <v>1200</v>
      </c>
      <c r="C585" s="23">
        <v>26</v>
      </c>
      <c r="D585" s="24">
        <v>25</v>
      </c>
      <c r="E585" s="14" t="str">
        <f t="shared" si="58"/>
        <v>ABBIGLIAMENTO</v>
      </c>
      <c r="F585" s="14" t="str">
        <f t="shared" si="58"/>
        <v>DONNA</v>
      </c>
      <c r="G585" s="14" t="str">
        <f t="shared" si="58"/>
        <v>TEES</v>
      </c>
      <c r="H585" s="14" t="str">
        <f t="shared" si="58"/>
        <v>MANICA CORTA</v>
      </c>
      <c r="I585" s="14" t="str">
        <f t="shared" si="58"/>
        <v>ON EARTH</v>
      </c>
    </row>
    <row r="586" spans="1:9" x14ac:dyDescent="0.2">
      <c r="A586" s="22" t="s">
        <v>1201</v>
      </c>
      <c r="B586" s="22" t="s">
        <v>1202</v>
      </c>
      <c r="C586" s="23">
        <v>21</v>
      </c>
      <c r="D586" s="24">
        <v>25</v>
      </c>
      <c r="E586" s="14" t="str">
        <f t="shared" si="58"/>
        <v>ABBIGLIAMENTO</v>
      </c>
      <c r="F586" s="14" t="str">
        <f t="shared" si="58"/>
        <v>DONNA</v>
      </c>
      <c r="G586" s="14" t="str">
        <f t="shared" si="58"/>
        <v>TEES</v>
      </c>
      <c r="H586" s="14" t="str">
        <f t="shared" si="58"/>
        <v>MANICA CORTA</v>
      </c>
      <c r="I586" s="14" t="str">
        <f t="shared" si="58"/>
        <v>ON EARTH</v>
      </c>
    </row>
    <row r="587" spans="1:9" x14ac:dyDescent="0.2">
      <c r="A587" s="22" t="s">
        <v>1203</v>
      </c>
      <c r="B587" s="22" t="s">
        <v>1204</v>
      </c>
      <c r="C587" s="23">
        <v>40</v>
      </c>
      <c r="D587" s="24">
        <v>25</v>
      </c>
      <c r="E587" s="14" t="str">
        <f t="shared" si="58"/>
        <v>ABBIGLIAMENTO</v>
      </c>
      <c r="F587" s="14" t="str">
        <f t="shared" si="58"/>
        <v>DONNA</v>
      </c>
      <c r="G587" s="14" t="str">
        <f t="shared" si="58"/>
        <v>TEES</v>
      </c>
      <c r="H587" s="14" t="str">
        <f t="shared" si="58"/>
        <v>MANICA CORTA</v>
      </c>
      <c r="I587" s="14" t="str">
        <f t="shared" si="58"/>
        <v>ON EARTH</v>
      </c>
    </row>
    <row r="588" spans="1:9" x14ac:dyDescent="0.2">
      <c r="A588" s="22" t="s">
        <v>1205</v>
      </c>
      <c r="B588" s="22" t="s">
        <v>1206</v>
      </c>
      <c r="C588" s="23">
        <v>47</v>
      </c>
      <c r="D588" s="24">
        <v>25</v>
      </c>
      <c r="E588" s="14" t="str">
        <f t="shared" si="58"/>
        <v>ABBIGLIAMENTO</v>
      </c>
      <c r="F588" s="14" t="str">
        <f t="shared" si="58"/>
        <v>DONNA</v>
      </c>
      <c r="G588" s="14" t="str">
        <f t="shared" si="58"/>
        <v>TEES</v>
      </c>
      <c r="H588" s="14" t="str">
        <f t="shared" si="58"/>
        <v>MANICA CORTA</v>
      </c>
      <c r="I588" s="14" t="str">
        <f t="shared" si="58"/>
        <v>ON EARTH</v>
      </c>
    </row>
    <row r="589" spans="1:9" x14ac:dyDescent="0.2">
      <c r="A589" s="22" t="s">
        <v>1207</v>
      </c>
      <c r="B589" s="22" t="s">
        <v>1208</v>
      </c>
      <c r="C589" s="23">
        <v>52</v>
      </c>
      <c r="D589" s="24">
        <v>25</v>
      </c>
      <c r="E589" s="14" t="str">
        <f t="shared" si="58"/>
        <v>ABBIGLIAMENTO</v>
      </c>
      <c r="F589" s="14" t="str">
        <f t="shared" si="58"/>
        <v>DONNA</v>
      </c>
      <c r="G589" s="14" t="str">
        <f t="shared" si="58"/>
        <v>TEES</v>
      </c>
      <c r="H589" s="14" t="str">
        <f t="shared" si="58"/>
        <v>MANICA CORTA</v>
      </c>
      <c r="I589" s="14" t="str">
        <f t="shared" si="58"/>
        <v>ON EARTH</v>
      </c>
    </row>
    <row r="590" spans="1:9" x14ac:dyDescent="0.2">
      <c r="A590" s="22" t="s">
        <v>1209</v>
      </c>
      <c r="B590" s="22" t="s">
        <v>1210</v>
      </c>
      <c r="C590" s="23">
        <v>24</v>
      </c>
      <c r="D590" s="24">
        <v>25</v>
      </c>
      <c r="E590" s="14" t="str">
        <f t="shared" si="58"/>
        <v>ABBIGLIAMENTO</v>
      </c>
      <c r="F590" s="14" t="str">
        <f t="shared" si="58"/>
        <v>DONNA</v>
      </c>
      <c r="G590" s="14" t="str">
        <f t="shared" si="58"/>
        <v>TEES</v>
      </c>
      <c r="H590" s="14" t="str">
        <f t="shared" si="58"/>
        <v>MANICA CORTA</v>
      </c>
      <c r="I590" s="14" t="str">
        <f t="shared" si="58"/>
        <v>ON EARTH</v>
      </c>
    </row>
    <row r="591" spans="1:9" x14ac:dyDescent="0.2">
      <c r="A591" s="22" t="s">
        <v>1211</v>
      </c>
      <c r="B591" s="22" t="s">
        <v>1212</v>
      </c>
      <c r="C591" s="23">
        <v>24</v>
      </c>
      <c r="D591" s="24">
        <v>39</v>
      </c>
      <c r="E591" s="14" t="str">
        <f t="shared" si="58"/>
        <v>ABBIGLIAMENTO</v>
      </c>
      <c r="F591" s="14" t="str">
        <f t="shared" si="58"/>
        <v>DONNA</v>
      </c>
      <c r="G591" s="14" t="str">
        <f t="shared" si="58"/>
        <v>TEES</v>
      </c>
      <c r="H591" s="14" t="str">
        <f t="shared" si="58"/>
        <v>MANICA CORTA</v>
      </c>
      <c r="I591" s="14" t="str">
        <f t="shared" si="58"/>
        <v>ON EARTH</v>
      </c>
    </row>
    <row r="592" spans="1:9" x14ac:dyDescent="0.2">
      <c r="A592" s="22" t="s">
        <v>1213</v>
      </c>
      <c r="B592" s="22" t="s">
        <v>1214</v>
      </c>
      <c r="C592" s="23">
        <v>21</v>
      </c>
      <c r="D592" s="24">
        <v>39</v>
      </c>
      <c r="E592" s="14" t="str">
        <f t="shared" ref="E592:I601" si="59">VLOOKUP($A592,AnagModa,E$1,FALSE)</f>
        <v>ABBIGLIAMENTO</v>
      </c>
      <c r="F592" s="14" t="str">
        <f t="shared" si="59"/>
        <v>DONNA</v>
      </c>
      <c r="G592" s="14" t="str">
        <f t="shared" si="59"/>
        <v>TEES</v>
      </c>
      <c r="H592" s="14" t="str">
        <f t="shared" si="59"/>
        <v>MANICA CORTA</v>
      </c>
      <c r="I592" s="14" t="str">
        <f t="shared" si="59"/>
        <v>ON EARTH</v>
      </c>
    </row>
    <row r="593" spans="1:9" x14ac:dyDescent="0.2">
      <c r="A593" s="22" t="s">
        <v>1215</v>
      </c>
      <c r="B593" s="22" t="s">
        <v>1216</v>
      </c>
      <c r="C593" s="23">
        <v>21</v>
      </c>
      <c r="D593" s="24">
        <v>39</v>
      </c>
      <c r="E593" s="14" t="str">
        <f t="shared" si="59"/>
        <v>ABBIGLIAMENTO</v>
      </c>
      <c r="F593" s="14" t="str">
        <f t="shared" si="59"/>
        <v>DONNA</v>
      </c>
      <c r="G593" s="14" t="str">
        <f t="shared" si="59"/>
        <v>TEES</v>
      </c>
      <c r="H593" s="14" t="str">
        <f t="shared" si="59"/>
        <v>MANICA CORTA</v>
      </c>
      <c r="I593" s="14" t="str">
        <f t="shared" si="59"/>
        <v>ON EARTH</v>
      </c>
    </row>
    <row r="594" spans="1:9" x14ac:dyDescent="0.2">
      <c r="A594" s="22" t="s">
        <v>1217</v>
      </c>
      <c r="B594" s="22" t="s">
        <v>1218</v>
      </c>
      <c r="C594" s="23">
        <v>28</v>
      </c>
      <c r="D594" s="24">
        <v>39</v>
      </c>
      <c r="E594" s="14" t="str">
        <f t="shared" si="59"/>
        <v>ABBIGLIAMENTO</v>
      </c>
      <c r="F594" s="14" t="str">
        <f t="shared" si="59"/>
        <v>DONNA</v>
      </c>
      <c r="G594" s="14" t="str">
        <f t="shared" si="59"/>
        <v>TEES</v>
      </c>
      <c r="H594" s="14" t="str">
        <f t="shared" si="59"/>
        <v>MANICA CORTA</v>
      </c>
      <c r="I594" s="14" t="str">
        <f t="shared" si="59"/>
        <v>ON EARTH</v>
      </c>
    </row>
    <row r="595" spans="1:9" x14ac:dyDescent="0.2">
      <c r="A595" s="22" t="s">
        <v>1219</v>
      </c>
      <c r="B595" s="22" t="s">
        <v>1220</v>
      </c>
      <c r="C595" s="23">
        <v>2</v>
      </c>
      <c r="D595" s="24">
        <v>39</v>
      </c>
      <c r="E595" s="14" t="str">
        <f t="shared" si="59"/>
        <v>ABBIGLIAMENTO</v>
      </c>
      <c r="F595" s="14" t="str">
        <f t="shared" si="59"/>
        <v>DONNA</v>
      </c>
      <c r="G595" s="14" t="str">
        <f t="shared" si="59"/>
        <v>TEES</v>
      </c>
      <c r="H595" s="14" t="str">
        <f t="shared" si="59"/>
        <v>MANICA CORTA</v>
      </c>
      <c r="I595" s="14" t="str">
        <f t="shared" si="59"/>
        <v>ON EARTH</v>
      </c>
    </row>
    <row r="596" spans="1:9" x14ac:dyDescent="0.2">
      <c r="A596" s="22" t="s">
        <v>1221</v>
      </c>
      <c r="B596" s="22" t="s">
        <v>1222</v>
      </c>
      <c r="C596" s="23">
        <v>17</v>
      </c>
      <c r="D596" s="24">
        <v>39</v>
      </c>
      <c r="E596" s="14" t="str">
        <f t="shared" si="59"/>
        <v>ABBIGLIAMENTO</v>
      </c>
      <c r="F596" s="14" t="str">
        <f t="shared" si="59"/>
        <v>DONNA</v>
      </c>
      <c r="G596" s="14" t="str">
        <f t="shared" si="59"/>
        <v>TEES</v>
      </c>
      <c r="H596" s="14" t="str">
        <f t="shared" si="59"/>
        <v>MANICA CORTA</v>
      </c>
      <c r="I596" s="14" t="str">
        <f t="shared" si="59"/>
        <v>ON EARTH</v>
      </c>
    </row>
    <row r="597" spans="1:9" x14ac:dyDescent="0.2">
      <c r="A597" s="22" t="s">
        <v>1223</v>
      </c>
      <c r="B597" s="22" t="s">
        <v>1224</v>
      </c>
      <c r="C597" s="23">
        <v>7</v>
      </c>
      <c r="D597" s="24">
        <v>45</v>
      </c>
      <c r="E597" s="14" t="str">
        <f t="shared" si="59"/>
        <v>ABBIGLIAMENTO</v>
      </c>
      <c r="F597" s="14" t="str">
        <f t="shared" si="59"/>
        <v>DONNA</v>
      </c>
      <c r="G597" s="14" t="str">
        <f t="shared" si="59"/>
        <v>TEES</v>
      </c>
      <c r="H597" s="14" t="str">
        <f t="shared" si="59"/>
        <v>MANICA CORTA</v>
      </c>
      <c r="I597" s="14" t="str">
        <f t="shared" si="59"/>
        <v>ON EARTH</v>
      </c>
    </row>
    <row r="598" spans="1:9" x14ac:dyDescent="0.2">
      <c r="A598" s="22" t="s">
        <v>1225</v>
      </c>
      <c r="B598" s="22" t="s">
        <v>1226</v>
      </c>
      <c r="C598" s="23">
        <v>11</v>
      </c>
      <c r="D598" s="24">
        <v>45</v>
      </c>
      <c r="E598" s="14" t="str">
        <f t="shared" si="59"/>
        <v>ABBIGLIAMENTO</v>
      </c>
      <c r="F598" s="14" t="str">
        <f t="shared" si="59"/>
        <v>DONNA</v>
      </c>
      <c r="G598" s="14" t="str">
        <f t="shared" si="59"/>
        <v>TEES</v>
      </c>
      <c r="H598" s="14" t="str">
        <f t="shared" si="59"/>
        <v>MANICA CORTA</v>
      </c>
      <c r="I598" s="14" t="str">
        <f t="shared" si="59"/>
        <v>ON EARTH</v>
      </c>
    </row>
    <row r="599" spans="1:9" x14ac:dyDescent="0.2">
      <c r="A599" s="22" t="s">
        <v>1227</v>
      </c>
      <c r="B599" s="22" t="s">
        <v>1228</v>
      </c>
      <c r="C599" s="23">
        <v>12</v>
      </c>
      <c r="D599" s="24">
        <v>45</v>
      </c>
      <c r="E599" s="14" t="str">
        <f t="shared" si="59"/>
        <v>ABBIGLIAMENTO</v>
      </c>
      <c r="F599" s="14" t="str">
        <f t="shared" si="59"/>
        <v>DONNA</v>
      </c>
      <c r="G599" s="14" t="str">
        <f t="shared" si="59"/>
        <v>TEES</v>
      </c>
      <c r="H599" s="14" t="str">
        <f t="shared" si="59"/>
        <v>MANICA CORTA</v>
      </c>
      <c r="I599" s="14" t="str">
        <f t="shared" si="59"/>
        <v>ON EARTH</v>
      </c>
    </row>
    <row r="600" spans="1:9" x14ac:dyDescent="0.2">
      <c r="A600" s="22" t="s">
        <v>1229</v>
      </c>
      <c r="B600" s="22" t="s">
        <v>1230</v>
      </c>
      <c r="C600" s="23">
        <v>6</v>
      </c>
      <c r="D600" s="24">
        <v>45</v>
      </c>
      <c r="E600" s="14" t="str">
        <f t="shared" si="59"/>
        <v>ABBIGLIAMENTO</v>
      </c>
      <c r="F600" s="14" t="str">
        <f t="shared" si="59"/>
        <v>DONNA</v>
      </c>
      <c r="G600" s="14" t="str">
        <f t="shared" si="59"/>
        <v>TEES</v>
      </c>
      <c r="H600" s="14" t="str">
        <f t="shared" si="59"/>
        <v>MANICA CORTA</v>
      </c>
      <c r="I600" s="14" t="str">
        <f t="shared" si="59"/>
        <v>ON EARTH</v>
      </c>
    </row>
    <row r="601" spans="1:9" x14ac:dyDescent="0.2">
      <c r="A601" s="22" t="s">
        <v>1231</v>
      </c>
      <c r="B601" s="22" t="s">
        <v>1232</v>
      </c>
      <c r="C601" s="23">
        <v>13</v>
      </c>
      <c r="D601" s="24">
        <v>25</v>
      </c>
      <c r="E601" s="14" t="str">
        <f t="shared" si="59"/>
        <v>ABBIGLIAMENTO</v>
      </c>
      <c r="F601" s="14" t="str">
        <f t="shared" si="59"/>
        <v>DONNA</v>
      </c>
      <c r="G601" s="14" t="str">
        <f t="shared" si="59"/>
        <v>TEES</v>
      </c>
      <c r="H601" s="14" t="str">
        <f t="shared" si="59"/>
        <v>MANICA CORTA</v>
      </c>
      <c r="I601" s="14" t="str">
        <f t="shared" si="59"/>
        <v>ON EARTH</v>
      </c>
    </row>
    <row r="602" spans="1:9" x14ac:dyDescent="0.2">
      <c r="A602" s="22" t="s">
        <v>1233</v>
      </c>
      <c r="B602" s="22" t="s">
        <v>1234</v>
      </c>
      <c r="C602" s="23">
        <v>26</v>
      </c>
      <c r="D602" s="24">
        <v>25</v>
      </c>
      <c r="E602" s="14" t="str">
        <f t="shared" ref="E602:I611" si="60">VLOOKUP($A602,AnagModa,E$1,FALSE)</f>
        <v>ABBIGLIAMENTO</v>
      </c>
      <c r="F602" s="14" t="str">
        <f t="shared" si="60"/>
        <v>DONNA</v>
      </c>
      <c r="G602" s="14" t="str">
        <f t="shared" si="60"/>
        <v>TEES</v>
      </c>
      <c r="H602" s="14" t="str">
        <f t="shared" si="60"/>
        <v>MANICA CORTA</v>
      </c>
      <c r="I602" s="14" t="str">
        <f t="shared" si="60"/>
        <v>ON EARTH</v>
      </c>
    </row>
    <row r="603" spans="1:9" x14ac:dyDescent="0.2">
      <c r="A603" s="22" t="s">
        <v>1235</v>
      </c>
      <c r="B603" s="22" t="s">
        <v>1236</v>
      </c>
      <c r="C603" s="23">
        <v>36</v>
      </c>
      <c r="D603" s="24">
        <v>25</v>
      </c>
      <c r="E603" s="14" t="str">
        <f t="shared" si="60"/>
        <v>ABBIGLIAMENTO</v>
      </c>
      <c r="F603" s="14" t="str">
        <f t="shared" si="60"/>
        <v>DONNA</v>
      </c>
      <c r="G603" s="14" t="str">
        <f t="shared" si="60"/>
        <v>TEES</v>
      </c>
      <c r="H603" s="14" t="str">
        <f t="shared" si="60"/>
        <v>MANICA CORTA</v>
      </c>
      <c r="I603" s="14" t="str">
        <f t="shared" si="60"/>
        <v>ON EARTH</v>
      </c>
    </row>
    <row r="604" spans="1:9" x14ac:dyDescent="0.2">
      <c r="A604" s="22" t="s">
        <v>1237</v>
      </c>
      <c r="B604" s="22" t="s">
        <v>1238</v>
      </c>
      <c r="C604" s="23">
        <v>16</v>
      </c>
      <c r="D604" s="24">
        <v>25</v>
      </c>
      <c r="E604" s="14" t="str">
        <f t="shared" si="60"/>
        <v>ABBIGLIAMENTO</v>
      </c>
      <c r="F604" s="14" t="str">
        <f t="shared" si="60"/>
        <v>DONNA</v>
      </c>
      <c r="G604" s="14" t="str">
        <f t="shared" si="60"/>
        <v>TEES</v>
      </c>
      <c r="H604" s="14" t="str">
        <f t="shared" si="60"/>
        <v>MANICA CORTA</v>
      </c>
      <c r="I604" s="14" t="str">
        <f t="shared" si="60"/>
        <v>ON EARTH</v>
      </c>
    </row>
    <row r="605" spans="1:9" x14ac:dyDescent="0.2">
      <c r="A605" s="22" t="s">
        <v>1239</v>
      </c>
      <c r="B605" s="22" t="s">
        <v>1240</v>
      </c>
      <c r="C605" s="23">
        <v>7</v>
      </c>
      <c r="D605" s="24">
        <v>25</v>
      </c>
      <c r="E605" s="14" t="str">
        <f t="shared" si="60"/>
        <v>ABBIGLIAMENTO</v>
      </c>
      <c r="F605" s="14" t="str">
        <f t="shared" si="60"/>
        <v>DONNA</v>
      </c>
      <c r="G605" s="14" t="str">
        <f t="shared" si="60"/>
        <v>TEES</v>
      </c>
      <c r="H605" s="14" t="str">
        <f t="shared" si="60"/>
        <v>MANICA CORTA</v>
      </c>
      <c r="I605" s="14" t="str">
        <f t="shared" si="60"/>
        <v>ON EARTH</v>
      </c>
    </row>
    <row r="606" spans="1:9" x14ac:dyDescent="0.2">
      <c r="A606" s="22" t="s">
        <v>1241</v>
      </c>
      <c r="B606" s="22" t="s">
        <v>1242</v>
      </c>
      <c r="C606" s="23">
        <v>9</v>
      </c>
      <c r="D606" s="24">
        <v>25</v>
      </c>
      <c r="E606" s="14" t="str">
        <f t="shared" si="60"/>
        <v>ABBIGLIAMENTO</v>
      </c>
      <c r="F606" s="14" t="str">
        <f t="shared" si="60"/>
        <v>DONNA</v>
      </c>
      <c r="G606" s="14" t="str">
        <f t="shared" si="60"/>
        <v>TEES</v>
      </c>
      <c r="H606" s="14" t="str">
        <f t="shared" si="60"/>
        <v>MANICA CORTA</v>
      </c>
      <c r="I606" s="14" t="str">
        <f t="shared" si="60"/>
        <v>ON EARTH</v>
      </c>
    </row>
    <row r="607" spans="1:9" x14ac:dyDescent="0.2">
      <c r="A607" s="22" t="s">
        <v>1243</v>
      </c>
      <c r="B607" s="22" t="s">
        <v>1244</v>
      </c>
      <c r="C607" s="23">
        <v>25</v>
      </c>
      <c r="D607" s="24">
        <v>25</v>
      </c>
      <c r="E607" s="14" t="str">
        <f t="shared" si="60"/>
        <v>ABBIGLIAMENTO</v>
      </c>
      <c r="F607" s="14" t="str">
        <f t="shared" si="60"/>
        <v>DONNA</v>
      </c>
      <c r="G607" s="14" t="str">
        <f t="shared" si="60"/>
        <v>TEES</v>
      </c>
      <c r="H607" s="14" t="str">
        <f t="shared" si="60"/>
        <v>MANICA CORTA</v>
      </c>
      <c r="I607" s="14" t="str">
        <f t="shared" si="60"/>
        <v>ON EARTH</v>
      </c>
    </row>
    <row r="608" spans="1:9" x14ac:dyDescent="0.2">
      <c r="A608" s="22" t="s">
        <v>1245</v>
      </c>
      <c r="B608" s="22" t="s">
        <v>1246</v>
      </c>
      <c r="C608" s="23">
        <v>1</v>
      </c>
      <c r="D608" s="24">
        <v>25</v>
      </c>
      <c r="E608" s="14" t="str">
        <f t="shared" si="60"/>
        <v>ABBIGLIAMENTO</v>
      </c>
      <c r="F608" s="14" t="str">
        <f t="shared" si="60"/>
        <v>DONNA</v>
      </c>
      <c r="G608" s="14" t="str">
        <f t="shared" si="60"/>
        <v>TEES</v>
      </c>
      <c r="H608" s="14" t="str">
        <f t="shared" si="60"/>
        <v>MANICA CORTA</v>
      </c>
      <c r="I608" s="14" t="str">
        <f t="shared" si="60"/>
        <v>ON EARTH</v>
      </c>
    </row>
    <row r="609" spans="1:9" x14ac:dyDescent="0.2">
      <c r="A609" s="22" t="s">
        <v>1247</v>
      </c>
      <c r="B609" s="22" t="s">
        <v>1248</v>
      </c>
      <c r="C609" s="23">
        <v>6</v>
      </c>
      <c r="D609" s="24">
        <v>25</v>
      </c>
      <c r="E609" s="14" t="str">
        <f t="shared" si="60"/>
        <v>ABBIGLIAMENTO</v>
      </c>
      <c r="F609" s="14" t="str">
        <f t="shared" si="60"/>
        <v>DONNA</v>
      </c>
      <c r="G609" s="14" t="str">
        <f t="shared" si="60"/>
        <v>TEES</v>
      </c>
      <c r="H609" s="14" t="str">
        <f t="shared" si="60"/>
        <v>MANICA CORTA</v>
      </c>
      <c r="I609" s="14" t="str">
        <f t="shared" si="60"/>
        <v>ON EARTH</v>
      </c>
    </row>
    <row r="610" spans="1:9" x14ac:dyDescent="0.2">
      <c r="A610" s="22" t="s">
        <v>1249</v>
      </c>
      <c r="B610" s="22" t="s">
        <v>1250</v>
      </c>
      <c r="C610" s="23">
        <v>9</v>
      </c>
      <c r="D610" s="24">
        <v>25</v>
      </c>
      <c r="E610" s="14" t="str">
        <f t="shared" si="60"/>
        <v>ABBIGLIAMENTO</v>
      </c>
      <c r="F610" s="14" t="str">
        <f t="shared" si="60"/>
        <v>DONNA</v>
      </c>
      <c r="G610" s="14" t="str">
        <f t="shared" si="60"/>
        <v>TEES</v>
      </c>
      <c r="H610" s="14" t="str">
        <f t="shared" si="60"/>
        <v>MANICA CORTA</v>
      </c>
      <c r="I610" s="14" t="str">
        <f t="shared" si="60"/>
        <v>ON EARTH</v>
      </c>
    </row>
    <row r="611" spans="1:9" x14ac:dyDescent="0.2">
      <c r="A611" s="22" t="s">
        <v>1251</v>
      </c>
      <c r="B611" s="22" t="s">
        <v>1252</v>
      </c>
      <c r="C611" s="23">
        <v>30</v>
      </c>
      <c r="D611" s="24">
        <v>25</v>
      </c>
      <c r="E611" s="14" t="str">
        <f t="shared" si="60"/>
        <v>ABBIGLIAMENTO</v>
      </c>
      <c r="F611" s="14" t="str">
        <f t="shared" si="60"/>
        <v>DONNA</v>
      </c>
      <c r="G611" s="14" t="str">
        <f t="shared" si="60"/>
        <v>TEES</v>
      </c>
      <c r="H611" s="14" t="str">
        <f t="shared" si="60"/>
        <v>MANICA CORTA</v>
      </c>
      <c r="I611" s="14" t="str">
        <f t="shared" si="60"/>
        <v>ON EARTH</v>
      </c>
    </row>
    <row r="612" spans="1:9" x14ac:dyDescent="0.2">
      <c r="A612" s="22" t="s">
        <v>1253</v>
      </c>
      <c r="B612" s="22" t="s">
        <v>1254</v>
      </c>
      <c r="C612" s="23">
        <v>26</v>
      </c>
      <c r="D612" s="24">
        <v>25</v>
      </c>
      <c r="E612" s="14" t="str">
        <f t="shared" ref="E612:I621" si="61">VLOOKUP($A612,AnagModa,E$1,FALSE)</f>
        <v>ABBIGLIAMENTO</v>
      </c>
      <c r="F612" s="14" t="str">
        <f t="shared" si="61"/>
        <v>DONNA</v>
      </c>
      <c r="G612" s="14" t="str">
        <f t="shared" si="61"/>
        <v>TEES</v>
      </c>
      <c r="H612" s="14" t="str">
        <f t="shared" si="61"/>
        <v>MANICA CORTA</v>
      </c>
      <c r="I612" s="14" t="str">
        <f t="shared" si="61"/>
        <v>ON EARTH</v>
      </c>
    </row>
    <row r="613" spans="1:9" x14ac:dyDescent="0.2">
      <c r="A613" s="22" t="s">
        <v>1255</v>
      </c>
      <c r="B613" s="22" t="s">
        <v>1256</v>
      </c>
      <c r="C613" s="23">
        <v>15</v>
      </c>
      <c r="D613" s="24">
        <v>25</v>
      </c>
      <c r="E613" s="14" t="str">
        <f t="shared" si="61"/>
        <v>ABBIGLIAMENTO</v>
      </c>
      <c r="F613" s="14" t="str">
        <f t="shared" si="61"/>
        <v>DONNA</v>
      </c>
      <c r="G613" s="14" t="str">
        <f t="shared" si="61"/>
        <v>TEES</v>
      </c>
      <c r="H613" s="14" t="str">
        <f t="shared" si="61"/>
        <v>MANICA CORTA</v>
      </c>
      <c r="I613" s="14" t="str">
        <f t="shared" si="61"/>
        <v>ON EARTH</v>
      </c>
    </row>
    <row r="614" spans="1:9" x14ac:dyDescent="0.2">
      <c r="A614" s="22" t="s">
        <v>1257</v>
      </c>
      <c r="B614" s="22" t="s">
        <v>1258</v>
      </c>
      <c r="C614" s="23">
        <v>11</v>
      </c>
      <c r="D614" s="24">
        <v>25</v>
      </c>
      <c r="E614" s="14" t="str">
        <f t="shared" si="61"/>
        <v>ABBIGLIAMENTO</v>
      </c>
      <c r="F614" s="14" t="str">
        <f t="shared" si="61"/>
        <v>DONNA</v>
      </c>
      <c r="G614" s="14" t="str">
        <f t="shared" si="61"/>
        <v>TEES</v>
      </c>
      <c r="H614" s="14" t="str">
        <f t="shared" si="61"/>
        <v>MANICA CORTA</v>
      </c>
      <c r="I614" s="14" t="str">
        <f t="shared" si="61"/>
        <v>ON EARTH</v>
      </c>
    </row>
    <row r="615" spans="1:9" x14ac:dyDescent="0.2">
      <c r="A615" s="22" t="s">
        <v>1259</v>
      </c>
      <c r="B615" s="22" t="s">
        <v>1260</v>
      </c>
      <c r="C615" s="23">
        <v>23</v>
      </c>
      <c r="D615" s="24">
        <v>25</v>
      </c>
      <c r="E615" s="14" t="str">
        <f t="shared" si="61"/>
        <v>ABBIGLIAMENTO</v>
      </c>
      <c r="F615" s="14" t="str">
        <f t="shared" si="61"/>
        <v>DONNA</v>
      </c>
      <c r="G615" s="14" t="str">
        <f t="shared" si="61"/>
        <v>TEES</v>
      </c>
      <c r="H615" s="14" t="str">
        <f t="shared" si="61"/>
        <v>MANICA CORTA</v>
      </c>
      <c r="I615" s="14" t="str">
        <f t="shared" si="61"/>
        <v>ON EARTH</v>
      </c>
    </row>
    <row r="616" spans="1:9" x14ac:dyDescent="0.2">
      <c r="A616" s="22" t="s">
        <v>1261</v>
      </c>
      <c r="B616" s="22" t="s">
        <v>1262</v>
      </c>
      <c r="C616" s="23">
        <v>26</v>
      </c>
      <c r="D616" s="24">
        <v>25</v>
      </c>
      <c r="E616" s="14" t="str">
        <f t="shared" si="61"/>
        <v>ABBIGLIAMENTO</v>
      </c>
      <c r="F616" s="14" t="str">
        <f t="shared" si="61"/>
        <v>DONNA</v>
      </c>
      <c r="G616" s="14" t="str">
        <f t="shared" si="61"/>
        <v>TEES</v>
      </c>
      <c r="H616" s="14" t="str">
        <f t="shared" si="61"/>
        <v>MANICA CORTA</v>
      </c>
      <c r="I616" s="14" t="str">
        <f t="shared" si="61"/>
        <v>ON EARTH</v>
      </c>
    </row>
    <row r="617" spans="1:9" x14ac:dyDescent="0.2">
      <c r="A617" s="22" t="s">
        <v>1263</v>
      </c>
      <c r="B617" s="22" t="s">
        <v>1264</v>
      </c>
      <c r="C617" s="23">
        <v>15</v>
      </c>
      <c r="D617" s="24">
        <v>25</v>
      </c>
      <c r="E617" s="14" t="str">
        <f t="shared" si="61"/>
        <v>ABBIGLIAMENTO</v>
      </c>
      <c r="F617" s="14" t="str">
        <f t="shared" si="61"/>
        <v>DONNA</v>
      </c>
      <c r="G617" s="14" t="str">
        <f t="shared" si="61"/>
        <v>TEES</v>
      </c>
      <c r="H617" s="14" t="str">
        <f t="shared" si="61"/>
        <v>MANICA CORTA</v>
      </c>
      <c r="I617" s="14" t="str">
        <f t="shared" si="61"/>
        <v>ON EARTH</v>
      </c>
    </row>
    <row r="618" spans="1:9" x14ac:dyDescent="0.2">
      <c r="A618" s="22" t="s">
        <v>1265</v>
      </c>
      <c r="B618" s="22" t="s">
        <v>1266</v>
      </c>
      <c r="C618" s="23">
        <v>7</v>
      </c>
      <c r="D618" s="24">
        <v>55</v>
      </c>
      <c r="E618" s="14" t="str">
        <f t="shared" si="61"/>
        <v>ABBIGLIAMENTO</v>
      </c>
      <c r="F618" s="14" t="str">
        <f t="shared" si="61"/>
        <v>DONNA</v>
      </c>
      <c r="G618" s="14" t="str">
        <f t="shared" si="61"/>
        <v>TEES</v>
      </c>
      <c r="H618" s="14" t="str">
        <f t="shared" si="61"/>
        <v>MANICA LUNGA</v>
      </c>
      <c r="I618" s="14" t="str">
        <f t="shared" si="61"/>
        <v>AUTEURS DU MONDE</v>
      </c>
    </row>
    <row r="619" spans="1:9" x14ac:dyDescent="0.2">
      <c r="A619" s="22" t="s">
        <v>1267</v>
      </c>
      <c r="B619" s="22" t="s">
        <v>1268</v>
      </c>
      <c r="C619" s="23">
        <v>3</v>
      </c>
      <c r="D619" s="24">
        <v>34</v>
      </c>
      <c r="E619" s="14" t="str">
        <f t="shared" si="61"/>
        <v>ABBIGLIAMENTO</v>
      </c>
      <c r="F619" s="14" t="str">
        <f t="shared" si="61"/>
        <v>DONNA</v>
      </c>
      <c r="G619" s="14" t="str">
        <f t="shared" si="61"/>
        <v>TEES</v>
      </c>
      <c r="H619" s="14" t="str">
        <f t="shared" si="61"/>
        <v>MANICA LUNGA</v>
      </c>
      <c r="I619" s="14" t="str">
        <f t="shared" si="61"/>
        <v>AUTEURS DU MONDE</v>
      </c>
    </row>
    <row r="620" spans="1:9" x14ac:dyDescent="0.2">
      <c r="A620" s="22" t="s">
        <v>1269</v>
      </c>
      <c r="B620" s="22" t="s">
        <v>1270</v>
      </c>
      <c r="C620" s="23">
        <v>1</v>
      </c>
      <c r="D620" s="24">
        <v>58</v>
      </c>
      <c r="E620" s="14" t="str">
        <f t="shared" si="61"/>
        <v>ABBIGLIAMENTO</v>
      </c>
      <c r="F620" s="14" t="str">
        <f t="shared" si="61"/>
        <v>DONNA</v>
      </c>
      <c r="G620" s="14" t="str">
        <f t="shared" si="61"/>
        <v>TEES</v>
      </c>
      <c r="H620" s="14" t="str">
        <f t="shared" si="61"/>
        <v>MANICA LUNGA</v>
      </c>
      <c r="I620" s="14" t="str">
        <f t="shared" si="61"/>
        <v>AUTEURS DU MONDE</v>
      </c>
    </row>
    <row r="621" spans="1:9" x14ac:dyDescent="0.2">
      <c r="A621" s="22" t="s">
        <v>1271</v>
      </c>
      <c r="B621" s="22" t="s">
        <v>1272</v>
      </c>
      <c r="C621" s="23">
        <v>25</v>
      </c>
      <c r="D621" s="24">
        <v>29</v>
      </c>
      <c r="E621" s="14" t="str">
        <f t="shared" si="61"/>
        <v>ABBIGLIAMENTO</v>
      </c>
      <c r="F621" s="14" t="str">
        <f t="shared" si="61"/>
        <v>DONNA</v>
      </c>
      <c r="G621" s="14" t="str">
        <f t="shared" si="61"/>
        <v>TEES</v>
      </c>
      <c r="H621" s="14" t="str">
        <f t="shared" si="61"/>
        <v>MANICA LUNGA</v>
      </c>
      <c r="I621" s="14" t="str">
        <f t="shared" si="61"/>
        <v>AUTEURS DU MONDE</v>
      </c>
    </row>
    <row r="622" spans="1:9" x14ac:dyDescent="0.2">
      <c r="A622" s="22" t="s">
        <v>1273</v>
      </c>
      <c r="B622" s="22" t="s">
        <v>1274</v>
      </c>
      <c r="C622" s="23">
        <v>38</v>
      </c>
      <c r="D622" s="24">
        <v>29</v>
      </c>
      <c r="E622" s="14" t="str">
        <f t="shared" ref="E622:I631" si="62">VLOOKUP($A622,AnagModa,E$1,FALSE)</f>
        <v>ABBIGLIAMENTO</v>
      </c>
      <c r="F622" s="14" t="str">
        <f t="shared" si="62"/>
        <v>DONNA</v>
      </c>
      <c r="G622" s="14" t="str">
        <f t="shared" si="62"/>
        <v>TEES</v>
      </c>
      <c r="H622" s="14" t="str">
        <f t="shared" si="62"/>
        <v>MANICA LUNGA</v>
      </c>
      <c r="I622" s="14" t="str">
        <f t="shared" si="62"/>
        <v>AUTEURS DU MONDE</v>
      </c>
    </row>
    <row r="623" spans="1:9" x14ac:dyDescent="0.2">
      <c r="A623" s="22" t="s">
        <v>1275</v>
      </c>
      <c r="B623" s="22" t="s">
        <v>1276</v>
      </c>
      <c r="C623" s="23">
        <v>14</v>
      </c>
      <c r="D623" s="24">
        <v>33</v>
      </c>
      <c r="E623" s="14" t="str">
        <f t="shared" si="62"/>
        <v>ABBIGLIAMENTO</v>
      </c>
      <c r="F623" s="14" t="str">
        <f t="shared" si="62"/>
        <v>DONNA</v>
      </c>
      <c r="G623" s="14" t="str">
        <f t="shared" si="62"/>
        <v>TEES</v>
      </c>
      <c r="H623" s="14" t="str">
        <f t="shared" si="62"/>
        <v>MANICA LUNGA</v>
      </c>
      <c r="I623" s="14" t="str">
        <f t="shared" si="62"/>
        <v>AUTEURS DU MONDE</v>
      </c>
    </row>
    <row r="624" spans="1:9" x14ac:dyDescent="0.2">
      <c r="A624" s="22" t="s">
        <v>1277</v>
      </c>
      <c r="B624" s="22" t="s">
        <v>1278</v>
      </c>
      <c r="C624" s="23">
        <v>1</v>
      </c>
      <c r="D624" s="24">
        <v>33</v>
      </c>
      <c r="E624" s="14" t="str">
        <f t="shared" si="62"/>
        <v>ABBIGLIAMENTO</v>
      </c>
      <c r="F624" s="14" t="str">
        <f t="shared" si="62"/>
        <v>DONNA</v>
      </c>
      <c r="G624" s="14" t="str">
        <f t="shared" si="62"/>
        <v>TEES</v>
      </c>
      <c r="H624" s="14" t="str">
        <f t="shared" si="62"/>
        <v>MANICA LUNGA</v>
      </c>
      <c r="I624" s="14" t="str">
        <f t="shared" si="62"/>
        <v>AUTEURS DU MONDE</v>
      </c>
    </row>
    <row r="625" spans="1:9" x14ac:dyDescent="0.2">
      <c r="A625" s="22" t="s">
        <v>1279</v>
      </c>
      <c r="B625" s="22" t="s">
        <v>1280</v>
      </c>
      <c r="C625" s="23">
        <v>8</v>
      </c>
      <c r="D625" s="24">
        <v>33</v>
      </c>
      <c r="E625" s="14" t="str">
        <f t="shared" si="62"/>
        <v>ABBIGLIAMENTO</v>
      </c>
      <c r="F625" s="14" t="str">
        <f t="shared" si="62"/>
        <v>DONNA</v>
      </c>
      <c r="G625" s="14" t="str">
        <f t="shared" si="62"/>
        <v>TEES</v>
      </c>
      <c r="H625" s="14" t="str">
        <f t="shared" si="62"/>
        <v>MANICA LUNGA</v>
      </c>
      <c r="I625" s="14" t="str">
        <f t="shared" si="62"/>
        <v>AUTEURS DU MONDE</v>
      </c>
    </row>
    <row r="626" spans="1:9" x14ac:dyDescent="0.2">
      <c r="A626" s="22" t="s">
        <v>1281</v>
      </c>
      <c r="B626" s="22" t="s">
        <v>1282</v>
      </c>
      <c r="C626" s="23">
        <v>18</v>
      </c>
      <c r="D626" s="24">
        <v>32</v>
      </c>
      <c r="E626" s="14" t="str">
        <f t="shared" si="62"/>
        <v>ABBIGLIAMENTO</v>
      </c>
      <c r="F626" s="14" t="str">
        <f t="shared" si="62"/>
        <v>DONNA</v>
      </c>
      <c r="G626" s="14" t="str">
        <f t="shared" si="62"/>
        <v>TEES</v>
      </c>
      <c r="H626" s="14" t="str">
        <f t="shared" si="62"/>
        <v>MANICA LUNGA</v>
      </c>
      <c r="I626" s="14" t="str">
        <f t="shared" si="62"/>
        <v>AUTEURS DU MONDE</v>
      </c>
    </row>
    <row r="627" spans="1:9" x14ac:dyDescent="0.2">
      <c r="A627" s="22" t="s">
        <v>1283</v>
      </c>
      <c r="B627" s="22" t="s">
        <v>1284</v>
      </c>
      <c r="C627" s="23">
        <v>9</v>
      </c>
      <c r="D627" s="24">
        <v>32</v>
      </c>
      <c r="E627" s="14" t="str">
        <f t="shared" si="62"/>
        <v>ABBIGLIAMENTO</v>
      </c>
      <c r="F627" s="14" t="str">
        <f t="shared" si="62"/>
        <v>DONNA</v>
      </c>
      <c r="G627" s="14" t="str">
        <f t="shared" si="62"/>
        <v>TEES</v>
      </c>
      <c r="H627" s="14" t="str">
        <f t="shared" si="62"/>
        <v>MANICA LUNGA</v>
      </c>
      <c r="I627" s="14" t="str">
        <f t="shared" si="62"/>
        <v>AUTEURS DU MONDE</v>
      </c>
    </row>
    <row r="628" spans="1:9" x14ac:dyDescent="0.2">
      <c r="A628" s="22" t="s">
        <v>1285</v>
      </c>
      <c r="B628" s="22" t="s">
        <v>1286</v>
      </c>
      <c r="C628" s="23">
        <v>5</v>
      </c>
      <c r="D628" s="24">
        <v>32</v>
      </c>
      <c r="E628" s="14" t="str">
        <f t="shared" si="62"/>
        <v>ABBIGLIAMENTO</v>
      </c>
      <c r="F628" s="14" t="str">
        <f t="shared" si="62"/>
        <v>DONNA</v>
      </c>
      <c r="G628" s="14" t="str">
        <f t="shared" si="62"/>
        <v>TEES</v>
      </c>
      <c r="H628" s="14" t="str">
        <f t="shared" si="62"/>
        <v>MANICA LUNGA</v>
      </c>
      <c r="I628" s="14" t="str">
        <f t="shared" si="62"/>
        <v>AUTEURS DU MONDE</v>
      </c>
    </row>
    <row r="629" spans="1:9" x14ac:dyDescent="0.2">
      <c r="A629" s="22" t="s">
        <v>1287</v>
      </c>
      <c r="B629" s="22" t="s">
        <v>1288</v>
      </c>
      <c r="C629" s="23">
        <v>5</v>
      </c>
      <c r="D629" s="24">
        <v>39</v>
      </c>
      <c r="E629" s="14" t="str">
        <f t="shared" si="62"/>
        <v>ABBIGLIAMENTO</v>
      </c>
      <c r="F629" s="14" t="str">
        <f t="shared" si="62"/>
        <v>DONNA</v>
      </c>
      <c r="G629" s="14" t="str">
        <f t="shared" si="62"/>
        <v>TEES</v>
      </c>
      <c r="H629" s="14" t="str">
        <f t="shared" si="62"/>
        <v>MANICA LUNGA</v>
      </c>
      <c r="I629" s="14" t="str">
        <f t="shared" si="62"/>
        <v>AUTEURS DU MONDE</v>
      </c>
    </row>
    <row r="630" spans="1:9" x14ac:dyDescent="0.2">
      <c r="A630" s="22" t="s">
        <v>1289</v>
      </c>
      <c r="B630" s="22" t="s">
        <v>1288</v>
      </c>
      <c r="C630" s="23">
        <v>41</v>
      </c>
      <c r="D630" s="24">
        <v>39</v>
      </c>
      <c r="E630" s="14" t="str">
        <f t="shared" si="62"/>
        <v>ABBIGLIAMENTO</v>
      </c>
      <c r="F630" s="14" t="str">
        <f t="shared" si="62"/>
        <v>DONNA</v>
      </c>
      <c r="G630" s="14" t="str">
        <f t="shared" si="62"/>
        <v>TEES</v>
      </c>
      <c r="H630" s="14" t="str">
        <f t="shared" si="62"/>
        <v>MANICA LUNGA</v>
      </c>
      <c r="I630" s="14" t="str">
        <f t="shared" si="62"/>
        <v>AUTEURS DU MONDE</v>
      </c>
    </row>
    <row r="631" spans="1:9" x14ac:dyDescent="0.2">
      <c r="A631" s="22" t="s">
        <v>1290</v>
      </c>
      <c r="B631" s="22" t="s">
        <v>1288</v>
      </c>
      <c r="C631" s="23">
        <v>38</v>
      </c>
      <c r="D631" s="24">
        <v>39</v>
      </c>
      <c r="E631" s="14" t="str">
        <f t="shared" si="62"/>
        <v>ABBIGLIAMENTO</v>
      </c>
      <c r="F631" s="14" t="str">
        <f t="shared" si="62"/>
        <v>DONNA</v>
      </c>
      <c r="G631" s="14" t="str">
        <f t="shared" si="62"/>
        <v>TEES</v>
      </c>
      <c r="H631" s="14" t="str">
        <f t="shared" si="62"/>
        <v>MANICA LUNGA</v>
      </c>
      <c r="I631" s="14" t="str">
        <f t="shared" si="62"/>
        <v>AUTEURS DU MONDE</v>
      </c>
    </row>
    <row r="632" spans="1:9" x14ac:dyDescent="0.2">
      <c r="A632" s="22" t="s">
        <v>1291</v>
      </c>
      <c r="B632" s="22" t="s">
        <v>1288</v>
      </c>
      <c r="C632" s="23">
        <v>20</v>
      </c>
      <c r="D632" s="24">
        <v>39</v>
      </c>
      <c r="E632" s="14" t="str">
        <f t="shared" ref="E632:I641" si="63">VLOOKUP($A632,AnagModa,E$1,FALSE)</f>
        <v>ABBIGLIAMENTO</v>
      </c>
      <c r="F632" s="14" t="str">
        <f t="shared" si="63"/>
        <v>DONNA</v>
      </c>
      <c r="G632" s="14" t="str">
        <f t="shared" si="63"/>
        <v>TEES</v>
      </c>
      <c r="H632" s="14" t="str">
        <f t="shared" si="63"/>
        <v>MANICA LUNGA</v>
      </c>
      <c r="I632" s="14" t="str">
        <f t="shared" si="63"/>
        <v>AUTEURS DU MONDE</v>
      </c>
    </row>
    <row r="633" spans="1:9" x14ac:dyDescent="0.2">
      <c r="A633" s="22" t="s">
        <v>1292</v>
      </c>
      <c r="B633" s="22" t="s">
        <v>1293</v>
      </c>
      <c r="C633" s="23">
        <v>3</v>
      </c>
      <c r="D633" s="24">
        <v>55</v>
      </c>
      <c r="E633" s="14" t="str">
        <f t="shared" si="63"/>
        <v>ABBIGLIAMENTO</v>
      </c>
      <c r="F633" s="14" t="str">
        <f t="shared" si="63"/>
        <v>DONNA</v>
      </c>
      <c r="G633" s="14" t="str">
        <f t="shared" si="63"/>
        <v>TEES</v>
      </c>
      <c r="H633" s="14" t="str">
        <f t="shared" si="63"/>
        <v>MANICA LUNGA</v>
      </c>
      <c r="I633" s="14" t="str">
        <f t="shared" si="63"/>
        <v>AUTEURS DU MONDE</v>
      </c>
    </row>
    <row r="634" spans="1:9" x14ac:dyDescent="0.2">
      <c r="A634" s="22" t="s">
        <v>1294</v>
      </c>
      <c r="B634" s="22" t="s">
        <v>1295</v>
      </c>
      <c r="C634" s="23">
        <v>19</v>
      </c>
      <c r="D634" s="24">
        <v>80</v>
      </c>
      <c r="E634" s="14" t="str">
        <f t="shared" si="63"/>
        <v>ABBIGLIAMENTO</v>
      </c>
      <c r="F634" s="14" t="str">
        <f t="shared" si="63"/>
        <v>DONNA</v>
      </c>
      <c r="G634" s="14" t="str">
        <f t="shared" si="63"/>
        <v>TOP E CANOTTE</v>
      </c>
      <c r="H634" s="14" t="str">
        <f t="shared" si="63"/>
        <v>TOP E CANOTTE</v>
      </c>
      <c r="I634" s="14" t="str">
        <f t="shared" si="63"/>
        <v>(Blank)</v>
      </c>
    </row>
    <row r="635" spans="1:9" x14ac:dyDescent="0.2">
      <c r="A635" s="22" t="s">
        <v>1296</v>
      </c>
      <c r="B635" s="22" t="s">
        <v>1297</v>
      </c>
      <c r="C635" s="23">
        <v>1</v>
      </c>
      <c r="D635" s="24"/>
      <c r="E635" s="14" t="str">
        <f t="shared" si="63"/>
        <v>ABBIGLIAMENTO</v>
      </c>
      <c r="F635" s="14" t="str">
        <f t="shared" si="63"/>
        <v>DONNA</v>
      </c>
      <c r="G635" s="14" t="str">
        <f t="shared" si="63"/>
        <v>TOP E CANOTTE</v>
      </c>
      <c r="H635" s="14" t="str">
        <f t="shared" si="63"/>
        <v>TOP E CANOTTE</v>
      </c>
      <c r="I635" s="14" t="str">
        <f t="shared" si="63"/>
        <v>(Blank)</v>
      </c>
    </row>
    <row r="636" spans="1:9" x14ac:dyDescent="0.2">
      <c r="A636" s="22" t="s">
        <v>1298</v>
      </c>
      <c r="B636" s="22" t="s">
        <v>1299</v>
      </c>
      <c r="C636" s="23">
        <v>3</v>
      </c>
      <c r="D636" s="24">
        <v>39</v>
      </c>
      <c r="E636" s="14" t="str">
        <f t="shared" si="63"/>
        <v>ABBIGLIAMENTO</v>
      </c>
      <c r="F636" s="14" t="str">
        <f t="shared" si="63"/>
        <v>DONNA</v>
      </c>
      <c r="G636" s="14" t="str">
        <f t="shared" si="63"/>
        <v>TOP E CANOTTE</v>
      </c>
      <c r="H636" s="14" t="str">
        <f t="shared" si="63"/>
        <v>TOP E CANOTTE</v>
      </c>
      <c r="I636" s="14" t="str">
        <f t="shared" si="63"/>
        <v>AUTEURS DU MONDE</v>
      </c>
    </row>
    <row r="637" spans="1:9" x14ac:dyDescent="0.2">
      <c r="A637" s="22" t="s">
        <v>1300</v>
      </c>
      <c r="B637" s="22" t="s">
        <v>1301</v>
      </c>
      <c r="C637" s="23">
        <v>10</v>
      </c>
      <c r="D637" s="24">
        <v>58</v>
      </c>
      <c r="E637" s="14" t="str">
        <f t="shared" si="63"/>
        <v>ABBIGLIAMENTO</v>
      </c>
      <c r="F637" s="14" t="str">
        <f t="shared" si="63"/>
        <v>DONNA</v>
      </c>
      <c r="G637" s="14" t="str">
        <f t="shared" si="63"/>
        <v>TOP E CANOTTE</v>
      </c>
      <c r="H637" s="14" t="str">
        <f t="shared" si="63"/>
        <v>TOP E CANOTTE</v>
      </c>
      <c r="I637" s="14" t="str">
        <f t="shared" si="63"/>
        <v>AUTEURS DU MONDE</v>
      </c>
    </row>
    <row r="638" spans="1:9" x14ac:dyDescent="0.2">
      <c r="A638" s="22" t="s">
        <v>1302</v>
      </c>
      <c r="B638" s="22" t="s">
        <v>1303</v>
      </c>
      <c r="C638" s="23">
        <v>4</v>
      </c>
      <c r="D638" s="24">
        <v>47</v>
      </c>
      <c r="E638" s="14" t="str">
        <f t="shared" si="63"/>
        <v>ABBIGLIAMENTO</v>
      </c>
      <c r="F638" s="14" t="str">
        <f t="shared" si="63"/>
        <v>DONNA</v>
      </c>
      <c r="G638" s="14" t="str">
        <f t="shared" si="63"/>
        <v>TOP E CANOTTE</v>
      </c>
      <c r="H638" s="14" t="str">
        <f t="shared" si="63"/>
        <v>TOP E CANOTTE</v>
      </c>
      <c r="I638" s="14" t="str">
        <f t="shared" si="63"/>
        <v>AUTEURS DU MONDE</v>
      </c>
    </row>
    <row r="639" spans="1:9" x14ac:dyDescent="0.2">
      <c r="A639" s="22" t="s">
        <v>1304</v>
      </c>
      <c r="B639" s="22" t="s">
        <v>1305</v>
      </c>
      <c r="C639" s="23">
        <v>5</v>
      </c>
      <c r="D639" s="24">
        <v>53</v>
      </c>
      <c r="E639" s="14" t="str">
        <f t="shared" si="63"/>
        <v>ABBIGLIAMENTO</v>
      </c>
      <c r="F639" s="14" t="str">
        <f t="shared" si="63"/>
        <v>DONNA</v>
      </c>
      <c r="G639" s="14" t="str">
        <f t="shared" si="63"/>
        <v>TOP E CANOTTE</v>
      </c>
      <c r="H639" s="14" t="str">
        <f t="shared" si="63"/>
        <v>TOP E CANOTTE</v>
      </c>
      <c r="I639" s="14" t="str">
        <f t="shared" si="63"/>
        <v>AUTEURS DU MONDE</v>
      </c>
    </row>
    <row r="640" spans="1:9" x14ac:dyDescent="0.2">
      <c r="A640" s="22" t="s">
        <v>1306</v>
      </c>
      <c r="B640" s="22" t="s">
        <v>1307</v>
      </c>
      <c r="C640" s="23">
        <v>4</v>
      </c>
      <c r="D640" s="24">
        <v>24</v>
      </c>
      <c r="E640" s="14" t="str">
        <f t="shared" si="63"/>
        <v>ABBIGLIAMENTO</v>
      </c>
      <c r="F640" s="14" t="str">
        <f t="shared" si="63"/>
        <v>DONNA</v>
      </c>
      <c r="G640" s="14" t="str">
        <f t="shared" si="63"/>
        <v>TOP E CANOTTE</v>
      </c>
      <c r="H640" s="14" t="str">
        <f t="shared" si="63"/>
        <v>TOP E CANOTTE</v>
      </c>
      <c r="I640" s="14" t="str">
        <f t="shared" si="63"/>
        <v>AUTEURS DU MONDE</v>
      </c>
    </row>
    <row r="641" spans="1:9" x14ac:dyDescent="0.2">
      <c r="A641" s="22" t="s">
        <v>1308</v>
      </c>
      <c r="B641" s="22" t="s">
        <v>1309</v>
      </c>
      <c r="C641" s="23">
        <v>5</v>
      </c>
      <c r="D641" s="24">
        <v>24</v>
      </c>
      <c r="E641" s="14" t="str">
        <f t="shared" si="63"/>
        <v>ABBIGLIAMENTO</v>
      </c>
      <c r="F641" s="14" t="str">
        <f t="shared" si="63"/>
        <v>DONNA</v>
      </c>
      <c r="G641" s="14" t="str">
        <f t="shared" si="63"/>
        <v>TOP E CANOTTE</v>
      </c>
      <c r="H641" s="14" t="str">
        <f t="shared" si="63"/>
        <v>TOP E CANOTTE</v>
      </c>
      <c r="I641" s="14" t="str">
        <f t="shared" si="63"/>
        <v>AUTEURS DU MONDE</v>
      </c>
    </row>
    <row r="642" spans="1:9" x14ac:dyDescent="0.2">
      <c r="A642" s="22" t="s">
        <v>1310</v>
      </c>
      <c r="B642" s="22" t="s">
        <v>1311</v>
      </c>
      <c r="C642" s="23">
        <v>1</v>
      </c>
      <c r="D642" s="24">
        <v>22</v>
      </c>
      <c r="E642" s="14" t="str">
        <f t="shared" ref="E642:I651" si="64">VLOOKUP($A642,AnagModa,E$1,FALSE)</f>
        <v>ABBIGLIAMENTO</v>
      </c>
      <c r="F642" s="14" t="str">
        <f t="shared" si="64"/>
        <v>DONNA</v>
      </c>
      <c r="G642" s="14" t="str">
        <f t="shared" si="64"/>
        <v>TOP E CANOTTE</v>
      </c>
      <c r="H642" s="14" t="str">
        <f t="shared" si="64"/>
        <v>TOP E CANOTTE</v>
      </c>
      <c r="I642" s="14" t="str">
        <f t="shared" si="64"/>
        <v>AUTEURS DU MONDE</v>
      </c>
    </row>
    <row r="643" spans="1:9" x14ac:dyDescent="0.2">
      <c r="A643" s="22" t="s">
        <v>1312</v>
      </c>
      <c r="B643" s="22" t="s">
        <v>1313</v>
      </c>
      <c r="C643" s="23">
        <v>4</v>
      </c>
      <c r="D643" s="24">
        <v>22</v>
      </c>
      <c r="E643" s="14" t="str">
        <f t="shared" si="64"/>
        <v>ABBIGLIAMENTO</v>
      </c>
      <c r="F643" s="14" t="str">
        <f t="shared" si="64"/>
        <v>DONNA</v>
      </c>
      <c r="G643" s="14" t="str">
        <f t="shared" si="64"/>
        <v>TOP E CANOTTE</v>
      </c>
      <c r="H643" s="14" t="str">
        <f t="shared" si="64"/>
        <v>TOP E CANOTTE</v>
      </c>
      <c r="I643" s="14" t="str">
        <f t="shared" si="64"/>
        <v>AUTEURS DU MONDE</v>
      </c>
    </row>
    <row r="644" spans="1:9" x14ac:dyDescent="0.2">
      <c r="A644" s="22" t="s">
        <v>1314</v>
      </c>
      <c r="B644" s="22" t="s">
        <v>1315</v>
      </c>
      <c r="C644" s="23">
        <v>14</v>
      </c>
      <c r="D644" s="24">
        <v>22</v>
      </c>
      <c r="E644" s="14" t="str">
        <f t="shared" si="64"/>
        <v>ABBIGLIAMENTO</v>
      </c>
      <c r="F644" s="14" t="str">
        <f t="shared" si="64"/>
        <v>DONNA</v>
      </c>
      <c r="G644" s="14" t="str">
        <f t="shared" si="64"/>
        <v>TOP E CANOTTE</v>
      </c>
      <c r="H644" s="14" t="str">
        <f t="shared" si="64"/>
        <v>TOP E CANOTTE</v>
      </c>
      <c r="I644" s="14" t="str">
        <f t="shared" si="64"/>
        <v>AUTEURS DU MONDE</v>
      </c>
    </row>
    <row r="645" spans="1:9" x14ac:dyDescent="0.2">
      <c r="A645" s="22" t="s">
        <v>1316</v>
      </c>
      <c r="B645" s="22" t="s">
        <v>1317</v>
      </c>
      <c r="C645" s="23">
        <v>4</v>
      </c>
      <c r="D645" s="24">
        <v>52</v>
      </c>
      <c r="E645" s="14" t="str">
        <f t="shared" si="64"/>
        <v>ABBIGLIAMENTO</v>
      </c>
      <c r="F645" s="14" t="str">
        <f t="shared" si="64"/>
        <v>DONNA</v>
      </c>
      <c r="G645" s="14" t="str">
        <f t="shared" si="64"/>
        <v>TOP E CANOTTE</v>
      </c>
      <c r="H645" s="14" t="str">
        <f t="shared" si="64"/>
        <v>TOP E CANOTTE</v>
      </c>
      <c r="I645" s="14" t="str">
        <f t="shared" si="64"/>
        <v>AUTEURS DU MONDE</v>
      </c>
    </row>
    <row r="646" spans="1:9" x14ac:dyDescent="0.2">
      <c r="A646" s="22" t="s">
        <v>1318</v>
      </c>
      <c r="B646" s="22" t="s">
        <v>1319</v>
      </c>
      <c r="C646" s="23">
        <v>7</v>
      </c>
      <c r="D646" s="24">
        <v>52</v>
      </c>
      <c r="E646" s="14" t="str">
        <f t="shared" si="64"/>
        <v>ABBIGLIAMENTO</v>
      </c>
      <c r="F646" s="14" t="str">
        <f t="shared" si="64"/>
        <v>DONNA</v>
      </c>
      <c r="G646" s="14" t="str">
        <f t="shared" si="64"/>
        <v>TOP E CANOTTE</v>
      </c>
      <c r="H646" s="14" t="str">
        <f t="shared" si="64"/>
        <v>TOP E CANOTTE</v>
      </c>
      <c r="I646" s="14" t="str">
        <f t="shared" si="64"/>
        <v>AUTEURS DU MONDE</v>
      </c>
    </row>
    <row r="647" spans="1:9" x14ac:dyDescent="0.2">
      <c r="A647" s="22" t="s">
        <v>1320</v>
      </c>
      <c r="B647" s="22" t="s">
        <v>1321</v>
      </c>
      <c r="C647" s="23">
        <v>26</v>
      </c>
      <c r="D647" s="24">
        <v>46</v>
      </c>
      <c r="E647" s="14" t="str">
        <f t="shared" si="64"/>
        <v>ABBIGLIAMENTO</v>
      </c>
      <c r="F647" s="14" t="str">
        <f t="shared" si="64"/>
        <v>DONNA</v>
      </c>
      <c r="G647" s="14" t="str">
        <f t="shared" si="64"/>
        <v>TOP E CANOTTE</v>
      </c>
      <c r="H647" s="14" t="str">
        <f t="shared" si="64"/>
        <v>TOP E CANOTTE</v>
      </c>
      <c r="I647" s="14" t="str">
        <f t="shared" si="64"/>
        <v>ON EARTH</v>
      </c>
    </row>
    <row r="648" spans="1:9" x14ac:dyDescent="0.2">
      <c r="A648" s="22" t="s">
        <v>1322</v>
      </c>
      <c r="B648" s="22" t="s">
        <v>1323</v>
      </c>
      <c r="C648" s="23">
        <v>35</v>
      </c>
      <c r="D648" s="24">
        <v>46</v>
      </c>
      <c r="E648" s="14" t="str">
        <f t="shared" si="64"/>
        <v>ABBIGLIAMENTO</v>
      </c>
      <c r="F648" s="14" t="str">
        <f t="shared" si="64"/>
        <v>DONNA</v>
      </c>
      <c r="G648" s="14" t="str">
        <f t="shared" si="64"/>
        <v>TOP E CANOTTE</v>
      </c>
      <c r="H648" s="14" t="str">
        <f t="shared" si="64"/>
        <v>TOP E CANOTTE</v>
      </c>
      <c r="I648" s="14" t="str">
        <f t="shared" si="64"/>
        <v>ON EARTH</v>
      </c>
    </row>
    <row r="649" spans="1:9" x14ac:dyDescent="0.2">
      <c r="A649" s="22" t="s">
        <v>1324</v>
      </c>
      <c r="B649" s="22" t="s">
        <v>1325</v>
      </c>
      <c r="C649" s="23">
        <v>29</v>
      </c>
      <c r="D649" s="24">
        <v>46</v>
      </c>
      <c r="E649" s="14" t="str">
        <f t="shared" si="64"/>
        <v>ABBIGLIAMENTO</v>
      </c>
      <c r="F649" s="14" t="str">
        <f t="shared" si="64"/>
        <v>DONNA</v>
      </c>
      <c r="G649" s="14" t="str">
        <f t="shared" si="64"/>
        <v>TOP E CANOTTE</v>
      </c>
      <c r="H649" s="14" t="str">
        <f t="shared" si="64"/>
        <v>TOP E CANOTTE</v>
      </c>
      <c r="I649" s="14" t="str">
        <f t="shared" si="64"/>
        <v>ON EARTH</v>
      </c>
    </row>
    <row r="650" spans="1:9" x14ac:dyDescent="0.2">
      <c r="A650" s="22" t="s">
        <v>1326</v>
      </c>
      <c r="B650" s="22" t="s">
        <v>1327</v>
      </c>
      <c r="C650" s="23">
        <v>10</v>
      </c>
      <c r="D650" s="24">
        <v>46</v>
      </c>
      <c r="E650" s="14" t="str">
        <f t="shared" si="64"/>
        <v>ABBIGLIAMENTO</v>
      </c>
      <c r="F650" s="14" t="str">
        <f t="shared" si="64"/>
        <v>DONNA</v>
      </c>
      <c r="G650" s="14" t="str">
        <f t="shared" si="64"/>
        <v>TOP E CANOTTE</v>
      </c>
      <c r="H650" s="14" t="str">
        <f t="shared" si="64"/>
        <v>TOP E CANOTTE</v>
      </c>
      <c r="I650" s="14" t="str">
        <f t="shared" si="64"/>
        <v>ON EARTH</v>
      </c>
    </row>
    <row r="651" spans="1:9" x14ac:dyDescent="0.2">
      <c r="A651" s="22" t="s">
        <v>1328</v>
      </c>
      <c r="B651" s="22" t="s">
        <v>1329</v>
      </c>
      <c r="C651" s="23">
        <v>1</v>
      </c>
      <c r="D651" s="24">
        <v>45</v>
      </c>
      <c r="E651" s="14" t="str">
        <f t="shared" si="64"/>
        <v>ABBIGLIAMENTO</v>
      </c>
      <c r="F651" s="14" t="str">
        <f t="shared" si="64"/>
        <v>DONNA</v>
      </c>
      <c r="G651" s="14" t="str">
        <f t="shared" si="64"/>
        <v>TOP E CANOTTE</v>
      </c>
      <c r="H651" s="14" t="str">
        <f t="shared" si="64"/>
        <v>TOP E CANOTTE</v>
      </c>
      <c r="I651" s="14" t="str">
        <f t="shared" si="64"/>
        <v>ON EARTH</v>
      </c>
    </row>
    <row r="652" spans="1:9" x14ac:dyDescent="0.2">
      <c r="A652" s="22" t="s">
        <v>1330</v>
      </c>
      <c r="B652" s="22" t="s">
        <v>1331</v>
      </c>
      <c r="C652" s="23">
        <v>4</v>
      </c>
      <c r="D652" s="24">
        <v>45</v>
      </c>
      <c r="E652" s="14" t="str">
        <f t="shared" ref="E652:I661" si="65">VLOOKUP($A652,AnagModa,E$1,FALSE)</f>
        <v>ABBIGLIAMENTO</v>
      </c>
      <c r="F652" s="14" t="str">
        <f t="shared" si="65"/>
        <v>DONNA</v>
      </c>
      <c r="G652" s="14" t="str">
        <f t="shared" si="65"/>
        <v>TOP E CANOTTE</v>
      </c>
      <c r="H652" s="14" t="str">
        <f t="shared" si="65"/>
        <v>TOP E CANOTTE</v>
      </c>
      <c r="I652" s="14" t="str">
        <f t="shared" si="65"/>
        <v>(Blank)</v>
      </c>
    </row>
    <row r="653" spans="1:9" x14ac:dyDescent="0.2">
      <c r="A653" s="22" t="s">
        <v>1332</v>
      </c>
      <c r="B653" s="22" t="s">
        <v>1333</v>
      </c>
      <c r="C653" s="23">
        <v>19</v>
      </c>
      <c r="D653" s="24">
        <v>45</v>
      </c>
      <c r="E653" s="14" t="str">
        <f t="shared" si="65"/>
        <v>ABBIGLIAMENTO</v>
      </c>
      <c r="F653" s="14" t="str">
        <f t="shared" si="65"/>
        <v>DONNA</v>
      </c>
      <c r="G653" s="14" t="str">
        <f t="shared" si="65"/>
        <v>TOP E CANOTTE</v>
      </c>
      <c r="H653" s="14" t="str">
        <f t="shared" si="65"/>
        <v>TOP E CANOTTE</v>
      </c>
      <c r="I653" s="14" t="str">
        <f t="shared" si="65"/>
        <v>ON EARTH</v>
      </c>
    </row>
    <row r="654" spans="1:9" x14ac:dyDescent="0.2">
      <c r="A654" s="22" t="s">
        <v>1334</v>
      </c>
      <c r="B654" s="22" t="s">
        <v>1335</v>
      </c>
      <c r="C654" s="23">
        <v>12</v>
      </c>
      <c r="D654" s="24">
        <v>45</v>
      </c>
      <c r="E654" s="14" t="str">
        <f t="shared" si="65"/>
        <v>ABBIGLIAMENTO</v>
      </c>
      <c r="F654" s="14" t="str">
        <f t="shared" si="65"/>
        <v>DONNA</v>
      </c>
      <c r="G654" s="14" t="str">
        <f t="shared" si="65"/>
        <v>TOP E CANOTTE</v>
      </c>
      <c r="H654" s="14" t="str">
        <f t="shared" si="65"/>
        <v>TOP E CANOTTE</v>
      </c>
      <c r="I654" s="14" t="str">
        <f t="shared" si="65"/>
        <v>(Blank)</v>
      </c>
    </row>
    <row r="655" spans="1:9" x14ac:dyDescent="0.2">
      <c r="A655" s="22" t="s">
        <v>1336</v>
      </c>
      <c r="B655" s="22" t="s">
        <v>1337</v>
      </c>
      <c r="C655" s="23">
        <v>1</v>
      </c>
      <c r="D655" s="24">
        <v>62</v>
      </c>
      <c r="E655" s="14" t="str">
        <f t="shared" si="65"/>
        <v>ABBIGLIAMENTO</v>
      </c>
      <c r="F655" s="14" t="str">
        <f t="shared" si="65"/>
        <v>DONNA</v>
      </c>
      <c r="G655" s="14" t="str">
        <f t="shared" si="65"/>
        <v>TOP E CANOTTE</v>
      </c>
      <c r="H655" s="14" t="str">
        <f t="shared" si="65"/>
        <v>TOP E CANOTTE</v>
      </c>
      <c r="I655" s="14" t="str">
        <f t="shared" si="65"/>
        <v>ON EARTH</v>
      </c>
    </row>
    <row r="656" spans="1:9" x14ac:dyDescent="0.2">
      <c r="A656" s="22" t="s">
        <v>1338</v>
      </c>
      <c r="B656" s="22" t="s">
        <v>1339</v>
      </c>
      <c r="C656" s="23">
        <v>5</v>
      </c>
      <c r="D656" s="24">
        <v>45</v>
      </c>
      <c r="E656" s="14" t="str">
        <f t="shared" si="65"/>
        <v>ABBIGLIAMENTO</v>
      </c>
      <c r="F656" s="14" t="str">
        <f t="shared" si="65"/>
        <v>DONNA</v>
      </c>
      <c r="G656" s="14" t="str">
        <f t="shared" si="65"/>
        <v>TOP E CANOTTE</v>
      </c>
      <c r="H656" s="14" t="str">
        <f t="shared" si="65"/>
        <v>TOP E CANOTTE</v>
      </c>
      <c r="I656" s="14" t="str">
        <f t="shared" si="65"/>
        <v>ON EARTH</v>
      </c>
    </row>
    <row r="657" spans="1:9" x14ac:dyDescent="0.2">
      <c r="A657" s="22" t="s">
        <v>1340</v>
      </c>
      <c r="B657" s="22" t="s">
        <v>1341</v>
      </c>
      <c r="C657" s="23">
        <v>43</v>
      </c>
      <c r="D657" s="24">
        <v>45</v>
      </c>
      <c r="E657" s="14" t="str">
        <f t="shared" si="65"/>
        <v>ABBIGLIAMENTO</v>
      </c>
      <c r="F657" s="14" t="str">
        <f t="shared" si="65"/>
        <v>DONNA</v>
      </c>
      <c r="G657" s="14" t="str">
        <f t="shared" si="65"/>
        <v>TOP E CANOTTE</v>
      </c>
      <c r="H657" s="14" t="str">
        <f t="shared" si="65"/>
        <v>TOP E CANOTTE</v>
      </c>
      <c r="I657" s="14" t="str">
        <f t="shared" si="65"/>
        <v>(Blank)</v>
      </c>
    </row>
    <row r="658" spans="1:9" x14ac:dyDescent="0.2">
      <c r="A658" s="22" t="s">
        <v>1342</v>
      </c>
      <c r="B658" s="22" t="s">
        <v>1343</v>
      </c>
      <c r="C658" s="23">
        <v>23</v>
      </c>
      <c r="D658" s="24">
        <v>45</v>
      </c>
      <c r="E658" s="14" t="str">
        <f t="shared" si="65"/>
        <v>ABBIGLIAMENTO</v>
      </c>
      <c r="F658" s="14" t="str">
        <f t="shared" si="65"/>
        <v>DONNA</v>
      </c>
      <c r="G658" s="14" t="str">
        <f t="shared" si="65"/>
        <v>TOP E CANOTTE</v>
      </c>
      <c r="H658" s="14" t="str">
        <f t="shared" si="65"/>
        <v>TOP E CANOTTE</v>
      </c>
      <c r="I658" s="14" t="str">
        <f t="shared" si="65"/>
        <v>(Blank)</v>
      </c>
    </row>
    <row r="659" spans="1:9" x14ac:dyDescent="0.2">
      <c r="A659" s="22" t="s">
        <v>1344</v>
      </c>
      <c r="B659" s="22" t="s">
        <v>1345</v>
      </c>
      <c r="C659" s="23">
        <v>33</v>
      </c>
      <c r="D659" s="24">
        <v>45</v>
      </c>
      <c r="E659" s="14" t="str">
        <f t="shared" si="65"/>
        <v>ABBIGLIAMENTO</v>
      </c>
      <c r="F659" s="14" t="str">
        <f t="shared" si="65"/>
        <v>DONNA</v>
      </c>
      <c r="G659" s="14" t="str">
        <f t="shared" si="65"/>
        <v>TOP E CANOTTE</v>
      </c>
      <c r="H659" s="14" t="str">
        <f t="shared" si="65"/>
        <v>TOP E CANOTTE</v>
      </c>
      <c r="I659" s="14" t="str">
        <f t="shared" si="65"/>
        <v>(Blank)</v>
      </c>
    </row>
    <row r="660" spans="1:9" x14ac:dyDescent="0.2">
      <c r="A660" s="22" t="s">
        <v>1346</v>
      </c>
      <c r="B660" s="22" t="s">
        <v>1347</v>
      </c>
      <c r="C660" s="23">
        <v>17</v>
      </c>
      <c r="D660" s="24">
        <v>45</v>
      </c>
      <c r="E660" s="14" t="str">
        <f t="shared" si="65"/>
        <v>ABBIGLIAMENTO</v>
      </c>
      <c r="F660" s="14" t="str">
        <f t="shared" si="65"/>
        <v>DONNA</v>
      </c>
      <c r="G660" s="14" t="str">
        <f t="shared" si="65"/>
        <v>TOP E CANOTTE</v>
      </c>
      <c r="H660" s="14" t="str">
        <f t="shared" si="65"/>
        <v>TOP E CANOTTE</v>
      </c>
      <c r="I660" s="14" t="str">
        <f t="shared" si="65"/>
        <v>(Blank)</v>
      </c>
    </row>
    <row r="661" spans="1:9" x14ac:dyDescent="0.2">
      <c r="A661" s="22" t="s">
        <v>1348</v>
      </c>
      <c r="B661" s="22" t="s">
        <v>1349</v>
      </c>
      <c r="C661" s="23">
        <v>4</v>
      </c>
      <c r="D661" s="24">
        <v>65</v>
      </c>
      <c r="E661" s="14" t="str">
        <f t="shared" si="65"/>
        <v>ABBIGLIAMENTO</v>
      </c>
      <c r="F661" s="14" t="str">
        <f t="shared" si="65"/>
        <v>DONNA</v>
      </c>
      <c r="G661" s="14" t="str">
        <f t="shared" si="65"/>
        <v>TOP E CANOTTE</v>
      </c>
      <c r="H661" s="14" t="str">
        <f t="shared" si="65"/>
        <v>TOP E CANOTTE</v>
      </c>
      <c r="I661" s="14" t="str">
        <f t="shared" si="65"/>
        <v>(Blank)</v>
      </c>
    </row>
    <row r="662" spans="1:9" x14ac:dyDescent="0.2">
      <c r="A662" s="22" t="s">
        <v>1350</v>
      </c>
      <c r="B662" s="22" t="s">
        <v>1351</v>
      </c>
      <c r="C662" s="23">
        <v>3</v>
      </c>
      <c r="D662" s="24">
        <v>46</v>
      </c>
      <c r="E662" s="14" t="str">
        <f t="shared" ref="E662:I671" si="66">VLOOKUP($A662,AnagModa,E$1,FALSE)</f>
        <v>ABBIGLIAMENTO</v>
      </c>
      <c r="F662" s="14" t="str">
        <f t="shared" si="66"/>
        <v>TEMPO LIBERO</v>
      </c>
      <c r="G662" s="14" t="str">
        <f t="shared" si="66"/>
        <v>DONNA</v>
      </c>
      <c r="H662" s="14" t="str">
        <f t="shared" si="66"/>
        <v>FELPE</v>
      </c>
      <c r="I662" s="14" t="str">
        <f t="shared" si="66"/>
        <v>(Blank)</v>
      </c>
    </row>
    <row r="663" spans="1:9" x14ac:dyDescent="0.2">
      <c r="A663" s="22" t="s">
        <v>1352</v>
      </c>
      <c r="B663" s="22" t="s">
        <v>1353</v>
      </c>
      <c r="C663" s="23">
        <v>38</v>
      </c>
      <c r="D663" s="24">
        <v>35</v>
      </c>
      <c r="E663" s="14" t="str">
        <f t="shared" si="66"/>
        <v>ABBIGLIAMENTO</v>
      </c>
      <c r="F663" s="14" t="str">
        <f t="shared" si="66"/>
        <v>TEMPO LIBERO</v>
      </c>
      <c r="G663" s="14" t="str">
        <f t="shared" si="66"/>
        <v>DONNA</v>
      </c>
      <c r="H663" s="14" t="str">
        <f t="shared" si="66"/>
        <v>GONNE</v>
      </c>
      <c r="I663" s="14" t="str">
        <f t="shared" si="66"/>
        <v>(Blank)</v>
      </c>
    </row>
    <row r="664" spans="1:9" x14ac:dyDescent="0.2">
      <c r="A664" s="22" t="s">
        <v>1354</v>
      </c>
      <c r="B664" s="22" t="s">
        <v>1355</v>
      </c>
      <c r="C664" s="23">
        <v>37</v>
      </c>
      <c r="D664" s="24">
        <v>35</v>
      </c>
      <c r="E664" s="14" t="str">
        <f t="shared" si="66"/>
        <v>ABBIGLIAMENTO</v>
      </c>
      <c r="F664" s="14" t="str">
        <f t="shared" si="66"/>
        <v>TEMPO LIBERO</v>
      </c>
      <c r="G664" s="14" t="str">
        <f t="shared" si="66"/>
        <v>DONNA</v>
      </c>
      <c r="H664" s="14" t="str">
        <f t="shared" si="66"/>
        <v>GONNE</v>
      </c>
      <c r="I664" s="14" t="str">
        <f t="shared" si="66"/>
        <v>(Blank)</v>
      </c>
    </row>
    <row r="665" spans="1:9" x14ac:dyDescent="0.2">
      <c r="A665" s="22" t="s">
        <v>1356</v>
      </c>
      <c r="B665" s="22" t="s">
        <v>1357</v>
      </c>
      <c r="C665" s="23">
        <v>38</v>
      </c>
      <c r="D665" s="24">
        <v>35</v>
      </c>
      <c r="E665" s="14" t="str">
        <f t="shared" si="66"/>
        <v>ABBIGLIAMENTO</v>
      </c>
      <c r="F665" s="14" t="str">
        <f t="shared" si="66"/>
        <v>TEMPO LIBERO</v>
      </c>
      <c r="G665" s="14" t="str">
        <f t="shared" si="66"/>
        <v>DONNA</v>
      </c>
      <c r="H665" s="14" t="str">
        <f t="shared" si="66"/>
        <v>GONNE</v>
      </c>
      <c r="I665" s="14" t="str">
        <f t="shared" si="66"/>
        <v>(Blank)</v>
      </c>
    </row>
    <row r="666" spans="1:9" x14ac:dyDescent="0.2">
      <c r="A666" s="22" t="s">
        <v>1358</v>
      </c>
      <c r="B666" s="22" t="s">
        <v>1359</v>
      </c>
      <c r="C666" s="23">
        <v>10</v>
      </c>
      <c r="D666" s="24">
        <v>35</v>
      </c>
      <c r="E666" s="14" t="str">
        <f t="shared" si="66"/>
        <v>ABBIGLIAMENTO</v>
      </c>
      <c r="F666" s="14" t="str">
        <f t="shared" si="66"/>
        <v>TEMPO LIBERO</v>
      </c>
      <c r="G666" s="14" t="str">
        <f t="shared" si="66"/>
        <v>DONNA</v>
      </c>
      <c r="H666" s="14" t="str">
        <f t="shared" si="66"/>
        <v>GONNE</v>
      </c>
      <c r="I666" s="14" t="str">
        <f t="shared" si="66"/>
        <v>(Blank)</v>
      </c>
    </row>
    <row r="667" spans="1:9" x14ac:dyDescent="0.2">
      <c r="A667" s="22" t="s">
        <v>1360</v>
      </c>
      <c r="B667" s="22" t="s">
        <v>1361</v>
      </c>
      <c r="C667" s="23">
        <v>22</v>
      </c>
      <c r="D667" s="24">
        <v>35</v>
      </c>
      <c r="E667" s="14" t="str">
        <f t="shared" si="66"/>
        <v>ABBIGLIAMENTO</v>
      </c>
      <c r="F667" s="14" t="str">
        <f t="shared" si="66"/>
        <v>TEMPO LIBERO</v>
      </c>
      <c r="G667" s="14" t="str">
        <f t="shared" si="66"/>
        <v>DONNA</v>
      </c>
      <c r="H667" s="14" t="str">
        <f t="shared" si="66"/>
        <v>GONNE</v>
      </c>
      <c r="I667" s="14" t="str">
        <f t="shared" si="66"/>
        <v>(Blank)</v>
      </c>
    </row>
    <row r="668" spans="1:9" x14ac:dyDescent="0.2">
      <c r="A668" s="22" t="s">
        <v>1362</v>
      </c>
      <c r="B668" s="22" t="s">
        <v>1363</v>
      </c>
      <c r="C668" s="23">
        <v>14</v>
      </c>
      <c r="D668" s="24">
        <v>35</v>
      </c>
      <c r="E668" s="14" t="str">
        <f t="shared" si="66"/>
        <v>ABBIGLIAMENTO</v>
      </c>
      <c r="F668" s="14" t="str">
        <f t="shared" si="66"/>
        <v>TEMPO LIBERO</v>
      </c>
      <c r="G668" s="14" t="str">
        <f t="shared" si="66"/>
        <v>DONNA</v>
      </c>
      <c r="H668" s="14" t="str">
        <f t="shared" si="66"/>
        <v>GONNE</v>
      </c>
      <c r="I668" s="14" t="str">
        <f t="shared" si="66"/>
        <v>(Blank)</v>
      </c>
    </row>
    <row r="669" spans="1:9" x14ac:dyDescent="0.2">
      <c r="A669" s="22" t="s">
        <v>1364</v>
      </c>
      <c r="B669" s="22" t="s">
        <v>1365</v>
      </c>
      <c r="C669" s="23">
        <v>2</v>
      </c>
      <c r="D669" s="24">
        <v>24.19</v>
      </c>
      <c r="E669" s="14" t="str">
        <f t="shared" si="66"/>
        <v>ABBIGLIAMENTO</v>
      </c>
      <c r="F669" s="14" t="str">
        <f t="shared" si="66"/>
        <v>TEMPO LIBERO</v>
      </c>
      <c r="G669" s="14" t="str">
        <f t="shared" si="66"/>
        <v>DONNA</v>
      </c>
      <c r="H669" s="14" t="str">
        <f t="shared" si="66"/>
        <v>PANTALONI E TUTE</v>
      </c>
      <c r="I669" s="14" t="str">
        <f t="shared" si="66"/>
        <v>(Blank)</v>
      </c>
    </row>
    <row r="670" spans="1:9" x14ac:dyDescent="0.2">
      <c r="A670" s="22" t="s">
        <v>1366</v>
      </c>
      <c r="B670" s="22" t="s">
        <v>1367</v>
      </c>
      <c r="C670" s="23">
        <v>37</v>
      </c>
      <c r="D670" s="24">
        <v>27</v>
      </c>
      <c r="E670" s="14" t="str">
        <f t="shared" si="66"/>
        <v>ABBIGLIAMENTO</v>
      </c>
      <c r="F670" s="14" t="str">
        <f t="shared" si="66"/>
        <v>TEMPO LIBERO</v>
      </c>
      <c r="G670" s="14" t="str">
        <f t="shared" si="66"/>
        <v>DONNA</v>
      </c>
      <c r="H670" s="14" t="str">
        <f t="shared" si="66"/>
        <v>TOP E CANOTTE</v>
      </c>
      <c r="I670" s="14" t="str">
        <f t="shared" si="66"/>
        <v>(Blank)</v>
      </c>
    </row>
    <row r="671" spans="1:9" x14ac:dyDescent="0.2">
      <c r="A671" s="22" t="s">
        <v>1368</v>
      </c>
      <c r="B671" s="22" t="s">
        <v>1369</v>
      </c>
      <c r="C671" s="23">
        <v>35</v>
      </c>
      <c r="D671" s="24">
        <v>27</v>
      </c>
      <c r="E671" s="14" t="str">
        <f t="shared" si="66"/>
        <v>ABBIGLIAMENTO</v>
      </c>
      <c r="F671" s="14" t="str">
        <f t="shared" si="66"/>
        <v>TEMPO LIBERO</v>
      </c>
      <c r="G671" s="14" t="str">
        <f t="shared" si="66"/>
        <v>DONNA</v>
      </c>
      <c r="H671" s="14" t="str">
        <f t="shared" si="66"/>
        <v>TOP E CANOTTE</v>
      </c>
      <c r="I671" s="14" t="str">
        <f t="shared" si="66"/>
        <v>(Blank)</v>
      </c>
    </row>
    <row r="672" spans="1:9" x14ac:dyDescent="0.2">
      <c r="A672" s="22" t="s">
        <v>1370</v>
      </c>
      <c r="B672" s="22" t="s">
        <v>1371</v>
      </c>
      <c r="C672" s="23">
        <v>1</v>
      </c>
      <c r="D672" s="24"/>
      <c r="E672" s="14" t="str">
        <f t="shared" ref="E672:I681" si="67">VLOOKUP($A672,AnagModa,E$1,FALSE)</f>
        <v>ABBIGLIAMENTO</v>
      </c>
      <c r="F672" s="14" t="str">
        <f t="shared" si="67"/>
        <v>TEMPO LIBERO</v>
      </c>
      <c r="G672" s="14" t="str">
        <f t="shared" si="67"/>
        <v>DONNA</v>
      </c>
      <c r="H672" s="14" t="str">
        <f t="shared" si="67"/>
        <v>TOP E CANOTTE</v>
      </c>
      <c r="I672" s="14" t="str">
        <f t="shared" si="67"/>
        <v>(Blank)</v>
      </c>
    </row>
    <row r="673" spans="1:9" x14ac:dyDescent="0.2">
      <c r="A673" s="22" t="s">
        <v>1372</v>
      </c>
      <c r="B673" s="22" t="s">
        <v>1373</v>
      </c>
      <c r="C673" s="23">
        <v>2</v>
      </c>
      <c r="D673" s="24">
        <v>25</v>
      </c>
      <c r="E673" s="14" t="str">
        <f t="shared" si="67"/>
        <v>ABBIGLIAMENTO</v>
      </c>
      <c r="F673" s="14" t="str">
        <f t="shared" si="67"/>
        <v>TEMPO LIBERO</v>
      </c>
      <c r="G673" s="14" t="str">
        <f t="shared" si="67"/>
        <v>DONNA</v>
      </c>
      <c r="H673" s="14" t="str">
        <f t="shared" si="67"/>
        <v>T-SHIRT MANICHE CORTE</v>
      </c>
      <c r="I673" s="14" t="str">
        <f t="shared" si="67"/>
        <v>(Blank)</v>
      </c>
    </row>
    <row r="674" spans="1:9" x14ac:dyDescent="0.2">
      <c r="A674" s="22" t="s">
        <v>1374</v>
      </c>
      <c r="B674" s="22" t="s">
        <v>1375</v>
      </c>
      <c r="C674" s="23">
        <v>7</v>
      </c>
      <c r="D674" s="24">
        <v>25</v>
      </c>
      <c r="E674" s="14" t="str">
        <f t="shared" si="67"/>
        <v>ABBIGLIAMENTO</v>
      </c>
      <c r="F674" s="14" t="str">
        <f t="shared" si="67"/>
        <v>TEMPO LIBERO</v>
      </c>
      <c r="G674" s="14" t="str">
        <f t="shared" si="67"/>
        <v>DONNA</v>
      </c>
      <c r="H674" s="14" t="str">
        <f t="shared" si="67"/>
        <v>T-SHIRT MANICHE CORTE</v>
      </c>
      <c r="I674" s="14" t="str">
        <f t="shared" si="67"/>
        <v>(Blank)</v>
      </c>
    </row>
    <row r="675" spans="1:9" x14ac:dyDescent="0.2">
      <c r="A675" s="22" t="s">
        <v>1376</v>
      </c>
      <c r="B675" s="22" t="s">
        <v>1377</v>
      </c>
      <c r="C675" s="23">
        <v>2</v>
      </c>
      <c r="D675" s="24">
        <v>25</v>
      </c>
      <c r="E675" s="14" t="str">
        <f t="shared" si="67"/>
        <v>ABBIGLIAMENTO</v>
      </c>
      <c r="F675" s="14" t="str">
        <f t="shared" si="67"/>
        <v>TEMPO LIBERO</v>
      </c>
      <c r="G675" s="14" t="str">
        <f t="shared" si="67"/>
        <v>DONNA</v>
      </c>
      <c r="H675" s="14" t="str">
        <f t="shared" si="67"/>
        <v>T-SHIRT MANICHE CORTE</v>
      </c>
      <c r="I675" s="14" t="str">
        <f t="shared" si="67"/>
        <v>(Blank)</v>
      </c>
    </row>
    <row r="676" spans="1:9" x14ac:dyDescent="0.2">
      <c r="A676" s="22" t="s">
        <v>1378</v>
      </c>
      <c r="B676" s="22" t="s">
        <v>1379</v>
      </c>
      <c r="C676" s="23">
        <v>5</v>
      </c>
      <c r="D676" s="24">
        <v>25</v>
      </c>
      <c r="E676" s="14" t="str">
        <f t="shared" si="67"/>
        <v>ABBIGLIAMENTO</v>
      </c>
      <c r="F676" s="14" t="str">
        <f t="shared" si="67"/>
        <v>TEMPO LIBERO</v>
      </c>
      <c r="G676" s="14" t="str">
        <f t="shared" si="67"/>
        <v>DONNA</v>
      </c>
      <c r="H676" s="14" t="str">
        <f t="shared" si="67"/>
        <v>T-SHIRT MANICHE CORTE</v>
      </c>
      <c r="I676" s="14" t="str">
        <f t="shared" si="67"/>
        <v>(Blank)</v>
      </c>
    </row>
    <row r="677" spans="1:9" x14ac:dyDescent="0.2">
      <c r="A677" s="22" t="s">
        <v>1380</v>
      </c>
      <c r="B677" s="22" t="s">
        <v>1381</v>
      </c>
      <c r="C677" s="23">
        <v>1</v>
      </c>
      <c r="D677" s="24">
        <v>25</v>
      </c>
      <c r="E677" s="14" t="str">
        <f t="shared" si="67"/>
        <v>ABBIGLIAMENTO</v>
      </c>
      <c r="F677" s="14" t="str">
        <f t="shared" si="67"/>
        <v>TEMPO LIBERO</v>
      </c>
      <c r="G677" s="14" t="str">
        <f t="shared" si="67"/>
        <v>DONNA</v>
      </c>
      <c r="H677" s="14" t="str">
        <f t="shared" si="67"/>
        <v>T-SHIRT MANICHE CORTE</v>
      </c>
      <c r="I677" s="14" t="str">
        <f t="shared" si="67"/>
        <v>(Blank)</v>
      </c>
    </row>
    <row r="678" spans="1:9" x14ac:dyDescent="0.2">
      <c r="A678" s="22" t="s">
        <v>1382</v>
      </c>
      <c r="B678" s="22" t="s">
        <v>1383</v>
      </c>
      <c r="C678" s="23">
        <v>4</v>
      </c>
      <c r="D678" s="24">
        <v>25</v>
      </c>
      <c r="E678" s="14" t="str">
        <f t="shared" si="67"/>
        <v>ABBIGLIAMENTO</v>
      </c>
      <c r="F678" s="14" t="str">
        <f t="shared" si="67"/>
        <v>TEMPO LIBERO</v>
      </c>
      <c r="G678" s="14" t="str">
        <f t="shared" si="67"/>
        <v>DONNA</v>
      </c>
      <c r="H678" s="14" t="str">
        <f t="shared" si="67"/>
        <v>T-SHIRT MANICHE CORTE</v>
      </c>
      <c r="I678" s="14" t="str">
        <f t="shared" si="67"/>
        <v>(Blank)</v>
      </c>
    </row>
    <row r="679" spans="1:9" x14ac:dyDescent="0.2">
      <c r="A679" s="22" t="s">
        <v>1384</v>
      </c>
      <c r="B679" s="22" t="s">
        <v>1385</v>
      </c>
      <c r="C679" s="23">
        <v>3</v>
      </c>
      <c r="D679" s="24">
        <v>28</v>
      </c>
      <c r="E679" s="14" t="str">
        <f t="shared" si="67"/>
        <v>ABBIGLIAMENTO</v>
      </c>
      <c r="F679" s="14" t="str">
        <f t="shared" si="67"/>
        <v>TEMPO LIBERO</v>
      </c>
      <c r="G679" s="14" t="str">
        <f t="shared" si="67"/>
        <v>DONNA</v>
      </c>
      <c r="H679" s="14" t="str">
        <f t="shared" si="67"/>
        <v>T-SHIRT MANICHE CORTE</v>
      </c>
      <c r="I679" s="14" t="str">
        <f t="shared" si="67"/>
        <v>(Blank)</v>
      </c>
    </row>
    <row r="680" spans="1:9" x14ac:dyDescent="0.2">
      <c r="A680" s="22" t="s">
        <v>1386</v>
      </c>
      <c r="B680" s="22" t="s">
        <v>1387</v>
      </c>
      <c r="C680" s="23">
        <v>12</v>
      </c>
      <c r="D680" s="24">
        <v>28</v>
      </c>
      <c r="E680" s="14" t="str">
        <f t="shared" si="67"/>
        <v>ABBIGLIAMENTO</v>
      </c>
      <c r="F680" s="14" t="str">
        <f t="shared" si="67"/>
        <v>TEMPO LIBERO</v>
      </c>
      <c r="G680" s="14" t="str">
        <f t="shared" si="67"/>
        <v>DONNA</v>
      </c>
      <c r="H680" s="14" t="str">
        <f t="shared" si="67"/>
        <v>T-SHIRT MANICHE CORTE</v>
      </c>
      <c r="I680" s="14" t="str">
        <f t="shared" si="67"/>
        <v>(Blank)</v>
      </c>
    </row>
    <row r="681" spans="1:9" x14ac:dyDescent="0.2">
      <c r="A681" s="22" t="s">
        <v>1388</v>
      </c>
      <c r="B681" s="22" t="s">
        <v>1389</v>
      </c>
      <c r="C681" s="23">
        <v>48</v>
      </c>
      <c r="D681" s="24">
        <v>28</v>
      </c>
      <c r="E681" s="14" t="str">
        <f t="shared" si="67"/>
        <v>ABBIGLIAMENTO</v>
      </c>
      <c r="F681" s="14" t="str">
        <f t="shared" si="67"/>
        <v>TEMPO LIBERO</v>
      </c>
      <c r="G681" s="14" t="str">
        <f t="shared" si="67"/>
        <v>DONNA</v>
      </c>
      <c r="H681" s="14" t="str">
        <f t="shared" si="67"/>
        <v>T-SHIRT MANICHE CORTE</v>
      </c>
      <c r="I681" s="14" t="str">
        <f t="shared" si="67"/>
        <v>(Blank)</v>
      </c>
    </row>
    <row r="682" spans="1:9" x14ac:dyDescent="0.2">
      <c r="A682" s="22" t="s">
        <v>1390</v>
      </c>
      <c r="B682" s="22" t="s">
        <v>1391</v>
      </c>
      <c r="C682" s="23">
        <v>4</v>
      </c>
      <c r="D682" s="24">
        <v>28</v>
      </c>
      <c r="E682" s="14" t="str">
        <f t="shared" ref="E682:I691" si="68">VLOOKUP($A682,AnagModa,E$1,FALSE)</f>
        <v>ABBIGLIAMENTO</v>
      </c>
      <c r="F682" s="14" t="str">
        <f t="shared" si="68"/>
        <v>TEMPO LIBERO</v>
      </c>
      <c r="G682" s="14" t="str">
        <f t="shared" si="68"/>
        <v>DONNA</v>
      </c>
      <c r="H682" s="14" t="str">
        <f t="shared" si="68"/>
        <v>T-SHIRT MANICHE CORTE</v>
      </c>
      <c r="I682" s="14" t="str">
        <f t="shared" si="68"/>
        <v>(Blank)</v>
      </c>
    </row>
    <row r="683" spans="1:9" x14ac:dyDescent="0.2">
      <c r="A683" s="22" t="s">
        <v>1392</v>
      </c>
      <c r="B683" s="22" t="s">
        <v>1393</v>
      </c>
      <c r="C683" s="23">
        <v>30</v>
      </c>
      <c r="D683" s="24">
        <v>28</v>
      </c>
      <c r="E683" s="14" t="str">
        <f t="shared" si="68"/>
        <v>ABBIGLIAMENTO</v>
      </c>
      <c r="F683" s="14" t="str">
        <f t="shared" si="68"/>
        <v>TEMPO LIBERO</v>
      </c>
      <c r="G683" s="14" t="str">
        <f t="shared" si="68"/>
        <v>DONNA</v>
      </c>
      <c r="H683" s="14" t="str">
        <f t="shared" si="68"/>
        <v>T-SHIRT MANICHE CORTE</v>
      </c>
      <c r="I683" s="14" t="str">
        <f t="shared" si="68"/>
        <v>(Blank)</v>
      </c>
    </row>
    <row r="684" spans="1:9" x14ac:dyDescent="0.2">
      <c r="A684" s="22" t="s">
        <v>1394</v>
      </c>
      <c r="B684" s="22" t="s">
        <v>1395</v>
      </c>
      <c r="C684" s="23">
        <v>52</v>
      </c>
      <c r="D684" s="24">
        <v>25</v>
      </c>
      <c r="E684" s="14" t="str">
        <f t="shared" si="68"/>
        <v>ABBIGLIAMENTO</v>
      </c>
      <c r="F684" s="14" t="str">
        <f t="shared" si="68"/>
        <v>TEMPO LIBERO</v>
      </c>
      <c r="G684" s="14" t="str">
        <f t="shared" si="68"/>
        <v>DONNA</v>
      </c>
      <c r="H684" s="14" t="str">
        <f t="shared" si="68"/>
        <v>T-SHIRT MANICHE CORTE</v>
      </c>
      <c r="I684" s="14" t="str">
        <f t="shared" si="68"/>
        <v>(Blank)</v>
      </c>
    </row>
    <row r="685" spans="1:9" x14ac:dyDescent="0.2">
      <c r="A685" s="22" t="s">
        <v>1396</v>
      </c>
      <c r="B685" s="22" t="s">
        <v>1397</v>
      </c>
      <c r="C685" s="23">
        <v>17</v>
      </c>
      <c r="D685" s="24">
        <v>25</v>
      </c>
      <c r="E685" s="14" t="str">
        <f t="shared" si="68"/>
        <v>ABBIGLIAMENTO</v>
      </c>
      <c r="F685" s="14" t="str">
        <f t="shared" si="68"/>
        <v>TEMPO LIBERO</v>
      </c>
      <c r="G685" s="14" t="str">
        <f t="shared" si="68"/>
        <v>DONNA</v>
      </c>
      <c r="H685" s="14" t="str">
        <f t="shared" si="68"/>
        <v>T-SHIRT MANICHE CORTE</v>
      </c>
      <c r="I685" s="14" t="str">
        <f t="shared" si="68"/>
        <v>(Blank)</v>
      </c>
    </row>
    <row r="686" spans="1:9" x14ac:dyDescent="0.2">
      <c r="A686" s="22" t="s">
        <v>1398</v>
      </c>
      <c r="B686" s="22" t="s">
        <v>1399</v>
      </c>
      <c r="C686" s="23">
        <v>34</v>
      </c>
      <c r="D686" s="24">
        <v>25</v>
      </c>
      <c r="E686" s="14" t="str">
        <f t="shared" si="68"/>
        <v>ABBIGLIAMENTO</v>
      </c>
      <c r="F686" s="14" t="str">
        <f t="shared" si="68"/>
        <v>TEMPO LIBERO</v>
      </c>
      <c r="G686" s="14" t="str">
        <f t="shared" si="68"/>
        <v>DONNA</v>
      </c>
      <c r="H686" s="14" t="str">
        <f t="shared" si="68"/>
        <v>T-SHIRT MANICHE CORTE</v>
      </c>
      <c r="I686" s="14" t="str">
        <f t="shared" si="68"/>
        <v>(Blank)</v>
      </c>
    </row>
    <row r="687" spans="1:9" x14ac:dyDescent="0.2">
      <c r="A687" s="22" t="s">
        <v>1400</v>
      </c>
      <c r="B687" s="22" t="s">
        <v>1401</v>
      </c>
      <c r="C687" s="23">
        <v>56</v>
      </c>
      <c r="D687" s="24">
        <v>25</v>
      </c>
      <c r="E687" s="14" t="str">
        <f t="shared" si="68"/>
        <v>ABBIGLIAMENTO</v>
      </c>
      <c r="F687" s="14" t="str">
        <f t="shared" si="68"/>
        <v>TEMPO LIBERO</v>
      </c>
      <c r="G687" s="14" t="str">
        <f t="shared" si="68"/>
        <v>DONNA</v>
      </c>
      <c r="H687" s="14" t="str">
        <f t="shared" si="68"/>
        <v>T-SHIRT MANICHE CORTE</v>
      </c>
      <c r="I687" s="14" t="str">
        <f t="shared" si="68"/>
        <v>(Blank)</v>
      </c>
    </row>
    <row r="688" spans="1:9" x14ac:dyDescent="0.2">
      <c r="A688" s="22" t="s">
        <v>1402</v>
      </c>
      <c r="B688" s="22" t="s">
        <v>1403</v>
      </c>
      <c r="C688" s="23">
        <v>43</v>
      </c>
      <c r="D688" s="24">
        <v>25</v>
      </c>
      <c r="E688" s="14" t="str">
        <f t="shared" si="68"/>
        <v>ABBIGLIAMENTO</v>
      </c>
      <c r="F688" s="14" t="str">
        <f t="shared" si="68"/>
        <v>TEMPO LIBERO</v>
      </c>
      <c r="G688" s="14" t="str">
        <f t="shared" si="68"/>
        <v>DONNA</v>
      </c>
      <c r="H688" s="14" t="str">
        <f t="shared" si="68"/>
        <v>T-SHIRT MANICHE CORTE</v>
      </c>
      <c r="I688" s="14" t="str">
        <f t="shared" si="68"/>
        <v>(Blank)</v>
      </c>
    </row>
    <row r="689" spans="1:9" x14ac:dyDescent="0.2">
      <c r="A689" s="22" t="s">
        <v>1404</v>
      </c>
      <c r="B689" s="22" t="s">
        <v>1405</v>
      </c>
      <c r="C689" s="23">
        <v>39</v>
      </c>
      <c r="D689" s="24">
        <v>25</v>
      </c>
      <c r="E689" s="14" t="str">
        <f t="shared" si="68"/>
        <v>ABBIGLIAMENTO</v>
      </c>
      <c r="F689" s="14" t="str">
        <f t="shared" si="68"/>
        <v>TEMPO LIBERO</v>
      </c>
      <c r="G689" s="14" t="str">
        <f t="shared" si="68"/>
        <v>DONNA</v>
      </c>
      <c r="H689" s="14" t="str">
        <f t="shared" si="68"/>
        <v>T-SHIRT MANICHE CORTE</v>
      </c>
      <c r="I689" s="14" t="str">
        <f t="shared" si="68"/>
        <v>(Blank)</v>
      </c>
    </row>
    <row r="690" spans="1:9" x14ac:dyDescent="0.2">
      <c r="A690" s="22" t="s">
        <v>1406</v>
      </c>
      <c r="B690" s="22" t="s">
        <v>1407</v>
      </c>
      <c r="C690" s="23">
        <v>33</v>
      </c>
      <c r="D690" s="24">
        <v>25</v>
      </c>
      <c r="E690" s="14" t="str">
        <f t="shared" si="68"/>
        <v>ABBIGLIAMENTO</v>
      </c>
      <c r="F690" s="14" t="str">
        <f t="shared" si="68"/>
        <v>TEMPO LIBERO</v>
      </c>
      <c r="G690" s="14" t="str">
        <f t="shared" si="68"/>
        <v>DONNA</v>
      </c>
      <c r="H690" s="14" t="str">
        <f t="shared" si="68"/>
        <v>T-SHIRT MANICHE CORTE</v>
      </c>
      <c r="I690" s="14" t="str">
        <f t="shared" si="68"/>
        <v>(Blank)</v>
      </c>
    </row>
    <row r="691" spans="1:9" x14ac:dyDescent="0.2">
      <c r="A691" s="22" t="s">
        <v>1408</v>
      </c>
      <c r="B691" s="22" t="s">
        <v>1409</v>
      </c>
      <c r="C691" s="23">
        <v>30</v>
      </c>
      <c r="D691" s="24">
        <v>25</v>
      </c>
      <c r="E691" s="14" t="str">
        <f t="shared" si="68"/>
        <v>ABBIGLIAMENTO</v>
      </c>
      <c r="F691" s="14" t="str">
        <f t="shared" si="68"/>
        <v>TEMPO LIBERO</v>
      </c>
      <c r="G691" s="14" t="str">
        <f t="shared" si="68"/>
        <v>DONNA</v>
      </c>
      <c r="H691" s="14" t="str">
        <f t="shared" si="68"/>
        <v>T-SHIRT MANICHE CORTE</v>
      </c>
      <c r="I691" s="14" t="str">
        <f t="shared" si="68"/>
        <v>(Blank)</v>
      </c>
    </row>
    <row r="692" spans="1:9" x14ac:dyDescent="0.2">
      <c r="A692" s="22" t="s">
        <v>1410</v>
      </c>
      <c r="B692" s="22" t="s">
        <v>1411</v>
      </c>
      <c r="C692" s="23">
        <v>9</v>
      </c>
      <c r="D692" s="24">
        <v>28</v>
      </c>
      <c r="E692" s="14" t="str">
        <f t="shared" ref="E692:I701" si="69">VLOOKUP($A692,AnagModa,E$1,FALSE)</f>
        <v>ABBIGLIAMENTO</v>
      </c>
      <c r="F692" s="14" t="str">
        <f t="shared" si="69"/>
        <v>TEMPO LIBERO</v>
      </c>
      <c r="G692" s="14" t="str">
        <f t="shared" si="69"/>
        <v>DONNA</v>
      </c>
      <c r="H692" s="14" t="str">
        <f t="shared" si="69"/>
        <v>T-SHIRT MANICHE CORTE</v>
      </c>
      <c r="I692" s="14" t="str">
        <f t="shared" si="69"/>
        <v>(Blank)</v>
      </c>
    </row>
    <row r="693" spans="1:9" x14ac:dyDescent="0.2">
      <c r="A693" s="22" t="s">
        <v>1412</v>
      </c>
      <c r="B693" s="22" t="s">
        <v>1413</v>
      </c>
      <c r="C693" s="23">
        <v>35</v>
      </c>
      <c r="D693" s="24">
        <v>28</v>
      </c>
      <c r="E693" s="14" t="str">
        <f t="shared" si="69"/>
        <v>ABBIGLIAMENTO</v>
      </c>
      <c r="F693" s="14" t="str">
        <f t="shared" si="69"/>
        <v>TEMPO LIBERO</v>
      </c>
      <c r="G693" s="14" t="str">
        <f t="shared" si="69"/>
        <v>DONNA</v>
      </c>
      <c r="H693" s="14" t="str">
        <f t="shared" si="69"/>
        <v>T-SHIRT MANICHE CORTE</v>
      </c>
      <c r="I693" s="14" t="str">
        <f t="shared" si="69"/>
        <v>(Blank)</v>
      </c>
    </row>
    <row r="694" spans="1:9" x14ac:dyDescent="0.2">
      <c r="A694" s="22" t="s">
        <v>1414</v>
      </c>
      <c r="B694" s="22" t="s">
        <v>1415</v>
      </c>
      <c r="C694" s="23">
        <v>36</v>
      </c>
      <c r="D694" s="24">
        <v>28</v>
      </c>
      <c r="E694" s="14" t="str">
        <f t="shared" si="69"/>
        <v>ABBIGLIAMENTO</v>
      </c>
      <c r="F694" s="14" t="str">
        <f t="shared" si="69"/>
        <v>TEMPO LIBERO</v>
      </c>
      <c r="G694" s="14" t="str">
        <f t="shared" si="69"/>
        <v>DONNA</v>
      </c>
      <c r="H694" s="14" t="str">
        <f t="shared" si="69"/>
        <v>T-SHIRT MANICHE CORTE</v>
      </c>
      <c r="I694" s="14" t="str">
        <f t="shared" si="69"/>
        <v>(Blank)</v>
      </c>
    </row>
    <row r="695" spans="1:9" x14ac:dyDescent="0.2">
      <c r="A695" s="22" t="s">
        <v>1416</v>
      </c>
      <c r="B695" s="22" t="s">
        <v>1417</v>
      </c>
      <c r="C695" s="23">
        <v>50</v>
      </c>
      <c r="D695" s="24">
        <v>28</v>
      </c>
      <c r="E695" s="14" t="str">
        <f t="shared" si="69"/>
        <v>ABBIGLIAMENTO</v>
      </c>
      <c r="F695" s="14" t="str">
        <f t="shared" si="69"/>
        <v>TEMPO LIBERO</v>
      </c>
      <c r="G695" s="14" t="str">
        <f t="shared" si="69"/>
        <v>DONNA</v>
      </c>
      <c r="H695" s="14" t="str">
        <f t="shared" si="69"/>
        <v>T-SHIRT MANICHE CORTE</v>
      </c>
      <c r="I695" s="14" t="str">
        <f t="shared" si="69"/>
        <v>(Blank)</v>
      </c>
    </row>
    <row r="696" spans="1:9" x14ac:dyDescent="0.2">
      <c r="A696" s="22" t="s">
        <v>1418</v>
      </c>
      <c r="B696" s="22" t="s">
        <v>1419</v>
      </c>
      <c r="C696" s="23">
        <v>19</v>
      </c>
      <c r="D696" s="24">
        <v>28</v>
      </c>
      <c r="E696" s="14" t="str">
        <f t="shared" si="69"/>
        <v>ABBIGLIAMENTO</v>
      </c>
      <c r="F696" s="14" t="str">
        <f t="shared" si="69"/>
        <v>TEMPO LIBERO</v>
      </c>
      <c r="G696" s="14" t="str">
        <f t="shared" si="69"/>
        <v>DONNA</v>
      </c>
      <c r="H696" s="14" t="str">
        <f t="shared" si="69"/>
        <v>T-SHIRT MANICHE CORTE</v>
      </c>
      <c r="I696" s="14" t="str">
        <f t="shared" si="69"/>
        <v>(Blank)</v>
      </c>
    </row>
    <row r="697" spans="1:9" x14ac:dyDescent="0.2">
      <c r="A697" s="22" t="s">
        <v>1420</v>
      </c>
      <c r="B697" s="22" t="s">
        <v>1421</v>
      </c>
      <c r="C697" s="23">
        <v>36</v>
      </c>
      <c r="D697" s="24">
        <v>28</v>
      </c>
      <c r="E697" s="14" t="str">
        <f t="shared" si="69"/>
        <v>ABBIGLIAMENTO</v>
      </c>
      <c r="F697" s="14" t="str">
        <f t="shared" si="69"/>
        <v>TEMPO LIBERO</v>
      </c>
      <c r="G697" s="14" t="str">
        <f t="shared" si="69"/>
        <v>DONNA</v>
      </c>
      <c r="H697" s="14" t="str">
        <f t="shared" si="69"/>
        <v>T-SHIRT MANICHE CORTE</v>
      </c>
      <c r="I697" s="14" t="str">
        <f t="shared" si="69"/>
        <v>(Blank)</v>
      </c>
    </row>
    <row r="698" spans="1:9" x14ac:dyDescent="0.2">
      <c r="A698" s="22" t="s">
        <v>1422</v>
      </c>
      <c r="B698" s="22" t="s">
        <v>1423</v>
      </c>
      <c r="C698" s="23">
        <v>76</v>
      </c>
      <c r="D698" s="24">
        <v>25</v>
      </c>
      <c r="E698" s="14" t="str">
        <f t="shared" si="69"/>
        <v>ABBIGLIAMENTO</v>
      </c>
      <c r="F698" s="14" t="str">
        <f t="shared" si="69"/>
        <v>TEMPO LIBERO</v>
      </c>
      <c r="G698" s="14" t="str">
        <f t="shared" si="69"/>
        <v>DONNA</v>
      </c>
      <c r="H698" s="14" t="str">
        <f t="shared" si="69"/>
        <v>T-SHIRT MANICHE CORTE</v>
      </c>
      <c r="I698" s="14" t="str">
        <f t="shared" si="69"/>
        <v>(Blank)</v>
      </c>
    </row>
    <row r="699" spans="1:9" x14ac:dyDescent="0.2">
      <c r="A699" s="22" t="s">
        <v>1424</v>
      </c>
      <c r="B699" s="22" t="s">
        <v>1425</v>
      </c>
      <c r="C699" s="23">
        <v>76</v>
      </c>
      <c r="D699" s="24">
        <v>25</v>
      </c>
      <c r="E699" s="14" t="str">
        <f t="shared" si="69"/>
        <v>ABBIGLIAMENTO</v>
      </c>
      <c r="F699" s="14" t="str">
        <f t="shared" si="69"/>
        <v>TEMPO LIBERO</v>
      </c>
      <c r="G699" s="14" t="str">
        <f t="shared" si="69"/>
        <v>DONNA</v>
      </c>
      <c r="H699" s="14" t="str">
        <f t="shared" si="69"/>
        <v>T-SHIRT MANICHE CORTE</v>
      </c>
      <c r="I699" s="14" t="str">
        <f t="shared" si="69"/>
        <v>(Blank)</v>
      </c>
    </row>
    <row r="700" spans="1:9" x14ac:dyDescent="0.2">
      <c r="A700" s="22" t="s">
        <v>1426</v>
      </c>
      <c r="B700" s="22" t="s">
        <v>1427</v>
      </c>
      <c r="C700" s="23">
        <v>60</v>
      </c>
      <c r="D700" s="24">
        <v>25</v>
      </c>
      <c r="E700" s="14" t="str">
        <f t="shared" si="69"/>
        <v>ABBIGLIAMENTO</v>
      </c>
      <c r="F700" s="14" t="str">
        <f t="shared" si="69"/>
        <v>TEMPO LIBERO</v>
      </c>
      <c r="G700" s="14" t="str">
        <f t="shared" si="69"/>
        <v>DONNA</v>
      </c>
      <c r="H700" s="14" t="str">
        <f t="shared" si="69"/>
        <v>T-SHIRT MANICHE CORTE</v>
      </c>
      <c r="I700" s="14" t="str">
        <f t="shared" si="69"/>
        <v>(Blank)</v>
      </c>
    </row>
    <row r="701" spans="1:9" x14ac:dyDescent="0.2">
      <c r="A701" s="22" t="s">
        <v>1428</v>
      </c>
      <c r="B701" s="22" t="s">
        <v>1429</v>
      </c>
      <c r="C701" s="23">
        <v>45</v>
      </c>
      <c r="D701" s="24">
        <v>25</v>
      </c>
      <c r="E701" s="14" t="str">
        <f t="shared" si="69"/>
        <v>ABBIGLIAMENTO</v>
      </c>
      <c r="F701" s="14" t="str">
        <f t="shared" si="69"/>
        <v>TEMPO LIBERO</v>
      </c>
      <c r="G701" s="14" t="str">
        <f t="shared" si="69"/>
        <v>DONNA</v>
      </c>
      <c r="H701" s="14" t="str">
        <f t="shared" si="69"/>
        <v>T-SHIRT MANICHE CORTE</v>
      </c>
      <c r="I701" s="14" t="str">
        <f t="shared" si="69"/>
        <v>(Blank)</v>
      </c>
    </row>
    <row r="702" spans="1:9" x14ac:dyDescent="0.2">
      <c r="A702" s="22" t="s">
        <v>1430</v>
      </c>
      <c r="B702" s="22" t="s">
        <v>1431</v>
      </c>
      <c r="C702" s="23">
        <v>4</v>
      </c>
      <c r="D702" s="24">
        <v>7.83</v>
      </c>
      <c r="E702" s="14" t="str">
        <f t="shared" ref="E702:I711" si="70">VLOOKUP($A702,AnagModa,E$1,FALSE)</f>
        <v>ABBIGLIAMENTO</v>
      </c>
      <c r="F702" s="14" t="str">
        <f t="shared" si="70"/>
        <v>TEMPO LIBERO</v>
      </c>
      <c r="G702" s="14" t="str">
        <f t="shared" si="70"/>
        <v>DONNA</v>
      </c>
      <c r="H702" s="14" t="str">
        <f t="shared" si="70"/>
        <v>T-SHIRT MANICHE CORTE</v>
      </c>
      <c r="I702" s="14" t="str">
        <f t="shared" si="70"/>
        <v>(Blank)</v>
      </c>
    </row>
    <row r="703" spans="1:9" x14ac:dyDescent="0.2">
      <c r="A703" s="22" t="s">
        <v>1432</v>
      </c>
      <c r="B703" s="22" t="s">
        <v>1433</v>
      </c>
      <c r="C703" s="23">
        <v>1</v>
      </c>
      <c r="D703" s="24">
        <v>20</v>
      </c>
      <c r="E703" s="14" t="str">
        <f t="shared" si="70"/>
        <v>ABBIGLIAMENTO</v>
      </c>
      <c r="F703" s="14" t="str">
        <f t="shared" si="70"/>
        <v>TEMPO LIBERO</v>
      </c>
      <c r="G703" s="14" t="str">
        <f t="shared" si="70"/>
        <v>DONNA</v>
      </c>
      <c r="H703" s="14" t="str">
        <f t="shared" si="70"/>
        <v>T-SHIRT MANICHE CORTE</v>
      </c>
      <c r="I703" s="14" t="str">
        <f t="shared" si="70"/>
        <v>(Blank)</v>
      </c>
    </row>
    <row r="704" spans="1:9" x14ac:dyDescent="0.2">
      <c r="A704" s="22" t="s">
        <v>1434</v>
      </c>
      <c r="B704" s="22" t="s">
        <v>1435</v>
      </c>
      <c r="C704" s="23">
        <v>1</v>
      </c>
      <c r="D704" s="24">
        <v>20</v>
      </c>
      <c r="E704" s="14" t="str">
        <f t="shared" si="70"/>
        <v>ABBIGLIAMENTO</v>
      </c>
      <c r="F704" s="14" t="str">
        <f t="shared" si="70"/>
        <v>TEMPO LIBERO</v>
      </c>
      <c r="G704" s="14" t="str">
        <f t="shared" si="70"/>
        <v>DONNA</v>
      </c>
      <c r="H704" s="14" t="str">
        <f t="shared" si="70"/>
        <v>T-SHIRT MANICHE CORTE</v>
      </c>
      <c r="I704" s="14" t="str">
        <f t="shared" si="70"/>
        <v>(Blank)</v>
      </c>
    </row>
    <row r="705" spans="1:9" x14ac:dyDescent="0.2">
      <c r="A705" s="22" t="s">
        <v>1436</v>
      </c>
      <c r="B705" s="22" t="s">
        <v>1437</v>
      </c>
      <c r="C705" s="23">
        <v>8</v>
      </c>
      <c r="D705" s="24">
        <v>17.64</v>
      </c>
      <c r="E705" s="14" t="str">
        <f t="shared" si="70"/>
        <v>ABBIGLIAMENTO</v>
      </c>
      <c r="F705" s="14" t="str">
        <f t="shared" si="70"/>
        <v>TEMPO LIBERO</v>
      </c>
      <c r="G705" s="14" t="str">
        <f t="shared" si="70"/>
        <v>DONNA</v>
      </c>
      <c r="H705" s="14" t="str">
        <f t="shared" si="70"/>
        <v>T-SHIRT MANICHE CORTE</v>
      </c>
      <c r="I705" s="14" t="str">
        <f t="shared" si="70"/>
        <v>(Blank)</v>
      </c>
    </row>
    <row r="706" spans="1:9" x14ac:dyDescent="0.2">
      <c r="A706" s="22" t="s">
        <v>1438</v>
      </c>
      <c r="B706" s="22" t="s">
        <v>1439</v>
      </c>
      <c r="C706" s="23">
        <v>18</v>
      </c>
      <c r="D706" s="24">
        <v>28</v>
      </c>
      <c r="E706" s="14" t="str">
        <f t="shared" si="70"/>
        <v>ABBIGLIAMENTO</v>
      </c>
      <c r="F706" s="14" t="str">
        <f t="shared" si="70"/>
        <v>TEMPO LIBERO</v>
      </c>
      <c r="G706" s="14" t="str">
        <f t="shared" si="70"/>
        <v>UOMO</v>
      </c>
      <c r="H706" s="14" t="str">
        <f t="shared" si="70"/>
        <v>T-SHIRT MANICHE CORTE</v>
      </c>
      <c r="I706" s="14" t="str">
        <f t="shared" si="70"/>
        <v>(Blank)</v>
      </c>
    </row>
    <row r="707" spans="1:9" x14ac:dyDescent="0.2">
      <c r="A707" s="22" t="s">
        <v>1440</v>
      </c>
      <c r="B707" s="22" t="s">
        <v>1441</v>
      </c>
      <c r="C707" s="23">
        <v>6</v>
      </c>
      <c r="D707" s="24">
        <v>15</v>
      </c>
      <c r="E707" s="14" t="str">
        <f t="shared" si="70"/>
        <v>ABBIGLIAMENTO</v>
      </c>
      <c r="F707" s="14" t="str">
        <f t="shared" si="70"/>
        <v>TEMPO LIBERO</v>
      </c>
      <c r="G707" s="14" t="str">
        <f t="shared" si="70"/>
        <v>UOMO</v>
      </c>
      <c r="H707" s="14" t="str">
        <f t="shared" si="70"/>
        <v>T-SHIRT-MANICHE LUNGHE</v>
      </c>
      <c r="I707" s="14" t="str">
        <f t="shared" si="70"/>
        <v>(Blank)</v>
      </c>
    </row>
    <row r="708" spans="1:9" x14ac:dyDescent="0.2">
      <c r="A708" s="22" t="s">
        <v>1442</v>
      </c>
      <c r="B708" s="22" t="s">
        <v>1443</v>
      </c>
      <c r="C708" s="23">
        <v>2</v>
      </c>
      <c r="D708" s="24"/>
      <c r="E708" s="14" t="str">
        <f t="shared" si="70"/>
        <v>ACCESSORI PERSONA</v>
      </c>
      <c r="F708" s="14" t="str">
        <f t="shared" si="70"/>
        <v>BIMBA-O</v>
      </c>
      <c r="G708" s="14" t="str">
        <f t="shared" si="70"/>
        <v>ALTRI ACCESSORI</v>
      </c>
      <c r="H708" s="14" t="str">
        <f t="shared" si="70"/>
        <v>PORTAFOGLI</v>
      </c>
      <c r="I708" s="14" t="str">
        <f t="shared" si="70"/>
        <v>(Blank)</v>
      </c>
    </row>
    <row r="709" spans="1:9" x14ac:dyDescent="0.2">
      <c r="A709" s="22" t="s">
        <v>1444</v>
      </c>
      <c r="B709" s="22" t="s">
        <v>1445</v>
      </c>
      <c r="C709" s="23">
        <v>14</v>
      </c>
      <c r="D709" s="24">
        <v>70</v>
      </c>
      <c r="E709" s="14" t="str">
        <f t="shared" si="70"/>
        <v>ACCESSORI PERSONA</v>
      </c>
      <c r="F709" s="14" t="str">
        <f t="shared" si="70"/>
        <v>DONNA</v>
      </c>
      <c r="G709" s="14" t="str">
        <f t="shared" si="70"/>
        <v>ACCESSORI BORSETTA</v>
      </c>
      <c r="H709" s="14" t="str">
        <f t="shared" si="70"/>
        <v>BUSTINE E POCHETTE</v>
      </c>
      <c r="I709" s="14" t="str">
        <f t="shared" si="70"/>
        <v>AUTEURS DU MONDE</v>
      </c>
    </row>
    <row r="710" spans="1:9" x14ac:dyDescent="0.2">
      <c r="A710" s="22" t="s">
        <v>1446</v>
      </c>
      <c r="B710" s="22" t="s">
        <v>1447</v>
      </c>
      <c r="C710" s="23">
        <v>14</v>
      </c>
      <c r="D710" s="24">
        <v>70</v>
      </c>
      <c r="E710" s="14" t="str">
        <f t="shared" si="70"/>
        <v>ACCESSORI PERSONA</v>
      </c>
      <c r="F710" s="14" t="str">
        <f t="shared" si="70"/>
        <v>DONNA</v>
      </c>
      <c r="G710" s="14" t="str">
        <f t="shared" si="70"/>
        <v>ACCESSORI BORSETTA</v>
      </c>
      <c r="H710" s="14" t="str">
        <f t="shared" si="70"/>
        <v>BUSTINE E POCHETTE</v>
      </c>
      <c r="I710" s="14" t="str">
        <f t="shared" si="70"/>
        <v>AUTEURS DU MONDE</v>
      </c>
    </row>
    <row r="711" spans="1:9" x14ac:dyDescent="0.2">
      <c r="A711" s="22" t="s">
        <v>1448</v>
      </c>
      <c r="B711" s="22" t="s">
        <v>1449</v>
      </c>
      <c r="C711" s="23">
        <v>8</v>
      </c>
      <c r="D711" s="24">
        <v>20</v>
      </c>
      <c r="E711" s="14" t="str">
        <f t="shared" si="70"/>
        <v>ACCESSORI PERSONA</v>
      </c>
      <c r="F711" s="14" t="str">
        <f t="shared" si="70"/>
        <v>DONNA</v>
      </c>
      <c r="G711" s="14" t="str">
        <f t="shared" si="70"/>
        <v>ACCESSORI BORSETTA</v>
      </c>
      <c r="H711" s="14" t="str">
        <f t="shared" si="70"/>
        <v>BUSTINE E POCHETTE</v>
      </c>
      <c r="I711" s="14" t="str">
        <f t="shared" si="70"/>
        <v>AUTEURS DU MONDE</v>
      </c>
    </row>
    <row r="712" spans="1:9" x14ac:dyDescent="0.2">
      <c r="A712" s="22" t="s">
        <v>1450</v>
      </c>
      <c r="B712" s="22" t="s">
        <v>1451</v>
      </c>
      <c r="C712" s="23">
        <v>1</v>
      </c>
      <c r="D712" s="24">
        <v>20</v>
      </c>
      <c r="E712" s="14" t="str">
        <f t="shared" ref="E712:I721" si="71">VLOOKUP($A712,AnagModa,E$1,FALSE)</f>
        <v>ACCESSORI PERSONA</v>
      </c>
      <c r="F712" s="14" t="str">
        <f t="shared" si="71"/>
        <v>DONNA</v>
      </c>
      <c r="G712" s="14" t="str">
        <f t="shared" si="71"/>
        <v>ACCESSORI BORSETTA</v>
      </c>
      <c r="H712" s="14" t="str">
        <f t="shared" si="71"/>
        <v>BUSTINE E POCHETTE</v>
      </c>
      <c r="I712" s="14" t="str">
        <f t="shared" si="71"/>
        <v>AUTEURS DU MONDE</v>
      </c>
    </row>
    <row r="713" spans="1:9" x14ac:dyDescent="0.2">
      <c r="A713" s="22" t="s">
        <v>1452</v>
      </c>
      <c r="B713" s="22" t="s">
        <v>1453</v>
      </c>
      <c r="C713" s="23">
        <v>25</v>
      </c>
      <c r="D713" s="24">
        <v>20</v>
      </c>
      <c r="E713" s="14" t="str">
        <f t="shared" si="71"/>
        <v>ACCESSORI PERSONA</v>
      </c>
      <c r="F713" s="14" t="str">
        <f t="shared" si="71"/>
        <v>DONNA</v>
      </c>
      <c r="G713" s="14" t="str">
        <f t="shared" si="71"/>
        <v>ACCESSORI BORSETTA</v>
      </c>
      <c r="H713" s="14" t="str">
        <f t="shared" si="71"/>
        <v>BUSTINE E POCHETTE</v>
      </c>
      <c r="I713" s="14" t="str">
        <f t="shared" si="71"/>
        <v>AUTEURS DU MONDE</v>
      </c>
    </row>
    <row r="714" spans="1:9" x14ac:dyDescent="0.2">
      <c r="A714" s="22" t="s">
        <v>1454</v>
      </c>
      <c r="B714" s="22" t="s">
        <v>1455</v>
      </c>
      <c r="C714" s="23">
        <v>10</v>
      </c>
      <c r="D714" s="24">
        <v>45</v>
      </c>
      <c r="E714" s="14" t="str">
        <f t="shared" si="71"/>
        <v>ACCESSORI PERSONA</v>
      </c>
      <c r="F714" s="14" t="str">
        <f t="shared" si="71"/>
        <v>DONNA</v>
      </c>
      <c r="G714" s="14" t="str">
        <f t="shared" si="71"/>
        <v>ACCESSORI BORSETTA</v>
      </c>
      <c r="H714" s="14" t="str">
        <f t="shared" si="71"/>
        <v>PORTAFOGLI</v>
      </c>
      <c r="I714" s="14" t="str">
        <f t="shared" si="71"/>
        <v>(Blank)</v>
      </c>
    </row>
    <row r="715" spans="1:9" x14ac:dyDescent="0.2">
      <c r="A715" s="22" t="s">
        <v>1456</v>
      </c>
      <c r="B715" s="22" t="s">
        <v>1457</v>
      </c>
      <c r="C715" s="23">
        <v>1</v>
      </c>
      <c r="D715" s="24">
        <v>50</v>
      </c>
      <c r="E715" s="14" t="str">
        <f t="shared" si="71"/>
        <v>ACCESSORI PERSONA</v>
      </c>
      <c r="F715" s="14" t="str">
        <f t="shared" si="71"/>
        <v>DONNA</v>
      </c>
      <c r="G715" s="14" t="str">
        <f t="shared" si="71"/>
        <v>ACCESSORI BORSETTA</v>
      </c>
      <c r="H715" s="14" t="str">
        <f t="shared" si="71"/>
        <v>PORTAFOGLI</v>
      </c>
      <c r="I715" s="14" t="str">
        <f t="shared" si="71"/>
        <v>(Blank)</v>
      </c>
    </row>
    <row r="716" spans="1:9" x14ac:dyDescent="0.2">
      <c r="A716" s="22" t="s">
        <v>1458</v>
      </c>
      <c r="B716" s="22" t="s">
        <v>1459</v>
      </c>
      <c r="C716" s="23">
        <v>3</v>
      </c>
      <c r="D716" s="24">
        <v>50</v>
      </c>
      <c r="E716" s="14" t="str">
        <f t="shared" si="71"/>
        <v>ACCESSORI PERSONA</v>
      </c>
      <c r="F716" s="14" t="str">
        <f t="shared" si="71"/>
        <v>DONNA</v>
      </c>
      <c r="G716" s="14" t="str">
        <f t="shared" si="71"/>
        <v>ACCESSORI BORSETTA</v>
      </c>
      <c r="H716" s="14" t="str">
        <f t="shared" si="71"/>
        <v>PORTAFOGLI</v>
      </c>
      <c r="I716" s="14" t="str">
        <f t="shared" si="71"/>
        <v>(Blank)</v>
      </c>
    </row>
    <row r="717" spans="1:9" x14ac:dyDescent="0.2">
      <c r="A717" s="22" t="s">
        <v>1460</v>
      </c>
      <c r="B717" s="22" t="s">
        <v>1461</v>
      </c>
      <c r="C717" s="23">
        <v>1</v>
      </c>
      <c r="D717" s="24"/>
      <c r="E717" s="14" t="str">
        <f t="shared" si="71"/>
        <v>ACCESSORI PERSONA</v>
      </c>
      <c r="F717" s="14" t="str">
        <f t="shared" si="71"/>
        <v>DONNA</v>
      </c>
      <c r="G717" s="14" t="str">
        <f t="shared" si="71"/>
        <v>ACCESSORI BORSETTA</v>
      </c>
      <c r="H717" s="14" t="str">
        <f t="shared" si="71"/>
        <v>PORTAFOGLI</v>
      </c>
      <c r="I717" s="14" t="str">
        <f t="shared" si="71"/>
        <v>(Blank)</v>
      </c>
    </row>
    <row r="718" spans="1:9" x14ac:dyDescent="0.2">
      <c r="A718" s="22" t="s">
        <v>1462</v>
      </c>
      <c r="B718" s="22" t="s">
        <v>1463</v>
      </c>
      <c r="C718" s="23">
        <v>1</v>
      </c>
      <c r="D718" s="24"/>
      <c r="E718" s="14" t="str">
        <f t="shared" si="71"/>
        <v>ACCESSORI PERSONA</v>
      </c>
      <c r="F718" s="14" t="str">
        <f t="shared" si="71"/>
        <v>DONNA</v>
      </c>
      <c r="G718" s="14" t="str">
        <f t="shared" si="71"/>
        <v>ACCESSORI BORSETTA</v>
      </c>
      <c r="H718" s="14" t="str">
        <f t="shared" si="71"/>
        <v>PORTAFOGLI</v>
      </c>
      <c r="I718" s="14" t="str">
        <f t="shared" si="71"/>
        <v>(Blank)</v>
      </c>
    </row>
    <row r="719" spans="1:9" x14ac:dyDescent="0.2">
      <c r="A719" s="22" t="s">
        <v>1464</v>
      </c>
      <c r="B719" s="22" t="s">
        <v>1465</v>
      </c>
      <c r="C719" s="23">
        <v>1</v>
      </c>
      <c r="D719" s="24"/>
      <c r="E719" s="14" t="str">
        <f t="shared" si="71"/>
        <v>ACCESSORI PERSONA</v>
      </c>
      <c r="F719" s="14" t="str">
        <f t="shared" si="71"/>
        <v>DONNA</v>
      </c>
      <c r="G719" s="14" t="str">
        <f t="shared" si="71"/>
        <v>ACCESSORI BORSETTA</v>
      </c>
      <c r="H719" s="14" t="str">
        <f t="shared" si="71"/>
        <v>PORTAFOGLI</v>
      </c>
      <c r="I719" s="14" t="str">
        <f t="shared" si="71"/>
        <v>(Blank)</v>
      </c>
    </row>
    <row r="720" spans="1:9" x14ac:dyDescent="0.2">
      <c r="A720" s="22" t="s">
        <v>1466</v>
      </c>
      <c r="B720" s="22" t="s">
        <v>1467</v>
      </c>
      <c r="C720" s="23">
        <v>1</v>
      </c>
      <c r="D720" s="24"/>
      <c r="E720" s="14" t="str">
        <f t="shared" si="71"/>
        <v>ACCESSORI PERSONA</v>
      </c>
      <c r="F720" s="14" t="str">
        <f t="shared" si="71"/>
        <v>DONNA</v>
      </c>
      <c r="G720" s="14" t="str">
        <f t="shared" si="71"/>
        <v>ACCESSORI BORSETTA</v>
      </c>
      <c r="H720" s="14" t="str">
        <f t="shared" si="71"/>
        <v>PORTAFOGLI</v>
      </c>
      <c r="I720" s="14" t="str">
        <f t="shared" si="71"/>
        <v>(Blank)</v>
      </c>
    </row>
    <row r="721" spans="1:9" x14ac:dyDescent="0.2">
      <c r="A721" s="22" t="s">
        <v>1468</v>
      </c>
      <c r="B721" s="22" t="s">
        <v>1469</v>
      </c>
      <c r="C721" s="23">
        <v>2</v>
      </c>
      <c r="D721" s="24"/>
      <c r="E721" s="14" t="str">
        <f t="shared" si="71"/>
        <v>ACCESSORI PERSONA</v>
      </c>
      <c r="F721" s="14" t="str">
        <f t="shared" si="71"/>
        <v>DONNA</v>
      </c>
      <c r="G721" s="14" t="str">
        <f t="shared" si="71"/>
        <v>ACCESSORI BORSETTA</v>
      </c>
      <c r="H721" s="14" t="str">
        <f t="shared" si="71"/>
        <v>PORTAFOGLI</v>
      </c>
      <c r="I721" s="14" t="str">
        <f t="shared" si="71"/>
        <v>(Blank)</v>
      </c>
    </row>
    <row r="722" spans="1:9" x14ac:dyDescent="0.2">
      <c r="A722" s="22" t="s">
        <v>1470</v>
      </c>
      <c r="B722" s="22" t="s">
        <v>1471</v>
      </c>
      <c r="C722" s="23">
        <v>2</v>
      </c>
      <c r="D722" s="24">
        <v>24</v>
      </c>
      <c r="E722" s="14" t="str">
        <f t="shared" ref="E722:I731" si="72">VLOOKUP($A722,AnagModa,E$1,FALSE)</f>
        <v>ACCESSORI PERSONA</v>
      </c>
      <c r="F722" s="14" t="str">
        <f t="shared" si="72"/>
        <v>DONNA</v>
      </c>
      <c r="G722" s="14" t="str">
        <f t="shared" si="72"/>
        <v>ACCESSORI BORSETTA</v>
      </c>
      <c r="H722" s="14" t="str">
        <f t="shared" si="72"/>
        <v>PORTAFOGLI</v>
      </c>
      <c r="I722" s="14" t="str">
        <f t="shared" si="72"/>
        <v>AUTEURS DU MONDE</v>
      </c>
    </row>
    <row r="723" spans="1:9" x14ac:dyDescent="0.2">
      <c r="A723" s="22" t="s">
        <v>1472</v>
      </c>
      <c r="B723" s="22" t="s">
        <v>1473</v>
      </c>
      <c r="C723" s="23">
        <v>3</v>
      </c>
      <c r="D723" s="24">
        <v>40</v>
      </c>
      <c r="E723" s="14" t="str">
        <f t="shared" si="72"/>
        <v>ACCESSORI PERSONA</v>
      </c>
      <c r="F723" s="14" t="str">
        <f t="shared" si="72"/>
        <v>DONNA</v>
      </c>
      <c r="G723" s="14" t="str">
        <f t="shared" si="72"/>
        <v>ACCESSORI BORSETTA</v>
      </c>
      <c r="H723" s="14" t="str">
        <f t="shared" si="72"/>
        <v>PORTAFOGLI</v>
      </c>
      <c r="I723" s="14" t="str">
        <f t="shared" si="72"/>
        <v>AUTEURS DU MONDE</v>
      </c>
    </row>
    <row r="724" spans="1:9" x14ac:dyDescent="0.2">
      <c r="A724" s="22" t="s">
        <v>1474</v>
      </c>
      <c r="B724" s="22" t="s">
        <v>1475</v>
      </c>
      <c r="C724" s="23">
        <v>26</v>
      </c>
      <c r="D724" s="24">
        <v>42</v>
      </c>
      <c r="E724" s="14" t="str">
        <f t="shared" si="72"/>
        <v>ACCESSORI PERSONA</v>
      </c>
      <c r="F724" s="14" t="str">
        <f t="shared" si="72"/>
        <v>DONNA</v>
      </c>
      <c r="G724" s="14" t="str">
        <f t="shared" si="72"/>
        <v>ACCESSORI BORSETTA</v>
      </c>
      <c r="H724" s="14" t="str">
        <f t="shared" si="72"/>
        <v>PORTAFOGLI</v>
      </c>
      <c r="I724" s="14" t="str">
        <f t="shared" si="72"/>
        <v>AUTEURS DU MONDE</v>
      </c>
    </row>
    <row r="725" spans="1:9" x14ac:dyDescent="0.2">
      <c r="A725" s="22" t="s">
        <v>1476</v>
      </c>
      <c r="B725" s="22" t="s">
        <v>1477</v>
      </c>
      <c r="C725" s="23">
        <v>13</v>
      </c>
      <c r="D725" s="24">
        <v>16</v>
      </c>
      <c r="E725" s="14" t="str">
        <f t="shared" si="72"/>
        <v>ACCESSORI PERSONA</v>
      </c>
      <c r="F725" s="14" t="str">
        <f t="shared" si="72"/>
        <v>DONNA</v>
      </c>
      <c r="G725" s="14" t="str">
        <f t="shared" si="72"/>
        <v>ACCESSORI BORSETTA</v>
      </c>
      <c r="H725" s="14" t="str">
        <f t="shared" si="72"/>
        <v>PORTAFOGLI</v>
      </c>
      <c r="I725" s="14" t="str">
        <f t="shared" si="72"/>
        <v>AUTEURS DU MONDE</v>
      </c>
    </row>
    <row r="726" spans="1:9" x14ac:dyDescent="0.2">
      <c r="A726" s="22" t="s">
        <v>1478</v>
      </c>
      <c r="B726" s="22" t="s">
        <v>1479</v>
      </c>
      <c r="C726" s="23">
        <v>87</v>
      </c>
      <c r="D726" s="24">
        <v>45</v>
      </c>
      <c r="E726" s="14" t="str">
        <f t="shared" si="72"/>
        <v>ACCESSORI PERSONA</v>
      </c>
      <c r="F726" s="14" t="str">
        <f t="shared" si="72"/>
        <v>DONNA</v>
      </c>
      <c r="G726" s="14" t="str">
        <f t="shared" si="72"/>
        <v>ACCESSORI BORSETTA</v>
      </c>
      <c r="H726" s="14" t="str">
        <f t="shared" si="72"/>
        <v>PORTAFOGLI</v>
      </c>
      <c r="I726" s="14" t="str">
        <f t="shared" si="72"/>
        <v>AUTEURS DU MONDE</v>
      </c>
    </row>
    <row r="727" spans="1:9" x14ac:dyDescent="0.2">
      <c r="A727" s="22" t="s">
        <v>1480</v>
      </c>
      <c r="B727" s="22" t="s">
        <v>1481</v>
      </c>
      <c r="C727" s="23">
        <v>53</v>
      </c>
      <c r="D727" s="24">
        <v>45</v>
      </c>
      <c r="E727" s="14" t="str">
        <f t="shared" si="72"/>
        <v>ACCESSORI PERSONA</v>
      </c>
      <c r="F727" s="14" t="str">
        <f t="shared" si="72"/>
        <v>DONNA</v>
      </c>
      <c r="G727" s="14" t="str">
        <f t="shared" si="72"/>
        <v>ACCESSORI BORSETTA</v>
      </c>
      <c r="H727" s="14" t="str">
        <f t="shared" si="72"/>
        <v>PORTAFOGLI</v>
      </c>
      <c r="I727" s="14" t="str">
        <f t="shared" si="72"/>
        <v>AUTEURS DU MONDE</v>
      </c>
    </row>
    <row r="728" spans="1:9" x14ac:dyDescent="0.2">
      <c r="A728" s="22" t="s">
        <v>1482</v>
      </c>
      <c r="B728" s="22" t="s">
        <v>1483</v>
      </c>
      <c r="C728" s="23">
        <v>26</v>
      </c>
      <c r="D728" s="24">
        <v>45</v>
      </c>
      <c r="E728" s="14" t="str">
        <f t="shared" si="72"/>
        <v>ACCESSORI PERSONA</v>
      </c>
      <c r="F728" s="14" t="str">
        <f t="shared" si="72"/>
        <v>DONNA</v>
      </c>
      <c r="G728" s="14" t="str">
        <f t="shared" si="72"/>
        <v>ACCESSORI BORSETTA</v>
      </c>
      <c r="H728" s="14" t="str">
        <f t="shared" si="72"/>
        <v>PORTAFOGLI</v>
      </c>
      <c r="I728" s="14" t="str">
        <f t="shared" si="72"/>
        <v>AUTEURS DU MONDE</v>
      </c>
    </row>
    <row r="729" spans="1:9" x14ac:dyDescent="0.2">
      <c r="A729" s="22" t="s">
        <v>1484</v>
      </c>
      <c r="B729" s="22" t="s">
        <v>1485</v>
      </c>
      <c r="C729" s="23">
        <v>12</v>
      </c>
      <c r="D729" s="24">
        <v>45</v>
      </c>
      <c r="E729" s="14" t="str">
        <f t="shared" si="72"/>
        <v>ACCESSORI PERSONA</v>
      </c>
      <c r="F729" s="14" t="str">
        <f t="shared" si="72"/>
        <v>DONNA</v>
      </c>
      <c r="G729" s="14" t="str">
        <f t="shared" si="72"/>
        <v>ACCESSORI BORSETTA</v>
      </c>
      <c r="H729" s="14" t="str">
        <f t="shared" si="72"/>
        <v>PORTAFOGLI</v>
      </c>
      <c r="I729" s="14" t="str">
        <f t="shared" si="72"/>
        <v>AUTEURS DU MONDE</v>
      </c>
    </row>
    <row r="730" spans="1:9" x14ac:dyDescent="0.2">
      <c r="A730" s="22" t="s">
        <v>1486</v>
      </c>
      <c r="B730" s="22" t="s">
        <v>1487</v>
      </c>
      <c r="C730" s="23">
        <v>9</v>
      </c>
      <c r="D730" s="24">
        <v>45</v>
      </c>
      <c r="E730" s="14" t="str">
        <f t="shared" si="72"/>
        <v>ACCESSORI PERSONA</v>
      </c>
      <c r="F730" s="14" t="str">
        <f t="shared" si="72"/>
        <v>DONNA</v>
      </c>
      <c r="G730" s="14" t="str">
        <f t="shared" si="72"/>
        <v>ACCESSORI BORSETTA</v>
      </c>
      <c r="H730" s="14" t="str">
        <f t="shared" si="72"/>
        <v>PORTAFOGLI</v>
      </c>
      <c r="I730" s="14" t="str">
        <f t="shared" si="72"/>
        <v>AUTEURS DU MONDE</v>
      </c>
    </row>
    <row r="731" spans="1:9" x14ac:dyDescent="0.2">
      <c r="A731" s="22" t="s">
        <v>1488</v>
      </c>
      <c r="B731" s="22" t="s">
        <v>1489</v>
      </c>
      <c r="C731" s="23">
        <v>25</v>
      </c>
      <c r="D731" s="24">
        <v>45</v>
      </c>
      <c r="E731" s="14" t="str">
        <f t="shared" si="72"/>
        <v>ACCESSORI PERSONA</v>
      </c>
      <c r="F731" s="14" t="str">
        <f t="shared" si="72"/>
        <v>DONNA</v>
      </c>
      <c r="G731" s="14" t="str">
        <f t="shared" si="72"/>
        <v>ACCESSORI BORSETTA</v>
      </c>
      <c r="H731" s="14" t="str">
        <f t="shared" si="72"/>
        <v>PORTAFOGLI</v>
      </c>
      <c r="I731" s="14" t="str">
        <f t="shared" si="72"/>
        <v>AUTEURS DU MONDE</v>
      </c>
    </row>
    <row r="732" spans="1:9" x14ac:dyDescent="0.2">
      <c r="A732" s="22" t="s">
        <v>1490</v>
      </c>
      <c r="B732" s="22" t="s">
        <v>1491</v>
      </c>
      <c r="C732" s="23">
        <v>1</v>
      </c>
      <c r="D732" s="24">
        <v>45</v>
      </c>
      <c r="E732" s="14" t="str">
        <f t="shared" ref="E732:I741" si="73">VLOOKUP($A732,AnagModa,E$1,FALSE)</f>
        <v>ACCESSORI PERSONA</v>
      </c>
      <c r="F732" s="14" t="str">
        <f t="shared" si="73"/>
        <v>DONNA</v>
      </c>
      <c r="G732" s="14" t="str">
        <f t="shared" si="73"/>
        <v>ACCESSORI BORSETTA</v>
      </c>
      <c r="H732" s="14" t="str">
        <f t="shared" si="73"/>
        <v>PORTAFOGLI</v>
      </c>
      <c r="I732" s="14" t="str">
        <f t="shared" si="73"/>
        <v>AUTEURS DU MONDE</v>
      </c>
    </row>
    <row r="733" spans="1:9" x14ac:dyDescent="0.2">
      <c r="A733" s="22" t="s">
        <v>1492</v>
      </c>
      <c r="B733" s="22" t="s">
        <v>1493</v>
      </c>
      <c r="C733" s="23">
        <v>20</v>
      </c>
      <c r="D733" s="24">
        <v>40</v>
      </c>
      <c r="E733" s="14" t="str">
        <f t="shared" si="73"/>
        <v>ACCESSORI PERSONA</v>
      </c>
      <c r="F733" s="14" t="str">
        <f t="shared" si="73"/>
        <v>DONNA</v>
      </c>
      <c r="G733" s="14" t="str">
        <f t="shared" si="73"/>
        <v>ACCESSORI BORSETTA</v>
      </c>
      <c r="H733" s="14" t="str">
        <f t="shared" si="73"/>
        <v>PORTAFOGLI</v>
      </c>
      <c r="I733" s="14" t="str">
        <f t="shared" si="73"/>
        <v>ON EARTH</v>
      </c>
    </row>
    <row r="734" spans="1:9" x14ac:dyDescent="0.2">
      <c r="A734" s="22" t="s">
        <v>1494</v>
      </c>
      <c r="B734" s="22" t="s">
        <v>1495</v>
      </c>
      <c r="C734" s="23">
        <v>10</v>
      </c>
      <c r="D734" s="24">
        <v>9</v>
      </c>
      <c r="E734" s="14" t="str">
        <f t="shared" si="73"/>
        <v>ACCESSORI PERSONA</v>
      </c>
      <c r="F734" s="14" t="str">
        <f t="shared" si="73"/>
        <v>DONNA</v>
      </c>
      <c r="G734" s="14" t="str">
        <f t="shared" si="73"/>
        <v>ACCESSORI BORSETTA</v>
      </c>
      <c r="H734" s="14" t="str">
        <f t="shared" si="73"/>
        <v>PORTAFOGLI</v>
      </c>
      <c r="I734" s="14" t="str">
        <f t="shared" si="73"/>
        <v>ON EARTH</v>
      </c>
    </row>
    <row r="735" spans="1:9" x14ac:dyDescent="0.2">
      <c r="A735" s="22" t="s">
        <v>1496</v>
      </c>
      <c r="B735" s="22" t="s">
        <v>1497</v>
      </c>
      <c r="C735" s="23">
        <v>3</v>
      </c>
      <c r="D735" s="24">
        <v>18</v>
      </c>
      <c r="E735" s="14" t="str">
        <f t="shared" si="73"/>
        <v>ACCESSORI PERSONA</v>
      </c>
      <c r="F735" s="14" t="str">
        <f t="shared" si="73"/>
        <v>DONNA</v>
      </c>
      <c r="G735" s="14" t="str">
        <f t="shared" si="73"/>
        <v>ACCESSORI BORSETTA</v>
      </c>
      <c r="H735" s="14" t="str">
        <f t="shared" si="73"/>
        <v>PORTAFOGLI</v>
      </c>
      <c r="I735" s="14" t="str">
        <f t="shared" si="73"/>
        <v>ON EARTH</v>
      </c>
    </row>
    <row r="736" spans="1:9" x14ac:dyDescent="0.2">
      <c r="A736" s="22" t="s">
        <v>1498</v>
      </c>
      <c r="B736" s="22" t="s">
        <v>1499</v>
      </c>
      <c r="C736" s="23">
        <v>2</v>
      </c>
      <c r="D736" s="24">
        <v>12</v>
      </c>
      <c r="E736" s="14" t="str">
        <f t="shared" si="73"/>
        <v>ACCESSORI PERSONA</v>
      </c>
      <c r="F736" s="14" t="str">
        <f t="shared" si="73"/>
        <v>DONNA</v>
      </c>
      <c r="G736" s="14" t="str">
        <f t="shared" si="73"/>
        <v>ACCESSORI BORSETTA</v>
      </c>
      <c r="H736" s="14" t="str">
        <f t="shared" si="73"/>
        <v>SPECCHIETTI</v>
      </c>
      <c r="I736" s="14" t="str">
        <f t="shared" si="73"/>
        <v>AUTEURS DU MONDE</v>
      </c>
    </row>
    <row r="737" spans="1:9" x14ac:dyDescent="0.2">
      <c r="A737" s="22" t="s">
        <v>1500</v>
      </c>
      <c r="B737" s="22" t="s">
        <v>1501</v>
      </c>
      <c r="C737" s="23">
        <v>2</v>
      </c>
      <c r="D737" s="24">
        <v>14</v>
      </c>
      <c r="E737" s="14" t="str">
        <f t="shared" si="73"/>
        <v>ACCESSORI PERSONA</v>
      </c>
      <c r="F737" s="14" t="str">
        <f t="shared" si="73"/>
        <v>DONNA</v>
      </c>
      <c r="G737" s="14" t="str">
        <f t="shared" si="73"/>
        <v>ACCESSORI BORSETTA</v>
      </c>
      <c r="H737" s="14" t="str">
        <f t="shared" si="73"/>
        <v>SPECCHIETTI</v>
      </c>
      <c r="I737" s="14" t="str">
        <f t="shared" si="73"/>
        <v>AUTEURS DU MONDE</v>
      </c>
    </row>
    <row r="738" spans="1:9" x14ac:dyDescent="0.2">
      <c r="A738" s="22" t="s">
        <v>1502</v>
      </c>
      <c r="B738" s="22" t="s">
        <v>1503</v>
      </c>
      <c r="C738" s="23">
        <v>13</v>
      </c>
      <c r="D738" s="24">
        <v>16</v>
      </c>
      <c r="E738" s="14" t="str">
        <f t="shared" si="73"/>
        <v>ACCESSORI PERSONA</v>
      </c>
      <c r="F738" s="14" t="str">
        <f t="shared" si="73"/>
        <v>DONNA</v>
      </c>
      <c r="G738" s="14" t="str">
        <f t="shared" si="73"/>
        <v>ACCESSORI BORSETTA</v>
      </c>
      <c r="H738" s="14" t="str">
        <f t="shared" si="73"/>
        <v>SPECCHIETTI</v>
      </c>
      <c r="I738" s="14" t="str">
        <f t="shared" si="73"/>
        <v>AUTEURS DU MONDE</v>
      </c>
    </row>
    <row r="739" spans="1:9" x14ac:dyDescent="0.2">
      <c r="A739" s="22" t="s">
        <v>1504</v>
      </c>
      <c r="B739" s="22" t="s">
        <v>1505</v>
      </c>
      <c r="C739" s="23">
        <v>18</v>
      </c>
      <c r="D739" s="24">
        <v>16</v>
      </c>
      <c r="E739" s="14" t="str">
        <f t="shared" si="73"/>
        <v>ACCESSORI PERSONA</v>
      </c>
      <c r="F739" s="14" t="str">
        <f t="shared" si="73"/>
        <v>DONNA</v>
      </c>
      <c r="G739" s="14" t="str">
        <f t="shared" si="73"/>
        <v>ACCESSORI BORSETTA</v>
      </c>
      <c r="H739" s="14" t="str">
        <f t="shared" si="73"/>
        <v>SPECCHIETTI</v>
      </c>
      <c r="I739" s="14" t="str">
        <f t="shared" si="73"/>
        <v>AUTEURS DU MONDE</v>
      </c>
    </row>
    <row r="740" spans="1:9" x14ac:dyDescent="0.2">
      <c r="A740" s="22" t="s">
        <v>1506</v>
      </c>
      <c r="B740" s="22" t="s">
        <v>1507</v>
      </c>
      <c r="C740" s="23">
        <v>4</v>
      </c>
      <c r="D740" s="24">
        <v>8</v>
      </c>
      <c r="E740" s="14" t="str">
        <f t="shared" si="73"/>
        <v>ACCESSORI PERSONA</v>
      </c>
      <c r="F740" s="14" t="str">
        <f t="shared" si="73"/>
        <v>DONNA</v>
      </c>
      <c r="G740" s="14" t="str">
        <f t="shared" si="73"/>
        <v>ACCESSORI PERSONALI</v>
      </c>
      <c r="H740" s="14" t="str">
        <f t="shared" si="73"/>
        <v>BANDANAS E FASCE CAPELLI</v>
      </c>
      <c r="I740" s="14" t="str">
        <f t="shared" si="73"/>
        <v>AUTEURS DU MONDE</v>
      </c>
    </row>
    <row r="741" spans="1:9" x14ac:dyDescent="0.2">
      <c r="A741" s="22" t="s">
        <v>1508</v>
      </c>
      <c r="B741" s="22" t="s">
        <v>1509</v>
      </c>
      <c r="C741" s="23">
        <v>35</v>
      </c>
      <c r="D741" s="24">
        <v>16</v>
      </c>
      <c r="E741" s="14" t="str">
        <f t="shared" si="73"/>
        <v>ACCESSORI PERSONA</v>
      </c>
      <c r="F741" s="14" t="str">
        <f t="shared" si="73"/>
        <v>DONNA</v>
      </c>
      <c r="G741" s="14" t="str">
        <f t="shared" si="73"/>
        <v>ACCESSORI PERSONALI</v>
      </c>
      <c r="H741" s="14" t="str">
        <f t="shared" si="73"/>
        <v>BANDANAS E FASCE CAPELLI</v>
      </c>
      <c r="I741" s="14" t="str">
        <f t="shared" si="73"/>
        <v>AUTEURS DU MONDE</v>
      </c>
    </row>
    <row r="742" spans="1:9" x14ac:dyDescent="0.2">
      <c r="A742" s="22" t="s">
        <v>1510</v>
      </c>
      <c r="B742" s="22" t="s">
        <v>1511</v>
      </c>
      <c r="C742" s="23">
        <v>15</v>
      </c>
      <c r="D742" s="24">
        <v>21</v>
      </c>
      <c r="E742" s="14" t="str">
        <f t="shared" ref="E742:I751" si="74">VLOOKUP($A742,AnagModa,E$1,FALSE)</f>
        <v>ACCESSORI PERSONA</v>
      </c>
      <c r="F742" s="14" t="str">
        <f t="shared" si="74"/>
        <v>DONNA</v>
      </c>
      <c r="G742" s="14" t="str">
        <f t="shared" si="74"/>
        <v>ACCESSORI PERSONALI</v>
      </c>
      <c r="H742" s="14" t="str">
        <f t="shared" si="74"/>
        <v>BANDANAS E FASCE CAPELLI</v>
      </c>
      <c r="I742" s="14" t="str">
        <f t="shared" si="74"/>
        <v>AUTEURS DU MONDE</v>
      </c>
    </row>
    <row r="743" spans="1:9" x14ac:dyDescent="0.2">
      <c r="A743" s="22" t="s">
        <v>1512</v>
      </c>
      <c r="B743" s="22" t="s">
        <v>1513</v>
      </c>
      <c r="C743" s="23">
        <v>9</v>
      </c>
      <c r="D743" s="24">
        <v>21</v>
      </c>
      <c r="E743" s="14" t="str">
        <f t="shared" si="74"/>
        <v>ACCESSORI PERSONA</v>
      </c>
      <c r="F743" s="14" t="str">
        <f t="shared" si="74"/>
        <v>DONNA</v>
      </c>
      <c r="G743" s="14" t="str">
        <f t="shared" si="74"/>
        <v>ACCESSORI PERSONALI</v>
      </c>
      <c r="H743" s="14" t="str">
        <f t="shared" si="74"/>
        <v>BANDANAS E FASCE CAPELLI</v>
      </c>
      <c r="I743" s="14" t="str">
        <f t="shared" si="74"/>
        <v>AUTEURS DU MONDE</v>
      </c>
    </row>
    <row r="744" spans="1:9" x14ac:dyDescent="0.2">
      <c r="A744" s="22" t="s">
        <v>1514</v>
      </c>
      <c r="B744" s="22" t="s">
        <v>1515</v>
      </c>
      <c r="C744" s="23">
        <v>15</v>
      </c>
      <c r="D744" s="24">
        <v>21</v>
      </c>
      <c r="E744" s="14" t="str">
        <f t="shared" si="74"/>
        <v>ACCESSORI PERSONA</v>
      </c>
      <c r="F744" s="14" t="str">
        <f t="shared" si="74"/>
        <v>DONNA</v>
      </c>
      <c r="G744" s="14" t="str">
        <f t="shared" si="74"/>
        <v>ACCESSORI PERSONALI</v>
      </c>
      <c r="H744" s="14" t="str">
        <f t="shared" si="74"/>
        <v>BANDANAS E FASCE CAPELLI</v>
      </c>
      <c r="I744" s="14" t="str">
        <f t="shared" si="74"/>
        <v>AUTEURS DU MONDE</v>
      </c>
    </row>
    <row r="745" spans="1:9" x14ac:dyDescent="0.2">
      <c r="A745" s="22" t="s">
        <v>1516</v>
      </c>
      <c r="B745" s="22" t="s">
        <v>1517</v>
      </c>
      <c r="C745" s="23">
        <v>7</v>
      </c>
      <c r="D745" s="24">
        <v>21</v>
      </c>
      <c r="E745" s="14" t="str">
        <f t="shared" si="74"/>
        <v>ACCESSORI PERSONA</v>
      </c>
      <c r="F745" s="14" t="str">
        <f t="shared" si="74"/>
        <v>DONNA</v>
      </c>
      <c r="G745" s="14" t="str">
        <f t="shared" si="74"/>
        <v>ACCESSORI PERSONALI</v>
      </c>
      <c r="H745" s="14" t="str">
        <f t="shared" si="74"/>
        <v>BANDANAS E FASCE CAPELLI</v>
      </c>
      <c r="I745" s="14" t="str">
        <f t="shared" si="74"/>
        <v>AUTEURS DU MONDE</v>
      </c>
    </row>
    <row r="746" spans="1:9" x14ac:dyDescent="0.2">
      <c r="A746" s="22" t="s">
        <v>1518</v>
      </c>
      <c r="B746" s="22" t="s">
        <v>1519</v>
      </c>
      <c r="C746" s="23">
        <v>11</v>
      </c>
      <c r="D746" s="24">
        <v>24</v>
      </c>
      <c r="E746" s="14" t="str">
        <f t="shared" si="74"/>
        <v>ACCESSORI PERSONA</v>
      </c>
      <c r="F746" s="14" t="str">
        <f t="shared" si="74"/>
        <v>DONNA</v>
      </c>
      <c r="G746" s="14" t="str">
        <f t="shared" si="74"/>
        <v>ACCESSORI PERSONALI</v>
      </c>
      <c r="H746" s="14" t="str">
        <f t="shared" si="74"/>
        <v>CAPPELLI</v>
      </c>
      <c r="I746" s="14" t="str">
        <f t="shared" si="74"/>
        <v>AUTEURS DU MONDE</v>
      </c>
    </row>
    <row r="747" spans="1:9" x14ac:dyDescent="0.2">
      <c r="A747" s="22" t="s">
        <v>1520</v>
      </c>
      <c r="B747" s="22" t="s">
        <v>1521</v>
      </c>
      <c r="C747" s="23">
        <v>27</v>
      </c>
      <c r="D747" s="24">
        <v>36</v>
      </c>
      <c r="E747" s="14" t="str">
        <f t="shared" si="74"/>
        <v>ACCESSORI PERSONA</v>
      </c>
      <c r="F747" s="14" t="str">
        <f t="shared" si="74"/>
        <v>DONNA</v>
      </c>
      <c r="G747" s="14" t="str">
        <f t="shared" si="74"/>
        <v>ACCESSORI PERSONALI</v>
      </c>
      <c r="H747" s="14" t="str">
        <f t="shared" si="74"/>
        <v>CAPPELLI</v>
      </c>
      <c r="I747" s="14" t="str">
        <f t="shared" si="74"/>
        <v>AUTEURS DU MONDE</v>
      </c>
    </row>
    <row r="748" spans="1:9" x14ac:dyDescent="0.2">
      <c r="A748" s="22" t="s">
        <v>1522</v>
      </c>
      <c r="B748" s="22" t="s">
        <v>1523</v>
      </c>
      <c r="C748" s="23">
        <v>3</v>
      </c>
      <c r="D748" s="24">
        <v>23</v>
      </c>
      <c r="E748" s="14" t="str">
        <f t="shared" si="74"/>
        <v>ACCESSORI PERSONA</v>
      </c>
      <c r="F748" s="14" t="str">
        <f t="shared" si="74"/>
        <v>DONNA</v>
      </c>
      <c r="G748" s="14" t="str">
        <f t="shared" si="74"/>
        <v>ACCESSORI PERSONALI</v>
      </c>
      <c r="H748" s="14" t="str">
        <f t="shared" si="74"/>
        <v>CAPPELLI</v>
      </c>
      <c r="I748" s="14" t="str">
        <f t="shared" si="74"/>
        <v>ON EARTH</v>
      </c>
    </row>
    <row r="749" spans="1:9" x14ac:dyDescent="0.2">
      <c r="A749" s="22" t="s">
        <v>1524</v>
      </c>
      <c r="B749" s="22" t="s">
        <v>1525</v>
      </c>
      <c r="C749" s="23">
        <v>2</v>
      </c>
      <c r="D749" s="24">
        <v>23</v>
      </c>
      <c r="E749" s="14" t="str">
        <f t="shared" si="74"/>
        <v>ACCESSORI PERSONA</v>
      </c>
      <c r="F749" s="14" t="str">
        <f t="shared" si="74"/>
        <v>DONNA</v>
      </c>
      <c r="G749" s="14" t="str">
        <f t="shared" si="74"/>
        <v>ACCESSORI PERSONALI</v>
      </c>
      <c r="H749" s="14" t="str">
        <f t="shared" si="74"/>
        <v>CAPPELLI</v>
      </c>
      <c r="I749" s="14" t="str">
        <f t="shared" si="74"/>
        <v>ON EARTH</v>
      </c>
    </row>
    <row r="750" spans="1:9" x14ac:dyDescent="0.2">
      <c r="A750" s="22" t="s">
        <v>1526</v>
      </c>
      <c r="B750" s="22" t="s">
        <v>1527</v>
      </c>
      <c r="C750" s="23">
        <v>4</v>
      </c>
      <c r="D750" s="24">
        <v>15</v>
      </c>
      <c r="E750" s="14" t="str">
        <f t="shared" si="74"/>
        <v>ACCESSORI PERSONA</v>
      </c>
      <c r="F750" s="14" t="str">
        <f t="shared" si="74"/>
        <v>DONNA</v>
      </c>
      <c r="G750" s="14" t="str">
        <f t="shared" si="74"/>
        <v>ACCESSORI PERSONALI</v>
      </c>
      <c r="H750" s="14" t="str">
        <f t="shared" si="74"/>
        <v>CINTURE</v>
      </c>
      <c r="I750" s="14" t="str">
        <f t="shared" si="74"/>
        <v>AUTEURS DU MONDE</v>
      </c>
    </row>
    <row r="751" spans="1:9" x14ac:dyDescent="0.2">
      <c r="A751" s="22" t="s">
        <v>1528</v>
      </c>
      <c r="B751" s="22" t="s">
        <v>1529</v>
      </c>
      <c r="C751" s="23">
        <v>2</v>
      </c>
      <c r="D751" s="24">
        <v>15</v>
      </c>
      <c r="E751" s="14" t="str">
        <f t="shared" si="74"/>
        <v>ACCESSORI PERSONA</v>
      </c>
      <c r="F751" s="14" t="str">
        <f t="shared" si="74"/>
        <v>DONNA</v>
      </c>
      <c r="G751" s="14" t="str">
        <f t="shared" si="74"/>
        <v>ACCESSORI PERSONALI</v>
      </c>
      <c r="H751" s="14" t="str">
        <f t="shared" si="74"/>
        <v>CINTURE</v>
      </c>
      <c r="I751" s="14" t="str">
        <f t="shared" si="74"/>
        <v>AUTEURS DU MONDE</v>
      </c>
    </row>
    <row r="752" spans="1:9" x14ac:dyDescent="0.2">
      <c r="A752" s="22" t="s">
        <v>1530</v>
      </c>
      <c r="B752" s="22" t="s">
        <v>1531</v>
      </c>
      <c r="C752" s="23">
        <v>19</v>
      </c>
      <c r="D752" s="24">
        <v>24</v>
      </c>
      <c r="E752" s="14" t="str">
        <f t="shared" ref="E752:I761" si="75">VLOOKUP($A752,AnagModa,E$1,FALSE)</f>
        <v>ACCESSORI PERSONA</v>
      </c>
      <c r="F752" s="14" t="str">
        <f t="shared" si="75"/>
        <v>DONNA</v>
      </c>
      <c r="G752" s="14" t="str">
        <f t="shared" si="75"/>
        <v>ACCESSORI PERSONALI</v>
      </c>
      <c r="H752" s="14" t="str">
        <f t="shared" si="75"/>
        <v>CINTURE</v>
      </c>
      <c r="I752" s="14" t="str">
        <f t="shared" si="75"/>
        <v>AUTEURS DU MONDE</v>
      </c>
    </row>
    <row r="753" spans="1:9" x14ac:dyDescent="0.2">
      <c r="A753" s="22" t="s">
        <v>1532</v>
      </c>
      <c r="B753" s="22" t="s">
        <v>1533</v>
      </c>
      <c r="C753" s="23">
        <v>8</v>
      </c>
      <c r="D753" s="24">
        <v>12</v>
      </c>
      <c r="E753" s="14" t="str">
        <f t="shared" si="75"/>
        <v>ACCESSORI PERSONA</v>
      </c>
      <c r="F753" s="14" t="str">
        <f t="shared" si="75"/>
        <v>DONNA</v>
      </c>
      <c r="G753" s="14" t="str">
        <f t="shared" si="75"/>
        <v>ACCESSORI PERSONALI</v>
      </c>
      <c r="H753" s="14" t="str">
        <f t="shared" si="75"/>
        <v>CINTURE</v>
      </c>
      <c r="I753" s="14" t="str">
        <f t="shared" si="75"/>
        <v>AUTEURS DU MONDE</v>
      </c>
    </row>
    <row r="754" spans="1:9" x14ac:dyDescent="0.2">
      <c r="A754" s="22" t="s">
        <v>1534</v>
      </c>
      <c r="B754" s="22" t="s">
        <v>1535</v>
      </c>
      <c r="C754" s="23">
        <v>9</v>
      </c>
      <c r="D754" s="24">
        <v>30</v>
      </c>
      <c r="E754" s="14" t="str">
        <f t="shared" si="75"/>
        <v>ACCESSORI PERSONA</v>
      </c>
      <c r="F754" s="14" t="str">
        <f t="shared" si="75"/>
        <v>DONNA</v>
      </c>
      <c r="G754" s="14" t="str">
        <f t="shared" si="75"/>
        <v>ACCESSORI PERSONALI</v>
      </c>
      <c r="H754" s="14" t="str">
        <f t="shared" si="75"/>
        <v>CINTURE</v>
      </c>
      <c r="I754" s="14" t="str">
        <f t="shared" si="75"/>
        <v>AUTEURS DU MONDE</v>
      </c>
    </row>
    <row r="755" spans="1:9" x14ac:dyDescent="0.2">
      <c r="A755" s="22" t="s">
        <v>1536</v>
      </c>
      <c r="B755" s="22" t="s">
        <v>1537</v>
      </c>
      <c r="C755" s="23">
        <v>9</v>
      </c>
      <c r="D755" s="24">
        <v>30</v>
      </c>
      <c r="E755" s="14" t="str">
        <f t="shared" si="75"/>
        <v>ACCESSORI PERSONA</v>
      </c>
      <c r="F755" s="14" t="str">
        <f t="shared" si="75"/>
        <v>DONNA</v>
      </c>
      <c r="G755" s="14" t="str">
        <f t="shared" si="75"/>
        <v>ACCESSORI PERSONALI</v>
      </c>
      <c r="H755" s="14" t="str">
        <f t="shared" si="75"/>
        <v>CINTURE</v>
      </c>
      <c r="I755" s="14" t="str">
        <f t="shared" si="75"/>
        <v>AUTEURS DU MONDE</v>
      </c>
    </row>
    <row r="756" spans="1:9" x14ac:dyDescent="0.2">
      <c r="A756" s="22" t="s">
        <v>1538</v>
      </c>
      <c r="B756" s="22" t="s">
        <v>1539</v>
      </c>
      <c r="C756" s="23">
        <v>6</v>
      </c>
      <c r="D756" s="24">
        <v>45</v>
      </c>
      <c r="E756" s="14" t="str">
        <f t="shared" si="75"/>
        <v>ACCESSORI PERSONA</v>
      </c>
      <c r="F756" s="14" t="str">
        <f t="shared" si="75"/>
        <v>DONNA</v>
      </c>
      <c r="G756" s="14" t="str">
        <f t="shared" si="75"/>
        <v>ACCESSORI PERSONALI</v>
      </c>
      <c r="H756" s="14" t="str">
        <f t="shared" si="75"/>
        <v>GUANTI</v>
      </c>
      <c r="I756" s="14" t="str">
        <f t="shared" si="75"/>
        <v>AUTEURS DU MONDE</v>
      </c>
    </row>
    <row r="757" spans="1:9" x14ac:dyDescent="0.2">
      <c r="A757" s="22" t="s">
        <v>1540</v>
      </c>
      <c r="B757" s="22" t="s">
        <v>1541</v>
      </c>
      <c r="C757" s="23">
        <v>7</v>
      </c>
      <c r="D757" s="24">
        <v>55</v>
      </c>
      <c r="E757" s="14" t="str">
        <f t="shared" si="75"/>
        <v>ACCESSORI PERSONA</v>
      </c>
      <c r="F757" s="14" t="str">
        <f t="shared" si="75"/>
        <v>DONNA</v>
      </c>
      <c r="G757" s="14" t="str">
        <f t="shared" si="75"/>
        <v>ACCESSORI PERSONALI</v>
      </c>
      <c r="H757" s="14" t="str">
        <f t="shared" si="75"/>
        <v>GUANTI</v>
      </c>
      <c r="I757" s="14" t="str">
        <f t="shared" si="75"/>
        <v>AUTEURS DU MONDE</v>
      </c>
    </row>
    <row r="758" spans="1:9" x14ac:dyDescent="0.2">
      <c r="A758" s="22" t="s">
        <v>1542</v>
      </c>
      <c r="B758" s="22" t="s">
        <v>1543</v>
      </c>
      <c r="C758" s="23">
        <v>1</v>
      </c>
      <c r="D758" s="24">
        <v>28</v>
      </c>
      <c r="E758" s="14" t="str">
        <f t="shared" si="75"/>
        <v>ACCESSORI PERSONA</v>
      </c>
      <c r="F758" s="14" t="str">
        <f t="shared" si="75"/>
        <v>DONNA</v>
      </c>
      <c r="G758" s="14" t="str">
        <f t="shared" si="75"/>
        <v>ACCESSORI PERSONALI</v>
      </c>
      <c r="H758" s="14" t="str">
        <f t="shared" si="75"/>
        <v>GUANTI</v>
      </c>
      <c r="I758" s="14" t="str">
        <f t="shared" si="75"/>
        <v>AUTEURS DU MONDE</v>
      </c>
    </row>
    <row r="759" spans="1:9" x14ac:dyDescent="0.2">
      <c r="A759" s="22" t="s">
        <v>1544</v>
      </c>
      <c r="B759" s="22" t="s">
        <v>1545</v>
      </c>
      <c r="C759" s="23">
        <v>4</v>
      </c>
      <c r="D759" s="24">
        <v>82</v>
      </c>
      <c r="E759" s="14" t="str">
        <f t="shared" si="75"/>
        <v>ACCESSORI PERSONA</v>
      </c>
      <c r="F759" s="14" t="str">
        <f t="shared" si="75"/>
        <v>DONNA</v>
      </c>
      <c r="G759" s="14" t="str">
        <f t="shared" si="75"/>
        <v>ACCESSORI PERSONALI</v>
      </c>
      <c r="H759" s="14" t="str">
        <f t="shared" si="75"/>
        <v>SCIARPE</v>
      </c>
      <c r="I759" s="14" t="str">
        <f t="shared" si="75"/>
        <v>AUTEURS DU MONDE</v>
      </c>
    </row>
    <row r="760" spans="1:9" x14ac:dyDescent="0.2">
      <c r="A760" s="22" t="s">
        <v>1546</v>
      </c>
      <c r="B760" s="22" t="s">
        <v>1547</v>
      </c>
      <c r="C760" s="23">
        <v>6</v>
      </c>
      <c r="D760" s="24">
        <v>55</v>
      </c>
      <c r="E760" s="14" t="str">
        <f t="shared" si="75"/>
        <v>ACCESSORI PERSONA</v>
      </c>
      <c r="F760" s="14" t="str">
        <f t="shared" si="75"/>
        <v>DONNA</v>
      </c>
      <c r="G760" s="14" t="str">
        <f t="shared" si="75"/>
        <v>ACCESSORI PERSONALI</v>
      </c>
      <c r="H760" s="14" t="str">
        <f t="shared" si="75"/>
        <v>SCIARPE</v>
      </c>
      <c r="I760" s="14" t="str">
        <f t="shared" si="75"/>
        <v>AUTEURS DU MONDE</v>
      </c>
    </row>
    <row r="761" spans="1:9" x14ac:dyDescent="0.2">
      <c r="A761" s="22" t="s">
        <v>1548</v>
      </c>
      <c r="B761" s="22" t="s">
        <v>1549</v>
      </c>
      <c r="C761" s="23">
        <v>19</v>
      </c>
      <c r="D761" s="24">
        <v>55</v>
      </c>
      <c r="E761" s="14" t="str">
        <f t="shared" si="75"/>
        <v>ACCESSORI PERSONA</v>
      </c>
      <c r="F761" s="14" t="str">
        <f t="shared" si="75"/>
        <v>DONNA</v>
      </c>
      <c r="G761" s="14" t="str">
        <f t="shared" si="75"/>
        <v>ACCESSORI PERSONALI</v>
      </c>
      <c r="H761" s="14" t="str">
        <f t="shared" si="75"/>
        <v>SCIARPE</v>
      </c>
      <c r="I761" s="14" t="str">
        <f t="shared" si="75"/>
        <v>AUTEURS DU MONDE</v>
      </c>
    </row>
    <row r="762" spans="1:9" x14ac:dyDescent="0.2">
      <c r="A762" s="22" t="s">
        <v>1550</v>
      </c>
      <c r="B762" s="22" t="s">
        <v>1551</v>
      </c>
      <c r="C762" s="23">
        <v>6</v>
      </c>
      <c r="D762" s="24">
        <v>40</v>
      </c>
      <c r="E762" s="14" t="str">
        <f t="shared" ref="E762:I771" si="76">VLOOKUP($A762,AnagModa,E$1,FALSE)</f>
        <v>ACCESSORI PERSONA</v>
      </c>
      <c r="F762" s="14" t="str">
        <f t="shared" si="76"/>
        <v>DONNA</v>
      </c>
      <c r="G762" s="14" t="str">
        <f t="shared" si="76"/>
        <v>ACCESSORI PERSONALI</v>
      </c>
      <c r="H762" s="14" t="str">
        <f t="shared" si="76"/>
        <v>SCIARPE</v>
      </c>
      <c r="I762" s="14" t="str">
        <f t="shared" si="76"/>
        <v>AUTEURS DU MONDE</v>
      </c>
    </row>
    <row r="763" spans="1:9" x14ac:dyDescent="0.2">
      <c r="A763" s="22" t="s">
        <v>1552</v>
      </c>
      <c r="B763" s="22" t="s">
        <v>1553</v>
      </c>
      <c r="C763" s="23">
        <v>4</v>
      </c>
      <c r="D763" s="24">
        <v>40</v>
      </c>
      <c r="E763" s="14" t="str">
        <f t="shared" si="76"/>
        <v>ACCESSORI PERSONA</v>
      </c>
      <c r="F763" s="14" t="str">
        <f t="shared" si="76"/>
        <v>DONNA</v>
      </c>
      <c r="G763" s="14" t="str">
        <f t="shared" si="76"/>
        <v>ACCESSORI PERSONALI</v>
      </c>
      <c r="H763" s="14" t="str">
        <f t="shared" si="76"/>
        <v>SCIARPE</v>
      </c>
      <c r="I763" s="14" t="str">
        <f t="shared" si="76"/>
        <v>AUTEURS DU MONDE</v>
      </c>
    </row>
    <row r="764" spans="1:9" x14ac:dyDescent="0.2">
      <c r="A764" s="22" t="s">
        <v>1554</v>
      </c>
      <c r="B764" s="22" t="s">
        <v>1555</v>
      </c>
      <c r="C764" s="23">
        <v>6</v>
      </c>
      <c r="D764" s="24">
        <v>7</v>
      </c>
      <c r="E764" s="14" t="str">
        <f t="shared" si="76"/>
        <v>ACCESSORI PERSONA</v>
      </c>
      <c r="F764" s="14" t="str">
        <f t="shared" si="76"/>
        <v>DONNA</v>
      </c>
      <c r="G764" s="14" t="str">
        <f t="shared" si="76"/>
        <v>ACCESSORI PERSONALI</v>
      </c>
      <c r="H764" s="14" t="str">
        <f t="shared" si="76"/>
        <v>SCIARPINE</v>
      </c>
      <c r="I764" s="14" t="str">
        <f t="shared" si="76"/>
        <v>(Blank)</v>
      </c>
    </row>
    <row r="765" spans="1:9" x14ac:dyDescent="0.2">
      <c r="A765" s="22" t="s">
        <v>1556</v>
      </c>
      <c r="B765" s="22" t="s">
        <v>1557</v>
      </c>
      <c r="C765" s="23">
        <v>5</v>
      </c>
      <c r="D765" s="24">
        <v>17</v>
      </c>
      <c r="E765" s="14" t="str">
        <f t="shared" si="76"/>
        <v>ACCESSORI PERSONA</v>
      </c>
      <c r="F765" s="14" t="str">
        <f t="shared" si="76"/>
        <v>DONNA</v>
      </c>
      <c r="G765" s="14" t="str">
        <f t="shared" si="76"/>
        <v>ACCESSORI PERSONALI</v>
      </c>
      <c r="H765" s="14" t="str">
        <f t="shared" si="76"/>
        <v>SCIARPINE</v>
      </c>
      <c r="I765" s="14" t="str">
        <f t="shared" si="76"/>
        <v>(Blank)</v>
      </c>
    </row>
    <row r="766" spans="1:9" x14ac:dyDescent="0.2">
      <c r="A766" s="22" t="s">
        <v>1558</v>
      </c>
      <c r="B766" s="22" t="s">
        <v>1559</v>
      </c>
      <c r="C766" s="23">
        <v>28</v>
      </c>
      <c r="D766" s="24">
        <v>4</v>
      </c>
      <c r="E766" s="14" t="str">
        <f t="shared" si="76"/>
        <v>ACCESSORI PERSONA</v>
      </c>
      <c r="F766" s="14" t="str">
        <f t="shared" si="76"/>
        <v>DONNA</v>
      </c>
      <c r="G766" s="14" t="str">
        <f t="shared" si="76"/>
        <v>ACCESSORI PERSONALI</v>
      </c>
      <c r="H766" s="14" t="str">
        <f t="shared" si="76"/>
        <v>SCIARPINE</v>
      </c>
      <c r="I766" s="14" t="str">
        <f t="shared" si="76"/>
        <v>(Blank)</v>
      </c>
    </row>
    <row r="767" spans="1:9" x14ac:dyDescent="0.2">
      <c r="A767" s="22" t="s">
        <v>1560</v>
      </c>
      <c r="B767" s="22" t="s">
        <v>1561</v>
      </c>
      <c r="C767" s="23">
        <v>26</v>
      </c>
      <c r="D767" s="24">
        <v>4</v>
      </c>
      <c r="E767" s="14" t="str">
        <f t="shared" si="76"/>
        <v>ACCESSORI PERSONA</v>
      </c>
      <c r="F767" s="14" t="str">
        <f t="shared" si="76"/>
        <v>DONNA</v>
      </c>
      <c r="G767" s="14" t="str">
        <f t="shared" si="76"/>
        <v>ACCESSORI PERSONALI</v>
      </c>
      <c r="H767" s="14" t="str">
        <f t="shared" si="76"/>
        <v>SCIARPINE</v>
      </c>
      <c r="I767" s="14" t="str">
        <f t="shared" si="76"/>
        <v>(Blank)</v>
      </c>
    </row>
    <row r="768" spans="1:9" x14ac:dyDescent="0.2">
      <c r="A768" s="22" t="s">
        <v>1562</v>
      </c>
      <c r="B768" s="22" t="s">
        <v>1563</v>
      </c>
      <c r="C768" s="23">
        <v>44</v>
      </c>
      <c r="D768" s="24">
        <v>4</v>
      </c>
      <c r="E768" s="14" t="str">
        <f t="shared" si="76"/>
        <v>ACCESSORI PERSONA</v>
      </c>
      <c r="F768" s="14" t="str">
        <f t="shared" si="76"/>
        <v>DONNA</v>
      </c>
      <c r="G768" s="14" t="str">
        <f t="shared" si="76"/>
        <v>ACCESSORI PERSONALI</v>
      </c>
      <c r="H768" s="14" t="str">
        <f t="shared" si="76"/>
        <v>SCIARPINE</v>
      </c>
      <c r="I768" s="14" t="str">
        <f t="shared" si="76"/>
        <v>(Blank)</v>
      </c>
    </row>
    <row r="769" spans="1:9" x14ac:dyDescent="0.2">
      <c r="A769" s="22" t="s">
        <v>1564</v>
      </c>
      <c r="B769" s="22" t="s">
        <v>1565</v>
      </c>
      <c r="C769" s="23">
        <v>30</v>
      </c>
      <c r="D769" s="24">
        <v>12</v>
      </c>
      <c r="E769" s="14" t="str">
        <f t="shared" si="76"/>
        <v>ACCESSORI PERSONA</v>
      </c>
      <c r="F769" s="14" t="str">
        <f t="shared" si="76"/>
        <v>DONNA</v>
      </c>
      <c r="G769" s="14" t="str">
        <f t="shared" si="76"/>
        <v>ACCESSORI PERSONALI</v>
      </c>
      <c r="H769" s="14" t="str">
        <f t="shared" si="76"/>
        <v>SCIARPINE</v>
      </c>
      <c r="I769" s="14" t="str">
        <f t="shared" si="76"/>
        <v>(Blank)</v>
      </c>
    </row>
    <row r="770" spans="1:9" x14ac:dyDescent="0.2">
      <c r="A770" s="22" t="s">
        <v>1566</v>
      </c>
      <c r="B770" s="22" t="s">
        <v>1567</v>
      </c>
      <c r="C770" s="23">
        <v>40</v>
      </c>
      <c r="D770" s="24">
        <v>80</v>
      </c>
      <c r="E770" s="14" t="str">
        <f t="shared" si="76"/>
        <v>ACCESSORI PERSONA</v>
      </c>
      <c r="F770" s="14" t="str">
        <f t="shared" si="76"/>
        <v>DONNA</v>
      </c>
      <c r="G770" s="14" t="str">
        <f t="shared" si="76"/>
        <v>ACCESSORI PERSONALI</v>
      </c>
      <c r="H770" s="14" t="str">
        <f t="shared" si="76"/>
        <v>STOLE E FOULARD</v>
      </c>
      <c r="I770" s="14" t="str">
        <f t="shared" si="76"/>
        <v>(Blank)</v>
      </c>
    </row>
    <row r="771" spans="1:9" x14ac:dyDescent="0.2">
      <c r="A771" s="22" t="s">
        <v>1568</v>
      </c>
      <c r="B771" s="22" t="s">
        <v>1569</v>
      </c>
      <c r="C771" s="23">
        <v>2</v>
      </c>
      <c r="D771" s="24"/>
      <c r="E771" s="14" t="str">
        <f t="shared" si="76"/>
        <v>ACCESSORI PERSONA</v>
      </c>
      <c r="F771" s="14" t="str">
        <f t="shared" si="76"/>
        <v>DONNA</v>
      </c>
      <c r="G771" s="14" t="str">
        <f t="shared" si="76"/>
        <v>ACCESSORI PERSONALI</v>
      </c>
      <c r="H771" s="14" t="str">
        <f t="shared" si="76"/>
        <v>STOLE E FOULARD</v>
      </c>
      <c r="I771" s="14" t="str">
        <f t="shared" si="76"/>
        <v>(Blank)</v>
      </c>
    </row>
    <row r="772" spans="1:9" x14ac:dyDescent="0.2">
      <c r="A772" s="22" t="s">
        <v>1570</v>
      </c>
      <c r="B772" s="22" t="s">
        <v>1571</v>
      </c>
      <c r="C772" s="23">
        <v>2</v>
      </c>
      <c r="D772" s="24"/>
      <c r="E772" s="14" t="str">
        <f t="shared" ref="E772:I781" si="77">VLOOKUP($A772,AnagModa,E$1,FALSE)</f>
        <v>ACCESSORI PERSONA</v>
      </c>
      <c r="F772" s="14" t="str">
        <f t="shared" si="77"/>
        <v>DONNA</v>
      </c>
      <c r="G772" s="14" t="str">
        <f t="shared" si="77"/>
        <v>ACCESSORI PERSONALI</v>
      </c>
      <c r="H772" s="14" t="str">
        <f t="shared" si="77"/>
        <v>STOLE E FOULARD</v>
      </c>
      <c r="I772" s="14" t="str">
        <f t="shared" si="77"/>
        <v>(Blank)</v>
      </c>
    </row>
    <row r="773" spans="1:9" x14ac:dyDescent="0.2">
      <c r="A773" s="22" t="s">
        <v>1572</v>
      </c>
      <c r="B773" s="22" t="s">
        <v>1573</v>
      </c>
      <c r="C773" s="23">
        <v>1</v>
      </c>
      <c r="D773" s="24"/>
      <c r="E773" s="14" t="str">
        <f t="shared" si="77"/>
        <v>ACCESSORI PERSONA</v>
      </c>
      <c r="F773" s="14" t="str">
        <f t="shared" si="77"/>
        <v>DONNA</v>
      </c>
      <c r="G773" s="14" t="str">
        <f t="shared" si="77"/>
        <v>ACCESSORI PERSONALI</v>
      </c>
      <c r="H773" s="14" t="str">
        <f t="shared" si="77"/>
        <v>STOLE E FOULARD</v>
      </c>
      <c r="I773" s="14" t="str">
        <f t="shared" si="77"/>
        <v>(Blank)</v>
      </c>
    </row>
    <row r="774" spans="1:9" x14ac:dyDescent="0.2">
      <c r="A774" s="22" t="s">
        <v>1574</v>
      </c>
      <c r="B774" s="22" t="s">
        <v>1575</v>
      </c>
      <c r="C774" s="23">
        <v>1</v>
      </c>
      <c r="D774" s="24"/>
      <c r="E774" s="14" t="str">
        <f t="shared" si="77"/>
        <v>ACCESSORI PERSONA</v>
      </c>
      <c r="F774" s="14" t="str">
        <f t="shared" si="77"/>
        <v>DONNA</v>
      </c>
      <c r="G774" s="14" t="str">
        <f t="shared" si="77"/>
        <v>ACCESSORI PERSONALI</v>
      </c>
      <c r="H774" s="14" t="str">
        <f t="shared" si="77"/>
        <v>STOLE E FOULARD</v>
      </c>
      <c r="I774" s="14" t="str">
        <f t="shared" si="77"/>
        <v>(Blank)</v>
      </c>
    </row>
    <row r="775" spans="1:9" x14ac:dyDescent="0.2">
      <c r="A775" s="22" t="s">
        <v>1576</v>
      </c>
      <c r="B775" s="22" t="s">
        <v>1577</v>
      </c>
      <c r="C775" s="23">
        <v>2</v>
      </c>
      <c r="D775" s="24"/>
      <c r="E775" s="14" t="str">
        <f t="shared" si="77"/>
        <v>ACCESSORI PERSONA</v>
      </c>
      <c r="F775" s="14" t="str">
        <f t="shared" si="77"/>
        <v>DONNA</v>
      </c>
      <c r="G775" s="14" t="str">
        <f t="shared" si="77"/>
        <v>ACCESSORI PERSONALI</v>
      </c>
      <c r="H775" s="14" t="str">
        <f t="shared" si="77"/>
        <v>STOLE E FOULARD</v>
      </c>
      <c r="I775" s="14" t="str">
        <f t="shared" si="77"/>
        <v>(Blank)</v>
      </c>
    </row>
    <row r="776" spans="1:9" x14ac:dyDescent="0.2">
      <c r="A776" s="22" t="s">
        <v>1578</v>
      </c>
      <c r="B776" s="22" t="s">
        <v>1579</v>
      </c>
      <c r="C776" s="23">
        <v>1</v>
      </c>
      <c r="D776" s="24"/>
      <c r="E776" s="14" t="str">
        <f t="shared" si="77"/>
        <v>ACCESSORI PERSONA</v>
      </c>
      <c r="F776" s="14" t="str">
        <f t="shared" si="77"/>
        <v>DONNA</v>
      </c>
      <c r="G776" s="14" t="str">
        <f t="shared" si="77"/>
        <v>ACCESSORI PERSONALI</v>
      </c>
      <c r="H776" s="14" t="str">
        <f t="shared" si="77"/>
        <v>STOLE E FOULARD</v>
      </c>
      <c r="I776" s="14" t="str">
        <f t="shared" si="77"/>
        <v>(Blank)</v>
      </c>
    </row>
    <row r="777" spans="1:9" x14ac:dyDescent="0.2">
      <c r="A777" s="22" t="s">
        <v>1580</v>
      </c>
      <c r="B777" s="22" t="s">
        <v>1581</v>
      </c>
      <c r="C777" s="23">
        <v>1</v>
      </c>
      <c r="D777" s="24">
        <v>30</v>
      </c>
      <c r="E777" s="14" t="str">
        <f t="shared" si="77"/>
        <v>ACCESSORI PERSONA</v>
      </c>
      <c r="F777" s="14" t="str">
        <f t="shared" si="77"/>
        <v>DONNA</v>
      </c>
      <c r="G777" s="14" t="str">
        <f t="shared" si="77"/>
        <v>ACCESSORI PERSONALI</v>
      </c>
      <c r="H777" s="14" t="str">
        <f t="shared" si="77"/>
        <v>STOLE E FOULARD</v>
      </c>
      <c r="I777" s="14" t="str">
        <f t="shared" si="77"/>
        <v>AUTEURS DU MONDE</v>
      </c>
    </row>
    <row r="778" spans="1:9" x14ac:dyDescent="0.2">
      <c r="A778" s="22" t="s">
        <v>1582</v>
      </c>
      <c r="B778" s="22" t="s">
        <v>1583</v>
      </c>
      <c r="C778" s="23">
        <v>3</v>
      </c>
      <c r="D778" s="24">
        <v>80</v>
      </c>
      <c r="E778" s="14" t="str">
        <f t="shared" si="77"/>
        <v>ACCESSORI PERSONA</v>
      </c>
      <c r="F778" s="14" t="str">
        <f t="shared" si="77"/>
        <v>DONNA</v>
      </c>
      <c r="G778" s="14" t="str">
        <f t="shared" si="77"/>
        <v>ACCESSORI PERSONALI</v>
      </c>
      <c r="H778" s="14" t="str">
        <f t="shared" si="77"/>
        <v>STOLE E FOULARD</v>
      </c>
      <c r="I778" s="14" t="str">
        <f t="shared" si="77"/>
        <v>AUTEURS DU MONDE</v>
      </c>
    </row>
    <row r="779" spans="1:9" x14ac:dyDescent="0.2">
      <c r="A779" s="22" t="s">
        <v>1584</v>
      </c>
      <c r="B779" s="22" t="s">
        <v>1585</v>
      </c>
      <c r="C779" s="23">
        <v>17</v>
      </c>
      <c r="D779" s="24">
        <v>80</v>
      </c>
      <c r="E779" s="14" t="str">
        <f t="shared" si="77"/>
        <v>ACCESSORI PERSONA</v>
      </c>
      <c r="F779" s="14" t="str">
        <f t="shared" si="77"/>
        <v>DONNA</v>
      </c>
      <c r="G779" s="14" t="str">
        <f t="shared" si="77"/>
        <v>ACCESSORI PERSONALI</v>
      </c>
      <c r="H779" s="14" t="str">
        <f t="shared" si="77"/>
        <v>STOLE E FOULARD</v>
      </c>
      <c r="I779" s="14" t="str">
        <f t="shared" si="77"/>
        <v>AUTEURS DU MONDE</v>
      </c>
    </row>
    <row r="780" spans="1:9" x14ac:dyDescent="0.2">
      <c r="A780" s="22" t="s">
        <v>1586</v>
      </c>
      <c r="B780" s="22" t="s">
        <v>1587</v>
      </c>
      <c r="C780" s="23">
        <v>1</v>
      </c>
      <c r="D780" s="24">
        <v>105</v>
      </c>
      <c r="E780" s="14" t="str">
        <f t="shared" si="77"/>
        <v>ACCESSORI PERSONA</v>
      </c>
      <c r="F780" s="14" t="str">
        <f t="shared" si="77"/>
        <v>DONNA</v>
      </c>
      <c r="G780" s="14" t="str">
        <f t="shared" si="77"/>
        <v>ACCESSORI PERSONALI</v>
      </c>
      <c r="H780" s="14" t="str">
        <f t="shared" si="77"/>
        <v>STOLE E FOULARD</v>
      </c>
      <c r="I780" s="14" t="str">
        <f t="shared" si="77"/>
        <v>AUTEURS DU MONDE</v>
      </c>
    </row>
    <row r="781" spans="1:9" x14ac:dyDescent="0.2">
      <c r="A781" s="22" t="s">
        <v>1588</v>
      </c>
      <c r="B781" s="22" t="s">
        <v>1589</v>
      </c>
      <c r="C781" s="23">
        <v>34</v>
      </c>
      <c r="D781" s="24">
        <v>26</v>
      </c>
      <c r="E781" s="14" t="str">
        <f t="shared" si="77"/>
        <v>ACCESSORI PERSONA</v>
      </c>
      <c r="F781" s="14" t="str">
        <f t="shared" si="77"/>
        <v>DONNA</v>
      </c>
      <c r="G781" s="14" t="str">
        <f t="shared" si="77"/>
        <v>ACCESSORI PERSONALI</v>
      </c>
      <c r="H781" s="14" t="str">
        <f t="shared" si="77"/>
        <v>STOLE E FOULARD</v>
      </c>
      <c r="I781" s="14" t="str">
        <f t="shared" si="77"/>
        <v>AUTEURS DU MONDE</v>
      </c>
    </row>
    <row r="782" spans="1:9" x14ac:dyDescent="0.2">
      <c r="A782" s="22" t="s">
        <v>1590</v>
      </c>
      <c r="B782" s="22" t="s">
        <v>1591</v>
      </c>
      <c r="C782" s="23">
        <v>20</v>
      </c>
      <c r="D782" s="24">
        <v>25</v>
      </c>
      <c r="E782" s="14" t="str">
        <f t="shared" ref="E782:I791" si="78">VLOOKUP($A782,AnagModa,E$1,FALSE)</f>
        <v>ACCESSORI PERSONA</v>
      </c>
      <c r="F782" s="14" t="str">
        <f t="shared" si="78"/>
        <v>DONNA</v>
      </c>
      <c r="G782" s="14" t="str">
        <f t="shared" si="78"/>
        <v>ACCESSORI PERSONALI</v>
      </c>
      <c r="H782" s="14" t="str">
        <f t="shared" si="78"/>
        <v>STOLE E FOULARD</v>
      </c>
      <c r="I782" s="14" t="str">
        <f t="shared" si="78"/>
        <v>AUTEURS DU MONDE</v>
      </c>
    </row>
    <row r="783" spans="1:9" x14ac:dyDescent="0.2">
      <c r="A783" s="22" t="s">
        <v>1592</v>
      </c>
      <c r="B783" s="22" t="s">
        <v>1593</v>
      </c>
      <c r="C783" s="23">
        <v>59</v>
      </c>
      <c r="D783" s="24">
        <v>25</v>
      </c>
      <c r="E783" s="14" t="str">
        <f t="shared" si="78"/>
        <v>ACCESSORI PERSONA</v>
      </c>
      <c r="F783" s="14" t="str">
        <f t="shared" si="78"/>
        <v>DONNA</v>
      </c>
      <c r="G783" s="14" t="str">
        <f t="shared" si="78"/>
        <v>ACCESSORI PERSONALI</v>
      </c>
      <c r="H783" s="14" t="str">
        <f t="shared" si="78"/>
        <v>STOLE E FOULARD</v>
      </c>
      <c r="I783" s="14" t="str">
        <f t="shared" si="78"/>
        <v>AUTEURS DU MONDE</v>
      </c>
    </row>
    <row r="784" spans="1:9" x14ac:dyDescent="0.2">
      <c r="A784" s="22" t="s">
        <v>1594</v>
      </c>
      <c r="B784" s="22" t="s">
        <v>1595</v>
      </c>
      <c r="C784" s="23">
        <v>55</v>
      </c>
      <c r="D784" s="24">
        <v>25</v>
      </c>
      <c r="E784" s="14" t="str">
        <f t="shared" si="78"/>
        <v>ACCESSORI PERSONA</v>
      </c>
      <c r="F784" s="14" t="str">
        <f t="shared" si="78"/>
        <v>DONNA</v>
      </c>
      <c r="G784" s="14" t="str">
        <f t="shared" si="78"/>
        <v>ACCESSORI PERSONALI</v>
      </c>
      <c r="H784" s="14" t="str">
        <f t="shared" si="78"/>
        <v>STOLE E FOULARD</v>
      </c>
      <c r="I784" s="14" t="str">
        <f t="shared" si="78"/>
        <v>AUTEURS DU MONDE</v>
      </c>
    </row>
    <row r="785" spans="1:9" x14ac:dyDescent="0.2">
      <c r="A785" s="22" t="s">
        <v>1596</v>
      </c>
      <c r="B785" s="22" t="s">
        <v>1597</v>
      </c>
      <c r="C785" s="23">
        <v>1</v>
      </c>
      <c r="D785" s="24">
        <v>100</v>
      </c>
      <c r="E785" s="14" t="str">
        <f t="shared" si="78"/>
        <v>ACCESSORI PERSONA</v>
      </c>
      <c r="F785" s="14" t="str">
        <f t="shared" si="78"/>
        <v>DONNA</v>
      </c>
      <c r="G785" s="14" t="str">
        <f t="shared" si="78"/>
        <v>ACCESSORI PERSONALI</v>
      </c>
      <c r="H785" s="14" t="str">
        <f t="shared" si="78"/>
        <v>STOLE E FOULARD</v>
      </c>
      <c r="I785" s="14" t="str">
        <f t="shared" si="78"/>
        <v>AUTEURS DU MONDE</v>
      </c>
    </row>
    <row r="786" spans="1:9" x14ac:dyDescent="0.2">
      <c r="A786" s="22" t="s">
        <v>1598</v>
      </c>
      <c r="B786" s="22" t="s">
        <v>1599</v>
      </c>
      <c r="C786" s="23">
        <v>2</v>
      </c>
      <c r="D786" s="24">
        <v>48</v>
      </c>
      <c r="E786" s="14" t="str">
        <f t="shared" si="78"/>
        <v>ACCESSORI PERSONA</v>
      </c>
      <c r="F786" s="14" t="str">
        <f t="shared" si="78"/>
        <v>DONNA</v>
      </c>
      <c r="G786" s="14" t="str">
        <f t="shared" si="78"/>
        <v>ACCESSORI PERSONALI</v>
      </c>
      <c r="H786" s="14" t="str">
        <f t="shared" si="78"/>
        <v>STOLE E FOULARD</v>
      </c>
      <c r="I786" s="14" t="str">
        <f t="shared" si="78"/>
        <v>AUTEURS DU MONDE</v>
      </c>
    </row>
    <row r="787" spans="1:9" x14ac:dyDescent="0.2">
      <c r="A787" s="22" t="s">
        <v>1600</v>
      </c>
      <c r="B787" s="22" t="s">
        <v>1601</v>
      </c>
      <c r="C787" s="23">
        <v>3</v>
      </c>
      <c r="D787" s="24">
        <v>79</v>
      </c>
      <c r="E787" s="14" t="str">
        <f t="shared" si="78"/>
        <v>ACCESSORI PERSONA</v>
      </c>
      <c r="F787" s="14" t="str">
        <f t="shared" si="78"/>
        <v>DONNA</v>
      </c>
      <c r="G787" s="14" t="str">
        <f t="shared" si="78"/>
        <v>ACCESSORI PERSONALI</v>
      </c>
      <c r="H787" s="14" t="str">
        <f t="shared" si="78"/>
        <v>STOLE E FOULARD</v>
      </c>
      <c r="I787" s="14" t="str">
        <f t="shared" si="78"/>
        <v>AUTEURS DU MONDE</v>
      </c>
    </row>
    <row r="788" spans="1:9" x14ac:dyDescent="0.2">
      <c r="A788" s="22" t="s">
        <v>1602</v>
      </c>
      <c r="B788" s="22" t="s">
        <v>1603</v>
      </c>
      <c r="C788" s="23">
        <v>31</v>
      </c>
      <c r="D788" s="24">
        <v>60</v>
      </c>
      <c r="E788" s="14" t="str">
        <f t="shared" si="78"/>
        <v>ACCESSORI PERSONA</v>
      </c>
      <c r="F788" s="14" t="str">
        <f t="shared" si="78"/>
        <v>DONNA</v>
      </c>
      <c r="G788" s="14" t="str">
        <f t="shared" si="78"/>
        <v>ACCESSORI PERSONALI</v>
      </c>
      <c r="H788" s="14" t="str">
        <f t="shared" si="78"/>
        <v>STOLE E FOULARD</v>
      </c>
      <c r="I788" s="14" t="str">
        <f t="shared" si="78"/>
        <v>AUTEURS DU MONDE</v>
      </c>
    </row>
    <row r="789" spans="1:9" x14ac:dyDescent="0.2">
      <c r="A789" s="22" t="s">
        <v>1604</v>
      </c>
      <c r="B789" s="22" t="s">
        <v>1605</v>
      </c>
      <c r="C789" s="23">
        <v>27</v>
      </c>
      <c r="D789" s="24">
        <v>60</v>
      </c>
      <c r="E789" s="14" t="str">
        <f t="shared" si="78"/>
        <v>ACCESSORI PERSONA</v>
      </c>
      <c r="F789" s="14" t="str">
        <f t="shared" si="78"/>
        <v>DONNA</v>
      </c>
      <c r="G789" s="14" t="str">
        <f t="shared" si="78"/>
        <v>ACCESSORI PERSONALI</v>
      </c>
      <c r="H789" s="14" t="str">
        <f t="shared" si="78"/>
        <v>STOLE E FOULARD</v>
      </c>
      <c r="I789" s="14" t="str">
        <f t="shared" si="78"/>
        <v>AUTEURS DU MONDE</v>
      </c>
    </row>
    <row r="790" spans="1:9" x14ac:dyDescent="0.2">
      <c r="A790" s="22" t="s">
        <v>1606</v>
      </c>
      <c r="B790" s="22" t="s">
        <v>1607</v>
      </c>
      <c r="C790" s="23">
        <v>25</v>
      </c>
      <c r="D790" s="24">
        <v>55</v>
      </c>
      <c r="E790" s="14" t="str">
        <f t="shared" si="78"/>
        <v>ACCESSORI PERSONA</v>
      </c>
      <c r="F790" s="14" t="str">
        <f t="shared" si="78"/>
        <v>DONNA</v>
      </c>
      <c r="G790" s="14" t="str">
        <f t="shared" si="78"/>
        <v>ACCESSORI PERSONALI</v>
      </c>
      <c r="H790" s="14" t="str">
        <f t="shared" si="78"/>
        <v>STOLE E FOULARD</v>
      </c>
      <c r="I790" s="14" t="str">
        <f t="shared" si="78"/>
        <v>AUTEURS DU MONDE</v>
      </c>
    </row>
    <row r="791" spans="1:9" x14ac:dyDescent="0.2">
      <c r="A791" s="22" t="s">
        <v>1608</v>
      </c>
      <c r="B791" s="22" t="s">
        <v>1609</v>
      </c>
      <c r="C791" s="23">
        <v>42</v>
      </c>
      <c r="D791" s="24">
        <v>49</v>
      </c>
      <c r="E791" s="14" t="str">
        <f t="shared" si="78"/>
        <v>ACCESSORI PERSONA</v>
      </c>
      <c r="F791" s="14" t="str">
        <f t="shared" si="78"/>
        <v>DONNA</v>
      </c>
      <c r="G791" s="14" t="str">
        <f t="shared" si="78"/>
        <v>ACCESSORI PERSONALI</v>
      </c>
      <c r="H791" s="14" t="str">
        <f t="shared" si="78"/>
        <v>STOLE E FOULARD</v>
      </c>
      <c r="I791" s="14" t="str">
        <f t="shared" si="78"/>
        <v>AUTEURS DU MONDE</v>
      </c>
    </row>
    <row r="792" spans="1:9" x14ac:dyDescent="0.2">
      <c r="A792" s="22" t="s">
        <v>1610</v>
      </c>
      <c r="B792" s="22" t="s">
        <v>1611</v>
      </c>
      <c r="C792" s="23">
        <v>50</v>
      </c>
      <c r="D792" s="24">
        <v>49</v>
      </c>
      <c r="E792" s="14" t="str">
        <f t="shared" ref="E792:I801" si="79">VLOOKUP($A792,AnagModa,E$1,FALSE)</f>
        <v>ACCESSORI PERSONA</v>
      </c>
      <c r="F792" s="14" t="str">
        <f t="shared" si="79"/>
        <v>DONNA</v>
      </c>
      <c r="G792" s="14" t="str">
        <f t="shared" si="79"/>
        <v>ACCESSORI PERSONALI</v>
      </c>
      <c r="H792" s="14" t="str">
        <f t="shared" si="79"/>
        <v>STOLE E FOULARD</v>
      </c>
      <c r="I792" s="14" t="str">
        <f t="shared" si="79"/>
        <v>AUTEURS DU MONDE</v>
      </c>
    </row>
    <row r="793" spans="1:9" x14ac:dyDescent="0.2">
      <c r="A793" s="22" t="s">
        <v>1612</v>
      </c>
      <c r="B793" s="22" t="s">
        <v>1613</v>
      </c>
      <c r="C793" s="23">
        <v>5</v>
      </c>
      <c r="D793" s="24">
        <v>33</v>
      </c>
      <c r="E793" s="14" t="str">
        <f t="shared" si="79"/>
        <v>ACCESSORI PERSONA</v>
      </c>
      <c r="F793" s="14" t="str">
        <f t="shared" si="79"/>
        <v>DONNA</v>
      </c>
      <c r="G793" s="14" t="str">
        <f t="shared" si="79"/>
        <v>ACCESSORI PERSONALI</v>
      </c>
      <c r="H793" s="14" t="str">
        <f t="shared" si="79"/>
        <v>STOLE E FOULARD</v>
      </c>
      <c r="I793" s="14" t="str">
        <f t="shared" si="79"/>
        <v>ON EARTH</v>
      </c>
    </row>
    <row r="794" spans="1:9" x14ac:dyDescent="0.2">
      <c r="A794" s="22" t="s">
        <v>1614</v>
      </c>
      <c r="B794" s="22" t="s">
        <v>1615</v>
      </c>
      <c r="C794" s="23">
        <v>9</v>
      </c>
      <c r="D794" s="24">
        <v>65</v>
      </c>
      <c r="E794" s="14" t="str">
        <f t="shared" si="79"/>
        <v>ACCESSORI PERSONA</v>
      </c>
      <c r="F794" s="14" t="str">
        <f t="shared" si="79"/>
        <v>DONNA</v>
      </c>
      <c r="G794" s="14" t="str">
        <f t="shared" si="79"/>
        <v>ACCESSORI PERSONALI</v>
      </c>
      <c r="H794" s="14" t="str">
        <f t="shared" si="79"/>
        <v>STOLE E FOULARD</v>
      </c>
      <c r="I794" s="14" t="str">
        <f t="shared" si="79"/>
        <v>ON EARTH</v>
      </c>
    </row>
    <row r="795" spans="1:9" x14ac:dyDescent="0.2">
      <c r="A795" s="22" t="s">
        <v>1616</v>
      </c>
      <c r="B795" s="22" t="s">
        <v>1617</v>
      </c>
      <c r="C795" s="23">
        <v>27</v>
      </c>
      <c r="D795" s="24">
        <v>65</v>
      </c>
      <c r="E795" s="14" t="str">
        <f t="shared" si="79"/>
        <v>ACCESSORI PERSONA</v>
      </c>
      <c r="F795" s="14" t="str">
        <f t="shared" si="79"/>
        <v>DONNA</v>
      </c>
      <c r="G795" s="14" t="str">
        <f t="shared" si="79"/>
        <v>ACCESSORI PERSONALI</v>
      </c>
      <c r="H795" s="14" t="str">
        <f t="shared" si="79"/>
        <v>STOLE E FOULARD</v>
      </c>
      <c r="I795" s="14" t="str">
        <f t="shared" si="79"/>
        <v>ON EARTH</v>
      </c>
    </row>
    <row r="796" spans="1:9" x14ac:dyDescent="0.2">
      <c r="A796" s="22" t="s">
        <v>1618</v>
      </c>
      <c r="B796" s="22" t="s">
        <v>1619</v>
      </c>
      <c r="C796" s="23">
        <v>20</v>
      </c>
      <c r="D796" s="24">
        <v>65</v>
      </c>
      <c r="E796" s="14" t="str">
        <f t="shared" si="79"/>
        <v>ACCESSORI PERSONA</v>
      </c>
      <c r="F796" s="14" t="str">
        <f t="shared" si="79"/>
        <v>DONNA</v>
      </c>
      <c r="G796" s="14" t="str">
        <f t="shared" si="79"/>
        <v>ACCESSORI PERSONALI</v>
      </c>
      <c r="H796" s="14" t="str">
        <f t="shared" si="79"/>
        <v>STOLE E FOULARD</v>
      </c>
      <c r="I796" s="14" t="str">
        <f t="shared" si="79"/>
        <v>ON EARTH</v>
      </c>
    </row>
    <row r="797" spans="1:9" x14ac:dyDescent="0.2">
      <c r="A797" s="22" t="s">
        <v>1620</v>
      </c>
      <c r="B797" s="22" t="s">
        <v>1621</v>
      </c>
      <c r="C797" s="23">
        <v>59</v>
      </c>
      <c r="D797" s="24">
        <v>15</v>
      </c>
      <c r="E797" s="14" t="str">
        <f t="shared" si="79"/>
        <v>ACCESSORI PERSONA</v>
      </c>
      <c r="F797" s="14" t="str">
        <f t="shared" si="79"/>
        <v>DONNA</v>
      </c>
      <c r="G797" s="14" t="str">
        <f t="shared" si="79"/>
        <v>ACCESSORI PERSONALI</v>
      </c>
      <c r="H797" s="14" t="str">
        <f t="shared" si="79"/>
        <v>STOLE E FOULARD</v>
      </c>
      <c r="I797" s="14" t="str">
        <f t="shared" si="79"/>
        <v>ON EARTH</v>
      </c>
    </row>
    <row r="798" spans="1:9" x14ac:dyDescent="0.2">
      <c r="A798" s="22" t="s">
        <v>1622</v>
      </c>
      <c r="B798" s="22" t="s">
        <v>1623</v>
      </c>
      <c r="C798" s="23">
        <v>4</v>
      </c>
      <c r="D798" s="24">
        <v>15</v>
      </c>
      <c r="E798" s="14" t="str">
        <f t="shared" si="79"/>
        <v>ACCESSORI PERSONA</v>
      </c>
      <c r="F798" s="14" t="str">
        <f t="shared" si="79"/>
        <v>DONNA</v>
      </c>
      <c r="G798" s="14" t="str">
        <f t="shared" si="79"/>
        <v>ACCESSORI PERSONALI</v>
      </c>
      <c r="H798" s="14" t="str">
        <f t="shared" si="79"/>
        <v>STOLE E FOULARD</v>
      </c>
      <c r="I798" s="14" t="str">
        <f t="shared" si="79"/>
        <v>ON EARTH</v>
      </c>
    </row>
    <row r="799" spans="1:9" x14ac:dyDescent="0.2">
      <c r="A799" s="22" t="s">
        <v>1624</v>
      </c>
      <c r="B799" s="22" t="s">
        <v>1625</v>
      </c>
      <c r="C799" s="23">
        <v>20</v>
      </c>
      <c r="D799" s="24">
        <v>15</v>
      </c>
      <c r="E799" s="14" t="str">
        <f t="shared" si="79"/>
        <v>ACCESSORI PERSONA</v>
      </c>
      <c r="F799" s="14" t="str">
        <f t="shared" si="79"/>
        <v>DONNA</v>
      </c>
      <c r="G799" s="14" t="str">
        <f t="shared" si="79"/>
        <v>ACCESSORI PERSONALI</v>
      </c>
      <c r="H799" s="14" t="str">
        <f t="shared" si="79"/>
        <v>STOLE E FOULARD</v>
      </c>
      <c r="I799" s="14" t="str">
        <f t="shared" si="79"/>
        <v>ON EARTH</v>
      </c>
    </row>
    <row r="800" spans="1:9" x14ac:dyDescent="0.2">
      <c r="A800" s="22" t="s">
        <v>1626</v>
      </c>
      <c r="B800" s="22" t="s">
        <v>1627</v>
      </c>
      <c r="C800" s="23">
        <v>9</v>
      </c>
      <c r="D800" s="24">
        <v>20.5</v>
      </c>
      <c r="E800" s="14" t="str">
        <f t="shared" si="79"/>
        <v>ACCESSORI PERSONA</v>
      </c>
      <c r="F800" s="14" t="str">
        <f t="shared" si="79"/>
        <v>DONNA</v>
      </c>
      <c r="G800" s="14" t="str">
        <f t="shared" si="79"/>
        <v>ACCESSORI PERSONALI</v>
      </c>
      <c r="H800" s="14" t="str">
        <f t="shared" si="79"/>
        <v>STOLE E FOULARD</v>
      </c>
      <c r="I800" s="14" t="str">
        <f t="shared" si="79"/>
        <v>ON EARTH</v>
      </c>
    </row>
    <row r="801" spans="1:9" x14ac:dyDescent="0.2">
      <c r="A801" s="22" t="s">
        <v>1628</v>
      </c>
      <c r="B801" s="22" t="s">
        <v>1629</v>
      </c>
      <c r="C801" s="23">
        <v>2</v>
      </c>
      <c r="D801" s="24">
        <v>110</v>
      </c>
      <c r="E801" s="14" t="str">
        <f t="shared" si="79"/>
        <v>ACCESSORI PERSONA</v>
      </c>
      <c r="F801" s="14" t="str">
        <f t="shared" si="79"/>
        <v>DONNA</v>
      </c>
      <c r="G801" s="14" t="str">
        <f t="shared" si="79"/>
        <v>BORSE</v>
      </c>
      <c r="H801" s="14" t="str">
        <f t="shared" si="79"/>
        <v>IN PELLE</v>
      </c>
      <c r="I801" s="14" t="str">
        <f t="shared" si="79"/>
        <v>(Blank)</v>
      </c>
    </row>
    <row r="802" spans="1:9" x14ac:dyDescent="0.2">
      <c r="A802" s="22" t="s">
        <v>1630</v>
      </c>
      <c r="B802" s="22" t="s">
        <v>1631</v>
      </c>
      <c r="C802" s="23">
        <v>1</v>
      </c>
      <c r="D802" s="24"/>
      <c r="E802" s="14" t="str">
        <f t="shared" ref="E802:I811" si="80">VLOOKUP($A802,AnagModa,E$1,FALSE)</f>
        <v>ACCESSORI PERSONA</v>
      </c>
      <c r="F802" s="14" t="str">
        <f t="shared" si="80"/>
        <v>DONNA</v>
      </c>
      <c r="G802" s="14" t="str">
        <f t="shared" si="80"/>
        <v>BORSE</v>
      </c>
      <c r="H802" s="14" t="str">
        <f t="shared" si="80"/>
        <v>IN PELLE</v>
      </c>
      <c r="I802" s="14" t="str">
        <f t="shared" si="80"/>
        <v>(Blank)</v>
      </c>
    </row>
    <row r="803" spans="1:9" x14ac:dyDescent="0.2">
      <c r="A803" s="22" t="s">
        <v>1632</v>
      </c>
      <c r="B803" s="22" t="s">
        <v>1633</v>
      </c>
      <c r="C803" s="23">
        <v>2</v>
      </c>
      <c r="D803" s="24"/>
      <c r="E803" s="14" t="str">
        <f t="shared" si="80"/>
        <v>ACCESSORI PERSONA</v>
      </c>
      <c r="F803" s="14" t="str">
        <f t="shared" si="80"/>
        <v>DONNA</v>
      </c>
      <c r="G803" s="14" t="str">
        <f t="shared" si="80"/>
        <v>BORSE</v>
      </c>
      <c r="H803" s="14" t="str">
        <f t="shared" si="80"/>
        <v>IN PELLE</v>
      </c>
      <c r="I803" s="14" t="str">
        <f t="shared" si="80"/>
        <v>(Blank)</v>
      </c>
    </row>
    <row r="804" spans="1:9" x14ac:dyDescent="0.2">
      <c r="A804" s="22" t="s">
        <v>1634</v>
      </c>
      <c r="B804" s="22" t="s">
        <v>1635</v>
      </c>
      <c r="C804" s="23">
        <v>2</v>
      </c>
      <c r="D804" s="24"/>
      <c r="E804" s="14" t="str">
        <f t="shared" si="80"/>
        <v>ACCESSORI PERSONA</v>
      </c>
      <c r="F804" s="14" t="str">
        <f t="shared" si="80"/>
        <v>DONNA</v>
      </c>
      <c r="G804" s="14" t="str">
        <f t="shared" si="80"/>
        <v>BORSE</v>
      </c>
      <c r="H804" s="14" t="str">
        <f t="shared" si="80"/>
        <v>IN PELLE</v>
      </c>
      <c r="I804" s="14" t="str">
        <f t="shared" si="80"/>
        <v>(Blank)</v>
      </c>
    </row>
    <row r="805" spans="1:9" x14ac:dyDescent="0.2">
      <c r="A805" s="22" t="s">
        <v>1636</v>
      </c>
      <c r="B805" s="22" t="s">
        <v>1637</v>
      </c>
      <c r="C805" s="23">
        <v>2</v>
      </c>
      <c r="D805" s="24"/>
      <c r="E805" s="14" t="str">
        <f t="shared" si="80"/>
        <v>ACCESSORI PERSONA</v>
      </c>
      <c r="F805" s="14" t="str">
        <f t="shared" si="80"/>
        <v>DONNA</v>
      </c>
      <c r="G805" s="14" t="str">
        <f t="shared" si="80"/>
        <v>BORSE</v>
      </c>
      <c r="H805" s="14" t="str">
        <f t="shared" si="80"/>
        <v>IN PELLE</v>
      </c>
      <c r="I805" s="14" t="str">
        <f t="shared" si="80"/>
        <v>(Blank)</v>
      </c>
    </row>
    <row r="806" spans="1:9" x14ac:dyDescent="0.2">
      <c r="A806" s="22" t="s">
        <v>1638</v>
      </c>
      <c r="B806" s="22" t="s">
        <v>1639</v>
      </c>
      <c r="C806" s="23">
        <v>2</v>
      </c>
      <c r="D806" s="24"/>
      <c r="E806" s="14" t="str">
        <f t="shared" si="80"/>
        <v>ACCESSORI PERSONA</v>
      </c>
      <c r="F806" s="14" t="str">
        <f t="shared" si="80"/>
        <v>DONNA</v>
      </c>
      <c r="G806" s="14" t="str">
        <f t="shared" si="80"/>
        <v>BORSE</v>
      </c>
      <c r="H806" s="14" t="str">
        <f t="shared" si="80"/>
        <v>IN PELLE</v>
      </c>
      <c r="I806" s="14" t="str">
        <f t="shared" si="80"/>
        <v>(Blank)</v>
      </c>
    </row>
    <row r="807" spans="1:9" x14ac:dyDescent="0.2">
      <c r="A807" s="22" t="s">
        <v>1640</v>
      </c>
      <c r="B807" s="22" t="s">
        <v>1641</v>
      </c>
      <c r="C807" s="23">
        <v>1</v>
      </c>
      <c r="D807" s="24"/>
      <c r="E807" s="14" t="str">
        <f t="shared" si="80"/>
        <v>ACCESSORI PERSONA</v>
      </c>
      <c r="F807" s="14" t="str">
        <f t="shared" si="80"/>
        <v>DONNA</v>
      </c>
      <c r="G807" s="14" t="str">
        <f t="shared" si="80"/>
        <v>BORSE</v>
      </c>
      <c r="H807" s="14" t="str">
        <f t="shared" si="80"/>
        <v>IN PELLE</v>
      </c>
      <c r="I807" s="14" t="str">
        <f t="shared" si="80"/>
        <v>(Blank)</v>
      </c>
    </row>
    <row r="808" spans="1:9" x14ac:dyDescent="0.2">
      <c r="A808" s="22" t="s">
        <v>1642</v>
      </c>
      <c r="B808" s="22" t="s">
        <v>1643</v>
      </c>
      <c r="C808" s="23">
        <v>2</v>
      </c>
      <c r="D808" s="24"/>
      <c r="E808" s="14" t="str">
        <f t="shared" si="80"/>
        <v>ACCESSORI PERSONA</v>
      </c>
      <c r="F808" s="14" t="str">
        <f t="shared" si="80"/>
        <v>DONNA</v>
      </c>
      <c r="G808" s="14" t="str">
        <f t="shared" si="80"/>
        <v>BORSE</v>
      </c>
      <c r="H808" s="14" t="str">
        <f t="shared" si="80"/>
        <v>IN PELLE</v>
      </c>
      <c r="I808" s="14" t="str">
        <f t="shared" si="80"/>
        <v>(Blank)</v>
      </c>
    </row>
    <row r="809" spans="1:9" x14ac:dyDescent="0.2">
      <c r="A809" s="22" t="s">
        <v>1644</v>
      </c>
      <c r="B809" s="22" t="s">
        <v>1645</v>
      </c>
      <c r="C809" s="23">
        <v>2</v>
      </c>
      <c r="D809" s="24"/>
      <c r="E809" s="14" t="str">
        <f t="shared" si="80"/>
        <v>ACCESSORI PERSONA</v>
      </c>
      <c r="F809" s="14" t="str">
        <f t="shared" si="80"/>
        <v>DONNA</v>
      </c>
      <c r="G809" s="14" t="str">
        <f t="shared" si="80"/>
        <v>BORSE</v>
      </c>
      <c r="H809" s="14" t="str">
        <f t="shared" si="80"/>
        <v>IN PELLE</v>
      </c>
      <c r="I809" s="14" t="str">
        <f t="shared" si="80"/>
        <v>(Blank)</v>
      </c>
    </row>
    <row r="810" spans="1:9" x14ac:dyDescent="0.2">
      <c r="A810" s="22" t="s">
        <v>1646</v>
      </c>
      <c r="B810" s="22" t="s">
        <v>1647</v>
      </c>
      <c r="C810" s="23">
        <v>2</v>
      </c>
      <c r="D810" s="24"/>
      <c r="E810" s="14" t="str">
        <f t="shared" si="80"/>
        <v>ACCESSORI PERSONA</v>
      </c>
      <c r="F810" s="14" t="str">
        <f t="shared" si="80"/>
        <v>DONNA</v>
      </c>
      <c r="G810" s="14" t="str">
        <f t="shared" si="80"/>
        <v>BORSE</v>
      </c>
      <c r="H810" s="14" t="str">
        <f t="shared" si="80"/>
        <v>IN PELLE</v>
      </c>
      <c r="I810" s="14" t="str">
        <f t="shared" si="80"/>
        <v>(Blank)</v>
      </c>
    </row>
    <row r="811" spans="1:9" x14ac:dyDescent="0.2">
      <c r="A811" s="22" t="s">
        <v>1648</v>
      </c>
      <c r="B811" s="22" t="s">
        <v>1649</v>
      </c>
      <c r="C811" s="23">
        <v>2</v>
      </c>
      <c r="D811" s="24"/>
      <c r="E811" s="14" t="str">
        <f t="shared" si="80"/>
        <v>ACCESSORI PERSONA</v>
      </c>
      <c r="F811" s="14" t="str">
        <f t="shared" si="80"/>
        <v>DONNA</v>
      </c>
      <c r="G811" s="14" t="str">
        <f t="shared" si="80"/>
        <v>BORSE</v>
      </c>
      <c r="H811" s="14" t="str">
        <f t="shared" si="80"/>
        <v>IN PELLE</v>
      </c>
      <c r="I811" s="14" t="str">
        <f t="shared" si="80"/>
        <v>(Blank)</v>
      </c>
    </row>
    <row r="812" spans="1:9" x14ac:dyDescent="0.2">
      <c r="A812" s="22" t="s">
        <v>1650</v>
      </c>
      <c r="B812" s="22" t="s">
        <v>1651</v>
      </c>
      <c r="C812" s="23">
        <v>2</v>
      </c>
      <c r="D812" s="24"/>
      <c r="E812" s="14" t="str">
        <f t="shared" ref="E812:I821" si="81">VLOOKUP($A812,AnagModa,E$1,FALSE)</f>
        <v>ACCESSORI PERSONA</v>
      </c>
      <c r="F812" s="14" t="str">
        <f t="shared" si="81"/>
        <v>DONNA</v>
      </c>
      <c r="G812" s="14" t="str">
        <f t="shared" si="81"/>
        <v>BORSE</v>
      </c>
      <c r="H812" s="14" t="str">
        <f t="shared" si="81"/>
        <v>IN PELLE</v>
      </c>
      <c r="I812" s="14" t="str">
        <f t="shared" si="81"/>
        <v>(Blank)</v>
      </c>
    </row>
    <row r="813" spans="1:9" x14ac:dyDescent="0.2">
      <c r="A813" s="22" t="s">
        <v>1652</v>
      </c>
      <c r="B813" s="22" t="s">
        <v>1653</v>
      </c>
      <c r="C813" s="23">
        <v>6</v>
      </c>
      <c r="D813" s="24">
        <v>135</v>
      </c>
      <c r="E813" s="14" t="str">
        <f t="shared" si="81"/>
        <v>ACCESSORI PERSONA</v>
      </c>
      <c r="F813" s="14" t="str">
        <f t="shared" si="81"/>
        <v>DONNA</v>
      </c>
      <c r="G813" s="14" t="str">
        <f t="shared" si="81"/>
        <v>BORSE</v>
      </c>
      <c r="H813" s="14" t="str">
        <f t="shared" si="81"/>
        <v>IN PELLE</v>
      </c>
      <c r="I813" s="14" t="str">
        <f t="shared" si="81"/>
        <v>AUTEURS DU MONDE</v>
      </c>
    </row>
    <row r="814" spans="1:9" x14ac:dyDescent="0.2">
      <c r="A814" s="22" t="s">
        <v>1654</v>
      </c>
      <c r="B814" s="22" t="s">
        <v>1655</v>
      </c>
      <c r="C814" s="23">
        <v>6</v>
      </c>
      <c r="D814" s="24">
        <v>30</v>
      </c>
      <c r="E814" s="14" t="str">
        <f t="shared" si="81"/>
        <v>ACCESSORI PERSONA</v>
      </c>
      <c r="F814" s="14" t="str">
        <f t="shared" si="81"/>
        <v>DONNA</v>
      </c>
      <c r="G814" s="14" t="str">
        <f t="shared" si="81"/>
        <v>BORSE</v>
      </c>
      <c r="H814" s="14" t="str">
        <f t="shared" si="81"/>
        <v>IN PELLE</v>
      </c>
      <c r="I814" s="14" t="str">
        <f t="shared" si="81"/>
        <v>AUTEURS DU MONDE</v>
      </c>
    </row>
    <row r="815" spans="1:9" x14ac:dyDescent="0.2">
      <c r="A815" s="22" t="s">
        <v>1656</v>
      </c>
      <c r="B815" s="22" t="s">
        <v>1657</v>
      </c>
      <c r="C815" s="23">
        <v>4</v>
      </c>
      <c r="D815" s="24">
        <v>30</v>
      </c>
      <c r="E815" s="14" t="str">
        <f t="shared" si="81"/>
        <v>ACCESSORI PERSONA</v>
      </c>
      <c r="F815" s="14" t="str">
        <f t="shared" si="81"/>
        <v>DONNA</v>
      </c>
      <c r="G815" s="14" t="str">
        <f t="shared" si="81"/>
        <v>BORSE</v>
      </c>
      <c r="H815" s="14" t="str">
        <f t="shared" si="81"/>
        <v>IN PELLE</v>
      </c>
      <c r="I815" s="14" t="str">
        <f t="shared" si="81"/>
        <v>AUTEURS DU MONDE</v>
      </c>
    </row>
    <row r="816" spans="1:9" x14ac:dyDescent="0.2">
      <c r="A816" s="22" t="s">
        <v>1658</v>
      </c>
      <c r="B816" s="22" t="s">
        <v>1659</v>
      </c>
      <c r="C816" s="23">
        <v>14</v>
      </c>
      <c r="D816" s="24">
        <v>34</v>
      </c>
      <c r="E816" s="14" t="str">
        <f t="shared" si="81"/>
        <v>ACCESSORI PERSONA</v>
      </c>
      <c r="F816" s="14" t="str">
        <f t="shared" si="81"/>
        <v>DONNA</v>
      </c>
      <c r="G816" s="14" t="str">
        <f t="shared" si="81"/>
        <v>BORSE</v>
      </c>
      <c r="H816" s="14" t="str">
        <f t="shared" si="81"/>
        <v>IN PELLE</v>
      </c>
      <c r="I816" s="14" t="str">
        <f t="shared" si="81"/>
        <v>AUTEURS DU MONDE</v>
      </c>
    </row>
    <row r="817" spans="1:9" x14ac:dyDescent="0.2">
      <c r="A817" s="22" t="s">
        <v>1660</v>
      </c>
      <c r="B817" s="22" t="s">
        <v>1661</v>
      </c>
      <c r="C817" s="23">
        <v>2</v>
      </c>
      <c r="D817" s="24">
        <v>90</v>
      </c>
      <c r="E817" s="14" t="str">
        <f t="shared" si="81"/>
        <v>ACCESSORI PERSONA</v>
      </c>
      <c r="F817" s="14" t="str">
        <f t="shared" si="81"/>
        <v>DONNA</v>
      </c>
      <c r="G817" s="14" t="str">
        <f t="shared" si="81"/>
        <v>BORSE</v>
      </c>
      <c r="H817" s="14" t="str">
        <f t="shared" si="81"/>
        <v>IN PELLE</v>
      </c>
      <c r="I817" s="14" t="str">
        <f t="shared" si="81"/>
        <v>AUTEURS DU MONDE</v>
      </c>
    </row>
    <row r="818" spans="1:9" x14ac:dyDescent="0.2">
      <c r="A818" s="22" t="s">
        <v>1662</v>
      </c>
      <c r="B818" s="22" t="s">
        <v>1663</v>
      </c>
      <c r="C818" s="23">
        <v>2</v>
      </c>
      <c r="D818" s="24">
        <v>180</v>
      </c>
      <c r="E818" s="14" t="str">
        <f t="shared" si="81"/>
        <v>ACCESSORI PERSONA</v>
      </c>
      <c r="F818" s="14" t="str">
        <f t="shared" si="81"/>
        <v>DONNA</v>
      </c>
      <c r="G818" s="14" t="str">
        <f t="shared" si="81"/>
        <v>BORSE</v>
      </c>
      <c r="H818" s="14" t="str">
        <f t="shared" si="81"/>
        <v>IN PELLE</v>
      </c>
      <c r="I818" s="14" t="str">
        <f t="shared" si="81"/>
        <v>AUTEURS DU MONDE</v>
      </c>
    </row>
    <row r="819" spans="1:9" x14ac:dyDescent="0.2">
      <c r="A819" s="22" t="s">
        <v>1664</v>
      </c>
      <c r="B819" s="22" t="s">
        <v>1665</v>
      </c>
      <c r="C819" s="23">
        <v>13</v>
      </c>
      <c r="D819" s="24">
        <v>130</v>
      </c>
      <c r="E819" s="14" t="str">
        <f t="shared" si="81"/>
        <v>ACCESSORI PERSONA</v>
      </c>
      <c r="F819" s="14" t="str">
        <f t="shared" si="81"/>
        <v>DONNA</v>
      </c>
      <c r="G819" s="14" t="str">
        <f t="shared" si="81"/>
        <v>BORSE</v>
      </c>
      <c r="H819" s="14" t="str">
        <f t="shared" si="81"/>
        <v>IN PELLE</v>
      </c>
      <c r="I819" s="14" t="str">
        <f t="shared" si="81"/>
        <v>AUTEURS DU MONDE</v>
      </c>
    </row>
    <row r="820" spans="1:9" x14ac:dyDescent="0.2">
      <c r="A820" s="22" t="s">
        <v>1666</v>
      </c>
      <c r="B820" s="22" t="s">
        <v>1667</v>
      </c>
      <c r="C820" s="23">
        <v>6</v>
      </c>
      <c r="D820" s="24">
        <v>175</v>
      </c>
      <c r="E820" s="14" t="str">
        <f t="shared" si="81"/>
        <v>ACCESSORI PERSONA</v>
      </c>
      <c r="F820" s="14" t="str">
        <f t="shared" si="81"/>
        <v>DONNA</v>
      </c>
      <c r="G820" s="14" t="str">
        <f t="shared" si="81"/>
        <v>BORSE</v>
      </c>
      <c r="H820" s="14" t="str">
        <f t="shared" si="81"/>
        <v>IN PELLE</v>
      </c>
      <c r="I820" s="14" t="str">
        <f t="shared" si="81"/>
        <v>AUTEURS DU MONDE</v>
      </c>
    </row>
    <row r="821" spans="1:9" x14ac:dyDescent="0.2">
      <c r="A821" s="22" t="s">
        <v>1668</v>
      </c>
      <c r="B821" s="22" t="s">
        <v>1669</v>
      </c>
      <c r="C821" s="23">
        <v>13</v>
      </c>
      <c r="D821" s="24">
        <v>115</v>
      </c>
      <c r="E821" s="14" t="str">
        <f t="shared" si="81"/>
        <v>ACCESSORI PERSONA</v>
      </c>
      <c r="F821" s="14" t="str">
        <f t="shared" si="81"/>
        <v>DONNA</v>
      </c>
      <c r="G821" s="14" t="str">
        <f t="shared" si="81"/>
        <v>BORSE</v>
      </c>
      <c r="H821" s="14" t="str">
        <f t="shared" si="81"/>
        <v>IN PELLE</v>
      </c>
      <c r="I821" s="14" t="str">
        <f t="shared" si="81"/>
        <v>AUTEURS DU MONDE</v>
      </c>
    </row>
    <row r="822" spans="1:9" x14ac:dyDescent="0.2">
      <c r="A822" s="22" t="s">
        <v>1670</v>
      </c>
      <c r="B822" s="22" t="s">
        <v>1671</v>
      </c>
      <c r="C822" s="23">
        <v>11</v>
      </c>
      <c r="D822" s="24">
        <v>175</v>
      </c>
      <c r="E822" s="14" t="str">
        <f t="shared" ref="E822:I831" si="82">VLOOKUP($A822,AnagModa,E$1,FALSE)</f>
        <v>ACCESSORI PERSONA</v>
      </c>
      <c r="F822" s="14" t="str">
        <f t="shared" si="82"/>
        <v>DONNA</v>
      </c>
      <c r="G822" s="14" t="str">
        <f t="shared" si="82"/>
        <v>BORSE</v>
      </c>
      <c r="H822" s="14" t="str">
        <f t="shared" si="82"/>
        <v>IN PELLE</v>
      </c>
      <c r="I822" s="14" t="str">
        <f t="shared" si="82"/>
        <v>AUTEURS DU MONDE</v>
      </c>
    </row>
    <row r="823" spans="1:9" x14ac:dyDescent="0.2">
      <c r="A823" s="22" t="s">
        <v>1672</v>
      </c>
      <c r="B823" s="22" t="s">
        <v>1673</v>
      </c>
      <c r="C823" s="23">
        <v>4</v>
      </c>
      <c r="D823" s="24">
        <v>190</v>
      </c>
      <c r="E823" s="14" t="str">
        <f t="shared" si="82"/>
        <v>ACCESSORI PERSONA</v>
      </c>
      <c r="F823" s="14" t="str">
        <f t="shared" si="82"/>
        <v>DONNA</v>
      </c>
      <c r="G823" s="14" t="str">
        <f t="shared" si="82"/>
        <v>BORSE</v>
      </c>
      <c r="H823" s="14" t="str">
        <f t="shared" si="82"/>
        <v>IN PELLE</v>
      </c>
      <c r="I823" s="14" t="str">
        <f t="shared" si="82"/>
        <v>AUTEURS DU MONDE</v>
      </c>
    </row>
    <row r="824" spans="1:9" x14ac:dyDescent="0.2">
      <c r="A824" s="22" t="s">
        <v>1674</v>
      </c>
      <c r="B824" s="22" t="s">
        <v>1675</v>
      </c>
      <c r="C824" s="23">
        <v>3</v>
      </c>
      <c r="D824" s="24">
        <v>110</v>
      </c>
      <c r="E824" s="14" t="str">
        <f t="shared" si="82"/>
        <v>ACCESSORI PERSONA</v>
      </c>
      <c r="F824" s="14" t="str">
        <f t="shared" si="82"/>
        <v>DONNA</v>
      </c>
      <c r="G824" s="14" t="str">
        <f t="shared" si="82"/>
        <v>BORSE</v>
      </c>
      <c r="H824" s="14" t="str">
        <f t="shared" si="82"/>
        <v>IN PELLE</v>
      </c>
      <c r="I824" s="14" t="str">
        <f t="shared" si="82"/>
        <v>AUTEURS DU MONDE</v>
      </c>
    </row>
    <row r="825" spans="1:9" x14ac:dyDescent="0.2">
      <c r="A825" s="22" t="s">
        <v>1676</v>
      </c>
      <c r="B825" s="22" t="s">
        <v>1677</v>
      </c>
      <c r="C825" s="23">
        <v>23</v>
      </c>
      <c r="D825" s="24">
        <v>68</v>
      </c>
      <c r="E825" s="14" t="str">
        <f t="shared" si="82"/>
        <v>ACCESSORI PERSONA</v>
      </c>
      <c r="F825" s="14" t="str">
        <f t="shared" si="82"/>
        <v>DONNA</v>
      </c>
      <c r="G825" s="14" t="str">
        <f t="shared" si="82"/>
        <v>BORSE</v>
      </c>
      <c r="H825" s="14" t="str">
        <f t="shared" si="82"/>
        <v>IN PELLE</v>
      </c>
      <c r="I825" s="14" t="str">
        <f t="shared" si="82"/>
        <v>AUTEURS DU MONDE</v>
      </c>
    </row>
    <row r="826" spans="1:9" x14ac:dyDescent="0.2">
      <c r="A826" s="22" t="s">
        <v>1678</v>
      </c>
      <c r="B826" s="22" t="s">
        <v>1679</v>
      </c>
      <c r="C826" s="23">
        <v>13</v>
      </c>
      <c r="D826" s="24">
        <v>45</v>
      </c>
      <c r="E826" s="14" t="str">
        <f t="shared" si="82"/>
        <v>ACCESSORI PERSONA</v>
      </c>
      <c r="F826" s="14" t="str">
        <f t="shared" si="82"/>
        <v>DONNA</v>
      </c>
      <c r="G826" s="14" t="str">
        <f t="shared" si="82"/>
        <v>BORSE</v>
      </c>
      <c r="H826" s="14" t="str">
        <f t="shared" si="82"/>
        <v>IN PELLE</v>
      </c>
      <c r="I826" s="14" t="str">
        <f t="shared" si="82"/>
        <v>AUTEURS DU MONDE</v>
      </c>
    </row>
    <row r="827" spans="1:9" x14ac:dyDescent="0.2">
      <c r="A827" s="22" t="s">
        <v>1680</v>
      </c>
      <c r="B827" s="22" t="s">
        <v>1681</v>
      </c>
      <c r="C827" s="23">
        <v>4</v>
      </c>
      <c r="D827" s="24">
        <v>45</v>
      </c>
      <c r="E827" s="14" t="str">
        <f t="shared" si="82"/>
        <v>ACCESSORI PERSONA</v>
      </c>
      <c r="F827" s="14" t="str">
        <f t="shared" si="82"/>
        <v>DONNA</v>
      </c>
      <c r="G827" s="14" t="str">
        <f t="shared" si="82"/>
        <v>BORSE</v>
      </c>
      <c r="H827" s="14" t="str">
        <f t="shared" si="82"/>
        <v>IN PELLE</v>
      </c>
      <c r="I827" s="14" t="str">
        <f t="shared" si="82"/>
        <v>AUTEURS DU MONDE</v>
      </c>
    </row>
    <row r="828" spans="1:9" x14ac:dyDescent="0.2">
      <c r="A828" s="22" t="s">
        <v>1682</v>
      </c>
      <c r="B828" s="22" t="s">
        <v>1683</v>
      </c>
      <c r="C828" s="23">
        <v>1</v>
      </c>
      <c r="D828" s="24">
        <v>130</v>
      </c>
      <c r="E828" s="14" t="str">
        <f t="shared" si="82"/>
        <v>ACCESSORI PERSONA</v>
      </c>
      <c r="F828" s="14" t="str">
        <f t="shared" si="82"/>
        <v>DONNA</v>
      </c>
      <c r="G828" s="14" t="str">
        <f t="shared" si="82"/>
        <v>BORSE</v>
      </c>
      <c r="H828" s="14" t="str">
        <f t="shared" si="82"/>
        <v>IN PELLE</v>
      </c>
      <c r="I828" s="14" t="str">
        <f t="shared" si="82"/>
        <v>AUTEURS DU MONDE</v>
      </c>
    </row>
    <row r="829" spans="1:9" x14ac:dyDescent="0.2">
      <c r="A829" s="22" t="s">
        <v>1684</v>
      </c>
      <c r="B829" s="22" t="s">
        <v>1685</v>
      </c>
      <c r="C829" s="23">
        <v>3</v>
      </c>
      <c r="D829" s="24">
        <v>130</v>
      </c>
      <c r="E829" s="14" t="str">
        <f t="shared" si="82"/>
        <v>ACCESSORI PERSONA</v>
      </c>
      <c r="F829" s="14" t="str">
        <f t="shared" si="82"/>
        <v>DONNA</v>
      </c>
      <c r="G829" s="14" t="str">
        <f t="shared" si="82"/>
        <v>BORSE</v>
      </c>
      <c r="H829" s="14" t="str">
        <f t="shared" si="82"/>
        <v>IN PELLE</v>
      </c>
      <c r="I829" s="14" t="str">
        <f t="shared" si="82"/>
        <v>AUTEURS DU MONDE</v>
      </c>
    </row>
    <row r="830" spans="1:9" x14ac:dyDescent="0.2">
      <c r="A830" s="22" t="s">
        <v>1686</v>
      </c>
      <c r="B830" s="22" t="s">
        <v>1687</v>
      </c>
      <c r="C830" s="23">
        <v>4</v>
      </c>
      <c r="D830" s="24">
        <v>85</v>
      </c>
      <c r="E830" s="14" t="str">
        <f t="shared" si="82"/>
        <v>ACCESSORI PERSONA</v>
      </c>
      <c r="F830" s="14" t="str">
        <f t="shared" si="82"/>
        <v>DONNA</v>
      </c>
      <c r="G830" s="14" t="str">
        <f t="shared" si="82"/>
        <v>BORSE</v>
      </c>
      <c r="H830" s="14" t="str">
        <f t="shared" si="82"/>
        <v>IN PELLE</v>
      </c>
      <c r="I830" s="14" t="str">
        <f t="shared" si="82"/>
        <v>AUTEURS DU MONDE</v>
      </c>
    </row>
    <row r="831" spans="1:9" x14ac:dyDescent="0.2">
      <c r="A831" s="22" t="s">
        <v>1688</v>
      </c>
      <c r="B831" s="22" t="s">
        <v>1689</v>
      </c>
      <c r="C831" s="23">
        <v>4</v>
      </c>
      <c r="D831" s="24">
        <v>99</v>
      </c>
      <c r="E831" s="14" t="str">
        <f t="shared" si="82"/>
        <v>ACCESSORI PERSONA</v>
      </c>
      <c r="F831" s="14" t="str">
        <f t="shared" si="82"/>
        <v>DONNA</v>
      </c>
      <c r="G831" s="14" t="str">
        <f t="shared" si="82"/>
        <v>BORSE</v>
      </c>
      <c r="H831" s="14" t="str">
        <f t="shared" si="82"/>
        <v>IN PELLE</v>
      </c>
      <c r="I831" s="14" t="str">
        <f t="shared" si="82"/>
        <v>AUTEURS DU MONDE</v>
      </c>
    </row>
    <row r="832" spans="1:9" x14ac:dyDescent="0.2">
      <c r="A832" s="22" t="s">
        <v>1690</v>
      </c>
      <c r="B832" s="22" t="s">
        <v>1691</v>
      </c>
      <c r="C832" s="23">
        <v>28</v>
      </c>
      <c r="D832" s="24">
        <v>65</v>
      </c>
      <c r="E832" s="14" t="str">
        <f t="shared" ref="E832:I841" si="83">VLOOKUP($A832,AnagModa,E$1,FALSE)</f>
        <v>ACCESSORI PERSONA</v>
      </c>
      <c r="F832" s="14" t="str">
        <f t="shared" si="83"/>
        <v>DONNA</v>
      </c>
      <c r="G832" s="14" t="str">
        <f t="shared" si="83"/>
        <v>BORSE</v>
      </c>
      <c r="H832" s="14" t="str">
        <f t="shared" si="83"/>
        <v>IN PELLE</v>
      </c>
      <c r="I832" s="14" t="str">
        <f t="shared" si="83"/>
        <v>AUTEURS DU MONDE</v>
      </c>
    </row>
    <row r="833" spans="1:9" x14ac:dyDescent="0.2">
      <c r="A833" s="22" t="s">
        <v>1692</v>
      </c>
      <c r="B833" s="22" t="s">
        <v>1693</v>
      </c>
      <c r="C833" s="23">
        <v>24</v>
      </c>
      <c r="D833" s="24">
        <v>65</v>
      </c>
      <c r="E833" s="14" t="str">
        <f t="shared" si="83"/>
        <v>ACCESSORI PERSONA</v>
      </c>
      <c r="F833" s="14" t="str">
        <f t="shared" si="83"/>
        <v>DONNA</v>
      </c>
      <c r="G833" s="14" t="str">
        <f t="shared" si="83"/>
        <v>BORSE</v>
      </c>
      <c r="H833" s="14" t="str">
        <f t="shared" si="83"/>
        <v>IN PELLE</v>
      </c>
      <c r="I833" s="14" t="str">
        <f t="shared" si="83"/>
        <v>AUTEURS DU MONDE</v>
      </c>
    </row>
    <row r="834" spans="1:9" x14ac:dyDescent="0.2">
      <c r="A834" s="22" t="s">
        <v>1694</v>
      </c>
      <c r="B834" s="22" t="s">
        <v>1695</v>
      </c>
      <c r="C834" s="23">
        <v>3</v>
      </c>
      <c r="D834" s="24">
        <v>89</v>
      </c>
      <c r="E834" s="14" t="str">
        <f t="shared" si="83"/>
        <v>ACCESSORI PERSONA</v>
      </c>
      <c r="F834" s="14" t="str">
        <f t="shared" si="83"/>
        <v>DONNA</v>
      </c>
      <c r="G834" s="14" t="str">
        <f t="shared" si="83"/>
        <v>BORSE</v>
      </c>
      <c r="H834" s="14" t="str">
        <f t="shared" si="83"/>
        <v>IN PELLE</v>
      </c>
      <c r="I834" s="14" t="str">
        <f t="shared" si="83"/>
        <v>AUTEURS DU MONDE</v>
      </c>
    </row>
    <row r="835" spans="1:9" x14ac:dyDescent="0.2">
      <c r="A835" s="22" t="s">
        <v>1696</v>
      </c>
      <c r="B835" s="22" t="s">
        <v>1697</v>
      </c>
      <c r="C835" s="23">
        <v>9</v>
      </c>
      <c r="D835" s="24">
        <v>60</v>
      </c>
      <c r="E835" s="14" t="str">
        <f t="shared" si="83"/>
        <v>ACCESSORI PERSONA</v>
      </c>
      <c r="F835" s="14" t="str">
        <f t="shared" si="83"/>
        <v>DONNA</v>
      </c>
      <c r="G835" s="14" t="str">
        <f t="shared" si="83"/>
        <v>BORSE</v>
      </c>
      <c r="H835" s="14" t="str">
        <f t="shared" si="83"/>
        <v>IN PELLE</v>
      </c>
      <c r="I835" s="14" t="str">
        <f t="shared" si="83"/>
        <v>AUTEURS DU MONDE</v>
      </c>
    </row>
    <row r="836" spans="1:9" x14ac:dyDescent="0.2">
      <c r="A836" s="22" t="s">
        <v>1698</v>
      </c>
      <c r="B836" s="22" t="s">
        <v>1699</v>
      </c>
      <c r="C836" s="23">
        <v>3</v>
      </c>
      <c r="D836" s="24">
        <v>70</v>
      </c>
      <c r="E836" s="14" t="str">
        <f t="shared" si="83"/>
        <v>ACCESSORI PERSONA</v>
      </c>
      <c r="F836" s="14" t="str">
        <f t="shared" si="83"/>
        <v>DONNA</v>
      </c>
      <c r="G836" s="14" t="str">
        <f t="shared" si="83"/>
        <v>BORSE</v>
      </c>
      <c r="H836" s="14" t="str">
        <f t="shared" si="83"/>
        <v>IN PELLE</v>
      </c>
      <c r="I836" s="14" t="str">
        <f t="shared" si="83"/>
        <v>AUTEURS DU MONDE</v>
      </c>
    </row>
    <row r="837" spans="1:9" x14ac:dyDescent="0.2">
      <c r="A837" s="22" t="s">
        <v>1700</v>
      </c>
      <c r="B837" s="22" t="s">
        <v>1701</v>
      </c>
      <c r="C837" s="23">
        <v>16</v>
      </c>
      <c r="D837" s="24">
        <v>75</v>
      </c>
      <c r="E837" s="14" t="str">
        <f t="shared" si="83"/>
        <v>ACCESSORI PERSONA</v>
      </c>
      <c r="F837" s="14" t="str">
        <f t="shared" si="83"/>
        <v>DONNA</v>
      </c>
      <c r="G837" s="14" t="str">
        <f t="shared" si="83"/>
        <v>BORSE</v>
      </c>
      <c r="H837" s="14" t="str">
        <f t="shared" si="83"/>
        <v>IN PELLE</v>
      </c>
      <c r="I837" s="14" t="str">
        <f t="shared" si="83"/>
        <v>AUTEURS DU MONDE</v>
      </c>
    </row>
    <row r="838" spans="1:9" x14ac:dyDescent="0.2">
      <c r="A838" s="22" t="s">
        <v>1702</v>
      </c>
      <c r="B838" s="22" t="s">
        <v>1703</v>
      </c>
      <c r="C838" s="23">
        <v>16</v>
      </c>
      <c r="D838" s="24">
        <v>85</v>
      </c>
      <c r="E838" s="14" t="str">
        <f t="shared" si="83"/>
        <v>ACCESSORI PERSONA</v>
      </c>
      <c r="F838" s="14" t="str">
        <f t="shared" si="83"/>
        <v>DONNA</v>
      </c>
      <c r="G838" s="14" t="str">
        <f t="shared" si="83"/>
        <v>BORSE</v>
      </c>
      <c r="H838" s="14" t="str">
        <f t="shared" si="83"/>
        <v>IN PELLE</v>
      </c>
      <c r="I838" s="14" t="str">
        <f t="shared" si="83"/>
        <v>AUTEURS DU MONDE</v>
      </c>
    </row>
    <row r="839" spans="1:9" x14ac:dyDescent="0.2">
      <c r="A839" s="22" t="s">
        <v>1704</v>
      </c>
      <c r="B839" s="22" t="s">
        <v>1705</v>
      </c>
      <c r="C839" s="23">
        <v>16</v>
      </c>
      <c r="D839" s="24">
        <v>85</v>
      </c>
      <c r="E839" s="14" t="str">
        <f t="shared" si="83"/>
        <v>ACCESSORI PERSONA</v>
      </c>
      <c r="F839" s="14" t="str">
        <f t="shared" si="83"/>
        <v>DONNA</v>
      </c>
      <c r="G839" s="14" t="str">
        <f t="shared" si="83"/>
        <v>BORSE</v>
      </c>
      <c r="H839" s="14" t="str">
        <f t="shared" si="83"/>
        <v>IN PELLE</v>
      </c>
      <c r="I839" s="14" t="str">
        <f t="shared" si="83"/>
        <v>AUTEURS DU MONDE</v>
      </c>
    </row>
    <row r="840" spans="1:9" x14ac:dyDescent="0.2">
      <c r="A840" s="22" t="s">
        <v>1706</v>
      </c>
      <c r="B840" s="22" t="s">
        <v>1707</v>
      </c>
      <c r="C840" s="23">
        <v>9</v>
      </c>
      <c r="D840" s="24">
        <v>85</v>
      </c>
      <c r="E840" s="14" t="str">
        <f t="shared" si="83"/>
        <v>ACCESSORI PERSONA</v>
      </c>
      <c r="F840" s="14" t="str">
        <f t="shared" si="83"/>
        <v>DONNA</v>
      </c>
      <c r="G840" s="14" t="str">
        <f t="shared" si="83"/>
        <v>BORSE</v>
      </c>
      <c r="H840" s="14" t="str">
        <f t="shared" si="83"/>
        <v>IN PELLE</v>
      </c>
      <c r="I840" s="14" t="str">
        <f t="shared" si="83"/>
        <v>AUTEURS DU MONDE</v>
      </c>
    </row>
    <row r="841" spans="1:9" x14ac:dyDescent="0.2">
      <c r="A841" s="22" t="s">
        <v>1708</v>
      </c>
      <c r="B841" s="22" t="s">
        <v>1709</v>
      </c>
      <c r="C841" s="23">
        <v>12</v>
      </c>
      <c r="D841" s="24">
        <v>79</v>
      </c>
      <c r="E841" s="14" t="str">
        <f t="shared" si="83"/>
        <v>ACCESSORI PERSONA</v>
      </c>
      <c r="F841" s="14" t="str">
        <f t="shared" si="83"/>
        <v>DONNA</v>
      </c>
      <c r="G841" s="14" t="str">
        <f t="shared" si="83"/>
        <v>BORSE</v>
      </c>
      <c r="H841" s="14" t="str">
        <f t="shared" si="83"/>
        <v>IN PELLE</v>
      </c>
      <c r="I841" s="14" t="str">
        <f t="shared" si="83"/>
        <v>ON EARTH</v>
      </c>
    </row>
    <row r="842" spans="1:9" x14ac:dyDescent="0.2">
      <c r="A842" s="22" t="s">
        <v>1710</v>
      </c>
      <c r="B842" s="22" t="s">
        <v>1711</v>
      </c>
      <c r="C842" s="23">
        <v>5</v>
      </c>
      <c r="D842" s="24">
        <v>79</v>
      </c>
      <c r="E842" s="14" t="str">
        <f t="shared" ref="E842:I851" si="84">VLOOKUP($A842,AnagModa,E$1,FALSE)</f>
        <v>ACCESSORI PERSONA</v>
      </c>
      <c r="F842" s="14" t="str">
        <f t="shared" si="84"/>
        <v>DONNA</v>
      </c>
      <c r="G842" s="14" t="str">
        <f t="shared" si="84"/>
        <v>BORSE</v>
      </c>
      <c r="H842" s="14" t="str">
        <f t="shared" si="84"/>
        <v>IN PELLE</v>
      </c>
      <c r="I842" s="14" t="str">
        <f t="shared" si="84"/>
        <v>ON EARTH</v>
      </c>
    </row>
    <row r="843" spans="1:9" x14ac:dyDescent="0.2">
      <c r="A843" s="22" t="s">
        <v>1712</v>
      </c>
      <c r="B843" s="22" t="s">
        <v>1713</v>
      </c>
      <c r="C843" s="23">
        <v>20</v>
      </c>
      <c r="D843" s="24">
        <v>75</v>
      </c>
      <c r="E843" s="14" t="str">
        <f t="shared" si="84"/>
        <v>ACCESSORI PERSONA</v>
      </c>
      <c r="F843" s="14" t="str">
        <f t="shared" si="84"/>
        <v>DONNA</v>
      </c>
      <c r="G843" s="14" t="str">
        <f t="shared" si="84"/>
        <v>BORSE</v>
      </c>
      <c r="H843" s="14" t="str">
        <f t="shared" si="84"/>
        <v>IN PELLE</v>
      </c>
      <c r="I843" s="14" t="str">
        <f t="shared" si="84"/>
        <v>ON EARTH</v>
      </c>
    </row>
    <row r="844" spans="1:9" x14ac:dyDescent="0.2">
      <c r="A844" s="22" t="s">
        <v>1714</v>
      </c>
      <c r="B844" s="22" t="s">
        <v>1715</v>
      </c>
      <c r="C844" s="23">
        <v>18</v>
      </c>
      <c r="D844" s="24">
        <v>75</v>
      </c>
      <c r="E844" s="14" t="str">
        <f t="shared" si="84"/>
        <v>ACCESSORI PERSONA</v>
      </c>
      <c r="F844" s="14" t="str">
        <f t="shared" si="84"/>
        <v>DONNA</v>
      </c>
      <c r="G844" s="14" t="str">
        <f t="shared" si="84"/>
        <v>BORSE</v>
      </c>
      <c r="H844" s="14" t="str">
        <f t="shared" si="84"/>
        <v>IN PELLE</v>
      </c>
      <c r="I844" s="14" t="str">
        <f t="shared" si="84"/>
        <v>ON EARTH</v>
      </c>
    </row>
    <row r="845" spans="1:9" x14ac:dyDescent="0.2">
      <c r="A845" s="22" t="s">
        <v>1716</v>
      </c>
      <c r="B845" s="22" t="s">
        <v>1717</v>
      </c>
      <c r="C845" s="23">
        <v>13</v>
      </c>
      <c r="D845" s="24">
        <v>75</v>
      </c>
      <c r="E845" s="14" t="str">
        <f t="shared" si="84"/>
        <v>ACCESSORI PERSONA</v>
      </c>
      <c r="F845" s="14" t="str">
        <f t="shared" si="84"/>
        <v>DONNA</v>
      </c>
      <c r="G845" s="14" t="str">
        <f t="shared" si="84"/>
        <v>BORSE</v>
      </c>
      <c r="H845" s="14" t="str">
        <f t="shared" si="84"/>
        <v>IN PELLE</v>
      </c>
      <c r="I845" s="14" t="str">
        <f t="shared" si="84"/>
        <v>ON EARTH</v>
      </c>
    </row>
    <row r="846" spans="1:9" x14ac:dyDescent="0.2">
      <c r="A846" s="22" t="s">
        <v>1718</v>
      </c>
      <c r="B846" s="22" t="s">
        <v>1719</v>
      </c>
      <c r="C846" s="23">
        <v>30</v>
      </c>
      <c r="D846" s="24">
        <v>60</v>
      </c>
      <c r="E846" s="14" t="str">
        <f t="shared" si="84"/>
        <v>ACCESSORI PERSONA</v>
      </c>
      <c r="F846" s="14" t="str">
        <f t="shared" si="84"/>
        <v>DONNA</v>
      </c>
      <c r="G846" s="14" t="str">
        <f t="shared" si="84"/>
        <v>BORSE</v>
      </c>
      <c r="H846" s="14" t="str">
        <f t="shared" si="84"/>
        <v>IN PELLE</v>
      </c>
      <c r="I846" s="14" t="str">
        <f t="shared" si="84"/>
        <v>ON EARTH</v>
      </c>
    </row>
    <row r="847" spans="1:9" x14ac:dyDescent="0.2">
      <c r="A847" s="22" t="s">
        <v>1720</v>
      </c>
      <c r="B847" s="22" t="s">
        <v>1721</v>
      </c>
      <c r="C847" s="23">
        <v>35</v>
      </c>
      <c r="D847" s="24">
        <v>60</v>
      </c>
      <c r="E847" s="14" t="str">
        <f t="shared" si="84"/>
        <v>ACCESSORI PERSONA</v>
      </c>
      <c r="F847" s="14" t="str">
        <f t="shared" si="84"/>
        <v>DONNA</v>
      </c>
      <c r="G847" s="14" t="str">
        <f t="shared" si="84"/>
        <v>BORSE</v>
      </c>
      <c r="H847" s="14" t="str">
        <f t="shared" si="84"/>
        <v>IN PELLE</v>
      </c>
      <c r="I847" s="14" t="str">
        <f t="shared" si="84"/>
        <v>ON EARTH</v>
      </c>
    </row>
    <row r="848" spans="1:9" x14ac:dyDescent="0.2">
      <c r="A848" s="22" t="s">
        <v>1722</v>
      </c>
      <c r="B848" s="22" t="s">
        <v>1723</v>
      </c>
      <c r="C848" s="23">
        <v>4</v>
      </c>
      <c r="D848" s="24">
        <v>60</v>
      </c>
      <c r="E848" s="14" t="str">
        <f t="shared" si="84"/>
        <v>ACCESSORI PERSONA</v>
      </c>
      <c r="F848" s="14" t="str">
        <f t="shared" si="84"/>
        <v>DONNA</v>
      </c>
      <c r="G848" s="14" t="str">
        <f t="shared" si="84"/>
        <v>BORSE</v>
      </c>
      <c r="H848" s="14" t="str">
        <f t="shared" si="84"/>
        <v>IN PELLE</v>
      </c>
      <c r="I848" s="14" t="str">
        <f t="shared" si="84"/>
        <v>ON EARTH</v>
      </c>
    </row>
    <row r="849" spans="1:9" x14ac:dyDescent="0.2">
      <c r="A849" s="22" t="s">
        <v>1724</v>
      </c>
      <c r="B849" s="22" t="s">
        <v>1725</v>
      </c>
      <c r="C849" s="23">
        <v>2</v>
      </c>
      <c r="D849" s="24">
        <v>120</v>
      </c>
      <c r="E849" s="14" t="str">
        <f t="shared" si="84"/>
        <v>ACCESSORI PERSONA</v>
      </c>
      <c r="F849" s="14" t="str">
        <f t="shared" si="84"/>
        <v>DONNA</v>
      </c>
      <c r="G849" s="14" t="str">
        <f t="shared" si="84"/>
        <v>BORSE</v>
      </c>
      <c r="H849" s="14" t="str">
        <f t="shared" si="84"/>
        <v>IN PELLE</v>
      </c>
      <c r="I849" s="14" t="str">
        <f t="shared" si="84"/>
        <v>ON EARTH</v>
      </c>
    </row>
    <row r="850" spans="1:9" x14ac:dyDescent="0.2">
      <c r="A850" s="22" t="s">
        <v>1726</v>
      </c>
      <c r="B850" s="22" t="s">
        <v>1727</v>
      </c>
      <c r="C850" s="23">
        <v>18</v>
      </c>
      <c r="D850" s="24">
        <v>75</v>
      </c>
      <c r="E850" s="14" t="str">
        <f t="shared" si="84"/>
        <v>ACCESSORI PERSONA</v>
      </c>
      <c r="F850" s="14" t="str">
        <f t="shared" si="84"/>
        <v>DONNA</v>
      </c>
      <c r="G850" s="14" t="str">
        <f t="shared" si="84"/>
        <v>BORSE</v>
      </c>
      <c r="H850" s="14" t="str">
        <f t="shared" si="84"/>
        <v>IN PELLE</v>
      </c>
      <c r="I850" s="14" t="str">
        <f t="shared" si="84"/>
        <v>ON EARTH</v>
      </c>
    </row>
    <row r="851" spans="1:9" x14ac:dyDescent="0.2">
      <c r="A851" s="22" t="s">
        <v>1728</v>
      </c>
      <c r="B851" s="22" t="s">
        <v>1729</v>
      </c>
      <c r="C851" s="23">
        <v>25</v>
      </c>
      <c r="D851" s="24">
        <v>75</v>
      </c>
      <c r="E851" s="14" t="str">
        <f t="shared" si="84"/>
        <v>ACCESSORI PERSONA</v>
      </c>
      <c r="F851" s="14" t="str">
        <f t="shared" si="84"/>
        <v>DONNA</v>
      </c>
      <c r="G851" s="14" t="str">
        <f t="shared" si="84"/>
        <v>BORSE</v>
      </c>
      <c r="H851" s="14" t="str">
        <f t="shared" si="84"/>
        <v>IN PELLE</v>
      </c>
      <c r="I851" s="14" t="str">
        <f t="shared" si="84"/>
        <v>ON EARTH</v>
      </c>
    </row>
    <row r="852" spans="1:9" x14ac:dyDescent="0.2">
      <c r="A852" s="22" t="s">
        <v>1730</v>
      </c>
      <c r="B852" s="22" t="s">
        <v>1731</v>
      </c>
      <c r="C852" s="23">
        <v>15</v>
      </c>
      <c r="D852" s="24">
        <v>89</v>
      </c>
      <c r="E852" s="14" t="str">
        <f t="shared" ref="E852:I861" si="85">VLOOKUP($A852,AnagModa,E$1,FALSE)</f>
        <v>ACCESSORI PERSONA</v>
      </c>
      <c r="F852" s="14" t="str">
        <f t="shared" si="85"/>
        <v>DONNA</v>
      </c>
      <c r="G852" s="14" t="str">
        <f t="shared" si="85"/>
        <v>BORSE</v>
      </c>
      <c r="H852" s="14" t="str">
        <f t="shared" si="85"/>
        <v>IN PELLE</v>
      </c>
      <c r="I852" s="14" t="str">
        <f t="shared" si="85"/>
        <v>ON EARTH</v>
      </c>
    </row>
    <row r="853" spans="1:9" x14ac:dyDescent="0.2">
      <c r="A853" s="22" t="s">
        <v>1732</v>
      </c>
      <c r="B853" s="22" t="s">
        <v>1733</v>
      </c>
      <c r="C853" s="23">
        <v>6</v>
      </c>
      <c r="D853" s="24">
        <v>39</v>
      </c>
      <c r="E853" s="14" t="str">
        <f t="shared" si="85"/>
        <v>ACCESSORI PERSONA</v>
      </c>
      <c r="F853" s="14" t="str">
        <f t="shared" si="85"/>
        <v>DONNA</v>
      </c>
      <c r="G853" s="14" t="str">
        <f t="shared" si="85"/>
        <v>BORSE</v>
      </c>
      <c r="H853" s="14" t="str">
        <f t="shared" si="85"/>
        <v>IN PELLE</v>
      </c>
      <c r="I853" s="14" t="str">
        <f t="shared" si="85"/>
        <v>ON EARTH</v>
      </c>
    </row>
    <row r="854" spans="1:9" x14ac:dyDescent="0.2">
      <c r="A854" s="22" t="s">
        <v>1734</v>
      </c>
      <c r="B854" s="22" t="s">
        <v>1735</v>
      </c>
      <c r="C854" s="23">
        <v>13</v>
      </c>
      <c r="D854" s="24">
        <v>39</v>
      </c>
      <c r="E854" s="14" t="str">
        <f t="shared" si="85"/>
        <v>ACCESSORI PERSONA</v>
      </c>
      <c r="F854" s="14" t="str">
        <f t="shared" si="85"/>
        <v>DONNA</v>
      </c>
      <c r="G854" s="14" t="str">
        <f t="shared" si="85"/>
        <v>BORSE</v>
      </c>
      <c r="H854" s="14" t="str">
        <f t="shared" si="85"/>
        <v>IN PELLE</v>
      </c>
      <c r="I854" s="14" t="str">
        <f t="shared" si="85"/>
        <v>ON EARTH</v>
      </c>
    </row>
    <row r="855" spans="1:9" x14ac:dyDescent="0.2">
      <c r="A855" s="22" t="s">
        <v>1736</v>
      </c>
      <c r="B855" s="22" t="s">
        <v>1737</v>
      </c>
      <c r="C855" s="23">
        <v>19</v>
      </c>
      <c r="D855" s="24">
        <v>39</v>
      </c>
      <c r="E855" s="14" t="str">
        <f t="shared" si="85"/>
        <v>ACCESSORI PERSONA</v>
      </c>
      <c r="F855" s="14" t="str">
        <f t="shared" si="85"/>
        <v>DONNA</v>
      </c>
      <c r="G855" s="14" t="str">
        <f t="shared" si="85"/>
        <v>BORSE</v>
      </c>
      <c r="H855" s="14" t="str">
        <f t="shared" si="85"/>
        <v>IN PELLE</v>
      </c>
      <c r="I855" s="14" t="str">
        <f t="shared" si="85"/>
        <v>ON EARTH</v>
      </c>
    </row>
    <row r="856" spans="1:9" x14ac:dyDescent="0.2">
      <c r="A856" s="22" t="s">
        <v>1738</v>
      </c>
      <c r="B856" s="22" t="s">
        <v>1739</v>
      </c>
      <c r="C856" s="23">
        <v>2</v>
      </c>
      <c r="D856" s="24">
        <v>35</v>
      </c>
      <c r="E856" s="14" t="str">
        <f t="shared" si="85"/>
        <v>ACCESSORI PERSONA</v>
      </c>
      <c r="F856" s="14" t="str">
        <f t="shared" si="85"/>
        <v>DONNA</v>
      </c>
      <c r="G856" s="14" t="str">
        <f t="shared" si="85"/>
        <v>BORSE</v>
      </c>
      <c r="H856" s="14" t="str">
        <f t="shared" si="85"/>
        <v>IN PELLE</v>
      </c>
      <c r="I856" s="14" t="str">
        <f t="shared" si="85"/>
        <v>(Blank)</v>
      </c>
    </row>
    <row r="857" spans="1:9" x14ac:dyDescent="0.2">
      <c r="A857" s="22" t="s">
        <v>1740</v>
      </c>
      <c r="B857" s="22" t="s">
        <v>1741</v>
      </c>
      <c r="C857" s="23">
        <v>3</v>
      </c>
      <c r="D857" s="24">
        <v>70</v>
      </c>
      <c r="E857" s="14" t="str">
        <f t="shared" si="85"/>
        <v>ACCESSORI PERSONA</v>
      </c>
      <c r="F857" s="14" t="str">
        <f t="shared" si="85"/>
        <v>DONNA</v>
      </c>
      <c r="G857" s="14" t="str">
        <f t="shared" si="85"/>
        <v>BORSE</v>
      </c>
      <c r="H857" s="14" t="str">
        <f t="shared" si="85"/>
        <v>IN TESSUTO</v>
      </c>
      <c r="I857" s="14" t="str">
        <f t="shared" si="85"/>
        <v>(Blank)</v>
      </c>
    </row>
    <row r="858" spans="1:9" x14ac:dyDescent="0.2">
      <c r="A858" s="22" t="s">
        <v>1742</v>
      </c>
      <c r="B858" s="22" t="s">
        <v>1743</v>
      </c>
      <c r="C858" s="23">
        <v>19</v>
      </c>
      <c r="D858" s="24">
        <v>42</v>
      </c>
      <c r="E858" s="14" t="str">
        <f t="shared" si="85"/>
        <v>ACCESSORI PERSONA</v>
      </c>
      <c r="F858" s="14" t="str">
        <f t="shared" si="85"/>
        <v>DONNA</v>
      </c>
      <c r="G858" s="14" t="str">
        <f t="shared" si="85"/>
        <v>BORSE</v>
      </c>
      <c r="H858" s="14" t="str">
        <f t="shared" si="85"/>
        <v>IN TESSUTO</v>
      </c>
      <c r="I858" s="14" t="str">
        <f t="shared" si="85"/>
        <v>AUTEURS DU MONDE</v>
      </c>
    </row>
    <row r="859" spans="1:9" x14ac:dyDescent="0.2">
      <c r="A859" s="22" t="s">
        <v>1744</v>
      </c>
      <c r="B859" s="22" t="s">
        <v>1745</v>
      </c>
      <c r="C859" s="23">
        <v>4</v>
      </c>
      <c r="D859" s="24">
        <v>45</v>
      </c>
      <c r="E859" s="14" t="str">
        <f t="shared" si="85"/>
        <v>ACCESSORI PERSONA</v>
      </c>
      <c r="F859" s="14" t="str">
        <f t="shared" si="85"/>
        <v>DONNA</v>
      </c>
      <c r="G859" s="14" t="str">
        <f t="shared" si="85"/>
        <v>BORSE</v>
      </c>
      <c r="H859" s="14" t="str">
        <f t="shared" si="85"/>
        <v>IN TESSUTO</v>
      </c>
      <c r="I859" s="14" t="str">
        <f t="shared" si="85"/>
        <v>AUTEURS DU MONDE</v>
      </c>
    </row>
    <row r="860" spans="1:9" x14ac:dyDescent="0.2">
      <c r="A860" s="22" t="s">
        <v>1746</v>
      </c>
      <c r="B860" s="22" t="s">
        <v>1747</v>
      </c>
      <c r="C860" s="23">
        <v>2</v>
      </c>
      <c r="D860" s="24">
        <v>48</v>
      </c>
      <c r="E860" s="14" t="str">
        <f t="shared" si="85"/>
        <v>ACCESSORI PERSONA</v>
      </c>
      <c r="F860" s="14" t="str">
        <f t="shared" si="85"/>
        <v>DONNA</v>
      </c>
      <c r="G860" s="14" t="str">
        <f t="shared" si="85"/>
        <v>BORSE</v>
      </c>
      <c r="H860" s="14" t="str">
        <f t="shared" si="85"/>
        <v>IN TESSUTO</v>
      </c>
      <c r="I860" s="14" t="str">
        <f t="shared" si="85"/>
        <v>AUTEURS DU MONDE</v>
      </c>
    </row>
    <row r="861" spans="1:9" x14ac:dyDescent="0.2">
      <c r="A861" s="22" t="s">
        <v>1748</v>
      </c>
      <c r="B861" s="22" t="s">
        <v>1749</v>
      </c>
      <c r="C861" s="23">
        <v>6</v>
      </c>
      <c r="D861" s="24">
        <v>48</v>
      </c>
      <c r="E861" s="14" t="str">
        <f t="shared" si="85"/>
        <v>ACCESSORI PERSONA</v>
      </c>
      <c r="F861" s="14" t="str">
        <f t="shared" si="85"/>
        <v>DONNA</v>
      </c>
      <c r="G861" s="14" t="str">
        <f t="shared" si="85"/>
        <v>BORSE</v>
      </c>
      <c r="H861" s="14" t="str">
        <f t="shared" si="85"/>
        <v>IN TESSUTO</v>
      </c>
      <c r="I861" s="14" t="str">
        <f t="shared" si="85"/>
        <v>AUTEURS DU MONDE</v>
      </c>
    </row>
    <row r="862" spans="1:9" x14ac:dyDescent="0.2">
      <c r="A862" s="22" t="s">
        <v>1750</v>
      </c>
      <c r="B862" s="22" t="s">
        <v>1751</v>
      </c>
      <c r="C862" s="23">
        <v>9</v>
      </c>
      <c r="D862" s="24">
        <v>48</v>
      </c>
      <c r="E862" s="14" t="str">
        <f t="shared" ref="E862:I871" si="86">VLOOKUP($A862,AnagModa,E$1,FALSE)</f>
        <v>ACCESSORI PERSONA</v>
      </c>
      <c r="F862" s="14" t="str">
        <f t="shared" si="86"/>
        <v>DONNA</v>
      </c>
      <c r="G862" s="14" t="str">
        <f t="shared" si="86"/>
        <v>BORSE</v>
      </c>
      <c r="H862" s="14" t="str">
        <f t="shared" si="86"/>
        <v>IN TESSUTO</v>
      </c>
      <c r="I862" s="14" t="str">
        <f t="shared" si="86"/>
        <v>AUTEURS DU MONDE</v>
      </c>
    </row>
    <row r="863" spans="1:9" x14ac:dyDescent="0.2">
      <c r="A863" s="22" t="s">
        <v>1752</v>
      </c>
      <c r="B863" s="22" t="s">
        <v>1753</v>
      </c>
      <c r="C863" s="23">
        <v>19</v>
      </c>
      <c r="D863" s="24">
        <v>48</v>
      </c>
      <c r="E863" s="14" t="str">
        <f t="shared" si="86"/>
        <v>ACCESSORI PERSONA</v>
      </c>
      <c r="F863" s="14" t="str">
        <f t="shared" si="86"/>
        <v>DONNA</v>
      </c>
      <c r="G863" s="14" t="str">
        <f t="shared" si="86"/>
        <v>BORSE</v>
      </c>
      <c r="H863" s="14" t="str">
        <f t="shared" si="86"/>
        <v>IN TESSUTO</v>
      </c>
      <c r="I863" s="14" t="str">
        <f t="shared" si="86"/>
        <v>AUTEURS DU MONDE</v>
      </c>
    </row>
    <row r="864" spans="1:9" x14ac:dyDescent="0.2">
      <c r="A864" s="22" t="s">
        <v>1754</v>
      </c>
      <c r="B864" s="22" t="s">
        <v>1755</v>
      </c>
      <c r="C864" s="23">
        <v>2</v>
      </c>
      <c r="D864" s="24">
        <v>45</v>
      </c>
      <c r="E864" s="14" t="str">
        <f t="shared" si="86"/>
        <v>ACCESSORI PERSONA</v>
      </c>
      <c r="F864" s="14" t="str">
        <f t="shared" si="86"/>
        <v>DONNA</v>
      </c>
      <c r="G864" s="14" t="str">
        <f t="shared" si="86"/>
        <v>BORSE</v>
      </c>
      <c r="H864" s="14" t="str">
        <f t="shared" si="86"/>
        <v>IN TESSUTO</v>
      </c>
      <c r="I864" s="14" t="str">
        <f t="shared" si="86"/>
        <v>AUTEURS DU MONDE</v>
      </c>
    </row>
    <row r="865" spans="1:9" x14ac:dyDescent="0.2">
      <c r="A865" s="22" t="s">
        <v>1756</v>
      </c>
      <c r="B865" s="22" t="s">
        <v>1757</v>
      </c>
      <c r="C865" s="23">
        <v>9</v>
      </c>
      <c r="D865" s="24">
        <v>54</v>
      </c>
      <c r="E865" s="14" t="str">
        <f t="shared" si="86"/>
        <v>ACCESSORI PERSONA</v>
      </c>
      <c r="F865" s="14" t="str">
        <f t="shared" si="86"/>
        <v>DONNA</v>
      </c>
      <c r="G865" s="14" t="str">
        <f t="shared" si="86"/>
        <v>BORSE</v>
      </c>
      <c r="H865" s="14" t="str">
        <f t="shared" si="86"/>
        <v>IN TESSUTO</v>
      </c>
      <c r="I865" s="14" t="str">
        <f t="shared" si="86"/>
        <v>AUTEURS DU MONDE</v>
      </c>
    </row>
    <row r="866" spans="1:9" x14ac:dyDescent="0.2">
      <c r="A866" s="22" t="s">
        <v>1758</v>
      </c>
      <c r="B866" s="22" t="s">
        <v>1759</v>
      </c>
      <c r="C866" s="23">
        <v>24</v>
      </c>
      <c r="D866" s="24">
        <v>29</v>
      </c>
      <c r="E866" s="14" t="str">
        <f t="shared" si="86"/>
        <v>ACCESSORI PERSONA</v>
      </c>
      <c r="F866" s="14" t="str">
        <f t="shared" si="86"/>
        <v>DONNA</v>
      </c>
      <c r="G866" s="14" t="str">
        <f t="shared" si="86"/>
        <v>BORSE</v>
      </c>
      <c r="H866" s="14" t="str">
        <f t="shared" si="86"/>
        <v>IN TESSUTO</v>
      </c>
      <c r="I866" s="14" t="str">
        <f t="shared" si="86"/>
        <v>AUTEURS DU MONDE</v>
      </c>
    </row>
    <row r="867" spans="1:9" x14ac:dyDescent="0.2">
      <c r="A867" s="22" t="s">
        <v>1760</v>
      </c>
      <c r="B867" s="22" t="s">
        <v>1761</v>
      </c>
      <c r="C867" s="23">
        <v>28</v>
      </c>
      <c r="D867" s="24">
        <v>29</v>
      </c>
      <c r="E867" s="14" t="str">
        <f t="shared" si="86"/>
        <v>ACCESSORI PERSONA</v>
      </c>
      <c r="F867" s="14" t="str">
        <f t="shared" si="86"/>
        <v>DONNA</v>
      </c>
      <c r="G867" s="14" t="str">
        <f t="shared" si="86"/>
        <v>BORSE</v>
      </c>
      <c r="H867" s="14" t="str">
        <f t="shared" si="86"/>
        <v>IN TESSUTO</v>
      </c>
      <c r="I867" s="14" t="str">
        <f t="shared" si="86"/>
        <v>AUTEURS DU MONDE</v>
      </c>
    </row>
    <row r="868" spans="1:9" x14ac:dyDescent="0.2">
      <c r="A868" s="22" t="s">
        <v>1762</v>
      </c>
      <c r="B868" s="22" t="s">
        <v>1763</v>
      </c>
      <c r="C868" s="23">
        <v>29</v>
      </c>
      <c r="D868" s="24">
        <v>75</v>
      </c>
      <c r="E868" s="14" t="str">
        <f t="shared" si="86"/>
        <v>ACCESSORI PERSONA</v>
      </c>
      <c r="F868" s="14" t="str">
        <f t="shared" si="86"/>
        <v>DONNA</v>
      </c>
      <c r="G868" s="14" t="str">
        <f t="shared" si="86"/>
        <v>BORSE</v>
      </c>
      <c r="H868" s="14" t="str">
        <f t="shared" si="86"/>
        <v>IN TESSUTO</v>
      </c>
      <c r="I868" s="14" t="str">
        <f t="shared" si="86"/>
        <v>AUTEURS DU MONDE</v>
      </c>
    </row>
    <row r="869" spans="1:9" x14ac:dyDescent="0.2">
      <c r="A869" s="22" t="s">
        <v>1764</v>
      </c>
      <c r="B869" s="22" t="s">
        <v>1765</v>
      </c>
      <c r="C869" s="23">
        <v>35</v>
      </c>
      <c r="D869" s="24">
        <v>24</v>
      </c>
      <c r="E869" s="14" t="str">
        <f t="shared" si="86"/>
        <v>ACCESSORI PERSONA</v>
      </c>
      <c r="F869" s="14" t="str">
        <f t="shared" si="86"/>
        <v>DONNA</v>
      </c>
      <c r="G869" s="14" t="str">
        <f t="shared" si="86"/>
        <v>BORSE</v>
      </c>
      <c r="H869" s="14" t="str">
        <f t="shared" si="86"/>
        <v>IN TESSUTO</v>
      </c>
      <c r="I869" s="14" t="str">
        <f t="shared" si="86"/>
        <v>ON EARTH</v>
      </c>
    </row>
    <row r="870" spans="1:9" x14ac:dyDescent="0.2">
      <c r="A870" s="22" t="s">
        <v>1766</v>
      </c>
      <c r="B870" s="22" t="s">
        <v>1767</v>
      </c>
      <c r="C870" s="23">
        <v>29</v>
      </c>
      <c r="D870" s="24">
        <v>24</v>
      </c>
      <c r="E870" s="14" t="str">
        <f t="shared" si="86"/>
        <v>ACCESSORI PERSONA</v>
      </c>
      <c r="F870" s="14" t="str">
        <f t="shared" si="86"/>
        <v>DONNA</v>
      </c>
      <c r="G870" s="14" t="str">
        <f t="shared" si="86"/>
        <v>BORSE</v>
      </c>
      <c r="H870" s="14" t="str">
        <f t="shared" si="86"/>
        <v>IN TESSUTO</v>
      </c>
      <c r="I870" s="14" t="str">
        <f t="shared" si="86"/>
        <v>ON EARTH</v>
      </c>
    </row>
    <row r="871" spans="1:9" x14ac:dyDescent="0.2">
      <c r="A871" s="22" t="s">
        <v>1768</v>
      </c>
      <c r="B871" s="22" t="s">
        <v>1769</v>
      </c>
      <c r="C871" s="23">
        <v>17</v>
      </c>
      <c r="D871" s="24">
        <v>22</v>
      </c>
      <c r="E871" s="14" t="str">
        <f t="shared" si="86"/>
        <v>ACCESSORI PERSONA</v>
      </c>
      <c r="F871" s="14" t="str">
        <f t="shared" si="86"/>
        <v>DONNA</v>
      </c>
      <c r="G871" s="14" t="str">
        <f t="shared" si="86"/>
        <v>BORSE</v>
      </c>
      <c r="H871" s="14" t="str">
        <f t="shared" si="86"/>
        <v>IN TESSUTO</v>
      </c>
      <c r="I871" s="14" t="str">
        <f t="shared" si="86"/>
        <v>ON EARTH</v>
      </c>
    </row>
    <row r="872" spans="1:9" x14ac:dyDescent="0.2">
      <c r="A872" s="22" t="s">
        <v>1770</v>
      </c>
      <c r="B872" s="22" t="s">
        <v>1771</v>
      </c>
      <c r="C872" s="23">
        <v>23</v>
      </c>
      <c r="D872" s="24">
        <v>22</v>
      </c>
      <c r="E872" s="14" t="str">
        <f t="shared" ref="E872:I881" si="87">VLOOKUP($A872,AnagModa,E$1,FALSE)</f>
        <v>ACCESSORI PERSONA</v>
      </c>
      <c r="F872" s="14" t="str">
        <f t="shared" si="87"/>
        <v>DONNA</v>
      </c>
      <c r="G872" s="14" t="str">
        <f t="shared" si="87"/>
        <v>BORSE</v>
      </c>
      <c r="H872" s="14" t="str">
        <f t="shared" si="87"/>
        <v>IN TESSUTO</v>
      </c>
      <c r="I872" s="14" t="str">
        <f t="shared" si="87"/>
        <v>ON EARTH</v>
      </c>
    </row>
    <row r="873" spans="1:9" x14ac:dyDescent="0.2">
      <c r="A873" s="22" t="s">
        <v>1772</v>
      </c>
      <c r="B873" s="22" t="s">
        <v>1773</v>
      </c>
      <c r="C873" s="23">
        <v>1</v>
      </c>
      <c r="D873" s="24">
        <v>40</v>
      </c>
      <c r="E873" s="14" t="str">
        <f t="shared" si="87"/>
        <v>ACCESSORI PERSONA</v>
      </c>
      <c r="F873" s="14" t="str">
        <f t="shared" si="87"/>
        <v>DONNA</v>
      </c>
      <c r="G873" s="14" t="str">
        <f t="shared" si="87"/>
        <v>BORSE</v>
      </c>
      <c r="H873" s="14" t="str">
        <f t="shared" si="87"/>
        <v>IN TESSUTO</v>
      </c>
      <c r="I873" s="14" t="str">
        <f t="shared" si="87"/>
        <v>ON EARTH</v>
      </c>
    </row>
    <row r="874" spans="1:9" x14ac:dyDescent="0.2">
      <c r="A874" s="22" t="s">
        <v>1774</v>
      </c>
      <c r="B874" s="22" t="s">
        <v>1775</v>
      </c>
      <c r="C874" s="23">
        <v>20</v>
      </c>
      <c r="D874" s="24">
        <v>36</v>
      </c>
      <c r="E874" s="14" t="str">
        <f t="shared" si="87"/>
        <v>ACCESSORI PERSONA</v>
      </c>
      <c r="F874" s="14" t="str">
        <f t="shared" si="87"/>
        <v>DONNA</v>
      </c>
      <c r="G874" s="14" t="str">
        <f t="shared" si="87"/>
        <v>BORSE</v>
      </c>
      <c r="H874" s="14" t="str">
        <f t="shared" si="87"/>
        <v>IN TESSUTO</v>
      </c>
      <c r="I874" s="14" t="str">
        <f t="shared" si="87"/>
        <v>ON EARTH</v>
      </c>
    </row>
    <row r="875" spans="1:9" x14ac:dyDescent="0.2">
      <c r="A875" s="22" t="s">
        <v>1776</v>
      </c>
      <c r="B875" s="22" t="s">
        <v>1777</v>
      </c>
      <c r="C875" s="23">
        <v>13</v>
      </c>
      <c r="D875" s="24">
        <v>36</v>
      </c>
      <c r="E875" s="14" t="str">
        <f t="shared" si="87"/>
        <v>ACCESSORI PERSONA</v>
      </c>
      <c r="F875" s="14" t="str">
        <f t="shared" si="87"/>
        <v>DONNA</v>
      </c>
      <c r="G875" s="14" t="str">
        <f t="shared" si="87"/>
        <v>BORSE</v>
      </c>
      <c r="H875" s="14" t="str">
        <f t="shared" si="87"/>
        <v>IN TESSUTO</v>
      </c>
      <c r="I875" s="14" t="str">
        <f t="shared" si="87"/>
        <v>ON EARTH</v>
      </c>
    </row>
    <row r="876" spans="1:9" x14ac:dyDescent="0.2">
      <c r="A876" s="22" t="s">
        <v>1778</v>
      </c>
      <c r="B876" s="22" t="s">
        <v>1779</v>
      </c>
      <c r="C876" s="23">
        <v>7</v>
      </c>
      <c r="D876" s="24">
        <v>36</v>
      </c>
      <c r="E876" s="14" t="str">
        <f t="shared" si="87"/>
        <v>ACCESSORI PERSONA</v>
      </c>
      <c r="F876" s="14" t="str">
        <f t="shared" si="87"/>
        <v>DONNA</v>
      </c>
      <c r="G876" s="14" t="str">
        <f t="shared" si="87"/>
        <v>BORSE</v>
      </c>
      <c r="H876" s="14" t="str">
        <f t="shared" si="87"/>
        <v>IN TESSUTO</v>
      </c>
      <c r="I876" s="14" t="str">
        <f t="shared" si="87"/>
        <v>ON EARTH</v>
      </c>
    </row>
    <row r="877" spans="1:9" x14ac:dyDescent="0.2">
      <c r="A877" s="22" t="s">
        <v>1780</v>
      </c>
      <c r="B877" s="22" t="s">
        <v>1781</v>
      </c>
      <c r="C877" s="23">
        <v>6</v>
      </c>
      <c r="D877" s="24">
        <v>26</v>
      </c>
      <c r="E877" s="14" t="str">
        <f t="shared" si="87"/>
        <v>ACCESSORI PERSONA</v>
      </c>
      <c r="F877" s="14" t="str">
        <f t="shared" si="87"/>
        <v>DONNA</v>
      </c>
      <c r="G877" s="14" t="str">
        <f t="shared" si="87"/>
        <v>BORSE</v>
      </c>
      <c r="H877" s="14" t="str">
        <f t="shared" si="87"/>
        <v>IN TESSUTO</v>
      </c>
      <c r="I877" s="14" t="str">
        <f t="shared" si="87"/>
        <v>ON EARTH</v>
      </c>
    </row>
    <row r="878" spans="1:9" x14ac:dyDescent="0.2">
      <c r="A878" s="22" t="s">
        <v>1782</v>
      </c>
      <c r="B878" s="22" t="s">
        <v>1783</v>
      </c>
      <c r="C878" s="23">
        <v>230</v>
      </c>
      <c r="D878" s="24">
        <v>9</v>
      </c>
      <c r="E878" s="14" t="str">
        <f t="shared" si="87"/>
        <v>ACCESSORI PERSONA</v>
      </c>
      <c r="F878" s="14" t="str">
        <f t="shared" si="87"/>
        <v>DONNA</v>
      </c>
      <c r="G878" s="14" t="str">
        <f t="shared" si="87"/>
        <v>BORSE</v>
      </c>
      <c r="H878" s="14" t="str">
        <f t="shared" si="87"/>
        <v>SHOPPER</v>
      </c>
      <c r="I878" s="14" t="str">
        <f t="shared" si="87"/>
        <v>(Blank)</v>
      </c>
    </row>
    <row r="879" spans="1:9" x14ac:dyDescent="0.2">
      <c r="A879" s="22" t="s">
        <v>1784</v>
      </c>
      <c r="B879" s="22" t="s">
        <v>1785</v>
      </c>
      <c r="C879" s="23">
        <v>1</v>
      </c>
      <c r="D879" s="24"/>
      <c r="E879" s="14" t="str">
        <f t="shared" si="87"/>
        <v>ACCESSORI PERSONA</v>
      </c>
      <c r="F879" s="14" t="str">
        <f t="shared" si="87"/>
        <v>DONNA</v>
      </c>
      <c r="G879" s="14" t="str">
        <f t="shared" si="87"/>
        <v>BORSE</v>
      </c>
      <c r="H879" s="14" t="str">
        <f t="shared" si="87"/>
        <v>ZAINI</v>
      </c>
      <c r="I879" s="14" t="str">
        <f t="shared" si="87"/>
        <v>(Blank)</v>
      </c>
    </row>
    <row r="880" spans="1:9" x14ac:dyDescent="0.2">
      <c r="A880" s="22" t="s">
        <v>1786</v>
      </c>
      <c r="B880" s="22" t="s">
        <v>1787</v>
      </c>
      <c r="C880" s="23">
        <v>3</v>
      </c>
      <c r="D880" s="24"/>
      <c r="E880" s="14" t="str">
        <f t="shared" si="87"/>
        <v>ACCESSORI PERSONA</v>
      </c>
      <c r="F880" s="14" t="str">
        <f t="shared" si="87"/>
        <v>DONNA</v>
      </c>
      <c r="G880" s="14" t="str">
        <f t="shared" si="87"/>
        <v>BORSE</v>
      </c>
      <c r="H880" s="14" t="str">
        <f t="shared" si="87"/>
        <v>ZAINI</v>
      </c>
      <c r="I880" s="14" t="str">
        <f t="shared" si="87"/>
        <v>(Blank)</v>
      </c>
    </row>
    <row r="881" spans="1:9" x14ac:dyDescent="0.2">
      <c r="A881" s="22" t="s">
        <v>1788</v>
      </c>
      <c r="B881" s="22" t="s">
        <v>1789</v>
      </c>
      <c r="C881" s="23">
        <v>4</v>
      </c>
      <c r="D881" s="24">
        <v>8</v>
      </c>
      <c r="E881" s="14" t="str">
        <f t="shared" si="87"/>
        <v>ACCESSORI PERSONA</v>
      </c>
      <c r="F881" s="14" t="str">
        <f t="shared" si="87"/>
        <v>DONNA</v>
      </c>
      <c r="G881" s="14" t="str">
        <f t="shared" si="87"/>
        <v>FERMACAPELLI E SPILLE</v>
      </c>
      <c r="H881" s="14" t="str">
        <f t="shared" si="87"/>
        <v>FERMACAPELLI ED ELASTICI</v>
      </c>
      <c r="I881" s="14" t="str">
        <f t="shared" si="87"/>
        <v>ON EARTH</v>
      </c>
    </row>
    <row r="882" spans="1:9" x14ac:dyDescent="0.2">
      <c r="A882" s="22" t="s">
        <v>1790</v>
      </c>
      <c r="B882" s="22" t="s">
        <v>1791</v>
      </c>
      <c r="C882" s="23">
        <v>3</v>
      </c>
      <c r="D882" s="24">
        <v>8</v>
      </c>
      <c r="E882" s="14" t="str">
        <f t="shared" ref="E882:I891" si="88">VLOOKUP($A882,AnagModa,E$1,FALSE)</f>
        <v>ACCESSORI PERSONA</v>
      </c>
      <c r="F882" s="14" t="str">
        <f t="shared" si="88"/>
        <v>DONNA</v>
      </c>
      <c r="G882" s="14" t="str">
        <f t="shared" si="88"/>
        <v>FERMACAPELLI E SPILLE</v>
      </c>
      <c r="H882" s="14" t="str">
        <f t="shared" si="88"/>
        <v>FERMACAPELLI ED ELASTICI</v>
      </c>
      <c r="I882" s="14" t="str">
        <f t="shared" si="88"/>
        <v>ON EARTH</v>
      </c>
    </row>
    <row r="883" spans="1:9" x14ac:dyDescent="0.2">
      <c r="A883" s="22" t="s">
        <v>1792</v>
      </c>
      <c r="B883" s="22" t="s">
        <v>1793</v>
      </c>
      <c r="C883" s="23">
        <v>3</v>
      </c>
      <c r="D883" s="24">
        <v>20</v>
      </c>
      <c r="E883" s="14" t="str">
        <f t="shared" si="88"/>
        <v>ACCESSORI PERSONA</v>
      </c>
      <c r="F883" s="14" t="str">
        <f t="shared" si="88"/>
        <v>UNISEX</v>
      </c>
      <c r="G883" s="14" t="str">
        <f t="shared" si="88"/>
        <v>ALTRI ACCESSORI</v>
      </c>
      <c r="H883" s="14" t="str">
        <f t="shared" si="88"/>
        <v>ACCESSORI VARI</v>
      </c>
      <c r="I883" s="14" t="str">
        <f t="shared" si="88"/>
        <v>AUTEURS DU MONDE</v>
      </c>
    </row>
    <row r="884" spans="1:9" x14ac:dyDescent="0.2">
      <c r="A884" s="22" t="s">
        <v>1794</v>
      </c>
      <c r="B884" s="22" t="s">
        <v>1795</v>
      </c>
      <c r="C884" s="23">
        <v>10</v>
      </c>
      <c r="D884" s="24">
        <v>16</v>
      </c>
      <c r="E884" s="14" t="str">
        <f t="shared" si="88"/>
        <v>ACCESSORI PERSONA</v>
      </c>
      <c r="F884" s="14" t="str">
        <f t="shared" si="88"/>
        <v>UNISEX</v>
      </c>
      <c r="G884" s="14" t="str">
        <f t="shared" si="88"/>
        <v>ALTRI ACCESSORI</v>
      </c>
      <c r="H884" s="14" t="str">
        <f t="shared" si="88"/>
        <v>BEAUTY</v>
      </c>
      <c r="I884" s="14" t="str">
        <f t="shared" si="88"/>
        <v>AUTEURS DU MONDE</v>
      </c>
    </row>
    <row r="885" spans="1:9" x14ac:dyDescent="0.2">
      <c r="A885" s="22" t="s">
        <v>1796</v>
      </c>
      <c r="B885" s="22" t="s">
        <v>1797</v>
      </c>
      <c r="C885" s="23">
        <v>7</v>
      </c>
      <c r="D885" s="24">
        <v>20</v>
      </c>
      <c r="E885" s="14" t="str">
        <f t="shared" si="88"/>
        <v>ACCESSORI PERSONA</v>
      </c>
      <c r="F885" s="14" t="str">
        <f t="shared" si="88"/>
        <v>UNISEX</v>
      </c>
      <c r="G885" s="14" t="str">
        <f t="shared" si="88"/>
        <v>ALTRI ACCESSORI</v>
      </c>
      <c r="H885" s="14" t="str">
        <f t="shared" si="88"/>
        <v>PORTA OCCHIALI</v>
      </c>
      <c r="I885" s="14" t="str">
        <f t="shared" si="88"/>
        <v>AUTEURS DU MONDE</v>
      </c>
    </row>
    <row r="886" spans="1:9" x14ac:dyDescent="0.2">
      <c r="A886" s="22" t="s">
        <v>1798</v>
      </c>
      <c r="B886" s="22" t="s">
        <v>1799</v>
      </c>
      <c r="C886" s="23">
        <v>5</v>
      </c>
      <c r="D886" s="24">
        <v>22</v>
      </c>
      <c r="E886" s="14" t="str">
        <f t="shared" si="88"/>
        <v>ACCESSORI PERSONA</v>
      </c>
      <c r="F886" s="14" t="str">
        <f t="shared" si="88"/>
        <v>UNISEX</v>
      </c>
      <c r="G886" s="14" t="str">
        <f t="shared" si="88"/>
        <v>ALTRI ACCESSORI</v>
      </c>
      <c r="H886" s="14" t="str">
        <f t="shared" si="88"/>
        <v>PORTA OCCHIALI</v>
      </c>
      <c r="I886" s="14" t="str">
        <f t="shared" si="88"/>
        <v>AUTEURS DU MONDE</v>
      </c>
    </row>
    <row r="887" spans="1:9" x14ac:dyDescent="0.2">
      <c r="A887" s="22" t="s">
        <v>1800</v>
      </c>
      <c r="B887" s="22" t="s">
        <v>1801</v>
      </c>
      <c r="C887" s="23">
        <v>40</v>
      </c>
      <c r="D887" s="24">
        <v>12</v>
      </c>
      <c r="E887" s="14" t="str">
        <f t="shared" si="88"/>
        <v>ACCESSORI PERSONA</v>
      </c>
      <c r="F887" s="14" t="str">
        <f t="shared" si="88"/>
        <v>UNISEX</v>
      </c>
      <c r="G887" s="14" t="str">
        <f t="shared" si="88"/>
        <v>ALTRI ACCESSORI</v>
      </c>
      <c r="H887" s="14" t="str">
        <f t="shared" si="88"/>
        <v>PORTACELLULARE</v>
      </c>
      <c r="I887" s="14" t="str">
        <f t="shared" si="88"/>
        <v>(Blank)</v>
      </c>
    </row>
    <row r="888" spans="1:9" x14ac:dyDescent="0.2">
      <c r="A888" s="22" t="s">
        <v>1802</v>
      </c>
      <c r="B888" s="22" t="s">
        <v>1803</v>
      </c>
      <c r="C888" s="23">
        <v>10</v>
      </c>
      <c r="D888" s="24">
        <v>14</v>
      </c>
      <c r="E888" s="14" t="str">
        <f t="shared" si="88"/>
        <v>ACCESSORI PERSONA</v>
      </c>
      <c r="F888" s="14" t="str">
        <f t="shared" si="88"/>
        <v>UNISEX</v>
      </c>
      <c r="G888" s="14" t="str">
        <f t="shared" si="88"/>
        <v>ALTRI ACCESSORI</v>
      </c>
      <c r="H888" s="14" t="str">
        <f t="shared" si="88"/>
        <v>PORTACHIAVI</v>
      </c>
      <c r="I888" s="14" t="str">
        <f t="shared" si="88"/>
        <v>AUTEURS DU MONDE</v>
      </c>
    </row>
    <row r="889" spans="1:9" x14ac:dyDescent="0.2">
      <c r="A889" s="22" t="s">
        <v>1804</v>
      </c>
      <c r="B889" s="22" t="s">
        <v>1805</v>
      </c>
      <c r="C889" s="23">
        <v>20</v>
      </c>
      <c r="D889" s="24">
        <v>24</v>
      </c>
      <c r="E889" s="14" t="str">
        <f t="shared" si="88"/>
        <v>ACCESSORI PERSONA</v>
      </c>
      <c r="F889" s="14" t="str">
        <f t="shared" si="88"/>
        <v>UNISEX</v>
      </c>
      <c r="G889" s="14" t="str">
        <f t="shared" si="88"/>
        <v>ALTRI ACCESSORI</v>
      </c>
      <c r="H889" s="14" t="str">
        <f t="shared" si="88"/>
        <v>PORTACHIAVI</v>
      </c>
      <c r="I889" s="14" t="str">
        <f t="shared" si="88"/>
        <v>AUTEURS DU MONDE</v>
      </c>
    </row>
    <row r="890" spans="1:9" x14ac:dyDescent="0.2">
      <c r="A890" s="22" t="s">
        <v>1806</v>
      </c>
      <c r="B890" s="22" t="s">
        <v>1807</v>
      </c>
      <c r="C890" s="23">
        <v>10</v>
      </c>
      <c r="D890" s="24">
        <v>24</v>
      </c>
      <c r="E890" s="14" t="str">
        <f t="shared" si="88"/>
        <v>ACCESSORI PERSONA</v>
      </c>
      <c r="F890" s="14" t="str">
        <f t="shared" si="88"/>
        <v>UNISEX</v>
      </c>
      <c r="G890" s="14" t="str">
        <f t="shared" si="88"/>
        <v>ALTRI ACCESSORI</v>
      </c>
      <c r="H890" s="14" t="str">
        <f t="shared" si="88"/>
        <v>PORTACHIAVI</v>
      </c>
      <c r="I890" s="14" t="str">
        <f t="shared" si="88"/>
        <v>AUTEURS DU MONDE</v>
      </c>
    </row>
    <row r="891" spans="1:9" x14ac:dyDescent="0.2">
      <c r="A891" s="22" t="s">
        <v>1808</v>
      </c>
      <c r="B891" s="22" t="s">
        <v>1809</v>
      </c>
      <c r="C891" s="23">
        <v>34</v>
      </c>
      <c r="D891" s="24">
        <v>16</v>
      </c>
      <c r="E891" s="14" t="str">
        <f t="shared" si="88"/>
        <v>ACCESSORI PERSONA</v>
      </c>
      <c r="F891" s="14" t="str">
        <f t="shared" si="88"/>
        <v>UNISEX</v>
      </c>
      <c r="G891" s="14" t="str">
        <f t="shared" si="88"/>
        <v>ALTRI ACCESSORI</v>
      </c>
      <c r="H891" s="14" t="str">
        <f t="shared" si="88"/>
        <v>PORTAMONETE</v>
      </c>
      <c r="I891" s="14" t="str">
        <f t="shared" si="88"/>
        <v>AUTEURS DU MONDE</v>
      </c>
    </row>
    <row r="892" spans="1:9" x14ac:dyDescent="0.2">
      <c r="A892" s="22" t="s">
        <v>1810</v>
      </c>
      <c r="B892" s="22" t="s">
        <v>1809</v>
      </c>
      <c r="C892" s="23">
        <v>28</v>
      </c>
      <c r="D892" s="24">
        <v>16</v>
      </c>
      <c r="E892" s="14" t="str">
        <f t="shared" ref="E892:I901" si="89">VLOOKUP($A892,AnagModa,E$1,FALSE)</f>
        <v>ACCESSORI PERSONA</v>
      </c>
      <c r="F892" s="14" t="str">
        <f t="shared" si="89"/>
        <v>UNISEX</v>
      </c>
      <c r="G892" s="14" t="str">
        <f t="shared" si="89"/>
        <v>ALTRI ACCESSORI</v>
      </c>
      <c r="H892" s="14" t="str">
        <f t="shared" si="89"/>
        <v>PORTAMONETE</v>
      </c>
      <c r="I892" s="14" t="str">
        <f t="shared" si="89"/>
        <v>AUTEURS DU MONDE</v>
      </c>
    </row>
    <row r="893" spans="1:9" x14ac:dyDescent="0.2">
      <c r="A893" s="22" t="s">
        <v>1811</v>
      </c>
      <c r="B893" s="22" t="s">
        <v>1812</v>
      </c>
      <c r="C893" s="23">
        <v>20</v>
      </c>
      <c r="D893" s="24">
        <v>22</v>
      </c>
      <c r="E893" s="14" t="str">
        <f t="shared" si="89"/>
        <v>ACCESSORI PERSONA</v>
      </c>
      <c r="F893" s="14" t="str">
        <f t="shared" si="89"/>
        <v>UNISEX</v>
      </c>
      <c r="G893" s="14" t="str">
        <f t="shared" si="89"/>
        <v>BORSE</v>
      </c>
      <c r="H893" s="14" t="str">
        <f t="shared" si="89"/>
        <v>BORSINE PORTADOCUMENTI</v>
      </c>
      <c r="I893" s="14" t="str">
        <f t="shared" si="89"/>
        <v>AUTEURS DU MONDE</v>
      </c>
    </row>
    <row r="894" spans="1:9" x14ac:dyDescent="0.2">
      <c r="A894" s="22" t="s">
        <v>1813</v>
      </c>
      <c r="B894" s="22" t="s">
        <v>1814</v>
      </c>
      <c r="C894" s="23">
        <v>1</v>
      </c>
      <c r="D894" s="24"/>
      <c r="E894" s="14" t="str">
        <f t="shared" si="89"/>
        <v>ACCESSORI PERSONA</v>
      </c>
      <c r="F894" s="14" t="str">
        <f t="shared" si="89"/>
        <v>UOMO</v>
      </c>
      <c r="G894" s="14" t="str">
        <f t="shared" si="89"/>
        <v>ACCESSORI PERSONALI</v>
      </c>
      <c r="H894" s="14" t="str">
        <f t="shared" si="89"/>
        <v>GUANTI</v>
      </c>
      <c r="I894" s="14" t="str">
        <f t="shared" si="89"/>
        <v>(Blank)</v>
      </c>
    </row>
    <row r="895" spans="1:9" x14ac:dyDescent="0.2">
      <c r="A895" s="22" t="s">
        <v>1815</v>
      </c>
      <c r="B895" s="22" t="s">
        <v>1816</v>
      </c>
      <c r="C895" s="23">
        <v>46</v>
      </c>
      <c r="D895" s="24">
        <v>19</v>
      </c>
      <c r="E895" s="14" t="str">
        <f t="shared" si="89"/>
        <v>BIGIOTTERIA E GIOIELLERIA</v>
      </c>
      <c r="F895" s="14" t="str">
        <f t="shared" si="89"/>
        <v>BIMBA-O</v>
      </c>
      <c r="G895" s="14" t="str">
        <f t="shared" si="89"/>
        <v>BRACCIALI</v>
      </c>
      <c r="H895" s="14" t="str">
        <f t="shared" si="89"/>
        <v>BIGIOTTERIA</v>
      </c>
      <c r="I895" s="14" t="str">
        <f t="shared" si="89"/>
        <v>AUTEURS DU MONDE</v>
      </c>
    </row>
    <row r="896" spans="1:9" x14ac:dyDescent="0.2">
      <c r="A896" s="22" t="s">
        <v>1817</v>
      </c>
      <c r="B896" s="22" t="s">
        <v>1818</v>
      </c>
      <c r="C896" s="23">
        <v>110</v>
      </c>
      <c r="D896" s="24">
        <v>13</v>
      </c>
      <c r="E896" s="14" t="str">
        <f t="shared" si="89"/>
        <v>BIGIOTTERIA E GIOIELLERIA</v>
      </c>
      <c r="F896" s="14" t="str">
        <f t="shared" si="89"/>
        <v>BIMBA-O</v>
      </c>
      <c r="G896" s="14" t="str">
        <f t="shared" si="89"/>
        <v>BRACCIALI</v>
      </c>
      <c r="H896" s="14" t="str">
        <f t="shared" si="89"/>
        <v>BIGIOTTERIA</v>
      </c>
      <c r="I896" s="14" t="str">
        <f t="shared" si="89"/>
        <v>AUTEURS DU MONDE</v>
      </c>
    </row>
    <row r="897" spans="1:9" x14ac:dyDescent="0.2">
      <c r="A897" s="22" t="s">
        <v>1819</v>
      </c>
      <c r="B897" s="22" t="s">
        <v>1820</v>
      </c>
      <c r="C897" s="23">
        <v>127</v>
      </c>
      <c r="D897" s="24">
        <v>13</v>
      </c>
      <c r="E897" s="14" t="str">
        <f t="shared" si="89"/>
        <v>BIGIOTTERIA E GIOIELLERIA</v>
      </c>
      <c r="F897" s="14" t="str">
        <f t="shared" si="89"/>
        <v>BIMBA-O</v>
      </c>
      <c r="G897" s="14" t="str">
        <f t="shared" si="89"/>
        <v>BRACCIALI</v>
      </c>
      <c r="H897" s="14" t="str">
        <f t="shared" si="89"/>
        <v>BIGIOTTERIA</v>
      </c>
      <c r="I897" s="14" t="str">
        <f t="shared" si="89"/>
        <v>AUTEURS DU MONDE</v>
      </c>
    </row>
    <row r="898" spans="1:9" x14ac:dyDescent="0.2">
      <c r="A898" s="22" t="s">
        <v>1821</v>
      </c>
      <c r="B898" s="22" t="s">
        <v>1822</v>
      </c>
      <c r="C898" s="23">
        <v>154</v>
      </c>
      <c r="D898" s="24">
        <v>12</v>
      </c>
      <c r="E898" s="14" t="str">
        <f t="shared" si="89"/>
        <v>BIGIOTTERIA E GIOIELLERIA</v>
      </c>
      <c r="F898" s="14" t="str">
        <f t="shared" si="89"/>
        <v>BIMBA-O</v>
      </c>
      <c r="G898" s="14" t="str">
        <f t="shared" si="89"/>
        <v>BRACCIALI</v>
      </c>
      <c r="H898" s="14" t="str">
        <f t="shared" si="89"/>
        <v>BIGIOTTERIA</v>
      </c>
      <c r="I898" s="14" t="str">
        <f t="shared" si="89"/>
        <v>AUTEURS DU MONDE</v>
      </c>
    </row>
    <row r="899" spans="1:9" x14ac:dyDescent="0.2">
      <c r="A899" s="22" t="s">
        <v>1823</v>
      </c>
      <c r="B899" s="22" t="s">
        <v>1824</v>
      </c>
      <c r="C899" s="23">
        <v>189</v>
      </c>
      <c r="D899" s="24">
        <v>10</v>
      </c>
      <c r="E899" s="14" t="str">
        <f t="shared" si="89"/>
        <v>BIGIOTTERIA E GIOIELLERIA</v>
      </c>
      <c r="F899" s="14" t="str">
        <f t="shared" si="89"/>
        <v>BIMBA-O</v>
      </c>
      <c r="G899" s="14" t="str">
        <f t="shared" si="89"/>
        <v>BRACCIALI</v>
      </c>
      <c r="H899" s="14" t="str">
        <f t="shared" si="89"/>
        <v>BIGIOTTERIA</v>
      </c>
      <c r="I899" s="14" t="str">
        <f t="shared" si="89"/>
        <v>AUTEURS DU MONDE</v>
      </c>
    </row>
    <row r="900" spans="1:9" x14ac:dyDescent="0.2">
      <c r="A900" s="22" t="s">
        <v>1825</v>
      </c>
      <c r="B900" s="22" t="s">
        <v>1826</v>
      </c>
      <c r="C900" s="23">
        <v>31</v>
      </c>
      <c r="D900" s="24">
        <v>12</v>
      </c>
      <c r="E900" s="14" t="str">
        <f t="shared" si="89"/>
        <v>BIGIOTTERIA E GIOIELLERIA</v>
      </c>
      <c r="F900" s="14" t="str">
        <f t="shared" si="89"/>
        <v>BIMBA-O</v>
      </c>
      <c r="G900" s="14" t="str">
        <f t="shared" si="89"/>
        <v>BRACCIALI</v>
      </c>
      <c r="H900" s="14" t="str">
        <f t="shared" si="89"/>
        <v>BIGIOTTERIA</v>
      </c>
      <c r="I900" s="14" t="str">
        <f t="shared" si="89"/>
        <v>AUTEURS DU MONDE</v>
      </c>
    </row>
    <row r="901" spans="1:9" x14ac:dyDescent="0.2">
      <c r="A901" s="22" t="s">
        <v>1827</v>
      </c>
      <c r="B901" s="22" t="s">
        <v>1828</v>
      </c>
      <c r="C901" s="23">
        <v>138</v>
      </c>
      <c r="D901" s="24">
        <v>16</v>
      </c>
      <c r="E901" s="14" t="str">
        <f t="shared" si="89"/>
        <v>BIGIOTTERIA E GIOIELLERIA</v>
      </c>
      <c r="F901" s="14" t="str">
        <f t="shared" si="89"/>
        <v>BIMBA-O</v>
      </c>
      <c r="G901" s="14" t="str">
        <f t="shared" si="89"/>
        <v>BRACCIALI</v>
      </c>
      <c r="H901" s="14" t="str">
        <f t="shared" si="89"/>
        <v>BIGIOTTERIA</v>
      </c>
      <c r="I901" s="14" t="str">
        <f t="shared" si="89"/>
        <v>AUTEURS DU MONDE</v>
      </c>
    </row>
    <row r="902" spans="1:9" x14ac:dyDescent="0.2">
      <c r="A902" s="22" t="s">
        <v>1829</v>
      </c>
      <c r="B902" s="22" t="s">
        <v>1830</v>
      </c>
      <c r="C902" s="23">
        <v>38</v>
      </c>
      <c r="D902" s="24">
        <v>16</v>
      </c>
      <c r="E902" s="14" t="str">
        <f t="shared" ref="E902:I911" si="90">VLOOKUP($A902,AnagModa,E$1,FALSE)</f>
        <v>BIGIOTTERIA E GIOIELLERIA</v>
      </c>
      <c r="F902" s="14" t="str">
        <f t="shared" si="90"/>
        <v>BIMBA-O</v>
      </c>
      <c r="G902" s="14" t="str">
        <f t="shared" si="90"/>
        <v>BRACCIALI</v>
      </c>
      <c r="H902" s="14" t="str">
        <f t="shared" si="90"/>
        <v>BIGIOTTERIA</v>
      </c>
      <c r="I902" s="14" t="str">
        <f t="shared" si="90"/>
        <v>AUTEURS DU MONDE</v>
      </c>
    </row>
    <row r="903" spans="1:9" x14ac:dyDescent="0.2">
      <c r="A903" s="22" t="s">
        <v>1831</v>
      </c>
      <c r="B903" s="22" t="s">
        <v>1832</v>
      </c>
      <c r="C903" s="23">
        <v>32</v>
      </c>
      <c r="D903" s="24">
        <v>19</v>
      </c>
      <c r="E903" s="14" t="str">
        <f t="shared" si="90"/>
        <v>BIGIOTTERIA E GIOIELLERIA</v>
      </c>
      <c r="F903" s="14" t="str">
        <f t="shared" si="90"/>
        <v>BIMBA-O</v>
      </c>
      <c r="G903" s="14" t="str">
        <f t="shared" si="90"/>
        <v>BRACCIALI</v>
      </c>
      <c r="H903" s="14" t="str">
        <f t="shared" si="90"/>
        <v>BIGIOTTERIA</v>
      </c>
      <c r="I903" s="14" t="str">
        <f t="shared" si="90"/>
        <v>AUTEURS DU MONDE</v>
      </c>
    </row>
    <row r="904" spans="1:9" x14ac:dyDescent="0.2">
      <c r="A904" s="22" t="s">
        <v>1833</v>
      </c>
      <c r="B904" s="22" t="s">
        <v>1834</v>
      </c>
      <c r="C904" s="23">
        <v>32</v>
      </c>
      <c r="D904" s="24">
        <v>20</v>
      </c>
      <c r="E904" s="14" t="str">
        <f t="shared" si="90"/>
        <v>BIGIOTTERIA E GIOIELLERIA</v>
      </c>
      <c r="F904" s="14" t="str">
        <f t="shared" si="90"/>
        <v>BIMBA-O</v>
      </c>
      <c r="G904" s="14" t="str">
        <f t="shared" si="90"/>
        <v>BRACCIALI</v>
      </c>
      <c r="H904" s="14" t="str">
        <f t="shared" si="90"/>
        <v>BIGIOTTERIA</v>
      </c>
      <c r="I904" s="14" t="str">
        <f t="shared" si="90"/>
        <v>AUTEURS DU MONDE</v>
      </c>
    </row>
    <row r="905" spans="1:9" x14ac:dyDescent="0.2">
      <c r="A905" s="22" t="s">
        <v>1835</v>
      </c>
      <c r="B905" s="22" t="s">
        <v>1836</v>
      </c>
      <c r="C905" s="23">
        <v>27</v>
      </c>
      <c r="D905" s="24">
        <v>20</v>
      </c>
      <c r="E905" s="14" t="str">
        <f t="shared" si="90"/>
        <v>BIGIOTTERIA E GIOIELLERIA</v>
      </c>
      <c r="F905" s="14" t="str">
        <f t="shared" si="90"/>
        <v>BIMBA-O</v>
      </c>
      <c r="G905" s="14" t="str">
        <f t="shared" si="90"/>
        <v>BRACCIALI</v>
      </c>
      <c r="H905" s="14" t="str">
        <f t="shared" si="90"/>
        <v>BIGIOTTERIA</v>
      </c>
      <c r="I905" s="14" t="str">
        <f t="shared" si="90"/>
        <v>AUTEURS DU MONDE</v>
      </c>
    </row>
    <row r="906" spans="1:9" x14ac:dyDescent="0.2">
      <c r="A906" s="22" t="s">
        <v>1837</v>
      </c>
      <c r="B906" s="22" t="s">
        <v>1838</v>
      </c>
      <c r="C906" s="23">
        <v>20</v>
      </c>
      <c r="D906" s="24">
        <v>12</v>
      </c>
      <c r="E906" s="14" t="str">
        <f t="shared" si="90"/>
        <v>BIGIOTTERIA E GIOIELLERIA</v>
      </c>
      <c r="F906" s="14" t="str">
        <f t="shared" si="90"/>
        <v>BIMBA-O</v>
      </c>
      <c r="G906" s="14" t="str">
        <f t="shared" si="90"/>
        <v>BRACCIALI</v>
      </c>
      <c r="H906" s="14" t="str">
        <f t="shared" si="90"/>
        <v>BIGIOTTERIA</v>
      </c>
      <c r="I906" s="14" t="str">
        <f t="shared" si="90"/>
        <v>AUTEURS DU MONDE</v>
      </c>
    </row>
    <row r="907" spans="1:9" x14ac:dyDescent="0.2">
      <c r="A907" s="22" t="s">
        <v>1839</v>
      </c>
      <c r="B907" s="22" t="s">
        <v>1840</v>
      </c>
      <c r="C907" s="23">
        <v>171</v>
      </c>
      <c r="D907" s="24">
        <v>10</v>
      </c>
      <c r="E907" s="14" t="str">
        <f t="shared" si="90"/>
        <v>BIGIOTTERIA E GIOIELLERIA</v>
      </c>
      <c r="F907" s="14" t="str">
        <f t="shared" si="90"/>
        <v>BIMBA-O</v>
      </c>
      <c r="G907" s="14" t="str">
        <f t="shared" si="90"/>
        <v>BRACCIALI</v>
      </c>
      <c r="H907" s="14" t="str">
        <f t="shared" si="90"/>
        <v>BIGIOTTERIA</v>
      </c>
      <c r="I907" s="14" t="str">
        <f t="shared" si="90"/>
        <v>AUTEURS DU MONDE</v>
      </c>
    </row>
    <row r="908" spans="1:9" x14ac:dyDescent="0.2">
      <c r="A908" s="22" t="s">
        <v>1841</v>
      </c>
      <c r="B908" s="22" t="s">
        <v>1842</v>
      </c>
      <c r="C908" s="23">
        <v>96</v>
      </c>
      <c r="D908" s="24">
        <v>13</v>
      </c>
      <c r="E908" s="14" t="str">
        <f t="shared" si="90"/>
        <v>BIGIOTTERIA E GIOIELLERIA</v>
      </c>
      <c r="F908" s="14" t="str">
        <f t="shared" si="90"/>
        <v>BIMBA-O</v>
      </c>
      <c r="G908" s="14" t="str">
        <f t="shared" si="90"/>
        <v>BRACCIALI</v>
      </c>
      <c r="H908" s="14" t="str">
        <f t="shared" si="90"/>
        <v>BIGIOTTERIA</v>
      </c>
      <c r="I908" s="14" t="str">
        <f t="shared" si="90"/>
        <v>AUTEURS DU MONDE</v>
      </c>
    </row>
    <row r="909" spans="1:9" x14ac:dyDescent="0.2">
      <c r="A909" s="22" t="s">
        <v>1843</v>
      </c>
      <c r="B909" s="22" t="s">
        <v>1844</v>
      </c>
      <c r="C909" s="23">
        <v>86</v>
      </c>
      <c r="D909" s="24">
        <v>9</v>
      </c>
      <c r="E909" s="14" t="str">
        <f t="shared" si="90"/>
        <v>BIGIOTTERIA E GIOIELLERIA</v>
      </c>
      <c r="F909" s="14" t="str">
        <f t="shared" si="90"/>
        <v>DONNA</v>
      </c>
      <c r="G909" s="14" t="str">
        <f t="shared" si="90"/>
        <v>ANELLI</v>
      </c>
      <c r="H909" s="14" t="str">
        <f t="shared" si="90"/>
        <v>BIGIOTTERIA</v>
      </c>
      <c r="I909" s="14" t="str">
        <f t="shared" si="90"/>
        <v>AUTEURS DU MONDE</v>
      </c>
    </row>
    <row r="910" spans="1:9" x14ac:dyDescent="0.2">
      <c r="A910" s="22" t="s">
        <v>1845</v>
      </c>
      <c r="B910" s="22" t="s">
        <v>1846</v>
      </c>
      <c r="C910" s="23">
        <v>25</v>
      </c>
      <c r="D910" s="24">
        <v>10</v>
      </c>
      <c r="E910" s="14" t="str">
        <f t="shared" si="90"/>
        <v>BIGIOTTERIA E GIOIELLERIA</v>
      </c>
      <c r="F910" s="14" t="str">
        <f t="shared" si="90"/>
        <v>DONNA</v>
      </c>
      <c r="G910" s="14" t="str">
        <f t="shared" si="90"/>
        <v>ANELLI</v>
      </c>
      <c r="H910" s="14" t="str">
        <f t="shared" si="90"/>
        <v>BIGIOTTERIA</v>
      </c>
      <c r="I910" s="14" t="str">
        <f t="shared" si="90"/>
        <v>AUTEURS DU MONDE</v>
      </c>
    </row>
    <row r="911" spans="1:9" x14ac:dyDescent="0.2">
      <c r="A911" s="22" t="s">
        <v>1847</v>
      </c>
      <c r="B911" s="22" t="s">
        <v>1848</v>
      </c>
      <c r="C911" s="23">
        <v>112</v>
      </c>
      <c r="D911" s="24">
        <v>8</v>
      </c>
      <c r="E911" s="14" t="str">
        <f t="shared" si="90"/>
        <v>BIGIOTTERIA E GIOIELLERIA</v>
      </c>
      <c r="F911" s="14" t="str">
        <f t="shared" si="90"/>
        <v>DONNA</v>
      </c>
      <c r="G911" s="14" t="str">
        <f t="shared" si="90"/>
        <v>ANELLI</v>
      </c>
      <c r="H911" s="14" t="str">
        <f t="shared" si="90"/>
        <v>BIGIOTTERIA</v>
      </c>
      <c r="I911" s="14" t="str">
        <f t="shared" si="90"/>
        <v>AUTEURS DU MONDE</v>
      </c>
    </row>
    <row r="912" spans="1:9" x14ac:dyDescent="0.2">
      <c r="A912" s="22" t="s">
        <v>1849</v>
      </c>
      <c r="B912" s="22" t="s">
        <v>1850</v>
      </c>
      <c r="C912" s="23">
        <v>89</v>
      </c>
      <c r="D912" s="24">
        <v>8</v>
      </c>
      <c r="E912" s="14" t="str">
        <f t="shared" ref="E912:I921" si="91">VLOOKUP($A912,AnagModa,E$1,FALSE)</f>
        <v>BIGIOTTERIA E GIOIELLERIA</v>
      </c>
      <c r="F912" s="14" t="str">
        <f t="shared" si="91"/>
        <v>DONNA</v>
      </c>
      <c r="G912" s="14" t="str">
        <f t="shared" si="91"/>
        <v>ANELLI</v>
      </c>
      <c r="H912" s="14" t="str">
        <f t="shared" si="91"/>
        <v>BIGIOTTERIA</v>
      </c>
      <c r="I912" s="14" t="str">
        <f t="shared" si="91"/>
        <v>AUTEURS DU MONDE</v>
      </c>
    </row>
    <row r="913" spans="1:9" x14ac:dyDescent="0.2">
      <c r="A913" s="22" t="s">
        <v>1851</v>
      </c>
      <c r="B913" s="22" t="s">
        <v>1852</v>
      </c>
      <c r="C913" s="23">
        <v>1</v>
      </c>
      <c r="D913" s="24"/>
      <c r="E913" s="14" t="str">
        <f t="shared" si="91"/>
        <v>BIGIOTTERIA E GIOIELLERIA</v>
      </c>
      <c r="F913" s="14" t="str">
        <f t="shared" si="91"/>
        <v>DONNA</v>
      </c>
      <c r="G913" s="14" t="str">
        <f t="shared" si="91"/>
        <v>ANELLI</v>
      </c>
      <c r="H913" s="14" t="str">
        <f t="shared" si="91"/>
        <v>BIGIOTTERIA</v>
      </c>
      <c r="I913" s="14" t="str">
        <f t="shared" si="91"/>
        <v>(Blank)</v>
      </c>
    </row>
    <row r="914" spans="1:9" x14ac:dyDescent="0.2">
      <c r="A914" s="22" t="s">
        <v>1853</v>
      </c>
      <c r="B914" s="22" t="s">
        <v>1854</v>
      </c>
      <c r="C914" s="23">
        <v>2</v>
      </c>
      <c r="D914" s="24"/>
      <c r="E914" s="14" t="str">
        <f t="shared" si="91"/>
        <v>BIGIOTTERIA E GIOIELLERIA</v>
      </c>
      <c r="F914" s="14" t="str">
        <f t="shared" si="91"/>
        <v>DONNA</v>
      </c>
      <c r="G914" s="14" t="str">
        <f t="shared" si="91"/>
        <v>ANELLI</v>
      </c>
      <c r="H914" s="14" t="str">
        <f t="shared" si="91"/>
        <v>BIGIOTTERIA</v>
      </c>
      <c r="I914" s="14" t="str">
        <f t="shared" si="91"/>
        <v>(Blank)</v>
      </c>
    </row>
    <row r="915" spans="1:9" x14ac:dyDescent="0.2">
      <c r="A915" s="22" t="s">
        <v>1855</v>
      </c>
      <c r="B915" s="22" t="s">
        <v>1856</v>
      </c>
      <c r="C915" s="23">
        <v>1</v>
      </c>
      <c r="D915" s="24"/>
      <c r="E915" s="14" t="str">
        <f t="shared" si="91"/>
        <v>BIGIOTTERIA E GIOIELLERIA</v>
      </c>
      <c r="F915" s="14" t="str">
        <f t="shared" si="91"/>
        <v>DONNA</v>
      </c>
      <c r="G915" s="14" t="str">
        <f t="shared" si="91"/>
        <v>ANELLI</v>
      </c>
      <c r="H915" s="14" t="str">
        <f t="shared" si="91"/>
        <v>BIGIOTTERIA</v>
      </c>
      <c r="I915" s="14" t="str">
        <f t="shared" si="91"/>
        <v>(Blank)</v>
      </c>
    </row>
    <row r="916" spans="1:9" x14ac:dyDescent="0.2">
      <c r="A916" s="22" t="s">
        <v>1857</v>
      </c>
      <c r="B916" s="22" t="s">
        <v>1858</v>
      </c>
      <c r="C916" s="23">
        <v>2</v>
      </c>
      <c r="D916" s="24"/>
      <c r="E916" s="14" t="str">
        <f t="shared" si="91"/>
        <v>BIGIOTTERIA E GIOIELLERIA</v>
      </c>
      <c r="F916" s="14" t="str">
        <f t="shared" si="91"/>
        <v>DONNA</v>
      </c>
      <c r="G916" s="14" t="str">
        <f t="shared" si="91"/>
        <v>BRACCIALI</v>
      </c>
      <c r="H916" s="14" t="str">
        <f t="shared" si="91"/>
        <v>BIGIOTTERIA</v>
      </c>
      <c r="I916" s="14" t="str">
        <f t="shared" si="91"/>
        <v>(Blank)</v>
      </c>
    </row>
    <row r="917" spans="1:9" x14ac:dyDescent="0.2">
      <c r="A917" s="22" t="s">
        <v>1859</v>
      </c>
      <c r="B917" s="22" t="s">
        <v>1860</v>
      </c>
      <c r="C917" s="23">
        <v>2</v>
      </c>
      <c r="D917" s="24"/>
      <c r="E917" s="14" t="str">
        <f t="shared" si="91"/>
        <v>BIGIOTTERIA E GIOIELLERIA</v>
      </c>
      <c r="F917" s="14" t="str">
        <f t="shared" si="91"/>
        <v>DONNA</v>
      </c>
      <c r="G917" s="14" t="str">
        <f t="shared" si="91"/>
        <v>BRACCIALI</v>
      </c>
      <c r="H917" s="14" t="str">
        <f t="shared" si="91"/>
        <v>BIGIOTTERIA</v>
      </c>
      <c r="I917" s="14" t="str">
        <f t="shared" si="91"/>
        <v>(Blank)</v>
      </c>
    </row>
    <row r="918" spans="1:9" x14ac:dyDescent="0.2">
      <c r="A918" s="22" t="s">
        <v>1861</v>
      </c>
      <c r="B918" s="22" t="s">
        <v>1862</v>
      </c>
      <c r="C918" s="23">
        <v>1</v>
      </c>
      <c r="D918" s="24"/>
      <c r="E918" s="14" t="str">
        <f t="shared" si="91"/>
        <v>BIGIOTTERIA E GIOIELLERIA</v>
      </c>
      <c r="F918" s="14" t="str">
        <f t="shared" si="91"/>
        <v>DONNA</v>
      </c>
      <c r="G918" s="14" t="str">
        <f t="shared" si="91"/>
        <v>BRACCIALI</v>
      </c>
      <c r="H918" s="14" t="str">
        <f t="shared" si="91"/>
        <v>BIGIOTTERIA</v>
      </c>
      <c r="I918" s="14" t="str">
        <f t="shared" si="91"/>
        <v>(Blank)</v>
      </c>
    </row>
    <row r="919" spans="1:9" x14ac:dyDescent="0.2">
      <c r="A919" s="22" t="s">
        <v>1863</v>
      </c>
      <c r="B919" s="22" t="s">
        <v>1864</v>
      </c>
      <c r="C919" s="23">
        <v>1</v>
      </c>
      <c r="D919" s="24"/>
      <c r="E919" s="14" t="str">
        <f t="shared" si="91"/>
        <v>BIGIOTTERIA E GIOIELLERIA</v>
      </c>
      <c r="F919" s="14" t="str">
        <f t="shared" si="91"/>
        <v>DONNA</v>
      </c>
      <c r="G919" s="14" t="str">
        <f t="shared" si="91"/>
        <v>BRACCIALI</v>
      </c>
      <c r="H919" s="14" t="str">
        <f t="shared" si="91"/>
        <v>BIGIOTTERIA</v>
      </c>
      <c r="I919" s="14" t="str">
        <f t="shared" si="91"/>
        <v>(Blank)</v>
      </c>
    </row>
    <row r="920" spans="1:9" x14ac:dyDescent="0.2">
      <c r="A920" s="22" t="s">
        <v>1865</v>
      </c>
      <c r="B920" s="22" t="s">
        <v>1866</v>
      </c>
      <c r="C920" s="23">
        <v>1</v>
      </c>
      <c r="D920" s="24"/>
      <c r="E920" s="14" t="str">
        <f t="shared" si="91"/>
        <v>BIGIOTTERIA E GIOIELLERIA</v>
      </c>
      <c r="F920" s="14" t="str">
        <f t="shared" si="91"/>
        <v>DONNA</v>
      </c>
      <c r="G920" s="14" t="str">
        <f t="shared" si="91"/>
        <v>BRACCIALI</v>
      </c>
      <c r="H920" s="14" t="str">
        <f t="shared" si="91"/>
        <v>BIGIOTTERIA</v>
      </c>
      <c r="I920" s="14" t="str">
        <f t="shared" si="91"/>
        <v>(Blank)</v>
      </c>
    </row>
    <row r="921" spans="1:9" x14ac:dyDescent="0.2">
      <c r="A921" s="22" t="s">
        <v>1867</v>
      </c>
      <c r="B921" s="22" t="s">
        <v>1868</v>
      </c>
      <c r="C921" s="23">
        <v>2</v>
      </c>
      <c r="D921" s="24"/>
      <c r="E921" s="14" t="str">
        <f t="shared" si="91"/>
        <v>BIGIOTTERIA E GIOIELLERIA</v>
      </c>
      <c r="F921" s="14" t="str">
        <f t="shared" si="91"/>
        <v>DONNA</v>
      </c>
      <c r="G921" s="14" t="str">
        <f t="shared" si="91"/>
        <v>BRACCIALI</v>
      </c>
      <c r="H921" s="14" t="str">
        <f t="shared" si="91"/>
        <v>BIGIOTTERIA</v>
      </c>
      <c r="I921" s="14" t="str">
        <f t="shared" si="91"/>
        <v>(Blank)</v>
      </c>
    </row>
    <row r="922" spans="1:9" x14ac:dyDescent="0.2">
      <c r="A922" s="22" t="s">
        <v>1869</v>
      </c>
      <c r="B922" s="22" t="s">
        <v>1870</v>
      </c>
      <c r="C922" s="23">
        <v>8</v>
      </c>
      <c r="D922" s="24">
        <v>13</v>
      </c>
      <c r="E922" s="14" t="str">
        <f t="shared" ref="E922:I931" si="92">VLOOKUP($A922,AnagModa,E$1,FALSE)</f>
        <v>BIGIOTTERIA E GIOIELLERIA</v>
      </c>
      <c r="F922" s="14" t="str">
        <f t="shared" si="92"/>
        <v>DONNA</v>
      </c>
      <c r="G922" s="14" t="str">
        <f t="shared" si="92"/>
        <v>BRACCIALI</v>
      </c>
      <c r="H922" s="14" t="str">
        <f t="shared" si="92"/>
        <v>BIGIOTTERIA</v>
      </c>
      <c r="I922" s="14" t="str">
        <f t="shared" si="92"/>
        <v>AUTEURS DU MONDE</v>
      </c>
    </row>
    <row r="923" spans="1:9" x14ac:dyDescent="0.2">
      <c r="A923" s="22" t="s">
        <v>1871</v>
      </c>
      <c r="B923" s="22" t="s">
        <v>1872</v>
      </c>
      <c r="C923" s="23">
        <v>87</v>
      </c>
      <c r="D923" s="24">
        <v>12</v>
      </c>
      <c r="E923" s="14" t="str">
        <f t="shared" si="92"/>
        <v>BIGIOTTERIA E GIOIELLERIA</v>
      </c>
      <c r="F923" s="14" t="str">
        <f t="shared" si="92"/>
        <v>DONNA</v>
      </c>
      <c r="G923" s="14" t="str">
        <f t="shared" si="92"/>
        <v>BRACCIALI</v>
      </c>
      <c r="H923" s="14" t="str">
        <f t="shared" si="92"/>
        <v>BIGIOTTERIA</v>
      </c>
      <c r="I923" s="14" t="str">
        <f t="shared" si="92"/>
        <v>AUTEURS DU MONDE</v>
      </c>
    </row>
    <row r="924" spans="1:9" x14ac:dyDescent="0.2">
      <c r="A924" s="22" t="s">
        <v>1873</v>
      </c>
      <c r="B924" s="22" t="s">
        <v>1874</v>
      </c>
      <c r="C924" s="23">
        <v>21</v>
      </c>
      <c r="D924" s="24">
        <v>14.9</v>
      </c>
      <c r="E924" s="14" t="str">
        <f t="shared" si="92"/>
        <v>BIGIOTTERIA E GIOIELLERIA</v>
      </c>
      <c r="F924" s="14" t="str">
        <f t="shared" si="92"/>
        <v>DONNA</v>
      </c>
      <c r="G924" s="14" t="str">
        <f t="shared" si="92"/>
        <v>BRACCIALI</v>
      </c>
      <c r="H924" s="14" t="str">
        <f t="shared" si="92"/>
        <v>BIGIOTTERIA</v>
      </c>
      <c r="I924" s="14" t="str">
        <f t="shared" si="92"/>
        <v>AUTEURS DU MONDE</v>
      </c>
    </row>
    <row r="925" spans="1:9" x14ac:dyDescent="0.2">
      <c r="A925" s="22" t="s">
        <v>1875</v>
      </c>
      <c r="B925" s="22" t="s">
        <v>1876</v>
      </c>
      <c r="C925" s="23">
        <v>13</v>
      </c>
      <c r="D925" s="24">
        <v>19.899999999999999</v>
      </c>
      <c r="E925" s="14" t="str">
        <f t="shared" si="92"/>
        <v>BIGIOTTERIA E GIOIELLERIA</v>
      </c>
      <c r="F925" s="14" t="str">
        <f t="shared" si="92"/>
        <v>DONNA</v>
      </c>
      <c r="G925" s="14" t="str">
        <f t="shared" si="92"/>
        <v>BRACCIALI</v>
      </c>
      <c r="H925" s="14" t="str">
        <f t="shared" si="92"/>
        <v>BIGIOTTERIA</v>
      </c>
      <c r="I925" s="14" t="str">
        <f t="shared" si="92"/>
        <v>AUTEURS DU MONDE</v>
      </c>
    </row>
    <row r="926" spans="1:9" x14ac:dyDescent="0.2">
      <c r="A926" s="22" t="s">
        <v>1877</v>
      </c>
      <c r="B926" s="22" t="s">
        <v>1878</v>
      </c>
      <c r="C926" s="23">
        <v>64</v>
      </c>
      <c r="D926" s="24">
        <v>8.9</v>
      </c>
      <c r="E926" s="14" t="str">
        <f t="shared" si="92"/>
        <v>BIGIOTTERIA E GIOIELLERIA</v>
      </c>
      <c r="F926" s="14" t="str">
        <f t="shared" si="92"/>
        <v>DONNA</v>
      </c>
      <c r="G926" s="14" t="str">
        <f t="shared" si="92"/>
        <v>BRACCIALI</v>
      </c>
      <c r="H926" s="14" t="str">
        <f t="shared" si="92"/>
        <v>BIGIOTTERIA</v>
      </c>
      <c r="I926" s="14" t="str">
        <f t="shared" si="92"/>
        <v>AUTEURS DU MONDE</v>
      </c>
    </row>
    <row r="927" spans="1:9" x14ac:dyDescent="0.2">
      <c r="A927" s="22" t="s">
        <v>1879</v>
      </c>
      <c r="B927" s="22" t="s">
        <v>1880</v>
      </c>
      <c r="C927" s="23">
        <v>74</v>
      </c>
      <c r="D927" s="24">
        <v>8.9</v>
      </c>
      <c r="E927" s="14" t="str">
        <f t="shared" si="92"/>
        <v>BIGIOTTERIA E GIOIELLERIA</v>
      </c>
      <c r="F927" s="14" t="str">
        <f t="shared" si="92"/>
        <v>DONNA</v>
      </c>
      <c r="G927" s="14" t="str">
        <f t="shared" si="92"/>
        <v>BRACCIALI</v>
      </c>
      <c r="H927" s="14" t="str">
        <f t="shared" si="92"/>
        <v>BIGIOTTERIA</v>
      </c>
      <c r="I927" s="14" t="str">
        <f t="shared" si="92"/>
        <v>AUTEURS DU MONDE</v>
      </c>
    </row>
    <row r="928" spans="1:9" x14ac:dyDescent="0.2">
      <c r="A928" s="22" t="s">
        <v>1881</v>
      </c>
      <c r="B928" s="22" t="s">
        <v>1882</v>
      </c>
      <c r="C928" s="23">
        <v>24</v>
      </c>
      <c r="D928" s="24">
        <v>12.9</v>
      </c>
      <c r="E928" s="14" t="str">
        <f t="shared" si="92"/>
        <v>BIGIOTTERIA E GIOIELLERIA</v>
      </c>
      <c r="F928" s="14" t="str">
        <f t="shared" si="92"/>
        <v>DONNA</v>
      </c>
      <c r="G928" s="14" t="str">
        <f t="shared" si="92"/>
        <v>BRACCIALI</v>
      </c>
      <c r="H928" s="14" t="str">
        <f t="shared" si="92"/>
        <v>BIGIOTTERIA</v>
      </c>
      <c r="I928" s="14" t="str">
        <f t="shared" si="92"/>
        <v>AUTEURS DU MONDE</v>
      </c>
    </row>
    <row r="929" spans="1:9" x14ac:dyDescent="0.2">
      <c r="A929" s="22" t="s">
        <v>1883</v>
      </c>
      <c r="B929" s="22" t="s">
        <v>1884</v>
      </c>
      <c r="C929" s="23">
        <v>6</v>
      </c>
      <c r="D929" s="24">
        <v>12.9</v>
      </c>
      <c r="E929" s="14" t="str">
        <f t="shared" si="92"/>
        <v>BIGIOTTERIA E GIOIELLERIA</v>
      </c>
      <c r="F929" s="14" t="str">
        <f t="shared" si="92"/>
        <v>DONNA</v>
      </c>
      <c r="G929" s="14" t="str">
        <f t="shared" si="92"/>
        <v>BRACCIALI</v>
      </c>
      <c r="H929" s="14" t="str">
        <f t="shared" si="92"/>
        <v>BIGIOTTERIA</v>
      </c>
      <c r="I929" s="14" t="str">
        <f t="shared" si="92"/>
        <v>AUTEURS DU MONDE</v>
      </c>
    </row>
    <row r="930" spans="1:9" x14ac:dyDescent="0.2">
      <c r="A930" s="22" t="s">
        <v>1885</v>
      </c>
      <c r="B930" s="22" t="s">
        <v>1886</v>
      </c>
      <c r="C930" s="23">
        <v>48</v>
      </c>
      <c r="D930" s="24">
        <v>16</v>
      </c>
      <c r="E930" s="14" t="str">
        <f t="shared" si="92"/>
        <v>BIGIOTTERIA E GIOIELLERIA</v>
      </c>
      <c r="F930" s="14" t="str">
        <f t="shared" si="92"/>
        <v>DONNA</v>
      </c>
      <c r="G930" s="14" t="str">
        <f t="shared" si="92"/>
        <v>BRACCIALI</v>
      </c>
      <c r="H930" s="14" t="str">
        <f t="shared" si="92"/>
        <v>BIGIOTTERIA</v>
      </c>
      <c r="I930" s="14" t="str">
        <f t="shared" si="92"/>
        <v>AUTEURS DU MONDE</v>
      </c>
    </row>
    <row r="931" spans="1:9" x14ac:dyDescent="0.2">
      <c r="A931" s="22" t="s">
        <v>1887</v>
      </c>
      <c r="B931" s="22" t="s">
        <v>1888</v>
      </c>
      <c r="C931" s="23">
        <v>66</v>
      </c>
      <c r="D931" s="24">
        <v>16</v>
      </c>
      <c r="E931" s="14" t="str">
        <f t="shared" si="92"/>
        <v>BIGIOTTERIA E GIOIELLERIA</v>
      </c>
      <c r="F931" s="14" t="str">
        <f t="shared" si="92"/>
        <v>DONNA</v>
      </c>
      <c r="G931" s="14" t="str">
        <f t="shared" si="92"/>
        <v>BRACCIALI</v>
      </c>
      <c r="H931" s="14" t="str">
        <f t="shared" si="92"/>
        <v>BIGIOTTERIA</v>
      </c>
      <c r="I931" s="14" t="str">
        <f t="shared" si="92"/>
        <v>AUTEURS DU MONDE</v>
      </c>
    </row>
    <row r="932" spans="1:9" x14ac:dyDescent="0.2">
      <c r="A932" s="22" t="s">
        <v>1889</v>
      </c>
      <c r="B932" s="22" t="s">
        <v>1890</v>
      </c>
      <c r="C932" s="23">
        <v>48</v>
      </c>
      <c r="D932" s="24">
        <v>16</v>
      </c>
      <c r="E932" s="14" t="str">
        <f t="shared" ref="E932:I941" si="93">VLOOKUP($A932,AnagModa,E$1,FALSE)</f>
        <v>BIGIOTTERIA E GIOIELLERIA</v>
      </c>
      <c r="F932" s="14" t="str">
        <f t="shared" si="93"/>
        <v>DONNA</v>
      </c>
      <c r="G932" s="14" t="str">
        <f t="shared" si="93"/>
        <v>BRACCIALI</v>
      </c>
      <c r="H932" s="14" t="str">
        <f t="shared" si="93"/>
        <v>BIGIOTTERIA</v>
      </c>
      <c r="I932" s="14" t="str">
        <f t="shared" si="93"/>
        <v>AUTEURS DU MONDE</v>
      </c>
    </row>
    <row r="933" spans="1:9" x14ac:dyDescent="0.2">
      <c r="A933" s="22" t="s">
        <v>1891</v>
      </c>
      <c r="B933" s="22" t="s">
        <v>1892</v>
      </c>
      <c r="C933" s="23">
        <v>13</v>
      </c>
      <c r="D933" s="24">
        <v>13</v>
      </c>
      <c r="E933" s="14" t="str">
        <f t="shared" si="93"/>
        <v>BIGIOTTERIA E GIOIELLERIA</v>
      </c>
      <c r="F933" s="14" t="str">
        <f t="shared" si="93"/>
        <v>DONNA</v>
      </c>
      <c r="G933" s="14" t="str">
        <f t="shared" si="93"/>
        <v>BRACCIALI</v>
      </c>
      <c r="H933" s="14" t="str">
        <f t="shared" si="93"/>
        <v>BIGIOTTERIA</v>
      </c>
      <c r="I933" s="14" t="str">
        <f t="shared" si="93"/>
        <v>AUTEURS DU MONDE</v>
      </c>
    </row>
    <row r="934" spans="1:9" x14ac:dyDescent="0.2">
      <c r="A934" s="22" t="s">
        <v>1893</v>
      </c>
      <c r="B934" s="22" t="s">
        <v>1894</v>
      </c>
      <c r="C934" s="23">
        <v>27</v>
      </c>
      <c r="D934" s="24">
        <v>10</v>
      </c>
      <c r="E934" s="14" t="str">
        <f t="shared" si="93"/>
        <v>BIGIOTTERIA E GIOIELLERIA</v>
      </c>
      <c r="F934" s="14" t="str">
        <f t="shared" si="93"/>
        <v>DONNA</v>
      </c>
      <c r="G934" s="14" t="str">
        <f t="shared" si="93"/>
        <v>BRACCIALI</v>
      </c>
      <c r="H934" s="14" t="str">
        <f t="shared" si="93"/>
        <v>BIGIOTTERIA</v>
      </c>
      <c r="I934" s="14" t="str">
        <f t="shared" si="93"/>
        <v>AUTEURS DU MONDE</v>
      </c>
    </row>
    <row r="935" spans="1:9" x14ac:dyDescent="0.2">
      <c r="A935" s="22" t="s">
        <v>1895</v>
      </c>
      <c r="B935" s="22" t="s">
        <v>1896</v>
      </c>
      <c r="C935" s="23">
        <v>6</v>
      </c>
      <c r="D935" s="24">
        <v>10</v>
      </c>
      <c r="E935" s="14" t="str">
        <f t="shared" si="93"/>
        <v>BIGIOTTERIA E GIOIELLERIA</v>
      </c>
      <c r="F935" s="14" t="str">
        <f t="shared" si="93"/>
        <v>DONNA</v>
      </c>
      <c r="G935" s="14" t="str">
        <f t="shared" si="93"/>
        <v>BRACCIALI</v>
      </c>
      <c r="H935" s="14" t="str">
        <f t="shared" si="93"/>
        <v>BIGIOTTERIA</v>
      </c>
      <c r="I935" s="14" t="str">
        <f t="shared" si="93"/>
        <v>AUTEURS DU MONDE</v>
      </c>
    </row>
    <row r="936" spans="1:9" x14ac:dyDescent="0.2">
      <c r="A936" s="22" t="s">
        <v>1897</v>
      </c>
      <c r="B936" s="22" t="s">
        <v>1898</v>
      </c>
      <c r="C936" s="23">
        <v>34</v>
      </c>
      <c r="D936" s="24">
        <v>10</v>
      </c>
      <c r="E936" s="14" t="str">
        <f t="shared" si="93"/>
        <v>BIGIOTTERIA E GIOIELLERIA</v>
      </c>
      <c r="F936" s="14" t="str">
        <f t="shared" si="93"/>
        <v>DONNA</v>
      </c>
      <c r="G936" s="14" t="str">
        <f t="shared" si="93"/>
        <v>BRACCIALI</v>
      </c>
      <c r="H936" s="14" t="str">
        <f t="shared" si="93"/>
        <v>BIGIOTTERIA</v>
      </c>
      <c r="I936" s="14" t="str">
        <f t="shared" si="93"/>
        <v>AUTEURS DU MONDE</v>
      </c>
    </row>
    <row r="937" spans="1:9" x14ac:dyDescent="0.2">
      <c r="A937" s="22" t="s">
        <v>1899</v>
      </c>
      <c r="B937" s="22" t="s">
        <v>1900</v>
      </c>
      <c r="C937" s="23">
        <v>72</v>
      </c>
      <c r="D937" s="24">
        <v>8</v>
      </c>
      <c r="E937" s="14" t="str">
        <f t="shared" si="93"/>
        <v>BIGIOTTERIA E GIOIELLERIA</v>
      </c>
      <c r="F937" s="14" t="str">
        <f t="shared" si="93"/>
        <v>DONNA</v>
      </c>
      <c r="G937" s="14" t="str">
        <f t="shared" si="93"/>
        <v>BRACCIALI</v>
      </c>
      <c r="H937" s="14" t="str">
        <f t="shared" si="93"/>
        <v>BIGIOTTERIA</v>
      </c>
      <c r="I937" s="14" t="str">
        <f t="shared" si="93"/>
        <v>AUTEURS DU MONDE</v>
      </c>
    </row>
    <row r="938" spans="1:9" x14ac:dyDescent="0.2">
      <c r="A938" s="22" t="s">
        <v>1901</v>
      </c>
      <c r="B938" s="22" t="s">
        <v>1902</v>
      </c>
      <c r="C938" s="23">
        <v>38</v>
      </c>
      <c r="D938" s="24">
        <v>8</v>
      </c>
      <c r="E938" s="14" t="str">
        <f t="shared" si="93"/>
        <v>BIGIOTTERIA E GIOIELLERIA</v>
      </c>
      <c r="F938" s="14" t="str">
        <f t="shared" si="93"/>
        <v>DONNA</v>
      </c>
      <c r="G938" s="14" t="str">
        <f t="shared" si="93"/>
        <v>BRACCIALI</v>
      </c>
      <c r="H938" s="14" t="str">
        <f t="shared" si="93"/>
        <v>BIGIOTTERIA</v>
      </c>
      <c r="I938" s="14" t="str">
        <f t="shared" si="93"/>
        <v>AUTEURS DU MONDE</v>
      </c>
    </row>
    <row r="939" spans="1:9" x14ac:dyDescent="0.2">
      <c r="A939" s="22" t="s">
        <v>1903</v>
      </c>
      <c r="B939" s="22" t="s">
        <v>1904</v>
      </c>
      <c r="C939" s="23">
        <v>5</v>
      </c>
      <c r="D939" s="24">
        <v>13.4</v>
      </c>
      <c r="E939" s="14" t="str">
        <f t="shared" si="93"/>
        <v>BIGIOTTERIA E GIOIELLERIA</v>
      </c>
      <c r="F939" s="14" t="str">
        <f t="shared" si="93"/>
        <v>DONNA</v>
      </c>
      <c r="G939" s="14" t="str">
        <f t="shared" si="93"/>
        <v>BRACCIALI</v>
      </c>
      <c r="H939" s="14" t="str">
        <f t="shared" si="93"/>
        <v>BIGIOTTERIA</v>
      </c>
      <c r="I939" s="14" t="str">
        <f t="shared" si="93"/>
        <v>AUTEURS DU MONDE</v>
      </c>
    </row>
    <row r="940" spans="1:9" x14ac:dyDescent="0.2">
      <c r="A940" s="22" t="s">
        <v>1905</v>
      </c>
      <c r="B940" s="22" t="s">
        <v>1906</v>
      </c>
      <c r="C940" s="23">
        <v>28</v>
      </c>
      <c r="D940" s="24">
        <v>5</v>
      </c>
      <c r="E940" s="14" t="str">
        <f t="shared" si="93"/>
        <v>BIGIOTTERIA E GIOIELLERIA</v>
      </c>
      <c r="F940" s="14" t="str">
        <f t="shared" si="93"/>
        <v>DONNA</v>
      </c>
      <c r="G940" s="14" t="str">
        <f t="shared" si="93"/>
        <v>BRACCIALI</v>
      </c>
      <c r="H940" s="14" t="str">
        <f t="shared" si="93"/>
        <v>BIGIOTTERIA</v>
      </c>
      <c r="I940" s="14" t="str">
        <f t="shared" si="93"/>
        <v>AUTEURS DU MONDE</v>
      </c>
    </row>
    <row r="941" spans="1:9" x14ac:dyDescent="0.2">
      <c r="A941" s="22" t="s">
        <v>1907</v>
      </c>
      <c r="B941" s="22" t="s">
        <v>1908</v>
      </c>
      <c r="C941" s="23">
        <v>7</v>
      </c>
      <c r="D941" s="24">
        <v>14</v>
      </c>
      <c r="E941" s="14" t="str">
        <f t="shared" si="93"/>
        <v>BIGIOTTERIA E GIOIELLERIA</v>
      </c>
      <c r="F941" s="14" t="str">
        <f t="shared" si="93"/>
        <v>DONNA</v>
      </c>
      <c r="G941" s="14" t="str">
        <f t="shared" si="93"/>
        <v>BRACCIALI</v>
      </c>
      <c r="H941" s="14" t="str">
        <f t="shared" si="93"/>
        <v>BIGIOTTERIA</v>
      </c>
      <c r="I941" s="14" t="str">
        <f t="shared" si="93"/>
        <v>ON EARTH</v>
      </c>
    </row>
    <row r="942" spans="1:9" x14ac:dyDescent="0.2">
      <c r="A942" s="22" t="s">
        <v>1909</v>
      </c>
      <c r="B942" s="22" t="s">
        <v>1908</v>
      </c>
      <c r="C942" s="23">
        <v>18</v>
      </c>
      <c r="D942" s="24">
        <v>14</v>
      </c>
      <c r="E942" s="14" t="str">
        <f t="shared" ref="E942:I951" si="94">VLOOKUP($A942,AnagModa,E$1,FALSE)</f>
        <v>BIGIOTTERIA E GIOIELLERIA</v>
      </c>
      <c r="F942" s="14" t="str">
        <f t="shared" si="94"/>
        <v>DONNA</v>
      </c>
      <c r="G942" s="14" t="str">
        <f t="shared" si="94"/>
        <v>BRACCIALI</v>
      </c>
      <c r="H942" s="14" t="str">
        <f t="shared" si="94"/>
        <v>BIGIOTTERIA</v>
      </c>
      <c r="I942" s="14" t="str">
        <f t="shared" si="94"/>
        <v>ON EARTH</v>
      </c>
    </row>
    <row r="943" spans="1:9" x14ac:dyDescent="0.2">
      <c r="A943" s="22" t="s">
        <v>1910</v>
      </c>
      <c r="B943" s="22" t="s">
        <v>1911</v>
      </c>
      <c r="C943" s="23">
        <v>13</v>
      </c>
      <c r="D943" s="24">
        <v>23.5</v>
      </c>
      <c r="E943" s="14" t="str">
        <f t="shared" si="94"/>
        <v>BIGIOTTERIA E GIOIELLERIA</v>
      </c>
      <c r="F943" s="14" t="str">
        <f t="shared" si="94"/>
        <v>DONNA</v>
      </c>
      <c r="G943" s="14" t="str">
        <f t="shared" si="94"/>
        <v>BRACCIALI</v>
      </c>
      <c r="H943" s="14" t="str">
        <f t="shared" si="94"/>
        <v>BIGIOTTERIA</v>
      </c>
      <c r="I943" s="14" t="str">
        <f t="shared" si="94"/>
        <v>ON EARTH</v>
      </c>
    </row>
    <row r="944" spans="1:9" x14ac:dyDescent="0.2">
      <c r="A944" s="22" t="s">
        <v>1912</v>
      </c>
      <c r="B944" s="22" t="s">
        <v>1911</v>
      </c>
      <c r="C944" s="23">
        <v>9</v>
      </c>
      <c r="D944" s="24">
        <v>23.5</v>
      </c>
      <c r="E944" s="14" t="str">
        <f t="shared" si="94"/>
        <v>BIGIOTTERIA E GIOIELLERIA</v>
      </c>
      <c r="F944" s="14" t="str">
        <f t="shared" si="94"/>
        <v>DONNA</v>
      </c>
      <c r="G944" s="14" t="str">
        <f t="shared" si="94"/>
        <v>BRACCIALI</v>
      </c>
      <c r="H944" s="14" t="str">
        <f t="shared" si="94"/>
        <v>BIGIOTTERIA</v>
      </c>
      <c r="I944" s="14" t="str">
        <f t="shared" si="94"/>
        <v>ON EARTH</v>
      </c>
    </row>
    <row r="945" spans="1:9" x14ac:dyDescent="0.2">
      <c r="A945" s="22" t="s">
        <v>1913</v>
      </c>
      <c r="B945" s="22" t="s">
        <v>1911</v>
      </c>
      <c r="C945" s="23">
        <v>3</v>
      </c>
      <c r="D945" s="24">
        <v>23.5</v>
      </c>
      <c r="E945" s="14" t="str">
        <f t="shared" si="94"/>
        <v>BIGIOTTERIA E GIOIELLERIA</v>
      </c>
      <c r="F945" s="14" t="str">
        <f t="shared" si="94"/>
        <v>DONNA</v>
      </c>
      <c r="G945" s="14" t="str">
        <f t="shared" si="94"/>
        <v>BRACCIALI</v>
      </c>
      <c r="H945" s="14" t="str">
        <f t="shared" si="94"/>
        <v>BIGIOTTERIA</v>
      </c>
      <c r="I945" s="14" t="str">
        <f t="shared" si="94"/>
        <v>ON EARTH</v>
      </c>
    </row>
    <row r="946" spans="1:9" x14ac:dyDescent="0.2">
      <c r="A946" s="22" t="s">
        <v>1914</v>
      </c>
      <c r="B946" s="22" t="s">
        <v>1911</v>
      </c>
      <c r="C946" s="23">
        <v>16</v>
      </c>
      <c r="D946" s="24">
        <v>23.5</v>
      </c>
      <c r="E946" s="14" t="str">
        <f t="shared" si="94"/>
        <v>BIGIOTTERIA E GIOIELLERIA</v>
      </c>
      <c r="F946" s="14" t="str">
        <f t="shared" si="94"/>
        <v>DONNA</v>
      </c>
      <c r="G946" s="14" t="str">
        <f t="shared" si="94"/>
        <v>BRACCIALI</v>
      </c>
      <c r="H946" s="14" t="str">
        <f t="shared" si="94"/>
        <v>BIGIOTTERIA</v>
      </c>
      <c r="I946" s="14" t="str">
        <f t="shared" si="94"/>
        <v>ON EARTH</v>
      </c>
    </row>
    <row r="947" spans="1:9" x14ac:dyDescent="0.2">
      <c r="A947" s="22" t="s">
        <v>1915</v>
      </c>
      <c r="B947" s="22" t="s">
        <v>1916</v>
      </c>
      <c r="C947" s="23">
        <v>4</v>
      </c>
      <c r="D947" s="24">
        <v>18</v>
      </c>
      <c r="E947" s="14" t="str">
        <f t="shared" si="94"/>
        <v>BIGIOTTERIA E GIOIELLERIA</v>
      </c>
      <c r="F947" s="14" t="str">
        <f t="shared" si="94"/>
        <v>DONNA</v>
      </c>
      <c r="G947" s="14" t="str">
        <f t="shared" si="94"/>
        <v>BRACCIALI</v>
      </c>
      <c r="H947" s="14" t="str">
        <f t="shared" si="94"/>
        <v>BIGIOTTERIA</v>
      </c>
      <c r="I947" s="14" t="str">
        <f t="shared" si="94"/>
        <v>ON EARTH</v>
      </c>
    </row>
    <row r="948" spans="1:9" x14ac:dyDescent="0.2">
      <c r="A948" s="22" t="s">
        <v>1917</v>
      </c>
      <c r="B948" s="22" t="s">
        <v>1918</v>
      </c>
      <c r="C948" s="23">
        <v>24</v>
      </c>
      <c r="D948" s="24">
        <v>17</v>
      </c>
      <c r="E948" s="14" t="str">
        <f t="shared" si="94"/>
        <v>BIGIOTTERIA E GIOIELLERIA</v>
      </c>
      <c r="F948" s="14" t="str">
        <f t="shared" si="94"/>
        <v>DONNA</v>
      </c>
      <c r="G948" s="14" t="str">
        <f t="shared" si="94"/>
        <v>BRACCIALI</v>
      </c>
      <c r="H948" s="14" t="str">
        <f t="shared" si="94"/>
        <v>BIGIOTTERIA</v>
      </c>
      <c r="I948" s="14" t="str">
        <f t="shared" si="94"/>
        <v>ON EARTH</v>
      </c>
    </row>
    <row r="949" spans="1:9" x14ac:dyDescent="0.2">
      <c r="A949" s="22" t="s">
        <v>1919</v>
      </c>
      <c r="B949" s="22" t="s">
        <v>1920</v>
      </c>
      <c r="C949" s="23">
        <v>24</v>
      </c>
      <c r="D949" s="24">
        <v>17</v>
      </c>
      <c r="E949" s="14" t="str">
        <f t="shared" si="94"/>
        <v>BIGIOTTERIA E GIOIELLERIA</v>
      </c>
      <c r="F949" s="14" t="str">
        <f t="shared" si="94"/>
        <v>DONNA</v>
      </c>
      <c r="G949" s="14" t="str">
        <f t="shared" si="94"/>
        <v>BRACCIALI</v>
      </c>
      <c r="H949" s="14" t="str">
        <f t="shared" si="94"/>
        <v>BIGIOTTERIA</v>
      </c>
      <c r="I949" s="14" t="str">
        <f t="shared" si="94"/>
        <v>ON EARTH</v>
      </c>
    </row>
    <row r="950" spans="1:9" x14ac:dyDescent="0.2">
      <c r="A950" s="22" t="s">
        <v>1921</v>
      </c>
      <c r="B950" s="22" t="s">
        <v>1922</v>
      </c>
      <c r="C950" s="23">
        <v>2</v>
      </c>
      <c r="D950" s="24"/>
      <c r="E950" s="14" t="str">
        <f t="shared" si="94"/>
        <v>BIGIOTTERIA E GIOIELLERIA</v>
      </c>
      <c r="F950" s="14" t="str">
        <f t="shared" si="94"/>
        <v>DONNA</v>
      </c>
      <c r="G950" s="14" t="str">
        <f t="shared" si="94"/>
        <v>BRACCIALI</v>
      </c>
      <c r="H950" s="14" t="str">
        <f t="shared" si="94"/>
        <v>BIGIOTTERIA</v>
      </c>
      <c r="I950" s="14" t="str">
        <f t="shared" si="94"/>
        <v>(Blank)</v>
      </c>
    </row>
    <row r="951" spans="1:9" x14ac:dyDescent="0.2">
      <c r="A951" s="22" t="s">
        <v>1923</v>
      </c>
      <c r="B951" s="22" t="s">
        <v>1924</v>
      </c>
      <c r="C951" s="23">
        <v>6</v>
      </c>
      <c r="D951" s="24">
        <v>7</v>
      </c>
      <c r="E951" s="14" t="str">
        <f t="shared" si="94"/>
        <v>BIGIOTTERIA E GIOIELLERIA</v>
      </c>
      <c r="F951" s="14" t="str">
        <f t="shared" si="94"/>
        <v>DONNA</v>
      </c>
      <c r="G951" s="14" t="str">
        <f t="shared" si="94"/>
        <v>BRACCIALI</v>
      </c>
      <c r="H951" s="14" t="str">
        <f t="shared" si="94"/>
        <v>BIGIOTTERIA</v>
      </c>
      <c r="I951" s="14" t="str">
        <f t="shared" si="94"/>
        <v>(Blank)</v>
      </c>
    </row>
    <row r="952" spans="1:9" x14ac:dyDescent="0.2">
      <c r="A952" s="22" t="s">
        <v>1925</v>
      </c>
      <c r="B952" s="22" t="s">
        <v>1926</v>
      </c>
      <c r="C952" s="23">
        <v>76</v>
      </c>
      <c r="D952" s="24">
        <v>16</v>
      </c>
      <c r="E952" s="14" t="str">
        <f t="shared" ref="E952:I961" si="95">VLOOKUP($A952,AnagModa,E$1,FALSE)</f>
        <v>BIGIOTTERIA E GIOIELLERIA</v>
      </c>
      <c r="F952" s="14" t="str">
        <f t="shared" si="95"/>
        <v>DONNA</v>
      </c>
      <c r="G952" s="14" t="str">
        <f t="shared" si="95"/>
        <v>COLLANE E PENDENTI</v>
      </c>
      <c r="H952" s="14" t="str">
        <f t="shared" si="95"/>
        <v>BIGIOTTERIA</v>
      </c>
      <c r="I952" s="14" t="str">
        <f t="shared" si="95"/>
        <v>AUTEURS DU MONDE</v>
      </c>
    </row>
    <row r="953" spans="1:9" x14ac:dyDescent="0.2">
      <c r="A953" s="22" t="s">
        <v>1927</v>
      </c>
      <c r="B953" s="22" t="s">
        <v>1928</v>
      </c>
      <c r="C953" s="23">
        <v>2</v>
      </c>
      <c r="D953" s="24">
        <v>19</v>
      </c>
      <c r="E953" s="14" t="str">
        <f t="shared" si="95"/>
        <v>BIGIOTTERIA E GIOIELLERIA</v>
      </c>
      <c r="F953" s="14" t="str">
        <f t="shared" si="95"/>
        <v>DONNA</v>
      </c>
      <c r="G953" s="14" t="str">
        <f t="shared" si="95"/>
        <v>COLLANE E PENDENTI</v>
      </c>
      <c r="H953" s="14" t="str">
        <f t="shared" si="95"/>
        <v>BIGIOTTERIA</v>
      </c>
      <c r="I953" s="14" t="str">
        <f t="shared" si="95"/>
        <v>AUTEURS DU MONDE</v>
      </c>
    </row>
    <row r="954" spans="1:9" x14ac:dyDescent="0.2">
      <c r="A954" s="22" t="s">
        <v>1929</v>
      </c>
      <c r="B954" s="22" t="s">
        <v>1930</v>
      </c>
      <c r="C954" s="23">
        <v>2</v>
      </c>
      <c r="D954" s="24">
        <v>28</v>
      </c>
      <c r="E954" s="14" t="str">
        <f t="shared" si="95"/>
        <v>BIGIOTTERIA E GIOIELLERIA</v>
      </c>
      <c r="F954" s="14" t="str">
        <f t="shared" si="95"/>
        <v>DONNA</v>
      </c>
      <c r="G954" s="14" t="str">
        <f t="shared" si="95"/>
        <v>COLLANE E PENDENTI</v>
      </c>
      <c r="H954" s="14" t="str">
        <f t="shared" si="95"/>
        <v>BIGIOTTERIA</v>
      </c>
      <c r="I954" s="14" t="str">
        <f t="shared" si="95"/>
        <v>AUTEURS DU MONDE</v>
      </c>
    </row>
    <row r="955" spans="1:9" x14ac:dyDescent="0.2">
      <c r="A955" s="22" t="s">
        <v>1931</v>
      </c>
      <c r="B955" s="22" t="s">
        <v>1932</v>
      </c>
      <c r="C955" s="23">
        <v>2</v>
      </c>
      <c r="D955" s="24">
        <v>14</v>
      </c>
      <c r="E955" s="14" t="str">
        <f t="shared" si="95"/>
        <v>BIGIOTTERIA E GIOIELLERIA</v>
      </c>
      <c r="F955" s="14" t="str">
        <f t="shared" si="95"/>
        <v>DONNA</v>
      </c>
      <c r="G955" s="14" t="str">
        <f t="shared" si="95"/>
        <v>COLLANE E PENDENTI</v>
      </c>
      <c r="H955" s="14" t="str">
        <f t="shared" si="95"/>
        <v>BIGIOTTERIA</v>
      </c>
      <c r="I955" s="14" t="str">
        <f t="shared" si="95"/>
        <v>AUTEURS DU MONDE</v>
      </c>
    </row>
    <row r="956" spans="1:9" x14ac:dyDescent="0.2">
      <c r="A956" s="22" t="s">
        <v>1933</v>
      </c>
      <c r="B956" s="22" t="s">
        <v>1934</v>
      </c>
      <c r="C956" s="23">
        <v>4</v>
      </c>
      <c r="D956" s="24">
        <v>25</v>
      </c>
      <c r="E956" s="14" t="str">
        <f t="shared" si="95"/>
        <v>BIGIOTTERIA E GIOIELLERIA</v>
      </c>
      <c r="F956" s="14" t="str">
        <f t="shared" si="95"/>
        <v>DONNA</v>
      </c>
      <c r="G956" s="14" t="str">
        <f t="shared" si="95"/>
        <v>COLLANE E PENDENTI</v>
      </c>
      <c r="H956" s="14" t="str">
        <f t="shared" si="95"/>
        <v>BIGIOTTERIA</v>
      </c>
      <c r="I956" s="14" t="str">
        <f t="shared" si="95"/>
        <v>AUTEURS DU MONDE</v>
      </c>
    </row>
    <row r="957" spans="1:9" x14ac:dyDescent="0.2">
      <c r="A957" s="22" t="s">
        <v>1935</v>
      </c>
      <c r="B957" s="22" t="s">
        <v>1936</v>
      </c>
      <c r="C957" s="23">
        <v>6</v>
      </c>
      <c r="D957" s="24">
        <v>19</v>
      </c>
      <c r="E957" s="14" t="str">
        <f t="shared" si="95"/>
        <v>BIGIOTTERIA E GIOIELLERIA</v>
      </c>
      <c r="F957" s="14" t="str">
        <f t="shared" si="95"/>
        <v>DONNA</v>
      </c>
      <c r="G957" s="14" t="str">
        <f t="shared" si="95"/>
        <v>COLLANE E PENDENTI</v>
      </c>
      <c r="H957" s="14" t="str">
        <f t="shared" si="95"/>
        <v>BIGIOTTERIA</v>
      </c>
      <c r="I957" s="14" t="str">
        <f t="shared" si="95"/>
        <v>AUTEURS DU MONDE</v>
      </c>
    </row>
    <row r="958" spans="1:9" x14ac:dyDescent="0.2">
      <c r="A958" s="22" t="s">
        <v>1937</v>
      </c>
      <c r="B958" s="22" t="s">
        <v>1938</v>
      </c>
      <c r="C958" s="23">
        <v>5</v>
      </c>
      <c r="D958" s="24">
        <v>16.3</v>
      </c>
      <c r="E958" s="14" t="str">
        <f t="shared" si="95"/>
        <v>BIGIOTTERIA E GIOIELLERIA</v>
      </c>
      <c r="F958" s="14" t="str">
        <f t="shared" si="95"/>
        <v>DONNA</v>
      </c>
      <c r="G958" s="14" t="str">
        <f t="shared" si="95"/>
        <v>COLLANE E PENDENTI</v>
      </c>
      <c r="H958" s="14" t="str">
        <f t="shared" si="95"/>
        <v>BIGIOTTERIA</v>
      </c>
      <c r="I958" s="14" t="str">
        <f t="shared" si="95"/>
        <v>AUTEURS DU MONDE</v>
      </c>
    </row>
    <row r="959" spans="1:9" x14ac:dyDescent="0.2">
      <c r="A959" s="22" t="s">
        <v>1939</v>
      </c>
      <c r="B959" s="22" t="s">
        <v>1940</v>
      </c>
      <c r="C959" s="23">
        <v>1</v>
      </c>
      <c r="D959" s="24">
        <v>29.9</v>
      </c>
      <c r="E959" s="14" t="str">
        <f t="shared" si="95"/>
        <v>BIGIOTTERIA E GIOIELLERIA</v>
      </c>
      <c r="F959" s="14" t="str">
        <f t="shared" si="95"/>
        <v>DONNA</v>
      </c>
      <c r="G959" s="14" t="str">
        <f t="shared" si="95"/>
        <v>COLLANE E PENDENTI</v>
      </c>
      <c r="H959" s="14" t="str">
        <f t="shared" si="95"/>
        <v>BIGIOTTERIA</v>
      </c>
      <c r="I959" s="14" t="str">
        <f t="shared" si="95"/>
        <v>AUTEURS DU MONDE</v>
      </c>
    </row>
    <row r="960" spans="1:9" x14ac:dyDescent="0.2">
      <c r="A960" s="22" t="s">
        <v>1941</v>
      </c>
      <c r="B960" s="22" t="s">
        <v>1942</v>
      </c>
      <c r="C960" s="23">
        <v>4</v>
      </c>
      <c r="D960" s="24">
        <v>12</v>
      </c>
      <c r="E960" s="14" t="str">
        <f t="shared" si="95"/>
        <v>BIGIOTTERIA E GIOIELLERIA</v>
      </c>
      <c r="F960" s="14" t="str">
        <f t="shared" si="95"/>
        <v>DONNA</v>
      </c>
      <c r="G960" s="14" t="str">
        <f t="shared" si="95"/>
        <v>COLLANE E PENDENTI</v>
      </c>
      <c r="H960" s="14" t="str">
        <f t="shared" si="95"/>
        <v>BIGIOTTERIA</v>
      </c>
      <c r="I960" s="14" t="str">
        <f t="shared" si="95"/>
        <v>AUTEURS DU MONDE</v>
      </c>
    </row>
    <row r="961" spans="1:9" x14ac:dyDescent="0.2">
      <c r="A961" s="22" t="s">
        <v>1943</v>
      </c>
      <c r="B961" s="22" t="s">
        <v>1944</v>
      </c>
      <c r="C961" s="23">
        <v>1</v>
      </c>
      <c r="D961" s="24">
        <v>25</v>
      </c>
      <c r="E961" s="14" t="str">
        <f t="shared" si="95"/>
        <v>BIGIOTTERIA E GIOIELLERIA</v>
      </c>
      <c r="F961" s="14" t="str">
        <f t="shared" si="95"/>
        <v>DONNA</v>
      </c>
      <c r="G961" s="14" t="str">
        <f t="shared" si="95"/>
        <v>COLLANE E PENDENTI</v>
      </c>
      <c r="H961" s="14" t="str">
        <f t="shared" si="95"/>
        <v>BIGIOTTERIA</v>
      </c>
      <c r="I961" s="14" t="str">
        <f t="shared" si="95"/>
        <v>AUTEURS DU MONDE</v>
      </c>
    </row>
    <row r="962" spans="1:9" x14ac:dyDescent="0.2">
      <c r="A962" s="22" t="s">
        <v>1945</v>
      </c>
      <c r="B962" s="22" t="s">
        <v>1946</v>
      </c>
      <c r="C962" s="23">
        <v>9</v>
      </c>
      <c r="D962" s="24">
        <v>18.8</v>
      </c>
      <c r="E962" s="14" t="str">
        <f t="shared" ref="E962:I971" si="96">VLOOKUP($A962,AnagModa,E$1,FALSE)</f>
        <v>BIGIOTTERIA E GIOIELLERIA</v>
      </c>
      <c r="F962" s="14" t="str">
        <f t="shared" si="96"/>
        <v>DONNA</v>
      </c>
      <c r="G962" s="14" t="str">
        <f t="shared" si="96"/>
        <v>COLLANE E PENDENTI</v>
      </c>
      <c r="H962" s="14" t="str">
        <f t="shared" si="96"/>
        <v>BIGIOTTERIA</v>
      </c>
      <c r="I962" s="14" t="str">
        <f t="shared" si="96"/>
        <v>AUTEURS DU MONDE</v>
      </c>
    </row>
    <row r="963" spans="1:9" x14ac:dyDescent="0.2">
      <c r="A963" s="22" t="s">
        <v>1947</v>
      </c>
      <c r="B963" s="22" t="s">
        <v>1948</v>
      </c>
      <c r="C963" s="23">
        <v>10</v>
      </c>
      <c r="D963" s="24">
        <v>32.9</v>
      </c>
      <c r="E963" s="14" t="str">
        <f t="shared" si="96"/>
        <v>BIGIOTTERIA E GIOIELLERIA</v>
      </c>
      <c r="F963" s="14" t="str">
        <f t="shared" si="96"/>
        <v>DONNA</v>
      </c>
      <c r="G963" s="14" t="str">
        <f t="shared" si="96"/>
        <v>COLLANE E PENDENTI</v>
      </c>
      <c r="H963" s="14" t="str">
        <f t="shared" si="96"/>
        <v>BIGIOTTERIA</v>
      </c>
      <c r="I963" s="14" t="str">
        <f t="shared" si="96"/>
        <v>AUTEURS DU MONDE</v>
      </c>
    </row>
    <row r="964" spans="1:9" x14ac:dyDescent="0.2">
      <c r="A964" s="22" t="s">
        <v>1949</v>
      </c>
      <c r="B964" s="22" t="s">
        <v>1950</v>
      </c>
      <c r="C964" s="23">
        <v>1</v>
      </c>
      <c r="D964" s="24">
        <v>24</v>
      </c>
      <c r="E964" s="14" t="str">
        <f t="shared" si="96"/>
        <v>BIGIOTTERIA E GIOIELLERIA</v>
      </c>
      <c r="F964" s="14" t="str">
        <f t="shared" si="96"/>
        <v>DONNA</v>
      </c>
      <c r="G964" s="14" t="str">
        <f t="shared" si="96"/>
        <v>COLLANE E PENDENTI</v>
      </c>
      <c r="H964" s="14" t="str">
        <f t="shared" si="96"/>
        <v>BIGIOTTERIA</v>
      </c>
      <c r="I964" s="14" t="str">
        <f t="shared" si="96"/>
        <v>AUTEURS DU MONDE</v>
      </c>
    </row>
    <row r="965" spans="1:9" x14ac:dyDescent="0.2">
      <c r="A965" s="22" t="s">
        <v>1951</v>
      </c>
      <c r="B965" s="22" t="s">
        <v>1952</v>
      </c>
      <c r="C965" s="23">
        <v>54</v>
      </c>
      <c r="D965" s="24">
        <v>24.9</v>
      </c>
      <c r="E965" s="14" t="str">
        <f t="shared" si="96"/>
        <v>BIGIOTTERIA E GIOIELLERIA</v>
      </c>
      <c r="F965" s="14" t="str">
        <f t="shared" si="96"/>
        <v>DONNA</v>
      </c>
      <c r="G965" s="14" t="str">
        <f t="shared" si="96"/>
        <v>COLLANE E PENDENTI</v>
      </c>
      <c r="H965" s="14" t="str">
        <f t="shared" si="96"/>
        <v>BIGIOTTERIA</v>
      </c>
      <c r="I965" s="14" t="str">
        <f t="shared" si="96"/>
        <v>AUTEURS DU MONDE</v>
      </c>
    </row>
    <row r="966" spans="1:9" x14ac:dyDescent="0.2">
      <c r="A966" s="22" t="s">
        <v>1953</v>
      </c>
      <c r="B966" s="22" t="s">
        <v>1954</v>
      </c>
      <c r="C966" s="23">
        <v>5</v>
      </c>
      <c r="D966" s="24">
        <v>14.5</v>
      </c>
      <c r="E966" s="14" t="str">
        <f t="shared" si="96"/>
        <v>BIGIOTTERIA E GIOIELLERIA</v>
      </c>
      <c r="F966" s="14" t="str">
        <f t="shared" si="96"/>
        <v>DONNA</v>
      </c>
      <c r="G966" s="14" t="str">
        <f t="shared" si="96"/>
        <v>COLLANE E PENDENTI</v>
      </c>
      <c r="H966" s="14" t="str">
        <f t="shared" si="96"/>
        <v>BIGIOTTERIA</v>
      </c>
      <c r="I966" s="14" t="str">
        <f t="shared" si="96"/>
        <v>AUTEURS DU MONDE</v>
      </c>
    </row>
    <row r="967" spans="1:9" x14ac:dyDescent="0.2">
      <c r="A967" s="22" t="s">
        <v>1955</v>
      </c>
      <c r="B967" s="22" t="s">
        <v>1956</v>
      </c>
      <c r="C967" s="23">
        <v>31</v>
      </c>
      <c r="D967" s="24">
        <v>13.5</v>
      </c>
      <c r="E967" s="14" t="str">
        <f t="shared" si="96"/>
        <v>BIGIOTTERIA E GIOIELLERIA</v>
      </c>
      <c r="F967" s="14" t="str">
        <f t="shared" si="96"/>
        <v>DONNA</v>
      </c>
      <c r="G967" s="14" t="str">
        <f t="shared" si="96"/>
        <v>COLLANE E PENDENTI</v>
      </c>
      <c r="H967" s="14" t="str">
        <f t="shared" si="96"/>
        <v>BIGIOTTERIA</v>
      </c>
      <c r="I967" s="14" t="str">
        <f t="shared" si="96"/>
        <v>AUTEURS DU MONDE</v>
      </c>
    </row>
    <row r="968" spans="1:9" x14ac:dyDescent="0.2">
      <c r="A968" s="22" t="s">
        <v>1957</v>
      </c>
      <c r="B968" s="22" t="s">
        <v>1958</v>
      </c>
      <c r="C968" s="23">
        <v>44</v>
      </c>
      <c r="D968" s="24">
        <v>13.5</v>
      </c>
      <c r="E968" s="14" t="str">
        <f t="shared" si="96"/>
        <v>BIGIOTTERIA E GIOIELLERIA</v>
      </c>
      <c r="F968" s="14" t="str">
        <f t="shared" si="96"/>
        <v>DONNA</v>
      </c>
      <c r="G968" s="14" t="str">
        <f t="shared" si="96"/>
        <v>COLLANE E PENDENTI</v>
      </c>
      <c r="H968" s="14" t="str">
        <f t="shared" si="96"/>
        <v>BIGIOTTERIA</v>
      </c>
      <c r="I968" s="14" t="str">
        <f t="shared" si="96"/>
        <v>AUTEURS DU MONDE</v>
      </c>
    </row>
    <row r="969" spans="1:9" x14ac:dyDescent="0.2">
      <c r="A969" s="22" t="s">
        <v>1959</v>
      </c>
      <c r="B969" s="22" t="s">
        <v>1960</v>
      </c>
      <c r="C969" s="23">
        <v>63</v>
      </c>
      <c r="D969" s="24">
        <v>24.9</v>
      </c>
      <c r="E969" s="14" t="str">
        <f t="shared" si="96"/>
        <v>BIGIOTTERIA E GIOIELLERIA</v>
      </c>
      <c r="F969" s="14" t="str">
        <f t="shared" si="96"/>
        <v>DONNA</v>
      </c>
      <c r="G969" s="14" t="str">
        <f t="shared" si="96"/>
        <v>COLLANE E PENDENTI</v>
      </c>
      <c r="H969" s="14" t="str">
        <f t="shared" si="96"/>
        <v>BIGIOTTERIA</v>
      </c>
      <c r="I969" s="14" t="str">
        <f t="shared" si="96"/>
        <v>AUTEURS DU MONDE</v>
      </c>
    </row>
    <row r="970" spans="1:9" x14ac:dyDescent="0.2">
      <c r="A970" s="22" t="s">
        <v>1961</v>
      </c>
      <c r="B970" s="22" t="s">
        <v>1962</v>
      </c>
      <c r="C970" s="23">
        <v>44</v>
      </c>
      <c r="D970" s="24">
        <v>14.9</v>
      </c>
      <c r="E970" s="14" t="str">
        <f t="shared" si="96"/>
        <v>BIGIOTTERIA E GIOIELLERIA</v>
      </c>
      <c r="F970" s="14" t="str">
        <f t="shared" si="96"/>
        <v>DONNA</v>
      </c>
      <c r="G970" s="14" t="str">
        <f t="shared" si="96"/>
        <v>COLLANE E PENDENTI</v>
      </c>
      <c r="H970" s="14" t="str">
        <f t="shared" si="96"/>
        <v>BIGIOTTERIA</v>
      </c>
      <c r="I970" s="14" t="str">
        <f t="shared" si="96"/>
        <v>AUTEURS DU MONDE</v>
      </c>
    </row>
    <row r="971" spans="1:9" x14ac:dyDescent="0.2">
      <c r="A971" s="22" t="s">
        <v>1963</v>
      </c>
      <c r="B971" s="22" t="s">
        <v>1964</v>
      </c>
      <c r="C971" s="23">
        <v>55</v>
      </c>
      <c r="D971" s="24">
        <v>14.8</v>
      </c>
      <c r="E971" s="14" t="str">
        <f t="shared" si="96"/>
        <v>BIGIOTTERIA E GIOIELLERIA</v>
      </c>
      <c r="F971" s="14" t="str">
        <f t="shared" si="96"/>
        <v>DONNA</v>
      </c>
      <c r="G971" s="14" t="str">
        <f t="shared" si="96"/>
        <v>COLLANE E PENDENTI</v>
      </c>
      <c r="H971" s="14" t="str">
        <f t="shared" si="96"/>
        <v>BIGIOTTERIA</v>
      </c>
      <c r="I971" s="14" t="str">
        <f t="shared" si="96"/>
        <v>AUTEURS DU MONDE</v>
      </c>
    </row>
    <row r="972" spans="1:9" x14ac:dyDescent="0.2">
      <c r="A972" s="22" t="s">
        <v>1965</v>
      </c>
      <c r="B972" s="22" t="s">
        <v>1966</v>
      </c>
      <c r="C972" s="23">
        <v>47</v>
      </c>
      <c r="D972" s="24">
        <v>17.899999999999999</v>
      </c>
      <c r="E972" s="14" t="str">
        <f t="shared" ref="E972:I981" si="97">VLOOKUP($A972,AnagModa,E$1,FALSE)</f>
        <v>BIGIOTTERIA E GIOIELLERIA</v>
      </c>
      <c r="F972" s="14" t="str">
        <f t="shared" si="97"/>
        <v>DONNA</v>
      </c>
      <c r="G972" s="14" t="str">
        <f t="shared" si="97"/>
        <v>COLLANE E PENDENTI</v>
      </c>
      <c r="H972" s="14" t="str">
        <f t="shared" si="97"/>
        <v>BIGIOTTERIA</v>
      </c>
      <c r="I972" s="14" t="str">
        <f t="shared" si="97"/>
        <v>AUTEURS DU MONDE</v>
      </c>
    </row>
    <row r="973" spans="1:9" x14ac:dyDescent="0.2">
      <c r="A973" s="22" t="s">
        <v>1967</v>
      </c>
      <c r="B973" s="22" t="s">
        <v>1968</v>
      </c>
      <c r="C973" s="23">
        <v>23</v>
      </c>
      <c r="D973" s="24">
        <v>17.899999999999999</v>
      </c>
      <c r="E973" s="14" t="str">
        <f t="shared" si="97"/>
        <v>BIGIOTTERIA E GIOIELLERIA</v>
      </c>
      <c r="F973" s="14" t="str">
        <f t="shared" si="97"/>
        <v>DONNA</v>
      </c>
      <c r="G973" s="14" t="str">
        <f t="shared" si="97"/>
        <v>COLLANE E PENDENTI</v>
      </c>
      <c r="H973" s="14" t="str">
        <f t="shared" si="97"/>
        <v>BIGIOTTERIA</v>
      </c>
      <c r="I973" s="14" t="str">
        <f t="shared" si="97"/>
        <v>AUTEURS DU MONDE</v>
      </c>
    </row>
    <row r="974" spans="1:9" x14ac:dyDescent="0.2">
      <c r="A974" s="22" t="s">
        <v>1969</v>
      </c>
      <c r="B974" s="22" t="s">
        <v>1970</v>
      </c>
      <c r="C974" s="23">
        <v>4</v>
      </c>
      <c r="D974" s="24">
        <v>33</v>
      </c>
      <c r="E974" s="14" t="str">
        <f t="shared" si="97"/>
        <v>BIGIOTTERIA E GIOIELLERIA</v>
      </c>
      <c r="F974" s="14" t="str">
        <f t="shared" si="97"/>
        <v>DONNA</v>
      </c>
      <c r="G974" s="14" t="str">
        <f t="shared" si="97"/>
        <v>COLLANE E PENDENTI</v>
      </c>
      <c r="H974" s="14" t="str">
        <f t="shared" si="97"/>
        <v>BIGIOTTERIA</v>
      </c>
      <c r="I974" s="14" t="str">
        <f t="shared" si="97"/>
        <v>AUTEURS DU MONDE</v>
      </c>
    </row>
    <row r="975" spans="1:9" x14ac:dyDescent="0.2">
      <c r="A975" s="22" t="s">
        <v>1971</v>
      </c>
      <c r="B975" s="22" t="s">
        <v>1972</v>
      </c>
      <c r="C975" s="23">
        <v>80</v>
      </c>
      <c r="D975" s="24">
        <v>29</v>
      </c>
      <c r="E975" s="14" t="str">
        <f t="shared" si="97"/>
        <v>BIGIOTTERIA E GIOIELLERIA</v>
      </c>
      <c r="F975" s="14" t="str">
        <f t="shared" si="97"/>
        <v>DONNA</v>
      </c>
      <c r="G975" s="14" t="str">
        <f t="shared" si="97"/>
        <v>COLLANE E PENDENTI</v>
      </c>
      <c r="H975" s="14" t="str">
        <f t="shared" si="97"/>
        <v>BIGIOTTERIA</v>
      </c>
      <c r="I975" s="14" t="str">
        <f t="shared" si="97"/>
        <v>AUTEURS DU MONDE</v>
      </c>
    </row>
    <row r="976" spans="1:9" x14ac:dyDescent="0.2">
      <c r="A976" s="22" t="s">
        <v>1973</v>
      </c>
      <c r="B976" s="22" t="s">
        <v>1974</v>
      </c>
      <c r="C976" s="23">
        <v>11</v>
      </c>
      <c r="D976" s="24">
        <v>23.9</v>
      </c>
      <c r="E976" s="14" t="str">
        <f t="shared" si="97"/>
        <v>BIGIOTTERIA E GIOIELLERIA</v>
      </c>
      <c r="F976" s="14" t="str">
        <f t="shared" si="97"/>
        <v>DONNA</v>
      </c>
      <c r="G976" s="14" t="str">
        <f t="shared" si="97"/>
        <v>COLLANE E PENDENTI</v>
      </c>
      <c r="H976" s="14" t="str">
        <f t="shared" si="97"/>
        <v>BIGIOTTERIA</v>
      </c>
      <c r="I976" s="14" t="str">
        <f t="shared" si="97"/>
        <v>AUTEURS DU MONDE</v>
      </c>
    </row>
    <row r="977" spans="1:9" x14ac:dyDescent="0.2">
      <c r="A977" s="22" t="s">
        <v>1975</v>
      </c>
      <c r="B977" s="22" t="s">
        <v>1976</v>
      </c>
      <c r="C977" s="23">
        <v>27</v>
      </c>
      <c r="D977" s="24">
        <v>16</v>
      </c>
      <c r="E977" s="14" t="str">
        <f t="shared" si="97"/>
        <v>BIGIOTTERIA E GIOIELLERIA</v>
      </c>
      <c r="F977" s="14" t="str">
        <f t="shared" si="97"/>
        <v>DONNA</v>
      </c>
      <c r="G977" s="14" t="str">
        <f t="shared" si="97"/>
        <v>COLLANE E PENDENTI</v>
      </c>
      <c r="H977" s="14" t="str">
        <f t="shared" si="97"/>
        <v>BIGIOTTERIA</v>
      </c>
      <c r="I977" s="14" t="str">
        <f t="shared" si="97"/>
        <v>AUTEURS DU MONDE</v>
      </c>
    </row>
    <row r="978" spans="1:9" x14ac:dyDescent="0.2">
      <c r="A978" s="22" t="s">
        <v>1977</v>
      </c>
      <c r="B978" s="22" t="s">
        <v>1978</v>
      </c>
      <c r="C978" s="23">
        <v>28</v>
      </c>
      <c r="D978" s="24">
        <v>16</v>
      </c>
      <c r="E978" s="14" t="str">
        <f t="shared" si="97"/>
        <v>BIGIOTTERIA E GIOIELLERIA</v>
      </c>
      <c r="F978" s="14" t="str">
        <f t="shared" si="97"/>
        <v>DONNA</v>
      </c>
      <c r="G978" s="14" t="str">
        <f t="shared" si="97"/>
        <v>COLLANE E PENDENTI</v>
      </c>
      <c r="H978" s="14" t="str">
        <f t="shared" si="97"/>
        <v>BIGIOTTERIA</v>
      </c>
      <c r="I978" s="14" t="str">
        <f t="shared" si="97"/>
        <v>AUTEURS DU MONDE</v>
      </c>
    </row>
    <row r="979" spans="1:9" x14ac:dyDescent="0.2">
      <c r="A979" s="22" t="s">
        <v>1979</v>
      </c>
      <c r="B979" s="22" t="s">
        <v>1980</v>
      </c>
      <c r="C979" s="23">
        <v>30</v>
      </c>
      <c r="D979" s="24">
        <v>19</v>
      </c>
      <c r="E979" s="14" t="str">
        <f t="shared" si="97"/>
        <v>BIGIOTTERIA E GIOIELLERIA</v>
      </c>
      <c r="F979" s="14" t="str">
        <f t="shared" si="97"/>
        <v>DONNA</v>
      </c>
      <c r="G979" s="14" t="str">
        <f t="shared" si="97"/>
        <v>COLLANE E PENDENTI</v>
      </c>
      <c r="H979" s="14" t="str">
        <f t="shared" si="97"/>
        <v>BIGIOTTERIA</v>
      </c>
      <c r="I979" s="14" t="str">
        <f t="shared" si="97"/>
        <v>AUTEURS DU MONDE</v>
      </c>
    </row>
    <row r="980" spans="1:9" x14ac:dyDescent="0.2">
      <c r="A980" s="22" t="s">
        <v>1981</v>
      </c>
      <c r="B980" s="22" t="s">
        <v>1982</v>
      </c>
      <c r="C980" s="23">
        <v>57</v>
      </c>
      <c r="D980" s="24">
        <v>19</v>
      </c>
      <c r="E980" s="14" t="str">
        <f t="shared" si="97"/>
        <v>BIGIOTTERIA E GIOIELLERIA</v>
      </c>
      <c r="F980" s="14" t="str">
        <f t="shared" si="97"/>
        <v>DONNA</v>
      </c>
      <c r="G980" s="14" t="str">
        <f t="shared" si="97"/>
        <v>COLLANE E PENDENTI</v>
      </c>
      <c r="H980" s="14" t="str">
        <f t="shared" si="97"/>
        <v>BIGIOTTERIA</v>
      </c>
      <c r="I980" s="14" t="str">
        <f t="shared" si="97"/>
        <v>AUTEURS DU MONDE</v>
      </c>
    </row>
    <row r="981" spans="1:9" x14ac:dyDescent="0.2">
      <c r="A981" s="22" t="s">
        <v>1983</v>
      </c>
      <c r="B981" s="22" t="s">
        <v>1984</v>
      </c>
      <c r="C981" s="23">
        <v>38</v>
      </c>
      <c r="D981" s="24">
        <v>20</v>
      </c>
      <c r="E981" s="14" t="str">
        <f t="shared" si="97"/>
        <v>BIGIOTTERIA E GIOIELLERIA</v>
      </c>
      <c r="F981" s="14" t="str">
        <f t="shared" si="97"/>
        <v>DONNA</v>
      </c>
      <c r="G981" s="14" t="str">
        <f t="shared" si="97"/>
        <v>COLLANE E PENDENTI</v>
      </c>
      <c r="H981" s="14" t="str">
        <f t="shared" si="97"/>
        <v>BIGIOTTERIA</v>
      </c>
      <c r="I981" s="14" t="str">
        <f t="shared" si="97"/>
        <v>AUTEURS DU MONDE</v>
      </c>
    </row>
    <row r="982" spans="1:9" x14ac:dyDescent="0.2">
      <c r="A982" s="22" t="s">
        <v>1985</v>
      </c>
      <c r="B982" s="22" t="s">
        <v>1986</v>
      </c>
      <c r="C982" s="23">
        <v>68</v>
      </c>
      <c r="D982" s="24">
        <v>19</v>
      </c>
      <c r="E982" s="14" t="str">
        <f t="shared" ref="E982:I991" si="98">VLOOKUP($A982,AnagModa,E$1,FALSE)</f>
        <v>BIGIOTTERIA E GIOIELLERIA</v>
      </c>
      <c r="F982" s="14" t="str">
        <f t="shared" si="98"/>
        <v>DONNA</v>
      </c>
      <c r="G982" s="14" t="str">
        <f t="shared" si="98"/>
        <v>COLLANE E PENDENTI</v>
      </c>
      <c r="H982" s="14" t="str">
        <f t="shared" si="98"/>
        <v>BIGIOTTERIA</v>
      </c>
      <c r="I982" s="14" t="str">
        <f t="shared" si="98"/>
        <v>AUTEURS DU MONDE</v>
      </c>
    </row>
    <row r="983" spans="1:9" x14ac:dyDescent="0.2">
      <c r="A983" s="22" t="s">
        <v>1987</v>
      </c>
      <c r="B983" s="22" t="s">
        <v>1988</v>
      </c>
      <c r="C983" s="23">
        <v>10</v>
      </c>
      <c r="D983" s="24">
        <v>15</v>
      </c>
      <c r="E983" s="14" t="str">
        <f t="shared" si="98"/>
        <v>BIGIOTTERIA E GIOIELLERIA</v>
      </c>
      <c r="F983" s="14" t="str">
        <f t="shared" si="98"/>
        <v>DONNA</v>
      </c>
      <c r="G983" s="14" t="str">
        <f t="shared" si="98"/>
        <v>COLLANE E PENDENTI</v>
      </c>
      <c r="H983" s="14" t="str">
        <f t="shared" si="98"/>
        <v>BIGIOTTERIA</v>
      </c>
      <c r="I983" s="14" t="str">
        <f t="shared" si="98"/>
        <v>AUTEURS DU MONDE</v>
      </c>
    </row>
    <row r="984" spans="1:9" x14ac:dyDescent="0.2">
      <c r="A984" s="22" t="s">
        <v>1989</v>
      </c>
      <c r="B984" s="22" t="s">
        <v>1990</v>
      </c>
      <c r="C984" s="23">
        <v>28</v>
      </c>
      <c r="D984" s="24">
        <v>22</v>
      </c>
      <c r="E984" s="14" t="str">
        <f t="shared" si="98"/>
        <v>BIGIOTTERIA E GIOIELLERIA</v>
      </c>
      <c r="F984" s="14" t="str">
        <f t="shared" si="98"/>
        <v>DONNA</v>
      </c>
      <c r="G984" s="14" t="str">
        <f t="shared" si="98"/>
        <v>COLLANE E PENDENTI</v>
      </c>
      <c r="H984" s="14" t="str">
        <f t="shared" si="98"/>
        <v>BIGIOTTERIA</v>
      </c>
      <c r="I984" s="14" t="str">
        <f t="shared" si="98"/>
        <v>AUTEURS DU MONDE</v>
      </c>
    </row>
    <row r="985" spans="1:9" x14ac:dyDescent="0.2">
      <c r="A985" s="22" t="s">
        <v>1991</v>
      </c>
      <c r="B985" s="22" t="s">
        <v>1992</v>
      </c>
      <c r="C985" s="23">
        <v>8</v>
      </c>
      <c r="D985" s="24">
        <v>30</v>
      </c>
      <c r="E985" s="14" t="str">
        <f t="shared" si="98"/>
        <v>BIGIOTTERIA E GIOIELLERIA</v>
      </c>
      <c r="F985" s="14" t="str">
        <f t="shared" si="98"/>
        <v>DONNA</v>
      </c>
      <c r="G985" s="14" t="str">
        <f t="shared" si="98"/>
        <v>COLLANE E PENDENTI</v>
      </c>
      <c r="H985" s="14" t="str">
        <f t="shared" si="98"/>
        <v>BIGIOTTERIA</v>
      </c>
      <c r="I985" s="14" t="str">
        <f t="shared" si="98"/>
        <v>AUTEURS DU MONDE</v>
      </c>
    </row>
    <row r="986" spans="1:9" x14ac:dyDescent="0.2">
      <c r="A986" s="22" t="s">
        <v>1993</v>
      </c>
      <c r="B986" s="22" t="s">
        <v>1994</v>
      </c>
      <c r="C986" s="23">
        <v>12</v>
      </c>
      <c r="D986" s="24">
        <v>29.5</v>
      </c>
      <c r="E986" s="14" t="str">
        <f t="shared" si="98"/>
        <v>BIGIOTTERIA E GIOIELLERIA</v>
      </c>
      <c r="F986" s="14" t="str">
        <f t="shared" si="98"/>
        <v>DONNA</v>
      </c>
      <c r="G986" s="14" t="str">
        <f t="shared" si="98"/>
        <v>COLLANE E PENDENTI</v>
      </c>
      <c r="H986" s="14" t="str">
        <f t="shared" si="98"/>
        <v>BIGIOTTERIA</v>
      </c>
      <c r="I986" s="14" t="str">
        <f t="shared" si="98"/>
        <v>AUTEURS DU MONDE</v>
      </c>
    </row>
    <row r="987" spans="1:9" x14ac:dyDescent="0.2">
      <c r="A987" s="22" t="s">
        <v>1995</v>
      </c>
      <c r="B987" s="22" t="s">
        <v>1996</v>
      </c>
      <c r="C987" s="23">
        <v>37</v>
      </c>
      <c r="D987" s="24">
        <v>24</v>
      </c>
      <c r="E987" s="14" t="str">
        <f t="shared" si="98"/>
        <v>BIGIOTTERIA E GIOIELLERIA</v>
      </c>
      <c r="F987" s="14" t="str">
        <f t="shared" si="98"/>
        <v>DONNA</v>
      </c>
      <c r="G987" s="14" t="str">
        <f t="shared" si="98"/>
        <v>COLLANE E PENDENTI</v>
      </c>
      <c r="H987" s="14" t="str">
        <f t="shared" si="98"/>
        <v>BIGIOTTERIA</v>
      </c>
      <c r="I987" s="14" t="str">
        <f t="shared" si="98"/>
        <v>AUTEURS DU MONDE</v>
      </c>
    </row>
    <row r="988" spans="1:9" x14ac:dyDescent="0.2">
      <c r="A988" s="22" t="s">
        <v>1997</v>
      </c>
      <c r="B988" s="22" t="s">
        <v>1998</v>
      </c>
      <c r="C988" s="23">
        <v>28</v>
      </c>
      <c r="D988" s="24">
        <v>24</v>
      </c>
      <c r="E988" s="14" t="str">
        <f t="shared" si="98"/>
        <v>BIGIOTTERIA E GIOIELLERIA</v>
      </c>
      <c r="F988" s="14" t="str">
        <f t="shared" si="98"/>
        <v>DONNA</v>
      </c>
      <c r="G988" s="14" t="str">
        <f t="shared" si="98"/>
        <v>COLLANE E PENDENTI</v>
      </c>
      <c r="H988" s="14" t="str">
        <f t="shared" si="98"/>
        <v>BIGIOTTERIA</v>
      </c>
      <c r="I988" s="14" t="str">
        <f t="shared" si="98"/>
        <v>AUTEURS DU MONDE</v>
      </c>
    </row>
    <row r="989" spans="1:9" x14ac:dyDescent="0.2">
      <c r="A989" s="22" t="s">
        <v>1999</v>
      </c>
      <c r="B989" s="22" t="s">
        <v>2000</v>
      </c>
      <c r="C989" s="23">
        <v>52</v>
      </c>
      <c r="D989" s="24">
        <v>24</v>
      </c>
      <c r="E989" s="14" t="str">
        <f t="shared" si="98"/>
        <v>BIGIOTTERIA E GIOIELLERIA</v>
      </c>
      <c r="F989" s="14" t="str">
        <f t="shared" si="98"/>
        <v>DONNA</v>
      </c>
      <c r="G989" s="14" t="str">
        <f t="shared" si="98"/>
        <v>COLLANE E PENDENTI</v>
      </c>
      <c r="H989" s="14" t="str">
        <f t="shared" si="98"/>
        <v>BIGIOTTERIA</v>
      </c>
      <c r="I989" s="14" t="str">
        <f t="shared" si="98"/>
        <v>AUTEURS DU MONDE</v>
      </c>
    </row>
    <row r="990" spans="1:9" x14ac:dyDescent="0.2">
      <c r="A990" s="22" t="s">
        <v>2001</v>
      </c>
      <c r="B990" s="22" t="s">
        <v>2002</v>
      </c>
      <c r="C990" s="23">
        <v>60</v>
      </c>
      <c r="D990" s="24">
        <v>25</v>
      </c>
      <c r="E990" s="14" t="str">
        <f t="shared" si="98"/>
        <v>BIGIOTTERIA E GIOIELLERIA</v>
      </c>
      <c r="F990" s="14" t="str">
        <f t="shared" si="98"/>
        <v>DONNA</v>
      </c>
      <c r="G990" s="14" t="str">
        <f t="shared" si="98"/>
        <v>COLLANE E PENDENTI</v>
      </c>
      <c r="H990" s="14" t="str">
        <f t="shared" si="98"/>
        <v>BIGIOTTERIA</v>
      </c>
      <c r="I990" s="14" t="str">
        <f t="shared" si="98"/>
        <v>AUTEURS DU MONDE</v>
      </c>
    </row>
    <row r="991" spans="1:9" x14ac:dyDescent="0.2">
      <c r="A991" s="22" t="s">
        <v>2003</v>
      </c>
      <c r="B991" s="22" t="s">
        <v>2004</v>
      </c>
      <c r="C991" s="23">
        <v>80</v>
      </c>
      <c r="D991" s="24">
        <v>30</v>
      </c>
      <c r="E991" s="14" t="str">
        <f t="shared" si="98"/>
        <v>BIGIOTTERIA E GIOIELLERIA</v>
      </c>
      <c r="F991" s="14" t="str">
        <f t="shared" si="98"/>
        <v>DONNA</v>
      </c>
      <c r="G991" s="14" t="str">
        <f t="shared" si="98"/>
        <v>COLLANE E PENDENTI</v>
      </c>
      <c r="H991" s="14" t="str">
        <f t="shared" si="98"/>
        <v>BIGIOTTERIA</v>
      </c>
      <c r="I991" s="14" t="str">
        <f t="shared" si="98"/>
        <v>AUTEURS DU MONDE</v>
      </c>
    </row>
    <row r="992" spans="1:9" x14ac:dyDescent="0.2">
      <c r="A992" s="22" t="s">
        <v>2005</v>
      </c>
      <c r="B992" s="22" t="s">
        <v>2006</v>
      </c>
      <c r="C992" s="23">
        <v>52</v>
      </c>
      <c r="D992" s="24">
        <v>30</v>
      </c>
      <c r="E992" s="14" t="str">
        <f t="shared" ref="E992:I1001" si="99">VLOOKUP($A992,AnagModa,E$1,FALSE)</f>
        <v>BIGIOTTERIA E GIOIELLERIA</v>
      </c>
      <c r="F992" s="14" t="str">
        <f t="shared" si="99"/>
        <v>DONNA</v>
      </c>
      <c r="G992" s="14" t="str">
        <f t="shared" si="99"/>
        <v>COLLANE E PENDENTI</v>
      </c>
      <c r="H992" s="14" t="str">
        <f t="shared" si="99"/>
        <v>BIGIOTTERIA</v>
      </c>
      <c r="I992" s="14" t="str">
        <f t="shared" si="99"/>
        <v>AUTEURS DU MONDE</v>
      </c>
    </row>
    <row r="993" spans="1:9" x14ac:dyDescent="0.2">
      <c r="A993" s="22" t="s">
        <v>2007</v>
      </c>
      <c r="B993" s="22" t="s">
        <v>2008</v>
      </c>
      <c r="C993" s="23">
        <v>86</v>
      </c>
      <c r="D993" s="24">
        <v>20</v>
      </c>
      <c r="E993" s="14" t="str">
        <f t="shared" si="99"/>
        <v>BIGIOTTERIA E GIOIELLERIA</v>
      </c>
      <c r="F993" s="14" t="str">
        <f t="shared" si="99"/>
        <v>DONNA</v>
      </c>
      <c r="G993" s="14" t="str">
        <f t="shared" si="99"/>
        <v>COLLANE E PENDENTI</v>
      </c>
      <c r="H993" s="14" t="str">
        <f t="shared" si="99"/>
        <v>BIGIOTTERIA</v>
      </c>
      <c r="I993" s="14" t="str">
        <f t="shared" si="99"/>
        <v>AUTEURS DU MONDE</v>
      </c>
    </row>
    <row r="994" spans="1:9" x14ac:dyDescent="0.2">
      <c r="A994" s="22" t="s">
        <v>2009</v>
      </c>
      <c r="B994" s="22" t="s">
        <v>2010</v>
      </c>
      <c r="C994" s="23">
        <v>91</v>
      </c>
      <c r="D994" s="24">
        <v>20</v>
      </c>
      <c r="E994" s="14" t="str">
        <f t="shared" si="99"/>
        <v>BIGIOTTERIA E GIOIELLERIA</v>
      </c>
      <c r="F994" s="14" t="str">
        <f t="shared" si="99"/>
        <v>DONNA</v>
      </c>
      <c r="G994" s="14" t="str">
        <f t="shared" si="99"/>
        <v>COLLANE E PENDENTI</v>
      </c>
      <c r="H994" s="14" t="str">
        <f t="shared" si="99"/>
        <v>BIGIOTTERIA</v>
      </c>
      <c r="I994" s="14" t="str">
        <f t="shared" si="99"/>
        <v>AUTEURS DU MONDE</v>
      </c>
    </row>
    <row r="995" spans="1:9" x14ac:dyDescent="0.2">
      <c r="A995" s="22" t="s">
        <v>2011</v>
      </c>
      <c r="B995" s="22" t="s">
        <v>2012</v>
      </c>
      <c r="C995" s="23">
        <v>250</v>
      </c>
      <c r="D995" s="24">
        <v>16</v>
      </c>
      <c r="E995" s="14" t="str">
        <f t="shared" si="99"/>
        <v>BIGIOTTERIA E GIOIELLERIA</v>
      </c>
      <c r="F995" s="14" t="str">
        <f t="shared" si="99"/>
        <v>DONNA</v>
      </c>
      <c r="G995" s="14" t="str">
        <f t="shared" si="99"/>
        <v>COLLANE E PENDENTI</v>
      </c>
      <c r="H995" s="14" t="str">
        <f t="shared" si="99"/>
        <v>BIGIOTTERIA</v>
      </c>
      <c r="I995" s="14" t="str">
        <f t="shared" si="99"/>
        <v>AUTEURS DU MONDE</v>
      </c>
    </row>
    <row r="996" spans="1:9" x14ac:dyDescent="0.2">
      <c r="A996" s="22" t="s">
        <v>2013</v>
      </c>
      <c r="B996" s="22" t="s">
        <v>2014</v>
      </c>
      <c r="C996" s="23">
        <v>301</v>
      </c>
      <c r="D996" s="24">
        <v>16</v>
      </c>
      <c r="E996" s="14" t="str">
        <f t="shared" si="99"/>
        <v>BIGIOTTERIA E GIOIELLERIA</v>
      </c>
      <c r="F996" s="14" t="str">
        <f t="shared" si="99"/>
        <v>DONNA</v>
      </c>
      <c r="G996" s="14" t="str">
        <f t="shared" si="99"/>
        <v>COLLANE E PENDENTI</v>
      </c>
      <c r="H996" s="14" t="str">
        <f t="shared" si="99"/>
        <v>BIGIOTTERIA</v>
      </c>
      <c r="I996" s="14" t="str">
        <f t="shared" si="99"/>
        <v>AUTEURS DU MONDE</v>
      </c>
    </row>
    <row r="997" spans="1:9" x14ac:dyDescent="0.2">
      <c r="A997" s="22" t="s">
        <v>2015</v>
      </c>
      <c r="B997" s="22" t="s">
        <v>2016</v>
      </c>
      <c r="C997" s="23">
        <v>16</v>
      </c>
      <c r="D997" s="24">
        <v>33</v>
      </c>
      <c r="E997" s="14" t="str">
        <f t="shared" si="99"/>
        <v>BIGIOTTERIA E GIOIELLERIA</v>
      </c>
      <c r="F997" s="14" t="str">
        <f t="shared" si="99"/>
        <v>DONNA</v>
      </c>
      <c r="G997" s="14" t="str">
        <f t="shared" si="99"/>
        <v>COLLANE E PENDENTI</v>
      </c>
      <c r="H997" s="14" t="str">
        <f t="shared" si="99"/>
        <v>BIGIOTTERIA</v>
      </c>
      <c r="I997" s="14" t="str">
        <f t="shared" si="99"/>
        <v>AUTEURS DU MONDE</v>
      </c>
    </row>
    <row r="998" spans="1:9" x14ac:dyDescent="0.2">
      <c r="A998" s="22" t="s">
        <v>2017</v>
      </c>
      <c r="B998" s="22" t="s">
        <v>2018</v>
      </c>
      <c r="C998" s="23">
        <v>16</v>
      </c>
      <c r="D998" s="24">
        <v>36</v>
      </c>
      <c r="E998" s="14" t="str">
        <f t="shared" si="99"/>
        <v>BIGIOTTERIA E GIOIELLERIA</v>
      </c>
      <c r="F998" s="14" t="str">
        <f t="shared" si="99"/>
        <v>DONNA</v>
      </c>
      <c r="G998" s="14" t="str">
        <f t="shared" si="99"/>
        <v>COLLANE E PENDENTI</v>
      </c>
      <c r="H998" s="14" t="str">
        <f t="shared" si="99"/>
        <v>BIGIOTTERIA</v>
      </c>
      <c r="I998" s="14" t="str">
        <f t="shared" si="99"/>
        <v>AUTEURS DU MONDE</v>
      </c>
    </row>
    <row r="999" spans="1:9" x14ac:dyDescent="0.2">
      <c r="A999" s="22" t="s">
        <v>2019</v>
      </c>
      <c r="B999" s="22" t="s">
        <v>2020</v>
      </c>
      <c r="C999" s="23">
        <v>85</v>
      </c>
      <c r="D999" s="24">
        <v>35</v>
      </c>
      <c r="E999" s="14" t="str">
        <f t="shared" si="99"/>
        <v>BIGIOTTERIA E GIOIELLERIA</v>
      </c>
      <c r="F999" s="14" t="str">
        <f t="shared" si="99"/>
        <v>DONNA</v>
      </c>
      <c r="G999" s="14" t="str">
        <f t="shared" si="99"/>
        <v>COLLANE E PENDENTI</v>
      </c>
      <c r="H999" s="14" t="str">
        <f t="shared" si="99"/>
        <v>BIGIOTTERIA</v>
      </c>
      <c r="I999" s="14" t="str">
        <f t="shared" si="99"/>
        <v>AUTEURS DU MONDE</v>
      </c>
    </row>
    <row r="1000" spans="1:9" x14ac:dyDescent="0.2">
      <c r="A1000" s="22" t="s">
        <v>2021</v>
      </c>
      <c r="B1000" s="22" t="s">
        <v>2022</v>
      </c>
      <c r="C1000" s="23">
        <v>68</v>
      </c>
      <c r="D1000" s="24">
        <v>30</v>
      </c>
      <c r="E1000" s="14" t="str">
        <f t="shared" si="99"/>
        <v>BIGIOTTERIA E GIOIELLERIA</v>
      </c>
      <c r="F1000" s="14" t="str">
        <f t="shared" si="99"/>
        <v>DONNA</v>
      </c>
      <c r="G1000" s="14" t="str">
        <f t="shared" si="99"/>
        <v>COLLANE E PENDENTI</v>
      </c>
      <c r="H1000" s="14" t="str">
        <f t="shared" si="99"/>
        <v>BIGIOTTERIA</v>
      </c>
      <c r="I1000" s="14" t="str">
        <f t="shared" si="99"/>
        <v>AUTEURS DU MONDE</v>
      </c>
    </row>
    <row r="1001" spans="1:9" x14ac:dyDescent="0.2">
      <c r="A1001" s="22" t="s">
        <v>2023</v>
      </c>
      <c r="B1001" s="22" t="s">
        <v>2024</v>
      </c>
      <c r="C1001" s="23">
        <v>50</v>
      </c>
      <c r="D1001" s="24">
        <v>35</v>
      </c>
      <c r="E1001" s="14" t="str">
        <f t="shared" si="99"/>
        <v>BIGIOTTERIA E GIOIELLERIA</v>
      </c>
      <c r="F1001" s="14" t="str">
        <f t="shared" si="99"/>
        <v>DONNA</v>
      </c>
      <c r="G1001" s="14" t="str">
        <f t="shared" si="99"/>
        <v>COLLANE E PENDENTI</v>
      </c>
      <c r="H1001" s="14" t="str">
        <f t="shared" si="99"/>
        <v>BIGIOTTERIA</v>
      </c>
      <c r="I1001" s="14" t="str">
        <f t="shared" si="99"/>
        <v>AUTEURS DU MONDE</v>
      </c>
    </row>
    <row r="1002" spans="1:9" x14ac:dyDescent="0.2">
      <c r="A1002" s="22" t="s">
        <v>2025</v>
      </c>
      <c r="B1002" s="22" t="s">
        <v>2026</v>
      </c>
      <c r="C1002" s="23">
        <v>87</v>
      </c>
      <c r="D1002" s="24">
        <v>23</v>
      </c>
      <c r="E1002" s="14" t="str">
        <f t="shared" ref="E1002:I1011" si="100">VLOOKUP($A1002,AnagModa,E$1,FALSE)</f>
        <v>BIGIOTTERIA E GIOIELLERIA</v>
      </c>
      <c r="F1002" s="14" t="str">
        <f t="shared" si="100"/>
        <v>DONNA</v>
      </c>
      <c r="G1002" s="14" t="str">
        <f t="shared" si="100"/>
        <v>COLLANE E PENDENTI</v>
      </c>
      <c r="H1002" s="14" t="str">
        <f t="shared" si="100"/>
        <v>BIGIOTTERIA</v>
      </c>
      <c r="I1002" s="14" t="str">
        <f t="shared" si="100"/>
        <v>AUTEURS DU MONDE</v>
      </c>
    </row>
    <row r="1003" spans="1:9" x14ac:dyDescent="0.2">
      <c r="A1003" s="22" t="s">
        <v>2027</v>
      </c>
      <c r="B1003" s="22" t="s">
        <v>2028</v>
      </c>
      <c r="C1003" s="23">
        <v>96</v>
      </c>
      <c r="D1003" s="24">
        <v>35</v>
      </c>
      <c r="E1003" s="14" t="str">
        <f t="shared" si="100"/>
        <v>BIGIOTTERIA E GIOIELLERIA</v>
      </c>
      <c r="F1003" s="14" t="str">
        <f t="shared" si="100"/>
        <v>DONNA</v>
      </c>
      <c r="G1003" s="14" t="str">
        <f t="shared" si="100"/>
        <v>COLLANE E PENDENTI</v>
      </c>
      <c r="H1003" s="14" t="str">
        <f t="shared" si="100"/>
        <v>BIGIOTTERIA</v>
      </c>
      <c r="I1003" s="14" t="str">
        <f t="shared" si="100"/>
        <v>AUTEURS DU MONDE</v>
      </c>
    </row>
    <row r="1004" spans="1:9" x14ac:dyDescent="0.2">
      <c r="A1004" s="22" t="s">
        <v>2029</v>
      </c>
      <c r="B1004" s="22" t="s">
        <v>2030</v>
      </c>
      <c r="C1004" s="23">
        <v>101</v>
      </c>
      <c r="D1004" s="24">
        <v>30</v>
      </c>
      <c r="E1004" s="14" t="str">
        <f t="shared" si="100"/>
        <v>BIGIOTTERIA E GIOIELLERIA</v>
      </c>
      <c r="F1004" s="14" t="str">
        <f t="shared" si="100"/>
        <v>DONNA</v>
      </c>
      <c r="G1004" s="14" t="str">
        <f t="shared" si="100"/>
        <v>COLLANE E PENDENTI</v>
      </c>
      <c r="H1004" s="14" t="str">
        <f t="shared" si="100"/>
        <v>BIGIOTTERIA</v>
      </c>
      <c r="I1004" s="14" t="str">
        <f t="shared" si="100"/>
        <v>AUTEURS DU MONDE</v>
      </c>
    </row>
    <row r="1005" spans="1:9" x14ac:dyDescent="0.2">
      <c r="A1005" s="22" t="s">
        <v>2031</v>
      </c>
      <c r="B1005" s="22" t="s">
        <v>2030</v>
      </c>
      <c r="C1005" s="23">
        <v>84</v>
      </c>
      <c r="D1005" s="24">
        <v>30</v>
      </c>
      <c r="E1005" s="14" t="str">
        <f t="shared" si="100"/>
        <v>BIGIOTTERIA E GIOIELLERIA</v>
      </c>
      <c r="F1005" s="14" t="str">
        <f t="shared" si="100"/>
        <v>DONNA</v>
      </c>
      <c r="G1005" s="14" t="str">
        <f t="shared" si="100"/>
        <v>COLLANE E PENDENTI</v>
      </c>
      <c r="H1005" s="14" t="str">
        <f t="shared" si="100"/>
        <v>BIGIOTTERIA</v>
      </c>
      <c r="I1005" s="14" t="str">
        <f t="shared" si="100"/>
        <v>AUTEURS DU MONDE</v>
      </c>
    </row>
    <row r="1006" spans="1:9" x14ac:dyDescent="0.2">
      <c r="A1006" s="22" t="s">
        <v>2032</v>
      </c>
      <c r="B1006" s="22" t="s">
        <v>2033</v>
      </c>
      <c r="C1006" s="23">
        <v>100</v>
      </c>
      <c r="D1006" s="24">
        <v>30</v>
      </c>
      <c r="E1006" s="14" t="str">
        <f t="shared" si="100"/>
        <v>BIGIOTTERIA E GIOIELLERIA</v>
      </c>
      <c r="F1006" s="14" t="str">
        <f t="shared" si="100"/>
        <v>DONNA</v>
      </c>
      <c r="G1006" s="14" t="str">
        <f t="shared" si="100"/>
        <v>COLLANE E PENDENTI</v>
      </c>
      <c r="H1006" s="14" t="str">
        <f t="shared" si="100"/>
        <v>BIGIOTTERIA</v>
      </c>
      <c r="I1006" s="14" t="str">
        <f t="shared" si="100"/>
        <v>AUTEURS DU MONDE</v>
      </c>
    </row>
    <row r="1007" spans="1:9" x14ac:dyDescent="0.2">
      <c r="A1007" s="22" t="s">
        <v>2034</v>
      </c>
      <c r="B1007" s="22" t="s">
        <v>2035</v>
      </c>
      <c r="C1007" s="23">
        <v>67</v>
      </c>
      <c r="D1007" s="24">
        <v>30</v>
      </c>
      <c r="E1007" s="14" t="str">
        <f t="shared" si="100"/>
        <v>BIGIOTTERIA E GIOIELLERIA</v>
      </c>
      <c r="F1007" s="14" t="str">
        <f t="shared" si="100"/>
        <v>DONNA</v>
      </c>
      <c r="G1007" s="14" t="str">
        <f t="shared" si="100"/>
        <v>COLLANE E PENDENTI</v>
      </c>
      <c r="H1007" s="14" t="str">
        <f t="shared" si="100"/>
        <v>BIGIOTTERIA</v>
      </c>
      <c r="I1007" s="14" t="str">
        <f t="shared" si="100"/>
        <v>AUTEURS DU MONDE</v>
      </c>
    </row>
    <row r="1008" spans="1:9" x14ac:dyDescent="0.2">
      <c r="A1008" s="22" t="s">
        <v>2036</v>
      </c>
      <c r="B1008" s="22" t="s">
        <v>2037</v>
      </c>
      <c r="C1008" s="23">
        <v>65</v>
      </c>
      <c r="D1008" s="24">
        <v>33</v>
      </c>
      <c r="E1008" s="14" t="str">
        <f t="shared" si="100"/>
        <v>BIGIOTTERIA E GIOIELLERIA</v>
      </c>
      <c r="F1008" s="14" t="str">
        <f t="shared" si="100"/>
        <v>DONNA</v>
      </c>
      <c r="G1008" s="14" t="str">
        <f t="shared" si="100"/>
        <v>COLLANE E PENDENTI</v>
      </c>
      <c r="H1008" s="14" t="str">
        <f t="shared" si="100"/>
        <v>BIGIOTTERIA</v>
      </c>
      <c r="I1008" s="14" t="str">
        <f t="shared" si="100"/>
        <v>AUTEURS DU MONDE</v>
      </c>
    </row>
    <row r="1009" spans="1:9" x14ac:dyDescent="0.2">
      <c r="A1009" s="22" t="s">
        <v>2038</v>
      </c>
      <c r="B1009" s="22" t="s">
        <v>2037</v>
      </c>
      <c r="C1009" s="23">
        <v>88</v>
      </c>
      <c r="D1009" s="24">
        <v>33</v>
      </c>
      <c r="E1009" s="14" t="str">
        <f t="shared" si="100"/>
        <v>BIGIOTTERIA E GIOIELLERIA</v>
      </c>
      <c r="F1009" s="14" t="str">
        <f t="shared" si="100"/>
        <v>DONNA</v>
      </c>
      <c r="G1009" s="14" t="str">
        <f t="shared" si="100"/>
        <v>COLLANE E PENDENTI</v>
      </c>
      <c r="H1009" s="14" t="str">
        <f t="shared" si="100"/>
        <v>BIGIOTTERIA</v>
      </c>
      <c r="I1009" s="14" t="str">
        <f t="shared" si="100"/>
        <v>AUTEURS DU MONDE</v>
      </c>
    </row>
    <row r="1010" spans="1:9" x14ac:dyDescent="0.2">
      <c r="A1010" s="22" t="s">
        <v>2039</v>
      </c>
      <c r="B1010" s="22" t="s">
        <v>2040</v>
      </c>
      <c r="C1010" s="23">
        <v>73</v>
      </c>
      <c r="D1010" s="24">
        <v>26</v>
      </c>
      <c r="E1010" s="14" t="str">
        <f t="shared" si="100"/>
        <v>BIGIOTTERIA E GIOIELLERIA</v>
      </c>
      <c r="F1010" s="14" t="str">
        <f t="shared" si="100"/>
        <v>DONNA</v>
      </c>
      <c r="G1010" s="14" t="str">
        <f t="shared" si="100"/>
        <v>COLLANE E PENDENTI</v>
      </c>
      <c r="H1010" s="14" t="str">
        <f t="shared" si="100"/>
        <v>BIGIOTTERIA</v>
      </c>
      <c r="I1010" s="14" t="str">
        <f t="shared" si="100"/>
        <v>AUTEURS DU MONDE</v>
      </c>
    </row>
    <row r="1011" spans="1:9" x14ac:dyDescent="0.2">
      <c r="A1011" s="22" t="s">
        <v>2041</v>
      </c>
      <c r="B1011" s="22" t="s">
        <v>2042</v>
      </c>
      <c r="C1011" s="23">
        <v>101</v>
      </c>
      <c r="D1011" s="24">
        <v>19</v>
      </c>
      <c r="E1011" s="14" t="str">
        <f t="shared" si="100"/>
        <v>BIGIOTTERIA E GIOIELLERIA</v>
      </c>
      <c r="F1011" s="14" t="str">
        <f t="shared" si="100"/>
        <v>DONNA</v>
      </c>
      <c r="G1011" s="14" t="str">
        <f t="shared" si="100"/>
        <v>COLLANE E PENDENTI</v>
      </c>
      <c r="H1011" s="14" t="str">
        <f t="shared" si="100"/>
        <v>BIGIOTTERIA</v>
      </c>
      <c r="I1011" s="14" t="str">
        <f t="shared" si="100"/>
        <v>AUTEURS DU MONDE</v>
      </c>
    </row>
    <row r="1012" spans="1:9" x14ac:dyDescent="0.2">
      <c r="A1012" s="22" t="s">
        <v>2043</v>
      </c>
      <c r="B1012" s="22" t="s">
        <v>2044</v>
      </c>
      <c r="C1012" s="23">
        <v>13</v>
      </c>
      <c r="D1012" s="24">
        <v>30</v>
      </c>
      <c r="E1012" s="14" t="str">
        <f t="shared" ref="E1012:I1021" si="101">VLOOKUP($A1012,AnagModa,E$1,FALSE)</f>
        <v>BIGIOTTERIA E GIOIELLERIA</v>
      </c>
      <c r="F1012" s="14" t="str">
        <f t="shared" si="101"/>
        <v>DONNA</v>
      </c>
      <c r="G1012" s="14" t="str">
        <f t="shared" si="101"/>
        <v>COLLANE E PENDENTI</v>
      </c>
      <c r="H1012" s="14" t="str">
        <f t="shared" si="101"/>
        <v>BIGIOTTERIA</v>
      </c>
      <c r="I1012" s="14" t="str">
        <f t="shared" si="101"/>
        <v>AUTEURS DU MONDE</v>
      </c>
    </row>
    <row r="1013" spans="1:9" x14ac:dyDescent="0.2">
      <c r="A1013" s="22" t="s">
        <v>2045</v>
      </c>
      <c r="B1013" s="22" t="s">
        <v>2046</v>
      </c>
      <c r="C1013" s="23">
        <v>24</v>
      </c>
      <c r="D1013" s="24">
        <v>30</v>
      </c>
      <c r="E1013" s="14" t="str">
        <f t="shared" si="101"/>
        <v>BIGIOTTERIA E GIOIELLERIA</v>
      </c>
      <c r="F1013" s="14" t="str">
        <f t="shared" si="101"/>
        <v>DONNA</v>
      </c>
      <c r="G1013" s="14" t="str">
        <f t="shared" si="101"/>
        <v>COLLANE E PENDENTI</v>
      </c>
      <c r="H1013" s="14" t="str">
        <f t="shared" si="101"/>
        <v>BIGIOTTERIA</v>
      </c>
      <c r="I1013" s="14" t="str">
        <f t="shared" si="101"/>
        <v>AUTEURS DU MONDE</v>
      </c>
    </row>
    <row r="1014" spans="1:9" x14ac:dyDescent="0.2">
      <c r="A1014" s="22" t="s">
        <v>2047</v>
      </c>
      <c r="B1014" s="22" t="s">
        <v>2048</v>
      </c>
      <c r="C1014" s="23">
        <v>32</v>
      </c>
      <c r="D1014" s="24">
        <v>23</v>
      </c>
      <c r="E1014" s="14" t="str">
        <f t="shared" si="101"/>
        <v>BIGIOTTERIA E GIOIELLERIA</v>
      </c>
      <c r="F1014" s="14" t="str">
        <f t="shared" si="101"/>
        <v>DONNA</v>
      </c>
      <c r="G1014" s="14" t="str">
        <f t="shared" si="101"/>
        <v>COLLANE E PENDENTI</v>
      </c>
      <c r="H1014" s="14" t="str">
        <f t="shared" si="101"/>
        <v>BIGIOTTERIA</v>
      </c>
      <c r="I1014" s="14" t="str">
        <f t="shared" si="101"/>
        <v>AUTEURS DU MONDE</v>
      </c>
    </row>
    <row r="1015" spans="1:9" x14ac:dyDescent="0.2">
      <c r="A1015" s="22" t="s">
        <v>2049</v>
      </c>
      <c r="B1015" s="22" t="s">
        <v>2050</v>
      </c>
      <c r="C1015" s="23">
        <v>139</v>
      </c>
      <c r="D1015" s="24">
        <v>18</v>
      </c>
      <c r="E1015" s="14" t="str">
        <f t="shared" si="101"/>
        <v>BIGIOTTERIA E GIOIELLERIA</v>
      </c>
      <c r="F1015" s="14" t="str">
        <f t="shared" si="101"/>
        <v>DONNA</v>
      </c>
      <c r="G1015" s="14" t="str">
        <f t="shared" si="101"/>
        <v>COLLANE E PENDENTI</v>
      </c>
      <c r="H1015" s="14" t="str">
        <f t="shared" si="101"/>
        <v>BIGIOTTERIA</v>
      </c>
      <c r="I1015" s="14" t="str">
        <f t="shared" si="101"/>
        <v>AUTEURS DU MONDE</v>
      </c>
    </row>
    <row r="1016" spans="1:9" x14ac:dyDescent="0.2">
      <c r="A1016" s="22" t="s">
        <v>2051</v>
      </c>
      <c r="B1016" s="22" t="s">
        <v>2052</v>
      </c>
      <c r="C1016" s="23">
        <v>6</v>
      </c>
      <c r="D1016" s="24">
        <v>10</v>
      </c>
      <c r="E1016" s="14" t="str">
        <f t="shared" si="101"/>
        <v>BIGIOTTERIA E GIOIELLERIA</v>
      </c>
      <c r="F1016" s="14" t="str">
        <f t="shared" si="101"/>
        <v>DONNA</v>
      </c>
      <c r="G1016" s="14" t="str">
        <f t="shared" si="101"/>
        <v>COLLANE E PENDENTI</v>
      </c>
      <c r="H1016" s="14" t="str">
        <f t="shared" si="101"/>
        <v>BIGIOTTERIA</v>
      </c>
      <c r="I1016" s="14" t="str">
        <f t="shared" si="101"/>
        <v>ON EARTH</v>
      </c>
    </row>
    <row r="1017" spans="1:9" x14ac:dyDescent="0.2">
      <c r="A1017" s="22" t="s">
        <v>2053</v>
      </c>
      <c r="B1017" s="22" t="s">
        <v>2054</v>
      </c>
      <c r="C1017" s="23">
        <v>5</v>
      </c>
      <c r="D1017" s="24">
        <v>19</v>
      </c>
      <c r="E1017" s="14" t="str">
        <f t="shared" si="101"/>
        <v>BIGIOTTERIA E GIOIELLERIA</v>
      </c>
      <c r="F1017" s="14" t="str">
        <f t="shared" si="101"/>
        <v>DONNA</v>
      </c>
      <c r="G1017" s="14" t="str">
        <f t="shared" si="101"/>
        <v>COLLANE E PENDENTI</v>
      </c>
      <c r="H1017" s="14" t="str">
        <f t="shared" si="101"/>
        <v>BIGIOTTERIA</v>
      </c>
      <c r="I1017" s="14" t="str">
        <f t="shared" si="101"/>
        <v>ON EARTH</v>
      </c>
    </row>
    <row r="1018" spans="1:9" x14ac:dyDescent="0.2">
      <c r="A1018" s="22" t="s">
        <v>2055</v>
      </c>
      <c r="B1018" s="22" t="s">
        <v>2056</v>
      </c>
      <c r="C1018" s="23">
        <v>10</v>
      </c>
      <c r="D1018" s="24">
        <v>30</v>
      </c>
      <c r="E1018" s="14" t="str">
        <f t="shared" si="101"/>
        <v>BIGIOTTERIA E GIOIELLERIA</v>
      </c>
      <c r="F1018" s="14" t="str">
        <f t="shared" si="101"/>
        <v>DONNA</v>
      </c>
      <c r="G1018" s="14" t="str">
        <f t="shared" si="101"/>
        <v>COLLANE E PENDENTI</v>
      </c>
      <c r="H1018" s="14" t="str">
        <f t="shared" si="101"/>
        <v>BIGIOTTERIA</v>
      </c>
      <c r="I1018" s="14" t="str">
        <f t="shared" si="101"/>
        <v>ON EARTH</v>
      </c>
    </row>
    <row r="1019" spans="1:9" x14ac:dyDescent="0.2">
      <c r="A1019" s="22" t="s">
        <v>2057</v>
      </c>
      <c r="B1019" s="22" t="s">
        <v>2058</v>
      </c>
      <c r="C1019" s="23">
        <v>4</v>
      </c>
      <c r="D1019" s="24">
        <v>45</v>
      </c>
      <c r="E1019" s="14" t="str">
        <f t="shared" si="101"/>
        <v>BIGIOTTERIA E GIOIELLERIA</v>
      </c>
      <c r="F1019" s="14" t="str">
        <f t="shared" si="101"/>
        <v>DONNA</v>
      </c>
      <c r="G1019" s="14" t="str">
        <f t="shared" si="101"/>
        <v>COLLANE E PENDENTI</v>
      </c>
      <c r="H1019" s="14" t="str">
        <f t="shared" si="101"/>
        <v>BIGIOTTERIA</v>
      </c>
      <c r="I1019" s="14" t="str">
        <f t="shared" si="101"/>
        <v>ON EARTH</v>
      </c>
    </row>
    <row r="1020" spans="1:9" x14ac:dyDescent="0.2">
      <c r="A1020" s="22" t="s">
        <v>2059</v>
      </c>
      <c r="B1020" s="22" t="s">
        <v>2060</v>
      </c>
      <c r="C1020" s="23">
        <v>4</v>
      </c>
      <c r="D1020" s="24">
        <v>12</v>
      </c>
      <c r="E1020" s="14" t="str">
        <f t="shared" si="101"/>
        <v>BIGIOTTERIA E GIOIELLERIA</v>
      </c>
      <c r="F1020" s="14" t="str">
        <f t="shared" si="101"/>
        <v>DONNA</v>
      </c>
      <c r="G1020" s="14" t="str">
        <f t="shared" si="101"/>
        <v>COLLANE E PENDENTI</v>
      </c>
      <c r="H1020" s="14" t="str">
        <f t="shared" si="101"/>
        <v>BIGIOTTERIA</v>
      </c>
      <c r="I1020" s="14" t="str">
        <f t="shared" si="101"/>
        <v>ON EARTH</v>
      </c>
    </row>
    <row r="1021" spans="1:9" x14ac:dyDescent="0.2">
      <c r="A1021" s="22" t="s">
        <v>2061</v>
      </c>
      <c r="B1021" s="22" t="s">
        <v>2062</v>
      </c>
      <c r="C1021" s="23">
        <v>15</v>
      </c>
      <c r="D1021" s="24">
        <v>28</v>
      </c>
      <c r="E1021" s="14" t="str">
        <f t="shared" si="101"/>
        <v>BIGIOTTERIA E GIOIELLERIA</v>
      </c>
      <c r="F1021" s="14" t="str">
        <f t="shared" si="101"/>
        <v>DONNA</v>
      </c>
      <c r="G1021" s="14" t="str">
        <f t="shared" si="101"/>
        <v>COLLANE E PENDENTI</v>
      </c>
      <c r="H1021" s="14" t="str">
        <f t="shared" si="101"/>
        <v>BIGIOTTERIA</v>
      </c>
      <c r="I1021" s="14" t="str">
        <f t="shared" si="101"/>
        <v>ON EARTH</v>
      </c>
    </row>
    <row r="1022" spans="1:9" x14ac:dyDescent="0.2">
      <c r="A1022" s="22" t="s">
        <v>2063</v>
      </c>
      <c r="B1022" s="22" t="s">
        <v>2062</v>
      </c>
      <c r="C1022" s="23">
        <v>10</v>
      </c>
      <c r="D1022" s="24">
        <v>28</v>
      </c>
      <c r="E1022" s="14" t="str">
        <f t="shared" ref="E1022:I1031" si="102">VLOOKUP($A1022,AnagModa,E$1,FALSE)</f>
        <v>BIGIOTTERIA E GIOIELLERIA</v>
      </c>
      <c r="F1022" s="14" t="str">
        <f t="shared" si="102"/>
        <v>DONNA</v>
      </c>
      <c r="G1022" s="14" t="str">
        <f t="shared" si="102"/>
        <v>COLLANE E PENDENTI</v>
      </c>
      <c r="H1022" s="14" t="str">
        <f t="shared" si="102"/>
        <v>BIGIOTTERIA</v>
      </c>
      <c r="I1022" s="14" t="str">
        <f t="shared" si="102"/>
        <v>ON EARTH</v>
      </c>
    </row>
    <row r="1023" spans="1:9" x14ac:dyDescent="0.2">
      <c r="A1023" s="22" t="s">
        <v>2064</v>
      </c>
      <c r="B1023" s="22" t="s">
        <v>2062</v>
      </c>
      <c r="C1023" s="23">
        <v>26</v>
      </c>
      <c r="D1023" s="24">
        <v>28</v>
      </c>
      <c r="E1023" s="14" t="str">
        <f t="shared" si="102"/>
        <v>BIGIOTTERIA E GIOIELLERIA</v>
      </c>
      <c r="F1023" s="14" t="str">
        <f t="shared" si="102"/>
        <v>DONNA</v>
      </c>
      <c r="G1023" s="14" t="str">
        <f t="shared" si="102"/>
        <v>COLLANE E PENDENTI</v>
      </c>
      <c r="H1023" s="14" t="str">
        <f t="shared" si="102"/>
        <v>BIGIOTTERIA</v>
      </c>
      <c r="I1023" s="14" t="str">
        <f t="shared" si="102"/>
        <v>ON EARTH</v>
      </c>
    </row>
    <row r="1024" spans="1:9" x14ac:dyDescent="0.2">
      <c r="A1024" s="22" t="s">
        <v>2065</v>
      </c>
      <c r="B1024" s="22" t="s">
        <v>2066</v>
      </c>
      <c r="C1024" s="23">
        <v>10</v>
      </c>
      <c r="D1024" s="24">
        <v>36.5</v>
      </c>
      <c r="E1024" s="14" t="str">
        <f t="shared" si="102"/>
        <v>BIGIOTTERIA E GIOIELLERIA</v>
      </c>
      <c r="F1024" s="14" t="str">
        <f t="shared" si="102"/>
        <v>DONNA</v>
      </c>
      <c r="G1024" s="14" t="str">
        <f t="shared" si="102"/>
        <v>COLLANE E PENDENTI</v>
      </c>
      <c r="H1024" s="14" t="str">
        <f t="shared" si="102"/>
        <v>BIGIOTTERIA</v>
      </c>
      <c r="I1024" s="14" t="str">
        <f t="shared" si="102"/>
        <v>ON EARTH</v>
      </c>
    </row>
    <row r="1025" spans="1:9" x14ac:dyDescent="0.2">
      <c r="A1025" s="22" t="s">
        <v>2067</v>
      </c>
      <c r="B1025" s="22" t="s">
        <v>2068</v>
      </c>
      <c r="C1025" s="23">
        <v>1</v>
      </c>
      <c r="D1025" s="24">
        <v>18</v>
      </c>
      <c r="E1025" s="14" t="str">
        <f t="shared" si="102"/>
        <v>BIGIOTTERIA E GIOIELLERIA</v>
      </c>
      <c r="F1025" s="14" t="str">
        <f t="shared" si="102"/>
        <v>DONNA</v>
      </c>
      <c r="G1025" s="14" t="str">
        <f t="shared" si="102"/>
        <v>COLLANE E PENDENTI</v>
      </c>
      <c r="H1025" s="14" t="str">
        <f t="shared" si="102"/>
        <v>BIGIOTTERIA</v>
      </c>
      <c r="I1025" s="14" t="str">
        <f t="shared" si="102"/>
        <v>ON EARTH</v>
      </c>
    </row>
    <row r="1026" spans="1:9" x14ac:dyDescent="0.2">
      <c r="A1026" s="22" t="s">
        <v>2069</v>
      </c>
      <c r="B1026" s="22" t="s">
        <v>2070</v>
      </c>
      <c r="C1026" s="23">
        <v>8</v>
      </c>
      <c r="D1026" s="24">
        <v>38</v>
      </c>
      <c r="E1026" s="14" t="str">
        <f t="shared" si="102"/>
        <v>BIGIOTTERIA E GIOIELLERIA</v>
      </c>
      <c r="F1026" s="14" t="str">
        <f t="shared" si="102"/>
        <v>DONNA</v>
      </c>
      <c r="G1026" s="14" t="str">
        <f t="shared" si="102"/>
        <v>COLLANE E PENDENTI</v>
      </c>
      <c r="H1026" s="14" t="str">
        <f t="shared" si="102"/>
        <v>BIGIOTTERIA</v>
      </c>
      <c r="I1026" s="14" t="str">
        <f t="shared" si="102"/>
        <v>ON EARTH</v>
      </c>
    </row>
    <row r="1027" spans="1:9" x14ac:dyDescent="0.2">
      <c r="A1027" s="22" t="s">
        <v>2071</v>
      </c>
      <c r="B1027" s="22" t="s">
        <v>2072</v>
      </c>
      <c r="C1027" s="23">
        <v>4</v>
      </c>
      <c r="D1027" s="24">
        <v>17</v>
      </c>
      <c r="E1027" s="14" t="str">
        <f t="shared" si="102"/>
        <v>BIGIOTTERIA E GIOIELLERIA</v>
      </c>
      <c r="F1027" s="14" t="str">
        <f t="shared" si="102"/>
        <v>DONNA</v>
      </c>
      <c r="G1027" s="14" t="str">
        <f t="shared" si="102"/>
        <v>COLLANE E PENDENTI</v>
      </c>
      <c r="H1027" s="14" t="str">
        <f t="shared" si="102"/>
        <v>BIGIOTTERIA</v>
      </c>
      <c r="I1027" s="14" t="str">
        <f t="shared" si="102"/>
        <v>ON EARTH</v>
      </c>
    </row>
    <row r="1028" spans="1:9" x14ac:dyDescent="0.2">
      <c r="A1028" s="22" t="s">
        <v>2073</v>
      </c>
      <c r="B1028" s="22" t="s">
        <v>2074</v>
      </c>
      <c r="C1028" s="23">
        <v>2</v>
      </c>
      <c r="D1028" s="24">
        <v>20</v>
      </c>
      <c r="E1028" s="14" t="str">
        <f t="shared" si="102"/>
        <v>BIGIOTTERIA E GIOIELLERIA</v>
      </c>
      <c r="F1028" s="14" t="str">
        <f t="shared" si="102"/>
        <v>DONNA</v>
      </c>
      <c r="G1028" s="14" t="str">
        <f t="shared" si="102"/>
        <v>COLLANE E PENDENTI</v>
      </c>
      <c r="H1028" s="14" t="str">
        <f t="shared" si="102"/>
        <v>BIGIOTTERIA</v>
      </c>
      <c r="I1028" s="14" t="str">
        <f t="shared" si="102"/>
        <v>ON EARTH</v>
      </c>
    </row>
    <row r="1029" spans="1:9" x14ac:dyDescent="0.2">
      <c r="A1029" s="22" t="s">
        <v>2075</v>
      </c>
      <c r="B1029" s="22" t="s">
        <v>2076</v>
      </c>
      <c r="C1029" s="23">
        <v>28</v>
      </c>
      <c r="D1029" s="24">
        <v>21</v>
      </c>
      <c r="E1029" s="14" t="str">
        <f t="shared" si="102"/>
        <v>BIGIOTTERIA E GIOIELLERIA</v>
      </c>
      <c r="F1029" s="14" t="str">
        <f t="shared" si="102"/>
        <v>DONNA</v>
      </c>
      <c r="G1029" s="14" t="str">
        <f t="shared" si="102"/>
        <v>COLLANE E PENDENTI</v>
      </c>
      <c r="H1029" s="14" t="str">
        <f t="shared" si="102"/>
        <v>BIGIOTTERIA</v>
      </c>
      <c r="I1029" s="14" t="str">
        <f t="shared" si="102"/>
        <v>ON EARTH</v>
      </c>
    </row>
    <row r="1030" spans="1:9" x14ac:dyDescent="0.2">
      <c r="A1030" s="22" t="s">
        <v>2077</v>
      </c>
      <c r="B1030" s="22" t="s">
        <v>2078</v>
      </c>
      <c r="C1030" s="23">
        <v>2</v>
      </c>
      <c r="D1030" s="24"/>
      <c r="E1030" s="14" t="str">
        <f t="shared" si="102"/>
        <v>BIGIOTTERIA E GIOIELLERIA</v>
      </c>
      <c r="F1030" s="14" t="str">
        <f t="shared" si="102"/>
        <v>DONNA</v>
      </c>
      <c r="G1030" s="14" t="str">
        <f t="shared" si="102"/>
        <v>COLLANE E PENDENTI</v>
      </c>
      <c r="H1030" s="14" t="str">
        <f t="shared" si="102"/>
        <v>BIGIOTTERIA</v>
      </c>
      <c r="I1030" s="14" t="str">
        <f t="shared" si="102"/>
        <v>(Blank)</v>
      </c>
    </row>
    <row r="1031" spans="1:9" x14ac:dyDescent="0.2">
      <c r="A1031" s="22" t="s">
        <v>2079</v>
      </c>
      <c r="B1031" s="22" t="s">
        <v>2080</v>
      </c>
      <c r="C1031" s="23">
        <v>1</v>
      </c>
      <c r="D1031" s="24"/>
      <c r="E1031" s="14" t="str">
        <f t="shared" si="102"/>
        <v>BIGIOTTERIA E GIOIELLERIA</v>
      </c>
      <c r="F1031" s="14" t="str">
        <f t="shared" si="102"/>
        <v>DONNA</v>
      </c>
      <c r="G1031" s="14" t="str">
        <f t="shared" si="102"/>
        <v>COLLANE E PENDENTI</v>
      </c>
      <c r="H1031" s="14" t="str">
        <f t="shared" si="102"/>
        <v>BIGIOTTERIA</v>
      </c>
      <c r="I1031" s="14" t="str">
        <f t="shared" si="102"/>
        <v>(Blank)</v>
      </c>
    </row>
    <row r="1032" spans="1:9" x14ac:dyDescent="0.2">
      <c r="A1032" s="22" t="s">
        <v>2081</v>
      </c>
      <c r="B1032" s="22" t="s">
        <v>2082</v>
      </c>
      <c r="C1032" s="23">
        <v>2</v>
      </c>
      <c r="D1032" s="24"/>
      <c r="E1032" s="14" t="str">
        <f t="shared" ref="E1032:I1041" si="103">VLOOKUP($A1032,AnagModa,E$1,FALSE)</f>
        <v>BIGIOTTERIA E GIOIELLERIA</v>
      </c>
      <c r="F1032" s="14" t="str">
        <f t="shared" si="103"/>
        <v>DONNA</v>
      </c>
      <c r="G1032" s="14" t="str">
        <f t="shared" si="103"/>
        <v>COLLANE E PENDENTI</v>
      </c>
      <c r="H1032" s="14" t="str">
        <f t="shared" si="103"/>
        <v>BIGIOTTERIA</v>
      </c>
      <c r="I1032" s="14" t="str">
        <f t="shared" si="103"/>
        <v>(Blank)</v>
      </c>
    </row>
    <row r="1033" spans="1:9" x14ac:dyDescent="0.2">
      <c r="A1033" s="22" t="s">
        <v>2083</v>
      </c>
      <c r="B1033" s="22" t="s">
        <v>2084</v>
      </c>
      <c r="C1033" s="23">
        <v>8</v>
      </c>
      <c r="D1033" s="24">
        <v>6</v>
      </c>
      <c r="E1033" s="14" t="str">
        <f t="shared" si="103"/>
        <v>BIGIOTTERIA E GIOIELLERIA</v>
      </c>
      <c r="F1033" s="14" t="str">
        <f t="shared" si="103"/>
        <v>DONNA</v>
      </c>
      <c r="G1033" s="14" t="str">
        <f t="shared" si="103"/>
        <v>COLLANE E PENDENTI</v>
      </c>
      <c r="H1033" s="14" t="str">
        <f t="shared" si="103"/>
        <v>BIGIOTTERIA</v>
      </c>
      <c r="I1033" s="14" t="str">
        <f t="shared" si="103"/>
        <v>(Blank)</v>
      </c>
    </row>
    <row r="1034" spans="1:9" x14ac:dyDescent="0.2">
      <c r="A1034" s="22" t="s">
        <v>2085</v>
      </c>
      <c r="B1034" s="22" t="s">
        <v>2086</v>
      </c>
      <c r="C1034" s="23">
        <v>1</v>
      </c>
      <c r="D1034" s="24">
        <v>14.9</v>
      </c>
      <c r="E1034" s="14" t="str">
        <f t="shared" si="103"/>
        <v>BIGIOTTERIA E GIOIELLERIA</v>
      </c>
      <c r="F1034" s="14" t="str">
        <f t="shared" si="103"/>
        <v>DONNA</v>
      </c>
      <c r="G1034" s="14" t="str">
        <f t="shared" si="103"/>
        <v>ORECCHINI</v>
      </c>
      <c r="H1034" s="14" t="str">
        <f t="shared" si="103"/>
        <v>BIGIOTTERIA</v>
      </c>
      <c r="I1034" s="14" t="str">
        <f t="shared" si="103"/>
        <v>AUTEURS DU MONDE</v>
      </c>
    </row>
    <row r="1035" spans="1:9" x14ac:dyDescent="0.2">
      <c r="A1035" s="22" t="s">
        <v>2087</v>
      </c>
      <c r="B1035" s="22" t="s">
        <v>2088</v>
      </c>
      <c r="C1035" s="23">
        <v>89</v>
      </c>
      <c r="D1035" s="24">
        <v>7.5</v>
      </c>
      <c r="E1035" s="14" t="str">
        <f t="shared" si="103"/>
        <v>BIGIOTTERIA E GIOIELLERIA</v>
      </c>
      <c r="F1035" s="14" t="str">
        <f t="shared" si="103"/>
        <v>DONNA</v>
      </c>
      <c r="G1035" s="14" t="str">
        <f t="shared" si="103"/>
        <v>ORECCHINI</v>
      </c>
      <c r="H1035" s="14" t="str">
        <f t="shared" si="103"/>
        <v>BIGIOTTERIA</v>
      </c>
      <c r="I1035" s="14" t="str">
        <f t="shared" si="103"/>
        <v>AUTEURS DU MONDE</v>
      </c>
    </row>
    <row r="1036" spans="1:9" x14ac:dyDescent="0.2">
      <c r="A1036" s="22" t="s">
        <v>2089</v>
      </c>
      <c r="B1036" s="22" t="s">
        <v>2090</v>
      </c>
      <c r="C1036" s="23">
        <v>6</v>
      </c>
      <c r="D1036" s="24">
        <v>6.5</v>
      </c>
      <c r="E1036" s="14" t="str">
        <f t="shared" si="103"/>
        <v>BIGIOTTERIA E GIOIELLERIA</v>
      </c>
      <c r="F1036" s="14" t="str">
        <f t="shared" si="103"/>
        <v>DONNA</v>
      </c>
      <c r="G1036" s="14" t="str">
        <f t="shared" si="103"/>
        <v>ORECCHINI</v>
      </c>
      <c r="H1036" s="14" t="str">
        <f t="shared" si="103"/>
        <v>BIGIOTTERIA</v>
      </c>
      <c r="I1036" s="14" t="str">
        <f t="shared" si="103"/>
        <v>AUTEURS DU MONDE</v>
      </c>
    </row>
    <row r="1037" spans="1:9" x14ac:dyDescent="0.2">
      <c r="A1037" s="22" t="s">
        <v>2091</v>
      </c>
      <c r="B1037" s="22" t="s">
        <v>2092</v>
      </c>
      <c r="C1037" s="23">
        <v>6</v>
      </c>
      <c r="D1037" s="24">
        <v>11</v>
      </c>
      <c r="E1037" s="14" t="str">
        <f t="shared" si="103"/>
        <v>BIGIOTTERIA E GIOIELLERIA</v>
      </c>
      <c r="F1037" s="14" t="str">
        <f t="shared" si="103"/>
        <v>DONNA</v>
      </c>
      <c r="G1037" s="14" t="str">
        <f t="shared" si="103"/>
        <v>ORECCHINI</v>
      </c>
      <c r="H1037" s="14" t="str">
        <f t="shared" si="103"/>
        <v>BIGIOTTERIA</v>
      </c>
      <c r="I1037" s="14" t="str">
        <f t="shared" si="103"/>
        <v>AUTEURS DU MONDE</v>
      </c>
    </row>
    <row r="1038" spans="1:9" x14ac:dyDescent="0.2">
      <c r="A1038" s="22" t="s">
        <v>2093</v>
      </c>
      <c r="B1038" s="22" t="s">
        <v>2094</v>
      </c>
      <c r="C1038" s="23">
        <v>18</v>
      </c>
      <c r="D1038" s="24">
        <v>21</v>
      </c>
      <c r="E1038" s="14" t="str">
        <f t="shared" si="103"/>
        <v>BIGIOTTERIA E GIOIELLERIA</v>
      </c>
      <c r="F1038" s="14" t="str">
        <f t="shared" si="103"/>
        <v>DONNA</v>
      </c>
      <c r="G1038" s="14" t="str">
        <f t="shared" si="103"/>
        <v>ORECCHINI</v>
      </c>
      <c r="H1038" s="14" t="str">
        <f t="shared" si="103"/>
        <v>BIGIOTTERIA</v>
      </c>
      <c r="I1038" s="14" t="str">
        <f t="shared" si="103"/>
        <v>AUTEURS DU MONDE</v>
      </c>
    </row>
    <row r="1039" spans="1:9" x14ac:dyDescent="0.2">
      <c r="A1039" s="22" t="s">
        <v>2095</v>
      </c>
      <c r="B1039" s="22" t="s">
        <v>2096</v>
      </c>
      <c r="C1039" s="23">
        <v>28</v>
      </c>
      <c r="D1039" s="24">
        <v>16</v>
      </c>
      <c r="E1039" s="14" t="str">
        <f t="shared" si="103"/>
        <v>BIGIOTTERIA E GIOIELLERIA</v>
      </c>
      <c r="F1039" s="14" t="str">
        <f t="shared" si="103"/>
        <v>DONNA</v>
      </c>
      <c r="G1039" s="14" t="str">
        <f t="shared" si="103"/>
        <v>ORECCHINI</v>
      </c>
      <c r="H1039" s="14" t="str">
        <f t="shared" si="103"/>
        <v>BIGIOTTERIA</v>
      </c>
      <c r="I1039" s="14" t="str">
        <f t="shared" si="103"/>
        <v>AUTEURS DU MONDE</v>
      </c>
    </row>
    <row r="1040" spans="1:9" x14ac:dyDescent="0.2">
      <c r="A1040" s="22" t="s">
        <v>2097</v>
      </c>
      <c r="B1040" s="22" t="s">
        <v>2098</v>
      </c>
      <c r="C1040" s="23">
        <v>7</v>
      </c>
      <c r="D1040" s="24">
        <v>12</v>
      </c>
      <c r="E1040" s="14" t="str">
        <f t="shared" si="103"/>
        <v>BIGIOTTERIA E GIOIELLERIA</v>
      </c>
      <c r="F1040" s="14" t="str">
        <f t="shared" si="103"/>
        <v>DONNA</v>
      </c>
      <c r="G1040" s="14" t="str">
        <f t="shared" si="103"/>
        <v>ORECCHINI</v>
      </c>
      <c r="H1040" s="14" t="str">
        <f t="shared" si="103"/>
        <v>BIGIOTTERIA</v>
      </c>
      <c r="I1040" s="14" t="str">
        <f t="shared" si="103"/>
        <v>AUTEURS DU MONDE</v>
      </c>
    </row>
    <row r="1041" spans="1:9" x14ac:dyDescent="0.2">
      <c r="A1041" s="22" t="s">
        <v>2099</v>
      </c>
      <c r="B1041" s="22" t="s">
        <v>2100</v>
      </c>
      <c r="C1041" s="23">
        <v>65</v>
      </c>
      <c r="D1041" s="24">
        <v>14</v>
      </c>
      <c r="E1041" s="14" t="str">
        <f t="shared" si="103"/>
        <v>BIGIOTTERIA E GIOIELLERIA</v>
      </c>
      <c r="F1041" s="14" t="str">
        <f t="shared" si="103"/>
        <v>DONNA</v>
      </c>
      <c r="G1041" s="14" t="str">
        <f t="shared" si="103"/>
        <v>ORECCHINI</v>
      </c>
      <c r="H1041" s="14" t="str">
        <f t="shared" si="103"/>
        <v>BIGIOTTERIA</v>
      </c>
      <c r="I1041" s="14" t="str">
        <f t="shared" si="103"/>
        <v>AUTEURS DU MONDE</v>
      </c>
    </row>
    <row r="1042" spans="1:9" x14ac:dyDescent="0.2">
      <c r="A1042" s="22" t="s">
        <v>2101</v>
      </c>
      <c r="B1042" s="22" t="s">
        <v>2102</v>
      </c>
      <c r="C1042" s="23">
        <v>16</v>
      </c>
      <c r="D1042" s="24">
        <v>9</v>
      </c>
      <c r="E1042" s="14" t="str">
        <f t="shared" ref="E1042:I1051" si="104">VLOOKUP($A1042,AnagModa,E$1,FALSE)</f>
        <v>BIGIOTTERIA E GIOIELLERIA</v>
      </c>
      <c r="F1042" s="14" t="str">
        <f t="shared" si="104"/>
        <v>DONNA</v>
      </c>
      <c r="G1042" s="14" t="str">
        <f t="shared" si="104"/>
        <v>ORECCHINI</v>
      </c>
      <c r="H1042" s="14" t="str">
        <f t="shared" si="104"/>
        <v>BIGIOTTERIA</v>
      </c>
      <c r="I1042" s="14" t="str">
        <f t="shared" si="104"/>
        <v>AUTEURS DU MONDE</v>
      </c>
    </row>
    <row r="1043" spans="1:9" x14ac:dyDescent="0.2">
      <c r="A1043" s="22" t="s">
        <v>2103</v>
      </c>
      <c r="B1043" s="22" t="s">
        <v>2104</v>
      </c>
      <c r="C1043" s="23">
        <v>48</v>
      </c>
      <c r="D1043" s="24">
        <v>13</v>
      </c>
      <c r="E1043" s="14" t="str">
        <f t="shared" si="104"/>
        <v>BIGIOTTERIA E GIOIELLERIA</v>
      </c>
      <c r="F1043" s="14" t="str">
        <f t="shared" si="104"/>
        <v>DONNA</v>
      </c>
      <c r="G1043" s="14" t="str">
        <f t="shared" si="104"/>
        <v>ORECCHINI</v>
      </c>
      <c r="H1043" s="14" t="str">
        <f t="shared" si="104"/>
        <v>BIGIOTTERIA</v>
      </c>
      <c r="I1043" s="14" t="str">
        <f t="shared" si="104"/>
        <v>AUTEURS DU MONDE</v>
      </c>
    </row>
    <row r="1044" spans="1:9" x14ac:dyDescent="0.2">
      <c r="A1044" s="22" t="s">
        <v>2105</v>
      </c>
      <c r="B1044" s="22" t="s">
        <v>2106</v>
      </c>
      <c r="C1044" s="23">
        <v>37</v>
      </c>
      <c r="D1044" s="24">
        <v>20</v>
      </c>
      <c r="E1044" s="14" t="str">
        <f t="shared" si="104"/>
        <v>BIGIOTTERIA E GIOIELLERIA</v>
      </c>
      <c r="F1044" s="14" t="str">
        <f t="shared" si="104"/>
        <v>DONNA</v>
      </c>
      <c r="G1044" s="14" t="str">
        <f t="shared" si="104"/>
        <v>ORECCHINI</v>
      </c>
      <c r="H1044" s="14" t="str">
        <f t="shared" si="104"/>
        <v>BIGIOTTERIA</v>
      </c>
      <c r="I1044" s="14" t="str">
        <f t="shared" si="104"/>
        <v>AUTEURS DU MONDE</v>
      </c>
    </row>
    <row r="1045" spans="1:9" x14ac:dyDescent="0.2">
      <c r="A1045" s="22" t="s">
        <v>2107</v>
      </c>
      <c r="B1045" s="22" t="s">
        <v>2108</v>
      </c>
      <c r="C1045" s="23">
        <v>39</v>
      </c>
      <c r="D1045" s="24">
        <v>20</v>
      </c>
      <c r="E1045" s="14" t="str">
        <f t="shared" si="104"/>
        <v>BIGIOTTERIA E GIOIELLERIA</v>
      </c>
      <c r="F1045" s="14" t="str">
        <f t="shared" si="104"/>
        <v>DONNA</v>
      </c>
      <c r="G1045" s="14" t="str">
        <f t="shared" si="104"/>
        <v>ORECCHINI</v>
      </c>
      <c r="H1045" s="14" t="str">
        <f t="shared" si="104"/>
        <v>BIGIOTTERIA</v>
      </c>
      <c r="I1045" s="14" t="str">
        <f t="shared" si="104"/>
        <v>AUTEURS DU MONDE</v>
      </c>
    </row>
    <row r="1046" spans="1:9" x14ac:dyDescent="0.2">
      <c r="A1046" s="22" t="s">
        <v>2109</v>
      </c>
      <c r="B1046" s="22" t="s">
        <v>2110</v>
      </c>
      <c r="C1046" s="23">
        <v>1</v>
      </c>
      <c r="D1046" s="24">
        <v>11.5</v>
      </c>
      <c r="E1046" s="14" t="str">
        <f t="shared" si="104"/>
        <v>BIGIOTTERIA E GIOIELLERIA</v>
      </c>
      <c r="F1046" s="14" t="str">
        <f t="shared" si="104"/>
        <v>DONNA</v>
      </c>
      <c r="G1046" s="14" t="str">
        <f t="shared" si="104"/>
        <v>ORECCHINI</v>
      </c>
      <c r="H1046" s="14" t="str">
        <f t="shared" si="104"/>
        <v>BIGIOTTERIA</v>
      </c>
      <c r="I1046" s="14" t="str">
        <f t="shared" si="104"/>
        <v>AUTEURS DU MONDE</v>
      </c>
    </row>
    <row r="1047" spans="1:9" x14ac:dyDescent="0.2">
      <c r="A1047" s="22" t="s">
        <v>2111</v>
      </c>
      <c r="B1047" s="22" t="s">
        <v>2112</v>
      </c>
      <c r="C1047" s="23">
        <v>19</v>
      </c>
      <c r="D1047" s="24">
        <v>10</v>
      </c>
      <c r="E1047" s="14" t="str">
        <f t="shared" si="104"/>
        <v>BIGIOTTERIA E GIOIELLERIA</v>
      </c>
      <c r="F1047" s="14" t="str">
        <f t="shared" si="104"/>
        <v>DONNA</v>
      </c>
      <c r="G1047" s="14" t="str">
        <f t="shared" si="104"/>
        <v>ORECCHINI</v>
      </c>
      <c r="H1047" s="14" t="str">
        <f t="shared" si="104"/>
        <v>BIGIOTTERIA</v>
      </c>
      <c r="I1047" s="14" t="str">
        <f t="shared" si="104"/>
        <v>AUTEURS DU MONDE</v>
      </c>
    </row>
    <row r="1048" spans="1:9" x14ac:dyDescent="0.2">
      <c r="A1048" s="22" t="s">
        <v>2113</v>
      </c>
      <c r="B1048" s="22" t="s">
        <v>2114</v>
      </c>
      <c r="C1048" s="23">
        <v>28</v>
      </c>
      <c r="D1048" s="24">
        <v>11.3</v>
      </c>
      <c r="E1048" s="14" t="str">
        <f t="shared" si="104"/>
        <v>BIGIOTTERIA E GIOIELLERIA</v>
      </c>
      <c r="F1048" s="14" t="str">
        <f t="shared" si="104"/>
        <v>DONNA</v>
      </c>
      <c r="G1048" s="14" t="str">
        <f t="shared" si="104"/>
        <v>ORECCHINI</v>
      </c>
      <c r="H1048" s="14" t="str">
        <f t="shared" si="104"/>
        <v>BIGIOTTERIA</v>
      </c>
      <c r="I1048" s="14" t="str">
        <f t="shared" si="104"/>
        <v>AUTEURS DU MONDE</v>
      </c>
    </row>
    <row r="1049" spans="1:9" x14ac:dyDescent="0.2">
      <c r="A1049" s="22" t="s">
        <v>2115</v>
      </c>
      <c r="B1049" s="22" t="s">
        <v>2116</v>
      </c>
      <c r="C1049" s="23">
        <v>20</v>
      </c>
      <c r="D1049" s="24">
        <v>11</v>
      </c>
      <c r="E1049" s="14" t="str">
        <f t="shared" si="104"/>
        <v>BIGIOTTERIA E GIOIELLERIA</v>
      </c>
      <c r="F1049" s="14" t="str">
        <f t="shared" si="104"/>
        <v>DONNA</v>
      </c>
      <c r="G1049" s="14" t="str">
        <f t="shared" si="104"/>
        <v>ORECCHINI</v>
      </c>
      <c r="H1049" s="14" t="str">
        <f t="shared" si="104"/>
        <v>BIGIOTTERIA</v>
      </c>
      <c r="I1049" s="14" t="str">
        <f t="shared" si="104"/>
        <v>AUTEURS DU MONDE</v>
      </c>
    </row>
    <row r="1050" spans="1:9" x14ac:dyDescent="0.2">
      <c r="A1050" s="22" t="s">
        <v>2117</v>
      </c>
      <c r="B1050" s="22" t="s">
        <v>2118</v>
      </c>
      <c r="C1050" s="23">
        <v>46</v>
      </c>
      <c r="D1050" s="24">
        <v>11</v>
      </c>
      <c r="E1050" s="14" t="str">
        <f t="shared" si="104"/>
        <v>BIGIOTTERIA E GIOIELLERIA</v>
      </c>
      <c r="F1050" s="14" t="str">
        <f t="shared" si="104"/>
        <v>DONNA</v>
      </c>
      <c r="G1050" s="14" t="str">
        <f t="shared" si="104"/>
        <v>ORECCHINI</v>
      </c>
      <c r="H1050" s="14" t="str">
        <f t="shared" si="104"/>
        <v>BIGIOTTERIA</v>
      </c>
      <c r="I1050" s="14" t="str">
        <f t="shared" si="104"/>
        <v>AUTEURS DU MONDE</v>
      </c>
    </row>
    <row r="1051" spans="1:9" x14ac:dyDescent="0.2">
      <c r="A1051" s="22" t="s">
        <v>2119</v>
      </c>
      <c r="B1051" s="22" t="s">
        <v>2120</v>
      </c>
      <c r="C1051" s="23">
        <v>30</v>
      </c>
      <c r="D1051" s="24">
        <v>12.7</v>
      </c>
      <c r="E1051" s="14" t="str">
        <f t="shared" si="104"/>
        <v>BIGIOTTERIA E GIOIELLERIA</v>
      </c>
      <c r="F1051" s="14" t="str">
        <f t="shared" si="104"/>
        <v>DONNA</v>
      </c>
      <c r="G1051" s="14" t="str">
        <f t="shared" si="104"/>
        <v>ORECCHINI</v>
      </c>
      <c r="H1051" s="14" t="str">
        <f t="shared" si="104"/>
        <v>BIGIOTTERIA</v>
      </c>
      <c r="I1051" s="14" t="str">
        <f t="shared" si="104"/>
        <v>AUTEURS DU MONDE</v>
      </c>
    </row>
    <row r="1052" spans="1:9" x14ac:dyDescent="0.2">
      <c r="A1052" s="22" t="s">
        <v>2121</v>
      </c>
      <c r="B1052" s="22" t="s">
        <v>2122</v>
      </c>
      <c r="C1052" s="23">
        <v>2</v>
      </c>
      <c r="D1052" s="24">
        <v>13</v>
      </c>
      <c r="E1052" s="14" t="str">
        <f t="shared" ref="E1052:I1061" si="105">VLOOKUP($A1052,AnagModa,E$1,FALSE)</f>
        <v>BIGIOTTERIA E GIOIELLERIA</v>
      </c>
      <c r="F1052" s="14" t="str">
        <f t="shared" si="105"/>
        <v>DONNA</v>
      </c>
      <c r="G1052" s="14" t="str">
        <f t="shared" si="105"/>
        <v>ORECCHINI</v>
      </c>
      <c r="H1052" s="14" t="str">
        <f t="shared" si="105"/>
        <v>BIGIOTTERIA</v>
      </c>
      <c r="I1052" s="14" t="str">
        <f t="shared" si="105"/>
        <v>AUTEURS DU MONDE</v>
      </c>
    </row>
    <row r="1053" spans="1:9" x14ac:dyDescent="0.2">
      <c r="A1053" s="22" t="s">
        <v>2123</v>
      </c>
      <c r="B1053" s="22" t="s">
        <v>2124</v>
      </c>
      <c r="C1053" s="23">
        <v>1</v>
      </c>
      <c r="D1053" s="24">
        <v>11</v>
      </c>
      <c r="E1053" s="14" t="str">
        <f t="shared" si="105"/>
        <v>BIGIOTTERIA E GIOIELLERIA</v>
      </c>
      <c r="F1053" s="14" t="str">
        <f t="shared" si="105"/>
        <v>DONNA</v>
      </c>
      <c r="G1053" s="14" t="str">
        <f t="shared" si="105"/>
        <v>ORECCHINI</v>
      </c>
      <c r="H1053" s="14" t="str">
        <f t="shared" si="105"/>
        <v>BIGIOTTERIA</v>
      </c>
      <c r="I1053" s="14" t="str">
        <f t="shared" si="105"/>
        <v>AUTEURS DU MONDE</v>
      </c>
    </row>
    <row r="1054" spans="1:9" x14ac:dyDescent="0.2">
      <c r="A1054" s="22" t="s">
        <v>2125</v>
      </c>
      <c r="B1054" s="22" t="s">
        <v>2126</v>
      </c>
      <c r="C1054" s="23">
        <v>22</v>
      </c>
      <c r="D1054" s="24">
        <v>10</v>
      </c>
      <c r="E1054" s="14" t="str">
        <f t="shared" si="105"/>
        <v>BIGIOTTERIA E GIOIELLERIA</v>
      </c>
      <c r="F1054" s="14" t="str">
        <f t="shared" si="105"/>
        <v>DONNA</v>
      </c>
      <c r="G1054" s="14" t="str">
        <f t="shared" si="105"/>
        <v>ORECCHINI</v>
      </c>
      <c r="H1054" s="14" t="str">
        <f t="shared" si="105"/>
        <v>BIGIOTTERIA</v>
      </c>
      <c r="I1054" s="14" t="str">
        <f t="shared" si="105"/>
        <v>AUTEURS DU MONDE</v>
      </c>
    </row>
    <row r="1055" spans="1:9" x14ac:dyDescent="0.2">
      <c r="A1055" s="22" t="s">
        <v>2127</v>
      </c>
      <c r="B1055" s="22" t="s">
        <v>2128</v>
      </c>
      <c r="C1055" s="23">
        <v>19</v>
      </c>
      <c r="D1055" s="24">
        <v>15</v>
      </c>
      <c r="E1055" s="14" t="str">
        <f t="shared" si="105"/>
        <v>BIGIOTTERIA E GIOIELLERIA</v>
      </c>
      <c r="F1055" s="14" t="str">
        <f t="shared" si="105"/>
        <v>DONNA</v>
      </c>
      <c r="G1055" s="14" t="str">
        <f t="shared" si="105"/>
        <v>ORECCHINI</v>
      </c>
      <c r="H1055" s="14" t="str">
        <f t="shared" si="105"/>
        <v>BIGIOTTERIA</v>
      </c>
      <c r="I1055" s="14" t="str">
        <f t="shared" si="105"/>
        <v>AUTEURS DU MONDE</v>
      </c>
    </row>
    <row r="1056" spans="1:9" x14ac:dyDescent="0.2">
      <c r="A1056" s="22" t="s">
        <v>2129</v>
      </c>
      <c r="B1056" s="22" t="s">
        <v>2130</v>
      </c>
      <c r="C1056" s="23">
        <v>21</v>
      </c>
      <c r="D1056" s="24">
        <v>15</v>
      </c>
      <c r="E1056" s="14" t="str">
        <f t="shared" si="105"/>
        <v>BIGIOTTERIA E GIOIELLERIA</v>
      </c>
      <c r="F1056" s="14" t="str">
        <f t="shared" si="105"/>
        <v>DONNA</v>
      </c>
      <c r="G1056" s="14" t="str">
        <f t="shared" si="105"/>
        <v>ORECCHINI</v>
      </c>
      <c r="H1056" s="14" t="str">
        <f t="shared" si="105"/>
        <v>BIGIOTTERIA</v>
      </c>
      <c r="I1056" s="14" t="str">
        <f t="shared" si="105"/>
        <v>AUTEURS DU MONDE</v>
      </c>
    </row>
    <row r="1057" spans="1:9" x14ac:dyDescent="0.2">
      <c r="A1057" s="22" t="s">
        <v>2131</v>
      </c>
      <c r="B1057" s="22" t="s">
        <v>2132</v>
      </c>
      <c r="C1057" s="23">
        <v>11</v>
      </c>
      <c r="D1057" s="24">
        <v>15</v>
      </c>
      <c r="E1057" s="14" t="str">
        <f t="shared" si="105"/>
        <v>BIGIOTTERIA E GIOIELLERIA</v>
      </c>
      <c r="F1057" s="14" t="str">
        <f t="shared" si="105"/>
        <v>DONNA</v>
      </c>
      <c r="G1057" s="14" t="str">
        <f t="shared" si="105"/>
        <v>ORECCHINI</v>
      </c>
      <c r="H1057" s="14" t="str">
        <f t="shared" si="105"/>
        <v>BIGIOTTERIA</v>
      </c>
      <c r="I1057" s="14" t="str">
        <f t="shared" si="105"/>
        <v>AUTEURS DU MONDE</v>
      </c>
    </row>
    <row r="1058" spans="1:9" x14ac:dyDescent="0.2">
      <c r="A1058" s="22" t="s">
        <v>2133</v>
      </c>
      <c r="B1058" s="22" t="s">
        <v>2134</v>
      </c>
      <c r="C1058" s="23">
        <v>44</v>
      </c>
      <c r="D1058" s="24">
        <v>10</v>
      </c>
      <c r="E1058" s="14" t="str">
        <f t="shared" si="105"/>
        <v>BIGIOTTERIA E GIOIELLERIA</v>
      </c>
      <c r="F1058" s="14" t="str">
        <f t="shared" si="105"/>
        <v>DONNA</v>
      </c>
      <c r="G1058" s="14" t="str">
        <f t="shared" si="105"/>
        <v>ORECCHINI</v>
      </c>
      <c r="H1058" s="14" t="str">
        <f t="shared" si="105"/>
        <v>BIGIOTTERIA</v>
      </c>
      <c r="I1058" s="14" t="str">
        <f t="shared" si="105"/>
        <v>AUTEURS DU MONDE</v>
      </c>
    </row>
    <row r="1059" spans="1:9" x14ac:dyDescent="0.2">
      <c r="A1059" s="22" t="s">
        <v>2135</v>
      </c>
      <c r="B1059" s="22" t="s">
        <v>2136</v>
      </c>
      <c r="C1059" s="23">
        <v>80</v>
      </c>
      <c r="D1059" s="24">
        <v>10</v>
      </c>
      <c r="E1059" s="14" t="str">
        <f t="shared" si="105"/>
        <v>BIGIOTTERIA E GIOIELLERIA</v>
      </c>
      <c r="F1059" s="14" t="str">
        <f t="shared" si="105"/>
        <v>DONNA</v>
      </c>
      <c r="G1059" s="14" t="str">
        <f t="shared" si="105"/>
        <v>ORECCHINI</v>
      </c>
      <c r="H1059" s="14" t="str">
        <f t="shared" si="105"/>
        <v>BIGIOTTERIA</v>
      </c>
      <c r="I1059" s="14" t="str">
        <f t="shared" si="105"/>
        <v>AUTEURS DU MONDE</v>
      </c>
    </row>
    <row r="1060" spans="1:9" x14ac:dyDescent="0.2">
      <c r="A1060" s="22" t="s">
        <v>2137</v>
      </c>
      <c r="B1060" s="22" t="s">
        <v>2136</v>
      </c>
      <c r="C1060" s="23">
        <v>316</v>
      </c>
      <c r="D1060" s="24">
        <v>10</v>
      </c>
      <c r="E1060" s="14" t="str">
        <f t="shared" si="105"/>
        <v>BIGIOTTERIA E GIOIELLERIA</v>
      </c>
      <c r="F1060" s="14" t="str">
        <f t="shared" si="105"/>
        <v>DONNA</v>
      </c>
      <c r="G1060" s="14" t="str">
        <f t="shared" si="105"/>
        <v>ORECCHINI</v>
      </c>
      <c r="H1060" s="14" t="str">
        <f t="shared" si="105"/>
        <v>BIGIOTTERIA</v>
      </c>
      <c r="I1060" s="14" t="str">
        <f t="shared" si="105"/>
        <v>AUTEURS DU MONDE</v>
      </c>
    </row>
    <row r="1061" spans="1:9" x14ac:dyDescent="0.2">
      <c r="A1061" s="22" t="s">
        <v>2138</v>
      </c>
      <c r="B1061" s="22" t="s">
        <v>2139</v>
      </c>
      <c r="C1061" s="23">
        <v>220</v>
      </c>
      <c r="D1061" s="24">
        <v>10</v>
      </c>
      <c r="E1061" s="14" t="str">
        <f t="shared" si="105"/>
        <v>BIGIOTTERIA E GIOIELLERIA</v>
      </c>
      <c r="F1061" s="14" t="str">
        <f t="shared" si="105"/>
        <v>DONNA</v>
      </c>
      <c r="G1061" s="14" t="str">
        <f t="shared" si="105"/>
        <v>ORECCHINI</v>
      </c>
      <c r="H1061" s="14" t="str">
        <f t="shared" si="105"/>
        <v>BIGIOTTERIA</v>
      </c>
      <c r="I1061" s="14" t="str">
        <f t="shared" si="105"/>
        <v>AUTEURS DU MONDE</v>
      </c>
    </row>
    <row r="1062" spans="1:9" x14ac:dyDescent="0.2">
      <c r="A1062" s="22" t="s">
        <v>2140</v>
      </c>
      <c r="B1062" s="22" t="s">
        <v>2141</v>
      </c>
      <c r="C1062" s="23">
        <v>176</v>
      </c>
      <c r="D1062" s="24">
        <v>10</v>
      </c>
      <c r="E1062" s="14" t="str">
        <f t="shared" ref="E1062:I1071" si="106">VLOOKUP($A1062,AnagModa,E$1,FALSE)</f>
        <v>BIGIOTTERIA E GIOIELLERIA</v>
      </c>
      <c r="F1062" s="14" t="str">
        <f t="shared" si="106"/>
        <v>DONNA</v>
      </c>
      <c r="G1062" s="14" t="str">
        <f t="shared" si="106"/>
        <v>ORECCHINI</v>
      </c>
      <c r="H1062" s="14" t="str">
        <f t="shared" si="106"/>
        <v>BIGIOTTERIA</v>
      </c>
      <c r="I1062" s="14" t="str">
        <f t="shared" si="106"/>
        <v>AUTEURS DU MONDE</v>
      </c>
    </row>
    <row r="1063" spans="1:9" x14ac:dyDescent="0.2">
      <c r="A1063" s="22" t="s">
        <v>2142</v>
      </c>
      <c r="B1063" s="22" t="s">
        <v>2143</v>
      </c>
      <c r="C1063" s="23">
        <v>107</v>
      </c>
      <c r="D1063" s="24">
        <v>9</v>
      </c>
      <c r="E1063" s="14" t="str">
        <f t="shared" si="106"/>
        <v>BIGIOTTERIA E GIOIELLERIA</v>
      </c>
      <c r="F1063" s="14" t="str">
        <f t="shared" si="106"/>
        <v>DONNA</v>
      </c>
      <c r="G1063" s="14" t="str">
        <f t="shared" si="106"/>
        <v>ORECCHINI</v>
      </c>
      <c r="H1063" s="14" t="str">
        <f t="shared" si="106"/>
        <v>BIGIOTTERIA</v>
      </c>
      <c r="I1063" s="14" t="str">
        <f t="shared" si="106"/>
        <v>AUTEURS DU MONDE</v>
      </c>
    </row>
    <row r="1064" spans="1:9" x14ac:dyDescent="0.2">
      <c r="A1064" s="22" t="s">
        <v>2144</v>
      </c>
      <c r="B1064" s="22" t="s">
        <v>2143</v>
      </c>
      <c r="C1064" s="23">
        <v>53</v>
      </c>
      <c r="D1064" s="24">
        <v>9</v>
      </c>
      <c r="E1064" s="14" t="str">
        <f t="shared" si="106"/>
        <v>BIGIOTTERIA E GIOIELLERIA</v>
      </c>
      <c r="F1064" s="14" t="str">
        <f t="shared" si="106"/>
        <v>DONNA</v>
      </c>
      <c r="G1064" s="14" t="str">
        <f t="shared" si="106"/>
        <v>ORECCHINI</v>
      </c>
      <c r="H1064" s="14" t="str">
        <f t="shared" si="106"/>
        <v>BIGIOTTERIA</v>
      </c>
      <c r="I1064" s="14" t="str">
        <f t="shared" si="106"/>
        <v>AUTEURS DU MONDE</v>
      </c>
    </row>
    <row r="1065" spans="1:9" x14ac:dyDescent="0.2">
      <c r="A1065" s="22" t="s">
        <v>2145</v>
      </c>
      <c r="B1065" s="22" t="s">
        <v>2146</v>
      </c>
      <c r="C1065" s="23">
        <v>73</v>
      </c>
      <c r="D1065" s="24">
        <v>10</v>
      </c>
      <c r="E1065" s="14" t="str">
        <f t="shared" si="106"/>
        <v>BIGIOTTERIA E GIOIELLERIA</v>
      </c>
      <c r="F1065" s="14" t="str">
        <f t="shared" si="106"/>
        <v>DONNA</v>
      </c>
      <c r="G1065" s="14" t="str">
        <f t="shared" si="106"/>
        <v>ORECCHINI</v>
      </c>
      <c r="H1065" s="14" t="str">
        <f t="shared" si="106"/>
        <v>BIGIOTTERIA</v>
      </c>
      <c r="I1065" s="14" t="str">
        <f t="shared" si="106"/>
        <v>AUTEURS DU MONDE</v>
      </c>
    </row>
    <row r="1066" spans="1:9" x14ac:dyDescent="0.2">
      <c r="A1066" s="22" t="s">
        <v>2147</v>
      </c>
      <c r="B1066" s="22" t="s">
        <v>2148</v>
      </c>
      <c r="C1066" s="23">
        <v>118</v>
      </c>
      <c r="D1066" s="24">
        <v>10</v>
      </c>
      <c r="E1066" s="14" t="str">
        <f t="shared" si="106"/>
        <v>BIGIOTTERIA E GIOIELLERIA</v>
      </c>
      <c r="F1066" s="14" t="str">
        <f t="shared" si="106"/>
        <v>DONNA</v>
      </c>
      <c r="G1066" s="14" t="str">
        <f t="shared" si="106"/>
        <v>ORECCHINI</v>
      </c>
      <c r="H1066" s="14" t="str">
        <f t="shared" si="106"/>
        <v>BIGIOTTERIA</v>
      </c>
      <c r="I1066" s="14" t="str">
        <f t="shared" si="106"/>
        <v>AUTEURS DU MONDE</v>
      </c>
    </row>
    <row r="1067" spans="1:9" x14ac:dyDescent="0.2">
      <c r="A1067" s="22" t="s">
        <v>2149</v>
      </c>
      <c r="B1067" s="22" t="s">
        <v>2150</v>
      </c>
      <c r="C1067" s="23">
        <v>23</v>
      </c>
      <c r="D1067" s="24">
        <v>20</v>
      </c>
      <c r="E1067" s="14" t="str">
        <f t="shared" si="106"/>
        <v>BIGIOTTERIA E GIOIELLERIA</v>
      </c>
      <c r="F1067" s="14" t="str">
        <f t="shared" si="106"/>
        <v>DONNA</v>
      </c>
      <c r="G1067" s="14" t="str">
        <f t="shared" si="106"/>
        <v>ORECCHINI</v>
      </c>
      <c r="H1067" s="14" t="str">
        <f t="shared" si="106"/>
        <v>BIGIOTTERIA</v>
      </c>
      <c r="I1067" s="14" t="str">
        <f t="shared" si="106"/>
        <v>AUTEURS DU MONDE</v>
      </c>
    </row>
    <row r="1068" spans="1:9" x14ac:dyDescent="0.2">
      <c r="A1068" s="22" t="s">
        <v>2151</v>
      </c>
      <c r="B1068" s="22" t="s">
        <v>2152</v>
      </c>
      <c r="C1068" s="23">
        <v>7</v>
      </c>
      <c r="D1068" s="24">
        <v>7</v>
      </c>
      <c r="E1068" s="14" t="str">
        <f t="shared" si="106"/>
        <v>BIGIOTTERIA E GIOIELLERIA</v>
      </c>
      <c r="F1068" s="14" t="str">
        <f t="shared" si="106"/>
        <v>DONNA</v>
      </c>
      <c r="G1068" s="14" t="str">
        <f t="shared" si="106"/>
        <v>ORECCHINI</v>
      </c>
      <c r="H1068" s="14" t="str">
        <f t="shared" si="106"/>
        <v>BIGIOTTERIA</v>
      </c>
      <c r="I1068" s="14" t="str">
        <f t="shared" si="106"/>
        <v>ON EARTH</v>
      </c>
    </row>
    <row r="1069" spans="1:9" x14ac:dyDescent="0.2">
      <c r="A1069" s="22" t="s">
        <v>2153</v>
      </c>
      <c r="B1069" s="22" t="s">
        <v>2154</v>
      </c>
      <c r="C1069" s="23">
        <v>13</v>
      </c>
      <c r="D1069" s="24">
        <v>10</v>
      </c>
      <c r="E1069" s="14" t="str">
        <f t="shared" si="106"/>
        <v>BIGIOTTERIA E GIOIELLERIA</v>
      </c>
      <c r="F1069" s="14" t="str">
        <f t="shared" si="106"/>
        <v>DONNA</v>
      </c>
      <c r="G1069" s="14" t="str">
        <f t="shared" si="106"/>
        <v>ORECCHINI</v>
      </c>
      <c r="H1069" s="14" t="str">
        <f t="shared" si="106"/>
        <v>BIGIOTTERIA</v>
      </c>
      <c r="I1069" s="14" t="str">
        <f t="shared" si="106"/>
        <v>ON EARTH</v>
      </c>
    </row>
    <row r="1070" spans="1:9" x14ac:dyDescent="0.2">
      <c r="A1070" s="22" t="s">
        <v>2155</v>
      </c>
      <c r="B1070" s="22" t="s">
        <v>2156</v>
      </c>
      <c r="C1070" s="23">
        <v>14</v>
      </c>
      <c r="D1070" s="24">
        <v>8</v>
      </c>
      <c r="E1070" s="14" t="str">
        <f t="shared" si="106"/>
        <v>BIGIOTTERIA E GIOIELLERIA</v>
      </c>
      <c r="F1070" s="14" t="str">
        <f t="shared" si="106"/>
        <v>DONNA</v>
      </c>
      <c r="G1070" s="14" t="str">
        <f t="shared" si="106"/>
        <v>ORECCHINI</v>
      </c>
      <c r="H1070" s="14" t="str">
        <f t="shared" si="106"/>
        <v>BIGIOTTERIA</v>
      </c>
      <c r="I1070" s="14" t="str">
        <f t="shared" si="106"/>
        <v>ON EARTH</v>
      </c>
    </row>
    <row r="1071" spans="1:9" x14ac:dyDescent="0.2">
      <c r="A1071" s="22" t="s">
        <v>2157</v>
      </c>
      <c r="B1071" s="22" t="s">
        <v>2158</v>
      </c>
      <c r="C1071" s="23">
        <v>15</v>
      </c>
      <c r="D1071" s="24">
        <v>12</v>
      </c>
      <c r="E1071" s="14" t="str">
        <f t="shared" si="106"/>
        <v>BIGIOTTERIA E GIOIELLERIA</v>
      </c>
      <c r="F1071" s="14" t="str">
        <f t="shared" si="106"/>
        <v>DONNA</v>
      </c>
      <c r="G1071" s="14" t="str">
        <f t="shared" si="106"/>
        <v>ORECCHINI</v>
      </c>
      <c r="H1071" s="14" t="str">
        <f t="shared" si="106"/>
        <v>BIGIOTTERIA</v>
      </c>
      <c r="I1071" s="14" t="str">
        <f t="shared" si="106"/>
        <v>ON EARTH</v>
      </c>
    </row>
    <row r="1072" spans="1:9" x14ac:dyDescent="0.2">
      <c r="A1072" s="22" t="s">
        <v>2159</v>
      </c>
      <c r="B1072" s="22" t="s">
        <v>2160</v>
      </c>
      <c r="C1072" s="23">
        <v>11</v>
      </c>
      <c r="D1072" s="24">
        <v>15</v>
      </c>
      <c r="E1072" s="14" t="str">
        <f t="shared" ref="E1072:I1081" si="107">VLOOKUP($A1072,AnagModa,E$1,FALSE)</f>
        <v>BIGIOTTERIA E GIOIELLERIA</v>
      </c>
      <c r="F1072" s="14" t="str">
        <f t="shared" si="107"/>
        <v>DONNA</v>
      </c>
      <c r="G1072" s="14" t="str">
        <f t="shared" si="107"/>
        <v>ORECCHINI</v>
      </c>
      <c r="H1072" s="14" t="str">
        <f t="shared" si="107"/>
        <v>BIGIOTTERIA</v>
      </c>
      <c r="I1072" s="14" t="str">
        <f t="shared" si="107"/>
        <v>ON EARTH</v>
      </c>
    </row>
    <row r="1073" spans="1:9" x14ac:dyDescent="0.2">
      <c r="A1073" s="22" t="s">
        <v>2161</v>
      </c>
      <c r="B1073" s="22" t="s">
        <v>2162</v>
      </c>
      <c r="C1073" s="23">
        <v>7</v>
      </c>
      <c r="D1073" s="24">
        <v>18</v>
      </c>
      <c r="E1073" s="14" t="str">
        <f t="shared" si="107"/>
        <v>BIGIOTTERIA E GIOIELLERIA</v>
      </c>
      <c r="F1073" s="14" t="str">
        <f t="shared" si="107"/>
        <v>DONNA</v>
      </c>
      <c r="G1073" s="14" t="str">
        <f t="shared" si="107"/>
        <v>ORECCHINI</v>
      </c>
      <c r="H1073" s="14" t="str">
        <f t="shared" si="107"/>
        <v>BIGIOTTERIA</v>
      </c>
      <c r="I1073" s="14" t="str">
        <f t="shared" si="107"/>
        <v>ON EARTH</v>
      </c>
    </row>
    <row r="1074" spans="1:9" x14ac:dyDescent="0.2">
      <c r="A1074" s="22" t="s">
        <v>2163</v>
      </c>
      <c r="B1074" s="22" t="s">
        <v>2164</v>
      </c>
      <c r="C1074" s="23">
        <v>5</v>
      </c>
      <c r="D1074" s="24">
        <v>18</v>
      </c>
      <c r="E1074" s="14" t="str">
        <f t="shared" si="107"/>
        <v>BIGIOTTERIA E GIOIELLERIA</v>
      </c>
      <c r="F1074" s="14" t="str">
        <f t="shared" si="107"/>
        <v>DONNA</v>
      </c>
      <c r="G1074" s="14" t="str">
        <f t="shared" si="107"/>
        <v>ORECCHINI</v>
      </c>
      <c r="H1074" s="14" t="str">
        <f t="shared" si="107"/>
        <v>BIGIOTTERIA</v>
      </c>
      <c r="I1074" s="14" t="str">
        <f t="shared" si="107"/>
        <v>ON EARTH</v>
      </c>
    </row>
    <row r="1075" spans="1:9" x14ac:dyDescent="0.2">
      <c r="A1075" s="22" t="s">
        <v>2165</v>
      </c>
      <c r="B1075" s="22" t="s">
        <v>2166</v>
      </c>
      <c r="C1075" s="23">
        <v>11</v>
      </c>
      <c r="D1075" s="24">
        <v>10</v>
      </c>
      <c r="E1075" s="14" t="str">
        <f t="shared" si="107"/>
        <v>BIGIOTTERIA E GIOIELLERIA</v>
      </c>
      <c r="F1075" s="14" t="str">
        <f t="shared" si="107"/>
        <v>DONNA</v>
      </c>
      <c r="G1075" s="14" t="str">
        <f t="shared" si="107"/>
        <v>ORECCHINI</v>
      </c>
      <c r="H1075" s="14" t="str">
        <f t="shared" si="107"/>
        <v>BIGIOTTERIA</v>
      </c>
      <c r="I1075" s="14" t="str">
        <f t="shared" si="107"/>
        <v>ON EARTH</v>
      </c>
    </row>
    <row r="1076" spans="1:9" x14ac:dyDescent="0.2">
      <c r="A1076" s="22" t="s">
        <v>2167</v>
      </c>
      <c r="B1076" s="22" t="s">
        <v>2168</v>
      </c>
      <c r="C1076" s="23">
        <v>18</v>
      </c>
      <c r="D1076" s="24">
        <v>10</v>
      </c>
      <c r="E1076" s="14" t="str">
        <f t="shared" si="107"/>
        <v>BIGIOTTERIA E GIOIELLERIA</v>
      </c>
      <c r="F1076" s="14" t="str">
        <f t="shared" si="107"/>
        <v>DONNA</v>
      </c>
      <c r="G1076" s="14" t="str">
        <f t="shared" si="107"/>
        <v>ORECCHINI</v>
      </c>
      <c r="H1076" s="14" t="str">
        <f t="shared" si="107"/>
        <v>BIGIOTTERIA</v>
      </c>
      <c r="I1076" s="14" t="str">
        <f t="shared" si="107"/>
        <v>(Blank)</v>
      </c>
    </row>
    <row r="1077" spans="1:9" x14ac:dyDescent="0.2">
      <c r="A1077" s="22" t="s">
        <v>2169</v>
      </c>
      <c r="B1077" s="22" t="s">
        <v>2170</v>
      </c>
      <c r="C1077" s="23">
        <v>11</v>
      </c>
      <c r="D1077" s="24">
        <v>14.5</v>
      </c>
      <c r="E1077" s="14" t="str">
        <f t="shared" si="107"/>
        <v>BIGIOTTERIA E GIOIELLERIA</v>
      </c>
      <c r="F1077" s="14" t="str">
        <f t="shared" si="107"/>
        <v>DONNA</v>
      </c>
      <c r="G1077" s="14" t="str">
        <f t="shared" si="107"/>
        <v>ORECCHINI</v>
      </c>
      <c r="H1077" s="14" t="str">
        <f t="shared" si="107"/>
        <v>BIGIOTTERIA</v>
      </c>
      <c r="I1077" s="14" t="str">
        <f t="shared" si="107"/>
        <v>(Blank)</v>
      </c>
    </row>
    <row r="1078" spans="1:9" x14ac:dyDescent="0.2">
      <c r="A1078" s="22" t="s">
        <v>2171</v>
      </c>
      <c r="B1078" s="22" t="s">
        <v>2172</v>
      </c>
      <c r="C1078" s="23">
        <v>10</v>
      </c>
      <c r="D1078" s="24">
        <v>14</v>
      </c>
      <c r="E1078" s="14" t="str">
        <f t="shared" si="107"/>
        <v>BIGIOTTERIA E GIOIELLERIA</v>
      </c>
      <c r="F1078" s="14" t="str">
        <f t="shared" si="107"/>
        <v>DONNA</v>
      </c>
      <c r="G1078" s="14" t="str">
        <f t="shared" si="107"/>
        <v>ORECCHINI</v>
      </c>
      <c r="H1078" s="14" t="str">
        <f t="shared" si="107"/>
        <v>BIGIOTTERIA</v>
      </c>
      <c r="I1078" s="14" t="str">
        <f t="shared" si="107"/>
        <v>ON EARTH</v>
      </c>
    </row>
    <row r="1079" spans="1:9" x14ac:dyDescent="0.2">
      <c r="A1079" s="22" t="s">
        <v>2173</v>
      </c>
      <c r="B1079" s="22" t="s">
        <v>2174</v>
      </c>
      <c r="C1079" s="23">
        <v>32</v>
      </c>
      <c r="D1079" s="24">
        <v>8</v>
      </c>
      <c r="E1079" s="14" t="str">
        <f t="shared" si="107"/>
        <v>BIGIOTTERIA E GIOIELLERIA</v>
      </c>
      <c r="F1079" s="14" t="str">
        <f t="shared" si="107"/>
        <v>DONNA</v>
      </c>
      <c r="G1079" s="14" t="str">
        <f t="shared" si="107"/>
        <v>ORECCHINI</v>
      </c>
      <c r="H1079" s="14" t="str">
        <f t="shared" si="107"/>
        <v>BIGIOTTERIA</v>
      </c>
      <c r="I1079" s="14" t="str">
        <f t="shared" si="107"/>
        <v>(Blank)</v>
      </c>
    </row>
    <row r="1080" spans="1:9" x14ac:dyDescent="0.2">
      <c r="A1080" s="22" t="s">
        <v>2175</v>
      </c>
      <c r="B1080" s="22" t="s">
        <v>2176</v>
      </c>
      <c r="C1080" s="23">
        <v>41</v>
      </c>
      <c r="D1080" s="24">
        <v>15</v>
      </c>
      <c r="E1080" s="14" t="str">
        <f t="shared" si="107"/>
        <v>BIGIOTTERIA E GIOIELLERIA</v>
      </c>
      <c r="F1080" s="14" t="str">
        <f t="shared" si="107"/>
        <v>DONNA</v>
      </c>
      <c r="G1080" s="14" t="str">
        <f t="shared" si="107"/>
        <v>ORECCHINI</v>
      </c>
      <c r="H1080" s="14" t="str">
        <f t="shared" si="107"/>
        <v>BIGIOTTERIA</v>
      </c>
      <c r="I1080" s="14" t="str">
        <f t="shared" si="107"/>
        <v>(Blank)</v>
      </c>
    </row>
    <row r="1081" spans="1:9" x14ac:dyDescent="0.2">
      <c r="A1081" s="22" t="s">
        <v>2177</v>
      </c>
      <c r="B1081" s="22" t="s">
        <v>2178</v>
      </c>
      <c r="C1081" s="23">
        <v>20</v>
      </c>
      <c r="D1081" s="24">
        <v>15</v>
      </c>
      <c r="E1081" s="14" t="str">
        <f t="shared" si="107"/>
        <v>BIGIOTTERIA E GIOIELLERIA</v>
      </c>
      <c r="F1081" s="14" t="str">
        <f t="shared" si="107"/>
        <v>DONNA</v>
      </c>
      <c r="G1081" s="14" t="str">
        <f t="shared" si="107"/>
        <v>ORECCHINI</v>
      </c>
      <c r="H1081" s="14" t="str">
        <f t="shared" si="107"/>
        <v>BIGIOTTERIA</v>
      </c>
      <c r="I1081" s="14" t="str">
        <f t="shared" si="107"/>
        <v>(Blank)</v>
      </c>
    </row>
    <row r="1082" spans="1:9" x14ac:dyDescent="0.2">
      <c r="A1082" s="22" t="s">
        <v>2179</v>
      </c>
      <c r="B1082" s="22" t="s">
        <v>2180</v>
      </c>
      <c r="C1082" s="23">
        <v>26</v>
      </c>
      <c r="D1082" s="24">
        <v>15</v>
      </c>
      <c r="E1082" s="14" t="str">
        <f t="shared" ref="E1082:I1091" si="108">VLOOKUP($A1082,AnagModa,E$1,FALSE)</f>
        <v>BIGIOTTERIA E GIOIELLERIA</v>
      </c>
      <c r="F1082" s="14" t="str">
        <f t="shared" si="108"/>
        <v>DONNA</v>
      </c>
      <c r="G1082" s="14" t="str">
        <f t="shared" si="108"/>
        <v>ORECCHINI</v>
      </c>
      <c r="H1082" s="14" t="str">
        <f t="shared" si="108"/>
        <v>BIGIOTTERIA</v>
      </c>
      <c r="I1082" s="14" t="str">
        <f t="shared" si="108"/>
        <v>(Blank)</v>
      </c>
    </row>
    <row r="1083" spans="1:9" x14ac:dyDescent="0.2">
      <c r="A1083" s="22" t="s">
        <v>2181</v>
      </c>
      <c r="B1083" s="22" t="s">
        <v>2182</v>
      </c>
      <c r="C1083" s="23">
        <v>4</v>
      </c>
      <c r="D1083" s="24">
        <v>15</v>
      </c>
      <c r="E1083" s="14" t="str">
        <f t="shared" si="108"/>
        <v>BIGIOTTERIA E GIOIELLERIA</v>
      </c>
      <c r="F1083" s="14" t="str">
        <f t="shared" si="108"/>
        <v>DONNA</v>
      </c>
      <c r="G1083" s="14" t="str">
        <f t="shared" si="108"/>
        <v>ORECCHINI</v>
      </c>
      <c r="H1083" s="14" t="str">
        <f t="shared" si="108"/>
        <v>BIGIOTTERIA</v>
      </c>
      <c r="I1083" s="14" t="str">
        <f t="shared" si="108"/>
        <v>(Blank)</v>
      </c>
    </row>
    <row r="1084" spans="1:9" x14ac:dyDescent="0.2">
      <c r="A1084" s="22" t="s">
        <v>2183</v>
      </c>
      <c r="B1084" s="22" t="s">
        <v>2184</v>
      </c>
      <c r="C1084" s="23">
        <v>2</v>
      </c>
      <c r="D1084" s="24"/>
      <c r="E1084" s="14" t="str">
        <f t="shared" si="108"/>
        <v>BIGIOTTERIA E GIOIELLERIA</v>
      </c>
      <c r="F1084" s="14" t="str">
        <f t="shared" si="108"/>
        <v>DONNA</v>
      </c>
      <c r="G1084" s="14" t="str">
        <f t="shared" si="108"/>
        <v>ORECCHINI</v>
      </c>
      <c r="H1084" s="14" t="str">
        <f t="shared" si="108"/>
        <v>BIGIOTTERIA</v>
      </c>
      <c r="I1084" s="14" t="str">
        <f t="shared" si="108"/>
        <v>(Blank)</v>
      </c>
    </row>
    <row r="1085" spans="1:9" x14ac:dyDescent="0.2">
      <c r="A1085" s="22" t="s">
        <v>2185</v>
      </c>
      <c r="B1085" s="22" t="s">
        <v>2186</v>
      </c>
      <c r="C1085" s="23">
        <v>1</v>
      </c>
      <c r="D1085" s="24"/>
      <c r="E1085" s="14" t="str">
        <f t="shared" si="108"/>
        <v>BIGIOTTERIA E GIOIELLERIA</v>
      </c>
      <c r="F1085" s="14" t="str">
        <f t="shared" si="108"/>
        <v>DONNA</v>
      </c>
      <c r="G1085" s="14" t="str">
        <f t="shared" si="108"/>
        <v>ORECCHINI</v>
      </c>
      <c r="H1085" s="14" t="str">
        <f t="shared" si="108"/>
        <v>BIGIOTTERIA</v>
      </c>
      <c r="I1085" s="14" t="str">
        <f t="shared" si="108"/>
        <v>(Blank)</v>
      </c>
    </row>
    <row r="1086" spans="1:9" x14ac:dyDescent="0.2">
      <c r="A1086" s="22" t="s">
        <v>2187</v>
      </c>
      <c r="B1086" s="22" t="s">
        <v>2188</v>
      </c>
      <c r="C1086" s="23">
        <v>4</v>
      </c>
      <c r="D1086" s="24"/>
      <c r="E1086" s="14" t="str">
        <f t="shared" si="108"/>
        <v>BIGIOTTERIA E GIOIELLERIA</v>
      </c>
      <c r="F1086" s="14" t="str">
        <f t="shared" si="108"/>
        <v>DONNA</v>
      </c>
      <c r="G1086" s="14" t="str">
        <f t="shared" si="108"/>
        <v>ORECCHINI</v>
      </c>
      <c r="H1086" s="14" t="str">
        <f t="shared" si="108"/>
        <v>BIGIOTTERIA</v>
      </c>
      <c r="I1086" s="14" t="str">
        <f t="shared" si="108"/>
        <v>(Blank)</v>
      </c>
    </row>
    <row r="1087" spans="1:9" x14ac:dyDescent="0.2">
      <c r="A1087" s="22" t="s">
        <v>2189</v>
      </c>
      <c r="B1087" s="22" t="s">
        <v>2190</v>
      </c>
      <c r="C1087" s="23">
        <v>1</v>
      </c>
      <c r="D1087" s="24"/>
      <c r="E1087" s="14" t="str">
        <f t="shared" si="108"/>
        <v>BIGIOTTERIA E GIOIELLERIA</v>
      </c>
      <c r="F1087" s="14" t="str">
        <f t="shared" si="108"/>
        <v>DONNA</v>
      </c>
      <c r="G1087" s="14" t="str">
        <f t="shared" si="108"/>
        <v>ORECCHINI</v>
      </c>
      <c r="H1087" s="14" t="str">
        <f t="shared" si="108"/>
        <v>BIGIOTTERIA</v>
      </c>
      <c r="I1087" s="14" t="str">
        <f t="shared" si="108"/>
        <v>(Blank)</v>
      </c>
    </row>
    <row r="1088" spans="1:9" x14ac:dyDescent="0.2">
      <c r="A1088" s="22" t="s">
        <v>2191</v>
      </c>
      <c r="B1088" s="22" t="s">
        <v>2192</v>
      </c>
      <c r="C1088" s="23">
        <v>1</v>
      </c>
      <c r="D1088" s="24"/>
      <c r="E1088" s="14" t="str">
        <f t="shared" si="108"/>
        <v>BIGIOTTERIA E GIOIELLERIA</v>
      </c>
      <c r="F1088" s="14" t="str">
        <f t="shared" si="108"/>
        <v>DONNA</v>
      </c>
      <c r="G1088" s="14" t="str">
        <f t="shared" si="108"/>
        <v>ORECCHINI</v>
      </c>
      <c r="H1088" s="14" t="str">
        <f t="shared" si="108"/>
        <v>BIGIOTTERIA</v>
      </c>
      <c r="I1088" s="14" t="str">
        <f t="shared" si="108"/>
        <v>(Blank)</v>
      </c>
    </row>
    <row r="1089" spans="1:9" x14ac:dyDescent="0.2">
      <c r="A1089" s="22" t="s">
        <v>2193</v>
      </c>
      <c r="B1089" s="22" t="s">
        <v>2194</v>
      </c>
      <c r="C1089" s="23">
        <v>1</v>
      </c>
      <c r="D1089" s="24"/>
      <c r="E1089" s="14" t="str">
        <f t="shared" si="108"/>
        <v>BIGIOTTERIA E GIOIELLERIA</v>
      </c>
      <c r="F1089" s="14" t="str">
        <f t="shared" si="108"/>
        <v>DONNA</v>
      </c>
      <c r="G1089" s="14" t="str">
        <f t="shared" si="108"/>
        <v>ORECCHINI</v>
      </c>
      <c r="H1089" s="14" t="str">
        <f t="shared" si="108"/>
        <v>BIGIOTTERIA</v>
      </c>
      <c r="I1089" s="14" t="str">
        <f t="shared" si="108"/>
        <v>(Blank)</v>
      </c>
    </row>
    <row r="1090" spans="1:9" x14ac:dyDescent="0.2">
      <c r="A1090" s="22" t="s">
        <v>2195</v>
      </c>
      <c r="B1090" s="22" t="s">
        <v>2196</v>
      </c>
      <c r="C1090" s="23">
        <v>1</v>
      </c>
      <c r="D1090" s="24"/>
      <c r="E1090" s="14" t="str">
        <f t="shared" si="108"/>
        <v>BIGIOTTERIA E GIOIELLERIA</v>
      </c>
      <c r="F1090" s="14" t="str">
        <f t="shared" si="108"/>
        <v>DONNA</v>
      </c>
      <c r="G1090" s="14" t="str">
        <f t="shared" si="108"/>
        <v>ORECCHINI</v>
      </c>
      <c r="H1090" s="14" t="str">
        <f t="shared" si="108"/>
        <v>BIGIOTTERIA</v>
      </c>
      <c r="I1090" s="14" t="str">
        <f t="shared" si="108"/>
        <v>(Blank)</v>
      </c>
    </row>
    <row r="1091" spans="1:9" x14ac:dyDescent="0.2">
      <c r="A1091" s="22" t="s">
        <v>2197</v>
      </c>
      <c r="B1091" s="22" t="s">
        <v>2198</v>
      </c>
      <c r="C1091" s="23">
        <v>13</v>
      </c>
      <c r="D1091" s="24">
        <v>17.5</v>
      </c>
      <c r="E1091" s="14" t="str">
        <f t="shared" si="108"/>
        <v>BIGIOTTERIA E GIOIELLERIA</v>
      </c>
      <c r="F1091" s="14" t="str">
        <f t="shared" si="108"/>
        <v>DONNA</v>
      </c>
      <c r="G1091" s="14" t="str">
        <f t="shared" si="108"/>
        <v>PARURE</v>
      </c>
      <c r="H1091" s="14" t="str">
        <f t="shared" si="108"/>
        <v>BIGIOTTERIA</v>
      </c>
      <c r="I1091" s="14" t="str">
        <f t="shared" si="108"/>
        <v>ON EARTH</v>
      </c>
    </row>
    <row r="1092" spans="1:9" x14ac:dyDescent="0.2">
      <c r="A1092" s="22" t="s">
        <v>2199</v>
      </c>
      <c r="B1092" s="22" t="s">
        <v>2200</v>
      </c>
      <c r="C1092" s="23">
        <v>16</v>
      </c>
      <c r="D1092" s="24">
        <v>5.4</v>
      </c>
      <c r="E1092" s="14" t="str">
        <f t="shared" ref="E1092:I1105" si="109">VLOOKUP($A1092,AnagModa,E$1,FALSE)</f>
        <v>INTIMO</v>
      </c>
      <c r="F1092" s="14" t="str">
        <f t="shared" si="109"/>
        <v>BIMBO</v>
      </c>
      <c r="G1092" s="14" t="str">
        <f t="shared" si="109"/>
        <v>PIGIAMI</v>
      </c>
      <c r="H1092" s="14" t="str">
        <f t="shared" si="109"/>
        <v>PIGIAMI</v>
      </c>
      <c r="I1092" s="14" t="str">
        <f t="shared" si="109"/>
        <v>(Blank)</v>
      </c>
    </row>
    <row r="1093" spans="1:9" x14ac:dyDescent="0.2">
      <c r="A1093" s="22" t="s">
        <v>2201</v>
      </c>
      <c r="B1093" s="22" t="s">
        <v>2202</v>
      </c>
      <c r="C1093" s="23">
        <v>2</v>
      </c>
      <c r="D1093" s="24">
        <v>34</v>
      </c>
      <c r="E1093" s="14" t="str">
        <f t="shared" si="109"/>
        <v>INTIMO</v>
      </c>
      <c r="F1093" s="14" t="str">
        <f t="shared" si="109"/>
        <v>DONNA</v>
      </c>
      <c r="G1093" s="14" t="str">
        <f t="shared" si="109"/>
        <v>PIGIAMI E CAMICIE DA NOTTE</v>
      </c>
      <c r="H1093" s="14" t="str">
        <f t="shared" si="109"/>
        <v>PIGIAMI E CAMICIE DA NOTTE</v>
      </c>
      <c r="I1093" s="14" t="str">
        <f t="shared" si="109"/>
        <v>(Blank)</v>
      </c>
    </row>
    <row r="1094" spans="1:9" x14ac:dyDescent="0.2">
      <c r="A1094" s="22" t="s">
        <v>2203</v>
      </c>
      <c r="B1094" s="22" t="s">
        <v>2204</v>
      </c>
      <c r="C1094" s="23">
        <v>1</v>
      </c>
      <c r="D1094" s="24">
        <v>34</v>
      </c>
      <c r="E1094" s="14" t="str">
        <f t="shared" si="109"/>
        <v>INTIMO</v>
      </c>
      <c r="F1094" s="14" t="str">
        <f t="shared" si="109"/>
        <v>DONNA</v>
      </c>
      <c r="G1094" s="14" t="str">
        <f t="shared" si="109"/>
        <v>PIGIAMI E CAMICIE DA NOTTE</v>
      </c>
      <c r="H1094" s="14" t="str">
        <f t="shared" si="109"/>
        <v>PIGIAMI E CAMICIE DA NOTTE</v>
      </c>
      <c r="I1094" s="14" t="str">
        <f t="shared" si="109"/>
        <v>(Blank)</v>
      </c>
    </row>
    <row r="1095" spans="1:9" x14ac:dyDescent="0.2">
      <c r="A1095" s="22" t="s">
        <v>2205</v>
      </c>
      <c r="B1095" s="22" t="s">
        <v>2206</v>
      </c>
      <c r="C1095" s="23">
        <v>1</v>
      </c>
      <c r="D1095" s="24">
        <v>34</v>
      </c>
      <c r="E1095" s="14" t="str">
        <f t="shared" si="109"/>
        <v>INTIMO</v>
      </c>
      <c r="F1095" s="14" t="str">
        <f t="shared" si="109"/>
        <v>DONNA</v>
      </c>
      <c r="G1095" s="14" t="str">
        <f t="shared" si="109"/>
        <v>PIGIAMI E CAMICIE DA NOTTE</v>
      </c>
      <c r="H1095" s="14" t="str">
        <f t="shared" si="109"/>
        <v>PIGIAMI E CAMICIE DA NOTTE</v>
      </c>
      <c r="I1095" s="14" t="str">
        <f t="shared" si="109"/>
        <v>(Blank)</v>
      </c>
    </row>
    <row r="1096" spans="1:9" x14ac:dyDescent="0.2">
      <c r="A1096" s="22" t="s">
        <v>2207</v>
      </c>
      <c r="B1096" s="22" t="s">
        <v>2208</v>
      </c>
      <c r="C1096" s="23">
        <v>2</v>
      </c>
      <c r="D1096" s="24">
        <v>44</v>
      </c>
      <c r="E1096" s="14" t="str">
        <f t="shared" si="109"/>
        <v>INTIMO</v>
      </c>
      <c r="F1096" s="14" t="str">
        <f t="shared" si="109"/>
        <v>DONNA</v>
      </c>
      <c r="G1096" s="14" t="str">
        <f t="shared" si="109"/>
        <v>PIGIAMI E CAMICIE DA NOTTE</v>
      </c>
      <c r="H1096" s="14" t="str">
        <f t="shared" si="109"/>
        <v>PIGIAMI E CAMICIE DA NOTTE</v>
      </c>
      <c r="I1096" s="14" t="str">
        <f t="shared" si="109"/>
        <v>(Blank)</v>
      </c>
    </row>
    <row r="1097" spans="1:9" x14ac:dyDescent="0.2">
      <c r="A1097" s="22" t="s">
        <v>2209</v>
      </c>
      <c r="B1097" s="22" t="s">
        <v>2210</v>
      </c>
      <c r="C1097" s="23">
        <v>2</v>
      </c>
      <c r="D1097" s="24">
        <v>44</v>
      </c>
      <c r="E1097" s="14" t="str">
        <f t="shared" si="109"/>
        <v>INTIMO</v>
      </c>
      <c r="F1097" s="14" t="str">
        <f t="shared" si="109"/>
        <v>DONNA</v>
      </c>
      <c r="G1097" s="14" t="str">
        <f t="shared" si="109"/>
        <v>PIGIAMI E CAMICIE DA NOTTE</v>
      </c>
      <c r="H1097" s="14" t="str">
        <f t="shared" si="109"/>
        <v>PIGIAMI E CAMICIE DA NOTTE</v>
      </c>
      <c r="I1097" s="14" t="str">
        <f t="shared" si="109"/>
        <v>(Blank)</v>
      </c>
    </row>
    <row r="1098" spans="1:9" x14ac:dyDescent="0.2">
      <c r="A1098" s="22" t="s">
        <v>2211</v>
      </c>
      <c r="B1098" s="22" t="s">
        <v>2212</v>
      </c>
      <c r="C1098" s="23">
        <v>1</v>
      </c>
      <c r="D1098" s="24">
        <v>34</v>
      </c>
      <c r="E1098" s="14" t="str">
        <f t="shared" si="109"/>
        <v>INTIMO</v>
      </c>
      <c r="F1098" s="14" t="str">
        <f t="shared" si="109"/>
        <v>DONNA</v>
      </c>
      <c r="G1098" s="14" t="str">
        <f t="shared" si="109"/>
        <v>PIGIAMI E CAMICIE DA NOTTE</v>
      </c>
      <c r="H1098" s="14" t="str">
        <f t="shared" si="109"/>
        <v>PIGIAMI E CAMICIE DA NOTTE</v>
      </c>
      <c r="I1098" s="14" t="str">
        <f t="shared" si="109"/>
        <v>(Blank)</v>
      </c>
    </row>
    <row r="1099" spans="1:9" x14ac:dyDescent="0.2">
      <c r="A1099" s="22" t="s">
        <v>2213</v>
      </c>
      <c r="B1099" s="22" t="s">
        <v>2214</v>
      </c>
      <c r="C1099" s="23">
        <v>2</v>
      </c>
      <c r="D1099" s="24">
        <v>34</v>
      </c>
      <c r="E1099" s="14" t="str">
        <f t="shared" si="109"/>
        <v>INTIMO</v>
      </c>
      <c r="F1099" s="14" t="str">
        <f t="shared" si="109"/>
        <v>DONNA</v>
      </c>
      <c r="G1099" s="14" t="str">
        <f t="shared" si="109"/>
        <v>PIGIAMI E CAMICIE DA NOTTE</v>
      </c>
      <c r="H1099" s="14" t="str">
        <f t="shared" si="109"/>
        <v>PIGIAMI E CAMICIE DA NOTTE</v>
      </c>
      <c r="I1099" s="14" t="str">
        <f t="shared" si="109"/>
        <v>(Blank)</v>
      </c>
    </row>
    <row r="1100" spans="1:9" x14ac:dyDescent="0.2">
      <c r="A1100" s="22" t="s">
        <v>2215</v>
      </c>
      <c r="B1100" s="22" t="s">
        <v>2216</v>
      </c>
      <c r="C1100" s="23">
        <v>2</v>
      </c>
      <c r="D1100" s="24">
        <v>34</v>
      </c>
      <c r="E1100" s="14" t="str">
        <f t="shared" si="109"/>
        <v>INTIMO</v>
      </c>
      <c r="F1100" s="14" t="str">
        <f t="shared" si="109"/>
        <v>DONNA</v>
      </c>
      <c r="G1100" s="14" t="str">
        <f t="shared" si="109"/>
        <v>PIGIAMI E CAMICIE DA NOTTE</v>
      </c>
      <c r="H1100" s="14" t="str">
        <f t="shared" si="109"/>
        <v>PIGIAMI E CAMICIE DA NOTTE</v>
      </c>
      <c r="I1100" s="14" t="str">
        <f t="shared" si="109"/>
        <v>(Blank)</v>
      </c>
    </row>
    <row r="1101" spans="1:9" x14ac:dyDescent="0.2">
      <c r="A1101" s="22" t="s">
        <v>2217</v>
      </c>
      <c r="B1101" s="22" t="s">
        <v>2218</v>
      </c>
      <c r="C1101" s="23">
        <v>1</v>
      </c>
      <c r="D1101" s="24">
        <v>34</v>
      </c>
      <c r="E1101" s="14" t="str">
        <f t="shared" si="109"/>
        <v>INTIMO</v>
      </c>
      <c r="F1101" s="14" t="str">
        <f t="shared" si="109"/>
        <v>DONNA</v>
      </c>
      <c r="G1101" s="14" t="str">
        <f t="shared" si="109"/>
        <v>PIGIAMI E CAMICIE DA NOTTE</v>
      </c>
      <c r="H1101" s="14" t="str">
        <f t="shared" si="109"/>
        <v>PIGIAMI E CAMICIE DA NOTTE</v>
      </c>
      <c r="I1101" s="14" t="str">
        <f t="shared" si="109"/>
        <v>(Blank)</v>
      </c>
    </row>
    <row r="1102" spans="1:9" x14ac:dyDescent="0.2">
      <c r="A1102" s="22" t="s">
        <v>2219</v>
      </c>
      <c r="B1102" s="22" t="s">
        <v>2220</v>
      </c>
      <c r="C1102" s="23">
        <v>3</v>
      </c>
      <c r="D1102" s="24"/>
      <c r="E1102" s="14" t="str">
        <f t="shared" si="109"/>
        <v>INTIMO</v>
      </c>
      <c r="F1102" s="14" t="str">
        <f t="shared" si="109"/>
        <v>UOMO</v>
      </c>
      <c r="G1102" s="14" t="str">
        <f t="shared" si="109"/>
        <v>CALZE</v>
      </c>
      <c r="H1102" s="14" t="str">
        <f t="shared" si="109"/>
        <v>CORTE</v>
      </c>
      <c r="I1102" s="14" t="str">
        <f t="shared" si="109"/>
        <v>(Blank)</v>
      </c>
    </row>
    <row r="1103" spans="1:9" x14ac:dyDescent="0.2">
      <c r="A1103" s="22" t="s">
        <v>2221</v>
      </c>
      <c r="B1103" s="22" t="s">
        <v>2222</v>
      </c>
      <c r="C1103" s="23">
        <v>1</v>
      </c>
      <c r="D1103" s="24">
        <v>34</v>
      </c>
      <c r="E1103" s="14" t="str">
        <f t="shared" si="109"/>
        <v>INTIMO</v>
      </c>
      <c r="F1103" s="14" t="str">
        <f t="shared" si="109"/>
        <v>UOMO</v>
      </c>
      <c r="G1103" s="14" t="str">
        <f t="shared" si="109"/>
        <v>PIGIAMI</v>
      </c>
      <c r="H1103" s="14" t="str">
        <f t="shared" si="109"/>
        <v>PIGIAMI</v>
      </c>
      <c r="I1103" s="14" t="str">
        <f t="shared" si="109"/>
        <v>(Blank)</v>
      </c>
    </row>
    <row r="1104" spans="1:9" x14ac:dyDescent="0.2">
      <c r="A1104" s="22" t="s">
        <v>2223</v>
      </c>
      <c r="B1104" s="22" t="s">
        <v>2224</v>
      </c>
      <c r="C1104" s="23">
        <v>1</v>
      </c>
      <c r="D1104" s="24">
        <v>34</v>
      </c>
      <c r="E1104" s="14" t="str">
        <f t="shared" si="109"/>
        <v>INTIMO</v>
      </c>
      <c r="F1104" s="14" t="str">
        <f t="shared" si="109"/>
        <v>UOMO</v>
      </c>
      <c r="G1104" s="14" t="str">
        <f t="shared" si="109"/>
        <v>PIGIAMI</v>
      </c>
      <c r="H1104" s="14" t="str">
        <f t="shared" si="109"/>
        <v>PIGIAMI</v>
      </c>
      <c r="I1104" s="14" t="str">
        <f t="shared" si="109"/>
        <v>(Blank)</v>
      </c>
    </row>
    <row r="1105" spans="1:9" x14ac:dyDescent="0.2">
      <c r="A1105" s="22" t="s">
        <v>2225</v>
      </c>
      <c r="B1105" s="22" t="s">
        <v>2226</v>
      </c>
      <c r="C1105" s="23">
        <v>1</v>
      </c>
      <c r="D1105" s="24">
        <v>42</v>
      </c>
      <c r="E1105" s="14" t="str">
        <f t="shared" si="109"/>
        <v>INTIMO</v>
      </c>
      <c r="F1105" s="14" t="str">
        <f t="shared" si="109"/>
        <v>UOMO</v>
      </c>
      <c r="G1105" s="14" t="str">
        <f t="shared" si="109"/>
        <v>PIGIAMI</v>
      </c>
      <c r="H1105" s="14" t="str">
        <f t="shared" si="109"/>
        <v>PIGIAMI</v>
      </c>
      <c r="I1105" s="14" t="str">
        <f t="shared" si="109"/>
        <v>(Blank)</v>
      </c>
    </row>
  </sheetData>
  <autoFilter ref="A2:I1105"/>
  <pageMargins left="0.35433070866141736" right="0.19685039370078741" top="0.68" bottom="0.43307086614173229" header="0.31496062992125984" footer="0.23622047244094491"/>
  <pageSetup paperSize="9" orientation="portrait" r:id="rId1"/>
  <headerFooter>
    <oddHeader>&amp;L&amp;G&amp;C&amp;"-,Grassetto"&amp;14STOCK MODA&amp;R&amp;10&amp;D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totali</vt:lpstr>
      <vt:lpstr>GIACENZE COMPLETE</vt:lpstr>
      <vt:lpstr>'GIACENZE COMPLETE'!Print_Area</vt:lpstr>
      <vt:lpstr>totali!Print_Area</vt:lpstr>
      <vt:lpstr>'GIACENZE COMPLETE'!Print_Titles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2023-03-09T13:07:04Z</cp:lastPrinted>
  <dcterms:created xsi:type="dcterms:W3CDTF">2023-03-09T13:02:00Z</dcterms:created>
  <dcterms:modified xsi:type="dcterms:W3CDTF">2023-03-22T17:16:30Z</dcterms:modified>
</cp:coreProperties>
</file>